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585" windowWidth="37095" windowHeight="18840"/>
  </bookViews>
  <sheets>
    <sheet name="Sheet1" sheetId="1" r:id="rId1"/>
    <sheet name="Sheet2" sheetId="2" r:id="rId2"/>
  </sheets>
  <definedNames>
    <definedName name="ExternalData_1" localSheetId="1">Sheet2!$A$1:$BF$10636</definedName>
    <definedName name="ExternalData_2" localSheetId="1">Sheet2!$B$1:$O$10636</definedName>
  </definedNames>
  <calcPr calcId="144525"/>
</workbook>
</file>

<file path=xl/calcChain.xml><?xml version="1.0" encoding="utf-8"?>
<calcChain xmlns="http://schemas.openxmlformats.org/spreadsheetml/2006/main">
  <c r="L10613" i="2" l="1"/>
  <c r="L10610" i="2"/>
  <c r="L10608" i="2"/>
  <c r="L10602" i="2"/>
  <c r="L10601" i="2"/>
  <c r="L10600" i="2"/>
  <c r="L10599" i="2"/>
  <c r="L10598" i="2"/>
  <c r="L10597" i="2"/>
  <c r="L10568" i="2"/>
  <c r="L10566" i="2"/>
  <c r="L10565" i="2"/>
  <c r="L10564" i="2"/>
  <c r="L10562" i="2"/>
  <c r="L10555" i="2"/>
  <c r="L10554" i="2"/>
  <c r="L10549" i="2"/>
  <c r="L10548" i="2"/>
  <c r="L10547" i="2"/>
  <c r="L10545" i="2"/>
  <c r="L10544" i="2"/>
  <c r="L10543" i="2"/>
  <c r="L10542" i="2"/>
  <c r="L10541" i="2"/>
  <c r="L10540" i="2"/>
  <c r="L10539" i="2"/>
  <c r="L10538" i="2"/>
  <c r="L10537" i="2"/>
  <c r="L10536" i="2"/>
  <c r="L10534" i="2"/>
  <c r="L10533" i="2"/>
  <c r="L10522" i="2"/>
  <c r="L10521" i="2"/>
  <c r="L10520" i="2"/>
  <c r="L10519" i="2"/>
  <c r="L10518" i="2"/>
  <c r="L10517" i="2"/>
  <c r="L10516" i="2"/>
  <c r="L10514" i="2"/>
  <c r="L10502" i="2"/>
  <c r="L10501" i="2"/>
  <c r="L10500" i="2"/>
  <c r="L10499" i="2"/>
  <c r="L10498" i="2"/>
  <c r="L10497" i="2"/>
  <c r="L10496" i="2"/>
  <c r="L10479" i="2"/>
  <c r="L10471" i="2"/>
  <c r="L10465" i="2"/>
  <c r="L10463" i="2"/>
  <c r="L10458" i="2"/>
  <c r="L10457" i="2"/>
  <c r="L10456" i="2"/>
  <c r="L10450" i="2"/>
  <c r="L10449" i="2"/>
  <c r="L10448" i="2"/>
  <c r="L10447" i="2"/>
  <c r="L10445" i="2"/>
  <c r="L10443" i="2"/>
  <c r="L10440" i="2"/>
  <c r="L10439" i="2"/>
  <c r="L10438" i="2"/>
  <c r="L10437" i="2"/>
  <c r="L10436" i="2"/>
  <c r="L10434" i="2"/>
  <c r="L10433" i="2"/>
  <c r="L10432" i="2"/>
  <c r="L10431" i="2"/>
  <c r="L10430" i="2"/>
  <c r="L10381" i="2"/>
  <c r="L10379" i="2"/>
  <c r="L10375" i="2"/>
  <c r="L10372" i="2"/>
  <c r="L10354" i="2"/>
  <c r="L10353" i="2"/>
  <c r="L10349" i="2"/>
  <c r="L10342" i="2"/>
  <c r="L10341" i="2"/>
  <c r="L10340" i="2"/>
  <c r="L10339" i="2"/>
  <c r="L10320" i="2"/>
  <c r="L10317" i="2"/>
  <c r="L10316" i="2"/>
  <c r="L10315" i="2"/>
  <c r="L10312" i="2"/>
  <c r="L10296" i="2"/>
  <c r="L10292" i="2"/>
  <c r="L10289" i="2"/>
  <c r="L10276" i="2"/>
  <c r="L10274" i="2"/>
  <c r="L10184" i="2"/>
  <c r="L10155" i="2"/>
  <c r="L10154" i="2"/>
  <c r="L10153" i="2"/>
  <c r="L10152" i="2"/>
  <c r="L10150" i="2"/>
  <c r="L10148" i="2"/>
  <c r="L10147" i="2"/>
  <c r="L10141" i="2"/>
  <c r="L10135" i="2"/>
  <c r="L10134" i="2"/>
  <c r="L10129" i="2"/>
  <c r="L10128" i="2"/>
  <c r="L10124" i="2"/>
  <c r="L10123" i="2"/>
  <c r="L10122" i="2"/>
  <c r="L10120" i="2"/>
  <c r="L10117" i="2"/>
  <c r="L10096" i="2"/>
  <c r="L10087" i="2"/>
  <c r="L10086" i="2"/>
  <c r="L9991" i="2"/>
  <c r="L9939" i="2"/>
  <c r="L9663" i="2"/>
  <c r="L9662" i="2"/>
  <c r="L9661" i="2"/>
  <c r="L9660" i="2"/>
  <c r="L9659" i="2"/>
  <c r="L9658" i="2"/>
  <c r="L9657" i="2"/>
  <c r="L9656" i="2"/>
  <c r="L9638" i="2"/>
  <c r="L9637" i="2"/>
  <c r="L9636" i="2"/>
  <c r="L9635" i="2"/>
  <c r="L9565" i="2"/>
  <c r="L9562" i="2"/>
  <c r="L9558" i="2"/>
  <c r="L9557" i="2"/>
  <c r="L9556" i="2"/>
  <c r="L9555" i="2"/>
  <c r="L9547" i="2"/>
  <c r="L9546" i="2"/>
  <c r="L9545" i="2"/>
  <c r="L9544" i="2"/>
  <c r="L9542" i="2"/>
  <c r="L9541" i="2"/>
  <c r="L9540" i="2"/>
  <c r="L9539" i="2"/>
  <c r="L9521" i="2"/>
  <c r="L9520" i="2"/>
  <c r="L9519" i="2"/>
  <c r="L9509" i="2"/>
  <c r="L9508" i="2"/>
  <c r="L9507" i="2"/>
  <c r="L9503" i="2"/>
  <c r="L9501" i="2"/>
  <c r="L9492" i="2"/>
  <c r="L9491" i="2"/>
  <c r="L9490" i="2"/>
  <c r="L9487" i="2"/>
  <c r="L9486" i="2"/>
  <c r="L9470" i="2"/>
  <c r="L9469" i="2"/>
  <c r="L9468" i="2"/>
  <c r="L9466" i="2"/>
  <c r="L9465" i="2"/>
  <c r="L9464" i="2"/>
  <c r="L9463" i="2"/>
  <c r="L9462" i="2"/>
  <c r="L9443" i="2"/>
  <c r="L9442" i="2"/>
  <c r="L9441" i="2"/>
  <c r="L9440" i="2"/>
  <c r="L9439" i="2"/>
  <c r="L9421" i="2"/>
  <c r="L9420" i="2"/>
  <c r="L9402" i="2"/>
  <c r="L9401" i="2"/>
  <c r="L9400" i="2"/>
  <c r="L9399" i="2"/>
  <c r="L9398" i="2"/>
  <c r="L9396" i="2"/>
  <c r="L9376" i="2"/>
  <c r="L9375" i="2"/>
  <c r="L9373" i="2"/>
  <c r="L9372" i="2"/>
  <c r="L9370" i="2"/>
  <c r="L9369" i="2"/>
  <c r="L9367" i="2"/>
  <c r="L9366" i="2"/>
  <c r="L9364" i="2"/>
  <c r="L9363" i="2"/>
  <c r="L9360" i="2"/>
  <c r="L9358" i="2"/>
  <c r="L9357" i="2"/>
  <c r="L9355" i="2"/>
  <c r="L9354" i="2"/>
  <c r="L9352" i="2"/>
  <c r="L9351" i="2"/>
  <c r="L9349" i="2"/>
  <c r="L9348" i="2"/>
  <c r="L9346" i="2"/>
  <c r="L9345" i="2"/>
  <c r="L9343" i="2"/>
  <c r="L9342" i="2"/>
  <c r="L9340" i="2"/>
  <c r="L9339" i="2"/>
  <c r="L9337" i="2"/>
  <c r="L9336" i="2"/>
  <c r="L9334" i="2"/>
  <c r="L9333" i="2"/>
  <c r="L9331" i="2"/>
  <c r="L9330" i="2"/>
  <c r="L9328" i="2"/>
  <c r="L9327" i="2"/>
  <c r="L9325" i="2"/>
  <c r="L9324" i="2"/>
  <c r="L9322" i="2"/>
  <c r="L9321" i="2"/>
  <c r="L9319" i="2"/>
  <c r="L9318" i="2"/>
  <c r="L9316" i="2"/>
  <c r="L9315" i="2"/>
  <c r="L9313" i="2"/>
  <c r="L9312" i="2"/>
  <c r="L9310" i="2"/>
  <c r="L9309" i="2"/>
  <c r="L9307" i="2"/>
  <c r="L9306" i="2"/>
  <c r="L9270" i="2"/>
  <c r="L9267" i="2"/>
  <c r="L9258" i="2"/>
  <c r="L9254" i="2"/>
  <c r="L9251" i="2"/>
  <c r="L9250" i="2"/>
  <c r="L9193" i="2"/>
  <c r="L9192" i="2"/>
  <c r="L9191" i="2"/>
  <c r="L9189" i="2"/>
  <c r="L9188" i="2"/>
  <c r="L9185" i="2"/>
  <c r="L9178" i="2"/>
  <c r="L9174" i="2"/>
  <c r="L9166" i="2"/>
  <c r="L9165" i="2"/>
  <c r="L9159" i="2"/>
  <c r="L9109" i="2"/>
  <c r="L9100" i="2"/>
  <c r="L9099" i="2"/>
  <c r="L9098" i="2"/>
  <c r="L9097" i="2"/>
  <c r="L9096" i="2"/>
  <c r="L9095" i="2"/>
  <c r="L9070" i="2"/>
  <c r="L9067" i="2"/>
  <c r="L9011" i="2"/>
  <c r="L9010" i="2"/>
  <c r="L8979" i="2"/>
  <c r="L8977" i="2"/>
  <c r="L8975" i="2"/>
  <c r="L8961" i="2"/>
  <c r="L8915" i="2"/>
  <c r="L8914" i="2"/>
  <c r="L8913" i="2"/>
  <c r="L8823" i="2"/>
  <c r="L8821" i="2"/>
  <c r="L8814" i="2"/>
  <c r="L8813" i="2"/>
  <c r="L8812" i="2"/>
  <c r="L8792" i="2"/>
  <c r="L8778" i="2"/>
  <c r="L8777" i="2"/>
  <c r="L8771" i="2"/>
  <c r="L8770" i="2"/>
  <c r="L8766" i="2"/>
  <c r="L8765" i="2"/>
  <c r="L8764" i="2"/>
  <c r="L8728" i="2"/>
  <c r="L8726" i="2"/>
  <c r="L8718" i="2"/>
  <c r="L8713" i="2"/>
  <c r="L8710" i="2"/>
  <c r="L8709" i="2"/>
  <c r="L8708" i="2"/>
  <c r="L8707" i="2"/>
  <c r="L8664" i="2"/>
  <c r="L8648" i="2"/>
  <c r="L8647" i="2"/>
  <c r="L8646" i="2"/>
  <c r="L8645" i="2"/>
  <c r="L8633" i="2"/>
  <c r="L8601" i="2"/>
  <c r="L8597" i="2"/>
  <c r="L8596" i="2"/>
  <c r="L8595" i="2"/>
  <c r="L8594" i="2"/>
  <c r="L8593" i="2"/>
  <c r="L8592" i="2"/>
  <c r="L8587" i="2"/>
  <c r="L8586" i="2"/>
  <c r="L8584" i="2"/>
  <c r="L8574" i="2"/>
  <c r="L8573" i="2"/>
  <c r="L8572" i="2"/>
  <c r="L8571" i="2"/>
  <c r="L8570" i="2"/>
  <c r="L8569" i="2"/>
  <c r="L8568" i="2"/>
  <c r="L8567" i="2"/>
  <c r="L8566" i="2"/>
  <c r="L8548" i="2"/>
  <c r="L8547" i="2"/>
  <c r="L8546" i="2"/>
  <c r="L8531" i="2"/>
  <c r="L8519" i="2"/>
  <c r="L8518" i="2"/>
  <c r="L8517" i="2"/>
  <c r="L8468" i="2"/>
  <c r="L8467" i="2"/>
  <c r="L8466" i="2"/>
  <c r="L8465" i="2"/>
  <c r="L8464" i="2"/>
  <c r="L8463" i="2"/>
  <c r="L8462" i="2"/>
  <c r="L8441" i="2"/>
  <c r="L8440" i="2"/>
  <c r="L8432" i="2"/>
  <c r="L8431" i="2"/>
  <c r="L8415" i="2"/>
  <c r="L8413" i="2"/>
  <c r="L8412" i="2"/>
  <c r="L8411" i="2"/>
  <c r="L8410" i="2"/>
  <c r="L8392" i="2"/>
  <c r="L8391" i="2"/>
  <c r="L8390" i="2"/>
  <c r="L8389" i="2"/>
  <c r="L8388" i="2"/>
  <c r="L8386" i="2"/>
  <c r="L8385" i="2"/>
  <c r="L8384" i="2"/>
  <c r="L8383" i="2"/>
  <c r="L8382" i="2"/>
  <c r="L8381" i="2"/>
  <c r="L8380" i="2"/>
  <c r="L8371" i="2"/>
  <c r="L8370" i="2"/>
  <c r="L8369" i="2"/>
  <c r="L8368" i="2"/>
  <c r="L8366" i="2"/>
  <c r="L8365" i="2"/>
  <c r="L8364" i="2"/>
  <c r="L8363" i="2"/>
  <c r="L8329" i="2"/>
  <c r="L8328" i="2"/>
  <c r="L8327" i="2"/>
  <c r="L8321" i="2"/>
  <c r="L8320" i="2"/>
  <c r="L8318" i="2"/>
  <c r="L8316" i="2"/>
  <c r="L8314" i="2"/>
  <c r="L8313" i="2"/>
  <c r="L8312" i="2"/>
  <c r="L8311" i="2"/>
  <c r="L8310" i="2"/>
  <c r="L8309" i="2"/>
  <c r="L8308" i="2"/>
  <c r="L8302" i="2"/>
  <c r="L8300" i="2"/>
  <c r="L8298" i="2"/>
  <c r="L8280" i="2"/>
  <c r="L8279" i="2"/>
  <c r="L8278" i="2"/>
  <c r="L8277" i="2"/>
  <c r="L8276" i="2"/>
  <c r="L8275" i="2"/>
  <c r="L8274" i="2"/>
  <c r="L8273" i="2"/>
  <c r="L8272" i="2"/>
  <c r="L8271" i="2"/>
  <c r="L8270" i="2"/>
  <c r="L8269" i="2"/>
  <c r="L8268" i="2"/>
  <c r="L8267" i="2"/>
  <c r="L8266" i="2"/>
  <c r="L8265" i="2"/>
  <c r="L8264" i="2"/>
  <c r="L8263" i="2"/>
  <c r="L8262" i="2"/>
  <c r="L8260" i="2"/>
  <c r="L8259" i="2"/>
  <c r="L8258" i="2"/>
  <c r="L8257" i="2"/>
  <c r="L8256" i="2"/>
  <c r="L8255" i="2"/>
  <c r="L8254" i="2"/>
  <c r="L8253" i="2"/>
  <c r="L8252" i="2"/>
  <c r="L8251" i="2"/>
  <c r="L8250" i="2"/>
  <c r="L8249" i="2"/>
  <c r="L8248" i="2"/>
  <c r="L8247" i="2"/>
  <c r="L8246" i="2"/>
  <c r="L8245" i="2"/>
  <c r="L8244" i="2"/>
  <c r="L8243" i="2"/>
  <c r="L8242" i="2"/>
  <c r="L8240" i="2"/>
  <c r="L8239" i="2"/>
  <c r="L8238" i="2"/>
  <c r="L8237" i="2"/>
  <c r="L8236" i="2"/>
  <c r="L8227" i="2"/>
  <c r="L8226" i="2"/>
  <c r="L8225" i="2"/>
  <c r="L8224" i="2"/>
  <c r="L8223" i="2"/>
  <c r="L8222" i="2"/>
  <c r="L8221" i="2"/>
  <c r="L8220" i="2"/>
  <c r="L8217" i="2"/>
  <c r="L8216" i="2"/>
  <c r="L8215" i="2"/>
  <c r="L8214" i="2"/>
  <c r="L8213" i="2"/>
  <c r="L8212" i="2"/>
  <c r="L8211" i="2"/>
  <c r="L8210" i="2"/>
  <c r="L8209" i="2"/>
  <c r="L8208" i="2"/>
  <c r="L8207" i="2"/>
  <c r="L8206" i="2"/>
  <c r="L8205" i="2"/>
  <c r="L8204" i="2"/>
  <c r="L8203" i="2"/>
  <c r="L8202" i="2"/>
  <c r="L8201" i="2"/>
  <c r="L8200" i="2"/>
  <c r="L8199" i="2"/>
  <c r="L8198" i="2"/>
  <c r="L8197" i="2"/>
  <c r="L8196" i="2"/>
  <c r="L8195" i="2"/>
  <c r="L8194" i="2"/>
  <c r="L8193" i="2"/>
  <c r="L8192" i="2"/>
  <c r="L8191" i="2"/>
  <c r="L8190" i="2"/>
  <c r="L8189" i="2"/>
  <c r="L8188" i="2"/>
  <c r="L8187" i="2"/>
  <c r="L8186" i="2"/>
  <c r="L8185" i="2"/>
  <c r="L8184" i="2"/>
  <c r="L8183" i="2"/>
  <c r="L8182" i="2"/>
  <c r="L8181" i="2"/>
  <c r="L8180" i="2"/>
  <c r="L8179" i="2"/>
  <c r="L8178" i="2"/>
  <c r="L8177" i="2"/>
  <c r="L8176" i="2"/>
  <c r="L8175" i="2"/>
  <c r="L8174" i="2"/>
  <c r="L8173" i="2"/>
  <c r="L8172" i="2"/>
  <c r="L8171" i="2"/>
  <c r="L8170" i="2"/>
  <c r="L8169" i="2"/>
  <c r="L8168" i="2"/>
  <c r="L8166" i="2"/>
  <c r="L8165" i="2"/>
  <c r="L8164" i="2"/>
  <c r="L8147" i="2"/>
  <c r="L8132" i="2"/>
  <c r="L8131" i="2"/>
  <c r="L8125" i="2"/>
  <c r="L8121" i="2"/>
  <c r="L8120" i="2"/>
  <c r="L8119" i="2"/>
  <c r="L8118" i="2"/>
  <c r="L8117" i="2"/>
  <c r="L8116" i="2"/>
  <c r="L8115" i="2"/>
  <c r="L8114" i="2"/>
  <c r="L8113" i="2"/>
  <c r="L8112" i="2"/>
  <c r="L8111" i="2"/>
  <c r="L8110" i="2"/>
  <c r="L8109" i="2"/>
  <c r="L8108" i="2"/>
  <c r="L8107" i="2"/>
  <c r="L8106" i="2"/>
  <c r="L8098" i="2"/>
  <c r="L8087" i="2"/>
  <c r="L8085" i="2"/>
  <c r="L8084" i="2"/>
  <c r="L8083" i="2"/>
  <c r="L8068" i="2"/>
  <c r="L8062" i="2"/>
  <c r="L8056" i="2"/>
  <c r="L8055" i="2"/>
  <c r="L8047" i="2"/>
  <c r="L8046" i="2"/>
  <c r="L8045" i="2"/>
  <c r="L8039" i="2"/>
  <c r="L8034" i="2"/>
  <c r="L8033" i="2"/>
  <c r="L8031" i="2"/>
  <c r="L8030" i="2"/>
  <c r="L8029" i="2"/>
  <c r="L8028" i="2"/>
  <c r="L8027" i="2"/>
  <c r="L8026" i="2"/>
  <c r="L8025" i="2"/>
  <c r="L8024" i="2"/>
  <c r="L8022" i="2"/>
  <c r="L8021" i="2"/>
  <c r="L8020" i="2"/>
  <c r="L8019" i="2"/>
  <c r="L8018" i="2"/>
  <c r="L8017" i="2"/>
  <c r="L8016" i="2"/>
  <c r="L8015" i="2"/>
  <c r="L8014" i="2"/>
  <c r="L8005" i="2"/>
  <c r="L8000" i="2"/>
  <c r="L7999" i="2"/>
  <c r="L7996" i="2"/>
  <c r="L7995" i="2"/>
  <c r="L7994" i="2"/>
  <c r="L7993" i="2"/>
  <c r="L7992" i="2"/>
  <c r="L7991" i="2"/>
  <c r="L7990" i="2"/>
  <c r="L7989" i="2"/>
  <c r="L7988" i="2"/>
  <c r="L7987" i="2"/>
  <c r="L7986" i="2"/>
  <c r="L7985" i="2"/>
  <c r="L7981" i="2"/>
  <c r="L7980" i="2"/>
  <c r="L7979" i="2"/>
  <c r="L7968" i="2"/>
  <c r="L7967" i="2"/>
  <c r="L7966" i="2"/>
  <c r="L7965" i="2"/>
  <c r="L7964" i="2"/>
  <c r="L7963" i="2"/>
  <c r="L7962" i="2"/>
  <c r="L7961" i="2"/>
  <c r="L7958" i="2"/>
  <c r="L7955" i="2"/>
  <c r="L7953" i="2"/>
  <c r="L7952" i="2"/>
  <c r="L7951" i="2"/>
  <c r="L7950" i="2"/>
  <c r="L7949" i="2"/>
  <c r="L7948" i="2"/>
  <c r="L7947" i="2"/>
  <c r="L7946" i="2"/>
  <c r="L7945" i="2"/>
  <c r="L7944" i="2"/>
  <c r="L7943" i="2"/>
  <c r="L7942" i="2"/>
  <c r="L7941" i="2"/>
  <c r="L7940" i="2"/>
  <c r="L7939" i="2"/>
  <c r="L7938" i="2"/>
  <c r="L7936" i="2"/>
  <c r="L7935" i="2"/>
  <c r="L7934" i="2"/>
  <c r="L7933" i="2"/>
  <c r="L7932" i="2"/>
  <c r="L7931" i="2"/>
  <c r="L7930" i="2"/>
  <c r="L7929" i="2"/>
  <c r="L7928" i="2"/>
  <c r="L7927" i="2"/>
  <c r="L7926" i="2"/>
  <c r="L7917" i="2"/>
  <c r="L7916" i="2"/>
  <c r="L7915" i="2"/>
  <c r="L7914" i="2"/>
  <c r="L7913" i="2"/>
  <c r="L7912" i="2"/>
  <c r="L7911" i="2"/>
  <c r="L7910" i="2"/>
  <c r="L7909" i="2"/>
  <c r="L7908" i="2"/>
  <c r="L7906" i="2"/>
  <c r="L7905" i="2"/>
  <c r="L7904" i="2"/>
  <c r="L7903" i="2"/>
  <c r="L7898" i="2"/>
  <c r="L7897" i="2"/>
  <c r="L7896" i="2"/>
  <c r="L7895" i="2"/>
  <c r="L7894" i="2"/>
  <c r="L7893" i="2"/>
  <c r="L7892" i="2"/>
  <c r="L7891" i="2"/>
  <c r="L7890" i="2"/>
  <c r="L7889" i="2"/>
  <c r="L7888" i="2"/>
  <c r="L7886" i="2"/>
  <c r="L7885" i="2"/>
  <c r="L7884" i="2"/>
  <c r="L7883" i="2"/>
  <c r="L7882" i="2"/>
  <c r="L7881" i="2"/>
  <c r="L7879" i="2"/>
  <c r="L7864" i="2"/>
  <c r="L7863" i="2"/>
  <c r="L7861" i="2"/>
  <c r="L7860" i="2"/>
  <c r="L7859" i="2"/>
  <c r="L7858" i="2"/>
  <c r="L7857" i="2"/>
  <c r="L7856" i="2"/>
  <c r="L7855" i="2"/>
  <c r="L7853" i="2"/>
  <c r="L7852" i="2"/>
  <c r="L7654" i="2"/>
  <c r="L7475" i="2"/>
  <c r="L7472" i="2"/>
  <c r="L7466" i="2"/>
  <c r="L7381" i="2"/>
  <c r="L7379" i="2"/>
  <c r="L7378" i="2"/>
  <c r="L7321" i="2"/>
  <c r="L7050" i="2"/>
  <c r="L7049" i="2"/>
  <c r="L7005" i="2"/>
  <c r="L6936" i="2"/>
  <c r="L6925" i="2"/>
  <c r="L6924" i="2"/>
  <c r="L6919" i="2"/>
  <c r="L6914" i="2"/>
  <c r="L6904" i="2"/>
  <c r="L6892" i="2"/>
  <c r="L6889" i="2"/>
  <c r="L6885" i="2"/>
  <c r="L6866" i="2"/>
  <c r="L6864" i="2"/>
  <c r="L6863" i="2"/>
  <c r="L6862" i="2"/>
  <c r="L6861" i="2"/>
  <c r="L6835" i="2"/>
  <c r="L6832" i="2"/>
  <c r="L6829" i="2"/>
  <c r="L6828" i="2"/>
  <c r="L6827" i="2"/>
  <c r="L6826" i="2"/>
  <c r="L6825" i="2"/>
  <c r="L6812" i="2"/>
  <c r="L6807" i="2"/>
  <c r="L6806" i="2"/>
  <c r="L6805" i="2"/>
  <c r="L6804" i="2"/>
  <c r="L6799" i="2"/>
  <c r="L6798" i="2"/>
  <c r="L6797" i="2"/>
  <c r="L6796" i="2"/>
  <c r="L6795" i="2"/>
  <c r="L6794" i="2"/>
  <c r="L6793" i="2"/>
  <c r="L6786" i="2"/>
  <c r="L6785" i="2"/>
  <c r="L6784" i="2"/>
  <c r="L6780" i="2"/>
  <c r="L6779" i="2"/>
  <c r="L6778" i="2"/>
  <c r="L6777" i="2"/>
  <c r="L6776" i="2"/>
  <c r="L6775" i="2"/>
  <c r="L6774" i="2"/>
  <c r="L6773" i="2"/>
  <c r="L6772" i="2"/>
  <c r="L6771" i="2"/>
  <c r="L6770" i="2"/>
  <c r="L6769" i="2"/>
  <c r="L6768" i="2"/>
  <c r="L6767" i="2"/>
  <c r="L6766" i="2"/>
  <c r="L6765" i="2"/>
  <c r="L6749" i="2"/>
  <c r="L6748" i="2"/>
  <c r="L6747" i="2"/>
  <c r="L6745" i="2"/>
  <c r="L6738" i="2"/>
  <c r="L6725" i="2"/>
  <c r="L6724" i="2"/>
  <c r="L6713" i="2"/>
  <c r="L6712" i="2"/>
  <c r="L6705" i="2"/>
  <c r="L6702" i="2"/>
  <c r="L6701" i="2"/>
  <c r="L6700" i="2"/>
  <c r="L6699" i="2"/>
  <c r="L6696" i="2"/>
  <c r="L6695" i="2"/>
  <c r="L6694" i="2"/>
  <c r="L6693" i="2"/>
  <c r="L6688" i="2"/>
  <c r="L6683" i="2"/>
  <c r="L6682" i="2"/>
  <c r="L6681" i="2"/>
  <c r="L6679" i="2"/>
  <c r="L6678" i="2"/>
  <c r="L6675" i="2"/>
  <c r="L6664" i="2"/>
  <c r="L6661" i="2"/>
  <c r="L6659" i="2"/>
  <c r="L6658" i="2"/>
  <c r="L6656" i="2"/>
  <c r="L6651" i="2"/>
  <c r="L6650" i="2"/>
  <c r="L6647" i="2"/>
  <c r="L6643" i="2"/>
  <c r="L6642" i="2"/>
  <c r="L6641" i="2"/>
  <c r="L6640" i="2"/>
  <c r="L6639" i="2"/>
  <c r="L6638" i="2"/>
  <c r="L6633" i="2"/>
  <c r="L6629" i="2"/>
  <c r="L6621" i="2"/>
  <c r="L6571" i="2"/>
  <c r="L6570" i="2"/>
  <c r="L6569" i="2"/>
  <c r="L6568" i="2"/>
  <c r="L6567" i="2"/>
  <c r="L6566" i="2"/>
  <c r="L6565" i="2"/>
  <c r="L6564" i="2"/>
  <c r="L6563" i="2"/>
  <c r="L6557" i="2"/>
  <c r="L6556" i="2"/>
  <c r="L6555" i="2"/>
  <c r="L6553" i="2"/>
  <c r="L6552" i="2"/>
  <c r="L6551" i="2"/>
  <c r="L6550" i="2"/>
  <c r="L6549" i="2"/>
  <c r="L6548" i="2"/>
  <c r="L6547" i="2"/>
  <c r="L6546" i="2"/>
  <c r="L6545" i="2"/>
  <c r="L6544" i="2"/>
  <c r="L6543" i="2"/>
  <c r="L6542" i="2"/>
  <c r="L6541" i="2"/>
  <c r="L6540" i="2"/>
  <c r="L6539" i="2"/>
  <c r="L6538" i="2"/>
  <c r="L6537" i="2"/>
  <c r="L6536" i="2"/>
  <c r="L6535" i="2"/>
  <c r="L6534" i="2"/>
  <c r="L6533" i="2"/>
  <c r="L6532" i="2"/>
  <c r="L6531" i="2"/>
  <c r="L6530" i="2"/>
  <c r="L6529" i="2"/>
  <c r="L6528" i="2"/>
  <c r="L6527" i="2"/>
  <c r="L6525" i="2"/>
  <c r="L6521" i="2"/>
  <c r="L6520" i="2"/>
  <c r="L6518" i="2"/>
  <c r="L6517" i="2"/>
  <c r="L6515" i="2"/>
  <c r="L6514" i="2"/>
  <c r="L6513" i="2"/>
  <c r="L6512" i="2"/>
  <c r="L6507" i="2"/>
  <c r="L6506" i="2"/>
  <c r="L6505" i="2"/>
  <c r="L6504" i="2"/>
  <c r="L6503" i="2"/>
  <c r="L6502" i="2"/>
  <c r="L6501" i="2"/>
  <c r="L6500" i="2"/>
  <c r="L6499" i="2"/>
  <c r="L6498" i="2"/>
  <c r="L6497" i="2"/>
  <c r="L6496" i="2"/>
  <c r="L6495" i="2"/>
  <c r="L6494" i="2"/>
  <c r="L6493" i="2"/>
  <c r="L6492" i="2"/>
  <c r="L6490" i="2"/>
  <c r="L6488" i="2"/>
  <c r="L6487" i="2"/>
  <c r="L6486" i="2"/>
  <c r="L6484" i="2"/>
  <c r="L6483" i="2"/>
  <c r="L6472" i="2"/>
  <c r="L6471" i="2"/>
  <c r="L6470" i="2"/>
  <c r="L6469" i="2"/>
  <c r="L6468" i="2"/>
  <c r="L6467" i="2"/>
  <c r="L6456" i="2"/>
  <c r="L6453" i="2"/>
  <c r="L6452" i="2"/>
  <c r="L6451" i="2"/>
  <c r="L6450" i="2"/>
  <c r="L6449" i="2"/>
  <c r="L6448" i="2"/>
  <c r="L6447" i="2"/>
  <c r="L6446" i="2"/>
  <c r="L6445" i="2"/>
  <c r="L6444" i="2"/>
  <c r="L6443" i="2"/>
  <c r="L6442" i="2"/>
  <c r="L6422" i="2"/>
  <c r="L6420" i="2"/>
  <c r="L6418" i="2"/>
  <c r="L6417" i="2"/>
  <c r="L6416" i="2"/>
  <c r="L6415" i="2"/>
  <c r="L6414" i="2"/>
  <c r="L6413" i="2"/>
  <c r="L6412" i="2"/>
  <c r="L6409" i="2"/>
  <c r="L6408" i="2"/>
  <c r="L6407" i="2"/>
  <c r="L6406" i="2"/>
  <c r="L6405" i="2"/>
  <c r="L6400" i="2"/>
  <c r="L6399" i="2"/>
  <c r="L6398" i="2"/>
  <c r="L6397" i="2"/>
  <c r="L6393" i="2"/>
  <c r="L6392" i="2"/>
  <c r="L6391" i="2"/>
  <c r="L6390" i="2"/>
  <c r="L6389" i="2"/>
  <c r="L6388" i="2"/>
  <c r="L6387" i="2"/>
  <c r="L6386" i="2"/>
  <c r="L6385" i="2"/>
  <c r="L6384" i="2"/>
  <c r="L6380" i="2"/>
  <c r="L6379" i="2"/>
  <c r="L6378" i="2"/>
  <c r="L6374" i="2"/>
  <c r="L6365" i="2"/>
  <c r="L6364" i="2"/>
  <c r="L6363" i="2"/>
  <c r="L6360" i="2"/>
  <c r="L6359" i="2"/>
  <c r="L6358" i="2"/>
  <c r="L6357" i="2"/>
  <c r="L6356" i="2"/>
  <c r="L6355" i="2"/>
  <c r="L6354" i="2"/>
  <c r="L6353" i="2"/>
  <c r="L6352" i="2"/>
  <c r="L6351" i="2"/>
  <c r="L6350" i="2"/>
  <c r="L6349" i="2"/>
  <c r="L6348" i="2"/>
  <c r="L6347" i="2"/>
  <c r="L6346" i="2"/>
  <c r="L6345" i="2"/>
  <c r="L6344" i="2"/>
  <c r="L6342" i="2"/>
  <c r="L6341" i="2"/>
  <c r="L6340" i="2"/>
  <c r="L6339" i="2"/>
  <c r="L6338" i="2"/>
  <c r="L6337" i="2"/>
  <c r="L6336" i="2"/>
  <c r="L6335" i="2"/>
  <c r="L6334" i="2"/>
  <c r="L6333" i="2"/>
  <c r="L6332" i="2"/>
  <c r="L6331" i="2"/>
  <c r="L6330" i="2"/>
  <c r="L6327" i="2"/>
  <c r="L6325" i="2"/>
  <c r="L6324" i="2"/>
  <c r="L6323" i="2"/>
  <c r="L6322" i="2"/>
  <c r="L6321" i="2"/>
  <c r="L6320" i="2"/>
  <c r="L6318" i="2"/>
  <c r="L6317" i="2"/>
  <c r="L6315" i="2"/>
  <c r="L6314" i="2"/>
  <c r="L6313" i="2"/>
  <c r="L6312" i="2"/>
  <c r="L6311" i="2"/>
  <c r="L6310" i="2"/>
  <c r="L6309" i="2"/>
  <c r="L6307" i="2"/>
  <c r="L6306" i="2"/>
  <c r="L6305" i="2"/>
  <c r="L6300" i="2"/>
  <c r="L6298" i="2"/>
  <c r="L6297" i="2"/>
  <c r="L6296" i="2"/>
  <c r="L6295" i="2"/>
  <c r="L6293" i="2"/>
  <c r="L6292" i="2"/>
  <c r="L6291" i="2"/>
  <c r="L6287" i="2"/>
  <c r="L6286" i="2"/>
  <c r="L6285" i="2"/>
  <c r="L6283" i="2"/>
  <c r="L6282" i="2"/>
  <c r="L6281" i="2"/>
  <c r="L6280" i="2"/>
  <c r="L6279" i="2"/>
  <c r="L6278" i="2"/>
  <c r="L6277" i="2"/>
  <c r="L6276" i="2"/>
  <c r="L6275" i="2"/>
  <c r="L6274" i="2"/>
  <c r="L6273" i="2"/>
  <c r="L6272" i="2"/>
  <c r="L6271" i="2"/>
  <c r="L6268" i="2"/>
  <c r="L6267" i="2"/>
  <c r="L6263" i="2"/>
  <c r="L6262" i="2"/>
  <c r="L6261" i="2"/>
  <c r="L6260" i="2"/>
  <c r="L6259" i="2"/>
  <c r="L6258" i="2"/>
  <c r="L6256" i="2"/>
  <c r="L6255" i="2"/>
  <c r="L6254" i="2"/>
  <c r="L6252" i="2"/>
  <c r="L6250" i="2"/>
  <c r="L6249" i="2"/>
  <c r="L6248" i="2"/>
  <c r="L6247" i="2"/>
  <c r="L6246" i="2"/>
  <c r="L6245" i="2"/>
  <c r="L6244" i="2"/>
  <c r="L6243" i="2"/>
  <c r="L6241" i="2"/>
  <c r="L6239" i="2"/>
  <c r="L6238" i="2"/>
  <c r="L6237" i="2"/>
  <c r="L6236" i="2"/>
  <c r="L6235" i="2"/>
  <c r="L6234" i="2"/>
  <c r="L6233" i="2"/>
  <c r="L6232" i="2"/>
  <c r="L6231" i="2"/>
  <c r="L6230" i="2"/>
  <c r="L6228" i="2"/>
  <c r="L6227" i="2"/>
  <c r="L6226" i="2"/>
  <c r="L6225" i="2"/>
  <c r="L6224" i="2"/>
  <c r="L6223" i="2"/>
  <c r="L6221" i="2"/>
  <c r="L6220" i="2"/>
  <c r="L6216" i="2"/>
  <c r="L6215" i="2"/>
  <c r="L6214" i="2"/>
  <c r="L6212" i="2"/>
  <c r="L6207" i="2"/>
  <c r="L6205" i="2"/>
  <c r="L6204" i="2"/>
  <c r="L6203" i="2"/>
  <c r="L6202" i="2"/>
  <c r="L6200" i="2"/>
  <c r="L6199" i="2"/>
  <c r="L6198" i="2"/>
  <c r="L6197" i="2"/>
  <c r="L6196" i="2"/>
  <c r="L6194" i="2"/>
  <c r="L6189" i="2"/>
  <c r="L6187" i="2"/>
  <c r="L6186" i="2"/>
  <c r="L6181" i="2"/>
  <c r="L6180" i="2"/>
  <c r="L6179" i="2"/>
  <c r="L6176" i="2"/>
  <c r="L6172" i="2"/>
  <c r="L6171" i="2"/>
  <c r="L6170" i="2"/>
  <c r="L6169" i="2"/>
  <c r="L6168" i="2"/>
  <c r="L6164" i="2"/>
  <c r="L6163" i="2"/>
  <c r="L6162" i="2"/>
  <c r="L6158" i="2"/>
  <c r="L6157" i="2"/>
  <c r="L6152" i="2"/>
  <c r="L6151" i="2"/>
  <c r="L6150" i="2"/>
  <c r="L6149" i="2"/>
  <c r="L6148" i="2"/>
  <c r="L6147" i="2"/>
  <c r="L6146" i="2"/>
  <c r="L6145" i="2"/>
  <c r="L6144" i="2"/>
  <c r="L6143" i="2"/>
  <c r="L6142" i="2"/>
  <c r="L6141" i="2"/>
  <c r="L6140" i="2"/>
  <c r="L6138" i="2"/>
  <c r="L6135" i="2"/>
  <c r="L6134" i="2"/>
  <c r="L6133" i="2"/>
  <c r="L6132" i="2"/>
  <c r="L6131" i="2"/>
  <c r="L6130" i="2"/>
  <c r="L6129" i="2"/>
  <c r="L6128" i="2"/>
  <c r="L6127" i="2"/>
  <c r="L6126" i="2"/>
  <c r="L6125" i="2"/>
  <c r="L6124" i="2"/>
  <c r="L6123" i="2"/>
  <c r="L6122" i="2"/>
  <c r="L6121" i="2"/>
  <c r="L6120" i="2"/>
  <c r="L6119" i="2"/>
  <c r="L6118" i="2"/>
  <c r="L6117" i="2"/>
  <c r="L6116" i="2"/>
  <c r="L6114" i="2"/>
  <c r="L6113" i="2"/>
  <c r="L6112" i="2"/>
  <c r="L6110" i="2"/>
  <c r="L6109" i="2"/>
  <c r="L6108" i="2"/>
  <c r="L6107" i="2"/>
  <c r="L6105" i="2"/>
  <c r="L6104" i="2"/>
  <c r="L6103" i="2"/>
  <c r="L6101" i="2"/>
  <c r="L6100" i="2"/>
  <c r="L6099" i="2"/>
  <c r="L6098" i="2"/>
  <c r="L6097" i="2"/>
  <c r="L6095" i="2"/>
  <c r="L6088" i="2"/>
  <c r="L6087" i="2"/>
  <c r="L6086" i="2"/>
  <c r="L6085" i="2"/>
  <c r="L6083" i="2"/>
  <c r="L6082" i="2"/>
  <c r="L6078" i="2"/>
  <c r="L6076" i="2"/>
  <c r="L6075" i="2"/>
  <c r="L6074" i="2"/>
  <c r="L6073" i="2"/>
  <c r="L6072" i="2"/>
  <c r="L6071" i="2"/>
  <c r="L6070" i="2"/>
  <c r="L6069" i="2"/>
  <c r="L6068" i="2"/>
  <c r="L6066" i="2"/>
  <c r="L6064" i="2"/>
  <c r="L6063" i="2"/>
  <c r="L6062" i="2"/>
  <c r="L6059" i="2"/>
  <c r="L6057" i="2"/>
  <c r="L6055" i="2"/>
  <c r="L6054" i="2"/>
  <c r="L6053" i="2"/>
  <c r="L6052" i="2"/>
  <c r="L6051" i="2"/>
  <c r="L6050" i="2"/>
  <c r="L6049" i="2"/>
  <c r="L6048" i="2"/>
  <c r="L6047" i="2"/>
  <c r="L6046" i="2"/>
  <c r="L6045" i="2"/>
  <c r="L6044" i="2"/>
  <c r="L6043" i="2"/>
  <c r="L6042" i="2"/>
  <c r="L6033" i="2"/>
  <c r="L6032" i="2"/>
  <c r="L6031" i="2"/>
  <c r="L6030" i="2"/>
  <c r="L6029" i="2"/>
  <c r="L6028" i="2"/>
  <c r="L6027" i="2"/>
  <c r="L6026" i="2"/>
  <c r="L6025" i="2"/>
  <c r="L6024" i="2"/>
  <c r="L6020" i="2"/>
  <c r="L6019" i="2"/>
  <c r="L6018" i="2"/>
  <c r="L6017" i="2"/>
  <c r="L6012" i="2"/>
  <c r="L6011" i="2"/>
  <c r="L6010" i="2"/>
  <c r="L6009" i="2"/>
  <c r="L6004" i="2"/>
  <c r="L6002" i="2"/>
  <c r="L6001" i="2"/>
  <c r="L5999" i="2"/>
  <c r="L5998" i="2"/>
  <c r="L5997" i="2"/>
  <c r="L5995" i="2"/>
  <c r="L5986" i="2"/>
  <c r="L5985" i="2"/>
  <c r="L5984" i="2"/>
  <c r="L5982" i="2"/>
  <c r="L5981" i="2"/>
  <c r="L5980" i="2"/>
  <c r="L5979" i="2"/>
  <c r="L5978" i="2"/>
  <c r="L5974" i="2"/>
  <c r="L5973" i="2"/>
  <c r="L5971" i="2"/>
  <c r="L5970" i="2"/>
  <c r="L5968" i="2"/>
  <c r="L5967" i="2"/>
  <c r="L5966" i="2"/>
  <c r="L5965" i="2"/>
  <c r="L5964" i="2"/>
  <c r="L5963" i="2"/>
  <c r="L5962" i="2"/>
  <c r="L5961" i="2"/>
  <c r="L5960" i="2"/>
  <c r="L5959" i="2"/>
  <c r="L5958" i="2"/>
  <c r="L5957" i="2"/>
  <c r="L5956" i="2"/>
  <c r="L5955" i="2"/>
  <c r="L5954" i="2"/>
  <c r="L5953" i="2"/>
  <c r="L5952" i="2"/>
  <c r="L5951" i="2"/>
  <c r="L5950" i="2"/>
  <c r="L5949" i="2"/>
  <c r="L5948" i="2"/>
  <c r="L5947" i="2"/>
  <c r="L5946" i="2"/>
  <c r="L5945" i="2"/>
  <c r="L5944" i="2"/>
  <c r="L5943" i="2"/>
  <c r="L5942" i="2"/>
  <c r="L5941" i="2"/>
  <c r="L5893" i="2"/>
  <c r="L5892" i="2"/>
  <c r="L5891" i="2"/>
  <c r="L5890" i="2"/>
  <c r="L5888" i="2"/>
  <c r="L5887" i="2"/>
  <c r="L5886" i="2"/>
  <c r="L5841" i="2"/>
  <c r="L5840" i="2"/>
  <c r="L5839" i="2"/>
  <c r="L5838" i="2"/>
  <c r="L5834" i="2"/>
  <c r="L5833" i="2"/>
  <c r="L5832" i="2"/>
  <c r="L5831" i="2"/>
  <c r="L5830" i="2"/>
  <c r="L5825" i="2"/>
  <c r="L5824" i="2"/>
  <c r="L5823" i="2"/>
  <c r="L5822" i="2"/>
  <c r="L5821" i="2"/>
  <c r="L5820" i="2"/>
  <c r="L5819" i="2"/>
  <c r="L5818" i="2"/>
  <c r="L5815" i="2"/>
  <c r="L5814" i="2"/>
  <c r="L5813" i="2"/>
  <c r="L5810" i="2"/>
  <c r="L5791" i="2"/>
  <c r="L5790" i="2"/>
  <c r="L5789" i="2"/>
  <c r="L5788" i="2"/>
  <c r="L5787" i="2"/>
  <c r="L5784" i="2"/>
  <c r="L5783" i="2"/>
  <c r="L5765" i="2"/>
  <c r="L5764" i="2"/>
  <c r="L5763" i="2"/>
  <c r="L5761" i="2"/>
  <c r="L5760" i="2"/>
  <c r="L5758" i="2"/>
  <c r="L5756" i="2"/>
  <c r="L5755" i="2"/>
  <c r="L5754" i="2"/>
  <c r="L5753" i="2"/>
  <c r="L5751" i="2"/>
  <c r="L5749" i="2"/>
  <c r="L5748" i="2"/>
  <c r="L5747" i="2"/>
  <c r="L5739" i="2"/>
  <c r="L5736" i="2"/>
  <c r="L5728" i="2"/>
  <c r="L5727" i="2"/>
  <c r="L5726" i="2"/>
  <c r="L5725" i="2"/>
  <c r="L5724" i="2"/>
  <c r="L5720" i="2"/>
  <c r="L5719" i="2"/>
  <c r="L5718" i="2"/>
  <c r="L5717" i="2"/>
  <c r="L5716" i="2"/>
  <c r="L5715" i="2"/>
  <c r="L5714" i="2"/>
  <c r="L5713" i="2"/>
  <c r="L5712" i="2"/>
  <c r="L5710" i="2"/>
  <c r="L5709" i="2"/>
  <c r="L5708" i="2"/>
  <c r="L5328" i="2"/>
  <c r="L5327" i="2"/>
  <c r="L5326" i="2"/>
  <c r="L5325" i="2"/>
  <c r="L5324" i="2"/>
  <c r="L5323" i="2"/>
  <c r="L5322" i="2"/>
  <c r="L5321" i="2"/>
  <c r="L5320" i="2"/>
  <c r="L5319" i="2"/>
  <c r="L5318" i="2"/>
  <c r="L5317" i="2"/>
  <c r="L5309" i="2"/>
  <c r="L5308" i="2"/>
  <c r="L5305" i="2"/>
  <c r="L5304" i="2"/>
  <c r="L5303" i="2"/>
  <c r="L5302" i="2"/>
  <c r="L5301" i="2"/>
  <c r="L5300" i="2"/>
  <c r="L5299" i="2"/>
  <c r="L5298" i="2"/>
  <c r="L5297" i="2"/>
  <c r="L5296" i="2"/>
  <c r="L5295" i="2"/>
  <c r="L5294" i="2"/>
  <c r="L5290" i="2"/>
  <c r="L5286" i="2"/>
  <c r="L5284" i="2"/>
  <c r="L5283" i="2"/>
  <c r="L5280" i="2"/>
  <c r="L5278" i="2"/>
  <c r="L5272" i="2"/>
  <c r="L5271" i="2"/>
  <c r="L5270" i="2"/>
  <c r="L5269" i="2"/>
  <c r="L5267" i="2"/>
  <c r="L5266" i="2"/>
  <c r="L5265" i="2"/>
  <c r="L5264" i="2"/>
  <c r="L5261" i="2"/>
  <c r="L5260" i="2"/>
  <c r="L5258" i="2"/>
  <c r="L5256" i="2"/>
  <c r="L5255" i="2"/>
  <c r="L5253" i="2"/>
  <c r="L5252" i="2"/>
  <c r="L5251" i="2"/>
  <c r="L5249" i="2"/>
  <c r="L5248" i="2"/>
  <c r="L5247" i="2"/>
  <c r="L5246" i="2"/>
  <c r="L5245" i="2"/>
  <c r="L5244" i="2"/>
  <c r="L5243" i="2"/>
  <c r="L5242" i="2"/>
  <c r="L5241" i="2"/>
  <c r="L5240" i="2"/>
  <c r="L5237" i="2"/>
  <c r="L5236" i="2"/>
  <c r="L5235" i="2"/>
  <c r="L5234" i="2"/>
  <c r="L5233" i="2"/>
  <c r="L5232" i="2"/>
  <c r="L5231" i="2"/>
  <c r="L5229" i="2"/>
  <c r="L5227" i="2"/>
  <c r="L5224" i="2"/>
  <c r="L5223" i="2"/>
  <c r="L5222" i="2"/>
  <c r="L5217" i="2"/>
  <c r="L5216" i="2"/>
  <c r="L5215" i="2"/>
  <c r="L5214" i="2"/>
  <c r="L5199" i="2"/>
  <c r="L5198" i="2"/>
  <c r="L5197" i="2"/>
  <c r="L5195" i="2"/>
  <c r="L5189" i="2"/>
  <c r="L5188" i="2"/>
  <c r="L5187" i="2"/>
  <c r="L5184" i="2"/>
  <c r="L5183" i="2"/>
  <c r="L5182" i="2"/>
  <c r="L5181" i="2"/>
  <c r="L5180" i="2"/>
  <c r="L5157" i="2"/>
  <c r="L5156" i="2"/>
  <c r="L5143" i="2"/>
  <c r="L5142" i="2"/>
  <c r="L5141" i="2"/>
  <c r="L5140" i="2"/>
  <c r="L5139" i="2"/>
  <c r="L5138" i="2"/>
  <c r="L5137" i="2"/>
  <c r="L5136" i="2"/>
  <c r="L5132" i="2"/>
  <c r="L5128" i="2"/>
  <c r="L5124" i="2"/>
  <c r="L5123" i="2"/>
  <c r="L5120" i="2"/>
  <c r="L5119" i="2"/>
  <c r="L5118" i="2"/>
  <c r="L5117" i="2"/>
  <c r="L5116" i="2"/>
  <c r="L5113" i="2"/>
  <c r="L5112" i="2"/>
  <c r="L5111" i="2"/>
  <c r="L5110" i="2"/>
  <c r="L5109" i="2"/>
  <c r="L5108" i="2"/>
  <c r="L5107" i="2"/>
  <c r="L5106" i="2"/>
  <c r="L5105" i="2"/>
  <c r="L5103" i="2"/>
  <c r="L5102" i="2"/>
  <c r="L5097" i="2"/>
  <c r="L5096" i="2"/>
  <c r="L5095" i="2"/>
  <c r="L5094" i="2"/>
  <c r="L5089" i="2"/>
  <c r="L5087" i="2"/>
  <c r="L5083" i="2"/>
  <c r="L5082" i="2"/>
  <c r="L5081" i="2"/>
  <c r="L5077" i="2"/>
  <c r="L5076" i="2"/>
  <c r="L5075" i="2"/>
  <c r="L5074" i="2"/>
  <c r="L5073" i="2"/>
  <c r="L5069" i="2"/>
  <c r="L5068" i="2"/>
  <c r="L5066" i="2"/>
  <c r="L5063" i="2"/>
  <c r="L5061" i="2"/>
  <c r="L5060" i="2"/>
  <c r="L5059" i="2"/>
  <c r="L5058" i="2"/>
  <c r="L5056" i="2"/>
  <c r="L5055" i="2"/>
  <c r="L5054" i="2"/>
  <c r="L5053" i="2"/>
  <c r="L5052" i="2"/>
  <c r="L5051" i="2"/>
  <c r="L5049" i="2"/>
  <c r="L5048" i="2"/>
  <c r="L5047" i="2"/>
  <c r="L5044" i="2"/>
  <c r="L5042" i="2"/>
  <c r="L5041" i="2"/>
  <c r="L5039" i="2"/>
  <c r="L5038" i="2"/>
  <c r="L5037" i="2"/>
  <c r="L5035" i="2"/>
  <c r="L5034" i="2"/>
  <c r="L5033" i="2"/>
  <c r="L5031" i="2"/>
  <c r="L5029" i="2"/>
  <c r="L5028" i="2"/>
  <c r="L5027" i="2"/>
  <c r="L5026" i="2"/>
  <c r="L5025" i="2"/>
  <c r="L5024" i="2"/>
  <c r="L5023" i="2"/>
  <c r="L5022" i="2"/>
  <c r="L5021" i="2"/>
  <c r="L5019" i="2"/>
  <c r="L5018" i="2"/>
  <c r="L5016" i="2"/>
  <c r="L5015" i="2"/>
  <c r="L5012" i="2"/>
  <c r="L5011" i="2"/>
  <c r="L5010" i="2"/>
  <c r="L5009" i="2"/>
  <c r="L5003" i="2"/>
  <c r="L5000" i="2"/>
  <c r="L4985" i="2"/>
  <c r="L4984" i="2"/>
  <c r="L4969" i="2"/>
  <c r="L4967" i="2"/>
  <c r="L4965" i="2"/>
  <c r="L4963" i="2"/>
  <c r="L4938" i="2"/>
  <c r="L4937" i="2"/>
  <c r="L4926" i="2"/>
  <c r="L4921" i="2"/>
  <c r="L4918" i="2"/>
  <c r="L4916" i="2"/>
  <c r="L4915" i="2"/>
  <c r="L4911" i="2"/>
  <c r="L4910" i="2"/>
  <c r="L4909" i="2"/>
  <c r="L4908" i="2"/>
  <c r="L4906" i="2"/>
  <c r="L4905" i="2"/>
  <c r="L4904" i="2"/>
  <c r="L4903" i="2"/>
  <c r="L4899" i="2"/>
  <c r="L4898" i="2"/>
  <c r="L4897" i="2"/>
  <c r="L4896" i="2"/>
  <c r="L4895" i="2"/>
  <c r="L4894" i="2"/>
  <c r="L4892" i="2"/>
  <c r="L4891" i="2"/>
  <c r="L4890" i="2"/>
  <c r="L4889" i="2"/>
  <c r="L4887" i="2"/>
  <c r="L4886" i="2"/>
  <c r="L4885" i="2"/>
  <c r="L4883" i="2"/>
  <c r="L4882" i="2"/>
  <c r="L4864" i="2"/>
  <c r="L4863" i="2"/>
  <c r="L4862" i="2"/>
  <c r="L4858" i="2"/>
  <c r="L4856" i="2"/>
  <c r="L4855" i="2"/>
  <c r="L4854" i="2"/>
  <c r="L4853" i="2"/>
  <c r="L4852" i="2"/>
  <c r="L4851" i="2"/>
  <c r="L4850" i="2"/>
  <c r="L4845" i="2"/>
  <c r="L4844" i="2"/>
  <c r="L4843" i="2"/>
  <c r="L4842" i="2"/>
  <c r="L4841" i="2"/>
  <c r="L4840" i="2"/>
  <c r="L4839" i="2"/>
  <c r="L4838" i="2"/>
  <c r="L4837" i="2"/>
  <c r="L4836" i="2"/>
  <c r="L4835" i="2"/>
  <c r="L4834" i="2"/>
  <c r="L4833" i="2"/>
  <c r="L4832" i="2"/>
  <c r="L4831" i="2"/>
  <c r="L4830" i="2"/>
  <c r="L4829" i="2"/>
  <c r="L4825" i="2"/>
  <c r="L4823" i="2"/>
  <c r="L4821" i="2"/>
  <c r="L4818" i="2"/>
  <c r="L4817" i="2"/>
  <c r="L4814" i="2"/>
  <c r="L4813" i="2"/>
  <c r="L4812" i="2"/>
  <c r="L4811" i="2"/>
  <c r="L4808" i="2"/>
  <c r="L4807" i="2"/>
  <c r="L4806" i="2"/>
  <c r="L4805" i="2"/>
  <c r="L4804" i="2"/>
  <c r="L4803" i="2"/>
  <c r="L4802" i="2"/>
  <c r="L4801" i="2"/>
  <c r="L4800" i="2"/>
  <c r="L4799" i="2"/>
  <c r="L4798" i="2"/>
  <c r="L4797" i="2"/>
  <c r="L4785" i="2"/>
  <c r="L4784" i="2"/>
  <c r="L4783" i="2"/>
  <c r="L4782" i="2"/>
  <c r="L4781" i="2"/>
  <c r="L4780" i="2"/>
  <c r="L4778" i="2"/>
  <c r="L4777" i="2"/>
  <c r="L4764" i="2"/>
  <c r="L4761" i="2"/>
  <c r="L4760" i="2"/>
  <c r="L4756" i="2"/>
  <c r="L4753" i="2"/>
  <c r="L4752" i="2"/>
  <c r="L4748" i="2"/>
  <c r="L4744" i="2"/>
  <c r="L4742" i="2"/>
  <c r="L4741" i="2"/>
  <c r="L4740" i="2"/>
  <c r="L4729" i="2"/>
  <c r="L4728" i="2"/>
  <c r="L4722" i="2"/>
  <c r="L4720" i="2"/>
  <c r="L4719" i="2"/>
  <c r="L4717" i="2"/>
  <c r="L4716" i="2"/>
  <c r="L4713" i="2"/>
  <c r="L4710" i="2"/>
  <c r="L4709" i="2"/>
  <c r="L4708" i="2"/>
  <c r="L4707" i="2"/>
  <c r="L4702" i="2"/>
  <c r="L4701" i="2"/>
  <c r="L4696" i="2"/>
  <c r="L4695" i="2"/>
  <c r="L4694" i="2"/>
  <c r="L4693" i="2"/>
  <c r="L4692" i="2"/>
  <c r="L4691" i="2"/>
  <c r="L4690" i="2"/>
  <c r="L4689" i="2"/>
  <c r="L4688" i="2"/>
  <c r="L4686" i="2"/>
  <c r="L4685" i="2"/>
  <c r="L4684" i="2"/>
  <c r="L4681" i="2"/>
  <c r="L4680" i="2"/>
  <c r="L4679" i="2"/>
  <c r="L4678" i="2"/>
  <c r="L4677" i="2"/>
  <c r="L4676" i="2"/>
  <c r="L4675" i="2"/>
  <c r="L4674" i="2"/>
  <c r="L4673" i="2"/>
  <c r="L4672" i="2"/>
  <c r="L4671" i="2"/>
  <c r="L4670" i="2"/>
  <c r="L4669" i="2"/>
  <c r="L4667" i="2"/>
  <c r="L4666" i="2"/>
  <c r="L4664" i="2"/>
  <c r="L4663" i="2"/>
  <c r="L4662" i="2"/>
  <c r="L4661" i="2"/>
  <c r="L4660" i="2"/>
  <c r="L4659" i="2"/>
  <c r="L4658" i="2"/>
  <c r="L4657" i="2"/>
  <c r="L4656" i="2"/>
  <c r="L4655" i="2"/>
  <c r="L4654" i="2"/>
  <c r="L4653" i="2"/>
  <c r="L4652" i="2"/>
  <c r="L4651" i="2"/>
  <c r="L4650" i="2"/>
  <c r="L4649" i="2"/>
  <c r="L4648" i="2"/>
  <c r="L4647" i="2"/>
  <c r="L4646" i="2"/>
  <c r="L4645" i="2"/>
  <c r="L4642" i="2"/>
  <c r="L4641" i="2"/>
  <c r="L4640" i="2"/>
  <c r="L4639" i="2"/>
  <c r="L4637" i="2"/>
  <c r="L4636" i="2"/>
  <c r="L4635" i="2"/>
  <c r="L4632" i="2"/>
  <c r="L4630" i="2"/>
  <c r="L4628" i="2"/>
  <c r="L4627" i="2"/>
  <c r="L4626" i="2"/>
  <c r="L4625" i="2"/>
  <c r="L4624" i="2"/>
  <c r="L4623" i="2"/>
  <c r="L4621" i="2"/>
  <c r="L4620" i="2"/>
  <c r="L4619" i="2"/>
  <c r="L4617" i="2"/>
  <c r="L4616" i="2"/>
  <c r="L4615" i="2"/>
  <c r="L4614" i="2"/>
  <c r="L4613" i="2"/>
  <c r="L4612" i="2"/>
  <c r="L4611" i="2"/>
  <c r="L4610" i="2"/>
  <c r="L4609" i="2"/>
  <c r="L4608" i="2"/>
  <c r="L4607" i="2"/>
  <c r="L4606" i="2"/>
  <c r="L4605" i="2"/>
  <c r="L4604" i="2"/>
  <c r="L4603" i="2"/>
  <c r="L4602" i="2"/>
  <c r="L4601" i="2"/>
  <c r="L4600" i="2"/>
  <c r="L4599" i="2"/>
  <c r="L4598" i="2"/>
  <c r="L4597" i="2"/>
  <c r="L4596" i="2"/>
  <c r="L4595" i="2"/>
  <c r="L4593" i="2"/>
  <c r="L4592" i="2"/>
  <c r="L4591" i="2"/>
  <c r="L4590" i="2"/>
  <c r="L4589" i="2"/>
  <c r="L4588" i="2"/>
  <c r="L4587" i="2"/>
  <c r="L4586" i="2"/>
  <c r="L4585" i="2"/>
  <c r="L4584" i="2"/>
  <c r="L4583" i="2"/>
  <c r="L4582" i="2"/>
  <c r="L4581" i="2"/>
  <c r="L4580" i="2"/>
  <c r="L4579" i="2"/>
  <c r="L4578" i="2"/>
  <c r="L4577" i="2"/>
  <c r="L4576" i="2"/>
  <c r="L4575" i="2"/>
  <c r="L4574" i="2"/>
  <c r="L4573" i="2"/>
  <c r="L4571" i="2"/>
  <c r="L4570" i="2"/>
  <c r="L4566" i="2"/>
  <c r="L4564" i="2"/>
  <c r="L4563" i="2"/>
  <c r="L4561" i="2"/>
  <c r="L4560" i="2"/>
  <c r="L4559" i="2"/>
  <c r="L4558" i="2"/>
  <c r="L4557" i="2"/>
  <c r="L4556" i="2"/>
  <c r="L4554" i="2"/>
  <c r="L4553" i="2"/>
  <c r="L4552" i="2"/>
  <c r="L4551" i="2"/>
  <c r="L4550" i="2"/>
  <c r="L4549" i="2"/>
  <c r="L4548" i="2"/>
  <c r="L4546" i="2"/>
  <c r="L4545" i="2"/>
  <c r="L4544" i="2"/>
  <c r="L4543" i="2"/>
  <c r="L4542" i="2"/>
  <c r="L4541" i="2"/>
  <c r="L4540" i="2"/>
  <c r="L4539" i="2"/>
  <c r="L4538" i="2"/>
  <c r="L4536" i="2"/>
  <c r="L4535" i="2"/>
  <c r="L4534" i="2"/>
  <c r="L4533" i="2"/>
  <c r="L4532" i="2"/>
  <c r="L4531" i="2"/>
  <c r="L4530" i="2"/>
  <c r="L4529" i="2"/>
  <c r="L4527" i="2"/>
  <c r="L4526" i="2"/>
  <c r="L4525" i="2"/>
  <c r="L4523" i="2"/>
  <c r="L4522" i="2"/>
  <c r="L4519" i="2"/>
  <c r="L4517" i="2"/>
  <c r="L4516" i="2"/>
  <c r="L4515" i="2"/>
  <c r="L4513" i="2"/>
  <c r="L4510" i="2"/>
  <c r="L4509" i="2"/>
  <c r="L4508" i="2"/>
  <c r="L4507" i="2"/>
  <c r="L4506" i="2"/>
  <c r="L4505" i="2"/>
  <c r="L4504" i="2"/>
  <c r="L4503" i="2"/>
  <c r="L4501" i="2"/>
  <c r="L4500" i="2"/>
  <c r="L4499" i="2"/>
  <c r="L4498" i="2"/>
  <c r="L4497" i="2"/>
  <c r="L4496" i="2"/>
  <c r="L4495" i="2"/>
  <c r="L4494" i="2"/>
  <c r="L4493" i="2"/>
  <c r="L4492" i="2"/>
  <c r="L4491" i="2"/>
  <c r="L4490" i="2"/>
  <c r="L4489" i="2"/>
  <c r="L4488" i="2"/>
  <c r="L4487" i="2"/>
  <c r="L4486" i="2"/>
  <c r="L4485" i="2"/>
  <c r="L4484" i="2"/>
  <c r="L4483" i="2"/>
  <c r="L4482" i="2"/>
  <c r="L4480" i="2"/>
  <c r="L4478" i="2"/>
  <c r="L4475" i="2"/>
  <c r="L4474" i="2"/>
  <c r="L4473" i="2"/>
  <c r="L4472" i="2"/>
  <c r="L4471" i="2"/>
  <c r="L4469" i="2"/>
  <c r="L4468" i="2"/>
  <c r="L4467" i="2"/>
  <c r="L4466" i="2"/>
  <c r="L4465" i="2"/>
  <c r="L4464" i="2"/>
  <c r="L4463" i="2"/>
  <c r="L4462" i="2"/>
  <c r="L4461" i="2"/>
  <c r="L4460" i="2"/>
  <c r="L4459" i="2"/>
  <c r="L4458" i="2"/>
  <c r="L4437" i="2"/>
  <c r="L4386" i="2"/>
  <c r="L4380" i="2"/>
  <c r="L4378" i="2"/>
  <c r="L4348" i="2"/>
  <c r="L4316" i="2"/>
  <c r="L4308" i="2"/>
  <c r="L4279" i="2"/>
  <c r="L4276" i="2"/>
  <c r="L4273" i="2"/>
  <c r="L4271" i="2"/>
  <c r="L4270" i="2"/>
  <c r="L4269" i="2"/>
  <c r="L4266" i="2"/>
  <c r="L4265" i="2"/>
  <c r="L4264" i="2"/>
  <c r="L4263" i="2"/>
  <c r="L4261" i="2"/>
  <c r="L4257" i="2"/>
  <c r="L4256" i="2"/>
  <c r="L4255" i="2"/>
  <c r="L4254" i="2"/>
  <c r="L4253" i="2"/>
  <c r="L4252" i="2"/>
  <c r="L4250" i="2"/>
  <c r="L4246" i="2"/>
  <c r="L4245" i="2"/>
  <c r="L4244" i="2"/>
  <c r="L4242" i="2"/>
  <c r="L4241" i="2"/>
  <c r="L4240" i="2"/>
  <c r="L4238" i="2"/>
  <c r="L4237" i="2"/>
  <c r="L4235" i="2"/>
  <c r="L4234" i="2"/>
  <c r="L4233" i="2"/>
  <c r="L4232" i="2"/>
  <c r="L4231" i="2"/>
  <c r="L4208" i="2"/>
  <c r="L4203" i="2"/>
  <c r="L4200" i="2"/>
  <c r="L4198" i="2"/>
  <c r="L4197" i="2"/>
  <c r="L4192" i="2"/>
  <c r="L4191" i="2"/>
  <c r="L4190" i="2"/>
  <c r="L4189" i="2"/>
  <c r="L4184" i="2"/>
  <c r="L4183" i="2"/>
  <c r="L4182" i="2"/>
  <c r="L4180" i="2"/>
  <c r="L4179" i="2"/>
  <c r="L4178" i="2"/>
  <c r="L4177" i="2"/>
  <c r="L4176" i="2"/>
  <c r="L4174" i="2"/>
  <c r="L4171" i="2"/>
  <c r="L4168" i="2"/>
  <c r="L4167" i="2"/>
  <c r="L4166" i="2"/>
  <c r="L4162" i="2"/>
  <c r="L4161" i="2"/>
  <c r="L4156" i="2"/>
  <c r="L4154" i="2"/>
  <c r="L4153" i="2"/>
  <c r="L4152" i="2"/>
  <c r="L4150" i="2"/>
  <c r="L4149" i="2"/>
  <c r="L4148" i="2"/>
  <c r="L4147" i="2"/>
  <c r="L4146" i="2"/>
  <c r="L4145" i="2"/>
  <c r="L4136" i="2"/>
  <c r="L4135" i="2"/>
  <c r="L4133" i="2"/>
  <c r="L4132" i="2"/>
  <c r="L4127" i="2"/>
  <c r="L4126" i="2"/>
  <c r="L4122" i="2"/>
  <c r="L4121" i="2"/>
  <c r="L4119" i="2"/>
  <c r="L4118" i="2"/>
  <c r="L4117" i="2"/>
  <c r="L4112" i="2"/>
  <c r="L4111" i="2"/>
  <c r="L4109" i="2"/>
  <c r="L4108" i="2"/>
  <c r="L4106" i="2"/>
  <c r="L4105" i="2"/>
  <c r="L4103" i="2"/>
  <c r="L4102" i="2"/>
  <c r="L4101" i="2"/>
  <c r="L4099" i="2"/>
  <c r="L4097" i="2"/>
  <c r="L4088" i="2"/>
  <c r="L4087" i="2"/>
  <c r="L4085" i="2"/>
  <c r="L4083" i="2"/>
  <c r="L4082" i="2"/>
  <c r="L4081" i="2"/>
  <c r="L4080" i="2"/>
  <c r="L4079" i="2"/>
  <c r="L4077" i="2"/>
  <c r="L4076" i="2"/>
  <c r="L4075" i="2"/>
  <c r="L4071" i="2"/>
  <c r="L4042" i="2"/>
  <c r="L4021" i="2"/>
  <c r="L4020" i="2"/>
  <c r="L4019" i="2"/>
  <c r="L4018" i="2"/>
  <c r="L4017" i="2"/>
  <c r="L4016" i="2"/>
  <c r="L4015" i="2"/>
  <c r="L4014" i="2"/>
  <c r="L4013" i="2"/>
  <c r="L4012" i="2"/>
  <c r="L4011" i="2"/>
  <c r="L4010" i="2"/>
  <c r="L4009" i="2"/>
  <c r="L4008" i="2"/>
  <c r="L3999" i="2"/>
  <c r="L3998" i="2"/>
  <c r="L3997" i="2"/>
  <c r="L3996" i="2"/>
  <c r="L3995" i="2"/>
  <c r="L3994" i="2"/>
  <c r="L3993" i="2"/>
  <c r="L3980" i="2"/>
  <c r="L3979" i="2"/>
  <c r="L3964" i="2"/>
  <c r="L3962" i="2"/>
  <c r="L3961" i="2"/>
  <c r="L3960" i="2"/>
  <c r="L3959" i="2"/>
  <c r="L3958" i="2"/>
  <c r="L3955" i="2"/>
  <c r="L3954" i="2"/>
  <c r="L3953" i="2"/>
  <c r="L3952" i="2"/>
  <c r="L3951" i="2"/>
  <c r="L3946" i="2"/>
  <c r="L3945" i="2"/>
  <c r="L3944" i="2"/>
  <c r="L3943" i="2"/>
  <c r="L3942" i="2"/>
  <c r="L3941" i="2"/>
  <c r="L3940" i="2"/>
  <c r="L3939" i="2"/>
  <c r="L3938" i="2"/>
  <c r="L3933" i="2"/>
  <c r="L3932" i="2"/>
  <c r="L3931" i="2"/>
  <c r="L3930" i="2"/>
  <c r="L3929" i="2"/>
  <c r="L3928" i="2"/>
  <c r="L3927" i="2"/>
  <c r="L3926" i="2"/>
  <c r="L3925" i="2"/>
  <c r="L3924" i="2"/>
  <c r="L3922" i="2"/>
  <c r="L3921" i="2"/>
  <c r="L3920" i="2"/>
  <c r="L3918" i="2"/>
  <c r="L3917" i="2"/>
  <c r="L3915" i="2"/>
  <c r="L3914" i="2"/>
  <c r="L3913" i="2"/>
  <c r="L3912" i="2"/>
  <c r="L3911" i="2"/>
  <c r="L3909" i="2"/>
  <c r="L3908" i="2"/>
  <c r="L3907" i="2"/>
  <c r="L3874" i="2"/>
  <c r="L3873" i="2"/>
  <c r="L3872" i="2"/>
  <c r="L3871" i="2"/>
  <c r="L3870" i="2"/>
  <c r="L3869" i="2"/>
  <c r="L3868" i="2"/>
  <c r="L3867" i="2"/>
  <c r="L3866" i="2"/>
  <c r="L3865" i="2"/>
  <c r="L3864" i="2"/>
  <c r="L3859" i="2"/>
  <c r="L3849" i="2"/>
  <c r="L3848" i="2"/>
  <c r="L3847" i="2"/>
  <c r="L3845" i="2"/>
  <c r="L3844" i="2"/>
  <c r="L3843" i="2"/>
  <c r="L3841" i="2"/>
  <c r="L3840" i="2"/>
  <c r="L3838" i="2"/>
  <c r="L3837" i="2"/>
  <c r="L3836" i="2"/>
  <c r="L3835" i="2"/>
  <c r="L3781" i="2"/>
  <c r="L3779" i="2"/>
  <c r="L3778" i="2"/>
  <c r="L3776" i="2"/>
  <c r="L3775" i="2"/>
  <c r="L3762" i="2"/>
  <c r="L3761" i="2"/>
  <c r="L3760" i="2"/>
  <c r="L3759" i="2"/>
  <c r="L3746" i="2"/>
  <c r="L3745" i="2"/>
  <c r="L3742" i="2"/>
  <c r="L3741" i="2"/>
  <c r="L3739" i="2"/>
  <c r="L3737" i="2"/>
  <c r="L3735" i="2"/>
  <c r="L3726" i="2"/>
  <c r="L3725" i="2"/>
  <c r="L3724" i="2"/>
  <c r="L3723" i="2"/>
  <c r="L3714" i="2"/>
  <c r="L3713" i="2"/>
  <c r="L3696" i="2"/>
  <c r="L3691" i="2"/>
  <c r="L3690" i="2"/>
  <c r="L3689" i="2"/>
  <c r="L3688" i="2"/>
  <c r="L3686" i="2"/>
  <c r="L3685" i="2"/>
  <c r="L3684" i="2"/>
  <c r="L3683" i="2"/>
  <c r="L3682" i="2"/>
  <c r="L3680" i="2"/>
  <c r="L3679" i="2"/>
  <c r="L3678" i="2"/>
  <c r="L3667" i="2"/>
  <c r="L3666" i="2"/>
  <c r="L3665" i="2"/>
  <c r="L3664" i="2"/>
  <c r="L3663" i="2"/>
  <c r="L3662" i="2"/>
  <c r="L3661" i="2"/>
  <c r="L3659" i="2"/>
  <c r="L3657" i="2"/>
  <c r="L3655" i="2"/>
  <c r="L3654" i="2"/>
  <c r="L3653" i="2"/>
  <c r="L3652" i="2"/>
  <c r="L3651" i="2"/>
  <c r="L3650" i="2"/>
  <c r="L3647" i="2"/>
  <c r="L3646" i="2"/>
  <c r="L3645" i="2"/>
  <c r="L3644" i="2"/>
  <c r="L3643" i="2"/>
  <c r="L3642" i="2"/>
  <c r="L3641" i="2"/>
  <c r="L3640" i="2"/>
  <c r="L3638" i="2"/>
  <c r="L3636" i="2"/>
  <c r="L3635" i="2"/>
  <c r="L3632" i="2"/>
  <c r="L3631" i="2"/>
  <c r="L3627" i="2"/>
  <c r="L3624" i="2"/>
  <c r="L3615" i="2"/>
  <c r="L3611" i="2"/>
  <c r="L3610" i="2"/>
  <c r="L3604" i="2"/>
  <c r="L3603" i="2"/>
  <c r="L3602" i="2"/>
  <c r="L3601" i="2"/>
  <c r="L3600" i="2"/>
  <c r="L3598" i="2"/>
  <c r="L3593" i="2"/>
  <c r="L3589" i="2"/>
  <c r="L3588" i="2"/>
  <c r="L3582" i="2"/>
  <c r="L3581" i="2"/>
  <c r="L3580" i="2"/>
  <c r="L3579" i="2"/>
  <c r="L3578" i="2"/>
  <c r="L3577" i="2"/>
  <c r="L3576" i="2"/>
  <c r="L3575" i="2"/>
  <c r="L3574" i="2"/>
  <c r="L3573" i="2"/>
  <c r="L3572" i="2"/>
  <c r="L3571" i="2"/>
  <c r="L3570" i="2"/>
  <c r="L3569" i="2"/>
  <c r="L3568" i="2"/>
  <c r="L3566" i="2"/>
  <c r="L3565" i="2"/>
  <c r="L3563" i="2"/>
  <c r="L3560" i="2"/>
  <c r="L3556" i="2"/>
  <c r="L3555" i="2"/>
  <c r="L3554" i="2"/>
  <c r="L3553" i="2"/>
  <c r="L3552" i="2"/>
  <c r="L3551" i="2"/>
  <c r="L3549" i="2"/>
  <c r="L3548" i="2"/>
  <c r="L3547" i="2"/>
  <c r="L3546" i="2"/>
  <c r="L3544" i="2"/>
  <c r="L3543" i="2"/>
  <c r="L3541" i="2"/>
  <c r="L3540" i="2"/>
  <c r="L3529" i="2"/>
  <c r="L3528" i="2"/>
  <c r="L3525" i="2"/>
  <c r="L3524" i="2"/>
  <c r="L3522" i="2"/>
  <c r="L3520" i="2"/>
  <c r="L3518" i="2"/>
  <c r="L3517" i="2"/>
  <c r="L3516" i="2"/>
  <c r="L3511" i="2"/>
  <c r="L3510" i="2"/>
  <c r="L3508" i="2"/>
  <c r="L3507" i="2"/>
  <c r="L3502" i="2"/>
  <c r="L3500" i="2"/>
  <c r="L3481" i="2"/>
  <c r="L3478" i="2"/>
  <c r="L3477" i="2"/>
  <c r="L3475" i="2"/>
  <c r="L3474" i="2"/>
  <c r="L3472" i="2"/>
  <c r="L3471" i="2"/>
  <c r="L3469" i="2"/>
  <c r="L3466" i="2"/>
  <c r="L3462" i="2"/>
  <c r="L3461" i="2"/>
  <c r="L3453" i="2"/>
  <c r="L3450" i="2"/>
  <c r="L3448" i="2"/>
  <c r="L3447" i="2"/>
  <c r="L3443" i="2"/>
  <c r="L3442" i="2"/>
  <c r="L3440" i="2"/>
  <c r="L3439" i="2"/>
  <c r="L3438" i="2"/>
  <c r="L3437" i="2"/>
  <c r="L3436" i="2"/>
  <c r="L3435" i="2"/>
  <c r="L3433" i="2"/>
  <c r="L3431" i="2"/>
  <c r="L3428" i="2"/>
  <c r="L3426" i="2"/>
  <c r="L3424" i="2"/>
  <c r="L3423" i="2"/>
  <c r="L3420" i="2"/>
  <c r="L3419" i="2"/>
  <c r="L3418" i="2"/>
  <c r="L3417" i="2"/>
  <c r="L3416" i="2"/>
  <c r="L3413" i="2"/>
  <c r="L3412" i="2"/>
  <c r="L3411" i="2"/>
  <c r="L3408" i="2"/>
  <c r="L3407" i="2"/>
  <c r="L3406" i="2"/>
  <c r="L3401" i="2"/>
  <c r="L3400" i="2"/>
  <c r="L3398" i="2"/>
  <c r="L3397" i="2"/>
  <c r="L3395" i="2"/>
  <c r="L3392" i="2"/>
  <c r="L3390" i="2"/>
  <c r="L3388" i="2"/>
  <c r="L3383" i="2"/>
  <c r="L3382" i="2"/>
  <c r="L3381" i="2"/>
  <c r="L3379" i="2"/>
  <c r="L3376" i="2"/>
  <c r="L3375" i="2"/>
  <c r="L3374" i="2"/>
  <c r="L3373" i="2"/>
  <c r="L3372" i="2"/>
  <c r="L3370" i="2"/>
  <c r="L3369" i="2"/>
  <c r="L3368" i="2"/>
  <c r="L3367" i="2"/>
  <c r="L3366" i="2"/>
  <c r="L3365" i="2"/>
  <c r="L3364" i="2"/>
  <c r="L3363" i="2"/>
  <c r="L3359" i="2"/>
  <c r="L3355" i="2"/>
  <c r="L3351" i="2"/>
  <c r="L3350" i="2"/>
  <c r="L3348" i="2"/>
  <c r="L3347" i="2"/>
  <c r="L3346" i="2"/>
  <c r="L3345" i="2"/>
  <c r="L3343" i="2"/>
  <c r="L3340" i="2"/>
  <c r="L3335" i="2"/>
  <c r="L3334" i="2"/>
  <c r="L3332" i="2"/>
  <c r="L3331" i="2"/>
  <c r="L3330" i="2"/>
  <c r="L3329" i="2"/>
  <c r="L3328" i="2"/>
  <c r="L3327" i="2"/>
  <c r="L3325" i="2"/>
  <c r="L3324" i="2"/>
  <c r="L3323" i="2"/>
  <c r="L3322" i="2"/>
  <c r="L3321" i="2"/>
  <c r="L3320" i="2"/>
  <c r="L3319" i="2"/>
  <c r="L3316" i="2"/>
  <c r="L3315" i="2"/>
  <c r="L3314" i="2"/>
  <c r="L3313" i="2"/>
  <c r="L3312" i="2"/>
  <c r="L3311" i="2"/>
  <c r="L3310" i="2"/>
  <c r="L3309" i="2"/>
  <c r="L3308" i="2"/>
  <c r="L3307" i="2"/>
  <c r="L3306" i="2"/>
  <c r="L3305" i="2"/>
  <c r="L3304" i="2"/>
  <c r="L3303" i="2"/>
  <c r="L3302" i="2"/>
  <c r="L3301" i="2"/>
  <c r="L3300" i="2"/>
  <c r="L3299" i="2"/>
  <c r="L3298" i="2"/>
  <c r="L3297" i="2"/>
  <c r="L3296" i="2"/>
  <c r="L3295" i="2"/>
  <c r="L3294" i="2"/>
  <c r="L3293" i="2"/>
  <c r="L3292" i="2"/>
  <c r="L3291" i="2"/>
  <c r="L3290" i="2"/>
  <c r="L3289" i="2"/>
  <c r="L3288" i="2"/>
  <c r="L3287" i="2"/>
  <c r="L3286" i="2"/>
  <c r="L3285" i="2"/>
  <c r="L3284" i="2"/>
  <c r="L3283" i="2"/>
  <c r="L3282" i="2"/>
  <c r="L3279" i="2"/>
  <c r="L3278" i="2"/>
  <c r="L3277" i="2"/>
  <c r="L3269" i="2"/>
  <c r="L3268" i="2"/>
  <c r="L3267" i="2"/>
  <c r="L3266" i="2"/>
  <c r="L3265" i="2"/>
  <c r="L3264" i="2"/>
  <c r="L3263" i="2"/>
  <c r="L3262" i="2"/>
  <c r="L3261" i="2"/>
  <c r="L3260" i="2"/>
  <c r="L3258" i="2"/>
  <c r="L3256" i="2"/>
  <c r="L3250" i="2"/>
  <c r="L3249" i="2"/>
  <c r="L3248" i="2"/>
  <c r="L3244" i="2"/>
  <c r="L3243" i="2"/>
  <c r="L3242" i="2"/>
  <c r="L3241" i="2"/>
  <c r="L3238" i="2"/>
  <c r="L3236" i="2"/>
  <c r="L3235" i="2"/>
  <c r="L3234" i="2"/>
  <c r="L3230" i="2"/>
  <c r="L3228" i="2"/>
  <c r="L3221" i="2"/>
  <c r="L3220" i="2"/>
  <c r="L3219" i="2"/>
  <c r="L3205" i="2"/>
  <c r="L3203" i="2"/>
  <c r="L3202" i="2"/>
  <c r="L3201" i="2"/>
  <c r="L3200" i="2"/>
  <c r="L3199" i="2"/>
  <c r="L3198" i="2"/>
  <c r="L3197" i="2"/>
  <c r="L3196" i="2"/>
  <c r="L3195" i="2"/>
  <c r="L3194" i="2"/>
  <c r="L3193" i="2"/>
  <c r="L3192" i="2"/>
  <c r="L3191" i="2"/>
  <c r="L3190" i="2"/>
  <c r="L3189" i="2"/>
  <c r="L3188" i="2"/>
  <c r="L3187" i="2"/>
  <c r="L3186" i="2"/>
  <c r="L3185" i="2"/>
  <c r="L3184" i="2"/>
  <c r="L3183" i="2"/>
  <c r="L3182" i="2"/>
  <c r="L3181" i="2"/>
  <c r="L3180" i="2"/>
  <c r="L3179" i="2"/>
  <c r="L3178" i="2"/>
  <c r="L3177" i="2"/>
  <c r="L3176" i="2"/>
  <c r="L3175" i="2"/>
  <c r="L3174" i="2"/>
  <c r="L3173" i="2"/>
  <c r="L3172" i="2"/>
  <c r="L3171" i="2"/>
  <c r="L3170" i="2"/>
  <c r="L3169" i="2"/>
  <c r="L3168" i="2"/>
  <c r="L3167" i="2"/>
  <c r="L3166" i="2"/>
  <c r="L3165" i="2"/>
  <c r="L3164" i="2"/>
  <c r="L3163" i="2"/>
  <c r="L3162" i="2"/>
  <c r="L3161" i="2"/>
  <c r="L3160" i="2"/>
  <c r="L3159" i="2"/>
  <c r="L3158" i="2"/>
  <c r="L3157" i="2"/>
  <c r="L3156" i="2"/>
  <c r="L3155" i="2"/>
  <c r="L3154" i="2"/>
  <c r="L3153" i="2"/>
  <c r="L3152" i="2"/>
  <c r="L3151" i="2"/>
  <c r="L3148" i="2"/>
  <c r="L3147" i="2"/>
  <c r="L3146" i="2"/>
  <c r="L3145" i="2"/>
  <c r="L3144" i="2"/>
  <c r="L3143" i="2"/>
  <c r="L3142" i="2"/>
  <c r="L3141" i="2"/>
  <c r="L3140" i="2"/>
  <c r="L3139" i="2"/>
  <c r="L3138" i="2"/>
  <c r="L3137" i="2"/>
  <c r="L3136" i="2"/>
  <c r="L3135" i="2"/>
  <c r="L3134" i="2"/>
  <c r="L3133" i="2"/>
  <c r="L3132" i="2"/>
  <c r="L3131" i="2"/>
  <c r="L3128" i="2"/>
  <c r="L3125" i="2"/>
  <c r="L3122" i="2"/>
  <c r="L3119" i="2"/>
  <c r="L3117" i="2"/>
  <c r="L3116" i="2"/>
  <c r="L3115" i="2"/>
  <c r="L3114" i="2"/>
  <c r="L3113" i="2"/>
  <c r="L3112" i="2"/>
  <c r="L3111" i="2"/>
  <c r="L3110" i="2"/>
  <c r="L3109" i="2"/>
  <c r="L3108" i="2"/>
  <c r="L3107" i="2"/>
  <c r="L3106" i="2"/>
  <c r="L3105" i="2"/>
  <c r="L3104" i="2"/>
  <c r="L3103" i="2"/>
  <c r="L3102" i="2"/>
  <c r="L3101" i="2"/>
  <c r="L3100" i="2"/>
  <c r="L3099" i="2"/>
  <c r="L3090" i="2"/>
  <c r="L3089" i="2"/>
  <c r="L3088" i="2"/>
  <c r="L3087" i="2"/>
  <c r="L3086" i="2"/>
  <c r="L3085" i="2"/>
  <c r="L3084" i="2"/>
  <c r="L3083" i="2"/>
  <c r="L3082" i="2"/>
  <c r="L3080" i="2"/>
  <c r="L3079" i="2"/>
  <c r="L3078" i="2"/>
  <c r="L3076" i="2"/>
  <c r="L3075" i="2"/>
  <c r="L3074" i="2"/>
  <c r="L3072" i="2"/>
  <c r="L3071" i="2"/>
  <c r="L3069" i="2"/>
  <c r="L3068" i="2"/>
  <c r="L3067" i="2"/>
  <c r="L3066" i="2"/>
  <c r="L3065" i="2"/>
  <c r="L3064" i="2"/>
  <c r="L3063" i="2"/>
  <c r="L3062" i="2"/>
  <c r="L3061" i="2"/>
  <c r="L3060" i="2"/>
  <c r="L3059" i="2"/>
  <c r="L3058" i="2"/>
  <c r="L3057" i="2"/>
  <c r="L3056" i="2"/>
  <c r="L3055" i="2"/>
  <c r="L3054" i="2"/>
  <c r="L3053" i="2"/>
  <c r="L3052" i="2"/>
  <c r="L3051" i="2"/>
  <c r="L3050" i="2"/>
  <c r="L3049" i="2"/>
  <c r="L3048" i="2"/>
  <c r="L3047" i="2"/>
  <c r="L3046" i="2"/>
  <c r="L3045" i="2"/>
  <c r="L3044" i="2"/>
  <c r="L3043" i="2"/>
  <c r="L3042" i="2"/>
  <c r="L3041" i="2"/>
  <c r="L3040" i="2"/>
  <c r="L3039" i="2"/>
  <c r="L3038" i="2"/>
  <c r="L3037" i="2"/>
  <c r="L3036" i="2"/>
  <c r="L3035" i="2"/>
  <c r="L3033" i="2"/>
  <c r="L3032" i="2"/>
  <c r="L3031" i="2"/>
  <c r="L3030" i="2"/>
  <c r="L3029" i="2"/>
  <c r="L3028" i="2"/>
  <c r="L3027" i="2"/>
  <c r="L3026" i="2"/>
  <c r="L3025" i="2"/>
  <c r="L3024" i="2"/>
  <c r="L3023" i="2"/>
  <c r="L3022" i="2"/>
  <c r="L3021" i="2"/>
  <c r="L3020" i="2"/>
  <c r="L3019" i="2"/>
  <c r="L3018" i="2"/>
  <c r="L3017" i="2"/>
  <c r="L3016" i="2"/>
  <c r="L3010" i="2"/>
  <c r="L3009" i="2"/>
  <c r="L3008" i="2"/>
  <c r="L3007" i="2"/>
  <c r="L3006" i="2"/>
  <c r="L3005" i="2"/>
  <c r="L3004" i="2"/>
  <c r="L3003" i="2"/>
  <c r="L3002" i="2"/>
  <c r="L3001" i="2"/>
  <c r="L3000" i="2"/>
  <c r="L2999" i="2"/>
  <c r="L2998" i="2"/>
  <c r="L2986" i="2"/>
  <c r="L2984" i="2"/>
  <c r="L2962" i="2"/>
  <c r="L2961" i="2"/>
  <c r="L2960" i="2"/>
  <c r="L2945" i="2"/>
  <c r="L2944" i="2"/>
  <c r="L2939" i="2"/>
  <c r="L2938" i="2"/>
  <c r="L2937" i="2"/>
  <c r="L2936" i="2"/>
  <c r="L2930" i="2"/>
  <c r="L2929" i="2"/>
  <c r="L2928" i="2"/>
  <c r="L2927" i="2"/>
  <c r="L2904" i="2"/>
  <c r="L2891" i="2"/>
  <c r="L2874" i="2"/>
  <c r="L2873" i="2"/>
  <c r="L2870" i="2"/>
  <c r="L2869" i="2"/>
  <c r="L2868" i="2"/>
  <c r="L2866" i="2"/>
  <c r="L2865" i="2"/>
  <c r="L2864" i="2"/>
  <c r="L2858" i="2"/>
  <c r="L2857" i="2"/>
  <c r="L2854" i="2"/>
  <c r="L2853" i="2"/>
  <c r="L2849" i="2"/>
  <c r="L2848" i="2"/>
  <c r="L2844" i="2"/>
  <c r="L2843" i="2"/>
  <c r="L2842" i="2"/>
  <c r="L2841" i="2"/>
  <c r="L2840" i="2"/>
  <c r="L2839" i="2"/>
  <c r="L2838" i="2"/>
  <c r="L2837" i="2"/>
  <c r="L2836" i="2"/>
  <c r="L2835" i="2"/>
  <c r="L2832" i="2"/>
  <c r="L2831" i="2"/>
  <c r="L2829" i="2"/>
  <c r="L2828" i="2"/>
  <c r="L2827" i="2"/>
  <c r="L2826" i="2"/>
  <c r="L2825" i="2"/>
  <c r="L2824" i="2"/>
  <c r="L2823" i="2"/>
  <c r="L2822" i="2"/>
  <c r="L2821" i="2"/>
  <c r="L2820" i="2"/>
  <c r="L2819" i="2"/>
  <c r="L2816" i="2"/>
  <c r="L2815" i="2"/>
  <c r="L2813" i="2"/>
  <c r="L2812" i="2"/>
  <c r="L2811" i="2"/>
  <c r="L2810" i="2"/>
  <c r="L2809" i="2"/>
  <c r="L2807" i="2"/>
  <c r="L2793" i="2"/>
  <c r="L2792" i="2"/>
  <c r="L2788" i="2"/>
  <c r="L2761" i="2"/>
  <c r="L2760" i="2"/>
  <c r="L2732" i="2"/>
  <c r="L2731" i="2"/>
  <c r="L2706" i="2"/>
  <c r="L2703" i="2"/>
  <c r="L2702" i="2"/>
  <c r="L2701" i="2"/>
  <c r="L2700" i="2"/>
  <c r="L2697" i="2"/>
  <c r="L2696" i="2"/>
  <c r="L2691" i="2"/>
  <c r="L2690" i="2"/>
  <c r="L2689" i="2"/>
  <c r="L2688" i="2"/>
  <c r="L2687" i="2"/>
  <c r="L2686" i="2"/>
  <c r="L2685" i="2"/>
  <c r="L2684" i="2"/>
  <c r="L2681" i="2"/>
  <c r="L2677" i="2"/>
  <c r="L2676" i="2"/>
  <c r="L2672" i="2"/>
  <c r="L2671" i="2"/>
  <c r="L2670" i="2"/>
  <c r="L2655" i="2"/>
  <c r="L2650" i="2"/>
  <c r="L2648" i="2"/>
  <c r="L2647" i="2"/>
  <c r="L2646" i="2"/>
  <c r="L2645" i="2"/>
  <c r="L2636" i="2"/>
  <c r="L2635" i="2"/>
  <c r="L2634" i="2"/>
  <c r="L2620" i="2"/>
  <c r="L2619" i="2"/>
  <c r="L2615" i="2"/>
  <c r="L2553" i="2"/>
  <c r="L2552" i="2"/>
  <c r="L2548" i="2"/>
  <c r="L2547" i="2"/>
  <c r="L2546" i="2"/>
  <c r="L2545" i="2"/>
  <c r="L2531" i="2"/>
  <c r="L2529" i="2"/>
  <c r="L2527" i="2"/>
  <c r="L2516" i="2"/>
  <c r="L2515" i="2"/>
  <c r="L2514" i="2"/>
  <c r="L2486" i="2"/>
  <c r="L2485" i="2"/>
  <c r="L2484" i="2"/>
  <c r="L2483" i="2"/>
  <c r="L2482" i="2"/>
  <c r="L2481" i="2"/>
  <c r="L2480" i="2"/>
  <c r="L2479" i="2"/>
  <c r="L2478" i="2"/>
  <c r="L2477" i="2"/>
  <c r="L2476" i="2"/>
  <c r="L2475" i="2"/>
  <c r="L2474" i="2"/>
  <c r="L2473" i="2"/>
  <c r="L2472" i="2"/>
  <c r="L2471" i="2"/>
  <c r="L2470" i="2"/>
  <c r="L2469" i="2"/>
  <c r="L2468" i="2"/>
  <c r="L2467" i="2"/>
  <c r="L2466" i="2"/>
  <c r="L2465" i="2"/>
  <c r="L2464" i="2"/>
  <c r="L2463" i="2"/>
  <c r="L2462" i="2"/>
  <c r="L2461" i="2"/>
  <c r="L2460" i="2"/>
  <c r="L2459" i="2"/>
  <c r="L2458" i="2"/>
  <c r="L2457" i="2"/>
  <c r="L2456" i="2"/>
  <c r="L2455" i="2"/>
  <c r="L2454" i="2"/>
  <c r="L2453" i="2"/>
  <c r="L2452" i="2"/>
  <c r="L2451" i="2"/>
  <c r="L2450" i="2"/>
  <c r="L2449" i="2"/>
  <c r="L2448" i="2"/>
  <c r="L2447" i="2"/>
  <c r="L2446" i="2"/>
  <c r="L2445" i="2"/>
  <c r="L2444" i="2"/>
  <c r="L2443" i="2"/>
  <c r="L2442" i="2"/>
  <c r="L2441" i="2"/>
  <c r="L2440" i="2"/>
  <c r="L2439" i="2"/>
  <c r="L2438" i="2"/>
  <c r="L2437" i="2"/>
  <c r="L2436" i="2"/>
  <c r="L2435" i="2"/>
  <c r="L2434" i="2"/>
  <c r="L2433" i="2"/>
  <c r="L2390" i="2"/>
  <c r="L2383" i="2"/>
  <c r="L2382" i="2"/>
  <c r="L2379" i="2"/>
  <c r="L2360" i="2"/>
  <c r="L2359" i="2"/>
  <c r="L2357" i="2"/>
  <c r="L2356" i="2"/>
  <c r="L2355" i="2"/>
  <c r="L2347" i="2"/>
  <c r="L2346" i="2"/>
  <c r="L2345" i="2"/>
  <c r="L2259" i="2"/>
  <c r="L2258" i="2"/>
  <c r="L2257" i="2"/>
  <c r="L2243" i="2"/>
  <c r="L2242" i="2"/>
  <c r="L2241" i="2"/>
  <c r="L2240" i="2"/>
  <c r="L2239" i="2"/>
  <c r="L2238" i="2"/>
  <c r="L2237" i="2"/>
  <c r="L2236" i="2"/>
  <c r="L2235" i="2"/>
  <c r="L2234" i="2"/>
  <c r="L2233" i="2"/>
  <c r="L2232" i="2"/>
  <c r="L2231" i="2"/>
  <c r="L2230" i="2"/>
  <c r="L2228" i="2"/>
  <c r="L2227" i="2"/>
  <c r="L2226" i="2"/>
  <c r="L2225" i="2"/>
  <c r="L2222" i="2"/>
  <c r="L2221" i="2"/>
  <c r="L2220" i="2"/>
  <c r="L2215" i="2"/>
  <c r="L2214" i="2"/>
  <c r="L2213" i="2"/>
  <c r="L2212" i="2"/>
  <c r="L2211" i="2"/>
  <c r="L2210" i="2"/>
  <c r="L2203" i="2"/>
  <c r="L2202" i="2"/>
  <c r="L2201" i="2"/>
  <c r="L2200" i="2"/>
  <c r="L2199" i="2"/>
  <c r="L2198" i="2"/>
  <c r="L2190" i="2"/>
  <c r="L2189" i="2"/>
  <c r="L2172" i="2"/>
  <c r="L2170" i="2"/>
  <c r="L2165" i="2"/>
  <c r="L2164" i="2"/>
  <c r="L2163" i="2"/>
  <c r="L2162" i="2"/>
  <c r="L2161" i="2"/>
  <c r="L2160" i="2"/>
  <c r="L2158" i="2"/>
  <c r="L2157" i="2"/>
  <c r="L2153" i="2"/>
  <c r="L2152" i="2"/>
  <c r="L2151" i="2"/>
  <c r="L2149" i="2"/>
  <c r="L2145" i="2"/>
  <c r="L2144" i="2"/>
  <c r="L2143" i="2"/>
  <c r="L2142" i="2"/>
  <c r="L2140" i="2"/>
  <c r="L2139" i="2"/>
  <c r="L2138" i="2"/>
  <c r="L2137" i="2"/>
  <c r="L2136" i="2"/>
  <c r="L2135" i="2"/>
  <c r="L2132" i="2"/>
  <c r="L2131" i="2"/>
  <c r="L2129" i="2"/>
  <c r="L2128" i="2"/>
  <c r="L2127" i="2"/>
  <c r="L2126" i="2"/>
  <c r="L2122" i="2"/>
  <c r="L2121" i="2"/>
  <c r="L2120" i="2"/>
  <c r="L2119" i="2"/>
  <c r="L2118" i="2"/>
  <c r="L2117" i="2"/>
  <c r="L2115" i="2"/>
  <c r="L2114" i="2"/>
  <c r="L2112" i="2"/>
  <c r="L2108" i="2"/>
  <c r="L2106" i="2"/>
  <c r="L2103" i="2"/>
  <c r="L2102" i="2"/>
  <c r="L2101" i="2"/>
  <c r="L2100" i="2"/>
  <c r="L2099" i="2"/>
  <c r="L2098" i="2"/>
  <c r="L2097" i="2"/>
  <c r="L2096" i="2"/>
  <c r="L2095" i="2"/>
  <c r="L2094" i="2"/>
  <c r="L2093" i="2"/>
  <c r="L2092" i="2"/>
  <c r="L2090" i="2"/>
  <c r="L2089" i="2"/>
  <c r="L2088" i="2"/>
  <c r="L2087" i="2"/>
  <c r="L2086" i="2"/>
  <c r="L2085" i="2"/>
  <c r="L2084" i="2"/>
  <c r="L2083" i="2"/>
  <c r="L2082" i="2"/>
  <c r="L2081" i="2"/>
  <c r="L2079" i="2"/>
  <c r="L2078" i="2"/>
  <c r="L2077" i="2"/>
  <c r="L2074" i="2"/>
  <c r="L2073" i="2"/>
  <c r="L2072" i="2"/>
  <c r="L2068" i="2"/>
  <c r="L2065" i="2"/>
  <c r="L2064" i="2"/>
  <c r="L2063" i="2"/>
  <c r="L2062" i="2"/>
  <c r="L2061" i="2"/>
  <c r="L2060" i="2"/>
  <c r="L2059" i="2"/>
  <c r="L2058" i="2"/>
  <c r="L2057" i="2"/>
  <c r="L2056" i="2"/>
  <c r="L2055" i="2"/>
  <c r="L2054" i="2"/>
  <c r="L2053" i="2"/>
  <c r="L2052" i="2"/>
  <c r="L2051" i="2"/>
  <c r="L2050" i="2"/>
  <c r="L2047" i="2"/>
  <c r="L2046" i="2"/>
  <c r="L2044" i="2"/>
  <c r="L2042" i="2"/>
  <c r="L2041" i="2"/>
  <c r="L2040" i="2"/>
  <c r="L2039" i="2"/>
  <c r="L1957" i="2"/>
  <c r="L1956" i="2"/>
  <c r="L1955" i="2"/>
  <c r="L1954" i="2"/>
  <c r="L1953" i="2"/>
  <c r="L1952" i="2"/>
  <c r="L1949" i="2"/>
  <c r="L1945" i="2"/>
  <c r="L1942" i="2"/>
  <c r="L1941" i="2"/>
  <c r="L1940" i="2"/>
  <c r="L1939" i="2"/>
  <c r="L1938" i="2"/>
  <c r="L1937" i="2"/>
  <c r="L1936" i="2"/>
  <c r="L1935" i="2"/>
  <c r="L1934" i="2"/>
  <c r="L1933" i="2"/>
  <c r="L1932" i="2"/>
  <c r="L1931" i="2"/>
  <c r="L1930" i="2"/>
  <c r="L1929" i="2"/>
  <c r="L1928" i="2"/>
  <c r="L1927" i="2"/>
  <c r="L1926" i="2"/>
  <c r="L1925" i="2"/>
  <c r="L1924" i="2"/>
  <c r="L1923" i="2"/>
  <c r="L1922" i="2"/>
  <c r="L1921" i="2"/>
  <c r="L1912" i="2"/>
  <c r="L1911" i="2"/>
  <c r="L1910" i="2"/>
  <c r="L1909" i="2"/>
  <c r="L1908" i="2"/>
  <c r="L1907" i="2"/>
  <c r="L1906" i="2"/>
  <c r="L1905" i="2"/>
  <c r="L1904" i="2"/>
  <c r="L1903" i="2"/>
  <c r="L1902" i="2"/>
  <c r="L1884" i="2"/>
  <c r="L1883" i="2"/>
  <c r="L1882" i="2"/>
  <c r="L1881" i="2"/>
  <c r="L1880" i="2"/>
  <c r="L1879" i="2"/>
  <c r="L1878" i="2"/>
  <c r="L1877" i="2"/>
  <c r="L1876" i="2"/>
  <c r="L1875" i="2"/>
  <c r="L1874" i="2"/>
  <c r="L1873" i="2"/>
  <c r="L1872" i="2"/>
  <c r="L1871" i="2"/>
  <c r="L1870" i="2"/>
  <c r="L1866" i="2"/>
  <c r="L1865" i="2"/>
  <c r="L1864" i="2"/>
  <c r="L1863" i="2"/>
  <c r="L1862" i="2"/>
  <c r="L1861" i="2"/>
  <c r="L1860" i="2"/>
  <c r="L1859" i="2"/>
  <c r="L1858" i="2"/>
  <c r="L1857" i="2"/>
  <c r="L1846" i="2"/>
  <c r="L1845" i="2"/>
  <c r="L1844" i="2"/>
  <c r="L1843" i="2"/>
  <c r="L1842" i="2"/>
  <c r="L1841" i="2"/>
  <c r="L1840" i="2"/>
  <c r="L1839" i="2"/>
  <c r="L1838" i="2"/>
  <c r="L1837" i="2"/>
  <c r="L1836" i="2"/>
  <c r="L1835" i="2"/>
  <c r="L1834" i="2"/>
  <c r="L1833" i="2"/>
  <c r="L1832" i="2"/>
  <c r="L1831" i="2"/>
  <c r="L1830" i="2"/>
  <c r="L1829" i="2"/>
  <c r="L1828" i="2"/>
  <c r="L1817" i="2"/>
  <c r="L1816" i="2"/>
  <c r="L1815" i="2"/>
  <c r="L1814" i="2"/>
  <c r="L1813" i="2"/>
  <c r="L1812" i="2"/>
  <c r="L1811" i="2"/>
  <c r="L1810" i="2"/>
  <c r="L1809" i="2"/>
  <c r="L1808" i="2"/>
  <c r="L1807" i="2"/>
  <c r="L1806" i="2"/>
  <c r="L1805" i="2"/>
  <c r="L1804" i="2"/>
  <c r="L1803" i="2"/>
  <c r="L1802" i="2"/>
  <c r="L1801" i="2"/>
  <c r="L1800" i="2"/>
  <c r="L1799" i="2"/>
  <c r="L1798" i="2"/>
  <c r="L1797" i="2"/>
  <c r="L1796" i="2"/>
  <c r="L1795" i="2"/>
  <c r="L1779" i="2"/>
  <c r="L1778" i="2"/>
  <c r="L1777" i="2"/>
  <c r="L1776" i="2"/>
  <c r="L1775" i="2"/>
  <c r="L1774" i="2"/>
  <c r="L1773" i="2"/>
  <c r="L1772" i="2"/>
  <c r="L1771" i="2"/>
  <c r="L1770" i="2"/>
  <c r="L1769" i="2"/>
  <c r="L1768" i="2"/>
  <c r="L1767" i="2"/>
  <c r="L1766" i="2"/>
  <c r="L1765" i="2"/>
  <c r="L1764" i="2"/>
  <c r="L1763" i="2"/>
  <c r="L1762" i="2"/>
  <c r="L1761" i="2"/>
  <c r="L1760" i="2"/>
  <c r="L1759" i="2"/>
  <c r="L1758" i="2"/>
  <c r="L1757" i="2"/>
  <c r="L1756" i="2"/>
  <c r="L1755" i="2"/>
  <c r="L1754" i="2"/>
  <c r="L1753" i="2"/>
  <c r="L1752" i="2"/>
  <c r="L1751" i="2"/>
  <c r="L1750" i="2"/>
  <c r="L1739" i="2"/>
  <c r="L1738" i="2"/>
  <c r="L1737" i="2"/>
  <c r="L1736" i="2"/>
  <c r="L1735" i="2"/>
  <c r="L1734" i="2"/>
  <c r="L1733" i="2"/>
  <c r="L1732" i="2"/>
  <c r="L1731" i="2"/>
  <c r="L1730" i="2"/>
  <c r="L1729" i="2"/>
  <c r="L1727" i="2"/>
  <c r="L1726" i="2"/>
  <c r="L1725" i="2"/>
  <c r="L1724" i="2"/>
  <c r="L1723" i="2"/>
  <c r="L1722" i="2"/>
  <c r="L1721" i="2"/>
  <c r="L1720" i="2"/>
  <c r="L1719" i="2"/>
  <c r="L1718" i="2"/>
  <c r="L1717" i="2"/>
  <c r="L1716" i="2"/>
  <c r="L1715" i="2"/>
  <c r="L1714" i="2"/>
  <c r="L1713" i="2"/>
  <c r="L1712" i="2"/>
  <c r="L1711" i="2"/>
  <c r="L1709" i="2"/>
  <c r="L1708" i="2"/>
  <c r="L1707" i="2"/>
  <c r="L1705" i="2"/>
  <c r="L1704" i="2"/>
  <c r="L1703" i="2"/>
  <c r="L1702" i="2"/>
  <c r="L1701" i="2"/>
  <c r="L1697" i="2"/>
  <c r="L1696" i="2"/>
  <c r="L1695" i="2"/>
  <c r="L1694" i="2"/>
  <c r="L1693" i="2"/>
  <c r="L1692" i="2"/>
  <c r="L1690" i="2"/>
  <c r="L1689" i="2"/>
  <c r="L1687" i="2"/>
  <c r="L1686" i="2"/>
  <c r="L1685" i="2"/>
  <c r="L1684" i="2"/>
  <c r="L1682" i="2"/>
  <c r="L1681" i="2"/>
  <c r="L1680" i="2"/>
  <c r="L1679" i="2"/>
  <c r="L1678" i="2"/>
  <c r="L1677" i="2"/>
  <c r="L1676" i="2"/>
  <c r="L1675" i="2"/>
  <c r="L1674" i="2"/>
  <c r="L1673" i="2"/>
  <c r="L1672" i="2"/>
  <c r="L1671" i="2"/>
  <c r="L1670" i="2"/>
  <c r="L1669" i="2"/>
  <c r="L1668" i="2"/>
  <c r="L1667" i="2"/>
  <c r="L1663" i="2"/>
  <c r="L1662" i="2"/>
  <c r="L1661" i="2"/>
  <c r="L1660" i="2"/>
  <c r="L1659" i="2"/>
  <c r="L1658" i="2"/>
  <c r="L1657" i="2"/>
  <c r="L1656" i="2"/>
  <c r="L1655" i="2"/>
  <c r="L1654" i="2"/>
  <c r="L1653" i="2"/>
  <c r="L1652" i="2"/>
  <c r="L1651" i="2"/>
  <c r="L1650" i="2"/>
  <c r="L1649" i="2"/>
  <c r="L1648" i="2"/>
  <c r="L1647" i="2"/>
  <c r="L1646" i="2"/>
  <c r="L1645" i="2"/>
  <c r="L1644" i="2"/>
  <c r="L1643" i="2"/>
  <c r="L1642" i="2"/>
  <c r="L1641" i="2"/>
  <c r="L1640" i="2"/>
  <c r="L1639" i="2"/>
  <c r="L1638" i="2"/>
  <c r="L1637" i="2"/>
  <c r="L1635" i="2"/>
  <c r="L1634" i="2"/>
  <c r="L1633" i="2"/>
  <c r="L1632" i="2"/>
  <c r="L1628" i="2"/>
  <c r="L1620" i="2"/>
  <c r="L1619" i="2"/>
  <c r="L1618" i="2"/>
  <c r="L1613" i="2"/>
  <c r="L1611" i="2"/>
  <c r="L1608" i="2"/>
  <c r="L1606" i="2"/>
  <c r="L1605" i="2"/>
  <c r="L1604" i="2"/>
  <c r="L1603" i="2"/>
  <c r="L1602" i="2"/>
  <c r="L1601" i="2"/>
  <c r="L1600" i="2"/>
  <c r="L1599" i="2"/>
  <c r="L1598" i="2"/>
  <c r="L1597" i="2"/>
  <c r="L1596" i="2"/>
  <c r="L1595" i="2"/>
  <c r="L1594" i="2"/>
  <c r="L1593" i="2"/>
  <c r="L1592" i="2"/>
  <c r="L1591" i="2"/>
  <c r="L1590" i="2"/>
  <c r="L1589" i="2"/>
  <c r="L1588" i="2"/>
  <c r="L1587" i="2"/>
  <c r="L1586" i="2"/>
  <c r="L1585" i="2"/>
  <c r="L1584" i="2"/>
  <c r="L1582" i="2"/>
  <c r="L1581" i="2"/>
  <c r="L1580" i="2"/>
  <c r="L1579" i="2"/>
  <c r="L1578" i="2"/>
  <c r="L1577" i="2"/>
  <c r="L1575" i="2"/>
  <c r="L1574" i="2"/>
  <c r="L1573" i="2"/>
  <c r="L1572" i="2"/>
  <c r="L1570" i="2"/>
  <c r="L1569" i="2"/>
  <c r="L1514" i="2"/>
  <c r="L1513" i="2"/>
  <c r="L1512" i="2"/>
  <c r="L1511" i="2"/>
  <c r="L1510" i="2"/>
  <c r="L1509" i="2"/>
  <c r="L1508" i="2"/>
  <c r="L1507" i="2"/>
  <c r="L1506" i="2"/>
  <c r="L1505" i="2"/>
  <c r="L1504" i="2"/>
  <c r="L1503" i="2"/>
  <c r="L1502" i="2"/>
  <c r="L1501" i="2"/>
  <c r="L1500" i="2"/>
  <c r="L1499" i="2"/>
  <c r="L1497" i="2"/>
  <c r="L1495" i="2"/>
  <c r="L1494" i="2"/>
  <c r="L1493" i="2"/>
  <c r="L1492" i="2"/>
  <c r="L1489" i="2"/>
  <c r="L1488" i="2"/>
  <c r="L1487" i="2"/>
  <c r="L1485" i="2"/>
  <c r="L1484" i="2"/>
  <c r="L1483" i="2"/>
  <c r="L1482" i="2"/>
  <c r="L1481" i="2"/>
  <c r="L1480" i="2"/>
  <c r="L1479" i="2"/>
  <c r="L1478" i="2"/>
  <c r="L1477" i="2"/>
  <c r="L1476" i="2"/>
  <c r="L1475" i="2"/>
  <c r="L1474" i="2"/>
  <c r="L1473" i="2"/>
  <c r="L1472" i="2"/>
  <c r="L1471" i="2"/>
  <c r="L1470" i="2"/>
  <c r="L1469" i="2"/>
  <c r="L1468" i="2"/>
  <c r="L1467" i="2"/>
  <c r="L1466" i="2"/>
  <c r="L1465" i="2"/>
  <c r="L1464" i="2"/>
  <c r="L1463" i="2"/>
  <c r="L1462" i="2"/>
  <c r="L1461" i="2"/>
  <c r="L1460" i="2"/>
  <c r="L1459" i="2"/>
  <c r="L1458" i="2"/>
  <c r="L1457" i="2"/>
  <c r="L1456" i="2"/>
  <c r="L1455" i="2"/>
  <c r="L1454" i="2"/>
  <c r="L1453" i="2"/>
  <c r="L1452" i="2"/>
  <c r="L1450" i="2"/>
  <c r="L1449" i="2"/>
  <c r="L1448" i="2"/>
  <c r="L1447" i="2"/>
  <c r="L1445" i="2"/>
  <c r="L1442" i="2"/>
  <c r="L1439" i="2"/>
  <c r="L1437" i="2"/>
  <c r="L1435" i="2"/>
  <c r="L1434" i="2"/>
  <c r="L1432" i="2"/>
  <c r="L1431" i="2"/>
  <c r="L1429" i="2"/>
  <c r="L1428" i="2"/>
  <c r="L1425" i="2"/>
  <c r="L1424" i="2"/>
  <c r="L1423" i="2"/>
  <c r="L1422" i="2"/>
  <c r="L1421" i="2"/>
  <c r="L1420" i="2"/>
  <c r="L1419" i="2"/>
  <c r="L1418" i="2"/>
  <c r="L1417" i="2"/>
  <c r="L1416" i="2"/>
  <c r="L1415" i="2"/>
  <c r="L1414" i="2"/>
  <c r="L1413" i="2"/>
  <c r="L1412" i="2"/>
  <c r="L1411" i="2"/>
  <c r="L1409" i="2"/>
  <c r="L1408" i="2"/>
  <c r="L1407" i="2"/>
  <c r="L1406" i="2"/>
  <c r="L1405" i="2"/>
  <c r="L1404" i="2"/>
  <c r="L1403" i="2"/>
  <c r="L1402" i="2"/>
  <c r="L1401" i="2"/>
  <c r="L1400" i="2"/>
  <c r="L1399" i="2"/>
  <c r="L1398" i="2"/>
  <c r="L1397" i="2"/>
  <c r="L1396" i="2"/>
  <c r="L1395" i="2"/>
  <c r="L1394" i="2"/>
  <c r="L1393" i="2"/>
  <c r="L1392" i="2"/>
  <c r="L1391" i="2"/>
  <c r="L1390" i="2"/>
  <c r="L1389" i="2"/>
  <c r="L1388" i="2"/>
  <c r="L1387" i="2"/>
  <c r="L1386" i="2"/>
  <c r="L1385" i="2"/>
  <c r="L1384" i="2"/>
  <c r="L1383" i="2"/>
  <c r="L1382" i="2"/>
  <c r="L1381" i="2"/>
  <c r="L1380" i="2"/>
  <c r="L1379" i="2"/>
  <c r="L1378" i="2"/>
  <c r="L1377" i="2"/>
  <c r="L1376" i="2"/>
  <c r="L1375" i="2"/>
  <c r="L1374" i="2"/>
  <c r="L1342" i="2"/>
  <c r="L1341" i="2"/>
  <c r="L1335" i="2"/>
  <c r="L1323" i="2"/>
  <c r="L1322" i="2"/>
  <c r="L1246" i="2"/>
  <c r="L1243" i="2"/>
  <c r="L1242" i="2"/>
  <c r="L1240" i="2"/>
  <c r="L1227" i="2"/>
  <c r="L1226" i="2"/>
  <c r="L1225" i="2"/>
  <c r="L1181" i="2"/>
  <c r="L1165" i="2"/>
  <c r="L1164" i="2"/>
  <c r="L1163" i="2"/>
  <c r="L1162" i="2"/>
  <c r="L1158" i="2"/>
  <c r="L1157" i="2"/>
  <c r="L1155" i="2"/>
  <c r="L1154" i="2"/>
  <c r="L1153" i="2"/>
  <c r="L1152" i="2"/>
  <c r="L1151" i="2"/>
  <c r="L1149" i="2"/>
  <c r="L1148" i="2"/>
  <c r="L1147" i="2"/>
  <c r="L1146" i="2"/>
  <c r="L1145" i="2"/>
  <c r="L1144" i="2"/>
  <c r="L1143" i="2"/>
  <c r="L1142" i="2"/>
  <c r="L1141" i="2"/>
  <c r="L1140" i="2"/>
  <c r="L1139" i="2"/>
  <c r="L1138" i="2"/>
  <c r="L1137" i="2"/>
  <c r="L1136" i="2"/>
  <c r="L1135" i="2"/>
  <c r="L1134" i="2"/>
  <c r="L1133" i="2"/>
  <c r="L1128" i="2"/>
  <c r="L1126" i="2"/>
  <c r="L1125" i="2"/>
  <c r="L1114" i="2"/>
  <c r="L1113" i="2"/>
  <c r="L1096" i="2"/>
  <c r="L1095" i="2"/>
  <c r="L1090" i="2"/>
  <c r="L1089" i="2"/>
  <c r="L1088" i="2"/>
  <c r="L1061" i="2"/>
  <c r="L1055" i="2"/>
  <c r="L1054" i="2"/>
  <c r="L1051" i="2"/>
  <c r="L1047" i="2"/>
  <c r="L1042" i="2"/>
  <c r="L1041" i="2"/>
  <c r="L1040" i="2"/>
  <c r="L1039" i="2"/>
  <c r="L1026" i="2"/>
  <c r="L1025" i="2"/>
  <c r="L1023" i="2"/>
  <c r="L1022" i="2"/>
  <c r="L1021" i="2"/>
  <c r="L1003" i="2"/>
  <c r="L1002" i="2"/>
  <c r="L1001" i="2"/>
  <c r="L999" i="2"/>
  <c r="L996" i="2"/>
  <c r="L994" i="2"/>
  <c r="L993" i="2"/>
  <c r="L990" i="2"/>
  <c r="L989" i="2"/>
  <c r="L988" i="2"/>
  <c r="L970" i="2"/>
  <c r="L965" i="2"/>
  <c r="L956" i="2"/>
  <c r="L955" i="2"/>
  <c r="L953" i="2"/>
  <c r="L948" i="2"/>
  <c r="L946" i="2"/>
  <c r="L945" i="2"/>
  <c r="L939" i="2"/>
  <c r="L936" i="2"/>
  <c r="L915" i="2"/>
  <c r="L914" i="2"/>
  <c r="L913" i="2"/>
  <c r="L912" i="2"/>
  <c r="L911" i="2"/>
  <c r="L910" i="2"/>
  <c r="L908" i="2"/>
  <c r="L903" i="2"/>
  <c r="L902" i="2"/>
  <c r="L899" i="2"/>
  <c r="L898" i="2"/>
  <c r="L894" i="2"/>
  <c r="L893" i="2"/>
  <c r="L882" i="2"/>
  <c r="L861" i="2"/>
  <c r="L860" i="2"/>
  <c r="L859" i="2"/>
  <c r="L858" i="2"/>
  <c r="L857" i="2"/>
  <c r="L856" i="2"/>
  <c r="L855" i="2"/>
  <c r="L854" i="2"/>
  <c r="L853" i="2"/>
  <c r="L852" i="2"/>
  <c r="L851" i="2"/>
  <c r="L844" i="2"/>
  <c r="L843" i="2"/>
  <c r="L842" i="2"/>
  <c r="L841" i="2"/>
  <c r="L835" i="2"/>
  <c r="L834" i="2"/>
  <c r="L833" i="2"/>
  <c r="L815" i="2"/>
  <c r="L814" i="2"/>
  <c r="L811" i="2"/>
  <c r="L810" i="2"/>
  <c r="L809" i="2"/>
  <c r="L808" i="2"/>
  <c r="L807" i="2"/>
  <c r="L806" i="2"/>
  <c r="L803" i="2"/>
  <c r="L802" i="2"/>
  <c r="L801" i="2"/>
  <c r="L798" i="2"/>
  <c r="L792" i="2"/>
  <c r="L791" i="2"/>
  <c r="L781" i="2"/>
  <c r="L780" i="2"/>
  <c r="L779" i="2"/>
  <c r="L771" i="2"/>
  <c r="L769" i="2"/>
  <c r="L768" i="2"/>
  <c r="L767" i="2"/>
  <c r="L766" i="2"/>
  <c r="L765" i="2"/>
  <c r="L764" i="2"/>
  <c r="L761" i="2"/>
  <c r="L753" i="2"/>
  <c r="L752" i="2"/>
  <c r="L751" i="2"/>
  <c r="L750"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0" i="2"/>
  <c r="L709" i="2"/>
  <c r="L708" i="2"/>
  <c r="L707" i="2"/>
  <c r="L706" i="2"/>
  <c r="L705" i="2"/>
  <c r="L704" i="2"/>
  <c r="L703" i="2"/>
  <c r="L702" i="2"/>
  <c r="L701" i="2"/>
  <c r="L700" i="2"/>
  <c r="L699" i="2"/>
  <c r="L698" i="2"/>
  <c r="L697" i="2"/>
  <c r="L696" i="2"/>
  <c r="L695" i="2"/>
  <c r="L694" i="2"/>
  <c r="L693" i="2"/>
  <c r="L692" i="2"/>
  <c r="L690" i="2"/>
  <c r="L689" i="2"/>
  <c r="L688" i="2"/>
  <c r="L687" i="2"/>
  <c r="L686" i="2"/>
  <c r="L685" i="2"/>
  <c r="L684" i="2"/>
  <c r="L683" i="2"/>
  <c r="L679" i="2"/>
  <c r="L678" i="2"/>
  <c r="L677" i="2"/>
  <c r="L675" i="2"/>
  <c r="L674" i="2"/>
  <c r="L673" i="2"/>
  <c r="L672" i="2"/>
  <c r="L671" i="2"/>
  <c r="L670" i="2"/>
  <c r="L669" i="2"/>
  <c r="L668" i="2"/>
  <c r="L667" i="2"/>
  <c r="L666" i="2"/>
  <c r="L665" i="2"/>
  <c r="L664" i="2"/>
  <c r="L663" i="2"/>
  <c r="L662" i="2"/>
  <c r="L661" i="2"/>
  <c r="L660" i="2"/>
  <c r="L659" i="2"/>
  <c r="L658" i="2"/>
  <c r="L657" i="2"/>
  <c r="L656" i="2"/>
  <c r="L655" i="2"/>
  <c r="L654" i="2"/>
  <c r="L653" i="2"/>
  <c r="L649" i="2"/>
  <c r="L648" i="2"/>
  <c r="L647" i="2"/>
  <c r="L646" i="2"/>
  <c r="L635" i="2"/>
  <c r="L628" i="2"/>
  <c r="L623" i="2"/>
  <c r="L621" i="2"/>
  <c r="L598" i="2"/>
  <c r="L597" i="2"/>
  <c r="L596" i="2"/>
  <c r="L595" i="2"/>
  <c r="L483" i="2"/>
  <c r="L481" i="2"/>
  <c r="L473" i="2"/>
  <c r="L472" i="2"/>
  <c r="L471" i="2"/>
  <c r="L469" i="2"/>
  <c r="L467"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20" i="2"/>
  <c r="L419" i="2"/>
  <c r="L414" i="2"/>
  <c r="L409" i="2"/>
  <c r="L408" i="2"/>
  <c r="L401" i="2"/>
  <c r="L396" i="2"/>
  <c r="L389" i="2"/>
  <c r="L387" i="2"/>
  <c r="L384" i="2"/>
  <c r="L383" i="2"/>
  <c r="L381" i="2"/>
  <c r="L380" i="2"/>
  <c r="L379" i="2"/>
  <c r="L376" i="2"/>
  <c r="L371" i="2"/>
  <c r="L355" i="2"/>
  <c r="L354" i="2"/>
  <c r="L353" i="2"/>
  <c r="L351" i="2"/>
  <c r="L350" i="2"/>
  <c r="L348" i="2"/>
  <c r="L343" i="2"/>
  <c r="L341" i="2"/>
  <c r="L340" i="2"/>
  <c r="L334" i="2"/>
  <c r="L333" i="2"/>
  <c r="L332" i="2"/>
  <c r="L331" i="2"/>
  <c r="L330" i="2"/>
  <c r="L326" i="2"/>
  <c r="L325" i="2"/>
  <c r="L324" i="2"/>
  <c r="L319" i="2"/>
  <c r="L317" i="2"/>
  <c r="L316" i="2"/>
  <c r="L314" i="2"/>
  <c r="L313" i="2"/>
  <c r="L312" i="2"/>
  <c r="L311" i="2"/>
  <c r="L310" i="2"/>
  <c r="L309" i="2"/>
  <c r="L308" i="2"/>
  <c r="L307" i="2"/>
  <c r="L306" i="2"/>
  <c r="L305" i="2"/>
  <c r="L304" i="2"/>
  <c r="L303" i="2"/>
  <c r="L302" i="2"/>
  <c r="L300" i="2"/>
  <c r="L299" i="2"/>
  <c r="L298" i="2"/>
  <c r="L297" i="2"/>
  <c r="L296" i="2"/>
  <c r="L295" i="2"/>
  <c r="L294" i="2"/>
  <c r="L293" i="2"/>
  <c r="L292" i="2"/>
  <c r="L291" i="2"/>
  <c r="L290" i="2"/>
  <c r="L289" i="2"/>
  <c r="L288" i="2"/>
  <c r="L287" i="2"/>
  <c r="L286" i="2"/>
  <c r="L194" i="2"/>
  <c r="L191" i="2"/>
  <c r="L190" i="2"/>
  <c r="L189" i="2"/>
  <c r="L188" i="2"/>
  <c r="L187" i="2"/>
  <c r="L186" i="2"/>
  <c r="L161" i="2"/>
  <c r="L160" i="2"/>
  <c r="L159" i="2"/>
  <c r="L158" i="2"/>
  <c r="L157" i="2"/>
  <c r="L156" i="2"/>
  <c r="L147" i="2"/>
  <c r="L146" i="2"/>
  <c r="L145" i="2"/>
  <c r="L138" i="2"/>
  <c r="L137" i="2"/>
  <c r="L131" i="2"/>
  <c r="L130" i="2"/>
  <c r="L129" i="2"/>
  <c r="L128" i="2"/>
  <c r="L127" i="2"/>
  <c r="L126" i="2"/>
  <c r="L125" i="2"/>
  <c r="L124" i="2"/>
  <c r="L123" i="2"/>
  <c r="L106" i="2"/>
  <c r="L105" i="2"/>
  <c r="L104" i="2"/>
  <c r="L100" i="2"/>
  <c r="L99" i="2"/>
  <c r="L98" i="2"/>
  <c r="L79" i="2"/>
  <c r="L78" i="2"/>
  <c r="L77" i="2"/>
  <c r="L76" i="2"/>
  <c r="L75" i="2"/>
  <c r="L74" i="2"/>
  <c r="L73" i="2"/>
  <c r="L72" i="2"/>
  <c r="L71" i="2"/>
  <c r="L70" i="2"/>
  <c r="L69" i="2"/>
  <c r="L68" i="2"/>
  <c r="L67" i="2"/>
  <c r="L66" i="2"/>
  <c r="L65" i="2"/>
  <c r="L64" i="2"/>
  <c r="L63" i="2"/>
  <c r="L62" i="2"/>
  <c r="L61" i="2"/>
  <c r="L59" i="2"/>
  <c r="L58" i="2"/>
  <c r="L57" i="2"/>
  <c r="L56" i="2"/>
  <c r="L54" i="2"/>
  <c r="L53" i="2"/>
  <c r="L52" i="2"/>
  <c r="L51" i="2"/>
  <c r="L34" i="2"/>
  <c r="L33" i="2"/>
  <c r="L32" i="2"/>
  <c r="L31" i="2"/>
  <c r="L30" i="2"/>
  <c r="L29" i="2"/>
  <c r="L27" i="2"/>
  <c r="L26" i="2"/>
  <c r="L25" i="2"/>
  <c r="L24" i="2"/>
  <c r="L23" i="2"/>
  <c r="L22" i="2"/>
  <c r="L21" i="2"/>
  <c r="L20" i="2"/>
  <c r="L12" i="2"/>
  <c r="L9" i="2"/>
  <c r="L8" i="2"/>
</calcChain>
</file>

<file path=xl/connections.xml><?xml version="1.0" encoding="utf-8"?>
<connections xmlns="http://schemas.openxmlformats.org/spreadsheetml/2006/main">
  <connection id="1" name="Dtl1759541" type="6" refreshedVersion="3" background="1" saveData="1">
    <textPr prompt="0" fileType="dos" sourceFile="Z:\BV32\DATA\Dtl175954.txt" tab="0" qualifier="none" delimiter="|">
      <textFields count="10">
        <textField type="text"/>
        <textField type="text"/>
        <textField type="text"/>
        <textField type="text"/>
        <textField/>
        <textField/>
        <textField/>
        <textField/>
        <textField/>
        <textField type="text"/>
      </textFields>
    </textPr>
  </connection>
  <connection id="2" name="Hdr175954" type="6" refreshedVersion="3" background="1" saveData="1">
    <textPr prompt="0" fileType="dos" sourceFile="Z:\BV32\DATA\Hdr175954.txt" tab="0" qualifier="none" delimiter="|">
      <textFields count="44">
        <textField type="text"/>
        <textField type="text"/>
        <textField type="text"/>
        <textField/>
        <textField/>
        <textField/>
        <textField/>
        <textField/>
        <textField type="text"/>
        <textField type="text"/>
        <textField type="text"/>
        <textField/>
        <textField/>
        <textField/>
        <textField type="text"/>
        <textField type="text"/>
        <textField/>
        <textField type="text"/>
        <textField/>
        <textField type="text"/>
        <textField/>
        <textField/>
        <textField type="text"/>
        <textField/>
        <textField/>
        <textField/>
        <textField/>
        <textField/>
        <textField/>
        <textField/>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<sst xmlns="http://schemas.openxmlformats.org/spreadsheetml/2006/main" count="129467" uniqueCount="47398">
  <si>
    <t>Warehouse</t>
  </si>
  <si>
    <t>Part No</t>
  </si>
  <si>
    <t>Description</t>
  </si>
  <si>
    <t>Available</t>
  </si>
  <si>
    <t>On Hand</t>
  </si>
  <si>
    <t>Backorder</t>
  </si>
  <si>
    <t>Committed</t>
  </si>
  <si>
    <t>On Order</t>
  </si>
  <si>
    <t>Current Cost</t>
  </si>
  <si>
    <t>Average Cost</t>
  </si>
  <si>
    <t>Product Code</t>
  </si>
  <si>
    <t>Location</t>
  </si>
  <si>
    <t>Inventory Type</t>
  </si>
  <si>
    <t>Last Year Units</t>
  </si>
  <si>
    <t>This Year Units</t>
  </si>
  <si>
    <t>Next Year Units</t>
  </si>
  <si>
    <t>Last Sale Date</t>
  </si>
  <si>
    <t>Last Receipt Date</t>
  </si>
  <si>
    <t>Created</t>
  </si>
  <si>
    <t>Created By</t>
  </si>
  <si>
    <t>Modified</t>
  </si>
  <si>
    <t>Modified By</t>
  </si>
  <si>
    <t>00</t>
  </si>
  <si>
    <t>FMRLC-L083BK</t>
  </si>
  <si>
    <t>REAL LEATHER HAIR-ON CROSSBODY-BK</t>
  </si>
  <si>
    <t>SFX</t>
  </si>
  <si>
    <t>JAN</t>
  </si>
  <si>
    <t>RJB</t>
  </si>
  <si>
    <t>FM-STAND</t>
  </si>
  <si>
    <t>SUNGLASSES DISPLAY RACK (FOR 12 PCS)</t>
  </si>
  <si>
    <t>FSH</t>
  </si>
  <si>
    <t>GG</t>
  </si>
  <si>
    <t>FMCHT-9033CF</t>
  </si>
  <si>
    <t>COWGIRL HAT - COFFEE (L/M/S)</t>
  </si>
  <si>
    <t>01F1</t>
  </si>
  <si>
    <t>SC</t>
  </si>
  <si>
    <t>FMCHT-9034CF</t>
  </si>
  <si>
    <t>FMMW141-W003B</t>
  </si>
  <si>
    <t>TOOLED WALLET - BROWN</t>
  </si>
  <si>
    <t>02K2</t>
  </si>
  <si>
    <t>FMMW141G8014K</t>
  </si>
  <si>
    <t>CONCEALED HANDGUN COLLECTION HANDBAG - BLACK</t>
  </si>
  <si>
    <t>01K2</t>
  </si>
  <si>
    <t>FMMW141G8036P</t>
  </si>
  <si>
    <t>CONCEALED HANDGUN COLLECTION HANDBAG - PINK</t>
  </si>
  <si>
    <t>FMMW44G8295PK</t>
  </si>
  <si>
    <t>CROSSBODY BAG - PINK/PINK</t>
  </si>
  <si>
    <t>02F2</t>
  </si>
  <si>
    <t>FMS-009GBK</t>
  </si>
  <si>
    <t>HANDBAG-BLACK PU-8110</t>
  </si>
  <si>
    <t>02F1</t>
  </si>
  <si>
    <t>FMS-009HGNCF</t>
  </si>
  <si>
    <t>HANDBAG-COFFEE/GREEN CAMO FABRIC-8085</t>
  </si>
  <si>
    <t>FMTR04-W003G</t>
  </si>
  <si>
    <t>WESTERN TOOLED WALLET - GREY</t>
  </si>
  <si>
    <t>02K3</t>
  </si>
  <si>
    <t>FMTR14-8395BR</t>
  </si>
  <si>
    <t>GENUINE LEATHER HANDBAG - BROWN</t>
  </si>
  <si>
    <t>02G2</t>
  </si>
  <si>
    <t>JOE</t>
  </si>
  <si>
    <t>FMTR14-918BR</t>
  </si>
  <si>
    <t>01D2, 2G2</t>
  </si>
  <si>
    <t>FMTR14-918GY</t>
  </si>
  <si>
    <t>GENUINE LEATHER HANDBAG - GREY</t>
  </si>
  <si>
    <t>02H3</t>
  </si>
  <si>
    <t>FMTR148005BDY</t>
  </si>
  <si>
    <t>GENUINE LEATHER HANDBAG - BURGUNDY</t>
  </si>
  <si>
    <t>02H4</t>
  </si>
  <si>
    <t>FMTR148395BDY</t>
  </si>
  <si>
    <t>FMTR22-W003RD</t>
  </si>
  <si>
    <t>TRINITY RANCH TOOLED WALLET - RED</t>
  </si>
  <si>
    <t>FMTR22-W003T</t>
  </si>
  <si>
    <t>TRINITY RANCH TOOLED WALLET - BLACK/TURQUOISE</t>
  </si>
  <si>
    <t>02H2</t>
  </si>
  <si>
    <t>FMTR22G8287RD</t>
  </si>
  <si>
    <t>TRINITY RANCH TOOLED DESIGN HANDBAG - RED</t>
  </si>
  <si>
    <t>FMTR22GL8317T</t>
  </si>
  <si>
    <t>TRINITY RANCH TOOLED HANDBAG - BLACK/TURQUOISE</t>
  </si>
  <si>
    <t>FMTR22GL8563T</t>
  </si>
  <si>
    <t>02G3</t>
  </si>
  <si>
    <t>FMTR22GL8569T</t>
  </si>
  <si>
    <t>TRINITY RANCH TOOLED HANDBAG - BLACK/TURQUIOSE</t>
  </si>
  <si>
    <t>FMTR23G8360BK</t>
  </si>
  <si>
    <t>TRINITY RANCH TOOLED HANDBAG - BLACK</t>
  </si>
  <si>
    <t>02K4</t>
  </si>
  <si>
    <t>FMTR23G916BK</t>
  </si>
  <si>
    <t>FMBT-AL05CF</t>
  </si>
  <si>
    <t>BELT</t>
  </si>
  <si>
    <t>P2B2</t>
  </si>
  <si>
    <t>AG</t>
  </si>
  <si>
    <t>FMMW02-L46CF</t>
  </si>
  <si>
    <t>LUGGAGE 2 PC SET HORSE ART -LAURIE PRINDLE COLLECTION</t>
  </si>
  <si>
    <t>02L2</t>
  </si>
  <si>
    <t>FMMW2098014BR</t>
  </si>
  <si>
    <t>PAISLEY COLLECTION HANDBAG - BROWN</t>
  </si>
  <si>
    <t>01G3</t>
  </si>
  <si>
    <t>JLT</t>
  </si>
  <si>
    <t>FMMW276-8287H</t>
  </si>
  <si>
    <t>SPIRITUAL COLLECTION CROSSBODY-HPK</t>
  </si>
  <si>
    <t>03K1</t>
  </si>
  <si>
    <t>FMMW276-W002H</t>
  </si>
  <si>
    <t>SPIRITUAL COLLECTION WALLET-HOT PINK</t>
  </si>
  <si>
    <t>03K2</t>
  </si>
  <si>
    <t>FMMW313-8269O</t>
  </si>
  <si>
    <t>CONCEALED COLLECTION HANDBAG-ORANGE</t>
  </si>
  <si>
    <t>03K1,02L1</t>
  </si>
  <si>
    <t>FMMW313-8287O</t>
  </si>
  <si>
    <t>CONCEALED COLLECTION MESSENGER HANDBAG-ORANGE</t>
  </si>
  <si>
    <t>03H1</t>
  </si>
  <si>
    <t>FMMW313G8247O</t>
  </si>
  <si>
    <t>03F1</t>
  </si>
  <si>
    <t>FMMW317G916G</t>
  </si>
  <si>
    <t>TOOLED CONCEALED COLLECTION TOTE BAG-BEIGE</t>
  </si>
  <si>
    <t>03G2</t>
  </si>
  <si>
    <t>FMMW319G916KQ</t>
  </si>
  <si>
    <t>FRINGE COLLECTION CONCEALED HANDBAG</t>
  </si>
  <si>
    <t>03F1(Assorted)</t>
  </si>
  <si>
    <t>FMMW358G8014F</t>
  </si>
  <si>
    <t>FRINGE COLLECTION CONCEALED TOTE</t>
  </si>
  <si>
    <t>01G1,02M2</t>
  </si>
  <si>
    <t>DW</t>
  </si>
  <si>
    <t>FMMW367-8109I</t>
  </si>
  <si>
    <t>FRINGE CONCEALED COLLECTION SHOULDER/CROSSBODY BAG-KHAKI</t>
  </si>
  <si>
    <t>03H2</t>
  </si>
  <si>
    <t>FMMW367-8110I</t>
  </si>
  <si>
    <t>FRINGE CONCEALED COLLECTION TOTE BAG-KHAKI</t>
  </si>
  <si>
    <t>03K4</t>
  </si>
  <si>
    <t>FMMW367-8110K</t>
  </si>
  <si>
    <t>FRINGE CONCEALED COLLECTION TOTE BAG-BLACK</t>
  </si>
  <si>
    <t>FMMW372-8287T</t>
  </si>
  <si>
    <t>BUCKLE COLLECTION CROSSBODY BAG-TAN</t>
  </si>
  <si>
    <t>01H3</t>
  </si>
  <si>
    <t>FMMW372G8317B</t>
  </si>
  <si>
    <t>BUCKLE COLLECTION CONCEALED HANDBAG BROWN</t>
  </si>
  <si>
    <t>02G1,03K5</t>
  </si>
  <si>
    <t>FMMW372G8317Q</t>
  </si>
  <si>
    <t>BUCKLE COLLECTION CONCEALED HANDBAG-TURQUOISE</t>
  </si>
  <si>
    <t>FMMW372W002BK</t>
  </si>
  <si>
    <t>BUCKLE COLLECTION WALLET-BLACK</t>
  </si>
  <si>
    <t>02H2,01E2</t>
  </si>
  <si>
    <t>FMMW372W002TQ</t>
  </si>
  <si>
    <t>BUCKLE COLLECTION WALLET-TURQUOISE</t>
  </si>
  <si>
    <t>02K2,01D2,02H2</t>
  </si>
  <si>
    <t>FMMW394-8296K</t>
  </si>
  <si>
    <t>NATIVE AMERICAN COLLECTION BUCKET SHAPE CROSSBODY</t>
  </si>
  <si>
    <t>01K1,02M2</t>
  </si>
  <si>
    <t>FMMW410W010BR</t>
  </si>
  <si>
    <t>CONCHO COLLECTION SECRETARY STYLE WALLET-BR</t>
  </si>
  <si>
    <t>03H3,01D2,02K2</t>
  </si>
  <si>
    <t>FMMW438-8360N</t>
  </si>
  <si>
    <t>NATIVE AMERICAN COLLECTION CROSSBODY BAG-GN</t>
  </si>
  <si>
    <t>03H4</t>
  </si>
  <si>
    <t>FMMW438-9111Y</t>
  </si>
  <si>
    <t>NATIVE AMERICAN COLLECTION BACKPACK BAG-GY</t>
  </si>
  <si>
    <t>FMMW446G8261P</t>
  </si>
  <si>
    <t>BUCKLE COLLECTION CONCEALED HOBO -CF/PK</t>
  </si>
  <si>
    <t>FMMW446G8395I</t>
  </si>
  <si>
    <t>BUCKLE COLLECTION CONCEALED CROSSBODY - BK/KAK</t>
  </si>
  <si>
    <t>03H5</t>
  </si>
  <si>
    <t>FMMW452-8372F</t>
  </si>
  <si>
    <t>BLING BLING COLLECTION ENVELOPE CROSSBODY/HOBO - CF</t>
  </si>
  <si>
    <t>FMMW452G8371K</t>
  </si>
  <si>
    <t>BLING BLING COLLECTION ENVELOPE SATCHEL/CROSSBODY - BK</t>
  </si>
  <si>
    <t>03H3</t>
  </si>
  <si>
    <t>FMMW452G8371V</t>
  </si>
  <si>
    <t>BLING BLING COLLECTION ENVELOPE SATCHEL/CROSSBODY - NY</t>
  </si>
  <si>
    <t>FMMW462-8101B</t>
  </si>
  <si>
    <t>BLING BLING COLLECTION SATCHEL/CROSSBODY - BR</t>
  </si>
  <si>
    <t>FMMW462-8360B</t>
  </si>
  <si>
    <t>BLING BLING COLLECTION CROSSBODY - BR</t>
  </si>
  <si>
    <t>FMMW462-8360K</t>
  </si>
  <si>
    <t>BLING BLING COLLECTION CROSSBODY - BK</t>
  </si>
  <si>
    <t>FMMW468G8250D</t>
  </si>
  <si>
    <t>EMBROIDERED COLLECTION SATCHEL BAG - BDY</t>
  </si>
  <si>
    <t>FMMW494G8260M</t>
  </si>
  <si>
    <t>SUGER SKULL HANDBAG BK-MUTI</t>
  </si>
  <si>
    <t>01F2</t>
  </si>
  <si>
    <t>WH</t>
  </si>
  <si>
    <t>FMMW608-8360K</t>
  </si>
  <si>
    <t>CONCHO COLLECTION CROSSBODY-BK</t>
  </si>
  <si>
    <t>FMMW608G8305B</t>
  </si>
  <si>
    <t>CONCHO COLLECTION CONCEALED TOTE- BROWN</t>
  </si>
  <si>
    <t>01H4</t>
  </si>
  <si>
    <t>FMMW608G8305F</t>
  </si>
  <si>
    <t>CONCHO COLLECTION CONCEALED HANDGUN TOTE-COFFEE</t>
  </si>
  <si>
    <t>FMMW608G8305K</t>
  </si>
  <si>
    <t>CONCHO COLLECTION CONCEALED HANDGUN TOTE-BLACK</t>
  </si>
  <si>
    <t>FMMW608W010BR</t>
  </si>
  <si>
    <t>EMBROIDERED COLLECTION SECRETARY STYLE WALLET</t>
  </si>
  <si>
    <t>01E2,2K2</t>
  </si>
  <si>
    <t>FMMW641-121NY</t>
  </si>
  <si>
    <t>MONTANA WEST AZTEC DENIM COLLECTION TOTE BAG-NAVY</t>
  </si>
  <si>
    <t>01H2</t>
  </si>
  <si>
    <t>LY</t>
  </si>
  <si>
    <t>FMMW641-8317K</t>
  </si>
  <si>
    <t>MONTANA WEST AZTEC DENIM COLLECTION TOTE BAG-BLACK</t>
  </si>
  <si>
    <t>01H5,1K4</t>
  </si>
  <si>
    <t>FMMW641-8317R</t>
  </si>
  <si>
    <t>MONTANA WEST AZTEC DENIM COLLECTION TOTE BAG-RED</t>
  </si>
  <si>
    <t>01H5,1L1</t>
  </si>
  <si>
    <t>FMMW641-8360K</t>
  </si>
  <si>
    <t>MONTANA WEST AZTEC DENIM COLLECTION TOTE BAG-BK</t>
  </si>
  <si>
    <t>FMMW641-8360R</t>
  </si>
  <si>
    <t>01H3,1E2</t>
  </si>
  <si>
    <t>FMMW709G8085G</t>
  </si>
  <si>
    <t>AZTEC COLLECTION CONCEALED CARRY SATCHEL-BG</t>
  </si>
  <si>
    <t>FMMW744-8360B</t>
  </si>
  <si>
    <t>AZTEC COLLECTION CROSSBODY</t>
  </si>
  <si>
    <t>FMMW744-8360G</t>
  </si>
  <si>
    <t>AZTEC COLLECTION   CROSSBODY BEIGE</t>
  </si>
  <si>
    <t>FMMW744W010BK</t>
  </si>
  <si>
    <t>AZTEC COLLECTION SECRETARY STYLE WALLET</t>
  </si>
  <si>
    <t>CS</t>
  </si>
  <si>
    <t>FMMW744W010BR</t>
  </si>
  <si>
    <t>03H3,03K1</t>
  </si>
  <si>
    <t>FMMW744W010CF</t>
  </si>
  <si>
    <t>WALLET CF</t>
  </si>
  <si>
    <t>FMMW763-8360B</t>
  </si>
  <si>
    <t>ACTEC COLLECTION CROSSBODY BAG</t>
  </si>
  <si>
    <t>FMMW763-8360F</t>
  </si>
  <si>
    <t>FMMW763-8360K</t>
  </si>
  <si>
    <t>FMMW763-8576U</t>
  </si>
  <si>
    <t>ACTEC COLLECTION CONCEALED CARRY TOTE/CROSSBODY PURPLE</t>
  </si>
  <si>
    <t>FMMW763W018BK</t>
  </si>
  <si>
    <t>EMBROIDERED COLLECTION WALLET/WRISTLET</t>
  </si>
  <si>
    <t>AK</t>
  </si>
  <si>
    <t>FMMW763W018PP</t>
  </si>
  <si>
    <t>FMMW774-8360B</t>
  </si>
  <si>
    <t>AZTEC  COLLECTION CROSSBODY</t>
  </si>
  <si>
    <t>FMMW774-8360F</t>
  </si>
  <si>
    <t>FMMW774-8360K</t>
  </si>
  <si>
    <t>FMMW774-8559B</t>
  </si>
  <si>
    <t>AZTEC COLLECTION TOTE</t>
  </si>
  <si>
    <t>02H1</t>
  </si>
  <si>
    <t>FMMW774-8559F</t>
  </si>
  <si>
    <t>FMMW774-8559K</t>
  </si>
  <si>
    <t>FMMW774G918BK</t>
  </si>
  <si>
    <t>AZTEC COLLECTION SATCHEL</t>
  </si>
  <si>
    <t>02K1</t>
  </si>
  <si>
    <t>FMMW774G918BR</t>
  </si>
  <si>
    <t>FMMW774G918CF</t>
  </si>
  <si>
    <t>FMMW779W010CF</t>
  </si>
  <si>
    <t>FMMW818G8317B</t>
  </si>
  <si>
    <t>FRINGE COLLECTION CONCEALED CARRY TOTE</t>
  </si>
  <si>
    <t>FMMW818G8317F</t>
  </si>
  <si>
    <t>FMMW818G918BK</t>
  </si>
  <si>
    <t>01K1</t>
  </si>
  <si>
    <t>FMMW818G918BR</t>
  </si>
  <si>
    <t>FMMW818G918CF</t>
  </si>
  <si>
    <t>FMMW818W010BK</t>
  </si>
  <si>
    <t>FRINGE COLLECTION WALLET</t>
  </si>
  <si>
    <t>FMMW818W010BR</t>
  </si>
  <si>
    <t>FMMW87-8085BK</t>
  </si>
  <si>
    <t>WESTERN CONCHO SUGAR SKULL HANDBAG-BLACK</t>
  </si>
  <si>
    <t>02G1,02M1</t>
  </si>
  <si>
    <t>FMMW87-8085PT</t>
  </si>
  <si>
    <t>WESTERN CONCHO HANDBAG - PEWTER</t>
  </si>
  <si>
    <t>02H1,01M1</t>
  </si>
  <si>
    <t>FMMW87-W003BK</t>
  </si>
  <si>
    <t>WESTERN CONCHO WALLET - BLACK</t>
  </si>
  <si>
    <t>FMMW87-W003PT</t>
  </si>
  <si>
    <t>WESTERN CONCHO WALLET - PEWTER</t>
  </si>
  <si>
    <t>03H3,01D2</t>
  </si>
  <si>
    <t>FMMW878W010BR</t>
  </si>
  <si>
    <t>CACTUS COLLECTION WALLET</t>
  </si>
  <si>
    <t>FMMWL-W022BR</t>
  </si>
  <si>
    <t>WALLET</t>
  </si>
  <si>
    <t>FMMWS-W015TN</t>
  </si>
  <si>
    <t>GENUINE LEATHER HAIR-ON COLLECTION MEN'S WALLET - TN</t>
  </si>
  <si>
    <t>FMMWS-W022BK</t>
  </si>
  <si>
    <t>LEATHER WALLET</t>
  </si>
  <si>
    <t>FMTR168G8036K</t>
  </si>
  <si>
    <t>TRINITY RANCH TOOLED COLLECTION HANDBAG BLACK</t>
  </si>
  <si>
    <t>01F3, 1F1</t>
  </si>
  <si>
    <t>FMTR168G8561F</t>
  </si>
  <si>
    <t>TRINITY RANCH TOOLED COLLECTION HANDBAG COFFEE</t>
  </si>
  <si>
    <t>FMTR32G-918CF</t>
  </si>
  <si>
    <t>PURSE COFFEE</t>
  </si>
  <si>
    <t>01F1(Assort)</t>
  </si>
  <si>
    <t>FMTR33-L8287B</t>
  </si>
  <si>
    <t>TRINITY RANCH GENUINE HAIR-ON LEATHER COLLECTION BAG-BROWN</t>
  </si>
  <si>
    <t>FMTR33-L8287F</t>
  </si>
  <si>
    <t>TRINITY RANCH GENUINE HAIR-ON LEATHER COLLECTION BAG-COFFEE</t>
  </si>
  <si>
    <t>FMTR34-8287BK</t>
  </si>
  <si>
    <t>TRINITY RANCH TOOLED LEATHER COLLECTION HANDBAG-BLACK</t>
  </si>
  <si>
    <t>FMTR34-8287GY</t>
  </si>
  <si>
    <t>TRINITY RANCH TOOLED LEATHER COLLECTION HANDBAG-GREY</t>
  </si>
  <si>
    <t>FMTR34G-116BK</t>
  </si>
  <si>
    <t>TRINITY RANCH TOOLED COLLECTION CONCEALED HANDBAG-BLACK</t>
  </si>
  <si>
    <t>03K3</t>
  </si>
  <si>
    <t>FMTR34G-116GY</t>
  </si>
  <si>
    <t>TRINITY RANCH TOOLED COLLECTION CONCEALED HANDBAG-GREY</t>
  </si>
  <si>
    <t>FMTR34G8317BK</t>
  </si>
  <si>
    <t>FMTR34G8317GY</t>
  </si>
  <si>
    <t>FMTR35-8287BK</t>
  </si>
  <si>
    <t>TRINITY RANCH TOOLED HAIR-ON LEATHER COLLECTION HANDBAG</t>
  </si>
  <si>
    <t>FMTR35-W010TN</t>
  </si>
  <si>
    <t>TRINITY RANCH TOOLED HAIR-ON BUCKLE COLLECTION WALLET</t>
  </si>
  <si>
    <t>FMTR35G121BK</t>
  </si>
  <si>
    <t>TRINITY RANCH TOOLED HAIR-ON LEATHER CONCEALED HANDBAG</t>
  </si>
  <si>
    <t>03F2</t>
  </si>
  <si>
    <t>FMTR35G121BR</t>
  </si>
  <si>
    <t>TRINITY RANCH TOOLED HAIR-ON LEATHER CONCEALED BAG-BROWN</t>
  </si>
  <si>
    <t>FMTR35G121TN</t>
  </si>
  <si>
    <t>FMTR35G8561BK</t>
  </si>
  <si>
    <t>FMTR35G8561TN</t>
  </si>
  <si>
    <t>FMTR36-8287BK</t>
  </si>
  <si>
    <t>TRINITY RANCH TOOLED COLLECTION CROSSBODY - BLACK</t>
  </si>
  <si>
    <t>01G5</t>
  </si>
  <si>
    <t>FMTR36-8287TQ</t>
  </si>
  <si>
    <t>TRINITY RANCH TOOLED COLLECTION CROSSBODY-TURQUOISE</t>
  </si>
  <si>
    <t>FMTR36G8277BK</t>
  </si>
  <si>
    <t>TRINITY RANCH CONCEALED COLLECTION STACHEL BAG-BLACK</t>
  </si>
  <si>
    <t>FMTR36G8277BR</t>
  </si>
  <si>
    <t>TRINITY RANCH CONCEALED COLLECTION STACHEL BAG-BROWN</t>
  </si>
  <si>
    <t xml:space="preserve"> 2M1</t>
  </si>
  <si>
    <t>FMTR36G8391TQ</t>
  </si>
  <si>
    <t>TRINITY RANCH CONCEALED COLLECTION HOBO BAG-TURQUOISE</t>
  </si>
  <si>
    <t>FMTR39W002BG</t>
  </si>
  <si>
    <t>TRINITY RANCH TOOLED DESIGN COLLECTION WALLET</t>
  </si>
  <si>
    <t>02K2,03K1</t>
  </si>
  <si>
    <t>FMTR39W002BK</t>
  </si>
  <si>
    <t>02K3,03K1</t>
  </si>
  <si>
    <t>FMTR39W002TN</t>
  </si>
  <si>
    <t>FMTR45G8220BG</t>
  </si>
  <si>
    <t>TRINITY RANCH TOOLED HAIR-ON LEATHER COLLECTION-BEIGE</t>
  </si>
  <si>
    <t>FMTR45G8281BK</t>
  </si>
  <si>
    <t>TRINITY RANCH FRINGE DESIGN HANDBAG-BK</t>
  </si>
  <si>
    <t>02H5</t>
  </si>
  <si>
    <t>FMTR45G8281CF</t>
  </si>
  <si>
    <t>TRINITY RANCH FRINGE DESIGN HANDBAG-CF</t>
  </si>
  <si>
    <t>02G5</t>
  </si>
  <si>
    <t>FMTR45G8360BK</t>
  </si>
  <si>
    <t>FMTR59-8005TQ</t>
  </si>
  <si>
    <t>TRINITY RANCH TOOLED LEATHER COLLECTION TOLE HANDBAG-BK/TQ</t>
  </si>
  <si>
    <t>FMTR59-8360BR</t>
  </si>
  <si>
    <t>TRINITY RANCH TOOLED LEATHER COLLECTION CROSSBODY-BR</t>
  </si>
  <si>
    <t>FMTR59-8360TQ</t>
  </si>
  <si>
    <t>TRINITY RANCH TOOLED LEATHER COLLECTION CROSSBODY-BK/TQ</t>
  </si>
  <si>
    <t>FMTR59-916TQ</t>
  </si>
  <si>
    <t>TRINITY RANCH TOOLED LEATHER COLLECTION HOBO-BK/TQ</t>
  </si>
  <si>
    <t>FMTR59-W018BG</t>
  </si>
  <si>
    <t>TRINITY RANCH TOOLED DESIGN WALLET-BR</t>
  </si>
  <si>
    <t>01E2,3K2</t>
  </si>
  <si>
    <t>FMTR59-W018BR</t>
  </si>
  <si>
    <t>FMTR59-W018TQ</t>
  </si>
  <si>
    <t>TRINITY RANCH TOOLED DESIGN WALLET-BK/TQ</t>
  </si>
  <si>
    <t>FMTR72W010BK</t>
  </si>
  <si>
    <t>TRINITY RANCH TOOLED COLLECTION SECRETARY STYLE WALLET BK</t>
  </si>
  <si>
    <t>FMABS-011WBR</t>
  </si>
  <si>
    <t>AZTEC COLLECTION TOTE TAND WALLET SET</t>
  </si>
  <si>
    <t>03G1</t>
  </si>
  <si>
    <t>FMBST-037BR</t>
  </si>
  <si>
    <t>STUDS COLLECTION BOOTS BROWN -Min Order:12pcs</t>
  </si>
  <si>
    <t>01M1</t>
  </si>
  <si>
    <t>SF</t>
  </si>
  <si>
    <t>FMJP641-MT</t>
  </si>
  <si>
    <t>LADIES WHITE KIMONO W/TASSEL/BLUE BORDER</t>
  </si>
  <si>
    <t>02F3</t>
  </si>
  <si>
    <t>SHC</t>
  </si>
  <si>
    <t>FMLBT-002BR-7</t>
  </si>
  <si>
    <t>TRINITY RANCH  LEATHER  BOOTIES FRINGE COLLECTION</t>
  </si>
  <si>
    <t>FMLBT-002BR-8</t>
  </si>
  <si>
    <t>FMLBT-002GY-7</t>
  </si>
  <si>
    <t>TRINITY RANCH   LEATHER  BOOTIES - GRAY</t>
  </si>
  <si>
    <t>FMLBT-002GY-8</t>
  </si>
  <si>
    <t>TRINITY RANCH  LEATHER BOOTIES FRINGE COLLECTION</t>
  </si>
  <si>
    <t>FMLBT-004BK-7</t>
  </si>
  <si>
    <t>TRINITY RANCH WESTERN LEATHER SUEDE BOOTIES STUDDED STRAP COLLECTION</t>
  </si>
  <si>
    <t>FMLBT-006BK-7</t>
  </si>
  <si>
    <t>TRINITY RANCH WESTERN LEATHER SUEDE BOOTIES BUCKLE COLLECTION</t>
  </si>
  <si>
    <t>FMLBT-006BK-8</t>
  </si>
  <si>
    <t>FMLEA-6021BK</t>
  </si>
  <si>
    <t>DELILA 100% GENUINE LEATHER HAIR-ON HIDE COLLECTION</t>
  </si>
  <si>
    <t>FMMW112W002BR</t>
  </si>
  <si>
    <t>WESTERN AZTEC WALLET - BROWN</t>
  </si>
  <si>
    <t>KON</t>
  </si>
  <si>
    <t>FMMW175-8287Q</t>
  </si>
  <si>
    <t>TOOLING COLLECTION MESSENGER HANDBAG</t>
  </si>
  <si>
    <t>01G2</t>
  </si>
  <si>
    <t>FMMW195-8109K</t>
  </si>
  <si>
    <t>FRINGE COLLECTION HANDBAG- BLACK</t>
  </si>
  <si>
    <t>FMMW201-9112N</t>
  </si>
  <si>
    <t>HORSE ART CANVAS TOTE BAG-LAURIE PRINDLE COLLECTION-TN</t>
  </si>
  <si>
    <t>FMMW226-8112F</t>
  </si>
  <si>
    <t>HORSE ART CANVAS TOTE BAG-LAURIE PRINDLE COLLECTION</t>
  </si>
  <si>
    <t>01F4</t>
  </si>
  <si>
    <t>FMMW227-8112K</t>
  </si>
  <si>
    <t>FMMW229-8112F</t>
  </si>
  <si>
    <t>FMMW233-8112F</t>
  </si>
  <si>
    <t>01G4</t>
  </si>
  <si>
    <t>FMMW261-8287V</t>
  </si>
  <si>
    <t>MONTANA WEST TEXAS PRIDE COLLECTION MESSENGERBAG-NY</t>
  </si>
  <si>
    <t>02G4</t>
  </si>
  <si>
    <t>FMMW261G8085K</t>
  </si>
  <si>
    <t>MONTANA WEST CONCEALED HANDGUN COLLECTION HANDBAG-BK</t>
  </si>
  <si>
    <t>02F4</t>
  </si>
  <si>
    <t>FMMW261G8085V</t>
  </si>
  <si>
    <t>MONTANA WEST CONCEALED HANDGUN COLLECTION HANDBAG-NY</t>
  </si>
  <si>
    <t>FMMW265G8250Q</t>
  </si>
  <si>
    <t>CONCEALED COLLECTION HANDBAG-TURQUOISE</t>
  </si>
  <si>
    <t>FMMW280-8287K</t>
  </si>
  <si>
    <t>FRINGE COLLECTION MESSENGER HANDBAG-BLACK</t>
  </si>
  <si>
    <t>FMMW280-8287Q</t>
  </si>
  <si>
    <t>FRINGE COLLECTION MESSENGER HANDBAG-TURQUOISE</t>
  </si>
  <si>
    <t>FMMW288-8108O</t>
  </si>
  <si>
    <t>FRINGE COLLECTION HANDBAG-ORANGE</t>
  </si>
  <si>
    <t>FMMW307G119CL</t>
  </si>
  <si>
    <t>TOOLING CONCEALED COLLECTION HANDBAG-ORANGE</t>
  </si>
  <si>
    <t>FMMW310G8287P</t>
  </si>
  <si>
    <t>SERAPE CONCEALED COLLECTION MESSENGER BAG-PINK</t>
  </si>
  <si>
    <t>FMMW310G8287R</t>
  </si>
  <si>
    <t>SERAPE CONCEALED COLLECTION MESSENGER BAG-RED</t>
  </si>
  <si>
    <t>FMMW310G8317P</t>
  </si>
  <si>
    <t>SERAPE CONCEALED COLLECTION HANDBAG-PINK</t>
  </si>
  <si>
    <t>FMMW311G9112G</t>
  </si>
  <si>
    <t>THUNDERBIRD COLLECTION HANDBAG-BEIGE</t>
  </si>
  <si>
    <t>FMMW326-L123K</t>
  </si>
  <si>
    <t>SUGAR SKULL COLLECTION 3 PC LUGGAGE SET - BLACK</t>
  </si>
  <si>
    <t>FMMW373-8287K</t>
  </si>
  <si>
    <t>TOOLING COLLECTION CROSSBODY</t>
  </si>
  <si>
    <t>FMMW384G8085B</t>
  </si>
  <si>
    <t>FRINGE COLLECTION CONCEALED SATCHEL- BROWN</t>
  </si>
  <si>
    <t>01K4</t>
  </si>
  <si>
    <t>FMMW394-8296F</t>
  </si>
  <si>
    <t>FMMW410-8287K</t>
  </si>
  <si>
    <t>CONCHO COLLECTION CROSSBODY BAG-BK</t>
  </si>
  <si>
    <t>FMMW410G8317B</t>
  </si>
  <si>
    <t>CONCHO COLLECTION CONCEALED TOTE-BR</t>
  </si>
  <si>
    <t>02H1,03H5</t>
  </si>
  <si>
    <t>FMMW410W010BK</t>
  </si>
  <si>
    <t>CONCHO COLLECTION SECRETARY STYLE WALLET-BK</t>
  </si>
  <si>
    <t>03H3,01E2</t>
  </si>
  <si>
    <t>FMMW410W010CF</t>
  </si>
  <si>
    <t>CONCHO COLLECTION SECRETARY STYLE WALLET-CF</t>
  </si>
  <si>
    <t>FMMW420-8296K</t>
  </si>
  <si>
    <t>FRINGE COLLECTION BUCKET SHAPE CROSSBODY BAG</t>
  </si>
  <si>
    <t>FMMW420G8005K</t>
  </si>
  <si>
    <t>CONCEALED FRINGE COLLECTION TOTE-BLACK</t>
  </si>
  <si>
    <t>FMMW422G8085Y</t>
  </si>
  <si>
    <t>CONCEALED COLLECTION SATCHEL HANDBAG-GREY</t>
  </si>
  <si>
    <t>FMMW424G8085Q</t>
  </si>
  <si>
    <t>CONCHO COLLECTION CONCEALED CARRY SATCHEL</t>
  </si>
  <si>
    <t>FMMW437-8296K</t>
  </si>
  <si>
    <t>CONCHO COLLECTION BUCKET SHAPE CROSSBODY BAG</t>
  </si>
  <si>
    <t>03G2,01L1</t>
  </si>
  <si>
    <t>FMMW437W002BK</t>
  </si>
  <si>
    <t>CONCHO COLLECTION WALLET-BK</t>
  </si>
  <si>
    <t>02K2,02K1</t>
  </si>
  <si>
    <t>FMMW438-9111V</t>
  </si>
  <si>
    <t>NATIVE AMERICAN COLLECTION BACKPACK</t>
  </si>
  <si>
    <t>02F5</t>
  </si>
  <si>
    <t>FMMW448-8391N</t>
  </si>
  <si>
    <t>MONTANA WEST TRIBAL COLLECTION  CROSSBODY BAG-NAVY</t>
  </si>
  <si>
    <t>FMMW459-8360B</t>
  </si>
  <si>
    <t>SUGAR SKULL COLLECTION HANDBAG - BROWN</t>
  </si>
  <si>
    <t>FMMW494G8085W</t>
  </si>
  <si>
    <t>SUGAR SKULL COLLECTION CONCEALED TOTE-BK WT</t>
  </si>
  <si>
    <t>01F1,F1,L1</t>
  </si>
  <si>
    <t>FMMW494G8113W</t>
  </si>
  <si>
    <t>SUGAR SKULL CONCEALED HANDGUN TOTE- BLACK-WHITE</t>
  </si>
  <si>
    <t>01F2, 03H4,01L1</t>
  </si>
  <si>
    <t>FMMW494G8260W</t>
  </si>
  <si>
    <t>SUGAR SKULL HANDBAG BK-WT</t>
  </si>
  <si>
    <t>S R</t>
  </si>
  <si>
    <t>FMMW494G8287M</t>
  </si>
  <si>
    <t>SUGAR SKULL COLLECTION CONCEALED HANDBAG-MULTI</t>
  </si>
  <si>
    <t>FMMW494G8287W</t>
  </si>
  <si>
    <t>SUGAR SKULL COLLECTION CONCEALED CROSSBODY BAG-BK WT</t>
  </si>
  <si>
    <t>01F1,F2</t>
  </si>
  <si>
    <t>FMMW494W002KW</t>
  </si>
  <si>
    <t>SUGAR SKULL COLLECTION WALLET-BK WT</t>
  </si>
  <si>
    <t>FMMW530G8085K</t>
  </si>
  <si>
    <t>AZTEC COLLECTION CONCEALED SATCHEL BAG-BLACK</t>
  </si>
  <si>
    <t>FMMW530G8085P</t>
  </si>
  <si>
    <t>AZTEC COLLECTION CONCEALED SATCHEL BAG-PINK</t>
  </si>
  <si>
    <t>FMMW530G8287K</t>
  </si>
  <si>
    <t>AZTEC COLLECTION CONCEALED HANDGUN CROSSBODY BAG-BK</t>
  </si>
  <si>
    <t>FMMW530G8317K</t>
  </si>
  <si>
    <t>AZTEC COLLECTION CONCEALED Tote BAG</t>
  </si>
  <si>
    <t>FMMW530W010CF</t>
  </si>
  <si>
    <t>FMMW534G121BK</t>
  </si>
  <si>
    <t>CONCHO COLLECTION HOBO - BLACK</t>
  </si>
  <si>
    <t>03K5</t>
  </si>
  <si>
    <t>FMMW534G121TQ</t>
  </si>
  <si>
    <t>CONCHO COLLECTION HOBO - TURQUOISE</t>
  </si>
  <si>
    <t>FMMW534G8085Q</t>
  </si>
  <si>
    <t>CONCHO COLLECTION SATCHEL - TURQUOISE</t>
  </si>
  <si>
    <t>FMMW534G8317Q</t>
  </si>
  <si>
    <t>CONCHO COLLECTION TOTE - TURQUOISE</t>
  </si>
  <si>
    <t>FMMW534W010BK</t>
  </si>
  <si>
    <t>CONCHO COLLECTION SECRETARY STYLE WALLET - BLACK</t>
  </si>
  <si>
    <t>02K3,02K1</t>
  </si>
  <si>
    <t>FMMW534W010TQ</t>
  </si>
  <si>
    <t>CONCHO COLLECTION SECRETARY STYLE WALLET - TQ</t>
  </si>
  <si>
    <t>FMMW559G8559K</t>
  </si>
  <si>
    <t>CONCHO COLLECTION TOTE - BLACK</t>
  </si>
  <si>
    <t>FMMW559W021CF</t>
  </si>
  <si>
    <t>CONCHO COLLECTION SECRETARY STYLE WALLET - COFFEE</t>
  </si>
  <si>
    <t>FMMW582-8317F</t>
  </si>
  <si>
    <t>CONCHO COLLECTION TOTE-COFFEE</t>
  </si>
  <si>
    <t>FMMW582-8317K</t>
  </si>
  <si>
    <t>CONCHO COLLECTION TOTE</t>
  </si>
  <si>
    <t>FMMW597-8360K</t>
  </si>
  <si>
    <t>AZTEC COLLECTION MESSENGER BAG-BK</t>
  </si>
  <si>
    <t>FMMW606G8085K</t>
  </si>
  <si>
    <t>ARROW COLLECTION CONCEALED CARRY SATCHET</t>
  </si>
  <si>
    <t>FMMW606W010CF</t>
  </si>
  <si>
    <t>AMERICAN NATIVE COLLECTION SECRETARY STYLE WALLET</t>
  </si>
  <si>
    <t>FMMW612G8317K</t>
  </si>
  <si>
    <t>TOOLED/EMBOSSED COLLECTION CONCEALED CARRY TOTE</t>
  </si>
  <si>
    <t>FMMW612W010BK</t>
  </si>
  <si>
    <t>TOOLED COLLECTION SECRETARY STYLE WALLET-BK</t>
  </si>
  <si>
    <t>FMMW614-8239F</t>
  </si>
  <si>
    <t>BUCKLE COLLECTION TOTE</t>
  </si>
  <si>
    <t>FMMW615W010KY</t>
  </si>
  <si>
    <t>TOOLED COLLECTION SECRETARY STYLE WALLET - BLACK AND GREY</t>
  </si>
  <si>
    <t>FMMW625-8112T</t>
  </si>
  <si>
    <t>HORSE PAINTING  CANVAS TOTE BAG-TN</t>
  </si>
  <si>
    <t>FMMW629BR</t>
  </si>
  <si>
    <t>TOOLED PHONE CASE CROSSBODY WALLET</t>
  </si>
  <si>
    <t>FMMW631-8014B</t>
  </si>
  <si>
    <t>EMBROIDERED COLLECTION  BROWN TOTE</t>
  </si>
  <si>
    <t>FMMW631-8014K</t>
  </si>
  <si>
    <t>EMBROIDERED COLLECTION BLACK TOTE</t>
  </si>
  <si>
    <t>FMMW631W010BK</t>
  </si>
  <si>
    <t>EMBROIDERED COLLECTION SECRETARY STYLE WALLET - BLACK</t>
  </si>
  <si>
    <t>FMMW632-8360B</t>
  </si>
  <si>
    <t>EMBROIDERED COLLECTION CROSSBODY BAG-BR</t>
  </si>
  <si>
    <t>FMMW632-8360F</t>
  </si>
  <si>
    <t>EMBROIDERED COLLECTION CROSSBODY BAG-CF</t>
  </si>
  <si>
    <t>FMMW632-8559F</t>
  </si>
  <si>
    <t>EMBROIDERED COLLECTION TOTE BAG-CF</t>
  </si>
  <si>
    <t>FMMW632-8559K</t>
  </si>
  <si>
    <t>EMBROIDERED COLLECTION TOTE BAG - BLACK</t>
  </si>
  <si>
    <t>FMMW632W010CF</t>
  </si>
  <si>
    <t>EMBROIDERED SECRETARY STYLE WALLET- COFFEE</t>
  </si>
  <si>
    <t>FMMW636-8360K</t>
  </si>
  <si>
    <t>CONCHO COLLECTION CROSSBODY</t>
  </si>
  <si>
    <t>01K3</t>
  </si>
  <si>
    <t>FMMW638G8284D</t>
  </si>
  <si>
    <t>CONCHO COLLECTION CONSEALED HOBO BAG - BURGUNDY</t>
  </si>
  <si>
    <t>FMMW641-121BK</t>
  </si>
  <si>
    <t>01G2,02M2</t>
  </si>
  <si>
    <t>FMMW641-8317V</t>
  </si>
  <si>
    <t>AZTEC DENIM COLLECTION TOTE BAG-NY</t>
  </si>
  <si>
    <t>01H1</t>
  </si>
  <si>
    <t>FMMW641-9111V</t>
  </si>
  <si>
    <t>AZTEC DENIM COLLECTION BACKPACK</t>
  </si>
  <si>
    <t>FMMW641W010NY</t>
  </si>
  <si>
    <t>AZTEC DENIM COLLECTION WALLET-NY</t>
  </si>
  <si>
    <t>FMMW651-8360Q</t>
  </si>
  <si>
    <t>BUCKLE COLLECTION  CROSSBODY</t>
  </si>
  <si>
    <t>02K5</t>
  </si>
  <si>
    <t>FMMW652-916BK</t>
  </si>
  <si>
    <t>TRINITY RANCH TOOLED COLLECTION SECRETARY STYLE WALLET-BK</t>
  </si>
  <si>
    <t>FMMW664-8360Q</t>
  </si>
  <si>
    <t>BUCKLE COLLECTION CROSSBODY-TQ</t>
  </si>
  <si>
    <t>FMMW664G916TQ</t>
  </si>
  <si>
    <t>BUCKLE COLLECTION CONCEALED CARRY HOBO-TQ</t>
  </si>
  <si>
    <t>FMMW667-8360B</t>
  </si>
  <si>
    <t>CONCHO COLLECTION CROSSBODY BAG-BR</t>
  </si>
  <si>
    <t>01G4,01G3</t>
  </si>
  <si>
    <t>FMMW667-8360P</t>
  </si>
  <si>
    <t>CONCHO COLLECTION CROSSBODY BAG</t>
  </si>
  <si>
    <t>FMMW667W010PK</t>
  </si>
  <si>
    <t>CONCHO COLLECTION SECRETARY STYLE WALLET</t>
  </si>
  <si>
    <t>FMMW669-8360P</t>
  </si>
  <si>
    <t>EMBROIDERED COLLECTION CROSSBODY-PINK</t>
  </si>
  <si>
    <t>FMMW669G8085B</t>
  </si>
  <si>
    <t>EMBROIDERED COLLECTION CONCEALED CARRY SATCHEL-BR</t>
  </si>
  <si>
    <t>01K5</t>
  </si>
  <si>
    <t>FMMW669G8085U</t>
  </si>
  <si>
    <t>EMBROIDERED COLLECTION CONCEALED CARRY SATCHEL-BLUE</t>
  </si>
  <si>
    <t>FMMW670-8360K</t>
  </si>
  <si>
    <t>MONTANA WEST SAFARI/CONCHO COLLECTION CROSSBODY-BK</t>
  </si>
  <si>
    <t>FMMW674-8317F</t>
  </si>
  <si>
    <t>FMMW674-8317G</t>
  </si>
  <si>
    <t>FMMW674-8360F</t>
  </si>
  <si>
    <t>AZTEC COLLECTION CROSSBODY - CF</t>
  </si>
  <si>
    <t>FMMW682G8014Q</t>
  </si>
  <si>
    <t>WEST AZTEC COLLECTION CONCEALED CARRY TOTE-TURQUOISE</t>
  </si>
  <si>
    <t>FMMW682G8085Q</t>
  </si>
  <si>
    <t>AZTEC COLLECTION CONCEALED CARRY SATCHEL-TQ</t>
  </si>
  <si>
    <t>FMMW685C002BG</t>
  </si>
  <si>
    <t>BUCKLE COLLECTION WALLET/CROSSBODY</t>
  </si>
  <si>
    <t>FMMW685G918BK</t>
  </si>
  <si>
    <t>BUCKLE COLLECTION CONCEALED CARRY HOBO</t>
  </si>
  <si>
    <t>01G1</t>
  </si>
  <si>
    <t>FMMW687-8360K</t>
  </si>
  <si>
    <t>BUCKLE COLLECTION CROSSBODY BAG-BK</t>
  </si>
  <si>
    <t>FMMW687-8360P</t>
  </si>
  <si>
    <t>FMMW687-8360U</t>
  </si>
  <si>
    <t>FMMW687G8014K</t>
  </si>
  <si>
    <t>BUCKLE COLLECTION CONCEALED CARRY TOTE-BK</t>
  </si>
  <si>
    <t>FMMW687G8014P</t>
  </si>
  <si>
    <t>BUCKLE COLLECTION CONCEALED CARRY TOTE-PK</t>
  </si>
  <si>
    <t>FMMW687W018BU</t>
  </si>
  <si>
    <t>BUCKLE COLLECTION SECRETARY STYLE WALLET-BU</t>
  </si>
  <si>
    <t>FMMW687W018PK</t>
  </si>
  <si>
    <t>BUCKLE COLLECTION SECRETARY STYLE WALLET-PK</t>
  </si>
  <si>
    <t>FMMW688-8108B</t>
  </si>
  <si>
    <t>CONCHO COLLECTION HOBO BAG-BR</t>
  </si>
  <si>
    <t>FMMW688-8108H</t>
  </si>
  <si>
    <t>CONCHO COLLECTION HOBO BAG-HPK</t>
  </si>
  <si>
    <t>FMMW688-8360B</t>
  </si>
  <si>
    <t>FMMW688-8360H</t>
  </si>
  <si>
    <t>CONCHO COLLECTION CROSSBODY BAG-HPK</t>
  </si>
  <si>
    <t>FMMW688-8360K</t>
  </si>
  <si>
    <t>FMMW688W010BR</t>
  </si>
  <si>
    <t>FMMW690-8360K</t>
  </si>
  <si>
    <t>AZTEC COLLECTION CROSSBODY-BK</t>
  </si>
  <si>
    <t>01F3</t>
  </si>
  <si>
    <t>FMMW690G8005F</t>
  </si>
  <si>
    <t>AZTEC COLLECTION CONCEALED CARRY TOTE-CF</t>
  </si>
  <si>
    <t>FMMW696W010BK</t>
  </si>
  <si>
    <t>FMMW702-8360S</t>
  </si>
  <si>
    <t>TOOLED COLLECTION CROSSBODY-PT</t>
  </si>
  <si>
    <t>FMMW709-8360G</t>
  </si>
  <si>
    <t>AZTEC COLLECTION CROSSBODY BAG-BG</t>
  </si>
  <si>
    <t>FMMW709-8360K</t>
  </si>
  <si>
    <t>AZTEC COLLECTION CROSSBODY BAG-BK</t>
  </si>
  <si>
    <t>01H2,3F2</t>
  </si>
  <si>
    <t>FMMW709G8085K</t>
  </si>
  <si>
    <t>AZTEC COLLECTION CONCEALED CARRY SATCHEL-BK</t>
  </si>
  <si>
    <t>FMMW717-8108F</t>
  </si>
  <si>
    <t>FRINGE COLLECTION DRAWSTRING HOBO-COFFEE</t>
  </si>
  <si>
    <t>FMMW722-8113K</t>
  </si>
  <si>
    <t>EMBROIDED COLLECTION TOTE</t>
  </si>
  <si>
    <t>FMMW724-8113K</t>
  </si>
  <si>
    <t>EMBROIDERED COLLECTION TOTE-BK</t>
  </si>
  <si>
    <t>FMMW744-8360F</t>
  </si>
  <si>
    <t>AZTEC COLLECTION  CROSSBODY BAG COFFEE</t>
  </si>
  <si>
    <t>FMMW744-9110F</t>
  </si>
  <si>
    <t>AZTEC COLLECTION BACKPACK</t>
  </si>
  <si>
    <t>FMMW744-9110G</t>
  </si>
  <si>
    <t>FMMW744G8014B</t>
  </si>
  <si>
    <t>HANDBAG</t>
  </si>
  <si>
    <t>FMMW744G8014G</t>
  </si>
  <si>
    <t>FMMW744W010BG</t>
  </si>
  <si>
    <t>FMMW748-8113G</t>
  </si>
  <si>
    <t>EMBROIDERED COLLECTION TOTE-BG</t>
  </si>
  <si>
    <t>03G2, 01F2, 01F1</t>
  </si>
  <si>
    <t>FMMW748-8113K</t>
  </si>
  <si>
    <t>FMMW748-8113R</t>
  </si>
  <si>
    <t>FMMW756W010BK</t>
  </si>
  <si>
    <t>HORSE COLLECTION SECRETARY STYLE WALLET</t>
  </si>
  <si>
    <t>02k3</t>
  </si>
  <si>
    <t>FMMW756W010BR</t>
  </si>
  <si>
    <t>HORSE COLLECTION SECRETARY STYLE WALLET-BR</t>
  </si>
  <si>
    <t>FMMW756W010CF</t>
  </si>
  <si>
    <t>HORSE COLLECTION SECRETARY STYLE WALLET-CF</t>
  </si>
  <si>
    <t>FMMW763-8360U</t>
  </si>
  <si>
    <t>FMMW763-9110F</t>
  </si>
  <si>
    <t>FMMW763-9110K</t>
  </si>
  <si>
    <t>AZTEC COLLECTION BACKPACK-BLACK</t>
  </si>
  <si>
    <t>FMMW763-9110T</t>
  </si>
  <si>
    <t>FMMW764-8110B</t>
  </si>
  <si>
    <t>WESTERN COLLECTION BACKPACK</t>
  </si>
  <si>
    <t>01F5,2L2</t>
  </si>
  <si>
    <t>FMMW764-8287B</t>
  </si>
  <si>
    <t>WESTERN COLLECTION SADDLE BAG</t>
  </si>
  <si>
    <t>01H5</t>
  </si>
  <si>
    <t>FMMW764-8287K</t>
  </si>
  <si>
    <t>FMMW764-918BK</t>
  </si>
  <si>
    <t>WESTERN COLLECTION HOBO BAG</t>
  </si>
  <si>
    <t>FMMW764-918BR</t>
  </si>
  <si>
    <t>01F5</t>
  </si>
  <si>
    <t>FMMW764W018BK</t>
  </si>
  <si>
    <t>WESTERN COLLECTION WALLET/WRISTLET</t>
  </si>
  <si>
    <t>FMMW764W018BR</t>
  </si>
  <si>
    <t>WEST WESTERN COLLECTION WALLET/WRISTLET</t>
  </si>
  <si>
    <t>FMMW765-8360B</t>
  </si>
  <si>
    <t>WESTERN COLLECTION  SADDLE BAG</t>
  </si>
  <si>
    <t>FMMW765-8360K</t>
  </si>
  <si>
    <t>FMMW765-9110K</t>
  </si>
  <si>
    <t>FMMW765W010BK</t>
  </si>
  <si>
    <t>WESTERN COLLECTION SECRETARY STYLE WALLET</t>
  </si>
  <si>
    <t>FMMW765W010BR</t>
  </si>
  <si>
    <t>FMMW767G8317F</t>
  </si>
  <si>
    <t>AZTEC COLLECTION CONCEALED CARRY TOTE</t>
  </si>
  <si>
    <t>FMMW767G8317K</t>
  </si>
  <si>
    <t>FMMW767G8577G</t>
  </si>
  <si>
    <t>FMMW767G8577K</t>
  </si>
  <si>
    <t>FMMW767W021BG</t>
  </si>
  <si>
    <t>FMMW767W021BK</t>
  </si>
  <si>
    <t>FMMW772W021BR</t>
  </si>
  <si>
    <t>CONCHO COLLECTION WALLET</t>
  </si>
  <si>
    <t>FMMW774-8250D</t>
  </si>
  <si>
    <t>MONTANA WEST AZTEC COLLECTION SATCHEL</t>
  </si>
  <si>
    <t>FMMW774-8559D</t>
  </si>
  <si>
    <t>MONTANA WEST AZTEC COLLECTION TOTE</t>
  </si>
  <si>
    <t>FMMW774W018D</t>
  </si>
  <si>
    <t>MONTANA WEST AZTEC COLLECTION</t>
  </si>
  <si>
    <t>FMMW776-8581B</t>
  </si>
  <si>
    <t>WESTERN MONOGRAM COLLECTION WIDE TOTE</t>
  </si>
  <si>
    <t>FMMW776-8581F</t>
  </si>
  <si>
    <t>FMMW776W030CF</t>
  </si>
  <si>
    <t>WESTERN MEDIUM CORNER ZIP WALLET</t>
  </si>
  <si>
    <t>FMMW777-8360F</t>
  </si>
  <si>
    <t>FRINGE COLLECTION CROSSBODY-COFFEE</t>
  </si>
  <si>
    <t>FMMW777-8360P</t>
  </si>
  <si>
    <t>FRINGE COLLECTION CROSSBODY-PINK</t>
  </si>
  <si>
    <t>FMMW777-8360V</t>
  </si>
  <si>
    <t>FRINGE COLLECTION CROSSBODY-NAVY</t>
  </si>
  <si>
    <t>FMMW777G8577F</t>
  </si>
  <si>
    <t>FMMW777G8577P</t>
  </si>
  <si>
    <t>FMMW777G8577V</t>
  </si>
  <si>
    <t>FMMW777W018BR</t>
  </si>
  <si>
    <t>WESTERN COLLECTION WALLET/WRISTLET-BROWN</t>
  </si>
  <si>
    <t>FMMW777W018CF</t>
  </si>
  <si>
    <t>FMMW777W018NY</t>
  </si>
  <si>
    <t>WESTERN COLLECTION  WALLET/WRISTLET</t>
  </si>
  <si>
    <t>FMMW777W018PK</t>
  </si>
  <si>
    <t>FMMW779-8281F</t>
  </si>
  <si>
    <t>FMMW779-8281K</t>
  </si>
  <si>
    <t>FMMW779-8281T</t>
  </si>
  <si>
    <t>FMMW779-8583T</t>
  </si>
  <si>
    <t>AZTEC COLLECTION HOBO</t>
  </si>
  <si>
    <t>FMMW779W010BK</t>
  </si>
  <si>
    <t>FMMW779W010TN</t>
  </si>
  <si>
    <t>FMMW787-8581F</t>
  </si>
  <si>
    <t>NATIVE AMERICAN COLLECTION FABRIC WIDE TOTE</t>
  </si>
  <si>
    <t>FMMW787-9318F</t>
  </si>
  <si>
    <t>NATIVE AMERICAN COLLECTION FABRIC TOTE</t>
  </si>
  <si>
    <t>FMMW788-8581F</t>
  </si>
  <si>
    <t>AZTEC COLLECTION WIDE TOTE</t>
  </si>
  <si>
    <t>FMMW788-8581T</t>
  </si>
  <si>
    <t>02G1</t>
  </si>
  <si>
    <t>FMMW788-9318F</t>
  </si>
  <si>
    <t>AZTEC COLLECTION TOTE BAG</t>
  </si>
  <si>
    <t>FMMW788-9318T</t>
  </si>
  <si>
    <t>FMMW789-9318F</t>
  </si>
  <si>
    <t>FMMW814-8360F</t>
  </si>
  <si>
    <t>BUCKLE COLLECTION CROSSBODY BAG</t>
  </si>
  <si>
    <t>FMMW814-8360T</t>
  </si>
  <si>
    <t>FMMW814G8085T</t>
  </si>
  <si>
    <t>BUCKLE COLLECTION CONCEALED CARRY SATCHEL</t>
  </si>
  <si>
    <t>FMMW814G8317T</t>
  </si>
  <si>
    <t>BUCKLE COLLECTION CONCEALED  CARRY TOTE</t>
  </si>
  <si>
    <t>FMMW818-8360K</t>
  </si>
  <si>
    <t>FMMW818G8317K</t>
  </si>
  <si>
    <t>FMMW819G8085Q</t>
  </si>
  <si>
    <t>MONTANA WEST CONCHO COLLEC CONCEALED CARRY SATCHEL</t>
  </si>
  <si>
    <t>FMMW819G8317T</t>
  </si>
  <si>
    <t>MONTANA WEST CONCHO COLLEC CONCEALED CARRY TOTE</t>
  </si>
  <si>
    <t>FMMW829-8113K</t>
  </si>
  <si>
    <t>01G2,2L2</t>
  </si>
  <si>
    <t>FMMW832-8113K</t>
  </si>
  <si>
    <t>FMMW833-8113R</t>
  </si>
  <si>
    <t>FMMW834-8113W</t>
  </si>
  <si>
    <t>FMMW837-8113R</t>
  </si>
  <si>
    <t>01F2,2L2</t>
  </si>
  <si>
    <t>FMMW838-8113W</t>
  </si>
  <si>
    <t>FMMW839-8113K</t>
  </si>
  <si>
    <t>FMMW848G8317K</t>
  </si>
  <si>
    <t>BUCKLE COLLECTION CONCEALED CARRY TOTE</t>
  </si>
  <si>
    <t>FMMW848G918BK</t>
  </si>
  <si>
    <t>FMMW848G918BR</t>
  </si>
  <si>
    <t>FMMW853W010BK</t>
  </si>
  <si>
    <t>WEST BLING BLING COLLECTION WALLET</t>
  </si>
  <si>
    <t>FMMW853W010BR</t>
  </si>
  <si>
    <t>BLING BLING COLLECTION WALLET</t>
  </si>
  <si>
    <t>FMMW854G8317K</t>
  </si>
  <si>
    <t>FMMW854G918BK</t>
  </si>
  <si>
    <t>AZTEC COLLECTION CONCEALED CARRY HOBO</t>
  </si>
  <si>
    <t>FMMW854G918BR</t>
  </si>
  <si>
    <t>FMMW854W010BK</t>
  </si>
  <si>
    <t>AZTEC COLLECTION WALLET</t>
  </si>
  <si>
    <t>FMMW854W010BR</t>
  </si>
  <si>
    <t>FMMW856G8005B</t>
  </si>
  <si>
    <t>FMMW856G8005K</t>
  </si>
  <si>
    <t>FMMW856G8005Q</t>
  </si>
  <si>
    <t>AZTEC COLLECTION CONCEALED CARRY TOTE TQ</t>
  </si>
  <si>
    <t>FMMW856G8085K</t>
  </si>
  <si>
    <t>AZTEC COLLECTION CONCEALED CARRY SATCHEL</t>
  </si>
  <si>
    <t>03G1,03K4</t>
  </si>
  <si>
    <t>FMMW856W010BK</t>
  </si>
  <si>
    <t>FMMW856W010BR</t>
  </si>
  <si>
    <t>FMMW856W010TQ</t>
  </si>
  <si>
    <t>AZTEC COLLECTION WALLET TQ</t>
  </si>
  <si>
    <t>FMMW871-8118F</t>
  </si>
  <si>
    <t>CACTUS PRINT CANVAS TOTE BAG</t>
  </si>
  <si>
    <t>FMMW872-8118F</t>
  </si>
  <si>
    <t>FEATHER PRINT CANVAS TOTE BAG</t>
  </si>
  <si>
    <t>FMMW874-8118T</t>
  </si>
  <si>
    <t>ARROW PRINT CANVAS TOTE BAG</t>
  </si>
  <si>
    <t>FMMW875-8118T</t>
  </si>
  <si>
    <t>FMMW876-8118T</t>
  </si>
  <si>
    <t>FMMW878G8559F</t>
  </si>
  <si>
    <t>CACTUS COLLECTION CONCEALED TOTE BAG</t>
  </si>
  <si>
    <t>FMMW878G8559K</t>
  </si>
  <si>
    <t>FMMW878G9360F</t>
  </si>
  <si>
    <t>CACTUS COLLECTION CONCEALED CARRY CROSSBODY BAG</t>
  </si>
  <si>
    <t>FMMW878G9360K</t>
  </si>
  <si>
    <t>FMMW878W010BK</t>
  </si>
  <si>
    <t>FMMWL03L126CF</t>
  </si>
  <si>
    <t>HORSE ART 3 PC LUGGAGE SET-LAURIE PRINDLE COLLECTION</t>
  </si>
  <si>
    <t>02M2</t>
  </si>
  <si>
    <t>FMMWS-W018CF</t>
  </si>
  <si>
    <t>GENUINE LEATHER CROCODILE DESIGN MEN'S WALLET</t>
  </si>
  <si>
    <t>FMMWS-W019BK</t>
  </si>
  <si>
    <t>GENUINE LEATHER  MEN'S WALLET</t>
  </si>
  <si>
    <t>FMMWS-W019CF</t>
  </si>
  <si>
    <t>GENUINE LEATHER MEN'S WALLET</t>
  </si>
  <si>
    <t>FMMWS-W022CF</t>
  </si>
  <si>
    <t>FMPCH-1653PK</t>
  </si>
  <si>
    <t>AZTECK PATTERN SCARF-PK-GY</t>
  </si>
  <si>
    <t>FMPCH-1653TN</t>
  </si>
  <si>
    <t>AZTEC PATTERN SCARF - TAN</t>
  </si>
  <si>
    <t>FMPCH-1673TN</t>
  </si>
  <si>
    <t>MONTANA WEST AZTEC COLLECTION PONCHO-TN</t>
  </si>
  <si>
    <t>FMPCH-1674TN</t>
  </si>
  <si>
    <t>02G1, 01H4</t>
  </si>
  <si>
    <t>FMPCH-1675BK</t>
  </si>
  <si>
    <t>MONTANA WEST AZTEC COLLECTION PONCHO-BK</t>
  </si>
  <si>
    <t>FMPCH-1675TN</t>
  </si>
  <si>
    <t>AMERICAN COLLECTION PONCHO</t>
  </si>
  <si>
    <t>FMPCH-1676TN</t>
  </si>
  <si>
    <t>FMPCH-1677TN</t>
  </si>
  <si>
    <t>FMPCH-1680TN</t>
  </si>
  <si>
    <t>MONTANA WEST AZTEC COLLECTION PONCHO</t>
  </si>
  <si>
    <t>FMPCH-1681TN</t>
  </si>
  <si>
    <t>FMPCH-1682TN</t>
  </si>
  <si>
    <t>FMPCH-1683TN</t>
  </si>
  <si>
    <t>FMPCH-1684TN</t>
  </si>
  <si>
    <t>FMPW03-W003BK</t>
  </si>
  <si>
    <t>PHONE CHARGING STUDS COLLECTION WRISTLET - BLACK</t>
  </si>
  <si>
    <t>FMPW03-W003BR</t>
  </si>
  <si>
    <t>PHONE CHARGING STUDS COLLECTION WRISTLET</t>
  </si>
  <si>
    <t>FMPW03-W003CF</t>
  </si>
  <si>
    <t>FMPW03-W003PK</t>
  </si>
  <si>
    <t>PHONE CHARGING STUDS COLLECTION WRISTLET- PINK</t>
  </si>
  <si>
    <t>FMPW03-W003RD</t>
  </si>
  <si>
    <t>PHONE CHARGING STUDS COLLECTION WRISTLET- RED</t>
  </si>
  <si>
    <t>FMPW03-W003TQ</t>
  </si>
  <si>
    <t>PHONE CHARGING STUDS COLLECTION WRISTLET - TURQUOISE</t>
  </si>
  <si>
    <t>FMPW07-W003BK</t>
  </si>
  <si>
    <t>PHONE CHARGING STUDS COLLECTION WRISTLET - BLACK CROC</t>
  </si>
  <si>
    <t>FMPW07-W003CF</t>
  </si>
  <si>
    <t>PHONE CHARGING STUDS COLLECTION WRISTLET - CF CROC</t>
  </si>
  <si>
    <t>FMPW459W016GY</t>
  </si>
  <si>
    <t>PHONE CHARGING SUGAR  SKULL COLLECTION CLUTCH WRISTLET</t>
  </si>
  <si>
    <t>FMPWL-W010BK</t>
  </si>
  <si>
    <t>GENUINE TOOLED LEATHER COLLECTION PHONE CHARGING MEN'S WALLET</t>
  </si>
  <si>
    <t>FMPWL-W010CF</t>
  </si>
  <si>
    <t>GENUINE TOOLED LEATHER PHONE CHARGING MEN'S WALLET - COFFEE</t>
  </si>
  <si>
    <t>FMRLC-L001BK</t>
  </si>
  <si>
    <t>100% REAL LEATHER CLUTCH</t>
  </si>
  <si>
    <t>FMRLC-L014BR</t>
  </si>
  <si>
    <t>100% REAL LEATHER FRINGE CROSSBODY - BR</t>
  </si>
  <si>
    <t>FMRLC-L016BK</t>
  </si>
  <si>
    <t>100% REAL LEATHER CROSSBODY - BLACK</t>
  </si>
  <si>
    <t>FMRLC-L041CF</t>
  </si>
  <si>
    <t>FMRLC-L043TN</t>
  </si>
  <si>
    <t>100% REAL LEATHER FRINGE CROSSBODY - TAN</t>
  </si>
  <si>
    <t>FMRLC-L047TN</t>
  </si>
  <si>
    <t>COLLECTION HANDBAG-TN</t>
  </si>
  <si>
    <t>FMRLC-L081BR</t>
  </si>
  <si>
    <t>100% REAL LEATHER HAIR-ON CROSSBODY-BROWN</t>
  </si>
  <si>
    <t>FMRLC-L083CF</t>
  </si>
  <si>
    <t>REAL LEATHER HAIR-ON CROSSBODY-CF</t>
  </si>
  <si>
    <t>FMRLC-L085CL</t>
  </si>
  <si>
    <t>100% REAL LEATHER TOOLED CROSSBODY - ORANGE</t>
  </si>
  <si>
    <t>FMRLC-L090BR</t>
  </si>
  <si>
    <t>MW LEATHER CROSSBODY-BR</t>
  </si>
  <si>
    <t>FMRLC-L090LB</t>
  </si>
  <si>
    <t>MW LEATHER CROSSBODY-LB</t>
  </si>
  <si>
    <t>FMRLC-L091CF</t>
  </si>
  <si>
    <t>REAL LEATHER CROSSBODY</t>
  </si>
  <si>
    <t>FMRLC-L092CF</t>
  </si>
  <si>
    <t>REAL LEATHER CROSSBODY-COFFEE</t>
  </si>
  <si>
    <t>FMRLC-L094BR</t>
  </si>
  <si>
    <t>REAL LEATHER CROSSBODY-BROWN</t>
  </si>
  <si>
    <t>FMRLC-L099BK</t>
  </si>
  <si>
    <t>REAL LEATHER FRINGE CROSSBODY</t>
  </si>
  <si>
    <t>FMRLC-L101CF</t>
  </si>
  <si>
    <t>FMRLC-L101TN</t>
  </si>
  <si>
    <t>FMRLC-L102BK</t>
  </si>
  <si>
    <t>FMRLC-L102BR</t>
  </si>
  <si>
    <t>FMRLC-L102CF</t>
  </si>
  <si>
    <t>FMRLC-L102TQ</t>
  </si>
  <si>
    <t>REAL LEATHER CROSSBODY-TURQUOISE</t>
  </si>
  <si>
    <t>FMRLC-L107BK</t>
  </si>
  <si>
    <t>REAL LEATHER FRINGE CROSSBODY-BK</t>
  </si>
  <si>
    <t>FMRLC-L107BLP</t>
  </si>
  <si>
    <t>FMRLC-L107BR</t>
  </si>
  <si>
    <t>LEATHER BODYCROSS HANDBAG</t>
  </si>
  <si>
    <t>FMRLC-L107CF</t>
  </si>
  <si>
    <t>REAL LEATHER FRINGE CROSSBODY-CF</t>
  </si>
  <si>
    <t>FMRLC-L107FLP</t>
  </si>
  <si>
    <t>FMRLC-L107KLP</t>
  </si>
  <si>
    <t>FMRLC-L109CF</t>
  </si>
  <si>
    <t>FMRLC-L111BK</t>
  </si>
  <si>
    <t>FMRLC-L111BR</t>
  </si>
  <si>
    <t>REAL LEATHER FRINGE CROSSBODY-BR</t>
  </si>
  <si>
    <t>FMRLC-L112KM</t>
  </si>
  <si>
    <t>FMSGS-102F</t>
  </si>
  <si>
    <t>CAMO DIAMOND FLORAL CONCHO SUNGLASSES (Min 12)</t>
  </si>
  <si>
    <t>P1B2</t>
  </si>
  <si>
    <t>FMSGS-21A</t>
  </si>
  <si>
    <t>AZTEC HAND-BEADED SUNGLASS - MIN 12 PCS</t>
  </si>
  <si>
    <t>FMSGS-22A</t>
  </si>
  <si>
    <t>FLORAL CONCHO WITH AZTEC PRINT SUNGLASSES(Min 12)</t>
  </si>
  <si>
    <t>FMSGS-30A</t>
  </si>
  <si>
    <t>FLORAL CONCHO WITH AZTEC PRINT SUNGLASSES (Min 12)</t>
  </si>
  <si>
    <t>FMSGS-3712</t>
  </si>
  <si>
    <t>SCROLL COLLECTION AVIATOR SUNGLASSES  12 pcs min</t>
  </si>
  <si>
    <t>FMSGS-4102</t>
  </si>
  <si>
    <t>CONCHO COLLECTION SUNGLASSES 12pcs min</t>
  </si>
  <si>
    <t>FMSGS-4606</t>
  </si>
  <si>
    <t>CONCHO COLLACTION WESTERN WOMAN SUNGLASSES (Min12)</t>
  </si>
  <si>
    <t>FMSGS-5102</t>
  </si>
  <si>
    <t>SUNGLASSES (Min12)</t>
  </si>
  <si>
    <t>FMSGS-5301</t>
  </si>
  <si>
    <t>CAT EYE COLLECTION WOMAN SUNGLASSES(Min12)</t>
  </si>
  <si>
    <t>FMST-613TN</t>
  </si>
  <si>
    <t>HORSE ART-LAURIE PRINDLE COLLECTION LADIES  T SHIRTPREPACK  (min 6PCS)</t>
  </si>
  <si>
    <t>P1C1</t>
  </si>
  <si>
    <t>FMST-614TN</t>
  </si>
  <si>
    <t>WESTERN WEAR LADIES T SHIRT PREPACK (Min 6PCS)</t>
  </si>
  <si>
    <t>FMST-615PP</t>
  </si>
  <si>
    <t>HORSE ART-LAURIE PRINDLE COLLECTION LADIES  T SHIRT PREPACK  (Min 6PCS)</t>
  </si>
  <si>
    <t>FMST-617OR</t>
  </si>
  <si>
    <t>WESTREN WEAR LADIES T- SHIRT PREPACK (Min 6PCS)</t>
  </si>
  <si>
    <t>FMST-619GN</t>
  </si>
  <si>
    <t>FMST-621NY</t>
  </si>
  <si>
    <t>HORSE ART-LAURIE-PRINDLE COLLECTION LADIES  T SHIRTPREPACK  (6PCS)</t>
  </si>
  <si>
    <t>FMST-622CF</t>
  </si>
  <si>
    <t>WESTERN WEAR LADIES T SHIRT PREPACK (6PCS)</t>
  </si>
  <si>
    <t>FMTR04-W003F</t>
  </si>
  <si>
    <t>WESTERN TOOLED WALLET - COFFEE</t>
  </si>
  <si>
    <t>FMTR04-W003RD</t>
  </si>
  <si>
    <t>TRINITY RANCH WESTERN TOOLED COLLECTION WALLET</t>
  </si>
  <si>
    <t>FMTR08-W003BK</t>
  </si>
  <si>
    <t>TRINITY RANCH CONCHO DESIGN WALLET-BLACK</t>
  </si>
  <si>
    <t>FMTR13-W003BK</t>
  </si>
  <si>
    <t>TRINITY RANCH HAIR-ON LEATHER COLLECTION WALLET-BLACK</t>
  </si>
  <si>
    <t>FMTR13-W003BR</t>
  </si>
  <si>
    <t>TRINITY RANCH HAIR-ON LEATHER COLLECTION WALLET-BROWN</t>
  </si>
  <si>
    <t>FMTR22-W003F</t>
  </si>
  <si>
    <t>TRINITY RANCH TOOLED WALLET - COFFEE</t>
  </si>
  <si>
    <t>FMTR36-W002BR</t>
  </si>
  <si>
    <t>TRINITY RANCH TOOLED COLLECTION WALLET-BROWN</t>
  </si>
  <si>
    <t>02H2,03K1</t>
  </si>
  <si>
    <t>FMTR36G8391BR</t>
  </si>
  <si>
    <t>TRINITY RANCH CONCEALED COLLECTION HOBO BAG-BROWN</t>
  </si>
  <si>
    <t>FMTR39-8360BG</t>
  </si>
  <si>
    <t>TRINITY RANCH TOOLED LEATHER  CROSS BODY BAG-BEIGE</t>
  </si>
  <si>
    <t>FMTR39-8360TN</t>
  </si>
  <si>
    <t>TRINITY RANCH TOOLED LEATHER  CROSS BODY BAG-TAN</t>
  </si>
  <si>
    <t>FMTR39G8392TN</t>
  </si>
  <si>
    <t>TRINITY RANCH TOOLED LEATHER COLLECTION HANDBAG-TAN</t>
  </si>
  <si>
    <t>FMTR44-W010BR</t>
  </si>
  <si>
    <t>TRINITY RANCH HAIR-ON DESIGN WALLET</t>
  </si>
  <si>
    <t>02K1 Assorted</t>
  </si>
  <si>
    <t>FMTR44-W010CF</t>
  </si>
  <si>
    <t>FMTR44G8360BR</t>
  </si>
  <si>
    <t>TRINITY RANCH HAIR-ON LEATHER COLLECTION SADDLE BAG-BR</t>
  </si>
  <si>
    <t>FMTR45G8220CF</t>
  </si>
  <si>
    <t>FMTR45G8360CF</t>
  </si>
  <si>
    <t>FMTR55-916BK</t>
  </si>
  <si>
    <t>TRINITY RANCH TOOLED LEATHER HOBO HANDBAG</t>
  </si>
  <si>
    <t>FMTR55-916BR</t>
  </si>
  <si>
    <t>FMTR57-8391CF</t>
  </si>
  <si>
    <t>TRINITY RANCH TOOLED LEATHER CROSSBODY BAG</t>
  </si>
  <si>
    <t>02H4,03H1,01L1</t>
  </si>
  <si>
    <t>FMTR57-W018CF</t>
  </si>
  <si>
    <t>TRINITY RANCH TOOLED DESIGN WALLET</t>
  </si>
  <si>
    <t>FMTR59-8005BG</t>
  </si>
  <si>
    <t>TRINITY RANCH TOOLED LEATHER COLLECTION TOLE HANDBAG-BG</t>
  </si>
  <si>
    <t>FMTR59-8005BR</t>
  </si>
  <si>
    <t>TRINITY RANCH TOOLED LEATHER COLLECTION TOLE HANDBAG-BR</t>
  </si>
  <si>
    <t>02G3,02M2</t>
  </si>
  <si>
    <t>FMTR59-916BG</t>
  </si>
  <si>
    <t>TRINITY RANCH TOOLED LEATHER COLLECTION HOBO-BG</t>
  </si>
  <si>
    <t>FMTR59-916BR</t>
  </si>
  <si>
    <t>TRINITY RANCH TOOLED LEATHER COLLECTION HOBO-BR</t>
  </si>
  <si>
    <t>FMTR63-8360BK</t>
  </si>
  <si>
    <t>TRINITY RANCH TOOLED  LEATHER COLLECTION CROSSBODY</t>
  </si>
  <si>
    <t>FMTR63G8005BK</t>
  </si>
  <si>
    <t>TRINITY RANCH TOOLED LEATHER COLLECTION CONCEALED CARRY TOTE</t>
  </si>
  <si>
    <t>FMTR65G8241BK</t>
  </si>
  <si>
    <t>TRINITY RANCH TOOLED LEATHER COLLECTION CONCEALED CARRY TOTE-BK</t>
  </si>
  <si>
    <t>FMTR65G8241BR</t>
  </si>
  <si>
    <t>TRINITY RANCH TOOLED LEATHER COLLECTION CONCEALED CARRY TOTE-BR</t>
  </si>
  <si>
    <t>FMTR65W010BK</t>
  </si>
  <si>
    <t>FMTR65W010BR</t>
  </si>
  <si>
    <t>TRINITY RANCH TOOLED COLLECTION SECRETARY STYLE WALLET-BR</t>
  </si>
  <si>
    <t>FMTR67-8360BK</t>
  </si>
  <si>
    <t>TRINITY RANCH TOOLED LEATHER COLLECTION CROSSBODY</t>
  </si>
  <si>
    <t>FMTR67-8360BR</t>
  </si>
  <si>
    <t>FMTR67G8307BK</t>
  </si>
  <si>
    <t>FMTR70-8360BK</t>
  </si>
  <si>
    <t>TRINITY RANCH TOOLED LEAT LEATHER COLLECTION  CROSSBODY</t>
  </si>
  <si>
    <t>FMTR72-8080BK</t>
  </si>
  <si>
    <t>TRINITY RANCH TOOLED LEATHER COLLECTION- BK</t>
  </si>
  <si>
    <t>FMTR72-8080BR</t>
  </si>
  <si>
    <t>TRINITY RANCH TOOLED LEATHER COLLECTION</t>
  </si>
  <si>
    <t>FMTR72-8080CF</t>
  </si>
  <si>
    <t>FMTR72-8250BK</t>
  </si>
  <si>
    <t>TRINITY RANCH TOOLED LEATHER COLLECTION BK</t>
  </si>
  <si>
    <t>FMTR72-8250BR</t>
  </si>
  <si>
    <t>TRINITY RANCH TOOLED LEATHER COLLECTION BR</t>
  </si>
  <si>
    <t>FMTR72-8250CF</t>
  </si>
  <si>
    <t>TRINITY RANCH TOOLED LEATHER COLLECTION CF</t>
  </si>
  <si>
    <t>FMTR72-8360BK</t>
  </si>
  <si>
    <t>FMTR72-8360BR</t>
  </si>
  <si>
    <t>FMTR72-8360CF</t>
  </si>
  <si>
    <t>FMTR72W010BR</t>
  </si>
  <si>
    <t>TRINITY RANCH TOOLED COLLECTION SECRETARY STYLE WALLET BR</t>
  </si>
  <si>
    <t>FMTR75-8113BK</t>
  </si>
  <si>
    <t>TRINITY RANCH HAIR-ON LEATHER /SAFARI COLLECTION CROSSBODY BAG</t>
  </si>
  <si>
    <t>FMTR75-8113BR</t>
  </si>
  <si>
    <t>TRINITY RANCH HAIR-ON LEATHER COLLECTION TOTE</t>
  </si>
  <si>
    <t>FMTR75-8113CF</t>
  </si>
  <si>
    <t>FMTR75-8360B</t>
  </si>
  <si>
    <t>TRINITY RANCH HAIR-ON LEATHER COLLECTION CROSSBODY</t>
  </si>
  <si>
    <t>FMTR75-8360BK</t>
  </si>
  <si>
    <t>FMTR75-8360CF</t>
  </si>
  <si>
    <t>FMTR75-9220BR</t>
  </si>
  <si>
    <t>TRINITY RANCH HAIR-ON LEATHER COLLECTION HOBO</t>
  </si>
  <si>
    <t>FMTR75-9220CF</t>
  </si>
  <si>
    <t>FMTR75-W018BK</t>
  </si>
  <si>
    <t>TRINITY RANCH HAIR-ON DESIGN/SAFARI COLLECTION SECRETARY STYLE WALLET</t>
  </si>
  <si>
    <t>FMTR82-8360BR</t>
  </si>
  <si>
    <t>TRINITY RANCH TOOLED COLLECTION CROSSBODY</t>
  </si>
  <si>
    <t>FMTR82-8360CF</t>
  </si>
  <si>
    <t>FMTR82G8241BR</t>
  </si>
  <si>
    <t>LEATHER HANDBAG BR</t>
  </si>
  <si>
    <t>FMTR82G8241CF</t>
  </si>
  <si>
    <t>LEATHER HANDBAG CF</t>
  </si>
  <si>
    <t>FMTR82G918BR</t>
  </si>
  <si>
    <t>FMTR82G918CF</t>
  </si>
  <si>
    <t>FMTR82W010BR</t>
  </si>
  <si>
    <t>LEATHER WALLET BR</t>
  </si>
  <si>
    <t>FMTR87-8390BR</t>
  </si>
  <si>
    <t>FMTR87G8317BR</t>
  </si>
  <si>
    <t>TRINITY RANCH HAIR-ON LEATHER</t>
  </si>
  <si>
    <t>FMTR89G8113BK</t>
  </si>
  <si>
    <t>TRINITY RANCH TOOLED HAIR-ON LEATHER CONCEALED BK</t>
  </si>
  <si>
    <t>FMTR89G8317BK</t>
  </si>
  <si>
    <t>TRINITY RANCH TOOLED HAIR-ON LEATHER- BK</t>
  </si>
  <si>
    <t>FMTR89G8317CF</t>
  </si>
  <si>
    <t>TRINITY RANCH TOOLED HAIR-ON LEATHER COLLECTION</t>
  </si>
  <si>
    <t>FMTR89G9360BK</t>
  </si>
  <si>
    <t>TRINITY RANCH TOOLED HAIR-ON LEATHER CROSSBODY-BK</t>
  </si>
  <si>
    <t>FMTR89G9360CF</t>
  </si>
  <si>
    <t>FMTR91G8241BK</t>
  </si>
  <si>
    <t>TRINITY RANCH TOOLED HAIR-ON LEATHER</t>
  </si>
  <si>
    <t>FMTR91G8241BR</t>
  </si>
  <si>
    <t>FMTR91G8241CF</t>
  </si>
  <si>
    <t>FMTR91G9360BK</t>
  </si>
  <si>
    <t>FMWRL-L123BK</t>
  </si>
  <si>
    <t>LUGGAGE 3 PC SET TOOLED LEATHER COLLECTION - BLACK</t>
  </si>
  <si>
    <t>FMWRL-L123CF</t>
  </si>
  <si>
    <t>LUGGAGE 3 PC SET TOOLED LEATHER COLLECTION - COFFEE</t>
  </si>
  <si>
    <t>FMWRL-W003TN</t>
  </si>
  <si>
    <t>MONTANA WEST TOOLING COLLECTION WALLET-TAN</t>
  </si>
  <si>
    <t>FMWRL-W010CF</t>
  </si>
  <si>
    <t>TOOLING COLLECTION SECRETARY STYLE WALLET</t>
  </si>
  <si>
    <t>FMWRLG-8005BK</t>
  </si>
  <si>
    <t>TOOLING CONCEALED HANDGUN COLLECTION HANDBAG-BK</t>
  </si>
  <si>
    <t>FMWRLG-8005CF</t>
  </si>
  <si>
    <t>TOOLING CONCEALED COLLECTION HANDBAG-CF</t>
  </si>
  <si>
    <t>FMWRLG-8005CL</t>
  </si>
  <si>
    <t>TOOLING CONCEALED COLLECTION HANDBAG-CL</t>
  </si>
  <si>
    <t>FMWRLG-8005RD</t>
  </si>
  <si>
    <t>TOOLING CONCEALED HANDGUN COLLECTION HANDBAG</t>
  </si>
  <si>
    <t>FMMW853W010PP</t>
  </si>
  <si>
    <t>MW WALLET</t>
  </si>
  <si>
    <t>FMMW891W010RD</t>
  </si>
  <si>
    <t>FMMW891W010CF</t>
  </si>
  <si>
    <t>FMMW891-8085F</t>
  </si>
  <si>
    <t>AATEC COLLECTION SATCHEL</t>
  </si>
  <si>
    <t>FMMW891-8317F</t>
  </si>
  <si>
    <t>FMMW883W010TQ</t>
  </si>
  <si>
    <t>FMMW885W010BK</t>
  </si>
  <si>
    <t>FMMW885W010TQ</t>
  </si>
  <si>
    <t>FMMW885-8511Q</t>
  </si>
  <si>
    <t>AZTEC COLLECTION COLLECTION/BACKPACK</t>
  </si>
  <si>
    <t>FMMW885-8511K</t>
  </si>
  <si>
    <t>AZTEC COLLECTION CROSSBODY/BACK PACK</t>
  </si>
  <si>
    <t>FMMW885-9110Q</t>
  </si>
  <si>
    <t>FMMW885-9110K</t>
  </si>
  <si>
    <t>FMMW897W018CF</t>
  </si>
  <si>
    <t>MW COTTON WALLET</t>
  </si>
  <si>
    <t>FMMW897W018I</t>
  </si>
  <si>
    <t>FMMW897W018TQ</t>
  </si>
  <si>
    <t>AZTEC COLLECTION WALLET/WRISTLET</t>
  </si>
  <si>
    <t>FMMW897-8002Q</t>
  </si>
  <si>
    <t>AZTEC COLLECTION SHOULDER/CROSSBODY BAG</t>
  </si>
  <si>
    <t>FMMW897-8002K</t>
  </si>
  <si>
    <t>AZTEC COLLECTION SHOULDER/CROSSBODY  BAG</t>
  </si>
  <si>
    <t>FMMW897-8288Q</t>
  </si>
  <si>
    <t>AZTEC COLLECTION SATCHEL/CROSSBODY BAG</t>
  </si>
  <si>
    <t>FMMW897-8288K</t>
  </si>
  <si>
    <t>FMMW897-8270K</t>
  </si>
  <si>
    <t>MW COTTON HANDBAG</t>
  </si>
  <si>
    <t>FMMW897-8270Q</t>
  </si>
  <si>
    <t>FMPCH-1688TQ</t>
  </si>
  <si>
    <t>AZTEC HORSE COLLECTION PONCHO</t>
  </si>
  <si>
    <t>FMMW897-8317Q</t>
  </si>
  <si>
    <t>FMMW897-8317K</t>
  </si>
  <si>
    <t>FMPCH-1686TN</t>
  </si>
  <si>
    <t>FMPCH-1695OR</t>
  </si>
  <si>
    <t>AZTEC PRINT COLLECTION SHAWL</t>
  </si>
  <si>
    <t>FMPCH-1694TQ</t>
  </si>
  <si>
    <t>FMTR14W003CF</t>
  </si>
  <si>
    <t>TRINITY RANCH WALLET</t>
  </si>
  <si>
    <t>FMTR14W003GY</t>
  </si>
  <si>
    <t>FMTR14W003BDY</t>
  </si>
  <si>
    <t>FMRLC-L118BR</t>
  </si>
  <si>
    <t>FMRLC-L118CF</t>
  </si>
  <si>
    <t>FMRLC-L118BK</t>
  </si>
  <si>
    <t>FMMW841G8317B</t>
  </si>
  <si>
    <t>FMMW893G8317Y</t>
  </si>
  <si>
    <t>AZTEC COLLECTION CONCEALED CARRY  TOTE</t>
  </si>
  <si>
    <t>FMMW893-8288B</t>
  </si>
  <si>
    <t>AZTEC COLLECTION SACTHEL/CROSSBODY</t>
  </si>
  <si>
    <t>FMMW893G-918Q</t>
  </si>
  <si>
    <t>FMMW893G8085R</t>
  </si>
  <si>
    <t>FMMW893G8085Q</t>
  </si>
  <si>
    <t>FMMW893G8085B</t>
  </si>
  <si>
    <t>FMMW841W010BR</t>
  </si>
  <si>
    <t>FMMW841W010CF</t>
  </si>
  <si>
    <t>FMMW841W010BK</t>
  </si>
  <si>
    <t>FMMW904W010BK</t>
  </si>
  <si>
    <t>FMMW904W010KI</t>
  </si>
  <si>
    <t>FMMW904-181I</t>
  </si>
  <si>
    <t>AZTEC COLLECTION CLUTCH</t>
  </si>
  <si>
    <t>FMMW891W010TQ</t>
  </si>
  <si>
    <t>FMWRL-W003CF</t>
  </si>
  <si>
    <t>FMMW910-183RD</t>
  </si>
  <si>
    <t>EMBROIDERED COLLECTION PHONE CASE CROSSBODY WALLET</t>
  </si>
  <si>
    <t>FMMW910-183CF</t>
  </si>
  <si>
    <t>FMMW910-183PP</t>
  </si>
  <si>
    <t>FMRLC-L126BK</t>
  </si>
  <si>
    <t>REAL LEATHER HAIR-ON COWHIDE LEATHER CROSSBOD</t>
  </si>
  <si>
    <t>FMRLC-L119TQ</t>
  </si>
  <si>
    <t>FMRLC-L119BR</t>
  </si>
  <si>
    <t>FMTR93G8241TN</t>
  </si>
  <si>
    <t>FMMW876-8112T</t>
  </si>
  <si>
    <t>TRINITY RANCH TOOLED LEATHER  COLLECTION CONCEALED CARRY TOTE</t>
  </si>
  <si>
    <t>FMTR93G8241BK</t>
  </si>
  <si>
    <t>TRINITY RANCH TOOLED LEATHER COLLECTION CONCEALED TOTE</t>
  </si>
  <si>
    <t>FMMW841G8317F</t>
  </si>
  <si>
    <t>FMMW897-5110Q</t>
  </si>
  <si>
    <t>AZTEC COLLECTION DUFFLE BAG</t>
  </si>
  <si>
    <t>FMMW230-8112K</t>
  </si>
  <si>
    <t>FMMW756W010NY</t>
  </si>
  <si>
    <t>HORSE COLLECTION SECRETARY STYLE WALLET-NJ</t>
  </si>
  <si>
    <t>FMRL-BS008ZR</t>
  </si>
  <si>
    <t>SHOW SPECIAL REG $8.00 COWHIDE CROSS BRACELET - ZEBRA BLACK</t>
  </si>
  <si>
    <t>Part number</t>
  </si>
  <si>
    <t>UOM code</t>
  </si>
  <si>
    <t>UOM description</t>
  </si>
  <si>
    <t>Notes</t>
  </si>
  <si>
    <t>New</t>
  </si>
  <si>
    <t>Show Special</t>
  </si>
  <si>
    <t>Reg.</t>
  </si>
  <si>
    <t>Selling price 1-CAD</t>
  </si>
  <si>
    <t>Selling price 2-USD</t>
  </si>
  <si>
    <t>Selling price 3-CAD</t>
  </si>
  <si>
    <t>Selling price 4-CAD</t>
  </si>
  <si>
    <t>Weight</t>
  </si>
  <si>
    <t>UPC code</t>
  </si>
  <si>
    <t>Product code</t>
  </si>
  <si>
    <t>Cost price</t>
  </si>
  <si>
    <t>Average cost price</t>
  </si>
  <si>
    <t>Min Order:</t>
  </si>
  <si>
    <t>Min. order qty.</t>
  </si>
  <si>
    <t>Qty. on hand</t>
  </si>
  <si>
    <t>Qty. on order</t>
  </si>
  <si>
    <t>Image file</t>
  </si>
  <si>
    <t>Extended description</t>
  </si>
  <si>
    <t>INVE_Length</t>
  </si>
  <si>
    <t>INVE_Width</t>
  </si>
  <si>
    <t>INVE_Height</t>
  </si>
  <si>
    <t>INVE_HS</t>
  </si>
  <si>
    <t>INVE_HSDES</t>
  </si>
  <si>
    <t>INVE_RATE_US</t>
  </si>
  <si>
    <t>INVE_Wcategory</t>
  </si>
  <si>
    <t>INVE_RATE_CAN</t>
  </si>
  <si>
    <t>INVE_CTCSKU</t>
  </si>
  <si>
    <t>INVE_Cube/Ctn</t>
  </si>
  <si>
    <t>INVE_CBM/Ctn</t>
  </si>
  <si>
    <t>INVE_Box Size</t>
  </si>
  <si>
    <t>INVE_MBoxL</t>
  </si>
  <si>
    <t>INVE_MBoxW</t>
  </si>
  <si>
    <t>INVE_MBoxH</t>
  </si>
  <si>
    <t>INVE_Pc/Ctn</t>
  </si>
  <si>
    <t>INVE_IBoxL</t>
  </si>
  <si>
    <t>INVE_IBoxW</t>
  </si>
  <si>
    <t>INVE_IBoxH</t>
  </si>
  <si>
    <t>INVE_PKG</t>
  </si>
  <si>
    <t>INVE_PKGMethod</t>
  </si>
  <si>
    <t>INVE_Oakvalley</t>
  </si>
  <si>
    <t>INVE_Amazon.com</t>
  </si>
  <si>
    <t>INVE_Amazon.ca</t>
  </si>
  <si>
    <t>INVE_Wayfair.co</t>
  </si>
  <si>
    <t>INVE_TSC</t>
  </si>
  <si>
    <t>INVE_Lowes.ca</t>
  </si>
  <si>
    <t>INVE_Costco.ca</t>
  </si>
  <si>
    <t>INVE_HD.com</t>
  </si>
  <si>
    <t>INVE_HD.ca</t>
  </si>
  <si>
    <t>INVE_Hayneedle</t>
  </si>
  <si>
    <t>INVE_Wayfair.ca</t>
  </si>
  <si>
    <t>INVE_CTC</t>
  </si>
  <si>
    <t>1217-BE</t>
  </si>
  <si>
    <t>EA</t>
  </si>
  <si>
    <t>X</t>
  </si>
  <si>
    <t>TUFTED ACCENT CHAIR - BEIGE</t>
  </si>
  <si>
    <t>Z:\BV32\IMAGES\1217-BE.JPG</t>
  </si>
  <si>
    <t xml:space="preserve"> </t>
  </si>
  <si>
    <t>1217-GY</t>
  </si>
  <si>
    <t>TUFTED ACCENT CHAIR - GRAY</t>
  </si>
  <si>
    <t>Z:\BV32\IMAGES\1217-GY.JPG</t>
  </si>
  <si>
    <t>13100</t>
  </si>
  <si>
    <t>WOOD CABINET 2 DOOR 1DRAWER-DD</t>
  </si>
  <si>
    <t>Z:\BV32\IMAGES\RETIRED\13100.JPG</t>
  </si>
  <si>
    <t>13101</t>
  </si>
  <si>
    <t>WOOD TOWEL HOLDER/3 DRAWERS-DD</t>
  </si>
  <si>
    <t>Z:\BV32\IMAGES\RETIRED\13101.JPG</t>
  </si>
  <si>
    <t>13102</t>
  </si>
  <si>
    <t>WOOD SHELF W/HOOKS-DD</t>
  </si>
  <si>
    <t>Z:\BV32\IMAGES\RETIRED\13102.JPG</t>
  </si>
  <si>
    <t>13103</t>
  </si>
  <si>
    <t>WOOD TABLE/ROUND TOP/1 DRAWER-DD</t>
  </si>
  <si>
    <t>Z:\BV32\IMAGES\RETIRED\13103.JPG</t>
  </si>
  <si>
    <t>13105</t>
  </si>
  <si>
    <t>01F2 1F3</t>
  </si>
  <si>
    <t>METAL CANDLE HOLDER-DD</t>
  </si>
  <si>
    <t>Z:\BV32\IMAGES\RETIRED\13105.JPG</t>
  </si>
  <si>
    <t>26.7 X 11.7 X 16.7</t>
  </si>
  <si>
    <t>13108</t>
  </si>
  <si>
    <t>WOOD CABINET/2 DRAWERS-DD</t>
  </si>
  <si>
    <t>Z:\BV32\IMAGES\RETIRED\13108.JPG</t>
  </si>
  <si>
    <t xml:space="preserve">27 X 13.7 X 14.5    </t>
  </si>
  <si>
    <t>13109</t>
  </si>
  <si>
    <t>WOOD CABINET/2 DOORS/3 HOOKS-DD</t>
  </si>
  <si>
    <t>Z:\BV32\IMAGES\RETIRED\13109.JPG</t>
  </si>
  <si>
    <t>24.5 X 17.7 X 21</t>
  </si>
  <si>
    <t>13110</t>
  </si>
  <si>
    <t>1F3</t>
  </si>
  <si>
    <t>WOOD LETTER HOLDER WITH HOOKS-DD</t>
  </si>
  <si>
    <t>Z:\BV32\IMAGES\RETIRED\13110.JPG</t>
  </si>
  <si>
    <t>30 X 17.5 X 17.5</t>
  </si>
  <si>
    <t>13111</t>
  </si>
  <si>
    <t>WOOD PAPER TOWEL HOLDER-DD</t>
  </si>
  <si>
    <t>Z:\BV32\IMAGES\RETIRED\13111.JPG</t>
  </si>
  <si>
    <t>25 X 16.5 X 25</t>
  </si>
  <si>
    <t>13112</t>
  </si>
  <si>
    <t>MIRROR W/WHITE FRAME-DD</t>
  </si>
  <si>
    <t>Z:\BV32\IMAGES\RETIRED\13112.JPG</t>
  </si>
  <si>
    <t>13113</t>
  </si>
  <si>
    <t>WOOD COAT RACK-DD</t>
  </si>
  <si>
    <t>Z:\BV32\IMAGES\RETIRED\13113.JPG</t>
  </si>
  <si>
    <t>13116</t>
  </si>
  <si>
    <t>WOOD CABINET 1 DOOR-DD</t>
  </si>
  <si>
    <t>Z:\BV32\IMAGES\RETIRED\13116.JPG</t>
  </si>
  <si>
    <t>13117</t>
  </si>
  <si>
    <t>03D1</t>
  </si>
  <si>
    <t>MIRROR W/2 DRAWERS-DD</t>
  </si>
  <si>
    <t>Z:\BV32\IMAGES\RETIRED\13117.JPG</t>
  </si>
  <si>
    <t>13118</t>
  </si>
  <si>
    <t>MIRROR/WHITE FRAME-RECTANGLE-DD</t>
  </si>
  <si>
    <t>Z:\BV32\IMAGES\RETIRED\13118.JPG</t>
  </si>
  <si>
    <t>13119</t>
  </si>
  <si>
    <t>03L1</t>
  </si>
  <si>
    <t>WOOD TABLE-HALF-ROUND-DD</t>
  </si>
  <si>
    <t>Z:\BV32\IMAGES\RETIRED\13119.JPG</t>
  </si>
  <si>
    <t>13120</t>
  </si>
  <si>
    <t>04D2</t>
  </si>
  <si>
    <t>WOOD HOUSE/TOILET PAPER HOLDER-DD</t>
  </si>
  <si>
    <t>Z:\BV32\IMAGES\RETIRED\13120.JPG</t>
  </si>
  <si>
    <t>13123</t>
  </si>
  <si>
    <t>WOOD TABLE-SQUARE W/SHELF-DD</t>
  </si>
  <si>
    <t>Z:\BV32\IMAGES\RETIRED\13123.JPG</t>
  </si>
  <si>
    <t>28 X 12. X 24</t>
  </si>
  <si>
    <t>14212</t>
  </si>
  <si>
    <t>01D1</t>
  </si>
  <si>
    <t>PC</t>
  </si>
  <si>
    <t>COW CLOCK-DD</t>
  </si>
  <si>
    <t>Z:\BV32\IMAGES\RETIRED\14212.JPG</t>
  </si>
  <si>
    <t>14214</t>
  </si>
  <si>
    <t>ROOSTER CLOCK-DD</t>
  </si>
  <si>
    <t>Z:\BV32\IMAGES\RETIRED\14214.JPG</t>
  </si>
  <si>
    <t>14215</t>
  </si>
  <si>
    <t>SUNFLOWER PENDULUM CLOCK-DD</t>
  </si>
  <si>
    <t>Z:\BV32\IMAGES\RETIRED\14215.JPG</t>
  </si>
  <si>
    <t>14216</t>
  </si>
  <si>
    <t>01D2</t>
  </si>
  <si>
    <t>WOODEN ROOSTER CLOCK W/METAL FRAME-DD</t>
  </si>
  <si>
    <t>Z:\BV32\IMAGES\RETIRED\14216.JPG</t>
  </si>
  <si>
    <t>14217</t>
  </si>
  <si>
    <t>01E1</t>
  </si>
  <si>
    <t>Z:\BV32\IMAGES\RETIRED\14217.JPG</t>
  </si>
  <si>
    <t>14218</t>
  </si>
  <si>
    <t>HOUSE GARDEN PLASTIC WALL CLOCK-DD</t>
  </si>
  <si>
    <t>Z:\BV32\IMAGES\RETIRED\14218.JPG</t>
  </si>
  <si>
    <t>14219</t>
  </si>
  <si>
    <t>FRUITS PLASTIC WALL CLOCK-DD</t>
  </si>
  <si>
    <t>Z:\BV32\IMAGES\RETIRED\14219.JPG</t>
  </si>
  <si>
    <t>14223</t>
  </si>
  <si>
    <t>8.9M1</t>
  </si>
  <si>
    <t>SUN MOON PENDULUM WALL CLOCK</t>
  </si>
  <si>
    <t>HD</t>
  </si>
  <si>
    <t>Z:\BV32\IMAGES\14223.JPG</t>
  </si>
  <si>
    <t xml:space="preserve">Product Description: Sun Moon Wall Clock With Moon &amp; Star Pendulum Blue &amp; Gold Battery Operated  Item Composition: Plastic  </t>
  </si>
  <si>
    <t>28.75 X 17.25 X 16.5</t>
  </si>
  <si>
    <t>14230</t>
  </si>
  <si>
    <t>PU BEAR CLOCK-DD</t>
  </si>
  <si>
    <t>Z:\BV32\IMAGES\RETIRED\14230.JPG</t>
  </si>
  <si>
    <t>14231M</t>
  </si>
  <si>
    <t>HOUSE CLOCK W/IC &amp; LAMP-DD</t>
  </si>
  <si>
    <t>Z:\BV32\IMAGES\RETIRED\14231M.JPG</t>
  </si>
  <si>
    <t>14234</t>
  </si>
  <si>
    <t>01E2</t>
  </si>
  <si>
    <t>OWL CLOCK-DD</t>
  </si>
  <si>
    <t>Z:\BV32\IMAGES\RETIRED\14234.JPG</t>
  </si>
  <si>
    <t>14400</t>
  </si>
  <si>
    <t>HOUSE WROUGHT IRON CLOCK-DD</t>
  </si>
  <si>
    <t>Z:\BV32\IMAGES\RETIRED\14400.JPG</t>
  </si>
  <si>
    <t>14401</t>
  </si>
  <si>
    <t>NAPOLEON WROUGHT IRON CLOCK-DD</t>
  </si>
  <si>
    <t>Z:\BV32\IMAGES\RETIRED\14401.JPG</t>
  </si>
  <si>
    <t>14506</t>
  </si>
  <si>
    <t>WOODEN PENDULUM CLOCK W/ROOSTER-DD</t>
  </si>
  <si>
    <t>Z:\BV32\IMAGES\RETIRED\14506.JPG</t>
  </si>
  <si>
    <t>14510</t>
  </si>
  <si>
    <t>14F3</t>
  </si>
  <si>
    <t>GRANDFATHER CLOCK-DARK WOOD-DD</t>
  </si>
  <si>
    <t>Z:\BV32\IMAGES\RETIRED\14510.JPG</t>
  </si>
  <si>
    <t>44 X 24.5 X 13</t>
  </si>
  <si>
    <t>14511</t>
  </si>
  <si>
    <t>14E3</t>
  </si>
  <si>
    <t>GRANDFATHER CLOCK-OAK WOOD-DD</t>
  </si>
  <si>
    <t>Z:\BV32\IMAGES\RETIRED\14511.JPG</t>
  </si>
  <si>
    <t>41.5 X 21.5 X 15.5</t>
  </si>
  <si>
    <t>14512</t>
  </si>
  <si>
    <t>18F2</t>
  </si>
  <si>
    <t>Z:\BV32\IMAGES\RETIRED\14512.JPG</t>
  </si>
  <si>
    <t>43.5 X 18.5 X 12</t>
  </si>
  <si>
    <t>14513</t>
  </si>
  <si>
    <t>17E3</t>
  </si>
  <si>
    <t>Z:\BV32\IMAGES\RETIRED\14513.JPG</t>
  </si>
  <si>
    <t>41.5 X 22 X 16</t>
  </si>
  <si>
    <t>14514</t>
  </si>
  <si>
    <t xml:space="preserve"> 21E2</t>
  </si>
  <si>
    <t>GRANDFATHER CLOCK-LIGHT WOOD W/SHELVES-DD</t>
  </si>
  <si>
    <t>Z:\BV32\IMAGES\RETIRED\14514.JPG</t>
  </si>
  <si>
    <t>45 X 29 X 17</t>
  </si>
  <si>
    <t>14515</t>
  </si>
  <si>
    <t>20 ,21A1</t>
  </si>
  <si>
    <t>GRANDFATHER CLOCK-CHERRY DARK WOOD W/SHELVES</t>
  </si>
  <si>
    <t>Z:\BV32\IMAGES\14515.JPG</t>
  </si>
  <si>
    <t xml:space="preserve">Product Description: Grandfather Clock Dark Finish Wood  Includes key to wind the mechanism Display weights to enhance authentic look of the clock Lovely chimes ring every hour Glass side shelves to display small knick-knacks Large operational swinging pendulum  Item Composition: Wood </t>
  </si>
  <si>
    <t>45 X 29 X 19</t>
  </si>
  <si>
    <t>14515-AK</t>
  </si>
  <si>
    <t>3KL1</t>
  </si>
  <si>
    <t>GRANDFATHER CLOCK-OAK W/SHELVES</t>
  </si>
  <si>
    <t>Z:\BV32\IMAGES\RETIRED\14515-AK.JPG</t>
  </si>
  <si>
    <t>45 X 29.5 X 19</t>
  </si>
  <si>
    <t>14516</t>
  </si>
  <si>
    <t>4K2 5K3</t>
  </si>
  <si>
    <t>CUCKOO CLOCK</t>
  </si>
  <si>
    <t>Z:\BV32\IMAGES\RETIRED\14516.JPG</t>
  </si>
  <si>
    <t>20 X 9 X 16</t>
  </si>
  <si>
    <t>14517</t>
  </si>
  <si>
    <t>26D1</t>
  </si>
  <si>
    <t>GRANDFATHER CLOCK-CORNER</t>
  </si>
  <si>
    <t>Z:\BV32\IMAGES\14517.JPG</t>
  </si>
  <si>
    <t xml:space="preserve">Product Description: Grandfather Corner Clock  Space saving corner design Key included to wind the mechanism Display weights to enhance authentic look of the clock Lovely chimes ring every hour Large operational swinging pendulum Color: Dark finish  Item Composition: Wood  </t>
  </si>
  <si>
    <t>81 X 26.5 X 12</t>
  </si>
  <si>
    <t>14518</t>
  </si>
  <si>
    <t>GRANDFATHER CLOCK-DD</t>
  </si>
  <si>
    <t>Z:\BV32\IMAGES\RETIRED\14518.JPG</t>
  </si>
  <si>
    <t>43.5 X 24 X 16</t>
  </si>
  <si>
    <t>14519</t>
  </si>
  <si>
    <t>26E1, 26E3</t>
  </si>
  <si>
    <t>GRANDFATHER CLOCK-CHERRY WOOD</t>
  </si>
  <si>
    <t>Z:\BV32\IMAGES\14519.JPG</t>
  </si>
  <si>
    <t xml:space="preserve">Product Description: Grandfather Clock Cherry Wood Key included to wind mechanism Display weights to enhance authentic look of clock Lovely chimes ring every hour Large operational swinging pendulum Color: Cherry Finish Beautifully carved wood design and crown molding above the clock face  Item Composition: Wood    </t>
  </si>
  <si>
    <t>44"X25"X17"</t>
  </si>
  <si>
    <t>14520</t>
  </si>
  <si>
    <t>26D1,26D2</t>
  </si>
  <si>
    <t>GRANDFATHER CLOCK-BLACK WOOD</t>
  </si>
  <si>
    <t>Z:\BV32\IMAGES\14520.JPG</t>
  </si>
  <si>
    <t xml:space="preserve">Product Description: Grandfather Clock-Black Wood Key included to wind mechanism Display weights to enhance authentic look of clock Lovely chimes ring every hour Large operational swinging pendulum Color: Black  Item Composition: Wood  </t>
  </si>
  <si>
    <t xml:space="preserve">78"X27"X14"  </t>
  </si>
  <si>
    <t>14521</t>
  </si>
  <si>
    <t>17D2, 17D3</t>
  </si>
  <si>
    <t>CUCKOO CLOCK-WALNUT</t>
  </si>
  <si>
    <t>Z:\BV32\IMAGES\14521.JPG</t>
  </si>
  <si>
    <t xml:space="preserve">Product Description: Cuckoo Clock with Walnut finish Cuckoo bird announces every hour with background waterfall sound Chalet style roof design with trees below Swinging pendulum Battery operated Non-functional weights included Color: Walnut  Item Composition: Wood  </t>
  </si>
  <si>
    <t>23"X19"X10"</t>
  </si>
  <si>
    <t>14522</t>
  </si>
  <si>
    <t>17E2</t>
  </si>
  <si>
    <t>CUCKOO CLOCK-CHERRY</t>
  </si>
  <si>
    <t>Z:\BV32\IMAGES\14522.JPG</t>
  </si>
  <si>
    <t xml:space="preserve">Product Description: Cuckoo Clock-Cherry Cuckoo bird announces every hour with background waterfall sound Decorative leaf design with bird on top/2 birds in nest below Swinging leaf pendulum Battery operated Non-functional weights included Color: Cherry  Item Composition: Wood  </t>
  </si>
  <si>
    <t>14522-BK</t>
  </si>
  <si>
    <t>19B2</t>
  </si>
  <si>
    <t>738362030860</t>
  </si>
  <si>
    <t>CUCKOO CLOCK-BLACK</t>
  </si>
  <si>
    <t>Z:\BV32\IMAGES\14522-BK.JPG</t>
  </si>
  <si>
    <t xml:space="preserve">Product Description: Cuckoo Clock-Black Cuckoo bird announces every hour with background waterfall sound Decorative leaf design with bird on top/2 birds in nest below Swinging leaf pendulum Battery operated Non-functional weights included Color: Black  Item Composition: Wood  </t>
  </si>
  <si>
    <t>15001</t>
  </si>
  <si>
    <t>4K1 4K3 4KL3</t>
  </si>
  <si>
    <t>738362009217</t>
  </si>
  <si>
    <t>WOOD WALL PANEL-BLK/TAN 3PC SET-BAMBOO</t>
  </si>
  <si>
    <t>Z:\BV32\IMAGES\RETIRED\15001.JPG</t>
  </si>
  <si>
    <t>50 X 9 X 18.5</t>
  </si>
  <si>
    <t>15002</t>
  </si>
  <si>
    <t>9H1</t>
  </si>
  <si>
    <t>738362009224</t>
  </si>
  <si>
    <t>WOOD WALL PANEL-BLK/TAN 3PC SET-BAMBOO-SQUARE</t>
  </si>
  <si>
    <t>Z:\BV32\IMAGES\15002.JPG</t>
  </si>
  <si>
    <t xml:space="preserve">Product Description: 3 pc Wood Wall Panel Set with Bamboo design Hand-carved square panels (23.5" x 23.5" each panel) Color: Black/tan bamboo  Item Composition: Wood   </t>
  </si>
  <si>
    <t>26 X 16.5 X 26    26 x 26 x 8  one set dimension  23.5 X 23.5 x 1.5 each square (3pc set)</t>
  </si>
  <si>
    <t>15003</t>
  </si>
  <si>
    <t>6E2</t>
  </si>
  <si>
    <t>738362009231</t>
  </si>
  <si>
    <t>WOOD WALL PANEL-BLK/TAN 3PC SET-FLOWERS</t>
  </si>
  <si>
    <t>Z:\BV32\IMAGES\15003.JPG</t>
  </si>
  <si>
    <t xml:space="preserve">Product Description: 3 pc Wood Wall Panel Set-Floral Design Hand-carved rectangular panels (15.75" x 47.25" H each panel) Color: Black/tan floral design  Item Composition: Wood   </t>
  </si>
  <si>
    <t>15004</t>
  </si>
  <si>
    <t>11D1 11E3</t>
  </si>
  <si>
    <t>738362009248</t>
  </si>
  <si>
    <t>WOOD WALL PANEL-BLK/TAN 3PC SET-PEACOCK</t>
  </si>
  <si>
    <t>Z:\BV32\IMAGES\15004.JPG</t>
  </si>
  <si>
    <t xml:space="preserve">Product Description: 3 pc Wood Wall Panel Set-Peacock Hand-carved rectangular panels (15.75" x 47.25" H each panel) Color: Black/tan  Item Composition: Wood  </t>
  </si>
  <si>
    <t>15005</t>
  </si>
  <si>
    <t>6C2</t>
  </si>
  <si>
    <t>738362009255</t>
  </si>
  <si>
    <t>WOOD WALL PANEL-BLK/TAN 3PC SET-FEATHER-SQUARE</t>
  </si>
  <si>
    <t>Z:\BV32\IMAGES\15005.JPG</t>
  </si>
  <si>
    <t xml:space="preserve">Product Description: 3 pc Wood Wall Panel Set Peacock Feathers Hand-carved square panels (23.5" x 23.5" each panel) Color: Black/tan peacock feathers  Item Composition: Wood    </t>
  </si>
  <si>
    <t>26 X 16.5 X 26</t>
  </si>
  <si>
    <t>15006</t>
  </si>
  <si>
    <t>738362009262</t>
  </si>
  <si>
    <t>WOOD WALL PANEL-BLK/TAN 3PC SET-FOREST</t>
  </si>
  <si>
    <t>Z:\BV32\IMAGES\15006.JPG</t>
  </si>
  <si>
    <t xml:space="preserve">Product Description: 3 pc Wood Wall Panel Set Forest Hand-carved rectangular panels (15.75" x 47.25" H each panel) Color: Black/tan  Item Composition: Wood   </t>
  </si>
  <si>
    <t>50 X 8.5 X 18.5</t>
  </si>
  <si>
    <t>15007</t>
  </si>
  <si>
    <t>11H1</t>
  </si>
  <si>
    <t>738362009279</t>
  </si>
  <si>
    <t>WOOD WALL PANEL-RED 3PC SET-SAKURA FLOWERS</t>
  </si>
  <si>
    <t>Z:\BV32\IMAGES\15007.JPG</t>
  </si>
  <si>
    <t xml:space="preserve">Product Description: 3 pc Wood Wall Panel Set Sakura Flowers Hand-carved rectangular panels (15.75" x 47.25" each panel) Color: Red/white  Item Composition: Wood    </t>
  </si>
  <si>
    <t>15008</t>
  </si>
  <si>
    <t>16B2</t>
  </si>
  <si>
    <t>738362009286</t>
  </si>
  <si>
    <t>WOOD WALL PIECE-BLK W/LOTUS-SQUARE</t>
  </si>
  <si>
    <t>Z:\BV32\IMAGES\15008.JPG</t>
  </si>
  <si>
    <t>16" Wood Wall Piece Black with Lotus Flower  &lt;ul&gt;&lt;li&gt;Wood Wall Piece Black with Lotus Flower &lt;li&gt;Hand-carved square  &lt;li&gt;Color: Black/tan &lt;li&gt;Great gift for anyone &lt;li&gt;Ideal addition to any decor &lt;/li&gt;&lt;/ul&gt;</t>
  </si>
  <si>
    <t>22 X 18 X 19</t>
  </si>
  <si>
    <t>15009</t>
  </si>
  <si>
    <t>6G2</t>
  </si>
  <si>
    <t>738362009293</t>
  </si>
  <si>
    <t>WOOD WALL PIECE-BLK W/FLOWER-SQUARE</t>
  </si>
  <si>
    <t>Z:\BV32\IMAGES\15009.JPG</t>
  </si>
  <si>
    <t xml:space="preserve">Product Description: Wood Wall Piece Black with Peony Flower Hand-carved square Color: Black/tan  Item Composition: Wood   </t>
  </si>
  <si>
    <t>21.5 X 18 X 18.5</t>
  </si>
  <si>
    <t>15010</t>
  </si>
  <si>
    <t>5F1</t>
  </si>
  <si>
    <t>738362009309</t>
  </si>
  <si>
    <t>WOOD WALL PANEL-BLK 3PC SET</t>
  </si>
  <si>
    <t>Z:\BV32\IMAGES\15010.JPG</t>
  </si>
  <si>
    <t xml:space="preserve">Product Description: 3 pc Wood Wall Panel Set with Cherry Blossoms Hand-carved rectangular panels (15.75" x 47.25" H each panel) Color: Black/tan  Item Composition: Wood   </t>
  </si>
  <si>
    <t>15011</t>
  </si>
  <si>
    <t>8B1</t>
  </si>
  <si>
    <t>738362009316</t>
  </si>
  <si>
    <t>WOOD WALL PANEL-WHITE/TAN 3PC SET-DD</t>
  </si>
  <si>
    <t>Z:\BV32\IMAGES\RETIRED\15011.JPG</t>
  </si>
  <si>
    <t>15012</t>
  </si>
  <si>
    <t>16C2</t>
  </si>
  <si>
    <t>738362009323</t>
  </si>
  <si>
    <t>WOOD WALL PIECE-BLK/TAN-FERN-LARGE-SQUARE</t>
  </si>
  <si>
    <t>Z:\BV32\IMAGES\15012.JPG</t>
  </si>
  <si>
    <t xml:space="preserve">Product Description: Wood Wall Piece Fern Hand-carved 24" square Color: Black/tan  Item Composition: Wood   </t>
  </si>
  <si>
    <t>26 X 16.5 X 26   MASTER BOX (6)    26 X 2.75 X 26   EACH ITEM BOX</t>
  </si>
  <si>
    <t>15013</t>
  </si>
  <si>
    <t>17C2</t>
  </si>
  <si>
    <t>738362009330</t>
  </si>
  <si>
    <t>Z:\BV32\IMAGES\15013.JPG</t>
  </si>
  <si>
    <t xml:space="preserve">Product Description: Wood Wall Piece Fern Hand-carved 24" square Color: Black/tan  Item Composition: Wood </t>
  </si>
  <si>
    <t>26 X 16 X 27</t>
  </si>
  <si>
    <t>15014</t>
  </si>
  <si>
    <t>16C1</t>
  </si>
  <si>
    <t>738362009347</t>
  </si>
  <si>
    <t>WOOD WALL PIECE-BLK W/ORCHID-SQUARE</t>
  </si>
  <si>
    <t>Z:\BV32\IMAGES\15014.JPG</t>
  </si>
  <si>
    <t>16" Wood Wall Piece Black with Orchid  &lt;ul&gt;&lt;li&gt;Wood Wall Piece Black with Orchid &lt;li&gt;Hand-carved 16" square &lt;li&gt;Color: Black/tan &lt;li&gt;Great addition to any decor &lt;/li&gt;&lt;/ul&gt;</t>
  </si>
  <si>
    <t>22 X 18 X 18</t>
  </si>
  <si>
    <t>15015</t>
  </si>
  <si>
    <t>738362009354</t>
  </si>
  <si>
    <t>Z:\BV32\IMAGES\15015.JPG</t>
  </si>
  <si>
    <t>21 X 18 X 18.5</t>
  </si>
  <si>
    <t>15016</t>
  </si>
  <si>
    <t>6D2</t>
  </si>
  <si>
    <t>738362009361</t>
  </si>
  <si>
    <t>WOOD WALL PANEL-BLK W/LEAVES 3PC SET</t>
  </si>
  <si>
    <t>Z:\BV32\IMAGES\15016.JPG</t>
  </si>
  <si>
    <t xml:space="preserve">Product Description: 3 pc Wood Wall Panel Set Black with Leaves Hand-carved rectangular panels (15.75" x 47.25" H each panel) Color: Black/tan  Item Composition: Wood  </t>
  </si>
  <si>
    <t>15017-L</t>
  </si>
  <si>
    <t>4H1</t>
  </si>
  <si>
    <t>738362009378</t>
  </si>
  <si>
    <t>WOOD WALL PANEL-BLK 4PC SET-LARGE</t>
  </si>
  <si>
    <t>Z:\BV32\IMAGES\15017-L.JPG</t>
  </si>
  <si>
    <t xml:space="preserve">Product Description: 4 pc Wood Wall Panel Set Black with Leaves Hand-carved rectangular panels (15.75" x 47.25" H each panel) Color: Black/tan  Item Composition: Wood  </t>
  </si>
  <si>
    <t>62 X 11 X 17.5</t>
  </si>
  <si>
    <t>15101</t>
  </si>
  <si>
    <t>738362009132</t>
  </si>
  <si>
    <t>RED APPLE-RESIN</t>
  </si>
  <si>
    <t>Z:\BV32\IMAGES\RETIRED\15101.JPG</t>
  </si>
  <si>
    <t>12" Red Apple  &lt;ul&gt;&lt;li&gt;Red Apple &lt;li&gt;Made from polyresin &lt;li&gt;Attractive shiny red apple decorative piece &lt;li&gt;Great gift for anyone &lt;/li&gt;&lt;/ul&gt;</t>
  </si>
  <si>
    <t>23 X 22.5 X 12</t>
  </si>
  <si>
    <t>15102</t>
  </si>
  <si>
    <t>8F2</t>
  </si>
  <si>
    <t>738362009149</t>
  </si>
  <si>
    <t>WHITE PEAR-RESIN</t>
  </si>
  <si>
    <t>Z:\BV32\IMAGES\15102.JPG</t>
  </si>
  <si>
    <t xml:space="preserve">Product Description: White Pear Attractive shiny white pear decorative piece  Item Composition: Polyresin </t>
  </si>
  <si>
    <t>20 X 19.5 X 13</t>
  </si>
  <si>
    <t>15103</t>
  </si>
  <si>
    <t>11F1</t>
  </si>
  <si>
    <t>738362009156</t>
  </si>
  <si>
    <t>WOOD-DECORATIVE PIECE(OPENS) WHITE</t>
  </si>
  <si>
    <t>Z:\BV32\IMAGES\15103.JPG</t>
  </si>
  <si>
    <t xml:space="preserve">Product Description: White Decorative Container Opens for handy storage of trinkets Color: White Attractive shiny white finish  Item Composition: Wood </t>
  </si>
  <si>
    <t>26 X 16 X 24.5</t>
  </si>
  <si>
    <t>15104</t>
  </si>
  <si>
    <t>738362009163</t>
  </si>
  <si>
    <t>WOOD-DECORATIVE PIECE(OPENS) BLACK</t>
  </si>
  <si>
    <t>Z:\BV32\IMAGES\15104.JPG</t>
  </si>
  <si>
    <t xml:space="preserve">Product Description: Black Decorative Container Opens for handy storage of trinkets Color: Black Attractive shiny black finish  Item Composition: Wood </t>
  </si>
  <si>
    <t>27 X 16 X 27</t>
  </si>
  <si>
    <t>15105</t>
  </si>
  <si>
    <t>9K2</t>
  </si>
  <si>
    <t>738362009170</t>
  </si>
  <si>
    <t>WOOD-VASE-BLACK W/SAKURA FLOWERS</t>
  </si>
  <si>
    <t>Z:\BV32\IMAGES\RETIRED\15105.JPG</t>
  </si>
  <si>
    <t>14" Wood Vase Black with Sakura Flowers  &lt;ul&gt;&lt;li&gt;Wood Vase Black with Sakura Flowers &lt;li&gt;Hand-carved floral design &lt;li&gt;Color: Black with tan colored flowers &lt;li&gt;Great gift for anyone &lt;/li&gt;&lt;/ul&gt;</t>
  </si>
  <si>
    <t>24 X 16.5 X 16.5</t>
  </si>
  <si>
    <t>15106</t>
  </si>
  <si>
    <t>9G2</t>
  </si>
  <si>
    <t>738362009187</t>
  </si>
  <si>
    <t>Z:\BV32\IMAGES\15106.JPG</t>
  </si>
  <si>
    <t xml:space="preserve">Product Description: Wood Vase Black with Sakura Flowers Hand-carved floral design Color: Black with tan colored flowers  Item Composition: Wood   </t>
  </si>
  <si>
    <t>33 X 9 X 23</t>
  </si>
  <si>
    <t>15107</t>
  </si>
  <si>
    <t>17D1</t>
  </si>
  <si>
    <t>738362009194</t>
  </si>
  <si>
    <t>WOOD-VASE-WHITE W/LEAVES</t>
  </si>
  <si>
    <t>Z:\BV32\IMAGES\RETIRED\15107.JPG</t>
  </si>
  <si>
    <t xml:space="preserve">14" Wood Vase White with Leaves  &lt;ul&gt;&lt;li&gt;Wood Vase White with Leaves &lt;li&gt;Hand-carved floral design &lt;li&gt;Color: White with tan colored leaves &lt;li&gt;Great gift for anyone &lt;/li&gt;&lt;/ul&gt;  </t>
  </si>
  <si>
    <t>24 X 16 X 16.5</t>
  </si>
  <si>
    <t>15108</t>
  </si>
  <si>
    <t>8K2</t>
  </si>
  <si>
    <t>738362009200</t>
  </si>
  <si>
    <t>Z:\BV32\IMAGES\15108.JPG</t>
  </si>
  <si>
    <t>10" Wood Vase White with Leaves  &lt;ul&gt;&lt;li&gt;Wood Vase White with Leaves &lt;li&gt;Hand-carved floral design &lt;li&gt;Color: White with tan colored leaves &lt;li&gt;Great gift for anyone &lt;/li&gt;&lt;/ul&gt;</t>
  </si>
  <si>
    <t>33.5 X 9 X 23</t>
  </si>
  <si>
    <t>15109</t>
  </si>
  <si>
    <t>738362009385</t>
  </si>
  <si>
    <t>WOOD-VASE-BLACK</t>
  </si>
  <si>
    <t>Z:\BV32\IMAGES\15109.JPG</t>
  </si>
  <si>
    <t xml:space="preserve">Product Description:  Wood Vase Black with Removable Lid  Color: Glossy Black Height: 18.5" Item Composition: Wood  </t>
  </si>
  <si>
    <t>Home Décor and Furniture</t>
  </si>
  <si>
    <t>19.5 X 19.5 X 19.5</t>
  </si>
  <si>
    <t>15110</t>
  </si>
  <si>
    <t>16D2</t>
  </si>
  <si>
    <t>738362009392</t>
  </si>
  <si>
    <t>WOOD-VASE-WHITE</t>
  </si>
  <si>
    <t>Z:\BV32\IMAGES\15110.JPG</t>
  </si>
  <si>
    <t xml:space="preserve">Product Description:  Wood Vase Black with Removable Lid  Color: Glossy Black Height: 18.5" Item Composition: Wood              </t>
  </si>
  <si>
    <t>15111</t>
  </si>
  <si>
    <t>10D2</t>
  </si>
  <si>
    <t>738362009408</t>
  </si>
  <si>
    <t>WOOD-DECORATOR PIECE BLACK W/LEAVES</t>
  </si>
  <si>
    <t>Z:\BV32\IMAGES\15111.JPG</t>
  </si>
  <si>
    <t xml:space="preserve">Product Description: Decorator Piece Black with Leaves Hand-carved leaf design Color: Black with tan colored leaves  Item Composition: Wood   </t>
  </si>
  <si>
    <t>40.5 X 11 X 11</t>
  </si>
  <si>
    <t>15112</t>
  </si>
  <si>
    <t>9F1</t>
  </si>
  <si>
    <t>738362009415</t>
  </si>
  <si>
    <t>WOOD-VASE-BLACK W/LEAVES</t>
  </si>
  <si>
    <t>Z:\BV32\IMAGES\RETIRED\15112.JPG</t>
  </si>
  <si>
    <t xml:space="preserve">Product Description: Wood Vase Black with Leaves Hand-carved leaf design Color: Black with tan colored leaves  Measurements: "L x "W x "H  Item Composition:  </t>
  </si>
  <si>
    <t>26.5 X 21 X 21</t>
  </si>
  <si>
    <t>15113</t>
  </si>
  <si>
    <t>6F2</t>
  </si>
  <si>
    <t>738362009422</t>
  </si>
  <si>
    <t>Z:\BV32\IMAGES\15113.JPG</t>
  </si>
  <si>
    <t xml:space="preserve">Product Description: Wood Vase Black with Leaves Hand-carved leaf design Color: Black with tan colored leaves  Item Composition: Wood </t>
  </si>
  <si>
    <t>27.5 X 27.5 X 15.5</t>
  </si>
  <si>
    <t>20100-BR1</t>
  </si>
  <si>
    <t>7H1</t>
  </si>
  <si>
    <t>738362009774</t>
  </si>
  <si>
    <t>POT-BEIGE 3PC SET(SML) MIN.ORD 3 SETS (BR1+BR2+BR3 X1)</t>
  </si>
  <si>
    <t>Z:\BV32\IMAGES\RETIRED\20100-BR1.JPG</t>
  </si>
  <si>
    <t>8 X 8 X 7.25 6.25 X 6.25 X 5.5 4.25 X 4.25 X 3.75</t>
  </si>
  <si>
    <t>25.5 X 8.5 X 9</t>
  </si>
  <si>
    <t>20100-BR2</t>
  </si>
  <si>
    <t>738362009781</t>
  </si>
  <si>
    <t>POT-BROWN 3PC SET(SML) MIN.ORD 3 SETS (BR1+BR2+BR3 X1)</t>
  </si>
  <si>
    <t>Z:\BV32\IMAGES\RETIRED\20100-BR2.JPG</t>
  </si>
  <si>
    <t>7.97 X 7.97 X 7.17 6.10 X 6.10 X 5.58 4.18 X 4.18 X 3.78</t>
  </si>
  <si>
    <t>24 X 17 X 8</t>
  </si>
  <si>
    <t>20100-BR3</t>
  </si>
  <si>
    <t>738362009798</t>
  </si>
  <si>
    <t>POT-DK.BROWN 3PC SET(SML)MIN.ORD 3 SETS (BR1+BR2+BR3 X1)</t>
  </si>
  <si>
    <t>Z:\BV32\IMAGES\RETIRED\20100-BR3.JPG</t>
  </si>
  <si>
    <t>20100-BW1</t>
  </si>
  <si>
    <t>7C1</t>
  </si>
  <si>
    <t>738362009804</t>
  </si>
  <si>
    <t>POT-WHITE 3PC SET(SML) MIN. ORD3 SETS (BW1+BW2+BW3 X1)DD</t>
  </si>
  <si>
    <t>Z:\BV32\IMAGES\RETIRED\20100-BW1.JPG</t>
  </si>
  <si>
    <t>20100-BW2</t>
  </si>
  <si>
    <t>738362009811</t>
  </si>
  <si>
    <t>POT-GREY 3PC SET(SML) MIN. ORD 3 SETS (BW1+BW2+BW3 X1)DD</t>
  </si>
  <si>
    <t>Z:\BV32\IMAGES\RETIRED\20100-BW2.JPG</t>
  </si>
  <si>
    <t>23.5 X 15.75 X 8</t>
  </si>
  <si>
    <t>20100-BW3</t>
  </si>
  <si>
    <t>738362009828</t>
  </si>
  <si>
    <t>POT-BLACK 3PC SET(SML) MIN. ORD 3 SETS (BW1+BW2+BW3 X1)DD</t>
  </si>
  <si>
    <t>Z:\BV32\IMAGES\RETIRED\20100-BW3.JPG</t>
  </si>
  <si>
    <t>20100-GN1</t>
  </si>
  <si>
    <t>8F1 8G3</t>
  </si>
  <si>
    <t>738362009743</t>
  </si>
  <si>
    <t>POT-LT.GREEN 3PC SET(SML) MIN. ORD 3 SETS (GN1+GN2+GN3 X1)</t>
  </si>
  <si>
    <t>Z:\BV32\IMAGES\20100-GN1.JPG</t>
  </si>
  <si>
    <t>20100-GN2</t>
  </si>
  <si>
    <t>738362009750</t>
  </si>
  <si>
    <t>POT-GREEN 3PC SET(SML) MIN.ORD 3 SETS (GN1+GN2+GN3 X1)</t>
  </si>
  <si>
    <t>Z:\BV32\IMAGES\20100-GN2.JPG</t>
  </si>
  <si>
    <t>23.5 X 15.74 X 8</t>
  </si>
  <si>
    <t>20100-GN3</t>
  </si>
  <si>
    <t>738362009767</t>
  </si>
  <si>
    <t>POT-DK.GREEN 3PC SET(SML) MIN.ORD 3 SETS (GN1+GN2+GN3 X1)</t>
  </si>
  <si>
    <t>Z:\BV32\IMAGES\20100-GN3.JPG</t>
  </si>
  <si>
    <t>20101-BR1</t>
  </si>
  <si>
    <t>8H1</t>
  </si>
  <si>
    <t>738362009866</t>
  </si>
  <si>
    <t>POT-BEIGE 2PC SET-MIN.ORD 6 SETS (BR1+BR2+BR3 X2)-DD</t>
  </si>
  <si>
    <t>Z:\BV32\IMAGES\RETIRED\20101-BR1.JPG</t>
  </si>
  <si>
    <t>6.5 X 6.5 X 10.5 4.75 X 4.75 X 8.0</t>
  </si>
  <si>
    <t>19.5 X 13 X 11</t>
  </si>
  <si>
    <t>20101-BR2</t>
  </si>
  <si>
    <t>738362009873</t>
  </si>
  <si>
    <t>POT-BROWN 2PC SET-MIN.ORD 6 SETS (BR1+BR2+BR3 X2)-DD</t>
  </si>
  <si>
    <t>Z:\BV32\IMAGES\RETIRED\20101-BR2.JPG</t>
  </si>
  <si>
    <t>20101-BR3</t>
  </si>
  <si>
    <t>738362009880</t>
  </si>
  <si>
    <t>POT-DK.BROWN 2PC SET-MIN.ORD 6 SETS (BR1+BR2+BR3 X2)-DD</t>
  </si>
  <si>
    <t>Z:\BV32\IMAGES\RETIRED\20101-BR3.JPG</t>
  </si>
  <si>
    <t>20101-GN1</t>
  </si>
  <si>
    <t>9H2</t>
  </si>
  <si>
    <t>738362009835</t>
  </si>
  <si>
    <t>POT-LT.GREEN 2PC SET-MIN.ORD 6 SETS (GN1+GN2+GN3 X2)-DD</t>
  </si>
  <si>
    <t>Z:\BV32\IMAGES\RETIRED\20101-GN1.JPG</t>
  </si>
  <si>
    <t xml:space="preserve">6.5 X 6.5 X 10.5 4.75 X 4.75 X 8.0 </t>
  </si>
  <si>
    <t>20101-GN2</t>
  </si>
  <si>
    <t>738362009842</t>
  </si>
  <si>
    <t>POT-GREEN 2PC SET-MIN.ORD 6 SETS (GN1+GN2+GN3 X2)-DD</t>
  </si>
  <si>
    <t>Z:\BV32\IMAGES\RETIRED\20101-GN2.JPG</t>
  </si>
  <si>
    <t>19.75 X 13.15 X 10.5</t>
  </si>
  <si>
    <t>20101-GN3</t>
  </si>
  <si>
    <t>738362009859</t>
  </si>
  <si>
    <t>POT-DK.GREEN 2PC SET-MIN.ORD 6 SETS (GN1+GN2+GN3 X2)-DD</t>
  </si>
  <si>
    <t>Z:\BV32\IMAGES\RETIRED\20101-GN3.JPG</t>
  </si>
  <si>
    <t>20102-BLL</t>
  </si>
  <si>
    <t>19C1</t>
  </si>
  <si>
    <t>738362013382</t>
  </si>
  <si>
    <t>CUPS-WHITE,BLUE,AQUA 3PC SET-MIN.ORD 2 SETS</t>
  </si>
  <si>
    <t>Z:\BV32\IMAGES\RETIRED\20102-BLL.JPG</t>
  </si>
  <si>
    <t>25.5 X 10 X 13</t>
  </si>
  <si>
    <t>20102-BRL</t>
  </si>
  <si>
    <t>10E1</t>
  </si>
  <si>
    <t>738362011623</t>
  </si>
  <si>
    <t>CUPS-BEIGE,BROWN,DK BROWN 3PC SET-LARGE-MIN.ORD 2 SETS</t>
  </si>
  <si>
    <t>Z:\BV32\IMAGES\RETIRED\20102-BRL.JPG</t>
  </si>
  <si>
    <t>26 X 13 X 10</t>
  </si>
  <si>
    <t>20102-BRM</t>
  </si>
  <si>
    <t>11B2</t>
  </si>
  <si>
    <t>738362011630</t>
  </si>
  <si>
    <t>CUPS-BEIGE,BROWN,DK BROWN 3PC SET-MEDIUM-MIN.ORD 4 SETS</t>
  </si>
  <si>
    <t>Z:\BV32\IMAGES\RETIRED\20102-BRM.JPG</t>
  </si>
  <si>
    <t>20 X 14 X 10</t>
  </si>
  <si>
    <t>20102-BW1XL</t>
  </si>
  <si>
    <t>18E1</t>
  </si>
  <si>
    <t>738362013337</t>
  </si>
  <si>
    <t>CUPS-WHITE MIN.ORD 2 PC</t>
  </si>
  <si>
    <t>Z:\BV32\IMAGES\20102-BW1XL.JPG</t>
  </si>
  <si>
    <t>24.5 X 13 X 8</t>
  </si>
  <si>
    <t>20102-BW2XL</t>
  </si>
  <si>
    <t>738362013344</t>
  </si>
  <si>
    <t>CUPS-GREY MIN.ORD 2 PC</t>
  </si>
  <si>
    <t>Z:\BV32\IMAGES\20102-BW2XL.JPG</t>
  </si>
  <si>
    <t>20102-BW3XL</t>
  </si>
  <si>
    <t>738362013351</t>
  </si>
  <si>
    <t>CUPS-BLACK MIN.ORD 2 PC</t>
  </si>
  <si>
    <t>Z:\BV32\IMAGES\RETIRED\20102-BW3XL.JPG</t>
  </si>
  <si>
    <t>20102-BWL</t>
  </si>
  <si>
    <t>13B1</t>
  </si>
  <si>
    <t>738362011609</t>
  </si>
  <si>
    <t>CUPS-WHITE,GREY,BLACK 3PC SET-LARGE-MIN.ORD 2 SETS</t>
  </si>
  <si>
    <t>Z:\BV32\IMAGES\RETIRED\20102-BWL.JPG</t>
  </si>
  <si>
    <t>26 X 13 X 9.5</t>
  </si>
  <si>
    <t>20102-BWM</t>
  </si>
  <si>
    <t>10H1</t>
  </si>
  <si>
    <t>738362011616</t>
  </si>
  <si>
    <t>CUPS-WHITE,GREY,BLACK 3PC SET-MEDIUM-MIN.ORD 4 SETS</t>
  </si>
  <si>
    <t>Z:\BV32\IMAGES\RETIRED\20102-BWM.JPG</t>
  </si>
  <si>
    <t>20102-DGL</t>
  </si>
  <si>
    <t>738362013368</t>
  </si>
  <si>
    <t>CUPS-LT. GREEN ,GREEN, DK .GREEN 3PC SET-MIN.ORD 2 SETS</t>
  </si>
  <si>
    <t>Z:\BV32\IMAGES\20102-DGL.JPG</t>
  </si>
  <si>
    <t>20102-GN1XL</t>
  </si>
  <si>
    <t>19E1</t>
  </si>
  <si>
    <t>738362013306</t>
  </si>
  <si>
    <t>CUPS-LT.GREEN MIN.ORD 2 PCS</t>
  </si>
  <si>
    <t>Z:\BV32\IMAGES\20102-GN1XL.JPG</t>
  </si>
  <si>
    <t>20102-GN2XL</t>
  </si>
  <si>
    <t>738362013313</t>
  </si>
  <si>
    <t>CUPS-GREEN MIN.ORD 2 PCS</t>
  </si>
  <si>
    <t>Z:\BV32\IMAGES\20102-GN2XL.JPG</t>
  </si>
  <si>
    <t>20102-GN3XL</t>
  </si>
  <si>
    <t>738362013320</t>
  </si>
  <si>
    <t>CUPS-DK.GREEN MIN.ORD 2 PCS</t>
  </si>
  <si>
    <t>Z:\BV32\IMAGES\20102-GN3XL.JPG</t>
  </si>
  <si>
    <t>20102-GNL</t>
  </si>
  <si>
    <t>13F1</t>
  </si>
  <si>
    <t>738362009897</t>
  </si>
  <si>
    <t>CUPS-GREEN/LT. &amp; DK.GREEN 3PC SET-LARGE-MIN.ORD 2 SETS</t>
  </si>
  <si>
    <t>Z:\BV32\IMAGES\20102-GNL.JPG</t>
  </si>
  <si>
    <t>26 X 9.5 X 13</t>
  </si>
  <si>
    <t>20102-GNM</t>
  </si>
  <si>
    <t>8B2 8B3</t>
  </si>
  <si>
    <t>738362009903</t>
  </si>
  <si>
    <t>CUPS-GREEN/LT. &amp; DK.GREEN 3PC SET-MEDIUM-MIN.ORD 4 SETS</t>
  </si>
  <si>
    <t>Z:\BV32\IMAGES\20102-GNM.JPG</t>
  </si>
  <si>
    <t>20 X 14 X 10.5</t>
  </si>
  <si>
    <t>20102-GNS</t>
  </si>
  <si>
    <t>738362009910</t>
  </si>
  <si>
    <t>CUPS-GREEN/LT. &amp; DK.GREEN 3PC SET-SMALL-MIN.ORD 6 SETS</t>
  </si>
  <si>
    <t>Z:\BV32\IMAGES\20102-GNS.JPG</t>
  </si>
  <si>
    <t>15.5 X 11 X 12</t>
  </si>
  <si>
    <t>20102-PTL</t>
  </si>
  <si>
    <t>9C1 9C3</t>
  </si>
  <si>
    <t>738362013375</t>
  </si>
  <si>
    <t>CUPS-BLUE,PURPLE,MAUVE 3PC SET-MIN.ORD 2 SETS</t>
  </si>
  <si>
    <t>Z:\BV32\IMAGES\RETIRED\20102-PTL.JPG</t>
  </si>
  <si>
    <t>20103-BR1</t>
  </si>
  <si>
    <t>12C1</t>
  </si>
  <si>
    <t>738362009927</t>
  </si>
  <si>
    <t>POT-BEIGE 3PC SET(SML) MIN.ORD 6 SETS (BR1+BR2+BR3 X 2)</t>
  </si>
  <si>
    <t>Z:\BV32\IMAGES\20103-BR1.JPG</t>
  </si>
  <si>
    <t>7.5 X 7.5 X 6.15 6.5 X 6.5 X 5.15 5.75 X 5.75 X 4.5</t>
  </si>
  <si>
    <t>23 X 15.5 X 9</t>
  </si>
  <si>
    <t>20103-BR2</t>
  </si>
  <si>
    <t>738362009934</t>
  </si>
  <si>
    <t>POT-BROWN 3PC SET(SML) MIN.ORD 6 SETS (BR1+BR2+BR3 X2)</t>
  </si>
  <si>
    <t>Z:\BV32\IMAGES\20103-BR2.JPG</t>
  </si>
  <si>
    <t>22.75 X 15.75 X 7.15</t>
  </si>
  <si>
    <t>20103-BR3</t>
  </si>
  <si>
    <t>738362009941</t>
  </si>
  <si>
    <t>POT-DK.BROWN 3PC SET(SML) MIN.ORD 6 SETS (BR1+BR2+BR3 X2)</t>
  </si>
  <si>
    <t>Z:\BV32\IMAGES\20103-BR3.JPG</t>
  </si>
  <si>
    <t>20103-BW1</t>
  </si>
  <si>
    <t>738362009958</t>
  </si>
  <si>
    <t>POT-WHITE 3PC SET(SML) MIN.ORD 6 SETS (BW1+BW2+BW3 X2)</t>
  </si>
  <si>
    <t>Z:\BV32\IMAGES\RETIRED\20103-BW1.JPG</t>
  </si>
  <si>
    <t>20103-BW2</t>
  </si>
  <si>
    <t>738362009965</t>
  </si>
  <si>
    <t>POT-GREY 3PC SET(SML) MIN.ORD 6 SETS (BW1+BW2+BW3 X2)</t>
  </si>
  <si>
    <t>Z:\BV32\IMAGES\RETIRED\20103-BW2.JPG</t>
  </si>
  <si>
    <t>20103-BW3</t>
  </si>
  <si>
    <t>738362009972</t>
  </si>
  <si>
    <t>POT-BLACK 3PC SET(SML) MIN.ORD 6 SETS (BW1+BW2+BW3 X2)</t>
  </si>
  <si>
    <t>Z:\BV32\IMAGES\RETIRED\20103-BW3.JPG</t>
  </si>
  <si>
    <t>20104-BR1</t>
  </si>
  <si>
    <t>17C1 17C3</t>
  </si>
  <si>
    <t>738362009989</t>
  </si>
  <si>
    <t>POT-BEIGE 3PC SET-(SML) MIN.ORD 6 SETS (BR1+BR2+BR3 X2)</t>
  </si>
  <si>
    <t>Z:\BV32\IMAGES\20104-BR1.JPG</t>
  </si>
  <si>
    <t>7.5 X 7.5 X 7.25 6 X 6 X 5.5 5 X 5 X 4.75</t>
  </si>
  <si>
    <t>22 X 16 X 9.5</t>
  </si>
  <si>
    <t>20104-BR2</t>
  </si>
  <si>
    <t>738362009996</t>
  </si>
  <si>
    <t>Z:\BV32\IMAGES\20104-BR2.JPG</t>
  </si>
  <si>
    <t>23.25 X 15.75 X 8.5</t>
  </si>
  <si>
    <t>20104-BR3</t>
  </si>
  <si>
    <t>738362010008</t>
  </si>
  <si>
    <t>Z:\BV32\IMAGES\20104-BR3.JPG</t>
  </si>
  <si>
    <t>20104-BW1</t>
  </si>
  <si>
    <t>21B1 20A2</t>
  </si>
  <si>
    <t>738362010015</t>
  </si>
  <si>
    <t>Z:\BV32\IMAGES\20104-BW1.JPG</t>
  </si>
  <si>
    <t>20104-BW2</t>
  </si>
  <si>
    <t>738362010022</t>
  </si>
  <si>
    <t>POT-GREY 3PC SET(SML) MIN. ORD 6 SETS (BW1+BW2+BW3 X2)</t>
  </si>
  <si>
    <t>Z:\BV32\IMAGES\20104-BW2.JPG</t>
  </si>
  <si>
    <t>20104-BW3</t>
  </si>
  <si>
    <t>738362010039</t>
  </si>
  <si>
    <t>Z:\BV32\IMAGES\20104-BW3.JPG</t>
  </si>
  <si>
    <t>20105-BR1</t>
  </si>
  <si>
    <t>21D1</t>
  </si>
  <si>
    <t>738362010077</t>
  </si>
  <si>
    <t>POT-BEIGE 2PC SET-MIN.ORD 12 SETS (BR1+BR2+BR3 X4)</t>
  </si>
  <si>
    <t>Z:\BV32\IMAGES\20105-BR1.JPG</t>
  </si>
  <si>
    <t>5.5 X 5.5 X 4.5 4 X 4 X 3.5</t>
  </si>
  <si>
    <t>16.5 X 11 X 10</t>
  </si>
  <si>
    <t>20105-BR2</t>
  </si>
  <si>
    <t>738362010084</t>
  </si>
  <si>
    <t>POT-BROWN 2PC SET-MIN.ORD 12 SETS (BR1+BR2+BR3 X4)</t>
  </si>
  <si>
    <t>Z:\BV32\IMAGES\20105-BR2.JPG</t>
  </si>
  <si>
    <t>15.75 X 11 X 9.75</t>
  </si>
  <si>
    <t>20105-BR3</t>
  </si>
  <si>
    <t>738362010091</t>
  </si>
  <si>
    <t>POT-DK.BROWN 2PC SET-MIN.ORD 12 SETS (BR1+BR2+BR3 X4)</t>
  </si>
  <si>
    <t>Z:\BV32\IMAGES\20105-BR3.JPG</t>
  </si>
  <si>
    <t>20105-BW1</t>
  </si>
  <si>
    <t>13B2</t>
  </si>
  <si>
    <t>738362010107</t>
  </si>
  <si>
    <t>POT-WHITE 2PC SET-MIN.ORD 12 SETS (BW1+BW2+BW3 X4)</t>
  </si>
  <si>
    <t>Z:\BV32\IMAGES\20105-BW1.JPG</t>
  </si>
  <si>
    <t>20105-BW2</t>
  </si>
  <si>
    <t>738362010114</t>
  </si>
  <si>
    <t>POT-GREY 2PC SET-MIN.ORD 12 SETS (BW1+BW2+BR3 X4)</t>
  </si>
  <si>
    <t>Z:\BV32\IMAGES\20105-BW2.JPG</t>
  </si>
  <si>
    <t>20105-BW3</t>
  </si>
  <si>
    <t>738362010121</t>
  </si>
  <si>
    <t>POT-BLACK 2PC SET-MIN.ORD 12 SETS (BW1+BW2+BW3 X4)</t>
  </si>
  <si>
    <t>Z:\BV32\IMAGES\20105-BW3.JPG</t>
  </si>
  <si>
    <t>20105-GN1</t>
  </si>
  <si>
    <t>738362010046</t>
  </si>
  <si>
    <t>POT-LT.GREEN 2PC SET-MIN.ORD 12 SETS (GN1+GN2+GN3 X4)-DD</t>
  </si>
  <si>
    <t>Z:\BV32\IMAGES\RETIRED\20105-GN1.JPG</t>
  </si>
  <si>
    <t>20105-GN2</t>
  </si>
  <si>
    <t>738362010053</t>
  </si>
  <si>
    <t>POT-GREEN 2PC SET-MIN.ORD 12 SETS (GN1+GN2+GN3 X4)-DD</t>
  </si>
  <si>
    <t>Z:\BV32\IMAGES\RETIRED\20105-GN2.JPG</t>
  </si>
  <si>
    <t>20105-GN3</t>
  </si>
  <si>
    <t>738362010060</t>
  </si>
  <si>
    <t>POT-DK.GREEN 2PC SET-MIN.ORD 12 SETS (GN1+GN2+GN3 X4)-DD</t>
  </si>
  <si>
    <t>Z:\BV32\IMAGES\RETIRED\20105-GN3.JPG</t>
  </si>
  <si>
    <t>20106-BW</t>
  </si>
  <si>
    <t>19C2</t>
  </si>
  <si>
    <t>POT-WHITE,GREY,BLACK 3PC SET(SML) MIN.ORD 6 SETS</t>
  </si>
  <si>
    <t>Z:\BV32\IMAGES\20106-BW.JPG</t>
  </si>
  <si>
    <t>21 X 14.5 X 8</t>
  </si>
  <si>
    <t>20106-BW1</t>
  </si>
  <si>
    <t>738362010138</t>
  </si>
  <si>
    <t>POT-WHITE 3PC SET(SML) MIN.ORD 6 SETS (BW1+BW2+BW3 X2)-DD</t>
  </si>
  <si>
    <t>Z:\BV32\IMAGES\RETIRED\20106-BW1.JPG</t>
  </si>
  <si>
    <t>6.75 X 6.75 X 5.15 6 X 6 X 4.5 5.15 X 5.15 X 4</t>
  </si>
  <si>
    <t>21 X 14 X 8</t>
  </si>
  <si>
    <t>20106-BW2</t>
  </si>
  <si>
    <t>738362010145</t>
  </si>
  <si>
    <t>POT-GREY 3PC SET(SML) MIN.ORD 6 SETS (BW1+BW2+BW3 X2)-DD</t>
  </si>
  <si>
    <t>Z:\BV32\IMAGES\RETIRED\20106-BW2.JPG</t>
  </si>
  <si>
    <t>21.15 X 14.15 X 5.5</t>
  </si>
  <si>
    <t>20106-BW3</t>
  </si>
  <si>
    <t>738362010152</t>
  </si>
  <si>
    <t>POT-BLACK 3PC SET(SML) MIN.ORD 6 SETS (BW1+BW2+BW3 X2)-DD</t>
  </si>
  <si>
    <t>Z:\BV32\IMAGES\RETIRED\20106-BW3.JPG</t>
  </si>
  <si>
    <t>20107-BR1</t>
  </si>
  <si>
    <t>21C1</t>
  </si>
  <si>
    <t>738362010190</t>
  </si>
  <si>
    <t>POT-BEIGE 3PC SET(SML) MIN.ORD 12 SETS (BR1+BR2+BR3 X4)-DD</t>
  </si>
  <si>
    <t>Z:\BV32\IMAGES\RETIRED\20107-BR1.JPG</t>
  </si>
  <si>
    <t>5 X 5 X 5 4 X 4 X 4.15 3.15 X 3.15 X 3.5</t>
  </si>
  <si>
    <t>20 X 14 X 13.5</t>
  </si>
  <si>
    <t>20107-BR2</t>
  </si>
  <si>
    <t>738362010206</t>
  </si>
  <si>
    <t>POT-BROWN 3PC SET(SML) MIN.ORD 12 SETS (BR1+BR2+B3 X4)-DD</t>
  </si>
  <si>
    <t>FUR</t>
  </si>
  <si>
    <t>Z:\BV32\IMAGES\RETIRED\20107-BR2.JPG</t>
  </si>
  <si>
    <t>17.5 X 12 X 10.75</t>
  </si>
  <si>
    <t>20107-BR3</t>
  </si>
  <si>
    <t>738362010213</t>
  </si>
  <si>
    <t>POT-DK.BROWN 3PC SET(SML) MIN.ORD 12 SETS (BR1+BR2+BR3 X4)-DD</t>
  </si>
  <si>
    <t>Z:\BV32\IMAGES\RETIRED\20107-BR3.JPG</t>
  </si>
  <si>
    <t>20107-BW1</t>
  </si>
  <si>
    <t>16D1</t>
  </si>
  <si>
    <t>738362010220</t>
  </si>
  <si>
    <t>POT-WHITE 3PC SET(SML) MIN.ORD 12 SETS (BW1+BW2+BW3 X4)-DD</t>
  </si>
  <si>
    <t>Z:\BV32\IMAGES\RETIRED\20107-BW1.JPG</t>
  </si>
  <si>
    <t>20107-BW2</t>
  </si>
  <si>
    <t>738362010237</t>
  </si>
  <si>
    <t>POT-GREY 3PC SET(SML) MIN.ORD 12 SETS (BW1+BW2+BW3 X4)-DD</t>
  </si>
  <si>
    <t>Z:\BV32\IMAGES\RETIRED\20107-BW2.JPG</t>
  </si>
  <si>
    <t>20107-BW3</t>
  </si>
  <si>
    <t>738362010244</t>
  </si>
  <si>
    <t>POT-BLACK 3PC SET(SML) MIN.ORD 12 SETS (BW1+BW2+BW3 X4)-DD</t>
  </si>
  <si>
    <t>Z:\BV32\IMAGES\RETIRED\20107-BW3.JPG</t>
  </si>
  <si>
    <t>20107-GN1</t>
  </si>
  <si>
    <t>738362010169</t>
  </si>
  <si>
    <t>POT-LT.GREEN 3PC SET(SML) MIN.ORD 12 SETS (GN1+GN2+GN3 X4)-DD</t>
  </si>
  <si>
    <t>Z:\BV32\IMAGES\RETIRED\20107-GN1.JPG</t>
  </si>
  <si>
    <t>20107-GN2</t>
  </si>
  <si>
    <t>738362010176</t>
  </si>
  <si>
    <t>POT-GREEN 3PC SET(SML) MIN.ORD 12 SETS (GN1+GN2+GN3 X4)-DD</t>
  </si>
  <si>
    <t>Z:\BV32\IMAGES\RETIRED\20107-GN2.JPG</t>
  </si>
  <si>
    <t>20107-GN3</t>
  </si>
  <si>
    <t>738362010183</t>
  </si>
  <si>
    <t>POT-DK.GREEN 3PC SET(SML) MIN.ORD 12 SETS (GN1+GN2+GN3 X4)-DD</t>
  </si>
  <si>
    <t>Z:\BV32\IMAGES\RETIRED\20107-GN3.JPG</t>
  </si>
  <si>
    <t>20108-BR</t>
  </si>
  <si>
    <t>9L2</t>
  </si>
  <si>
    <t>POT-BEIGE, BROWN, DK.BROWN 3PC SET-MIN ORD 4 SETS</t>
  </si>
  <si>
    <t>Z:\BV32\IMAGES\20108-BR.JPG</t>
  </si>
  <si>
    <t>18 X 12.5 X 10</t>
  </si>
  <si>
    <t>20108-BW</t>
  </si>
  <si>
    <t>9M2</t>
  </si>
  <si>
    <t>POT-WHITE, GREY, BLACK 3PC SET-MIN ORD 4 SETS</t>
  </si>
  <si>
    <t>Z:\BV32\IMAGES\20108-BW.JPG</t>
  </si>
  <si>
    <t>20108-GN</t>
  </si>
  <si>
    <t>8H2</t>
  </si>
  <si>
    <t>POT-GREEN, LT. &amp; DK. GREEN 3PC SET-MIN ORD 4 SETS</t>
  </si>
  <si>
    <t>Z:\BV32\IMAGES\RETIRED\20108-GN.JPG</t>
  </si>
  <si>
    <t>20109-BR</t>
  </si>
  <si>
    <t>POT-BEIGE,BROWN,DK.BROWN 3PC SET W/SAUCER-MIN.ORD 2 SETS-DD</t>
  </si>
  <si>
    <t>Z:\BV32\IMAGES\RETIRED\20109-BR2.JPG</t>
  </si>
  <si>
    <t>18.25 X 12.25 X 7.25</t>
  </si>
  <si>
    <t>20109-BW</t>
  </si>
  <si>
    <t>6K2</t>
  </si>
  <si>
    <t>POT-WHITE,GREY,BLACK 3PC SET W/SAUCER-MIN.ORD 2 SETS</t>
  </si>
  <si>
    <t>Z:\BV32\IMAGES\RETIRED\20109-BW.JPG</t>
  </si>
  <si>
    <t>19 X 13.5 X 8</t>
  </si>
  <si>
    <t>20109-GN</t>
  </si>
  <si>
    <t>POT-GREEN, LT.&amp; DK.GREEN 3PC SET W/SAUCER-MIN ORD 2 SETS</t>
  </si>
  <si>
    <t>Z:\BV32\IMAGES\20109-GN.JPG</t>
  </si>
  <si>
    <t>20110-BW</t>
  </si>
  <si>
    <t>6H2</t>
  </si>
  <si>
    <t>738362010435</t>
  </si>
  <si>
    <t>VASE-WHITE,GREY,BLACK 3PC SET-ROUND</t>
  </si>
  <si>
    <t>Z:\BV32\IMAGES\RETIRED\20110-BW.JPG</t>
  </si>
  <si>
    <t>20 X 19 X 13</t>
  </si>
  <si>
    <t>20111-BR</t>
  </si>
  <si>
    <t>8G1</t>
  </si>
  <si>
    <t>738362010459</t>
  </si>
  <si>
    <t>VASE-BEIGE,BROWN, DK.BROWN 3PC SET-DD</t>
  </si>
  <si>
    <t>Z:\BV32\IMAGES\RETIRED\20111-BR.JPG</t>
  </si>
  <si>
    <t>21 X 12.5 X 18.5</t>
  </si>
  <si>
    <t>20111-GN</t>
  </si>
  <si>
    <t>6G1</t>
  </si>
  <si>
    <t>738362010442</t>
  </si>
  <si>
    <t>VASE-LT.GREEN,GREEN,DK.GREEN 3PC SET</t>
  </si>
  <si>
    <t>Z:\BV32\IMAGES\20111-GN.JPG</t>
  </si>
  <si>
    <t>20112-BR</t>
  </si>
  <si>
    <t>8L2</t>
  </si>
  <si>
    <t>738362010473</t>
  </si>
  <si>
    <t>VASE-BEIGE, BROWN, DK.BROWN 3PC SET-DD</t>
  </si>
  <si>
    <t>Z:\BV32\IMAGES\RETIRED\20112-BR.JPG</t>
  </si>
  <si>
    <t>18 X 10 X 15.5</t>
  </si>
  <si>
    <t>20112-GN</t>
  </si>
  <si>
    <t>8E2</t>
  </si>
  <si>
    <t>738362010466</t>
  </si>
  <si>
    <t>Z:\BV32\IMAGES\20112-GN.JPG</t>
  </si>
  <si>
    <t>20113-GN1</t>
  </si>
  <si>
    <t>12G1</t>
  </si>
  <si>
    <t>738362013184</t>
  </si>
  <si>
    <t>POT-LT.GREEN 2PC SET-MIN.ORD 2 SETS</t>
  </si>
  <si>
    <t>Z:\BV32\IMAGES\20113-GN1.JPG</t>
  </si>
  <si>
    <t>21 X 10.5 X 8.5</t>
  </si>
  <si>
    <t>20113-GN2</t>
  </si>
  <si>
    <t>738362013191</t>
  </si>
  <si>
    <t>POT-GREEN 2PC SET-MIN.ORD 2 SETS</t>
  </si>
  <si>
    <t>Z:\BV32\IMAGES\20113-GN2.JPG</t>
  </si>
  <si>
    <t>20113-GN3</t>
  </si>
  <si>
    <t>738362013207</t>
  </si>
  <si>
    <t>POT-DK.GREEN 2PC SET-MIN.ORD 2 SETS</t>
  </si>
  <si>
    <t>Z:\BV32\IMAGES\20113-GN3.JPG</t>
  </si>
  <si>
    <t>20113-PT1</t>
  </si>
  <si>
    <t>16B1</t>
  </si>
  <si>
    <t>738362013214</t>
  </si>
  <si>
    <t>POT-BLUE 2PC/SET-MIN.ORD 2 SETS</t>
  </si>
  <si>
    <t>Z:\BV32\IMAGES\20113-PT1.JPG</t>
  </si>
  <si>
    <t>20113-PT2</t>
  </si>
  <si>
    <t>738362013221</t>
  </si>
  <si>
    <t>POT-PURPLE 2PC SET-MIN.ORD 2 SETS</t>
  </si>
  <si>
    <t>Z:\BV32\IMAGES\20113-PT2.JPG</t>
  </si>
  <si>
    <t>20113-PT3</t>
  </si>
  <si>
    <t>738362013238</t>
  </si>
  <si>
    <t>POT-MAUVE 2PC SET-MIN.ORD 2 SETS</t>
  </si>
  <si>
    <t>Z:\BV32\IMAGES\20113-PT3.JPG</t>
  </si>
  <si>
    <t>20114-BW1</t>
  </si>
  <si>
    <t>13H1</t>
  </si>
  <si>
    <t>738362013450</t>
  </si>
  <si>
    <t>POT-WHITE 2PC SET-MIN.ORD 4 SETS (BW1+BW3 X2)</t>
  </si>
  <si>
    <t>Z:\BV32\IMAGES\20114-BW1.JPG</t>
  </si>
  <si>
    <t>15.5 X 15.5 X 9    1BOX HAS  2 SETS OF BW1  2 SETS OF BW2</t>
  </si>
  <si>
    <t>20114-BW3</t>
  </si>
  <si>
    <t>738362013467</t>
  </si>
  <si>
    <t>POT-BLACK 2PC SET-MIN.ORD 4 SETS (BW1+BW3 X2)</t>
  </si>
  <si>
    <t>Z:\BV32\IMAGES\20114-BW3.JPG</t>
  </si>
  <si>
    <t>20114-DG1</t>
  </si>
  <si>
    <t>13G1</t>
  </si>
  <si>
    <t>738362013412</t>
  </si>
  <si>
    <t>POT-LT.GREEN 2PC SET-MIN.ORD 4 SETS (DG1+DG2 X2)</t>
  </si>
  <si>
    <t>Z:\BV32\IMAGES\20114-DG1.JPG</t>
  </si>
  <si>
    <t>15.5 X 15.5 X 9    1BOX HAS  2 SETS OF DG1  2 SETS OF DG2</t>
  </si>
  <si>
    <t>20114-DG2</t>
  </si>
  <si>
    <t>738362013429</t>
  </si>
  <si>
    <t>POT-GREEN 2PC SET-MIN.ORD 4 SETS (DG1+DG2 X2)</t>
  </si>
  <si>
    <t>Z:\BV32\IMAGES\20114-DG2.JPG</t>
  </si>
  <si>
    <t>20114-GN1</t>
  </si>
  <si>
    <t>9C1</t>
  </si>
  <si>
    <t>738362013399</t>
  </si>
  <si>
    <t>POT-LT.GREEN 2PC SET-MIN.ORD 4 SETS (GN1+GN3 X2)</t>
  </si>
  <si>
    <t>Z:\BV32\IMAGES\20114-GN1.JPG</t>
  </si>
  <si>
    <t>15.5 X 15.5 X 9    1 BOX HAS  2 SETS OF GN1  2 SETS PF GN3</t>
  </si>
  <si>
    <t>20114-GN3</t>
  </si>
  <si>
    <t>738362013405</t>
  </si>
  <si>
    <t>POT-DK.GREEN 2PC SET-MIN.ORD 4 SETS (GN1+GN3 X2)</t>
  </si>
  <si>
    <t>Z:\BV32\IMAGES\20114-GN3.JPG</t>
  </si>
  <si>
    <t>20114-PT1</t>
  </si>
  <si>
    <t>738362013436</t>
  </si>
  <si>
    <t>POT-BLUE 2PC SET-MIN.ORD 4 SETS (PT1+PT2 X2)</t>
  </si>
  <si>
    <t>Z:\BV32\IMAGES\20114-PT1.JPG</t>
  </si>
  <si>
    <t>15.5 X 15.5 X 9    1BOX HAS:  2 SETS FOR PT1  2 SETS FOR PT2</t>
  </si>
  <si>
    <t>20114-PT2</t>
  </si>
  <si>
    <t>738362013443</t>
  </si>
  <si>
    <t>POT-PURPLE 2PC SET-MIN.ORD 4 SETS (PT1+PT2 X2)</t>
  </si>
  <si>
    <t>Z:\BV32\IMAGES\20114-PT2.JPG</t>
  </si>
  <si>
    <t>20115-BR1</t>
  </si>
  <si>
    <t>11G1</t>
  </si>
  <si>
    <t>738362013511</t>
  </si>
  <si>
    <t>POT-BEIGE 3PC SET-MIN.ORD 4 SETS (BR1+BR2 X2)</t>
  </si>
  <si>
    <t>Z:\BV32\IMAGES\20115-BR1.JPG</t>
  </si>
  <si>
    <t>16 X 16 X 9    1BOX HAS  2 SETS OF BR1  2 SETS OF BR2</t>
  </si>
  <si>
    <t>20115-BR2</t>
  </si>
  <si>
    <t>738362013528</t>
  </si>
  <si>
    <t>POT-BROWN 3PC SET-MIN.ORD 4 SETS (BR1+BR2 X2)</t>
  </si>
  <si>
    <t>Z:\BV32\IMAGES\20115-BR2.JPG</t>
  </si>
  <si>
    <t>20115-DG1</t>
  </si>
  <si>
    <t>12B1 12B3</t>
  </si>
  <si>
    <t>738362013498</t>
  </si>
  <si>
    <t>POT-LT.GREEN 3PC SET-MIN.ORD 4 SETS (DG1+DG2 X2)</t>
  </si>
  <si>
    <t>Z:\BV32\IMAGES\20115-DG1.JPG</t>
  </si>
  <si>
    <t>16 X 16 X 9    1BOX HAS  2 SETS OF DG1  2 SETS OF DG2</t>
  </si>
  <si>
    <t>20115-DG2</t>
  </si>
  <si>
    <t>738362013504</t>
  </si>
  <si>
    <t>POT-GREEN 3PC SET-MIN.ORD 4 SETS (DG1+DG2 X2)</t>
  </si>
  <si>
    <t>Z:\BV32\IMAGES\20115-DG2.JPG</t>
  </si>
  <si>
    <t>20115-GN1</t>
  </si>
  <si>
    <t>738362013474</t>
  </si>
  <si>
    <t>POT-LT.GREEN 3PC SET-MIN.ORD 4 SETS (GN1+GN3 X2)</t>
  </si>
  <si>
    <t>Z:\BV32\IMAGES\20115-GN1.JPG</t>
  </si>
  <si>
    <t>16 X 16 X 9    1BOX HAS  2 SETS OF GN1  2 SETS OF GN3</t>
  </si>
  <si>
    <t>20115-GN3</t>
  </si>
  <si>
    <t>738362013481</t>
  </si>
  <si>
    <t>POT-DK.GREEN 3PC SET-MIN.ORD 4 SETS (GN1+GN3 X2)</t>
  </si>
  <si>
    <t>Z:\BV32\IMAGES\20115-GN3.JPG</t>
  </si>
  <si>
    <t>20115-PT1</t>
  </si>
  <si>
    <t>9E1</t>
  </si>
  <si>
    <t>738362013535</t>
  </si>
  <si>
    <t>POT-BLUE 3PC SET-MIN.ORD 4 SETS (PT1+PT2 X2)</t>
  </si>
  <si>
    <t>Z:\BV32\IMAGES\20115-PT1.JPG</t>
  </si>
  <si>
    <t>16 X 16 X 9    1BOX HAS  2 SETS OF PT1  2 SETS OF PT2</t>
  </si>
  <si>
    <t>20115-PT2</t>
  </si>
  <si>
    <t>738362013542</t>
  </si>
  <si>
    <t>POT-PURPLE 3PC SET-MIN.ORD 4 SETS (PT1+PT2 X2)</t>
  </si>
  <si>
    <t>Z:\BV32\IMAGES\20115-PT2.JPG</t>
  </si>
  <si>
    <t>20116-BL1</t>
  </si>
  <si>
    <t>8D2, 10G1</t>
  </si>
  <si>
    <t>738362013610</t>
  </si>
  <si>
    <t>POT-WHITE 3PC SET-MIN.ORD 4 SETS (BL1+BL2 X2)</t>
  </si>
  <si>
    <t>Z:\BV32\IMAGES\RETIRED\20116-BL1.JPG</t>
  </si>
  <si>
    <t>15.5 X 15.5 X 9.5    1BOX HAS  2 SETS OF BL1  2 SETS OF BL2</t>
  </si>
  <si>
    <t>20116-BL2</t>
  </si>
  <si>
    <t>738362013627</t>
  </si>
  <si>
    <t>POT-BLUE 3PC SET-MIN.ORD 4 SETS (BL1+BL2 X2)</t>
  </si>
  <si>
    <t>Z:\BV32\IMAGES\RETIRED\20116-BL2.JPG</t>
  </si>
  <si>
    <t>20116-BR1</t>
  </si>
  <si>
    <t>8D1</t>
  </si>
  <si>
    <t>738362013573</t>
  </si>
  <si>
    <t>Z:\BV32\IMAGES\RETIRED\20116-BR1.JPG</t>
  </si>
  <si>
    <t>15.5 X 15.5 X 9.5    1BOX HAS  2 SETS OF BR1  2 SETS OF BR2</t>
  </si>
  <si>
    <t>20116-BR2</t>
  </si>
  <si>
    <t>738362013580</t>
  </si>
  <si>
    <t>Z:\BV32\IMAGES\RETIRED\20116-BR2.JPG</t>
  </si>
  <si>
    <t>20116-BW1</t>
  </si>
  <si>
    <t>3D1</t>
  </si>
  <si>
    <t>738362013597</t>
  </si>
  <si>
    <t>POT-WHITE 3PC SET-MIN.ORD 4 SETS (BW1+BW3 X2)</t>
  </si>
  <si>
    <t>Z:\BV32\IMAGES\RETIRED\20116-BW1.JPG</t>
  </si>
  <si>
    <t>15.5 X 15.5 X 9.5    1BOX HAS  2 SETS OF BW1  2 SETS OF BW3</t>
  </si>
  <si>
    <t>20116-BW3</t>
  </si>
  <si>
    <t>738362013603</t>
  </si>
  <si>
    <t>POT-BLACK 3PC SET-MIN.ORD 4 SETS (BW1+BW3 X2)</t>
  </si>
  <si>
    <t>Z:\BV32\IMAGES\RETIRED\20116-BW3.JPG</t>
  </si>
  <si>
    <t>20116-GN1</t>
  </si>
  <si>
    <t>4F1</t>
  </si>
  <si>
    <t>738362013559</t>
  </si>
  <si>
    <t>Z:\BV32\IMAGES\RETIRED\20116-GN1.JPG</t>
  </si>
  <si>
    <t>15.5 X 15.5 X 9.5    1BOX HAS  2 SETS OF GN1  2 SETS OF GN3</t>
  </si>
  <si>
    <t>20116-GN3</t>
  </si>
  <si>
    <t>738362013566</t>
  </si>
  <si>
    <t>Z:\BV32\IMAGES\RETIRED\20116-GN3.JPG</t>
  </si>
  <si>
    <t>20117-BL</t>
  </si>
  <si>
    <t>10F1</t>
  </si>
  <si>
    <t>738362013276</t>
  </si>
  <si>
    <t>POT-WHITE, BLUE, AQUA 3PC SET-MIN.ORD 4 SETS</t>
  </si>
  <si>
    <t>Z:\BV32\IMAGES\20117-BL.JPG</t>
  </si>
  <si>
    <t>17 X 11.5 X 11</t>
  </si>
  <si>
    <t>20117-BR</t>
  </si>
  <si>
    <t>738362013283</t>
  </si>
  <si>
    <t>POT-BEIGE, LT.BROWN, DK.BROWN 3PC SET-MIN.ORD 4 SETS</t>
  </si>
  <si>
    <t>Z:\BV32\IMAGES\20117-BR.JPG</t>
  </si>
  <si>
    <t>20117-BW</t>
  </si>
  <si>
    <t>2H1</t>
  </si>
  <si>
    <t>738362013290</t>
  </si>
  <si>
    <t>POT-WHITE, GREY, BLACK 3PC SET-MIN.ORD 4 SETS</t>
  </si>
  <si>
    <t>Z:\BV32\IMAGES\20117-BW.JPG</t>
  </si>
  <si>
    <t>20117-DG</t>
  </si>
  <si>
    <t>13E1</t>
  </si>
  <si>
    <t>738362013252</t>
  </si>
  <si>
    <t>POT-LT. GREEN, GREEN,DK .GREEN 3PC SET-MIN.ORD 4 SETS</t>
  </si>
  <si>
    <t>Z:\BV32\IMAGES\20117-DG.JPG</t>
  </si>
  <si>
    <t>20117-GN</t>
  </si>
  <si>
    <t>2D1</t>
  </si>
  <si>
    <t>738362013245</t>
  </si>
  <si>
    <t>POT-LT. GREEN,GREEN ,DK.GREEN  3PC SET-MIN.ORD 4 SETS</t>
  </si>
  <si>
    <t>Z:\BV32\IMAGES\RETIRED\20117-GN.JPG</t>
  </si>
  <si>
    <t>16.75 X 11.5 X 11</t>
  </si>
  <si>
    <t>20117-PT</t>
  </si>
  <si>
    <t>4E1</t>
  </si>
  <si>
    <t>738362013269</t>
  </si>
  <si>
    <t>POT-BLUE ,PURPLE, MAUVE 3PC SET-MIN.ORD 4 SETS</t>
  </si>
  <si>
    <t>Z:\BV32\IMAGES\20117-PT.JPG</t>
  </si>
  <si>
    <t>20118</t>
  </si>
  <si>
    <t>9B2,9B3</t>
  </si>
  <si>
    <t>S</t>
  </si>
  <si>
    <t>738362029185</t>
  </si>
  <si>
    <t>BONSAI TREE POT BASE W/HOLE FOR ELECTRIC CORD</t>
  </si>
  <si>
    <t>FLO</t>
  </si>
  <si>
    <t>Z:\BV32\IMAGES\20118.JPG</t>
  </si>
  <si>
    <t xml:space="preserve">Product Description:  Pot Base for use with Bonsai Trees  Lower hole for electric cord Twisting trim on upper edge of pot Color: Brown Item Composition: Poly Resin </t>
  </si>
  <si>
    <t>25''x15''x12"</t>
  </si>
  <si>
    <t>Yes</t>
  </si>
  <si>
    <t>20120-CL</t>
  </si>
  <si>
    <t>11F1  11G3</t>
  </si>
  <si>
    <t>738362030884</t>
  </si>
  <si>
    <t>LIGHTED VASE 47"H - CLEAR COLOR</t>
  </si>
  <si>
    <t>Z:\BV32\IMAGES\20120-CL.JPG</t>
  </si>
  <si>
    <t xml:space="preserve">Product Description: Lighted Vase, Clear Color For indoor use  Item Composition: Polyresin  </t>
  </si>
  <si>
    <t>50X21X21"</t>
  </si>
  <si>
    <t>20121-CL</t>
  </si>
  <si>
    <t>6G1,7G3</t>
  </si>
  <si>
    <t>738362030891</t>
  </si>
  <si>
    <t>LIGHTED VASE 16"H - CLEAR COLOR</t>
  </si>
  <si>
    <t>Z:\BV32\IMAGES\20121-CL.JPG</t>
  </si>
  <si>
    <t>33X33X18"</t>
  </si>
  <si>
    <t>20122-CL</t>
  </si>
  <si>
    <t>14A1</t>
  </si>
  <si>
    <t>738362030877</t>
  </si>
  <si>
    <t>LIGHTED VASE 24"H - CLEAR COLOR</t>
  </si>
  <si>
    <t>Z:\BV32\IMAGES\20122-CL.JPG</t>
  </si>
  <si>
    <t xml:space="preserve">Product Description: Lighted Vase, Clear Color For indoor use  Item Composition: Polyresin </t>
  </si>
  <si>
    <t>26x22x21"</t>
  </si>
  <si>
    <t>20122-GD</t>
  </si>
  <si>
    <t>9D1</t>
  </si>
  <si>
    <t>LIGHTED VASE 24"H - GOLD COLOR</t>
  </si>
  <si>
    <t>Z:\BV32\IMAGES\20122-GD.JPG</t>
  </si>
  <si>
    <t xml:space="preserve">Product Description: Lighted Vase, Gold Color For indoor use  Item Composition: Polyresin  </t>
  </si>
  <si>
    <t>20123-CL</t>
  </si>
  <si>
    <t>14G1</t>
  </si>
  <si>
    <t>Z:\BV32\IMAGES\20123-CL.JPG</t>
  </si>
  <si>
    <t>50x21x21"</t>
  </si>
  <si>
    <t>20124-CL</t>
  </si>
  <si>
    <t>14C1</t>
  </si>
  <si>
    <t>Z:\BV32\IMAGES\20124-CL.JPG</t>
  </si>
  <si>
    <t>26x25x25"</t>
  </si>
  <si>
    <t>20125-CB</t>
  </si>
  <si>
    <t>6A1</t>
  </si>
  <si>
    <t>738362030907</t>
  </si>
  <si>
    <t>LIGHTED VASE 47"H - CLEAR W/BLACK LINES</t>
  </si>
  <si>
    <t>Z:\BV32\IMAGES\20125-CB.JPG</t>
  </si>
  <si>
    <t xml:space="preserve">Product Description: Lighted Vase, Clear Color w/Black Lines For indoor use  Item Composition: Polyresin  </t>
  </si>
  <si>
    <t>20126-CB</t>
  </si>
  <si>
    <t>738362030914</t>
  </si>
  <si>
    <t>LIGHTED VASE 16"H - CLEAR W/BLACK LINE</t>
  </si>
  <si>
    <t>Z:\BV32\IMAGES\20126-CB.JPG</t>
  </si>
  <si>
    <t>27x26x18"</t>
  </si>
  <si>
    <t>20127-CL</t>
  </si>
  <si>
    <t>8D1\GLASS-AT-BACK9D3</t>
  </si>
  <si>
    <t>LIGHTED BAR TABLE 42'H W/GLASS TOP-CLEAR COLOR-1pc/2boxes</t>
  </si>
  <si>
    <t>Z:\BV32\IMAGES\20127-CL.JPG</t>
  </si>
  <si>
    <t xml:space="preserve">Product Description: Lighted Bar Table w/Glass Top, Clear Color For indoor use  Item Composition: Polyresin/Glass  </t>
  </si>
  <si>
    <t>1/2 - 45x19x19" - 1pc/Master Box  2/2 - 28x28x2" - 2pcs/Master Box (Glass)</t>
  </si>
  <si>
    <t>20127-CL-S</t>
  </si>
  <si>
    <t>LIGHTED BAR TABLE 20'H W/GLASS TOP - CLEAR COLOR</t>
  </si>
  <si>
    <t>Z:\BV32\IMAGES\20127-CL-S.JPG</t>
  </si>
  <si>
    <t>19.5" x 19.5" x 27.5"</t>
  </si>
  <si>
    <t>20128-RD</t>
  </si>
  <si>
    <t>SHOWROOM</t>
  </si>
  <si>
    <t>LIGHTED VASE 24"H - RED COLOR</t>
  </si>
  <si>
    <t>Z:\BV32\IMAGES\20128-RD.JPG</t>
  </si>
  <si>
    <t xml:space="preserve">Product Description: Lighted Vase, Red Color For indoor use  Item Composition: Polyresin  </t>
  </si>
  <si>
    <t>20129-GN</t>
  </si>
  <si>
    <t>SHOWROOM ONLY</t>
  </si>
  <si>
    <t>LIGHTED VASE 47"H - GREEN COLOR</t>
  </si>
  <si>
    <t>Z:\BV32\IMAGES\20129-GN.JPG</t>
  </si>
  <si>
    <t xml:space="preserve">Product Description: Lighted Vase, Green Color For indoor use  Item Composition: Polyresin  </t>
  </si>
  <si>
    <t>49x23x23"</t>
  </si>
  <si>
    <t>25100</t>
  </si>
  <si>
    <t>3M2</t>
  </si>
  <si>
    <t>738362023718</t>
  </si>
  <si>
    <t>STEM - 6PC MIN</t>
  </si>
  <si>
    <t>Z:\BV32\IMAGES\25100.JPG</t>
  </si>
  <si>
    <t xml:space="preserve">Product Description: Display Stem for Flower Shopping Bags 6 pc min Ideal to arrange closed flowers as bouquet for display Color: Green  Item Composition: Plastic </t>
  </si>
  <si>
    <t>26X26X10"</t>
  </si>
  <si>
    <t>25101</t>
  </si>
  <si>
    <t>3K2</t>
  </si>
  <si>
    <t>738362023725</t>
  </si>
  <si>
    <t>RED ROSE SHOPPING BAG - 6PC MIN</t>
  </si>
  <si>
    <t>Z:\BV32\IMAGES\25101.JPG</t>
  </si>
  <si>
    <t xml:space="preserve">16" Square Convertible Red Rose Shopping Bag 6 pc min  &lt;ul&gt;&lt;li&gt;Square Convertible Red Rose Shopping Bag 6 pc min &lt;li&gt;Convenient re-usable shopping bag  &lt;li&gt;Doubles as attractive flower for decoration &lt;li&gt;Handy clip attached  &lt;li&gt;Easily converts from bag to flower in seconds &lt;li&gt;Great for car, home or purse  &lt;li&gt;Ideal gift for anyone &lt;/li&gt;&lt;/ul&gt; </t>
  </si>
  <si>
    <t>16X14X13"</t>
  </si>
  <si>
    <t>25102</t>
  </si>
  <si>
    <t>738362023732</t>
  </si>
  <si>
    <t>CREAM ROSE SHOPPING BAG - 6PC MIN</t>
  </si>
  <si>
    <t>Z:\BV32\IMAGES\25102.JPG</t>
  </si>
  <si>
    <t xml:space="preserve">Product Description: Square Convertible Cream Rose Shopping Bag 6 pc min Convenient re-usable shopping bag  Doubles as attractive flower for decoration Handy clip attached  Easily converts from bag to flower in seconds Great for car, home or purse   Measurements: 15.5"L x 15.5"W when open  Item Composition: Nylon </t>
  </si>
  <si>
    <t>25103</t>
  </si>
  <si>
    <t>738362023749</t>
  </si>
  <si>
    <t>DARK PINK ROSE SHOPPING BAG - 6PC MIN</t>
  </si>
  <si>
    <t>Z:\BV32\IMAGES\25103.JPG</t>
  </si>
  <si>
    <t xml:space="preserve">16" Square Convertible Dark Pink Rose Shopping Bag 6 pc min  &lt;ul&gt;&lt;li&gt;Square Convertible Dark Pink Rose Shopping Bag 6 pc min &lt;li&gt;Convenient re-usable shopping bag  &lt;li&gt;Doubles as attractive flower for decoration &lt;li&gt;Handy clip attached  &lt;li&gt;Easily converts from bag to flower in seconds &lt;li&gt;Great for car, home or purse  &lt;li&gt;Ideal gift for anyone &lt;/li&gt;&lt;/ul&gt; </t>
  </si>
  <si>
    <t>25104</t>
  </si>
  <si>
    <t>738362023756</t>
  </si>
  <si>
    <t>YELLOW ROSE SHOPPING BAG - 6PC MIN</t>
  </si>
  <si>
    <t>Z:\BV32\IMAGES\25104.JPG</t>
  </si>
  <si>
    <t xml:space="preserve">16" Square Convertible Yellow Rose Shopping Bag 6 pc min  &lt;ul&gt;&lt;li&gt;Square Convertible Yellow Rose Shopping Bag 6 pc min &lt;li&gt;Convenient re-usable shopping bag  &lt;li&gt;Doubles as attractive flower for decoration &lt;li&gt;Handy clip attached  &lt;li&gt;Easily converts from bag to flower in seconds &lt;li&gt;Great for car, home or purse  &lt;li&gt;Ideal gift for anyone &lt;/li&gt;&lt;/ul&gt; </t>
  </si>
  <si>
    <t>25105</t>
  </si>
  <si>
    <t>738362023763</t>
  </si>
  <si>
    <t>PURPLE ROSE SHOPPING BAG - 6PC MIN</t>
  </si>
  <si>
    <t>Z:\BV32\IMAGES\25105.JPG</t>
  </si>
  <si>
    <t xml:space="preserve">16" Square Convertible Purple Rose Shopping Bag 6 pc min  &lt;ul&gt;&lt;li&gt;Square Convertible Purple Rose Shopping Bag 6 pc min &lt;li&gt;Convenient re-usable shopping bag  &lt;li&gt;Doubles as attractive flower for decoration &lt;li&gt;Handy clip attached  &lt;li&gt;Easily converts from bag to flower in seconds &lt;li&gt;Great for car, home or purse  &lt;li&gt;Ideal gift for anyone &lt;/li&gt;&lt;/ul&gt; </t>
  </si>
  <si>
    <t>25106</t>
  </si>
  <si>
    <t>738362023770</t>
  </si>
  <si>
    <t>PINK ROSE SHOPPING BAG - 6PC MIN</t>
  </si>
  <si>
    <t>Z:\BV32\IMAGES\25106.JPG</t>
  </si>
  <si>
    <t xml:space="preserve">16" Square Convertible Pink Rose Shopping Bag 6 pc min  &lt;ul&gt;&lt;li&gt;Square Convertible Pink Rose Shopping Bag 6 pc min &lt;li&gt;Convenient re-usable shopping bag  &lt;li&gt;Doubles as attractive flower for decoration &lt;li&gt;Handy clip attached  &lt;li&gt;Easily converts from bag to flower in seconds &lt;li&gt;Great for car, home or purse  &lt;li&gt;Ideal gift for anyone &lt;/li&gt;&lt;/ul&gt; </t>
  </si>
  <si>
    <t>25107</t>
  </si>
  <si>
    <t>738362023787</t>
  </si>
  <si>
    <t>YELLOW SUNFLOWER - 6PC MIN</t>
  </si>
  <si>
    <t>Z:\BV32\IMAGES\25107.JPG</t>
  </si>
  <si>
    <t xml:space="preserve">16" Square Convertible Yellow Sunflower Shopping Bag 6 pc min  &lt;ul&gt;&lt;li&gt;Square Convertible Yellow Sunflower Shopping Bag 6 pc min &lt;li&gt;Convenient re-usable shopping bag  &lt;li&gt;Doubles as attractive flower for decoration &lt;li&gt;Handy clip attached  &lt;li&gt;Easily converts from bag to flower in seconds &lt;li&gt;Great for car, home or purse  &lt;li&gt;Ideal gift for anyone &lt;/li&gt;&lt;/ul&gt; </t>
  </si>
  <si>
    <t>25108</t>
  </si>
  <si>
    <t>738362023794</t>
  </si>
  <si>
    <t>PINK SUNFLOWER - 6PC MIN</t>
  </si>
  <si>
    <t>Z:\BV32\IMAGES\25108.JPG</t>
  </si>
  <si>
    <t xml:space="preserve">Product Description: Square Convertible Pink Sunflower Shopping Bag 6 pc min Convenient re-usable shopping bag  Doubles as attractive flower for decoration Handy clip attached  Easily converts from bag to flower in seconds Great for car, home or purse   Measurements: 15.5"L x 15.5"W when open  Item Composition: Nylon </t>
  </si>
  <si>
    <t>25109</t>
  </si>
  <si>
    <t>REUSABLE SHOPPING BAG - RED ROSE (DELUX)</t>
  </si>
  <si>
    <t>25110</t>
  </si>
  <si>
    <t>REUSABLE SHOPPING BAG - PINK ROSE (DELUX)</t>
  </si>
  <si>
    <t>25111</t>
  </si>
  <si>
    <t>REUSABLE SHOPPING BAG - FISH</t>
  </si>
  <si>
    <t>25111GN</t>
  </si>
  <si>
    <t>REUSABLE SHOPPING BAG - FISH GREEN</t>
  </si>
  <si>
    <t>25111PK</t>
  </si>
  <si>
    <t>REUSABLE SHOPPING BAG - FISH PINK</t>
  </si>
  <si>
    <t>25112</t>
  </si>
  <si>
    <t>REUSABLE SHOPPING BAG - CAT</t>
  </si>
  <si>
    <t>25113</t>
  </si>
  <si>
    <t>REUSABLE SHOPPING BAG - STRAWBERRY - XL</t>
  </si>
  <si>
    <t>25114</t>
  </si>
  <si>
    <t>REUSABLE SHOPPING BAG - BANANA</t>
  </si>
  <si>
    <t>25115</t>
  </si>
  <si>
    <t>REUSABLE SHOPPING BAG - SUNFLOWER A</t>
  </si>
  <si>
    <t>25115BL</t>
  </si>
  <si>
    <t>REUSABLE SHOPPING BAG - SUNFLOWER A BLUE</t>
  </si>
  <si>
    <t>25115YL</t>
  </si>
  <si>
    <t>REUSABLE SHOPPING BAG - SUNFLOWER A YELLOW</t>
  </si>
  <si>
    <t>25116</t>
  </si>
  <si>
    <t>REUSABLE SHOPPING BAG - SUNFLOWER B</t>
  </si>
  <si>
    <t>25117</t>
  </si>
  <si>
    <t>REUSABLE SHOPPING BAG - FLOWER C</t>
  </si>
  <si>
    <t>25118</t>
  </si>
  <si>
    <t>REUSABLE SHOPPING BAG - FOOTBALL</t>
  </si>
  <si>
    <t>25119</t>
  </si>
  <si>
    <t>REUSABLE SHOPPING BAG - SPORTS T SHIRT</t>
  </si>
  <si>
    <t>25200-BK</t>
  </si>
  <si>
    <t>HANDBAG - BLACK - AWLA34014</t>
  </si>
  <si>
    <t>MIS</t>
  </si>
  <si>
    <t>Z:\BV32\IMAGES\25200-BK.JPG</t>
  </si>
  <si>
    <t xml:space="preserve">Product Description: Ladies Handbag Black Short double straps  Measurements: "L x "W x "H  Item Composition:    </t>
  </si>
  <si>
    <t>25200-BR</t>
  </si>
  <si>
    <t>HANDBAG- BROWN - AWLA34014</t>
  </si>
  <si>
    <t>Z:\BV32\IMAGES\25200-BR.JPG</t>
  </si>
  <si>
    <t xml:space="preserve">Product Description: Ladies Handbag Brown Short double straps  Measurements: "L x "W x "H  Item Composition:    </t>
  </si>
  <si>
    <t>25200-PE</t>
  </si>
  <si>
    <t>HANDBAG - PEWTER - AWLA34014</t>
  </si>
  <si>
    <t>Z:\BV32\IMAGES\25200-PE.JPG</t>
  </si>
  <si>
    <t>25200-PRP</t>
  </si>
  <si>
    <t>HANDBAG - PURPLE - AWLA34014</t>
  </si>
  <si>
    <t>Z:\BV32\IMAGES\25200-PRP.JPG</t>
  </si>
  <si>
    <t>25200-YL</t>
  </si>
  <si>
    <t>HANDBAG - YELLOW - AWLA34014</t>
  </si>
  <si>
    <t>Z:\BV32\IMAGES\25200-YL.JPG</t>
  </si>
  <si>
    <t>25201-BK</t>
  </si>
  <si>
    <t>HANDBAG - BLACK</t>
  </si>
  <si>
    <t>Z:\BV32\IMAGES\25201-BK.JPG</t>
  </si>
  <si>
    <t>25202-BK</t>
  </si>
  <si>
    <t>HANDBAG - BLACK - FAB3760</t>
  </si>
  <si>
    <t>Z:\BV32\IMAGES\25202-BK.JPG</t>
  </si>
  <si>
    <t>25203-BK</t>
  </si>
  <si>
    <t>HANDBAG - BLACK - HAB68119</t>
  </si>
  <si>
    <t>Z:\BV32\IMAGES\25203-BK.JPG</t>
  </si>
  <si>
    <t>25204-BK</t>
  </si>
  <si>
    <t>HANDBAG - BLACK - HAB39032</t>
  </si>
  <si>
    <t>Z:\BV32\IMAGES\25204-BK.JPG</t>
  </si>
  <si>
    <t>25204-BR</t>
  </si>
  <si>
    <t>HANDBAG - BROWN - HAB39032</t>
  </si>
  <si>
    <t>Z:\BV32\IMAGES\25204-BR.JPG</t>
  </si>
  <si>
    <t>25205-BK</t>
  </si>
  <si>
    <t>HANDBAG - BLACK - HAB53132</t>
  </si>
  <si>
    <t>Z:\BV32\IMAGES\25205-BK.JPG</t>
  </si>
  <si>
    <t>25206-BK</t>
  </si>
  <si>
    <t>HANDBAG - BLACK - HAB57008</t>
  </si>
  <si>
    <t>Z:\BV32\IMAGES\25206-BK.JPG</t>
  </si>
  <si>
    <t>25206-BR</t>
  </si>
  <si>
    <t>HANDBAG - BROWN - HAB57008</t>
  </si>
  <si>
    <t>Z:\BV32\IMAGES\25206-BR.JPG</t>
  </si>
  <si>
    <t>25207-BK</t>
  </si>
  <si>
    <t>1G1</t>
  </si>
  <si>
    <t>HANDBAG - BLACK - APC9401</t>
  </si>
  <si>
    <t>Z:\BV32\IMAGES\25207-BK.JPG</t>
  </si>
  <si>
    <t>25208-BK</t>
  </si>
  <si>
    <t>HANDBAG - BLACK - APC7777</t>
  </si>
  <si>
    <t>Z:\BV32\IMAGES\25208-BK.JPG</t>
  </si>
  <si>
    <t>25208-BR</t>
  </si>
  <si>
    <t>HANDBAG - BROWN - APC7777</t>
  </si>
  <si>
    <t>Z:\BV32\IMAGES\25208-BR.JPG</t>
  </si>
  <si>
    <t>277-1273</t>
  </si>
  <si>
    <t>FOUNTAIN</t>
  </si>
  <si>
    <t>Z:\BV32\IMAGES\79085.JPG</t>
  </si>
  <si>
    <t>277-1284</t>
  </si>
  <si>
    <t>Z:\BV32\IMAGES\79180.JPG</t>
  </si>
  <si>
    <t>277-3425</t>
  </si>
  <si>
    <t>POLYRESIN FOUNTAIN-MENARDS ORDER</t>
  </si>
  <si>
    <t>Z:\BV32\IMAGES\79188.JPG</t>
  </si>
  <si>
    <t>277-3576</t>
  </si>
  <si>
    <t>Z:\BV32\IMAGES\277-3576.JPG</t>
  </si>
  <si>
    <t>277-3789</t>
  </si>
  <si>
    <t>Z:\BV32\IMAGES\79456-S.JPG</t>
  </si>
  <si>
    <t>277-3790</t>
  </si>
  <si>
    <t>Z:\BV32\IMAGES\277-3790.JPG</t>
  </si>
  <si>
    <t>277-3907</t>
  </si>
  <si>
    <t>GNOME - BOBBLE HEAD</t>
  </si>
  <si>
    <t>FIG</t>
  </si>
  <si>
    <t>277-4030</t>
  </si>
  <si>
    <t>Z:\BV32\IMAGES\79507.JPG</t>
  </si>
  <si>
    <t>277-4037</t>
  </si>
  <si>
    <t>277-4257</t>
  </si>
  <si>
    <t>WOODEN NATIVITY 25.5 INCH H IN/OUTDOOR</t>
  </si>
  <si>
    <t>Z:\BV32\IMAGES\85255-E.JPG</t>
  </si>
  <si>
    <t>277-7947</t>
  </si>
  <si>
    <t>TREE-MAPLE-WHITE-INDOOR/OUTDOOR 654 LED/2.6M HEIGHT WARM WT</t>
  </si>
  <si>
    <t>Z:\BV32\IMAGES\277-7947.JPG</t>
  </si>
  <si>
    <t>277-7948</t>
  </si>
  <si>
    <t>TREE-MAPLE-YELLOW-INDOOR/OUTDOOR 654 LED/2.6M HEIGHT WARM WT</t>
  </si>
  <si>
    <t>Z:\BV32\IMAGES\277-7948.JPG</t>
  </si>
  <si>
    <t>2773404</t>
  </si>
  <si>
    <t>102'' HIGH BLOSSOM TREE-BLUE-39020-BL</t>
  </si>
  <si>
    <t>Z:\BV32\IMAGES\39020-BL.JPG</t>
  </si>
  <si>
    <t>2773405</t>
  </si>
  <si>
    <t>102'' HIGH BLOSSOM TREE-RED-39020-RD</t>
  </si>
  <si>
    <t>2773406</t>
  </si>
  <si>
    <t>102'' HIGH BLOSSOM TREE-GREEN-39020-GN</t>
  </si>
  <si>
    <t>2773407</t>
  </si>
  <si>
    <t>102'' HIGH BLOSSOM TREE-WARM WHITE-39020-WW</t>
  </si>
  <si>
    <t>2773408</t>
  </si>
  <si>
    <t>48'' HIGH BLOSSOM TREE-BLUE-39022-BL</t>
  </si>
  <si>
    <t>2773409</t>
  </si>
  <si>
    <t>48'' HIGH BLOSSOM TREE-RED-39022-RD</t>
  </si>
  <si>
    <t>2773410</t>
  </si>
  <si>
    <t>48'' HIGH BLOSSOM TREE-GREEN-39022-GN</t>
  </si>
  <si>
    <t>2773412</t>
  </si>
  <si>
    <t>48'' HIGH BLOSSOM TREE-WARM WHITE-39022-WW</t>
  </si>
  <si>
    <t>2773414</t>
  </si>
  <si>
    <t>98'' HIGH BLOSSOM TREE-WARM WHITE-39012-WW</t>
  </si>
  <si>
    <t>2773712</t>
  </si>
  <si>
    <t>MANARDS</t>
  </si>
  <si>
    <t>POLYRESIN GIRL ANGEL W/DOVE</t>
  </si>
  <si>
    <t>Z:\BV32\IMAGES\2773712.JPG</t>
  </si>
  <si>
    <t xml:space="preserve"> POLYRESIN GIRL ANGEL WITH DOVE  GIRL ANGEL WITH DOVE STATUE IS MADE FROM POLY-RESIN AND THE ASSEMBLED DIMENSIONS ARE 8.8 X 10.20 X 12.6 INCHES. IT IS STONE GREY IN COLOR WITH MULTICOLOR FLOWERS AND WEIGHS 3 POUNDS  THE CASE PACK QUANTITY IS 1 UNIT PER CASE AND THE CASE PACK DIMENSIONS AND WEIGHT ARE 12.2 X 11.22 X 14.50 INCHES AND 3.08 POUNDS RESPECTIVELY. THE PRODUCT IS PACKAGED IN BROWN BOX AND IS NOT IN A PDQ. THE RETAIL PACK DIMENSIONS ARE 12.2 X 11.22 X 14.57 INCHES.   THE PRODUCT IS INTENDED FOR INDOOR AND OUTDOOR USE. THERE ARE NO SPECIAL RESTRICTIONS ON THIS PRODUCT.   BRAND: ENCHANTED  UPC CODE -- 738362052459</t>
  </si>
  <si>
    <t>2773714</t>
  </si>
  <si>
    <t>BEAR HOLDING METAL FLOWER</t>
  </si>
  <si>
    <t>Z:\BV32\IMAGES\2773714.JPG</t>
  </si>
  <si>
    <t xml:space="preserve"> BEAR HOLDING METAL FLOWER STATUES  THE PRODUCT IS ASSORTED, YELLOW AND RED FLOWERS. THE STATUE IS MADE OF POLU - RESIN AND THE FLOWERS ARE MADE OF METAL. THE ASSEMBLED DIMENSIONS FOR THE PRODUCT ARE 7.38 X 5.5 X 12.25 INCHES (EACH). THE BEARS ARE BLACK AND BROWN IN COLOR. ONE BEAR IS HOLDING YELLOW COLOR FLOWER AND OTHER ONE IS HOLDING A RED COLOR FLWER IN HANDS  THEY WEIGH 2.64 POUNDS EACH. THE CASE PACK QUANTITY IS 4 UNITS PER CASE AND THE CASE PACK DIMENSIONS AND WEIGHT ARE 17.63 X 13.88 X 14.50 INCHES AND 12.76 POUNDS RESPECTIVELY. THE PRODUCT IS PACKAGED IN BROWN BOX AND IS NOT IN A PDQ. THE RETAIL PACK DIMENSIONS ARE 7.38 * 5.5 * 12.25 INCHES.  THE PRODUCT IS INTENDED FOR INDOOR AND OUTDOOR USE. THERE ARE NO SPECIAL RESTRICTIONS ON THIS PRODUCT.  BRAND: ENCHANTED FOREST  UPC CODE: 738362052466 </t>
  </si>
  <si>
    <t>2773871</t>
  </si>
  <si>
    <t>2 GNOME SITTING BENCH</t>
  </si>
  <si>
    <t>Z:\BV32\IMAGES\2773871.JPG</t>
  </si>
  <si>
    <t xml:space="preserve"> 2 GNOME SITTING BENCH  2 GNOME SITTING BENCH IS MADE FROM POLY-RESIN AND THE ASSEMBLED DIMENSIONS ARE 7.13 X 15 X 11 INCHES. IT IS RED, GREEN, BLUE, BROWN, BLACK, AND GREY IN COLOR AND WEIGHTS 9.9 POUNDS.   THE CASE PACK QUANTITY IS 1 UNIT PER CASE AND THE CASE PACK DIMENSIONS AND WEIGHT ARE 17.88 * 10 * 14.63 INCHES AND 11.66 POUNDS RESPECTIVELY. THE PRODUCT IS PACKAGED IN BROWN BOX AND IS NOT IN A PDQ. THE RETAIL PACK DIMENSIONS ARE 17.88 X 10 X 14.63 INCHES.   THE PRODUCT IS INTENDED FOR INDOOR AND OUTDOOR USE. THERE ARE NO SPECIAL RESTRICTIONS ON THIS PRODUCT.  BRAND: ENCHANTED FOREST  UPC: 738362052473</t>
  </si>
  <si>
    <t>2773912</t>
  </si>
  <si>
    <t>2 OWL SITTING BENCH</t>
  </si>
  <si>
    <t>Z:\BV32\IMAGES\2773912.JPG</t>
  </si>
  <si>
    <t xml:space="preserve"> 2 OWL SITTING BENCH - 75626-B  2 OWL SITTING BENCH IS MADE FROM POLY-RESIN AND THE ASSEMBLED DIMENSIONS ARE 7.13 * 15.38 * 11.5 INCHES. IT IS WOOD BROWN IN COLOR AND WEIGHS 9.9 POUNDS.   THE CASE PACK QUANTITY IS 1 UNIT PER CASE AND THE CASE PACK DIMENSIONS AND WEIGHT ARE 18.25 X 10 X 15.13 INCHES AND 11.66 POUNDS RESPECTIVELY. THE PRODUCT IS PACKAGED IN BROWN BOX AND IS NOT IN A PDQ. THE RETAIL PACK DIMENSIONS ARE 18.25 X 10 X 15.13 INCHES.   THE PRODUCT IS INTENDED FOR INDOOR AND OUTDOOR USE.  THERE ARE NO SPECIAL RESTRICTIONS ON THIS PRODUCT.   BRAND: ENCHANTED FOREST  UPC: 738362052480 </t>
  </si>
  <si>
    <t>2774257</t>
  </si>
  <si>
    <t>738362054750</t>
  </si>
  <si>
    <t>FLAT WOODEN GNOME STATUE</t>
  </si>
  <si>
    <t>Z:\BV32\IMAGES\2774257.JPG</t>
  </si>
  <si>
    <t>2774304</t>
  </si>
  <si>
    <t>738362054767</t>
  </si>
  <si>
    <t>Z:\BV32\IMAGES\2774304.JPG</t>
  </si>
  <si>
    <t>2774465</t>
  </si>
  <si>
    <t>738362054774</t>
  </si>
  <si>
    <t>ANGEL GIRLS 2A - ASSORTED</t>
  </si>
  <si>
    <t>Z:\BV32\IMAGES\2774465.JPG</t>
  </si>
  <si>
    <t>2774529</t>
  </si>
  <si>
    <t>738362054781</t>
  </si>
  <si>
    <t>STACKING OWLS</t>
  </si>
  <si>
    <t>Z:\BV32\IMAGES\2774529.JPG</t>
  </si>
  <si>
    <t>2774865</t>
  </si>
  <si>
    <t>738362054798</t>
  </si>
  <si>
    <t>METAL CALLA LILIES FOUNTAIN</t>
  </si>
  <si>
    <t>FTN</t>
  </si>
  <si>
    <t>Z:\BV32\IMAGES\2774865.JPG</t>
  </si>
  <si>
    <t>2774869</t>
  </si>
  <si>
    <t>738362054804</t>
  </si>
  <si>
    <t>METAL FLAMINGO W/LEAVES FOUNTAIN</t>
  </si>
  <si>
    <t>Z:\BV32\IMAGES\2774869.JPG</t>
  </si>
  <si>
    <t>2774870</t>
  </si>
  <si>
    <t>738362054811</t>
  </si>
  <si>
    <t>LADY POURING FOUNTAIN</t>
  </si>
  <si>
    <t>Z:\BV32\IMAGES\2774870.JPG</t>
  </si>
  <si>
    <t>2775237</t>
  </si>
  <si>
    <t>738362057010</t>
  </si>
  <si>
    <t>24.8 BLUE VASE FOUNTAIN</t>
  </si>
  <si>
    <t>2775238</t>
  </si>
  <si>
    <t>738362057027</t>
  </si>
  <si>
    <t>23.5" WHISKEY BARREL FOUNTAIN</t>
  </si>
  <si>
    <t>288-1138</t>
  </si>
  <si>
    <t>738362054200</t>
  </si>
  <si>
    <t xml:space="preserve">Product Description: Wooden Nativity Mary/Joseph/Jesus  Add a classic sense of Christmas to your holiday decor with this charming Nativity piece. A yellow star hangs gently over Jesus sleeping in the manger. This uniquely crafted Nativity adds detail and charm to any home or garden.   Item Composition: Populus Wood Color: Red/Green Indoor/Outdoor Height: 25.5"      </t>
  </si>
  <si>
    <t>288-1139</t>
  </si>
  <si>
    <t>738362054217</t>
  </si>
  <si>
    <t>WOODEN SANTA 29 INCH H IN/OUTDOOR</t>
  </si>
  <si>
    <t>Z:\BV32\IMAGES\288-1139.JPG</t>
  </si>
  <si>
    <t xml:space="preserve">Product Description: Wooden Santa Holds Candy Cane/Bird  Add a classic sense of Christmas to your holiday decor with this charming happy Santa. With bird in hand, he sports a cheery message of "Ho Ho Ho" This uniquely crafted Santa adds detail and charm to any home or garden.   Item Composition: Populus Wood Color: Red/White/Black Indoor/Outdoor Height: 29"      </t>
  </si>
  <si>
    <t>288-1140</t>
  </si>
  <si>
    <t>738362054224</t>
  </si>
  <si>
    <t>WOODEN SNOWMAN 29 INCH H IN/OUTDOOR</t>
  </si>
  <si>
    <t>Z:\BV32\IMAGES\288-1140.JPG</t>
  </si>
  <si>
    <t xml:space="preserve">Product Description: Wooden Snowman Let It Snow  Add a classic sense of Christmas to your holiday decor with this charming happy snowman. With bird in hand, he sports a cheery message of "Let It Snow" This uniquely crafted snowman adds detail and charm to any home or garden.   Item Composition: Populus Wood Color: Antique White/Multi-colored Indoor/Outdoor Height: 29"      </t>
  </si>
  <si>
    <t>288-1141</t>
  </si>
  <si>
    <t>738362054231</t>
  </si>
  <si>
    <t>WOODEN SNOWMAN WITH BROOM 31.5 INCH H IN/OUTDOOR</t>
  </si>
  <si>
    <t>Z:\BV32\IMAGES\85255-A.JPG</t>
  </si>
  <si>
    <t xml:space="preserve">Product Description: Wooden Snowman w/Broom  Add a classic sense of Christmas to your holiday decor with this charming happy snowman. With broom in hand he is ready to sweep any snowy walkway to welcome friends and family to your home. This uniquely crafted snowman adds detail and charm to any home or garden.   Item Composition: Populus Wood Color: Antique White/Multi-colored Indoor/Outdoor Height: 31.5"      </t>
  </si>
  <si>
    <t>288-1142</t>
  </si>
  <si>
    <t>738362054248</t>
  </si>
  <si>
    <t>NUTCRACKER 27 INCH HIGH</t>
  </si>
  <si>
    <t>Z:\BV32\IMAGES\85184-A.JPG</t>
  </si>
  <si>
    <t>Product Description:  Nutcracker Figurine  This charming Nutcracker stands stately at attention. He will enhance your Christmas decor with his colorful uniform and exquisite detail. Add this traditional piece to your Christmas collection.  Concrete bottom weighted for stability indoor or outdoor Height: 27" Color: Multi-colored</t>
  </si>
  <si>
    <t>288-1143</t>
  </si>
  <si>
    <t>738362054255</t>
  </si>
  <si>
    <t>SANTA CLAUS W/SACK 25 INCH HIGH</t>
  </si>
  <si>
    <t>Z:\BV32\IMAGES\85184-C.JPG</t>
  </si>
  <si>
    <t>Product Description:  Santa Claus Figurine W/Sack  This charming Santa Claus stands eagerly awaiting Christmas Eve with his toy sack over his shoulder. He will enhance your Christmas decor with his colorful outfit and exquisite detail. Add this traditional piece to your Christmas collection.  Concrete bottom weighted for stability indoor or outdoor Height: 27" Color: Multi-colored</t>
  </si>
  <si>
    <t>288-1144</t>
  </si>
  <si>
    <t>738362054262</t>
  </si>
  <si>
    <t>SNOWMAN W/CANDY CANE 27 INCH HIGH</t>
  </si>
  <si>
    <t>Z:\BV32\IMAGES\85184-B.JPG</t>
  </si>
  <si>
    <t>Product Description:  Snowman W/Candy Cane  This charming Snowman is happily enjoying the Christams season.. He will enhance your Christmas decor with his colorful scarf and exquisite detail. Add this traditional piece to your Christmas collection.  Concrete bottom weighted for stability indoor or outdoor Height: 27" Color: Multi-colored</t>
  </si>
  <si>
    <t>30100</t>
  </si>
  <si>
    <t>WU</t>
  </si>
  <si>
    <t>TIFFANY FGR LAMP-PENGUIN-DD</t>
  </si>
  <si>
    <t>Z:\BV32\IMAGES\RETIRED\30100.JPG</t>
  </si>
  <si>
    <t>30180</t>
  </si>
  <si>
    <t>06M2</t>
  </si>
  <si>
    <t>TIFFANY LAMP- PEACOCK-DD</t>
  </si>
  <si>
    <t>Z:\BV32\IMAGES\RETIRED\30180.JPG</t>
  </si>
  <si>
    <t>30501</t>
  </si>
  <si>
    <t>TIFFANY LAMP-16 DIA SHD&amp; FISH-DD</t>
  </si>
  <si>
    <t>Z:\BV32\IMAGES\RETIRED\30501.JPG</t>
  </si>
  <si>
    <t>30850</t>
  </si>
  <si>
    <t>26B1</t>
  </si>
  <si>
    <t>TIFFANY BANK LAMP-DD</t>
  </si>
  <si>
    <t>Z:\BV32\IMAGES\RETIRED\30850.JPG</t>
  </si>
  <si>
    <t>31400</t>
  </si>
  <si>
    <t>EGG RVS PNT LAMP-2 LADIES-DD</t>
  </si>
  <si>
    <t>Z:\BV32\IMAGES\RETIRED\31400.JPG</t>
  </si>
  <si>
    <t>31800</t>
  </si>
  <si>
    <t>HAND PAINT-2 HEART LAMP-DD</t>
  </si>
  <si>
    <t>Z:\BV32\IMAGES\RETIRED\31800.JPG</t>
  </si>
  <si>
    <t>32102-48</t>
  </si>
  <si>
    <t>14D1</t>
  </si>
  <si>
    <t>IVY MUSHROOM W/2 FAIRY-DD</t>
  </si>
  <si>
    <t>Z:\BV32\IMAGES\RETIRED\32102-48.JPG</t>
  </si>
  <si>
    <t>35100</t>
  </si>
  <si>
    <t>738362010503</t>
  </si>
  <si>
    <t>METAL GARDEN DECOR-SNAIL-2pc min</t>
  </si>
  <si>
    <t>Z:\BV32\IMAGES\RETIRED\35100.JPG</t>
  </si>
  <si>
    <t>min 2pc</t>
  </si>
  <si>
    <t>22.5 X 13 X 17</t>
  </si>
  <si>
    <t>35101</t>
  </si>
  <si>
    <t>17A2</t>
  </si>
  <si>
    <t>738362010527</t>
  </si>
  <si>
    <t>METAL GARDEN DECOR-OWL-DD</t>
  </si>
  <si>
    <t>Z:\BV32\IMAGES\RETIRED\35101.JPG</t>
  </si>
  <si>
    <t>22.5 X 13 X 22</t>
  </si>
  <si>
    <t>35101-S</t>
  </si>
  <si>
    <t>2F2</t>
  </si>
  <si>
    <t>738362010510</t>
  </si>
  <si>
    <t>METAL GARDEN DECOR-OWL-SMALL-DD</t>
  </si>
  <si>
    <t>Z:\BV32\IMAGES\RETIRED\35101-S.JPG</t>
  </si>
  <si>
    <t>20 X 17.5 X 19.5</t>
  </si>
  <si>
    <t>35102</t>
  </si>
  <si>
    <t>738362010534</t>
  </si>
  <si>
    <t>METAL GARDEN DECOR-FROG-2pc min</t>
  </si>
  <si>
    <t>Z:\BV32\IMAGES\RETIRED\35102.JPG</t>
  </si>
  <si>
    <t>21.5 X 13.5 X 20</t>
  </si>
  <si>
    <t>35103</t>
  </si>
  <si>
    <t>738362010541</t>
  </si>
  <si>
    <t>METAL GARDEN DECOR-GLOBE</t>
  </si>
  <si>
    <t>Z:\BV32\IMAGES\RETIRED\35103.JPG</t>
  </si>
  <si>
    <t>14.5 X 14.5 X 27</t>
  </si>
  <si>
    <t>35104</t>
  </si>
  <si>
    <t>738362010558</t>
  </si>
  <si>
    <t>METAL GARDEN DECOR-GRASSHOPPER-2pc min</t>
  </si>
  <si>
    <t>Z:\BV32\IMAGES\RETIRED\35104.JPG</t>
  </si>
  <si>
    <t>25 X 15.5 X 20.5</t>
  </si>
  <si>
    <t>35105</t>
  </si>
  <si>
    <t>17B2</t>
  </si>
  <si>
    <t>738362010565</t>
  </si>
  <si>
    <t>METAL GARDEN DECOR-TURTLE-2pc min</t>
  </si>
  <si>
    <t>Z:\BV32\IMAGES\RETIRED\35105.JPG</t>
  </si>
  <si>
    <t>25.5 X 15 X 20</t>
  </si>
  <si>
    <t>35106</t>
  </si>
  <si>
    <t>738362010572</t>
  </si>
  <si>
    <t>METAL GARDEN DECOR-ROOSTER SIT-2pc min</t>
  </si>
  <si>
    <t>Z:\BV32\IMAGES\RETIRED\35106.JPG</t>
  </si>
  <si>
    <t>21 X 14 X 20</t>
  </si>
  <si>
    <t>35107</t>
  </si>
  <si>
    <t>738362010589</t>
  </si>
  <si>
    <t>METAL GARDEN DECOR-BALL/ARROW</t>
  </si>
  <si>
    <t>Z:\BV32\IMAGES\RETIRED\35107.JPG</t>
  </si>
  <si>
    <t>27 X 13 X 21</t>
  </si>
  <si>
    <t>35108</t>
  </si>
  <si>
    <t>5D2</t>
  </si>
  <si>
    <t>738362010619</t>
  </si>
  <si>
    <t>METAL GARDEN DECOR-ROOSTER</t>
  </si>
  <si>
    <t>Z:\BV32\IMAGES\RETIRED\35108.JPG</t>
  </si>
  <si>
    <t>23 X 13.5 X 19</t>
  </si>
  <si>
    <t>35108-S</t>
  </si>
  <si>
    <t>738362010596</t>
  </si>
  <si>
    <t>METAL GARDEN DECOR-ROOSTER-SMALL</t>
  </si>
  <si>
    <t>Z:\BV32\IMAGES\RETIRED\35108-S.JPG</t>
  </si>
  <si>
    <t>21.5 X 13 X 16</t>
  </si>
  <si>
    <t>35109</t>
  </si>
  <si>
    <t>738362010626</t>
  </si>
  <si>
    <t>METAL GARDEN DECOR</t>
  </si>
  <si>
    <t>Z:\BV32\IMAGES\RETIRED\35109.JPG</t>
  </si>
  <si>
    <t>13 X 12.5 X 27</t>
  </si>
  <si>
    <t>35109-S</t>
  </si>
  <si>
    <t>5F2</t>
  </si>
  <si>
    <t>738362010640</t>
  </si>
  <si>
    <t>Z:\BV32\IMAGES\RETIRED\35109-S.JPG</t>
  </si>
  <si>
    <t>14 X 14 X 26</t>
  </si>
  <si>
    <t>35110</t>
  </si>
  <si>
    <t>738362010633</t>
  </si>
  <si>
    <t>Z:\BV32\IMAGES\RETIRED\35110.JPG</t>
  </si>
  <si>
    <t>25.5 X 17 X 17</t>
  </si>
  <si>
    <t>35111</t>
  </si>
  <si>
    <t>18B2 19C3</t>
  </si>
  <si>
    <t>738362010657</t>
  </si>
  <si>
    <t>METAL GARDEN DECOR-BALL W/ARROW</t>
  </si>
  <si>
    <t>Z:\BV32\IMAGES\RETIRED\35111.JPG</t>
  </si>
  <si>
    <t>19.5 X 15.5 X 21.5</t>
  </si>
  <si>
    <t>35112</t>
  </si>
  <si>
    <t>5G2</t>
  </si>
  <si>
    <t>738362010664</t>
  </si>
  <si>
    <t>METAL GARDEN DECOR-RABBIT</t>
  </si>
  <si>
    <t>Z:\BV32\IMAGES\RETIRED\35112.JPG</t>
  </si>
  <si>
    <t>18 X 11 X 19</t>
  </si>
  <si>
    <t>35113</t>
  </si>
  <si>
    <t>18D2</t>
  </si>
  <si>
    <t>738362010671</t>
  </si>
  <si>
    <t>METAL GARDEN DECOR-PEACOCK</t>
  </si>
  <si>
    <t>Z:\BV32\IMAGES\RETIRED\35113.JPG</t>
  </si>
  <si>
    <t>35 X 16 X 7.5</t>
  </si>
  <si>
    <t>35113-S</t>
  </si>
  <si>
    <t>17A2 16A3</t>
  </si>
  <si>
    <t>738362010688</t>
  </si>
  <si>
    <t>METAL GARDEN DECOR-PEACOCK-SMALL</t>
  </si>
  <si>
    <t>Z:\BV32\IMAGES\RETIRED\35113-S.JPG</t>
  </si>
  <si>
    <t>30 X 13 X 11.5</t>
  </si>
  <si>
    <t>35114</t>
  </si>
  <si>
    <t>5H2</t>
  </si>
  <si>
    <t>738362010701</t>
  </si>
  <si>
    <t>METAL GARDEN DECOR ON STICK-2pc min</t>
  </si>
  <si>
    <t>Z:\BV32\IMAGES\RETIRED\35114.JPG</t>
  </si>
  <si>
    <t>39 X 11.5 X 17</t>
  </si>
  <si>
    <t>35114-S</t>
  </si>
  <si>
    <t>5K2</t>
  </si>
  <si>
    <t>738362010695</t>
  </si>
  <si>
    <t>METAL GARDEN DECOR ON STICK-SMALL-2pc min</t>
  </si>
  <si>
    <t>Z:\BV32\IMAGES\RETIRED\35114-S.JPG</t>
  </si>
  <si>
    <t>44 X 11.5 X 12</t>
  </si>
  <si>
    <t>35115</t>
  </si>
  <si>
    <t>5L2</t>
  </si>
  <si>
    <t>738362010725</t>
  </si>
  <si>
    <t>METAL GARDEN DECOR-MOUSE-2pc min</t>
  </si>
  <si>
    <t>Z:\BV32\IMAGES\RETIRED\35115.JPG</t>
  </si>
  <si>
    <t>22 X 13.5 X 14</t>
  </si>
  <si>
    <t>35115-S</t>
  </si>
  <si>
    <t>5M2</t>
  </si>
  <si>
    <t>738362010718</t>
  </si>
  <si>
    <t>METAL GARDEN DECOR-MOUSE-SMALL-2pc min</t>
  </si>
  <si>
    <t>Z:\BV32\IMAGES\RETIRED\35115-S.JPG</t>
  </si>
  <si>
    <t>21 X 13.5 X 17.5</t>
  </si>
  <si>
    <t>35116</t>
  </si>
  <si>
    <t>738362010732</t>
  </si>
  <si>
    <t>METAL GARDEN DECOR-TEA WAGON</t>
  </si>
  <si>
    <t>Z:\BV32\IMAGES\35116.JPG</t>
  </si>
  <si>
    <t xml:space="preserve">Product Description: Tea Wagon Metal Garden Decor Ideal for use indoor or outdoor Attractive way to display plants or flowers  Item Composition: Metal  </t>
  </si>
  <si>
    <t>32 X 7 X 27</t>
  </si>
  <si>
    <t>35117</t>
  </si>
  <si>
    <t>738362010602</t>
  </si>
  <si>
    <t>METAL GARDEN DECOR-CAT-2pc min</t>
  </si>
  <si>
    <t>Z:\BV32\IMAGES\RETIRED\35117.JPG</t>
  </si>
  <si>
    <t>24 X 16 X 21</t>
  </si>
  <si>
    <t>35118</t>
  </si>
  <si>
    <t>738362010749</t>
  </si>
  <si>
    <t>METAL WALL DECOR</t>
  </si>
  <si>
    <t>Z:\BV32\IMAGES\35118.JPG</t>
  </si>
  <si>
    <t xml:space="preserve">Product Description: Metal Wall Decor Color: Brown Awesome detailed design Great addition to any decor  Item Composition: Metal    </t>
  </si>
  <si>
    <t>38 X 38 X 4.5</t>
  </si>
  <si>
    <t>35119</t>
  </si>
  <si>
    <t>19D1</t>
  </si>
  <si>
    <t>738362010756</t>
  </si>
  <si>
    <t>Z:\BV32\IMAGES\RETIRED\35119.JPG</t>
  </si>
  <si>
    <t>19 X 5.5 X 19</t>
  </si>
  <si>
    <t>35120</t>
  </si>
  <si>
    <t>4KL3</t>
  </si>
  <si>
    <t>738362010763</t>
  </si>
  <si>
    <t>Z:\BV32\IMAGES\35120.JPG</t>
  </si>
  <si>
    <t xml:space="preserve">Product Description: Metal Wall Decor Color: Brown Awesome detailed design Great addition to any decor  Item Composition: Metal   </t>
  </si>
  <si>
    <t>37 X 37 X 1.5</t>
  </si>
  <si>
    <t>35121</t>
  </si>
  <si>
    <t>7H2</t>
  </si>
  <si>
    <t>738362010770</t>
  </si>
  <si>
    <t>METAL WALL DECOR-DD</t>
  </si>
  <si>
    <t>Z:\BV32\IMAGES\RETIRED\35121.JPG</t>
  </si>
  <si>
    <t>28 X 5.5 X 28</t>
  </si>
  <si>
    <t>35122</t>
  </si>
  <si>
    <t>7M2</t>
  </si>
  <si>
    <t>738362010787</t>
  </si>
  <si>
    <t>Z:\BV32\IMAGES\RETIRED\35122.JPG</t>
  </si>
  <si>
    <t>31 X 31 X 4.5</t>
  </si>
  <si>
    <t>35123</t>
  </si>
  <si>
    <t>738362010794</t>
  </si>
  <si>
    <t>METAL WALL DECOR-GATE</t>
  </si>
  <si>
    <t>Z:\BV32\IMAGES\35123.JPG</t>
  </si>
  <si>
    <t xml:space="preserve">Product Description: Metal Gate Has real opening doors Attention to design detail makes this a great accent piece  Item Composition: Metal  </t>
  </si>
  <si>
    <t>44.5 X 27 X 2</t>
  </si>
  <si>
    <t>35124</t>
  </si>
  <si>
    <t>738362010800</t>
  </si>
  <si>
    <t>METAL WALL DECOR-KEYS-SET OF 2</t>
  </si>
  <si>
    <t>Z:\BV32\IMAGES\35124.JPG</t>
  </si>
  <si>
    <t xml:space="preserve">Product Description: Metal Keys Set of 2 Designed to hang on wall Lovely addition to any decor  Item Composition: Metal      </t>
  </si>
  <si>
    <t>26 X 11 X 10</t>
  </si>
  <si>
    <t>35125</t>
  </si>
  <si>
    <t>7K2</t>
  </si>
  <si>
    <t>738362010817</t>
  </si>
  <si>
    <t>METAL WALL DECOR-KEY RACK</t>
  </si>
  <si>
    <t>Z:\BV32\IMAGES\35125.JPG</t>
  </si>
  <si>
    <t xml:space="preserve">Product Description: Metal Key Rack Attractive way to organize keys to find quickly  Item Composition: Metal   </t>
  </si>
  <si>
    <t>30 X 10.5 X 13</t>
  </si>
  <si>
    <t>35126</t>
  </si>
  <si>
    <t>738362010824</t>
  </si>
  <si>
    <t>METAL FRAMED MIRROR</t>
  </si>
  <si>
    <t>Z:\BV32\IMAGES\35126.JPG</t>
  </si>
  <si>
    <t xml:space="preserve">Product Description: Metal Framed Mirror Lovely addition to any home or hallway Candle holder at bottom of mirror  Item Composition: Metal/Glass  </t>
  </si>
  <si>
    <t>54.5 X 8.5 X 13.5</t>
  </si>
  <si>
    <t>35127</t>
  </si>
  <si>
    <t>7B1</t>
  </si>
  <si>
    <t>738362010831</t>
  </si>
  <si>
    <t>Z:\BV32\IMAGES\35127.JPG</t>
  </si>
  <si>
    <t xml:space="preserve">Product Description: Metal Framed Mirror Lovely addition to any home or hallway  Item Composition: Metal/Glass  </t>
  </si>
  <si>
    <t>62.5 X 3 X 10</t>
  </si>
  <si>
    <t>35128</t>
  </si>
  <si>
    <t>738362010855</t>
  </si>
  <si>
    <t>METAL WALL DECOR PLAQUE</t>
  </si>
  <si>
    <t>Z:\BV32\IMAGES\RETIRED\35128.JPG</t>
  </si>
  <si>
    <t>34 X 7 X 14</t>
  </si>
  <si>
    <t>35129</t>
  </si>
  <si>
    <t>6B2</t>
  </si>
  <si>
    <t>738362010862</t>
  </si>
  <si>
    <t>METAL STOOL W/CUSHION SEAT</t>
  </si>
  <si>
    <t>Z:\BV32\IMAGES\RETIRED\35129.JPG</t>
  </si>
  <si>
    <t>21.5 X 8.5 X 18</t>
  </si>
  <si>
    <t>35130</t>
  </si>
  <si>
    <t>738362010879</t>
  </si>
  <si>
    <t>METAL BENCH W/CUSHION SEAT</t>
  </si>
  <si>
    <t>Z:\BV32\IMAGES\35130.JPG</t>
  </si>
  <si>
    <t>Metal Bench with Cushion Seat  &lt;ul&gt;&lt;li&gt;Metal Bench with Cushion Seat &lt;li&gt;Uniquely designed scroll legs &lt;li&gt;Attractive addition to any home or hallway &lt;li&gt;Color: Brown cushion with metal legs &lt;/li&gt;&lt;/ul&gt;</t>
  </si>
  <si>
    <t>42 X 8.5 X 17.5</t>
  </si>
  <si>
    <t>35131</t>
  </si>
  <si>
    <t>6L2</t>
  </si>
  <si>
    <t>738362010886</t>
  </si>
  <si>
    <t>METAL WINE SINGLE BOTTLE HOLDER</t>
  </si>
  <si>
    <t>Z:\BV32\IMAGES\35132.JPG</t>
  </si>
  <si>
    <t xml:space="preserve">Product Description: Metal Wine Single Bottle Holder Handy carrying handle Artistic design on side decor  Item Composition: Metal  </t>
  </si>
  <si>
    <t xml:space="preserve">14.5 X 12 X 19  </t>
  </si>
  <si>
    <t>35132</t>
  </si>
  <si>
    <t>12D1</t>
  </si>
  <si>
    <t>738362010893</t>
  </si>
  <si>
    <t>METAL WINE TWO BOTTLE HOLDER</t>
  </si>
  <si>
    <t>Z:\BV32\IMAGES\35131.JPG</t>
  </si>
  <si>
    <t xml:space="preserve">Product Description: Metal Wine Two Bottle Holder Handy carrying handle Artistic design on side decor  Item Composition: Metal  </t>
  </si>
  <si>
    <t>23.5 X 15 X 15.5</t>
  </si>
  <si>
    <t>35133</t>
  </si>
  <si>
    <t>7C2</t>
  </si>
  <si>
    <t>738362010848</t>
  </si>
  <si>
    <t>WOODEN PLANT STAND</t>
  </si>
  <si>
    <t>Z:\BV32\IMAGES\35133.JPG</t>
  </si>
  <si>
    <t xml:space="preserve">36" Wooden Plant Stand  &lt;ul&gt;&lt;li&gt;Wooden Plant Stand &lt;li&gt;Lovely way to display house plants &lt;li&gt;Color: Black &lt;li&gt;Folds for easy storage &lt;li&gt;Great gift for anyone &lt;/li&gt;&lt;/ul&gt; </t>
  </si>
  <si>
    <t>35 X 4.5 X 22.5</t>
  </si>
  <si>
    <t>35134</t>
  </si>
  <si>
    <t>5G1</t>
  </si>
  <si>
    <t>738362010916</t>
  </si>
  <si>
    <t>WOODEN SERVING TRAYS-SET OF 2</t>
  </si>
  <si>
    <t>Z:\BV32\IMAGES\35134.JPG</t>
  </si>
  <si>
    <t xml:space="preserve">Product Description: Square Wooden Serving Trays Set of 2 Convienent built-in handles Color: Black  Item Composition: Wood  </t>
  </si>
  <si>
    <t>24 X 14 X 14</t>
  </si>
  <si>
    <t>35135</t>
  </si>
  <si>
    <t>6C1</t>
  </si>
  <si>
    <t>738362010909</t>
  </si>
  <si>
    <t>WOODEN LADDER W/PLANTER-2pc min</t>
  </si>
  <si>
    <t>Z:\BV32\IMAGES\RETIRED\35135.JPG</t>
  </si>
  <si>
    <t>89.5 X 8 X 17</t>
  </si>
  <si>
    <t>35136</t>
  </si>
  <si>
    <t>738362010923</t>
  </si>
  <si>
    <t>PLANT STANDS-SET OF 3-DD</t>
  </si>
  <si>
    <t>Z:\BV32\IMAGES\RETIRED\35136.JPG</t>
  </si>
  <si>
    <t>14 X 14 X 31</t>
  </si>
  <si>
    <t>35137</t>
  </si>
  <si>
    <t>738362010930</t>
  </si>
  <si>
    <t>PLANT STAND-4 TIERS</t>
  </si>
  <si>
    <t>Z:\BV32\IMAGES\35137.JPG</t>
  </si>
  <si>
    <t>49" Plant Stand 4 Tiers  &lt;ul&gt;&lt;li&gt;Plant Stand 4 Tiers &lt;li&gt;Wonderful way to display house plants &lt;li&gt;Folds for easy storage &lt;li&gt;Great gift for plant lovers &lt;/li&gt;&lt;/ul&gt;</t>
  </si>
  <si>
    <t>55.5 X 5 X 18</t>
  </si>
  <si>
    <t>35138</t>
  </si>
  <si>
    <t>7D2, 7D3</t>
  </si>
  <si>
    <t>METAL WALL DECOR-SUNBURST</t>
  </si>
  <si>
    <t>Z:\BV32\IMAGES\35138.JPG</t>
  </si>
  <si>
    <t xml:space="preserve">30" Dia. Sunburst Wall Decor  &lt;ul&gt;&lt;li&gt;Sunburst Wall Decor &lt;li&gt;Metal spokes with circular balls on each end &lt;li&gt;Color: Silver &lt;li&gt;Beautiful addition to any decor &lt;li&gt;Great gift for anyone &lt;/li&gt;&lt;/ul&gt;  </t>
  </si>
  <si>
    <t>33X32X6"</t>
  </si>
  <si>
    <t>35139</t>
  </si>
  <si>
    <t>16E2</t>
  </si>
  <si>
    <t>Z:\BV32\IMAGES\RETIRED\35139.JPG</t>
  </si>
  <si>
    <t xml:space="preserve">43" Long Sunburst Wall Decor  &lt;ul&gt;&lt;li&gt;Sunburst Wall Decor &lt;li&gt;Metal spokes with circular balls on each end &lt;li&gt;Color: Silver &lt;li&gt;Beautiful addition to any decor &lt;li&gt;Great gift for anyone &lt;/li&gt;&lt;/ul&gt;  </t>
  </si>
  <si>
    <t>45"X26"X9"</t>
  </si>
  <si>
    <t>35140</t>
  </si>
  <si>
    <t>10A1</t>
  </si>
  <si>
    <t>WOODEN BIRDCAGE-SET OF 2</t>
  </si>
  <si>
    <t>Z:\BV32\IMAGES\35140.JPG</t>
  </si>
  <si>
    <t>24" Wooden Birdcage Set of 2  &lt;ul&gt;&lt;li&gt;Wooden Birdcage Set of 2 &lt;li&gt;Can also be used for plants &lt;li&gt;Bottom opens for plants to be put in &lt;li&gt;Great gift for anyone &lt;/li&gt;&lt;/ul&gt;</t>
  </si>
  <si>
    <t>22X16X11"    1 SET  LARGE 23.5" X 10" X 14.5"  SMALL 17.5" X 7.5" X 11.25"</t>
  </si>
  <si>
    <t>35141</t>
  </si>
  <si>
    <t>7M1</t>
  </si>
  <si>
    <t>RATTAN BALL-2 pc. min.</t>
  </si>
  <si>
    <t>Z:\BV32\IMAGES\35141.JPG</t>
  </si>
  <si>
    <t xml:space="preserve">Product Description: Rattan Ball 2 pc min Great addition to any decor Use to enhance garden display or indoor display  Item Composition: Wood </t>
  </si>
  <si>
    <t>20"X15"X15"</t>
  </si>
  <si>
    <t>35142</t>
  </si>
  <si>
    <t>WOODEN BALL-2 pc. min.</t>
  </si>
  <si>
    <t>Z:\BV32\IMAGES\35142.JPG</t>
  </si>
  <si>
    <t xml:space="preserve">Product Description: Wooden Ball 2 pc min Great addition to any decor Use to enhance garden display or indoor display  Item Composition: Wood   </t>
  </si>
  <si>
    <t>25X17X13"</t>
  </si>
  <si>
    <t>35143</t>
  </si>
  <si>
    <t>4D2</t>
  </si>
  <si>
    <t>BAMBOO BALL-2 pc. min.</t>
  </si>
  <si>
    <t>Z:\BV32\IMAGES\RETIRED\35143.JPG</t>
  </si>
  <si>
    <t>5" Bamboo Ball 2 pc min  &lt;ul&gt;&lt;li&gt;Bamboo Ball 2 pc min &lt;li&gt;Great addition to any decor &lt;li&gt;Lovely gift for anyone &lt;li&gt;Use to enhance garden display &lt;/li&gt;&lt;/ul&gt;</t>
  </si>
  <si>
    <t>20X15X15"</t>
  </si>
  <si>
    <t>35144</t>
  </si>
  <si>
    <t>3H2</t>
  </si>
  <si>
    <t>METAL WALL DECOR BUTTERFLY</t>
  </si>
  <si>
    <t>Z:\BV32\IMAGES\35144.JPG</t>
  </si>
  <si>
    <t xml:space="preserve">Product Description: Metal Wall Decor Butterfly Mirror-like panels on both wings Great addition to any decor  Item Composition: Metal  </t>
  </si>
  <si>
    <t>30"X30"X4"</t>
  </si>
  <si>
    <t>35145</t>
  </si>
  <si>
    <t>Z:\BV32\IMAGES\35145.JPG</t>
  </si>
  <si>
    <t>26"X19"X7"</t>
  </si>
  <si>
    <t>35146</t>
  </si>
  <si>
    <t>12A1</t>
  </si>
  <si>
    <t>METAL WALL HOOK-4 pc. min.</t>
  </si>
  <si>
    <t>Z:\BV32\IMAGES\35146.JPG</t>
  </si>
  <si>
    <t xml:space="preserve">Product Description: Metal Wall Hook Hanger with Dress 4 pc min Hanger with dress design ideal for girl's room Color: Brown and cream  Item Composition: Metal </t>
  </si>
  <si>
    <t>26"X13"X12"</t>
  </si>
  <si>
    <t>35147</t>
  </si>
  <si>
    <t>Z:\BV32\IMAGES\35147.JPG</t>
  </si>
  <si>
    <t xml:space="preserve">Product Description: Metal Wall Hook Hanger with Dress 4 pc min Hanger with dress design ideal for girl's room Color: Black and pink  Item Composition: Metal </t>
  </si>
  <si>
    <t>35148</t>
  </si>
  <si>
    <t>3F2</t>
  </si>
  <si>
    <t>METAL TOWEL BAR</t>
  </si>
  <si>
    <t>Z:\BV32\IMAGES\35148.JPG</t>
  </si>
  <si>
    <t xml:space="preserve">Product Description: Metal Towel Bar Matching towel bar for items 35146 &amp; 35147 Each end has a different dress on it Ideal for girl's room  Item Composition: Metal  </t>
  </si>
  <si>
    <t>28"X19"X10"</t>
  </si>
  <si>
    <t>35151</t>
  </si>
  <si>
    <t>4M1</t>
  </si>
  <si>
    <t>BAMBOO STICKS-2 pc. min.</t>
  </si>
  <si>
    <t>Z:\BV32\IMAGES\35151.JPG</t>
  </si>
  <si>
    <t xml:space="preserve">Product Description: Bamboo Sticks 2 pc min Color: Brown Great for display in large vase Can be added to flowers and dried grasses for stunning arrangement Ideal gift for plant lovers  Item Composition: Bamboo  </t>
  </si>
  <si>
    <t>48"X12"X9"</t>
  </si>
  <si>
    <t>35153</t>
  </si>
  <si>
    <t>BAMBOO LADDER</t>
  </si>
  <si>
    <t>Z:\BV32\IMAGES\35153.JPG</t>
  </si>
  <si>
    <t xml:space="preserve">71" Bamboo Ladder  &lt;ul&gt;&lt;li&gt;Bamboo Ladder &lt;li&gt;5 Rungs &lt;li&gt;Color: Brown &lt;li&gt;Can be used to enhance displays &lt;/li&gt;&lt;/ul&gt; </t>
  </si>
  <si>
    <t>72"X21"X6"</t>
  </si>
  <si>
    <t>35154</t>
  </si>
  <si>
    <t>738362030921</t>
  </si>
  <si>
    <t>FAUX LEATHER BOX W/LID</t>
  </si>
  <si>
    <t>Z:\BV32\IMAGES\35154.JPG</t>
  </si>
  <si>
    <t xml:space="preserve">Product Description: Faux Leather Box with Lid Removable lid for inside storage Color: Brown  Item Composition: Faux Leather/Cardboard </t>
  </si>
  <si>
    <t>24"X18"X16"</t>
  </si>
  <si>
    <t>35155</t>
  </si>
  <si>
    <t>738362030938</t>
  </si>
  <si>
    <t>Z:\BV32\IMAGES\35155.JPG</t>
  </si>
  <si>
    <t>15 X 11.5 X 8.5</t>
  </si>
  <si>
    <t>35156</t>
  </si>
  <si>
    <t>Z:\BV32\IMAGES\RETIRED\35156.JPG</t>
  </si>
  <si>
    <t>35157</t>
  </si>
  <si>
    <t>3G2</t>
  </si>
  <si>
    <t>METAL DECOR-LEAVES</t>
  </si>
  <si>
    <t>Z:\BV32\IMAGES\35157.JPG</t>
  </si>
  <si>
    <t xml:space="preserve">Product Description: Metal Decoration with Leaves  Item Composition: Metal  </t>
  </si>
  <si>
    <t>20"X17"X8"</t>
  </si>
  <si>
    <t>35158</t>
  </si>
  <si>
    <t>738362021158</t>
  </si>
  <si>
    <t>WOOD WALL DECOR-BAMBOO FERN</t>
  </si>
  <si>
    <t>Z:\BV32\IMAGES\35158.JPG</t>
  </si>
  <si>
    <t>36" Bamboo Fern in Picture Frame  &lt;ul&gt;&lt;li&gt;Bamboo Fern in Picture Frame &lt;li&gt;Stunning accent peice for wall &lt;li&gt;Lovely addition to any decor &lt;li&gt;Great gift for anyone &lt;/li&gt;&lt;/ul&gt;</t>
  </si>
  <si>
    <t>37"X14"X9"</t>
  </si>
  <si>
    <t>35159</t>
  </si>
  <si>
    <t>13H2</t>
  </si>
  <si>
    <t>738362021165</t>
  </si>
  <si>
    <t>WOOD WALL DECOR-BAMBOO POLES</t>
  </si>
  <si>
    <t>Z:\BV32\IMAGES\35159.JPG</t>
  </si>
  <si>
    <t>36" Bamboo Poles in Picture Frame</t>
  </si>
  <si>
    <t>35160</t>
  </si>
  <si>
    <t>17D2</t>
  </si>
  <si>
    <t>738362021172</t>
  </si>
  <si>
    <t>WOOD WALL DECOR-BAMBOO STICKS</t>
  </si>
  <si>
    <t>Z:\BV32\IMAGES\35160.JPG</t>
  </si>
  <si>
    <t>40"X16"X9"</t>
  </si>
  <si>
    <t>35161</t>
  </si>
  <si>
    <t>10D1</t>
  </si>
  <si>
    <t>738362021189</t>
  </si>
  <si>
    <t>Z:\BV32\IMAGES\35161.JPG</t>
  </si>
  <si>
    <t>35162</t>
  </si>
  <si>
    <t>16E1</t>
  </si>
  <si>
    <t>738362021196</t>
  </si>
  <si>
    <t>Z:\BV32\IMAGES\35162.JPG</t>
  </si>
  <si>
    <t>21"X21"X11"</t>
  </si>
  <si>
    <t>35163</t>
  </si>
  <si>
    <t>17E1</t>
  </si>
  <si>
    <t>738362021202</t>
  </si>
  <si>
    <t>Z:\BV32\IMAGES\35163.JPG</t>
  </si>
  <si>
    <t>35164</t>
  </si>
  <si>
    <t>11A1 ,11A3 ,11B1</t>
  </si>
  <si>
    <t>738362021110</t>
  </si>
  <si>
    <t>MIRROR-ROUND STAINLESS STEEL FRAME</t>
  </si>
  <si>
    <t>Z:\BV32\IMAGES\35164.JPG</t>
  </si>
  <si>
    <t>35"X35"X5"</t>
  </si>
  <si>
    <t>35165</t>
  </si>
  <si>
    <t xml:space="preserve"> 21E3</t>
  </si>
  <si>
    <t>738362021141</t>
  </si>
  <si>
    <t>MIRROR-SUNBURST</t>
  </si>
  <si>
    <t>Z:\BV32\IMAGES\35165.JPG</t>
  </si>
  <si>
    <t xml:space="preserve">Product Description: Mirror Sunburst Design Panels of beveled glass  Item Composition: Glass   </t>
  </si>
  <si>
    <t>41"X41"X4"</t>
  </si>
  <si>
    <t>35166</t>
  </si>
  <si>
    <t>10F1 10F3</t>
  </si>
  <si>
    <t>738362021127</t>
  </si>
  <si>
    <t>MIRROR-RECTANGLE-STAINLESS STEEL FRAME</t>
  </si>
  <si>
    <t>Z:\BV32\IMAGES\35166.JPG</t>
  </si>
  <si>
    <t>44"X30"X7"</t>
  </si>
  <si>
    <t>35167</t>
  </si>
  <si>
    <t>12H1</t>
  </si>
  <si>
    <t>738362021134</t>
  </si>
  <si>
    <t>MIRROR-SQUARE-STAINLESS STEEL FRAME</t>
  </si>
  <si>
    <t>Z:\BV32\IMAGES\35167.JPG</t>
  </si>
  <si>
    <t xml:space="preserve">Product Description: Mirror Square Stainless Steel Frame Panels of beveled glass  Item Composition: Glass   </t>
  </si>
  <si>
    <t>20"X20"X8"</t>
  </si>
  <si>
    <t>35168</t>
  </si>
  <si>
    <t>12H2</t>
  </si>
  <si>
    <t>738362021233</t>
  </si>
  <si>
    <t>WALL DECOR-LOVE-2 pc.min.</t>
  </si>
  <si>
    <t>Z:\BV32\IMAGES\35168.JPG</t>
  </si>
  <si>
    <t>23"X19"X9"</t>
  </si>
  <si>
    <t>35169</t>
  </si>
  <si>
    <t>13K2</t>
  </si>
  <si>
    <t>738362021240</t>
  </si>
  <si>
    <t>WALL DECOR-LIVE-2 pc.min.</t>
  </si>
  <si>
    <t>Z:\BV32\IMAGES\35169.JPG</t>
  </si>
  <si>
    <t>23"X18"X9"</t>
  </si>
  <si>
    <t>35170</t>
  </si>
  <si>
    <t>12K2</t>
  </si>
  <si>
    <t>738362021257</t>
  </si>
  <si>
    <t>WALL DECOR-LAUGH-2 pc. min.</t>
  </si>
  <si>
    <t>Z:\BV32\IMAGES\35170.JPG</t>
  </si>
  <si>
    <t>23"X20"X12"</t>
  </si>
  <si>
    <t>35171</t>
  </si>
  <si>
    <t>13F2</t>
  </si>
  <si>
    <t>738362021264</t>
  </si>
  <si>
    <t>WALL DECOR-DREAM-2 pc. min.</t>
  </si>
  <si>
    <t>Z:\BV32\IMAGES\35171.JPG</t>
  </si>
  <si>
    <t>18"X17"7"</t>
  </si>
  <si>
    <t>35172</t>
  </si>
  <si>
    <t>738362021271</t>
  </si>
  <si>
    <t>WALL DECOR-HOME-2 pc. min.</t>
  </si>
  <si>
    <t>Z:\BV32\IMAGES\35172.JPG</t>
  </si>
  <si>
    <t>15"X17"X7"</t>
  </si>
  <si>
    <t>35173</t>
  </si>
  <si>
    <t>738362021288</t>
  </si>
  <si>
    <t>WALL DECOR-HOPE-2 pc. min.</t>
  </si>
  <si>
    <t>Z:\BV32\IMAGES\35173.JPG</t>
  </si>
  <si>
    <t>18"X13"X7"</t>
  </si>
  <si>
    <t>35174</t>
  </si>
  <si>
    <t>738362021295</t>
  </si>
  <si>
    <t>WALL DECOR-FAITH-2 pc. min.</t>
  </si>
  <si>
    <t>Z:\BV32\IMAGES\35174.JPG</t>
  </si>
  <si>
    <t>18"X14"X7"</t>
  </si>
  <si>
    <t>35175</t>
  </si>
  <si>
    <t>10K1</t>
  </si>
  <si>
    <t>738362021301</t>
  </si>
  <si>
    <t>METAL WALL DECOR-BRANCH W/LEAVES</t>
  </si>
  <si>
    <t>Z:\BV32\IMAGES\35175.JPG</t>
  </si>
  <si>
    <t xml:space="preserve">Product Description: Metal Wall Decor Branch with Leaves Color: Silver Attractive addition to any decor  Item Composition: Metal   </t>
  </si>
  <si>
    <t>43"X36"X8"</t>
  </si>
  <si>
    <t>35176</t>
  </si>
  <si>
    <t>738362021318</t>
  </si>
  <si>
    <t>METAL WALL DECOR-HANGING LEAVES</t>
  </si>
  <si>
    <t>Z:\BV32\IMAGES\35176.JPG</t>
  </si>
  <si>
    <t>36" Metal Wall Decor Hanging Leaves  &lt;ul&gt;&lt;li&gt;Metal Wall Decor Hanging Leaves &lt;li&gt;Color: Silver &lt;li&gt;Attractive addition to any decor &lt;li&gt;Great gift for anyone &lt;/li&gt;&lt;/ul&gt;</t>
  </si>
  <si>
    <t>38"X27"X11"</t>
  </si>
  <si>
    <t>35177</t>
  </si>
  <si>
    <t>21D1, 21D3</t>
  </si>
  <si>
    <t>738362021325</t>
  </si>
  <si>
    <t>Z:\BV32\IMAGES\35177.JPG</t>
  </si>
  <si>
    <t xml:space="preserve">Product Description: Metal Wall Decor Branch with Leaves Color: Silver Attractive addition to any decor  Item Composition: Metal </t>
  </si>
  <si>
    <t>54"X33"X7"</t>
  </si>
  <si>
    <t>35178A</t>
  </si>
  <si>
    <t>738362021332</t>
  </si>
  <si>
    <t>METAL WALL DECOR-FLOWERS</t>
  </si>
  <si>
    <t>Z:\BV32\IMAGES\RETIRED\35178A.JPG</t>
  </si>
  <si>
    <t>31" Metal Wall Decor Flowers Inside Metal Frame  &lt;ul&gt;&lt;li&gt;Metal Wall Decor Flowers Inside Metal Frame &lt;li&gt;Color: Brown &lt;li&gt;Matching partner with 35178B &lt;li&gt;Attractive addition to any decor &lt;li&gt;Great gift for anyone &lt;/li&gt;&lt;/ul&gt;</t>
  </si>
  <si>
    <t>33"X14"X10"</t>
  </si>
  <si>
    <t>35178B</t>
  </si>
  <si>
    <t>3D2</t>
  </si>
  <si>
    <t>738362021349</t>
  </si>
  <si>
    <t>Z:\BV32\IMAGES\RETIRED\35178B.JPG</t>
  </si>
  <si>
    <t>31" Metal Wall Decor Flowers Inside Metal Frame  &lt;ul&gt;&lt;li&gt;Metal Wall Decor Flowers Inside Metal Frame &lt;li&gt;Color: Brown &lt;li&gt;Matching partner with 35178A &lt;li&gt;Attractive addition to any decor &lt;li&gt;Great gift for anyone &lt;/li&gt;&lt;/ul&gt;</t>
  </si>
  <si>
    <t>35179</t>
  </si>
  <si>
    <t>11G2</t>
  </si>
  <si>
    <t>738362021356</t>
  </si>
  <si>
    <t>Z:\BV32\IMAGES\35179.JPG</t>
  </si>
  <si>
    <t xml:space="preserve">Product Description: Metal Wall Decor Flowers  Color: Brown Attractive addition to any decor  Item Composition: Metal    </t>
  </si>
  <si>
    <t>32"X22'"X8"</t>
  </si>
  <si>
    <t>35180</t>
  </si>
  <si>
    <t>738362021363</t>
  </si>
  <si>
    <t>METAL WALL DECOR-FLOWERS/4 CANDLE HOLDER</t>
  </si>
  <si>
    <t>Z:\BV32\IMAGES\35180.JPG</t>
  </si>
  <si>
    <t xml:space="preserve">Product Description: Metal Wall Decor Flowers with 4 Candle Holders Color: Brown Attractive addition to any decor  Item Composition: Metal </t>
  </si>
  <si>
    <t>42"X14"X8"</t>
  </si>
  <si>
    <t>35181</t>
  </si>
  <si>
    <t>18D1</t>
  </si>
  <si>
    <t>738362021370</t>
  </si>
  <si>
    <t>Z:\BV32\IMAGES\35181.JPG</t>
  </si>
  <si>
    <t>40" Metal Wall Decor Branch with Leaves  &lt;ul&gt;&lt;li&gt;Metal Wall Decor Branch with Leaves &lt;li&gt;Color: Reddish/brown &lt;li&gt;Attractive addition to any decor &lt;li&gt;Great gift for anyone &lt;/li&gt;&lt;/ul&gt;</t>
  </si>
  <si>
    <t>42"X27"X4"</t>
  </si>
  <si>
    <t>35182A</t>
  </si>
  <si>
    <t>11E2</t>
  </si>
  <si>
    <t>738362021387</t>
  </si>
  <si>
    <t>METAL WALL DECOR-LEAVES</t>
  </si>
  <si>
    <t>Z:\BV32\IMAGES\35182A.JPG</t>
  </si>
  <si>
    <t xml:space="preserve">Product Description: Metal Wall Decor Branch with Leaves Inside Frame Color: Reddish/brown Matching partner with 35182B Attractive addition to any decor  Item Composition: Metal   </t>
  </si>
  <si>
    <t>33"X15"X10"</t>
  </si>
  <si>
    <t>35182B</t>
  </si>
  <si>
    <t>19D2</t>
  </si>
  <si>
    <t>738362021394</t>
  </si>
  <si>
    <t>Z:\BV32\IMAGES\35182B.JPG</t>
  </si>
  <si>
    <t>Product Description: Metal Wall Decor Branch with Leaves Inside Frame Color: Reddish/brown Matching partner with 35182A Attractive addition to any decor  Item Composition: Metal</t>
  </si>
  <si>
    <t>35183</t>
  </si>
  <si>
    <t>18B1</t>
  </si>
  <si>
    <t>738362021400</t>
  </si>
  <si>
    <t>METAL WALL DECOR-TREE/BUTTERFLIES</t>
  </si>
  <si>
    <t>Z:\BV32\IMAGES\35183.JPG</t>
  </si>
  <si>
    <t xml:space="preserve">Product Description: Metal Wall Decor Tree with Butterflies Color: Reddish/brown Attractive addition to any decor  Item Composition: Metal    </t>
  </si>
  <si>
    <t>33"X35"X10"</t>
  </si>
  <si>
    <t>35184</t>
  </si>
  <si>
    <t>738362021486</t>
  </si>
  <si>
    <t>METAL WALL DECOR-CLOCK(decoration only)</t>
  </si>
  <si>
    <t>Z:\BV32\IMAGES\35184.JPG</t>
  </si>
  <si>
    <t xml:space="preserve">Product Description: Metal Wall Decor Clock (non-functional, decoration only)  Color: Brown Attractive addition to any decor  Item Composition: Metal   </t>
  </si>
  <si>
    <t>27"X27"X9"</t>
  </si>
  <si>
    <t>35185</t>
  </si>
  <si>
    <t>26A2</t>
  </si>
  <si>
    <t>738362021219</t>
  </si>
  <si>
    <t>WOODEN WINDCHIME</t>
  </si>
  <si>
    <t>Z:\BV32\IMAGES\35185.JPG</t>
  </si>
  <si>
    <t xml:space="preserve">44" Wooden Windchime  &lt;ul&gt;&lt;li&gt;Wooden Windchime &lt;li&gt;Color: Brown &lt;li&gt;Creates lovely, soothing sound as wind gently blows &lt;li&gt;Great gift for anyone &lt;/li&gt;&lt;/ul&gt;   </t>
  </si>
  <si>
    <t>27"X13"X10"</t>
  </si>
  <si>
    <t>35186</t>
  </si>
  <si>
    <t>738362021226</t>
  </si>
  <si>
    <t>Z:\BV32\IMAGES\35186.JPG</t>
  </si>
  <si>
    <t xml:space="preserve">40" Wooden Windchime  &lt;ul&gt;&lt;li&gt;Wooden Windchime &lt;li&gt;Color: Brown &lt;li&gt;Creates lovely, soothing sound as wind gently blows &lt;li&gt;Great gift for anyone &lt;/li&gt;&lt;/ul&gt;   </t>
  </si>
  <si>
    <t>26"X14"X8"</t>
  </si>
  <si>
    <t>35187</t>
  </si>
  <si>
    <t>11A2</t>
  </si>
  <si>
    <t>738362021516</t>
  </si>
  <si>
    <t>METAL CLOCK-AIRPLANE</t>
  </si>
  <si>
    <t>Z:\BV32\IMAGES\35187.JPG</t>
  </si>
  <si>
    <t>12" Metal Clock Airplane  &lt;ul&gt;&lt;li&gt;Metal Clock Airplane &lt;li&gt;Rear Propeller &lt;li&gt;Color: Greyish &lt;li&gt;Clock face on front of plane &lt;li&gt;Bi-plane (double set of wings) &lt;li&gt;Requires batteries &lt;li&gt;Great gift for anyone &lt;/li&gt;&lt;/ul&gt;</t>
  </si>
  <si>
    <t>24"X24"X13"</t>
  </si>
  <si>
    <t>35188</t>
  </si>
  <si>
    <t>8D2</t>
  </si>
  <si>
    <t>FUJI APPLE IN BOX</t>
  </si>
  <si>
    <t>Z:\BV32\IMAGES\35188.JPG</t>
  </si>
  <si>
    <t xml:space="preserve">Product Description: Fuji Apples in Clear Container Attractive, delicious looking decoration  Item Composition: Plastic   </t>
  </si>
  <si>
    <t>20X19X13"</t>
  </si>
  <si>
    <t>35189</t>
  </si>
  <si>
    <t>APPLE &amp; PEAR IN BOX</t>
  </si>
  <si>
    <t>Z:\BV32\IMAGES\35189.JPG</t>
  </si>
  <si>
    <t xml:space="preserve">Product Description: Fuji Apples &amp; Pears in Clear Container Attractive, delicious looking decoration  Item Composition: Plastic   </t>
  </si>
  <si>
    <t>20x19x13"</t>
  </si>
  <si>
    <t>35190</t>
  </si>
  <si>
    <t>POMEGRANATE IN BOX</t>
  </si>
  <si>
    <t>Z:\BV32\IMAGES\35190.JPG</t>
  </si>
  <si>
    <t xml:space="preserve">Product Description: Fuji Pomegranates in Clear Container Attractive, delicious looking decoration  Item Composition: Plastic   </t>
  </si>
  <si>
    <t>35191</t>
  </si>
  <si>
    <t>LEMONS IN BOX</t>
  </si>
  <si>
    <t>Z:\BV32\IMAGES\35191.JPG</t>
  </si>
  <si>
    <t xml:space="preserve">Product Description: Fuji lemons in Clear Container Attractive, delicious looking decoration  Item Composition: Plastic   </t>
  </si>
  <si>
    <t>35192</t>
  </si>
  <si>
    <t>13C2</t>
  </si>
  <si>
    <t>ANGEL BOOK BOX 2PC SET L:9X6X3" S:7X4X2.5"</t>
  </si>
  <si>
    <t>Z:\BV32\IMAGES\35192.JPG</t>
  </si>
  <si>
    <t>22x10x8"</t>
  </si>
  <si>
    <t>35193</t>
  </si>
  <si>
    <t>MUSIC BOOK BOX 2PC SET L:10.5X8X3" S:8.5X5.5X2"</t>
  </si>
  <si>
    <t>Z:\BV32\IMAGES\35193.JPG</t>
  </si>
  <si>
    <t>20x12x10"</t>
  </si>
  <si>
    <t>35194</t>
  </si>
  <si>
    <t>12C2</t>
  </si>
  <si>
    <t>ANTIQ. MIRROR-12" SQUARE</t>
  </si>
  <si>
    <t>Z:\BV32\IMAGES\35194.JPG</t>
  </si>
  <si>
    <t xml:space="preserve">Product Description: Antique Square Mirror  Item Composition: Glass  </t>
  </si>
  <si>
    <t>18x16x15"</t>
  </si>
  <si>
    <t>35195</t>
  </si>
  <si>
    <t>ANTIQ. MIRROR ART "LOVE" ASSTED-4pc. min.</t>
  </si>
  <si>
    <t>Z:\BV32\IMAGES\35195.JPG</t>
  </si>
  <si>
    <t xml:space="preserve">  </t>
  </si>
  <si>
    <t>15x15x8"</t>
  </si>
  <si>
    <t>35196</t>
  </si>
  <si>
    <t>10B2</t>
  </si>
  <si>
    <t>ANTIQ. MIRROR ART "CROWNS" ASSTED-4pc. min.</t>
  </si>
  <si>
    <t>Z:\BV32\IMAGES\35196.JPG</t>
  </si>
  <si>
    <t>16x15x8"</t>
  </si>
  <si>
    <t>35197</t>
  </si>
  <si>
    <t>METAL WALL HOOKS-KEYS-ASSTED-4pc. min.</t>
  </si>
  <si>
    <t>Z:\BV32\IMAGES\35197.JPG</t>
  </si>
  <si>
    <t xml:space="preserve">Product Description: Metal Wall Hooks Key design 4 piece minimum order  Item Composition: Metal   </t>
  </si>
  <si>
    <t>10x9x7"</t>
  </si>
  <si>
    <t>35198</t>
  </si>
  <si>
    <t>11C2</t>
  </si>
  <si>
    <t>METAL WALL HOOKS-DREAM/BELIEVE 2 pc. min.</t>
  </si>
  <si>
    <t>Z:\BV32\IMAGES\35198.JPG</t>
  </si>
  <si>
    <t xml:space="preserve">Product Description: Metal Wall Hooks Dream/Believe 2 piece minimum order  Item Composition: Metal   </t>
  </si>
  <si>
    <t>15x10x8"</t>
  </si>
  <si>
    <t>35199</t>
  </si>
  <si>
    <t>METAL WALL HOOKS-HOME-2 pc.min.</t>
  </si>
  <si>
    <t>Z:\BV32\IMAGES\35199.JPG</t>
  </si>
  <si>
    <t xml:space="preserve">Product Description: Metal Wall Hooks "Home" with four hooks 2 piece minimum order  Item Composition: Metal  </t>
  </si>
  <si>
    <t>19x9x7"</t>
  </si>
  <si>
    <t>35217</t>
  </si>
  <si>
    <t>BOXWOOD TOPIARY 36"H</t>
  </si>
  <si>
    <t>Z:\BV32\IMAGES\35217.JPG</t>
  </si>
  <si>
    <t xml:space="preserve">Product Description: Boxwood Topiary Tree 2 Tier Boxwood in Planter  Item Composition: Plastic  </t>
  </si>
  <si>
    <t>35X8X8"</t>
  </si>
  <si>
    <t>35218</t>
  </si>
  <si>
    <t>BOXWOOD TREE 36"H</t>
  </si>
  <si>
    <t>Z:\BV32\IMAGES\35218.JPG</t>
  </si>
  <si>
    <t xml:space="preserve">Product Description: Boxwood Topiary Tree in Planter   Item Composition: Plastic  </t>
  </si>
  <si>
    <t>35219</t>
  </si>
  <si>
    <t>12A2</t>
  </si>
  <si>
    <t>BOXWOOD TREE 36"H SPIRAL</t>
  </si>
  <si>
    <t>Z:\BV32\IMAGES\35219.JPG</t>
  </si>
  <si>
    <t>35220</t>
  </si>
  <si>
    <t>738362026504</t>
  </si>
  <si>
    <t>METAL WALL HOOKS W/3 FRUITS-2 pc. min.</t>
  </si>
  <si>
    <t>Z:\BV32\IMAGES\35220.JPG</t>
  </si>
  <si>
    <t xml:space="preserve">Product Description:  Metal Wall Hooks with 3 Fruits and 3 Hooks  Rustic appearance Item Composition: Metal  </t>
  </si>
  <si>
    <t>13X10X7"</t>
  </si>
  <si>
    <t>35221</t>
  </si>
  <si>
    <t>ANTIQ. MIRROR SERVING TRAY</t>
  </si>
  <si>
    <t>Z:\BV32\IMAGES\35221.JPG</t>
  </si>
  <si>
    <t xml:space="preserve">Product Description: Antique Mirror Serving Tray  Measurements: 19.5"L x 12.75"W x 2"H  Item Composition: Glass  </t>
  </si>
  <si>
    <t>23X16X10"</t>
  </si>
  <si>
    <t>35222</t>
  </si>
  <si>
    <t>8B2</t>
  </si>
  <si>
    <t>Z:\BV32\IMAGES\35222.JPG</t>
  </si>
  <si>
    <t xml:space="preserve">Product Description: Antique Mirror Serving Tray  Measurements: 11.75"L x 8"W x 2"H  Item Composition: Glass  </t>
  </si>
  <si>
    <t>13X12X9"</t>
  </si>
  <si>
    <t>35223</t>
  </si>
  <si>
    <t>CANDLE HOLDER 3PC SET</t>
  </si>
  <si>
    <t>Z:\BV32\IMAGES\35223.JPG</t>
  </si>
  <si>
    <t xml:space="preserve">Product Description: Candle Holders 3 pc set 3 Metal stands with crystal candle holders  Item Composition: Metal/Crystal  </t>
  </si>
  <si>
    <t>16X14X7"</t>
  </si>
  <si>
    <t>35224</t>
  </si>
  <si>
    <t>CANDLE HOLDER 3 ON ONE STAND</t>
  </si>
  <si>
    <t>Z:\BV32\IMAGES\35224.JPG</t>
  </si>
  <si>
    <t xml:space="preserve">Product Description: Candle Holder Metal stand with 3 crystal candle holders  Item Composition: Metal/Crystal  </t>
  </si>
  <si>
    <t>22X12X7"</t>
  </si>
  <si>
    <t>35225</t>
  </si>
  <si>
    <t>7L2</t>
  </si>
  <si>
    <t>MOSS STONES IN BOX</t>
  </si>
  <si>
    <t>Z:\BV32\IMAGES\35225.JPG</t>
  </si>
  <si>
    <t>15X13X4"</t>
  </si>
  <si>
    <t>35226</t>
  </si>
  <si>
    <t>BOXWOOD BALL IN BOX 2PCS/BOX</t>
  </si>
  <si>
    <t>Z:\BV32\IMAGES\35226.JPG</t>
  </si>
  <si>
    <t xml:space="preserve">Product Description: Boxwood Ball in PVC Box  2 pcs/box Clear box is tied with string  Item Composition: Plastic/cardboard </t>
  </si>
  <si>
    <t>24X21X12"</t>
  </si>
  <si>
    <t>35227</t>
  </si>
  <si>
    <t>BOXWOOD BALL IN BOX 3PCS/BOX</t>
  </si>
  <si>
    <t>Z:\BV32\IMAGES\35227.JPG</t>
  </si>
  <si>
    <t xml:space="preserve">Product Description: Boxwood Ball in PVC Box  3 pcs/box Clear box is tied with string  Item Composition: Plastic/cardboard </t>
  </si>
  <si>
    <t>29X21X13"</t>
  </si>
  <si>
    <t>35228</t>
  </si>
  <si>
    <t>BULLDOG FIGURINE</t>
  </si>
  <si>
    <t>Z:\BV32\IMAGES\35228.JPG</t>
  </si>
  <si>
    <t xml:space="preserve">Product Description: Bulldog Figurine Brown bulldog standing  Item Composition: Polyresin </t>
  </si>
  <si>
    <t>21X17X10"</t>
  </si>
  <si>
    <t>35229</t>
  </si>
  <si>
    <t>VASE W/LID BLACK/SILVER</t>
  </si>
  <si>
    <t>Z:\BV32\IMAGES\35229.JPG</t>
  </si>
  <si>
    <t xml:space="preserve">Product Description: Vase W/Lid  Color: Black/Silver  Item Composition: Ceramic  </t>
  </si>
  <si>
    <t>24X20X13"</t>
  </si>
  <si>
    <t>35230</t>
  </si>
  <si>
    <t>12F1</t>
  </si>
  <si>
    <t>Z:\BV32\IMAGES\35230.JPG</t>
  </si>
  <si>
    <t>22X16X16"</t>
  </si>
  <si>
    <t>35231</t>
  </si>
  <si>
    <t>VASE BLACK/SILVER</t>
  </si>
  <si>
    <t>Z:\BV32\IMAGES\35231.JPG</t>
  </si>
  <si>
    <t xml:space="preserve">Product Description: Vase  Color: Black/Silver  Item Composition: Ceramic  </t>
  </si>
  <si>
    <t>17X17X17</t>
  </si>
  <si>
    <t>35232</t>
  </si>
  <si>
    <t>6L1</t>
  </si>
  <si>
    <t>Z:\BV32\IMAGES\35232.JPG</t>
  </si>
  <si>
    <t>27X11X11"</t>
  </si>
  <si>
    <t>35233</t>
  </si>
  <si>
    <t>VASE BARREL SHAPE BLACK/SILVER</t>
  </si>
  <si>
    <t>Z:\BV32\IMAGES\35233.JPG</t>
  </si>
  <si>
    <t xml:space="preserve">Product Description: Vase Barrel Shape  Color: Black/Silver  Item Composition: Ceramic  </t>
  </si>
  <si>
    <t>21X16X16"</t>
  </si>
  <si>
    <t>35234</t>
  </si>
  <si>
    <t>VASE CRACKLE FINISH W/TREE DESIGN</t>
  </si>
  <si>
    <t>Z:\BV32\IMAGES\35234.JPG</t>
  </si>
  <si>
    <t>16X16X11"</t>
  </si>
  <si>
    <t>35235</t>
  </si>
  <si>
    <t>Z:\BV32\IMAGES\35235.JPG</t>
  </si>
  <si>
    <t>23X16X13"</t>
  </si>
  <si>
    <t>35236</t>
  </si>
  <si>
    <t>CANDLE HOLDER ANGELS 2PC SET</t>
  </si>
  <si>
    <t>Z:\BV32\IMAGES\35236.JPG</t>
  </si>
  <si>
    <t>28X23X10"</t>
  </si>
  <si>
    <t>35237</t>
  </si>
  <si>
    <t>HORSE FIGURINE</t>
  </si>
  <si>
    <t>Z:\BV32\IMAGES\35237.JPG</t>
  </si>
  <si>
    <t xml:space="preserve">Product Description: Horse Figurine Color: Antique White   Item Composition: Polyresin  </t>
  </si>
  <si>
    <t>27X14X14"</t>
  </si>
  <si>
    <t>35238</t>
  </si>
  <si>
    <t>CRYSTAL CANDLE HOLDER 15"H</t>
  </si>
  <si>
    <t>Z:\BV32\IMAGES\35238.JPG</t>
  </si>
  <si>
    <t xml:space="preserve">Product Description: Crystal Candle Holder   Item Composition: Crystal  </t>
  </si>
  <si>
    <t>18X17X10</t>
  </si>
  <si>
    <t>35239</t>
  </si>
  <si>
    <t>CRYSTAL CANDLE HOLDER 20"H</t>
  </si>
  <si>
    <t>Z:\BV32\IMAGES\35239.JPG</t>
  </si>
  <si>
    <t>23X17X10"</t>
  </si>
  <si>
    <t>35240</t>
  </si>
  <si>
    <t>CRYSTAL 5 CANDLE HOLDER 35"H</t>
  </si>
  <si>
    <t>Z:\BV32\IMAGES\35240.JPG</t>
  </si>
  <si>
    <t xml:space="preserve">Product Description: Crystal 5 Candle Holder  Candelabra has 5 candle holder arms  Item Composition: Crystal  </t>
  </si>
  <si>
    <t>31X24X10"</t>
  </si>
  <si>
    <t>35241</t>
  </si>
  <si>
    <t>TABLE LAMP W/GLASS BASE</t>
  </si>
  <si>
    <t>Z:\BV32\IMAGES\35241.JPG</t>
  </si>
  <si>
    <t>28X19X19"</t>
  </si>
  <si>
    <t>35242</t>
  </si>
  <si>
    <t>Z:\BV32\IMAGES\35242.JPG</t>
  </si>
  <si>
    <t>24X18X17"</t>
  </si>
  <si>
    <t>35243</t>
  </si>
  <si>
    <t>6M2</t>
  </si>
  <si>
    <t>METAL WALL DECOR-W/GLASS VASE</t>
  </si>
  <si>
    <t>Z:\BV32\IMAGES\35243.JPG</t>
  </si>
  <si>
    <t xml:space="preserve">Product Description: Metal Wall Decor with Glass Vase Attractively detailed design holds one flower vase Color: Brown  Item Composition: Metal/Glass </t>
  </si>
  <si>
    <t>31X20X7"</t>
  </si>
  <si>
    <t>35244</t>
  </si>
  <si>
    <t>ANTIQ. MIRROR-RECTANGULAR</t>
  </si>
  <si>
    <t>Z:\BV32\IMAGES\35244.JPG</t>
  </si>
  <si>
    <t xml:space="preserve">Product Description: Antique Rectangular Mirror Hangs on the wall  Item Composition: Glass  </t>
  </si>
  <si>
    <t>22X14X9"</t>
  </si>
  <si>
    <t>35245</t>
  </si>
  <si>
    <t>14A2</t>
  </si>
  <si>
    <t>ANTIQ. MIRROR-SQUARE</t>
  </si>
  <si>
    <t>Z:\BV32\IMAGES\35245.JPG</t>
  </si>
  <si>
    <t xml:space="preserve">Product Description: Antique Square Mirror Hangs on the wall  Item Composition: Glass  </t>
  </si>
  <si>
    <t>15X13X11"</t>
  </si>
  <si>
    <t>35246-TN</t>
  </si>
  <si>
    <t>HOUR GLASS IN STAND W/TAN SAND</t>
  </si>
  <si>
    <t>Z:\BV32\IMAGES\35246-TN.JPG</t>
  </si>
  <si>
    <t>35246-WT</t>
  </si>
  <si>
    <t>HOUR GLASS IN STAND W/WHITE SAND</t>
  </si>
  <si>
    <t>Z:\BV32\IMAGES\35246-WT.JPG</t>
  </si>
  <si>
    <t>35247-BK</t>
  </si>
  <si>
    <t>HOUR GLASS W/BLACK SAND</t>
  </si>
  <si>
    <t>Z:\BV32\IMAGES\35247-BK.JPG</t>
  </si>
  <si>
    <t xml:space="preserve">Product Description: Hour Glass with Black Sand Lasts for 30 Minutes!  Item Composition: Glass/Sand     </t>
  </si>
  <si>
    <t>17X13X10"</t>
  </si>
  <si>
    <t>35247-JD</t>
  </si>
  <si>
    <t>HOUR GLASS W/JADE SAND</t>
  </si>
  <si>
    <t>Z:\BV32\IMAGES\35247-JD.JPG</t>
  </si>
  <si>
    <t xml:space="preserve">Product Description: Hour Glass with Jade Sand Lasts for 30 Minutes!  Item Composition: Glass/Sand     </t>
  </si>
  <si>
    <t>35247-LM</t>
  </si>
  <si>
    <t>HOUR GLASS W/GREEN SAND</t>
  </si>
  <si>
    <t>Z:\BV32\IMAGES\35247-LM.JPG</t>
  </si>
  <si>
    <t xml:space="preserve">Product Description: Hour Glass with Green Sand Lasts for 30 Minutes!  Item Composition: Glass/Sand     </t>
  </si>
  <si>
    <t>35247-PP</t>
  </si>
  <si>
    <t>HOUR GLASS W/PURPLE SAND</t>
  </si>
  <si>
    <t>Z:\BV32\IMAGES\35247-PP.JPG</t>
  </si>
  <si>
    <t xml:space="preserve">Product Description: Hour Glass with Purple Sand Lasts for 30 Minutes!  Item Composition: Glass/Sand     </t>
  </si>
  <si>
    <t>35247-TN</t>
  </si>
  <si>
    <t>HOUR GLASS W/TAN SAND</t>
  </si>
  <si>
    <t>Z:\BV32\IMAGES\35247-TN.JPG</t>
  </si>
  <si>
    <t xml:space="preserve">Product Description: Hour Glass with Tan Sand Lasts for 30 Minutes!  Item Composition: Glass/Sand     </t>
  </si>
  <si>
    <t>35247-WT</t>
  </si>
  <si>
    <t>HOUR GLASS W/WHITE SAND</t>
  </si>
  <si>
    <t>Z:\BV32\IMAGES\35247-WT.JPG</t>
  </si>
  <si>
    <t xml:space="preserve">Product Description: Hour Glass with White Sand Lasts for 30 Minutes!  Item Composition: Glass/Sand     </t>
  </si>
  <si>
    <t>35250-FC</t>
  </si>
  <si>
    <t>738362036374</t>
  </si>
  <si>
    <t>BUTTERFLY CLIP-ON 6 PACK FUSCHIA</t>
  </si>
  <si>
    <t>Z:\BV32\IMAGES\35250-FC.JPG</t>
  </si>
  <si>
    <t>13" X 8.25" X 7"</t>
  </si>
  <si>
    <t>35250-GL</t>
  </si>
  <si>
    <t>738362036411</t>
  </si>
  <si>
    <t>BUTTERFLY CLIP-ON 6 PACK GOLD</t>
  </si>
  <si>
    <t>Z:\BV32\IMAGES\35250-GL.JPG</t>
  </si>
  <si>
    <t>35250-GP</t>
  </si>
  <si>
    <t>738362036404</t>
  </si>
  <si>
    <t>BUTTERFLY CLIP-ON 6 PACK GRAPE</t>
  </si>
  <si>
    <t>Z:\BV32\IMAGES\35250-GP.JPG</t>
  </si>
  <si>
    <t>35250-LG</t>
  </si>
  <si>
    <t>738362036381</t>
  </si>
  <si>
    <t>BUTTERFLY CLIP-ON 6 PACK LIME GREEN</t>
  </si>
  <si>
    <t>Z:\BV32\IMAGES\35250-LG.JPG</t>
  </si>
  <si>
    <t>35250-OR</t>
  </si>
  <si>
    <t>738362036367</t>
  </si>
  <si>
    <t>BUTTERFLY CLIP-ON 6 PACK ORANGE</t>
  </si>
  <si>
    <t>Z:\BV32\IMAGES\35250-OR.JPG</t>
  </si>
  <si>
    <t>35250-OW</t>
  </si>
  <si>
    <t>738362036350</t>
  </si>
  <si>
    <t>BUTTERFLY CLIP-ON 6 PACK OFF WHITE</t>
  </si>
  <si>
    <t>Z:\BV32\IMAGES\35250-OW.JPG</t>
  </si>
  <si>
    <t>35250-PG</t>
  </si>
  <si>
    <t>738362036398</t>
  </si>
  <si>
    <t>BUTTERFLY CLIP-ON 6 PACK BLUE</t>
  </si>
  <si>
    <t>Z:\BV32\IMAGES\35250-PG.JPG</t>
  </si>
  <si>
    <t>35251-FC</t>
  </si>
  <si>
    <t>2K2</t>
  </si>
  <si>
    <t>738362036442</t>
  </si>
  <si>
    <t>Z:\BV32\IMAGES\35251-FC.JPG</t>
  </si>
  <si>
    <t>35251-GL</t>
  </si>
  <si>
    <t>738362036480</t>
  </si>
  <si>
    <t>Z:\BV32\IMAGES\35251-GL.JPG</t>
  </si>
  <si>
    <t>35251-GP</t>
  </si>
  <si>
    <t>738362036473</t>
  </si>
  <si>
    <t>Z:\BV32\IMAGES\35251-GP.JPG</t>
  </si>
  <si>
    <t>35251-LG</t>
  </si>
  <si>
    <t>738362036459</t>
  </si>
  <si>
    <t>Z:\BV32\IMAGES\35251-LG.JPG</t>
  </si>
  <si>
    <t>35251-OR</t>
  </si>
  <si>
    <t>738362036435</t>
  </si>
  <si>
    <t>Z:\BV32\IMAGES\35251-OR.JPG</t>
  </si>
  <si>
    <t>35251-OW</t>
  </si>
  <si>
    <t>738362036428</t>
  </si>
  <si>
    <t>Z:\BV32\IMAGES\35251-OW.JPG</t>
  </si>
  <si>
    <t>35251-PG</t>
  </si>
  <si>
    <t>738362036466</t>
  </si>
  <si>
    <t>Z:\BV32\IMAGES\35251-PG.JPG</t>
  </si>
  <si>
    <t>35252-FC</t>
  </si>
  <si>
    <t>738362036510</t>
  </si>
  <si>
    <t>BUTTERFLY MAGNET 12 PACK (6 LG 6 SM) FUSCHIA</t>
  </si>
  <si>
    <t>Z:\BV32\IMAGES\35252-FC.JPG</t>
  </si>
  <si>
    <t>13.5" X 7.5" X 7"</t>
  </si>
  <si>
    <t>35252-GL</t>
  </si>
  <si>
    <t>738362036558</t>
  </si>
  <si>
    <t>BUTTERFLY MAGNET 12 PACK (6 LG 6 SM) GOLD</t>
  </si>
  <si>
    <t>Z:\BV32\IMAGES\35252-GL.JPG</t>
  </si>
  <si>
    <t>35252-GP</t>
  </si>
  <si>
    <t>738362036541</t>
  </si>
  <si>
    <t>BUTTERFLY MAGNET 12 PACK (6 LG 6 SM) GRAPE</t>
  </si>
  <si>
    <t>Z:\BV32\IMAGES\35252-GP.JPG</t>
  </si>
  <si>
    <t>35252-LG</t>
  </si>
  <si>
    <t>738362036527</t>
  </si>
  <si>
    <t>BUTTERFLY MAGNET 12 PACK (6 LG 6 SM) LIME GREEN</t>
  </si>
  <si>
    <t>Z:\BV32\IMAGES\35252-LG.JPG</t>
  </si>
  <si>
    <t>35252-OR</t>
  </si>
  <si>
    <t>738362036503</t>
  </si>
  <si>
    <t>BUTTERFLY MAGNET 12 PACK (6 LG 6 SM) ORANGE</t>
  </si>
  <si>
    <t>Z:\BV32\IMAGES\35252-OR.JPG</t>
  </si>
  <si>
    <t>35252-OW</t>
  </si>
  <si>
    <t>738362036497</t>
  </si>
  <si>
    <t>BUTTERFLY MAGNET 12 PACK (6 LG 6 SM) OFF WHITE</t>
  </si>
  <si>
    <t>Z:\BV32\IMAGES\35252-OW.JPG</t>
  </si>
  <si>
    <t>35252-PG</t>
  </si>
  <si>
    <t>738362036534</t>
  </si>
  <si>
    <t>BUTTERFLY MAGNET 12 PACK (6 LG 6 SM) BLUE</t>
  </si>
  <si>
    <t>Z:\BV32\IMAGES\35252-PG.JPG</t>
  </si>
  <si>
    <t>35253-FC</t>
  </si>
  <si>
    <t>738362036589</t>
  </si>
  <si>
    <t>Z:\BV32\IMAGES\35253-FC.JPG</t>
  </si>
  <si>
    <t>35253-GL</t>
  </si>
  <si>
    <t>738362036626</t>
  </si>
  <si>
    <t>Z:\BV32\IMAGES\35253-GL.JPG</t>
  </si>
  <si>
    <t>35253-GP</t>
  </si>
  <si>
    <t>738362036619</t>
  </si>
  <si>
    <t>Z:\BV32\IMAGES\35253-GP.JPG</t>
  </si>
  <si>
    <t>35253-LG</t>
  </si>
  <si>
    <t>738362036596</t>
  </si>
  <si>
    <t>Z:\BV32\IMAGES\35253-LG.JPG</t>
  </si>
  <si>
    <t>35253-OR</t>
  </si>
  <si>
    <t>738362036572</t>
  </si>
  <si>
    <t>Z:\BV32\IMAGES\35253-OR.JPG</t>
  </si>
  <si>
    <t>35253-OW</t>
  </si>
  <si>
    <t>738362036565</t>
  </si>
  <si>
    <t>Z:\BV32\IMAGES\35253-OW.JPG</t>
  </si>
  <si>
    <t>35253-PG</t>
  </si>
  <si>
    <t>738362036602</t>
  </si>
  <si>
    <t>Z:\BV32\IMAGES\35253-PG.JPG</t>
  </si>
  <si>
    <t>35254-A</t>
  </si>
  <si>
    <t>738362036633</t>
  </si>
  <si>
    <t>BUTTERFLY VERTICAL GARLAND MULTI-COLOR</t>
  </si>
  <si>
    <t>Z:\BV32\IMAGES\35254-A.JPG</t>
  </si>
  <si>
    <t>35254-B</t>
  </si>
  <si>
    <t>738362036640</t>
  </si>
  <si>
    <t>BUTTERFLY HORIZONTAL GARLAND MULTI-COLOR</t>
  </si>
  <si>
    <t>Z:\BV32\IMAGES\35254-B.JPG</t>
  </si>
  <si>
    <t>35255</t>
  </si>
  <si>
    <t>738362036657</t>
  </si>
  <si>
    <t>DISPLAY PLATE FOR BUTTERFLIES</t>
  </si>
  <si>
    <t>Z:\BV32\IMAGES\35255.JPG</t>
  </si>
  <si>
    <t>16" X 16" X 9"</t>
  </si>
  <si>
    <t>35256-01</t>
  </si>
  <si>
    <t>5K1,5K3,13C2</t>
  </si>
  <si>
    <t>738362042498</t>
  </si>
  <si>
    <t>ILLUMINATED PAINTING - SNOWMAN ON CANVAS - LED-BATTERY-TIMER-2pc min</t>
  </si>
  <si>
    <t>LED-MISC</t>
  </si>
  <si>
    <t>Z:\BV32\IMAGES\35256-01.JPG</t>
  </si>
  <si>
    <t>Indoor use only Canvas &amp; MDF 3×AA Battery (not included) Lasts up to 4 weeks on 2 LED Timer setting-6 hours on, 18 hours off. 2 Modes: off/timer</t>
  </si>
  <si>
    <t>35256-02</t>
  </si>
  <si>
    <t>5K2, K3</t>
  </si>
  <si>
    <t>738362042504</t>
  </si>
  <si>
    <t>ILLUMINATED PAINTING - FAIRY FOREST ON CANVAS - LED-BATTERY-TIMER-2pc min</t>
  </si>
  <si>
    <t>Z:\BV32\IMAGES\35256-02.JPG</t>
  </si>
  <si>
    <t>Indoor use only Canvas &amp; MDF 3×AA Battery (not included) Lasts up to 4 weeks on 6 LED Timer setting-6 hours on, 18 hours off. 2 Modes: off/timer</t>
  </si>
  <si>
    <t xml:space="preserve">    </t>
  </si>
  <si>
    <t>35256-03</t>
  </si>
  <si>
    <t>9C2,8B2</t>
  </si>
  <si>
    <t>738362042511</t>
  </si>
  <si>
    <t>ILLUMINATED PAINTING - COTTAGE AT LAKE ON CANVAS - LED-BATTERY-TIMER-2pc min</t>
  </si>
  <si>
    <t>Z:\BV32\IMAGES\35256-03.JPG</t>
  </si>
  <si>
    <t>Indoor use only Canvas &amp; MDF 3×AA Battery (not included) Lasts up to 4 weeks on 7 LED timer setting-6 hours on, 18 hours off. 2 Modes: off/timer</t>
  </si>
  <si>
    <t>35256-04</t>
  </si>
  <si>
    <t>9C2</t>
  </si>
  <si>
    <t>SX-D</t>
  </si>
  <si>
    <t>738362042528</t>
  </si>
  <si>
    <t>ILLUMINATED PAINTING - MOON OVER WATER ON CANVAS-LED-BATTERY-TIMER</t>
  </si>
  <si>
    <t>Z:\BV32\IMAGES\35256-04.JPG</t>
  </si>
  <si>
    <t>Indoor use only Canvas &amp; MDF 3×AA Battery (not included) Lasts up to 4 weeks on 5 LED timer setting-6 hours on, 18 hours off. 2 Modes: off/timer</t>
  </si>
  <si>
    <t>35256-05</t>
  </si>
  <si>
    <t>8C1,9C3</t>
  </si>
  <si>
    <t>738362042535</t>
  </si>
  <si>
    <t>ILLUMINATED PAINTING - NATIVITY ON CANVAS - LED-BATTERY-TIMER-2pc min</t>
  </si>
  <si>
    <t>Z:\BV32\IMAGES\35256-05.JPG</t>
  </si>
  <si>
    <t>Indoor use only Canvas &amp; MDF 3×AA Battery (not included) Lasts up to 4 weeks on 6 LED timer setting-6 hours on, 18 hours off. 2 Modes: off/timer</t>
  </si>
  <si>
    <t>35256-06</t>
  </si>
  <si>
    <t>738362042542</t>
  </si>
  <si>
    <t>ILLUMINATED PAINTING - WOLVES HOWL AT MOON ON CANVAS-LED BATTERY-TIMER-2pc min</t>
  </si>
  <si>
    <t>Z:\BV32\IMAGES\35256-06.JPG</t>
  </si>
  <si>
    <t>Indoor use only Canvas &amp; MDF 3×AA Battery (not included) Lasts up to 4 weeks on 2 LED timer setting-6 hours on, 18 hours off. 2 Modes: off/timer</t>
  </si>
  <si>
    <t>35256-07</t>
  </si>
  <si>
    <t>738362042559</t>
  </si>
  <si>
    <t>ILLUMINATED PAINTING - GALAXIES IN SPACE ON CANVAS-LED-BATTERY-TIMER</t>
  </si>
  <si>
    <t>Z:\BV32\IMAGES\35256-07.JPG</t>
  </si>
  <si>
    <t>35256-08</t>
  </si>
  <si>
    <t>738362042566</t>
  </si>
  <si>
    <t>ILLUMINATED PAINTING - BUTTERFLIES ON CANVAS - LED-BATTERY-TIMER-2pc min</t>
  </si>
  <si>
    <t>Z:\BV32\IMAGES\35256-08.JPG</t>
  </si>
  <si>
    <t xml:space="preserve">MASTER BOX DIMENSION L: 14.75 W: 12.5 H: 16.75    </t>
  </si>
  <si>
    <t>35260-01</t>
  </si>
  <si>
    <t>13C1</t>
  </si>
  <si>
    <t>738362040746</t>
  </si>
  <si>
    <t>VELVET CUSHION W/ZIPPER - TWO WOLVES - 17.5 INCH</t>
  </si>
  <si>
    <t>Z:\BV32\IMAGES\35260-01.JPG</t>
  </si>
  <si>
    <t xml:space="preserve">Product Description: Zippered Cushion Two Wolves 17.5" Square  Cover Fabric: Velvet Removable, zippered, washable cover Pillow Insert Included      </t>
  </si>
  <si>
    <t>17 X 17 X 22"</t>
  </si>
  <si>
    <t>35260-02</t>
  </si>
  <si>
    <t>738362040739</t>
  </si>
  <si>
    <t>VELVET CUSHION W/ZIPPER - WOLF - 17.5 INCH</t>
  </si>
  <si>
    <t>Z:\BV32\IMAGES\35260-02.JPG</t>
  </si>
  <si>
    <t xml:space="preserve">Product Description: Zippered Cushion Wolf 17.5" Square  Cover Fabric: Velvet Removable, zippered, washable cover Pillow Insert Included   </t>
  </si>
  <si>
    <t>17 X 17 X 22</t>
  </si>
  <si>
    <t>35260-03</t>
  </si>
  <si>
    <t>18C2.19E3</t>
  </si>
  <si>
    <t>738362040753</t>
  </si>
  <si>
    <t>VELVET CUSHION W/ZIPPER - CARIBOO - 17.5 INCH</t>
  </si>
  <si>
    <t>Z:\BV32\IMAGES\35260-03.JPG</t>
  </si>
  <si>
    <t xml:space="preserve">Product Description: Zippered Cushion Cariboo 17.5" Square  Cover Fabric: Velvet Removable, zippered, washable cover Pillow Insert Included   </t>
  </si>
  <si>
    <t>35260-04</t>
  </si>
  <si>
    <t>738362040821</t>
  </si>
  <si>
    <t>VELVET CUSHION W/ZIPPER - FOREST IN WINTER - 17.5 INCH</t>
  </si>
  <si>
    <t>Z:\BV32\IMAGES\35260-04.JPG</t>
  </si>
  <si>
    <t xml:space="preserve">Product Description: Zippered Cushion Forest in Winter 17.5" Square  Cover Fabric: Velvet Removable, zippered, washable cover Pillow Insert Included   </t>
  </si>
  <si>
    <t>35260-05</t>
  </si>
  <si>
    <t>10K2</t>
  </si>
  <si>
    <t>738362040722</t>
  </si>
  <si>
    <t>VELVET CUSHION W/ZIPPER - TWO HORSES - 17.5 INCH</t>
  </si>
  <si>
    <t>Z:\BV32\IMAGES\35260-05.JPG</t>
  </si>
  <si>
    <t xml:space="preserve">Product Description: Zippered Cushion Two Horses 17.5" Square  Cover Fabric: Velvet Removable, zippered, washable cover Pillow Insert Included   </t>
  </si>
  <si>
    <t>35260-06</t>
  </si>
  <si>
    <t>738362040845</t>
  </si>
  <si>
    <t>VELVET CUSHION W/ZIPPER - ZEBRA - 17.5 INCH</t>
  </si>
  <si>
    <t>Z:\BV32\IMAGES\35260-06.JPG</t>
  </si>
  <si>
    <t xml:space="preserve">Product Description: Zippered Cushion Zebra 17.5" Square  Cover Fabric: Velvet Removable, zippered, washable cover Pillow Insert Included   </t>
  </si>
  <si>
    <t>35260-07</t>
  </si>
  <si>
    <t>738362040760</t>
  </si>
  <si>
    <t>VELVET CUSHION W/ZIPPER - ELEPHANT - 17.5 INCH</t>
  </si>
  <si>
    <t>Z:\BV32\IMAGES\35260-07.JPG</t>
  </si>
  <si>
    <t xml:space="preserve">Product Description: Zippered Cushion Elephant 17.5" Square  Cover Fabric: Velvet Removable, zippered, washable cover Pillow Insert Included   </t>
  </si>
  <si>
    <t>35260-08</t>
  </si>
  <si>
    <t>738362040852</t>
  </si>
  <si>
    <t>VELVET CUSHION W/ZIPPER - GRIZZLY MOM &amp; CUB - 17.5 INCH</t>
  </si>
  <si>
    <t>Z:\BV32\IMAGES\35260-08.JPG</t>
  </si>
  <si>
    <t xml:space="preserve">Product Description: Zippered Cushion Grizzly Mom &amp; Cub 17.5" Square  Cover Fabric: Velvet Removable, zippered, washable cover Pillow Insert Included   </t>
  </si>
  <si>
    <t>35260-09</t>
  </si>
  <si>
    <t>18E2</t>
  </si>
  <si>
    <t>738362040869</t>
  </si>
  <si>
    <t>VELVET CUSHION W/ZIPPER - BLACK BEAR - 17.5 INCH</t>
  </si>
  <si>
    <t>Z:\BV32\IMAGES\35260-09.JPG</t>
  </si>
  <si>
    <t xml:space="preserve">Product Description: Zippered Cushion Black Bear 17.5" Square  Cover Fabric: Velvet Removable, zippered, washable cover Pillow Insert Included   </t>
  </si>
  <si>
    <t>35260-10</t>
  </si>
  <si>
    <t>10H2</t>
  </si>
  <si>
    <t>738362040838</t>
  </si>
  <si>
    <t>VELVET CUSHION W/ZIPPER - CAIRN W/WOOD - 17.5 INCH</t>
  </si>
  <si>
    <t>Z:\BV32\IMAGES\35260-10.JPG</t>
  </si>
  <si>
    <t xml:space="preserve">Product Description: Zippered Cushion Cairn w/Wood 17.5" Square  Cover Fabric: Velvet Removable, zippered, washable cover  Pillow Insert Included  </t>
  </si>
  <si>
    <t>35260-11</t>
  </si>
  <si>
    <t>19E2.19E3</t>
  </si>
  <si>
    <t>738362040791</t>
  </si>
  <si>
    <t>VELVET CUSHION W/ZIPPER - TERRIER DOG - 17.5 INCH</t>
  </si>
  <si>
    <t>Z:\BV32\IMAGES\35260-11.JPG</t>
  </si>
  <si>
    <t xml:space="preserve">Product Description: Zippered Cushion Terrier Dog 17.5" Square  Cover Fabric: Velvet Removable, zippered, washable cover  Pillow Insert Included  </t>
  </si>
  <si>
    <t>35260-12</t>
  </si>
  <si>
    <t>738362040784</t>
  </si>
  <si>
    <t>Z:\BV32\IMAGES\35260-12.JPG</t>
  </si>
  <si>
    <t xml:space="preserve">Product Description: Zippered Cushion Terrier Dog 17.5" Square  Cover Fabric: Velvet Removable, zippered, washable cover Pillow Insert Included   </t>
  </si>
  <si>
    <t>35260-13</t>
  </si>
  <si>
    <t>738362040777</t>
  </si>
  <si>
    <t>VELVET CUSHION W/ZIPPER - BLACK LAB DOG - 17.5 INCH</t>
  </si>
  <si>
    <t>Z:\BV32\IMAGES\35260-13.JPG</t>
  </si>
  <si>
    <t xml:space="preserve">Product Description: Zippered Cushion Black Lab Dog 17.5" Square  Cover Fabric: Velvet Removable, zippered, washable cover Pillow Insert Included   </t>
  </si>
  <si>
    <t>35260-14</t>
  </si>
  <si>
    <t>738362040807</t>
  </si>
  <si>
    <t>VELVET CUSHION W/ZIPPER - LABRADOR DOG - 17.5 INCH</t>
  </si>
  <si>
    <t>Z:\BV32\IMAGES\35260-14.JPG</t>
  </si>
  <si>
    <t xml:space="preserve">Product Description: Zippered Cushion Labrador Dog 17.5" Square  Cover Fabric: Velvet Removable, zippered, washable cover Pillow Insert Included   </t>
  </si>
  <si>
    <t>35260-15</t>
  </si>
  <si>
    <t>738362040814</t>
  </si>
  <si>
    <t>VELVET CUSHION W/ZIPPER - CAT - 17.5 INCH</t>
  </si>
  <si>
    <t>Z:\BV32\IMAGES\35260-15.JPG</t>
  </si>
  <si>
    <t xml:space="preserve">Product Description: Zippered Cushion Cat 17.5" Square  Cover Fabric: Velvet Removable, zippered, washable cover  Pillow Insert Included  </t>
  </si>
  <si>
    <t>36000-L-BG</t>
  </si>
  <si>
    <t>738362027112</t>
  </si>
  <si>
    <t>13.5" 3D LANTERN/BLUE GREEN</t>
  </si>
  <si>
    <t>Z:\BV32\IMAGES\36000-BG.JPG</t>
  </si>
  <si>
    <t>Product Description: 3D Lantern Large 30 pieces in one box, join together to form one lantern Color: Blue Green  Item Composition: Plastic</t>
  </si>
  <si>
    <t>12" X 16.5" X16.5"</t>
  </si>
  <si>
    <t>36000-L-BK</t>
  </si>
  <si>
    <t>18B2</t>
  </si>
  <si>
    <t>738362029369</t>
  </si>
  <si>
    <t>13.5" 3D LANTERN/BLACK</t>
  </si>
  <si>
    <t>Z:\BV32\IMAGES\36000-BK.JPG</t>
  </si>
  <si>
    <t>Product Description: 3D Lantern Large 30 pieces in one box, join together to form one lantern Color: Black  Item Composition: Plastic</t>
  </si>
  <si>
    <t>36000-L-GN</t>
  </si>
  <si>
    <t>738362027082</t>
  </si>
  <si>
    <t>13.5" 3D LANTERN/GREEN</t>
  </si>
  <si>
    <t>Z:\BV32\IMAGES\36000-GN.JPG</t>
  </si>
  <si>
    <t>Product Description: 3D Lantern Large 30 pieces in one box, join together to form one lantern Color: Green  Item Composition: Plastic</t>
  </si>
  <si>
    <t>36000-L-GR</t>
  </si>
  <si>
    <t>18B1,B2, 8H1</t>
  </si>
  <si>
    <t>738362032024</t>
  </si>
  <si>
    <t>13.5" 3D LANTERN/GREY</t>
  </si>
  <si>
    <t>Z:\BV32\IMAGES\36000-GR.JPG</t>
  </si>
  <si>
    <t>36000-L-LB</t>
  </si>
  <si>
    <t>9K1</t>
  </si>
  <si>
    <t>738362027105</t>
  </si>
  <si>
    <t>13.5" 3D LANTERN/LIGHT BLUE</t>
  </si>
  <si>
    <t>Z:\BV32\IMAGES\36000-LB.JPG</t>
  </si>
  <si>
    <t>Product Description: 3D Lantern Large 30 pieces in one box, join together to form one lantern Color: Light Blue  Item Composition: Plastic</t>
  </si>
  <si>
    <t>36000-L-OR</t>
  </si>
  <si>
    <t>18B1,B2,8H1,L2</t>
  </si>
  <si>
    <t>738362027143</t>
  </si>
  <si>
    <t>13.5" 3D LANTERN/ORANGE</t>
  </si>
  <si>
    <t>Z:\BV32\IMAGES\36000-OR.JPG</t>
  </si>
  <si>
    <t>Product Description: 3D Lantern Large 30 pieces in one box, join together to form one lantern Color: Orange  Item Composition: Plastic</t>
  </si>
  <si>
    <t>36000-L-PK</t>
  </si>
  <si>
    <t>8K2,18B1</t>
  </si>
  <si>
    <t>738362027099</t>
  </si>
  <si>
    <t>13.5" 3D LANTERN/PINK</t>
  </si>
  <si>
    <t>Z:\BV32\IMAGES\36000-PK.JPG</t>
  </si>
  <si>
    <t>Product Description: 3D Lantern Large 30 pieces in one box, join together to form one lantern Color: Pink  Item Composition: Plastic</t>
  </si>
  <si>
    <t>36000-L-PP</t>
  </si>
  <si>
    <t>738362027129</t>
  </si>
  <si>
    <t>13.5" 3D LANTERN/PURPLE</t>
  </si>
  <si>
    <t>Z:\BV32\IMAGES\36000-PP.JPG</t>
  </si>
  <si>
    <t>Product Description: 3D Lantern Large 30 pieces in one box, join together to form one lantern Color: Purple  Item Composition: Plastic</t>
  </si>
  <si>
    <t>36000-L-RD</t>
  </si>
  <si>
    <t>738362027075</t>
  </si>
  <si>
    <t>13.5" 3D LANTERN/RED</t>
  </si>
  <si>
    <t>Z:\BV32\IMAGES\36000-RD.JPG</t>
  </si>
  <si>
    <t>Product Description: 3D Lantern Large 30 pieces in one box, join together to form one lantern Color: Red  Item Composition: Plastic</t>
  </si>
  <si>
    <t>36000-L-WT</t>
  </si>
  <si>
    <t>738362027068</t>
  </si>
  <si>
    <t>13.5" 3D LANTERN/WHITE</t>
  </si>
  <si>
    <t>Z:\BV32\IMAGES\36000-WT.JPG</t>
  </si>
  <si>
    <t>Product Description: 3D Lantern Large 30 pieces in one box, join together to form one lantern Color: White  Item Composition: Plastic</t>
  </si>
  <si>
    <t>36000-L-YL</t>
  </si>
  <si>
    <t>9K1,18B2</t>
  </si>
  <si>
    <t>738362027136</t>
  </si>
  <si>
    <t>13.5" 3D LANTERN/YELLOW</t>
  </si>
  <si>
    <t>Z:\BV32\IMAGES\36000-YL.JPG</t>
  </si>
  <si>
    <t>Product Description: 3D Lantern Large 30 pieces in one box, join together to form one lantern Color: Yellow  Item Composition: Plastic</t>
  </si>
  <si>
    <t>36000-M-BG</t>
  </si>
  <si>
    <t>738362027020</t>
  </si>
  <si>
    <t>11" 3D LANTERN/BLUE GREEN</t>
  </si>
  <si>
    <t>Product Description: 3D Lantern Medium 30 pieces in one box, join together to form one lantern Color: Blue Green  Item Composition: Plastic</t>
  </si>
  <si>
    <t>36000-M-BK</t>
  </si>
  <si>
    <t>738362029352</t>
  </si>
  <si>
    <t>11" 3D LANTERN/BLACK</t>
  </si>
  <si>
    <t>Product Description: 3D Lantern Medium 30 pieces in one box, join together to form one lantern Color: Black  Item Composition: Plastic</t>
  </si>
  <si>
    <t>36000-M-GN</t>
  </si>
  <si>
    <t>17B1</t>
  </si>
  <si>
    <t>738362026993</t>
  </si>
  <si>
    <t>11" 3D LANTERN/GREEN</t>
  </si>
  <si>
    <t>Product Description: 3D Lantern Medium 30 pieces in one box, join together to form one lantern Color: Green  Item Composition: Plastic</t>
  </si>
  <si>
    <t>36000-M-GR</t>
  </si>
  <si>
    <t>738362032017</t>
  </si>
  <si>
    <t>11" 3D LANTERN/GREY</t>
  </si>
  <si>
    <t>36000-M-LB</t>
  </si>
  <si>
    <t>738362027013</t>
  </si>
  <si>
    <t>11" 3D LANTERN/LIGHT BLUE</t>
  </si>
  <si>
    <t>Product Description: 3D Lantern Medium 30 pieces in one box, join together to form one lantern Color: Light Blue  Item Composition: Plastic</t>
  </si>
  <si>
    <t>36000-M-OR</t>
  </si>
  <si>
    <t>738362027051</t>
  </si>
  <si>
    <t>11" 3D LANTERN/ORANGE</t>
  </si>
  <si>
    <t>Product Description: 3D Lantern Medium 30 pieces in one box, join together to form one lantern Color: Orange  Item Composition: Plastic</t>
  </si>
  <si>
    <t>36000-M-PK</t>
  </si>
  <si>
    <t>738362027006</t>
  </si>
  <si>
    <t>11" 3D LANTERN/PINK</t>
  </si>
  <si>
    <t>Product Description: 3D Lantern Medium 30 pieces in one box, join together to form one lantern Color: Pink  Item Composition: Plastic</t>
  </si>
  <si>
    <t>36000-M-PP</t>
  </si>
  <si>
    <t>8K1</t>
  </si>
  <si>
    <t>738362027037</t>
  </si>
  <si>
    <t>11" 3D LANTERN/PURPLE</t>
  </si>
  <si>
    <t>Product Description: 3D Lantern Medium 30 pieces in one box, join together to form one lantern Color: Purple  Item Composition: Plastic</t>
  </si>
  <si>
    <t>36000-M-RD</t>
  </si>
  <si>
    <t>738362026986</t>
  </si>
  <si>
    <t>11" 3D LANTERN/RED</t>
  </si>
  <si>
    <t>Product Description: 3D Lantern Medium 30 pieces in one box, join together to form one lantern Color: Red  Item Composition: Plastic</t>
  </si>
  <si>
    <t>36000-M-WT</t>
  </si>
  <si>
    <t>738362026979</t>
  </si>
  <si>
    <t>11" 3D LANTERN/WHITE-no stock-see notes</t>
  </si>
  <si>
    <t>Product Description: 3D Lantern Medium 30 pieces in one box, join together to form one lantern Color: White  Item Composition: Plastic</t>
  </si>
  <si>
    <t>36000-M-YL</t>
  </si>
  <si>
    <t>19B1</t>
  </si>
  <si>
    <t>738362027044</t>
  </si>
  <si>
    <t>11" 3D LANTERN/YELLOW</t>
  </si>
  <si>
    <t>Product Description: 3D Lantern Medium 30 pieces in one box, join together to form one lantern Color: Yellow  Item Composition: Plastic</t>
  </si>
  <si>
    <t>36000-S-BG</t>
  </si>
  <si>
    <t>738362026931</t>
  </si>
  <si>
    <t>8" 3D LANTERN/BLUE GREEN</t>
  </si>
  <si>
    <t>Product Description: 3D Lantern Small 30 pieces in one box, join together to form one lantern Color: Blue Green  Item Composition: Plastic</t>
  </si>
  <si>
    <t>36000-S-BK</t>
  </si>
  <si>
    <t>738362029345</t>
  </si>
  <si>
    <t>8" 3D LANTERN/BLACK</t>
  </si>
  <si>
    <t>Product Description: 3D Lantern Small 30 pieces in one box, join together to form one lantern Color: Black  Item Composition: Plastic</t>
  </si>
  <si>
    <t>36000-S-GN</t>
  </si>
  <si>
    <t>738362026900</t>
  </si>
  <si>
    <t>8" 3D LANTERN/GREEN</t>
  </si>
  <si>
    <t>Product Description: 3D Lantern Small 30 pieces in one box, join together to form one lantern Color: Green  Item Composition: Plastic</t>
  </si>
  <si>
    <t>36000-S-GR</t>
  </si>
  <si>
    <t>738362032000</t>
  </si>
  <si>
    <t>8" 3D LANTERN/GREY</t>
  </si>
  <si>
    <t>36000-S-LB</t>
  </si>
  <si>
    <t>738362026924</t>
  </si>
  <si>
    <t>8" 3D LANTERN/LIGHT BLUE</t>
  </si>
  <si>
    <t>Product Description: 3D Lantern Small 30 pieces in one box, join together to form one lantern Color: Light Blue   Item Composition: Plastic</t>
  </si>
  <si>
    <t>36000-S-OR</t>
  </si>
  <si>
    <t>738362026962</t>
  </si>
  <si>
    <t>8" 3D LANTERN/ORANGE</t>
  </si>
  <si>
    <t>Product Description: 3D Lantern Small 30 pieces in one box, join together to form one lantern Color: Orange  Item Composition: Plastic</t>
  </si>
  <si>
    <t>36000-S-PK</t>
  </si>
  <si>
    <t>738362026917</t>
  </si>
  <si>
    <t>8" 3D LANTERN/PINK</t>
  </si>
  <si>
    <t>Product Description: 3D Lantern Small 30 pieces in one box, join together to form one lantern Color: Pink  Item Composition: Plastic</t>
  </si>
  <si>
    <t>36000-S-PP</t>
  </si>
  <si>
    <t>738362026948</t>
  </si>
  <si>
    <t>8" 3D LANTERN/PURPLE</t>
  </si>
  <si>
    <t>Product Description: 3D Lantern Small 30 pieces in one box, join together to form one lantern Color: Purple  Item Composition: Plastic</t>
  </si>
  <si>
    <t>36000-S-RD</t>
  </si>
  <si>
    <t>738362026894</t>
  </si>
  <si>
    <t>8" 3D LANTERN/RED</t>
  </si>
  <si>
    <t>Product Description: 3D Lantern Small 30 pieces in one box, join together to form one lantern Color: Red  Item Composition: Plastic</t>
  </si>
  <si>
    <t>36000-S-WT</t>
  </si>
  <si>
    <t>738362026887</t>
  </si>
  <si>
    <t>8" 3D LANTERN/WHITE</t>
  </si>
  <si>
    <t>Product Description: 3D Lantern Small 30 pieces in one box, join together to form one lantern Color: White  Item Composition: Plastic</t>
  </si>
  <si>
    <t>36000-S-YL</t>
  </si>
  <si>
    <t>738362026955</t>
  </si>
  <si>
    <t>8" 3D LANTERN/YELLOW</t>
  </si>
  <si>
    <t>Product Description: 3D Lantern Small 30 pieces in one box, join together to form one lantern Color: Yellow  Item Composition: Plastic</t>
  </si>
  <si>
    <t>36000-XL-BG</t>
  </si>
  <si>
    <t>9A1</t>
  </si>
  <si>
    <t>738362027204</t>
  </si>
  <si>
    <t>16.5" 3D LANTERN/BLUE GREEN</t>
  </si>
  <si>
    <t>Product Description: 3D Lantern Extra Large 30 pieces in one box, join together to form one lantern Color: Blue Green  Item Composition: Plastic</t>
  </si>
  <si>
    <t>36000-XL-BK</t>
  </si>
  <si>
    <t>738362029376</t>
  </si>
  <si>
    <t>16.5" 3D LANTERN/BLACK</t>
  </si>
  <si>
    <t>Product Description: 3D Lantern Extra Large 30 pieces in one box, join together to form one lantern Color: Black  Item Composition: Plastic</t>
  </si>
  <si>
    <t>36000-XL-GN</t>
  </si>
  <si>
    <t>738362027174</t>
  </si>
  <si>
    <t>16.5" 3D LANTERN/GREEN</t>
  </si>
  <si>
    <t>Product Description: 3D Lantern Extra Large 30 pieces in one box, join together to form one lantern Color: Green  Item Composition: Plastic</t>
  </si>
  <si>
    <t>36000-XL-GR</t>
  </si>
  <si>
    <t>9B1</t>
  </si>
  <si>
    <t>738362032031</t>
  </si>
  <si>
    <t>16.5" 3D LANTERN/GREY</t>
  </si>
  <si>
    <t>36000-XL-LB</t>
  </si>
  <si>
    <t>738362027198</t>
  </si>
  <si>
    <t>16.5" 3D LANTERN/LIGHT BLUE</t>
  </si>
  <si>
    <t>Product Description: 3D Lantern Extra Large 30 pieces in one box, join together to form one lantern Color: Light Blue  Item Composition: Plastic</t>
  </si>
  <si>
    <t>36000-XL-OR</t>
  </si>
  <si>
    <t>738362027235</t>
  </si>
  <si>
    <t>16.5" 3D LANTERN/ORANGE</t>
  </si>
  <si>
    <t>Product Description: 3D Lantern Extra Large 30 pieces in one box, join together to form one lantern Color: Orange  Item Composition: Plastic</t>
  </si>
  <si>
    <t>36000-XL-PK</t>
  </si>
  <si>
    <t>9B2</t>
  </si>
  <si>
    <t>738362027181</t>
  </si>
  <si>
    <t>16.5" 3D LANTERN/PINK</t>
  </si>
  <si>
    <t>Product Description: 3D Lantern Extra Large 30 pieces in one box, join together to form one lantern Color: Pink  Item Composition: Plastic</t>
  </si>
  <si>
    <t>36000-XL-PP</t>
  </si>
  <si>
    <t>738362027211</t>
  </si>
  <si>
    <t>16.5" 3D LANTERN/PURPLE</t>
  </si>
  <si>
    <t>Product Description: 3D Lantern Extra Large 30 pieces in one box, join together to form one lantern Color: Purple  Item Composition: Plastic</t>
  </si>
  <si>
    <t>36000-XL-RD</t>
  </si>
  <si>
    <t>738362027167</t>
  </si>
  <si>
    <t>16.5" 3D LANTERN/RED</t>
  </si>
  <si>
    <t>Product Description: 3D Lantern Extra Large 30 pieces in one box, join together to form one lantern Color: Red  Item Composition: Plastic</t>
  </si>
  <si>
    <t>36000-XL-WT</t>
  </si>
  <si>
    <t>738362027150</t>
  </si>
  <si>
    <t>16.5" 3D LANTERN/WHITE</t>
  </si>
  <si>
    <t>Product Description: 3D Lantern Extra Large 30 pieces in one box, join together to form one lantern Color: White  Item Composition: Plastic</t>
  </si>
  <si>
    <t>36000-XL-YL</t>
  </si>
  <si>
    <t>738362027228</t>
  </si>
  <si>
    <t>16.5" 3D LANTERN/YELLOW</t>
  </si>
  <si>
    <t>Product Description: 3D Lantern Extra Large 30 pieces in one box, join together to form one lantern Color: Yellow  Item Composition: Plastic</t>
  </si>
  <si>
    <t>36000-XXL-BG</t>
  </si>
  <si>
    <t>738362027297</t>
  </si>
  <si>
    <t>20.5" 3D LANTERN/BLUE GREEN</t>
  </si>
  <si>
    <t>Product Description: 3D Lantern Extra Extra Large 30 pieces in one box, join together to form one lantern Color: Blue Green  Item Composition: Plastic</t>
  </si>
  <si>
    <t>36000-XXL-BK</t>
  </si>
  <si>
    <t>17C1</t>
  </si>
  <si>
    <t>738362029383</t>
  </si>
  <si>
    <t>20.5" 3D LANTERN/BLACK</t>
  </si>
  <si>
    <t>Product Description: 3D Lantern Extra Extra Large 30 pieces in one box, join together to form one lantern Color: Black  Item Composition: Plastic</t>
  </si>
  <si>
    <t>36000-XXL-GN</t>
  </si>
  <si>
    <t>738362027266</t>
  </si>
  <si>
    <t>20.5" 3D LANTERN/GREEN</t>
  </si>
  <si>
    <t>Product Description: 3D Lantern Extra Extra Large 30 pieces in one box, join together to form one lantern Color: Green  Item Composition: Plastic</t>
  </si>
  <si>
    <t>36000-XXL-GR</t>
  </si>
  <si>
    <t>738362032048</t>
  </si>
  <si>
    <t>20.5" 3D LANTERN/GREY</t>
  </si>
  <si>
    <t>36000-XXL-LB</t>
  </si>
  <si>
    <t>738362027280</t>
  </si>
  <si>
    <t>20.5" 3D LANTERN/LIGHT BLUE</t>
  </si>
  <si>
    <t>Product Description: 3D Lantern Extra Extra Large 30 pieces in one box, join together to form one lantern Color: Light Blue  Item Composition: Plastic</t>
  </si>
  <si>
    <t>36000-XXL-OR</t>
  </si>
  <si>
    <t>738362027327</t>
  </si>
  <si>
    <t>20.5" 3D LANTERN/ORANGE</t>
  </si>
  <si>
    <t>Product Description: 3D Lantern Extra Extra Large 30 pieces in one box, join together to form one lantern Color: Orange  Item Composition: Plastic</t>
  </si>
  <si>
    <t>36000-XXL-PK</t>
  </si>
  <si>
    <t>738362027273</t>
  </si>
  <si>
    <t>20.5" 3D LANTERN/PINK</t>
  </si>
  <si>
    <t>Product Description: 3D Lantern Extra Extra Large 30 pieces in one box, join together to form one lantern Color: Pink  Item Composition: Plastic</t>
  </si>
  <si>
    <t>36000-XXL-PP</t>
  </si>
  <si>
    <t>738362027303</t>
  </si>
  <si>
    <t>20.5" 3D LANTERN/PURPLE</t>
  </si>
  <si>
    <t>Product Description: 3D Lantern Extra Extra Large 30 pieces in one box, join together to form one lantern Color: Purple  Item Composition: Plastic</t>
  </si>
  <si>
    <t>36000-XXL-RD</t>
  </si>
  <si>
    <t>738362027259</t>
  </si>
  <si>
    <t>20.5" 3D LANTERN/RED</t>
  </si>
  <si>
    <t>Product Description: 3D Lantern Extra Extra Large 30 pieces in one box, join together to form one lantern Color: Red  Item Composition: Plastic</t>
  </si>
  <si>
    <t>36000-XXL-WT</t>
  </si>
  <si>
    <t>738362027242</t>
  </si>
  <si>
    <t>20.5" 3D LANTERN/WHITE</t>
  </si>
  <si>
    <t>Product Description: 3D Lantern Extra Extra Large 30 pieces in one box, join together to form one lantern Color: White  Item Composition: Plastic</t>
  </si>
  <si>
    <t>36000-XXL-YL</t>
  </si>
  <si>
    <t>738362027310</t>
  </si>
  <si>
    <t>20.5" 3D LANTERN/YELLOW</t>
  </si>
  <si>
    <t>Product Description: 3D Lantern Extra Extra Large 30 pieces in one box, join together to form one lantern Color: Yellow  Item Composition: Plastic</t>
  </si>
  <si>
    <t>36001</t>
  </si>
  <si>
    <t>ASSEMBLY CHARGE FOR 3D LANTERN</t>
  </si>
  <si>
    <t>Y:\0-GIGI\FOR TCHFM\3D\3D5.JPG</t>
  </si>
  <si>
    <t>36001-L-BG</t>
  </si>
  <si>
    <t>738362031256</t>
  </si>
  <si>
    <t>3DLANTERN KIT - 13.50" BLUE GREEN + LIGHT BULB + LIGHT CORD</t>
  </si>
  <si>
    <t>36001-L-BK</t>
  </si>
  <si>
    <t>3DLANTERN KIT - 13.50" BLACK + LIGHT BULB + LIGHT CORD</t>
  </si>
  <si>
    <t>36001-L-GN</t>
  </si>
  <si>
    <t>738362031355</t>
  </si>
  <si>
    <t>3DLANTERN KIT - 13.50" GREEN + LIGHT BULB + LIGHT CORD</t>
  </si>
  <si>
    <t>36001-L-LB</t>
  </si>
  <si>
    <t>738362031409</t>
  </si>
  <si>
    <t>3DLANTERN KIT - 13.50" LIGHT BLUE + LIGHT BULB + LIGHT CORD</t>
  </si>
  <si>
    <t>36001-L-OR</t>
  </si>
  <si>
    <t>738362031454</t>
  </si>
  <si>
    <t>3DLANTERN KIT - 13.50" ORANGE + LIGHT BULB + LIGHT CORD</t>
  </si>
  <si>
    <t>36001-L-PK</t>
  </si>
  <si>
    <t>738362031508</t>
  </si>
  <si>
    <t>3DLANTERN KIT - 13.50" PINK + LIGHT BULB + LIGHT CORD</t>
  </si>
  <si>
    <t>36001-L-PP</t>
  </si>
  <si>
    <t>3DLANTERN KIT - 13.50" PURPLE + LIGHT BULB + LIGHT CORD</t>
  </si>
  <si>
    <t>36001-L-RD</t>
  </si>
  <si>
    <t>738362031607</t>
  </si>
  <si>
    <t>3DLANTERN KIT - 13.50" RED + LIGHT BULB + LIGHT CORD</t>
  </si>
  <si>
    <t>36001-L-WT</t>
  </si>
  <si>
    <t>x</t>
  </si>
  <si>
    <t>738362031201</t>
  </si>
  <si>
    <t>3DLANTERN KIT - 13.50" WHITE + LIGHT BULB + LIGHT CORD</t>
  </si>
  <si>
    <t>36001-L-YL</t>
  </si>
  <si>
    <t>738362031652</t>
  </si>
  <si>
    <t>3DLANTERN KIT - 13.50" YELLOW + LIGHT BULB + LIGHT CORD</t>
  </si>
  <si>
    <t>36001-M-BG</t>
  </si>
  <si>
    <t>3DLANTERN KIT - 11" BLUE GREEN + LIGHT BULB + LIGHT CORD</t>
  </si>
  <si>
    <t>36001-M-BK</t>
  </si>
  <si>
    <t>3DLANTERN KIT - 11" BLACK + LIGHT BULB + LIGHT CORD</t>
  </si>
  <si>
    <t>36001-M-GN</t>
  </si>
  <si>
    <t>3DLANTERN KIT - 11" GREEN + LIGHT BULB + LIGHT CORD</t>
  </si>
  <si>
    <t>36001-M-LB</t>
  </si>
  <si>
    <t>3DLANTERN KIT - 11" LIGHT BLUE + LIGHT BULB + LIGHT CORD</t>
  </si>
  <si>
    <t>36001-M-OR</t>
  </si>
  <si>
    <t>3DLANTERN KIT - 11" ORANGE + LIGHT BULB + LIGHT CORD</t>
  </si>
  <si>
    <t>36001-M-PK</t>
  </si>
  <si>
    <t>3DLANTERN KIT - 11" PINK + LIGHT BULB + LIGHT CORD</t>
  </si>
  <si>
    <t>36001-M-PP</t>
  </si>
  <si>
    <t>3DLANTERN KIT - 11" PURPLE + LIGHT BULB + LIGHT CORD</t>
  </si>
  <si>
    <t>36001-M-RD</t>
  </si>
  <si>
    <t>3DLANTERN KIT - 11" RED + LIGHT BULB + LIGHT CORD</t>
  </si>
  <si>
    <t>36001-M-WT</t>
  </si>
  <si>
    <t>3DLANTERN KIT - 11" WHITE + LIGHT BULB + LIGHT CORD</t>
  </si>
  <si>
    <t>36001-M-YL</t>
  </si>
  <si>
    <t>3DLANTERN KIT - 11" YELLOW + LIGHT BULB + LIGHT CORD</t>
  </si>
  <si>
    <t>36001-S-BG</t>
  </si>
  <si>
    <t>3DLANTERN KIT - 8" BLUE GREEN + LIGHT BULB + LIGHT CORD</t>
  </si>
  <si>
    <t>36001-S-BK</t>
  </si>
  <si>
    <t>3DLANTERN KIT - 8" BLACK + LIGHT BULB + LIGHT CORD</t>
  </si>
  <si>
    <t>36001-S-GN</t>
  </si>
  <si>
    <t>3DLANTERN KIT - 8" GREEN + LIGHT BULB + LIGHT CORD</t>
  </si>
  <si>
    <t>36001-S-LB</t>
  </si>
  <si>
    <t>3DLANTERN KIT - 8" LIGHT BLUE + LIGHT BULB + LIGHT CORD</t>
  </si>
  <si>
    <t>36001-S-OR</t>
  </si>
  <si>
    <t>3DLANTERN KIT - 8" ORANGE + LIGHT BULB + LIGHT CORD</t>
  </si>
  <si>
    <t>36001-S-PK</t>
  </si>
  <si>
    <t>3DLANTERN KIT - 8" PINK + LIGHT BULB + LIGHT CORD</t>
  </si>
  <si>
    <t>36001-S-PP</t>
  </si>
  <si>
    <t>3DLANTERN KIT - 8" PURPLE + LIGHT BULB + LIGHT CORD</t>
  </si>
  <si>
    <t>36001-S-RD</t>
  </si>
  <si>
    <t>3DLANTERN KIT - 8" RED + LIGHT BULB + LIGHT CORD</t>
  </si>
  <si>
    <t>36001-S-WT</t>
  </si>
  <si>
    <t>3DLANTERN KIT - 8" WHITE + LIGHT BULB + LIGHT CORD</t>
  </si>
  <si>
    <t>36001-S-YL</t>
  </si>
  <si>
    <t>3DLANTERN KIT - 8" YELLOW + LIGHT BULB + LIGHT CORD</t>
  </si>
  <si>
    <t>36001-XL-BG</t>
  </si>
  <si>
    <t>3DLANTERN KIT - 16.5" BLUE GREEN + LIGHT BULB + LIGHT CORD</t>
  </si>
  <si>
    <t>36001-XL-BK</t>
  </si>
  <si>
    <t>3DLANTERN KIT - 16.5" BLACK + LIGHT BULB + LIGHT CORD</t>
  </si>
  <si>
    <t>36001-XL-GN</t>
  </si>
  <si>
    <t>3DLANTERN KIT - 16.5" GREEN + LIGHT BULB + LIGHT CORD</t>
  </si>
  <si>
    <t>36001-XL-LB</t>
  </si>
  <si>
    <t>3DLANTERN KIT - 16.5" LIGHT BLUE + LIGHT BULB + LIGHT CORD</t>
  </si>
  <si>
    <t>36001-XL-OR</t>
  </si>
  <si>
    <t>3DLANTERN KIT - 16.5" ORANGE + LIGHT BULB + LIGHT CORD</t>
  </si>
  <si>
    <t>36001-XL-PK</t>
  </si>
  <si>
    <t>3DLANTERN KIT - 16.5" PINK + LIGHT BULB + LIGHT CORD</t>
  </si>
  <si>
    <t>36001-XL-PP</t>
  </si>
  <si>
    <t>3DLANTERN KIT - 16.5" PURPLE + LIGHT BULB + LIGHT CORD</t>
  </si>
  <si>
    <t>36001-XL-RD</t>
  </si>
  <si>
    <t>3DLANTERN KIT - 16.5" RED + LIGHT BULB + LIGHT CORD</t>
  </si>
  <si>
    <t>36001-XL-WT</t>
  </si>
  <si>
    <t>3DLANTERN KIT - 16.5" WHITE + LIGHT BULB + LIGHT CORD</t>
  </si>
  <si>
    <t>36001-XL-YL</t>
  </si>
  <si>
    <t>3DLANTERN KIT - 16.5" YELLOW + LIGHT BULB + LIGHT CORD</t>
  </si>
  <si>
    <t>36001-XXL-BG</t>
  </si>
  <si>
    <t>3DLANTERN KIT - 20.5" BLUE GREEN + LIGHT BULB + LIGHT CORD</t>
  </si>
  <si>
    <t>36001-XXL-BK</t>
  </si>
  <si>
    <t>3DLANTERN KIT - 20.5" BLACK + LIGHT BULB + LIGHT CORD</t>
  </si>
  <si>
    <t>36001-XXL-GN</t>
  </si>
  <si>
    <t>3DLANTERN KIT - 20.5" GREEN + LIGHT BULB + LIGHT CORD</t>
  </si>
  <si>
    <t>36001-XXL-LB</t>
  </si>
  <si>
    <t>3DLANTERN KIT - 20.5" LIGHT BLUE + LIGHT BULB + LIGHT CORD</t>
  </si>
  <si>
    <t>36001-XXL-OR</t>
  </si>
  <si>
    <t>3DLANTERN KIT - 20.5" ORANGE + LIGHT BULB + LIGHT CORD</t>
  </si>
  <si>
    <t>36001-XXL-PK</t>
  </si>
  <si>
    <t>3DLANTERN KIT - 20.5" PINK + LIGHT BULB + LIGHT CORD</t>
  </si>
  <si>
    <t>36001-XXL-PP</t>
  </si>
  <si>
    <t>3DLANTERN KIT - 20.5" PURPLE + LIGHT BULB + LIGHT CORD</t>
  </si>
  <si>
    <t>36001-XXL-RD</t>
  </si>
  <si>
    <t>3DLANTERN KIT - 20.5" RED + LIGHT BULB + LIGHT CORD</t>
  </si>
  <si>
    <t>36001-XXL-WT</t>
  </si>
  <si>
    <t>3DLANTERN KIT - 20.5" WHITE + LIGHT BULB + LIGHT CORD</t>
  </si>
  <si>
    <t>36001-XXL-YL</t>
  </si>
  <si>
    <t>3DLANTERN KIT - 20.5" YELLOW + LIGHT BULB + LIGHT CORD</t>
  </si>
  <si>
    <t>36002CT</t>
  </si>
  <si>
    <t>06E1</t>
  </si>
  <si>
    <t>WROUGHT IRON CONSOLETABLE W/-DD</t>
  </si>
  <si>
    <t>Z:\BV32\IMAGES\RETIRED\36002CT.JPG</t>
  </si>
  <si>
    <t>36002D</t>
  </si>
  <si>
    <t>06C1</t>
  </si>
  <si>
    <t>4 PANEL HANDCARVED &amp; H PAINTED-DD</t>
  </si>
  <si>
    <t>Z:\BV32\IMAGES\RETIRED\36002D.JPG</t>
  </si>
  <si>
    <t>36002FL</t>
  </si>
  <si>
    <t>MTL TUBE FLOOR LAMP-ZABRE-1PC/2BOX-DD</t>
  </si>
  <si>
    <t>Z:\BV32\IMAGES\RETIRED\36002FL.JPG</t>
  </si>
  <si>
    <t>36002PL</t>
  </si>
  <si>
    <t>HAND PAINTED CERAMIC PLATE-DD</t>
  </si>
  <si>
    <t>Z:\BV32\IMAGES\RETIRED\36002PL.JPG</t>
  </si>
  <si>
    <t>36003-L-BG</t>
  </si>
  <si>
    <t>17A1</t>
  </si>
  <si>
    <t>738362035223</t>
  </si>
  <si>
    <t>13.5" 3D LANTERN FLOWER</t>
  </si>
  <si>
    <t>Z:\BV32\IMAGES\36003-L-BG.JPG</t>
  </si>
  <si>
    <t>36003-L-GN</t>
  </si>
  <si>
    <t>738362035285</t>
  </si>
  <si>
    <t>Z:\BV32\IMAGES\36003-L-GN.JPG</t>
  </si>
  <si>
    <t>36003-L-OR</t>
  </si>
  <si>
    <t>738362035346</t>
  </si>
  <si>
    <t>Z:\BV32\IMAGES\36003-L-OR.JPG</t>
  </si>
  <si>
    <t>36003-L-PK</t>
  </si>
  <si>
    <t>738362035315</t>
  </si>
  <si>
    <t>Z:\BV32\IMAGES\36003-L-PK.JPG</t>
  </si>
  <si>
    <t>36003-L-WT</t>
  </si>
  <si>
    <t>738362035193</t>
  </si>
  <si>
    <t>Z:\BV32\IMAGES\36003-L-WT.JPG</t>
  </si>
  <si>
    <t>36004-L-BG</t>
  </si>
  <si>
    <t>738362035230</t>
  </si>
  <si>
    <t>13.5" 3D LANTERN LEAF</t>
  </si>
  <si>
    <t>Z:\BV32\IMAGES\36004-L-BG.JPG</t>
  </si>
  <si>
    <t>36004-L-GN</t>
  </si>
  <si>
    <t>738362035292</t>
  </si>
  <si>
    <t>Z:\BV32\IMAGES\36004-L-GN.JPG</t>
  </si>
  <si>
    <t>36004-L-OR</t>
  </si>
  <si>
    <t>738362035353</t>
  </si>
  <si>
    <t>Z:\BV32\IMAGES\36004-L-OR.JPG</t>
  </si>
  <si>
    <t>36004-L-PK</t>
  </si>
  <si>
    <t>738362035322</t>
  </si>
  <si>
    <t>Z:\BV32\IMAGES\36004-L-PK.JPG</t>
  </si>
  <si>
    <t>36004-L-WT</t>
  </si>
  <si>
    <t>738362035209</t>
  </si>
  <si>
    <t>Z:\BV32\IMAGES\36004-L-WT.JPG</t>
  </si>
  <si>
    <t>36005-L-BG</t>
  </si>
  <si>
    <t>738362035247</t>
  </si>
  <si>
    <t>13.5" 3D LANTERN SQUARE</t>
  </si>
  <si>
    <t>Z:\BV32\IMAGES\36005-L-BG.JPG</t>
  </si>
  <si>
    <t>36005-L-GN</t>
  </si>
  <si>
    <t>738362035308</t>
  </si>
  <si>
    <t>Z:\BV32\IMAGES\36005-L-GN.JPG</t>
  </si>
  <si>
    <t>36005-L-OR</t>
  </si>
  <si>
    <t>18C1</t>
  </si>
  <si>
    <t>738362035360</t>
  </si>
  <si>
    <t>Z:\BV32\IMAGES\36005-L-OR.JPG</t>
  </si>
  <si>
    <t>36005-L-PK</t>
  </si>
  <si>
    <t>738362035339</t>
  </si>
  <si>
    <t>Z:\BV32\IMAGES\36005-L-PK.JPG</t>
  </si>
  <si>
    <t>36005-L-WT</t>
  </si>
  <si>
    <t>738362035216</t>
  </si>
  <si>
    <t>Z:\BV32\IMAGES\36005-L-WT.JPG</t>
  </si>
  <si>
    <t>36101</t>
  </si>
  <si>
    <t>CEILING LAMP-CHROME 24 LIGHTS-28 mirror bulbs included</t>
  </si>
  <si>
    <t>HD-LT</t>
  </si>
  <si>
    <t>Z:\BV32\IMAGES\36101.JPG</t>
  </si>
  <si>
    <t>Product Description: 3D Hanging Chrome Ceiling Lamp 24 lights Bulb: 24 + 4 extra mirror bulbs included, maximum 25 watt Cable: Three core round cable, 2100 mm Color: Silver Three dimensional  Item Composition: Chrome</t>
  </si>
  <si>
    <t>14X9X23</t>
  </si>
  <si>
    <t>36102</t>
  </si>
  <si>
    <t>CEILING LAMP-CLEAR ACRYLIC-4 halogen bulbs included</t>
  </si>
  <si>
    <t>Z:\BV32\IMAGES\36102.JPG</t>
  </si>
  <si>
    <t xml:space="preserve">Product Description: Hanging Chrome Ceiling Lamp with Acrylic Beads Bulb: halogen, maximum 150 watt Cable: Three core round cable, 1800 mm Color: Silver 4 halogen bulbs included  Item Composition: Acrylic/chrome </t>
  </si>
  <si>
    <t>20X20X11.5</t>
  </si>
  <si>
    <t>36103</t>
  </si>
  <si>
    <t>CEILING LAMP-CHROME 50 LIGHTS-bulbs included</t>
  </si>
  <si>
    <t>Z:\BV32\IMAGES\36103.JPG</t>
  </si>
  <si>
    <t xml:space="preserve">Product Description: Hanging Chrome Ceiling Lamp 50 lights Bulb: 50 + 2 extra mirror bulbs included, maximum 15 watt Cable: Three core round cable, 2000 mm Color: Silver  Item Composition: Chrome   </t>
  </si>
  <si>
    <t>15.5X7X29.5</t>
  </si>
  <si>
    <t>36104-BK</t>
  </si>
  <si>
    <t>CEILING LAMP-BLACK DOME-bulb not included</t>
  </si>
  <si>
    <t>Z:\BV32\IMAGES\36104-BK.JPG</t>
  </si>
  <si>
    <t xml:space="preserve">Product Description: Hanging Metal Ceiling Lamp Dome shape Bulb: not included, maximum 75 watt Cable: Two core round cable, 1900 mm Lamp shade 375 mm Color: Black  Item Composition: Metal </t>
  </si>
  <si>
    <t>18.5X18.5X18.5</t>
  </si>
  <si>
    <t>36104-WT</t>
  </si>
  <si>
    <t>CEILING LAMP-WHITE DOME-bulb not included</t>
  </si>
  <si>
    <t>Z:\BV32\IMAGES\36104-WT.JPG</t>
  </si>
  <si>
    <t xml:space="preserve">Product Description: Hanging Metal Ceiling Lamp Dome shape Bulb: not included, maximum 75 watt Cable: Two core round cable, 1900 mm Lamp shade 375 mm Color: White  Item Composition: Metal  </t>
  </si>
  <si>
    <t>36105-BK</t>
  </si>
  <si>
    <t>6B1</t>
  </si>
  <si>
    <t>CEILING LAMP-7 MINI DOMES BLACK</t>
  </si>
  <si>
    <t>Z:\BV32\IMAGES\36105-BK.JPG</t>
  </si>
  <si>
    <t xml:space="preserve">Product Description: Hanging Metal Ceiling Lamp 7 mini domes Bulb: maximum 15 watt Cable Length: Color: Black  Item Composition: Metal </t>
  </si>
  <si>
    <t>28X15X8</t>
  </si>
  <si>
    <t>36105-WT</t>
  </si>
  <si>
    <t>CEILING LAMP-7 MINI DOMES WHITE</t>
  </si>
  <si>
    <t>Z:\BV32\IMAGES\36105-WT.JPG</t>
  </si>
  <si>
    <t xml:space="preserve">Product Description: Hanging Metal Ceiling Lamp 7 mini domes Bulb: maximum 15 watt  Cable Length: Color: White  Item Composition: Metal </t>
  </si>
  <si>
    <t>36106</t>
  </si>
  <si>
    <t>8L1</t>
  </si>
  <si>
    <t>738362029802</t>
  </si>
  <si>
    <t>CEILING LAMP- ALUMINUM LAYERS</t>
  </si>
  <si>
    <t>Z:\BV32\IMAGES\36106.JPG</t>
  </si>
  <si>
    <t xml:space="preserve">Product Description: Aluminum/metal Hanging Globe Shaped Ceiling Lamp Many curved aluminum pieces Bulb: maximum 100 watt Cable Length: Color: White  Item Composition: Aluminum/metal </t>
  </si>
  <si>
    <t>22X22X22</t>
  </si>
  <si>
    <t>36107</t>
  </si>
  <si>
    <t>CEILING LAMP-15 BLACK FABRIC SHADES</t>
  </si>
  <si>
    <t>Z:\BV32\IMAGES\36107.JPG</t>
  </si>
  <si>
    <t xml:space="preserve">Product Description: 3D Hanging Ceiling Lamp 15 black fabric shades, white inside Three dimensional Bulb: maximum 7 watt Cable Length: Color: Black  Item Composition: Metal spokes, fabric coated shades  </t>
  </si>
  <si>
    <t>17X17X24.5</t>
  </si>
  <si>
    <t>36108</t>
  </si>
  <si>
    <t>7F2,18D1</t>
  </si>
  <si>
    <t>738362029826</t>
  </si>
  <si>
    <t>CEILING LAMP-ASSORTED CRYSTALS</t>
  </si>
  <si>
    <t>Z:\BV32\IMAGES\36108.JPG</t>
  </si>
  <si>
    <t>Product Description: Chrome Ceiling Lamp with Assorted Crystals Single bar supported by three adjustable cables Central electric wire 9 bulb sockets hang from chrome bar 38 strings of assorted crystals in clear color Bulb: chandelier bulb, maximum 25 watt Space between bulbs: Bar length: 47" Color: Silver  Item Composition: Chrome   Bar: 1" diameter</t>
  </si>
  <si>
    <t>36109-BK</t>
  </si>
  <si>
    <t>16D2,16D3</t>
  </si>
  <si>
    <t>738362029833</t>
  </si>
  <si>
    <t>CEILING LAMP- BLACK TWINE CHANDELIER</t>
  </si>
  <si>
    <t>Z:\BV32\IMAGES\36109-BK.JPG</t>
  </si>
  <si>
    <t xml:space="preserve">Product Description: Ceiling Lamp Black twine Bulb: maximum 60 watt Cable Length: Color: Black  Item Composition: Twine  </t>
  </si>
  <si>
    <t xml:space="preserve">20*20*18  </t>
  </si>
  <si>
    <t>36109-WT</t>
  </si>
  <si>
    <t>16D3,16E2</t>
  </si>
  <si>
    <t>738362029840</t>
  </si>
  <si>
    <t>CEILING LAMP- WHITE TWINE CHANDELIER</t>
  </si>
  <si>
    <t>Z:\BV32\IMAGES\36109-WT.JPG</t>
  </si>
  <si>
    <t xml:space="preserve">Product Description: Ceiling Lamp White twine Bulb: maximum 60 watt Cable Length: Color: White  Item Composition: Twine  </t>
  </si>
  <si>
    <t>36110-BK</t>
  </si>
  <si>
    <t>738362029857</t>
  </si>
  <si>
    <t>CEILING LAMP- BLACK TWINE SPHERE</t>
  </si>
  <si>
    <t>Z:\BV32\IMAGES\36110-BK.JPG</t>
  </si>
  <si>
    <t>Product Description: Black Twine Sphere Ceiling Lamp Bulb centrally suspended inside sphere Bulb: maximum 60 watt Cable Length: Color: Black  Item Composition: Twine</t>
  </si>
  <si>
    <t xml:space="preserve">20*20*20  </t>
  </si>
  <si>
    <t>36110-WT</t>
  </si>
  <si>
    <t>8L2,8L3</t>
  </si>
  <si>
    <t>738362029864</t>
  </si>
  <si>
    <t>CEILING LAMP- WHITE TWINE SPHERE</t>
  </si>
  <si>
    <t>Z:\BV32\IMAGES\36110-WT.JPG</t>
  </si>
  <si>
    <t>Product Description: White Twine Sphere Ceiling Lamp Bulb centrally suspended inside sphere Bulb: maximum 60 watt Cable Length: Color: White  Item Composition: Twine</t>
  </si>
  <si>
    <t>20*20*20</t>
  </si>
  <si>
    <t>36111-BK</t>
  </si>
  <si>
    <t>17D2,17D3</t>
  </si>
  <si>
    <t>738362029871</t>
  </si>
  <si>
    <t>CEILING LAMP- BLACK STRAW</t>
  </si>
  <si>
    <t>Z:\BV32\IMAGES\36111-BK.JPG</t>
  </si>
  <si>
    <t xml:space="preserve">Product Description: Round String Ceiling Lamp White Cable Convenient hole to change bulb Bulb: maximum 75 watt Cable Length: Color: Black string with white cable  Item Composition: Paper String  </t>
  </si>
  <si>
    <t>36111-BR</t>
  </si>
  <si>
    <t>738362029888</t>
  </si>
  <si>
    <t>CEILING LAMP- BROWN STRAW</t>
  </si>
  <si>
    <t>Z:\BV32\IMAGES\36111-BR.JPG</t>
  </si>
  <si>
    <t xml:space="preserve">Product Description: Round String Ceiling Lamp White Cable Convenient hole to change bulb Bulb: maximum 75 watt Cable Length: Color: Brown string with white cable  Item Composition: Paper String   </t>
  </si>
  <si>
    <t>36111-GN</t>
  </si>
  <si>
    <t>738362029895</t>
  </si>
  <si>
    <t>CEILING LAMP- LIME GREEN STRAW</t>
  </si>
  <si>
    <t>Z:\BV32\IMAGES\36111-GN.JPG</t>
  </si>
  <si>
    <t xml:space="preserve">Product Description: Round String Ceiling Lamp White Cable Convenient hole to change bulb Bulb: maximum 75 watt Cable Length: Color: Lime string with white cable  Item Composition: Paper String  </t>
  </si>
  <si>
    <t>36111-OR</t>
  </si>
  <si>
    <t>738362029901</t>
  </si>
  <si>
    <t>CEILING LAMP- ORANGE STRAW</t>
  </si>
  <si>
    <t>Z:\BV32\IMAGES\36111-OR.JPG</t>
  </si>
  <si>
    <t xml:space="preserve">Product Description: Round String Ceiling Lamp White Cable Convenient hole to change bulb Bulb: maximum 75 watt Cable Length: Color: Orange string with white cable  Item Composition: Paper String   </t>
  </si>
  <si>
    <t>36111-RD</t>
  </si>
  <si>
    <t>17C2,17C3</t>
  </si>
  <si>
    <t>738362029918</t>
  </si>
  <si>
    <t>CEILING LAMP- RED STRAW</t>
  </si>
  <si>
    <t>Z:\BV32\IMAGES\36111-RD.JPG</t>
  </si>
  <si>
    <t xml:space="preserve">Product Description: Round String Ceiling Lamp White Cable Convenient hole to change bulb Bulb: maximum 75 watt Cable Length: Color: Red string with white cable  Item Composition: Paper String   </t>
  </si>
  <si>
    <t>36111-WT</t>
  </si>
  <si>
    <t>738362029925</t>
  </si>
  <si>
    <t>CEILING LAMP- WHITE STRAW</t>
  </si>
  <si>
    <t>Z:\BV32\IMAGES\36111-WT.JPG</t>
  </si>
  <si>
    <t xml:space="preserve">Product Description: Round String Ceiling Lamp White Cable Convenient hole to change bulb Bulb: maximum 75 watt Cable Length: Color: White string with white cable  Item Composition: Paper String   </t>
  </si>
  <si>
    <t>36112-BK</t>
  </si>
  <si>
    <t>TABLE LAMP- BLACK STRAW</t>
  </si>
  <si>
    <t>Z:\BV32\IMAGES\36112-BK.JPG</t>
  </si>
  <si>
    <t xml:space="preserve">Product Description: Round String Table Lamp White Cable Change bulb through bottom of lamp Bulb: maximum 75 watt Cable Length: Color: Black string with white cable  Item Composition: Paper String   </t>
  </si>
  <si>
    <t>13X13X13</t>
  </si>
  <si>
    <t>36112-BR</t>
  </si>
  <si>
    <t>738362029949</t>
  </si>
  <si>
    <t>TABLE LAMP- BROWN STRAW</t>
  </si>
  <si>
    <t>Z:\BV32\IMAGES\36112-BR.JPG</t>
  </si>
  <si>
    <t xml:space="preserve">Product Description: Round String Table Lamp White Cable Change bulb through bottom of lamp Bulb: maximum 75 watt Cable Length: Color: Brown string with white cable  Item Composition: Paper String   </t>
  </si>
  <si>
    <t>13.5 X13.5 X13</t>
  </si>
  <si>
    <t>36112-WT</t>
  </si>
  <si>
    <t>TABLE LAMP- WHITE STRAW</t>
  </si>
  <si>
    <t>Z:\BV32\IMAGES\36112-WT.JPG</t>
  </si>
  <si>
    <t xml:space="preserve">Product Description: Round String Table Lamp White Cable Change bulb through bottom of lamp Bulb: maximum 75 watt Cable Length: Color: White string with white cable  Item Composition: Paper String   </t>
  </si>
  <si>
    <t>36113-BK</t>
  </si>
  <si>
    <t>6F1</t>
  </si>
  <si>
    <t>FLOOR LAMP-ARC WITH BLACK LAMP SHADE-bulb not included</t>
  </si>
  <si>
    <t>Z:\BV32\IMAGES\36113-BK.JPG</t>
  </si>
  <si>
    <t xml:space="preserve">Product Description: Arc Floor Lamp  Black fabric (on PS board) lamp shade Bulb: bulb not included, maximum 75 watts Color: Black On-Off foot switch Height: 68 inches Black marble base  Item Composition: Metal/marble/fabric </t>
  </si>
  <si>
    <t xml:space="preserve">93X28X4'  </t>
  </si>
  <si>
    <t>36113-WT</t>
  </si>
  <si>
    <t>7G1</t>
  </si>
  <si>
    <t>FLOOR LAMP-ARC WITH WHITE LAMP SHADE-bulb not included</t>
  </si>
  <si>
    <t>Z:\BV32\IMAGES\36113-WT.JPG</t>
  </si>
  <si>
    <t xml:space="preserve">Product Description: Arc Floor Lamp  White fabric (on PS board) lamp shade Bulb: bulb not included, maximum 75 watts Color: White On-Off foot switch Height: 68 inches White marble base  Item Composition: Metal/marble/fabric </t>
  </si>
  <si>
    <t>93X28X4</t>
  </si>
  <si>
    <t>36114-BK</t>
  </si>
  <si>
    <t>FLOOR LAMP-BLACK LAMP SHADE-bulb not included</t>
  </si>
  <si>
    <t>Z:\BV32\IMAGES\36114-BK.JPG</t>
  </si>
  <si>
    <t xml:space="preserve">Product Description: Floor lamp  Black fabric (on PS board) lamp shade Bulb: bulb not included, maximum 60 watts Color: Black On-Off foot switch Height: 70 inches Black marble base  Item Composition: Metal/marble/fabric </t>
  </si>
  <si>
    <t>40.5X25X2.75</t>
  </si>
  <si>
    <t>36115</t>
  </si>
  <si>
    <t>2E1</t>
  </si>
  <si>
    <t>FLOOR LAMP-CHROME ARC/WHITE ACRYLIC SHADE-no bulb</t>
  </si>
  <si>
    <t>Z:\BV32\IMAGES\36115.JPG</t>
  </si>
  <si>
    <t xml:space="preserve">Product Description: Adjustable Chrome Arc Floor Lamp  Shade: white acrylic Bulb: bulb not included, maximum 60 watts Color: silver/white  On-Off foot switch Height: 63 inches White marble base  Item Composition: Metal/acrylic/marble </t>
  </si>
  <si>
    <t>60X21X4</t>
  </si>
  <si>
    <t>36116-CR</t>
  </si>
  <si>
    <t>3E1,3EF3</t>
  </si>
  <si>
    <t>FLOOR LAMP-CHROME ARC/METAL SHADE</t>
  </si>
  <si>
    <t>Z:\BV32\IMAGES\36116-CR.JPG</t>
  </si>
  <si>
    <t xml:space="preserve">Product Description: Chrome Arc Floor Lamp  Metal lamp shade Bulb: bulb not included, maximum 100 watts Color: Silver On-Off foot switch Height: 80 inches White marble base  Item Composition: Chrome/metal/marble </t>
  </si>
  <si>
    <t>69X24X3</t>
  </si>
  <si>
    <t>36117-CR</t>
  </si>
  <si>
    <t>5E1</t>
  </si>
  <si>
    <t>FLOOR LAMP-CHROME ARC W/5 ADJUSTABLE ARMS</t>
  </si>
  <si>
    <t>Z:\BV32\IMAGES\36117-CR.JPG</t>
  </si>
  <si>
    <t xml:space="preserve">Product Description: Chrome Arc Floor Lamp with 5 Adjustable Arms Shade: 5 chrome shades with white painting inside Bulb: bulbs not included, maximum 40 watts Color: Silver On-Off foot switch Height: 85 inches White marble base  Item Composition: Chrome/marble </t>
  </si>
  <si>
    <t xml:space="preserve">70X18X4  </t>
  </si>
  <si>
    <t>36118-WT</t>
  </si>
  <si>
    <t>FLOOR LAMP- CHROME ARC W/WHITE MARBLE BLOCK</t>
  </si>
  <si>
    <t>Z:\BV32\IMAGES\36118-WT.JPG</t>
  </si>
  <si>
    <t xml:space="preserve">Product Description: Chrome Arc Floor Lamp  Shade: nickle metal Bulb: bulb not included, maximum 100 watts Color: Silver On-Off foot switch Height: 105 inches White marble block base  Item Composition: Chrome/marble </t>
  </si>
  <si>
    <t>60X9.5X3</t>
  </si>
  <si>
    <t>36119-BK</t>
  </si>
  <si>
    <t>13E1, 13E3,13G1</t>
  </si>
  <si>
    <t>738362030075</t>
  </si>
  <si>
    <t>FLOOR LAMP- BLACK ADJUSTABLE LAMP</t>
  </si>
  <si>
    <t>Z:\BV32\IMAGES\36119-BK.JPG</t>
  </si>
  <si>
    <t xml:space="preserve">Product Description: Adjustable Floor Lamp Shade: Black outside/white inside Bulb: maximum 60 watt Height: 65" Wire Length: Color: Black  Item Composition: Metal </t>
  </si>
  <si>
    <t xml:space="preserve">37*16*9  </t>
  </si>
  <si>
    <t>36119-WT</t>
  </si>
  <si>
    <t>13E2, 13E3</t>
  </si>
  <si>
    <t>738362030082</t>
  </si>
  <si>
    <t>FLOOR LAMP- WHITE ADJUSTABLE LAMP</t>
  </si>
  <si>
    <t>Z:\BV32\IMAGES\36119-WT.JPG</t>
  </si>
  <si>
    <t xml:space="preserve">Product Description: Adjustable Floor Lamp Shade: White outside/white inside Bulb: maximum 60 watt Height: 65" Wire Length: Color: White  Item Composition: Metal </t>
  </si>
  <si>
    <t>37*16*9'</t>
  </si>
  <si>
    <t>36187-L</t>
  </si>
  <si>
    <t>6B1,19B3</t>
  </si>
  <si>
    <t>738362054668</t>
  </si>
  <si>
    <t>LED LANTERN WITH FLAME EFFECT-BLACK</t>
  </si>
  <si>
    <t>Z:\BV32\IMAGES\36187-L.JPG</t>
  </si>
  <si>
    <t>19*19*60cm LED plastic lantern with fire effect, with ON/OFF Remote Controller.   with 60leds, 4 side with frosted ORANGE glass window, yellow flckering light,  operated by 3*AA  battery, not incl.  RC operated by 1*CR2025 battery, incl.  outdoor use IP44 Lantern color: solid black</t>
  </si>
  <si>
    <t>8513.10.90.00</t>
  </si>
  <si>
    <t>LED LANTERN</t>
  </si>
  <si>
    <t>36187-S</t>
  </si>
  <si>
    <t>8B1, 9E3</t>
  </si>
  <si>
    <t>738362054651</t>
  </si>
  <si>
    <t>Z:\BV32\IMAGES\36187-S.JPG</t>
  </si>
  <si>
    <t>19*19*46cm LED plastic lantern with fire effect, with ON/OFF Remote Controller,   with 48leds and 4 side with frosted ORANGE glass window,  yellow flickering light,  operated by 3*AA battery, not incl. RC operated by 1*CR2025 battery, incl.  outdoor use IP44 Lantern color: solid black</t>
  </si>
  <si>
    <t>36188-AG</t>
  </si>
  <si>
    <t>9F2</t>
  </si>
  <si>
    <t>738362054675</t>
  </si>
  <si>
    <t>LED LANTERN WITH FLAME EFFECT-GOLD BRUSH</t>
  </si>
  <si>
    <t>Z:\BV32\IMAGES\36188-AG.JPG</t>
  </si>
  <si>
    <t>D24*H51cm LED plastic lantern with fire effect, with  ON/OFF remote controller.  with 48leds and 4 side with frosted ORANGE glass window,  yellow flickering light,  operated by 3*AA battery, not incl.  RC operated by 1*CR2025 battery, incl.  outdoor use IP44 Lantern color: anti-gold</t>
  </si>
  <si>
    <t>36188-AS</t>
  </si>
  <si>
    <t>4G2, 7A1,A2</t>
  </si>
  <si>
    <t>738362054682</t>
  </si>
  <si>
    <t>LED LANTERN WITH FLAME EFFECT-SILVER BRUSH</t>
  </si>
  <si>
    <t>Z:\BV32\IMAGES\36188-AS.JPG</t>
  </si>
  <si>
    <t>D24*H51cm LED plastic lantern with fire effect, with  ON/OFF remote controller.  with 48leds and 4 side with frosted ORANGE glass window,  yellow flickering light,  operated by 3*AA battery, not incl.  RC operated by 1*CR2025 battery, incl.  outdoor use IP44 Lantern color: anti-silver</t>
  </si>
  <si>
    <t>36189-S</t>
  </si>
  <si>
    <t>5K3, 9F2</t>
  </si>
  <si>
    <t>738362054699</t>
  </si>
  <si>
    <t>Z:\BV32\IMAGES\36189-S.JPG</t>
  </si>
  <si>
    <t>17.5*17.5*40cm LED plastic lantern with fire effect,  with ON/OFF Remote Controller,  with 48leds and 4 side with frosted ORANGE glass window,  yellow flickering light,  operated by 2*C battery, not incl.  RC operated by 1*CR2025 battery, incl.  outdoor use IP44 Lantern color:  solid black</t>
  </si>
  <si>
    <t>36190-BG</t>
  </si>
  <si>
    <t>738362045017</t>
  </si>
  <si>
    <t>GARDEN LASER LIGHT W/TIMER REMOTE- BLUE &amp; GREEN (ship 36190-RG-B)</t>
  </si>
  <si>
    <t>Z:\BV32\IMAGES\36190-BG.JPG</t>
  </si>
  <si>
    <t xml:space="preserve">Projects thousands of coloured lights onto any surface including landscapes, pools, walls, dance floors and much more! Perfect for creating atmosphere for Holidays, Weddings, or any special occasion. Includes Universal RF remote with timer so you can control the Garden Laser Light from anywhere in and around the house. Energy efficient lighting that replaces hundreds of feet of string lights or standard landscape light.  Color: Blue &amp; Green Laser light field covers up to 40' x 40' area Laser Classification: Class 1 Waterproof Design 23ft cord included Ideal for both indoor and outdoor use </t>
  </si>
  <si>
    <t>36190-RG</t>
  </si>
  <si>
    <t>11F1,14E1</t>
  </si>
  <si>
    <t>738362045000</t>
  </si>
  <si>
    <t>GARDEN LASER LIGHT W/TIMER REMOTE- RED &amp; GREEN (ship 36190-RG-B)</t>
  </si>
  <si>
    <t>Z:\BV32\IMAGES\36190-RG.JPG</t>
  </si>
  <si>
    <t xml:space="preserve">Projects thousands of coloured lights onto any surface including landscapes, pools, walls, dance floors and much more! Perfect for creating atmosphere for Holidays, Weddings, or any special occasion. Includes Universal RF remote with timer so you can control the Garden Laser Light from anywhere in and around the house. Energy efficient lighting that replaces hundreds of feet of string lights or standard landscape light.  Color: Red &amp; Green Laser light field covers up to 40' x 40' area Laser Classification: Class 1 Waterproof Design 23ft cord included Ideal for both indoor and outdoor use </t>
  </si>
  <si>
    <t>36190-RG-B</t>
  </si>
  <si>
    <t>12/ 13 E1, K7K3</t>
  </si>
  <si>
    <t>738362048353</t>
  </si>
  <si>
    <t>GARDEN LASER LIGHT W/TIMER REMOTE- RED, GREEN &amp; BLUE</t>
  </si>
  <si>
    <t>Z:\BV32\IMAGES\36190-RG-B.JPG</t>
  </si>
  <si>
    <t xml:space="preserve">Product Description: Powerful garden laser light Projects thousands of coloured lights onto any surface including landscapes, pools, walls, dance floors and much more! Perfect for creating atmosphere for Holidays, Weddings, or any special occasion. Includes Universal RF remote with timer so you can control the Garden Laser Light from anywhere in and around the house. Energy efficient lighting that replaces hundreds of feet of string lights or standard landscape light.  Timer remote included Projects red, green and blue.  Red and Green dot lights, Blue LED floodlight.  Use each individually or make different lighting combinations.  Remote works with radio frequency and antenna. </t>
  </si>
  <si>
    <t xml:space="preserve"> LBG</t>
  </si>
  <si>
    <t>36191-RGB</t>
  </si>
  <si>
    <t>1/3 EF3,6F1, 21A3</t>
  </si>
  <si>
    <t>SX</t>
  </si>
  <si>
    <t>738362054644</t>
  </si>
  <si>
    <t>LED SNOWFALL PROJECTOR - 4 FUNCTIONS W/REMOTE AND ADP</t>
  </si>
  <si>
    <t>Z:\BV32\IMAGES\36191-RGB.JPG</t>
  </si>
  <si>
    <t xml:space="preserve">Indoor and Outdoor use                                                   98%ABS+2%PP   1xCR2032 3V for remote    60inch power cord  4pcs LEDs" </t>
  </si>
  <si>
    <t>9505.10.00.90</t>
  </si>
  <si>
    <t>XMAS DECOR</t>
  </si>
  <si>
    <t>36202</t>
  </si>
  <si>
    <t>01L2</t>
  </si>
  <si>
    <t>MICA NATURAL T LAMP-DD</t>
  </si>
  <si>
    <t>Z:\BV32\IMAGES\RETIRED\36202.JPG</t>
  </si>
  <si>
    <t>36204</t>
  </si>
  <si>
    <t>01L1</t>
  </si>
  <si>
    <t>Z:\BV32\IMAGES\RETIRED\36204.JPG</t>
  </si>
  <si>
    <t>36215</t>
  </si>
  <si>
    <t>S PINEAPPLE LAMP SHADE W/BEAD-2pc min-DD</t>
  </si>
  <si>
    <t>Z:\BV32\IMAGES\RETIRED\36215.JPG</t>
  </si>
  <si>
    <t>36216</t>
  </si>
  <si>
    <t>ELEPHA TB LMP W/BLK FABRIC SHD-2pc min-DD</t>
  </si>
  <si>
    <t>Z:\BV32\IMAGES\RETIRED\36216.JPG</t>
  </si>
  <si>
    <t>36217-B</t>
  </si>
  <si>
    <t>CAMEL TB  LMP W/BLK FBRIC SHD-2pc min-DD</t>
  </si>
  <si>
    <t>Z:\BV32\IMAGES\RETIRED\36217-B.JPG</t>
  </si>
  <si>
    <t>20 X 16.25 X 26.25</t>
  </si>
  <si>
    <t>36217-R</t>
  </si>
  <si>
    <t>01k1</t>
  </si>
  <si>
    <t>CAMEL TBLE LMP W/RATTAN SHD-2pc min-DD</t>
  </si>
  <si>
    <t>Z:\BV32\IMAGES\RETIRED\36217-R.JPG</t>
  </si>
  <si>
    <t>30 X 16.5 X 18.5</t>
  </si>
  <si>
    <t>36218-B</t>
  </si>
  <si>
    <t>01M2 1K3</t>
  </si>
  <si>
    <t>MONKEY TB  LMP-BLK FABRIC SHD-2pc min-DD</t>
  </si>
  <si>
    <t>Z:\BV32\IMAGES\RETIRED\36218-B.JPG</t>
  </si>
  <si>
    <t xml:space="preserve">min order 2 pc </t>
  </si>
  <si>
    <t>27 X 16.5 X 17</t>
  </si>
  <si>
    <t>36218-R</t>
  </si>
  <si>
    <t>01M2</t>
  </si>
  <si>
    <t>MONKEY TBLE LMP W/RATTAN SHD-2pc min-DD</t>
  </si>
  <si>
    <t>Z:\BV32\IMAGES\RETIRED\36218-R.JPG</t>
  </si>
  <si>
    <t>36219-B</t>
  </si>
  <si>
    <t>02D2</t>
  </si>
  <si>
    <t>E &amp; G TBLE LMP W/BL FABR SHD-2pc min-DD</t>
  </si>
  <si>
    <t>Z:\BV32\IMAGES\RETIRED\36219-B.JPG</t>
  </si>
  <si>
    <t>36219-R</t>
  </si>
  <si>
    <t>08E1</t>
  </si>
  <si>
    <t>E &amp; G TBLE LMP W/RATTAN SHD-2pc min-DD</t>
  </si>
  <si>
    <t>Z:\BV32\IMAGES\RETIRED\36219-R.JPG</t>
  </si>
  <si>
    <t>36220</t>
  </si>
  <si>
    <t>02D1</t>
  </si>
  <si>
    <t>BUFFET LAMP W/RATTAN SHADE-3pc min-DD</t>
  </si>
  <si>
    <t>Z:\BV32\IMAGES\RETIRED\36220.JPG</t>
  </si>
  <si>
    <t>36221</t>
  </si>
  <si>
    <t>02E2</t>
  </si>
  <si>
    <t>BUFFET LAMP-26 INCH-DD</t>
  </si>
  <si>
    <t>Z:\BV32\IMAGES\RETIRED\36221.JPG</t>
  </si>
  <si>
    <t>23.5 X 12 X 26.75</t>
  </si>
  <si>
    <t>36222</t>
  </si>
  <si>
    <t>03E2</t>
  </si>
  <si>
    <t>Z:\BV32\IMAGES\RETIRED\36222.JPG</t>
  </si>
  <si>
    <t>36223</t>
  </si>
  <si>
    <t>04E1</t>
  </si>
  <si>
    <t>Z:\BV32\IMAGES\RETIRED\36223.JPG</t>
  </si>
  <si>
    <t xml:space="preserve">23.5 X 12 X 26.75                                    </t>
  </si>
  <si>
    <t>36224</t>
  </si>
  <si>
    <t>04K1</t>
  </si>
  <si>
    <t>BUFFET LAMP-23 INCH-DD</t>
  </si>
  <si>
    <t>Z:\BV32\IMAGES\RETIRED\36224.JPG</t>
  </si>
  <si>
    <t>19.25 X 10 X 22.5</t>
  </si>
  <si>
    <t>36225</t>
  </si>
  <si>
    <t>MINI LAMP-12 INCH-DD</t>
  </si>
  <si>
    <t>Z:\BV32\IMAGES\RETIRED\36225.JPG</t>
  </si>
  <si>
    <t>14.75 X 14.5 X 24</t>
  </si>
  <si>
    <t>36226</t>
  </si>
  <si>
    <t>Z:\BV32\IMAGES\RETIRED\36226.JPG</t>
  </si>
  <si>
    <t>15 X 14.5 X 22.5</t>
  </si>
  <si>
    <t>36227</t>
  </si>
  <si>
    <t>05D1</t>
  </si>
  <si>
    <t>Z:\BV32\IMAGES\RETIRED\36227.JPG</t>
  </si>
  <si>
    <t>36228</t>
  </si>
  <si>
    <t>TABLE LAMP W/SHADE/BEADS/PICTU-2pc min-DD</t>
  </si>
  <si>
    <t>Z:\BV32\IMAGES\RETIRED\36228.JPG</t>
  </si>
  <si>
    <t>16 X 8.5 X 17</t>
  </si>
  <si>
    <t>36229</t>
  </si>
  <si>
    <t>04D1</t>
  </si>
  <si>
    <t>TABLE LAMP W/SHADE &amp; BEADS-2pc min-DD</t>
  </si>
  <si>
    <t>Z:\BV32\IMAGES\RETIRED\36229.JPG</t>
  </si>
  <si>
    <t>15 X 7.5 X 19</t>
  </si>
  <si>
    <t>36230</t>
  </si>
  <si>
    <t>04E1  6320</t>
  </si>
  <si>
    <t>TABLE LAMP W/SHADE-YELLOW-2pc min-DD</t>
  </si>
  <si>
    <t>Z:\BV32\IMAGES\RETIRED\36230.JPG</t>
  </si>
  <si>
    <t>18.5 X 10 X 22</t>
  </si>
  <si>
    <t>36231</t>
  </si>
  <si>
    <t>Z:\BV32\IMAGES\RETIRED\36231.JPG</t>
  </si>
  <si>
    <t>36232</t>
  </si>
  <si>
    <t>TABLE LAMP W/BURGANDY SHADE-2pc min-DD</t>
  </si>
  <si>
    <t>Z:\BV32\IMAGES\RETIRED\36232.JPG</t>
  </si>
  <si>
    <t>36514</t>
  </si>
  <si>
    <t>Resin Plum Tree w/Clock Table Lamp Fabri-DD</t>
  </si>
  <si>
    <t>Z:\BV32\IMAGES\RETIRED\36514.JPG</t>
  </si>
  <si>
    <t>36515</t>
  </si>
  <si>
    <t>Resin Double Fish w/Clock Table Lamp w/F-DD</t>
  </si>
  <si>
    <t>Z:\BV32\IMAGES\RETIRED\36515.JPG</t>
  </si>
  <si>
    <t>36516</t>
  </si>
  <si>
    <t>TABLE LAMP-DD</t>
  </si>
  <si>
    <t>Z:\BV32\IMAGES\RETIRED\36516.JPG</t>
  </si>
  <si>
    <t>36517</t>
  </si>
  <si>
    <t>03E1 K13C2</t>
  </si>
  <si>
    <t>LAMP-DD</t>
  </si>
  <si>
    <t>Z:\BV32\IMAGES\RETIRED\36517.JPG</t>
  </si>
  <si>
    <t>20.5 X 14 X 24</t>
  </si>
  <si>
    <t>36518</t>
  </si>
  <si>
    <t>3E1</t>
  </si>
  <si>
    <t>Z:\BV32\IMAGES\RETIRED\36518.JPG</t>
  </si>
  <si>
    <t>21 X 14 X 22.5</t>
  </si>
  <si>
    <t>36600</t>
  </si>
  <si>
    <t>LMP-PLY ROOSTER W/FABRI BK SD-DD</t>
  </si>
  <si>
    <t>Z:\BV32\IMAGES\RETIRED\36600.JPG</t>
  </si>
  <si>
    <t>36601</t>
  </si>
  <si>
    <t>12B2</t>
  </si>
  <si>
    <t>LMP-PLY ELEPHAN W/FABRI BK SD-DD</t>
  </si>
  <si>
    <t>Z:\BV32\IMAGES\RETIRED\36601.JPG</t>
  </si>
  <si>
    <t>36602</t>
  </si>
  <si>
    <t>LMP-PLY HORSE W/FABRIC BK SHD-DD</t>
  </si>
  <si>
    <t>Z:\BV32\IMAGES\RETIRED\36602.JPG</t>
  </si>
  <si>
    <t>36603</t>
  </si>
  <si>
    <t>LMP-PLY LION W/FABRIC BK SHADE-DD</t>
  </si>
  <si>
    <t>Z:\BV32\IMAGES\RETIRED\36603.JPG</t>
  </si>
  <si>
    <t>10.5 X 8.75 X 18.75</t>
  </si>
  <si>
    <t>36604</t>
  </si>
  <si>
    <t>DOLPHIN W/BLACK SHADE TABLE LAMP-DD</t>
  </si>
  <si>
    <t>Z:\BV32\IMAGES\RETIRED\36604.JPG</t>
  </si>
  <si>
    <t>36605</t>
  </si>
  <si>
    <t>3 ELEPHANTS W/BEIGE FABRIC SHD LAMP-DD</t>
  </si>
  <si>
    <t>Z:\BV32\IMAGES\RETIRED\36605.JPG</t>
  </si>
  <si>
    <t>36606</t>
  </si>
  <si>
    <t>02H2 2H3</t>
  </si>
  <si>
    <t>3 TURTLES W/BLACK FABRIC SHD LAMP-DD</t>
  </si>
  <si>
    <t>Z:\BV32\IMAGES\RETIRED\36606.JPG</t>
  </si>
  <si>
    <t>12.5 X 8.5 X 21.75</t>
  </si>
  <si>
    <t>36607</t>
  </si>
  <si>
    <t>CAMEL LAMP W/BEIGE FABRIC SHADE-DD</t>
  </si>
  <si>
    <t>Z:\BV32\IMAGES\RETIRED\36607.JPG</t>
  </si>
  <si>
    <t>11.5 X 8.75 X 23</t>
  </si>
  <si>
    <t>36609</t>
  </si>
  <si>
    <t>Resin Giraffe and Plum Tree Table Lamp w-DD</t>
  </si>
  <si>
    <t>Z:\BV32\IMAGES\RETIRED\36609.JPG</t>
  </si>
  <si>
    <t>36610</t>
  </si>
  <si>
    <t>1H2</t>
  </si>
  <si>
    <t>LAMP/FISH-DD</t>
  </si>
  <si>
    <t>Z:\BV32\IMAGES\RETIRED\36610.JPG</t>
  </si>
  <si>
    <t>18.75 X 12 X 19</t>
  </si>
  <si>
    <t>36612</t>
  </si>
  <si>
    <t>LAMP/DEER-DD</t>
  </si>
  <si>
    <t>Z:\BV32\IMAGES\RETIRED\36612.JPG</t>
  </si>
  <si>
    <t>36613</t>
  </si>
  <si>
    <t>LAMP/PENGUIN &amp; 2 BABIES-DD</t>
  </si>
  <si>
    <t>Z:\BV32\IMAGES\RETIRED\36613.JPG</t>
  </si>
  <si>
    <t>13 X 13 X 24.5</t>
  </si>
  <si>
    <t>37008</t>
  </si>
  <si>
    <t>LAMP-DRAGON FLY SHD/BIRD SING-DD</t>
  </si>
  <si>
    <t>Z:\BV32\IMAGES\RETIRED\37008.JPG</t>
  </si>
  <si>
    <t>37011</t>
  </si>
  <si>
    <t>LAMP-5 ANGELS-GREEN-DD</t>
  </si>
  <si>
    <t>Z:\BV32\IMAGES\RETIRED\37011.JPG</t>
  </si>
  <si>
    <t>37012</t>
  </si>
  <si>
    <t>LAMP-5 ANGELS-RED-DD</t>
  </si>
  <si>
    <t>Z:\BV32\IMAGES\RETIRED\37012.JPG</t>
  </si>
  <si>
    <t>37013</t>
  </si>
  <si>
    <t>9 PEARL TULIP LIGHT-DD</t>
  </si>
  <si>
    <t>Z:\BV32\IMAGES\RETIRED\37013.JPG</t>
  </si>
  <si>
    <t>37014</t>
  </si>
  <si>
    <t>9 PEARL ROSE LIGHT-DD</t>
  </si>
  <si>
    <t>Z:\BV32\IMAGES\RETIRED\37014.JPG</t>
  </si>
  <si>
    <t>37052</t>
  </si>
  <si>
    <t>PLATE W/LIGHT-DOG HUNT DUCK-DD</t>
  </si>
  <si>
    <t>Z:\BV32\IMAGES\RETIRED\37052.JPG</t>
  </si>
  <si>
    <t>37097</t>
  </si>
  <si>
    <t>06K2</t>
  </si>
  <si>
    <t>EXTRA BIG FIBER FLOWER-DD</t>
  </si>
  <si>
    <t>Z:\BV32\IMAGES\RETIRED\37097.JPG</t>
  </si>
  <si>
    <t>37098</t>
  </si>
  <si>
    <t>06F2</t>
  </si>
  <si>
    <t>SMALL FIBER FLOWER-DD</t>
  </si>
  <si>
    <t>Z:\BV32\IMAGES\RETIRED\37098.JPG</t>
  </si>
  <si>
    <t xml:space="preserve">battery operated </t>
  </si>
  <si>
    <t>19 X 9 1/2 X 24 1/2</t>
  </si>
  <si>
    <t>37099</t>
  </si>
  <si>
    <t>SMALL FIBER FLOWER-TULIP-DD</t>
  </si>
  <si>
    <t>Z:\BV32\IMAGES\RETIRED\37099.JPG</t>
  </si>
  <si>
    <t>37100</t>
  </si>
  <si>
    <t>Z:\BV32\IMAGES\RETIRED\37100.JPG</t>
  </si>
  <si>
    <t>37102</t>
  </si>
  <si>
    <t>FIBER LIGHT-TULIP-DD</t>
  </si>
  <si>
    <t>Z:\BV32\IMAGES\RETIRED\37102.JPG</t>
  </si>
  <si>
    <t>37103</t>
  </si>
  <si>
    <t>FIBER LIGHT-ROSE-DD</t>
  </si>
  <si>
    <t>Z:\BV32\IMAGES\RETIRED\37103.JPG</t>
  </si>
  <si>
    <t>37106</t>
  </si>
  <si>
    <t>FIBER LIGHT-WHITE ROSE-DD</t>
  </si>
  <si>
    <t>Z:\BV32\IMAGES\RETIRED\37106.JPG</t>
  </si>
  <si>
    <t>37109</t>
  </si>
  <si>
    <t>FIBER LIGHT PINK ROSE W/WHITE BAS-DD</t>
  </si>
  <si>
    <t>Z:\BV32\IMAGES\RETIRED\37109.JPG</t>
  </si>
  <si>
    <t>37112</t>
  </si>
  <si>
    <t>12D2</t>
  </si>
  <si>
    <t>FIBER LIGHT-IVY TREE-DD</t>
  </si>
  <si>
    <t>Z:\BV32\IMAGES\RETIRED\37112.JPG</t>
  </si>
  <si>
    <t>37114</t>
  </si>
  <si>
    <t>12E2</t>
  </si>
  <si>
    <t>FIBER LIGHT-X'MAS FLOWER-WHITE-DD</t>
  </si>
  <si>
    <t>Z:\BV32\IMAGES\RETIRED\37114.JPG</t>
  </si>
  <si>
    <t>37120</t>
  </si>
  <si>
    <t>06G2</t>
  </si>
  <si>
    <t>FIBER ROOSTER W/UL ADAPTOR-DD</t>
  </si>
  <si>
    <t>Z:\BV32\IMAGES\RETIRED\37120.JPG</t>
  </si>
  <si>
    <t>37121</t>
  </si>
  <si>
    <t>ANGEL WITH HEART/FIBER WINGS-DD</t>
  </si>
  <si>
    <t>Z:\BV32\IMAGES\RETIRED\37121.JPG</t>
  </si>
  <si>
    <t>37123</t>
  </si>
  <si>
    <t>02M1</t>
  </si>
  <si>
    <t>ANGEL WITH FLOWER/FIBER WINGS-DD</t>
  </si>
  <si>
    <t>Z:\BV32\IMAGES\RETIRED\37123.JPG</t>
  </si>
  <si>
    <t>23 X 17.5 X 16</t>
  </si>
  <si>
    <t>37124</t>
  </si>
  <si>
    <t>02L1</t>
  </si>
  <si>
    <t>FIBER LAMP-EAGLE-DD</t>
  </si>
  <si>
    <t>Z:\BV32\IMAGES\RETIRED\37124.JPG</t>
  </si>
  <si>
    <t>37125</t>
  </si>
  <si>
    <t>FIBER LAMP-PEGASUS-DD</t>
  </si>
  <si>
    <t>Z:\BV32\IMAGES\RETIRED\37125.JPG</t>
  </si>
  <si>
    <t>37126</t>
  </si>
  <si>
    <t>FAIRY SIT W/FIBER FLOWER-DD</t>
  </si>
  <si>
    <t>Z:\BV32\IMAGES\RETIRED\37126.JPG</t>
  </si>
  <si>
    <t>37127</t>
  </si>
  <si>
    <t>03M1</t>
  </si>
  <si>
    <t>FAIRY STAND W/FIBER FLOWER-DD</t>
  </si>
  <si>
    <t>Z:\BV32\IMAGES\RETIRED\37127.JPG</t>
  </si>
  <si>
    <t>15 X 14 X 14.25</t>
  </si>
  <si>
    <t>37128</t>
  </si>
  <si>
    <t>03L2</t>
  </si>
  <si>
    <t>FAIRY STAND W/FIBER WING &amp; FLOWER-DD</t>
  </si>
  <si>
    <t>Z:\BV32\IMAGES\RETIRED\37128.JPG</t>
  </si>
  <si>
    <t>37129</t>
  </si>
  <si>
    <t>Z:\BV32\IMAGES\RETIRED\37129.JPG</t>
  </si>
  <si>
    <t>19.5 X 14 X 18.5</t>
  </si>
  <si>
    <t>37130</t>
  </si>
  <si>
    <t>FIGURINE/HOUSE W/FIBER-DD</t>
  </si>
  <si>
    <t>Z:\BV32\IMAGES\RETIRED\37130.JPG</t>
  </si>
  <si>
    <t>37133</t>
  </si>
  <si>
    <t>1F1</t>
  </si>
  <si>
    <t>OPTICAL FIBER HUMMINGBIRD-DD</t>
  </si>
  <si>
    <t>Z:\BV32\IMAGES\RETIRED\37133.JPG</t>
  </si>
  <si>
    <t>16.5 x 14 x 17.25</t>
  </si>
  <si>
    <t>37134</t>
  </si>
  <si>
    <t>OPTICAL FIBER BUTTERFLY  W/PLASTIC COVER-DD</t>
  </si>
  <si>
    <t>Z:\BV32\IMAGES\RETIRED\37134.JPG</t>
  </si>
  <si>
    <t>25.25 X 15.75 X 17</t>
  </si>
  <si>
    <t>37135</t>
  </si>
  <si>
    <t>OPTICAL FIBER FISH W/PLASTIC COVER-DD</t>
  </si>
  <si>
    <t>Z:\BV32\IMAGES\RETIRED\37135.JPG</t>
  </si>
  <si>
    <t>37136</t>
  </si>
  <si>
    <t>OPTICAL FIBER DOLPHIN W/PLASTIC COVER-DD</t>
  </si>
  <si>
    <t>Z:\BV32\IMAGES\RETIRED\37136.JPG</t>
  </si>
  <si>
    <t>25.5 X 15.5 X 17</t>
  </si>
  <si>
    <t>37137</t>
  </si>
  <si>
    <t>02D1 2G3</t>
  </si>
  <si>
    <t>OPTICAL FIBER DOLPHIN W/S PLASTIC COVER-DD</t>
  </si>
  <si>
    <t>Z:\BV32\IMAGES\RETIRED\37137.JPG</t>
  </si>
  <si>
    <t>16 X 12.5 X 17.75</t>
  </si>
  <si>
    <t>37138</t>
  </si>
  <si>
    <t>02E1</t>
  </si>
  <si>
    <t>OPTICAL FIBER DOLPHIN W RESIN BASE-DD</t>
  </si>
  <si>
    <t>Z:\BV32\IMAGES\RETIRED\37138.JPG</t>
  </si>
  <si>
    <t>37139</t>
  </si>
  <si>
    <t>OPTICAL FIBER DOG  W/PLASTIC BASE-DD</t>
  </si>
  <si>
    <t>Z:\BV32\IMAGES\RETIRED\37139.JPG</t>
  </si>
  <si>
    <t>37140</t>
  </si>
  <si>
    <t>OPTICAL FIBER FLOWER W/WATER AQUARIUM-DD</t>
  </si>
  <si>
    <t>Z:\BV32\IMAGES\RETIRED\37140.JPG</t>
  </si>
  <si>
    <t>37141</t>
  </si>
  <si>
    <t>Z:\BV32\IMAGES\RETIRED\37141.JPG</t>
  </si>
  <si>
    <t>24.5 X 20.25 X 15.5</t>
  </si>
  <si>
    <t>37142</t>
  </si>
  <si>
    <t>Z:\BV32\IMAGES\RETIRED\37142.JPG</t>
  </si>
  <si>
    <t>37143</t>
  </si>
  <si>
    <t>LED ANGEL-DD</t>
  </si>
  <si>
    <t>Z:\BV32\IMAGES\RETIRED\37143.JPG</t>
  </si>
  <si>
    <t>37144</t>
  </si>
  <si>
    <t>LED ANGEL CHILD PRAYING-DD</t>
  </si>
  <si>
    <t>Z:\BV32\IMAGES\RETIRED\37144.JPG</t>
  </si>
  <si>
    <t>37145-BU</t>
  </si>
  <si>
    <t>ROTARY PICTURE FRAME-BLUE-DD</t>
  </si>
  <si>
    <t>Z:\BV32\IMAGES\RETIRED\37145-BU.JPG</t>
  </si>
  <si>
    <t>37145-PK</t>
  </si>
  <si>
    <t>ROTARY PICTURE FRAME-PINK-DD</t>
  </si>
  <si>
    <t>Z:\BV32\IMAGES\RETIRED\37145-PK.JPG</t>
  </si>
  <si>
    <t>37153</t>
  </si>
  <si>
    <t>4 INCH WHITE PLASMA BALL W/NEON PURPLE-DD</t>
  </si>
  <si>
    <t>Z:\BV32\IMAGES\RETIRED\37153.JPG</t>
  </si>
  <si>
    <t>37161</t>
  </si>
  <si>
    <t>11F2</t>
  </si>
  <si>
    <t>MAGIC FLASHING LIGHT-DD</t>
  </si>
  <si>
    <t>Z:\BV32\IMAGES\RETIRED\37161.JPG</t>
  </si>
  <si>
    <t>37172</t>
  </si>
  <si>
    <t>TUNNEL LIGHT-BLACK/RECTANGLE/CROWN-DD</t>
  </si>
  <si>
    <t>Z:\BV32\IMAGES\RETIRED\37172.JPG</t>
  </si>
  <si>
    <t>37173</t>
  </si>
  <si>
    <t>TUNNEL LIGHT-BLACK/RECTANGLE/JESUS-DD</t>
  </si>
  <si>
    <t>Z:\BV32\IMAGES\RETIRED\37173.JPG</t>
  </si>
  <si>
    <t>18.75 X 11.5 X 14.75</t>
  </si>
  <si>
    <t>37175</t>
  </si>
  <si>
    <t>TUNNEL LIGHT BLACK/RECTANGLE/MARY-DD</t>
  </si>
  <si>
    <t>Z:\BV32\IMAGES\RETIRED\37175.JPG</t>
  </si>
  <si>
    <t>37180</t>
  </si>
  <si>
    <t>UFO-DD</t>
  </si>
  <si>
    <t>Z:\BV32\IMAGES\RETIRED\37180.JPG</t>
  </si>
  <si>
    <t>37181</t>
  </si>
  <si>
    <t>OPTICAL FIBER LIGHT-FIREWORK-DD</t>
  </si>
  <si>
    <t>Z:\BV32\IMAGES\RETIRED\37181.JPG</t>
  </si>
  <si>
    <t>37183</t>
  </si>
  <si>
    <t>19E2</t>
  </si>
  <si>
    <t>OPTICAL FIBER LIGHT-BUTTERFLY-DD</t>
  </si>
  <si>
    <t>Z:\BV32\IMAGES\RETIRED\37183.JPG</t>
  </si>
  <si>
    <t>15.75 X 12.25 X 20.75</t>
  </si>
  <si>
    <t>37184</t>
  </si>
  <si>
    <t>18A2</t>
  </si>
  <si>
    <t>CD-RACK LIGHT W/BUTTERFLY-DD</t>
  </si>
  <si>
    <t>Z:\BV32\IMAGES\RETIRED\37184.JPG</t>
  </si>
  <si>
    <t>37185</t>
  </si>
  <si>
    <t>03H1 3M3</t>
  </si>
  <si>
    <t>BUTTERFLY LIGHTS-DD</t>
  </si>
  <si>
    <t>Z:\BV32\IMAGES\RETIRED\37185.JPG</t>
  </si>
  <si>
    <t>37191</t>
  </si>
  <si>
    <t>FIBER LIGHT W/PLASTIC COVER-DD</t>
  </si>
  <si>
    <t>Z:\BV32\IMAGES\RETIRED\37191.JPG</t>
  </si>
  <si>
    <t>37193</t>
  </si>
  <si>
    <t>06B1</t>
  </si>
  <si>
    <t>TALL FIBER LIGHT W/PLASTIC COVER-DD</t>
  </si>
  <si>
    <t>Z:\BV32\IMAGES\RETIRED\37193.JPG</t>
  </si>
  <si>
    <t>37195</t>
  </si>
  <si>
    <t>06L2</t>
  </si>
  <si>
    <t>FIBER ANGEL-DD</t>
  </si>
  <si>
    <t>Z:\BV32\IMAGES\RETIRED\37195.JPG</t>
  </si>
  <si>
    <t>37196</t>
  </si>
  <si>
    <t>X   C</t>
  </si>
  <si>
    <t>738362001761</t>
  </si>
  <si>
    <t>FIBER FAIRY</t>
  </si>
  <si>
    <t>Z:\BV32\IMAGES\37196.JPG</t>
  </si>
  <si>
    <t xml:space="preserve">Product Description: Fiber Optic Fairy Lovely fairy with arms extended Beautiful fiber optic wings change color as lights radiates throughout  Item Composition: Polyresin </t>
  </si>
  <si>
    <t xml:space="preserve">26 X 17 X 19  </t>
  </si>
  <si>
    <t>37197</t>
  </si>
  <si>
    <t>06M1</t>
  </si>
  <si>
    <t>PICTURE/LIGHT-INDIA GOD-GANESH-DD</t>
  </si>
  <si>
    <t>Z:\BV32\IMAGES\RETIRED\37197.JPG</t>
  </si>
  <si>
    <t>37198</t>
  </si>
  <si>
    <t>07L1</t>
  </si>
  <si>
    <t>PICTURE/LIGHT-INDIA GOD-LAXIMI-DD</t>
  </si>
  <si>
    <t>Z:\BV32\IMAGES\RETIRED\37198.JPG</t>
  </si>
  <si>
    <t>28 3/4 X 14 1/2 X 14 3/4</t>
  </si>
  <si>
    <t>37199</t>
  </si>
  <si>
    <t>07K1</t>
  </si>
  <si>
    <t>PICTURE/LIGHT-DURGA MATA-DD</t>
  </si>
  <si>
    <t>Z:\BV32\IMAGES\RETIRED\37199.JPG</t>
  </si>
  <si>
    <t>28 1/2 X 14 1/2 X 14 3/4</t>
  </si>
  <si>
    <t>37200</t>
  </si>
  <si>
    <t>PICTURE/LIGHT-HANUMAN-DD</t>
  </si>
  <si>
    <t>Z:\BV32\IMAGES\RETIRED\37200.JPG</t>
  </si>
  <si>
    <t>28 1/2 X 14 1/2 X  14 3/4</t>
  </si>
  <si>
    <t>37212</t>
  </si>
  <si>
    <t>MAGICAL LANTERN W/ADAPTOR-DD</t>
  </si>
  <si>
    <t>Z:\BV32\IMAGES\RETIRED\37212.JPG</t>
  </si>
  <si>
    <t>37213-RGB</t>
  </si>
  <si>
    <t>738362044218</t>
  </si>
  <si>
    <t>SPARKLE TREE W/WATER INSIDE-LED-RGB (10.5inch) 4AAA BATT</t>
  </si>
  <si>
    <t>Z:\BV32\IMAGES\37213-RGB.JPG</t>
  </si>
  <si>
    <t>Product Description: Sparkle Tree w/Water Inside  Create a winter wonderland in your home with these beautiful tabletop LED trees.   Let the holiday magic begin by switching them on and watch as they sparkle within. LED sparkle tree with water inside 10.5" (27cm) height  Features:  RGB (Red, Green, Blue) LED Lights, motion function, battery or adaptor operated Uses 4 AAA batteries Adaptor and batteries NOT included Adaptor available for purchase $2.50  item 37214-ADP Indoor Only</t>
  </si>
  <si>
    <t>37213-WT</t>
  </si>
  <si>
    <t>10D2,11E2</t>
  </si>
  <si>
    <t>738362044225</t>
  </si>
  <si>
    <t>SPARKLE TREE W/WATER INSIDE-LED-WT (10.5inch) 4AAA BATT</t>
  </si>
  <si>
    <t>Z:\BV32\IMAGES\37213-WT.JPG</t>
  </si>
  <si>
    <t xml:space="preserve">Product Description: Sparkle Tree w/Water Inside  Create a winter wonderland in your home with these beautiful tabletop LED trees.   Let the holiday magic begin by switching them on and watch as they sparkle within. LED sparkle tree with water inside 10.5" (27cm) height  Features:  White LED Lights, motion function, battery or adaptor operated Uses 4 AAA batteries Adaptor and batteries NOT included Adaptor available for purchase $2.50  item 37214-ADP Indoor Only  </t>
  </si>
  <si>
    <t>37213-WW</t>
  </si>
  <si>
    <t>738362044232</t>
  </si>
  <si>
    <t>SPARKLE TREE W/WATER INSIDE-LED-WW (10.5inch) 4AAA BATT</t>
  </si>
  <si>
    <t>Z:\BV32\IMAGES\37213-WW.JPG</t>
  </si>
  <si>
    <t xml:space="preserve">Product Description: Sparkle Tree w/Water Inside  Create a winter wonderland in your home with these beautiful tabletop LED trees.  Let the holiday magic begin by switching them on and watch as they sparkle within. LED sparkle tree with water inside 10.5" (27cm) height  Features:  Warm White LED Lights, motion function, battery or adaptor operated Uses 4 AAA batteries Adaptor and batteries NOT included Adaptor available for purchase $2.50  item 37214-ADP Indoor Only   </t>
  </si>
  <si>
    <t>37214-ADP</t>
  </si>
  <si>
    <t>P1A3,1E2</t>
  </si>
  <si>
    <t>738362049749</t>
  </si>
  <si>
    <t>ADAPTOR FOR SPARKLE TREES/CANDLES</t>
  </si>
  <si>
    <t>Z:\BV32\IMAGES\37214-ADP.JPG</t>
  </si>
  <si>
    <t>Product Description: Adaptor for LED Sparkle Trees 37213 and 37214 Same adaptor can be used for item 37215-RGB candle set Indoor Only</t>
  </si>
  <si>
    <t>16.5 X 11.41 X 6.89</t>
  </si>
  <si>
    <t>37214-RGB</t>
  </si>
  <si>
    <t>4D1,4E2,13C1</t>
  </si>
  <si>
    <t>738362044249</t>
  </si>
  <si>
    <t>SPARKLE TREE W/WATER INSIDE-LED-RGB (12.5inch) 4AAA BATT/adp incl.</t>
  </si>
  <si>
    <t>Z:\BV32\IMAGES\37214-RGB.JPG</t>
  </si>
  <si>
    <t xml:space="preserve">Product Description: Sparkle Tree w/Water Inside  Create a winter wonderland in your home with these beautiful tabletop LED trees.   Let the holiday magic begin by switching them on and watch as they sparkle within. LED sparkle tree with water inside 12.5" (32cm) height  Features:  RGB (Red, Green, Blue) LED Lights, motion function, battery or adaptor operated Uses 4 AAA batteries Batteries NOT included Adaptor included Indoor Only   </t>
  </si>
  <si>
    <t>37214-WT</t>
  </si>
  <si>
    <t>738362044256</t>
  </si>
  <si>
    <t>SPARKLE TREE W/WATER INSIDE-LED-WT (12.5inch) 4AAA BATT/adp incl.</t>
  </si>
  <si>
    <t>Z:\BV32\IMAGES\37214-WT.JPG</t>
  </si>
  <si>
    <t xml:space="preserve">Product Description: Sparkle Tree w/Water Inside  Create a winter wonderland in your home with these beautiful tabletop LED trees.   Let the holiday magic begin by switching them on and watch as they sparkle within. LED sparkle tree with water inside 12.5" (32cm) height  Features:  White LED Lights, motion function, battery or adaptor operated Uses 4 AAA batteries Batteries NOT included Adaptor included Indoor Only  </t>
  </si>
  <si>
    <t>37214-WW</t>
  </si>
  <si>
    <t>7F1,F3</t>
  </si>
  <si>
    <t>738362044263</t>
  </si>
  <si>
    <t>SPARKLE TREE W/WATER INSIDE-LED-WW (12.5inch) 4AAA BATT/adp incl.</t>
  </si>
  <si>
    <t>Z:\BV32\IMAGES\37214-WW.JPG</t>
  </si>
  <si>
    <t xml:space="preserve">Product Description: Sparkle Tree w/Water Inside  Create a winter wonderland in your home with these beautiful tabletop LED trees.   Let the holiday magic begin by switching them on and watch as they sparkle within. LED sparkle tree with water inside 12.5" (32cm) height  Features:  Warm White LED Lights, motion function, battery or adaptor operated Uses 4 AAA batteries Batteries NOT included Adaptor included Indoor Only   </t>
  </si>
  <si>
    <t>37215-RGB</t>
  </si>
  <si>
    <t>6C2,C1</t>
  </si>
  <si>
    <t>SX-S</t>
  </si>
  <si>
    <t>738362049671</t>
  </si>
  <si>
    <t>SPARKLE CANDLE W/WATER INSIDE-LED-RGB - 3PC SET BATT</t>
  </si>
  <si>
    <t>Z:\BV32\IMAGES\37215-RGB.JPG</t>
  </si>
  <si>
    <t>Product Description: Sparkle Candle w/Water Inside  Slow RGB and yellow flicker LED flame  3 pc set (Small, Medium, Large) packed in one carton Height: 7.5 inches, 9.5 inches, 11.5 inches 4 AAA Battery operated, batteries not included Adaptor included for each Indoor item</t>
  </si>
  <si>
    <t xml:space="preserve">1 SET  </t>
  </si>
  <si>
    <t>37216-RGB</t>
  </si>
  <si>
    <t>2M3, 9G1,</t>
  </si>
  <si>
    <t>738362054279</t>
  </si>
  <si>
    <t>MUSICAL ROTATING SPARKLE TREE-LED RGB (14.5 INCH) BATT/ADP</t>
  </si>
  <si>
    <t>Z:\BV32\IMAGES\37216-RGB.JPG</t>
  </si>
  <si>
    <t xml:space="preserve">  LED 37cm  new rotate  tree  , RGB  slow change led /warm white/white led ,battery and adaptor operate ( included)  INDOOR USE  PLASTIC  3*AA</t>
  </si>
  <si>
    <t>XMAS LIGHTNING</t>
  </si>
  <si>
    <t>37216-WT</t>
  </si>
  <si>
    <t>10H2,D2</t>
  </si>
  <si>
    <t>738362054286</t>
  </si>
  <si>
    <t>MUSICAL ROTATING SPARKLE TREE-LED WT (14.5 INCH) BATT/ADP</t>
  </si>
  <si>
    <t>Z:\BV32\IMAGES\37216-WT.JPG</t>
  </si>
  <si>
    <t xml:space="preserve">  LED 37cm  new rotate  tree with music, white led motion function, battery or adapter operate, not included</t>
  </si>
  <si>
    <t>37301</t>
  </si>
  <si>
    <t>17B1 16D3</t>
  </si>
  <si>
    <t>LAMP-FIBER SHDE ROSE STAND W/MUSIC-DD</t>
  </si>
  <si>
    <t>Z:\BV32\IMAGES\RETIRED\37301.JPG</t>
  </si>
  <si>
    <t>37302</t>
  </si>
  <si>
    <t>LAMP-FIBER SHADE 5 ANGEL STAND-DD</t>
  </si>
  <si>
    <t>Z:\BV32\IMAGES\RETIRED\37302.JPG</t>
  </si>
  <si>
    <t>37303</t>
  </si>
  <si>
    <t>LAMP-FIBER SHADE 5 TEDDY BEAR-DD</t>
  </si>
  <si>
    <t>Z:\BV32\IMAGES\RETIRED\37303.JPG</t>
  </si>
  <si>
    <t>37304</t>
  </si>
  <si>
    <t>LAMP-FIBER SHADE 5 DOLPHINS STAND-DD</t>
  </si>
  <si>
    <t>Z:\BV32\IMAGES\RETIRED\37304.JPG</t>
  </si>
  <si>
    <t>37311</t>
  </si>
  <si>
    <t>ANGEL FOUNTAIN W/FIBER FLOWER-DD</t>
  </si>
  <si>
    <t>Z:\BV32\IMAGES\RETIRED\37311.JPG</t>
  </si>
  <si>
    <t>37312</t>
  </si>
  <si>
    <t>HUMMINGBIRD FOUNTAIN W/RED ROSE FIBER-DD</t>
  </si>
  <si>
    <t>Z:\BV32\IMAGES\RETIRED\37312.JPG</t>
  </si>
  <si>
    <t>37313-RGB</t>
  </si>
  <si>
    <t>738362055177</t>
  </si>
  <si>
    <t>SAMPLE-SPR 2019- FLAMELESS RGB FOUNTAIN CANDLE W/REMOTE AND ADP</t>
  </si>
  <si>
    <t>Z:\BV32\IMAGES\37313-RGB.JPG</t>
  </si>
  <si>
    <t>The fountain should work with American plug, not with C battery. Remote included. D10*H20cm</t>
  </si>
  <si>
    <t>45.5*30.5*39.5</t>
  </si>
  <si>
    <t>37315-BK</t>
  </si>
  <si>
    <t>738362055160</t>
  </si>
  <si>
    <t>FLAME ILLUSION LED CANDLE W/TIMER,4 FUNCTIONS, AND USB</t>
  </si>
  <si>
    <t>Z:\BV32\IMAGES\37315-BK.JPG</t>
  </si>
  <si>
    <t>A safe LED fire illusion which mimics a real flame. It can be used indoors and out and features a built-in timer as well as 3 other lighting modes. The unit is rechargeable and can be charged using any micro-USB cable which is also included.  DANCING BULB; Product size :Dia 3.35"x5.12" INPUT:5V/DC 2A; BATTERY: 2400mAH, 9W/h;18650 Li-ion; IPX4 Timer: 6/18 With black metal cover LED: warm white (90pcs LED) With USB charge cable (50cm) Indoor and Outdoor use   *BATTERY WILL LAST 20 HOURS AFTER FULL CHARGE.  MATERIAL: iron , plastic, leds, magnet, li-battery</t>
  </si>
  <si>
    <t>8539.50.00.00</t>
  </si>
  <si>
    <t>LED BULB</t>
  </si>
  <si>
    <t>37316</t>
  </si>
  <si>
    <t>7A2</t>
  </si>
  <si>
    <t>738362038125</t>
  </si>
  <si>
    <t>REMOTE CONTROL FOR FLAMELESS CANDLES</t>
  </si>
  <si>
    <t>Z:\BV32\IMAGES\37316.JPG</t>
  </si>
  <si>
    <t>37317-5-IV</t>
  </si>
  <si>
    <t>6A2</t>
  </si>
  <si>
    <t>738362038002</t>
  </si>
  <si>
    <t>FLAMELESS CANDLE 5 INCH OUTDOOR W/TIMER/ 2 D BATTERIES</t>
  </si>
  <si>
    <t>Z:\BV32\IMAGES\37317-5-IV.JPG</t>
  </si>
  <si>
    <t xml:space="preserve">Product description: Flameless Flickering Candle Outdoor 5 inch high Timer 5 hours on 19 hours off Requires 2 D Cell Batteries Color: Ivory Item Composition: Plastic Can be used with remote control item 37316 </t>
  </si>
  <si>
    <t>IIG-001 ---19.5 x 8.19 x 6.63"    IIG-002 ---20 x 8.66 x 14.17" = 1.42cube  Inner Box: 3.85 x 3.85 x 6.70"</t>
  </si>
  <si>
    <t>37317-7-IV</t>
  </si>
  <si>
    <t>738362039757</t>
  </si>
  <si>
    <t>FLAMELESS CANDLE 7 INCH OUTDOOR W/TIMER/ 2 D BATTERIES</t>
  </si>
  <si>
    <t>Z:\BV32\IMAGES\37317-7-IV.JPG</t>
  </si>
  <si>
    <t xml:space="preserve">Product description: Flameless Flickering Candle Outdoor 7 inch high Timer 5 hours on 19 hours off Requires 2 D Cell Batteries Color: Ivory Item Composition: Plastic Can be used with remote control item 37316 </t>
  </si>
  <si>
    <t>37317-9-IV</t>
  </si>
  <si>
    <t>7B2 ,7D1</t>
  </si>
  <si>
    <t>738362039764</t>
  </si>
  <si>
    <t>FLAMELESS CANDLE 9 INCH OUTDOOR W/TIMER/ 2 D BATTERIES</t>
  </si>
  <si>
    <t>Z:\BV32\IMAGES\37317-9-IV.JPG</t>
  </si>
  <si>
    <t xml:space="preserve">Product description: Flameless Flickering Candle Outdoor 9 inch high Timer 5 hours on 19 hours off Requires 2 D Cell Batteries Color: Ivory Item Composition: Plastic Can be used with remote control item 37316 </t>
  </si>
  <si>
    <t>37318-5-IV</t>
  </si>
  <si>
    <t>7A2 ,7B2</t>
  </si>
  <si>
    <t>738362037975</t>
  </si>
  <si>
    <t>FLAMELESS CANDLE 5 INCH W/TIMER/ 2 D BATTERIES</t>
  </si>
  <si>
    <t>Z:\BV32\IMAGES\37318-5-IV.JPG</t>
  </si>
  <si>
    <t xml:space="preserve">Product description: Flameless Flickering Candle Indoor 5 inch high Timer 5 hours on 19 hours off Requires 2 D Cell Batteries Color: Ivory Item Composition: Wax Can be used with remote control item 37316 </t>
  </si>
  <si>
    <t>37318-7-IV</t>
  </si>
  <si>
    <t>7A2 ,7C2</t>
  </si>
  <si>
    <t>738362037982</t>
  </si>
  <si>
    <t>FLAMELESS CANDLE 7 INCH W/TIMER/ 2 D BATTERIES</t>
  </si>
  <si>
    <t>Z:\BV32\IMAGES\37318-7-IV.JPG</t>
  </si>
  <si>
    <t>Product description: Flameless Flickering Candle Indoor 7 inch high Timer 5 hours on 19 hours off Requires 2 D Cell Batteries Color: Ivory Item Composition: Wax Can be used with remote control item 37316</t>
  </si>
  <si>
    <t>37318-9-IV</t>
  </si>
  <si>
    <t xml:space="preserve"> 7A2</t>
  </si>
  <si>
    <t>738362037999</t>
  </si>
  <si>
    <t>FLAMELESS CANDLE 9 INCH W/TIMER/ 2 D BATTERIES</t>
  </si>
  <si>
    <t>Z:\BV32\IMAGES\37318-9-IV.JPG</t>
  </si>
  <si>
    <t xml:space="preserve">Product description: Flameless Flickering Candle Indoor 9 inch high Timer 5 hours on 19 hours off Requires 2 D Cell Batteries Color: Ivory Item Composition: Wax Can be used with remote control item 37316 </t>
  </si>
  <si>
    <t>37319-B</t>
  </si>
  <si>
    <t>16A2</t>
  </si>
  <si>
    <t>738362021554</t>
  </si>
  <si>
    <t>STRING LIGHTS-BLUE LED MINI COPPER-2PC/BOX-BATTERY INCL.</t>
  </si>
  <si>
    <t>Z:\BV32\IMAGES\37319-B.JPG</t>
  </si>
  <si>
    <t xml:space="preserve">Product Description: Mini String Lights Blue LED  2 pc/box Battery Included  Item Composition: Copper Wire  </t>
  </si>
  <si>
    <t xml:space="preserve">9405.40.90.00  </t>
  </si>
  <si>
    <t>LED STRING LIGHTS</t>
  </si>
  <si>
    <t>37319-G</t>
  </si>
  <si>
    <t>738362021561</t>
  </si>
  <si>
    <t>STRING LIGHTS-GREEN LED MINI COPPER-2PC/BOX-BATTERY INCL.</t>
  </si>
  <si>
    <t>Z:\BV32\IMAGES\37319-G.JPG</t>
  </si>
  <si>
    <t xml:space="preserve">Product Description: Mini String Lights Green LED  2 pc/box Battery Included  Item Composition: Copper Wire  </t>
  </si>
  <si>
    <t>37319-R</t>
  </si>
  <si>
    <t>738362021578</t>
  </si>
  <si>
    <t>STRING LIGHTS-RED LED MINI COPPER-2PC/BOX-BATTERY INCL.</t>
  </si>
  <si>
    <t>Z:\BV32\IMAGES\37319-R.JPG</t>
  </si>
  <si>
    <t xml:space="preserve">Product Description: Mini String Lights Red LED  2 pc/box Battery Included  Item Composition: Copper Wire  </t>
  </si>
  <si>
    <t>LED STRING LIGHT</t>
  </si>
  <si>
    <t>37319-W</t>
  </si>
  <si>
    <t>738362021547</t>
  </si>
  <si>
    <t>STRING LIGHTS-WHITE LED MINI COPPER-2PC/BOX-BATTERY INCL.</t>
  </si>
  <si>
    <t>Z:\BV32\IMAGES\37319-W.JPG</t>
  </si>
  <si>
    <t>37320-144</t>
  </si>
  <si>
    <t>738362025699</t>
  </si>
  <si>
    <t>FLORAL LIGHTS-WILLOW BRANCH AC-144L-2pc min &amp; up</t>
  </si>
  <si>
    <t>Z:\BV32\IMAGES\37320-144.JPG</t>
  </si>
  <si>
    <t xml:space="preserve">Product Description: Floral Lights AC with bendable willow branches. 3 main branches, 144 clear lights, includes CSA/CUL adapter. 14 foot electrical cord. Great for parties, anniversaries, holidays, weddings, etc. Color: Brown branches with clear lights Minimum purchase 2 Indoor use only  </t>
  </si>
  <si>
    <t>9405.40.90.00</t>
  </si>
  <si>
    <t>FLORAL LIGHTS - WILLOW BRANCH</t>
  </si>
  <si>
    <t>37320-60</t>
  </si>
  <si>
    <t>1/2G3 ,9E1</t>
  </si>
  <si>
    <t>738362012576</t>
  </si>
  <si>
    <t>FLORAL LIGHTS-WILLOW BRANCH AC-60L,50cm-2pc min &amp; up</t>
  </si>
  <si>
    <t>Z:\BV32\IMAGES\37320-60.JPG</t>
  </si>
  <si>
    <t xml:space="preserve">Product Description: Floral Lights AC with bendable willow branches.   One main branch, 60 clear lights, includes CSA/CUL adapter.  Great for parties, anniversaries, holidays, weddings, etc. Color: Brown branches with clear lights Minimum purchase 2 Indoor use only    </t>
  </si>
  <si>
    <t>37320-96</t>
  </si>
  <si>
    <t>7F1,10E1,E3</t>
  </si>
  <si>
    <t>738362012583</t>
  </si>
  <si>
    <t>FLORAL LIGHTS-WILLOW BRANCH AC-96L,100CM-2pc min &amp; up</t>
  </si>
  <si>
    <t>Z:\BV32\IMAGES\37320-96.JPG</t>
  </si>
  <si>
    <t xml:space="preserve">Product Description: Brown willow branches feature 96 lights.   Floral Lights AC with bendable willow branches. 3 main branches, 96 clear lights, includes CSA/CUL adapter.  Great for parties, anniversaries, holidays, weddings, etc. Color: Brown branches with clear lights Minimum purchase 2 Indoor use only    </t>
  </si>
  <si>
    <t>37320-B30S</t>
  </si>
  <si>
    <t>3E3 ,5E2</t>
  </si>
  <si>
    <t>738362020878</t>
  </si>
  <si>
    <t>FLORAL LIGHTS-WILLOW BRANCH TIMER BATTERY-30LED,50CM-2pc min &amp; up</t>
  </si>
  <si>
    <t>Z:\BV32\IMAGES\37320-B30S.JPG</t>
  </si>
  <si>
    <t xml:space="preserve">Product Description: Floral Lights with bendable willow branches battery operated One main branch, 30 clear LED lights, uses 3 AA batteries Great for party, anniversary, holiday, weddings, etc. Color: Brown branches with clear lights Minimum purchase 2 Indoor use only   </t>
  </si>
  <si>
    <t>FLORAL LIGHTS -- WILLOW BRANCH</t>
  </si>
  <si>
    <t>37320-B60L</t>
  </si>
  <si>
    <t>7B1 ,7B3</t>
  </si>
  <si>
    <t>738362020861</t>
  </si>
  <si>
    <t>FLORAL LIGHTS-WILLOW BRANCH TIMER BATTERY-60LED,100CM-2pc min &amp; up</t>
  </si>
  <si>
    <t>Z:\BV32\IMAGES\37320-B60L.JPG</t>
  </si>
  <si>
    <t xml:space="preserve">Product Description: Floral Lights with bendable willow branches battery operated. 2 main branches, 60 clear LED lights, uses 3 AA batteries. Great for parties, anniversaries, holidays, weddings, etc. Color: Brown branches with clear lights Minimum purchase 2 Indoor use only     </t>
  </si>
  <si>
    <t>37320-B60S</t>
  </si>
  <si>
    <t>2D2 2D3</t>
  </si>
  <si>
    <t>738362020854</t>
  </si>
  <si>
    <t>FLORAL LIGHTS-WILLOW BRANCH BATTERY-60LED,50CM-2pc min &amp; up</t>
  </si>
  <si>
    <t>Z:\BV32\IMAGES\37320-B60S.JPG</t>
  </si>
  <si>
    <t xml:space="preserve">Product Description: Floral Lights with bendable willow branches battery operated One main branch, 60 clear LED lights, uses 3 AA batteries Great for party, anniversary, holiday, weddings, etc. Color: Brown branches with clear lights Minimum purchase 2 Indoor use only     </t>
  </si>
  <si>
    <t>37320X-64</t>
  </si>
  <si>
    <t>2E2</t>
  </si>
  <si>
    <t>738362027648</t>
  </si>
  <si>
    <t>FLORAL LIGHTS-2 WILLOW BRANCH AC-64LED/OUTDOOR-2pc min &amp; up</t>
  </si>
  <si>
    <t>Z:\BV32\IMAGES\37320X-64.JPG</t>
  </si>
  <si>
    <t xml:space="preserve">Product Description: Floral Lights AC with bendable willow branches 2 main branches, 64 clear LED lights, includes CSA/CUL adapter Great for party, anniversary, holiday, weddings, etc. Color: Brown branches with clear lights Minimum purchase 2     </t>
  </si>
  <si>
    <t>37320X-96</t>
  </si>
  <si>
    <t>738362027631</t>
  </si>
  <si>
    <t>FLORAL LIGHTS-3 WILLOW BRANCH AC-96LED/OUTDOOR-2pc min &amp; up</t>
  </si>
  <si>
    <t>Z:\BV32\IMAGES\37320X-96.JPG</t>
  </si>
  <si>
    <t xml:space="preserve">Product Description: Floral Lights AC with bendable willow branches 2 main branches, 96 clear LED lights, includes CSA/CUL adapter Great for party, anniversary, holiday, weddings, etc. Color: Brown branches with clear lights Minimum purchase 2     </t>
  </si>
  <si>
    <t>37321-60</t>
  </si>
  <si>
    <t>738362012538</t>
  </si>
  <si>
    <t>FLORAL LIGHTS-WHITE WILLOW AC-60L,50cm-2pc min &amp; up</t>
  </si>
  <si>
    <t>Z:\BV32\IMAGES\37321-60.JPG</t>
  </si>
  <si>
    <t xml:space="preserve">Product Description: Floral Lights with bendable willow branches. One main branch, 60 white ball lights, includes CSA/CUL approved adapter. Great for parties, anniversaries, holidays, weddings, etc. Brown in color with white ball lights. Color: Brown branches with white ball lights Minimum purchase 2 Indoor use only    </t>
  </si>
  <si>
    <t>37321-96</t>
  </si>
  <si>
    <t>9C1,2</t>
  </si>
  <si>
    <t>738362012545</t>
  </si>
  <si>
    <t>FLORAL LIGHTS-WHITE WILLOW AC-96L,100cm-2pc min &amp; up</t>
  </si>
  <si>
    <t>Z:\BV32\IMAGES\37321-96.JPG</t>
  </si>
  <si>
    <t xml:space="preserve">Product Description: Floral Lights AC with bendable willow branches. 3 main branches, 96 white ball lights, includes CSA/CUL approved adapter. Great for parties, anniversaries, holidays, weddings, etc. Features brown branches with white balls. Color: Brown branches with white ball lights Minimum purchase 2 Indoor use only     </t>
  </si>
  <si>
    <t>37321-B60L</t>
  </si>
  <si>
    <t>738362020939</t>
  </si>
  <si>
    <t>FLORAL LIGHTS-WHITE WILLOW BATTERY-60LED,100CM-2pc min &amp; up</t>
  </si>
  <si>
    <t>Z:\BV32\IMAGES\37321-B60L.JPG</t>
  </si>
  <si>
    <t xml:space="preserve">Product Description: Floral Lights with bendable willow branches battery operated 2 main branches, 60 white ball lights, uses 3 AA batteries Great for party, anniversary, holiday, weddings, etc. Color: Brown branches with white ball lights Minimum purchase 2 Indoor use only     </t>
  </si>
  <si>
    <t>37321-B60M</t>
  </si>
  <si>
    <t>FLORAL LIGHTS-WHITE WILLOW BATTERY-60LED,70CM-2pc min &amp; up</t>
  </si>
  <si>
    <t>Z:\BV32\IMAGES\37321-B60M.JPG</t>
  </si>
  <si>
    <t>37321-B60S</t>
  </si>
  <si>
    <t>2D2</t>
  </si>
  <si>
    <t>738362020922</t>
  </si>
  <si>
    <t>FLORAL LIGHTS-WHITE WILLOW BATTERY-60LED,50CM-2pc min &amp; up</t>
  </si>
  <si>
    <t>Z:\BV32\IMAGES\37321-B60S.JPG</t>
  </si>
  <si>
    <t xml:space="preserve">Product Description: Floral Lights with bendable willow branches battery operated One main branch, 60 white ball lights, uses 3 AA batteries Great for party, anniversary, holiday, weddings, etc. Color: Brown branches with white ball lights Minimum purchase 2 Indoor use only     </t>
  </si>
  <si>
    <t>21 X 14 X 11</t>
  </si>
  <si>
    <t>37322-144</t>
  </si>
  <si>
    <t>4G2,7D2,8M2</t>
  </si>
  <si>
    <t>738362025705</t>
  </si>
  <si>
    <t>FLORAL LIGHTS-PUSSY WILLOW AC-144L-2pc min &amp; up</t>
  </si>
  <si>
    <t>Z:\BV32\IMAGES\37322-144.JPG</t>
  </si>
  <si>
    <t xml:space="preserve">Product Description:  Beautiful Pussy willow tree ideal for display and home decor. Features warm lighting from 144 lights.   Floral Lights AC with bendable willow branches. 3 main branches, 144 pussy willow lights, includes CSA/CUL adapter.  14 foot electrical cord. Great for party, anniversary, holiday, weddings, etc. Color: Brown branches with white pussy willow lights Minimum purchase 2 Indoor use only    </t>
  </si>
  <si>
    <t>37322-60</t>
  </si>
  <si>
    <t>4E2</t>
  </si>
  <si>
    <t>738362012514</t>
  </si>
  <si>
    <t>FLORAL LIGHTS-PUSSY WILLOW AC-60L-2pc min &amp; up</t>
  </si>
  <si>
    <t>Z:\BV32\IMAGES\37322-60.JPG</t>
  </si>
  <si>
    <t xml:space="preserve">Product Description: Floral Lights AC with bendable willow branches. One main branch, 60 pussy willow lights, includes CSA/CUL adapter. Great for parties, anniversaries, holidays, weddings, etc. Color: Brown branches with white pussy willow lights Minimum purchase 2 Indoor use only    </t>
  </si>
  <si>
    <t>37322-80</t>
  </si>
  <si>
    <t>8A2</t>
  </si>
  <si>
    <t>738362012521</t>
  </si>
  <si>
    <t>FLORAL LIGHTS-PUSSY WILLOW AC-80L-2pc min &amp; up</t>
  </si>
  <si>
    <t>Z:\BV32\IMAGES\37322-80.JPG</t>
  </si>
  <si>
    <t xml:space="preserve">Product Description: Floral Lights AC with bendable willow branches. 5 main branches, 80 pussy willow lights, includes CSA/CUL adapter. Great for parties, anniversaries, holidays, weddings,  home decor, etc. Color: Brown branches with white pussy willow lights Minimum purchase 2 Indoor use only   </t>
  </si>
  <si>
    <t>37322-B48L</t>
  </si>
  <si>
    <t>738362023022</t>
  </si>
  <si>
    <t>FLORAL LIGHTS-PUSSY WILLOW BATTERY-48LED-2pc min &amp; up</t>
  </si>
  <si>
    <t>Z:\BV32\IMAGES\37322-B48L.JPG</t>
  </si>
  <si>
    <t xml:space="preserve">Product Description: Floral Lights AC with bendable willow branches battery operated 3 main branches, 48 pussy willow lights, includes CSA/CUL adapter Great for party, anniversary, holiday, weddings, etc. Color: Brown branches with white pussy willow lights Minimum purchase 2 Indoor use only    </t>
  </si>
  <si>
    <t>37323-60</t>
  </si>
  <si>
    <t>738362012552</t>
  </si>
  <si>
    <t>FLORAL LIGHTS-RED WILLOW AC-60L-2pc min &amp; up</t>
  </si>
  <si>
    <t>Z:\BV32\IMAGES\37323-60.JPG</t>
  </si>
  <si>
    <t xml:space="preserve">Product Description: Floral Lights AC with bendable willow branches One main branch, 60 red ball lights, includes CSA/CUL adapter Great for party, anniversary, holiday, weddings, etc. Color: Brown branches with red ball lights Minimum purchase 2 Indoor use only    </t>
  </si>
  <si>
    <t>37323-96</t>
  </si>
  <si>
    <t>738362012569</t>
  </si>
  <si>
    <t>FLORAL LIGHTS-RED WILLOW AC-96L-2pc min &amp; up</t>
  </si>
  <si>
    <t>Z:\BV32\IMAGES\37323-96.JPG</t>
  </si>
  <si>
    <t xml:space="preserve">Product Description: Floral Lights AC with bendable willow branches 3 main branches, 96 red ball lights, includes CSA/CUL adapter Great for party, anniversary, holiday, weddings, etc. Color: Brown branches with red ball lights Minimum purchase 2 Indoor use only   </t>
  </si>
  <si>
    <t>40.25 X 10.25 X 11.5</t>
  </si>
  <si>
    <t>37324-60</t>
  </si>
  <si>
    <t>6D2,2H3</t>
  </si>
  <si>
    <t>738362012613</t>
  </si>
  <si>
    <t>FLORAL LIGHTS-WHITE PLUM TREE AC-60L-2pc min &amp; up</t>
  </si>
  <si>
    <t>Z:\BV32\IMAGES\37324-60.JPG</t>
  </si>
  <si>
    <t xml:space="preserve">Product Description: Floral Lights AC with bendable plum tree branches One main branch, 60 white flower lights, includes CSA/CUL adapter Great for party, anniversary, holiday, weddings, etc. Color: Brown branches with white flower lights Minimum purchase 2 Indoor use only    </t>
  </si>
  <si>
    <t>FLORAL LIGHTS</t>
  </si>
  <si>
    <t>20.5 X 10.25 X 11.5</t>
  </si>
  <si>
    <t>37324-96</t>
  </si>
  <si>
    <t>4D1.10D2</t>
  </si>
  <si>
    <t>738362012620</t>
  </si>
  <si>
    <t>FLORAL LIGHTS-WHITE PLUM TREE AC-96L-2pc min &amp; up</t>
  </si>
  <si>
    <t>Z:\BV32\IMAGES\37324-96.JPG</t>
  </si>
  <si>
    <t xml:space="preserve">Product Description: Floral Lights AC with bendable plum tree branches 3 main branches, 96 white flower lights, includes CSA/CUL adapter Great for party, anniversary, holiday, weddings, etc. Color: Brown branches with white flower lights Minimum purchase 2 Indoor use only    </t>
  </si>
  <si>
    <t>37324-B60L</t>
  </si>
  <si>
    <t>2D1 2D3</t>
  </si>
  <si>
    <t>738362020915</t>
  </si>
  <si>
    <t>FLORAL LIGHTS-WHITE PLUM TREE BATTERY-60LED,100CM-2pc min &amp; up</t>
  </si>
  <si>
    <t>Z:\BV32\IMAGES\37324-B60L.JPG</t>
  </si>
  <si>
    <t xml:space="preserve">Product Description: Floral Lights with bendable plum tree branches battery operated 2 main branches, 60LED white flower lights, uses 3 AA batteries Great for party, anniversary, holiday, weddings, etc. Color: Brown branches with white flower lights Minimum purchase 2 Indoor use only    </t>
  </si>
  <si>
    <t>40 X 14 X 12</t>
  </si>
  <si>
    <t>37324-B60S</t>
  </si>
  <si>
    <t>738362020908</t>
  </si>
  <si>
    <t>FLORAL LIGHTS-WHITE PLUM TREE BATTERY-60LED,50CM-2pc min &amp; up</t>
  </si>
  <si>
    <t>Z:\BV32\IMAGES\37324-B60S.JPG</t>
  </si>
  <si>
    <t xml:space="preserve">Product Description: Floral Lights with bendable plum tree branches battery operated One main branch, 60LED white flower lights, uses 3 AA batteries Great for party, anniversary, holiday, weddings, etc. Color: Brown branches with white flower lights Minimum purchase 2 Indoor use only    </t>
  </si>
  <si>
    <t>37325-60</t>
  </si>
  <si>
    <t>1G2</t>
  </si>
  <si>
    <t>738362012651</t>
  </si>
  <si>
    <t>FLORAL LIGHTS-AMBER PLUM TREE AC-60L-2pc min &amp; up</t>
  </si>
  <si>
    <t>Z:\BV32\IMAGES\37325-60.JPG</t>
  </si>
  <si>
    <t xml:space="preserve">Product Description: Floral Lights AC with bendable plum tree branches One main branch, 60 amber flower lights, includes CSA/CUL adapter Great for party, anniversary, holiday, weddings, etc. Color: Brown branches with amber flower lights Minimum purchase 2 Indoor use only    </t>
  </si>
  <si>
    <t>37325-96</t>
  </si>
  <si>
    <t>4D1</t>
  </si>
  <si>
    <t>738362012668</t>
  </si>
  <si>
    <t>FLORAL LIGHTS-AMBER PLUM TREE AC-96L-2pc min &amp; up</t>
  </si>
  <si>
    <t>Z:\BV32\IMAGES\37325-96.JPG</t>
  </si>
  <si>
    <t xml:space="preserve">Product Description: Floral Lights AC with bendable plum tree branches. 3 main branches, 96 amber flower lights, includes CSA/CUL approved adapter. Great for parties, anniversaries, holidays, weddings, etc. Brown branches with amber colored flower lights. Indoor use only. Color: Brown branches with amber flower lights Minimum purchase 2 Indoor use only    </t>
  </si>
  <si>
    <t>37326-60</t>
  </si>
  <si>
    <t>738362012637</t>
  </si>
  <si>
    <t>FLORAL LIGHTS-GREEN PLUM TREE AC-60L-2pc min &amp; up</t>
  </si>
  <si>
    <t>Z:\BV32\IMAGES\37326-60.JPG</t>
  </si>
  <si>
    <t xml:space="preserve">Product Description: Floral Lights AC with bendable plum tree branches One main branch, 60 green flower lights, includes CSA/CUL adapter Great for party, anniversary, holiday, weddings, etc. Color: Brown branches with green flower lights Minimum purchase 2 Indoor use only    </t>
  </si>
  <si>
    <t>37326-96</t>
  </si>
  <si>
    <t>3M1</t>
  </si>
  <si>
    <t>738362012644</t>
  </si>
  <si>
    <t>FLORAL LIGHTS-GREEN PLUM TREE AC-96L-2pc min &amp; up</t>
  </si>
  <si>
    <t>Z:\BV32\IMAGES\37326-96.JPG</t>
  </si>
  <si>
    <t xml:space="preserve">Product Description: Floral Lights AC with bendable plum tree branches 3 main branches, 96 green flower lights, includes CSA/CUL adapter Great for party, anniversary, holiday, weddings, etc. Color: Brown branches with green flower lights Minimum purchase 2 Indoor use only    </t>
  </si>
  <si>
    <t>37327-60</t>
  </si>
  <si>
    <t>738362012590</t>
  </si>
  <si>
    <t>FLORAL LIGHTS-RED PLUM TREE AC-60L-2pc min &amp; up</t>
  </si>
  <si>
    <t>Z:\BV32\IMAGES\37327-60.JPG</t>
  </si>
  <si>
    <t xml:space="preserve">Product Description: Floral Lights AC with bendable plum tree branches One main branch, 60 red flower lights, includes CSA/CUL adapter Great for party, anniversary, holiday, weddings, etc. Color: Brown branches with red flower lights Minimum purchase 2 Indoor use only    </t>
  </si>
  <si>
    <t>37327-96</t>
  </si>
  <si>
    <t>5H1</t>
  </si>
  <si>
    <t>738362012606</t>
  </si>
  <si>
    <t>FLORAL LIGHTS-RED PLUM TREE AC-96L-2pc min &amp; up</t>
  </si>
  <si>
    <t>Z:\BV32\IMAGES\37327-96.JPG</t>
  </si>
  <si>
    <t xml:space="preserve">Product Description: Floral Lights AC with bendable plum tree branches 3 main branches, 96 red flower lights, includes CSA/CUL adapter Great for party, anniversary, holiday, weddings, etc. Color: Brown branches with red flower lights Minimum purchase 2 Indoor use only    </t>
  </si>
  <si>
    <t>37327-B60L</t>
  </si>
  <si>
    <t>2D1,21C1</t>
  </si>
  <si>
    <t>FLORAL LIGHTS-RED PLUM TREE BATTERY-60LED,100CM-2pc min &amp; up</t>
  </si>
  <si>
    <t>Z:\BV32\IMAGES\37327-B60L.JPG</t>
  </si>
  <si>
    <t xml:space="preserve">Product Description: Floral Lights with bendable plum tree branches battery operated 2 main branches, 60LED red flower lights, uses 3 AA batteries Great for party, anniversary, holiday, weddings, etc. Color: Brown branches with red flower lights Minimum purchase 2 Indoor use only    </t>
  </si>
  <si>
    <t>37327-B60S</t>
  </si>
  <si>
    <t>738362020885</t>
  </si>
  <si>
    <t>FLORAL LIGHTS-RED PLUM TREE BATTERY-60LED,50CM-2pc min &amp; up</t>
  </si>
  <si>
    <t>Z:\BV32\IMAGES\37327-B60S.JPG</t>
  </si>
  <si>
    <t xml:space="preserve">Product Description: Floral Lights with bendable plum tree branches battery operated One main branch, 60LED red flower lights, uses 3 AA batteries Great for party, anniversary, holiday, weddings, etc. Color: Brown branches with red flower lights Minimum purchase 2 Indoor use only    </t>
  </si>
  <si>
    <t>21 X 15 X 14</t>
  </si>
  <si>
    <t>37328-60</t>
  </si>
  <si>
    <t>4M2</t>
  </si>
  <si>
    <t>738362012675</t>
  </si>
  <si>
    <t>FLORAL LIGHTS-AUTUMN FLOWER AC-60L-2pc min &amp; up</t>
  </si>
  <si>
    <t>Z:\BV32\IMAGES\37328-60.JPG</t>
  </si>
  <si>
    <t xml:space="preserve">Product Description: Floral Lights AC with bendable plum tree branches One main branch, 60 autumn flower lights, includes CSA/CUL adapter Great for party, anniversary, holiday, weddings, etc. Color: Brown branches with autumn flower lights Minimum purchase 2 Indoor use only  </t>
  </si>
  <si>
    <t>37328-96</t>
  </si>
  <si>
    <t>738362012682</t>
  </si>
  <si>
    <t>FLORAL LIGHTS-AUTUMN FLOWER AC-96L-2pc min &amp; up</t>
  </si>
  <si>
    <t>Z:\BV32\IMAGES\37328-96.JPG</t>
  </si>
  <si>
    <t xml:space="preserve">Product Description: Floral Lights AC with bendable plum tree branches 3 main branches, 96 autumn flower lights, includes CSA/CUL adapter Great for party, anniversary, holiday, weddings, etc. Color: Brown branches with autumn flower lights Minimum purchase 2 Indoor use only    </t>
  </si>
  <si>
    <t>37329-60</t>
  </si>
  <si>
    <t>738362020052</t>
  </si>
  <si>
    <t>FLORAL LIGHTS-WILLOW BRANCH W/SNOW AC-60L-2pc min &amp; up</t>
  </si>
  <si>
    <t>Z:\BV32\IMAGES\37329-60.JPG</t>
  </si>
  <si>
    <t xml:space="preserve">Product Description: Floral Lights AC with bendable snowy branches One main branch, 60 clear lights, includes CSA/CUL adapter Great for party, anniversary, holiday, weddings, etc. Color: White branches with clear lights Minimum purchase 2 Indoor use only    </t>
  </si>
  <si>
    <t>37329-96</t>
  </si>
  <si>
    <t>738362020069</t>
  </si>
  <si>
    <t>FLORAL LIGHTS-WILLOW BRANCH W/SNOW AC-96L-2pc min &amp; up</t>
  </si>
  <si>
    <t>Z:\BV32\IMAGES\37329-96.JPG</t>
  </si>
  <si>
    <t xml:space="preserve">Product Description: Floral Lights AC with bendable snowy branches 3 main branches, 96 clear lights, includes CSA/CUL adapter Great for party, anniversary, holiday, weddings, etc. Color: White branches with clear lights Minimum purchase 2 Indoor use only   </t>
  </si>
  <si>
    <t>37330</t>
  </si>
  <si>
    <t>2L1</t>
  </si>
  <si>
    <t>738362020946</t>
  </si>
  <si>
    <t>FLORAL LIGHTS-PURPLE ORCHID AC-16L-80CM-2pc min &amp; up</t>
  </si>
  <si>
    <t>Z:\BV32\IMAGES\37330.JPG</t>
  </si>
  <si>
    <t xml:space="preserve">Product Description: Floral Lights AC with bendable purple orchid branches One main branch, 16 white ball lights in purple orchids, includes CSA/CUL adapter Great for party, anniversary, holiday, weddings, etc. Color: Brown branches with white lights/purple orchids Minimum purchase 2 Indoor use only  </t>
  </si>
  <si>
    <t>33 X 13 X 11</t>
  </si>
  <si>
    <t>37331</t>
  </si>
  <si>
    <t>5M1</t>
  </si>
  <si>
    <t>738362020953</t>
  </si>
  <si>
    <t>FLORAL LIGHTS-WHITE ORCHID AC-16L-80CM-2pc min &amp; up</t>
  </si>
  <si>
    <t>Z:\BV32\IMAGES\37331.JPG</t>
  </si>
  <si>
    <t xml:space="preserve">Product Description: Floral Lights AC with bendable white orchid branches. One main branch, 16 white ball lights in white orchids, includes CSA/CUL approved adapter.Great for parties, anniversaries, holidays, weddings, etc. Brown branches with white lights and orchids. Indoor use only. Color: Brown branches with white lights/white orchids Minimum purchase 2 Indoor use only  </t>
  </si>
  <si>
    <t>37332-40</t>
  </si>
  <si>
    <t>1F3,6F2</t>
  </si>
  <si>
    <t>738362020960</t>
  </si>
  <si>
    <t>FLORAL LIGHTS-WHITE ROSE AC-40L-2pc min &amp; up</t>
  </si>
  <si>
    <t>Z:\BV32\IMAGES\37332-40.JPG</t>
  </si>
  <si>
    <t xml:space="preserve">Product Description: Floral Lights with bendable branches. One main branch, 40 white rose lights, includes CSA/CUL approved adapter. Great for parties, anniversaries, holidays, weddings, etc. Brown branches with white colored roses. Indoor use only.  Color: Brown branches/white roses Minimum purchase 2 Indoor use only    </t>
  </si>
  <si>
    <t>37332-B30S</t>
  </si>
  <si>
    <t>1D2</t>
  </si>
  <si>
    <t>738362020977</t>
  </si>
  <si>
    <t>FLORAL LIGHTS-WHITE ROSE BATTERY-30LED, 50CM-2pc min &amp; up</t>
  </si>
  <si>
    <t>Z:\BV32\IMAGES\37332-B30S.JPG</t>
  </si>
  <si>
    <t xml:space="preserve">Product Description: Floral Lights with bendable branches battery operated One main branch, 30LED white rose lights, uses 3 AA batteries Great for party, anniversary, holiday, weddings, etc. Color: Brown branches/white roses Minimum purchase 2 Indoor use only   </t>
  </si>
  <si>
    <t>37333-40</t>
  </si>
  <si>
    <t>738362020984</t>
  </si>
  <si>
    <t>FLORAL LIGHTS-RED ROSE AC-40L-2pc min &amp; up</t>
  </si>
  <si>
    <t>Z:\BV32\IMAGES\37333-40.JPG</t>
  </si>
  <si>
    <t xml:space="preserve">Product Description: Floral Lights AC with bendable branches One main branch, 40 red rose lights, includes CSA/CUL adapter Great for party, anniversary, holiday, weddings, etc. Color: Brown branches/red roses Minimum purchase 2 Indoor use only    </t>
  </si>
  <si>
    <t>37333-B30S</t>
  </si>
  <si>
    <t>738362020991</t>
  </si>
  <si>
    <t>FLORAL LIGHTS-RED ROSE BATTERY-30LED, 50CM-2pc min &amp; up</t>
  </si>
  <si>
    <t>Z:\BV32\IMAGES\37333-B30S.JPG</t>
  </si>
  <si>
    <t xml:space="preserve">Product Description: Floral Lights with bendable branches battery operated One main branch, 30LED red rose lights, uses 3 AA batteries Great for party, anniversary, holiday, weddings, etc. Color: Brown branches/red roses Minimum purchase 2 Indoor use only   </t>
  </si>
  <si>
    <t>37334</t>
  </si>
  <si>
    <t>6M1</t>
  </si>
  <si>
    <t>738362021004</t>
  </si>
  <si>
    <t>FLORAL LIGHTS-LANTERN AC-30L-80CM-2pc min &amp; up</t>
  </si>
  <si>
    <t>Z:\BV32\IMAGES\37334.JPG</t>
  </si>
  <si>
    <t xml:space="preserve">Product Description: Floral Lights AC with bendable branches 3 main branches, 30 lantern lights, includes CSA/CUL adapter Great for party, anniversary, holiday, weddings, etc. Color: Brown branches/orange lanterns Minimum purchase 2 Indoor use only    </t>
  </si>
  <si>
    <t>33 X 14 X 14</t>
  </si>
  <si>
    <t>37335</t>
  </si>
  <si>
    <t>6M1,4H1</t>
  </si>
  <si>
    <t>738362021011</t>
  </si>
  <si>
    <t>FLORAL LIGHTS-WHITE LEAF AC-60L-1M-2pc min &amp; up</t>
  </si>
  <si>
    <t>Z:\BV32\IMAGES\37335.JPG</t>
  </si>
  <si>
    <t xml:space="preserve">Product Description: Floral Lights AC with bendable branches 3 main branches, 60 white leaf lights, includes CSA/CUL adapter Great for party, anniversary, holiday, weddings, etc. Color: Brown branches/white leaf Minimum purchase 2 Indoor use only    </t>
  </si>
  <si>
    <t>37336-72</t>
  </si>
  <si>
    <t>4G2</t>
  </si>
  <si>
    <t>738362022940</t>
  </si>
  <si>
    <t>FLORAL LIGHTS-GARLAND LED-72L-2pc min &amp; up</t>
  </si>
  <si>
    <t>Z:\BV32\IMAGES\37336-72.JPG</t>
  </si>
  <si>
    <t xml:space="preserve">Product Description: Floral Lights Garland AC of bendable branches 72 lights, includes CSA/CUL adapter  Great for party, anniversary, holiday, weddings, etc. Color: Brown with clear lights Length: 58.5" Minimum purchase 2 Indoor use only  </t>
  </si>
  <si>
    <t>37336-B72</t>
  </si>
  <si>
    <t>738362029253</t>
  </si>
  <si>
    <t>FLORAL LIGHTS-OUTDOOR GARLAND BATTERY-72LED-2pc min &amp; up</t>
  </si>
  <si>
    <t>Z:\BV32\IMAGES\37336-B72.JPG</t>
  </si>
  <si>
    <t xml:space="preserve">Product Description: Floral Lights Outdoor Garland - Battery Operated 72 lights Great for party, anniversary, holiday, weddings, etc. Color: Brown with clear lights Length: 58.5" Minimum purchase 2 Indoor/outdoor use    </t>
  </si>
  <si>
    <t>20.5" X 11" X 17"</t>
  </si>
  <si>
    <t>37337-72</t>
  </si>
  <si>
    <t>4L2</t>
  </si>
  <si>
    <t>738362022957</t>
  </si>
  <si>
    <t>FLORAL LIGHTS-GARLAND W/SNOW AC-72L-2pc min &amp; up</t>
  </si>
  <si>
    <t>Z:\BV32\IMAGES\37337-72.JPG</t>
  </si>
  <si>
    <t xml:space="preserve">Product Description: Floral Lights Garland AC of bendable branches with Snow 72 lights, includes CSA/CUL adapter  Great for party, anniversary, holiday, weddings, etc. Color: White with clear lights Minimum purchase 2 Indoor use only    </t>
  </si>
  <si>
    <t>37338-60</t>
  </si>
  <si>
    <t>738362023602</t>
  </si>
  <si>
    <t>FLORAL LIGHTS-SILVER GLITTER BRANCH AC-60L-2pc min &amp; up</t>
  </si>
  <si>
    <t>Z:\BV32\IMAGES\37338-60.JPG</t>
  </si>
  <si>
    <t xml:space="preserve">Product Description: Floral Lights AC with bendable silver glitter branches One main branch, 60 clear lights, includes CSA/CUL adapter Great for party, anniversary, holiday, weddings, etc. Color: Silver glitter branches with clear lights Minimum purchase 2 Indoor use only    </t>
  </si>
  <si>
    <t>20.5" X10.5" X10.5"</t>
  </si>
  <si>
    <t>37338-96</t>
  </si>
  <si>
    <t>738362022964</t>
  </si>
  <si>
    <t>FLORAL LIGHTS-SILVER GLITTER BRANCH AC-96L-2pc min &amp; up</t>
  </si>
  <si>
    <t>Z:\BV32\IMAGES\37338-96.JPG</t>
  </si>
  <si>
    <t xml:space="preserve">Product Description: Floral Lights AC with bendable silver glitter branches Three main branches, 96 clear lights, includes CSA/CUL adapter Great for party, anniversary, holiday, weddings, etc. Color: Silver glitter branches with clear lights Minimum purchase 2 Indoor use only    </t>
  </si>
  <si>
    <t>40" X 10.5" X10.5"</t>
  </si>
  <si>
    <t>37339-60</t>
  </si>
  <si>
    <t>738362022988</t>
  </si>
  <si>
    <t>FLORAL LIGHTS-FORSYTHIA BRANCH AC-60L-2pc min &amp; up</t>
  </si>
  <si>
    <t>Z:\BV32\IMAGES\37339-60.JPG</t>
  </si>
  <si>
    <t xml:space="preserve">Product Description: Floral Lights AC with bendable forsythia branches One main branch, 60 forsythia lights, includes CSA/CUL adapter Great for party, anniversary, holiday, weddings, etc. Color: Brown branches with yellow forsythia flowers Minimum purchase 2 Indoor use only    </t>
  </si>
  <si>
    <t>37339-96</t>
  </si>
  <si>
    <t>4K2,9/10L2,9L2</t>
  </si>
  <si>
    <t>738362022971</t>
  </si>
  <si>
    <t>FLORAL LIGHTS-FORSYTHIA BRANCH AC-96L-2pc min &amp; up</t>
  </si>
  <si>
    <t>Z:\BV32\IMAGES\37339-96.JPG</t>
  </si>
  <si>
    <t xml:space="preserve">Product Description: Floral Lights AC with bendable forsythia branches 3 main branches, 96 forsythia lights, includes CSA/CUL adapter Great for party, anniversary, holiday, weddings, etc. Color: Brown branches with yellow forsythia flowers Minimum purchase 2 Indoor use only    </t>
  </si>
  <si>
    <t>37340</t>
  </si>
  <si>
    <t>21A2</t>
  </si>
  <si>
    <t>738362022995</t>
  </si>
  <si>
    <t>FLORAL LIGHTS-FORSYTHIA WREATH AC-96L-2pc min &amp; up</t>
  </si>
  <si>
    <t>Z:\BV32\IMAGES\37340.JPG</t>
  </si>
  <si>
    <t xml:space="preserve">Product Description: Floral Lights AC Forsythia Wreath  96 forsythia lights, includes CSA/CUL adapter Great for party, anniversary, holiday, weddings, etc. Color: Brown wreath with yellow forsythia flowers Minimum purchase 2 Indoor use only    </t>
  </si>
  <si>
    <t>37341</t>
  </si>
  <si>
    <t>738362023008</t>
  </si>
  <si>
    <t>FLORAL LIGHTS-WILLOW WREATH AC-96L-2pc min &amp; up</t>
  </si>
  <si>
    <t>Z:\BV32\IMAGES\37341.JPG</t>
  </si>
  <si>
    <t xml:space="preserve">Product Description: Floral Lights AC Willow Wreath 96 clear lights, includes CSA/CUL adapter Great for party, anniversary, holiday, weddings, etc. Color: Brown wreath with clear lights Minimum purchase 2 Indoor use only  </t>
  </si>
  <si>
    <t>29X11X11"</t>
  </si>
  <si>
    <t>37342</t>
  </si>
  <si>
    <t>738362023015</t>
  </si>
  <si>
    <t>FLORAL LIGHTS-WILLOW WREATH W/SNOW AC-96L-2pc min &amp; up</t>
  </si>
  <si>
    <t>Z:\BV32\IMAGES\37342.JPG</t>
  </si>
  <si>
    <t xml:space="preserve">Product Description: Floral Lights AC Willow Wreath with Snow 96 clear lights, includes CSA/CUL adapter Great for party, anniversary, holiday, weddings, etc. Color: White wreath with clear lights Minimum purchase 2 Indoor use only  </t>
  </si>
  <si>
    <t>37343</t>
  </si>
  <si>
    <t>738362023589</t>
  </si>
  <si>
    <t>FLORAL LIGHTS-WHITE CALLA LILY AC-8L-2pc min &amp; up</t>
  </si>
  <si>
    <t>Z:\BV32\IMAGES\37343.JPG</t>
  </si>
  <si>
    <t xml:space="preserve">Product Description: Floral lights white Calla lilly lights. 8 cala lily lights, includes CSA/CUL approved adapter. Great for parties, anniversaries, holidays, weddings, etc. White flowers with green stem. Indoor use only. Color: White Flower/Green Stem Minimum purchase 2 Indoor use only   </t>
  </si>
  <si>
    <t>37343-B</t>
  </si>
  <si>
    <t>738362023619</t>
  </si>
  <si>
    <t>FLORAL LIGHTS-WHITE CALLA LILY BATTERY-8L-2pc min &amp; up</t>
  </si>
  <si>
    <t>Z:\BV32\IMAGES\37343-B.JPG</t>
  </si>
  <si>
    <t xml:space="preserve">Product Description: Floral Lights AC Calla Lilly Lights Battery Operated 8 calla lily lights, uses 3 AA Batteries Great for party, anniversary, holiday, weddings, etc. Color: White Flower/Green Stem Minimum purchase 2 Indoor use only   </t>
  </si>
  <si>
    <t>37344</t>
  </si>
  <si>
    <t>2K1</t>
  </si>
  <si>
    <t>738362023596</t>
  </si>
  <si>
    <t>FLORAL LIGHTS-YELLOW CALLA LILY AC-8L-2pc min &amp; up</t>
  </si>
  <si>
    <t>Z:\BV32\IMAGES\37344.JPG</t>
  </si>
  <si>
    <t xml:space="preserve">Product Description: Floral Lights AC Yellow Calla Lilly Lights 8 calla lily lights, includes CSA/CUL adapter Great for party, anniversary, holiday, weddings, etc. Color: Yellow Flower/Green Stem Minimum purchase 2 Indoor use only   </t>
  </si>
  <si>
    <t>21X12X12"</t>
  </si>
  <si>
    <t>37344-B</t>
  </si>
  <si>
    <t>738362023626</t>
  </si>
  <si>
    <t>FLORAL LIGHTS-YELLOW CALLA LILY BATTERY-8L-2pc min &amp; up</t>
  </si>
  <si>
    <t>Z:\BV32\IMAGES\37344-B.JPG</t>
  </si>
  <si>
    <t xml:space="preserve">Product Description: Floral Lights AC Yellow Calla Lilly Lights Battery Operated 8 calla lily lights, uses 3 AA Batteries Great for party, anniversary, holiday, weddings, etc. Color: Yellow Flower/Green Stem Minimum purchase 2 Indoor use only  </t>
  </si>
  <si>
    <t>37345-B</t>
  </si>
  <si>
    <t>738362027334</t>
  </si>
  <si>
    <t>FLORAL LIGHTS-RED CALLA LILY BATTERY-8L-2pc min &amp; up</t>
  </si>
  <si>
    <t>Z:\BV32\IMAGES\37345-B.JPG</t>
  </si>
  <si>
    <t xml:space="preserve">Product Description: Floral Lights AC Red Calla Lilly Lights Battery Operated 8 calla lily lights, uses 3 AA Batteries Great for party, anniversary, holiday, weddings, etc. Color: Red Flower/Green Stem Minimum purchase 2 Indoor use only   </t>
  </si>
  <si>
    <t>23" X 12" X 12"</t>
  </si>
  <si>
    <t>37346-60</t>
  </si>
  <si>
    <t>738362024203</t>
  </si>
  <si>
    <t>FLORAL LIGHTS-BURGUNDY PLUM TREE AC-60L-2pc min &amp; up</t>
  </si>
  <si>
    <t>Z:\BV32\IMAGES\37346-60.JPG</t>
  </si>
  <si>
    <t xml:space="preserve">Product Description: Floral Lights AC with bendable plum tree branches One main branch, 60 burgundy flower lights, includes CSA/CUL adapter Great for party, anniversary, holiday, weddings, etc. Color: Brown branches with burgandy flower lights Minimum purchase 2 Indoor use only  </t>
  </si>
  <si>
    <t>37346-96</t>
  </si>
  <si>
    <t>7B2</t>
  </si>
  <si>
    <t>738362024210</t>
  </si>
  <si>
    <t>FLORAL LIGHTS-BURGUNDY PLUM TREE AC-96L-2pc min &amp; up</t>
  </si>
  <si>
    <t>Z:\BV32\IMAGES\37346-96.JPG</t>
  </si>
  <si>
    <t xml:space="preserve">Product Description: Floral lights with bendable plum tree branches. 3 main branches, 96 burgundy flower lights, includes CSA/CUL approved adapter. Great for parties, anniversaries, holidays, weddings, etc. Brown branches with burgundy flower lights. Indoor use only. Color: Brown branches with burgundy flower lights Minimum purchase 2 Indoor use only  </t>
  </si>
  <si>
    <t>37347-60</t>
  </si>
  <si>
    <t>738362024227</t>
  </si>
  <si>
    <t>FLORAL LIGHTS-WHITE WILLOW BRANCH AC-60L-2pc min &amp; up</t>
  </si>
  <si>
    <t>Z:\BV32\IMAGES\37347-60.JPG</t>
  </si>
  <si>
    <t xml:space="preserve">Product Description: Floral Lights with bendable white willow branches. One main branch, 60 clear lights, includes CSA/CUL approved adapter. Great for parties, anniversaries, holidays, weddings, etc. White branches with clear lights. Indoor use only. Color: White branches with clear lights Minimum purchase 2 Indoor use only  </t>
  </si>
  <si>
    <t>37347-96</t>
  </si>
  <si>
    <t>3H2,3H3</t>
  </si>
  <si>
    <t>738362024234</t>
  </si>
  <si>
    <t>FLORAL LIGHTS-WHITE WILLOW BRANCH AC-96L-2pc min &amp; up</t>
  </si>
  <si>
    <t>Z:\BV32\IMAGES\37347-96.JPG</t>
  </si>
  <si>
    <t xml:space="preserve">Product Description: Floral Lights AC with bendable white willow branches 3 main branches, 96 clear lights, includes CSA/CUL adapter Great for party, anniversary, holiday, weddings, etc. Color: White branches with clear lights Minimum purchase 2 Indoor use only  </t>
  </si>
  <si>
    <t>37348-128</t>
  </si>
  <si>
    <t>6E1 ,7A3</t>
  </si>
  <si>
    <t>738362024241</t>
  </si>
  <si>
    <t>FLORAL LIGHTS-WHITE BONSAI TREE AC-128LED</t>
  </si>
  <si>
    <t>Z:\BV32\IMAGES\37348-128.JPG</t>
  </si>
  <si>
    <t xml:space="preserve">Product Description:  White bonsai tree with floral lights. Features 128 LED lights. Creates beautiful ambiance. For indoor use only. Use this gorgeous table top White Cherry Blossom Bonsai Tree for a dramatic touch to your next party, anniversary, holiday, wedding celebration or center piece. Ideal for indoor use and a great gift idea for anyone.     Floral Lights White Bonsai Tree AC 128 LED Color: Brown with white flowers Great for party, anniversary, holiday, weddings, etc. Indoor use only  </t>
  </si>
  <si>
    <t>37348-B96</t>
  </si>
  <si>
    <t>6K1</t>
  </si>
  <si>
    <t>738362027532</t>
  </si>
  <si>
    <t>FLORAL LIGHTS-WHITE BONSAI TREE 3AA BATTERY 96LED</t>
  </si>
  <si>
    <t>Z:\BV32\IMAGES\37348-B96.JPG</t>
  </si>
  <si>
    <t>33X18X13.5</t>
  </si>
  <si>
    <t>37349-128</t>
  </si>
  <si>
    <t>5M2 ,4H1</t>
  </si>
  <si>
    <t>738362024258</t>
  </si>
  <si>
    <t>FLORAL LIGHT87773S-RED BONSAI TREE AC-128LED</t>
  </si>
  <si>
    <t>Z:\BV32\IMAGES\37349-128.JPG</t>
  </si>
  <si>
    <t xml:space="preserve">Product Description: Floral Lights Red Bonsai Tree AC 128 LED Color: Brown with red flowers Great for party, anniversary, holiday, weddings, etc. Indoor use only  </t>
  </si>
  <si>
    <t>37349-B96</t>
  </si>
  <si>
    <t>4F1 F.4F3</t>
  </si>
  <si>
    <t>738362027549</t>
  </si>
  <si>
    <t>FLORAL LIGHTS-RED BONSAI TREE 3AA BATTERY 96LED</t>
  </si>
  <si>
    <t>Z:\BV32\IMAGES\37349-B96.JPG</t>
  </si>
  <si>
    <t>37350-128</t>
  </si>
  <si>
    <t>9D1,10K1</t>
  </si>
  <si>
    <t>738362024265</t>
  </si>
  <si>
    <t>FLORAL LIGHTS-GREEN BONSAI TREE AC-128LED</t>
  </si>
  <si>
    <t>Z:\BV32\IMAGES\37350-128.JPG</t>
  </si>
  <si>
    <t xml:space="preserve">Product Description:  Bonsai tree with lovely green floral lights. Features 128 LED lights. For indoor use only.  Floral Lights Green Bonsai Tree AC 128 LED Color: Brown with green flowers Great for party, anniversary, holiday, weddings, etc. Indoor use only  </t>
  </si>
  <si>
    <t>37350-B96</t>
  </si>
  <si>
    <t>3K1</t>
  </si>
  <si>
    <t>738362027556</t>
  </si>
  <si>
    <t>FLORAL LIGHTS-GREEN BONSAI TREE 3AA BATTERY 96LED</t>
  </si>
  <si>
    <t>Z:\BV32\IMAGES\37350-B96.JPG</t>
  </si>
  <si>
    <t>37351</t>
  </si>
  <si>
    <t>3F1</t>
  </si>
  <si>
    <t>738362024944</t>
  </si>
  <si>
    <t>FLORAL LIGHTS-BROWN LEAVES W/BERRIES AC-32LED-2pc min &amp; up</t>
  </si>
  <si>
    <t>Z:\BV32\IMAGES\37351.JPG</t>
  </si>
  <si>
    <t xml:space="preserve">Product Description: Floral Lights AC Brown Leaves/Berries on bendable branches One main branch, 32LED clear lights, includes CSA/CUL adapter Great for party, anniversary, holiday, weddings, etc. Color: Brown branches/brown leaves/clear lights Minimum purchase 2 Indoor use only  </t>
  </si>
  <si>
    <t>31X7.5X13.5  INNER BOX: 30.5X3.5X2.5</t>
  </si>
  <si>
    <t>37352</t>
  </si>
  <si>
    <t>738362024951</t>
  </si>
  <si>
    <t>FLORAL LIGHTS-RED LEAVES W/BERRIES AC-32LED-2pc min &amp; up</t>
  </si>
  <si>
    <t>Z:\BV32\IMAGES\37352.JPG</t>
  </si>
  <si>
    <t xml:space="preserve">Product Description: Floral Lights AC Red Leaves/Berries on bendable branches One main branch, 32LED clear lights, includes CSA/CUL adapter Great for party, anniversary, holiday, weddings, etc. Color: Brown branches/red leaves/clear lights Minimum purchase 2 Indoor use only  </t>
  </si>
  <si>
    <t>37353</t>
  </si>
  <si>
    <t>3G1</t>
  </si>
  <si>
    <t>738362024968</t>
  </si>
  <si>
    <t>FLORAL LIGHTS-COFFEE DIAMOND AC-30LED-2pc min &amp; up</t>
  </si>
  <si>
    <t>Z:\BV32\IMAGES\37353.JPG</t>
  </si>
  <si>
    <t xml:space="preserve">Product Description: Floral Lights AC Coffee Diamond beads/Berries on bendable branches One main branch, 30LED clear lights, includes CSA/CUL adapter Great for party, anniversary, holiday, weddings, etc. Color: Brown branches/coffee beads/clear lights Minimum purchase 2 Indoor use only  </t>
  </si>
  <si>
    <t>31X 7.5X 14  INNER BOX: 30.5X3.5X2.5</t>
  </si>
  <si>
    <t>37354</t>
  </si>
  <si>
    <t>738362024975</t>
  </si>
  <si>
    <t>FLORAL LIGHTS-RED DIAMOND AC-30LED-2pc min &amp; up</t>
  </si>
  <si>
    <t>Z:\BV32\IMAGES\37354.JPG</t>
  </si>
  <si>
    <t xml:space="preserve">Product Description: Floral Lights AC Red Diamond beads/Berries on bendable branches One main branch, 30LED clear lights, includes CSA/CUL adapter Great for party, anniversary, holiday, weddings, etc. Color: Brown branches/red beads/clear lights Minimum purchase 2 Indoor use only  </t>
  </si>
  <si>
    <t>31X 10.75X 11  INNER BOX: 30.5X3.5X3</t>
  </si>
  <si>
    <t>37355</t>
  </si>
  <si>
    <t>738362024982</t>
  </si>
  <si>
    <t>FLORAL LIGHTS-TRANSPARENT DIAMOND AC-30LED-2pc min &amp; up</t>
  </si>
  <si>
    <t>Z:\BV32\IMAGES\37355.JPG</t>
  </si>
  <si>
    <t>28" Floral Lights Transparent Diamond with Buds AC  &lt;ul&gt;&lt;li&gt;Floral Lights Transparent Diamond with Buds AC &lt;li&gt;30 LED &lt;li&gt;Adaptor included &lt;li&gt;Bendable branches can be re-arranged for display &lt;li&gt;Great for indoor use &lt;li&gt;Minimum purchase 2 &lt;li&gt;Ideal for use at special events or occasions &lt;li&gt;Great gift for anyone &lt;/li&gt;&lt;/ul&gt;</t>
  </si>
  <si>
    <t>37356</t>
  </si>
  <si>
    <t>738362024999</t>
  </si>
  <si>
    <t>FLORAL LIGHTS-RED BABYSBREATH AC-24LED-2pc min &amp; up</t>
  </si>
  <si>
    <t>Z:\BV32\IMAGES\37356.JPG</t>
  </si>
  <si>
    <t xml:space="preserve">Product Description: Floral Lights AC Red Babysbreath bendable branches One main branch, 24LED clear lights, includes CSA/CUL adapter Great for party, anniversary, holiday, weddings, etc. Color: Brown branches/red curls/clear lights Minimum purchase 2 Indoor use only  </t>
  </si>
  <si>
    <t>37357</t>
  </si>
  <si>
    <t>3H1</t>
  </si>
  <si>
    <t>738362025002</t>
  </si>
  <si>
    <t>FLORAL LIGHTS-PINK BABYSBREATH AC-24LED-2pc min &amp; up</t>
  </si>
  <si>
    <t>Z:\BV32\IMAGES\37357.JPG</t>
  </si>
  <si>
    <t xml:space="preserve">Product Description: Floral Lights AC Pink Babysbreath bendable branches One main branch, 24LED clear lights, includes CSA/CUL adapter Great for party, anniversary, holiday, weddings, etc. Color: Brown branches/pink curls/clear lights Minimum purchase 2 Indoor use only  </t>
  </si>
  <si>
    <t>37358-40</t>
  </si>
  <si>
    <t>3L1</t>
  </si>
  <si>
    <t>738362025019</t>
  </si>
  <si>
    <t>FLORAL LIGHTS-CURLY BRANCHES AC-40L-2pc min &amp; up</t>
  </si>
  <si>
    <t>Z:\BV32\IMAGES\37358-40.JPG</t>
  </si>
  <si>
    <t xml:space="preserve">Product Description: Floral Lights AC Curly bendable branches One main branch, 40 clear lights, includes CSA/CUL adapter Great for party, anniversary, holiday, weddings, etc. Color: Brown branches/clear lights Minimum purchase 2 Indoor use only  </t>
  </si>
  <si>
    <t>37358-60</t>
  </si>
  <si>
    <t>4K2</t>
  </si>
  <si>
    <t>738362025026</t>
  </si>
  <si>
    <t>FLORAL LIGHTS-CURLY BRANCHES AC-60L-2pc min &amp; up</t>
  </si>
  <si>
    <t>Z:\BV32\IMAGES\37358-60.JPG</t>
  </si>
  <si>
    <t xml:space="preserve">Product Description: Floral Lights AC Curly bendable branches Two main branches, 60 clear lights, includes CSA/CUL adapter Great for party, anniversary, holiday, weddings, etc. Color: Brown branches/clear lights Minimum purchase 2 Indoor use only  </t>
  </si>
  <si>
    <t>37359-36</t>
  </si>
  <si>
    <t>738362025040</t>
  </si>
  <si>
    <t>FLORAL LIGHTS-BRANCHES W/CANE BALLS AC-36LED-2pc min &amp; up</t>
  </si>
  <si>
    <t>Z:\BV32\IMAGES\37359-36.JPG</t>
  </si>
  <si>
    <t xml:space="preserve">Product Description: Floral Lights AC Cane Balls bendable branches Two main branches, 36LED ball lights, includes CSA/CUL adapter Great for party, anniversary, holiday, weddings, etc. Color: Brown branches/ivory balls Minimum purchase 2 Indoor use only  </t>
  </si>
  <si>
    <t>18X 10.5X 11  INNER BOX: 16.5X3.25X2.5</t>
  </si>
  <si>
    <t>37359-B20</t>
  </si>
  <si>
    <t>738362025033</t>
  </si>
  <si>
    <t>FLORAL LIGHTS-BRANCHES W/CANE BALLS BATTERY-20LED-2pc min &amp; up</t>
  </si>
  <si>
    <t>Z:\BV32\IMAGES\37359-B20.JPG</t>
  </si>
  <si>
    <t xml:space="preserve">Product Description: Floral Lights AC Cane Balls bendable branches battery operated One main branch, 36LED ball lights, uses 3 AA batteries Great for party, anniversary, holiday, weddings, etc. Color: Brown branches/ivory balls Minimum purchase 2 Indoor use only  </t>
  </si>
  <si>
    <t>19X 10.75X 11  INNER BOX: 18.5X35X2.5</t>
  </si>
  <si>
    <t>37360-64</t>
  </si>
  <si>
    <t>2L2</t>
  </si>
  <si>
    <t>738362025057</t>
  </si>
  <si>
    <t>FLORAL LIGHTS-OUTDOOR 4 BRANCH SET-64LED-2pc min &amp; up</t>
  </si>
  <si>
    <t>Z:\BV32\IMAGES\37360-64.JPG</t>
  </si>
  <si>
    <t xml:space="preserve">Product Description: Floral Lights AC Outdoor 4 Branch Set 4 main branches, 64LED clear lights, includes CSA/CUL adapter Ideal to decorate garden or walkway outdoors Color: Brown branches/clear lights Minimum purchase 2  </t>
  </si>
  <si>
    <t>37361-144</t>
  </si>
  <si>
    <t>12H2, 13E1, E2</t>
  </si>
  <si>
    <t>738362040395</t>
  </si>
  <si>
    <t>FLORAL LIGHTS-SILVER DOLLAR AC-144LED-2pc min &amp; up</t>
  </si>
  <si>
    <t>Z:\BV32\IMAGES\37361-144.JPG</t>
  </si>
  <si>
    <t xml:space="preserve"> Product Description: Floral lights silver dollar. Features 144 LED lights with bendable branches. 3 stalks per item. Indoor use only.  144 LED lights Bendable Branches 2 pc min &amp; up 3 stalks per item Great for party, anniversary, holiday, weddings, etc. Color: Brown branches/silver dollars Indoor use only</t>
  </si>
  <si>
    <t>37361-40</t>
  </si>
  <si>
    <t>2E2, 2E3</t>
  </si>
  <si>
    <t>738362033786</t>
  </si>
  <si>
    <t>FLORAL LIGHTS-SILVER DOLLAR AC-40LED-2pc min &amp; up</t>
  </si>
  <si>
    <t>Z:\BV32\IMAGES\37361-40.JPG</t>
  </si>
  <si>
    <t>37361-60</t>
  </si>
  <si>
    <t>738362025613</t>
  </si>
  <si>
    <t>FLORAL LIGHTS-SILVER DOLLAR AC-60LED-USE 37361-40!!!!!</t>
  </si>
  <si>
    <t>Z:\BV32\IMAGES\37361-60.JPG</t>
  </si>
  <si>
    <t xml:space="preserve">Product Description: Floral Lights AC Silver Dollar with bendable branches One main branch, 60 lights, includes CSA/CUL adapter Great for party, anniversary, holiday, weddings, etc. Color: Brown branches  Minimum purchase 2 Indoor use only    </t>
  </si>
  <si>
    <t>21x11x10"</t>
  </si>
  <si>
    <t>37361-72</t>
  </si>
  <si>
    <t>738362033793</t>
  </si>
  <si>
    <t>FLORAL LIGHTS-SILVER DOLLAR AC-72LED WARM LED-2pc min &amp; up</t>
  </si>
  <si>
    <t>Z:\BV32\IMAGES\37361-72.JPG</t>
  </si>
  <si>
    <t>40"X11"X10"</t>
  </si>
  <si>
    <t>37361-90</t>
  </si>
  <si>
    <t>12H2, 13K1.13K2</t>
  </si>
  <si>
    <t>738362025620</t>
  </si>
  <si>
    <t>FLORAL LIGHTS-SILVER DOLLAR AC-90L(30LX3)-2pc min &amp; up</t>
  </si>
  <si>
    <t>Z:\BV32\IMAGES\37361-90.JPG</t>
  </si>
  <si>
    <t xml:space="preserve">Product Description: Floral lights silver dollar with bendable branches. 3 main branches, 90 lights, includes CSA/CUL approved adapter. Great for party, anniversary, holiday,  and wedding decor. Indoor use only. Color: Brown branches  Minimum purchase 2 Indoor use only  </t>
  </si>
  <si>
    <t>37362-60</t>
  </si>
  <si>
    <t>738362025637</t>
  </si>
  <si>
    <t>FLORAL LIGHTS-WHITE FORSYTHIA AC-60L-2pc min &amp; up</t>
  </si>
  <si>
    <t>Z:\BV32\IMAGES\37362-60.JPG</t>
  </si>
  <si>
    <t xml:space="preserve">Product Description: Floral Lights AC White Forsythia with bendable branches One main branch, 60 lights, includes CSA/CUL adapter Great for party, anniversary, holiday, weddings, etc. Color: Brown branches/white flowers Minimum purchase 2 Indoor use only  </t>
  </si>
  <si>
    <t>37362-96</t>
  </si>
  <si>
    <t>3G2, 4K2,,11K2</t>
  </si>
  <si>
    <t>738362025644</t>
  </si>
  <si>
    <t>FLORAL LIGHTS-WHITE FORSYTHIA AC-96L(32LX3)-2pc min &amp; up</t>
  </si>
  <si>
    <t>Z:\BV32\IMAGES\37362-96.JPG</t>
  </si>
  <si>
    <t xml:space="preserve">Product Description: Floral lights white Forsythia with bendable branches. 3 main branches, 96 lights, includes CSA/CUL approved adaptor. Features brown branches with white flowers. Indoor use only. Great for party, anniversary, holiday, weddings, etc. Color: Brown branches/white flowers Minimum purchase 2 Indoor use only  </t>
  </si>
  <si>
    <t>37363-60</t>
  </si>
  <si>
    <t>738362025651</t>
  </si>
  <si>
    <t>FLORAL LIGHTS-WHITE DAFFODILL AC-60L-2pc min &amp; up</t>
  </si>
  <si>
    <t>Z:\BV32\IMAGES\37363-60.JPG</t>
  </si>
  <si>
    <t xml:space="preserve">Product Description: Floral Lights AC White Daffodill with bendable branches One main branch, 60 lights, includes CSA/CUL adapter Great for party, anniversary, holiday, weddings, etc. Color: Brown branches/white flowers Minimum purchase 2 Indoor use only  </t>
  </si>
  <si>
    <t>21x13x10"</t>
  </si>
  <si>
    <t>37364-72</t>
  </si>
  <si>
    <t>738362025668</t>
  </si>
  <si>
    <t>FLORAL LIGHTS-WHITE AZALEA AC-72L(24LX3)-2pc min &amp; up</t>
  </si>
  <si>
    <t>Z:\BV32\IMAGES\37364-72.JPG</t>
  </si>
  <si>
    <t xml:space="preserve">Product Description: Floral Lights AC White Azalea with bendable branches 3 main branches, 72 lights, includes CSA/CUL adapter Great for party, anniversary, holiday, weddings, etc. Color: Brown branches/white flowers Minimum purchase 2 Indoor use only  </t>
  </si>
  <si>
    <t>40x15x11"</t>
  </si>
  <si>
    <t>37365-72</t>
  </si>
  <si>
    <t>738362025675</t>
  </si>
  <si>
    <t>FLORAL LIGHTS-PURPLE AZALEA AC-72L(24LX3)-2pc min &amp; up</t>
  </si>
  <si>
    <t>Z:\BV32\IMAGES\37365-72.JPG</t>
  </si>
  <si>
    <t xml:space="preserve">Product Description: Floral Lights AC Purple Azalea with bendable branches 3 main branches, 72 lights, includes CSA/CUL adapter Great for party, anniversary, holiday, weddings, etc. Color: Brown branches/purple flowers Minimum purchase 2 Indoor use only   </t>
  </si>
  <si>
    <t>37366-80</t>
  </si>
  <si>
    <t>738362025682</t>
  </si>
  <si>
    <t>FLORAL LIGHTS-BRANCH W/TRANSPARENT BEAD AC-80L(16LX5) 2pc min&amp;up</t>
  </si>
  <si>
    <t>Z:\BV32\IMAGES\37366-80.JPG</t>
  </si>
  <si>
    <t xml:space="preserve">Product Description: Floral Lights AC Transparent Beads with bendable branches 5 main branches, 80 lights, includes CSA/CUL adapter Great for party, anniversary, holiday, weddings, etc. Color: Brown branches/clear beads Minimum purchase 2 Indoor use only   </t>
  </si>
  <si>
    <t>37367-128</t>
  </si>
  <si>
    <t>9C1,D2</t>
  </si>
  <si>
    <t>738362025712</t>
  </si>
  <si>
    <t>FLORAL LIGHTS-PINK BONSAI TREE AC-128LED</t>
  </si>
  <si>
    <t>Z:\BV32\IMAGES\37367-128.JPG</t>
  </si>
  <si>
    <t xml:space="preserve">Product Description: Floral Lights Pink Bonsai Tree AC 128 LED lights and pink flowers. Indoor use only. Color: Brown with pink flowers Great for party, anniversary, holiday, weddings, etc. Indoor use only  </t>
  </si>
  <si>
    <t>37367-B96</t>
  </si>
  <si>
    <t>738362027563</t>
  </si>
  <si>
    <t>FLORAL LIGHTS-PINK BONSAI TREE 3AA BATTERY 96LED</t>
  </si>
  <si>
    <t>Z:\BV32\IMAGES\37367-B96.JPG</t>
  </si>
  <si>
    <t xml:space="preserve">Product Description: Floral Lights Pink Bonsai Tree 96LED battery operated  Uses 3 AA batteries Color: Brown with pink flowers Great for party, anniversary, holiday, weddings, etc. Indoor use only  </t>
  </si>
  <si>
    <t>37368-128</t>
  </si>
  <si>
    <t xml:space="preserve"> 5E2,11K2</t>
  </si>
  <si>
    <t>738362025729</t>
  </si>
  <si>
    <t>FLORAL LIGHTS-ORANGE BONSAI TREE AC-128LED</t>
  </si>
  <si>
    <t>Z:\BV32\IMAGES\37368-128.JPG</t>
  </si>
  <si>
    <t xml:space="preserve">Product Description: Floral Lights Orange bonsai tree featuring 128 LED lights. Lovely as a decor item. Indoor use only. Color: Brown with orange flowers Great for party, anniversary, holiday, weddings, etc. Indoor use only   </t>
  </si>
  <si>
    <t>37368-B96</t>
  </si>
  <si>
    <t>738362027570</t>
  </si>
  <si>
    <t>FLORAL LIGHTS-ORANGE BONSAI TREE 3AA BATTERY 96LED</t>
  </si>
  <si>
    <t>Z:\BV32\IMAGES\37368-B96.JPG</t>
  </si>
  <si>
    <t xml:space="preserve">Product Description:   </t>
  </si>
  <si>
    <t>37369-120</t>
  </si>
  <si>
    <t>29B1</t>
  </si>
  <si>
    <t>738362029338</t>
  </si>
  <si>
    <t>FLORAL LIGHTS-TREE W/SNOW 120L INDOOR/OUTDOOR</t>
  </si>
  <si>
    <t>Z:\BV32\IMAGES\37369-120.JPG</t>
  </si>
  <si>
    <t xml:space="preserve">Product Description: Floral Lights Tree AC with bendable branches 120 lights, includes CSA/CUL adapter  Great for party, anniversary, holiday, weddings, etc. Color: Brown/Snow with clear lights Indoor/Outdoor use  Height: 78"    </t>
  </si>
  <si>
    <t>37369-48</t>
  </si>
  <si>
    <t>2EF1.4E1</t>
  </si>
  <si>
    <t>738362025781</t>
  </si>
  <si>
    <t>FLORAL LIGHTS-TREE W/SNOW 48L INDOOR/OUTDOOR</t>
  </si>
  <si>
    <t>Z:\BV32\IMAGES\37369-48.JPG</t>
  </si>
  <si>
    <t xml:space="preserve">Product Description: Tree with Snow 48 lights Indoor use only  </t>
  </si>
  <si>
    <t xml:space="preserve">1ST SHIPMENT: 50x14x19"  2ND SHIPMENT - 6PCS/CTN, 47X8.5X17.5  </t>
  </si>
  <si>
    <t>37369-96</t>
  </si>
  <si>
    <t>6EF1,8EF3</t>
  </si>
  <si>
    <t>738362025798</t>
  </si>
  <si>
    <t>FLORAL LIGHTS-TREE W/SNOW 96L INDOOR/OUTDOOR</t>
  </si>
  <si>
    <t>Z:\BV32\IMAGES\37369-96.JPG</t>
  </si>
  <si>
    <t xml:space="preserve">Product Description: Tree with Snow 96 lights Indoor use only   </t>
  </si>
  <si>
    <t>63x10x15"</t>
  </si>
  <si>
    <t>37370-128</t>
  </si>
  <si>
    <t>7D2</t>
  </si>
  <si>
    <t>738362027518</t>
  </si>
  <si>
    <t>FLORAL LIGHTS-WILLOW BONSAI TREE AC-128LED</t>
  </si>
  <si>
    <t>Z:\BV32\IMAGES\37370-128.JPG</t>
  </si>
  <si>
    <t>This lovely table top bonsai tree resembles a willow tree with 128 small warm white LED lights peppered upon the branches.</t>
  </si>
  <si>
    <t>37370-B96</t>
  </si>
  <si>
    <t>6B3,7A1 ,7A3</t>
  </si>
  <si>
    <t>738362027587</t>
  </si>
  <si>
    <t>FLORAL LIGHTS-WILLOW BONSAI TREE 3AA BATTERY 96LED</t>
  </si>
  <si>
    <t>Z:\BV32\IMAGES\37370-B96.JPG</t>
  </si>
  <si>
    <t>37371-96</t>
  </si>
  <si>
    <t>4EF3,10A1</t>
  </si>
  <si>
    <t>738362027525</t>
  </si>
  <si>
    <t>FLORAL LIGHTS-SILVER DOLLAR BONSAI TREE AC-96LED</t>
  </si>
  <si>
    <t>Z:\BV32\IMAGES\37371-96.JPG</t>
  </si>
  <si>
    <t xml:space="preserve"> Table top bonsai tree with silver dollar floral lights. Features 96 LED lights.   AC adapter</t>
  </si>
  <si>
    <t>37372-64</t>
  </si>
  <si>
    <t>738362029093</t>
  </si>
  <si>
    <t>FLORAL LIGHTS-WHITE LEAF BONSAI TREE AC-64LED</t>
  </si>
  <si>
    <t>Z:\BV32\IMAGES\37372-64.JPG</t>
  </si>
  <si>
    <t>32.5" X 9" X 10.5"</t>
  </si>
  <si>
    <t>37373-112</t>
  </si>
  <si>
    <t xml:space="preserve"> 11B2.,14E2&gt;</t>
  </si>
  <si>
    <t>738362027600</t>
  </si>
  <si>
    <t>FLORAL LIGHTS-TREE W/112 RICE LIGHTS AC-NOT LED</t>
  </si>
  <si>
    <t>Z:\BV32\IMAGES\37373-112.JPG</t>
  </si>
  <si>
    <t>This lovely pre-lit tree stands 40" tall. It has a brown trunk and is peppered with wonderful warm white rice lights.</t>
  </si>
  <si>
    <t>37373-112-W</t>
  </si>
  <si>
    <t>738362035407</t>
  </si>
  <si>
    <t>FLORAL LIGHTS-TREE W/112 RICE LIGHTS AC WHITE-NOT LED</t>
  </si>
  <si>
    <t>Z:\BV32\IMAGES\37373-112-W.JPG</t>
  </si>
  <si>
    <t>37373-80</t>
  </si>
  <si>
    <t>1E2</t>
  </si>
  <si>
    <t>738362035414</t>
  </si>
  <si>
    <t>FLORAL LIGHTS-TREE W/80 RICE LIGHTS AC BROWN-NOT LED</t>
  </si>
  <si>
    <t>Z:\BV32\IMAGES\37373-80.JPG</t>
  </si>
  <si>
    <t xml:space="preserve">  9405.40.90.00  </t>
  </si>
  <si>
    <t>37374-160</t>
  </si>
  <si>
    <t>738362027617</t>
  </si>
  <si>
    <t>FLORAL LIGHTS-TREE 110-24V 160LED</t>
  </si>
  <si>
    <t>Z:\BV32\IMAGES\37374-160.JPG</t>
  </si>
  <si>
    <t>This beautiful pre-lit tree stands 51" tall. It is covered in 160 LED lights which give off a lovely warm white glow.</t>
  </si>
  <si>
    <t>37374-160-A</t>
  </si>
  <si>
    <t>37375-48</t>
  </si>
  <si>
    <t>3M1, 2M3, 3M2</t>
  </si>
  <si>
    <t>738362027624</t>
  </si>
  <si>
    <t>FLORAL LIGHTS-3 BRANCHES 48 RICE LIGHTS W/FOAM ROSES-2pc min &amp; up</t>
  </si>
  <si>
    <t>Z:\BV32\IMAGES\37375-48.JPG</t>
  </si>
  <si>
    <t>37376-WW</t>
  </si>
  <si>
    <t>3E2</t>
  </si>
  <si>
    <t>738362027594</t>
  </si>
  <si>
    <t>STRAND-WARM WHITE 50LED-50CM 3AA BATTERY-4pc min &amp; up</t>
  </si>
  <si>
    <t>Z:\BV32\IMAGES\37376-WW.JPG</t>
  </si>
  <si>
    <t>37377-240</t>
  </si>
  <si>
    <t>7F1,9D2</t>
  </si>
  <si>
    <t>738362029260</t>
  </si>
  <si>
    <t>FLORAL LIGHTS-LED STARBURST 240 WW LED BROWN BRANCH</t>
  </si>
  <si>
    <t>Z:\BV32\IMAGES\37377-240.JPG</t>
  </si>
  <si>
    <t xml:space="preserve">Product Description: LED light Starburst 3D hanging fixture. Featuring 240 warm white LED lights. 23" diameter.  Color of light: warm white Color of branches: Brown Size: 23" Diameter Wire length:  Item Composition: </t>
  </si>
  <si>
    <t>37378-B99</t>
  </si>
  <si>
    <t>738362030105</t>
  </si>
  <si>
    <t>FLORAL LIGHTS-TREE-BATTERY-99L WARM WHITE</t>
  </si>
  <si>
    <t>Z:\BV32\IMAGES\37378-B99.JPG</t>
  </si>
  <si>
    <t xml:space="preserve">Product Description: Branch Tree w/LED lights - Battery operated 99 LED lights Indoor only Color of Light: Warm White Color of Branches: Brown Spine leg support Height: 24"  Item Composition:    </t>
  </si>
  <si>
    <t>37379-96</t>
  </si>
  <si>
    <t>10L2,12E1</t>
  </si>
  <si>
    <t>738362030112</t>
  </si>
  <si>
    <t>FLORAL LIGHTS-PINECONE BRANCHES AC 96L-42 PINECONES-2pc min &amp; up</t>
  </si>
  <si>
    <t>Z:\BV32\IMAGES\37379-96.JPG</t>
  </si>
  <si>
    <t>Product Description: Snow covered pinecone branches featuring 96 LED lights and 42 pinecones. Come with AC adaptor. 3 branches per item. 96 LED 42 Pinecones on lighted branches 2pc min &amp; up Color: Brown w/snow-covered pinecones 3 branches per item</t>
  </si>
  <si>
    <t>FLRAL LIGHTS</t>
  </si>
  <si>
    <t>37380-128</t>
  </si>
  <si>
    <t>7E2,10K1</t>
  </si>
  <si>
    <t>738362030129</t>
  </si>
  <si>
    <t>FLORAL LIGHTS-BONSAI TREE AC-128L-WM WHT LED-WHT TRUNK</t>
  </si>
  <si>
    <t>Z:\BV32\IMAGES\37380-128.JPG</t>
  </si>
  <si>
    <t xml:space="preserve">Product Description: White bonsai tree featuring 128 LED. 32" height. White trunk with white flowers. Wonderful for decor. Color: White trunk with white flowers Height: 32" Base not included (Base item #20118) Great for party, anniversary, holiday, weddings, etc. Indoor use only  </t>
  </si>
  <si>
    <t>37381-96</t>
  </si>
  <si>
    <t>738362030136</t>
  </si>
  <si>
    <t>FLORAL LIGHTS-CRYSTAL TREE AC-96L-384 CRYSTALS</t>
  </si>
  <si>
    <t>Z:\BV32\IMAGES\37381-96.JPG</t>
  </si>
  <si>
    <t>Product Description: White crystal tree 96 LED.Features 384 clear acrylic crystals, not glass. Height is 36". Wonderful for parties, anniversaries, holidays, weddings, etc. For indoor use only. Color: White trunk, clear acrylic crystals  Height: 36" Great for party, anniversary, holiday, weddings, etc. Indoor use only  Cord: 15 ft in length</t>
  </si>
  <si>
    <t>37382-36</t>
  </si>
  <si>
    <t>738362030211</t>
  </si>
  <si>
    <t>FLORAL LIGHTS-SILVER DOLLAR TREE 36 LED(SMALL)</t>
  </si>
  <si>
    <t>Z:\BV32\IMAGES\37382-36.JPG</t>
  </si>
  <si>
    <t xml:space="preserve">Product Description: Silver Dollar Tree AC 36 LED Color: Brown trunk with silvery white leaves Great for party, anniversary, holiday, weddings, etc. Indoor use only  </t>
  </si>
  <si>
    <t>37383-96</t>
  </si>
  <si>
    <t>3D1,7E2</t>
  </si>
  <si>
    <t>738362030228</t>
  </si>
  <si>
    <t>FLORAL LIGHTS-WILLOW BRANCH W/LEAVES AC-96L-2pc min &amp; up</t>
  </si>
  <si>
    <t>Z:\BV32\IMAGES\37383-96.JPG</t>
  </si>
  <si>
    <t xml:space="preserve">Product Description: Willow branches with leaves  featuring 96 LED lights. Height is 39". Wonderful used in decor for special occasions and everyday. Indoor use only. Color: Brown branches with green leaves Includes 3 branches Height: 39" 2 pc. minimum &amp; up Great for party, anniversary, holiday, weddings, etc. Indoor use only  </t>
  </si>
  <si>
    <t>37384-60</t>
  </si>
  <si>
    <t>3L2</t>
  </si>
  <si>
    <t>738362030204</t>
  </si>
  <si>
    <t>FLORAL LIGHTS-GARLAND W/SILVER GLITTER AC-60L-2pc min &amp; up</t>
  </si>
  <si>
    <t>Z:\BV32\IMAGES\37384-60.JPG</t>
  </si>
  <si>
    <t xml:space="preserve">Product Description: Garland covered with silver glitter featuring 60 LED. Length is 58.5". wonderful decor piece, add a little sparkle to your life. Indoor use only. Length: 58.5" 2 pc min &amp; up Great for party, anniversary, holiday, weddings, etc. Indoor use only  </t>
  </si>
  <si>
    <t>37385-40</t>
  </si>
  <si>
    <t>738362030174</t>
  </si>
  <si>
    <t>FLORAL LIGHTS-CORAL BRANCH LIGHTS W/GOLD GLITTER 40L-2pc min &amp; up</t>
  </si>
  <si>
    <t>Z:\BV32\IMAGES\37385-40.JPG</t>
  </si>
  <si>
    <t xml:space="preserve">Product Description: Coral Branch Lights with gold glitter AC 40 LED Height: 20" 2 pc min &amp; up Great for party, anniversary, holiday, weddings, etc. Indoor use only   </t>
  </si>
  <si>
    <t>20X11X10</t>
  </si>
  <si>
    <t>37385-72</t>
  </si>
  <si>
    <t>6F1,10K2</t>
  </si>
  <si>
    <t>738362030143</t>
  </si>
  <si>
    <t>FLORAL LIGHTS-CORAL BRANCH LIGHTS W/GOLD GLITTER 72L-2pc min &amp; up</t>
  </si>
  <si>
    <t>Z:\BV32\IMAGES\37385-72.JPG</t>
  </si>
  <si>
    <t xml:space="preserve">Product Description: Coral Branch Lights with gold glitter AC 72 LED Height: 39" 2 pc min &amp; up Great for party, anniversary, holiday, weddings, etc. Indoor use only   </t>
  </si>
  <si>
    <t>37386-40</t>
  </si>
  <si>
    <t>20C2</t>
  </si>
  <si>
    <t>738362030181</t>
  </si>
  <si>
    <t>FLORAL LIGHTS-CORAL BRANCH LIGHTS W/SILVER GLITTER 40L-2pc min &amp; up</t>
  </si>
  <si>
    <t>Z:\BV32\IMAGES\37386-40.JPG</t>
  </si>
  <si>
    <t xml:space="preserve">Product Description: Coral Branch Lights with silver glitter AC 40 LED Height: 20" 2 pc min &amp; up Great for party, anniversary, holiday, weddings, etc. Indoor use only   </t>
  </si>
  <si>
    <t>37386-72</t>
  </si>
  <si>
    <t>738362030150</t>
  </si>
  <si>
    <t>FLORAL LIGHTS-CORAL BRANCH LIGHTS W/SILVER GLITTER 72L-2pc min &amp; up</t>
  </si>
  <si>
    <t>Z:\BV32\IMAGES\37386-72.JPG</t>
  </si>
  <si>
    <t xml:space="preserve">Product Description: Coral Branch Lights with silver glitter AC 40 LED Height: 39" 2 pc min &amp; up Great for party, anniversary, holiday, weddings, etc. Indoor use only   </t>
  </si>
  <si>
    <t>37387-40</t>
  </si>
  <si>
    <t>2G2</t>
  </si>
  <si>
    <t>738362030198</t>
  </si>
  <si>
    <t>FLORAL LIGHTS-CORAL BRANCH LIGHTS W/WHITE GLITTER 40L-2pc min &amp; up</t>
  </si>
  <si>
    <t>Z:\BV32\IMAGES\37387-40.JPG</t>
  </si>
  <si>
    <t xml:space="preserve">Product Description: Coral Branch Lights with white glitter AC 40 LED Height: 20" 2 pc min &amp; up Great for party, anniversary, holiday, weddings, etc. Indoor use only   </t>
  </si>
  <si>
    <t>37387-72</t>
  </si>
  <si>
    <t>738362030167</t>
  </si>
  <si>
    <t>FLORAL LIGHTS-CORAL BRANCH LIGHTS W/WHITE GLITTER 72L-2pc min &amp; up</t>
  </si>
  <si>
    <t>Z:\BV32\IMAGES\37387-72.JPG</t>
  </si>
  <si>
    <t xml:space="preserve">Product Description: Coral Branch Lights with white glitter AC 40 LED Height: 39" 2 pc min &amp; up Great for party, anniversary, holiday, weddings, etc. Indoor use only   </t>
  </si>
  <si>
    <t>40X11X10</t>
  </si>
  <si>
    <t>37388-96</t>
  </si>
  <si>
    <t>6K1,6K3</t>
  </si>
  <si>
    <t>738362033656</t>
  </si>
  <si>
    <t>FLORAL LIGHTS-TREE W/LEAVES AC-96L WARM LED</t>
  </si>
  <si>
    <t>Z:\BV32\IMAGES\37388-96.JPG</t>
  </si>
  <si>
    <t>50"X18"X11"</t>
  </si>
  <si>
    <t>37389-96</t>
  </si>
  <si>
    <t>5H1,4G3</t>
  </si>
  <si>
    <t>738362033663</t>
  </si>
  <si>
    <t>FLORAL LIGHTS-TREE W/PK CHERRY BLOSSOM AC-96L WARM LED</t>
  </si>
  <si>
    <t>Z:\BV32\IMAGES\37389-96.JPG</t>
  </si>
  <si>
    <t>37390-160</t>
  </si>
  <si>
    <t>6M2.13K2</t>
  </si>
  <si>
    <t>738362033700</t>
  </si>
  <si>
    <t>FLORAL LIGHTS-TREE W/WT CHERRY BLOSSOM AC-160L WARM LED</t>
  </si>
  <si>
    <t>Z:\BV32\IMAGES\37390-160.JPG</t>
  </si>
  <si>
    <t>37390-96</t>
  </si>
  <si>
    <t>6E1.6E3</t>
  </si>
  <si>
    <t>738362033670</t>
  </si>
  <si>
    <t>FLORAL LIGHTS-TREE W/WT CHERRY BLOSSOM AC-96L WARM LED</t>
  </si>
  <si>
    <t>Z:\BV32\IMAGES\37390-96.JPG</t>
  </si>
  <si>
    <t>37391-96</t>
  </si>
  <si>
    <t>7H1,7H3</t>
  </si>
  <si>
    <t>738362033687</t>
  </si>
  <si>
    <t>FLORAL LIGHTS-TREE W/PUSSY WILLOW AC-96L WARM LED</t>
  </si>
  <si>
    <t>Z:\BV32\IMAGES\37391-96.JPG</t>
  </si>
  <si>
    <t>50" X 11" X 18"</t>
  </si>
  <si>
    <t>37392-48</t>
  </si>
  <si>
    <t>738362033694</t>
  </si>
  <si>
    <t>FLORAL LIGHTS-TREE W/GREEN MOSS AC-48L WARM LED</t>
  </si>
  <si>
    <t>Z:\BV32\IMAGES\37392-48.JPG</t>
  </si>
  <si>
    <t>37393-48</t>
  </si>
  <si>
    <t>7M2,9G1,9L2</t>
  </si>
  <si>
    <t>738362033649</t>
  </si>
  <si>
    <t>FLORAL LIGHTS-BRANCH W/PINE NEEDLES AC-48LED WARM WT-2pc min &amp; up</t>
  </si>
  <si>
    <t>Z:\BV32\IMAGES\37393-48.JPG</t>
  </si>
  <si>
    <t xml:space="preserve">Tree branches with fine pine needles. Features 48 LED lights. Comes with adapter. A wonderful addition for your display needs. Especially useful for holiday decor and displays. 2 piece minimum order </t>
  </si>
  <si>
    <t>37393-48-S</t>
  </si>
  <si>
    <t>738362035438</t>
  </si>
  <si>
    <t>FLORAL LIGHTS-BRANCH W/PINE NEEDLES SNOW AC-48LED WARM WT-2pc min &amp; up</t>
  </si>
  <si>
    <t>Z:\BV32\IMAGES\37393-48-S.JPG</t>
  </si>
  <si>
    <t>37394-40</t>
  </si>
  <si>
    <t>2D2,4K1</t>
  </si>
  <si>
    <t>738362033632</t>
  </si>
  <si>
    <t>FLORAL LIGHTS-BRANCH W/SNOWBALLS AC-40L COLD LED-2pc min &amp; up</t>
  </si>
  <si>
    <t>Z:\BV32\IMAGES\37394-40.JPG</t>
  </si>
  <si>
    <t>37394-48</t>
  </si>
  <si>
    <t>738362033625</t>
  </si>
  <si>
    <t>FLORAL LIGHTS-BRANCH W/SNOWBALLS AC-48L COLD LED-2pc min &amp; up</t>
  </si>
  <si>
    <t>Z:\BV32\IMAGES\37394-48.JPG</t>
  </si>
  <si>
    <t>37395-60</t>
  </si>
  <si>
    <t>738362033618</t>
  </si>
  <si>
    <t>FLORAL LIGHTS-GARLAND W/SILVER DOLLAR AC-60L WARM WHITE</t>
  </si>
  <si>
    <t>Z:\BV32\IMAGES\37395-60.JPG</t>
  </si>
  <si>
    <t>21"X11"X11"</t>
  </si>
  <si>
    <t>37396-176</t>
  </si>
  <si>
    <t xml:space="preserve"> 2D2</t>
  </si>
  <si>
    <t>738362033809</t>
  </si>
  <si>
    <t>RICE LIGHTS TWIG CHANDELIER W/AC 110-24V/176L-BROWN</t>
  </si>
  <si>
    <t>Z:\BV32\IMAGES\37396-176.JPG</t>
  </si>
  <si>
    <t xml:space="preserve">Brown twig chandelier, featuring 176 rice lights which give off a lovely glow. Comes with AC adaptor. </t>
  </si>
  <si>
    <t>37396-176-W</t>
  </si>
  <si>
    <t>738362035421</t>
  </si>
  <si>
    <t>RICE LIGHTS TWIG CHANDELIER W/AC 110-24V/176L-WHITE</t>
  </si>
  <si>
    <t>Z:\BV32\IMAGES\37396-176-W.JPG</t>
  </si>
  <si>
    <t xml:space="preserve">White twig chandelier, featuring 176 rice lights which give off a lovely glow. Comes with AC adaptor. </t>
  </si>
  <si>
    <t>37397-72</t>
  </si>
  <si>
    <t>738362033816</t>
  </si>
  <si>
    <t>FLORAL LIGHTS-BRANCH 39inch/3 STEMS AC-72L WARM WHITE</t>
  </si>
  <si>
    <t>Z:\BV32\IMAGES\37397-72.JPG</t>
  </si>
  <si>
    <t>37398-120</t>
  </si>
  <si>
    <t>7G1,7G3</t>
  </si>
  <si>
    <t>738362035797</t>
  </si>
  <si>
    <t>FLORAL LIGHTS-TREE W/SNOW INDOOR/OUTDOOR WARM WT 120 LED</t>
  </si>
  <si>
    <t>Z:\BV32\IMAGES\37398-120.JPG</t>
  </si>
  <si>
    <t>36.25" X 15" X 9"</t>
  </si>
  <si>
    <t>37398-160</t>
  </si>
  <si>
    <t>738362035803</t>
  </si>
  <si>
    <t>FLORAL LIGHTS-TREE W/SNOW INDOOR/OUTDOOR WARM WT 160 LED</t>
  </si>
  <si>
    <t>Z:\BV32\IMAGES\37398-160.JPG</t>
  </si>
  <si>
    <t xml:space="preserve">Use this gorgeous lighted snow tree for a dramatic touch to your next party, anniversary, holiday, wedding.  Makes a magnificent centrepiece. </t>
  </si>
  <si>
    <t>48" X 15" X 10"</t>
  </si>
  <si>
    <t>37399</t>
  </si>
  <si>
    <t>738362035445</t>
  </si>
  <si>
    <t>FLORAL LIGHTS-TREE 96 RICE LIGHTS 5 TRUNK 3/W LIGHT 2 W/O LIGHT</t>
  </si>
  <si>
    <t>Z:\BV32\IMAGES\37399.JPG</t>
  </si>
  <si>
    <t>Tree featuring 5 trunks on base and 96 rice lights   5 TRUNK 3/W LIGHT 2 W/O LIGHT</t>
  </si>
  <si>
    <t>37400</t>
  </si>
  <si>
    <t>738362035810</t>
  </si>
  <si>
    <t>FLORAL LIGHTS-BONSAI TREE-INDOOR/OUTDOOR WARM WT AC 96 LED</t>
  </si>
  <si>
    <t>Z:\BV32\IMAGES\37400.JPG</t>
  </si>
  <si>
    <t>This exquisite table top pre-lit bonsai tree features 96 beautiful LED lights. This tree can be displayed both indoor and outdoors.</t>
  </si>
  <si>
    <t>37400-208-BL</t>
  </si>
  <si>
    <t>738362051155</t>
  </si>
  <si>
    <t>FLORAL LIGHTS-OUTDOOR BLUE CHERRY TREE - 208 LED-INCL</t>
  </si>
  <si>
    <t>Z:\BV32\IMAGES\37400-208-BL.JPG</t>
  </si>
  <si>
    <t xml:space="preserve">Product Description: 208 Blue LED Indoor/Outdoor Cherry Tree  Cherry tree with beautiful blue floral lights. Features 208 LED lights. 44" height   Adapter Included  Lead wire 197" Indoor/Outdoor use DC350mA Adaptor IP44 Transformer </t>
  </si>
  <si>
    <t>37400-208-GN</t>
  </si>
  <si>
    <t>6F2 ,6D2</t>
  </si>
  <si>
    <t>738362051162</t>
  </si>
  <si>
    <t>FLORAL LIGHTS-OUTDOOR GREEN CHERRY TREE - 208 LED-INCL</t>
  </si>
  <si>
    <t>Z:\BV32\IMAGES\37400-208-GN.JPG</t>
  </si>
  <si>
    <t xml:space="preserve">Product Description: 208 Green LED Indoor/Outdoor Cherry Tree  Cherry tree with beautiful green floral lights. Features 208 LED lights. 44" height   Adapter Included  Lead wire 197" Indoor/Outdoor use DC350mA Adaptor IP44 Transformer </t>
  </si>
  <si>
    <t>37400-208-PK</t>
  </si>
  <si>
    <t>738362051179</t>
  </si>
  <si>
    <t>FLORAL LIGHTS-OUTDOOR PINK CHERRY TREE - 208 LED-INCL</t>
  </si>
  <si>
    <t>Z:\BV32\IMAGES\37400-208-PK.JPG</t>
  </si>
  <si>
    <t xml:space="preserve">Product Description: 208 Pink LED Indoor/Outdoor Cherry Tree  Cherry tree with beautiful pink floral lights.  Features 208 LED lights  44" height   Adapter Included  Lead wire 197" Indoor/Outdoor use DC350mA Adaptor IP44 Transformer </t>
  </si>
  <si>
    <t>37400-208-WT</t>
  </si>
  <si>
    <t>7A3 ,7F1</t>
  </si>
  <si>
    <t>738362042955</t>
  </si>
  <si>
    <t>FLORAL LIGHTS-OUTDOOR CHERRY TREE - 208 LED-INCL 6 GLIMMERING LIGHTS</t>
  </si>
  <si>
    <t>Z:\BV32\IMAGES\37400-208-WT.JPG</t>
  </si>
  <si>
    <t xml:space="preserve">Product Description: 208 White LED Indoor/Outdoor Cherry Tree  Cherry tree with beautiful white floral lights.  Features 208 LED lights (includes 6 glimmering LED lights) 44" height   Adapter Included  Lead wire 197" Indoor/Outdoor use DC350mA Adaptor IP44 Transformer </t>
  </si>
  <si>
    <t>37400-208-WW</t>
  </si>
  <si>
    <t>7F3</t>
  </si>
  <si>
    <t>738362051186</t>
  </si>
  <si>
    <t>FLORAL LIGHTS-OUTDOOR WM WHITE CHERRY TREE - 208 LED-INCL</t>
  </si>
  <si>
    <t>Z:\BV32\IMAGES\37400-208-WW.JPG</t>
  </si>
  <si>
    <t xml:space="preserve">Product Description: 208 Warm White LED Indoor/Outdoor Cherry Tree  Cherry tree with beautiful warm white floral lights. Features 208 LED lights.  44" height   Adapter Included  Lead wire 197" Indoor/Outdoor use DC350mA Adaptor IP44 Transformer </t>
  </si>
  <si>
    <t>37400-B-RGB</t>
  </si>
  <si>
    <t>8E2,14C2</t>
  </si>
  <si>
    <t>738362054859</t>
  </si>
  <si>
    <t>FLORAL LIGHTS-168 RGB LED TREE W/MULTI-FUNCTION AND REMOTE</t>
  </si>
  <si>
    <t>Z:\BV32\IMAGES\37400-B-RGB.JPG</t>
  </si>
  <si>
    <t>168Led tree with ball  ,RGB  synchronous 110cm , with 1168 pcs ball base size 7.8"*7.8",leader wire 5m ,IP44 CUL certified adaptor ,24v,with Remote ,black tape</t>
  </si>
  <si>
    <t>LIGHTED TREE</t>
  </si>
  <si>
    <t>37400-BL</t>
  </si>
  <si>
    <t xml:space="preserve"> 12F2</t>
  </si>
  <si>
    <t>738362039108</t>
  </si>
  <si>
    <t>FLORAL LIGHTS-BONSAI TREE-INDOOR/OUTDOOR BLUE AC</t>
  </si>
  <si>
    <t>Z:\BV32\IMAGES\37400-BL.JPG</t>
  </si>
  <si>
    <t>This lovely table top pre-lit bosai tree features lovely Blue light. It can be displayed indoor and outdoor.</t>
  </si>
  <si>
    <t>6590954</t>
  </si>
  <si>
    <t>37400-GN</t>
  </si>
  <si>
    <t xml:space="preserve"> 4M2</t>
  </si>
  <si>
    <t>738362039122</t>
  </si>
  <si>
    <t>FLORAL LIGHTS-BONSAI TREE-INDOOR/OUTDOOR GREEN AC</t>
  </si>
  <si>
    <t>Z:\BV32\IMAGES\37400-GN.JPG</t>
  </si>
  <si>
    <t xml:space="preserve"> Floral bonsai tree with green lights. Appropriate for both indoor and outdoor use.  Beautiful for special occassion decor or for creating special ambiance everyday. </t>
  </si>
  <si>
    <t>37400-PK</t>
  </si>
  <si>
    <t>5D3, 19C3,D2&gt;</t>
  </si>
  <si>
    <t>738362039115</t>
  </si>
  <si>
    <t>FLORAL LIGHTS-BONSAI TREE-INDOOR/OUTDOOR PINK AC</t>
  </si>
  <si>
    <t>Z:\BV32\IMAGES\37400-PK.JPG</t>
  </si>
  <si>
    <t xml:space="preserve"> Floral bonsai tree with pink lights. Appropriate for both indoor and outdoor use. Great for special occassion decor and for creating ambiance everyday. </t>
  </si>
  <si>
    <t>6590955</t>
  </si>
  <si>
    <t>37400-XL-WTRG</t>
  </si>
  <si>
    <t>738362051599</t>
  </si>
  <si>
    <t>FLORAL LIGHTS-OUTDOOR TREE DUAL CLR WT/RGB 336LED(HI-LINE EXCL)</t>
  </si>
  <si>
    <t>Z:\BV32\IMAGES\37400-XL-WTRG.JPG</t>
  </si>
  <si>
    <t xml:space="preserve">Product Description: Outdoor Tree w/Dual Control  Double S Cherry Blossom Tree Lights: Cool White and RGB 336 Dual LEDS Indoor/Outdoor Height: 63" Lead Wire: 5 meters Trunk Color: Brown IP44 CUL Transformer included, 120-24V  (HI-LINE EXCLUSIVE)   </t>
  </si>
  <si>
    <t>37400-XL-WTWW</t>
  </si>
  <si>
    <t>6G1,8E1</t>
  </si>
  <si>
    <t>738362051209</t>
  </si>
  <si>
    <t>FLORAL LIGHTS-OUTDOOR TREE DUAL CLR WT/WW 336LED (HI-LINE EXCLUSIVE)</t>
  </si>
  <si>
    <t>Z:\BV32\IMAGES\37400-XL-WTWW.JPG</t>
  </si>
  <si>
    <t xml:space="preserve">Product Description: Indoor/Outdoor Cherry Blossom LED Tree  w/Dual Control  Dual LED, alternating optional functions: Solid White Solid Warm White Fading from Warm White to Cool White 336 LEDS Indoor/Outdoor Height: 62" Trunk Color: Brown Transformer Included  (HI-LINE EXCLUSIVE)  </t>
  </si>
  <si>
    <t>37401</t>
  </si>
  <si>
    <t>6M1 ,9G2</t>
  </si>
  <si>
    <t>738362035827</t>
  </si>
  <si>
    <t>FLORAL LIGHTS-TREE W/PINECONES 126 RICE LIGHTS 120-24V AC</t>
  </si>
  <si>
    <t>Z:\BV32\IMAGES\37401.JPG</t>
  </si>
  <si>
    <t>Product Description: Floral Lights Tree w/Pinecones  Tree with pinecones. Features 126 rice lights. Perfect for holiday displays. Use this gorgeous lighted pine cone topiary tree for a dramatic touch to your next party, anniversary, holiday, wedding celebration or center piece. Ideal for indoor use and a great gift idea for anyone.  Height: 39.5" 126 Rice lights Color: Brown Trunk sits on a post coming up from the base but does not fully attach Plug-in</t>
  </si>
  <si>
    <t>37402-150</t>
  </si>
  <si>
    <t>738362036190</t>
  </si>
  <si>
    <t>BIRCH TREES 150 LED INDOOR ONLY WHITE CABLE/WOOD BASE</t>
  </si>
  <si>
    <t>Z:\BV32\IMAGES\37402-150.JPG</t>
  </si>
  <si>
    <t>37402-160</t>
  </si>
  <si>
    <t>8F1</t>
  </si>
  <si>
    <t>738362036213</t>
  </si>
  <si>
    <t>BIRCH TREES 160 LED INDOOR ONLY WHITE CABLE/WOOD BASE</t>
  </si>
  <si>
    <t>Z:\BV32\IMAGES\37402-160.JPG</t>
  </si>
  <si>
    <t>Illuminated with 160 LED lights, beautifully arranged to highlight the curves and contours of the trees. Standing firmly on a wooden base, this LED birch tree set is the perfect accent for a party, wedding, reception or year round decor! Features      Color: White     Number of lights: 160     Great for parties, anniversary, holidays, weddings and much more     CSA certified     AC adapter included     Bendable stems     Indoor use only     Eco-friendly     Bulb type: LED</t>
  </si>
  <si>
    <t xml:space="preserve">FLORAL LIGHTS  </t>
  </si>
  <si>
    <t>37402-240</t>
  </si>
  <si>
    <t>738362036206</t>
  </si>
  <si>
    <t>BIRCH TREES 240 LED INDOOR ONLY WHITE CABLE/WOOD BASE</t>
  </si>
  <si>
    <t>Z:\BV32\IMAGES\37402-240.JPG</t>
  </si>
  <si>
    <t>37402-48</t>
  </si>
  <si>
    <t>3K1 ,2G3</t>
  </si>
  <si>
    <t>738362036183</t>
  </si>
  <si>
    <t>BIRCH TREES 48 LED INDOOR ONLY WHITE CABLE/WOOD BASE</t>
  </si>
  <si>
    <t>Z:\BV32\IMAGES\37402-48.JPG</t>
  </si>
  <si>
    <t>27.5" X 9" X 6"</t>
  </si>
  <si>
    <t>37402-XL</t>
  </si>
  <si>
    <t>9G1 ,19A1</t>
  </si>
  <si>
    <t>738362049596</t>
  </si>
  <si>
    <t>BIRCH BRANCHES EXTRA TALL - 118 INCHES, 240 WW LEDS</t>
  </si>
  <si>
    <t>Z:\BV32\IMAGES\37402-XL.JPG</t>
  </si>
  <si>
    <t xml:space="preserve">Product Description: Multiple Birch Branches on Wooden Base  Indoor only Extra tall, height 118" Color: White Branches are detachable (3 sections) for convenient storage 7 Branches in wooden base 240 LED Warm White  </t>
  </si>
  <si>
    <t>FLORAL LIGHTS /   LIGHTED TREES</t>
  </si>
  <si>
    <t>37403-120</t>
  </si>
  <si>
    <t>07F1 ,7F3</t>
  </si>
  <si>
    <t>738362036275</t>
  </si>
  <si>
    <t>BIRCH TREE 120 LED INDOOR ONLY WHITE CABLE/WOOD BASE</t>
  </si>
  <si>
    <t>Z:\BV32\IMAGES\37403-120.JPG</t>
  </si>
  <si>
    <t>82.5" X 10" X 10"</t>
  </si>
  <si>
    <t>37403-30</t>
  </si>
  <si>
    <t>738362036251</t>
  </si>
  <si>
    <t>BIRCH TREE 30 LED INDOOR ONLY WHITE CABLE/WOOD BASE</t>
  </si>
  <si>
    <t>Z:\BV32\IMAGES\37403-30.JPG</t>
  </si>
  <si>
    <t>37403-48</t>
  </si>
  <si>
    <t>3F2, 3F3</t>
  </si>
  <si>
    <t>738362036268</t>
  </si>
  <si>
    <t>BIRCH TREE 48 LED INDOOR ONLY WHITE CABLE/WOOD BASE</t>
  </si>
  <si>
    <t>Z:\BV32\IMAGES\37403-48.JPG</t>
  </si>
  <si>
    <t>48" X 7.5" X 7.5"</t>
  </si>
  <si>
    <t>37404-20</t>
  </si>
  <si>
    <t>3H2, 3H3</t>
  </si>
  <si>
    <t>738362036220</t>
  </si>
  <si>
    <t>BIRCH GARLAND 20 LIGHTS INDOOR ONLY BATTERY</t>
  </si>
  <si>
    <t>Z:\BV32\IMAGES\37404-20.JPG</t>
  </si>
  <si>
    <t>37405-150</t>
  </si>
  <si>
    <t>738362036237</t>
  </si>
  <si>
    <t>BIRCH TREES X 3 150LED INDOOR ONLY WHITE CABLE 57 INCH</t>
  </si>
  <si>
    <t>Z:\BV32\IMAGES\37405-150.JPG</t>
  </si>
  <si>
    <t>55" X 4" X 4"</t>
  </si>
  <si>
    <t>37406-150</t>
  </si>
  <si>
    <t>20F2</t>
  </si>
  <si>
    <t>738362036244</t>
  </si>
  <si>
    <t>TREE X 3 W/SNOW 150LED INDOOR ONLY BROWN CABLE 57 INCH</t>
  </si>
  <si>
    <t>Z:\BV32\IMAGES\37406-150.JPG</t>
  </si>
  <si>
    <t>FLORAL LIGHTS / LIGHTED TREE</t>
  </si>
  <si>
    <t>37407</t>
  </si>
  <si>
    <t>10C1 ,10C2</t>
  </si>
  <si>
    <t>738362036664</t>
  </si>
  <si>
    <t>GARLAND W/GREEN LEAVES 12FT INDOOR/OUTDOOR 80 LED WARM WT</t>
  </si>
  <si>
    <t>Z:\BV32\IMAGES\37407.JPG</t>
  </si>
  <si>
    <t>11" X 9.25" X 11"</t>
  </si>
  <si>
    <t>37408-GW</t>
  </si>
  <si>
    <t>9A2</t>
  </si>
  <si>
    <t>738362036688</t>
  </si>
  <si>
    <t>TREE-GREEN/WHITE COL. CHANGE INDOOR/OUTDOOR 48 LED 36 INCH</t>
  </si>
  <si>
    <t>LED</t>
  </si>
  <si>
    <t>Z:\BV32\IMAGES\37408-GW.JPG</t>
  </si>
  <si>
    <t>37408-RW</t>
  </si>
  <si>
    <t>11B1</t>
  </si>
  <si>
    <t>738362036671</t>
  </si>
  <si>
    <t>TREE-RED/WHITE COL. CHANGE INDOOR/OUTDOOR 48 LED 36 INCH</t>
  </si>
  <si>
    <t>Z:\BV32\IMAGES\37408-RW.JPG</t>
  </si>
  <si>
    <t>Battery pack says 8 functions but not correct, only changes from red to white</t>
  </si>
  <si>
    <t>37409</t>
  </si>
  <si>
    <t>11A1 ,11A3</t>
  </si>
  <si>
    <t>738362036695</t>
  </si>
  <si>
    <t>TREE-W/CLEAR LEAVES INDOOR ONLY 12 FLASH WT 196 LED 59 INCH</t>
  </si>
  <si>
    <t>Z:\BV32\IMAGES\37409.JPG</t>
  </si>
  <si>
    <t>60" X 9" X 19"</t>
  </si>
  <si>
    <t>37410-96-PK</t>
  </si>
  <si>
    <t>4L3 ,11K2</t>
  </si>
  <si>
    <t>738362039092</t>
  </si>
  <si>
    <t>FLORAL LIGHTS-PINK BONSAI TREE-DELPHINIUM AC 96 LED</t>
  </si>
  <si>
    <t>Z:\BV32\IMAGES\37410-96-PK.JPG</t>
  </si>
  <si>
    <t xml:space="preserve">Product Description: Floral Lights Pink Bonsai Tree  Stunning pink delphinium bonsai tree.  Features 96 beautiful LED floral lights.  Indoor use only. </t>
  </si>
  <si>
    <t>37410-96-WT</t>
  </si>
  <si>
    <t>10E1,E2,8D1 )</t>
  </si>
  <si>
    <t>738362039085</t>
  </si>
  <si>
    <t>FLORAL LIGHTS-WHITE BONSAI TREE-DELPHINIUM AC 96 LED</t>
  </si>
  <si>
    <t>Z:\BV32\IMAGES\37410-96-WT.JPG</t>
  </si>
  <si>
    <t xml:space="preserve"> White delphinium - bonsai tree. Features 96 beautiful LED floral lights. For indoor use only. </t>
  </si>
  <si>
    <t>37411-36</t>
  </si>
  <si>
    <t>11H2</t>
  </si>
  <si>
    <t>738362039665</t>
  </si>
  <si>
    <t>TREE W/SNOW 36 LED INDOOR ONLY W/WOOD BASE-2 pc min</t>
  </si>
  <si>
    <t>Z:\BV32\IMAGES\37411-36.JPG</t>
  </si>
  <si>
    <t xml:space="preserve">Product Description:  Tree w/snow  36 LED Lights Color: Brown branches w/white snow/white base Brown Cable, Wood Base Great for party, anniversary, holiday, weddings, home decor, etc. Indoor use only </t>
  </si>
  <si>
    <t>37411-60</t>
  </si>
  <si>
    <t>11C1</t>
  </si>
  <si>
    <t>738362039672</t>
  </si>
  <si>
    <t>TREE W/SNOW 60 LED INDOOR ONLY W/WOOD BASE-2 pc min</t>
  </si>
  <si>
    <t>Z:\BV32\IMAGES\37411-60.JPG</t>
  </si>
  <si>
    <t xml:space="preserve">Product Description:  Tree w/snow  60 LED Lights Color: Brown branches w/white snow/white base Brown Cable, Wood Base Great for party, anniversary, holiday, weddings, home decor, etc. Indoor use only </t>
  </si>
  <si>
    <t>7.5 X 7.5 X 46</t>
  </si>
  <si>
    <t>37412-120</t>
  </si>
  <si>
    <t>14F2,19A1</t>
  </si>
  <si>
    <t>738362039702</t>
  </si>
  <si>
    <t>TREE W/SNOW/BIRD NEST 120 LED INDOOR ONLY W/WOOD BASE</t>
  </si>
  <si>
    <t>Z:\BV32\IMAGES\37412-120.JPG</t>
  </si>
  <si>
    <t xml:space="preserve">Product Description:  Tree w/snow/bird nest  Snow covered tree with bird's nest. Features 120 LED lights, and a wooden base. For indoor use only. 120 LED Lights 2 bird nests in tree Color: Brown branches w/white snow/white base Brown Cable, Wood Base Great for party, anniversary, holiday, weddings, home decor, etc. Indoor use only </t>
  </si>
  <si>
    <t>37412-64</t>
  </si>
  <si>
    <t>11F2 ,14G2</t>
  </si>
  <si>
    <t>738362039719</t>
  </si>
  <si>
    <t>TREE W/SNOW/BIRD NEST 64 LED INDOOR ONLY W/WOOD BASE</t>
  </si>
  <si>
    <t>Z:\BV32\IMAGES\37412-64.JPG</t>
  </si>
  <si>
    <t xml:space="preserve">Product Description:  Tree w/snow/bird nest  Add a touch of ambience to your home décor with this lit snowy willow tree.  The tree stands on a sturdy display base.  Ideal for displays, will add such richness to any holiday decor.   64 LED Lights 2 bird nests in tree Color: Brown branches w/white snow/white base Brown Cable, Wood Base Great for party, anniversary, holiday, weddings, home decor, etc. Indoor use only </t>
  </si>
  <si>
    <t>37413-72</t>
  </si>
  <si>
    <t>11A1</t>
  </si>
  <si>
    <t>738362039634</t>
  </si>
  <si>
    <t>TREE W/SNOW 72 LED INDOOR ONLY W/WOOD BASE</t>
  </si>
  <si>
    <t>Z:\BV32\IMAGES\37413-72.JPG</t>
  </si>
  <si>
    <t xml:space="preserve">Product Description:  Tree w/snow/bird nest  72 LED Lights Color: Brown branches w/white snow/white base Brown Cable, Wood Base Great for party, anniversary, holiday, weddings, home decor, etc. Indoor use only </t>
  </si>
  <si>
    <t>68 x 10.5 x 10.5"</t>
  </si>
  <si>
    <t>37414-110</t>
  </si>
  <si>
    <t>738362039641</t>
  </si>
  <si>
    <t>BIRCH TREES 110 LED INDOOR ONLY WHITE CABLE/WOOD BASE</t>
  </si>
  <si>
    <t>Z:\BV32\IMAGES\37414-110.JPG</t>
  </si>
  <si>
    <t xml:space="preserve">Product Description: White Birch Stalks in Base  Beautiful birch tree branches. Features 110 LED lights in a wooden base.  For indoor use only.  110 LED Lights Color: White stalks/white base White Cable, White Wood Base Great for party, anniversary, holiday, weddings, home decor, etc.  </t>
  </si>
  <si>
    <t>37414-60</t>
  </si>
  <si>
    <t>738362039658</t>
  </si>
  <si>
    <t>BIRCH TREES 60 LED INDOOR ONLY WHITE CABLE/WOOD BASE</t>
  </si>
  <si>
    <t>Z:\BV32\IMAGES\37414-60.JPG</t>
  </si>
  <si>
    <t xml:space="preserve">Product Description: White Stalks in Base  60 LED Lights Color: White stalks/white base White Cable, White Wood Base Great for party, anniversary, holiday, weddings, home decor, etc. Indoor use only </t>
  </si>
  <si>
    <t>37415-120</t>
  </si>
  <si>
    <t>738362039726</t>
  </si>
  <si>
    <t>Z:\BV32\IMAGES\37415-120.JPG</t>
  </si>
  <si>
    <t xml:space="preserve">Product Description: Birch Tree  120 LED Lights Color: White  White Cable, White Wood Base Great for party, anniversary, holiday, weddings, home decor, etc. Indoor use only </t>
  </si>
  <si>
    <t>82.5 x 10.5 x 10.5"</t>
  </si>
  <si>
    <t>37415-30</t>
  </si>
  <si>
    <t>738362039740</t>
  </si>
  <si>
    <t>Z:\BV32\IMAGES\37415-30.JPG</t>
  </si>
  <si>
    <t xml:space="preserve">Product Description: Birch Tree  30 LED Lights Color: White  White Cable, White Wood Base Great for party, anniversary, holiday, weddings, home decor, etc. Indoor use only </t>
  </si>
  <si>
    <t>27.55 x 6 x 6"</t>
  </si>
  <si>
    <t>37415-48</t>
  </si>
  <si>
    <t>738362039733</t>
  </si>
  <si>
    <t>Z:\BV32\IMAGES\37415-48.JPG</t>
  </si>
  <si>
    <t xml:space="preserve">Product Description: Birch Tree  48 LED Lights Color: White  White Cable, White Wood Base Great for party, anniversary, holiday, weddings, home decor, etc. Indoor use only </t>
  </si>
  <si>
    <t>37416-120</t>
  </si>
  <si>
    <t>738362039689</t>
  </si>
  <si>
    <t>TREE W/SNOW 120 LED INDOOR ONLY WHITE CABLE/WOOD BASE-2 pc min</t>
  </si>
  <si>
    <t>Z:\BV32\IMAGES\37416-120.JPG</t>
  </si>
  <si>
    <t xml:space="preserve">Product Description:  Tree W/Snow  120 LED Lights Color: White White Cable/White Base Great for party, anniversary, holiday, weddings, home decor, etc. Indoor only </t>
  </si>
  <si>
    <t>37416-30</t>
  </si>
  <si>
    <t>738362039696</t>
  </si>
  <si>
    <t>TREE W/SNOW 30 LED INDOOR ONLY WHITE CABLE/WOOD BASE-2 pc min</t>
  </si>
  <si>
    <t>Z:\BV32\IMAGES\37416-30.JPG</t>
  </si>
  <si>
    <t xml:space="preserve">Product Description:  Tree W/Snow  30 LED Lights Color: White White Cable/White Base Great for party, anniversary, holiday, weddings, home decor, etc. Indoor only </t>
  </si>
  <si>
    <t>35.82 x 6.69 x 6.69"</t>
  </si>
  <si>
    <t>37417-240</t>
  </si>
  <si>
    <t>738362039795</t>
  </si>
  <si>
    <t>CHANDELIER/TREE-240 LED (INCL. ROD &amp; BASE) COOL WHITE</t>
  </si>
  <si>
    <t>Z:\BV32\IMAGES\37417-240.JPG</t>
  </si>
  <si>
    <t>Product Description:  Tree chandelier. Bendable to suit different shapes. Converts to a table top tree.  Features 240 cool white LED lights. 60 large balls, 60 medium balls, and 120 small balls. Includes extension rod and base.   Chandelier/Tree Cool White Bendable to suit shapes 240 LED/60 large balls, 60 medium balls, 120 small balls Includes extension rod and base Converts to table top tree decor/end table lamp</t>
  </si>
  <si>
    <t>37418-144</t>
  </si>
  <si>
    <t>738362039801</t>
  </si>
  <si>
    <t>GARLAND VINE-144LED/WM WHITE - 90 INCH LENGTH</t>
  </si>
  <si>
    <t>Z:\BV32\IMAGES\37418-144.JPG</t>
  </si>
  <si>
    <t xml:space="preserve">Product Description: Garland Vine, 90" long, with 144 LED Lights.  144 LED Lights 90" Length Color: Brown Indoor use only </t>
  </si>
  <si>
    <t>37419-48</t>
  </si>
  <si>
    <t>8M2</t>
  </si>
  <si>
    <t>738362039818</t>
  </si>
  <si>
    <t>FLORAL LIGHTS-PINK ROSE BRANCH AC-48LED-2 pc min</t>
  </si>
  <si>
    <t>Z:\BV32\IMAGES\37419-48.JPG</t>
  </si>
  <si>
    <t xml:space="preserve">Product Description:  Floral lights pink rose with bendable branches.   One main branch featuring 48 LED lights, includes CSA/CUL approved adapter. Great for parties, anniversaries, holidays, weddings, home decor, etc.  20" High Color: Brown branch with pink roses Minimum purchase 2 Indoor use only       </t>
  </si>
  <si>
    <t>37419-72</t>
  </si>
  <si>
    <t>6F1,10A2,10B1</t>
  </si>
  <si>
    <t>738362039825</t>
  </si>
  <si>
    <t>FLORAL LIGHTS-PINK ROSE 3 BRANCHES AC-72LED-2 pc min</t>
  </si>
  <si>
    <t>Z:\BV32\IMAGES\37419-72.JPG</t>
  </si>
  <si>
    <t xml:space="preserve">Product Description:  Floral lights pink rose with 3 stalks featuring 72 LED lights, includes adaptor.  39" High Bendable Branches Great for party, anniversary, holiday, weddings, home decor, etc. Color: Brown branches with pink roses Minimum purchase 2 Indoor use only Three Stalks, 72 LED lights, includes CSA/CUL adapter       </t>
  </si>
  <si>
    <t>37420-30</t>
  </si>
  <si>
    <t>738362040401</t>
  </si>
  <si>
    <t>FLORAL LIGHTS-TREE W/FLOWERS 30 LED INDOOR ONLY 28INCH H.-2pc min</t>
  </si>
  <si>
    <t>Z:\BV32\IMAGES\37420-30.JPG</t>
  </si>
  <si>
    <t xml:space="preserve">Product Description:  Floral Lights Tree w/Flowers  30 LED lights, includes CSA/CUL adapter 28" High Bendable Branches Great for party, anniversary, holiday, weddings, etc. Color: Brown branches with flowers Indoor use only       </t>
  </si>
  <si>
    <t>27.56 x 6  x 6"</t>
  </si>
  <si>
    <t>37420-40</t>
  </si>
  <si>
    <t>738362040418</t>
  </si>
  <si>
    <t>FLORAL LIGHTS-TREE W/FLOWERS 40 LED INDOOR ONLY 48 INCH H-2pc min</t>
  </si>
  <si>
    <t>Z:\BV32\IMAGES\37420-40.JPG</t>
  </si>
  <si>
    <t xml:space="preserve">Product Description:  Floral Lights Tree w/Flowers  40 LED lights, includes CSA/CUL adapter 48" High Bendable Branches Great for party, anniversary, holiday, weddings, home decor, etc. Color: Brown branches with flowers Brown Base w/Brown Cable Indoor use only    </t>
  </si>
  <si>
    <t>37421-50</t>
  </si>
  <si>
    <t>738362040425</t>
  </si>
  <si>
    <t>FLORAL LIGHTS-BRANCH W/FLOWERS 50 LED INDOOR ONLY 50 INCH HIGH</t>
  </si>
  <si>
    <t>Z:\BV32\IMAGES\37421-50.JPG</t>
  </si>
  <si>
    <t xml:space="preserve">Product Description:  Floral Lights Branch w/Flowers  50 LED lights, includes CSA/CUL adapter 50" High Bendable Branches Great for party, anniversary, holiday, weddings, home decor, etc. Color: Brown branches with flowers Indoor use only    </t>
  </si>
  <si>
    <t>55.12 x 10.63 x 10.63"</t>
  </si>
  <si>
    <t>37422</t>
  </si>
  <si>
    <t>5F2,G2</t>
  </si>
  <si>
    <t>738362042948</t>
  </si>
  <si>
    <t>FLORAL LIGHTS-LED STARBURST 64 WW LED-BROWN BRANCH</t>
  </si>
  <si>
    <t>Z:\BV32\IMAGES\37422.JPG</t>
  </si>
  <si>
    <t xml:space="preserve">Product Description: LED Starburst featuring 64 white LED lights. 14" diameter.   This gorgeous Starburst light features bendable brown branches and 64 warm white LED lights. This is perfect as a light fixture in displays and for special events. Appropriate for both indoor and outdoor decor. Great for weddings and parties. Spruce up your decor with this creatively designed hanging light.  64 White LED  Diameter 14" DC100mA adapter Included Lead wire 197" Indoor/Outdoor use IP20 Transformer Color: Brown Bendable Branches </t>
  </si>
  <si>
    <t>37422-WT</t>
  </si>
  <si>
    <t>4L2 ,12K2</t>
  </si>
  <si>
    <t>738362043419</t>
  </si>
  <si>
    <t>FLORAL LIGHTS-LED STARBURST 64 WT LED-WHITE BRANCH</t>
  </si>
  <si>
    <t>Z:\BV32\IMAGES\37422-WT.JPG</t>
  </si>
  <si>
    <t xml:space="preserve">    Shade color: Warm white     Includes CSA/CUL approved adapter     Appropriate for indoor decor     Bulb type: LED</t>
  </si>
  <si>
    <t>37423</t>
  </si>
  <si>
    <t>738362043426</t>
  </si>
  <si>
    <t>FLORAL LIGHTS-LED STARBURST 110 WW LED-BROWN BRANCH</t>
  </si>
  <si>
    <t>Z:\BV32\IMAGES\37423.JPG</t>
  </si>
  <si>
    <t>This gorgeous Starburst light features bendable brown branches and 110 warm white LED lights. This is perfect as a light fixture in displays and for special events.</t>
  </si>
  <si>
    <t>37423-WT</t>
  </si>
  <si>
    <t>20B2</t>
  </si>
  <si>
    <t>738362043433</t>
  </si>
  <si>
    <t>FLORAL LIGHTS-LED STARBURST 110 WT LED-WHITE BRANCH</t>
  </si>
  <si>
    <t>Z:\BV32\IMAGES\37423-WT.JPG</t>
  </si>
  <si>
    <t>This gorgeous Starburst light features bendable white branches and 110 cool white LED lights. This is perfect as a light fixture in displays and for special events.</t>
  </si>
  <si>
    <t>37424-L</t>
  </si>
  <si>
    <t>12E1,E2</t>
  </si>
  <si>
    <t>738362043488</t>
  </si>
  <si>
    <t>FLORAL LIGHTS-TREE-WARM WHITE AC-280 LED - 84 Inch</t>
  </si>
  <si>
    <t>Z:\BV32\IMAGES\37424-L.JPG</t>
  </si>
  <si>
    <t xml:space="preserve">Product Description: Brown branch tree featuring 280 warm white LED lights. 84" high, comes in 3 sections for easy assembly and storage. Warm White w/280 LED Height: 84 Inches Color: Brown Comes in 3 sections for easy assembly and storage </t>
  </si>
  <si>
    <t>37424-S</t>
  </si>
  <si>
    <t>9F2 ,9G2</t>
  </si>
  <si>
    <t>738362043471</t>
  </si>
  <si>
    <t>FLORAL LIGHTS-TREE-WARM WHITE AC-176 LED - 50 Inch</t>
  </si>
  <si>
    <t>Z:\BV32\IMAGES\37424-S.JPG</t>
  </si>
  <si>
    <t xml:space="preserve">Product Description:  Add some ambience to your home décor with this lighted willow tree; stands on a sturdy display base. Features 176 warm white LED lights. Wonderful for holiday decor and special occasions.   Branch Tree Warm White w/176 LED Height: 50 Inches Color: Brown Comes in 3 sections for easy assembly and storage </t>
  </si>
  <si>
    <t>47" X 8" X 4"</t>
  </si>
  <si>
    <t>37425-66</t>
  </si>
  <si>
    <t>11D3</t>
  </si>
  <si>
    <t>738362044270</t>
  </si>
  <si>
    <t>WHITE WILLOW TREE-WARM WHITE 66 LED</t>
  </si>
  <si>
    <t>Z:\BV32\IMAGES\37425-66.JPG</t>
  </si>
  <si>
    <t>37425-84</t>
  </si>
  <si>
    <t>17B2 ,17D2</t>
  </si>
  <si>
    <t>738362044287</t>
  </si>
  <si>
    <t>WHITE WILLOW TREE-WARM WHITE 84 LED</t>
  </si>
  <si>
    <t>Z:\BV32\IMAGES\37425-84.JPG</t>
  </si>
  <si>
    <t xml:space="preserve"> Warm weeping white willow tree. Features 84 LED lights. </t>
  </si>
  <si>
    <t>37426-66</t>
  </si>
  <si>
    <t>14H2</t>
  </si>
  <si>
    <t>738362044294</t>
  </si>
  <si>
    <t>BROWN WILLOW TREE W/SNOW-WARM WHITE 66 LED</t>
  </si>
  <si>
    <t>Z:\BV32\IMAGES\37426-66.JPG</t>
  </si>
  <si>
    <t xml:space="preserve"> Warm weeping brown willow tree. Snow covered it features 66 LED lights. Beautiful for use in displays. </t>
  </si>
  <si>
    <t>37426-84</t>
  </si>
  <si>
    <t>14K2</t>
  </si>
  <si>
    <t>738362044300</t>
  </si>
  <si>
    <t>BROWN WILLOW TREE W/SNOW-WARM WHITE 84 LED</t>
  </si>
  <si>
    <t>Z:\BV32\IMAGES\37426-84.JPG</t>
  </si>
  <si>
    <t>Beautiful brown snow covered  willow tree featuring 84 warm white LED lights. Beautiful for displays and décor.</t>
  </si>
  <si>
    <t>37427</t>
  </si>
  <si>
    <t>738362045062</t>
  </si>
  <si>
    <t>FLORAL LIGHT-TREE SHAPE- 264 LED-WARM WHITE</t>
  </si>
  <si>
    <t>Z:\BV32\IMAGES\37427.JPG</t>
  </si>
  <si>
    <t xml:space="preserve">Product Description Floral Lighted Tree  Traditional tree form. The shape of an evergreen tree without the needles. Features 264 warm white lights. Beautiful for displays, and holiday decor. Add a touch of ambience to your home décor with this lighted brown willow tree; stands on a sturdy display base. 60" high.  264 led warm white Indoor only 60" high      </t>
  </si>
  <si>
    <t>FLORAL LIGHT / LIGHTED TREE</t>
  </si>
  <si>
    <t>37428-SN</t>
  </si>
  <si>
    <t>13A1</t>
  </si>
  <si>
    <t>738362047141</t>
  </si>
  <si>
    <t>FRAME-BROWN TREES W/SNOW 32WW LED 3AA BATT. INDOOR ONLY</t>
  </si>
  <si>
    <t>Z:\BV32\IMAGES\37428-SN.JPG</t>
  </si>
  <si>
    <t>Product Description Snow covered paper LED trees in a wooden frame. Featuring 32 warm white LED lights. Battery operated, requires 3 AAA batteries. Indoor use only.  Height 80 cm (31.5" H x 24.5" L) 32 Warm White Led Lights Requires 3 AA batteries Non-replaceable bulbs Indoor use only Color: Brown trees with snow, brown frame</t>
  </si>
  <si>
    <t>LIGHTED TREE - FRAMED</t>
  </si>
  <si>
    <t>37429-BC</t>
  </si>
  <si>
    <t>738362047158</t>
  </si>
  <si>
    <t>FRAME-BIRCH TREES 32WW LED 3AA BATT. INDOOR ONLY</t>
  </si>
  <si>
    <t>Z:\BV32\IMAGES\37429-BC.JPG</t>
  </si>
  <si>
    <t>Product Description Paper LED Birch Trees in Wooden Frame. 32 Warm White LED Lights. Battery operated, requires 3 AA batteries. Indoor use only.  Height 60 cm (23.5" H x 31.5" L) 32 Warm White Led Lights Requires 3 AA batteries Non-replaceable bulbs Indoor use only Color: White birch, brown frame</t>
  </si>
  <si>
    <t>37429-SN</t>
  </si>
  <si>
    <t>5KL3 ,7G1</t>
  </si>
  <si>
    <t>738362047165</t>
  </si>
  <si>
    <t>Z:\BV32\IMAGES\37429-SN.JPG</t>
  </si>
  <si>
    <t>Product Description Paper LED Trees w/Snow in Wooden Frame. 32 warm white LED lights. Requires 3 AA batteries. Indoor use only.  Height 60 cm (23.5" H X 31.5" L) 32 Warm White Led Lights Requires 3 AA batteries Non-replaceable bulbs Indoor use only Color: Brown trees with snow, brown frame</t>
  </si>
  <si>
    <t>37430-48</t>
  </si>
  <si>
    <t>738362047172</t>
  </si>
  <si>
    <t>PALM TREE 48WW LED AC - BROWN/GREEN - INDOOR ONLY</t>
  </si>
  <si>
    <t>Z:\BV32\IMAGES\37430-48.JPG</t>
  </si>
  <si>
    <t xml:space="preserve">Product Description Paper LED Palm Tree  Paper palm tree featuring 48 warm white LED lights. 47.5" high. Indoor use only.  Height 120 cm  (47.5" H) 48 Warm White Led Lights Non-replaceable bulbs Indoor use only Color: Brown trunk, green leaves Lead cable 3 meters KD (knock down) packaging Plug-in Transformer  Paper LED Palm Tree. Height 120 cm with 48 Warm White LED Lights. Non-replaceable bulbs for Indoor use only. Color: Brown trunk, green leaves. Lead cable 3 meters.  </t>
  </si>
  <si>
    <t>37430-96</t>
  </si>
  <si>
    <t>738362047189</t>
  </si>
  <si>
    <t>PALM TREE 96WW LED AC - BROWN/GREEN - INDOOR ONLY</t>
  </si>
  <si>
    <t>Z:\BV32\IMAGES\37430-96.JPG</t>
  </si>
  <si>
    <t>Product Description Paper LED Palm Tree  Height 180 cm  (71" H) 96 Warm White Led Lights Non-replaceable bulbs Indoor use only Color: Brown trunk, green leaves Lead cable 3 meters KD (knock down) packaging Plug-in Transformer</t>
  </si>
  <si>
    <t>37431-120</t>
  </si>
  <si>
    <t>13B1 ,9/10D2,15B1</t>
  </si>
  <si>
    <t>738362049633</t>
  </si>
  <si>
    <t>BIRCH TREE ON METAL BASE IN/OUTDOOR 120 LED 83 INCH HIGH</t>
  </si>
  <si>
    <t>Z:\BV32\IMAGES\37431-120.JPG</t>
  </si>
  <si>
    <t xml:space="preserve">Product Description: Birch Tree w/Metal base  White Birch Tree with 120 Warm White LED Indoor/Outdoor 80" high 9.8" x 9.8" Base Lead Wire 16' IP44 Transformer, 6V, DC,  CUL Approved, with lighting mode controller, have memory Extra Metal Plate under the base for extra support (not shown in picture)  8 LIGHTING MODES  1.COMBINATION 2.IN WAVES 3.SEQUENTIAL 4.SLO GLO 5.CHASING/FLASH 6.SLOW FADE 7.TWINKLE/FLASH 8.STEADY ON     </t>
  </si>
  <si>
    <t>51.1 x 10.6 x 4.7</t>
  </si>
  <si>
    <t>37431-160</t>
  </si>
  <si>
    <t>10/11 C2, 12,G2</t>
  </si>
  <si>
    <t>738362054866</t>
  </si>
  <si>
    <t>BIRCH TREE ON METAL BASE IN/OUTDOOR 160 LED 94 INCH HIGH</t>
  </si>
  <si>
    <t>Z:\BV32\IMAGES\37431-160.JPG</t>
  </si>
  <si>
    <t>160led birch tree ,240CM height   warm white led ,base size 25*25CM  leader wire 5m ,IP44 transformer ,6V,DC ,CUL certified adaptor  8 funtion controller ,have memory</t>
  </si>
  <si>
    <t>37431-48</t>
  </si>
  <si>
    <t>11A1,A2,A3</t>
  </si>
  <si>
    <t>738362049626</t>
  </si>
  <si>
    <t>BIRCH TREE ON METAL BASE IN/OUTDOOR 48 LED 47 INCH HIGH</t>
  </si>
  <si>
    <t>Z:\BV32\IMAGES\37431-48.JPG</t>
  </si>
  <si>
    <t>Product Description: Birch Tree  White Birch Tree with 48 Warm White LED Indoor/Outdoor 47" high 6.7 * 6.7" Base Lead Wire 16' IP44 Transformer, 6V, DC CUL Approved, with lighting mode controller, have memory  8 Lighting Modes:   1.COMBINATION 2.IN WAVES 3.SEQUENTIAL 4.SLO GLO 5.CHASING/FLASH 6.SLOW FADE 7.TWINKLE/FLASH 8.STEADY ON    .</t>
  </si>
  <si>
    <t>41.3 x 7.8 x 2.7</t>
  </si>
  <si>
    <t>37432-270</t>
  </si>
  <si>
    <t>19/18E, 12D1 D2,20E1</t>
  </si>
  <si>
    <t>738362049602</t>
  </si>
  <si>
    <t>BIRCH TREE INDOOR ONLY 270 LED 71 INCH HIGH</t>
  </si>
  <si>
    <t>Z:\BV32\IMAGES\37432-270.JPG</t>
  </si>
  <si>
    <t>Product Description: Birch Tree  White Birch Tree with 270 Warm White LED Indoor only 71" high 10.5" Base Lead Wire 16' IP44 Transformer CUL Approved</t>
  </si>
  <si>
    <t>37433</t>
  </si>
  <si>
    <t>9B3, 8C2</t>
  </si>
  <si>
    <t>738362049619</t>
  </si>
  <si>
    <t>WILLOW BRANCHES W/LIGHTS - SET OF 2</t>
  </si>
  <si>
    <t>Z:\BV32\IMAGES\37433.JPG</t>
  </si>
  <si>
    <t>Product Description: White Willow Branches Wrapped In Lights. Comes as a set of set of 2. Indoor Only. (fairy lights)  Indoor Only Set of 2 Height: 60" Color: White</t>
  </si>
  <si>
    <t>LIGHTED TREE / BRANCHES</t>
  </si>
  <si>
    <t>37434-L</t>
  </si>
  <si>
    <t>S-S</t>
  </si>
  <si>
    <t>738362051605</t>
  </si>
  <si>
    <t>3D LED CHRISTMAS TREE-LARGE W/240 WW LED 40 INCH H</t>
  </si>
  <si>
    <t>Z:\BV32\IMAGES\37434-L.JPG</t>
  </si>
  <si>
    <t xml:space="preserve">Product Description: 3D LED Christmas Tree w/240 LED  Add a modern style of Christmas to your holiday decor with this lighted led Christmas tree. This unique design of led string lights wrapped around a metal Christmas tree frame adds detail and charm to any home or garden. Dazzle the crowd when this 3D LED Christmas Tree gives off its powerful glow. Perfect for Holiday entertaining, displays and home decor. Can hang up or stand alone.  Item Composition: Metal Color: Silver Height: 40" LED: 240 Warm White Lead Wire: 5 meters Adaptor Included CUL Approval       </t>
  </si>
  <si>
    <t>37435-120</t>
  </si>
  <si>
    <t>13/14B2</t>
  </si>
  <si>
    <t>738362052022</t>
  </si>
  <si>
    <t>TREE-WARM WT 120 LED - 82 INCH H 8 FUNCTIONS</t>
  </si>
  <si>
    <t>Z:\BV32\IMAGES\37435-120.JPG</t>
  </si>
  <si>
    <t>Product Description: Brown Tree w/82 Warm White LEDs  Indoor/Outdoor 82" high Lead Wire 16' IP44 Transformer, 6V, DC CUL Approved, with lighting mode controller, have memory  8 Lighting Modes:   1.COMBINATION 2.IN WAVES 3.SEQUENTIAL 4.SLO GLO 5.CHASING/FLASH 6.SLOW FADE 7.TWINKLE/FLASH 8.STEADY ON    .</t>
  </si>
  <si>
    <t>37435-48</t>
  </si>
  <si>
    <t>10K1 ,12F1</t>
  </si>
  <si>
    <t>738362052015</t>
  </si>
  <si>
    <t>TREE-WARM WT 48 LED - 47 INCH H 8 FUNCTIONS</t>
  </si>
  <si>
    <t>Z:\BV32\IMAGES\37435-48.JPG</t>
  </si>
  <si>
    <t>Product Description: Brown Tree w/48 Warm White LEDs  Indoor/Outdoor 47" high Lead Wire 16' IP44 Transformer, 6V, DC CUL Approved, with lighting mode controller, have memory  8 Lighting Modes:   1.COMBINATION 2.IN WAVES 3.SEQUENTIAL 4.SLO GLO 5.CHASING/FLASH 6.SLOW FADE 7.TWINKLE/FLASH 8.STEADY ON    .</t>
  </si>
  <si>
    <t>37436-112</t>
  </si>
  <si>
    <t>1 KL3, 7E2,E3</t>
  </si>
  <si>
    <t>738362052039</t>
  </si>
  <si>
    <t>TREE-WARM WT 112 LED - 47 INCH H 8 FUNCTIONS</t>
  </si>
  <si>
    <t>Z:\BV32\IMAGES\37436-112.JPG</t>
  </si>
  <si>
    <t xml:space="preserve">Brown Tree 112 Warm White LEDs  Indoor/Outdoor 47" high - 8 Lighting Modes:   1.COMBINATION 2.IN WAVES 3.SEQUENTIAL 4.SLO GLO 5.CHASING/FLASH 6.SLOW FADE 7.TWINKLE/FLASH 8.STEADY ON    . </t>
  </si>
  <si>
    <t>37437-GD</t>
  </si>
  <si>
    <t>5E2, E3</t>
  </si>
  <si>
    <t>738362053845</t>
  </si>
  <si>
    <t>FLORAL LIGHTS-WEEPING WILLOW BRANCHES WM WT 440LED/36FLASHING</t>
  </si>
  <si>
    <t>Z:\BV32\IMAGES\37437-GD.JPG</t>
  </si>
  <si>
    <t>Product Description: Weeping Wilow Branches w/440 Warm White LED Lights/36 Flashing  Amaze your guests with this stunning display of Weeping Willow branches. Creatively cascading down, the 440 Warm White LED lights provide a warm atmosphere to any home or party.  LEDS: 440 Warm White Flashing lights: 36 Length: 48" Tape Color: Champagne/Silver Wire Color: Transparent Adaptor Included (30V) Lead Wire: 3 Meters</t>
  </si>
  <si>
    <t>37438-GD</t>
  </si>
  <si>
    <t>738362053906</t>
  </si>
  <si>
    <t>FLORAL LIGHTS-LED STARBURST WM WT 96 LED/12 FLASHING</t>
  </si>
  <si>
    <t>Z:\BV32\IMAGES\37438-GD.JPG</t>
  </si>
  <si>
    <t xml:space="preserve">Product Description:  LED Starburst w/96 Warm White Leds/12 Flashing  Creatively designed, this Warm White LED Starburst light fixture will add an atmosphere of warmth and syle to your decor.  96 Warm White Leds 12 Flashing Leds Diameter: 15.75" Tape Color: Champagne/Silver Wire Color: Transparent IP44 Adaptor (24V) Lead Wire: 3 Meters </t>
  </si>
  <si>
    <t>37439-WT</t>
  </si>
  <si>
    <t>4D3, 5E1,E2</t>
  </si>
  <si>
    <t>738362054828</t>
  </si>
  <si>
    <t>FLORAL LIGHTS-WHITE PLUM TREE W/ADP-48 LED</t>
  </si>
  <si>
    <t>Z:\BV32\IMAGES\37439-WT.JPG</t>
  </si>
  <si>
    <t xml:space="preserve">48L white plum tree ,4ft  ,  warm white led, 64 pcs plum tree,brown tree , root base ,base size 6.7"*6.7 ",leader wire 5m ,  IP44 CUL certifited adaptor ,24V/3.6w </t>
  </si>
  <si>
    <t>37440-GD</t>
  </si>
  <si>
    <t>4M2 ,14D2</t>
  </si>
  <si>
    <t>738362054842</t>
  </si>
  <si>
    <t>FLORAL LIGHTS-GOLD GLITTER TREE 192 LED 6 FEET HIGH</t>
  </si>
  <si>
    <t>Z:\BV32\IMAGES\37440-GD.JPG</t>
  </si>
  <si>
    <t xml:space="preserve"> 192L  glitter tree ,warm white led ,  6ft height , gold glitter , base size 9.2"*9.2",,leader wire 5m , IP44 CUL certifited adaptor ,24v/10.8W - steady on ,metal wire</t>
  </si>
  <si>
    <t>37440-SL</t>
  </si>
  <si>
    <t>10K2, 13H1</t>
  </si>
  <si>
    <t>738362054835</t>
  </si>
  <si>
    <t>FLORAL LIGHTS-SILVER GLITTER TREE 192 LED 6 FEET HIGH</t>
  </si>
  <si>
    <t>Z:\BV32\IMAGES\37440-SL.JPG</t>
  </si>
  <si>
    <t>192 L glitter tree ,warm white led  6ft height , silver glitter  base size 9.2"*9.2",,leader wire 5m  IP44 CUL certifited adaptor ,24v/10.8W - steady on ,metal wire</t>
  </si>
  <si>
    <t>37442-M</t>
  </si>
  <si>
    <t>,8F1,</t>
  </si>
  <si>
    <t>738362054880</t>
  </si>
  <si>
    <t>3D LED CHRISTMAS SNOWFLAKE-MEDIUM W/180 WW LED 23 INCH H</t>
  </si>
  <si>
    <t>Z:\BV32\IMAGES\37442-M.JPG</t>
  </si>
  <si>
    <t>180L 3D snowflake  copper wire lights silver wire ,warm white led , diameter 58cm ,thickness 4.5cm  silver frame ,leader wire 3m,IP 44 CUL adaptor,12V</t>
  </si>
  <si>
    <t>37443</t>
  </si>
  <si>
    <t>7H2, 11B2,E2</t>
  </si>
  <si>
    <t>738362054873</t>
  </si>
  <si>
    <t>FLORAL LIGHTS-PINE SNOW TREE 71 INCH H-W/200 WARM WT LED</t>
  </si>
  <si>
    <t>Z:\BV32\IMAGES\37443.JPG</t>
  </si>
  <si>
    <t xml:space="preserve">180CM pine snow  tree ,200 lights copper wire lights , warm white led ,9 layer pine ,3.5V/3.6W , IP44 CUL certified adaptor , base size 9.8"*9.8" , leader wire 5m  </t>
  </si>
  <si>
    <t>LED TREE</t>
  </si>
  <si>
    <t>37444-S</t>
  </si>
  <si>
    <t>21B1</t>
  </si>
  <si>
    <t>738362054309</t>
  </si>
  <si>
    <t>FLORAL LIGHTS-SMALL TREE W/60 WW LED CHERRY BLOSSOM W/ADP</t>
  </si>
  <si>
    <t>Z:\BV32\IMAGES\37444-S.JPG</t>
  </si>
  <si>
    <t xml:space="preserve">"Cherry blossoms Tree  of  LED lights   - IP20      Lead cable: 3m  Height:120cm      60 Warm White LED Lights   non replaceable bulb    C~UL on trafo  Indoor Use Only" </t>
  </si>
  <si>
    <t>LED LIGHTED TREE</t>
  </si>
  <si>
    <t>37445-L</t>
  </si>
  <si>
    <t>5EF3</t>
  </si>
  <si>
    <t>738362054316</t>
  </si>
  <si>
    <t>FLORAL LIGHTS-LARGE TREE W/192 WW LED WISTERIA W/ADP</t>
  </si>
  <si>
    <t>Z:\BV32\IMAGES\37445-L.JPG</t>
  </si>
  <si>
    <t xml:space="preserve">"Wisteria  Tree of LED lights  - IP20      Lead cable: 3m  Height:300cm     192 Warm White LED Lights   non replaceable bulb      C~UL on trafo  Indoor Use Only KD" </t>
  </si>
  <si>
    <t>37445-S</t>
  </si>
  <si>
    <t>738362054323</t>
  </si>
  <si>
    <t>FLORAL LIGHTS-SMALL TREE W/96 WW LED WISTERIA W/ADP</t>
  </si>
  <si>
    <t>Z:\BV32\IMAGES\37445-S.JPG</t>
  </si>
  <si>
    <t xml:space="preserve">"Wisteria  Tree  of LED lights  - IP20   Lead cable: 3m  Height:200cm 96 Warm White LED Lights   non replaceable bulb      C~UL on trafo   Indoor Use Only KD" </t>
  </si>
  <si>
    <t>37446-L</t>
  </si>
  <si>
    <t>738362054354</t>
  </si>
  <si>
    <t>FLORAL LIGHTS-LARGE TREE W/288 WW LED WHITE CHERRY BLOSSOM W/ADP</t>
  </si>
  <si>
    <t>Z:\BV32\IMAGES\37446-L.JPG</t>
  </si>
  <si>
    <t xml:space="preserve">"Cherry blossoms Tree of  LED lights  - IP20   Lead cable: 3m  Height:250cm     288 Warm White LED Lights      non replaceable bulb    C~UL on trafo  Indoor Use Only KD" </t>
  </si>
  <si>
    <t>37446-M</t>
  </si>
  <si>
    <t>12A1,2</t>
  </si>
  <si>
    <t>738362054330</t>
  </si>
  <si>
    <t>FLORAL LIGHTS-MEDIUM TREE W/84 WW LED WHITE CHERRY BLOSSOM W/ADP</t>
  </si>
  <si>
    <t>Z:\BV32\IMAGES\37446-M.JPG</t>
  </si>
  <si>
    <t xml:space="preserve">"Cherry blossoms Tree  of LED lights      - IP20   Lead cable: 3m  Height:180cm   84 Warm White LED Lights   non replaceable bulb      C~UL on trafo  Indoor Use Only KD" </t>
  </si>
  <si>
    <t>37446-S</t>
  </si>
  <si>
    <t>11E2,E3</t>
  </si>
  <si>
    <t>738362054347</t>
  </si>
  <si>
    <t>FLORAL LIGHTS-SMALL TREE W/66 WW LED WHITE CHERRY BLOSSOM W/ADP</t>
  </si>
  <si>
    <t>Z:\BV32\IMAGES\37446-S.JPG</t>
  </si>
  <si>
    <t xml:space="preserve">"Cherry blossoms Tree  of LED lights      - IP20     Lead cable: 3m  Height:120cm    66 Warm White LED Lights   non replaceable bulb    C~UL on trafo Indoor Use Only" </t>
  </si>
  <si>
    <t>37447-L</t>
  </si>
  <si>
    <t>738362054361</t>
  </si>
  <si>
    <t>FLORAL LIGHTS-LARGE TREE W/288 WW LED PINK CHERRY BLOSSOM W/ADP</t>
  </si>
  <si>
    <t>Z:\BV32\IMAGES\37447-L.JPG</t>
  </si>
  <si>
    <t xml:space="preserve">"Cherry blossoms Tree of  LED lights  - IP20    Lead cable: 3m  Height:250cm        288 Warm White LED Lights      non replaceable bulb   C~UL on trafo  Indoor Use Only KD" </t>
  </si>
  <si>
    <t>37447-M</t>
  </si>
  <si>
    <t>4F3, 10A2 ,A1</t>
  </si>
  <si>
    <t>738362054385</t>
  </si>
  <si>
    <t>FLORAL LIGHTS-MEDIUM TREE W/84 WW LED PINK CHERRY BLOSSOM W/ADP</t>
  </si>
  <si>
    <t>Z:\BV32\IMAGES\37447-M.JPG</t>
  </si>
  <si>
    <t xml:space="preserve">"Cherry blossoms Tree of  LED lights       - IP20   Lead cable: 3m  Height:180cm   84 Warm White LED Lights   non replaceable bulb   C~UL on trafo  Indoor Use Only KD" </t>
  </si>
  <si>
    <t>37447-S</t>
  </si>
  <si>
    <t>8D2,D1</t>
  </si>
  <si>
    <t>738362054378</t>
  </si>
  <si>
    <t>FLORAL LIGHTS-SMALL TREE W/66 WW LED PINK CHERRY BLOSSOM W/ADP</t>
  </si>
  <si>
    <t>Z:\BV32\IMAGES\37447-S.JPG</t>
  </si>
  <si>
    <t xml:space="preserve">"Cherry blossoms Tree  of LED lights   - IP20       Lead cable: 3m  Height:120cm      66 Warm White LED Lights   non replaceable bulb     C~UL on trafo  Indoor Use Only " </t>
  </si>
  <si>
    <t>37448-L</t>
  </si>
  <si>
    <t>,8H1,H2</t>
  </si>
  <si>
    <t>738362056662</t>
  </si>
  <si>
    <t>FLORAL LIGHTS-LARGE TREE W/138 WW LED RED ROSE W/ADP</t>
  </si>
  <si>
    <t>Z:\BV32\IMAGES\37448-L.JPG</t>
  </si>
  <si>
    <t>Rose Tree of LED lights -- IP20 (Red) Use this gorgeous red rose tree for a dramatic touch to your next party, anniversary, holiday, or wedding celebration Lead cable: 3m Height:210cm 138 Warm White LED Lights non replaceable bulb C~UL on trafo Indoor Use Only</t>
  </si>
  <si>
    <t>37448-S</t>
  </si>
  <si>
    <t>8E1,9G3</t>
  </si>
  <si>
    <t>738362056655</t>
  </si>
  <si>
    <t>FLORAL LIGHTS-SMALL TREE W/48 WW LED RED ROSE W/ADP</t>
  </si>
  <si>
    <t>Z:\BV32\IMAGES\37448-S.JPG</t>
  </si>
  <si>
    <t>Rose Tree of LED lights -- IP20 (Red)  Use this gorgeous red rose tree for a dramatic touch to your next party, anniversary, holiday, or wedding celebration  Lead cable: 3m Height:120cm 48 Warm White LED Lights non replaceable bulb C~UL on trafo Indoor Use Only</t>
  </si>
  <si>
    <t>37450-B100RGB</t>
  </si>
  <si>
    <t>738362029246</t>
  </si>
  <si>
    <t>STRAND-W/TIMER/3XD BATTERY/FLASH/STEADY (IN/OUTDOOR)</t>
  </si>
  <si>
    <t>Z:\BV32\IMAGES\37450-B100RGB.JPG</t>
  </si>
  <si>
    <t xml:space="preserve">Product Description: Strand of Multi-colored Lights with timer and various flashing modes  Requires 3 D Batteries 100 leds red, green, blue Indoor/outdoor use </t>
  </si>
  <si>
    <t xml:space="preserve">22X14.5X24" - 48PCS  22X14.5X12" - 24PCS  </t>
  </si>
  <si>
    <t>37450-B100W</t>
  </si>
  <si>
    <t>4 E3 ,5E3</t>
  </si>
  <si>
    <t>738362029222</t>
  </si>
  <si>
    <t>STRAND-W/TIMER/3XD BATTERY/FLASH/STEADY/WHITE 100 LEDS (IN/OUTDOOR)</t>
  </si>
  <si>
    <t>Z:\BV32\IMAGES\37450-B100W.JPG</t>
  </si>
  <si>
    <t xml:space="preserve">Product Description: Strand of 100 LED lights with timer and various flashing modes. Requires 3 D batteries. Indoor and outdoor use.   Requires 3 D Batteries 100 leds white Indoor/outdoor use </t>
  </si>
  <si>
    <t>22X14.5X24" - 48PCS  22X14.5X12" - 24PCS</t>
  </si>
  <si>
    <t>37450-B100WW</t>
  </si>
  <si>
    <t>738362029239</t>
  </si>
  <si>
    <t>STRAND-W/TIMER/3XD BATTERY/FLASH/STEADY/WARM WHITE 100 LEDS (IN/OUTDOOR)</t>
  </si>
  <si>
    <t>Z:\BV32\IMAGES\37450-B100WW.JPG</t>
  </si>
  <si>
    <t xml:space="preserve">Product Description: Strand of Lights with timer and various flashing modes  Requires 3 D Batteries 100 leds warm white Indoor/outdoor use </t>
  </si>
  <si>
    <t>37450-B50RGB</t>
  </si>
  <si>
    <t>738362029215</t>
  </si>
  <si>
    <t>STRAND-W/TIMER/3XD BATTERY/FLASH/STEADY/MULTI COL 50 LEDS(IN/OUTDOOR)</t>
  </si>
  <si>
    <t>Z:\BV32\IMAGES\37450-B50RGB.JPG</t>
  </si>
  <si>
    <t xml:space="preserve">Product Description: Strand of Multi-Colored Lights with timer and various flashing modes  Requires 3 D Batteries 50 leds red, green, blue Indoor/outdoor use </t>
  </si>
  <si>
    <t>22X14.5X24"</t>
  </si>
  <si>
    <t>37450-B50W</t>
  </si>
  <si>
    <t>738362029192</t>
  </si>
  <si>
    <t>STRAND-W/TIMER/3XD BATTERY/FLASH/STEADY/WHITE 50 LEDS (IN/OUTDOOR)</t>
  </si>
  <si>
    <t>Z:\BV32\IMAGES\37450-B50W.JPG</t>
  </si>
  <si>
    <t xml:space="preserve">Product Description: Strand of Lights with timer and various flashing modes  Requires 3 D Batteries 50 leds white Indoor/outdoor use </t>
  </si>
  <si>
    <t>37450-B50WW</t>
  </si>
  <si>
    <t>738362029208</t>
  </si>
  <si>
    <t>STRAND-W/TIMER/3XD BATTERY/FLASH/STEADY/WARM WHITE 50 LEDS (IN/OUTDOOR)</t>
  </si>
  <si>
    <t>Z:\BV32\IMAGES\37450-B50WW.JPG</t>
  </si>
  <si>
    <t xml:space="preserve">Product Description: Strand of Lights with timer and various flashing modes  Requires 3 D Batteries 50 leds warm white Indoor/outdoor use </t>
  </si>
  <si>
    <t>37451-B120-RGB</t>
  </si>
  <si>
    <t>2M2</t>
  </si>
  <si>
    <t>738362035759</t>
  </si>
  <si>
    <t>STRING LIGHTS-MULTI-COLOR/FUNCTION/TIMER 120 LED BATTERY 347 INCH</t>
  </si>
  <si>
    <t>Z:\BV32\IMAGES\37451-B120-RGB.JPG</t>
  </si>
  <si>
    <t>Product description: String multicolor LED light, 120L LED  Black cable Cable between each LED should be 7 CM Cable from battery box to the first light should be 50 CM Gift box packaging 4 x AA battery box Waterproof battery box 8 functions, working 6 hours per day  18 hours later will restart automatically Multicolor LED (red, green, blue) 0.12 sq. mm cable</t>
  </si>
  <si>
    <t>17" X 16" X 13"</t>
  </si>
  <si>
    <t>37451-B120-WT</t>
  </si>
  <si>
    <t>738362035735</t>
  </si>
  <si>
    <t>STRING LIGHTS-WHITE/MULTI-FUNCTION/TIMER 120 LED BATTERY 347 INCH</t>
  </si>
  <si>
    <t>Z:\BV32\IMAGES\37451-B120-WT.JPG</t>
  </si>
  <si>
    <t>Product description: String white LED light, 120L LED  Black cable Cable between each LED should be 7 CM Cable from battery box to the first light should be 50 CM Gift box packaging 4 x AA battery box Waterproof battery box 8 functions, working 6 hours per day  18 hours later will restart automatically White LED  0.12 sq. mm cable</t>
  </si>
  <si>
    <t>37451-B120-WW</t>
  </si>
  <si>
    <t>738362035742</t>
  </si>
  <si>
    <t>STRING LIGHTS-WM WHITE/MULTI-FUNCTION/TIMER 120 LED BATTERY 347INCH</t>
  </si>
  <si>
    <t>Z:\BV32\IMAGES\37451-B120-WW.JPG</t>
  </si>
  <si>
    <t>Product description: String warm white LED light, 120L LED  Black cable Cable between each LED should be 7 CM Cable from battery box to the first light should be 50 CM Gift box packaging 4 x AA battery box Waterproof battery box 8 functions, working 6 hours per day  18 hours later will restart automatically Warm white LED  0.12 sq. mm cable</t>
  </si>
  <si>
    <t>37451-PDQ</t>
  </si>
  <si>
    <t>DISPLAY STAND W/TIMER INDOOR/OUTDOOR BATTERY 2AA</t>
  </si>
  <si>
    <t>Z:\BV32\IMAGES\37451-PDQ.JPG</t>
  </si>
  <si>
    <t>Product Description: Display stand 45" high</t>
  </si>
  <si>
    <t>37452-B180</t>
  </si>
  <si>
    <t>1H3</t>
  </si>
  <si>
    <t>738362035773</t>
  </si>
  <si>
    <t>TREE-WARM WT 180 LED W/STAKE/BATTERY(IN/OUTDOOR) POT NOT INCL.</t>
  </si>
  <si>
    <t>Z:\BV32\IMAGES\37452-B180.JPG</t>
  </si>
  <si>
    <t>Product description: Tree featuring 180warm white light. 150cm high with metal stake, and stainless steel trunk. Battery operated,  works 6 hours per day 18 hours later will restart automatically.   Tree Warm White 180 LED light Black cable 150 CM high tree with metal stake, stainless steel trunk Lead cable 50 CM Gift box packaging, white window box with label packing  4 x AA battery box Waterproof battery box, can last 30 days Works 6 hours per day  18 hours later will restart automatically 0.12 sq. mm cable</t>
  </si>
  <si>
    <t>37452-B50</t>
  </si>
  <si>
    <t>738362035766</t>
  </si>
  <si>
    <t>TREE-WARM WT 50 LED W/STAKE/BATTERY(IN/OUTDOOR) POT NOT INCL.</t>
  </si>
  <si>
    <t>Z:\BV32\IMAGES\37452-B50.JPG</t>
  </si>
  <si>
    <t>Product description: Tree Warm White 50 LED Indoor/Outdoor lights  100 CM high tree with metal stake Black Cable Lead cable 50 CM Gift box packaging, clear window box with label packaging 4 x AA battery box Waterproof battery box, can last 30 days Works 6 hours per day  18 hours later will restart automatically 0.12 sq. mm cable</t>
  </si>
  <si>
    <t>37453-BL</t>
  </si>
  <si>
    <t>12G1 ,17B2</t>
  </si>
  <si>
    <t>TREE-MORNING GLORY - FIBRE OPTIC 96LED - BLUE AC 1.2M HIGH</t>
  </si>
  <si>
    <t>Z:\BV32\IMAGES\37453-BL.JPG</t>
  </si>
  <si>
    <t xml:space="preserve">Product Description: Morning Glory Tree w/Fibre Optic  - Blue  96 LED Lights 1.2M High (48") Color: Blue Flowers Indoor use only Great for party, anniversary, holiday, weddings, etc.   </t>
  </si>
  <si>
    <t>37453-GN</t>
  </si>
  <si>
    <t>738362041019</t>
  </si>
  <si>
    <t>TREE-MORNING GLORY - FIBRE OPTIC 96LED - GREEN AC 1.2M HIGH</t>
  </si>
  <si>
    <t>Z:\BV32\IMAGES\37453-GN.JPG</t>
  </si>
  <si>
    <t xml:space="preserve">Product Description: Morning Glory Tree w/Fibre Optic  - Green  96 LED Lights 1.2M High (48") Color: Green Flowers Indoor use only Great for party, anniversary, holiday, weddings, etc.   </t>
  </si>
  <si>
    <t>37453-PK</t>
  </si>
  <si>
    <t>738362040982</t>
  </si>
  <si>
    <t>TREE-MORNING GLORY - FIBRE OPTIC 96LED - PINK AC 1.2M HIGH</t>
  </si>
  <si>
    <t>Z:\BV32\IMAGES\37453-PK.JPG</t>
  </si>
  <si>
    <t xml:space="preserve">Product Description: Morning Glory Tree w/Fibre Optic  - Pink  96 LED Lights 1.2M High (48") Color: Pink Flowers Indoor use only Great for party, anniversary, holiday, weddings, etc.   </t>
  </si>
  <si>
    <t>37453-PP</t>
  </si>
  <si>
    <t>738362041002</t>
  </si>
  <si>
    <t>TREE-MORNING GLORY - FIBRE OPTIC 96LED - PURPLE AC 1.2M HIGH</t>
  </si>
  <si>
    <t>Z:\BV32\IMAGES\37453-PP.JPG</t>
  </si>
  <si>
    <t xml:space="preserve">Product Description: Morning Glory Tree w/Fibre Optic  - Purple  96 LED Lights 1.2M High (48") Color: Purple Flowers Indoor use only Great for party, anniversary, holiday, weddings, etc.    </t>
  </si>
  <si>
    <t>37453-WT</t>
  </si>
  <si>
    <t>TREE-MORNING GLORY - FIBRE OPTIC 96LED - WHITE AC 1.2M HIGH</t>
  </si>
  <si>
    <t>Z:\BV32\IMAGES\37453-WT.JPG</t>
  </si>
  <si>
    <t xml:space="preserve">Product Description: Morning Glory Tree w/Fibre Optic  - White  96 LED Lights 1.2M High (48") Color: White Flowers Indoor use only Great for party, anniversary, holiday, weddings, etc.   </t>
  </si>
  <si>
    <t>37454-DP</t>
  </si>
  <si>
    <t>738362041040</t>
  </si>
  <si>
    <t>TREE-MORNING GLORY W/VASE - FIBRE OPTIC 80LED - PINK AC 80CM HIGH</t>
  </si>
  <si>
    <t>Z:\BV32\IMAGES\37454-DP.JPG</t>
  </si>
  <si>
    <t xml:space="preserve">Product Description: Morning Glory Tree Fibre Optic w/Vase  - Pink  80 LED Lights 80 CM High (32") Attached Woven Vase Color: Pink Flowers Indoor use only Great for party, anniversary, holiday, weddings, etc.   </t>
  </si>
  <si>
    <t>37454-RD</t>
  </si>
  <si>
    <t>738362041057</t>
  </si>
  <si>
    <t>TREE-MORNING GLORY W/VASE - FIBRE OPTIC 80LED - RED AC 80CM HIGH</t>
  </si>
  <si>
    <t>Z:\BV32\IMAGES\37454-RD.JPG</t>
  </si>
  <si>
    <t xml:space="preserve">Product Description: Morning Glory Tree Fibre Optic w/Vase  - Red  80 LED Lights 80 CM High (32") Attached Woven Vase Color: Red Flowers Indoor use only Great for party, anniversary, holiday, weddings, etc.    </t>
  </si>
  <si>
    <t>37454-WT</t>
  </si>
  <si>
    <t>738362041026</t>
  </si>
  <si>
    <t>TREE-MORNING GLORY W/VASE - FIBRE OPTIC 80LED - WHITE AC 80CM HIGH</t>
  </si>
  <si>
    <t>Z:\BV32\IMAGES\37454-WT.JPG</t>
  </si>
  <si>
    <t xml:space="preserve">Product Description: Morning Glory Tree Fibre Optic w/Vase  - White  80 LED Lights 80 CM High (32") Attached Woven Vase Color: White Flowers Indoor use only Great for party, anniversary, holiday, weddings, etc.   </t>
  </si>
  <si>
    <t>37454-YL</t>
  </si>
  <si>
    <t>738362041033</t>
  </si>
  <si>
    <t>TREE-MORNING GLORY W/VASE - FIBRE OPTIC 80LED - YEL. AC 80CM HIGH</t>
  </si>
  <si>
    <t>Z:\BV32\IMAGES\37454-YL.JPG</t>
  </si>
  <si>
    <t xml:space="preserve">Product Description: Morning Glory Tree Fibre Optic w/Vase  - Yellow  80 LED Lights 80 CM High (32") Attached Woven Vase Color: Yellow Flowers Indoor use only Great for party, anniversary, holiday, weddings, etc.   </t>
  </si>
  <si>
    <t>37455-BL</t>
  </si>
  <si>
    <t>738362041071</t>
  </si>
  <si>
    <t>TREE-FLOWERS W/ACRYLIC LIT TRUNK/FIBRE OPTIC 240LED - BLUE</t>
  </si>
  <si>
    <t>Z:\BV32\IMAGES\37455-BL.JPG</t>
  </si>
  <si>
    <t xml:space="preserve">Product Description: Tree with Blue Fibre Optic Flowers  240 LED Lights 48" High Acrylic Lighted Trunk Color: Blue Flowers Indoor use only Great for party, anniversary, holiday, weddings, etc.   </t>
  </si>
  <si>
    <t>37455-PK</t>
  </si>
  <si>
    <t>14F2 .17C1</t>
  </si>
  <si>
    <t>738362041088</t>
  </si>
  <si>
    <t>TREE-FLOWERS W/ACRYLIC LIT TRUNK/FIBRE OPTIC 240LED - PINK</t>
  </si>
  <si>
    <t>Z:\BV32\IMAGES\37455-PK.JPG</t>
  </si>
  <si>
    <t xml:space="preserve">Product Description: Tree with Pink Fibre Optic Flowers  240 LED Lights 48" High Acrylic Lighted Trunk Color: Pink Flowers Indoor use only Great for party, anniversary, holiday, weddings, etc.   </t>
  </si>
  <si>
    <t>37455-WT</t>
  </si>
  <si>
    <t>738362041064</t>
  </si>
  <si>
    <t>TREE-FLOWERS W/ACRYLIC LIT TRUNK/FIBRE OPTIC 240LED - WHITE</t>
  </si>
  <si>
    <t>Z:\BV32\IMAGES\37455-WT.JPG</t>
  </si>
  <si>
    <t xml:space="preserve">Product Description: Tree with White Fibre Optic Flowers  240 LED Lights 48" High Acrylic Lighted Trunk Color: White Flowers Indoor use only Great for party, anniversary, holiday, weddings, etc.   </t>
  </si>
  <si>
    <t>37456-L</t>
  </si>
  <si>
    <t>6A2 ,7K3 ,13G2</t>
  </si>
  <si>
    <t>738362055214</t>
  </si>
  <si>
    <t>FLORAL LIGHTS-LARGE DAFFODIL BURST LIGHT W/160WW LED-ADP</t>
  </si>
  <si>
    <t>Z:\BV32\IMAGES\37456-L.JPG</t>
  </si>
  <si>
    <t xml:space="preserve">LED 24V 160L, shining gold branch, ground branch ball lamp, with transparency daffodil, with IP44  30v 6w transformer.  Bulb color: 5mm concave warm white  Wire color: Transparent  Tape color: Brown  Height: 1.10M  Each string of flash bulb is 16pcs. </t>
  </si>
  <si>
    <t xml:space="preserve">9405.40.90.00    </t>
  </si>
  <si>
    <t>LED LIGHT</t>
  </si>
  <si>
    <t>37456-S</t>
  </si>
  <si>
    <t>5/6 H3 ,18E2</t>
  </si>
  <si>
    <t>738362055207</t>
  </si>
  <si>
    <t>FLORAL LIGHTS-SMALL DAFFODIL BURST LIGHT W/96 WW LED-ADP IN</t>
  </si>
  <si>
    <t>Z:\BV32\IMAGES\37456-S.JPG</t>
  </si>
  <si>
    <t xml:space="preserve"> LED 24V 96L, shining gold branch, ground branch ball light, with transparency daffodil, with IP44 UL24v 3.6w transformer.  Each string of flash bulb is 12pcs.  Bulb color: 5mm concave warm white  Wire color: Transparent  Tape color: Brown  Height: 90CM  </t>
  </si>
  <si>
    <t>37457-BR</t>
  </si>
  <si>
    <t>8B2 ,8B3</t>
  </si>
  <si>
    <t>738362055184</t>
  </si>
  <si>
    <t>FLORAL LIGHTS-BROWN TREE W/380 WW SPARKLING LED</t>
  </si>
  <si>
    <t>Z:\BV32\IMAGES\37457-BR.JPG</t>
  </si>
  <si>
    <t xml:space="preserve"> LED 380L CLuster tree light,38branches,10 lights per branch,steady,with IP44 30v 8.4w transformer  WARM WHITE LED  Bulb color: 5mm concave warm white  Wire color: Brown  Tape color: Brown  Height: 1.35M  Star on the top </t>
  </si>
  <si>
    <t>37457-SL</t>
  </si>
  <si>
    <t>6F2,9B1,B2</t>
  </si>
  <si>
    <t>738362055191</t>
  </si>
  <si>
    <t>FLORAL LIGHTS-SILVER TREE W/380 WT SPARKLING LED</t>
  </si>
  <si>
    <t>Z:\BV32\IMAGES\37457-SL.JPG</t>
  </si>
  <si>
    <t xml:space="preserve"> LED 380L CLuster tree light,38branches,10 lights per branch,steady,with IP44 30v 8.4w transformer  COOL WHITE LED  Bulb color: 5mm concave cool white  Wire color: Transparent  Tape color: Silver  Height: 1.35M  Star on the top </t>
  </si>
  <si>
    <t>37458-WW</t>
  </si>
  <si>
    <t>4D(WALL)(,10EF3,19B2</t>
  </si>
  <si>
    <t>738362055221</t>
  </si>
  <si>
    <t>CLUSTER SNOWFLAKE LIGHT W/804 WW SPARKLING LED-34 INCH H</t>
  </si>
  <si>
    <t>Z:\BV32\IMAGES\37458-WW.JPG</t>
  </si>
  <si>
    <t xml:space="preserve"> LED 804L Snowflake light with 67pcs flash bulbs, with ULIP44 30v 12w transformer.  Bulb color: 5mm concave warm white + white flash bulb  Wire color: Transparent  Tape color: white frame  BOTH INDOOR AND OUTDOOR </t>
  </si>
  <si>
    <t>37460-WT</t>
  </si>
  <si>
    <t>CLUSTER LIGHT-IN/OUTDOOR VARIABLE SPEED 240LED WHITE 12 FEET</t>
  </si>
  <si>
    <t>Z:\BV32\IMAGES\37460-WT.JPG</t>
  </si>
  <si>
    <t>16" X 8.5"  X 11"</t>
  </si>
  <si>
    <t>37460-WW</t>
  </si>
  <si>
    <t>10C2</t>
  </si>
  <si>
    <t>CLUSTER LIGHT-IN/OUTDOOR VARIABLE SPEED 240LED WM WHITE 12 FEET</t>
  </si>
  <si>
    <t>Z:\BV32\IMAGES\37460-WW.JPG</t>
  </si>
  <si>
    <t>16" X 8.5" X 11"</t>
  </si>
  <si>
    <t>37461</t>
  </si>
  <si>
    <t>738362030747</t>
  </si>
  <si>
    <t>METEOR ICICLE LIGHT-WHITE 30CM-18LED X 10 ICICLES AC-12V (IN/OUTDOOR)</t>
  </si>
  <si>
    <t>Z:\BV32\IMAGES\37461.JPG</t>
  </si>
  <si>
    <t xml:space="preserve">Product Description: 10 tubes with 18 LED white indoor/outdoor meteor icicle light set, total is 180 LED lights. Up to down function of light movement. 12" space between each icicle, overall length is 232". Total LED 180 Icicle Length: 30 cm   (12") 18 LED per icicle 10 icicles per set Space between icicles: 30 cm   (12") Up to Down Function Lead Cable Length 3 meters Overall Length 232 inches                   </t>
  </si>
  <si>
    <t>LIGHTS - METEOR ICICLE</t>
  </si>
  <si>
    <t>37462</t>
  </si>
  <si>
    <t>7B2, 7B3</t>
  </si>
  <si>
    <t>738362030754</t>
  </si>
  <si>
    <t>METEOR ICICLE LIGHT-WHITE -12V (IN/OUTDOOR)</t>
  </si>
  <si>
    <t>Z:\BV32\IMAGES\37462.JPG</t>
  </si>
  <si>
    <t xml:space="preserve">Product Description: 8 x 20 LED white indoor/outdoor meteor AC icicle light set  Total LED 160 Icicle Length: 50 cm   (20") 20 LED per icicle 8 icicles per set Space between icicles: 67 cm   (26.5") Up to Down Function Lead Cable Length 3 meters Overall Length 327 inches Can not connect more then one set together, one adpator per set     </t>
  </si>
  <si>
    <t>LIGHT - METEOR ICICLE</t>
  </si>
  <si>
    <t>37465-BL</t>
  </si>
  <si>
    <t>738362030662</t>
  </si>
  <si>
    <t>METEOR TUBE LIGHT-BLUE 12CM-12LED X 10 TUBES AC-12V (IN/OUTDOOR)</t>
  </si>
  <si>
    <t>Z:\BV32\IMAGES\37465-BL.JPG</t>
  </si>
  <si>
    <t xml:space="preserve">Product Description: 10 x 12 LED blue indoor/outdoor meteor AC tube light set  Tube Diameter: 1.2 cm Tube Length: 12 cm   (5") 12 LED per tube 10 tubes per set Space between tubes: 40 cm   (16") Flowing Function Lead Cable Length 3 meters Overall Length 270 inches     </t>
  </si>
  <si>
    <t>LIGHTS --  METEOR TUBE</t>
  </si>
  <si>
    <t>37465-BL-B</t>
  </si>
  <si>
    <t>738362030617</t>
  </si>
  <si>
    <t>METEOR TUBE LIGHT-BLUE 12CM-12LED X 10 TUBES BATTERY (IN/OUTDOOR)</t>
  </si>
  <si>
    <t>Z:\BV32\IMAGES\37465-BL-B.JPG</t>
  </si>
  <si>
    <t xml:space="preserve">Product Description: 10 x 12 LED blue indoor/outdoor meteor tube light set  Battery-operated Tube Diameter: 1.2 cm Tube Length: 12 cm   (5") 12 LED per tube 10 tubes per set Space between tubes: 40 cm   (16") Flowing Function Lead Cable Length 80 cm Overall Length 270"     </t>
  </si>
  <si>
    <t>37465-GN</t>
  </si>
  <si>
    <t>738362030655</t>
  </si>
  <si>
    <t>METEOR TUBE LIGHT-GREEN 12CM-12LED X 10 TUBES AC-12V (IN/OUTDOOR)</t>
  </si>
  <si>
    <t>Z:\BV32\IMAGES\37465-GN.JPG</t>
  </si>
  <si>
    <t xml:space="preserve">Product Description: 10 x 12 LED green indoor/outdoor meteor AC tube light set  Tube Diameter: 1.2 cm Tube Length: 12 cm   (5") 12 LED per tube 10 tubes per set Space between tubes: 40 cm   (16") Flowing Function Lead Cable Length 3 meters Overall Length 270 inches    </t>
  </si>
  <si>
    <t>16.54X10.24X16.54</t>
  </si>
  <si>
    <t>37465-GN-B</t>
  </si>
  <si>
    <t>11C2, 10D2</t>
  </si>
  <si>
    <t>738362030600</t>
  </si>
  <si>
    <t>METEOR TUBE LIGHT-GREEN 12CM-12LED X 10 TUBES BATTERY</t>
  </si>
  <si>
    <t>Z:\BV32\IMAGES\37465-GN-B.JPG</t>
  </si>
  <si>
    <t xml:space="preserve">Product Description:  Meteor tube light featuring 10 tubes with 12 green LED lights in each tube. 10 tubes per set. Flowing light movement function.  10 x 12 LED green indoor/outdoor meteor tube light set  Battery-operated Tube Diameter: 1.2 cm Tube Length: 12 cm   (5") 12 LED per tube 10 tubes per set Space between tubes: 40 cm   (16") Flowing Function Lead Cable Length 80 cm Overall Length 270"         </t>
  </si>
  <si>
    <t>37465-RD</t>
  </si>
  <si>
    <t>9F2,8H2,8C2</t>
  </si>
  <si>
    <t>738362030648</t>
  </si>
  <si>
    <t>METEOR TUBE LIGHT-RED 12CM-12LED X 10 TUBES AC-12V (IN/OUTDOOR)</t>
  </si>
  <si>
    <t>Z:\BV32\IMAGES\37465-RD.JPG</t>
  </si>
  <si>
    <t xml:space="preserve">Product Description: 10 x 12 LED red indoor/outdoor meteor AC tube light set  Tube Diameter: 1.2 cm Tube Length: 12 cm   (5") 12 LED per tube 10 tubes per set Space between tubes: 40 cm   (16") Flowing Function Lead Cable Length 3 meters Overall Length 270 inches         </t>
  </si>
  <si>
    <t>37465-RD-B</t>
  </si>
  <si>
    <t>8C2</t>
  </si>
  <si>
    <t>738362030594</t>
  </si>
  <si>
    <t>METEOR TUBE LIGHT-RED 12CM-12LED X 10 TUBES BATTERY (IN/OUTDOOR)</t>
  </si>
  <si>
    <t>Z:\BV32\IMAGES\37465-RD-B.JPG</t>
  </si>
  <si>
    <t>Product Description: 10 x 12 LED red indoor/outdoor meteor tube light set  Battery-operated Tube Diameter: 1.2 cm Tube Length: 12 cm   (5") 12 LED per tube 10 tubes per set Space between tubes: 40 cm   (16") Flowing Function Lead Cable Length 80 cm Overall Length 270 inches                        10*12LED MINI TUBE B/O LIGHT SET, TUBE DIA:1.2CM, TUBE LENGTH:12CM,12LED/TUBE,Without hole ON THE BOARD,10TUBE/SET, TUBE SPACE:40CM,FLOWING FUNCTION</t>
  </si>
  <si>
    <t>37465-WT</t>
  </si>
  <si>
    <t>738362030631</t>
  </si>
  <si>
    <t>METEOR TUBE LIGHT-WHITE 12CM-12LED X 10 TUBES AC-12V</t>
  </si>
  <si>
    <t>Z:\BV32\IMAGES\37465-WT.JPG</t>
  </si>
  <si>
    <t xml:space="preserve">Product Description: 10 x 12 LED white indoor/outdoor meteor AC tube light set  Tube Diameter: 1.2 cm Tube Length: 12 cm   (5") 12 LED per tube 10 tubes per set Space between tubes: 40 cm   (16") Flowing Function Lead Cable Length 3 meters Overalll Length 270 inches          </t>
  </si>
  <si>
    <t>37465-WT-B</t>
  </si>
  <si>
    <t>738362030587</t>
  </si>
  <si>
    <t>METEOR TUBE LIGHT-WHITE 12CM-12LED X 10 TUBES BATTERY</t>
  </si>
  <si>
    <t>Z:\BV32\IMAGES\37465-WT-B.JPG</t>
  </si>
  <si>
    <t>Product Description: 10 x 12 LED white indoor/outdoor meteor tube light set  Battery-operated Tube Diameter: 1.2 cm Tube Length: 12 cm   (5") 12 LED per tube 10 tubes per set Space between tubes: 40 cm   (16") Flowing Function Lead Cable Length 80 cm Overall Length 270 inches                          10*12LED MINI TUBE B/O LIGHT SET, TUBE DIA:1.2CM, TUBE LENGTH:12CM,12LED/TUBE,Without hole ON THE BOARD,10TUBE/SET, TUBE SPACE:40CM,FLOWING FUNCTION</t>
  </si>
  <si>
    <t>37465-WW</t>
  </si>
  <si>
    <t>738362030679</t>
  </si>
  <si>
    <t>METEOR TUBE LIGHT-WARM WHITE 12CM-12LED X 10 TUBES AC-12V (IN/OUTDOOR)</t>
  </si>
  <si>
    <t>Z:\BV32\IMAGES\37465-WW.JPG</t>
  </si>
  <si>
    <t xml:space="preserve">Product Description: 10 x 12 LED warm white indoor/outdoor meteor AC tube light set  Tube Diameter: 1.2 cm Tube Length: 12 cm   (5") 12 LED per tube 10 tubes per set Space between tubes: 40 cm   (16") Flowing Function Lead Cable Length 3 meters Overall Length 270 inches          </t>
  </si>
  <si>
    <t>37465-WW-B</t>
  </si>
  <si>
    <t>11B2 ,10C2</t>
  </si>
  <si>
    <t>738362030624</t>
  </si>
  <si>
    <t>METEOR TUBE LIGHT-WARM WHITE 12CM-12LED X 10 TUBES BATTERY (IN/OUTDOOR)</t>
  </si>
  <si>
    <t>Z:\BV32\IMAGES\37465-WW-B.JPG</t>
  </si>
  <si>
    <t>Product Description: 10 x 12 LED warm white indoor/outdoor meteor tube light set  Battery-operated Tube Diameter: 1.2 cm Tube Length: 12 cm   (5") 12 LED per tube 10 tubes per set Space between tubes: 40 cm   (16") Flowing Function Lead Cable Length 80 cm Overall Length 270 inches                         10*12LED MINI TUBE B/O LIGHT SET, TUBE DIA:1.2CM, TUBE LENGTH:12CM,12LED/TUBE,Without hole ON THE BOARD,10TUBE/SET, TUBE SPACE:40CM,FLOWING FUNCTION</t>
  </si>
  <si>
    <t>37466-BL</t>
  </si>
  <si>
    <t>738362030716</t>
  </si>
  <si>
    <t>METEOR TUBE LIGHT-BLUE 20CM-12LED X 10 TUBES AC-12V (IN/OUTDOOR)</t>
  </si>
  <si>
    <t>Z:\BV32\IMAGES\37466-BL.JPG</t>
  </si>
  <si>
    <t>Product Description: 10 x 12 LED blue indoor/outdoor meteor AC tube light set  Tube Diameter: 1.2 cm Tube Length: 20 cm   (8") 12 LED per tube 10 tubes per set Space between tubes: 40 cm   (16") Flowing Function Lead Cable Length 3 meters Overall Length 273 inches                         10*12LED MINI TUBE LIGHT SET, TUBE DIA:1.2CM, TUBE LENGTH:20CM,12LED/TUBE,WITH HOLES ON THE BOARD,10TUBE/SET, TUBE SPACE:40CM,FLOWING FUNCTION	3M</t>
  </si>
  <si>
    <t>37466-GN</t>
  </si>
  <si>
    <t>738362030709</t>
  </si>
  <si>
    <t>METEOR TUBE LIGHT-GREEN 20CM-12LED X 10 TUBES AC-12V (IN/OUTDOOR)</t>
  </si>
  <si>
    <t>Z:\BV32\IMAGES\37466-GN.JPG</t>
  </si>
  <si>
    <t xml:space="preserve">Product Description: 10 x 12 LED green indoor/outdoor meteor AC tube light set  Tube Diameter: 1.2 cm Tube Length: 20 cm   (8") 12 LED per tube 10 tubes per set Space between tubes: 40 cm   (16") Flowing Function Lead Cable Length 3 meters Overall Length 273 inches               </t>
  </si>
  <si>
    <t>37466-RD</t>
  </si>
  <si>
    <t>738362030693</t>
  </si>
  <si>
    <t>METEOR TUBE LIGHT-RED 20CM-12LED X 10 TUBES-12V (IN/OUTDOOR)</t>
  </si>
  <si>
    <t>Z:\BV32\IMAGES\37466-RD.JPG</t>
  </si>
  <si>
    <t xml:space="preserve">Product Description: 10 x 12 LED red indoor/outdoor meteor AC tube light set  Tube Diameter: 1.2 cm Tube Length: 20 cm   (8") 12 LED per tube 10 tubes per set Space between tubes: 40 cm   (16") Flowing Function Lead Cable Length 3 meters Overall Length 273 inches              </t>
  </si>
  <si>
    <t>19.69X10.24X16.54</t>
  </si>
  <si>
    <t>37466-WT</t>
  </si>
  <si>
    <t>738362030686</t>
  </si>
  <si>
    <t>METEOR TUBE LIGHT-WHITE 20CM-12LEDS X 10 TUBES AC-12V</t>
  </si>
  <si>
    <t>Z:\BV32\IMAGES\37466-WT.JPG</t>
  </si>
  <si>
    <t xml:space="preserve">Product Description: 10 x 12 LED white indoor/outdoor meteor AC tube light set  Tube Diameter: 1.2 cm Tube Length: 20 cm   (8") 12 LED per tube 10 tubes per set Space between tubes: 40 cm   (16") Flowing Function Lead Cable Length 3 meters Overall Length 273 inches               </t>
  </si>
  <si>
    <t>37466-WW</t>
  </si>
  <si>
    <t>738362030723</t>
  </si>
  <si>
    <t>METEOR TUBE LIGHT-WARM WHITE 20CM-12LEDS X 10 TUBES AC-12V (IN/OUTDOOR)</t>
  </si>
  <si>
    <t>Z:\BV32\IMAGES\37466-WW.JPG</t>
  </si>
  <si>
    <t xml:space="preserve">Product Description: 10 x 12 LED warm white indoor/outdoor meteor AC tube light set  Tube Diameter: 1.2 cm Tube Length: 20 cm   (8") 12 LED per tube 10 tubes per set Space between tubes: 40 cm   (16") Flowing Function Lead Cable Length 3 meters Overall Length 273 inches               </t>
  </si>
  <si>
    <t>37467-WT</t>
  </si>
  <si>
    <t>738362030730</t>
  </si>
  <si>
    <t>METEOR TUBE LIGHT-WHITE 60CM-66LEDS X 5 TUBES AC-12V (IN/OUTDOOR)</t>
  </si>
  <si>
    <t>Z:\BV32\IMAGES\37467-WT.JPG</t>
  </si>
  <si>
    <t xml:space="preserve">Product Description: 5 x 66 LED white indoor/outdoor meteor AC tube light set  Tube Diameter: 2.3 cm Tube Length: 60 cm   (24") 66 LED per tube 5 tubes per set Space between tubes: 76 cm   (30")  Frosted LED, Flowing Function Lead Cable Length 5 meters Overall Length 358.5 inches                	 	           5*66LED TUBE LIGHT SET,TUBE DIA:2.3CM, TUBE LENGTH:60CM,66LED/TUBE,WITH HOLES ON THE BOARD, 5TUBE/SET,TUBE SPACE:80CM,FROSTED LED,FLOWING FUNCTION	5M  	 	</t>
  </si>
  <si>
    <t>37468-BL</t>
  </si>
  <si>
    <t>13A2</t>
  </si>
  <si>
    <t>738362033830</t>
  </si>
  <si>
    <t>METEOR TUBE LIGHT-BLUE 60CM-66LEDS X 1TUBE AC-MIN. 5 ASST (IN/OUTDOOR)</t>
  </si>
  <si>
    <t>Z:\BV32\IMAGES\37468-BL.JPG</t>
  </si>
  <si>
    <t xml:space="preserve">Product Description: 66 LED blue indoor/outdoor meteor AC tube light  Tube Diameter: 2.3 cm Tube Length: 60 cm   (24") 66 LED per tube Minimum order 5, choose from assorted colors (blue, green, red, white, warm white) Flowing Function Connects to item 37349-CBL &amp; 37469-TRM            </t>
  </si>
  <si>
    <t>28" X 16" X 9"</t>
  </si>
  <si>
    <t>37468-GN</t>
  </si>
  <si>
    <t>738362033847</t>
  </si>
  <si>
    <t>METEOR TUBE LIGHT-GREEN 60CM-66LEDS X 1TUBE AC-MIN. 5 ASST (IN/OUTDOOR)</t>
  </si>
  <si>
    <t>Z:\BV32\IMAGES\37468-GN.JPG</t>
  </si>
  <si>
    <t xml:space="preserve">Product Description: 66 LED green indoor/outdoor meteor AC tube light  Tube Diameter: 2.3 cm Tube Length: 60 cm   (24") 66 LED per tube Minimum order 5, choose from assorted colors (blue, green, red, white, warm white) Flowing Function Connects to item 37349-CBL &amp; 37469-TRM      </t>
  </si>
  <si>
    <t>37468-RD</t>
  </si>
  <si>
    <t>METEOR TUBE LIGHT-RED 60CM-66LEDS X 1TUBE AC-MIN. 5 ASST (IN/OUTDOOR)</t>
  </si>
  <si>
    <t>Z:\BV32\IMAGES\37468-RD.JPG</t>
  </si>
  <si>
    <t xml:space="preserve">Product Description: 66 LED red indoor/outdoor meteor AC tube light  Tube Diameter: 2.3 cm Tube Length: 60 cm   (24") 66 LED per tube Minimum order 5, choose from assorted colors (blue, green, red, white, warm white) Flowing Function Connects to item 37349-CBL &amp; 37469-TRM      </t>
  </si>
  <si>
    <t>37468-WT</t>
  </si>
  <si>
    <t>METEOR TUBE LIGHT-WHITE 60CM-66LEDS X 1TUBE AC-MIN. 5 ASST (IN/OUTDOOR)</t>
  </si>
  <si>
    <t>Z:\BV32\IMAGES\37468-WT.JPG</t>
  </si>
  <si>
    <t xml:space="preserve">Product Description: 66 LED white indoor/outdoor meteor AC tube light  Tube Diameter: 2.3 cm Tube Length: 60 cm   (24") 66 LED per tube Minimum order 5, choose from assorted colors (blue, green, red, white, warm white) Flowing Function Connects to item 37349-CBL &amp; 37469-TRM      </t>
  </si>
  <si>
    <t>37468-WW</t>
  </si>
  <si>
    <t>METEOR TUBE LIGHT-WM.WHITE 60CM-66LEDS X 1TUBE AC-MIN. 5 ASST (IN/OUTDOOR)</t>
  </si>
  <si>
    <t>Z:\BV32\IMAGES\37468-WW.JPG</t>
  </si>
  <si>
    <t xml:space="preserve">Product Description: 66 LED warm white indoor/outdoor meteor AC tube light  Tube Diameter: 2.3 cm Tube Length: 60 cm   (24") 66 LED per tube Minimum order 5, choose from assorted colors (blue, green, red, white, warm white) Flowing Function Connects to item 37349-CBL &amp; 37469-TRM      </t>
  </si>
  <si>
    <t>28" X 16" X9"</t>
  </si>
  <si>
    <t>37469-CBL</t>
  </si>
  <si>
    <t>738362033878</t>
  </si>
  <si>
    <t>METEOR TUBE LIGHT-CABLE FOR 37468 (IN/OUTDOOR) 5 CONNECTORS</t>
  </si>
  <si>
    <t>Z:\BV32\IMAGES\37469-CBL.JPG</t>
  </si>
  <si>
    <t>Product Description: Meteor Tube Light Cable for item 37468  Indoor/Outdoor Cable length between connectors 31.5 inches Cable length between plug and first connector is 6 inches 5 same colored or assorted colored meteor tubes can be attached 3 cables can be connected for a total display of 15 meteor tubes  Requires transformer item 37469-TRM (Maximum 3 cables per transformer) Cable color: Black</t>
  </si>
  <si>
    <t>37469-TRM</t>
  </si>
  <si>
    <t>738362033885</t>
  </si>
  <si>
    <t>METEOR TUBE LIGHT-ADAPTOR FOR 37468 MAX. 15 TUBES(IN/OUTDOOR)</t>
  </si>
  <si>
    <t>Z:\BV32\IMAGES\37469-TRM.JPG</t>
  </si>
  <si>
    <t xml:space="preserve">Product Description: Adaptor for cable 37469-CBL &amp; meteor tubes 37468  Lead cable 165 inches Indoor/Outdoor  Maximum power total 3 cables (5 connectors) can display 15 meteor tubes together Color: Black  </t>
  </si>
  <si>
    <t>37470-01</t>
  </si>
  <si>
    <t>738362039191</t>
  </si>
  <si>
    <t>CABLE WATERPRF SOCKET 15 FT/CSA ADAPTOR</t>
  </si>
  <si>
    <t>Z:\BV32\IMAGES\37470-01.JPG</t>
  </si>
  <si>
    <t>Product Description: 15 foot Outdoor Cable with waterproof socket One socket Lead Wire 8 feet CSA approved adaptor 4.57 Meters Color: Black  IMPORTANT: Can only be used with special bulb 37470-BL, 37470-GN, 37470-PK, 37470-RD, 37470-WT, 37470-WW</t>
  </si>
  <si>
    <t>37470-06</t>
  </si>
  <si>
    <t>8E1,10F1,H2</t>
  </si>
  <si>
    <t>738362039207</t>
  </si>
  <si>
    <t>CABLE WATERPRF 6 SOCKET 23FT/LEAD WIRE8FT/SPACE3FT CSA ADAPTOR</t>
  </si>
  <si>
    <t>Z:\BV32\IMAGES\37470-06.JPG</t>
  </si>
  <si>
    <t>Product Description: 23 foot Outdoor Cable with 6 waterproof sockets Lead Wire 8 feet Space Between Sockets 3 feet CSA approved adaptor Color: Black  IMPORTANT: Can only be used with special bulb 37470-BL, 37470-GN, 37470-PK, 37470-RD, 37470-WT, 37470-WW</t>
  </si>
  <si>
    <t>37470-12</t>
  </si>
  <si>
    <t>738362039214</t>
  </si>
  <si>
    <t>CABLE WATERPRF 12 SOCKET 41FT/LEAD WIRE8FT/SPACE3FT CSA ADAPTOR</t>
  </si>
  <si>
    <t>Z:\BV32\IMAGES\37470-12.JPG</t>
  </si>
  <si>
    <t>Product Description: 41 foot Outdoor Cable with 12 waterproof sockets Lead Wire 8 feet Space Between Sockets 3 feet CSA approved adaptor Color: Black  IMPORTANT Can only be used with special bulb 37470-BL, 37470-GN, 37470-PK, 37470-RD, 37470-WT, 37470-WW</t>
  </si>
  <si>
    <t>37470-20</t>
  </si>
  <si>
    <t>9G1 ,10A2</t>
  </si>
  <si>
    <t>738362039221</t>
  </si>
  <si>
    <t>CABLE WATERPRF 20 SOCKET 65FT/LEAD WIRE8FT/SPACE3FT CSA ADAPTOR</t>
  </si>
  <si>
    <t>Z:\BV32\IMAGES\37470-20.JPG</t>
  </si>
  <si>
    <t>Product Description: 65 foot Outdoor Cable with 20 waterproof sockets Lead Wire 8 feet Space Between Sockets 3 feet CSA approved adaptor Color: Black  IMPORTANT Can only be used with special bulb 37470-BL, 37470-GN, 37470-PK, 37470-RD, 37470-WT, 37470-WW</t>
  </si>
  <si>
    <t>37470-BL</t>
  </si>
  <si>
    <t>738362039238</t>
  </si>
  <si>
    <t>BULB - BLUE LED 3W - USE WITH CABLE 37470</t>
  </si>
  <si>
    <t>Z:\BV32\IMAGES\37470-BL.JPG</t>
  </si>
  <si>
    <t>Product Description: Led Bulb 3Watt Blue Only bulb that can be used for cable 37470</t>
  </si>
  <si>
    <t>37470-GN</t>
  </si>
  <si>
    <t>738362039245</t>
  </si>
  <si>
    <t>BULB - GREEN LED 3W - USE WITH CABLE 37470</t>
  </si>
  <si>
    <t>Z:\BV32\IMAGES\37470-GN.JPG</t>
  </si>
  <si>
    <t>Product Description: Led Bulb 3Watt Green Only bulb that can be used for cable 37470</t>
  </si>
  <si>
    <t>37470-PK</t>
  </si>
  <si>
    <t>738362039252</t>
  </si>
  <si>
    <t>BULB - PINK LED 3W - USE WITH CABLE 37470</t>
  </si>
  <si>
    <t>Z:\BV32\IMAGES\37470-PK.JPG</t>
  </si>
  <si>
    <t>Product Description: Led Bulb 3Watt Pink Only bulb that can be used for cable 37470</t>
  </si>
  <si>
    <t>37470-RD</t>
  </si>
  <si>
    <t>9G1</t>
  </si>
  <si>
    <t>738362039269</t>
  </si>
  <si>
    <t>BULB - RED LED 3W - USE WITH CABLE 37470</t>
  </si>
  <si>
    <t>Z:\BV32\IMAGES\37470-RD.JPG</t>
  </si>
  <si>
    <t>Product Description: Led Bulb 3Watt Red Only bulb that can be used for cable 37470</t>
  </si>
  <si>
    <t>37470-WT</t>
  </si>
  <si>
    <t>738362039276</t>
  </si>
  <si>
    <t>BULB - WHITE LED 3W - USE WITH CABLE 37470</t>
  </si>
  <si>
    <t>Z:\BV32\IMAGES\37470-WT.JPG</t>
  </si>
  <si>
    <t>Product Description: Led Bulb 3Watt White Only bulb that can be used for cable 37470 12 VOLT</t>
  </si>
  <si>
    <t>37470-WW</t>
  </si>
  <si>
    <t>8H1 ,9G1</t>
  </si>
  <si>
    <t>738362039283</t>
  </si>
  <si>
    <t>BULB - WARM WHITE LED 3W - USE WITH CABLE 37470</t>
  </si>
  <si>
    <t>Z:\BV32\IMAGES\37470-WW.JPG</t>
  </si>
  <si>
    <t>Product Description: Led Bulb 3Watt Warm White Only bulb that can be used for cable 37470 12 VOLT</t>
  </si>
  <si>
    <t>37471-A</t>
  </si>
  <si>
    <t>4L1</t>
  </si>
  <si>
    <t>738362039290</t>
  </si>
  <si>
    <t>SHADE FOR CABLE 37470</t>
  </si>
  <si>
    <t>Z:\BV32\IMAGES\37471-A.JPG</t>
  </si>
  <si>
    <t>Product Description: Shade for cable 37470 Item Composition: Metal</t>
  </si>
  <si>
    <t>37471-B</t>
  </si>
  <si>
    <t>738362039306</t>
  </si>
  <si>
    <t>SHADE W/GRID FOR CABLE 37470</t>
  </si>
  <si>
    <t>Z:\BV32\IMAGES\37471-B.JPG</t>
  </si>
  <si>
    <t>Product Description: Shade for cable 37470 Wire grid included Item Composition: Metal</t>
  </si>
  <si>
    <t>37472-BL</t>
  </si>
  <si>
    <t>738362041231</t>
  </si>
  <si>
    <t>STARBURST - 20CM-12LED-11TUBE+10CM-8LED-11TUBE-BLUE</t>
  </si>
  <si>
    <t>Z:\BV32\IMAGES\37472-BL.JPG</t>
  </si>
  <si>
    <t xml:space="preserve">Product Description: Starburst Blue Meteor Tube Chandelier  Requires Assembly 20CM-12LED-11TUBE+10CM-8LED-11TUBE-BLUE Assembled Size: 21" Across Longest Points </t>
  </si>
  <si>
    <t>12.5" X 16.75" X 16"  INNER: 4.5" X 6.75" X 2.75"    MASTER BOX WEIGHT: 20.7 LBS</t>
  </si>
  <si>
    <t>37472-GN</t>
  </si>
  <si>
    <t>738362041224</t>
  </si>
  <si>
    <t>STARBURST - 20CM-12LED-11TUBE+10CM-8LED-11TUBE-GREEN</t>
  </si>
  <si>
    <t>Z:\BV32\IMAGES\37472-GN.JPG</t>
  </si>
  <si>
    <t xml:space="preserve">Product Description: Starburst Green Meteor Tube Chandelier  Requires Assembly 20CM-12LED-11TUBE+10CM-8LED-11TUBE-BLUE Assembled Size: 21" Across Longest Points </t>
  </si>
  <si>
    <t>12.5" X 16.75" X 16"  INNER: 4.5" X 6.75" X 2.75"      MASTER BOX WEIGHT: 20.7 LBS</t>
  </si>
  <si>
    <t>37472-RD</t>
  </si>
  <si>
    <t>738362041217</t>
  </si>
  <si>
    <t>STARBURST - 20CM-12LED-11TUBE+10CM-8LED-11TUBE-RED</t>
  </si>
  <si>
    <t>Z:\BV32\IMAGES\37472-RD.JPG</t>
  </si>
  <si>
    <t xml:space="preserve">Product Description: Starburst Red Meteor Tube Chandelier  Requires Assembly 20CM-12LED-11TUBE+10CM-8LED-11TUBE-BLUE Assembled Size: 21" Across Longest Points </t>
  </si>
  <si>
    <t>37472-WT</t>
  </si>
  <si>
    <t>5H1 .5H3</t>
  </si>
  <si>
    <t>738362041200</t>
  </si>
  <si>
    <t>STARBURST - 20CM-12LED-11TUBE+10CM-8LED-11TUBE-WHITE</t>
  </si>
  <si>
    <t>Z:\BV32\IMAGES\37472-WT.JPG</t>
  </si>
  <si>
    <t xml:space="preserve">Product Description: Starburst White Meteor Tube Chandelier  Requires Assembly 20CM-12LED-11TUBE+10CM-8LED-11TUBE-BLUE Assembled Size: 21" Across Longest Points </t>
  </si>
  <si>
    <t>37472-WW</t>
  </si>
  <si>
    <t>738362041194</t>
  </si>
  <si>
    <t>STARBURST - 20CM-12LED-11TUBE+10CM-8LED-11TUBE-WM WHITE</t>
  </si>
  <si>
    <t>Z:\BV32\IMAGES\37472-WW.JPG</t>
  </si>
  <si>
    <t xml:space="preserve">Product Description: Starburst Warm White Meteor Tube Chandelier  Requires Assembly 20CM-12LED-11TUBE+10CM-8LED-11TUBE-BLUE Assembled Size: 21" Across Longest Points </t>
  </si>
  <si>
    <t>37473-L</t>
  </si>
  <si>
    <t>16D3</t>
  </si>
  <si>
    <t>738362044126</t>
  </si>
  <si>
    <t>3D LED STAR-LARGE W/240 WW LED INDOOR/OUTDOOR</t>
  </si>
  <si>
    <t>Z:\BV32\IMAGES\37473-L.JPG</t>
  </si>
  <si>
    <t>Dazzle the crowd with this Large 3D Star! Wrapped with 240 LED lights, this star gives off a powerful glow. Perfect for Holiday displays and decor. Can be used both Indoor and Outdoor. Can hang up or stand alone.</t>
  </si>
  <si>
    <t xml:space="preserve">9405.30.00.00  </t>
  </si>
  <si>
    <t xml:space="preserve">3D LED STAR  </t>
  </si>
  <si>
    <t>37473-M</t>
  </si>
  <si>
    <t>7G2, 16D3</t>
  </si>
  <si>
    <t>738362044119</t>
  </si>
  <si>
    <t>3D LED STAR-MEDIUM W/160 WW LED INDOOR/OUTDOOR</t>
  </si>
  <si>
    <t>Z:\BV32\IMAGES\37473-M.JPG</t>
  </si>
  <si>
    <t xml:space="preserve">Dazzle with this Medium 3D Star! Wrapped with 160 LED lights, this star gives off a powerful glow. Perfect for Holiday displays and decor. Can be used both Indoor and Outdoor. Can hang up or stand alone. </t>
  </si>
  <si>
    <t>9405.30.00.00</t>
  </si>
  <si>
    <t xml:space="preserve">3D LED STAR    </t>
  </si>
  <si>
    <t>37473-S</t>
  </si>
  <si>
    <t>13F2 ,9K2</t>
  </si>
  <si>
    <t>738362044102</t>
  </si>
  <si>
    <t>3D LED STAR-SMALL W/60 WW LED INDOOR/OUTDOOR</t>
  </si>
  <si>
    <t>Z:\BV32\IMAGES\37473-S.JPG</t>
  </si>
  <si>
    <t xml:space="preserve">Dazzle with this Small 3D Star! Wrapped with 60 LED lights, this star gives off a powerful glow. Perfect for Holiday displays and decor. Can be used both Indoor and Outdoor. Can hang up or stand alone. </t>
  </si>
  <si>
    <t xml:space="preserve">9505.10.00.90      </t>
  </si>
  <si>
    <t xml:space="preserve">  3D LED STAR    CHRISTMAS ORNAMENT --  DUTY FREE</t>
  </si>
  <si>
    <t>37474-WT</t>
  </si>
  <si>
    <t>738362044188</t>
  </si>
  <si>
    <t>TUBE LIGHTS-WHITE W/ ADAPTOR-120 LED 20 ft</t>
  </si>
  <si>
    <t>Z:\BV32\IMAGES\37474-WT.JPG</t>
  </si>
  <si>
    <t>Product Description:  Tube Lights Tube lights, bendable to be shaped by hand. Features 120 cool white LED lights. 20ft long. Adaptor included.  Appropriate for indoor and outdoor use.  Cool White 120 LED Bendable into various shapes Length: 20 feet Adaptor included Indoor/Outdoor</t>
  </si>
  <si>
    <t>37474-WW</t>
  </si>
  <si>
    <t>7D1</t>
  </si>
  <si>
    <t>738362044171</t>
  </si>
  <si>
    <t>TUBE LIGHTS-WARM WHITE W/ ADAPTOR-120 LED 20 ft</t>
  </si>
  <si>
    <t>Z:\BV32\IMAGES\37474-WW.JPG</t>
  </si>
  <si>
    <t>Product Description:  Tube Lights  Warm White 120 LED Bendable into various shapes Length: 20 feet Adaptor included Indoor/Outdoor</t>
  </si>
  <si>
    <t>37475-WT</t>
  </si>
  <si>
    <t>738362044164</t>
  </si>
  <si>
    <t>SOLAR FAIRY LIGHTS - COOL WHITE LED - SILVER WIRE 12 FT.</t>
  </si>
  <si>
    <t>Z:\BV32\IMAGES\37475-WT.JPG</t>
  </si>
  <si>
    <t>Product Description:  Solar Fairy Lights  Solar fairy lights featuring cool white LED light on a silver wire. Various lighting modes available; flashing, blinking, fade, and solid. Removable ground spike included. Bendable into various shapes. 12ft long.  Cool White LED Various mode lighting, flashing, blinking, fade on and off, solid Silver Wire 12 foot length Removable Ground Spike included Bendable into various shapes Could use with Fairy Garden Items</t>
  </si>
  <si>
    <t>37475-WW</t>
  </si>
  <si>
    <t>12D2,E1 ,6E1</t>
  </si>
  <si>
    <t>738362044140</t>
  </si>
  <si>
    <t>SOLAR FAIRY LIGHTS - WARM WHITE LED - SILVER WIRE 12 FT.</t>
  </si>
  <si>
    <t>Z:\BV32\IMAGES\37475-WW.JPG</t>
  </si>
  <si>
    <t>Product Description:  Solar Fairy Lights  Warm White LED Various mode lighting, flashing, blinking, fade on and off, solid Silver Wire 12 foot length Removable Ground Spike included Bendable into various shapes Could use with Fairy Garden Items</t>
  </si>
  <si>
    <t>37476-WT</t>
  </si>
  <si>
    <t>738362044157</t>
  </si>
  <si>
    <t>SOLAR FAIRY LIGHTS - COOL WHITE LED - GREEN WIRE 12 FT.</t>
  </si>
  <si>
    <t>Z:\BV32\IMAGES\37476-WT.JPG</t>
  </si>
  <si>
    <t>Product Description:  Solar Fairy Lights  Cool White LED Various mode lighting, flashing, blinking, fade on and off, solid Green Wire 12 foot length Removable Ground Spike included Ground Spike adjusts to desired angle position and comes apart for easy storage Bendable into various shapes Could use with Fairy Garden Items On/Off button</t>
  </si>
  <si>
    <t>37476-WW</t>
  </si>
  <si>
    <t>7G2</t>
  </si>
  <si>
    <t>738362044133</t>
  </si>
  <si>
    <t>SOLAR FAIRY LIGHTS - WARM WHITE LED - GREEN WIRE 12 FT.</t>
  </si>
  <si>
    <t>Z:\BV32\IMAGES\37476-WW.JPG</t>
  </si>
  <si>
    <t>Product Description:  Solar Fairy Lights  Warm White LED Various mode lighting, flashing, blinking, fade on and off, solid Green Wire 12 foot length Removable Ground Spike included Ground Spike adjusts to desired angle position and comes apart for easy storage Bendable into various shapes Could use with Fairy Garden Items On/Off button</t>
  </si>
  <si>
    <t>37477-200-WW</t>
  </si>
  <si>
    <t>13D2</t>
  </si>
  <si>
    <t>738362042931</t>
  </si>
  <si>
    <t>ROPE LIGHTS-WARM WHITE 200 LED 60INCH</t>
  </si>
  <si>
    <t>Z:\BV32\IMAGES\37477-200-WW.JPG</t>
  </si>
  <si>
    <t xml:space="preserve">60" Bead Chain string Lights  60" bead chain string light. Featuring 200 warm white LED lights. This string of lights is stunning with two sizes of beads,  and will add some wow factor to your display or decor.  Indoor use only.  All strands are joined at the top in one black connection and hang loosely. 200 Warm White LEDs UL DC IP20 12V 1A adapter 120" Extension Cord Color: White  </t>
  </si>
  <si>
    <t>37478-BL</t>
  </si>
  <si>
    <t>10G2</t>
  </si>
  <si>
    <t>738362040661</t>
  </si>
  <si>
    <t>ROPE LIGHTS-SUBMERSIBLE 120LED-20FT/BLUE</t>
  </si>
  <si>
    <t>Z:\BV32\IMAGES\37478-BL.JPG</t>
  </si>
  <si>
    <t>Product Description: Submersible Blue Rope Lights  Submersible blue rope light. Featuring 120 blue LED lights inside a bendable plastic tube. 20ft in length. Great for displays  and decor.   120 LED Lights Inside Plastic Tube 20 Feet Long Bendable Great as party, wedding, etc. decoration</t>
  </si>
  <si>
    <t>37478-GN</t>
  </si>
  <si>
    <t>10H1 ,10H2</t>
  </si>
  <si>
    <t>738362040678</t>
  </si>
  <si>
    <t>ROPE LIGHTS-SUBMERSIBLE 120LED-20FT/GREEN</t>
  </si>
  <si>
    <t>Z:\BV32\IMAGES\37478-GN.JPG</t>
  </si>
  <si>
    <t>Product Description: Submersible Green Rope Lights  120 LED Lights Inside Plastic Tube 20 Feet Long Bendable Great as party, wedding, etc. decoration</t>
  </si>
  <si>
    <t>37478-RD</t>
  </si>
  <si>
    <t>738362040654</t>
  </si>
  <si>
    <t>ROPE LIGHTS-SUBMERSIBLE 120LED-20FT/RED</t>
  </si>
  <si>
    <t>Z:\BV32\IMAGES\37478-RD.JPG</t>
  </si>
  <si>
    <t>Product Description: Submersible Red Rope Lights  120 LED Lights Inside Plastic Tube 20 Feet Long Bendable Great as party, wedding, etc. decoration</t>
  </si>
  <si>
    <t>37478-WT</t>
  </si>
  <si>
    <t>738362040685</t>
  </si>
  <si>
    <t>ROPE LIGHTS-SUBMERSIBLE 120 LEDS-20FT/WHITE</t>
  </si>
  <si>
    <t>Z:\BV32\IMAGES\37478-WT.JPG</t>
  </si>
  <si>
    <t>Product Description: Submersible White Rope Lights  120 LED Lights Inside Plastic Tube 20 Feet Long Bendable Great as party, wedding, etc. decoration</t>
  </si>
  <si>
    <t>37478-WW</t>
  </si>
  <si>
    <t>738362040692</t>
  </si>
  <si>
    <t>ROPE LIGHTS-SUBMERSIBLE 120 LEDS-20FT/WARM WHITE</t>
  </si>
  <si>
    <t>Z:\BV32\IMAGES\37478-WW.JPG</t>
  </si>
  <si>
    <t>Product Description: Submersible Warm White Rope Lights  120 LED Lights Inside Plastic Tube 20 Feet Long Bendable Great as party, wedding, etc. decoration</t>
  </si>
  <si>
    <t>37479-350-WW</t>
  </si>
  <si>
    <t>738362040708</t>
  </si>
  <si>
    <t>ROPE LIGHTS STARS-SUBMERSIBLE 350 LED/WARM WHITE</t>
  </si>
  <si>
    <t>Z:\BV32\IMAGES\37479-350-WW.JPG</t>
  </si>
  <si>
    <t>Product Description: Submersible Warm White Lighted Stars  350 LED Lights Inside Plastic Tube Bendable Great as party, wedding, etc. decoration</t>
  </si>
  <si>
    <t>37479-700-WW</t>
  </si>
  <si>
    <t>738362040715</t>
  </si>
  <si>
    <t>ROPE LIGHTS STARS-SUBMERSIBLE 700 LED/WARM WHITE</t>
  </si>
  <si>
    <t>Z:\BV32\IMAGES\37479-700-WW.JPG</t>
  </si>
  <si>
    <t>Product Description: Submersible Warm White Lighted Stars  Submersible rope light featuring 700 warm white LED stars. The strands with the lights are bendable. This stunning piece is beautiful for holiday displays, decor, and special events.   700 LED  Bendable Great as party, wedding, etc. decoration</t>
  </si>
  <si>
    <t>37479-WW</t>
  </si>
  <si>
    <t>13E2</t>
  </si>
  <si>
    <t>738362054897</t>
  </si>
  <si>
    <t>STRAND-200 WW CLUSTER LED/79 IN. LONG</t>
  </si>
  <si>
    <t>Z:\BV32\IMAGES\37479-WW.JPG</t>
  </si>
  <si>
    <t>9405.20.00.00</t>
  </si>
  <si>
    <t>37480-200-BL</t>
  </si>
  <si>
    <t>9D2</t>
  </si>
  <si>
    <t>LED STRING - 200 LED BLUE -LENGTH 1M- LEAD WIRE 1.5M</t>
  </si>
  <si>
    <t>Z:\BV32\IMAGES\37480-200-BL.JPG</t>
  </si>
  <si>
    <t>BL &amp; PK PICKED TOGETHER - 23.5 X 6.5 X 10.5</t>
  </si>
  <si>
    <t>37480-200-GN</t>
  </si>
  <si>
    <t>LED STRING - 200 LED GREEN -LENGTH 1M- LEAD WIRE 1.5M</t>
  </si>
  <si>
    <t>Z:\BV32\IMAGES\37480-200-GN.JPG</t>
  </si>
  <si>
    <t>GN &amp; RD PICKED TOGETHER - 23.5 X 6.5 X 10.5</t>
  </si>
  <si>
    <t>37480-200-PK</t>
  </si>
  <si>
    <t>LED STRING - 200 LED PINK -LENGTH 1M- LEAD WIRE 1.5M</t>
  </si>
  <si>
    <t>Z:\BV32\IMAGES\37480-200-PK.JPG</t>
  </si>
  <si>
    <t>BLUE AND PK TOGETHER - 23.5 X 6.5 X 10.5</t>
  </si>
  <si>
    <t>37480-200-RD</t>
  </si>
  <si>
    <t>LED STRING - 200 LED RED -LENGTH 1M- LEAD WIRE 1.5M</t>
  </si>
  <si>
    <t>Z:\BV32\IMAGES\37480-200-RD.JPG</t>
  </si>
  <si>
    <t>GN &amp; RD PACKED TOGETHER - 23.5 X 6.5 X 10.5</t>
  </si>
  <si>
    <t>37480-200-WT</t>
  </si>
  <si>
    <t>738362033397</t>
  </si>
  <si>
    <t>LED STRING - 200 LED WHITE -LENGTH 1M- LEAD WIRE 1.5M</t>
  </si>
  <si>
    <t>Z:\BV32\IMAGES\37480-200-WT.JPG</t>
  </si>
  <si>
    <t>37480-200-WW</t>
  </si>
  <si>
    <t>738362033403</t>
  </si>
  <si>
    <t>LED STRING - 200 LED WARM WHITE -LENGTH 1M- LEAD WIRE 1.5M</t>
  </si>
  <si>
    <t>Z:\BV32\IMAGES\37480-200-WW.JPG</t>
  </si>
  <si>
    <t>37480-350-BL</t>
  </si>
  <si>
    <t>LED STRING - 350 LED BLUE -LENGTH 1.5M- LEAD WIRE 1.5M</t>
  </si>
  <si>
    <t>Z:\BV32\IMAGES\37480-350-BL.JPG</t>
  </si>
  <si>
    <t>BL &amp; PK TOGETHER 23.5 X 6.5 X 7</t>
  </si>
  <si>
    <t>37480-350-GN</t>
  </si>
  <si>
    <t>738362033496</t>
  </si>
  <si>
    <t>LED STRING - 350 LED GREEN -LENGTH 1.5M- LEAD WIRE 1.5M</t>
  </si>
  <si>
    <t>Z:\BV32\IMAGES\37480-350-GN.JPG</t>
  </si>
  <si>
    <t>This bright string light features 350 green LED lights on multiple strands.  This string light measures 1.5M in length.</t>
  </si>
  <si>
    <t>STRING LIGHTS</t>
  </si>
  <si>
    <t>37480-350-PK</t>
  </si>
  <si>
    <t>LED STRING - 350 LED PINK -LENGTH 1.5M- LEAD WIRE 1.5M</t>
  </si>
  <si>
    <t>Z:\BV32\IMAGES\37480-350-PK.JPG</t>
  </si>
  <si>
    <t>BL &amp; PK TOGETHER - 23.5 X 6.5 X 7</t>
  </si>
  <si>
    <t>37480-350-RD</t>
  </si>
  <si>
    <t>738362033502</t>
  </si>
  <si>
    <t>LED STRING - 350 LED RED -LENGTH 1.5M- LEAD WIRE 1.5M</t>
  </si>
  <si>
    <t>Z:\BV32\IMAGES\37480-350-RD.JPG</t>
  </si>
  <si>
    <t>GN &amp; RD TOGETHER - 23.5 X 6.5 X 14</t>
  </si>
  <si>
    <t>37480-350-RGB</t>
  </si>
  <si>
    <t>LED STRING - 350 LED RGB -LENGTH 1.5M- LEAD WIRE 1.5M</t>
  </si>
  <si>
    <t>Z:\BV32\IMAGES\37480-350-RGB.JPG</t>
  </si>
  <si>
    <t>23.5 X 6.5 X 8</t>
  </si>
  <si>
    <t>37480-350-WT</t>
  </si>
  <si>
    <t>738362033458</t>
  </si>
  <si>
    <t>LED STRING - 350 LED WHITE -LENGTH 1.5M- LEAD WIRE 1.5M</t>
  </si>
  <si>
    <t>Z:\BV32\IMAGES\37480-350-WT.JPG</t>
  </si>
  <si>
    <t>37480-350-WW</t>
  </si>
  <si>
    <t>738362033465</t>
  </si>
  <si>
    <t>LED STRING - 350 LED WARM WHITE -LENGTH 1.5M- LEAD WIRE 1.5M</t>
  </si>
  <si>
    <t>Z:\BV32\IMAGES\37480-350-WW.JPG</t>
  </si>
  <si>
    <t>37480-700-BL</t>
  </si>
  <si>
    <t>LED STRING - 700 LED BLUE -LENGTH 3M- LEAD WIRE 1.5M</t>
  </si>
  <si>
    <t>Z:\BV32\IMAGES\37480-700-BL.JPG</t>
  </si>
  <si>
    <t>BL, PK, RD &amp; GN TOGETHER - 17.5 X 9.5 X 14.5     *5PCS FOR EACH COLOUR</t>
  </si>
  <si>
    <t>37480-700-GN</t>
  </si>
  <si>
    <t>LED STRING - 700 LED GREEN -LENGTH 3M- LEAD WIRE 1.5M</t>
  </si>
  <si>
    <t>Z:\BV32\IMAGES\37480-700-GN.JPG</t>
  </si>
  <si>
    <t>BL, PK, RD &amp; GN TOGETHER - 17.5 X 9.5 X 14.5    *5PCS FOR EACH COLOUR</t>
  </si>
  <si>
    <t>37480-700-PK</t>
  </si>
  <si>
    <t>LED STRING - 700 LED PINK -LENGTH 3M- LEAD WIRE 1.5M</t>
  </si>
  <si>
    <t>Z:\BV32\IMAGES\37480-700-PK.JPG</t>
  </si>
  <si>
    <t>37480-700-RD</t>
  </si>
  <si>
    <t>LED STRING - 700 LED RED -LENGTH 3M- LEAD WIRE 1.5M</t>
  </si>
  <si>
    <t>Z:\BV32\IMAGES\37480-700-RD.JPG</t>
  </si>
  <si>
    <t>37480-700-WT</t>
  </si>
  <si>
    <t>738362033526</t>
  </si>
  <si>
    <t>LED STRING - 700 LED WHITE -LENGTH 3M- LEAD WIRE 1.5M</t>
  </si>
  <si>
    <t>Z:\BV32\IMAGES\37480-700-WT.JPG</t>
  </si>
  <si>
    <t>37480-700-WW</t>
  </si>
  <si>
    <t>738362033533</t>
  </si>
  <si>
    <t>LED STRING - 700 LED WM WHITE -LENGTH 3M- LEAD WIRE 1.5M</t>
  </si>
  <si>
    <t>Z:\BV32\IMAGES\37480-700-WW.JPG</t>
  </si>
  <si>
    <t>37481-350-BL</t>
  </si>
  <si>
    <t>738362035858</t>
  </si>
  <si>
    <t>LED STRING - 350 LED BLUE INDOOR ONLY -LENGTH 1.5M- LEAD WIRE 1.5M</t>
  </si>
  <si>
    <t>Z:\BV32\IMAGES\37481-350-BL.JPG</t>
  </si>
  <si>
    <t>not for outdoor use</t>
  </si>
  <si>
    <t>37481-350-GN</t>
  </si>
  <si>
    <t>10G2, 16D2</t>
  </si>
  <si>
    <t>738362035865</t>
  </si>
  <si>
    <t>LED STRING - 350 LED GREEN INDOOR ONLY -LENGTH 1.5M- LEAD WIRE 1.5M</t>
  </si>
  <si>
    <t>Z:\BV32\IMAGES\37481-350-GN.JPG</t>
  </si>
  <si>
    <t xml:space="preserve">This bright string light features 350 green LED lights on multiple strands.  This string light measures 1.5M in length. </t>
  </si>
  <si>
    <t>37481-350-RD</t>
  </si>
  <si>
    <t>13E2 ,10H2</t>
  </si>
  <si>
    <t>738362035872</t>
  </si>
  <si>
    <t>LED STRING - 350 LED RED INDOOR ONLY-LENGTH 1.5M- LEAD WIRE 1.5M</t>
  </si>
  <si>
    <t>Z:\BV32\IMAGES\37481-350-RD.JPG</t>
  </si>
  <si>
    <t>37481-350-WT</t>
  </si>
  <si>
    <t>738362035834</t>
  </si>
  <si>
    <t>LED STRING - 350 LED WHITE INDOOR ONLY-LENGTH 1.5M- LEAD WIRE 1.5M</t>
  </si>
  <si>
    <t>Z:\BV32\IMAGES\37481-350-WT.JPG</t>
  </si>
  <si>
    <t xml:space="preserve">This bright string light features 350 white LED lights on multiple strands.  This string light measures 1.5M in length. </t>
  </si>
  <si>
    <t>37481-350-WW</t>
  </si>
  <si>
    <t>12B2 ,6D2</t>
  </si>
  <si>
    <t>738362035841</t>
  </si>
  <si>
    <t>LED STRING - 350 LED WM WHITE INDOOR ONLY -LENGTH 1.5M- LEAD WIRE 1.5M</t>
  </si>
  <si>
    <t>Z:\BV32\IMAGES\37481-350-WW.JPG</t>
  </si>
  <si>
    <t xml:space="preserve">This bright string light features 350 warm white LED lights on multiple strands.  This string light measures 1.5M in length. </t>
  </si>
  <si>
    <t>37481-700-RD</t>
  </si>
  <si>
    <t>738362037005</t>
  </si>
  <si>
    <t>LED STRING - 700 LED RED INDOOR ONLY-LENGTH 1.5M- LEAD WIRE 1.5M</t>
  </si>
  <si>
    <t>37481-700-WT</t>
  </si>
  <si>
    <t>738362036985</t>
  </si>
  <si>
    <t>LED STRING - 700 LED WHITE INDOOR ONLY-LENGTH 1.5M- LEAD WIRE 1.5M</t>
  </si>
  <si>
    <t>37481-700-WW</t>
  </si>
  <si>
    <t>738362036992</t>
  </si>
  <si>
    <t>LED STRING - 700 LED WM WHITE INDOOR ONLY -LENGTH 1.5M- LEAD WIRE 1.5M</t>
  </si>
  <si>
    <t>37482-BL</t>
  </si>
  <si>
    <t>13B2,17E2</t>
  </si>
  <si>
    <t>738362035896</t>
  </si>
  <si>
    <t>ANGEL TEAR DROP -72 LED 9 SPLITS(8 LED/SPLIT) BLUE 6FT INDOOR</t>
  </si>
  <si>
    <t>Z:\BV32\IMAGES\37482-BL.JPG</t>
  </si>
  <si>
    <t>37482-BL-B</t>
  </si>
  <si>
    <t>738362035940</t>
  </si>
  <si>
    <t>ANGEL TEAR DROP -72 LED 9 SPLITS(8 LED/SPLIT) BL 6FT</t>
  </si>
  <si>
    <t>Z:\BV32\IMAGES\37482-BL-B.JPG</t>
  </si>
  <si>
    <t>37482-GN</t>
  </si>
  <si>
    <t>738362035902</t>
  </si>
  <si>
    <t>ANGEL TEAR DROP -72 LED 9 SPLITS(8 LED/SPLIT) GREEN 6FT INDOOR</t>
  </si>
  <si>
    <t>Z:\BV32\IMAGES\37482-GN.JPG</t>
  </si>
  <si>
    <t>37482-GN-B</t>
  </si>
  <si>
    <t>738362035957</t>
  </si>
  <si>
    <t>ANGEL TEAR DROP -72 LED 9 SPLITS(8 LED/SPLIT) GREEN 6FT INDOOR BATTERY</t>
  </si>
  <si>
    <t>Z:\BV32\IMAGES\37482-GN-B.JPG</t>
  </si>
  <si>
    <t>14" X 12" X 10.5"</t>
  </si>
  <si>
    <t>37482-RD</t>
  </si>
  <si>
    <t>738362035889</t>
  </si>
  <si>
    <t>ANGEL TEAR DROP -72 LED 9 SPLITS(8 LED/SPLIT) RED 6FT INDOOR</t>
  </si>
  <si>
    <t>Z:\BV32\IMAGES\37482-RD.JPG</t>
  </si>
  <si>
    <t>37482-RD-B</t>
  </si>
  <si>
    <t>738362035933</t>
  </si>
  <si>
    <t>ANGEL TEAR DROP -72 LED 9 SPLITS(8 LED/SPLIT) RED 6FT INDOOR BATTERY</t>
  </si>
  <si>
    <t>Z:\BV32\IMAGES\37482-RD-B.JPG</t>
  </si>
  <si>
    <t>37482-WT</t>
  </si>
  <si>
    <t>13B2 ,16D2</t>
  </si>
  <si>
    <t>738362035919</t>
  </si>
  <si>
    <t>ANGEL TEAR DROP -72 LED 9 SPLITS(8 LED/SPLIT) WHITE 6FT INDOOR</t>
  </si>
  <si>
    <t>Z:\BV32\IMAGES\37482-WT.JPG</t>
  </si>
  <si>
    <t>37482-WT-B</t>
  </si>
  <si>
    <t>738362035964</t>
  </si>
  <si>
    <t>ANGEL TEAR DROP -72 LED 9 SPLITS(8 LED/SPLIT) WHITE 6FT INDOOR BATTERY</t>
  </si>
  <si>
    <t>Z:\BV32\IMAGES\37482-WT-B.JPG</t>
  </si>
  <si>
    <t>37482-WW</t>
  </si>
  <si>
    <t>13E2 ,13B2</t>
  </si>
  <si>
    <t>738362035926</t>
  </si>
  <si>
    <t>ANGEL TEAR DROP -72 LED 9 SPLITS(8 LED/SPLIT) WM WHITE 6FT INDOOR</t>
  </si>
  <si>
    <t>Z:\BV32\IMAGES\37482-WW.JPG</t>
  </si>
  <si>
    <t>37482-WW-B</t>
  </si>
  <si>
    <t>738362035971</t>
  </si>
  <si>
    <t>ANGEL TEAR DROP -72 LED 9 SPLITS(8 LED/SPLIT) WM WHITE 6FT INDOOR BATTERY</t>
  </si>
  <si>
    <t>Z:\BV32\IMAGES\37482-WW-B.JPG</t>
  </si>
  <si>
    <t>37483-BL</t>
  </si>
  <si>
    <t>738362035995</t>
  </si>
  <si>
    <t>ANGEL TEAR DROP -288 LED 4 STRANDS (9 SPLITS/8LED PER SPLIT) BLUE</t>
  </si>
  <si>
    <t>Z:\BV32\IMAGES\37483-BL.JPG</t>
  </si>
  <si>
    <t>37483-GN</t>
  </si>
  <si>
    <t>738362036008</t>
  </si>
  <si>
    <t>ANGEL TEAR DROP -288 LED 4 STRANDS (9 SPLITS/8LED PER SPLIT) GREEN</t>
  </si>
  <si>
    <t>Z:\BV32\IMAGES\37483-GN.JPG</t>
  </si>
  <si>
    <t>37483-RD</t>
  </si>
  <si>
    <t>738362035988</t>
  </si>
  <si>
    <t>ANGEL TEAR DROP -288 LED 4 STRANDS (9 SPLITS/8LED PER SPLIT) RED</t>
  </si>
  <si>
    <t>Z:\BV32\IMAGES\37483-RD.JPG</t>
  </si>
  <si>
    <t>37483-WT</t>
  </si>
  <si>
    <t>738362036015</t>
  </si>
  <si>
    <t>ANGEL TEAR DROP -288 LED 4 STRANDS (9 SPLITS/8LED PER SPLIT) WHITE</t>
  </si>
  <si>
    <t>Z:\BV32\IMAGES\37483-WT.JPG</t>
  </si>
  <si>
    <t>LED LIGHTS</t>
  </si>
  <si>
    <t>37483-WW</t>
  </si>
  <si>
    <t>738362036022</t>
  </si>
  <si>
    <t>ANGEL TEAR DROP -288 LED 4 STRANDS (9 SPLITS/8LED PER SPLIT) WM WHITE</t>
  </si>
  <si>
    <t>Z:\BV32\IMAGES\37483-WW.JPG</t>
  </si>
  <si>
    <t>37484-BL-B</t>
  </si>
  <si>
    <t>738362036046</t>
  </si>
  <si>
    <t>RIBBON LIGHT 3 FUNC INDOOR -54 LED 9 FT-BL BATTERY W TIMER</t>
  </si>
  <si>
    <t>Z:\BV32\IMAGES\37484-BL-B.JPG</t>
  </si>
  <si>
    <t>3AA BATTERIES</t>
  </si>
  <si>
    <t>RIBBON LIGHTS</t>
  </si>
  <si>
    <t>37484-GN-B</t>
  </si>
  <si>
    <t>738362036053</t>
  </si>
  <si>
    <t>RIBBON LIGHT 3 FUNC INDOOR-54 LED 9 FT- GREEN BATTERY</t>
  </si>
  <si>
    <t>Z:\BV32\IMAGES\37484-GN-B.JPG</t>
  </si>
  <si>
    <t>RIBBON LIGHT</t>
  </si>
  <si>
    <t>37484-RD-B</t>
  </si>
  <si>
    <t>10A2, 10B2</t>
  </si>
  <si>
    <t>738362036039</t>
  </si>
  <si>
    <t>RIBBON LIGHT 3 FUNCTIONS INDOOR ONLY -54 LED 9 FT- RED BATTERY</t>
  </si>
  <si>
    <t>Z:\BV32\IMAGES\37484-RD-B.JPG</t>
  </si>
  <si>
    <t>37484-WT-B</t>
  </si>
  <si>
    <t>738362036060</t>
  </si>
  <si>
    <t>RIBBON LIGHT 3 FUNC INDOOR -54 LED 9 FT- WHITE BATTERY</t>
  </si>
  <si>
    <t>Z:\BV32\IMAGES\37484-WT-B.JPG</t>
  </si>
  <si>
    <t>37484-WW-B</t>
  </si>
  <si>
    <t>738362036077</t>
  </si>
  <si>
    <t>RIBBON LIGHT 3 FUNC INDOOR -54 LED 9 FT- WM WHITE BATTERY</t>
  </si>
  <si>
    <t>Z:\BV32\IMAGES\37484-WW-B.JPG</t>
  </si>
  <si>
    <t>37485-BL</t>
  </si>
  <si>
    <t>738362036169</t>
  </si>
  <si>
    <t>LED STRING - 120 LED BLUE -LENGTH 6M- AC</t>
  </si>
  <si>
    <t>Z:\BV32\IMAGES\37485-BL.JPG</t>
  </si>
  <si>
    <t>Product Description: Fairy String Lights  This beautiful bright string light features 120 blue LED lights.  Length: 6M  Bendable silver wire Plug-in Adaptor Input 120V - 60Hz Output 4.5V - 0.30A</t>
  </si>
  <si>
    <t>37485-GN</t>
  </si>
  <si>
    <t>738362036176</t>
  </si>
  <si>
    <t>LED STRING - 120 LED GREEN -LENGTH 6M- AC</t>
  </si>
  <si>
    <t>Z:\BV32\IMAGES\37485-GN.JPG</t>
  </si>
  <si>
    <t>37485-RD</t>
  </si>
  <si>
    <t>738362036152</t>
  </si>
  <si>
    <t>LED STRING - 120 LED RED -LENGTH 6M- AC</t>
  </si>
  <si>
    <t>Z:\BV32\IMAGES\37485-RD.JPG</t>
  </si>
  <si>
    <t>11.5'' X 9'' X 10.5''  INNER: 4" X 3.5" X 2.5"</t>
  </si>
  <si>
    <t>37485-RGB</t>
  </si>
  <si>
    <t>738362054903</t>
  </si>
  <si>
    <t>LED STRING - 200 RGB LED -LENGTH 20M- ADP AND REMOTE INCL.</t>
  </si>
  <si>
    <t>Z:\BV32\IMAGES\37485-RGB.JPG</t>
  </si>
  <si>
    <t>LIGHTNING</t>
  </si>
  <si>
    <t>37485-WT</t>
  </si>
  <si>
    <t>738362036084</t>
  </si>
  <si>
    <t>LED STRING - 120 LED WHITE -LENGTH 6M- AC</t>
  </si>
  <si>
    <t>Z:\BV32\IMAGES\37485-WT.JPG</t>
  </si>
  <si>
    <t>37485-WW</t>
  </si>
  <si>
    <t>13F1 ,13G2</t>
  </si>
  <si>
    <t>738362036091</t>
  </si>
  <si>
    <t>LED STRING - 120 LED WARM WHITE -LENGTH 6M- AC</t>
  </si>
  <si>
    <t>Z:\BV32\IMAGES\37485-WW.JPG</t>
  </si>
  <si>
    <t>37486-BL-B</t>
  </si>
  <si>
    <t>738362036114</t>
  </si>
  <si>
    <t>LED STRING - 36 LED BLUE -LENGTH 2.75M- BATTERY</t>
  </si>
  <si>
    <t>Z:\BV32\IMAGES\37486-BL-B.JPG</t>
  </si>
  <si>
    <t>37486-GN-B</t>
  </si>
  <si>
    <t>738362036121</t>
  </si>
  <si>
    <t>LED STRING - 36 LED GREEN -LENGTH 2.75M- BATTERY</t>
  </si>
  <si>
    <t>Z:\BV32\IMAGES\37486-GN-B.JPG</t>
  </si>
  <si>
    <t>37486-RD-B</t>
  </si>
  <si>
    <t>738362036107</t>
  </si>
  <si>
    <t>LED STRING - 36 LED RED -LENGTH 2.75M- BATTERY</t>
  </si>
  <si>
    <t>Z:\BV32\IMAGES\37486-RD-B.JPG</t>
  </si>
  <si>
    <t>37486-WT-B</t>
  </si>
  <si>
    <t>16C2 ,16E2</t>
  </si>
  <si>
    <t>738362036138</t>
  </si>
  <si>
    <t>LED STRING - 36 LED WHITE -LENGTH 2.75M- BATTERY</t>
  </si>
  <si>
    <t>Z:\BV32\IMAGES\37486-WT-B.JPG</t>
  </si>
  <si>
    <t>Product Description: LED String Lights  36 LED Bright White Lights Length 2.75 M Battery Operated 3 Functions, Phasing, Flashing, Steady On</t>
  </si>
  <si>
    <t>37486-WW-B</t>
  </si>
  <si>
    <t>8A2 ,8A3</t>
  </si>
  <si>
    <t>738362036145</t>
  </si>
  <si>
    <t>LED STRING - 36 LED WM WHITE -LENGTH 2.75M- BATTERY</t>
  </si>
  <si>
    <t>Z:\BV32\IMAGES\37486-WW-B.JPG</t>
  </si>
  <si>
    <t>Product Description: LED String Lights  36 LED Warm White Lights Length 2.75 M Battery Operated 3 Functions, Phasing, Flashing, Steady On</t>
  </si>
  <si>
    <t>LED STRING  LIGHTS</t>
  </si>
  <si>
    <t>37487-WT-B</t>
  </si>
  <si>
    <t>738362036725</t>
  </si>
  <si>
    <t>ROPE LIGHT - WHITE 18 LEDS OUTDOOR BATTERY</t>
  </si>
  <si>
    <t>Z:\BV32\IMAGES\37487-WT-B.JPG</t>
  </si>
  <si>
    <t xml:space="preserve">Battery-operated rope light with 18  white LEDs. </t>
  </si>
  <si>
    <t>ROPE LIGHT</t>
  </si>
  <si>
    <t>37487-WW-B</t>
  </si>
  <si>
    <t>738362036770</t>
  </si>
  <si>
    <t>ROPE LIGHT - WM WHITE 18 LEDS OUTDOOR BATTERY</t>
  </si>
  <si>
    <t>Z:\BV32\IMAGES\37487-WW-B.JPG</t>
  </si>
  <si>
    <t xml:space="preserve">Battery-operated rope light with 18 warm white LEDs. </t>
  </si>
  <si>
    <t>37488-BL</t>
  </si>
  <si>
    <t>738362036305</t>
  </si>
  <si>
    <t>SUBMERSIBLE BLUE LED LIGHT 12/BOX W/2 BATTERIES</t>
  </si>
  <si>
    <t>Z:\BV32\IMAGES\37488-BL.JPG</t>
  </si>
  <si>
    <t>15" X 10" X 7"</t>
  </si>
  <si>
    <t>37488-GN</t>
  </si>
  <si>
    <t>738362036299</t>
  </si>
  <si>
    <t>SUBMERSIBLE GREEN LED LIGHT 12/BOX W/2 BATTERIES</t>
  </si>
  <si>
    <t>Z:\BV32\IMAGES\37488-GN.JPG</t>
  </si>
  <si>
    <t>37488-L-RGB</t>
  </si>
  <si>
    <t>738362040111</t>
  </si>
  <si>
    <t>LED BASE RGB SUBMERSIBLE W/REMOTE 2.8 INCH 3AAA BATTERY 2 pc min</t>
  </si>
  <si>
    <t>Z:\BV32\IMAGES\37488-L-RGB.JPG</t>
  </si>
  <si>
    <t>Product Description: Sumbersible LED Base RGB  Color Changing Lights Includes Remote Control 2.8 Inch Diameter Requires 3 AAA Batteries Minimum Order: 2 If lights start to blink it is time to change the batteries</t>
  </si>
  <si>
    <t xml:space="preserve">15.15 X 7.1 X 14.7    </t>
  </si>
  <si>
    <t>37488-L-WT</t>
  </si>
  <si>
    <t>738362040128</t>
  </si>
  <si>
    <t>LED BASE WHITE SUBMERSIBLE W/REMOTE 2.8 INCH 3AAA BATTERY 2 pc min</t>
  </si>
  <si>
    <t>Z:\BV32\IMAGES\37488-L-WT.JPG</t>
  </si>
  <si>
    <t xml:space="preserve">Product Description: Sumbersible LED Base White  Includes On/Off Remote Control 2.8 Inch Diameter Requires 3 AAA Batteries Minimum Order: 2 If lights start to blink it is time to change the batteries   </t>
  </si>
  <si>
    <t>15.15 x 7.1 x 14.17</t>
  </si>
  <si>
    <t>37488-RD</t>
  </si>
  <si>
    <t>738362036282</t>
  </si>
  <si>
    <t>SUBMERSIBLE RED LED LIGHT 12/BOX W/2 BATTERIES</t>
  </si>
  <si>
    <t>Z:\BV32\IMAGES\37488-RD.JPG</t>
  </si>
  <si>
    <t>37488-RGB</t>
  </si>
  <si>
    <t>738362036329</t>
  </si>
  <si>
    <t>SUBMERSIBLE RGB LED LIGHT 12/BOX W/2 BATTERIES</t>
  </si>
  <si>
    <t>Z:\BV32\IMAGES\37488-RGB.JPG</t>
  </si>
  <si>
    <t>37488-WT</t>
  </si>
  <si>
    <t>738362036312</t>
  </si>
  <si>
    <t>SUBMERSIBLE WHITE LED LIGHT 12/BOX W/2 BATTERIES</t>
  </si>
  <si>
    <t>Z:\BV32\IMAGES\37488-WT.JPG</t>
  </si>
  <si>
    <t>37488-WW</t>
  </si>
  <si>
    <t>738362036336</t>
  </si>
  <si>
    <t>SUBMERSIBLE WM WHITE LED LIGHT 12/BOX W/2 BATTERIES</t>
  </si>
  <si>
    <t>Z:\BV32\IMAGES\37488-WW.JPG</t>
  </si>
  <si>
    <t xml:space="preserve">15" X 10" X 7"  </t>
  </si>
  <si>
    <t>37489-RGB</t>
  </si>
  <si>
    <t>738362040135</t>
  </si>
  <si>
    <t>LED BASE RGB 6 INCH W/REMOTE CONTROL/3AA BATTERY</t>
  </si>
  <si>
    <t>Z:\BV32\IMAGES\37489-RGB.JPG</t>
  </si>
  <si>
    <t>Product Description: LED Base RGB  Includes Remote Control 6 Inch Diameter Requires 3 AA Batteries If lights start to blink it is time to change the batteries NOT Submersible</t>
  </si>
  <si>
    <t>37490-150-BL</t>
  </si>
  <si>
    <t>738362038040</t>
  </si>
  <si>
    <t>HOLOGRAM STAR BALL - BLUE- 150MM - 24LED - BATTERY/3 FUNCTIONS</t>
  </si>
  <si>
    <t>Z:\BV32\IMAGES\37490-150-BL.JPG</t>
  </si>
  <si>
    <t>Product Description: Hologram Star Ball  Color: Blue Size: 150MM Led: 24 Requires 3AA Batteries 3 Functions, Steady, Flash, Fade</t>
  </si>
  <si>
    <t>37490-150-GN</t>
  </si>
  <si>
    <t>738362038057</t>
  </si>
  <si>
    <t>HOLOGRAM STAR BALL - GREEN- 150MM - 24LED - BATTERY/3 FUNCTIONS</t>
  </si>
  <si>
    <t>Z:\BV32\IMAGES\37490-150-GN.JPG</t>
  </si>
  <si>
    <t>Product Description: Hologram Star Ball  Color: Green Size: 150MM Led: 24 Requires 3AA Batteries 3 Functions, Steady, Flash, Fade</t>
  </si>
  <si>
    <t>20" X 13.5" X 17.5"</t>
  </si>
  <si>
    <t>37490-150-RD</t>
  </si>
  <si>
    <t>738362038033</t>
  </si>
  <si>
    <t>HOLOGRAM STAR BALL - RED- 150MM - 24LED - BATTERY/3 FUNCTIONS</t>
  </si>
  <si>
    <t>Z:\BV32\IMAGES\37490-150-RD.JPG</t>
  </si>
  <si>
    <t>Product Description: Hologram Star Ball  Color: Red Size: 150MM Led: 24 Requires 3AA Batteries 3 Functions, Steady, Flash, Fade</t>
  </si>
  <si>
    <t>37490-150-RGB</t>
  </si>
  <si>
    <t>10C1,10C2</t>
  </si>
  <si>
    <t>738362038064</t>
  </si>
  <si>
    <t>HOLOGRAM STAR BALL - RGB- 150MM - 24LED - BATTERY/3 FUNCTIONS</t>
  </si>
  <si>
    <t>Z:\BV32\IMAGES\37490-150-RGB.JPG</t>
  </si>
  <si>
    <t>Product Description: Hologram Star Ball  Color: RGB Size: 150MM Led: 24 Requires 3AA Batteries 3 Functions, Steady, Flash, Fade</t>
  </si>
  <si>
    <t>37490-150-WT</t>
  </si>
  <si>
    <t>738362038019</t>
  </si>
  <si>
    <t>HOLOGRAM STAR BALL - WHITE- 150MM - 24LED - BATTERY/3 FUNCTIONS</t>
  </si>
  <si>
    <t>Z:\BV32\IMAGES\37490-150-WT.JPG</t>
  </si>
  <si>
    <t>Product Description: Hologram Star Ball  Color: White Size: 150MM Led: 24 Requires 3AA Batteries 3 Functions, Steady, Flash, Fade</t>
  </si>
  <si>
    <t>37490-150-WW</t>
  </si>
  <si>
    <t>738362038026</t>
  </si>
  <si>
    <t>HOLOGRAM STAR BALL - WARM WT- 150MM - 24LED - BATTERY/3 FUNCTIONS</t>
  </si>
  <si>
    <t>Z:\BV32\IMAGES\37490-150-WW.JPG</t>
  </si>
  <si>
    <t>Product Description: Hologram Star Ball  Color: Warm White Size: 150MM Led: 24 Requires 3AA Batteries 3 Functions, Steady, Flash, Fade</t>
  </si>
  <si>
    <t>37491-70-BL</t>
  </si>
  <si>
    <t>738362038101</t>
  </si>
  <si>
    <t>HOLOGRAM STAR BALL-BLUE-70MM-6/STRAND- BATTERY/3 FUNCTIONS</t>
  </si>
  <si>
    <t>Z:\BV32\IMAGES\37491-70-BL.JPG</t>
  </si>
  <si>
    <t>Product Description: Hologram Star Ball  6 Balls per strand Color: Blue Size: 70MM Requires 3AA Batteries 3 Functions, Steady, Flash, Fade</t>
  </si>
  <si>
    <t>37491-70-GN</t>
  </si>
  <si>
    <t>738362038118</t>
  </si>
  <si>
    <t>HOLOGRAM STAR BALL - GREEN- 70MM - 6/STRAND- BATTERY/3 FUNCTIONS</t>
  </si>
  <si>
    <t>Z:\BV32\IMAGES\37491-70-GN.JPG</t>
  </si>
  <si>
    <t>Product Description: Hologram Star Ball  6 Balls per strand Color: Green Size: 70MM Requires 3AA Batteries 3 Functions, Steady, Flash, Fade</t>
  </si>
  <si>
    <t>12" X 19.5" X 12.75"  INNER: 11" X 6.25" X 3"</t>
  </si>
  <si>
    <t>37491-70-RD</t>
  </si>
  <si>
    <t>738362038095</t>
  </si>
  <si>
    <t>HOLOGRAM STAR BALL - RED- 70MM - 6/STRAND- BATTERY/3 FUNCTIONS</t>
  </si>
  <si>
    <t>Z:\BV32\IMAGES\37491-70-RD.JPG</t>
  </si>
  <si>
    <t>Product Description: Hologram Star Ball  6 Balls per strand Color: Red Size: 70MM Requires 3AA Batteries 3 Functions, Steady, Flash, Fade</t>
  </si>
  <si>
    <t>37491-70-RGB</t>
  </si>
  <si>
    <t>HOLOGRAM STAR BALL - RGB- 70MM - 6/STRAND- BATTERY/3 FUNCTIONS</t>
  </si>
  <si>
    <t>Product Description: Hologram Star Ball  6 Balls per strand Color: RGB Size: 70MM Requires 3AA Batteries 3 Functions, Steady, Flash, Fade</t>
  </si>
  <si>
    <t>37491-70-WT</t>
  </si>
  <si>
    <t>738362038071</t>
  </si>
  <si>
    <t>HOLOGRAM STAR BALL - WHITE- 70MM - 6/STRAND- BATTERY/3 FUNCTIONS</t>
  </si>
  <si>
    <t>Z:\BV32\IMAGES\37491-70-WT.JPG</t>
  </si>
  <si>
    <t>Product Description: Hologram Star Ball  6 Balls per strand Color: White Size: 70MM Requires 3AA Batteries 3 Functions, Steady, Flash, Fade</t>
  </si>
  <si>
    <t>37491-70-WW</t>
  </si>
  <si>
    <t>738362038088</t>
  </si>
  <si>
    <t>HOLOGRAM STAR BALL - WARM WT- 70MM - 6/STRAND- BATTERY/3 FUNCTIONS</t>
  </si>
  <si>
    <t>Z:\BV32\IMAGES\37491-70-WW.JPG</t>
  </si>
  <si>
    <t>Product Description: Hologram Star Ball  6 Balls per strand Color: Warm White Size: 70MM Requires 3AA Batteries 3 Functions, Steady, Flash, Fade</t>
  </si>
  <si>
    <t>37492-WT</t>
  </si>
  <si>
    <t>738362047547</t>
  </si>
  <si>
    <t>STRAND-IN/OUTDOOR-320 LEDS-WT 4 HANGING STRANDS</t>
  </si>
  <si>
    <t>Z:\BV32\IMAGES\37492-WT.JPG</t>
  </si>
  <si>
    <t>Product Description LED Strand w/four hanging strands   320 Leds White Indoor/Outdoor Led Color: Bright White Hanging Strand Wire Color: Clear (Transparent) Cable Color: Dark Green Lead cable 118" Between each strand 24" Total length 190" Strand length 31.5" Length from top of strand to main cable 8" Includes AC Adaptor</t>
  </si>
  <si>
    <t>37492-WW</t>
  </si>
  <si>
    <t>738362047554</t>
  </si>
  <si>
    <t>STRAND-IN/OUTDOOR-320 LEDS-WM WT 4 HANGING STRANDS</t>
  </si>
  <si>
    <t>Z:\BV32\IMAGES\37492-WW.JPG</t>
  </si>
  <si>
    <t>Product Description LED Strand w/four hanging strands   320 Leds Warm White Indoor/Outdoor Led Color: Warm White Hanging Strand Wire Color: Black Cable Color: Dark Green Lead cable 118" Between each strand 24" Total length 190" Strand length 31.5" Length from top of strand to main cable 8" Includes AC Adaptor</t>
  </si>
  <si>
    <t>37493-GN</t>
  </si>
  <si>
    <t>738362047592</t>
  </si>
  <si>
    <t>STRAND-IN/OUTDOOR-320 LEDS-GREEN 4 HANGING STRANDS W/BALL</t>
  </si>
  <si>
    <t>Z:\BV32\IMAGES\37493-GN.JPG</t>
  </si>
  <si>
    <t xml:space="preserve">Product Description LED Strand w/four hanging strands w/ball  320 Leds Green Indoor/Outdoor Led Color: Green Hanging Strand Wire Color: Black Cable Color: Dark Green Lead cable 118" Between each strand 24" Total length 190" Strand length 31.5" Length from top of strand to main cable 8" Includes AC Adaptor </t>
  </si>
  <si>
    <t>37493-PK</t>
  </si>
  <si>
    <t>738362047608</t>
  </si>
  <si>
    <t>STRAND-IN/OUTDOOR-320 LEDS-PINK 4 HANGING STRANDS W/BALL</t>
  </si>
  <si>
    <t>Z:\BV32\IMAGES\37493-PK.JPG</t>
  </si>
  <si>
    <t xml:space="preserve">Product Description LED Strand w/four hanging strands w/ball  320 Leds Pink Indoor/Outdoor Led Color: Pink Hanging Strand Wire Color: Black Cable Color: Dark Green Lead cable 118" Between each strand 24" Total length 190" Strand length 31.5" Length from top of strand to main cable 8" Includes AC Adaptor </t>
  </si>
  <si>
    <t>37493-RGB</t>
  </si>
  <si>
    <t>738362047585</t>
  </si>
  <si>
    <t>STRAND-IN/OUTDOOR-320 LEDS RGB 4 HANGING STRANDS W/BALL</t>
  </si>
  <si>
    <t>Z:\BV32\IMAGES\37493-RGB.JPG</t>
  </si>
  <si>
    <t xml:space="preserve">Product Description LED Strand w/four hanging strands w/ball  320 Leds RGB Indoor/Outdoor Led Color: RGB Hanging Strand Wire Color: Black Cable Color: Dark Green Lead cable 118" Between each strand 24" Total length 190" Strand length 31.5" Length from top of strand to main cable 8" Includes AC Adaptor </t>
  </si>
  <si>
    <t>37493-WT</t>
  </si>
  <si>
    <t>738362047578</t>
  </si>
  <si>
    <t>STRAND-IN/OUTDOOR-320 LEDS WT 4 HANGING STRANDS W/BALL</t>
  </si>
  <si>
    <t>Z:\BV32\IMAGES\37493-WT.JPG</t>
  </si>
  <si>
    <t xml:space="preserve">Product Description LED Strand w/four hanging strands w/ball  320 Leds White Indoor/Outdoor Led Color: Bright White Hanging Strand Wire Color: Black Cable Color: Dark Green Lead cable 118" Between each strand 24" Total length 190" Strand length 31.5" Length from top of strand to main cable 8" Includes AC Adaptor </t>
  </si>
  <si>
    <t>37493-WW</t>
  </si>
  <si>
    <t>738362047561</t>
  </si>
  <si>
    <t>STRAND-IN/OUTDOOR-320 LEDS WM WT 4 HANGING STRANDS W/BALL</t>
  </si>
  <si>
    <t>Z:\BV32\IMAGES\37493-WW.JPG</t>
  </si>
  <si>
    <t xml:space="preserve">Product Description LED Strand w/four hanging strands w/ball  320 Leds Warm White Indoor/Outdoor Led Color: Warm White Hanging Strand Wire Color: Black Cable Color: Dark Green Lead cable 118" Between each strand 24" Total length 190" Strand length 31.5" Length from top of strand to main cable 8" Includes AC Adaptor </t>
  </si>
  <si>
    <t>37494-WT</t>
  </si>
  <si>
    <t>738362047615</t>
  </si>
  <si>
    <t>STRAND-IN/OUTDOOR-320 FROSTED LEDS/30 FT. LONG -WHITE</t>
  </si>
  <si>
    <t>Z:\BV32\IMAGES\37494-WT.JPG</t>
  </si>
  <si>
    <t xml:space="preserve">Product Description LED Strand  320 Leds Frosted White Indoor/Outdoor Led Color: Frosted White Strand Wire Color: Black Lead cable 118" Led cable length 242" Total length 30' Includes AC Adaptor </t>
  </si>
  <si>
    <t>37494-WW</t>
  </si>
  <si>
    <t>738362047622</t>
  </si>
  <si>
    <t>STRAND-IN/OUTDOOR-320 FROSTED LEDS/30 FT. LONG -WARM WHITE</t>
  </si>
  <si>
    <t>Z:\BV32\IMAGES\37494-WW.JPG</t>
  </si>
  <si>
    <t xml:space="preserve">Product Description: LED Strand  320 Leds Frosted Warm White Indoor/Outdoor Led Color: Frosted Warm White Strand Wire Color: Black Lead cable 118" Led cable length 242" Total length 30'  (360") Includes AC Adaptor </t>
  </si>
  <si>
    <t>37495-A2</t>
  </si>
  <si>
    <t>738362053722</t>
  </si>
  <si>
    <t>CHRISTMAS TREE FIBER OPTIC MULTI COLOR INDOOR - 24 INCH H</t>
  </si>
  <si>
    <t>Z:\BV32\IMAGES\37495-A2.JPG</t>
  </si>
  <si>
    <t>Product Description: Fiber Optic Christmas Tree w/Multi-Color Changing Lights  This stunning Fiber Optic Christmas Tree will enhance any seasonal decor with warmth and charm. Amaze your guests as the  fiber optics create an awesome shimmering, color changing effect. A lovely star adorns the tree top.  Indoor only Height: 24"  (60 cm) Color: Green needles, Multi-color changing lights (red, blue, green / pink, purple, orange) Includes plug-in adaptor Plastic basin for support Slow flashing fog lamp fiber optic Led: 60 Led lights</t>
  </si>
  <si>
    <t>CHRISTMAS TREE 24"</t>
  </si>
  <si>
    <t>1.0 LB - NET WEIGHT  1.3 LB - GROSS WEIGHT</t>
  </si>
  <si>
    <t>37495-A6</t>
  </si>
  <si>
    <t>738362053739</t>
  </si>
  <si>
    <t>CHRISTMAS TREE FIBER OPTIC MULTI COLOR INDOOR - 72 INCH H</t>
  </si>
  <si>
    <t>Z:\BV32\IMAGES\37495-A6.JPG</t>
  </si>
  <si>
    <t>Product Description: Fiber Optic Christmas Tree w/Multi-Color Changing Lights  This stunning Fiber Optic Christmas Tree will enhance any seasonal decor with warmth and charm. Amaze your guests as the fiber optics create an awesome shimmering, color changing effect. A lovely star adorns the tree top.  Indoor only Height: 72"  (180 cm) Color: Green needles, Multi-color changing lights (red, blue, green / pink, purple, orange) Includes plug-in adaptor  X shaped metal base for support Slow flashing fog lamp fiber optic Led: 210 Led lights Tree comes in two sections, minor assembly required Lighted Star Tree Top</t>
  </si>
  <si>
    <t>CHRISTMAS TREE - INDOOR 72"</t>
  </si>
  <si>
    <t>5.5 LB GROSS WEIGHT</t>
  </si>
  <si>
    <t>37495-B6</t>
  </si>
  <si>
    <t>738362053746</t>
  </si>
  <si>
    <t>CHRISTMAS TREE FIBER OPTIC STAR SHAPE LED INDOOR - 72 INCH H</t>
  </si>
  <si>
    <t>Z:\BV32\IMAGES\37495-B6.JPG</t>
  </si>
  <si>
    <t>Product Description: Fiber Optic Christmas Tree w/Star Shaped Led Lights  This stunning Fiber Optic Christmas Tree will enhance any seasonal decor with warmth and charm. Amaze your guests as the  fiber optics create an awesome shimmering, color changing effect. A lovely star adorns the tree top.  Indoor only Height: 72"  (180 cm) Color: Green needles, Multi-color changing lights (blue with white, white with warm white) Includes plug-in adaptor Includes remote controller X shaped metal base for support Led: 210 star shaped Led lights Tree comes in two sections, minor assembly required Lighted Star Tree Top</t>
  </si>
  <si>
    <t xml:space="preserve">9505.10.00.90  </t>
  </si>
  <si>
    <t>GROSS WEIGHT -- 5.5 LB</t>
  </si>
  <si>
    <t>37495-C6</t>
  </si>
  <si>
    <t>738362053753</t>
  </si>
  <si>
    <t>CHRISTMAS TREE FIBER OPTIC SYNC LED INDOOR - 72 INCH H</t>
  </si>
  <si>
    <t>Z:\BV32\IMAGES\37495-C6.JPG</t>
  </si>
  <si>
    <t>Product Description: Fiber Optic Christmas Tree w/Synchronized Led Lights  This stunning Fiber Optic Christmas Tree will enhance any seasonal decor with warmth and charm. Amaze your guests as the  fiber optics create an awesome shimmering, color changing effect. A lovely star adorns the tree top.  Indoor only Height: 72"  (180 cm) Color: Green needles, Multi-color changing lights (red, blue, green / pink, purple, orange) Includes plug-in adaptor X shaped metal base for support Led: 210 synchronized Led lights Tree comes in two sections, minor assembly required Lighted Star Tree Top</t>
  </si>
  <si>
    <t>37495-D6</t>
  </si>
  <si>
    <t>738362053760</t>
  </si>
  <si>
    <t>CHRISTMAS GARLAND FIBER OPTIC WM WHITE INDOOR - 78 INCH LONG</t>
  </si>
  <si>
    <t>Z:\BV32\IMAGES\37495-D6.JPG</t>
  </si>
  <si>
    <t xml:space="preserve">Product Description: Fiber Optic Christmas Garland Warm White  This stunning Fiber Optic Christmas Garland will enhance any seasonal decor with warmth and charm. Amaze your guests as the fiber optics create an awesome shimmering effect.   Indoor only Length: 78"  (200 cm) Color: Green Needles, Warm White Fiber Optic Includes plug-in adaptor Led: 112 Led Lights  </t>
  </si>
  <si>
    <t>CHRISTMAS GARLAND - INDOOR 78" LONG</t>
  </si>
  <si>
    <t>GROSS WEIGHT -- 1.3 LB</t>
  </si>
  <si>
    <t>37495-E3</t>
  </si>
  <si>
    <t>738362053456</t>
  </si>
  <si>
    <t>CHRISTMAS TREE FIBER OPTIC WM WHITE DECOR INDOOR - 36 INCH H</t>
  </si>
  <si>
    <t>Z:\BV32\IMAGES\37495-E3.JPG</t>
  </si>
  <si>
    <t>Product Description: Fiber Optic Christmas Tree w/Warm White Decorations  This stunning Fiber Optic Christmas Tree will enhance any seasonal decor with warmth and charm. Amaze your guests as the  fiber optics create an awesome shimmering effect. A lovely star adorns the tree top.  Indoor only Height: 36"  (90 cm) Color: Green needles with Warm White decorations Includes plug-in adaptor  12V  3.6W Black Plastic Pot for  base support 70" cord  (1.8 meters) Lighted Star Tree Top</t>
  </si>
  <si>
    <t>CHRISTMAS TREE - INDOOR 36"</t>
  </si>
  <si>
    <t>5.49 CMF  0.156 CBM    3.53 LB NET  4.63 LB GROSS</t>
  </si>
  <si>
    <t>37495-F6</t>
  </si>
  <si>
    <t>738362053463</t>
  </si>
  <si>
    <t>CHRISTMAS TREE FIBER OPTIC W/CONES &amp; BERRIES INDOOR - 72 INCH H</t>
  </si>
  <si>
    <t>Z:\BV32\IMAGES\37495-F6.JPG</t>
  </si>
  <si>
    <t xml:space="preserve">Product Description: Fiber Optic Christmas Tree w/Pine Cones &amp; Berries  This stunning Fiber Optic Christmas Tree will enhance any seasonal decor with warmth and charm. Amaze your guests as the  fiber optics create an awesome shimmering effect. A lovely star adorns the tree top.  Indoor only Height: 72"  (180 cm) Color: Green frosted needles Includes plug-in adaptor  12V  3.6W X shaped metal base for support Adorned with Pine Cones and Berries 70" cord  (1.8 meters) Lighted Star Tree Top </t>
  </si>
  <si>
    <t>CHRISTMAS DECOR - INDOOR 72"</t>
  </si>
  <si>
    <t>3.05 CBF  0.086 CBM  12.79 NET  15.43 GROSS</t>
  </si>
  <si>
    <t>37495-G6</t>
  </si>
  <si>
    <t>10G3, 13H1,</t>
  </si>
  <si>
    <t>738362053470</t>
  </si>
  <si>
    <t>Z:\BV32\IMAGES\37495-G6.JPG</t>
  </si>
  <si>
    <t>Product Description: Fiber Optic Christmas Tree w/Pine Cones &amp; Berries  This stunning Fiber Optic Christmas Tree will enhance any seasonal decor with warmth and charm. Amaze your guests as the  fiber optics create an awesome shimmering effect. A lovely star adorns the tree top.  Indoor only Height: 72"  (180 cm) Color: White snow flocked needles Includes plug-in adaptor  12V  3.6W X shaped metal base for support Adorned with Pine Cones and Berries 70" cord  (1.8 meters) Lighted Star Tree Top  Remote Controller Included</t>
  </si>
  <si>
    <t>5.030 CBF  0.143 CBM  14.99 NET  17.64 GROSS</t>
  </si>
  <si>
    <t>37495-H6</t>
  </si>
  <si>
    <t>10E1,7G2,6K2</t>
  </si>
  <si>
    <t>738362053487</t>
  </si>
  <si>
    <t>CHRISTMAS TREE FIBER OPTIC W/BL &amp; WT STARS INDOOR - 72 INCH H</t>
  </si>
  <si>
    <t>Z:\BV32\IMAGES\37495-H6.JPG</t>
  </si>
  <si>
    <t xml:space="preserve">Product Description: Fiber Optic Christmas Tree w/Blue &amp; White Stars  This stunning Fiber Optic Christmas Tree will enhance any seasonal decor with warmth and charm. Amaze your guests as the  fiber optics create an awesome shimmering, color changing effect. A lovely star adorns the tree top.  Indoor only Height: 72"  (180 cm) Color: Green needles, Blue &amp; White Star Lights Includes plug-in adaptor  12V  6W X shaped metal base for support 70" cord  (1.8 meters) Lighted Star Tree Top </t>
  </si>
  <si>
    <t>1.880 CBF  0.053 CBM  15.43 NET  17.20 GROSS</t>
  </si>
  <si>
    <t>37495-I6</t>
  </si>
  <si>
    <t>738362053494</t>
  </si>
  <si>
    <t>CHRISTMAS TREE FIBER OPTIC MULTI-COLOR FIBER INDOOR - 72 INCH H</t>
  </si>
  <si>
    <t>Z:\BV32\IMAGES\37495-I6.JPG</t>
  </si>
  <si>
    <t>Product Description: Fiber Optic Christmas Tree w/Multi-Colored Fiber Optics  This stunning Fiber Optic Christmas Tree will enhance any seasonal decor with warmth and charm. Amaze your guests as the  fiber optics create an awesome shimmering, color changing effect. A lovely star adorns the tree top.  Indoor only Height: 72"  (180 cm) Color: Green needles, Multi-Colored fiber optics Includes plug-in adaptor  12V  3.6W X shaped metal base for support 70" cord  (1.8 meters) Lighted Star Tree Top</t>
  </si>
  <si>
    <t>1.40 CBF  0.04 CBM  9.48 LB NET  10.58 LB GROSS</t>
  </si>
  <si>
    <t>37495-J6</t>
  </si>
  <si>
    <t>3F2,F3</t>
  </si>
  <si>
    <t>738362053500</t>
  </si>
  <si>
    <t>CHRISTMAS TREE FIBER OPTIC MULTI-COLOR INDOOR - 72 INCH H</t>
  </si>
  <si>
    <t>Z:\BV32\IMAGES\37495-J6.JPG</t>
  </si>
  <si>
    <t>Product Description: Fiber Optic Christmas Tree w/Multi-Color Lights  This stunning Fiber Optic Christmas Tree will enhance any seasonal decor with warmth and charm. Amaze your guests as the  fiber optics create an awesome shimmering, color changing effect. A lovely star adorns the tree top.  Indoor only Height: 72"  (180 cm) Color: Green needles, Multi-Color lights Includes plug-in adaptor  12V  6W X shaped metal base for support 70" cord  (1.8 meters) Lighted Star Tree Top</t>
  </si>
  <si>
    <t>10.58 LB NET  12.35 LB GROSS</t>
  </si>
  <si>
    <t>37495-K6</t>
  </si>
  <si>
    <t>738362053517</t>
  </si>
  <si>
    <t>CHRISTMAS TREE FIBER OPTIC BL &amp; WT FIBER INDOOR - 72 INCH H</t>
  </si>
  <si>
    <t>Z:\BV32\IMAGES\37495-K6.JPG</t>
  </si>
  <si>
    <t>Product Description: Fiber Optic Christmas Tree w/Blue &amp; White Lights  This stunning Fiber Optic Christmas Tree will enhance any seasonal decor with warmth and charm. Amaze your guests as the  fiber optics create an awesome shimmering, color changing effect. A lovely star adorns the tree top.  Indoor only Height: 72"  (180 cm) Color: Green needles, Blue &amp; White Lights Includes plug-in adaptor  12V  6W X shaped metal base for support 70" cord  (1.8 meters) Lighted Star Tree Top</t>
  </si>
  <si>
    <t>37501-25</t>
  </si>
  <si>
    <t>7F1, 13/14 E3</t>
  </si>
  <si>
    <t>738362048964</t>
  </si>
  <si>
    <t>STRING LIGHTS IN/OUTDOOR BULBS INCLUDED</t>
  </si>
  <si>
    <t>Z:\BV32\IMAGES\37501-25.JPG</t>
  </si>
  <si>
    <t>Product Description: String Lights In/Outdoor  Vintage Patio Lights with Edison Light Bulbs Able to connect 6 strands, end to end connections Maximum 700 watts 28 bulbs included (3 spares) Cable color: black CUL approved 348" length Each bulb is 5 watts, each bulb is 2.25" high, after plugged in to socket, total height is 2.75" 1000-2000hrs running life  1 foot spacing between sockets 4cm bulb diameter Plug to first socket distance: 30 inches Last socket to end plug: 30 inches</t>
  </si>
  <si>
    <t>18.11 x 13.39 x 11.42</t>
  </si>
  <si>
    <t>37501-25-LED</t>
  </si>
  <si>
    <t>8L1,M1</t>
  </si>
  <si>
    <t>SN</t>
  </si>
  <si>
    <t>738362057096</t>
  </si>
  <si>
    <t>25 BULB LED STRING LIGHTS IN/OUTDOOR BULBS INCLUDED</t>
  </si>
  <si>
    <t>Z:\BV32\IMAGES\37501-25-LED.JPG</t>
  </si>
  <si>
    <t>string lights, 29 feet, E12 25 socket, 25 LED, warm white  Materials Composition: PVC,copper,glass  Lifetime: 10,000 hours</t>
  </si>
  <si>
    <t>37502-10</t>
  </si>
  <si>
    <t>8H1, 11F3</t>
  </si>
  <si>
    <t>738362048971</t>
  </si>
  <si>
    <t>Z:\BV32\IMAGES\37502-10.JPG</t>
  </si>
  <si>
    <t>Product Description: String Lights In/Outdoor  Vintage Patio Lights with Edison Light Bulbs Able to connect up tp 6 strands, end to end connections 11 watt bulbs Maximum 700 watts 12 bulbs included (2 spares) Cable color: black CUL approved 252" length (21 feet) 2 feet spacing between sockets 3 prong grounded plug  Each socket has a loop at the top that can be hooked onto a support for proper hanging (see picture details)   BULB DIAMETER: 2"</t>
  </si>
  <si>
    <t>21.65 x 12.6 x 10.63</t>
  </si>
  <si>
    <t>37502-10-LED</t>
  </si>
  <si>
    <t>4E3</t>
  </si>
  <si>
    <t>738362057102</t>
  </si>
  <si>
    <t>10 BULB LED STRING LIGHTS IN/OUTDOOR BULBS INCLUDED</t>
  </si>
  <si>
    <t>Z:\BV32\IMAGES\37502-10-LED.JPG</t>
  </si>
  <si>
    <t>string lights,21 feet,E26 10 socket, 10 LED, Warm white  Materials Composition: PVC,copper,glass  Life time: 10,000 hours</t>
  </si>
  <si>
    <t>37503-10</t>
  </si>
  <si>
    <t>738362048988</t>
  </si>
  <si>
    <t>Z:\BV32\IMAGES\37503-10.JPG</t>
  </si>
  <si>
    <t xml:space="preserve">Product Description: String Lights In/Outdoor  Vintage Patio Lights with Edison Light Bulbs Able to connect 5 strands, end to end connections 11 watt bulbs Each socket has a drop cable Maximum 700 watts 12 bulbs included (2 spares) Cable color: black CUL approved 252" length 3 prong grounded plug  </t>
  </si>
  <si>
    <t xml:space="preserve">21.65 x 12.6 x 10.63  </t>
  </si>
  <si>
    <t>37511-100</t>
  </si>
  <si>
    <t>738362058260</t>
  </si>
  <si>
    <t>MULTI-FUNCTION TIMED STRING LIGHTS - 100 RGB LEDS W/ REMOTE</t>
  </si>
  <si>
    <t>Z:\BV32\IMAGES\37511-100.JPG</t>
  </si>
  <si>
    <t>100L addressed  LED light chain, 10cm bulb distance, 3m leading wire, 0.2sqmm black wire, 24V IP44 UL adaptor, with controller box,with RF remote control   100pcs light, 20,000 hours lifetime  Color: RGB</t>
  </si>
  <si>
    <t>MOP</t>
  </si>
  <si>
    <t>37511-200</t>
  </si>
  <si>
    <t>738362058277</t>
  </si>
  <si>
    <t>MULTI-FUNCTION TIMED STRING LIGHTS - 200 RGB LEDS W/ REMOTE</t>
  </si>
  <si>
    <t>Z:\BV32\IMAGES\37511-200.JPG</t>
  </si>
  <si>
    <t>200L addressed LED light chain, 10cm bulb distance, 3m leading wire, 0.2sqmm black wire, 24V IP44 UL adaptor, with controller box,with RF remote control  200pcs light, 20,000 hours lifetime  Color: RGB</t>
  </si>
  <si>
    <t>37512</t>
  </si>
  <si>
    <t>738362058284</t>
  </si>
  <si>
    <t>MULTI-FUNCTION TIMED LED TREE W/ STAR - 252 RGB LEDS W/ REMOTE</t>
  </si>
  <si>
    <t>Z:\BV32\IMAGES\37512.JPG</t>
  </si>
  <si>
    <t>252L  metal tree with top star, 14pcs strings, each string 17pcs RGB bulb, 1pc string for star with 14bulbs, total 15pcs strings, each string 2.15m long, bulb distance 20cm, metal frame size H:2.1m*dia.0.9m, acrylic star size:around 28cm, 5m leading wrie, 0.2sqmm white cable, UL IP44 adaptor, with controller box on the cable. more than 10 functions?with RF remote cotrol  252pcs light, 20,000 hours lifetime  Color: RGB</t>
  </si>
  <si>
    <t>37513-A</t>
  </si>
  <si>
    <t>738362058178</t>
  </si>
  <si>
    <t>29.5 IN TIMED PYRAMID - 200 RGB LEDS</t>
  </si>
  <si>
    <t>Z:\BV32\IMAGES\37513-A.JPG</t>
  </si>
  <si>
    <t xml:space="preserve">Accessory: D25*H75C M pyramid  Power: UL IP44 6V/6W adapter with 3M leadwire  Length: 75CM  Bulb shape: SEED </t>
  </si>
  <si>
    <t>37513-B</t>
  </si>
  <si>
    <t>738362058185</t>
  </si>
  <si>
    <t>46.5 IN TIMED STAR - 240 RGB LEDS</t>
  </si>
  <si>
    <t>Z:\BV32\IMAGES\37513-B.JPG</t>
  </si>
  <si>
    <t xml:space="preserve">Accessory: 118CM star  Power: UL IP44 6V/6W adapter with 3M leadwire  Length: 118CM  Bulb shape: SEED </t>
  </si>
  <si>
    <t>37514-A</t>
  </si>
  <si>
    <t>738362058222</t>
  </si>
  <si>
    <t>LED ANGEL W/ 360 WARM WHITE LEDS</t>
  </si>
  <si>
    <t>Z:\BV32\IMAGES\37514-A.JPG</t>
  </si>
  <si>
    <t>Accessory: 60*70CM Angle  Power: UL IP44 4.5V/6W adapter with 3M leadwire  Length: 60*70CM  Bulb shape: SEED</t>
  </si>
  <si>
    <t>37514-B</t>
  </si>
  <si>
    <t>738362058239</t>
  </si>
  <si>
    <t>LED STAR W/ 300 WARM WHITE LEDS</t>
  </si>
  <si>
    <t>Z:\BV32\IMAGES\37514-B.JPG</t>
  </si>
  <si>
    <t>Accessory: 58CM Star  Power: UL IP44 4.5V/6W adapter with 3M leadwire  Length: 58CM  Bulb shape: SEED</t>
  </si>
  <si>
    <t>37514-C</t>
  </si>
  <si>
    <t>738362058246</t>
  </si>
  <si>
    <t>LED SNOWFLAKE W/ 240 WARM WHITE LEDS</t>
  </si>
  <si>
    <t>Z:\BV32\IMAGES\37514-C.JPG</t>
  </si>
  <si>
    <t>37514-D</t>
  </si>
  <si>
    <t>738362058253</t>
  </si>
  <si>
    <t>ROTATABLE LED STAR W/ 56 WARM WHITE LEDS</t>
  </si>
  <si>
    <t>Z:\BV32\IMAGES\37514-D.JPG</t>
  </si>
  <si>
    <t>Accessory: 38-25CM Star  Power: UL IP44 4.5V/1.35W adapter with 3M leadwire  Length: 38CM  Bulb shape: SEED</t>
  </si>
  <si>
    <t>37514-E</t>
  </si>
  <si>
    <t>738362058208</t>
  </si>
  <si>
    <t>FOLDABLE 3D LED BALL-MEDIUM W/300 WW LED</t>
  </si>
  <si>
    <t>Z:\BV32\IMAGES\37514-E.JPG</t>
  </si>
  <si>
    <t xml:space="preserve">Accessory: 40CM foldable ball  Power: UL IP44 4.5V/6W adapter with 3M leadwire  Length: 40CM  Bulb shape: SEED </t>
  </si>
  <si>
    <t>37514-F</t>
  </si>
  <si>
    <t>738362058215</t>
  </si>
  <si>
    <t>FOLDABLE 3D LED BALL-LARGE W/480 WW LED</t>
  </si>
  <si>
    <t>Z:\BV32\IMAGES\37514-F.JPG</t>
  </si>
  <si>
    <t>Accessory: 60CM foldable ball  Power: UL IP44 4.5V/6W adapter with 3M leadwire  Length: 60CM  Bulb shape: SEED</t>
  </si>
  <si>
    <t>37515-A</t>
  </si>
  <si>
    <t>738362058192</t>
  </si>
  <si>
    <t>CASCADING WATERFALL LIGHT CURTAIN W/ 720 WW LED</t>
  </si>
  <si>
    <t>Z:\BV32\IMAGES\37515-A.JPG</t>
  </si>
  <si>
    <t xml:space="preserve">Power: UL IP44 6V/6W adapter with 3M leadwire+ 8 function  Bulb shape: SEED </t>
  </si>
  <si>
    <t>39001</t>
  </si>
  <si>
    <t>12G2</t>
  </si>
  <si>
    <t>BIRD IN BIRD CAGE W/IC- DD</t>
  </si>
  <si>
    <t>Z:\BV32\IMAGES\RETIRED\39001.JPG</t>
  </si>
  <si>
    <t>39002</t>
  </si>
  <si>
    <t>Z:\BV32\IMAGES\RETIRED\39002.JPG</t>
  </si>
  <si>
    <t>39003</t>
  </si>
  <si>
    <t>CYBA POWER PARROBOT SPEAKING-DD</t>
  </si>
  <si>
    <t>Z:\BV32\IMAGES\RETIRED\39003.JPG</t>
  </si>
  <si>
    <t>39004-01-RGB</t>
  </si>
  <si>
    <t>13D2 ,13D3</t>
  </si>
  <si>
    <t>738362037920</t>
  </si>
  <si>
    <t>FLOWER POT-COL.CHANGE LED/REMOTE/ WATERPRF AC 16 IN. H</t>
  </si>
  <si>
    <t>Z:\BV32\IMAGES\39004-01-RGB.JPG</t>
  </si>
  <si>
    <t>Product Description:  Illuminated Round Flower Pot Indoor/Outdoor  Color Changing LED Remote Control AC Plug-in Waterproof Size: 16" High</t>
  </si>
  <si>
    <t>18 x 18 x 16.5"</t>
  </si>
  <si>
    <t>39004-01-WT</t>
  </si>
  <si>
    <t>13G2 ,13G3</t>
  </si>
  <si>
    <t>738362039382</t>
  </si>
  <si>
    <t>FLOWER POT-WHITE CFL IN/OUTDOOR AC-16 INCH HIGH</t>
  </si>
  <si>
    <t>Z:\BV32\IMAGES\39004-01-WT.JPG</t>
  </si>
  <si>
    <t xml:space="preserve">Product Description:  Illuminated Round Flower Pot Indoor/Outdoor  Light: White CFL AC Indoor/Outdoor Size: 40 Inch High 44 Inch Diameter Waterproof Color: White </t>
  </si>
  <si>
    <t>45 x 45 x 42</t>
  </si>
  <si>
    <t>39004-02-WT</t>
  </si>
  <si>
    <t>738362037937</t>
  </si>
  <si>
    <t>FLOWER POT-WHITE CFL IN/OUTDOOR AC 24 INCH HIGH 26 DIA.</t>
  </si>
  <si>
    <t>Z:\BV32\IMAGES\39004-02-WT.JPG</t>
  </si>
  <si>
    <t xml:space="preserve">Product Description:  Illuminated Round Flower Pot Indoor/Outdoor  Light: CFL AC plug-in Color: White AC Plug-in Waterproof Size: 24" high, 26" Diameter </t>
  </si>
  <si>
    <t>39004-03-WT</t>
  </si>
  <si>
    <t>18F3</t>
  </si>
  <si>
    <t>738362037944</t>
  </si>
  <si>
    <t>PLANTER-WHITE CFL INDOOR/OUTDOOR AC 17 INCH HIGH 20 DIA.</t>
  </si>
  <si>
    <t>Z:\BV32\IMAGES\39004-03-WT.JPG</t>
  </si>
  <si>
    <t xml:space="preserve">Product Description:  Illuminated Round Planter Indoor/Outdoor  Light: CFL AC plug-in Color: White AC Plug-in Waterproof Size: 17" high, 20" Diameter </t>
  </si>
  <si>
    <t>20.5 x 20.5 x 17.75"</t>
  </si>
  <si>
    <t>39004-04-WT</t>
  </si>
  <si>
    <t>13A1 ,13A3</t>
  </si>
  <si>
    <t>738362037951</t>
  </si>
  <si>
    <t>PLANTER-WHITE CFL INDOOR/OUTDOOR AC 20 INCH HIGH 14 DIA.</t>
  </si>
  <si>
    <t>Z:\BV32\IMAGES\39004-04-WT.JPG</t>
  </si>
  <si>
    <t xml:space="preserve">Product Description:  Illuminated Round Planter Indoor/Outdoor  Light: CFL AC plug-in Color: White AC Plug-in Waterproof Size: 20" high, 14" Diameter </t>
  </si>
  <si>
    <t>15" X 15" X 20.5"</t>
  </si>
  <si>
    <t>39004-05-WT</t>
  </si>
  <si>
    <t>13B2 ,13B3</t>
  </si>
  <si>
    <t>738362037968</t>
  </si>
  <si>
    <t>PLANTER SQUARE-WHITE CFL INDOOR/OUTDOOR AC 35 INCH HIGH 17 DIA.</t>
  </si>
  <si>
    <t>Z:\BV32\IMAGES\39004-05-WT.JPG</t>
  </si>
  <si>
    <t xml:space="preserve">Product Description:  Illuminated Square Planter Indoor/Outdoor  Light: CFL AC plug-in Color: White AC Plug-in Waterproof Size: 36" high, 17" Diameter </t>
  </si>
  <si>
    <t>17.75x17.75x36.75"</t>
  </si>
  <si>
    <t>39004-06-WT</t>
  </si>
  <si>
    <t>738362039405</t>
  </si>
  <si>
    <t>PLANTER SQUARE-WHITE CFL INDOOR/OUTDOOR AC 24 INCH HIGH 17 DIA.</t>
  </si>
  <si>
    <t>Z:\BV32\IMAGES\39004-06-WT.JPG</t>
  </si>
  <si>
    <t xml:space="preserve">Product Description:  Illuminated Square Planter Indoor/Outdoor  Light: White CFL AC plug-in Size: 25" High, 18" Diameter Waterproof Color: White </t>
  </si>
  <si>
    <t>18" x 18" x 25"</t>
  </si>
  <si>
    <t>39004-07-WT</t>
  </si>
  <si>
    <t>13D1 ,14F3</t>
  </si>
  <si>
    <t>738362039412</t>
  </si>
  <si>
    <t>PLANTER ROUND-WHITE CFL INDOOR/OUTDOOR AC 33 INCH HIGH 18 DIA.</t>
  </si>
  <si>
    <t>Z:\BV32\IMAGES\39004-07-WT.JPG</t>
  </si>
  <si>
    <t xml:space="preserve">Product Description:  Illuminated Round Planter Indoor/Outdoor  Light: White CFL AC plug-in Size: 33" High, 18" Diameter Waterproof Color: White </t>
  </si>
  <si>
    <t>18" x 18" x 33"</t>
  </si>
  <si>
    <t>39004-08-WT</t>
  </si>
  <si>
    <t>18A1</t>
  </si>
  <si>
    <t>738362039399</t>
  </si>
  <si>
    <t>FLOWER POT-WHITE CFL IN/OUTDOOR AC 40 INCH HIGH 45 DIA.</t>
  </si>
  <si>
    <t>Z:\BV32\IMAGES\39004-08-WT.JPG</t>
  </si>
  <si>
    <t xml:space="preserve">Product Description:  Illuminated Round Flower Pot Indoor/Outdoor  Light: White CFL AC plug-in Size: 38" High, 43" Diameter Waterproof Color: White </t>
  </si>
  <si>
    <t>3 pcs / pallet</t>
  </si>
  <si>
    <t>39004-20</t>
  </si>
  <si>
    <t>738362028850</t>
  </si>
  <si>
    <t>BALL-COL.CHANGE LED/REMOTE/RECHARGE/WATERPROOF-20 CM</t>
  </si>
  <si>
    <t>Z:\BV32\IMAGES\39004-20.JPG</t>
  </si>
  <si>
    <t>8X8X8</t>
  </si>
  <si>
    <t>39004-30</t>
  </si>
  <si>
    <t>738362028867</t>
  </si>
  <si>
    <t>BALL-COL.CHANGE LED/REMOTE/RECHARGE/WATERPROOF-30 CM</t>
  </si>
  <si>
    <t>Z:\BV32\IMAGES\39004-30.JPG</t>
  </si>
  <si>
    <t>12X12X12</t>
  </si>
  <si>
    <t>39004-40</t>
  </si>
  <si>
    <t>738362028874</t>
  </si>
  <si>
    <t>BALL-COL.CHANGE LED/REMOTE/RECHARGE/WATERPROOF-40 CM</t>
  </si>
  <si>
    <t>Z:\BV32\IMAGES\39004-40.JPG</t>
  </si>
  <si>
    <t>16X16X16</t>
  </si>
  <si>
    <t>39004A-30</t>
  </si>
  <si>
    <t>7E2</t>
  </si>
  <si>
    <t>CUBE-COL.CHANGE LED/REMOTE/RECHARGE/WATERPROOF-30 CM</t>
  </si>
  <si>
    <t>Z:\BV32\IMAGES\39004A-30.JPG</t>
  </si>
  <si>
    <t>12.5 X 12.5 X 12.5</t>
  </si>
  <si>
    <t>39004A-40</t>
  </si>
  <si>
    <t>CUBE-COL.CHANGE LED/REMOTE/RECHARGE/WATERPROOF-40 CM</t>
  </si>
  <si>
    <t>Z:\BV32\IMAGES\39004A-40.JPG</t>
  </si>
  <si>
    <t>16.5 X 16.5 X 16.5</t>
  </si>
  <si>
    <t>39004B-36</t>
  </si>
  <si>
    <t>EGG-COL.CHANGE LED/REMOTE/RECHARGE/WATERPROOF</t>
  </si>
  <si>
    <t>Z:\BV32\IMAGES\39004B-36.JPG</t>
  </si>
  <si>
    <t>10.5 X 10.5 X 14.5</t>
  </si>
  <si>
    <t>39004C-48</t>
  </si>
  <si>
    <t>PYRAMID-COL.CHANGE LED/REMOTE/RECHARGE/WATERPROOF</t>
  </si>
  <si>
    <t>Z:\BV32\IMAGES\39004C-48.JPG</t>
  </si>
  <si>
    <t>11 X 10.5 X 19</t>
  </si>
  <si>
    <t>39004D-65</t>
  </si>
  <si>
    <t>FLOWER POT-COL.CHANGE LED/REMOTE/RECHARGE/WATERPROOF</t>
  </si>
  <si>
    <t>Z:\BV32\IMAGES\39004D-65.JPG</t>
  </si>
  <si>
    <t>24 X 24 X 26</t>
  </si>
  <si>
    <t>39004E-55</t>
  </si>
  <si>
    <t>VASE-COL.CHANGE LED/REMOTE/RECHARGE/WATERPROOF</t>
  </si>
  <si>
    <t>Z:\BV32\IMAGES\39004E-55.JPG</t>
  </si>
  <si>
    <t>14 X 14 X 22.5</t>
  </si>
  <si>
    <t>39004F</t>
  </si>
  <si>
    <t>6H2 ,13B2</t>
  </si>
  <si>
    <t>738362036343</t>
  </si>
  <si>
    <t>BALL-COL. CHANGE LED ON/OFF SWITCH W/BATTERY WATERPROOF-8 CM</t>
  </si>
  <si>
    <t>Z:\BV32\IMAGES\39004F.JPG</t>
  </si>
  <si>
    <t>includes removable stake waterproof floats uses 2 flat batteries changes color</t>
  </si>
  <si>
    <t>39005-RD</t>
  </si>
  <si>
    <t>738362028225</t>
  </si>
  <si>
    <t>TREE-RED-INDOOR/OUTDOOR-1152 LEDS/2.2M HEIGHT (2BOXES/1PC)</t>
  </si>
  <si>
    <t>Z:\BV32\IMAGES\39005-RD.JPG</t>
  </si>
  <si>
    <t xml:space="preserve">Product Description: Indoor/Outdoor Red Tree with 1152 LED Color: Brown trunk with red flowers Ideal for use at special events or occasions Fabulous display for yard or garden  </t>
  </si>
  <si>
    <t>1/2BOX- 35X13X13" CUBE: 3.42  2/2BOX- 44X14X13" CUBE: 4.63</t>
  </si>
  <si>
    <t>39005-WT</t>
  </si>
  <si>
    <t>738362028232</t>
  </si>
  <si>
    <t>TREE-WHITE-INDOOR/OUTDOOR-1152 LEDS/2.2M HEIGHT (2BOXES/1PC)</t>
  </si>
  <si>
    <t>Z:\BV32\IMAGES\39005-WT.JPG</t>
  </si>
  <si>
    <t xml:space="preserve">Product Description: Indoor/Outdoor White Tree with 1152 LED Color: Brown trunk with white flowers Ideal for use at special events or occasions Fabulous display for yard or garden   </t>
  </si>
  <si>
    <t>39005-WTW</t>
  </si>
  <si>
    <t>738362028249</t>
  </si>
  <si>
    <t>TREE-WHITE TRUNK-INDOOR/OUTDOOR-1152 LEDS/2.2M HEIGHT</t>
  </si>
  <si>
    <t>Z:\BV32\IMAGES\39005-WTW.JPG</t>
  </si>
  <si>
    <t xml:space="preserve">Product Description: Indoor/Outdoor White Tree with 1152 LED Color: White trunk with white flowers Ideal for use at special events or occasions Fabulous display for yard or garden  </t>
  </si>
  <si>
    <t>39006-PK</t>
  </si>
  <si>
    <t>6F1,10M1</t>
  </si>
  <si>
    <t>738362028256</t>
  </si>
  <si>
    <t>TREE-PINK-INDOOR/OUTDOOR-3888 LEDS/300CM HEIGHT(3 BOXES/1PC)</t>
  </si>
  <si>
    <t>Z:\BV32\IMAGES\39006-PK.JPG</t>
  </si>
  <si>
    <t>1/3 BOX -  62X17X17"  CUBE:10.37  2/3 BOX -  54X9X9"  CUBE:2.53  3/3 BOX -  60X12X12"  CUBE:5</t>
  </si>
  <si>
    <t>39006-WT</t>
  </si>
  <si>
    <t>4.5D1,2.3M1,14E1</t>
  </si>
  <si>
    <t>738362028263</t>
  </si>
  <si>
    <t>TREE-WHITE-INDOOR/OUTDOOR-3888 LEDS/300CM HEIGHT(3 BOXES/1PC)</t>
  </si>
  <si>
    <t>Z:\BV32\IMAGES\39006-WT.JPG</t>
  </si>
  <si>
    <t xml:space="preserve">Product Description: Indoor/Outdoor White Tree with 3888 LED Color: Brown trunk with white flowers Ideal for use at special events or occasions Fabulous display for yard or garden    </t>
  </si>
  <si>
    <t>39006-WTW</t>
  </si>
  <si>
    <t>8A1</t>
  </si>
  <si>
    <t>738362028270</t>
  </si>
  <si>
    <t>TREE-WHITE TRUNK-INDOOR/OUTDOOR-3888 LEDS/300CM HEIGHT(3 BOXES/1PC)</t>
  </si>
  <si>
    <t>Z:\BV32\IMAGES\39006-WTW.JPG</t>
  </si>
  <si>
    <t xml:space="preserve">Product Description: Indoor/Outdoor White Tree with 3888 LED Color: White trunk with white flowers Ideal for use at special events or occasions Fabulous display for yard or garden    </t>
  </si>
  <si>
    <t>62X17X17"- cube: 10.37  52"x10"x8" cube: 2.4  61x12x12" cube: 5</t>
  </si>
  <si>
    <t>39007-BL</t>
  </si>
  <si>
    <t>5K1</t>
  </si>
  <si>
    <t>738362028287</t>
  </si>
  <si>
    <t>TREE-BL-INDOOR/OUTDOOR-648 LEDS/180CM HEIGHT(1BOX/1PC)</t>
  </si>
  <si>
    <t>Z:\BV32\IMAGES\39007-BL.JPG</t>
  </si>
  <si>
    <t xml:space="preserve">Product Description: Indoor/Outdoor Blue Tree with 648 LED Color: Brown trunk with blue flowers Ideal for use at special events or occasions Fabulous display for yard or garden  </t>
  </si>
  <si>
    <t>1/2 BOX -  36X10X10"  CUBE:2.08  2/2 BOX -  35X12X12"  CUBE:2.92</t>
  </si>
  <si>
    <t>39007-GN</t>
  </si>
  <si>
    <t>2G1</t>
  </si>
  <si>
    <t>738362028294</t>
  </si>
  <si>
    <t>TREE-GREEN-INDOOR/OUTDOOR-648 LEDS/180CM HEIGHT(1BOX/1PC)</t>
  </si>
  <si>
    <t>Z:\BV32\IMAGES\39007-GN.JPG</t>
  </si>
  <si>
    <t xml:space="preserve">Product Description: Indoor/Outdoor Green Tree with 648 LED Color: Brown trunk with green flowers Ideal for use at special events or occasions Fabulous display for yard or garden  </t>
  </si>
  <si>
    <t>39007-PK</t>
  </si>
  <si>
    <t>738362028300</t>
  </si>
  <si>
    <t>TREE-PINK-INDOOR/OUTDOOR-648 LEDS/180CM HEIGHT(1BOX/1PC)</t>
  </si>
  <si>
    <t>Z:\BV32\IMAGES\39007-PK.JPG</t>
  </si>
  <si>
    <t>39007-RD</t>
  </si>
  <si>
    <t>738362028317</t>
  </si>
  <si>
    <t>TREE-RED-INDOOR/OUTDOOR-648 LEDS/180CM HEIGHT(1BOX/1PC)</t>
  </si>
  <si>
    <t>Z:\BV32\IMAGES\39007-RD.JPG</t>
  </si>
  <si>
    <t xml:space="preserve">Product Description: Indoor/Outdoor Red Tree with 648 LED Color: Brown trunk with red flowers Ideal for use at special events or occasions Fabulous display for yard or garden  </t>
  </si>
  <si>
    <t>39007-RGB</t>
  </si>
  <si>
    <t>5L1</t>
  </si>
  <si>
    <t>738362028324</t>
  </si>
  <si>
    <t>TREE-MULTI COLOR CHANGING-INDOOR/OUTDOOR-1920LEDS/180CM HEIGHT (1BOX/1PC)</t>
  </si>
  <si>
    <t>Z:\BV32\IMAGES\39007-RGB.JPG</t>
  </si>
  <si>
    <t xml:space="preserve">Product Description: Indoor/Outdoor Multi-Color Changing Tree with 1920 LED Color: Brown trunk with red/green/blue changing flowers Ideal for use at special events or occasions Fabulous display for yard or garden  </t>
  </si>
  <si>
    <t>1/2 BOX -  35X13X13"  CUBE:3.42  2/2 BOX -  36X12X12"  CUBE:3</t>
  </si>
  <si>
    <t>39007-WT</t>
  </si>
  <si>
    <t>7D1 ,29A1</t>
  </si>
  <si>
    <t>738362028331</t>
  </si>
  <si>
    <t>TREE-WHITE-INDOOR/OUTDOOR-648 LEDS/180CM HEIGHT (1BOX/1PC)</t>
  </si>
  <si>
    <t>Z:\BV32\IMAGES\39007-WT.JPG</t>
  </si>
  <si>
    <t xml:space="preserve">Product Description: Indoor/Outdoor White Tree with 648 LED Color: Brown trunk with white flowers Ideal for use at special events or occasions Fabulous display for yard or garden  </t>
  </si>
  <si>
    <t>LED TREE - WHITE</t>
  </si>
  <si>
    <t>39008-GN</t>
  </si>
  <si>
    <t>14EF1</t>
  </si>
  <si>
    <t>738362028348</t>
  </si>
  <si>
    <t>TREE-GREEN-INDOOR/OUTDOOR-9 LEAVES/8 FRUIT-3M HT(2BOXES/1PC)</t>
  </si>
  <si>
    <t>Z:\BV32\IMAGES\39008-GN.JPG</t>
  </si>
  <si>
    <t xml:space="preserve">Product Description: Indoor/Outdoor Green Palm Tree 9 color producing leaves, 8 fruits Color: Brown trunk, green leaves &amp; fruit Ideal for use at special events or occasions Fabulous display for yard or garden  </t>
  </si>
  <si>
    <t xml:space="preserve">1/2BOX- 41X16.5X24" CUBE: 9.40  2/2BOX- 82X11.7X11.7" CUBE: 6.5  </t>
  </si>
  <si>
    <t>39009-BL</t>
  </si>
  <si>
    <t>738362028355</t>
  </si>
  <si>
    <t>TREE-BL-INDOOR/OUTDOOR-196 LEDS/80CM HEIGHT(1BOX/1PC)</t>
  </si>
  <si>
    <t>Z:\BV32\IMAGES\39009-BL.JPG</t>
  </si>
  <si>
    <t xml:space="preserve">Product Description: Indoor/Outdoor Blue Tree 196 LED Color: Brown trunk with blue flowers Ideal for use at special events or occasions Fabulous display for home, yard or garden  </t>
  </si>
  <si>
    <t>34X9X9"</t>
  </si>
  <si>
    <t>39009-GN</t>
  </si>
  <si>
    <t>738362028362</t>
  </si>
  <si>
    <t>TREE-GN-INDOOR/OUTDOOR-196 LEDS/80CM HEIGHT(1BOX/1PC)</t>
  </si>
  <si>
    <t>Z:\BV32\IMAGES\39009-GN.JPG</t>
  </si>
  <si>
    <t xml:space="preserve">Product Description: Indoor/Outdoor Green Tree 196 LED Color: Brown trunk with green flowers Ideal for use at special events or occasions Fabulous display for home, yard or garden  </t>
  </si>
  <si>
    <t>39009-PK</t>
  </si>
  <si>
    <t>4K1,4K3</t>
  </si>
  <si>
    <t>738362028379</t>
  </si>
  <si>
    <t>TREE-PINK-INDOOR/OUTDOOR-196 LEDS/80CM HEIGHT(1BOX/1PC)</t>
  </si>
  <si>
    <t>Z:\BV32\IMAGES\39009-PK.JPG</t>
  </si>
  <si>
    <t>34" X 9" X 9"</t>
  </si>
  <si>
    <t>39009-PP</t>
  </si>
  <si>
    <t>TREE-PURPLE-INDOOR/OUTDOOR-196 LEDS/80CM HEIGHT(1BOX/1PC)</t>
  </si>
  <si>
    <t>39009-RD</t>
  </si>
  <si>
    <t>738362028386</t>
  </si>
  <si>
    <t>TREE-RED-INDOOR/OUTDOOR-196 LEDS/80CM HEIGHT(1BOX/1PC)</t>
  </si>
  <si>
    <t>Z:\BV32\IMAGES\39009-RD.JPG</t>
  </si>
  <si>
    <t xml:space="preserve">Product Description: Indoor/Outdoor Red Tree 196 LED Color: Brown trunk with red flowers Ideal for use at special events or occasions Fabulous display for home, yard or garden  </t>
  </si>
  <si>
    <t>39009-RGB</t>
  </si>
  <si>
    <t>738362028393</t>
  </si>
  <si>
    <t>TREE-MULTI COLOR CHANGING-INDOOR/OUTDOOR 588 LEDS/95CM HEIGHT (1BOX/1PC)</t>
  </si>
  <si>
    <t>Z:\BV32\IMAGES\39009-RGB.JPG</t>
  </si>
  <si>
    <t xml:space="preserve">Product Description: Indoor/Outdoor Red Tree 588 LED Color: Brown trunk with red/blue/green color-changing flowers Ideal for use at special events or occasions Fabulous display for home, yard or garden  </t>
  </si>
  <si>
    <t>36" X 10" X 10"</t>
  </si>
  <si>
    <t>39009-WT</t>
  </si>
  <si>
    <t>4D1 ,14E2</t>
  </si>
  <si>
    <t>738362028409</t>
  </si>
  <si>
    <t>TREE-WHT-INDOOR/OUTDOOR-196 LEDS/80CM HEIGHT(1BOX/1PC)</t>
  </si>
  <si>
    <t>Z:\BV32\IMAGES\39009-WT.JPG</t>
  </si>
  <si>
    <t xml:space="preserve">Product Description: Indoor/Outdoor White Tree 196 LED Color: Brown trunk with white flowers Ideal for use at special events or occasions Fabulous display for home, yard or garden  </t>
  </si>
  <si>
    <t>39010-WT</t>
  </si>
  <si>
    <t>5F1,14K1</t>
  </si>
  <si>
    <t>738362028416</t>
  </si>
  <si>
    <t>TREE-WHITE-INDOOR/OUTDOOR-5184 LEDS/430CM HEIGHT(3 BOXES/1PC)</t>
  </si>
  <si>
    <t>Z:\BV32\IMAGES\39010-WT.JPG</t>
  </si>
  <si>
    <t xml:space="preserve">Product Description: Indoor/Outdoor White Tree 5184 LED Color: Brown trunk with white flowers Ideal for use at special events or occasions Fabulous display for yard or garden  </t>
  </si>
  <si>
    <t xml:space="preserve">1/3 BOX -  62X19X19"  CUBE:12.95  2/3 BOX -  61X7X7"  CUBE:1.72  3/3 BOX -  68X12X12"  CUBE:5.67  </t>
  </si>
  <si>
    <t>39011-GN</t>
  </si>
  <si>
    <t>738362028423</t>
  </si>
  <si>
    <t>TREE-GN-INDOOR/OUTDOOR-648 LEDS/200CM HEIGHT(2 BOXES/1PC)</t>
  </si>
  <si>
    <t>Z:\BV32\IMAGES\39011-GN.JPG</t>
  </si>
  <si>
    <t xml:space="preserve">Product Description: Indoor/Outdoor Green Tree 648 LED Color: Brown trunk with green flowers Ideal for use at special events or occasions Fabulous display for yard or garden  </t>
  </si>
  <si>
    <t>1/2 BOX -  36X10X10"  CUBE:2.08  1/2 BOX -  38X12X12"  CUBE:3.17</t>
  </si>
  <si>
    <t>39011-PK</t>
  </si>
  <si>
    <t>738362028430</t>
  </si>
  <si>
    <t>TREE-PINK-INDOOR/OUTDOOR-648 LEDS/200CM HEIGHT(2 BOXES/1PC)</t>
  </si>
  <si>
    <t>Z:\BV32\IMAGES\39011-PK.JPG</t>
  </si>
  <si>
    <t>39011-RD</t>
  </si>
  <si>
    <t>4G1</t>
  </si>
  <si>
    <t>738362028447</t>
  </si>
  <si>
    <t>TREE-RED-INDOOR/OUTDOOR-648 LEDS/200CM HEIGHT(2 BOXES/1PC)</t>
  </si>
  <si>
    <t>Z:\BV32\IMAGES\39011-RD.JPG</t>
  </si>
  <si>
    <t xml:space="preserve">Product Description: Indoor/Outdoor Red Tree 648 LED Color: Brown trunk with red flowers Ideal for use at special events or occasions Fabulous display for yard or garden   </t>
  </si>
  <si>
    <t>39011-WT</t>
  </si>
  <si>
    <t>738362028454</t>
  </si>
  <si>
    <t>TREE-WT-INDOOR/OUTDOOR-648 LEDS/200CM HEIGHT (2 BOXES/1PC)</t>
  </si>
  <si>
    <t>Z:\BV32\IMAGES\39011-WT.JPG</t>
  </si>
  <si>
    <t xml:space="preserve">Product Description: Indoor/Outdoor White Tree 648 LED Color: Brown trunk with white flowers Ideal for use at special events or occasions Fabulous display for yard or garden  </t>
  </si>
  <si>
    <t xml:space="preserve">1/2 BOX -  36X10X10"  CUBE:2.08  1/2 BOX -  38X12X12"  CUBE:3.17  </t>
  </si>
  <si>
    <t>39012-BL</t>
  </si>
  <si>
    <t>TREE-BLUE-INDOOR/OUTDOOR-1152 LEDS/250CM HEIGHT(2 BOXES/1PC)</t>
  </si>
  <si>
    <t>39012-RD</t>
  </si>
  <si>
    <t>738362028461</t>
  </si>
  <si>
    <t>TREE-RED-INDOOR/OUTDOOR-1152 LEDS/250CM HEIGHT(2 BOXES/1PC)</t>
  </si>
  <si>
    <t>Z:\BV32\IMAGES\39012-RD.JPG</t>
  </si>
  <si>
    <t xml:space="preserve">Product Description: Indoor/Outdoor Red Tree 1152 LED Color: Brown trunk with red flowers Ideal for use at special events or occasions Fabulous display for yard or garden  </t>
  </si>
  <si>
    <t>1/2BOX- 35X13X13" CUBE: 3.42  2/2BOX- 51X12X12" CUBE: 4.25</t>
  </si>
  <si>
    <t>39012-WT</t>
  </si>
  <si>
    <t>738362028478</t>
  </si>
  <si>
    <t>TREE-WT-INDOOR/OUTDOOR-1152 LEDS/250CM HEIGHT(2 BOXES/1PC)</t>
  </si>
  <si>
    <t>Z:\BV32\IMAGES\39012-WT.JPG</t>
  </si>
  <si>
    <t xml:space="preserve">Product Description: Indoor/Outdoor White Tree 1152 LED Adaptor included 1 item, 2 boxes Height: 250 cm Color: Brown trunk with white flowers Ideal for use at special events or occasions Fabulous display for yard or garden  </t>
  </si>
  <si>
    <t>39012-WW</t>
  </si>
  <si>
    <t>738362031027</t>
  </si>
  <si>
    <t>TREE-WW-INDOOR/OUTDOOR-1152 LEDS/250CM HEIGHT(2 BOXES/1PC)</t>
  </si>
  <si>
    <t>Z:\BV32\IMAGES\39012-WW.JPG</t>
  </si>
  <si>
    <t xml:space="preserve">Product Description: Indoor/Outdoor Warm White Tree 1152 LED Adaptor included 1 item, 2 boxes Height: 250 cm Color: Brown trunk with white flowers Ideal for use at special events or occasions Fabulous display for yard or garden  </t>
  </si>
  <si>
    <t>BRANCH: 33.25 X 8.25 X 8.25 = CUBE 1.31  TRUNK: 49.25 X 12 X 12 = CUBE 4.10</t>
  </si>
  <si>
    <t>39013-RD</t>
  </si>
  <si>
    <t>11K1</t>
  </si>
  <si>
    <t>738362028485</t>
  </si>
  <si>
    <t>TREE-MAPLE-RED-INDOOR/OUTDOOR-1776 LEDS/4M HEIGHT(2 BOXES/1PC)</t>
  </si>
  <si>
    <t>Z:\BV32\IMAGES\39013-RD.JPG</t>
  </si>
  <si>
    <t xml:space="preserve">Product Description: Indoor/Outdoor Red Maple Tree 1776 LED Color: Brown trunk with red maple leaves Ideal for use at special events or occasions Fabulous display for yard or garden  </t>
  </si>
  <si>
    <t>1/2BOX- 39X16X16" CUBE: 5.78  2/2BOX- 123X12X12" CUBE: 10.25</t>
  </si>
  <si>
    <t>39013-WT</t>
  </si>
  <si>
    <t>738362028492</t>
  </si>
  <si>
    <t>TREE-MAPLE-WHITE-INDOOR/OUTDOOR-1776 LEDS/4M HEIGHT(2 BOX/1PC)</t>
  </si>
  <si>
    <t>Z:\BV32\IMAGES\39013-WT.JPG</t>
  </si>
  <si>
    <t xml:space="preserve">Product Description: Indoor/Outdoor White Maple Tree 1776 LED Color: Brown trunk with white maple leaves Ideal for use at special events or occasions Fabulous display for yard or garden  </t>
  </si>
  <si>
    <t>1/2 BOX - 43X13X13"  CUBE - 4.2  2/2 BOX - 12X12X140" CUBE - 11.6</t>
  </si>
  <si>
    <t>39014-GN</t>
  </si>
  <si>
    <t>10L1</t>
  </si>
  <si>
    <t>738362028508</t>
  </si>
  <si>
    <t>DO NOT SELL - TREE-GN WILLOW INDOOR/OUTDOOR-3024 LEDS/2.5M HEIGHT(2 BOX/1PC)</t>
  </si>
  <si>
    <t>Z:\BV32\IMAGES\39014-GN.JPG</t>
  </si>
  <si>
    <t xml:space="preserve">Product Description: Indoor/Outdoor Green Weeping Willow Tree 3024 LED Color: Brown trunk with green leaves Ideal for use at special events or occasions Fabulous display for yard or garden  </t>
  </si>
  <si>
    <t xml:space="preserve">1/2BOX- 36X12X12" CUBE: 3  2/2BOX- 90X12X12" CUBE: 7.5  </t>
  </si>
  <si>
    <t>39014-RD</t>
  </si>
  <si>
    <t>11EF1 10L1</t>
  </si>
  <si>
    <t>738362028515</t>
  </si>
  <si>
    <t>TREE-RED WILLOW INDOOR/OUTDOOR-3024 LEDS/2.5M HEIGHT(2 BOX/1PC)</t>
  </si>
  <si>
    <t>Z:\BV32\IMAGES\39014-RD.JPG</t>
  </si>
  <si>
    <t xml:space="preserve">Product Description: Indoor/Outdoor Red Weeping Willow Tree 3024 LED Color: Brown trunk with red leaves Ideal for use at special events or occasions Fabulous display for yard or garden  </t>
  </si>
  <si>
    <t>39014-WT</t>
  </si>
  <si>
    <t>9M1  10L1</t>
  </si>
  <si>
    <t>738362028522</t>
  </si>
  <si>
    <t>DO NOT SELL - TREE-WT WILLOW INDOOR/OUTDOOR-3024 LEDS/2.5M HEIGHT(2 BOX/1PC)</t>
  </si>
  <si>
    <t>Z:\BV32\IMAGES\39014-WT.JPG</t>
  </si>
  <si>
    <t xml:space="preserve">Product Description: Indoor/Outdoor White Weeping Willow Tree 3024 LED Color: Brown trunk with white leaves Ideal for use at special events or occasions Fabulous display for yard or garden  </t>
  </si>
  <si>
    <t>1/2 BOX - 12X12X35" - CUBE: 2.91  2/2 BOX - 12X12X92" - CUBE: 7.7    2ND SHIPMENT: 35X12X12 = 2.91</t>
  </si>
  <si>
    <t>39015-BL</t>
  </si>
  <si>
    <t>738362028539</t>
  </si>
  <si>
    <t>STRAND-BL-INDOOR/OUTDOOR-80 LEDS/10M LENGTH 110V</t>
  </si>
  <si>
    <t>Z:\BV32\IMAGES\39015-BL.JPG</t>
  </si>
  <si>
    <t xml:space="preserve">Product Description: 10M Strand of Blue Flowers Indoor/Outdoor 80 LED AC Includes adapter Ideal for use at special events or occasions Great for decorating outdoors on decks, patios, trees, fences  Item Composition: Plastic/Wire      </t>
  </si>
  <si>
    <t>21x14.5x16    *some are 12pcs per master box  *some are 8pcs per master box</t>
  </si>
  <si>
    <t>39015-GN</t>
  </si>
  <si>
    <t>738362028546</t>
  </si>
  <si>
    <t>STRAND-GN-INDOOR/OUTDOOR-80 LEDS/10M LENGTH 110V</t>
  </si>
  <si>
    <t>Z:\BV32\IMAGES\39015-GN.JPG</t>
  </si>
  <si>
    <t xml:space="preserve">Product Description: 10M Strand of Green Flowers Indoor/Outdoor 80 LED AC Includes adapter Ideal for use at special events or occasions Great for decorating outdoors on decks, patios, trees, fences  Item Composition: Plastic/Wire    </t>
  </si>
  <si>
    <t>39015-PK</t>
  </si>
  <si>
    <t>17B1 ,4KL3 ,17B3</t>
  </si>
  <si>
    <t>738362028553</t>
  </si>
  <si>
    <t>STRAND-PK-INDOOR/OUTDOOR-80 LEDS/10M LENGTH 110V</t>
  </si>
  <si>
    <t>Z:\BV32\IMAGES\39015-PK.JPG</t>
  </si>
  <si>
    <t xml:space="preserve">Product Description: 10M Strand of Pink Flowers Indoor/Outdoor 80 LED AC Includes adapter Ideal for use at special events or occasions Great for decorating outdoors on decks, patios, trees, fences  Item Composition: Plastic/Wire    </t>
  </si>
  <si>
    <t>39015-PP</t>
  </si>
  <si>
    <t>738362031133</t>
  </si>
  <si>
    <t>STRAND-PP-INDOOR/OUTDOOR-80 LEDS/10M LENGTH 110V</t>
  </si>
  <si>
    <t>Z:\BV32\IMAGES\39015-PP.JPG</t>
  </si>
  <si>
    <t xml:space="preserve">Product Description: 10M Strand of Purple Flowers Indoor/Outdoor 80 LED AC Includes adapter Ideal for use at special events or occasions Great for decorating outdoors on decks, patios, trees, fences  Item Composition: Plastic/Wire    </t>
  </si>
  <si>
    <t>21x16x15"    *some are 12pcs per master box  *some are 8pcs per master box</t>
  </si>
  <si>
    <t>39015-RD</t>
  </si>
  <si>
    <t>738362028560</t>
  </si>
  <si>
    <t>STRAND-RED-INDOOR/OUTDOOR-80 LEDS/10M LENGTH 110V</t>
  </si>
  <si>
    <t>Z:\BV32\IMAGES\39015-RD.JPG</t>
  </si>
  <si>
    <t xml:space="preserve">Product Description: 10M Strand of Red Flowers Indoor/Outdoor 80 LED AC Includes adapter Ideal for use at special events or occasions Great for decorating outdoors on decks, patios, trees, fences  Item Composition: Plastic/Wire    </t>
  </si>
  <si>
    <t>39015-RGB</t>
  </si>
  <si>
    <t>738362028577</t>
  </si>
  <si>
    <t>STRAND-RGB-INDOOR/OUTDOOR-80 LEDS/10M LENGTH 110V</t>
  </si>
  <si>
    <t>Z:\BV32\IMAGES\39015-RGB.JPG</t>
  </si>
  <si>
    <t xml:space="preserve">Product Description: 10M Strand of Red/Green/Blue Flowers Indoor/Outdoor 80 LED AC Includes color-changing adapter Ideal for use at special events or occasions Great for decorating outdoors on decks, patios, trees, fences  Item Composition: Plastic/Wire    </t>
  </si>
  <si>
    <t xml:space="preserve">21" X 14.5" X 15.5"    *some are 12pcs per master box  *some are 8pcs per master box  </t>
  </si>
  <si>
    <t>39015-WT</t>
  </si>
  <si>
    <t>17A3 ,17B1 ,20E3</t>
  </si>
  <si>
    <t>738362028584</t>
  </si>
  <si>
    <t>STRAND-WHITE-INDOOR/OUTDOOR-80 LEDS/10M LENGTH 110V</t>
  </si>
  <si>
    <t>Z:\BV32\IMAGES\39015-WT.JPG</t>
  </si>
  <si>
    <t xml:space="preserve">Product Description: 10M Strand of White Flowers Indoor/Outdoor 80 LED AC Includes adapter Ideal for use at special events or occasions Great for decorating outdoors on decks, patios, trees, fences  Item Composition: Plastic/Wire    </t>
  </si>
  <si>
    <t>39015-WW</t>
  </si>
  <si>
    <t>17B2 ,17B3</t>
  </si>
  <si>
    <t>738362031126</t>
  </si>
  <si>
    <t>STRAND-WARM WHITE-INDOOR/OUTDOOR-80 LEDS/10M LENGTH 110V</t>
  </si>
  <si>
    <t>Z:\BV32\IMAGES\39015-WW.JPG</t>
  </si>
  <si>
    <t xml:space="preserve">Product Description: 10M Strand of Warm White Flowers Indoor/Outdoor 80 LED AC Includes adapter Ideal for use at special events or occasions Great for decorating outdoors on decks, patios, trees, fences  Item Composition: Plastic/Wire    </t>
  </si>
  <si>
    <t>21 X 14.5 X 16    *some are 12pcs per master box  *some are 8pcs per master box</t>
  </si>
  <si>
    <t>39015-YL</t>
  </si>
  <si>
    <t>21E1</t>
  </si>
  <si>
    <t>738362028591</t>
  </si>
  <si>
    <t>STRAND-YL-INDOOR/OUTDOOR-80 LEDS/10M LENGTH 110V</t>
  </si>
  <si>
    <t>Z:\BV32\IMAGES\39015-YL.JPG</t>
  </si>
  <si>
    <t xml:space="preserve">Product Description: 10M Strand of Yellow Indoor/Outdoor 80 LED AC Includes adapter Ideal for use at special events or occasions Great for decorating outdoors on decks, patios, trees, fences  Item Composition: Plastic/Wire    </t>
  </si>
  <si>
    <t>39015-ZZ</t>
  </si>
  <si>
    <t>STRAND-INDOOR/OUTDOOR-80 LEDS/10M LENGTH 110V</t>
  </si>
  <si>
    <t>39016-GN</t>
  </si>
  <si>
    <t>10EF1</t>
  </si>
  <si>
    <t>738362028607</t>
  </si>
  <si>
    <t>TREE-GN-INDOOR/OUTDOOR-2056 LEDS/2.5M HEIGHT (2 BOXES/1PC)</t>
  </si>
  <si>
    <t>Z:\BV32\IMAGES\39016-GN.JPG</t>
  </si>
  <si>
    <t xml:space="preserve">Product Description: Indoor/Outdoor Green Tree 2056 LED Color: Brown trunk with green leaves Ideal for use at special events or occasions Fabulous display for yard or garden  Item Composition:    </t>
  </si>
  <si>
    <t>1/2BOX- 40X14X14" CUBE: 4.54  2/2BOX- 90X12X12" CUBE: 7.5</t>
  </si>
  <si>
    <t>39016-WT</t>
  </si>
  <si>
    <t>26A1</t>
  </si>
  <si>
    <t>738362028614</t>
  </si>
  <si>
    <t>TREE-WT-INDOOR/OUTDOOR-2056 LEDS/2.5M HEIGHT (2 BOXES/1PC)</t>
  </si>
  <si>
    <t>Z:\BV32\IMAGES\39016-WT.JPG</t>
  </si>
  <si>
    <t xml:space="preserve">Product Description: Indoor/Outdoor White Tree 2056 LED Color: Brown trunk with white leaves Ideal for use at special events or occasions Fabulous display for yard or garden    </t>
  </si>
  <si>
    <t>1/2- 44x14x13" -CUBE: 4.63  2/2 - 12X12X92" - CUBE: 7.67</t>
  </si>
  <si>
    <t>39017-BL</t>
  </si>
  <si>
    <t xml:space="preserve"> 4,5M1.16E1</t>
  </si>
  <si>
    <t>738362028621</t>
  </si>
  <si>
    <t>TREE-BL-INDOOR/OUTDOOR-2268 LEDS/2.5M HEIGHT (3 BOXES/1PC)</t>
  </si>
  <si>
    <t>Z:\BV32\IMAGES\39017-BL.JPG</t>
  </si>
  <si>
    <t xml:space="preserve">Product Description: Indoor/Outdoor Blue Tree 2268 LED Color: Brown trunk with blue flowers Ideal for use at special events or occasions Fabulous display for yard or garden  </t>
  </si>
  <si>
    <t>1/3BOX- 40X16X16" CUBE: 5.93  2/3BOX- 54X12X12" CUBE: 4.5  2/3BOX- 44X9X8" CUBE: 1.83</t>
  </si>
  <si>
    <t>39017-RD</t>
  </si>
  <si>
    <t>738362028638</t>
  </si>
  <si>
    <t>TREE-RD-INDOOR/OUTDOOR-2268 LEDS/2.5M HEIGHT (3 BOXES/1PC)</t>
  </si>
  <si>
    <t>Z:\BV32\IMAGES\39017-RD.JPG</t>
  </si>
  <si>
    <t xml:space="preserve">Product Description: Indoor/Outdoor Red Tree 2268 LED Color: Brown trunk with red flowers Ideal for use at special events or occasions Fabulous display for yard or garden  </t>
  </si>
  <si>
    <t>1/3 - 40X16X16" -CUBE: 5.93  2/3 - 10X10X41" - CUBE: 2.37  3/3 - 15X12X35" - CUBE: 3.65</t>
  </si>
  <si>
    <t>39017-WT</t>
  </si>
  <si>
    <t>738362028645</t>
  </si>
  <si>
    <t>TREE-WT-INDOOR/OUTDOOR-2268 LEDS/2.5M HEIGHT (3 BOXES/1PC)</t>
  </si>
  <si>
    <t>Z:\BV32\IMAGES\39017-WT.JPG</t>
  </si>
  <si>
    <t xml:space="preserve">Product Description: Indoor/Outdoor White Tree 2268 LED Color: Brown trunk with white flowers Ideal for use at special events or occasions Fabulous display for yard or garden  </t>
  </si>
  <si>
    <t>39018-RD</t>
  </si>
  <si>
    <t>738362028652</t>
  </si>
  <si>
    <t>TREE-MAPLE-RED 150/100CM-648LED</t>
  </si>
  <si>
    <t>Z:\BV32\IMAGES\39018-RD.JPG</t>
  </si>
  <si>
    <t xml:space="preserve">Product Description: Indoor/Outdoor Red Maple Tree 648 LED Color: Brown trunk with red maple leaves Ideal for use at special events or occasions Fabulous display for yard or garden  </t>
  </si>
  <si>
    <t>62X11X10"</t>
  </si>
  <si>
    <t>39018-WT</t>
  </si>
  <si>
    <t>738362028669</t>
  </si>
  <si>
    <t>TREE-MAPLE-WHITE 150/100CM-648LED</t>
  </si>
  <si>
    <t>Z:\BV32\IMAGES\39018-WT.JPG</t>
  </si>
  <si>
    <t xml:space="preserve">Product Description: Indoor/Outdoor White Maple Tree 648 LED Color: Brown trunk with white maple leaves Ideal for use at special events or occasions Fabulous display for yard or garden  </t>
  </si>
  <si>
    <t>39019-GN</t>
  </si>
  <si>
    <t>TREE-GREEN -INDOOR/OUTDOOR-12 LEAVES&amp;FRUITS-4M HEIGHT</t>
  </si>
  <si>
    <t>39019-WT</t>
  </si>
  <si>
    <t>738362028676</t>
  </si>
  <si>
    <t>TREE-WHITE-INDOOR/OUTDOOR-12 LEAVES&amp;FRUITS-4M HEIGHT</t>
  </si>
  <si>
    <t>Z:\BV32\IMAGES\39019-WT.JPG</t>
  </si>
  <si>
    <t xml:space="preserve">Product Description: Indoor/Outdoor White Palm Tree 12 leaves &amp; fruits Color: Brown trunk, white leaves &amp; fruit Ideal for use at special events or occasions Fabulous display for yard or garden  </t>
  </si>
  <si>
    <t>1/3- 69X30X28" - CUBE:33.54  2/3 - 12X12X132" - CUBE: 11  3/3 - 10X10X5" - CUBE: 0.29</t>
  </si>
  <si>
    <t>39020-BL</t>
  </si>
  <si>
    <t>10B1 13A1</t>
  </si>
  <si>
    <t>738362028683</t>
  </si>
  <si>
    <t>TREE-BL-INDOOR/OUTDOOR-654 LEDS/2.6M HEIGHT</t>
  </si>
  <si>
    <t xml:space="preserve">Product Description: Floral Tree Indoor/Outdoor Blue 654 LED Color: Brown trunk with blue flowers Ideal for use at special events or occasions Fabulous display for yard or garden Adaptor Output 24V - Max 40VA   </t>
  </si>
  <si>
    <t>53x13x13"</t>
  </si>
  <si>
    <t>39020-GN</t>
  </si>
  <si>
    <t>738362028690</t>
  </si>
  <si>
    <t>TREE-GN-INDOOR/OUTDOOR-654 LEDS/2.6M HEIGHT</t>
  </si>
  <si>
    <t>Z:\BV32\IMAGES\39020-GN.JPG</t>
  </si>
  <si>
    <t xml:space="preserve">Product Description: Floral Tree Indoor/Outdoor Green 654 LED Color: Brown trunk with green flowers Ideal for use at special events or occasions Fabulous display for yard or garden Adaptor Output 24V - Max 40VA  </t>
  </si>
  <si>
    <t>53x14x14"</t>
  </si>
  <si>
    <t>39020-PP</t>
  </si>
  <si>
    <t>4k1</t>
  </si>
  <si>
    <t>TREE-PURPLE-INDOOR/OUTDOOR-654 LEDS/2.6M HEIGHT</t>
  </si>
  <si>
    <t xml:space="preserve">Product Description: Floral Tree Indoor/Outdoor Purple 654 LED Color: Brown trunk with flowers Ideal for use at special events or occasions Fabulous display for yard or garden Adaptor Output 24V - Max 40VA </t>
  </si>
  <si>
    <t>43X13X13''</t>
  </si>
  <si>
    <t>39020-RD</t>
  </si>
  <si>
    <t>738362028706</t>
  </si>
  <si>
    <t>TREE-RD-INDOOR/OUTDOOR-654 LEDS/2.6M HEIGHT</t>
  </si>
  <si>
    <t>Z:\BV32\IMAGES\39020-RD.JPG</t>
  </si>
  <si>
    <t xml:space="preserve">Product Description: Floral Tree Indoor/Outdoor Red 654 LED Color: Brown trunk with red flowers Ideal for use at special events or occasions Fabulous display for yard or garden Adaptor Output 24V - Max 40VA  </t>
  </si>
  <si>
    <t>39020-WT</t>
  </si>
  <si>
    <t>10M1,17E1</t>
  </si>
  <si>
    <t>738362027365</t>
  </si>
  <si>
    <t>TREE-WT-INDOOR/OUTDOOR-654 LEDS/2.6M HEIGHT</t>
  </si>
  <si>
    <t>Z:\BV32\IMAGES\39020-WT.JPG</t>
  </si>
  <si>
    <t xml:space="preserve">Product Description: Floral Tree Indoor/Outdoor White 654 LED Color: Brown trunk with white flowers Ideal for use at special events or occasions Fabulous display for yard or garden Adaptor Output 24V - Max 40VA </t>
  </si>
  <si>
    <t>39020-WW</t>
  </si>
  <si>
    <t>10G1</t>
  </si>
  <si>
    <t>738362037111</t>
  </si>
  <si>
    <t>TREE-WARM WT-INDOOR/OUTDOOR-654 LEDS/2.6M HEIGHT</t>
  </si>
  <si>
    <t>Z:\BV32\IMAGES\39020-WW.JPG</t>
  </si>
  <si>
    <t xml:space="preserve">Product Description: Floral Tree Indoor/Outdoor Warm White 654 LED Color: Brown trunk with white flowers Ideal for use at special events or occasions Fabulous display for yard or garden Adaptor Output 24V - Max 40VA </t>
  </si>
  <si>
    <t>39021-WT</t>
  </si>
  <si>
    <t>4.5M1</t>
  </si>
  <si>
    <t>738362028713</t>
  </si>
  <si>
    <t>CRYSTAL TREE-WT-INDOOR ONLY- 3000 LEDS SUPERBRIGHT/2.5M HIGH</t>
  </si>
  <si>
    <t>Z:\BV32\IMAGES\39021-WT.JPG</t>
  </si>
  <si>
    <t xml:space="preserve">Product Description: Indoor/Outdoor White Crystal Tree 3000 LED Color: White trunk with clear crystals Ideal for use at special events or occasions Fabulous display for yard or garden  </t>
  </si>
  <si>
    <t>1/2 - 62x17x9" - cube 5.5  2/2 - 68x14x14" - cube 7.7</t>
  </si>
  <si>
    <t>39022-BL</t>
  </si>
  <si>
    <t>5E1 ,9L1</t>
  </si>
  <si>
    <t>738362028720</t>
  </si>
  <si>
    <t>TREE-BL-INDOOR/OUTDOOR-288 LEDS/1.2M HEIGHT</t>
  </si>
  <si>
    <t>Z:\BV32\IMAGES\39022-BL.JPG</t>
  </si>
  <si>
    <t xml:space="preserve">Product Description: Indoor/Outdoor Blue Tree 288 LED Color: Brown trunk with blue flowers Ideal for use at special events or occasions Fabulous display for yard or garden  </t>
  </si>
  <si>
    <t>39022-GN</t>
  </si>
  <si>
    <t>738362028737</t>
  </si>
  <si>
    <t>TREE-GN-INDOOR/OUTDOOR-288 LEDS/1.2M HEIGHT</t>
  </si>
  <si>
    <t>Z:\BV32\IMAGES\39022-GN.JPG</t>
  </si>
  <si>
    <t xml:space="preserve">Product Description: Indoor/Outdoor Green Tree 288 LED Color: Brown trunk with green flowers Ideal for use at special events or occasions Fabulous display for yard or garden  </t>
  </si>
  <si>
    <t>36x11x11"</t>
  </si>
  <si>
    <t>39022-RD</t>
  </si>
  <si>
    <t>6E1,6E3,8L1</t>
  </si>
  <si>
    <t>738362027358</t>
  </si>
  <si>
    <t>TREE-RD-INDOOR/OUTDOOR-288 LEDS/1.2M HEIGHT</t>
  </si>
  <si>
    <t>Z:\BV32\IMAGES\39022-RD.JPG</t>
  </si>
  <si>
    <t xml:space="preserve">Product Description: Indoor/Outdoor Red Tree 288 LED Color: Brown trunk with red flowers Ideal for use at special events or occasions Fabulous display for yard or garden  </t>
  </si>
  <si>
    <t>39022-RGB</t>
  </si>
  <si>
    <t>738362028744</t>
  </si>
  <si>
    <t>TREE-MULTI COLOR CHANGING-INDOOR/OUTDOOR-864 LEDS/1.2M HEIGHT</t>
  </si>
  <si>
    <t>Z:\BV32\IMAGES\39022-RGB.JPG</t>
  </si>
  <si>
    <t xml:space="preserve">Product Description: Indoor/Outdoor Red/Green/Blue Tree 288 LED Color: Brown trunk with mulit-color changing flowers Ideal for use at special events or occasions Fabulous display for yard or garden  </t>
  </si>
  <si>
    <t>36X12X12</t>
  </si>
  <si>
    <t>39022-WT</t>
  </si>
  <si>
    <t>10M2,7H3</t>
  </si>
  <si>
    <t>738362028751</t>
  </si>
  <si>
    <t>TREE-WHITE-INDOOR/OUTDOOR-288 LEDS/1.2M HEIGHT</t>
  </si>
  <si>
    <t>Z:\BV32\IMAGES\39022-WT.JPG</t>
  </si>
  <si>
    <t xml:space="preserve">Product Description: Indoor/Outdoor White Tree 288 LED Color: Brown trunk with white flowers Ideal for use at special events or occasions Fabulous display for yard or garden  </t>
  </si>
  <si>
    <t>39022-WW</t>
  </si>
  <si>
    <t>7F1 .10M1</t>
  </si>
  <si>
    <t>738362031089</t>
  </si>
  <si>
    <t>TREE-WW-INDOOR/OUTDOOR-288 LEDS/1.2M HEIGHT</t>
  </si>
  <si>
    <t>Z:\BV32\IMAGES\39022-WW.JPG</t>
  </si>
  <si>
    <t xml:space="preserve">Product Description: Indoor/Outdoor Warm White Tree 288 LED Color: Brown trunk with warm white flowers Ideal for use at special events or occasions Fabulous display for yard or garden  </t>
  </si>
  <si>
    <t>39023-GN</t>
  </si>
  <si>
    <t>738362028768</t>
  </si>
  <si>
    <t>12ft</t>
  </si>
  <si>
    <t>Z:\BV32\IMAGES\39023-GN.JPG</t>
  </si>
  <si>
    <t xml:space="preserve">Product Description: Indoor/Outdoor Green Weeping Willow Tree 864 LED Color: Brown trunk with green leaves Ideal for use at special events or occasions Fabulous display for yard or garden  </t>
  </si>
  <si>
    <t>1/2 - 34x9x9" - cube: 1.5  2/2 - 56x9x9" - cube: 2.62</t>
  </si>
  <si>
    <t>39023-WT</t>
  </si>
  <si>
    <t>738362028775</t>
  </si>
  <si>
    <t>TREE-WT WILLOW-INDOOR/OUTDOOR-864 LEDS/1.5M HEIGHT</t>
  </si>
  <si>
    <t>Z:\BV32\IMAGES\39023-WT.JPG</t>
  </si>
  <si>
    <t xml:space="preserve">Product Description: Indoor/Outdoor White Weeping Willow Tree 864 LED Color: Brown trunk with white leaves Ideal for use at special events or occasions Fabulous display for yard or garden  </t>
  </si>
  <si>
    <t>34X9X9"    57X8X8"</t>
  </si>
  <si>
    <t>39024</t>
  </si>
  <si>
    <t>738362028782</t>
  </si>
  <si>
    <t>DISCO BALL LIGHT W/STAND-INDOOR/OUTDOOR-1240 LEDS MULTI/2.5M HEIGHT</t>
  </si>
  <si>
    <t>Z:\BV32\IMAGES\39024.JPG</t>
  </si>
  <si>
    <t xml:space="preserve">Product Description: Disco Ball Light with Stand Indoor/Outdoor 1240 LED Multi-color  </t>
  </si>
  <si>
    <t>34X9X6"  12X12X85"</t>
  </si>
  <si>
    <t>39025-GN</t>
  </si>
  <si>
    <t>738362028799</t>
  </si>
  <si>
    <t>STRAND-WILLOW LEAF-GN-INDOOR/OUTDOOR-80 LEDS/10M LENGTH 24V</t>
  </si>
  <si>
    <t>Z:\BV32\IMAGES\39025-GN.JPG</t>
  </si>
  <si>
    <t>39025-WT</t>
  </si>
  <si>
    <t>5L2  4KL3</t>
  </si>
  <si>
    <t>738362028805</t>
  </si>
  <si>
    <t>STRAND-WILLOW LEAF-WHT-INDOOR/OUTDOOR-80 LEDS/10M LENGTH 24V</t>
  </si>
  <si>
    <t>Z:\BV32\IMAGES\39025-WT.JPG</t>
  </si>
  <si>
    <t>39026-PK</t>
  </si>
  <si>
    <t>7K1</t>
  </si>
  <si>
    <t>TREE-PINK-INDOOR/OUTDOOR-160 LED/32 IN. HT(WIRES INSIDE)</t>
  </si>
  <si>
    <t>Z:\BV32\IMAGES\39026-PK.JPG</t>
  </si>
  <si>
    <t>24x12x11</t>
  </si>
  <si>
    <t>39026-WT</t>
  </si>
  <si>
    <t>6K1 6K3</t>
  </si>
  <si>
    <t>738362028829</t>
  </si>
  <si>
    <t>TREE-WT-INDOOR/OUTDOOR-160 LED/32 IN. HT(WIRES INSIDE)</t>
  </si>
  <si>
    <t>Z:\BV32\IMAGES\39026-WT.JPG</t>
  </si>
  <si>
    <t>24" X 12" X 11"</t>
  </si>
  <si>
    <t>39027-WT</t>
  </si>
  <si>
    <t>12K1</t>
  </si>
  <si>
    <t>TREE-WT-INDOOR/OUTDOOR-4300 LED/4.25 METER HIGH-REALISTIC TRUNK</t>
  </si>
  <si>
    <t>Z:\BV32\IMAGES\39027-WT.JPG</t>
  </si>
  <si>
    <t>51x25.5x19.5 = 1.83  60.5X16X16 = 8.96  75.5X19.5X19.5 = 16.61</t>
  </si>
  <si>
    <t>39028-WT</t>
  </si>
  <si>
    <t>TREE-WT-CRYSTAL INDOOR-1010 LEDS/2.20 METER HIGH</t>
  </si>
  <si>
    <t>Z:\BV32\IMAGES\39028-WT.JPG</t>
  </si>
  <si>
    <t>65.5X20X20</t>
  </si>
  <si>
    <t>39029-WT</t>
  </si>
  <si>
    <t>11D1 ,13C1</t>
  </si>
  <si>
    <t>738362031140</t>
  </si>
  <si>
    <t>TREE-COOL WHITE LED-CRYSTAL INDOOR-216LEDS/100CM HEIGHT</t>
  </si>
  <si>
    <t>Z:\BV32\IMAGES\39029-WT.JPG</t>
  </si>
  <si>
    <t xml:space="preserve">Product Description: Crystal Tree (real crystals, not acrylic) 216 LED Height: 39"  Indoor use only Color: White    </t>
  </si>
  <si>
    <t>39030-WW</t>
  </si>
  <si>
    <t>6F1,6F3</t>
  </si>
  <si>
    <t>738362031157</t>
  </si>
  <si>
    <t>TREE-WARM WHITE LED-CRYSTAL INDOOR/OUTDOOR-280LEDS/150CM HEIGHT</t>
  </si>
  <si>
    <t>Z:\BV32\IMAGES\39030-WW.JPG</t>
  </si>
  <si>
    <t xml:space="preserve">Product Description: Crystal Tree  280 LED Height: 58.5"  Indoor/outdoor use  Color: Warm white     </t>
  </si>
  <si>
    <t>39031-WT</t>
  </si>
  <si>
    <t>STRAND-WT-CRYSTAL-INDOOR/OUTDOOR-80 LEDS/4M LENGTH</t>
  </si>
  <si>
    <t>Z:\BV32\IMAGES\39031-WT.JPG</t>
  </si>
  <si>
    <t>Product Description: Crystal Strand 80 LED Indoor/outdoor 4 meter length Color: white</t>
  </si>
  <si>
    <t>21 X 14.5 X 15.5</t>
  </si>
  <si>
    <t>39032-WT</t>
  </si>
  <si>
    <t>13K1</t>
  </si>
  <si>
    <t>TREE-WT-WHITE TRUNK-INDOOR/OUTDOOR-523 LEDS/160CM HEIGHT</t>
  </si>
  <si>
    <t>Z:\BV32\IMAGES\39032-WT.JPG</t>
  </si>
  <si>
    <t xml:space="preserve">Product Description: Indoor/outdoor White Leaf Tree White trunk 523 LED Height: 62.5" </t>
  </si>
  <si>
    <t>62 X 11 X 10</t>
  </si>
  <si>
    <t>39033-WT</t>
  </si>
  <si>
    <t>5E1,9M1</t>
  </si>
  <si>
    <t>738362032833</t>
  </si>
  <si>
    <t>CRYSTAL TREE-WT-ARCHWAY INDOOR ONLY- 3600LEDS/2.5M HEIGHT/2BOX</t>
  </si>
  <si>
    <t>Z:\BV32\IMAGES\39033-WT.JPG</t>
  </si>
  <si>
    <t>BOX #1   40" X 16.5" X 17"    CUBE 6.11  BOX #2   44.5" X 15" X 15"    CUBE 5.79</t>
  </si>
  <si>
    <t>39033-WW</t>
  </si>
  <si>
    <t>CRYSTAL TREE-WM WT-ARCHWAY INDOOR ONLY- 3600LEDS/2.5M HEIGHT/2BOX</t>
  </si>
  <si>
    <t>Z:\BV32\IMAGES\39033-WW.JPG</t>
  </si>
  <si>
    <t>BOX #1   40" X 16.5" X 17"    CUBE 6.49  BOX #2   63" X 15.5" X 15"    CUBE 8.47</t>
  </si>
  <si>
    <t>39034A-WT</t>
  </si>
  <si>
    <t>8E1, 9E3</t>
  </si>
  <si>
    <t>738362032840</t>
  </si>
  <si>
    <t>ICE TREE-WT-INDOOR/OUTDOOR- 96LEDS/130CM HEIGHT</t>
  </si>
  <si>
    <t>Z:\BV32\IMAGES\39034A-WT.JPG</t>
  </si>
  <si>
    <t>39034B-WT</t>
  </si>
  <si>
    <t>738362032857</t>
  </si>
  <si>
    <t>ICE TREE-WT-INDOOR/OUTDOOR- 196LEDS/150CM HEIGHT</t>
  </si>
  <si>
    <t>Z:\BV32\IMAGES\39034B-WT.JPG</t>
  </si>
  <si>
    <t>39034C-WT</t>
  </si>
  <si>
    <t>738362032864</t>
  </si>
  <si>
    <t>ICE TREE-WT-INDOOR/OUTDOOR- 864LEDS/230CM HEIGHT</t>
  </si>
  <si>
    <t>Z:\BV32\IMAGES\39034C-WT.JPG</t>
  </si>
  <si>
    <t>LED ICE TREE</t>
  </si>
  <si>
    <t>39034D-WT</t>
  </si>
  <si>
    <t>738362032871</t>
  </si>
  <si>
    <t>ICE TREE-WT-INDOOR/OUTDOOR- 1108LEDS/250CM HEIGHT</t>
  </si>
  <si>
    <t>Z:\BV32\IMAGES\39034D-WT.JPG</t>
  </si>
  <si>
    <t>82" X 12" X 10"</t>
  </si>
  <si>
    <t>39035-RGB</t>
  </si>
  <si>
    <t>14EF1,29A1</t>
  </si>
  <si>
    <t>TREE-WILLOW-INDOOR/OUTDOOR -HALF SIDED-3216 LEDS/2.5M HEIGHT</t>
  </si>
  <si>
    <t>Z:\BV32\IMAGES\39035-RGB.JPG</t>
  </si>
  <si>
    <t>39035-WT</t>
  </si>
  <si>
    <t>TREE-WHITE 864 LEDS/150CM HEIGHT</t>
  </si>
  <si>
    <t>39036-RGB</t>
  </si>
  <si>
    <t>11EF1</t>
  </si>
  <si>
    <t>TREE-RGB 2664 LEDS/180CM HEIGHT</t>
  </si>
  <si>
    <t>39036-WT</t>
  </si>
  <si>
    <t>14F1</t>
  </si>
  <si>
    <t>738362041248</t>
  </si>
  <si>
    <t>TREE-ACRYLIC WHITE INDOOR ONLY 864 LEDS/180CM HEIGHT</t>
  </si>
  <si>
    <t>Z:\BV32\IMAGES\39036-WT.JPG</t>
  </si>
  <si>
    <t xml:space="preserve">70" high white indoor acrylic three with 864 LEDS. </t>
  </si>
  <si>
    <t>39037-RGB</t>
  </si>
  <si>
    <t>738362041255</t>
  </si>
  <si>
    <t>CRYSTAL TREE-RGB-INDOOR ONLY 2664 LEDS/180CM HEIGHT</t>
  </si>
  <si>
    <t>Z:\BV32\IMAGES\39037-RGB.JPG</t>
  </si>
  <si>
    <t>59 x 13 x 12.75"</t>
  </si>
  <si>
    <t>39038-RD</t>
  </si>
  <si>
    <t>07H1</t>
  </si>
  <si>
    <t>738362041262</t>
  </si>
  <si>
    <t>TREE-MAPLE-RED-INDOOR/OUTDOOR 880 LEDS/180CM HEIGHT</t>
  </si>
  <si>
    <t>Z:\BV32\IMAGES\39038-RD.JPG</t>
  </si>
  <si>
    <t>39038-WT</t>
  </si>
  <si>
    <t>07G1</t>
  </si>
  <si>
    <t>738362041279</t>
  </si>
  <si>
    <t>TREE-MAPLE-WHITE-INDOOR/OUTDOOR 880 LEDS/180CM HEIGHT</t>
  </si>
  <si>
    <t>Z:\BV32\IMAGES\39038-WT.JPG</t>
  </si>
  <si>
    <t>61.5" X 14.5' X 14"</t>
  </si>
  <si>
    <t>39038-YL</t>
  </si>
  <si>
    <t>06B1 ,6C3</t>
  </si>
  <si>
    <t>738362041286</t>
  </si>
  <si>
    <t>TREE-MAPLE-YELLOW-INDOOR/OUTDOOR 880 LEDS/180CM HEIGHT</t>
  </si>
  <si>
    <t>Z:\BV32\IMAGES\39038-YL.JPG</t>
  </si>
  <si>
    <t>39039-YL</t>
  </si>
  <si>
    <t>738362039313</t>
  </si>
  <si>
    <t>TREE-MAPLE-YELLOW-INDOOR/OUTDOOR 1576 LEDS/2.8M HIGH WARM WT</t>
  </si>
  <si>
    <t>Z:\BV32\IMAGES\39039-YL.JPG</t>
  </si>
  <si>
    <t xml:space="preserve">Product Description: Indoor/Outdoor Yellow Maple Tree 1576 warm white LED Color: Brown trunk with yellowish maple leaves Height: 2.8M Ideal for use at special events or occasions Fabulous display for yard or garden </t>
  </si>
  <si>
    <t>39040-GN</t>
  </si>
  <si>
    <t>738362039139</t>
  </si>
  <si>
    <t>TREE-PALM-GREEN-INDOOR/OUTDOOR 504 LED 150CM H/80CM W</t>
  </si>
  <si>
    <t>Z:\BV32\IMAGES\39040-GN.JPG</t>
  </si>
  <si>
    <t xml:space="preserve">Product Description: Indoor/Outdoor Green Palm Tree Color: Brown trunk, green leaves  Ideal for use at special events or occasions Fabulous display for yard or garden 504 LED lights Height: 59"  </t>
  </si>
  <si>
    <t>39040-WT</t>
  </si>
  <si>
    <t>10M1</t>
  </si>
  <si>
    <t>738362039320</t>
  </si>
  <si>
    <t>TREE-PALM-WHITE-INDOOR/OUTDOOR 504 LED 150CM H/80CM W</t>
  </si>
  <si>
    <t>Z:\BV32\IMAGES\39040-WT.JPG</t>
  </si>
  <si>
    <t xml:space="preserve">Product Description: Indoor/Outdoor White Palm Tree Color: Brown trunk, white leaves  Ideal for use at special events or occasions Fabulous display for yard or garden 504 LED lights Height: 59"  </t>
  </si>
  <si>
    <t>39041-YL</t>
  </si>
  <si>
    <t>738362039153</t>
  </si>
  <si>
    <t>TREE-MAPLE-YELLOW-INDOOR/OUTDOOR 288 LED/120CM HEIGHT WM WT</t>
  </si>
  <si>
    <t>Z:\BV32\IMAGES\39041-YL.JPG</t>
  </si>
  <si>
    <t xml:space="preserve">Product Description: Indoor/Outdoor Yellow Maple Tree 288 warm white LED Color: Brown trunk with yellowish maple leaves Height: 120CM Ideal for use at special events or occasions Fabulous display for yard or garden </t>
  </si>
  <si>
    <t>39042-WT</t>
  </si>
  <si>
    <t>5L1,3M3</t>
  </si>
  <si>
    <t>738362039146</t>
  </si>
  <si>
    <t>Z:\BV32\IMAGES\39042-WT.JPG</t>
  </si>
  <si>
    <t xml:space="preserve">Product Description: Indoor/Outdoor White Maple Tree 654 warm white LED Color: Brown trunk with white maple leaves Height: 2.6M Ideal for use at special events or occasions Fabulous display for yard or garden </t>
  </si>
  <si>
    <t>51.2 x 13.8 x 13.8</t>
  </si>
  <si>
    <t>39042-YL</t>
  </si>
  <si>
    <t>5G1,5H1</t>
  </si>
  <si>
    <t>738362039337</t>
  </si>
  <si>
    <t>Z:\BV32\IMAGES\39042-YL.JPG</t>
  </si>
  <si>
    <t xml:space="preserve">Product Description: Indoor/Outdoor Yellow Maple Tree 654 LED Color: Brown trunk with yellowish maple leaves Height: 2.6M Ideal for use at special events or occasions Fabulous display for yard or garden </t>
  </si>
  <si>
    <t>39043-RGB</t>
  </si>
  <si>
    <t>738362040180</t>
  </si>
  <si>
    <t>CRYSTAL TREE-RGB-INDOOR ONLY 2272LED 118 INCH HIGH WIFI READY</t>
  </si>
  <si>
    <t>Z:\BV32\IMAGES\39043-RGB.JPG</t>
  </si>
  <si>
    <t xml:space="preserve">Product Description:  Crystal Tree RGB  Light: 2272 LED Size: 118" High WIFI Ready to activate Indoor Only Color: RGB </t>
  </si>
  <si>
    <t>39043-WW</t>
  </si>
  <si>
    <t>738362040173</t>
  </si>
  <si>
    <t>CRYSTAL TREE-WARM WHITE-INDOOR ONLY 2272LED 3M HIGH/2.1M WIDE</t>
  </si>
  <si>
    <t>Z:\BV32\IMAGES\39043-WW.JPG</t>
  </si>
  <si>
    <t xml:space="preserve">Product Description:  Crystal Tree Warm White  Light: 2272 LED Size: 3M High, 2.1M Wide WIFI Ready to activate Indoor Only Color: Warm White </t>
  </si>
  <si>
    <t>39044-BR</t>
  </si>
  <si>
    <t>11E1</t>
  </si>
  <si>
    <t>TREE W/HANGING LIGHTS 2.7M HIGH-WW LEDS - BROWN</t>
  </si>
  <si>
    <t>Z:\BV32\IMAGES\39044-BR.JPG</t>
  </si>
  <si>
    <t xml:space="preserve">Product Description:  Tree with Hanging Lights  Light: Warm White LED Size: 2.7M High 7 Hanging Lights Color: Brown w/white lights </t>
  </si>
  <si>
    <t>55 X 14 X 14"</t>
  </si>
  <si>
    <t>39044-WT</t>
  </si>
  <si>
    <t>TREE W/HANGING LIGHTS 2.7M HIGH-WW LEDS - WHITE</t>
  </si>
  <si>
    <t>Z:\BV32\IMAGES\39044-WT.JPG</t>
  </si>
  <si>
    <t xml:space="preserve">Product Description:  Tree with Hanging Lights  Light: Warm White LED Size: 2.7M High 7 Hanging Lights Color: White w/white lights </t>
  </si>
  <si>
    <t>39045-WT</t>
  </si>
  <si>
    <t>9E2</t>
  </si>
  <si>
    <t>TREE-WHITE TRUNK 32 INCH HIGH</t>
  </si>
  <si>
    <t>Z:\BV32\IMAGES\39045-WT.JPG</t>
  </si>
  <si>
    <t xml:space="preserve">Product Description: Plastic Tree  Size: 31.5" High Color: White    </t>
  </si>
  <si>
    <t>34 X 9 X 9"</t>
  </si>
  <si>
    <t>39046-BL</t>
  </si>
  <si>
    <t>5K3</t>
  </si>
  <si>
    <t>738362043464</t>
  </si>
  <si>
    <t>FLORAL LIGHTS- OUTDOOR CHERRY BLOSSOM TREE 600 BL LED</t>
  </si>
  <si>
    <t>Z:\BV32\IMAGES\39046-BL.JPG</t>
  </si>
  <si>
    <t>82" high LED tree with 600 blue cherry blossom-shaped LEDs.</t>
  </si>
  <si>
    <t>39046-GN</t>
  </si>
  <si>
    <t>738362043457</t>
  </si>
  <si>
    <t>FLORAL LIGHTS- OUTDOOR CHERRY BLOSSOM TREE 600 GN LED</t>
  </si>
  <si>
    <t>Z:\BV32\IMAGES\39046-GN.JPG</t>
  </si>
  <si>
    <t>82" high LED tree with 600 green cherry blossom-shaped LEDs.</t>
  </si>
  <si>
    <t>TREE LIGHT</t>
  </si>
  <si>
    <t>39046-PK</t>
  </si>
  <si>
    <t>9A1, 14G2</t>
  </si>
  <si>
    <t>738362043440</t>
  </si>
  <si>
    <t>FLORAL LIGHTS- OUTDOOR CHERRY BLOSSOM TREE 600 PK LED</t>
  </si>
  <si>
    <t>Z:\BV32\IMAGES\39046-PK.JPG</t>
  </si>
  <si>
    <t>82" high LED tree with 600 pink cherry blossom-shaped LEDs.</t>
  </si>
  <si>
    <t>FLORAL LIGHTS - BLOSSOM TREE</t>
  </si>
  <si>
    <t>39046-WT</t>
  </si>
  <si>
    <t>4M2,10D1,5B</t>
  </si>
  <si>
    <t>738362042962</t>
  </si>
  <si>
    <t>FLORAL LIGHTS- OUTDOOR CHERRY BLOSSOM TREE 600 WT LED</t>
  </si>
  <si>
    <t>Z:\BV32\IMAGES\39046-WT.JPG</t>
  </si>
  <si>
    <t>600 White LED cherry tree Height 82" DC800mA Adaptor Lead wire 394" Indoor/Outdoor use IP44 Transformer  BASE DIMENSIONS: 62 X 62 X 5</t>
  </si>
  <si>
    <t>FLORAL LIGHTS - CHERRY TREE</t>
  </si>
  <si>
    <t>39047-WT</t>
  </si>
  <si>
    <t>7H1, 6EF3,16A3,A2</t>
  </si>
  <si>
    <t>738362046847</t>
  </si>
  <si>
    <t>FLORAL LIGHTS- OUTDOOR CHERRY BLOSSOM TREE 576WT LED W/CONTROL</t>
  </si>
  <si>
    <t>Z:\BV32\IMAGES\39047-WT.JPG</t>
  </si>
  <si>
    <t>Product Description Cherry Blossom Tree  A stunning accent both indoors and out, this Cherry Blossom LED tree with 576 LED lights, is destined to impress! With clear LED Cherry blossom flowers, this life like Blossom tree is a fun and festive accent for a party, wedding, holiday or special occasion. Available in white, it is ideal for window or floor decoration and you're bound to find the perfect LED tree to compliment your décor!   Indoor/Outdoor 576 White Leds Height 96.5" X Shaped Base  (HI-LINE EXCLUSIVE)</t>
  </si>
  <si>
    <t>FLORAL LIGHTS - CHERRY BLOSSOM TREE</t>
  </si>
  <si>
    <t>39047-WW</t>
  </si>
  <si>
    <t>8F2,</t>
  </si>
  <si>
    <t>738362046854</t>
  </si>
  <si>
    <t>FLORAL LIGHTS-OUTDOOR CHERRY BLOSSOM TREE 576WW LED W/CONTROL</t>
  </si>
  <si>
    <t>Z:\BV32\IMAGES\39047-WW.JPG</t>
  </si>
  <si>
    <t>Product Description Cherry Blossom Tree  A stunning accent both indoors and out, this Cherry Blossom LED tree with 576 LED lights, is destined to impress! With clear LED Cherry blossom flowers, this life like Blossom tree is a fun and festive accent for a party, wedding, holiday or special occasion. Available in warm white, it is ideal for window or floor decoration and you're bound to find the perfect LED tree to compliment your décor!   Indoor/Outdoor 576 Warm White Leds Height 96.5" X Shaped Base  (HI-LINE EXCLUSIVE)</t>
  </si>
  <si>
    <t>FORAL LIGHT -- CHERRY BLOSSOM TREE</t>
  </si>
  <si>
    <t>39047-YM</t>
  </si>
  <si>
    <t>5L1, 7L2</t>
  </si>
  <si>
    <t>738362053555</t>
  </si>
  <si>
    <t>TREE-MAPLE-YELLOW-INDOOR/OUTDOOR 416 LED/96 INCHES H</t>
  </si>
  <si>
    <t>Z:\BV32\IMAGES\39047-YM.JPG</t>
  </si>
  <si>
    <t>Product Description: Yellow Maple Tree w/416 led lights  Create a stunning visual effect with this Yellow Maple Tree. Looks like a real tree planted in your yard.  Indoor/Outdoor X shaped base 416 Led Lights Height: 96 inches high Lead Wire 10 meters (394 inches) IP44 CUL adaptor, 24V 12W</t>
  </si>
  <si>
    <t>0.066 CBM    Gross Weight -- 17.6 LBS    20 GP - 400  40 GP - 860  40HQ - 1000</t>
  </si>
  <si>
    <t>39048-WT</t>
  </si>
  <si>
    <t>5M3, 10B1,</t>
  </si>
  <si>
    <t>738362047288</t>
  </si>
  <si>
    <t>FLORAL LIGHTS- OUTDOOR CHERRY BLOSSOM TREE 200WT LED(HI-LINE EXCLUSIVE)</t>
  </si>
  <si>
    <t>Z:\BV32\IMAGES\39048-WT.JPG</t>
  </si>
  <si>
    <t>Product Description Cherry Blossom Tree  A stunning accent both indoors and out, this Cherry Blossom LED tree with 200 LED lights, is destined to impress! With LED Cherry blossom flowers, this life like Blossom tree is a fun and festive accent for a party, wedding, holiday or special occasion. Available in warm white, it is ideal for window or floor decoration and you're bound to find the perfect LED tree to compliment your décor!   Indoor/Outdoor 200 White Leds Height 47.25" Round Base  (HI-LINE EXCLUSIVE)</t>
  </si>
  <si>
    <t>FLORAL LIGHTS - CHERRY BOLSSOM TREE</t>
  </si>
  <si>
    <t>39049-WW</t>
  </si>
  <si>
    <t>6B1,13B2</t>
  </si>
  <si>
    <t>738362047295</t>
  </si>
  <si>
    <t>FLORAL LIGHTS- OUTDOOR CHERRY BLOSSOM TREE 160WW LED</t>
  </si>
  <si>
    <t>Z:\BV32\IMAGES\39049-WW.JPG</t>
  </si>
  <si>
    <t xml:space="preserve">Product Description Cherry Blossom Tree  A stunning accent both indoors and out, this Cherry Blossom LED tree with 160 LED lights, is destined to impress! With LED Cherry blossom flowers, this life like Blossom tree is a fun and festive accent for a party, wedding, holiday or special occasion. Available in white, it is ideal for window or floor decoration and you're bound to find the perfect LED tree to compliment your décor!   Indoor/Outdoor 160 Warm White Leds Height 47.25" Round Base  (HI-LINE EXCLUSIVE)  </t>
  </si>
  <si>
    <t>39050-WW</t>
  </si>
  <si>
    <t>7F1</t>
  </si>
  <si>
    <t>738362048384</t>
  </si>
  <si>
    <t>FLORAL LIGHTS- OUTDOOR CHERRY BLOSSOM TREE 488WW LED</t>
  </si>
  <si>
    <t>Z:\BV32\IMAGES\39050-WW.JPG</t>
  </si>
  <si>
    <t>Product Description:  Large Cherry Blossom Floral Lit Tree  Height 96" 488 Warm White LEDs X shaped base</t>
  </si>
  <si>
    <t>Inner box: 45.3x 9.1 x 9.8    Master box: 46.1 x 9.8 x 10.6</t>
  </si>
  <si>
    <t>39051-WW</t>
  </si>
  <si>
    <t>738362051193</t>
  </si>
  <si>
    <t>FLORAL LIGHTS- OUTDOOR CHERRY BLOSSOM TREE WM WT 200 LED</t>
  </si>
  <si>
    <t>Z:\BV32\IMAGES\39051-WW.JPG</t>
  </si>
  <si>
    <t>Product Description: Outdoor Cherry Blossom Tree  Warm White 200 Leds Height: 50" Square Base Color: White Flowers/Brown Base</t>
  </si>
  <si>
    <t>39061-WT</t>
  </si>
  <si>
    <t>07M1</t>
  </si>
  <si>
    <t>738362030242</t>
  </si>
  <si>
    <t>TREE-WT-INDOOR/OUTDOOR-2102 LEDS/280CM HEIGHT</t>
  </si>
  <si>
    <t>Z:\BV32\IMAGES\39061-WT.JPG</t>
  </si>
  <si>
    <t xml:space="preserve">Product Description: Indoor/outdoor Floral Tree Realistic Trunk 2102 LED Height: 110" Color: Brown trunk, white flower lights </t>
  </si>
  <si>
    <t>55X18X23</t>
  </si>
  <si>
    <t>39062-WT</t>
  </si>
  <si>
    <t>738362030266</t>
  </si>
  <si>
    <t>TREE-WT-INDOOR/OUTDOOR-800 LEDS/180CM HEIGHT</t>
  </si>
  <si>
    <t>Z:\BV32\IMAGES\39062-WT.JPG</t>
  </si>
  <si>
    <t xml:space="preserve">Product Description: Indoor/outdoor Floral Tree Realistic Trunk 800 LED Height: 70" Color: Brown trunk, white flower lights </t>
  </si>
  <si>
    <t>47X17X15</t>
  </si>
  <si>
    <t>39062-WW</t>
  </si>
  <si>
    <t>05E1</t>
  </si>
  <si>
    <t>738362030273</t>
  </si>
  <si>
    <t>TREE-WARM WT-INDOOR/OUTDOOR-800 LEDS/180CM HEIGHT</t>
  </si>
  <si>
    <t>Z:\BV32\IMAGES\39062-WW.JPG</t>
  </si>
  <si>
    <t xml:space="preserve">Product Description: Indoor/outdoor Floral Tree Realistic Trunk 800 LED Height: 70" Color: Brown trunk, warm white flower lights </t>
  </si>
  <si>
    <t>39063-WT</t>
  </si>
  <si>
    <t>7E1  7F1</t>
  </si>
  <si>
    <t>738362030280</t>
  </si>
  <si>
    <t>TREE-WT-INDOOR/OUTDOOR-448 LEDS/145CM HEIGHT</t>
  </si>
  <si>
    <t>Z:\BV32\IMAGES\39063-WT.JPG</t>
  </si>
  <si>
    <t xml:space="preserve">Product Description: Indoor/outdoor Floral Tree Realistic Trunk 448 LED Height: 57" Color: Brown trunk, white flower lights </t>
  </si>
  <si>
    <t>16X16X37</t>
  </si>
  <si>
    <t>39063-WW</t>
  </si>
  <si>
    <t>05H1</t>
  </si>
  <si>
    <t>738362030297</t>
  </si>
  <si>
    <t>TREE-WARM WT-INDOOR/OUTDOOR-448 LEDS/145CM HEIGHT</t>
  </si>
  <si>
    <t>Z:\BV32\IMAGES\39063-WW.JPG</t>
  </si>
  <si>
    <t xml:space="preserve">Product Description: Indoor/outdoor Floral Tree Realistic Trunk 448 LED Height: 57" Color: Brown trunk, warm white flower lights </t>
  </si>
  <si>
    <t>39064-WT</t>
  </si>
  <si>
    <t>738362030303</t>
  </si>
  <si>
    <t>TREE-WT-WILLOW-INDOOR/OUTDOOR-4096 LEDS/300CM HEIGHT</t>
  </si>
  <si>
    <t>Z:\BV32\IMAGES\39064-WT.JPG</t>
  </si>
  <si>
    <t xml:space="preserve">Product Description: Indoor/outdoor White Willow Tree Realistic Trunk 4096 LED Height: 117" Color: Brown trunk, white willow lights </t>
  </si>
  <si>
    <t>56X24X19</t>
  </si>
  <si>
    <t>39064-WW</t>
  </si>
  <si>
    <t>14H1</t>
  </si>
  <si>
    <t>TREE-WW-WILLOW-INDOOR/OUTDOOR-4096 LEDS/300CM HEIGHT</t>
  </si>
  <si>
    <t>39065-WT</t>
  </si>
  <si>
    <t>738362030327</t>
  </si>
  <si>
    <t>TREE-WT-WILLOW-INDOOR/OUTDOOR-1208 LEDS/180CM HEIGHT</t>
  </si>
  <si>
    <t>Z:\BV32\IMAGES\39065-WT.JPG</t>
  </si>
  <si>
    <t xml:space="preserve">Product Description: Indoor/outdoor White Willow Tree Realistic Trunk 1208 LED Height: 70" Color: Brown trunk, white willow lights </t>
  </si>
  <si>
    <t>39065-WW</t>
  </si>
  <si>
    <t>14E1</t>
  </si>
  <si>
    <t>738362030334</t>
  </si>
  <si>
    <t>TREE-WARM WT-WILLOW-INDOOR/OUTDOOR-1208 LEDS/180CM HEIGHT</t>
  </si>
  <si>
    <t>Z:\BV32\IMAGES\39065-WW.JPG</t>
  </si>
  <si>
    <t xml:space="preserve">Product Description: Indoor/outdoor Warm White Willow Tree Realistic Trunk 1208 LED Height: 70" Color: Brown trunk, warm white willow lights </t>
  </si>
  <si>
    <t>39066-WT</t>
  </si>
  <si>
    <t>14E1 ,14E3</t>
  </si>
  <si>
    <t>738362030341</t>
  </si>
  <si>
    <t>TREE-WT-WILLOW TREE-INDOOR/OUTDOOR-544 LEDS/1M HEIGHT</t>
  </si>
  <si>
    <t>Z:\BV32\IMAGES\39066-WT.JPG</t>
  </si>
  <si>
    <t xml:space="preserve">Product Description: Indoor/outdoor White Willow Tree Realistic Trunk 544 LED Height: 40" Color: Brown trunk, white willow lights </t>
  </si>
  <si>
    <t>39066-WW</t>
  </si>
  <si>
    <t>738362030358</t>
  </si>
  <si>
    <t>TREE-WARM WT-WILLOW TREE-INDOOR/OUTDOOR-544 LEDS/1M HEIGHT</t>
  </si>
  <si>
    <t>Z:\BV32\IMAGES\39066-WW.JPG</t>
  </si>
  <si>
    <t xml:space="preserve">Product Description: Indoor/outdoor Warm White Willow Tree Realistic Trunk 544 LED Height: 40" Color: Brown trunk, warm white willow lights </t>
  </si>
  <si>
    <t>39067-WT</t>
  </si>
  <si>
    <t>14K1 ,8A1</t>
  </si>
  <si>
    <t>738362030365</t>
  </si>
  <si>
    <t>TREE-WT-BONSAI CHERRY BLOSSOM-INDOOR/OUTDOOR-175 LEDS/70CM H.</t>
  </si>
  <si>
    <t>Z:\BV32\IMAGES\39067-WT.JPG</t>
  </si>
  <si>
    <t xml:space="preserve">Product Description: Indoor/outdoor White Bonsai Cherry Blossom Tree Realistic Trunk 175 LED Height: 27" Color: Brown trunk, white flower lights </t>
  </si>
  <si>
    <t>19X16X16</t>
  </si>
  <si>
    <t>39068-WW-36</t>
  </si>
  <si>
    <t>10D2 ,10E2</t>
  </si>
  <si>
    <t>738362048377</t>
  </si>
  <si>
    <t>TREE-WARM WT W/WHITE FLOWER - IN/OUTDOOR 36LED</t>
  </si>
  <si>
    <t>Z:\BV32\IMAGES\39068-WW-36.JPG</t>
  </si>
  <si>
    <t xml:space="preserve">Product Description: Floral Tree Indoor/Outdoor  Warm White LED Pot Included 36 LED Height: 20 inches Tree Trunk: Brown Flowers: White  (HI-LINE EXCLUSIVE) </t>
  </si>
  <si>
    <t>LED TREE LIGHT</t>
  </si>
  <si>
    <t>39069-WT-48</t>
  </si>
  <si>
    <t>12B1, 19D2,D3</t>
  </si>
  <si>
    <t>738362048360</t>
  </si>
  <si>
    <t>TREE-WT FLORAL LIGHTS 48LED (HI-LINE EXCLUSIVE)</t>
  </si>
  <si>
    <t>Z:\BV32\IMAGES\39069-WT-48.JPG</t>
  </si>
  <si>
    <t xml:space="preserve">Product Description: Floral Tree Indoor/Outdoor  Pot Included 48 LED Height: 20 inches Tree Trunk: Brown Flowers: Clear  (HI-LINE EXCLUSIVE) </t>
  </si>
  <si>
    <t>LED FLORAL LIGHT</t>
  </si>
  <si>
    <t xml:space="preserve">MASTER - 22.4 X 17.7 X 17.7  INNER - 21.7 X 8.5 X 8.5   </t>
  </si>
  <si>
    <t>44110</t>
  </si>
  <si>
    <t>30A2</t>
  </si>
  <si>
    <t>PRCL.CLK/HEART-DANCING COUPLE-DD</t>
  </si>
  <si>
    <t>Z:\BV32\IMAGES\RETIRED\44110.JPG</t>
  </si>
  <si>
    <t>55001A</t>
  </si>
  <si>
    <t>14G2</t>
  </si>
  <si>
    <t>WALL ORCHID BOARD-PINK-DD</t>
  </si>
  <si>
    <t>Z:\BV32\IMAGES\RETIRED\55001A.JPG</t>
  </si>
  <si>
    <t>55001B</t>
  </si>
  <si>
    <t>WALL ORCHID BOARD-WHITE-DD</t>
  </si>
  <si>
    <t>Z:\BV32\IMAGES\RETIRED\55001B.JPG</t>
  </si>
  <si>
    <t>55002GN</t>
  </si>
  <si>
    <t>TFJNBQ-493GN-FRUIT-DD</t>
  </si>
  <si>
    <t>Z:\BV32\IMAGES\RETIRED\55002GN.JPG</t>
  </si>
  <si>
    <t>55002YL</t>
  </si>
  <si>
    <t>TFJNBQ-493YL-FRUIT-DD</t>
  </si>
  <si>
    <t>Z:\BV32\IMAGES\RETIRED\55002YL.JPG</t>
  </si>
  <si>
    <t>55005CM</t>
  </si>
  <si>
    <t>TFPM-005B-FLOWER-DD</t>
  </si>
  <si>
    <t>Z:\BV32\IMAGES\RETIRED\55005CM.JPG</t>
  </si>
  <si>
    <t>56575</t>
  </si>
  <si>
    <t>BOY LYING W/BOOK-DD</t>
  </si>
  <si>
    <t>Z:\BV32\IMAGES\RETIRED\56575.JPG</t>
  </si>
  <si>
    <t>56576</t>
  </si>
  <si>
    <t>14A3</t>
  </si>
  <si>
    <t>GIRL LYING W/BOOK-DD</t>
  </si>
  <si>
    <t>Z:\BV32\IMAGES\RETIRED\56576.JPG</t>
  </si>
  <si>
    <t>56601</t>
  </si>
  <si>
    <t>ANGEL-CAN HANG OR STAND-RED/GREEN-DD</t>
  </si>
  <si>
    <t>Z:\BV32\IMAGES\RETIRED\56601.JPG</t>
  </si>
  <si>
    <t>56602</t>
  </si>
  <si>
    <t>ANGEL-CAN HANG  STAND-BLUE/PURPLE-DD</t>
  </si>
  <si>
    <t>Z:\BV32\IMAGES\RETIRED\56602.JPG</t>
  </si>
  <si>
    <t>56603</t>
  </si>
  <si>
    <t>2G1 3F1 3G3 6895</t>
  </si>
  <si>
    <t>ANGEL-CAN HANG OR STAND-GREEN-DD</t>
  </si>
  <si>
    <t>Z:\BV32\IMAGES\RETIRED\56603.JPG</t>
  </si>
  <si>
    <t>56604</t>
  </si>
  <si>
    <t>3F1 2H3</t>
  </si>
  <si>
    <t>ANGEL-CAN HANG OR STAND-PINK-DD</t>
  </si>
  <si>
    <t>Z:\BV32\IMAGES\RETIRED\56604.JPG</t>
  </si>
  <si>
    <t>27.25 X 18.25 X 14.25</t>
  </si>
  <si>
    <t>56605</t>
  </si>
  <si>
    <t>03E1 2H3 6895</t>
  </si>
  <si>
    <t>Z:\BV32\IMAGES\RETIRED\56605.JPG</t>
  </si>
  <si>
    <t>56606</t>
  </si>
  <si>
    <t>03E1 3G3</t>
  </si>
  <si>
    <t>Z:\BV32\IMAGES\RETIRED\56606.JPG</t>
  </si>
  <si>
    <t>56607</t>
  </si>
  <si>
    <t>03E1 3K3</t>
  </si>
  <si>
    <t>ANGEL-CAN HANG OR STAND-PURPLE-DD</t>
  </si>
  <si>
    <t>Z:\BV32\IMAGES\RETIRED\56607.JPG</t>
  </si>
  <si>
    <t>56608</t>
  </si>
  <si>
    <t>03E1 3H3</t>
  </si>
  <si>
    <t>ANGEL-CAN HANG OR STAND-DD</t>
  </si>
  <si>
    <t>Z:\BV32\IMAGES\RETIRED\56608.JPG</t>
  </si>
  <si>
    <t>56609</t>
  </si>
  <si>
    <t>3F1  3H3</t>
  </si>
  <si>
    <t>DECORATOR BRIDE ON STAND-DD</t>
  </si>
  <si>
    <t>Z:\BV32\IMAGES\RETIRED\56609.JPG</t>
  </si>
  <si>
    <t>56610</t>
  </si>
  <si>
    <t>3E2 3E3 3K3 6895</t>
  </si>
  <si>
    <t>Z:\BV32\IMAGES\RETIRED\56610.JPG</t>
  </si>
  <si>
    <t>56611</t>
  </si>
  <si>
    <t>Z:\BV32\IMAGES\RETIRED\56611.JPG</t>
  </si>
  <si>
    <t>56612</t>
  </si>
  <si>
    <t>03D2</t>
  </si>
  <si>
    <t>FABRIC BUTTERFLY BLUE/PURPLE-L-DD</t>
  </si>
  <si>
    <t>Z:\BV32\IMAGES\RETIRED\56612.JPG</t>
  </si>
  <si>
    <t>25.75 X 14.75 X 17.75</t>
  </si>
  <si>
    <t>56613</t>
  </si>
  <si>
    <t>P1A2</t>
  </si>
  <si>
    <t>FABRIC BUTTERFLY PINK/YELLOW-L-DD</t>
  </si>
  <si>
    <t>Z:\BV32\IMAGES\RETIRED\56613.JPG</t>
  </si>
  <si>
    <t>26 X 14.75 X 17.5</t>
  </si>
  <si>
    <t>56614</t>
  </si>
  <si>
    <t>FABRIC BUTTERFLY YELLOW/ORANGE-L-DD</t>
  </si>
  <si>
    <t>Z:\BV32\IMAGES\RETIRED\56614.JPG</t>
  </si>
  <si>
    <t>56615</t>
  </si>
  <si>
    <t>FABRIC BUTTERFLY BLUE/PURPLE-M-DD</t>
  </si>
  <si>
    <t>Z:\BV32\IMAGES\RETIRED\56615.JPG</t>
  </si>
  <si>
    <t>56616</t>
  </si>
  <si>
    <t>08A2</t>
  </si>
  <si>
    <t>FABRIC BUTTERFLY PINK/YELLOW-M-DD</t>
  </si>
  <si>
    <t>Z:\BV32\IMAGES\RETIRED\56616.JPG</t>
  </si>
  <si>
    <t>56617</t>
  </si>
  <si>
    <t>FABRIC BUTTERFLY YELLOW/ORANGE-M-DD</t>
  </si>
  <si>
    <t>Z:\BV32\IMAGES\RETIRED\56617.JPG</t>
  </si>
  <si>
    <t>21 X 19.5 X 17.5</t>
  </si>
  <si>
    <t>56618</t>
  </si>
  <si>
    <t>08B2</t>
  </si>
  <si>
    <t>FABRIC DRAGONFLY-BLUE-DD</t>
  </si>
  <si>
    <t>Z:\BV32\IMAGES\RETIRED\56618.JPG</t>
  </si>
  <si>
    <t>25.75 X 13.25 X 15.75</t>
  </si>
  <si>
    <t>56619</t>
  </si>
  <si>
    <t>FABRIC DRAGONFLY-GOLDEN-DD</t>
  </si>
  <si>
    <t>Z:\BV32\IMAGES\RETIRED\56619.JPG</t>
  </si>
  <si>
    <t>56620</t>
  </si>
  <si>
    <t>08C2</t>
  </si>
  <si>
    <t>FABRIC DRAGONFLY-PINK</t>
  </si>
  <si>
    <t>Z:\BV32\IMAGES\56620.JPG</t>
  </si>
  <si>
    <t xml:space="preserve">Product Description: Fabric Pink Dragonfly Delicate wings create a unique design Bendable to pose in any position  Item Composition: Wire/Fabric  </t>
  </si>
  <si>
    <t>26 X 17.25 X 16</t>
  </si>
  <si>
    <t>56621</t>
  </si>
  <si>
    <t>1E1 29C3</t>
  </si>
  <si>
    <t>FAIRY &amp; FRAME W/FLOWER 56621-1&amp;56621-2-DD</t>
  </si>
  <si>
    <t>Z:\BV32\IMAGES\RETIRED\56621.JPG</t>
  </si>
  <si>
    <t>29.5 X 17.5 X 11.5</t>
  </si>
  <si>
    <t>58111-26</t>
  </si>
  <si>
    <t>28C2</t>
  </si>
  <si>
    <t>CANDLE &amp; FLOWER-WT-DD</t>
  </si>
  <si>
    <t>Z:\BV32\IMAGES\RETIRED\58111-26.JPG</t>
  </si>
  <si>
    <t>58224</t>
  </si>
  <si>
    <t>CANDLE-6 assorted colours/1 BOX-DD</t>
  </si>
  <si>
    <t>Z:\BV32\IMAGES\RETIRED\58224.JPG</t>
  </si>
  <si>
    <t>58593</t>
  </si>
  <si>
    <t>CANDLE-EAGLE &amp; INDIAN-DD</t>
  </si>
  <si>
    <t>Z:\BV32\IMAGES\RETIRED\58593.JPG</t>
  </si>
  <si>
    <t>58596</t>
  </si>
  <si>
    <t>30A3</t>
  </si>
  <si>
    <t>FISH W/CANDLE-DD</t>
  </si>
  <si>
    <t>Z:\BV32\IMAGES\RETIRED\58596.JPG</t>
  </si>
  <si>
    <t>58710AB</t>
  </si>
  <si>
    <t>06L1</t>
  </si>
  <si>
    <t>SET</t>
  </si>
  <si>
    <t>WALL CANDLE HOLDER-A&amp;B/SET-DD</t>
  </si>
  <si>
    <t>Z:\BV32\IMAGES\RETIRED\58710AB .JPG</t>
  </si>
  <si>
    <t>30 X 17 X 16.5</t>
  </si>
  <si>
    <t>58710AB-65</t>
  </si>
  <si>
    <t>738362006148</t>
  </si>
  <si>
    <t>IVY WALL CANDLE HOLDER-A&amp;B/SET</t>
  </si>
  <si>
    <t>Z:\BV32\IMAGES\58710AB-65.JPG</t>
  </si>
  <si>
    <t xml:space="preserve">Product Description: Cherub Wall Candle Holders 2 pc set Made from polyresin Hangs on wall Color: Ivory  Item Composition: Polyresin  </t>
  </si>
  <si>
    <t>29.5 X 17.5 X 16</t>
  </si>
  <si>
    <t>58711AB</t>
  </si>
  <si>
    <t>30A4</t>
  </si>
  <si>
    <t>ANGEL CANDLE HLDR-A&amp;B/SET-DD</t>
  </si>
  <si>
    <t>Z:\BV32\IMAGES\RETIRED\58711AB.JPG</t>
  </si>
  <si>
    <t>58712-50</t>
  </si>
  <si>
    <t>CANDLE HOLDER W/WINE RACK-DD</t>
  </si>
  <si>
    <t>Z:\BV32\IMAGES\RETIRED\58712-50.JPG</t>
  </si>
  <si>
    <t>58713-21</t>
  </si>
  <si>
    <t>Z:\BV32\IMAGES\RETIRED\58713-21.JPG</t>
  </si>
  <si>
    <t>58715-21</t>
  </si>
  <si>
    <t>12E1</t>
  </si>
  <si>
    <t>CANDLE HOLDER-LADY ANT. GR.-DD</t>
  </si>
  <si>
    <t>Z:\BV32\IMAGES\RETIRED\58715-21.JPG</t>
  </si>
  <si>
    <t>58718L</t>
  </si>
  <si>
    <t>31A1</t>
  </si>
  <si>
    <t>CANDLE HOLDER-ELEPHANT-L-DD</t>
  </si>
  <si>
    <t>Z:\BV32\IMAGES\RETIRED\58718L.JPG</t>
  </si>
  <si>
    <t>58719L</t>
  </si>
  <si>
    <t>CANDLE HOLDER-DUCK-L-DD</t>
  </si>
  <si>
    <t>Z:\BV32\IMAGES\RETIRED\58719L.JPG</t>
  </si>
  <si>
    <t>58719M</t>
  </si>
  <si>
    <t>CANDLE HOLDER-DUCK-M-DD</t>
  </si>
  <si>
    <t>Z:\BV32\IMAGES\RETIRED\58719M.JPG</t>
  </si>
  <si>
    <t>58719S</t>
  </si>
  <si>
    <t>CANDLE HOLDER-DUCK SMALL-DD</t>
  </si>
  <si>
    <t>Z:\BV32\IMAGES\RETIRED\58719S.JPG</t>
  </si>
  <si>
    <t>58720</t>
  </si>
  <si>
    <t>30A1</t>
  </si>
  <si>
    <t>CANDLE HOLDER W/ FLOWER-DD</t>
  </si>
  <si>
    <t>Z:\BV32\IMAGES\RETIRED\58720.JPG</t>
  </si>
  <si>
    <t>58721</t>
  </si>
  <si>
    <t>CANDLE HOLDER W/FLOWER-DD</t>
  </si>
  <si>
    <t>Z:\BV32\IMAGES\RETIRED\58721.JPG</t>
  </si>
  <si>
    <t>58812-65A</t>
  </si>
  <si>
    <t>CANDLE HOLDER-GIRL-DD</t>
  </si>
  <si>
    <t>Z:\BV32\IMAGES\RETIRED\58812-65A.JPG</t>
  </si>
  <si>
    <t>58813-65A</t>
  </si>
  <si>
    <t>CANDLE HOLDER-COUPLE STANDING-DD</t>
  </si>
  <si>
    <t>Z:\BV32\IMAGES\RETIRED\58813-65A.JPG</t>
  </si>
  <si>
    <t>59001</t>
  </si>
  <si>
    <t>GLASS CARVING-MERMAID/DOLPHIN-DD</t>
  </si>
  <si>
    <t>Z:\BV32\IMAGES\RETIRED\59001.JPG</t>
  </si>
  <si>
    <t>14.5 X 12.5 X 6</t>
  </si>
  <si>
    <t>59002</t>
  </si>
  <si>
    <t>GLASS CARVING-UNICORN MA&amp;BABY-DD</t>
  </si>
  <si>
    <t>Z:\BV32\IMAGES\RETIRED\59002.JPG</t>
  </si>
  <si>
    <t>59003</t>
  </si>
  <si>
    <t>GLASS CARVING-TEDDY BEARS-DD</t>
  </si>
  <si>
    <t>Z:\BV32\IMAGES\RETIRED\59003.JPG</t>
  </si>
  <si>
    <t>12.5 X 12 X 6.5</t>
  </si>
  <si>
    <t>59004</t>
  </si>
  <si>
    <t>GLASS CARVING-PUPPY-DD</t>
  </si>
  <si>
    <t>Z:\BV32\IMAGES\RETIRED\59004.JPG</t>
  </si>
  <si>
    <t>59005</t>
  </si>
  <si>
    <t>GLASS CARVING-TWO PUPPIES-DD</t>
  </si>
  <si>
    <t>Z:\BV32\IMAGES\RETIRED\59005.JPG</t>
  </si>
  <si>
    <t>11.5 X 11 X 9.5</t>
  </si>
  <si>
    <t>59006</t>
  </si>
  <si>
    <t>GLASS CARVING-3 DOGS WALKING-DD</t>
  </si>
  <si>
    <t>Z:\BV32\IMAGES\RETIRED\59006.JPG</t>
  </si>
  <si>
    <t>14 X 11.5 X 7</t>
  </si>
  <si>
    <t>59007</t>
  </si>
  <si>
    <t>GLASS CARVING-DOG HEAD-DD</t>
  </si>
  <si>
    <t>Z:\BV32\IMAGES\RETIRED\59007.JPG</t>
  </si>
  <si>
    <t>13.5 X 12.5 X 8</t>
  </si>
  <si>
    <t>59008</t>
  </si>
  <si>
    <t>GLASS CARVING-GOLF CLUB &amp; BALL-DD</t>
  </si>
  <si>
    <t>Z:\BV32\IMAGES\RETIRED\59008.JPG</t>
  </si>
  <si>
    <t>17 X 12.5 X 6.5</t>
  </si>
  <si>
    <t>59009</t>
  </si>
  <si>
    <t>GLASS CARVING-FLOWER-DD</t>
  </si>
  <si>
    <t>Z:\BV32\IMAGES\RETIRED\59009.JPG</t>
  </si>
  <si>
    <t>10.5 X 9 X 15</t>
  </si>
  <si>
    <t>59010</t>
  </si>
  <si>
    <t>GLASS CARVING-FROG FAMILY-DD</t>
  </si>
  <si>
    <t>Z:\BV32\IMAGES\RETIRED\59010.JPG</t>
  </si>
  <si>
    <t>15 X 12 X 8.5</t>
  </si>
  <si>
    <t>59011</t>
  </si>
  <si>
    <t>GLASS CARVING-BUTTERFLY/FLOWER-DD</t>
  </si>
  <si>
    <t>Z:\BV32\IMAGES\RETIRED\59011.JPG</t>
  </si>
  <si>
    <t>11 X 11 X 10.5</t>
  </si>
  <si>
    <t>59012</t>
  </si>
  <si>
    <t>GLASS CARVING-BEAR FAMILY-DD</t>
  </si>
  <si>
    <t>Z:\BV32\IMAGES\RETIRED\59012.JPG</t>
  </si>
  <si>
    <t>14 X 12 X 6</t>
  </si>
  <si>
    <t>59013</t>
  </si>
  <si>
    <t>04E2</t>
  </si>
  <si>
    <t>GLASS CARVING-PENGUIN FAMILY-DD</t>
  </si>
  <si>
    <t>Z:\BV32\IMAGES\RETIRED\59013.JPG</t>
  </si>
  <si>
    <t>59014</t>
  </si>
  <si>
    <t>04H2</t>
  </si>
  <si>
    <t>GLASS CARVING-MOOSE-DD</t>
  </si>
  <si>
    <t>Z:\BV32\IMAGES\RETIRED\59014.JPG</t>
  </si>
  <si>
    <t>59015</t>
  </si>
  <si>
    <t>05H2</t>
  </si>
  <si>
    <t>GLASS CARVING-2 GIRAFFES-DD</t>
  </si>
  <si>
    <t>Z:\BV32\IMAGES\RETIRED\59015.JPG</t>
  </si>
  <si>
    <t>16.5 X 12.5 X 6.5</t>
  </si>
  <si>
    <t>59016</t>
  </si>
  <si>
    <t>06B2</t>
  </si>
  <si>
    <t>GLASS CARVING-DRAGON-DD</t>
  </si>
  <si>
    <t>Z:\BV32\IMAGES\RETIRED\59016.JPG</t>
  </si>
  <si>
    <t>59017</t>
  </si>
  <si>
    <t>GLASS CARVING-TWO EAGLES-DD</t>
  </si>
  <si>
    <t>Z:\BV32\IMAGES\RETIRED\59017.JPG</t>
  </si>
  <si>
    <t>14 X 11 X 8</t>
  </si>
  <si>
    <t>59018</t>
  </si>
  <si>
    <t>GLASS CARVING-2 WOLVES UNDER MOON-DD</t>
  </si>
  <si>
    <t>Z:\BV32\IMAGES\RETIRED\59018.JPG</t>
  </si>
  <si>
    <t>59019</t>
  </si>
  <si>
    <t>06D2</t>
  </si>
  <si>
    <t>GLASS CARVING-LIGHTHOUSE-DD</t>
  </si>
  <si>
    <t>Z:\BV32\IMAGES\RETIRED\59019.JPG</t>
  </si>
  <si>
    <t>59020</t>
  </si>
  <si>
    <t>07D2</t>
  </si>
  <si>
    <t>GLASS CARVING-SAILBOAT-DD</t>
  </si>
  <si>
    <t>Z:\BV32\IMAGES\RETIRED\59020.JPG</t>
  </si>
  <si>
    <t>59021</t>
  </si>
  <si>
    <t>07M2</t>
  </si>
  <si>
    <t>GLASS CARVING-MOTORCYCLE-DD</t>
  </si>
  <si>
    <t>Z:\BV32\IMAGES\RETIRED\59021.JPG</t>
  </si>
  <si>
    <t>59022</t>
  </si>
  <si>
    <t>GLASS CARVING-PRAYING HANDS-DD</t>
  </si>
  <si>
    <t>Z:\BV32\IMAGES\RETIRED\59022.JPG</t>
  </si>
  <si>
    <t>12.5 X 11 X 6.5</t>
  </si>
  <si>
    <t>59023</t>
  </si>
  <si>
    <t>GLASS CARVING-JESUS HEAD/CROSS-DD</t>
  </si>
  <si>
    <t>Z:\BV32\IMAGES\RETIRED\59023.JPG</t>
  </si>
  <si>
    <t>14.5 X 12 X 6</t>
  </si>
  <si>
    <t>59024</t>
  </si>
  <si>
    <t>GLASS CARVING-JESUS/CROSS SHAPE-DD</t>
  </si>
  <si>
    <t>Z:\BV32\IMAGES\RETIRED\59024.JPG</t>
  </si>
  <si>
    <t>59025</t>
  </si>
  <si>
    <t>GLASS CARVING-MOTHER/CHILD-DD</t>
  </si>
  <si>
    <t>Z:\BV32\IMAGES\RETIRED\59025.JPG</t>
  </si>
  <si>
    <t>16 X 13.5 X 9</t>
  </si>
  <si>
    <t>59026</t>
  </si>
  <si>
    <t>09C2</t>
  </si>
  <si>
    <t>GLASS CARVING-ROSES/CROSS SHAPE-DD</t>
  </si>
  <si>
    <t>Z:\BV32\IMAGES\RETIRED\59026.JPG</t>
  </si>
  <si>
    <t>59027</t>
  </si>
  <si>
    <t>LG LASER CRYSTAL-3 ANGELS-DD</t>
  </si>
  <si>
    <t>Z:\BV32\IMAGES\RETIRED\59027.JPG</t>
  </si>
  <si>
    <t>14 X 8.5 X 5.5</t>
  </si>
  <si>
    <t>59028</t>
  </si>
  <si>
    <t>09E2</t>
  </si>
  <si>
    <t>LG LASER CRYSTAL-DOLPHIN/LTHOUSE-DD</t>
  </si>
  <si>
    <t>Z:\BV32\IMAGES\RETIRED\59028.JPG</t>
  </si>
  <si>
    <t>59029</t>
  </si>
  <si>
    <t>LG LASER CRYSTAL-2 ANGELS/MOON-DD</t>
  </si>
  <si>
    <t>59030</t>
  </si>
  <si>
    <t>09G2</t>
  </si>
  <si>
    <t>LG LASER CRYSTAL-LOVERS/MOON-DD</t>
  </si>
  <si>
    <t>Z:\BV32\IMAGES\RETIRED\59030.JPG</t>
  </si>
  <si>
    <t>59031</t>
  </si>
  <si>
    <t>09F2</t>
  </si>
  <si>
    <t>LG LASER CRYSTAL-ANGEL-DD</t>
  </si>
  <si>
    <t>Z:\BV32\IMAGES\RETIRED\59031.JPG</t>
  </si>
  <si>
    <t>59032</t>
  </si>
  <si>
    <t>LG LASER CRYSTAL-PRAYING HANDS-DD</t>
  </si>
  <si>
    <t>Z:\BV32\IMAGES\RETIRED\59032.JPG</t>
  </si>
  <si>
    <t>14 X 8.5 X 6</t>
  </si>
  <si>
    <t>59033</t>
  </si>
  <si>
    <t>08F2</t>
  </si>
  <si>
    <t>LG LASER CRYSTAL-GUARDIAN ANGEL-DD</t>
  </si>
  <si>
    <t>Z:\BV32\IMAGES\RETIRED\59033.JPG</t>
  </si>
  <si>
    <t>59034</t>
  </si>
  <si>
    <t>09L2</t>
  </si>
  <si>
    <t>LG LASER CRYSTAL-VIOLIN-DD</t>
  </si>
  <si>
    <t>Z:\BV32\IMAGES\RETIRED\59034.JPG</t>
  </si>
  <si>
    <t>11 X 8 X 8</t>
  </si>
  <si>
    <t>59035</t>
  </si>
  <si>
    <t>LASER CRYSTAL-ROSE I LOVE YOU-DD</t>
  </si>
  <si>
    <t>Z:\BV32\IMAGES\RETIRED\59035.JPG</t>
  </si>
  <si>
    <t>59036</t>
  </si>
  <si>
    <t>09K2</t>
  </si>
  <si>
    <t>LASER CRYSTAL-ROSE-LOVE-DD</t>
  </si>
  <si>
    <t>Z:\BV32\IMAGES\RETIRED\59036.JPG</t>
  </si>
  <si>
    <t>59037</t>
  </si>
  <si>
    <t>05G2</t>
  </si>
  <si>
    <t>LASER CRYSTAL-ANGEL-DD</t>
  </si>
  <si>
    <t>Z:\BV32\IMAGES\RETIRED\59037.JPG</t>
  </si>
  <si>
    <t>59038</t>
  </si>
  <si>
    <t>LASER CRYSTAL-SWANS IN HEART-DD</t>
  </si>
  <si>
    <t>Z:\BV32\IMAGES\RETIRED\59038.JPG</t>
  </si>
  <si>
    <t>59039</t>
  </si>
  <si>
    <t>LASER CRYSTAL-PONY-DD</t>
  </si>
  <si>
    <t>Z:\BV32\IMAGES\RETIRED\59039.JPG</t>
  </si>
  <si>
    <t>59040</t>
  </si>
  <si>
    <t>LASER CRYSTAL-DOLPHIN JUMPING-DD</t>
  </si>
  <si>
    <t>Z:\BV32\IMAGES\RETIRED\59040.JPG</t>
  </si>
  <si>
    <t>59041</t>
  </si>
  <si>
    <t>11D2</t>
  </si>
  <si>
    <t>LASER CRYSTAL-WEDDING COUPLE-DD</t>
  </si>
  <si>
    <t>Z:\BV32\IMAGES\RETIRED\59041.JPG</t>
  </si>
  <si>
    <t>59042</t>
  </si>
  <si>
    <t>GLASS FIGURINE-HANDS HOLD HEART-DD</t>
  </si>
  <si>
    <t>Z:\BV32\IMAGES\RETIRED\59042.JPG</t>
  </si>
  <si>
    <t>59043</t>
  </si>
  <si>
    <t>GLASS FIGURINE-CAT-DD</t>
  </si>
  <si>
    <t>Z:\BV32\IMAGES\RETIRED\59043.JPG</t>
  </si>
  <si>
    <t>15 X 13.5 X 7</t>
  </si>
  <si>
    <t>59044</t>
  </si>
  <si>
    <t>GLASS CARVING-HEARTSHAPE COUPLE-DD</t>
  </si>
  <si>
    <t>Z:\BV32\IMAGES\RETIRED\59044.JPG</t>
  </si>
  <si>
    <t>13.5 X 13 X 7</t>
  </si>
  <si>
    <t>59045</t>
  </si>
  <si>
    <t>GLASS CARVING-FAMILY-DD</t>
  </si>
  <si>
    <t>Z:\BV32\IMAGES\RETIRED\59045.JPG</t>
  </si>
  <si>
    <t>13 X 11.5 X 8</t>
  </si>
  <si>
    <t>59046</t>
  </si>
  <si>
    <t>GLASS CARVING-MOTHER &amp; CHILD-DD</t>
  </si>
  <si>
    <t>Z:\BV32\IMAGES\RETIRED\59046.JPG</t>
  </si>
  <si>
    <t>13.2 X 12.5 X 7</t>
  </si>
  <si>
    <t>59047</t>
  </si>
  <si>
    <t>GLASS CARVING-COUPLE HOLDS BABY-DD</t>
  </si>
  <si>
    <t>Z:\BV32\IMAGES\RETIRED\59047.JPG</t>
  </si>
  <si>
    <t>14.2 X 12 X 6</t>
  </si>
  <si>
    <t>59048</t>
  </si>
  <si>
    <t>GLASS CARVING-COUPLE-DD</t>
  </si>
  <si>
    <t>Z:\BV32\IMAGES\RETIRED\59048.JPG</t>
  </si>
  <si>
    <t>59049</t>
  </si>
  <si>
    <t>Z:\BV32\IMAGES\RETIRED\59049.JPG</t>
  </si>
  <si>
    <t>59050</t>
  </si>
  <si>
    <t>GLASS CARVING-WEDDING COUPLE-DD</t>
  </si>
  <si>
    <t>Z:\BV32\IMAGES\RETIRED\59050.JPG</t>
  </si>
  <si>
    <t>59051</t>
  </si>
  <si>
    <t>GLASS CARVING-DUCKS FLYING-DD</t>
  </si>
  <si>
    <t>Z:\BV32\IMAGES\RETIRED\59051.JPG</t>
  </si>
  <si>
    <t>59052</t>
  </si>
  <si>
    <t>LASER CRYSTAL-3 HORSES-DD</t>
  </si>
  <si>
    <t>Z:\BV32\IMAGES\RETIRED\59052.JPG</t>
  </si>
  <si>
    <t>11.5 X 7.5 X 8.5</t>
  </si>
  <si>
    <t>59053</t>
  </si>
  <si>
    <t>LASER CRYSTAL-3 ELEPHANTS-DD</t>
  </si>
  <si>
    <t>Z:\BV32\IMAGES\RETIRED\59053.JPG</t>
  </si>
  <si>
    <t>59054</t>
  </si>
  <si>
    <t>LASER CRYSTAL-WOLVES-DD</t>
  </si>
  <si>
    <t>Z:\BV32\IMAGES\RETIRED\59054.JPG</t>
  </si>
  <si>
    <t>59055</t>
  </si>
  <si>
    <t>LASER CRYSTAL-3 DOLPHINS-DD</t>
  </si>
  <si>
    <t>Z:\BV32\IMAGES\RETIRED\59055.JPG</t>
  </si>
  <si>
    <t>59056</t>
  </si>
  <si>
    <t>LASER CRYSTAL-CN TOWER-DD</t>
  </si>
  <si>
    <t>Z:\BV32\IMAGES\RETIRED\59056.JPG</t>
  </si>
  <si>
    <t>59057</t>
  </si>
  <si>
    <t>LASER CRYSTAL-DRAGON/CASTLE-DD</t>
  </si>
  <si>
    <t>Z:\BV32\IMAGES\RETIRED\59057.JPG</t>
  </si>
  <si>
    <t>59058</t>
  </si>
  <si>
    <t>LASER CRYSTAL-DOLPHINS-DD</t>
  </si>
  <si>
    <t>Z:\BV32\IMAGES\RETIRED\59058.JPG</t>
  </si>
  <si>
    <t>11 X 8.5 X 8</t>
  </si>
  <si>
    <t>59059</t>
  </si>
  <si>
    <t>P1A3</t>
  </si>
  <si>
    <t>LASER CRYSTAL-DRAGON/WIZARD-DD</t>
  </si>
  <si>
    <t>Z:\BV32\IMAGES\RETIRED\59059.JPG</t>
  </si>
  <si>
    <t>59159</t>
  </si>
  <si>
    <t>08G2</t>
  </si>
  <si>
    <t>FROSTED ANGEL HOLD BIRD-DD</t>
  </si>
  <si>
    <t>Z:\BV32\IMAGES\RETIRED\59159.JPG</t>
  </si>
  <si>
    <t>59160</t>
  </si>
  <si>
    <t>08H2</t>
  </si>
  <si>
    <t>FROSTED FUNERARY MASK-DD</t>
  </si>
  <si>
    <t>Z:\BV32\IMAGES\RETIRED\59160.JPG</t>
  </si>
  <si>
    <t>59161</t>
  </si>
  <si>
    <t>FROSTED LADY GOLFER-DD</t>
  </si>
  <si>
    <t>Z:\BV32\IMAGES\RETIRED\59161.JPG</t>
  </si>
  <si>
    <t>26.25 X 14.25 X 14.25</t>
  </si>
  <si>
    <t>59162</t>
  </si>
  <si>
    <t>FROSTED MAN GOLFER-DD</t>
  </si>
  <si>
    <t>Z:\BV32\IMAGES\RETIRED\59162.JPG</t>
  </si>
  <si>
    <t>59163</t>
  </si>
  <si>
    <t>FROSTED 8in. angel on moon figurine-DD</t>
  </si>
  <si>
    <t>Z:\BV32\IMAGES\RETIRED\59163.JPG</t>
  </si>
  <si>
    <t>59167</t>
  </si>
  <si>
    <t>FROSTED  BUDDHA-DD</t>
  </si>
  <si>
    <t>Z:\BV32\IMAGES\RETIRED\59167.JPG</t>
  </si>
  <si>
    <t>17.5 X 12.75 X 19.75</t>
  </si>
  <si>
    <t>59168</t>
  </si>
  <si>
    <t>FROSTED 3 DOLPHINS 6&amp;HALF inch-DD</t>
  </si>
  <si>
    <t>Z:\BV32\IMAGES\RETIRED\59168.JPG</t>
  </si>
  <si>
    <t>20 X 16.25 X 14.25</t>
  </si>
  <si>
    <t>59169</t>
  </si>
  <si>
    <t>FROSTED MANY DOLPHINS 10&amp;HALF inch-DD</t>
  </si>
  <si>
    <t>Z:\BV32\IMAGES\RETIRED\59169.JPG</t>
  </si>
  <si>
    <t>26.5 X 13.25 X 16.25</t>
  </si>
  <si>
    <t>59171</t>
  </si>
  <si>
    <t>FROSTED LED 2 DOLPHIN 11inch H-DD</t>
  </si>
  <si>
    <t>Z:\BV32\IMAGES\RETIRED\59171.JPG</t>
  </si>
  <si>
    <t>59172</t>
  </si>
  <si>
    <t>FROSTED LED 2 DOLPHIN 5&amp;HALF inch H-DD</t>
  </si>
  <si>
    <t>Z:\BV32\IMAGES\RETIRED\59172.JPG</t>
  </si>
  <si>
    <t>59174</t>
  </si>
  <si>
    <t>FROSTED CHINESE GOD KUAN YIN &amp; LED LOTUS-DD</t>
  </si>
  <si>
    <t>Z:\BV32\IMAGES\RETIRED\59174.JPG</t>
  </si>
  <si>
    <t xml:space="preserve">LED base included </t>
  </si>
  <si>
    <t>17.25 X 16 X 15</t>
  </si>
  <si>
    <t>59200-B</t>
  </si>
  <si>
    <t>738362025064</t>
  </si>
  <si>
    <t>FLORAL ACRYLIC SPRAY-BROWN-6pc min</t>
  </si>
  <si>
    <t>Z:\BV32\IMAGES\59200-B.JPG</t>
  </si>
  <si>
    <t xml:space="preserve">Product Description: Floral Spray Brown 6 pc min 10 leaves each with its own berry Minimum purchase 6 Color: brown w/brown stem Great for display in bouquet of flowers or vase  Item Composition: Acrylic   </t>
  </si>
  <si>
    <t>59200-W</t>
  </si>
  <si>
    <t>738362025071</t>
  </si>
  <si>
    <t>FLORAL ACRYLIC SPRAY-WHITE-6pc min</t>
  </si>
  <si>
    <t>Z:\BV32\IMAGES\59200-W.JPG</t>
  </si>
  <si>
    <t xml:space="preserve">Product Description: Floral Spray White 6 pc min 10 leaves each with its own berry Minimum purchase 6 Color: white w/silver stem Great for display in bouquet of flowers or vase  Item Composition: Acrylic    </t>
  </si>
  <si>
    <t>59201-B</t>
  </si>
  <si>
    <t>738362025088</t>
  </si>
  <si>
    <t>Z:\BV32\IMAGES\59201-B.JPG</t>
  </si>
  <si>
    <t xml:space="preserve">Product Description: Floral Spray Brown 6 pc min Brown flowers with berries and leaves Minimum purchase 6 Color: brown w/brown stem Great for display in bouquet of flowers or vase  Item Composition: Acrylic   </t>
  </si>
  <si>
    <t>59201-W</t>
  </si>
  <si>
    <t>6H1</t>
  </si>
  <si>
    <t>Z:\BV32\IMAGES\59201-W.JPG</t>
  </si>
  <si>
    <t xml:space="preserve">Product Description: Floral Spray White 6 pc min Brown flowers with berries and leaves Minimum purchase 6 Color: white w/silver stem Great for display in bouquet of flowers or vase  Item Composition: Acrylic   </t>
  </si>
  <si>
    <t>59202-B</t>
  </si>
  <si>
    <t>10E1, 11H2</t>
  </si>
  <si>
    <t>738362025118</t>
  </si>
  <si>
    <t>FLORAL ACRYLIC SPRAY-BROWN-4pc min</t>
  </si>
  <si>
    <t>Z:\BV32\IMAGES\59202-B.JPG</t>
  </si>
  <si>
    <t xml:space="preserve">Product Description: Floral Acrylic Spray Brown 4 pc min 2 Hydrangia flowers on one stem Minimum purchase 4 Color: brown w/brown stem Great for display in bouquet of flowers or vase  Item Composition: Acrylic   </t>
  </si>
  <si>
    <t>59202-W</t>
  </si>
  <si>
    <t>FLORAL ACRYLIC SPRAY-WHITE-4pc min</t>
  </si>
  <si>
    <t>Z:\BV32\IMAGES\59202-W.JPG</t>
  </si>
  <si>
    <t xml:space="preserve">Product Description: Floral Acrylic Spray White 4 pc min 2 Hydrangia flowers on one stem Minimum purchase 4 Color: white w/silver stem Great for display in bouquet of flowers or vase  Item Composition: Acrylic   </t>
  </si>
  <si>
    <t>37X23X13"</t>
  </si>
  <si>
    <t>59203-B</t>
  </si>
  <si>
    <t>6H2 ,7H2 ,11E2</t>
  </si>
  <si>
    <t>738362025132</t>
  </si>
  <si>
    <t>Z:\BV32\IMAGES\59203-B.JPG</t>
  </si>
  <si>
    <t xml:space="preserve">Product Description: Floral Acrylic Spray Brown 6 pc min Minimum purchase 6 Color: brown w/brown stem Great for display in bouquet of flowers or vase  Item Composition: Acrylic   </t>
  </si>
  <si>
    <t>59203-W</t>
  </si>
  <si>
    <t>11D1</t>
  </si>
  <si>
    <t>738362025125</t>
  </si>
  <si>
    <t>FLORAL ACRYLIC SPRAY-CLEAR-6pc min</t>
  </si>
  <si>
    <t>Z:\BV32\IMAGES\59203-W.JPG</t>
  </si>
  <si>
    <t xml:space="preserve">Product Description: Floral Acrylic Spray Clear 6 pc min Minimum purchase 6 Color: clear w/silver stem Great for display in bouquet of flowers or vase  Item Composition: Acrylic   </t>
  </si>
  <si>
    <t>59204-B</t>
  </si>
  <si>
    <t>6M2,16A1</t>
  </si>
  <si>
    <t>738362025149</t>
  </si>
  <si>
    <t>Z:\BV32\IMAGES\59204-B.JPG</t>
  </si>
  <si>
    <t xml:space="preserve">Product Description: Floral Acrylic Spray Brown 6 pc min Minimum purchase 6 Flowers with clear centres, buds on stems Color: brown w/brown stems Great for display in bouquet of flowers or vase  Item Composition: Acrylic    </t>
  </si>
  <si>
    <t>59204-W</t>
  </si>
  <si>
    <t>Z:\BV32\IMAGES\59204-W.JPG</t>
  </si>
  <si>
    <t xml:space="preserve">Product Description: Floral Acrylic Spray Clear 6 pc min Minimum purchase 6 Flowers with clear centres, buds on stems Color: clear w/silver stem Great for display in bouquet of flowers or vase  Item Composition: Acrylic    </t>
  </si>
  <si>
    <t>35X17X15"</t>
  </si>
  <si>
    <t>59205-B</t>
  </si>
  <si>
    <t>738362025163</t>
  </si>
  <si>
    <t>Z:\BV32\IMAGES\59205-B.JPG</t>
  </si>
  <si>
    <t xml:space="preserve">Product Description: Floral Acrylic Spray Brown 6 pc min Minimum purchase 6 Flowers with clear centres Color: brown w/brown stems Great for display in bouquet of flowers or vase  Item Composition: Acrylic  </t>
  </si>
  <si>
    <t>59205-W</t>
  </si>
  <si>
    <t>Z:\BV32\IMAGES\59205-W.JPG</t>
  </si>
  <si>
    <t xml:space="preserve">Product Description: Floral Acrylic Spray Clear 6 pc min Minimum purchase 6 Clear flowers with clear centres Color: clear w/silver stems  Great for display in bouquet of flowers or vase  Item Composition: Acrylic </t>
  </si>
  <si>
    <t>36X23X9"</t>
  </si>
  <si>
    <t>59206-B</t>
  </si>
  <si>
    <t>738362025194</t>
  </si>
  <si>
    <t>Z:\BV32\IMAGES\59206-B.JPG</t>
  </si>
  <si>
    <t xml:space="preserve">Product Description: Floral Acrylic Spray Brown 6 pc min Minimum purchase 6 Many leaves on stem Color: Brown w/brown stem  Great for display in bouquet of flowers or vase  Item Composition: Acrylic     </t>
  </si>
  <si>
    <t>59206-W</t>
  </si>
  <si>
    <t>Z:\BV32\IMAGES\59206-W.JPG</t>
  </si>
  <si>
    <t xml:space="preserve">Product Description: Floral Acrylic Spray Clear 6 pc min Minimum purchase 6 Many leaves on stem Color: clear w/silver stem  Great for display in bouquet of flowers or vase  Item Composition: Acrylic    </t>
  </si>
  <si>
    <t>34X17X13"</t>
  </si>
  <si>
    <t>59207-B</t>
  </si>
  <si>
    <t>738362025217</t>
  </si>
  <si>
    <t>Z:\BV32\IMAGES\59207-B.JPG</t>
  </si>
  <si>
    <t xml:space="preserve">Product Description: Floral Acrylic Spray Brown 6 pc min Minimum purchase 6 Brown flowers with white centre and leaves on stem Color: Brown w/brown stems Great for display in bouquet of flowers or vase  Item Composition: Acrylic   </t>
  </si>
  <si>
    <t>59207-W</t>
  </si>
  <si>
    <t>738362025200</t>
  </si>
  <si>
    <t>Z:\BV32\IMAGES\59207-W.JPG</t>
  </si>
  <si>
    <t xml:space="preserve">Product Description: Floral Acrylic Spray Clear 6 pc min Minimum purchase 6 Clear flowers with clear centre and leaves on stem Color: clear w/silver stems Great for display in bouquet of flowers or vase  Item Composition: Acrylic    </t>
  </si>
  <si>
    <t>59208-B</t>
  </si>
  <si>
    <t>738362025231</t>
  </si>
  <si>
    <t>Z:\BV32\IMAGES\59208-B.JPG</t>
  </si>
  <si>
    <t xml:space="preserve">Product Description: Floral Acrylic Spray Brown 6 pc min Minimum purchase 6 Many leaves on stem Color: Brown w/brown stem Great for display in bouquet of flowers or vase  Item Composition: Acrylic    </t>
  </si>
  <si>
    <t>59208-W</t>
  </si>
  <si>
    <t>6E1</t>
  </si>
  <si>
    <t>738362025224</t>
  </si>
  <si>
    <t>Z:\BV32\IMAGES\59208-W.JPG</t>
  </si>
  <si>
    <t xml:space="preserve">Product Description: Floral Acrylic Spray Clear 6 pc min Minimum purchase 6 Many leaves on stem Color: clear w/silver stem Great for display in bouquet of flowers or vase  Item Composition: Acrylic    </t>
  </si>
  <si>
    <t>59209-B</t>
  </si>
  <si>
    <t>Z:\BV32\IMAGES\59209-B.JPG</t>
  </si>
  <si>
    <t xml:space="preserve">Product Description: Floral Acrylic Spray Brown 6 pc min Minimum purchase 6 Flowers with clear centres, buds on stems Color: brown w/brown stem Great for display in bouquet of flowers or vase  Item Composition: Acrylic   </t>
  </si>
  <si>
    <t>36X27X13"</t>
  </si>
  <si>
    <t>59209-W</t>
  </si>
  <si>
    <t>Z:\BV32\IMAGES\59209-W.JPG</t>
  </si>
  <si>
    <t>59210-B</t>
  </si>
  <si>
    <t>738362025279</t>
  </si>
  <si>
    <t>Z:\BV32\IMAGES\59210-B.JPG</t>
  </si>
  <si>
    <t xml:space="preserve">Product Description: Floral Acrylic Spray Brown 6 pc min Minimum purchase 6 Brown flowers with clear centres, buds on stems Color: Brown  Great for display in bouquet of flowers or vase  Item Composition: Acrylic  </t>
  </si>
  <si>
    <t>59210-W</t>
  </si>
  <si>
    <t>738362025262</t>
  </si>
  <si>
    <t>Z:\BV32\IMAGES\59210-W.JPG</t>
  </si>
  <si>
    <t xml:space="preserve">Product Description: Floral Acrylic Spray Clear 6 pc min Minimum purchase 6 Clear flowers with clear centres, buds on stems Color: clear w/silver stem  Great for display in bouquet of flowers or vase  Item Composition: Acrylic  </t>
  </si>
  <si>
    <t>38X25X20"</t>
  </si>
  <si>
    <t>59300</t>
  </si>
  <si>
    <t>5M2,6A2</t>
  </si>
  <si>
    <t>738362025286</t>
  </si>
  <si>
    <t>DISPLAY STAND(TREE 158 CM)</t>
  </si>
  <si>
    <t>Z:\BV32\IMAGES\59300.JPG</t>
  </si>
  <si>
    <t xml:space="preserve">Product Description: Display Stand for Acrylic Suncatchers Height: 158 cm Decorated with tiny green leaves Color: Brown  Item Composition: Metal     </t>
  </si>
  <si>
    <t>29X16X6"</t>
  </si>
  <si>
    <t>59301</t>
  </si>
  <si>
    <t>738362025293</t>
  </si>
  <si>
    <t>DISPLAY STAND(TREE)</t>
  </si>
  <si>
    <t>Z:\BV32\IMAGES\59301.JPG</t>
  </si>
  <si>
    <t xml:space="preserve">Product Description: Display Stand for Acrylic Suncatchers Decorated with tiny green leaves Color: Brown  Item Composition: Metal    </t>
  </si>
  <si>
    <t>21x13x4"</t>
  </si>
  <si>
    <t>59302</t>
  </si>
  <si>
    <t>738362025309</t>
  </si>
  <si>
    <t>ACRYLIC SUNCATCHER-DAISY GARLAND-ASSTED COLORS-6pc min</t>
  </si>
  <si>
    <t>Z:\BV32\IMAGES\59302.JPG</t>
  </si>
  <si>
    <t xml:space="preserve">Product Description: Acrylic Suncatcher Daisy Garland 6 Assorted colors  Minimum purchase 6 Lovely decoration for any room  Item Composition: Acrylic     </t>
  </si>
  <si>
    <t xml:space="preserve">6PCS X 1 INNER BOX: 4 X 3 X 7.5 = CUBE: 0.054  24x14x11"  (MASTER BOX)  </t>
  </si>
  <si>
    <t>59303</t>
  </si>
  <si>
    <t>11K2</t>
  </si>
  <si>
    <t>X C</t>
  </si>
  <si>
    <t>738362025316</t>
  </si>
  <si>
    <t>ACRYLIC SUNCATCHER-FLOWERS-ASSTED COLORS-6pc min</t>
  </si>
  <si>
    <t>Z:\BV32\IMAGES\59303.JPG</t>
  </si>
  <si>
    <t xml:space="preserve">Product Description: Acrylic Suncatcher Flowers 6 Assorted colors Minimum purchase 6 Lovely decoration for any room  Item Composition: Acrylic     </t>
  </si>
  <si>
    <t>6PCS X 1 INNER BOX: 3.5 X 3.5 X 5 = CUBE: 0.033  17X12X11" (MASTER BOX)</t>
  </si>
  <si>
    <t>59304</t>
  </si>
  <si>
    <t>738362025323</t>
  </si>
  <si>
    <t>ACRYLIC SUNCATCHER-BUTTERFLY GARLAND-ASSTED COLORS-6pc min</t>
  </si>
  <si>
    <t>Z:\BV32\IMAGES\59304.JPG</t>
  </si>
  <si>
    <t xml:space="preserve">Product Description: Acrylic Suncatcher Butterfly Garland 6 Assorted colors  Minimum purchase 6 Lovely decoration for any room  Item Composition: Acrylic    </t>
  </si>
  <si>
    <t>6PCS X 1 INNER BOX: 4 X 3 X 7.5 = CUBE: 0.054  24X14X13"  (MASTER BOX)</t>
  </si>
  <si>
    <t>59305</t>
  </si>
  <si>
    <t>9L1</t>
  </si>
  <si>
    <t>X  C</t>
  </si>
  <si>
    <t>738362025330</t>
  </si>
  <si>
    <t>ACRYLIC SUNCATCHER-DRAGONFLY W/FLOWER-ASSTED COLORS-6pc min</t>
  </si>
  <si>
    <t>Z:\BV32\IMAGES\59305.JPG</t>
  </si>
  <si>
    <t xml:space="preserve">Product Description: Acrylic Suncatcher Dragonfly with Flower Assorted colors  Minimum purchase 6 Lovely decoration for any room  Item Composition: Acrylic    </t>
  </si>
  <si>
    <t xml:space="preserve">6PCS X 1 INNER BOX: 6 X 5.5 X 7 = CUBE: 0.13  </t>
  </si>
  <si>
    <t>59306</t>
  </si>
  <si>
    <t>738362025347</t>
  </si>
  <si>
    <t>ACRYLIC SUNCATCHER-FLORAL BOUQUET-ASSTED COLORS-12pc min</t>
  </si>
  <si>
    <t>Z:\BV32\IMAGES\59306.JPG</t>
  </si>
  <si>
    <t xml:space="preserve">Product Description: Acrylic Suncatcher Floral Bouquet Assorted colors  Minimum purchase 12 Perfect to hang in sunny window Lovely decoration for any room  Item Composition: Acrylic   </t>
  </si>
  <si>
    <t>12PCS X 1 INNER BOX: 5.5 X 4.5 X 6.5 = CUBE: 0.0958  22X18X16" (MASTER BOX)</t>
  </si>
  <si>
    <t>59307</t>
  </si>
  <si>
    <t>738362025354</t>
  </si>
  <si>
    <t>ACRYLIC SUNCATCHER-POTTED FLOWERS-ASSTED COLORS-6pc min</t>
  </si>
  <si>
    <t>Z:\BV32\IMAGES\59307.JPG</t>
  </si>
  <si>
    <t xml:space="preserve">Product Description: Acrylic Suncacher Potted Flowers 6 Assorted colors  Minimum purchase 6 Lovely decoration for any room  Item Composition: Acrylic  </t>
  </si>
  <si>
    <t>6PCS X 1 INNER BOX: 7 X 4.5 X 7.5 = CUBE: 0.13  25X23X16" (MASTER BOX)</t>
  </si>
  <si>
    <t>59308</t>
  </si>
  <si>
    <t>4F2</t>
  </si>
  <si>
    <t>738362025361</t>
  </si>
  <si>
    <t>ACRYLIC SUNCATCHER-STANDING BUTTERFLIES-ASSTED COLORS-6pc min</t>
  </si>
  <si>
    <t>Z:\BV32\IMAGES\59308.JPG</t>
  </si>
  <si>
    <t xml:space="preserve">Product Description: Acrylic Suncatcher Standing Butterflies 6 Assorted colors  Minimum purchase 6 Lovely decoration for any room  Item Composition: Acrylic   </t>
  </si>
  <si>
    <t>6PCS X 1 INNER BOX: 6 X 3 X 3= CUBE: 0.030  15X12X8" MASTER BOX</t>
  </si>
  <si>
    <t>59309</t>
  </si>
  <si>
    <t>738362025378</t>
  </si>
  <si>
    <t>ACRYLIC SUNCATCHER-ANGELS-ASSTED COLORS-6pc min</t>
  </si>
  <si>
    <t>Z:\BV32\IMAGES\59309.JPG</t>
  </si>
  <si>
    <t xml:space="preserve">Product Description: Acrylic Suncatcher Angels 6 Assorted colors  Minimum purchase 6 Perfect to hang in sunny window Lovely decoration for any room  Item Composition: Acrylic    </t>
  </si>
  <si>
    <t xml:space="preserve">6PCS X 1 INNER BOX: 4 X 3 X 3 = CUBE: 0.017  </t>
  </si>
  <si>
    <t>59310</t>
  </si>
  <si>
    <t>4H2</t>
  </si>
  <si>
    <t>738362025385</t>
  </si>
  <si>
    <t>Z:\BV32\IMAGES\59310.JPG</t>
  </si>
  <si>
    <t xml:space="preserve">Product Description: Acrylic Suncatcher Flowers 6 Assorted colors  Minimum purchase 6 Perfect to hang in sunny window Lovely decoration for any room  Item Composition: Acrylic   </t>
  </si>
  <si>
    <t xml:space="preserve">6PCS X 1 INNER BOX: 5.5 X 5.5 X 3 = CUBE: 0.054  </t>
  </si>
  <si>
    <t>59311</t>
  </si>
  <si>
    <t>738362025392</t>
  </si>
  <si>
    <t>Z:\BV32\IMAGES\59311.JPG</t>
  </si>
  <si>
    <t xml:space="preserve">Product Description: Acrylic Suncatcher Angels 6 Assorted colors  Minimum purchase 6 Perfect to hang in sunny window Lovely decoration for any room  Item Composition: Acrylic  </t>
  </si>
  <si>
    <t>24X16X14"     6PCS X 1 INNER BOX</t>
  </si>
  <si>
    <t>59312</t>
  </si>
  <si>
    <t>10L2</t>
  </si>
  <si>
    <t>738362025408</t>
  </si>
  <si>
    <t>ACRYLIC SUNCATCHER-DAISY</t>
  </si>
  <si>
    <t>Z:\BV32\IMAGES\59312.JPG</t>
  </si>
  <si>
    <t xml:space="preserve">Product Description: Acrylic Suncatcher Daisies 6 Assorted colors  Minimum purchase 12 Perfect to hang in sunny window Lovely decoration for any room  Item Composition: Acrylic    </t>
  </si>
  <si>
    <t xml:space="preserve">12PCS X 1 INNER BOX: 5 X 5 X 7 = CUBE: 0.1029  </t>
  </si>
  <si>
    <t>59313</t>
  </si>
  <si>
    <t>738362025415</t>
  </si>
  <si>
    <t>ACRYLIC SUNCATCHER-HEARTS-ASSTED COLORS-3pc min</t>
  </si>
  <si>
    <t>Z:\BV32\IMAGES\59313.JPG</t>
  </si>
  <si>
    <t xml:space="preserve">Product Description: Acrylic Suncatcher Hearts 3 Assorted colors  Minimum purchase 3 Perfect to hang in sunny window Lovely decoration for any room  Item Composition: Acrylic   </t>
  </si>
  <si>
    <t>3PCS X 1 INNER BOX: 5  X 4 X 3.5 = CUBE: 0.035  16X12X12" MASTER BOX</t>
  </si>
  <si>
    <t>59314</t>
  </si>
  <si>
    <t>738362025422</t>
  </si>
  <si>
    <t>ACRYLIC SUNCATCHER-HEARTS W/TASSEL-ASSTED COLORS-3pc min</t>
  </si>
  <si>
    <t>Z:\BV32\IMAGES\59314.JPG</t>
  </si>
  <si>
    <t xml:space="preserve">Product Description: Acrylic Suncatcher Hearts with Tassels 3 Assorted colors  Minimum purchase 3 Perfect to hang in sunny window Lovely decoration for any room  Item Composition: Acrylic   </t>
  </si>
  <si>
    <t xml:space="preserve">3PCS X 1 INNER BOX: 5 X 3 X 2 = CUBE: 0.012  </t>
  </si>
  <si>
    <t>59315</t>
  </si>
  <si>
    <t>738362025439</t>
  </si>
  <si>
    <t>ACRYLIC SUNCATCHER-DAISY/HEART/TASSEL-ASSTED COLORS-3pc min</t>
  </si>
  <si>
    <t>Z:\BV32\IMAGES\59315.JPG</t>
  </si>
  <si>
    <t xml:space="preserve">Product Description: Acrylic Suncatcher Daisy &amp; Heart with Tassel 3 Assorted colors  Minimum purchase 3 Perfect to hang in sunny window Lovely decoration for any room  Item Composition: Acrylic </t>
  </si>
  <si>
    <t xml:space="preserve">12PCS X 1 INNER BOX: 5 X 4 X 3.5 = CUBE: 0.035  </t>
  </si>
  <si>
    <t>59316</t>
  </si>
  <si>
    <t>738362025446</t>
  </si>
  <si>
    <t>ACRYLIC SUNCATCHER-DAISIES-ASSTED COLORS-3pc min</t>
  </si>
  <si>
    <t>Z:\BV32\IMAGES\59316.JPG</t>
  </si>
  <si>
    <t xml:space="preserve">Product Description: Acrylic Suncatcher Daisies &amp; Teardrop  3 Assorted colors  Minimum purchase 3 Perfect to hang in sunny window Lovely decoration for any room  Item Composition: Acrylic </t>
  </si>
  <si>
    <t>12PCS X 1 INNER BOX: 4 X 2.5 X 4 = CUBE: 0.022  14X13X8"</t>
  </si>
  <si>
    <t>59317</t>
  </si>
  <si>
    <t>738362025453</t>
  </si>
  <si>
    <t>ACRYLIC SUNCATCHER-SUNFLOWERS-ASSTED COLORS-2pc min</t>
  </si>
  <si>
    <t>Z:\BV32\IMAGES\59317.JPG</t>
  </si>
  <si>
    <t xml:space="preserve">Product Description: Acrylic Suncatcher Sunflowers &amp; Teardrop  Color: Amber &amp; Clear Minimum purchase 2 Perfect to hang in sunny window Lovely decoration for any room  Item Composition: Acrylic  </t>
  </si>
  <si>
    <t>12PCS X 1 INNER BOX: 4.5 X 2.5 X 3.5 = CUBE: 0.022  14X13X8"</t>
  </si>
  <si>
    <t>59318</t>
  </si>
  <si>
    <t>738362025460</t>
  </si>
  <si>
    <t>ACRYLIC SUNCATCHER-BIRD/DAISIES-ASSTED COLORS-4pc min</t>
  </si>
  <si>
    <t>Z:\BV32\IMAGES\59318.JPG</t>
  </si>
  <si>
    <t xml:space="preserve">Product Description: Acrylic Suncatcher Bird/Daisy Teardrop  Assorted colors  Minimum purchase 4 Perfect to hang in sunny window Lovely decoration for any room  Item Composition: Acrylic  </t>
  </si>
  <si>
    <t>12PCS X 1 INNER BOX: 4 X 2.5 X 3.5 = CUBE: 0.0199  14X13X8"</t>
  </si>
  <si>
    <t>59319</t>
  </si>
  <si>
    <t>10F2</t>
  </si>
  <si>
    <t>738362025477</t>
  </si>
  <si>
    <t>ACRYLIC SUNCATCHER-BUTTERFLY/DAISY-ASSTED COLORS-3pc min</t>
  </si>
  <si>
    <t>Z:\BV32\IMAGES\59319.JPG</t>
  </si>
  <si>
    <t>Product Description: Acrylic Suncatcher Butterfly/Daisy &amp; Teardrop  Assorted colors  Minimum purchase 4 Perfect to hang in sunny window Lovely decoration for any room  Item Composition: Acrylic</t>
  </si>
  <si>
    <t>59320</t>
  </si>
  <si>
    <t>738362025484</t>
  </si>
  <si>
    <t>ACRYLIC SUNCATCHER-HANGING BUTTERFLY-ASSTED COLORS-6pc min</t>
  </si>
  <si>
    <t>Z:\BV32\IMAGES\59320.JPG</t>
  </si>
  <si>
    <t>Product Description: Acrylic Suncatcher Hanging Butterfly Assorted Colors Minimum purchase 6 Perfect to hang in sunny window Lovely decoration for any room  Item Composition: Acrylic</t>
  </si>
  <si>
    <t>MASTER BOX: 19X10X10"    6PCS X 1 INNER BOX: 5.5 X 3 X 3 = CUBE: 0.030</t>
  </si>
  <si>
    <t>59321</t>
  </si>
  <si>
    <t>738362025491</t>
  </si>
  <si>
    <t>ACRYLIC SUNCATCHER-DOUBLE BUTTERFLY-ASSTED COLORS-6pc min</t>
  </si>
  <si>
    <t>Z:\BV32\IMAGES\59321.JPG</t>
  </si>
  <si>
    <t xml:space="preserve">Product Description: Acrylic Suncatcher Hanging Double Butterfly Assorted Colors Minimum purchase 6 Perfect to hang in sunny window Lovely decoration for any room  Item Composition: Acrylic   A 6 pc set of double butterfly-shaped acrylic suncatchers that are perfect to hang in a sunny window.  A lovely decoration for any room. </t>
  </si>
  <si>
    <t>6PCS X 1 INNER BOX: 5.5 X 3.25 X 3 = CUBE: 0.0313</t>
  </si>
  <si>
    <t>59322</t>
  </si>
  <si>
    <t>738362025507</t>
  </si>
  <si>
    <t>ACRYLIC SUNCATCHER-BUTTERFLY-ASSTED COLORS-6pc min</t>
  </si>
  <si>
    <t>Z:\BV32\IMAGES\59322.JPG</t>
  </si>
  <si>
    <t xml:space="preserve">Product Description: Acrylic Suncatcher Hanging Butterfly Assorted Colors Minimum purchase 6 Perfect to hang in sunny window Lovely decoration for any room  Item Composition: Acrylic   A 6 pc set of butterfly-shaped acrylic suncatchers that are perfect to hang in a sunny window.  A lovely decoration for any room. </t>
  </si>
  <si>
    <t>MASTER BOX: 15X12X9"    6PCS X 1 INNER BOX: 3.75 X 3 X 5 = CUBE: 0.025</t>
  </si>
  <si>
    <t>59323</t>
  </si>
  <si>
    <t>738362025514</t>
  </si>
  <si>
    <t>ACRYLIC SUNCATCHER-MULTI-COLOR BUTTERFLY-ASSTED COL.-6pc min</t>
  </si>
  <si>
    <t>Z:\BV32\IMAGES\59323.JPG</t>
  </si>
  <si>
    <t xml:space="preserve">Product Description: Acrylic Suncatcher Multi-colored Butterfly Assorted Colors Minimum purchase 6 Perfect to hang in sunny window Lovely decoration for any room  Item Composition: Acrylic  </t>
  </si>
  <si>
    <t>6PCS X 1 INNER BOX: 4 X 4 X 5 = CUBE: 0.038</t>
  </si>
  <si>
    <t>59324</t>
  </si>
  <si>
    <t>738362025521</t>
  </si>
  <si>
    <t>ACRYLIC SUNCATCHER-FLOWER-ASSTED COLORS-6pc min</t>
  </si>
  <si>
    <t>Z:\BV32\IMAGES\59324.JPG</t>
  </si>
  <si>
    <t xml:space="preserve">Product Description: Acrylic Suncatcher Flowers Assorted Colors Minimum purchase 6 Perfect to hang in sunny window Lovely decoration for any room  Item Composition: Acrylic  </t>
  </si>
  <si>
    <t>6PCS X 1 INNER BOX: 4 X 3.5 X 3.5 = CUBE: 0.023  12X12X11" MASTER BOX</t>
  </si>
  <si>
    <t>59325</t>
  </si>
  <si>
    <t>738362025538</t>
  </si>
  <si>
    <t>ACRYLIC SUNCATCHER-SUNFLOWER-6 COLOURS ASS'T 24 CM-6pc min</t>
  </si>
  <si>
    <t>Z:\BV32\IMAGES\59325.JPG</t>
  </si>
  <si>
    <t xml:space="preserve">Product Description: Acrylic Suncatcher Sunflower Minimum purchase 6 Color: Yellow Perfect to hang in sunny window Lovely decoration for any room  Item Composition: Acrylic   </t>
  </si>
  <si>
    <t>6PCS X 1 INNER BOX: 5.5 X 5.5 X 3 = CUBE: 0.055</t>
  </si>
  <si>
    <t>59326</t>
  </si>
  <si>
    <t>738362025545</t>
  </si>
  <si>
    <t>ACRYLIC SUNCATCHER-FLOWER-24 CM-6pc min</t>
  </si>
  <si>
    <t>Z:\BV32\IMAGES\59326.JPG</t>
  </si>
  <si>
    <t xml:space="preserve">Product Description: Acrylic Suncatcher Flower Minimum purchase 3 Color: Clear Perfect to hang in sunny window Lovely decoration for any room  Item Composition: Acrylic  </t>
  </si>
  <si>
    <t>6PCS X 1 INNER BOX: 5.5 X 5.5 X 3 = CUBE: 0.033  20X10X10"</t>
  </si>
  <si>
    <t>59327</t>
  </si>
  <si>
    <t>738362025552</t>
  </si>
  <si>
    <t>ACRYLIC SUNCATCHER-SUNFLOWER-ASSTED COLORS-6pc min</t>
  </si>
  <si>
    <t>Z:\BV32\IMAGES\59327.JPG</t>
  </si>
  <si>
    <t xml:space="preserve">Product Description: Acrylic Suncatcher Sunflower Minimum purchase 6 Assorted colors Perfect to hang in sunny window Lovely decoration for any room  Item Composition: Acrylic  </t>
  </si>
  <si>
    <t xml:space="preserve">6PCS X 1 INNER BOX: 5.5 X 5.5 X 3 = CUBE: 0.91  </t>
  </si>
  <si>
    <t>59328</t>
  </si>
  <si>
    <t>738362025569</t>
  </si>
  <si>
    <t>ACRYLIC SUNCATCHER-SNOWFLAKE-ASSTED DESIGNS-12pc min</t>
  </si>
  <si>
    <t>Z:\BV32\IMAGES\59328.JPG</t>
  </si>
  <si>
    <t xml:space="preserve">Product Description: Acrylic Suncatcher Snowflakes 3 Different designs Minimum purchase 12 Color: Clear Perfect to hang in sunny window Lovely decoration for any room  Item Composition: Acrylic  </t>
  </si>
  <si>
    <t xml:space="preserve">6PCS X 1 INNER BOX: 5.5 X 5.5 X 3 = CUBE: 0.046  </t>
  </si>
  <si>
    <t>59329</t>
  </si>
  <si>
    <t>738362025576</t>
  </si>
  <si>
    <t>ACRYLIC SUNCATCHER-FLOWER-6pc min</t>
  </si>
  <si>
    <t>Z:\BV32\IMAGES\59329.JPG</t>
  </si>
  <si>
    <t xml:space="preserve">Product Description: Acrylic Suncatcher Flower Minimum purchase 6 Color: Clear Perfect to hang in sunny window Lovely decoration for any room  Item Composition: Acrylic   </t>
  </si>
  <si>
    <t xml:space="preserve">6PCS X 1 INNER BOX: 3.5 X 3.5 X 5 = CUBE: 0.033  </t>
  </si>
  <si>
    <t>59330</t>
  </si>
  <si>
    <t>738362025583</t>
  </si>
  <si>
    <t>ACRYLIC SUNCATCHER-OWL-ASSTED COLORS-6pc min</t>
  </si>
  <si>
    <t>Z:\BV32\IMAGES\59330.JPG</t>
  </si>
  <si>
    <t xml:space="preserve">Product Description: Acrylic Suncatcher Owls Minimum purchase 6 Assorted colors Perfect to hang in sunny window Lovely decoration for any room  Item Composition: Acrylic   </t>
  </si>
  <si>
    <t>17X14X12"</t>
  </si>
  <si>
    <t>59333</t>
  </si>
  <si>
    <t>738362030372</t>
  </si>
  <si>
    <t>ACRYLIC SUNCATCHER-2 TONE BUTTERFLY-ASSTED COLORS-6pc min</t>
  </si>
  <si>
    <t>Z:\BV32\IMAGES\59333.JPG</t>
  </si>
  <si>
    <t>Product Description: Acrylic Suncatcher Hanging 2 Tone Butterfly Assorted Colors Minimum purchase 6 Perfect to hang in sunny window Lovely decoration for any room  Item Composition: Acrylic</t>
  </si>
  <si>
    <t>17'*15"13"</t>
  </si>
  <si>
    <t>59334</t>
  </si>
  <si>
    <t>3L2,3H3</t>
  </si>
  <si>
    <t>738362030389</t>
  </si>
  <si>
    <t>ACRYLIC SUNCATCHER-2 TONE HUMMINGBIRD-ASSTED COLORS-6pc min</t>
  </si>
  <si>
    <t>Z:\BV32\IMAGES\59334.JPG</t>
  </si>
  <si>
    <t>Product Description: Acrylic Suncatcher Hanging 2 Tone Hummingbird Assorted Colors Minimum purchase 6 Perfect to hang in sunny window Lovely decoration for any room  Item Composition: Acrylic</t>
  </si>
  <si>
    <t>13"*10"*10"</t>
  </si>
  <si>
    <t>59335</t>
  </si>
  <si>
    <t>738362030396</t>
  </si>
  <si>
    <t>ACRYLIC SUNCATCHER-2 TONE DRAGONFLY-ASSTED COLORS-6pc min</t>
  </si>
  <si>
    <t>Z:\BV32\IMAGES\59335.JPG</t>
  </si>
  <si>
    <t>Product Description: Acrylic Suncatcher Hanging 2 Tone Dragonfly Assorted Colors Minimum purchase 6 Perfect to hang in sunny window Lovely decoration for any room  Item Composition: Acrylic</t>
  </si>
  <si>
    <t>13.7 x 9 x 11.6"    Inner box: 4.7 x 2.75 x 0.39" (6pcs/box)</t>
  </si>
  <si>
    <t>59336</t>
  </si>
  <si>
    <t>738362030402</t>
  </si>
  <si>
    <t>ACRYLIC SUNCATCHER-STAR W/TASSEL-ASSTED COLORS-6pc min</t>
  </si>
  <si>
    <t>Z:\BV32\IMAGES\59336.JPG</t>
  </si>
  <si>
    <t>Product Description: Acrylic Suncatcher Hanging Star with Tassel Assorted Colors Minimum purchase 6 Perfect to hang in sunny window Lovely decoration for any room  Item Composition: Acrylic</t>
  </si>
  <si>
    <t>17X17X11"</t>
  </si>
  <si>
    <t>59337</t>
  </si>
  <si>
    <t>9/10L2</t>
  </si>
  <si>
    <t>738362030419</t>
  </si>
  <si>
    <t>ACRYLIC SUNCATCHER-2 TONE GRAPES-ASSTED COLORS-4pc min</t>
  </si>
  <si>
    <t>Z:\BV32\IMAGES\59337.JPG</t>
  </si>
  <si>
    <t>Product Description: Acrylic Suncatcher Hanging 2 Tone Grape Bunches Assorted Colors Minimum purchase 4 Perfect to hang in sunny window Lovely decoration for any room  Item Composition: Acrylic</t>
  </si>
  <si>
    <t>59338</t>
  </si>
  <si>
    <t>738362030426</t>
  </si>
  <si>
    <t>ACRYLIC SUNCATCHER-SOLID COL. GRAPES-ASSTED COLORS-4pc min</t>
  </si>
  <si>
    <t>Z:\BV32\IMAGES\59338.JPG</t>
  </si>
  <si>
    <t>Product Description: Acrylic Suncatcher Hanging Solid Color Grape Bunches Assorted Colors Minimum purchase 4 Perfect to hang in sunny window Lovely decoration for any room  Item Composition: Acrylic</t>
  </si>
  <si>
    <t>59339</t>
  </si>
  <si>
    <t>738362030433</t>
  </si>
  <si>
    <t>ACRYLIC SUNCATCHER-FLIP FLOPS-ASSTED COLORS-6pc min</t>
  </si>
  <si>
    <t>Z:\BV32\IMAGES\59339.JPG</t>
  </si>
  <si>
    <t xml:space="preserve">Product Description: Acrylic Suncatcher Hanging Flip-Flops with Flower Assorted Colors Minimum purchase 6 Perfect to hang in sunny window Lovely decoration for any room  Item Composition: Acrylic   A 6 pc set of flip-flop-shaped acrylic suncatchers that are perfect to hang in a sunny window.  A lovely decoration for any room. </t>
  </si>
  <si>
    <t>59340</t>
  </si>
  <si>
    <t>738362030440</t>
  </si>
  <si>
    <t>ACRYLIC SUNCATCHER-SNOWFLAKES-3 STYLES-12pc min</t>
  </si>
  <si>
    <t>Z:\BV32\IMAGES\59340.JPG</t>
  </si>
  <si>
    <t>Product Description: Acrylic Suncatcher Hanging Snowflakes Shimmering snow color effect 3 styles Minimum purchase 12 Perfect to hang in sunny window Ideal for Christmas decor Lovely decoration for any room  Item Composition: Acrylic</t>
  </si>
  <si>
    <t>17X16X11"</t>
  </si>
  <si>
    <t>59341</t>
  </si>
  <si>
    <t>738362030457</t>
  </si>
  <si>
    <t>Z:\BV32\IMAGES\59341.JPG</t>
  </si>
  <si>
    <t>Product Description: Acrylic Suncatcher Hanging Snowflakes Clear Color, 3 styles Minimum purchase 12 Perfect to hang in sunny window Ideal for Christmas decor Lovely decoration for any room  Item Composition: Acrylic</t>
  </si>
  <si>
    <t>59342</t>
  </si>
  <si>
    <t>738362030464</t>
  </si>
  <si>
    <t>ACRYLIC SUNCATCHER-JEWEL-60MM-ASSTED COLORS-6pc min</t>
  </si>
  <si>
    <t>Z:\BV32\IMAGES\59342.JPG</t>
  </si>
  <si>
    <t>Product Description: Acrylic Suncatcher Hanging Jewel 60mm Assorted Colors Minimum purchase 6 Lovely decoration for any room  Item Composition: Acrylic</t>
  </si>
  <si>
    <t>11X10X7"</t>
  </si>
  <si>
    <t>59343</t>
  </si>
  <si>
    <t>738362030471</t>
  </si>
  <si>
    <t>ACRYLIC SUNCATCHER-JEWEL-80MM-ASSTED COLORS-6pc min</t>
  </si>
  <si>
    <t>Z:\BV32\IMAGES\59343.JPG</t>
  </si>
  <si>
    <t>Product Description: Acrylic Suncatcher Hanging Jewel 80mm Assorted Colors Minimum purchase 6 Lovely decoration for any room  Item Composition: Acrylic</t>
  </si>
  <si>
    <t>59344</t>
  </si>
  <si>
    <t>738362030488</t>
  </si>
  <si>
    <t>ACRYLIC SUNCATCHER-JEWEL-CLEAR COLOR-6pc min</t>
  </si>
  <si>
    <t>Z:\BV32\IMAGES\59344.JPG</t>
  </si>
  <si>
    <t>Product Description: Acrylic Suncatcher Hanging Jewel Clear Color Perfect to hang in sunny window Lovely decoration for any room  Item Composition: Acrylic</t>
  </si>
  <si>
    <t>59345</t>
  </si>
  <si>
    <t>738362030495</t>
  </si>
  <si>
    <t>ACRYLIC SUNCATCHER-2 TONE FLOWER GARLAND-ASSTED COLORS-6pc min</t>
  </si>
  <si>
    <t>Z:\BV32\IMAGES\59345.JPG</t>
  </si>
  <si>
    <t>Product Description: Acrylic Suncatcher 2 Tone Flower Garland Assorted Colors Minimum purchase 6 Perfect to hang in sunny window Lovely decoration for any room  Item Composition: Acrylic</t>
  </si>
  <si>
    <t>59346</t>
  </si>
  <si>
    <t>738362030501</t>
  </si>
  <si>
    <t>ACRYLIC SUNCATCHER-MAGNETIC FLOWER-ASSTED COLORS-6pc min</t>
  </si>
  <si>
    <t>Z:\BV32\IMAGES\59346.JPG</t>
  </si>
  <si>
    <t>Product Description: Acrylic Suncatcher 2 Tone Magnetic Flower Assorted Colors Minimum purchase 6 Perfect for sunny window Lovely decoration for any room's window  Item Composition: Acrylic</t>
  </si>
  <si>
    <t>59347</t>
  </si>
  <si>
    <t>738362030518</t>
  </si>
  <si>
    <t>ACRYLIC SUNCATCHER-MAGNETIC BUTTERFLY-ASSTED COLORS-6pc min</t>
  </si>
  <si>
    <t>Z:\BV32\IMAGES\59347.JPG</t>
  </si>
  <si>
    <t>Product Description: Acrylic Suncatcher Magnetic Butterfly Assorted Colors Minimum purchase 6 Perfect for sunny window Lovely decoration for any room's window  Item Composition: Acrylic</t>
  </si>
  <si>
    <t>59348</t>
  </si>
  <si>
    <t>738362030525</t>
  </si>
  <si>
    <t>ACRYLIC SUNCATCHER-BUTTERFLY-ASSTED COLORS-6 pc min</t>
  </si>
  <si>
    <t>Z:\BV32\IMAGES\59348.JPG</t>
  </si>
  <si>
    <t>Product Description: Acrylic Suncatcher 2 Tone Hanging Butterfly Assorted Colors Minimum purchase 6 Perfect for sunny window Lovely decoration for any room  Item Composition: Acrylic</t>
  </si>
  <si>
    <t>59349</t>
  </si>
  <si>
    <t>738362030532</t>
  </si>
  <si>
    <t>ACRYLIC SUNCATCHER-FLOWER &amp; DRAGONFLY-ASSTED COLORS-6pc min</t>
  </si>
  <si>
    <t>Z:\BV32\IMAGES\59349.JPG</t>
  </si>
  <si>
    <t>Product Description: Acrylic Suncatcher Flower &amp; Dragonfly with jeweled tail Assorted Colors Minimum purchase 6 Perfect for sunny window Lovely decoration for any room  Item Composition: Acrylic</t>
  </si>
  <si>
    <t>59350</t>
  </si>
  <si>
    <t>738362030549</t>
  </si>
  <si>
    <t>ACRYLIC SUNCATCHER-FLORAL GARLAND-ASSTED COLORS-6pc min</t>
  </si>
  <si>
    <t>Z:\BV32\IMAGES\59350.JPG</t>
  </si>
  <si>
    <t>Product Description: Acrylic Suncatcher Floral Garland with Butterfly Assorted Colors Minimum purchase 6 Perfect to hang in sunny window Lovely decoration for any room  Item Composition: Acrylic</t>
  </si>
  <si>
    <t>59351</t>
  </si>
  <si>
    <t>738362030556</t>
  </si>
  <si>
    <t>ACRYLIC SUNCATCHER-SUNBURST GARLAND-ASSTED COLORS-6pc</t>
  </si>
  <si>
    <t>Z:\BV32\IMAGES\59351.JPG</t>
  </si>
  <si>
    <t>Product Description: Acrylic Suncatcher Sunburst Garland Assorted Colors Minimum purchase 6 Perfect to hang in sunny window Lovely decoration for any room  Item Composition: Acrylic</t>
  </si>
  <si>
    <t>59352</t>
  </si>
  <si>
    <t>738362030563</t>
  </si>
  <si>
    <t>ACRYLIC SUNCATCHER-FLOWER/HUMMINGBIRD-ASSTED COLORS-6pc min</t>
  </si>
  <si>
    <t>Z:\BV32\IMAGES\59352.JPG</t>
  </si>
  <si>
    <t>Product Description: Acrylic Suncatcher Flower &amp; Hummingbird Assorted Colors Minimum purchase 6 Perfect to hang in sunny window Lovely decoration for any room  Item Composition: Acrylic</t>
  </si>
  <si>
    <t>21X18X16"</t>
  </si>
  <si>
    <t>59353</t>
  </si>
  <si>
    <t>738362030570</t>
  </si>
  <si>
    <t>Z:\BV32\IMAGES\59353.JPG</t>
  </si>
  <si>
    <t xml:space="preserve">Product Description: Acrylic Suncatcher Flowers Mini-Garland Assorted Colors Minimum purchase 6 Perfect to hang in sunny window Lovely decoration for any room  Item Composition: Acrylic  A 6 pc set of flower-shaped acrylic suncatchers that are perfect to hang in a sunny window.  A lovely decoration for any room. </t>
  </si>
  <si>
    <t>59354</t>
  </si>
  <si>
    <t>738362037418</t>
  </si>
  <si>
    <t>ACRYLIC SUNCATCHER-ANGEL W/WAND-ASSTED COLORS-6pc min</t>
  </si>
  <si>
    <t>Z:\BV32\IMAGES\59354.JPG</t>
  </si>
  <si>
    <t>17.3 x 12.7 x 10.6"    Inner Box: 12.2 x 8.26 x 4.7" (24pcs/box)</t>
  </si>
  <si>
    <t>59355</t>
  </si>
  <si>
    <t>10L2,11K2</t>
  </si>
  <si>
    <t>738362037425</t>
  </si>
  <si>
    <t>ACRYLIC SUNCATCHER-BUTTERFLY/TEARDROP-ASSTED COLORS-6pc min</t>
  </si>
  <si>
    <t>Z:\BV32\IMAGES\59355.JPG</t>
  </si>
  <si>
    <t xml:space="preserve">A 6 pc set of teardrop-shaped acrylic suncatchers that are perfect to hang in a sunny window.  A lovely decoration for any room. </t>
  </si>
  <si>
    <t>59553</t>
  </si>
  <si>
    <t>04M2</t>
  </si>
  <si>
    <t>FROSTED CHINESE DRAGON-DD</t>
  </si>
  <si>
    <t>Z:\BV32\IMAGES\RETIRED\59553.JPG</t>
  </si>
  <si>
    <t>59555</t>
  </si>
  <si>
    <t>FROSTED DRAGON-DD</t>
  </si>
  <si>
    <t>Z:\BV32\IMAGES\RETIRED\59555.JPG</t>
  </si>
  <si>
    <t>59556</t>
  </si>
  <si>
    <t>03E1</t>
  </si>
  <si>
    <t>FROSTED LED DRAGON 6inch H-DD</t>
  </si>
  <si>
    <t>Z:\BV32\IMAGES\RETIRED\59556.JPG</t>
  </si>
  <si>
    <t>59713</t>
  </si>
  <si>
    <t>FROSTED EAGLE HEAD-DD</t>
  </si>
  <si>
    <t>Z:\BV32\IMAGES\RETIRED\59713.JPG</t>
  </si>
  <si>
    <t>59803</t>
  </si>
  <si>
    <t>08M1</t>
  </si>
  <si>
    <t>FROSTED CARVING-DOVE LOVER-DD</t>
  </si>
  <si>
    <t>Z:\BV32\IMAGES\RETIRED\59803.JPG</t>
  </si>
  <si>
    <t>59804</t>
  </si>
  <si>
    <t>08M1 8M3</t>
  </si>
  <si>
    <t>FROSTED GOLFER MAN-DD</t>
  </si>
  <si>
    <t>Z:\BV32\IMAGES\RETIRED\59804.JPG</t>
  </si>
  <si>
    <t>18 X 17.25 X 16</t>
  </si>
  <si>
    <t>59805</t>
  </si>
  <si>
    <t>09L1</t>
  </si>
  <si>
    <t>Z:\BV32\IMAGES\RETIRED\59805.JPG</t>
  </si>
  <si>
    <t>18.25 X 18 X 16.5</t>
  </si>
  <si>
    <t>59806</t>
  </si>
  <si>
    <t>07L2</t>
  </si>
  <si>
    <t>FROSTED POLY JESUS W/LED BASE-DD</t>
  </si>
  <si>
    <t>Z:\BV32\IMAGES\RETIRED\59806.JPG</t>
  </si>
  <si>
    <t>59807</t>
  </si>
  <si>
    <t>07K2</t>
  </si>
  <si>
    <t>FROSTED POLY MARIA W/LED BASE-DD</t>
  </si>
  <si>
    <t>Z:\BV32\IMAGES\RETIRED\59807.JPG</t>
  </si>
  <si>
    <t xml:space="preserve">Built in LED lights </t>
  </si>
  <si>
    <t>18 1/4 X 15 1/2 X 13 1/2</t>
  </si>
  <si>
    <t>59808</t>
  </si>
  <si>
    <t>LED FROST POLY INDIAN GOD-GANESH-DD</t>
  </si>
  <si>
    <t>Z:\BV32\IMAGES\RETIRED\59808.JPG</t>
  </si>
  <si>
    <t>20 2/3 X 11 X 14 3/4</t>
  </si>
  <si>
    <t>59809</t>
  </si>
  <si>
    <t>07H2 7H3</t>
  </si>
  <si>
    <t>LED FROST POLY INDIAN GOD-LAXIMI-DD</t>
  </si>
  <si>
    <t>Z:\BV32\IMAGES\RETIRED\59809.JPG</t>
  </si>
  <si>
    <t>15 X 12 X 15 1/2</t>
  </si>
  <si>
    <t>59810</t>
  </si>
  <si>
    <t>LED FROST POLY INDIAN GOD-SHIVA-DD</t>
  </si>
  <si>
    <t>Z:\BV32\IMAGES\RETIRED\59810.JPG</t>
  </si>
  <si>
    <t>20 1/4 X 11 3/4 X 18</t>
  </si>
  <si>
    <t>59811</t>
  </si>
  <si>
    <t>07H2</t>
  </si>
  <si>
    <t>FROSTED POLY INDIAN GOD-GANESH SMALL-DD</t>
  </si>
  <si>
    <t>Z:\BV32\IMAGES\RETIRED\59811.JPG</t>
  </si>
  <si>
    <t>16 1/4 X 17 X 17 1/2</t>
  </si>
  <si>
    <t>59812</t>
  </si>
  <si>
    <t>FROSTED POLY INDIAN GOD-LAXMI SMALL-DD</t>
  </si>
  <si>
    <t>Z:\BV32\IMAGES\RETIRED\59812.JPG</t>
  </si>
  <si>
    <t>17 3/4 X 14 3/4 X 17 1/2</t>
  </si>
  <si>
    <t>59813</t>
  </si>
  <si>
    <t>FROSTED CRUCIFIX W/LED-DD</t>
  </si>
  <si>
    <t>Z:\BV32\IMAGES\RETIRED\59813.JPG</t>
  </si>
  <si>
    <t>17 X 15 X 13.5</t>
  </si>
  <si>
    <t>59840</t>
  </si>
  <si>
    <t>GLASS CARVING-LAST SUPPER-DD</t>
  </si>
  <si>
    <t>Z:\BV32\IMAGES\RETIRED\59840.JPG</t>
  </si>
  <si>
    <t>16.75 X 12.75 X 6.5</t>
  </si>
  <si>
    <t>59841</t>
  </si>
  <si>
    <t>GLASS CARVING-JESUS HEAD-DD</t>
  </si>
  <si>
    <t>Z:\BV32\IMAGES\RETIRED\59841.JPG</t>
  </si>
  <si>
    <t>59842</t>
  </si>
  <si>
    <t>GLASS CARVING-CRUCIFIXTION-DD</t>
  </si>
  <si>
    <t>Z:\BV32\IMAGES\RETIRED\59842.JPG</t>
  </si>
  <si>
    <t>59843</t>
  </si>
  <si>
    <t>GLASS CARVING-GUARDING ANGEL-DD</t>
  </si>
  <si>
    <t>Z:\BV32\IMAGES\RETIRED\59843.JPG</t>
  </si>
  <si>
    <t>12 X 11.5 X 7</t>
  </si>
  <si>
    <t>59844</t>
  </si>
  <si>
    <t>GLASS CARVING-HORSE HEAD-DD</t>
  </si>
  <si>
    <t>Z:\BV32\IMAGES\RETIRED\59844.JPG</t>
  </si>
  <si>
    <t>59845</t>
  </si>
  <si>
    <t>GLASS CARVING-CAT-DD</t>
  </si>
  <si>
    <t>Z:\BV32\IMAGES\RETIRED\59845.JPG</t>
  </si>
  <si>
    <t>15.75 X 9.5 X 7</t>
  </si>
  <si>
    <t>59846</t>
  </si>
  <si>
    <t>09H1</t>
  </si>
  <si>
    <t>GLASS CARVING-HUMMINGBIRD-DD</t>
  </si>
  <si>
    <t>Z:\BV32\IMAGES\RETIRED\59846.JPG</t>
  </si>
  <si>
    <t>59847</t>
  </si>
  <si>
    <t>GLASS CARVING-CHINESE DRAGON-DD</t>
  </si>
  <si>
    <t>Z:\BV32\IMAGES\RETIRED\59847.JPG</t>
  </si>
  <si>
    <t>59848</t>
  </si>
  <si>
    <t>GLASS CARVING-OWL-DD</t>
  </si>
  <si>
    <t>Z:\BV32\IMAGES\RETIRED\59848.JPG</t>
  </si>
  <si>
    <t>59849</t>
  </si>
  <si>
    <t>GLASS CARVING-EAGLE-DD</t>
  </si>
  <si>
    <t>Z:\BV32\IMAGES\RETIRED\59849.JPG</t>
  </si>
  <si>
    <t>59850</t>
  </si>
  <si>
    <t>GLASS CARVING-2DOLPHINS KISSING-DD</t>
  </si>
  <si>
    <t>Z:\BV32\IMAGES\RETIRED\59850.JPG</t>
  </si>
  <si>
    <t>13.25 X 13 X 7.25</t>
  </si>
  <si>
    <t>59851</t>
  </si>
  <si>
    <t>09D2</t>
  </si>
  <si>
    <t>GLASS CARVING-KISSING SWAN-DD</t>
  </si>
  <si>
    <t>Z:\BV32\IMAGES\RETIRED\59851.JPG</t>
  </si>
  <si>
    <t>59852</t>
  </si>
  <si>
    <t>GLASS CARVING-SQUIRREL-DD</t>
  </si>
  <si>
    <t>Z:\BV32\IMAGES\RETIRED\59852.JPG</t>
  </si>
  <si>
    <t>59855</t>
  </si>
  <si>
    <t>GLASS CARVING-FISH-DD</t>
  </si>
  <si>
    <t>Z:\BV32\IMAGES\RETIRED\59855.JPG</t>
  </si>
  <si>
    <t>11 X 8.5 X 9.5</t>
  </si>
  <si>
    <t>59856</t>
  </si>
  <si>
    <t>GLASS CARVING-MARY HOLD JESUS-DD</t>
  </si>
  <si>
    <t>Z:\BV32\IMAGES\RETIRED\59856.JPG</t>
  </si>
  <si>
    <t>11.5 X 8.5 X 9.5</t>
  </si>
  <si>
    <t>59857</t>
  </si>
  <si>
    <t>09B2</t>
  </si>
  <si>
    <t>GLASS CARVING-LION HEAD-DD</t>
  </si>
  <si>
    <t>Z:\BV32\IMAGES\RETIRED\59857.JPG</t>
  </si>
  <si>
    <t>59859</t>
  </si>
  <si>
    <t>GLASS CARVING-WOLF HEAD-DD</t>
  </si>
  <si>
    <t>Z:\BV32\IMAGES\RETIRED\59859.JPG</t>
  </si>
  <si>
    <t>59861</t>
  </si>
  <si>
    <t>GLASS CARVING-DOLPHIN COUPLE-DD</t>
  </si>
  <si>
    <t>Z:\BV32\IMAGES\RETIRED\59861.JPG</t>
  </si>
  <si>
    <t>13.5 X 11.25 X 7.5</t>
  </si>
  <si>
    <t>59862</t>
  </si>
  <si>
    <t>GLASS CARVING-FAIRY-DD</t>
  </si>
  <si>
    <t>Z:\BV32\IMAGES\RETIRED\59862.JPG</t>
  </si>
  <si>
    <t>14.25 X 11 X 8</t>
  </si>
  <si>
    <t>59863</t>
  </si>
  <si>
    <t>Z:\BV32\IMAGES\RETIRED\59863.JPG</t>
  </si>
  <si>
    <t>59864</t>
  </si>
  <si>
    <t>GLASS CARVING-NATIVITY-DD</t>
  </si>
  <si>
    <t>Z:\BV32\IMAGES\RETIRED\59864.JPG</t>
  </si>
  <si>
    <t>59865</t>
  </si>
  <si>
    <t>Z:\BV32\IMAGES\RETIRED\59865.JPG</t>
  </si>
  <si>
    <t>59866</t>
  </si>
  <si>
    <t>GLASS CARVING-GOLFER-DD</t>
  </si>
  <si>
    <t>Z:\BV32\IMAGES\RETIRED\59866.JPG</t>
  </si>
  <si>
    <t>59867</t>
  </si>
  <si>
    <t>14K1</t>
  </si>
  <si>
    <t>FROSTED POLY 11inch  LADY BUST-DD</t>
  </si>
  <si>
    <t>Z:\BV32\IMAGES\RETIRED\59867.JPG</t>
  </si>
  <si>
    <t>59868</t>
  </si>
  <si>
    <t>GLASS CARVING 2 ELEPHANT 7inch H-DD</t>
  </si>
  <si>
    <t>Z:\BV32\IMAGES\RETIRED\59868.JPG</t>
  </si>
  <si>
    <t>14 X 11.2 X 8</t>
  </si>
  <si>
    <t>59869</t>
  </si>
  <si>
    <t>GLASS CARVING GOLFER WOMAN 6inch H-DD</t>
  </si>
  <si>
    <t>Z:\BV32\IMAGES\RETIRED\59869.JPG</t>
  </si>
  <si>
    <t>59870</t>
  </si>
  <si>
    <t>GLASS CARVING GOLFER SWINGING-DD</t>
  </si>
  <si>
    <t>Z:\BV32\IMAGES\RETIRED\59870.JPG</t>
  </si>
  <si>
    <t>59871</t>
  </si>
  <si>
    <t>GLASS CARVING SNOWMAN FAMILY-DD</t>
  </si>
  <si>
    <t>Z:\BV32\IMAGES\RETIRED\59871.JPG</t>
  </si>
  <si>
    <t>59872</t>
  </si>
  <si>
    <t>GLASS CARVING GUARDIAN ANGEL &amp; CHILDREN-DD</t>
  </si>
  <si>
    <t>Z:\BV32\IMAGES\RETIRED\59872.JPG</t>
  </si>
  <si>
    <t>59873</t>
  </si>
  <si>
    <t>GLASS CARVING ELK HEAD-DD</t>
  </si>
  <si>
    <t>Z:\BV32\IMAGES\RETIRED\59873.JPG</t>
  </si>
  <si>
    <t>59874</t>
  </si>
  <si>
    <t>GLASS CARVING MOOSE RUNNING-DD</t>
  </si>
  <si>
    <t>Z:\BV32\IMAGES\RETIRED\59874.JPG</t>
  </si>
  <si>
    <t>59875</t>
  </si>
  <si>
    <t>GLASS CARVING EAGLE/WINGS UP-DD</t>
  </si>
  <si>
    <t>Z:\BV32\IMAGES\RETIRED\59875.JPG</t>
  </si>
  <si>
    <t>59876</t>
  </si>
  <si>
    <t>03M2 3L3</t>
  </si>
  <si>
    <t>GLASS CARVING 2 WOLVES UNDER MOON-DD</t>
  </si>
  <si>
    <t>Z:\BV32\IMAGES\RETIRED\59876.JPG</t>
  </si>
  <si>
    <t>14 X 11.25 X 8</t>
  </si>
  <si>
    <t>59877</t>
  </si>
  <si>
    <t>03M2</t>
  </si>
  <si>
    <t>GLASS CARVING DOGS-DD</t>
  </si>
  <si>
    <t>Z:\BV32\IMAGES\RETIRED\59877.JPG</t>
  </si>
  <si>
    <t>59878</t>
  </si>
  <si>
    <t>FROSTED MARY HOLDING CHILD-DD</t>
  </si>
  <si>
    <t>Z:\BV32\IMAGES\RETIRED\59878.JPG</t>
  </si>
  <si>
    <t>9.5 X 9.25 X 12</t>
  </si>
  <si>
    <t>59879</t>
  </si>
  <si>
    <t>FROSTED NATIVITY CANDLE HOLDER-DD</t>
  </si>
  <si>
    <t>Z:\BV32\IMAGES\RETIRED\59879.JPG</t>
  </si>
  <si>
    <t>59880</t>
  </si>
  <si>
    <t>09F1</t>
  </si>
  <si>
    <t>GLASS CARVING-WOLF UNDER MOON-DD</t>
  </si>
  <si>
    <t>Z:\BV32\IMAGES\RETIRED\59880.JPG</t>
  </si>
  <si>
    <t>59881</t>
  </si>
  <si>
    <t>CARVED GLASS FIGURINE MARIA/CHILD-DD</t>
  </si>
  <si>
    <t>Z:\BV32\IMAGES\RETIRED\59881.JPG</t>
  </si>
  <si>
    <t>13 1/2 X 12 1/4 X 8 1/2</t>
  </si>
  <si>
    <t>59882</t>
  </si>
  <si>
    <t>07G2</t>
  </si>
  <si>
    <t>CARVED GLASS FIGURINE WOLF HEAD-DD</t>
  </si>
  <si>
    <t>Z:\BV32\IMAGES\RETIRED\59882.JPG</t>
  </si>
  <si>
    <t>16 1/2 X 10 3/4 X 8 1/4</t>
  </si>
  <si>
    <t>59883</t>
  </si>
  <si>
    <t>CARVED GLASS FIGURINE HORSE HEAD-DD</t>
  </si>
  <si>
    <t>Z:\BV32\IMAGES\RETIRED\59883.JPG</t>
  </si>
  <si>
    <t>59884</t>
  </si>
  <si>
    <t>07F2</t>
  </si>
  <si>
    <t>CARVED GLASS FIGURINE EAGLE HEAD-DD</t>
  </si>
  <si>
    <t>Z:\BV32\IMAGES\RETIRED\59884.JPG</t>
  </si>
  <si>
    <t>59885</t>
  </si>
  <si>
    <t>CARVED GLASS FIGURINE MA&amp;BABY ELEPHANT-DD</t>
  </si>
  <si>
    <t>Z:\BV32\IMAGES\RETIRED\59885.JPG</t>
  </si>
  <si>
    <t>59886</t>
  </si>
  <si>
    <t>07E2</t>
  </si>
  <si>
    <t>GLASS CARVING WEDDING COUPLE-DD</t>
  </si>
  <si>
    <t>Z:\BV32\IMAGES\RETIRED\59886.JPG</t>
  </si>
  <si>
    <t>18 X 11 X 6</t>
  </si>
  <si>
    <t>59887</t>
  </si>
  <si>
    <t>GLASS CARVING TWO CATS-DD</t>
  </si>
  <si>
    <t>Z:\BV32\IMAGES\RETIRED\59887.JPG</t>
  </si>
  <si>
    <t>12 X 12 X 6 1/4</t>
  </si>
  <si>
    <t>59888</t>
  </si>
  <si>
    <t>GLASS CARVING LILY-DD</t>
  </si>
  <si>
    <t>Z:\BV32\IMAGES\RETIRED\59888.JPG</t>
  </si>
  <si>
    <t>11 X 8 3/4 X 14 3/4</t>
  </si>
  <si>
    <t>59889</t>
  </si>
  <si>
    <t>GLASS CARVING POLAR BEAR-DD</t>
  </si>
  <si>
    <t>Z:\BV32\IMAGES\RETIRED\59889.JPG</t>
  </si>
  <si>
    <t>14 X 11 1/4 X 8</t>
  </si>
  <si>
    <t>59890</t>
  </si>
  <si>
    <t>GLASS CARVING WOLF-DD</t>
  </si>
  <si>
    <t>Z:\BV32\IMAGES\RETIRED\59890.JPG</t>
  </si>
  <si>
    <t>59891</t>
  </si>
  <si>
    <t>GLASS CARVING PRAYING ANGEL-DD</t>
  </si>
  <si>
    <t>Z:\BV32\IMAGES\RETIRED\59891.JPG</t>
  </si>
  <si>
    <t>14 1/2 X 12 X 8 1/2</t>
  </si>
  <si>
    <t>59892</t>
  </si>
  <si>
    <t>07C2</t>
  </si>
  <si>
    <t>GLASS CARVING INDIAN GOD-GANESH-DD</t>
  </si>
  <si>
    <t>Z:\BV32\IMAGES\RETIRED\59892.JPG</t>
  </si>
  <si>
    <t>59893</t>
  </si>
  <si>
    <t>07A2</t>
  </si>
  <si>
    <t>GLASS CARVING INDIAN GOD-HAND/SHIVA-DD</t>
  </si>
  <si>
    <t>Z:\BV32\IMAGES\RETIRED\59893.JPG</t>
  </si>
  <si>
    <t>12 X 11 3/4 X 7 1/2</t>
  </si>
  <si>
    <t>59894</t>
  </si>
  <si>
    <t>GLASS CARVING INDIAN GOD-SHIVA-DD</t>
  </si>
  <si>
    <t>Z:\BV32\IMAGES\RETIRED\59894.JPG</t>
  </si>
  <si>
    <t>12 1/2 X 11 1/4 X 6 1/2</t>
  </si>
  <si>
    <t>59895</t>
  </si>
  <si>
    <t>GLASS CARVING-BUDDHA ON LOTUS-DD</t>
  </si>
  <si>
    <t>Z:\BV32\IMAGES\RETIRED\59895.JPG</t>
  </si>
  <si>
    <t>59896</t>
  </si>
  <si>
    <t>GLASS CARVING- ROSE-DD</t>
  </si>
  <si>
    <t>Z:\BV32\IMAGES\RETIRED\59896.JPG</t>
  </si>
  <si>
    <t>11 X 8.5 X 14.5</t>
  </si>
  <si>
    <t>59912</t>
  </si>
  <si>
    <t>CRYSTAL LASER CARVING MARY-DD</t>
  </si>
  <si>
    <t>Z:\BV32\IMAGES\RETIRED\59912.JPG</t>
  </si>
  <si>
    <t>11.25 X 8 X 8</t>
  </si>
  <si>
    <t>59913</t>
  </si>
  <si>
    <t>04F2</t>
  </si>
  <si>
    <t>CRYSTAL LASER CARVING JESUS-DD</t>
  </si>
  <si>
    <t>Z:\BV32\IMAGES\RETIRED\59913.JPG</t>
  </si>
  <si>
    <t>59914</t>
  </si>
  <si>
    <t>05F1</t>
  </si>
  <si>
    <t>CRYSTAL LASER CARVING MARY &amp; INFANT-DD</t>
  </si>
  <si>
    <t>Z:\BV32\IMAGES\RETIRED\59914.JPG</t>
  </si>
  <si>
    <t>59915</t>
  </si>
  <si>
    <t>CRYSTAL LASER CARVING INDIAN GOD SHIVA-DD</t>
  </si>
  <si>
    <t>Z:\BV32\IMAGES\RETIRED\59915.JPG</t>
  </si>
  <si>
    <t>59918</t>
  </si>
  <si>
    <t>CRYSTAL LASER NATIVITY-DD</t>
  </si>
  <si>
    <t>Z:\BV32\IMAGES\RETIRED\59918.JPG</t>
  </si>
  <si>
    <t>59919</t>
  </si>
  <si>
    <t>CRYSTAL LASER INDIAN GOD-LAXMI-DD</t>
  </si>
  <si>
    <t>Z:\BV32\IMAGES\RETIRED\59919.JPG</t>
  </si>
  <si>
    <t>59920</t>
  </si>
  <si>
    <t>CRYSTAL LASER INDIAN GOD-GANESH-DD</t>
  </si>
  <si>
    <t>Z:\BV32\IMAGES\RETIRED\59920.JPG</t>
  </si>
  <si>
    <t>59921</t>
  </si>
  <si>
    <t>CRYSTAL LASER INDIAN GOD-HANUMAN-DD</t>
  </si>
  <si>
    <t>Z:\BV32\IMAGES\RETIRED\59921.JPG</t>
  </si>
  <si>
    <t>59922</t>
  </si>
  <si>
    <t>CRYSTAL LASER INDIAN GOD-OM-DD</t>
  </si>
  <si>
    <t>Z:\BV32\IMAGES\RETIRED\59922.JPG</t>
  </si>
  <si>
    <t>59923</t>
  </si>
  <si>
    <t>CRYSTAL LASER- GOLFER-DD</t>
  </si>
  <si>
    <t>Z:\BV32\IMAGES\RETIRED\59923.JPG</t>
  </si>
  <si>
    <t>59924</t>
  </si>
  <si>
    <t>CRYSTAL LASER-ROSE-DD</t>
  </si>
  <si>
    <t>Z:\BV32\IMAGES\RETIRED\59924.JPG</t>
  </si>
  <si>
    <t>59925</t>
  </si>
  <si>
    <t>CRYSTAL LASER-3 HORSES RUNNING-DD</t>
  </si>
  <si>
    <t>Z:\BV32\IMAGES\RETIRED\59925.JPG</t>
  </si>
  <si>
    <t>11 X 8.3 X 8</t>
  </si>
  <si>
    <t>59926</t>
  </si>
  <si>
    <t>CRYSTAL LASER- PRAYING HANDS/CROSS-DD</t>
  </si>
  <si>
    <t>Z:\BV32\IMAGES\RETIRED\59926.JPG</t>
  </si>
  <si>
    <t>59927</t>
  </si>
  <si>
    <t>CRYSTAL LASER-GUARDIAN ANGEL-DD</t>
  </si>
  <si>
    <t>Z:\BV32\IMAGES\RETIRED\59927.JPG</t>
  </si>
  <si>
    <t>59928</t>
  </si>
  <si>
    <t>CRYSTAL LASER- LAST SUPPER-DD</t>
  </si>
  <si>
    <t>Z:\BV32\IMAGES\RETIRED\59928.JPG</t>
  </si>
  <si>
    <t>11 X 8.3 X 8.5</t>
  </si>
  <si>
    <t>59929</t>
  </si>
  <si>
    <t>CRYSTAL LASER-LIGHTHOUSE/DOLPHIN-DD</t>
  </si>
  <si>
    <t>Z:\BV32\IMAGES\RETIRED\59929.JPG</t>
  </si>
  <si>
    <t>59941</t>
  </si>
  <si>
    <t>03D2 3E3</t>
  </si>
  <si>
    <t>FROSTED DOLPHIN-BLUE-DD</t>
  </si>
  <si>
    <t>Z:\BV32\IMAGES\RETIRED\59941.JPG</t>
  </si>
  <si>
    <t>15.25 X 10.5 X 18</t>
  </si>
  <si>
    <t>59942</t>
  </si>
  <si>
    <t>Z:\BV32\IMAGES\RETIRED\59942.JPG</t>
  </si>
  <si>
    <t>16.75 X 15.5 X 13.5</t>
  </si>
  <si>
    <t>59943</t>
  </si>
  <si>
    <t>Z:\BV32\IMAGES\RETIRED\59943.JPG</t>
  </si>
  <si>
    <t>17.25 X 13 X 12.75</t>
  </si>
  <si>
    <t>59944</t>
  </si>
  <si>
    <t>Z:\BV32\IMAGES\RETIRED\59944.JPG</t>
  </si>
  <si>
    <t>14.5 X 13 X 15</t>
  </si>
  <si>
    <t>59945</t>
  </si>
  <si>
    <t>Z:\BV32\IMAGES\RETIRED\59945.JPG</t>
  </si>
  <si>
    <t>59946</t>
  </si>
  <si>
    <t>04M1</t>
  </si>
  <si>
    <t>FROSTED DOLPHIN-SINGLE-DD</t>
  </si>
  <si>
    <t>Z:\BV32\IMAGES\RETIRED\59946.JPG</t>
  </si>
  <si>
    <t>59948</t>
  </si>
  <si>
    <t>FROSTED 3 DOLPHINS-DD</t>
  </si>
  <si>
    <t>Z:\BV32\IMAGES\RETIRED\59948.JPG</t>
  </si>
  <si>
    <t>59949</t>
  </si>
  <si>
    <t>FROSTED DOLPHIN COUPLE W/BASE-DD</t>
  </si>
  <si>
    <t>Z:\BV32\IMAGES\RETIRED\59949.JPG</t>
  </si>
  <si>
    <t>26.25 X 14.25 X 14</t>
  </si>
  <si>
    <t>59950</t>
  </si>
  <si>
    <t>06C2</t>
  </si>
  <si>
    <t>FROSTED DOLPHIN MOTHER W/BABY-DD</t>
  </si>
  <si>
    <t>Z:\BV32\IMAGES\RETIRED\59950.JPG</t>
  </si>
  <si>
    <t>26.25 X 23.75 X 14.5</t>
  </si>
  <si>
    <t>59951</t>
  </si>
  <si>
    <t>FROSTED LADY ON DOLPHIN-DD</t>
  </si>
  <si>
    <t>Z:\BV32\IMAGES\RETIRED\59951.JPG</t>
  </si>
  <si>
    <t>59952</t>
  </si>
  <si>
    <t>FROSTED MERMAID-DD</t>
  </si>
  <si>
    <t>Z:\BV32\IMAGES\RETIRED\59952.JPG</t>
  </si>
  <si>
    <t>20 X 15.5 X 18.75</t>
  </si>
  <si>
    <t>59953</t>
  </si>
  <si>
    <t>GLASS 10&amp;75inch SHIP DECO-DD</t>
  </si>
  <si>
    <t>Z:\BV32\IMAGES\RETIRED\59953.JPG</t>
  </si>
  <si>
    <t>59954</t>
  </si>
  <si>
    <t>GLASS 8&amp;5inch DRAGON-DD</t>
  </si>
  <si>
    <t>Z:\BV32\IMAGES\RETIRED\59954.JPG</t>
  </si>
  <si>
    <t>59955</t>
  </si>
  <si>
    <t>GLASS DRAGON  HOLDS BALL-DD</t>
  </si>
  <si>
    <t>Z:\BV32\IMAGES\RETIRED\59955.JPG</t>
  </si>
  <si>
    <t>59956</t>
  </si>
  <si>
    <t>GLASS DRAGON CANDLE HOLDER BLUE-DD</t>
  </si>
  <si>
    <t>Z:\BV32\IMAGES\RETIRED\59956.JPG</t>
  </si>
  <si>
    <t>59957</t>
  </si>
  <si>
    <t>GLASS DRAGON CANDLE HOLDER ORANGE-DD</t>
  </si>
  <si>
    <t>Z:\BV32\IMAGES\RETIRED\59957.JPG</t>
  </si>
  <si>
    <t>21.75 X 16.5 X 16</t>
  </si>
  <si>
    <t>59958</t>
  </si>
  <si>
    <t>GLASS DRAGON CANDLE HOLDER GREEN-DD</t>
  </si>
  <si>
    <t>Z:\BV32\IMAGES\RETIRED\59958.JPG</t>
  </si>
  <si>
    <t>59959</t>
  </si>
  <si>
    <t>06EF2</t>
  </si>
  <si>
    <t>GLASS DRAGON &amp; SWORD RED-DD</t>
  </si>
  <si>
    <t>Z:\BV32\IMAGES\RETIRED\59959.JPG</t>
  </si>
  <si>
    <t>59960</t>
  </si>
  <si>
    <t>06E2</t>
  </si>
  <si>
    <t>GLASS DRAGON DIFFUSER-DD</t>
  </si>
  <si>
    <t>Z:\BV32\IMAGES\RETIRED\59960.JPG</t>
  </si>
  <si>
    <t>60302</t>
  </si>
  <si>
    <t>FAIRY LAMP-IVY-SMALL-DD</t>
  </si>
  <si>
    <t>Z:\BV32\IMAGES\RETIRED\60302.JPG</t>
  </si>
  <si>
    <t>60310</t>
  </si>
  <si>
    <t>09E1</t>
  </si>
  <si>
    <t>LAMP/DRAGON FIRE-DD</t>
  </si>
  <si>
    <t>Z:\BV32\IMAGES\RETIRED\60310.JPG</t>
  </si>
  <si>
    <t>60311</t>
  </si>
  <si>
    <t>DRAGON FIRE LAMP-DD</t>
  </si>
  <si>
    <t>Z:\BV32\IMAGES\RETIRED\60311.JPG</t>
  </si>
  <si>
    <t>60312</t>
  </si>
  <si>
    <t>FAIRY FIRE LAMP-DD</t>
  </si>
  <si>
    <t>Z:\BV32\IMAGES\RETIRED\60312.JPG</t>
  </si>
  <si>
    <t>60313</t>
  </si>
  <si>
    <t>LAMP/DRAGON/BLACK FABRIC SHADE-DD</t>
  </si>
  <si>
    <t>Z:\BV32\IMAGES\RETIRED\60313.JPG</t>
  </si>
  <si>
    <t>60314</t>
  </si>
  <si>
    <t>09C1</t>
  </si>
  <si>
    <t>Z:\BV32\IMAGES\RETIRED\60314.JPG</t>
  </si>
  <si>
    <t>60315</t>
  </si>
  <si>
    <t>LAMP-DOLPHIN STAND-GREEN SHADE-DD</t>
  </si>
  <si>
    <t>Z:\BV32\IMAGES\RETIRED\60315.JPG</t>
  </si>
  <si>
    <t>60316</t>
  </si>
  <si>
    <t>LAMP-WOLVES-WHITE SHADE-DD</t>
  </si>
  <si>
    <t>Z:\BV32\IMAGES\RETIRED\60316.JPG</t>
  </si>
  <si>
    <t>60317</t>
  </si>
  <si>
    <t>2 EAGLE HEAD NIGHT LIGHT-DD</t>
  </si>
  <si>
    <t>Z:\BV32\IMAGES\RETIRED\60317.JPG</t>
  </si>
  <si>
    <t>21 3/4 X 10 1/4 X 28 1/2</t>
  </si>
  <si>
    <t>60318</t>
  </si>
  <si>
    <t>DOLPHINS WITH LIGHT-DD</t>
  </si>
  <si>
    <t>Z:\BV32\IMAGES\RETIRED\60318.JPG</t>
  </si>
  <si>
    <t>23.5 X 13 X 27.5</t>
  </si>
  <si>
    <t>60319</t>
  </si>
  <si>
    <t>04G2</t>
  </si>
  <si>
    <t>Z:\BV32\IMAGES\RETIRED\60319.JPG</t>
  </si>
  <si>
    <t>60320</t>
  </si>
  <si>
    <t>04H1</t>
  </si>
  <si>
    <t>DOLPHINS/LIGHTHOUSE/LIGHT-DD</t>
  </si>
  <si>
    <t>Z:\BV32\IMAGES\RETIRED\60320.JPG</t>
  </si>
  <si>
    <t>60321</t>
  </si>
  <si>
    <t>DOLPHIN PLATE/NIGHT LIGHT-DD</t>
  </si>
  <si>
    <t>Z:\BV32\IMAGES\RETIRED\60321.JPG</t>
  </si>
  <si>
    <t>22 X 18 X 16.5</t>
  </si>
  <si>
    <t>60322</t>
  </si>
  <si>
    <t>Z:\BV32\IMAGES\RETIRED\60322.JPG</t>
  </si>
  <si>
    <t>21.5 X 18.5 X 16.5</t>
  </si>
  <si>
    <t>60323</t>
  </si>
  <si>
    <t>WOLF NIGHT LAMP-DD</t>
  </si>
  <si>
    <t>Z:\BV32\IMAGES\RETIRED\60323.JPG</t>
  </si>
  <si>
    <t>19.5 X 11 X 23.5</t>
  </si>
  <si>
    <t>60324</t>
  </si>
  <si>
    <t>WOLF PLATE/NIGHT LIGHT-DD</t>
  </si>
  <si>
    <t>Z:\BV32\IMAGES\RETIRED\60324.JPG</t>
  </si>
  <si>
    <t>18 X 11.5 X 23.5</t>
  </si>
  <si>
    <t>60325</t>
  </si>
  <si>
    <t>DOLPHIN PERFUME LAMP-DD</t>
  </si>
  <si>
    <t>Z:\BV32\IMAGES\RETIRED\60325.JPG</t>
  </si>
  <si>
    <t>60326</t>
  </si>
  <si>
    <t>DOVE PERFUME LAMP-DD</t>
  </si>
  <si>
    <t>Z:\BV32\IMAGES\RETIRED\60326.JPG</t>
  </si>
  <si>
    <t>20 X 13.5 X 21.5</t>
  </si>
  <si>
    <t>60327</t>
  </si>
  <si>
    <t>FLOWER PERFUME LAMP-DD</t>
  </si>
  <si>
    <t>Z:\BV32\IMAGES\RETIRED\60327.JPG</t>
  </si>
  <si>
    <t>19.5 X 13.5 X 20.5</t>
  </si>
  <si>
    <t>60328</t>
  </si>
  <si>
    <t>DOVE VASE-DD</t>
  </si>
  <si>
    <t>Z:\BV32\IMAGES\RETIRED\60328.JPG</t>
  </si>
  <si>
    <t>22.5 X 9 X 28</t>
  </si>
  <si>
    <t>61316</t>
  </si>
  <si>
    <t>MARY STANDS W/HEART-DD</t>
  </si>
  <si>
    <t>Z:\BV32\IMAGES\RETIRED\61316.JPG</t>
  </si>
  <si>
    <t>18.75 X 10.5 X 30</t>
  </si>
  <si>
    <t>61535</t>
  </si>
  <si>
    <t>SCROLL: JESUS RESURRECTION -DD</t>
  </si>
  <si>
    <t>Z:\BV32\IMAGES\RETIRED\61535.JPG</t>
  </si>
  <si>
    <t>61537</t>
  </si>
  <si>
    <t>SCROLL: JESUS PREACHING-DD</t>
  </si>
  <si>
    <t>Z:\BV32\IMAGES\RETIRED\61537.JPG</t>
  </si>
  <si>
    <t>61601</t>
  </si>
  <si>
    <t>JESUS CANDLE-DD</t>
  </si>
  <si>
    <t>Z:\BV32\IMAGES\RETIRED\61601.JPG</t>
  </si>
  <si>
    <t>61603</t>
  </si>
  <si>
    <t>FIGURINE/JESUS W/FIBER-DD</t>
  </si>
  <si>
    <t>Z:\BV32\IMAGES\RETIRED\61603.JPG</t>
  </si>
  <si>
    <t>61604</t>
  </si>
  <si>
    <t>09B1</t>
  </si>
  <si>
    <t>FIGURINE/MARY W/FIBER-DD</t>
  </si>
  <si>
    <t>Z:\BV32\IMAGES\RETIRED\61604.JPG</t>
  </si>
  <si>
    <t>61607</t>
  </si>
  <si>
    <t>07F1</t>
  </si>
  <si>
    <t>MARIA FIGURINE-DD</t>
  </si>
  <si>
    <t>Z:\BV32\IMAGES\RETIRED\61607.JPG</t>
  </si>
  <si>
    <t>61608</t>
  </si>
  <si>
    <t>NATIVITY-DD</t>
  </si>
  <si>
    <t>Z:\BV32\IMAGES\RETIRED\61608.JPG</t>
  </si>
  <si>
    <t>61609</t>
  </si>
  <si>
    <t>01H2 1D3</t>
  </si>
  <si>
    <t>JESUS W/ SHEEP-DD</t>
  </si>
  <si>
    <t>Z:\BV32\IMAGES\RETIRED\61609.JPG</t>
  </si>
  <si>
    <t>28 1/2 X 11 1/4 X 10 3/4</t>
  </si>
  <si>
    <t>62929</t>
  </si>
  <si>
    <t>IVY LADY W/HAT BUST-DD</t>
  </si>
  <si>
    <t>Z:\BV32\IMAGES\RETIRED\62929.JPG</t>
  </si>
  <si>
    <t>64001</t>
  </si>
  <si>
    <t>CLOCK/WIZARD/DRAGON-DD</t>
  </si>
  <si>
    <t>Z:\BV32\IMAGES\RETIRED\64001.JPG</t>
  </si>
  <si>
    <t>64004</t>
  </si>
  <si>
    <t>CLOCK-LADY-WOLF-DD</t>
  </si>
  <si>
    <t>Z:\BV32\IMAGES\RETIRED\64004.JPG</t>
  </si>
  <si>
    <t>20.25 X 16.5 X 12</t>
  </si>
  <si>
    <t>64711</t>
  </si>
  <si>
    <t>12 inch Dolphin Clock-DD</t>
  </si>
  <si>
    <t>Z:\BV32\IMAGES\RETIRED\64711.JPG</t>
  </si>
  <si>
    <t>18 1/2 X 10 X 27 1/2</t>
  </si>
  <si>
    <t>64713</t>
  </si>
  <si>
    <t>2 DOVES/NEST CLOCK-DD</t>
  </si>
  <si>
    <t>Z:\BV32\IMAGES\RETIRED\64713.JPG</t>
  </si>
  <si>
    <t>18 1/2 X 9 3/4 X 27 1/4</t>
  </si>
  <si>
    <t>64714</t>
  </si>
  <si>
    <t>WOLF CLOCK-DD</t>
  </si>
  <si>
    <t>Z:\BV32\IMAGES\RETIRED\64714.JPG</t>
  </si>
  <si>
    <t>64914</t>
  </si>
  <si>
    <t>GN CLK-NAPOLEON-DD</t>
  </si>
  <si>
    <t>Z:\BV32\IMAGES\RETIRED\64914.JPG</t>
  </si>
  <si>
    <t>65104</t>
  </si>
  <si>
    <t>04F1</t>
  </si>
  <si>
    <t>IVY PLAQUE-COUPLE-DD</t>
  </si>
  <si>
    <t>Z:\BV32\IMAGES\RETIRED\65104.JPG</t>
  </si>
  <si>
    <t>65106</t>
  </si>
  <si>
    <t>WALL PLAQUE-EAGLE WOLF ELK-DD</t>
  </si>
  <si>
    <t>Z:\BV32\IMAGES\RETIRED\65106.JPG</t>
  </si>
  <si>
    <t>65107</t>
  </si>
  <si>
    <t>738362000450</t>
  </si>
  <si>
    <t>WALL PLAQUE-MOTHER &amp; BABY</t>
  </si>
  <si>
    <t>Z:\BV32\IMAGES\RETIRED\65107.JPG</t>
  </si>
  <si>
    <t>30 X 21 X 14</t>
  </si>
  <si>
    <t>66190</t>
  </si>
  <si>
    <t>DRAGON &amp; TREASURE PLATE-DD</t>
  </si>
  <si>
    <t>Z:\BV32\IMAGES\RETIRED\66190.JPG</t>
  </si>
  <si>
    <t>66202</t>
  </si>
  <si>
    <t>BIG PLATE-2DOLPHINS-DD</t>
  </si>
  <si>
    <t>Z:\BV32\IMAGES\RETIRED\66202.JPG</t>
  </si>
  <si>
    <t>66211</t>
  </si>
  <si>
    <t>WIZARD PLATE-LIMITED EDITION-DD</t>
  </si>
  <si>
    <t>Z:\BV32\IMAGES\RETIRED\66211.JPG</t>
  </si>
  <si>
    <t>66217</t>
  </si>
  <si>
    <t>PLATE-OWL HEAD W/3 OWLS-DD</t>
  </si>
  <si>
    <t>Z:\BV32\IMAGES\RETIRED\66217.JPG</t>
  </si>
  <si>
    <t>66218</t>
  </si>
  <si>
    <t>PLATE-BEAR HEAD W/3 BEARS-DD</t>
  </si>
  <si>
    <t>Z:\BV32\IMAGES\RETIRED\66218.JPG</t>
  </si>
  <si>
    <t>66221</t>
  </si>
  <si>
    <t>06H2</t>
  </si>
  <si>
    <t>DECO PLATE/DRAGON HOLD SWORD-DD</t>
  </si>
  <si>
    <t>Z:\BV32\IMAGES\RETIRED\66221.JPG</t>
  </si>
  <si>
    <t>66223</t>
  </si>
  <si>
    <t>DECO PLATE/UNICORN &amp; DRAGON-DD</t>
  </si>
  <si>
    <t>Z:\BV32\IMAGES\RETIRED\66223.JPG</t>
  </si>
  <si>
    <t>66224</t>
  </si>
  <si>
    <t>DECO PLATE/FAIRY/FLOWER-DD</t>
  </si>
  <si>
    <t>Z:\BV32\IMAGES\RETIRED\66224.JPG</t>
  </si>
  <si>
    <t>66225</t>
  </si>
  <si>
    <t>DECO PLATE/LIMITED EDITION/FAIRY ON UNIC-DD</t>
  </si>
  <si>
    <t>Z:\BV32\IMAGES\RETIRED\66225.JPG</t>
  </si>
  <si>
    <t>66226</t>
  </si>
  <si>
    <t>DECO PLATE/HUMMINGBIRD/FLOWER-DD</t>
  </si>
  <si>
    <t>Z:\BV32\IMAGES\RETIRED\66226.JPG</t>
  </si>
  <si>
    <t>66227</t>
  </si>
  <si>
    <t>DECO PLATE/BUTTERFLY/FLOWER-DD</t>
  </si>
  <si>
    <t>Z:\BV32\IMAGES\RETIRED\66227.JPG</t>
  </si>
  <si>
    <t>66228</t>
  </si>
  <si>
    <t>DECO PLATE/GOLFER-DD</t>
  </si>
  <si>
    <t>Z:\BV32\IMAGES\RETIRED\66228.JPG</t>
  </si>
  <si>
    <t>66229</t>
  </si>
  <si>
    <t>DECO PLATE-GARGOYLE-DD</t>
  </si>
  <si>
    <t>Z:\BV32\IMAGES\RETIRED\66229.JPG</t>
  </si>
  <si>
    <t>66230</t>
  </si>
  <si>
    <t>DECO PLATE-INDIAN LOVERS-DD</t>
  </si>
  <si>
    <t>Z:\BV32\IMAGES\RETIRED\66230.JPG</t>
  </si>
  <si>
    <t>66231</t>
  </si>
  <si>
    <t>DECO PLATE-FAIRY-UNICORN MA &amp; BABY-DD</t>
  </si>
  <si>
    <t>Z:\BV32\IMAGES\RETIRED\66231.JPG</t>
  </si>
  <si>
    <t>66232</t>
  </si>
  <si>
    <t>DECO PLATE-FAIRIES KISSING-DD</t>
  </si>
  <si>
    <t>Z:\BV32\IMAGES\RETIRED\66232.JPG</t>
  </si>
  <si>
    <t>66233</t>
  </si>
  <si>
    <t>DECO PLATE-FAIRY &amp; UNICORN-DD</t>
  </si>
  <si>
    <t>Z:\BV32\IMAGES\RETIRED\66233.JPG</t>
  </si>
  <si>
    <t>66234</t>
  </si>
  <si>
    <t>DECO PLATE-MERMAID &amp; DRAGON-DD</t>
  </si>
  <si>
    <t>Z:\BV32\IMAGES\RETIRED\66234.JPG</t>
  </si>
  <si>
    <t>66235</t>
  </si>
  <si>
    <t>WOLF PLATE-DD</t>
  </si>
  <si>
    <t>Z:\BV32\IMAGES\RETIRED\66235.JPG</t>
  </si>
  <si>
    <t>66236</t>
  </si>
  <si>
    <t>INDIAN CHIEF W/EAGLE/WOLF-DD</t>
  </si>
  <si>
    <t>Z:\BV32\IMAGES\RETIRED\66236.JPG</t>
  </si>
  <si>
    <t>66237</t>
  </si>
  <si>
    <t>EAGLE PLATE-DD</t>
  </si>
  <si>
    <t>Z:\BV32\IMAGES\RETIRED\66237.JPG</t>
  </si>
  <si>
    <t>66238</t>
  </si>
  <si>
    <t>DRAGON PLATE-DecSpecial-DD</t>
  </si>
  <si>
    <t>Z:\BV32\IMAGES\RETIRED\66238.JPG</t>
  </si>
  <si>
    <t>66239</t>
  </si>
  <si>
    <t>INDIAN GOD PLATE-LORD RAM-DD</t>
  </si>
  <si>
    <t>Z:\BV32\IMAGES\RETIRED\66239.JPG</t>
  </si>
  <si>
    <t>66240</t>
  </si>
  <si>
    <t>INDIAN GOD PLATE-RADHA/KRISHNA-DD</t>
  </si>
  <si>
    <t>Z:\BV32\IMAGES\RETIRED\66240.JPG</t>
  </si>
  <si>
    <t>66241</t>
  </si>
  <si>
    <t>INDIAN GOD PLATE-SHIVA-DD</t>
  </si>
  <si>
    <t>Z:\BV32\IMAGES\RETIRED\66241.JPG</t>
  </si>
  <si>
    <t>66242</t>
  </si>
  <si>
    <t>INDIAN GOD PLATE-SARSWATI-DD</t>
  </si>
  <si>
    <t>Z:\BV32\IMAGES\RETIRED\66242.JPG</t>
  </si>
  <si>
    <t>66243</t>
  </si>
  <si>
    <t>INDIAN GOD PLATE-GANESH-DD</t>
  </si>
  <si>
    <t>Z:\BV32\IMAGES\RETIRED\66243.JPG</t>
  </si>
  <si>
    <t>66244</t>
  </si>
  <si>
    <t>INDIAN GOD PLATE-HANUMAN-DD</t>
  </si>
  <si>
    <t>Z:\BV32\IMAGES\RETIRED\66244.JPG</t>
  </si>
  <si>
    <t>67136</t>
  </si>
  <si>
    <t>FUNERARY MASK OF KING TUTANKH-DD</t>
  </si>
  <si>
    <t>Z:\BV32\IMAGES\RETIRED\67136.JPG</t>
  </si>
  <si>
    <t>67139</t>
  </si>
  <si>
    <t>FIGURINE EGYPTIAN-SPHINX-DD</t>
  </si>
  <si>
    <t>Z:\BV32\IMAGES\RETIRED\67139.JPG</t>
  </si>
  <si>
    <t>67140</t>
  </si>
  <si>
    <t>FIGURINE EGYPTIAN-CAT-DD</t>
  </si>
  <si>
    <t>Z:\BV32\IMAGES\RETIRED\67140.JPG</t>
  </si>
  <si>
    <t>67141</t>
  </si>
  <si>
    <t>10G2 11G3</t>
  </si>
  <si>
    <t>738362000467</t>
  </si>
  <si>
    <t>ROMAN CHESS SET</t>
  </si>
  <si>
    <t>Z:\BV32\IMAGES\67141.JPG</t>
  </si>
  <si>
    <t xml:space="preserve">Product Description: Roman Chess Set Each piece intricately designed Great attention to detail Colorful board displays each playing piece 16 players for each team  Item Composition: Polyresin      </t>
  </si>
  <si>
    <t>22.5 X 22 X 11.5</t>
  </si>
  <si>
    <t>67142</t>
  </si>
  <si>
    <t>738362008647</t>
  </si>
  <si>
    <t>DRAGON W/GLASS PLATE</t>
  </si>
  <si>
    <t>Z:\BV32\IMAGES\67142.JPG</t>
  </si>
  <si>
    <t xml:space="preserve">Product Description: Dragon with Glass Plate Color: Grey 12" Diameter glass plate  Highly detailed dragon  Item Composition: Polyresin  </t>
  </si>
  <si>
    <t>15 X 15 X 24</t>
  </si>
  <si>
    <t>67143</t>
  </si>
  <si>
    <t>8EF3</t>
  </si>
  <si>
    <t>DRAGON LAMP-1PC/2BOX-DD</t>
  </si>
  <si>
    <t>Z:\BV32\IMAGES\RETIRED\67143.JPG</t>
  </si>
  <si>
    <t>57 X 19 X 19       68.2LBS  21 X 21 X 14.5    7.04LBS</t>
  </si>
  <si>
    <t>67144</t>
  </si>
  <si>
    <t>1EF1</t>
  </si>
  <si>
    <t>DRAGON LAMP W/2 GLASS-DD-see 67144-R01-DD</t>
  </si>
  <si>
    <t>Z:\BV32\IMAGES\RETIRED\67144.JPG</t>
  </si>
  <si>
    <t>46.5 X 22.5 X 18</t>
  </si>
  <si>
    <t>67144-R01</t>
  </si>
  <si>
    <t>8E1,10EF3</t>
  </si>
  <si>
    <t>738362008135</t>
  </si>
  <si>
    <t>DRAGON LAMP W/2 GLASS GLOBES-NO GOLD</t>
  </si>
  <si>
    <t>Z:\BV32\IMAGES\67144-R01.JPG</t>
  </si>
  <si>
    <t>45" Dragon Lamp with 2 Glass Globes  &lt;ul&gt;&lt;li&gt;Dragon Lamp with 2 Glass Globes &lt;li&gt;Made from polyresin &lt;li&gt;Intricate details &lt;li&gt;Indoor use only &lt;li&gt;Great conversation piece &lt;/li&gt;&lt;/ul&gt;</t>
  </si>
  <si>
    <t>46 X 22.5 X 18</t>
  </si>
  <si>
    <t>67193</t>
  </si>
  <si>
    <t>738362033908</t>
  </si>
  <si>
    <t>WARREN STRATFORD - OCCUPATIONS - FISHERMAN FRAME</t>
  </si>
  <si>
    <t>Z:\BV32\IMAGES\67193.JPG</t>
  </si>
  <si>
    <t>17.5" X 23" X 10"</t>
  </si>
  <si>
    <t>67194</t>
  </si>
  <si>
    <t>738362033915</t>
  </si>
  <si>
    <t>WARREN STRATFORD - OCCUPATIONS - LAWYER FRAME</t>
  </si>
  <si>
    <t>Z:\BV32\IMAGES\67194.JPG</t>
  </si>
  <si>
    <t>16.5" X 12" X 18.5"</t>
  </si>
  <si>
    <t>67195</t>
  </si>
  <si>
    <t>738362033922</t>
  </si>
  <si>
    <t>WARREN STRATFORD - OCCUPATIONS - POLICEMAN FRAME</t>
  </si>
  <si>
    <t>Z:\BV32\IMAGES\67195.JPG</t>
  </si>
  <si>
    <t>18.5" X  15.5" X 16"</t>
  </si>
  <si>
    <t>67196</t>
  </si>
  <si>
    <t>738362032987</t>
  </si>
  <si>
    <t>WARREN STRATFORD - OCCUPATIONS - DENTIST FRAME</t>
  </si>
  <si>
    <t>FIG-WS</t>
  </si>
  <si>
    <t>Z:\BV32\IMAGES\67196.JPG</t>
  </si>
  <si>
    <t>67197</t>
  </si>
  <si>
    <t>738362032970</t>
  </si>
  <si>
    <t>WARREN STRATFORD - OCCUPATIONS - CHEF FRAME</t>
  </si>
  <si>
    <t>Z:\BV32\IMAGES\67197.JPG</t>
  </si>
  <si>
    <t xml:space="preserve">From the occupation collection, this is the Chef themed frame.  This Frame features exquisite detail and color. Created by 'The World's Most Famous Comic Artist'. Made from durable polyresin.   </t>
  </si>
  <si>
    <t>67198</t>
  </si>
  <si>
    <t>738362032963</t>
  </si>
  <si>
    <t>WARREN STRATFORD - OCCUPATIONS - DOCTOR FRAME</t>
  </si>
  <si>
    <t>Z:\BV32\IMAGES\67198.JPG</t>
  </si>
  <si>
    <t xml:space="preserve">From the occupation collection, this is the Doctor themed frame.  This Frame features exquisite detail and color. Created by 'The World's Most Famous Comic Artist'. Made from durable polyresin.   </t>
  </si>
  <si>
    <t>67199</t>
  </si>
  <si>
    <t>738362032956</t>
  </si>
  <si>
    <t>WARREN STRATFORD - OCCUPATIONS - FIREMAN FRAME</t>
  </si>
  <si>
    <t>Z:\BV32\IMAGES\67199.JPG</t>
  </si>
  <si>
    <t xml:space="preserve">From the occupation collection, this is the Fireman themed frame.  This Frame features exquisite detail and color. Created by 'The World's Most Famous Comic Artist'. Made from durable polyresin. </t>
  </si>
  <si>
    <t>20" X 14.5" X 17"</t>
  </si>
  <si>
    <t>67200</t>
  </si>
  <si>
    <t>738362012156</t>
  </si>
  <si>
    <t>DRAGON FIGURINE</t>
  </si>
  <si>
    <t>Z:\BV32\IMAGES\67200.JPG</t>
  </si>
  <si>
    <t>9" Dragon Figurine  &lt;ul&gt;&lt;li&gt;Dragon Figurine &lt;li&gt;Made from polyresin &lt;li&gt;Color: Grey &lt;li&gt;Gold band around neck &lt;li&gt;Uniquely designed details &lt;li&gt;Great gift for dragon collectors &lt;/li&gt;&lt;/ul&gt;</t>
  </si>
  <si>
    <t>22 X 11 X 21</t>
  </si>
  <si>
    <t>67201</t>
  </si>
  <si>
    <t>738362012163</t>
  </si>
  <si>
    <t>Z:\BV32\IMAGES\67201.JPG</t>
  </si>
  <si>
    <t>20 X 13 X 21</t>
  </si>
  <si>
    <t>67202</t>
  </si>
  <si>
    <t>7A1</t>
  </si>
  <si>
    <t>738362012101</t>
  </si>
  <si>
    <t>DRAGON-INCENSE BURNER</t>
  </si>
  <si>
    <t>Z:\BV32\IMAGES\67202.JPG</t>
  </si>
  <si>
    <t>13" Dragon Double Headed Incense Burner  &lt;ul&gt;&lt;li&gt;Dragon Double Headed Incense Burner &lt;li&gt;Made from polyresin &lt;li&gt;Color: Grey &lt;li&gt;Gold band around necks &lt;li&gt;Uniquely designed details &lt;li&gt;Great gift for dragon collectors &lt;/li&gt;&lt;/ul&gt;</t>
  </si>
  <si>
    <t>29 X 12 X 21</t>
  </si>
  <si>
    <t>67203</t>
  </si>
  <si>
    <t>738362012118</t>
  </si>
  <si>
    <t>Z:\BV32\IMAGES\67203.JPG</t>
  </si>
  <si>
    <t>13" Dragon Incense Burner  &lt;ul&gt;&lt;li&gt;Dragon Incense Burner &lt;li&gt;Made from polyresin &lt;li&gt;Color: Grey &lt;li&gt;Gold band around neck &lt;li&gt;Uniquely designed details &lt;li&gt;Great gift for dragon collectors &lt;/li&gt;&lt;/ul&gt;</t>
  </si>
  <si>
    <t>29 X 12 X 16</t>
  </si>
  <si>
    <t>67204</t>
  </si>
  <si>
    <t>7E1</t>
  </si>
  <si>
    <t>738362012149</t>
  </si>
  <si>
    <t>DRAGON ON BOOK</t>
  </si>
  <si>
    <t>Z:\BV32\IMAGES\RETIRED\67204.JPG</t>
  </si>
  <si>
    <t>6" Dragon on Book Figurine  &lt;ul&gt;&lt;li&gt;Dragon on Book Figurine &lt;li&gt;Made from polyresin &lt;li&gt;Color: Grey &lt;li&gt;Uniquely designed details &lt;li&gt;Great gift for dragon collectors &lt;/li&gt;&lt;/ul&gt;</t>
  </si>
  <si>
    <t>21 X 11 X 22</t>
  </si>
  <si>
    <t>67205</t>
  </si>
  <si>
    <t>738362012187</t>
  </si>
  <si>
    <t>DRAGON W/SKULL MONEY BOX</t>
  </si>
  <si>
    <t>Z:\BV32\IMAGES\67205.JPG</t>
  </si>
  <si>
    <t>7" Dragon on Skull Money Box  &lt;ul&gt;&lt;li&gt;Dragon on Skull Money Box &lt;li&gt;Made from polyresin &lt;li&gt;Color: Grey/ivory &lt;li&gt;Uniquely designed details &lt;li&gt;Great gift for dragon collectors &lt;/li&gt;&lt;/ul&gt;</t>
  </si>
  <si>
    <t>20 X 13 X 17</t>
  </si>
  <si>
    <t>67206</t>
  </si>
  <si>
    <t>738362012125</t>
  </si>
  <si>
    <t>DRAGON MONEY BOX</t>
  </si>
  <si>
    <t>Z:\BV32\IMAGES\RETIRED\67206.JPG</t>
  </si>
  <si>
    <t>7" Dragon Money Box  &lt;ul&gt;&lt;li&gt;Dragon Money Box &lt;li&gt;Made from polyresin &lt;li&gt;Color: Grey/ivory/brown &lt;li&gt;Uniquely designed details &lt;li&gt;Great gift for dragon collectors &lt;/li&gt;&lt;/ul&gt;</t>
  </si>
  <si>
    <t>67207</t>
  </si>
  <si>
    <t>13C2 13C3</t>
  </si>
  <si>
    <t>738362012231</t>
  </si>
  <si>
    <t>DRAGON BOX</t>
  </si>
  <si>
    <t>Z:\BV32\IMAGES\67207.JPG</t>
  </si>
  <si>
    <t xml:space="preserve">Product Description: Dragon Trinket Box Removable lid allows for storage of tiny items Color: Grey Uniquely designed details  Item Composition: Polyresin  </t>
  </si>
  <si>
    <t>21 X 11 X 24</t>
  </si>
  <si>
    <t>67208</t>
  </si>
  <si>
    <t>13B2 13B3</t>
  </si>
  <si>
    <t>738362012248</t>
  </si>
  <si>
    <t>DRAGON HOLDING GLASS BALL-battery not included</t>
  </si>
  <si>
    <t>Z:\BV32\IMAGES\67208.JPG</t>
  </si>
  <si>
    <t xml:space="preserve">Product Description: Dragon Holding Glass Ball Ball lights up, battery not included Color: Grey Uniquely designed details Great gift for dragon collectors  Item Composition: Polyresin </t>
  </si>
  <si>
    <t>16 X 10 X 21</t>
  </si>
  <si>
    <t>67209</t>
  </si>
  <si>
    <t>738362012200</t>
  </si>
  <si>
    <t>DRAGON W/LED LIGHT-battery not included</t>
  </si>
  <si>
    <t>Z:\BV32\IMAGES\RETIRED\67209.JPG</t>
  </si>
  <si>
    <t xml:space="preserve">Product Description: Dragon On Glass Ball Ball lights up, battery not included Color: Grey Uniquely designed details Great gift for dragon collectors  Measurements: "L x "W x "H  Item Composition: Polyresin  </t>
  </si>
  <si>
    <t>23 X 16 X 22</t>
  </si>
  <si>
    <t>67210</t>
  </si>
  <si>
    <t>738362012170</t>
  </si>
  <si>
    <t>Z:\BV32\IMAGES\RETIRED\67210.JPG</t>
  </si>
  <si>
    <t>19 X 16 X 15</t>
  </si>
  <si>
    <t>67211</t>
  </si>
  <si>
    <t>16A1 16A3</t>
  </si>
  <si>
    <t>738362012132</t>
  </si>
  <si>
    <t>DRAGON LAMP</t>
  </si>
  <si>
    <t>Z:\BV32\IMAGES\67211.JPG</t>
  </si>
  <si>
    <t>9" Dragon Lamp AC  &lt;ul&gt;&lt;li&gt;Dragon Lamp AC &lt;li&gt;Made from polyresin &lt;li&gt;Ball lights up &lt;li&gt;Color: Grey dragon, white globe &lt;li&gt;Uniquely designed details &lt;li&gt;Great gift for dragon collectors &lt;/li&gt;&lt;/ul&gt;</t>
  </si>
  <si>
    <t>25 X 17 X 16</t>
  </si>
  <si>
    <t>67212</t>
  </si>
  <si>
    <t>738362012224</t>
  </si>
  <si>
    <t>DRAGON-battery not included</t>
  </si>
  <si>
    <t>Z:\BV32\IMAGES\67212.JPG</t>
  </si>
  <si>
    <t xml:space="preserve">Product Description: Dragon with Acrylic Icicle Icicle lights up, battery not included Color: Grey Uniquely designed details Great gift for dragon collectors  Item Composition: Polyresin   </t>
  </si>
  <si>
    <t>21 X 18 X 13</t>
  </si>
  <si>
    <t>67213</t>
  </si>
  <si>
    <t>738362012217</t>
  </si>
  <si>
    <t>Z:\BV32\IMAGES\RETIRED\67213.JPG</t>
  </si>
  <si>
    <t>10" Dragon with Acrylic Icicle  &lt;ul&gt;&lt;li&gt;Dragon with Acrylic Icicle &lt;li&gt;Made from polyresin &lt;li&gt;Icicle lights up, battery not included &lt;li&gt;Color: Grey &lt;li&gt;Uniquely designed details &lt;li&gt;Great gift for dragon collectors &lt;/li&gt;&lt;/ul&gt;</t>
  </si>
  <si>
    <t>67214</t>
  </si>
  <si>
    <t>738362012194</t>
  </si>
  <si>
    <t>Z:\BV32\IMAGES\RETIRED\67214.JPG</t>
  </si>
  <si>
    <t>7" Dragon with Acrylic Skull  &lt;ul&gt;&lt;li&gt;Dragon with Acrylic Skull &lt;li&gt;Made from polyresin &lt;li&gt;Skull lights up, battery not included &lt;li&gt;Color: Grey &lt;li&gt;Uniquely designed details &lt;li&gt;Great gift for dragon collectors &lt;/li&gt;&lt;/ul&gt;</t>
  </si>
  <si>
    <t>27 X 14 X 19</t>
  </si>
  <si>
    <t>67215</t>
  </si>
  <si>
    <t>738362012286</t>
  </si>
  <si>
    <t>FAIRY SITTING-battery not included</t>
  </si>
  <si>
    <t>Z:\BV32\IMAGES\RETIRED\67215.JPG</t>
  </si>
  <si>
    <t>20 X 11 X 21</t>
  </si>
  <si>
    <t>67216</t>
  </si>
  <si>
    <t>738362012293</t>
  </si>
  <si>
    <t>Z:\BV32\IMAGES\RETIRED\67216.JPG</t>
  </si>
  <si>
    <t>67217</t>
  </si>
  <si>
    <t>738362012262</t>
  </si>
  <si>
    <t>FAIRY SITTING ON MOON-NO STOCK</t>
  </si>
  <si>
    <t>Z:\BV32\IMAGES\RETIRED\67217.JPG</t>
  </si>
  <si>
    <t>9" Fairy Sitting on Moon  &lt;ul&gt;&lt;li&gt;Fairy Sitting on Moon &lt;li&gt;Made from polyresin &lt;li&gt;Beautiful wings enhance detail of the fairy &lt;li&gt;Delicate figurine is pleasing to the eye &lt;li&gt;Great gift for anyone &lt;/li&gt;&lt;/ul&gt;</t>
  </si>
  <si>
    <t>18 X 14 X 25</t>
  </si>
  <si>
    <t>67218</t>
  </si>
  <si>
    <t>738362012279</t>
  </si>
  <si>
    <t>FAIRY SITTING ON MOON</t>
  </si>
  <si>
    <t>Z:\BV32\IMAGES\RETIRED\67218.JPG</t>
  </si>
  <si>
    <t>10" Fairy Sitting on Moon  &lt;ul&gt;&lt;li&gt;Fairy Sitting on Moon &lt;li&gt;Made from polyresin &lt;li&gt;Beautiful wings enhance detail of the fairy &lt;li&gt;Delicate figurine is pleasing to the eye &lt;li&gt;Great gift for anyone &lt;/li&gt;&lt;/ul&gt;</t>
  </si>
  <si>
    <t>23 X 15 X 22</t>
  </si>
  <si>
    <t>67219</t>
  </si>
  <si>
    <t>738362012309</t>
  </si>
  <si>
    <t>FAIRY SITTTING</t>
  </si>
  <si>
    <t>Z:\BV32\IMAGES\RETIRED\67219.JPG</t>
  </si>
  <si>
    <t>19 X 14 X 18</t>
  </si>
  <si>
    <t>67220</t>
  </si>
  <si>
    <t>738362012330</t>
  </si>
  <si>
    <t>FAIRY STANDING</t>
  </si>
  <si>
    <t>Z:\BV32\IMAGES\RETIRED\67220.JPG</t>
  </si>
  <si>
    <t>8" Fairy Standing  &lt;ul&gt;&lt;li&gt;Fairy Standing &lt;li&gt;Made from polyresin &lt;li&gt;Lovely long hair &lt;li&gt;Beautiful wings enhance detail of the fairy &lt;li&gt;Delicate figurine is pleasing to the eye &lt;li&gt;Great gift for anyone &lt;/li&gt;&lt;/ul&gt;</t>
  </si>
  <si>
    <t>16 X 14 X 20</t>
  </si>
  <si>
    <t>67221</t>
  </si>
  <si>
    <t>738362012323</t>
  </si>
  <si>
    <t>Z:\BV32\IMAGES\RETIRED\67221.JPG</t>
  </si>
  <si>
    <t>15 X 15 X 23</t>
  </si>
  <si>
    <t>67222</t>
  </si>
  <si>
    <t>738362012316</t>
  </si>
  <si>
    <t>FAIRY SITTING-NO STOCK</t>
  </si>
  <si>
    <t>Z:\BV32\IMAGES\67222.JPG</t>
  </si>
  <si>
    <t>18 X 13 X 23</t>
  </si>
  <si>
    <t>67223</t>
  </si>
  <si>
    <t>7C1,12F2</t>
  </si>
  <si>
    <t>738362012347</t>
  </si>
  <si>
    <t>FAIRY TRINKET BOX</t>
  </si>
  <si>
    <t>Z:\BV32\IMAGES\RETIRED\67223.JPG</t>
  </si>
  <si>
    <t>22 X 16 X 15</t>
  </si>
  <si>
    <t>67224</t>
  </si>
  <si>
    <t>9F2 9F3</t>
  </si>
  <si>
    <t>738362012354</t>
  </si>
  <si>
    <t>FAIRY SITTING</t>
  </si>
  <si>
    <t>Z:\BV32\IMAGES\RETIRED\67224.JPG</t>
  </si>
  <si>
    <t xml:space="preserve">21 X 13 X 19  </t>
  </si>
  <si>
    <t>67225</t>
  </si>
  <si>
    <t>738362012255</t>
  </si>
  <si>
    <t>SKULL-4PC/SET</t>
  </si>
  <si>
    <t>Z:\BV32\IMAGES\RETIRED\67225.JPG</t>
  </si>
  <si>
    <t>18 X 14 X 16</t>
  </si>
  <si>
    <t>67226</t>
  </si>
  <si>
    <t>738362022087</t>
  </si>
  <si>
    <t>SKULL W/LED</t>
  </si>
  <si>
    <t>Z:\BV32\IMAGES\67226.JPG</t>
  </si>
  <si>
    <t xml:space="preserve">Product Description: Skull with LED  Item Composition: Polyresin </t>
  </si>
  <si>
    <t>23X20X11"</t>
  </si>
  <si>
    <t>67227</t>
  </si>
  <si>
    <t>738362022094</t>
  </si>
  <si>
    <t>SKULL W/FANGS</t>
  </si>
  <si>
    <t>Z:\BV32\IMAGES\67227.JPG</t>
  </si>
  <si>
    <t>67228</t>
  </si>
  <si>
    <t>738362022100</t>
  </si>
  <si>
    <t>Z:\BV32\IMAGES\67228.JPG</t>
  </si>
  <si>
    <t>67229</t>
  </si>
  <si>
    <t>738362022117</t>
  </si>
  <si>
    <t>SKULL SET OF 2</t>
  </si>
  <si>
    <t>Z:\BV32\IMAGES\67229.JPG</t>
  </si>
  <si>
    <t>24X21X13"</t>
  </si>
  <si>
    <t>67230</t>
  </si>
  <si>
    <t>9F2, 7H2</t>
  </si>
  <si>
    <t>738362022124</t>
  </si>
  <si>
    <t>Z:\BV32\IMAGES\67230.JPG</t>
  </si>
  <si>
    <t>25X21X13"</t>
  </si>
  <si>
    <t>67231</t>
  </si>
  <si>
    <t>738362022131</t>
  </si>
  <si>
    <t>SKULL BRIDE &amp; GROOM</t>
  </si>
  <si>
    <t>Z:\BV32\IMAGES\67231.JPG</t>
  </si>
  <si>
    <t>24X18X15"</t>
  </si>
  <si>
    <t>67232</t>
  </si>
  <si>
    <t>738362022148</t>
  </si>
  <si>
    <t>SKELETON ON MOTORCYCLE</t>
  </si>
  <si>
    <t>Z:\BV32\IMAGES\67232.JPG</t>
  </si>
  <si>
    <t xml:space="preserve">Product Description: Skeleton on Motorcycle Figurine Color: Black  Item Composition: Polyresin </t>
  </si>
  <si>
    <t>21X20X13"</t>
  </si>
  <si>
    <t>67233</t>
  </si>
  <si>
    <t>3M2,12F2</t>
  </si>
  <si>
    <t>738362022155</t>
  </si>
  <si>
    <t>Z:\BV32\IMAGES\67233.JPG</t>
  </si>
  <si>
    <t>67234</t>
  </si>
  <si>
    <t>738362022162</t>
  </si>
  <si>
    <t>Z:\BV32\IMAGES\67234.JPG</t>
  </si>
  <si>
    <t>22X20X18"</t>
  </si>
  <si>
    <t>67235</t>
  </si>
  <si>
    <t>5K2, 5K3</t>
  </si>
  <si>
    <t>738362022179</t>
  </si>
  <si>
    <t>FIGURINE-MICHAEL JACKSON</t>
  </si>
  <si>
    <t>Z:\BV32\IMAGES\67235.JPG</t>
  </si>
  <si>
    <t xml:space="preserve">Product Description: Michael Jackson Figurine  Item Composition: Polyresin  </t>
  </si>
  <si>
    <t>26X17X13"</t>
  </si>
  <si>
    <t>67236</t>
  </si>
  <si>
    <t>738362022186</t>
  </si>
  <si>
    <t>FIGURINE-MJ SKELETON</t>
  </si>
  <si>
    <t>Z:\BV32\IMAGES\67236.JPG</t>
  </si>
  <si>
    <t>67237</t>
  </si>
  <si>
    <t>738362022193</t>
  </si>
  <si>
    <t>Z:\BV32\IMAGES\67237.JPG</t>
  </si>
  <si>
    <t xml:space="preserve">Product Description: Michael Jackson Skeleton Figurine  Item Composition: Polyresin  </t>
  </si>
  <si>
    <t>24X24X12"</t>
  </si>
  <si>
    <t>67238</t>
  </si>
  <si>
    <t>738362022209</t>
  </si>
  <si>
    <t>Z:\BV32\IMAGES\67238.JPG</t>
  </si>
  <si>
    <t>24X15X12"</t>
  </si>
  <si>
    <t>67239</t>
  </si>
  <si>
    <t>738362022216</t>
  </si>
  <si>
    <t>Z:\BV32\IMAGES\67239.JPG</t>
  </si>
  <si>
    <t>67240</t>
  </si>
  <si>
    <t>5D2,19D2</t>
  </si>
  <si>
    <t>738362022223</t>
  </si>
  <si>
    <t>Z:\BV32\IMAGES\RETIRED\67240.JPG</t>
  </si>
  <si>
    <t>23X19X12"</t>
  </si>
  <si>
    <t>67240-01</t>
  </si>
  <si>
    <t>19A2</t>
  </si>
  <si>
    <t>738362035452</t>
  </si>
  <si>
    <t>WARREN STRATFORD - OCCUPATIONS - PHARMACIST</t>
  </si>
  <si>
    <t>Z:\BV32\IMAGES\67240-01.JPG</t>
  </si>
  <si>
    <t xml:space="preserve">Warren Stratford collectible pharmasist figurine. From the occupation collection. Created by 'The World's Most Famous Comic Artist'. Made from durable polyresin. </t>
  </si>
  <si>
    <t>67240-02</t>
  </si>
  <si>
    <t>4G2.21B3</t>
  </si>
  <si>
    <t>738362035469</t>
  </si>
  <si>
    <t>WARREN STRATFORD - OCCUPATIONS - I.T. GUY</t>
  </si>
  <si>
    <t>Z:\BV32\IMAGES\67240-02.JPG</t>
  </si>
  <si>
    <t xml:space="preserve"> Warren Stratford collectible I.T. figurine. From the occupation collection. Created by 'The World's Most Famous Comic Artist'. Made from durable polyresin. </t>
  </si>
  <si>
    <t>67240-03</t>
  </si>
  <si>
    <t>738362035476</t>
  </si>
  <si>
    <t>WARREN STRATFORD - OCCUPATIONS - HAIR STYLIST</t>
  </si>
  <si>
    <t>Z:\BV32\IMAGES\67240-03.JPG</t>
  </si>
  <si>
    <t>67240-04</t>
  </si>
  <si>
    <t>738362035483</t>
  </si>
  <si>
    <t>WARREN STRATFORD - OCCUPATIONS - GOLFER</t>
  </si>
  <si>
    <t>Z:\BV32\IMAGES\67240-04.JPG</t>
  </si>
  <si>
    <t xml:space="preserve"> Warren Stratford collectible golfer figurine. From the occupation collection, features exquisite detail and color. Created by 'The World's Most Famous Comic Artist'. Made from durable polyresin. </t>
  </si>
  <si>
    <t>67240-05</t>
  </si>
  <si>
    <t>18C2,18C3</t>
  </si>
  <si>
    <t>738362035490</t>
  </si>
  <si>
    <t>WARREN STRATFORD - OCCUPATIONS - REAL ESTATE AGENT</t>
  </si>
  <si>
    <t>Z:\BV32\IMAGES\67240-05.JPG</t>
  </si>
  <si>
    <t>67240-06</t>
  </si>
  <si>
    <t>738362035506</t>
  </si>
  <si>
    <t>Z:\BV32\IMAGES\67240-06.JPG</t>
  </si>
  <si>
    <t>67240-07</t>
  </si>
  <si>
    <t>19D2,19E3</t>
  </si>
  <si>
    <t>738362035513</t>
  </si>
  <si>
    <t>WARREN STRATFORD - OCCUPATIONS - MALE NURSE</t>
  </si>
  <si>
    <t>Z:\BV32\IMAGES\67240-07.JPG</t>
  </si>
  <si>
    <t xml:space="preserve"> Warren Stratford collectible male nurse figurine. From the occupation collection, features exquisite detail and color. Created by 'The World's Most Famous Comic Artist'. Made from durable polyresin. </t>
  </si>
  <si>
    <t>67240-08</t>
  </si>
  <si>
    <t>19B2,19B3</t>
  </si>
  <si>
    <t>738362035520</t>
  </si>
  <si>
    <t>WARREN STRATFORD - OCCUPATIONS - CARD PLAYER</t>
  </si>
  <si>
    <t>Z:\BV32\IMAGES\67240-08.JPG</t>
  </si>
  <si>
    <t xml:space="preserve"> Warren Stratford collectible card player figurine. From the occupation collection, features exquisite detail and color. Created by 'The World's Most Famous Comic Artist'. Made from durable polyresin. </t>
  </si>
  <si>
    <t>67240-09</t>
  </si>
  <si>
    <t>738362035537</t>
  </si>
  <si>
    <t>WARREN STRATFORD - OCCUPATIONS - COWBOY</t>
  </si>
  <si>
    <t>Z:\BV32\IMAGES\67240-09.JPG</t>
  </si>
  <si>
    <t xml:space="preserve"> Warren Stratford collectible cowboy figurine. From the occupation collection, features exquisite detail and color. Created by 'The World's Most Famous Comic Artist'. Made from durable polyresin. </t>
  </si>
  <si>
    <t>67240-10</t>
  </si>
  <si>
    <t>738362035544</t>
  </si>
  <si>
    <t>WARREN STRATFORD - OCCUPATIONS - DUCK HUNTER</t>
  </si>
  <si>
    <t>Z:\BV32\IMAGES\67240-10.JPG</t>
  </si>
  <si>
    <t xml:space="preserve"> Warren Stratford collectible duck hunter figurine. From the occupation collection, features exquisite detail and color. Created by 'The World's Most Famous Comic Artist'. Made from durable polyresin. </t>
  </si>
  <si>
    <t>67240-11</t>
  </si>
  <si>
    <t>738362035551</t>
  </si>
  <si>
    <t>WARREN STRATFORD - OCCUPATIONS - VETERINARIAN</t>
  </si>
  <si>
    <t>Z:\BV32\IMAGES\67240-11.JPG</t>
  </si>
  <si>
    <t>67240-12</t>
  </si>
  <si>
    <t>738362035568</t>
  </si>
  <si>
    <t>WARREN STRATFORD - OCCUPATIONS - DOCTOR</t>
  </si>
  <si>
    <t>Z:\BV32\IMAGES\67240-12.JPG</t>
  </si>
  <si>
    <t>67240-13</t>
  </si>
  <si>
    <t>738362035575</t>
  </si>
  <si>
    <t>WARREN STRATFORD - OCCUPATIONS - DENTIST</t>
  </si>
  <si>
    <t>Z:\BV32\IMAGES\67240-13.JPG</t>
  </si>
  <si>
    <t>67240-14</t>
  </si>
  <si>
    <t>18B2,A2</t>
  </si>
  <si>
    <t>738362035582</t>
  </si>
  <si>
    <t>WARREN STRATFORD - OCCUPATIONS - PROFESSOR</t>
  </si>
  <si>
    <t>Z:\BV32\IMAGES\67240-14.JPG</t>
  </si>
  <si>
    <t xml:space="preserve"> Warren Stratford collectible professor figurine. From the occupation collection, features exquisite detail and color. Created by 'The World's Most Famous Comic Artist'. Made from durable polyresin. </t>
  </si>
  <si>
    <t>67240-15</t>
  </si>
  <si>
    <t>738362035599</t>
  </si>
  <si>
    <t>WARREN STRATFORD - OCCUPATIONS - TEACHER</t>
  </si>
  <si>
    <t>Z:\BV32\IMAGES\67240-15.JPG</t>
  </si>
  <si>
    <t>67240-16</t>
  </si>
  <si>
    <t>18B2,18B3</t>
  </si>
  <si>
    <t>738362035650</t>
  </si>
  <si>
    <t>WARREN STRATFORD - OCCUPATIONS - NURSE</t>
  </si>
  <si>
    <t>Z:\BV32\IMAGES\67240-16.JPG</t>
  </si>
  <si>
    <t xml:space="preserve"> Warren Stratford collectible female nurse figurine. From the occupation collection, features exquisite detail and color. Created by 'The World's Most Famous Comic Artist'. Made from durable polyresin. </t>
  </si>
  <si>
    <t>20.5 x 11 x 26"</t>
  </si>
  <si>
    <t>67240-17</t>
  </si>
  <si>
    <t>738362035667</t>
  </si>
  <si>
    <t>WARREN STRATFORD - OCCUPATIONS - ELECTRICIAN</t>
  </si>
  <si>
    <t>Z:\BV32\IMAGES\67240-17.JPG</t>
  </si>
  <si>
    <t>18.5 x 11.5 x 26"</t>
  </si>
  <si>
    <t>67240-18</t>
  </si>
  <si>
    <t>738362035674</t>
  </si>
  <si>
    <t>WARREN STRATFORD - OCCUPATIONS - PAINTER</t>
  </si>
  <si>
    <t>Z:\BV32\IMAGES\67240-18.JPG</t>
  </si>
  <si>
    <t>67240-19</t>
  </si>
  <si>
    <t>738362035681</t>
  </si>
  <si>
    <t>WARREN STRATFORD - OCCUPATIONS - DRYWALL FINISHER</t>
  </si>
  <si>
    <t>Z:\BV32\IMAGES\67240-19.JPG</t>
  </si>
  <si>
    <t xml:space="preserve"> Warren Stratford collectible drywall finisher figurine. From the occupation collection, features exquisite detail and color. Created by 'The World's Most Famous Comic Artist'. Made from durable polyresin. </t>
  </si>
  <si>
    <t>67240-20</t>
  </si>
  <si>
    <t>738362035698</t>
  </si>
  <si>
    <t>WARREN STRATFORD - OCCUPATIONS - SECRETARY</t>
  </si>
  <si>
    <t>Z:\BV32\IMAGES\67240-20.JPG</t>
  </si>
  <si>
    <t xml:space="preserve"> Warren Stratford collectible secretary figurine. From the occupation collection, features exquisite detail and color. Created by 'The World's Most Famous Comic Artist'. Made from durable polyresin. </t>
  </si>
  <si>
    <t>67240-21</t>
  </si>
  <si>
    <t>738362035704</t>
  </si>
  <si>
    <t>WARREN STRATFORD - OCCUPATIONS - CARPENTER</t>
  </si>
  <si>
    <t>Z:\BV32\IMAGES\67240-21.JPG</t>
  </si>
  <si>
    <t>67240-22</t>
  </si>
  <si>
    <t>16B2.16B3,19B2</t>
  </si>
  <si>
    <t>738362035711</t>
  </si>
  <si>
    <t>WARREN STRATFORD - OCCUPATIONS - CHEF</t>
  </si>
  <si>
    <t>Z:\BV32\IMAGES\67240-22.JPG</t>
  </si>
  <si>
    <t xml:space="preserve"> Warren Stratford collectible chef figurine. From the occupation collection, features exquisite detail and color. Created by 'The World's Most Famous Comic Artist'. Made from durable polyresin. </t>
  </si>
  <si>
    <t>67240-23</t>
  </si>
  <si>
    <t>19D2,18C3</t>
  </si>
  <si>
    <t>738362035728</t>
  </si>
  <si>
    <t>WARREN STRATFORD - OCCUPATIONS - WAITRESS</t>
  </si>
  <si>
    <t>Z:\BV32\IMAGES\67240-23.JPG</t>
  </si>
  <si>
    <t xml:space="preserve"> Warren Stratford collectible waitress figurine. From the occupation collection, features exquisite detail and color. Created by 'The World's Most Famous Comic Artist'. Made from durable polyresin. </t>
  </si>
  <si>
    <t>67240-25</t>
  </si>
  <si>
    <t>738362037449</t>
  </si>
  <si>
    <t>WARREN STRATFORD - OCCUPATIONS - FIREMAN W/PUPPY</t>
  </si>
  <si>
    <t>Z:\BV32\IMAGES\67240-25.JPG</t>
  </si>
  <si>
    <t>67240-26</t>
  </si>
  <si>
    <t>13C2,21D2,22A2</t>
  </si>
  <si>
    <t>738362037456</t>
  </si>
  <si>
    <t>WARREN STRATFORD - OCCUPATIONS - PLUMBER W/WRENCH</t>
  </si>
  <si>
    <t>Z:\BV32\IMAGES\67240-26.JPG</t>
  </si>
  <si>
    <t xml:space="preserve"> Warren Stratford collectible plumber figurine. From the occupation collection, features exquisite detail and color. Created by 'The World's Most Famous Comic Artist'. Made from durable polyresin. </t>
  </si>
  <si>
    <t>67240-27</t>
  </si>
  <si>
    <t>738362037463</t>
  </si>
  <si>
    <t>WARREN STRATFORD - OCCUPATIONS - POLICEWOMAN</t>
  </si>
  <si>
    <t>Z:\BV32\IMAGES\67240-27.JPG</t>
  </si>
  <si>
    <t xml:space="preserve"> Warren Stratford collectible police woman figurine. From the occupation collection, features exquisite detail and color. Created by 'The World's Most Famous Comic Artist'. Made from durable polyresin. </t>
  </si>
  <si>
    <t>67240-28</t>
  </si>
  <si>
    <t>738362037470</t>
  </si>
  <si>
    <t>WARREN STRATFORD - OCCUPATIONS - LAWYER</t>
  </si>
  <si>
    <t>Z:\BV32\IMAGES\67240-28.JPG</t>
  </si>
  <si>
    <t xml:space="preserve"> Warren Stratford collectible male lawyer figurine. From the occupation collection, features exquisite detail and color. Created by 'The World's Most Famous Comic Artist'. Made from durable polyresin. </t>
  </si>
  <si>
    <t>67240-30</t>
  </si>
  <si>
    <t>738362038491</t>
  </si>
  <si>
    <t>WARREN STRATFORD - OCCUPATIONS - POSTWOMAN</t>
  </si>
  <si>
    <t>Z:\BV32\IMAGES\67240-30.JPG</t>
  </si>
  <si>
    <t xml:space="preserve"> Warren Stratford collectible post woman figurine. From the occupation collection, features exquisite detail and color. Created by 'The World's Most Famous Comic Artist'. Made from durable polyresin. </t>
  </si>
  <si>
    <t>67240-31</t>
  </si>
  <si>
    <t>738362038507</t>
  </si>
  <si>
    <t>WARREN STRATFORD - OCCUPATIONS - FLIGHT ATTENDANT</t>
  </si>
  <si>
    <t>Z:\BV32\IMAGES\67240-31.JPG</t>
  </si>
  <si>
    <t xml:space="preserve"> Warren Stratford collectible flight attendant figurine. From the occupation collection, features exquisite detail and color. Created by 'The World's Most Famous Comic Artist'. Made from durable polyresin. </t>
  </si>
  <si>
    <t>67240-32</t>
  </si>
  <si>
    <t>738362038514</t>
  </si>
  <si>
    <t>WARREN STRATFORD - OCCUPATIONS - FEMALE LAWYER</t>
  </si>
  <si>
    <t>Z:\BV32\IMAGES\67240-32.JPG</t>
  </si>
  <si>
    <t xml:space="preserve"> Warren Stratford collectible female lawyer figurine. From the occupation collection, features exquisite detail and color. Created by 'The World's Most Famous Comic Artist'. Made from durable polyresin. </t>
  </si>
  <si>
    <t>67240-33</t>
  </si>
  <si>
    <t>738362038521</t>
  </si>
  <si>
    <t>WARREN STRATFORD - OCCUPATIONS - FARMER W/PITCH FORK</t>
  </si>
  <si>
    <t>Z:\BV32\IMAGES\67240-33.JPG</t>
  </si>
  <si>
    <t xml:space="preserve"> Warren Stratford collectible farmer with pitchfork figurine. From the occupation collection, features exquisite detail and color. Created by 'The World's Most Famous Comic Artist'. Made from durable polyresin. </t>
  </si>
  <si>
    <t>67240-34</t>
  </si>
  <si>
    <t>738362038538</t>
  </si>
  <si>
    <t>WARREN STRATFORD - OCCUPATIONS - OPTOMETRIST</t>
  </si>
  <si>
    <t>Z:\BV32\IMAGES\67240-34.JPG</t>
  </si>
  <si>
    <t xml:space="preserve"> Warren Stratford collectible optometrist with pitchfork figurine. From the occupation collection, features exquisite detail and color. Created by 'The World's Most Famous Comic Artist'. Made from durable polyresin. </t>
  </si>
  <si>
    <t>67240-35</t>
  </si>
  <si>
    <t>738362038545</t>
  </si>
  <si>
    <t>WARREN STRATFORD - OCCUPATIONS - FEMALE DOCTOR</t>
  </si>
  <si>
    <t>Z:\BV32\IMAGES\67240-35.JPG</t>
  </si>
  <si>
    <t>23" X 12" X 23.5"</t>
  </si>
  <si>
    <t>67241</t>
  </si>
  <si>
    <t>738362031683</t>
  </si>
  <si>
    <t>WARREN STRATFORD - OCCUPATIONS - PILOT</t>
  </si>
  <si>
    <t>Z:\BV32\IMAGES\67241.JPG</t>
  </si>
  <si>
    <t>Product Description: Figurine Pilot with Sunglasses Height: 10" Canadian Artist - Warren Stratford  Item Composition: Poly resin</t>
  </si>
  <si>
    <t>67242</t>
  </si>
  <si>
    <t>738362031690</t>
  </si>
  <si>
    <t>WARREN STRATFORD - OCCUPATIONS - BANKER</t>
  </si>
  <si>
    <t>Z:\BV32\IMAGES\67242.JPG</t>
  </si>
  <si>
    <t>Product Description: Figurine Boss  Height: 10" Canadian Artist - Warren Stratford  Item Composition: Poly resin</t>
  </si>
  <si>
    <t>23x23x13"</t>
  </si>
  <si>
    <t>67243</t>
  </si>
  <si>
    <t>738362031706</t>
  </si>
  <si>
    <t>WARREN STRATFORD - OCCUPATIONS - DENTIST STANDING</t>
  </si>
  <si>
    <t>Z:\BV32\IMAGES\67243.JPG</t>
  </si>
  <si>
    <t>Product Description:  Warren Stratford collectible dentist figurine. From the occupation collection, features exquisite detail and color. Created by 'The World's Most Famous Comic Artist'. Made from durable polyresin.   Figurine Dentist  Height: 9.5" Canadian Artist - Warren Stratford  Item Composition: Poly resin</t>
  </si>
  <si>
    <t>67244</t>
  </si>
  <si>
    <t>5F2,5F3</t>
  </si>
  <si>
    <t>738362031713</t>
  </si>
  <si>
    <t>Z:\BV32\IMAGES\67244.JPG</t>
  </si>
  <si>
    <t>Product Description: Figurine Nurse  Height: 9.6" Canadian Artist - Warren Stratford  Item Composition: Poly resin</t>
  </si>
  <si>
    <t>67245</t>
  </si>
  <si>
    <t>738362031720</t>
  </si>
  <si>
    <t>WARREN STRATFORD - OCCUPATIONS - MECHANIC</t>
  </si>
  <si>
    <t>Z:\BV32\IMAGES\67245.JPG</t>
  </si>
  <si>
    <t>Product Description: Figurine Mechanic Height: 10" Canadian Artist - Warren Stratford  Item Composition: Poly resin</t>
  </si>
  <si>
    <t>67246</t>
  </si>
  <si>
    <t>13F2,18E1,2</t>
  </si>
  <si>
    <t>738362031737</t>
  </si>
  <si>
    <t>WARREN STRATFORD - OCCUPATIONS - CONSTRUCTION WORKER</t>
  </si>
  <si>
    <t>Z:\BV32\IMAGES\67246.JPG</t>
  </si>
  <si>
    <t>Product Description:  Warren Stratford collectible construction worker figurine. From the occupation collection, features exquisite detail and color. Created by 'The World's Most Famous Comic Artist'. Made from durable polyresin.   Figurine Construction Worker Height: 10" Canadian Artist - Warren Stratford  Item Composition: Poly resin</t>
  </si>
  <si>
    <t>67247</t>
  </si>
  <si>
    <t>738362031744</t>
  </si>
  <si>
    <t>Z:\BV32\IMAGES\67247.JPG</t>
  </si>
  <si>
    <t>Product Description: Figurine Lawyer Height: 10" Canadian Artist - Warren Stratford  Item Composition: Poly resin</t>
  </si>
  <si>
    <t>21x15x12"</t>
  </si>
  <si>
    <t>67248</t>
  </si>
  <si>
    <t>8/9E2,B2</t>
  </si>
  <si>
    <t>738362031751</t>
  </si>
  <si>
    <t>Z:\BV32\IMAGES\67248.JPG</t>
  </si>
  <si>
    <t>Product Description: Figurine Chef Height: 10" Canadian Artist - Warren Stratford  Item Composition: Poly resin</t>
  </si>
  <si>
    <t>23x22x12"</t>
  </si>
  <si>
    <t>67249</t>
  </si>
  <si>
    <t>6K2,6K3</t>
  </si>
  <si>
    <t>738362031768</t>
  </si>
  <si>
    <t>WARREN STRATFORD - OCCUPATIONS - DOCTOR STANDING</t>
  </si>
  <si>
    <t>Z:\BV32\IMAGES\67249.JPG</t>
  </si>
  <si>
    <t>Product Description: Figurine Doctor Height: 9" Canadian Artist - Warren Stratford  Item Composition: Poly resin</t>
  </si>
  <si>
    <t>67250</t>
  </si>
  <si>
    <t>738362031775</t>
  </si>
  <si>
    <t>WARREN STRATFORD - OCCUPATIONS - POLICEMAN STANDING</t>
  </si>
  <si>
    <t>Z:\BV32\IMAGES\67250.JPG</t>
  </si>
  <si>
    <t>Product Description: Figurine Police Officer Height: 10" Canadian Artist - Warren Stratford  Item Composition: Poly resin</t>
  </si>
  <si>
    <t>67251</t>
  </si>
  <si>
    <t>7F2,7F3</t>
  </si>
  <si>
    <t>738362032215</t>
  </si>
  <si>
    <t>WARREN STRATFORD - OCCUPATIONS - FIREMAN</t>
  </si>
  <si>
    <t>Z:\BV32\IMAGES\67251.JPG</t>
  </si>
  <si>
    <t>6.5" X 5.5" X 11.5" INDIVIDUAL BOX SIZE</t>
  </si>
  <si>
    <t>67252</t>
  </si>
  <si>
    <t>738362032222</t>
  </si>
  <si>
    <t>WARREN STRATFORD - OCCUPATIONS - FIREMAN SITTING</t>
  </si>
  <si>
    <t>Z:\BV32\IMAGES\67252.JPG</t>
  </si>
  <si>
    <t xml:space="preserve"> Warren Stratford collectible fireman figurine. From the occupation collection, features exquisite detail and color. Created by 'The World's Most Famous Comic Artist'. Made from durable polyresin.   </t>
  </si>
  <si>
    <t>5.5" X 4" X 8" INDIVIDUAL BOX SIZE</t>
  </si>
  <si>
    <t>67253</t>
  </si>
  <si>
    <t>7H2,18D2</t>
  </si>
  <si>
    <t>738362032239</t>
  </si>
  <si>
    <t>WARREN STRATFORD - OCCUPATIONS - PLUMBER</t>
  </si>
  <si>
    <t>Z:\BV32\IMAGES\67253.JPG</t>
  </si>
  <si>
    <t>67254</t>
  </si>
  <si>
    <t>738362032246</t>
  </si>
  <si>
    <t>WARREN STRATFORD - OCCUPATIONS - FISHERMAN STANDING</t>
  </si>
  <si>
    <t>Z:\BV32\IMAGES\67254.JPG</t>
  </si>
  <si>
    <t>20" X 7" X 23"</t>
  </si>
  <si>
    <t>67255</t>
  </si>
  <si>
    <t>738362032901</t>
  </si>
  <si>
    <t>WARREN STRATFORD - OCCUPATIONS - DENTIST SITTING</t>
  </si>
  <si>
    <t>Z:\BV32\IMAGES\67255.JPG</t>
  </si>
  <si>
    <t>22" X 9" X 19"</t>
  </si>
  <si>
    <t>67256</t>
  </si>
  <si>
    <t>738362032918</t>
  </si>
  <si>
    <t>WARREN STRATFORD - OCCUPATIONS - FISHERMAN SITTING</t>
  </si>
  <si>
    <t>Z:\BV32\IMAGES\67256.JPG</t>
  </si>
  <si>
    <t xml:space="preserve"> Warren Stratford collectible fisherman figurine. From the occupation collection, features exquisite detail and color. Created by 'The World's Most Famous Comic Artist'. Made from durable polyresin. </t>
  </si>
  <si>
    <t>67257</t>
  </si>
  <si>
    <t>738362032925</t>
  </si>
  <si>
    <t>WARREN STRATFORD - OCCUPATIONS - DOCTOR SITTING</t>
  </si>
  <si>
    <t>Z:\BV32\IMAGES\67257.JPG</t>
  </si>
  <si>
    <t>21" X 9" X 20.5"</t>
  </si>
  <si>
    <t>67258</t>
  </si>
  <si>
    <t>738362032932</t>
  </si>
  <si>
    <t>WARREN STRATFORD - OCCUPATIONS - POLICEMAN SITTING</t>
  </si>
  <si>
    <t>Z:\BV32\IMAGES\67258.JPG</t>
  </si>
  <si>
    <t>23" X 9.5" X 20"</t>
  </si>
  <si>
    <t>67259</t>
  </si>
  <si>
    <t>738362032949</t>
  </si>
  <si>
    <t>WARREN STRATFORD - OCCUPATIONS - PILOT W/PAPER AIRPLANE</t>
  </si>
  <si>
    <t>Z:\BV32\IMAGES\67259.JPG</t>
  </si>
  <si>
    <t>5.5" X 3.5" X 7.5" INDIVIDUAL BOX SIZE</t>
  </si>
  <si>
    <t>67260</t>
  </si>
  <si>
    <t>WARREN STRATFORD - MUMMY</t>
  </si>
  <si>
    <t>Z:\BV32\IMAGES\67260.JPG</t>
  </si>
  <si>
    <t>Product Description: Figurine Mummy Height: 10" Canadian Artist - Warren Stratford  Item Composition:</t>
  </si>
  <si>
    <t>24x20x13"</t>
  </si>
  <si>
    <t>67261</t>
  </si>
  <si>
    <t>WARREN STRATFORD - VAMPIRE - LOVE BITES</t>
  </si>
  <si>
    <t>Z:\BV32\IMAGES\67261.JPG</t>
  </si>
  <si>
    <t>Product Description: Figurine Vampire Holds Heart "Love Bites" Height: 10" Canadian Artist - Warren Stratford  Item Composition: Poly resin</t>
  </si>
  <si>
    <t>22x18x12"</t>
  </si>
  <si>
    <t>67262</t>
  </si>
  <si>
    <t>738362031805</t>
  </si>
  <si>
    <t>WARREN STRATFORD - FRANKENSTEIN</t>
  </si>
  <si>
    <t>Z:\BV32\IMAGES\67262.JPG</t>
  </si>
  <si>
    <t>Product Description: Figurine Frankenstein Height: 6.5" Canadian Artist - Warren Stratford  Item Composition: Poly resin</t>
  </si>
  <si>
    <t>21x17x12"</t>
  </si>
  <si>
    <t>67263</t>
  </si>
  <si>
    <t>738362031812</t>
  </si>
  <si>
    <t>WARREN STRATFORD - WITCH</t>
  </si>
  <si>
    <t>Z:\BV32\IMAGES\67263.JPG</t>
  </si>
  <si>
    <t>Product Description: Figurine Witch Height: 7" Canadian Artist - Warren Stratford  Item Composition: Poly resin</t>
  </si>
  <si>
    <t>25x18x13"</t>
  </si>
  <si>
    <t>67264</t>
  </si>
  <si>
    <t>738362031829</t>
  </si>
  <si>
    <t>WARREN STRATFORD - GHOST W/BOO ON SPRING</t>
  </si>
  <si>
    <t>Z:\BV32\IMAGES\67264.JPG</t>
  </si>
  <si>
    <t>Product Description: Figurine Ghost with Boo on Spring Height: 5.2" Canadian Artist - Warren Stratford  Item Composition: Poly resin</t>
  </si>
  <si>
    <t>21x18x12"</t>
  </si>
  <si>
    <t>67265</t>
  </si>
  <si>
    <t>738362031836</t>
  </si>
  <si>
    <t>WARREN STRATFORD - CLOWN WITH AXE</t>
  </si>
  <si>
    <t>Z:\BV32\IMAGES\67265.JPG</t>
  </si>
  <si>
    <t>Product Description: Figurine Clown with Axe Height: 8" Canadian Artist - Warren Stratford  Item Composition: Poly resin</t>
  </si>
  <si>
    <t>22x20x11"</t>
  </si>
  <si>
    <t>67266</t>
  </si>
  <si>
    <t>738362031843</t>
  </si>
  <si>
    <t>WARREN STRATFORD - WAREWOLF W/MIRROR</t>
  </si>
  <si>
    <t>Z:\BV32\IMAGES\67266.JPG</t>
  </si>
  <si>
    <t>Product Description: Figurine Warewolf holding Mirror Height: 7" Canadian Artist - Warren Stratford  Item Composition: Poly resin</t>
  </si>
  <si>
    <t>18x20x11"</t>
  </si>
  <si>
    <t>67267</t>
  </si>
  <si>
    <t>738362031850</t>
  </si>
  <si>
    <t>WARREN STRATFORD - BOOKENDS - MUMMY</t>
  </si>
  <si>
    <t>Z:\BV32\IMAGES\67267.JPG</t>
  </si>
  <si>
    <t>Product Description: Bookends-Mummy Height: 6" Canadian Artist - Warren Stratford  Item Composition: Poly resin</t>
  </si>
  <si>
    <t>20x16x10"</t>
  </si>
  <si>
    <t>67268</t>
  </si>
  <si>
    <t>738362031867</t>
  </si>
  <si>
    <t>WARREN STRATFORD - BOOKENDS - VAMPIRE</t>
  </si>
  <si>
    <t>Z:\BV32\IMAGES\67268.JPG</t>
  </si>
  <si>
    <t>Product Description: Bookends-Warewolf Height: 6" Canadian Artist - Warren Stratford  Item Composition: Poly resin</t>
  </si>
  <si>
    <t>67269</t>
  </si>
  <si>
    <t>738362031874</t>
  </si>
  <si>
    <t>WARREN STRATFORD - BOOKENDS - FRANKENSTEIN</t>
  </si>
  <si>
    <t>Z:\BV32\IMAGES\67269.JPG</t>
  </si>
  <si>
    <t>Product Description: Bookends-Frankenstein Height: 6" Canadian Artist - Warren Stratford  Item Composition: Poly resin</t>
  </si>
  <si>
    <t>20x16x11"</t>
  </si>
  <si>
    <t>67270</t>
  </si>
  <si>
    <t>738362033939</t>
  </si>
  <si>
    <t>WARREN STRATFORD - MOOSE HEADZ - DISPLAY CASE</t>
  </si>
  <si>
    <t>Z:\BV32\IMAGES\67270.JPG</t>
  </si>
  <si>
    <t>67270-A</t>
  </si>
  <si>
    <t>738362033328</t>
  </si>
  <si>
    <t>WARREN STRATFORD - MOOSE HEADZ - THUMB UP</t>
  </si>
  <si>
    <t>Z:\BV32\IMAGES\67270-A.JPG</t>
  </si>
  <si>
    <t>23.5" X 14" X 14"</t>
  </si>
  <si>
    <t>67270-B</t>
  </si>
  <si>
    <t>738362033243</t>
  </si>
  <si>
    <t>WARREN STRATFORD - MOOSE HEADZ - POLICE-4 pc min</t>
  </si>
  <si>
    <t>Z:\BV32\IMAGES\67270-B.JPG</t>
  </si>
  <si>
    <t>67270-C</t>
  </si>
  <si>
    <t>738362033250</t>
  </si>
  <si>
    <t>WARREN STRATFORD - MOOSE HEADZ - GOLFER-4 pc min</t>
  </si>
  <si>
    <t>Z:\BV32\IMAGES\67270-C.JPG</t>
  </si>
  <si>
    <t>67270-D</t>
  </si>
  <si>
    <t>738362033267</t>
  </si>
  <si>
    <t>WARREN STRATFORD - MOOSE HEADZ - FISHERMAN-4 pc min</t>
  </si>
  <si>
    <t>Z:\BV32\IMAGES\67270-D.JPG</t>
  </si>
  <si>
    <t>67270-E</t>
  </si>
  <si>
    <t>738362033274</t>
  </si>
  <si>
    <t>WARREN STRATFORD - MOOSE HEADZ - IN LOVE-4 pc min</t>
  </si>
  <si>
    <t>Z:\BV32\IMAGES\67270-E.JPG</t>
  </si>
  <si>
    <t>67270-F</t>
  </si>
  <si>
    <t>738362033281</t>
  </si>
  <si>
    <t>WARREN STRATFORD - MOOSE HEADZ - CANOEING-4 pc min</t>
  </si>
  <si>
    <t>Z:\BV32\IMAGES\67270-F.JPG</t>
  </si>
  <si>
    <t>67270-G</t>
  </si>
  <si>
    <t>738362033298</t>
  </si>
  <si>
    <t>WARREN STRATFORD - MOOSE HEADZ - HOCKEY PLAYER-4 pc min</t>
  </si>
  <si>
    <t>Z:\BV32\IMAGES\67270-G.JPG</t>
  </si>
  <si>
    <t>67270-H</t>
  </si>
  <si>
    <t>738362033304</t>
  </si>
  <si>
    <t>WARREN STRATFORD - MOOSE HEADZ - ON VESPA-2 pc min</t>
  </si>
  <si>
    <t>Z:\BV32\IMAGES\67270-H.JPG</t>
  </si>
  <si>
    <t>5.25" X 4.5" X 7" INDIVIDUAL BOX SIZE</t>
  </si>
  <si>
    <t>67270-I</t>
  </si>
  <si>
    <t>738362033311</t>
  </si>
  <si>
    <t>WARREN STRATFORD - MOOSE HEADZ - IN CAR-2 pc min</t>
  </si>
  <si>
    <t>Z:\BV32\IMAGES\67270-I.JPG</t>
  </si>
  <si>
    <t>67270-J</t>
  </si>
  <si>
    <t>738362033946</t>
  </si>
  <si>
    <t>WARREN STRATFORD - MOOSE HEADZ - BAKER-4 pc min</t>
  </si>
  <si>
    <t>Z:\BV32\IMAGES\67270-J.JPG</t>
  </si>
  <si>
    <t>19" X 13.25" X 19.5"</t>
  </si>
  <si>
    <t>67270-K</t>
  </si>
  <si>
    <t>738362033953</t>
  </si>
  <si>
    <t>WARREN STRATFORD - MOOSE HEADZ - FIREMAN-4 pc min</t>
  </si>
  <si>
    <t>Z:\BV32\IMAGES\67270-K.JPG</t>
  </si>
  <si>
    <t>17" X 13" X 19.5"</t>
  </si>
  <si>
    <t>67270-L</t>
  </si>
  <si>
    <t>738362033960</t>
  </si>
  <si>
    <t>WARREN STRATFORD - MOOSE HEADZ - GRADUATE-4 pc min</t>
  </si>
  <si>
    <t>Z:\BV32\IMAGES\67270-L.JPG</t>
  </si>
  <si>
    <t>67271</t>
  </si>
  <si>
    <t>738362033977</t>
  </si>
  <si>
    <t>WARREN STRATFORD - RIBBITZ - DISPLAY CASE</t>
  </si>
  <si>
    <t>Z:\BV32\IMAGES\67271.JPG</t>
  </si>
  <si>
    <t>67271-B</t>
  </si>
  <si>
    <t>738362033106</t>
  </si>
  <si>
    <t>WARREN STRATFORD - RIBBITZ - FROG ON BASEBALL-4 pc min</t>
  </si>
  <si>
    <t>Z:\BV32\IMAGES\67271-B.JPG</t>
  </si>
  <si>
    <t xml:space="preserve">WARREN STRATFORD - RIBBITZ - FROG ON BASEBALL </t>
  </si>
  <si>
    <t>5.5" X 3.5" X 6.25" INDIVIDUAL BOX SIZE</t>
  </si>
  <si>
    <t>67271-C</t>
  </si>
  <si>
    <t>21B2</t>
  </si>
  <si>
    <t>738362033113</t>
  </si>
  <si>
    <t>WARREN STRATFORD - RIBBITZ - FROG ON SOCCER BALL-4 pc min</t>
  </si>
  <si>
    <t>Z:\BV32\IMAGES\67271-C.JPG</t>
  </si>
  <si>
    <t xml:space="preserve">WARREN STRATFORD - RIBBITZ - FROG ON SOCCER BALL </t>
  </si>
  <si>
    <t>67271-D</t>
  </si>
  <si>
    <t>738362033120</t>
  </si>
  <si>
    <t>WARREN STRATFORD - RIBBITZ - FROG ON GOLF BALL-4 pc min</t>
  </si>
  <si>
    <t>Z:\BV32\IMAGES\67271-D.JPG</t>
  </si>
  <si>
    <t>WARREN STRATFORD - RIBBITZ - FROG ON GOLF BALL</t>
  </si>
  <si>
    <t>67271-E</t>
  </si>
  <si>
    <t>738362033137</t>
  </si>
  <si>
    <t>WARREN STRATFORD - RIBBITZ - FROG ON BASKETBALL-4 pc min</t>
  </si>
  <si>
    <t>Z:\BV32\IMAGES\67271-E.JPG</t>
  </si>
  <si>
    <t>WARREN STRATFORD - RIBBITZ - FROG ON BASKETBALL</t>
  </si>
  <si>
    <t>67271-F</t>
  </si>
  <si>
    <t>21D1,21E2</t>
  </si>
  <si>
    <t>738362033144</t>
  </si>
  <si>
    <t>WARREN STRATFORD - RIBBITZ - FROG LOUNGES ON LILY PAD-2 pc min</t>
  </si>
  <si>
    <t>Z:\BV32\IMAGES\67271-F.JPG</t>
  </si>
  <si>
    <t>WARREN STRATFORD - RIBBITZ - FROG LOUNGES ON LILY PAD</t>
  </si>
  <si>
    <t>67271-G</t>
  </si>
  <si>
    <t>738362033151</t>
  </si>
  <si>
    <t>WARREN STRATFORD - RIBBITZ - FROG SEE NO EVIL-4 pc min</t>
  </si>
  <si>
    <t>Z:\BV32\IMAGES\67271-G.JPG</t>
  </si>
  <si>
    <t>WARREN STRATFORD - RIBBITZ - FROG SEE NO EVIL</t>
  </si>
  <si>
    <t>5" X 4.25" X 5.25" INDIVIDUAL BOX SIZE</t>
  </si>
  <si>
    <t>67271-H</t>
  </si>
  <si>
    <t>738362033168</t>
  </si>
  <si>
    <t>WARREN STRATFORD - RIBBITZ - FROG SPEAK NO EVIL-4 pc min</t>
  </si>
  <si>
    <t>Z:\BV32\IMAGES\67271-H.JPG</t>
  </si>
  <si>
    <t>WARREN STRATFORD - RIBBITZ - FROG SPEAK NO EVIL</t>
  </si>
  <si>
    <t>67271-I</t>
  </si>
  <si>
    <t>738362033175</t>
  </si>
  <si>
    <t>WARREN STRATFORD - RIBBITZ - FROG HEAR NO EVIL-4 pc min</t>
  </si>
  <si>
    <t>Z:\BV32\IMAGES\67271-I.JPG</t>
  </si>
  <si>
    <t>WARREN STRATFORD - RIBBITZ - FROG HEAR NO EVIL</t>
  </si>
  <si>
    <t>67271-J</t>
  </si>
  <si>
    <t>738362033182</t>
  </si>
  <si>
    <t>WARREN STRATFORD - RIBBITZ - FROG BOSS WEARS TIE-4 pc min</t>
  </si>
  <si>
    <t>Z:\BV32\IMAGES\67271-J.JPG</t>
  </si>
  <si>
    <t>WARREN STRATFORD - RIBBITZ - FROG BOSS WEARS TIE</t>
  </si>
  <si>
    <t>67271-K</t>
  </si>
  <si>
    <t>738362033199</t>
  </si>
  <si>
    <t>WARREN STRATFORD - RIBBITZ - FROG FIREMAN-4 pc min</t>
  </si>
  <si>
    <t>Z:\BV32\IMAGES\67271-K.JPG</t>
  </si>
  <si>
    <t>WARREN STRATFORD - RIBBITZ - FROG FIREMAN</t>
  </si>
  <si>
    <t>5.25" X 5" X 5" INDIVIDUAL BOX SIZE</t>
  </si>
  <si>
    <t>67271-L</t>
  </si>
  <si>
    <t>21A1,21B2</t>
  </si>
  <si>
    <t>738362033205</t>
  </si>
  <si>
    <t>WARREN STRATFORD - RIBBITZ - FROG RELAXES ON LILY PAD-2 pc min</t>
  </si>
  <si>
    <t>Z:\BV32\IMAGES\67271-L.JPG</t>
  </si>
  <si>
    <t>WARREN STRATFORD - RIBBITZ - FROG RELAXES ON LILY PAD</t>
  </si>
  <si>
    <t>7.25" X 4" X 6.25" INDIVIDUAL BOX SIZE</t>
  </si>
  <si>
    <t>67271-M</t>
  </si>
  <si>
    <t>738362033212</t>
  </si>
  <si>
    <t>WARREN STRATFORD - RIBBITZ - FROG W/IPAD-4 pc min</t>
  </si>
  <si>
    <t>Z:\BV32\IMAGES\67271-M.JPG</t>
  </si>
  <si>
    <t>WARREN STRATFORD - RIBBITZ - FROG W/IPAD</t>
  </si>
  <si>
    <t>67271-N</t>
  </si>
  <si>
    <t>738362033229</t>
  </si>
  <si>
    <t>WARREN STRATFORD - RIBBITZ - FROG SITTING LOTUS-4 pc min</t>
  </si>
  <si>
    <t>Z:\BV32\IMAGES\67271-N.JPG</t>
  </si>
  <si>
    <t>WARREN STRATFORD - RIBBITZ - FROG SITTING LOTUS</t>
  </si>
  <si>
    <t>8" X 4" X 5" INDIVIDUAL BOX SIZE</t>
  </si>
  <si>
    <t>67271-O</t>
  </si>
  <si>
    <t>738362033236</t>
  </si>
  <si>
    <t>WARREN STRATFORD - RIBBITZ - FROG ON PUCK-4 pc min</t>
  </si>
  <si>
    <t>Z:\BV32\IMAGES\67271-O.JPG</t>
  </si>
  <si>
    <t>WARREN STRATFORD - RIBBITZ - FROG ON PUCK</t>
  </si>
  <si>
    <t>67271-P</t>
  </si>
  <si>
    <t>738362033984</t>
  </si>
  <si>
    <t>WARREN STRATFORD - RIBBITZ - FROG ON TENNIS BALL-4 pc min</t>
  </si>
  <si>
    <t>Z:\BV32\IMAGES\67271-P.JPG</t>
  </si>
  <si>
    <t>WARREN STRATFORD - RIBBITZ - FROG ON TENNIS BALL</t>
  </si>
  <si>
    <t>17.5" X 14" X 16.5"</t>
  </si>
  <si>
    <t>67271-Q</t>
  </si>
  <si>
    <t>738362033991</t>
  </si>
  <si>
    <t>WARREN STRATFORD - RIBBITZ - FROG ON RUGBY BALL-4 pc min</t>
  </si>
  <si>
    <t>Z:\BV32\IMAGES\67271-Q.JPG</t>
  </si>
  <si>
    <t>WARREN STRATFORD - RIBBITZ - FROG ON RUGBY BALL</t>
  </si>
  <si>
    <t>20" X 14" X 18"</t>
  </si>
  <si>
    <t>67271-R</t>
  </si>
  <si>
    <t>738362034004</t>
  </si>
  <si>
    <t>WARREN STRATFORD - RIBBITZ - FROG ON 8 BALL-4 pc min</t>
  </si>
  <si>
    <t>Z:\BV32\IMAGES\67271-R.JPG</t>
  </si>
  <si>
    <t>WARREN STRATFORD - RIBBITZ - FROG ON 8 BALL</t>
  </si>
  <si>
    <t>67271-S</t>
  </si>
  <si>
    <t>738362034011</t>
  </si>
  <si>
    <t>WARREN STRATFORD - RIBBITZ - FROG ON BOWLING BALL-4 pc min</t>
  </si>
  <si>
    <t>Z:\BV32\IMAGES\67271-S.JPG</t>
  </si>
  <si>
    <t>WARREN STRATFORD - RIBBITZ - FROG ON BOWLING BALL</t>
  </si>
  <si>
    <t>67271-T</t>
  </si>
  <si>
    <t>738362034028</t>
  </si>
  <si>
    <t>WARREN STRATFORD - RIBBITZ - FROG ON FOOTBALL-4 pc min</t>
  </si>
  <si>
    <t>Z:\BV32\IMAGES\67271-T.JPG</t>
  </si>
  <si>
    <t>67271-U</t>
  </si>
  <si>
    <t>738362034035</t>
  </si>
  <si>
    <t>WARREN STRATFORD - RIBBITZ - FROG ON VESPA-2 pc min</t>
  </si>
  <si>
    <t>Z:\BV32\IMAGES\67271-U.JPG</t>
  </si>
  <si>
    <t>21" X 13" X 18"</t>
  </si>
  <si>
    <t>67272-1</t>
  </si>
  <si>
    <t>738362034042</t>
  </si>
  <si>
    <t>WARREN STRATFORD - HIGH GUYZ - LADY PLAYING CARDS MAGNET-6pc min</t>
  </si>
  <si>
    <t>Z:\BV32\IMAGES\67272-1.JPG</t>
  </si>
  <si>
    <t>20.5" X 15.75" X 17.5"</t>
  </si>
  <si>
    <t>67272-10</t>
  </si>
  <si>
    <t>738362034059</t>
  </si>
  <si>
    <t>WARREN STRATFORD - HIGH GUYZ - HENRY THE 1/8 MAGNET-6pc min</t>
  </si>
  <si>
    <t>Z:\BV32\IMAGES\67272-10.JPG</t>
  </si>
  <si>
    <t>20.5" X 13" X 17.5"</t>
  </si>
  <si>
    <t>67272-11</t>
  </si>
  <si>
    <t>738362034066</t>
  </si>
  <si>
    <t>WARREN STRATFORD - HIGH GUYZ - HIGH AS A KITE MAGNET-6pc min</t>
  </si>
  <si>
    <t>Z:\BV32\IMAGES\67272-11.JPG</t>
  </si>
  <si>
    <t>20.5" X 14" X 17.5"</t>
  </si>
  <si>
    <t>67272-2</t>
  </si>
  <si>
    <t>738362034073</t>
  </si>
  <si>
    <t>WARREN STRATFORD - HIGH GUYZ - HEMP HEMP HOORAY MAGNET-6pc min</t>
  </si>
  <si>
    <t>Z:\BV32\IMAGES\67272-2.JPG</t>
  </si>
  <si>
    <t>67272-3</t>
  </si>
  <si>
    <t>738362034080</t>
  </si>
  <si>
    <t>WARREN STRATFORD - HIGH GUYZ - FRANKIN DOPE MAGNET-6pc min</t>
  </si>
  <si>
    <t>Z:\BV32\IMAGES\67272-3.JPG</t>
  </si>
  <si>
    <t>67272-4</t>
  </si>
  <si>
    <t>738362034097</t>
  </si>
  <si>
    <t>WARREN STRATFORD - HIGH GUYZ - OUNCE WITH NO NAME MAGNET-6pc min</t>
  </si>
  <si>
    <t>Z:\BV32\IMAGES\67272-4.JPG</t>
  </si>
  <si>
    <t>67272-5</t>
  </si>
  <si>
    <t>738362034103</t>
  </si>
  <si>
    <t>WARREN STRATFORD - HIGH GUYZ - ROBO POT MAGNET-6 pc min</t>
  </si>
  <si>
    <t>Z:\BV32\IMAGES\67272-5.JPG</t>
  </si>
  <si>
    <t>67272-6</t>
  </si>
  <si>
    <t>738362034110</t>
  </si>
  <si>
    <t>WARREN STRATFORD - HIGH GUYZ - HARRY POTHEAD MAGNET-6pc min</t>
  </si>
  <si>
    <t>Z:\BV32\IMAGES\67272-6.JPG</t>
  </si>
  <si>
    <t>67272-7</t>
  </si>
  <si>
    <t>738362034127</t>
  </si>
  <si>
    <t>WARREN STRATFORD - HIGH GUYZ - GUNS N RESIN MAGNET-6pc min</t>
  </si>
  <si>
    <t>Z:\BV32\IMAGES\67272-7.JPG</t>
  </si>
  <si>
    <t>67272-8</t>
  </si>
  <si>
    <t>738362034134</t>
  </si>
  <si>
    <t>WARREN STRATFORD - HIGH GUYZ - HAPPINESS MAGNET-6pc min</t>
  </si>
  <si>
    <t>Z:\BV32\IMAGES\67272-8.JPG</t>
  </si>
  <si>
    <t>67272-9</t>
  </si>
  <si>
    <t>738362034141</t>
  </si>
  <si>
    <t>WARREN STRATFORD - HIGH GUYZ - STONED AGE MAGNET-6pc min</t>
  </si>
  <si>
    <t>Z:\BV32\IMAGES\67272-9.JPG</t>
  </si>
  <si>
    <t>67272-A</t>
  </si>
  <si>
    <t>738362032994</t>
  </si>
  <si>
    <t>WARREN STRATFORD - HIGH GUYZ - LADY PLAYING CARDS-4pc min</t>
  </si>
  <si>
    <t>Z:\BV32\IMAGES\67272-A.JPG</t>
  </si>
  <si>
    <t>22.5" X 12" X 22"</t>
  </si>
  <si>
    <t>67272-B</t>
  </si>
  <si>
    <t>738362033007</t>
  </si>
  <si>
    <t>WARREN STRATFORD - HIGH GUYZ - ROBO POT-4pc min</t>
  </si>
  <si>
    <t>Z:\BV32\IMAGES\67272-B.JPG</t>
  </si>
  <si>
    <t>67272-C</t>
  </si>
  <si>
    <t>738362033014</t>
  </si>
  <si>
    <t>WARREN STRATFORD - HIGH GUYZ - HEMP HEMP HOORAY-4pc min</t>
  </si>
  <si>
    <t>Z:\BV32\IMAGES\67272-C.JPG</t>
  </si>
  <si>
    <t>67272-D</t>
  </si>
  <si>
    <t>738362033021</t>
  </si>
  <si>
    <t>WARREN STRATFORD - HIGH GUYZ - HAPPINESS GROWS ON TREES-4pc min</t>
  </si>
  <si>
    <t>Z:\BV32\IMAGES\67272-D.JPG</t>
  </si>
  <si>
    <t>67272-E</t>
  </si>
  <si>
    <t>738362033038</t>
  </si>
  <si>
    <t>WARREN STRATFORD - HIGH GUYZ - HENRY THE 1/8-4pc min</t>
  </si>
  <si>
    <t>Z:\BV32\IMAGES\67272-E.JPG</t>
  </si>
  <si>
    <t>22.5" X 12" X 24"</t>
  </si>
  <si>
    <t>67272-F</t>
  </si>
  <si>
    <t>16M2</t>
  </si>
  <si>
    <t>738362033045</t>
  </si>
  <si>
    <t>WARREN STRATFORD - HIGH GUYZ - HIGH AS A KITE-4pc min</t>
  </si>
  <si>
    <t>Z:\BV32\IMAGES\67272-F.JPG</t>
  </si>
  <si>
    <t>67272-G</t>
  </si>
  <si>
    <t>738362033052</t>
  </si>
  <si>
    <t>WARREN STRATFORD - HIGH GUYZ - HARRY POTHEAD-4pc min</t>
  </si>
  <si>
    <t>Z:\BV32\IMAGES\67272-G.JPG</t>
  </si>
  <si>
    <t>67272-H</t>
  </si>
  <si>
    <t>738362033069</t>
  </si>
  <si>
    <t>WARREN STRATFORD - HIGH GUYZ - STONED AGE-4pc min</t>
  </si>
  <si>
    <t>Z:\BV32\IMAGES\67272-H.JPG</t>
  </si>
  <si>
    <t>67272-I</t>
  </si>
  <si>
    <t>738362033076</t>
  </si>
  <si>
    <t>WARREN STRATFORD - HIGH GUYZ - RESTING TRINKET BOX</t>
  </si>
  <si>
    <t>Z:\BV32\IMAGES\67272-I.JPG</t>
  </si>
  <si>
    <t>24" X 11" X 19.5"</t>
  </si>
  <si>
    <t>67272-J</t>
  </si>
  <si>
    <t>738362033083</t>
  </si>
  <si>
    <t>WARREN STRATFORD - HIGH GUYZ - SMOKING ASHTRAY-4pc min</t>
  </si>
  <si>
    <t>Z:\BV32\IMAGES\67272-J.JPG</t>
  </si>
  <si>
    <t>18" X 10.5" X 12.5"</t>
  </si>
  <si>
    <t>67272-K</t>
  </si>
  <si>
    <t>738362033090</t>
  </si>
  <si>
    <t>WARREN STRATFORD - HIGH GUYZ - SMOKING TRINKET BOX-2pc min</t>
  </si>
  <si>
    <t>Z:\BV32\IMAGES\67272-K.JPG</t>
  </si>
  <si>
    <t>24" X 13.5" X 12.5"</t>
  </si>
  <si>
    <t>67272-L</t>
  </si>
  <si>
    <t>738362034158</t>
  </si>
  <si>
    <t>WARREN STRATFORD - HIGH GUYZ - LADY ASHTRAY-4pc min</t>
  </si>
  <si>
    <t>Z:\BV32\IMAGES\67272-L.JPG</t>
  </si>
  <si>
    <t>19.5" X 15" X 18"</t>
  </si>
  <si>
    <t>67272-M</t>
  </si>
  <si>
    <t>738362034165</t>
  </si>
  <si>
    <t>WARREN STRATFORD - HIGH GUYZ - FRANKIN DOPE ASHTRAY-4pc min</t>
  </si>
  <si>
    <t>Z:\BV32\IMAGES\67272-M.JPG</t>
  </si>
  <si>
    <t>67272-N</t>
  </si>
  <si>
    <t>738362034172</t>
  </si>
  <si>
    <t>WARREN STRATFORD - HIGH GUYZ - SMOKER ASHTRAY-4pc min</t>
  </si>
  <si>
    <t>Z:\BV32\IMAGES\67272-N.JPG</t>
  </si>
  <si>
    <t>67272-P</t>
  </si>
  <si>
    <t>738362034189</t>
  </si>
  <si>
    <t>WARREN STRATFORD - HIGH GUYZ - INCENSE BURNER</t>
  </si>
  <si>
    <t>Z:\BV32\IMAGES\67272-P.JPG</t>
  </si>
  <si>
    <t>20" X 15.5" X 16.5"</t>
  </si>
  <si>
    <t>67272-Q</t>
  </si>
  <si>
    <t>738362034196</t>
  </si>
  <si>
    <t>WARREN STRATFORD - HIGH GUYZ - HAPPY ASHTRAY</t>
  </si>
  <si>
    <t>Z:\BV32\IMAGES\67272-Q.JPG</t>
  </si>
  <si>
    <t>21" X 11.5" X 17.5"</t>
  </si>
  <si>
    <t>67272-R</t>
  </si>
  <si>
    <t>738362034202</t>
  </si>
  <si>
    <t>WARREN STRATFORD - HIGH GUYZ - FRANKIN DOPE-4pc min</t>
  </si>
  <si>
    <t>Z:\BV32\IMAGES\67272-R.JPG</t>
  </si>
  <si>
    <t>19.5" X 12" X 21"</t>
  </si>
  <si>
    <t>67272-S</t>
  </si>
  <si>
    <t>738362034219</t>
  </si>
  <si>
    <t>WARREN STRATFORD - HIGH GUYZ - OUNCE WITH NO NAME-4pc min</t>
  </si>
  <si>
    <t>Z:\BV32\IMAGES\67272-S.JPG</t>
  </si>
  <si>
    <t>67272-T</t>
  </si>
  <si>
    <t>738362034226</t>
  </si>
  <si>
    <t>WARREN STRATFORD - HIGH GUYZ - GUNS N RESIN-4pc min</t>
  </si>
  <si>
    <t>Z:\BV32\IMAGES\67272-T.JPG</t>
  </si>
  <si>
    <t>22.5" X 12" X 21"</t>
  </si>
  <si>
    <t>67273</t>
  </si>
  <si>
    <t>738362032505</t>
  </si>
  <si>
    <t>WARREN STRATFORD - OWL TREE TRUNK DISPLAY CASE</t>
  </si>
  <si>
    <t>Z:\BV32\IMAGES\67273.JPG</t>
  </si>
  <si>
    <t>19" X 8" X 20"</t>
  </si>
  <si>
    <t>67273-A</t>
  </si>
  <si>
    <t>738362032406</t>
  </si>
  <si>
    <t>WARREN STRATFORD - OWL W/TEDDY BEAR/CANDLE-4 pc min</t>
  </si>
  <si>
    <t>Z:\BV32\IMAGES\67273-A.JPG</t>
  </si>
  <si>
    <t>18.5" X 11" X 17.5"</t>
  </si>
  <si>
    <t>67273-B</t>
  </si>
  <si>
    <t>738362032413</t>
  </si>
  <si>
    <t>WARREN STRATFORD - OWL GRADUATE-4 pc min</t>
  </si>
  <si>
    <t>Z:\BV32\IMAGES\67273-B.JPG</t>
  </si>
  <si>
    <t>67273-C</t>
  </si>
  <si>
    <t>738362032420</t>
  </si>
  <si>
    <t>WARREN STRATFORD - OWL BOSS-4 pc min</t>
  </si>
  <si>
    <t>Z:\BV32\IMAGES\67273-C.JPG</t>
  </si>
  <si>
    <t>67273-D</t>
  </si>
  <si>
    <t>738362032437</t>
  </si>
  <si>
    <t>WARREN STRATFORD - OWL BAKER-4 pc min</t>
  </si>
  <si>
    <t>Z:\BV32\IMAGES\67273-D.JPG</t>
  </si>
  <si>
    <t>23" X 13" X 19"</t>
  </si>
  <si>
    <t>67273-E</t>
  </si>
  <si>
    <t>738362032444</t>
  </si>
  <si>
    <t>WARREN STRATFORD - OWL W/SUNGLASSES-4 pc min</t>
  </si>
  <si>
    <t>Z:\BV32\IMAGES\67273-E.JPG</t>
  </si>
  <si>
    <t>67273-F</t>
  </si>
  <si>
    <t>738362032451</t>
  </si>
  <si>
    <t>WARREN STRATFORD - OWL W/SOCCER BALL-4 pc min</t>
  </si>
  <si>
    <t>Z:\BV32\IMAGES\67273-F.JPG</t>
  </si>
  <si>
    <t>67273-G</t>
  </si>
  <si>
    <t>738362032468</t>
  </si>
  <si>
    <t>WARREN STRATFORD - OWL W/BABY ON BOARD-4 pc min</t>
  </si>
  <si>
    <t>Z:\BV32\IMAGES\67273-G.JPG</t>
  </si>
  <si>
    <t>67273-H</t>
  </si>
  <si>
    <t>738362032475</t>
  </si>
  <si>
    <t>WARREN STRATFORD - OWL SHOPAHOLIC-4 pc min</t>
  </si>
  <si>
    <t>Z:\BV32\IMAGES\67273-H.JPG</t>
  </si>
  <si>
    <t>18.5" X 11" X 17"</t>
  </si>
  <si>
    <t>67273-I</t>
  </si>
  <si>
    <t>738362032482</t>
  </si>
  <si>
    <t>WARREN STRATFORD - OWL W/LAPTOP/HEADPHONES-4 pc min</t>
  </si>
  <si>
    <t>Z:\BV32\IMAGES\67273-I.JPG</t>
  </si>
  <si>
    <t>67273-J</t>
  </si>
  <si>
    <t>738362032499</t>
  </si>
  <si>
    <t>WARREN STRATFORD - OWL HOCKEY PLAYER-4 pc min</t>
  </si>
  <si>
    <t>Z:\BV32\IMAGES\67273-J.JPG</t>
  </si>
  <si>
    <t>67274</t>
  </si>
  <si>
    <t>738362032611</t>
  </si>
  <si>
    <t>WARREN STRATFORD - DRAGON CASTLE DISPLAY CASE</t>
  </si>
  <si>
    <t>Z:\BV32\IMAGES\67274.JPG</t>
  </si>
  <si>
    <t>67274-A</t>
  </si>
  <si>
    <t>738362032512</t>
  </si>
  <si>
    <t>WARREN STRATFORD - DRAGON W/GLASSES/SURFBOARD</t>
  </si>
  <si>
    <t>Z:\BV32\IMAGES\67274-A.JPG</t>
  </si>
  <si>
    <t>5" X 4" X 5" INDIVIDUAL BOX SIZE</t>
  </si>
  <si>
    <t>67274-B</t>
  </si>
  <si>
    <t>738362032529</t>
  </si>
  <si>
    <t>WARREN STRATFORD - DRAGON W/SOCCER BALL</t>
  </si>
  <si>
    <t>Z:\BV32\IMAGES\67274-B.JPG</t>
  </si>
  <si>
    <t>5" X 4" X 6" INDIVIDUAL BOX SIZE</t>
  </si>
  <si>
    <t>67274-C</t>
  </si>
  <si>
    <t>738362032536</t>
  </si>
  <si>
    <t>WARREN STRATFORD - DRAGON W/HEART</t>
  </si>
  <si>
    <t>Z:\BV32\IMAGES\67274-C.JPG</t>
  </si>
  <si>
    <t>67274-D</t>
  </si>
  <si>
    <t>738362032543</t>
  </si>
  <si>
    <t>WARREN STRATFORD - DRAGON PLAYING CARDS</t>
  </si>
  <si>
    <t>Z:\BV32\IMAGES\67274-D.JPG</t>
  </si>
  <si>
    <t>67274-E</t>
  </si>
  <si>
    <t>738362032550</t>
  </si>
  <si>
    <t>WARREN STRATFORD - DRAGON W/BRIEF CASE</t>
  </si>
  <si>
    <t>Z:\BV32\IMAGES\67274-E.JPG</t>
  </si>
  <si>
    <t>67274-F</t>
  </si>
  <si>
    <t>738362032567</t>
  </si>
  <si>
    <t>WARREN STRATFORD - DRAGON W/PEACE SIGN</t>
  </si>
  <si>
    <t>Z:\BV32\IMAGES\67274-F.JPG</t>
  </si>
  <si>
    <t>67274-G</t>
  </si>
  <si>
    <t>738362032574</t>
  </si>
  <si>
    <t>WARREN STRATFORD - DRAGON ON BOARD</t>
  </si>
  <si>
    <t>Z:\BV32\IMAGES\67274-G.JPG</t>
  </si>
  <si>
    <t>67274-H</t>
  </si>
  <si>
    <t>738362032581</t>
  </si>
  <si>
    <t>WARREN STRATFORD - DRAGON W/BBQ APRON</t>
  </si>
  <si>
    <t>Z:\BV32\IMAGES\67274-H.JPG</t>
  </si>
  <si>
    <t>67274-I</t>
  </si>
  <si>
    <t>738362032598</t>
  </si>
  <si>
    <t>WARREN STRATFORD - DRAGON W/HEADPHONES</t>
  </si>
  <si>
    <t>Z:\BV32\IMAGES\67274-I.JPG</t>
  </si>
  <si>
    <t>67274-J</t>
  </si>
  <si>
    <t>738362032604</t>
  </si>
  <si>
    <t>WARREN STRATFORD - DRAGON READING BOOK</t>
  </si>
  <si>
    <t>Z:\BV32\IMAGES\67274-J.JPG</t>
  </si>
  <si>
    <t>67275</t>
  </si>
  <si>
    <t>738362031881</t>
  </si>
  <si>
    <t>WARREN STRATFORD - HIPPIE DAYZ - HIPPIE SMALL</t>
  </si>
  <si>
    <t>Z:\BV32\IMAGES\67275.JPG</t>
  </si>
  <si>
    <t>Product Description: Figurine Hippie Sitting-small Wearing peace symbol necklace Sitting in lotus position Height: 6.2" Canadian Artist - Warren Stratford  Item Composition: Poly resin</t>
  </si>
  <si>
    <t>24x16x12"</t>
  </si>
  <si>
    <t>67276</t>
  </si>
  <si>
    <t>738362031898</t>
  </si>
  <si>
    <t>WARREN STRATFORD - HIPPIE DAYZ - HIPPIE LARGE</t>
  </si>
  <si>
    <t>Z:\BV32\IMAGES\67276.JPG</t>
  </si>
  <si>
    <t>Product Description: Figurine Hippie Sitting-large Wearing peace symbol necklace Sitting in lotus position Height: 10.2" Canadian Artist - Warren Stratford  Item Composition: Poly resin</t>
  </si>
  <si>
    <t>24x23x12"</t>
  </si>
  <si>
    <t>67277</t>
  </si>
  <si>
    <t>738362031904</t>
  </si>
  <si>
    <t>WARREN STRATFORD - HIPPIE DAYZ - HIPPIE W/COMPUTER</t>
  </si>
  <si>
    <t>Z:\BV32\IMAGES\67277.JPG</t>
  </si>
  <si>
    <t>Product Description: Figurine Hippie Sitting w/computer Sitting in lotus position Height: 6" Canadian Artist - Warren Stratford  Item Composition: Poly resin</t>
  </si>
  <si>
    <t>67278</t>
  </si>
  <si>
    <t>738362031911</t>
  </si>
  <si>
    <t>WARREN STRATFORD - HIPPIE DAYZ - HIPPIE STANDING</t>
  </si>
  <si>
    <t>Z:\BV32\IMAGES\67278.JPG</t>
  </si>
  <si>
    <t>Product Description: Figurine Hippie Standing, Smoking Wearing peace symbol necklace, wearing flip-flops Height: 13.1" Canadian Artist - Warren Stratford  Item Composition: Poly resin</t>
  </si>
  <si>
    <t>24x15x12"</t>
  </si>
  <si>
    <t>67279</t>
  </si>
  <si>
    <t>738362031928</t>
  </si>
  <si>
    <t>WARREN STRATFORD - HIPPIE DAYZ - HIPPIE W/GUITAR</t>
  </si>
  <si>
    <t>Z:\BV32\IMAGES\67279.JPG</t>
  </si>
  <si>
    <t>Product Description: Figurine Hippie Sitting Playing Guitar Wearing peace symbol necklace Sitting on amplifier Height: 9.2" Canadian Artist - Warren Stratford  Item Composition: Poly resin</t>
  </si>
  <si>
    <t>22x18x15"</t>
  </si>
  <si>
    <t>67280</t>
  </si>
  <si>
    <t>738362032338</t>
  </si>
  <si>
    <t>WARREN STRATFORD - HIPPIE DAYZ - HIPPIE STANDING/PEACE</t>
  </si>
  <si>
    <t>Z:\BV32\IMAGES\67280.JPG</t>
  </si>
  <si>
    <t>21.5" X 10" X 22.5"</t>
  </si>
  <si>
    <t>67281</t>
  </si>
  <si>
    <t>738362032345</t>
  </si>
  <si>
    <t>WARREN STRATFORD - HIPPIE DAYZ - HIPPIE SITTING ON GANJA</t>
  </si>
  <si>
    <t>Z:\BV32\IMAGES\67281.JPG</t>
  </si>
  <si>
    <t>67282</t>
  </si>
  <si>
    <t>738362032352</t>
  </si>
  <si>
    <t>WARREN STRATFORD - HIPPIE DAYZ - HIPPIE FLOWER GIRL</t>
  </si>
  <si>
    <t>Z:\BV32\IMAGES\67282.JPG</t>
  </si>
  <si>
    <t>20.5" X 16" X 12.5"</t>
  </si>
  <si>
    <t>67283</t>
  </si>
  <si>
    <t>738362032369</t>
  </si>
  <si>
    <t>WARREN STRATFORD - HIPPIE DAYZ - HIPPIE W/HARMONICA</t>
  </si>
  <si>
    <t>Z:\BV32\IMAGES\67283.JPG</t>
  </si>
  <si>
    <t>20" X 9" X 23"</t>
  </si>
  <si>
    <t>67284</t>
  </si>
  <si>
    <t>738362032376</t>
  </si>
  <si>
    <t>WARREN STRATFORD - HIPPIE DAYZ - HIPPIE SINGER</t>
  </si>
  <si>
    <t>Z:\BV32\IMAGES\67284.JPG</t>
  </si>
  <si>
    <t>67285</t>
  </si>
  <si>
    <t>738362032383</t>
  </si>
  <si>
    <t>WARREN STRATFORD - HIPPIE DAYZ - HIPPIE PLAYS UKE</t>
  </si>
  <si>
    <t>Z:\BV32\IMAGES\67285.JPG</t>
  </si>
  <si>
    <t>67286</t>
  </si>
  <si>
    <t>7C2,7C3</t>
  </si>
  <si>
    <t>738362032390</t>
  </si>
  <si>
    <t>WARREN STRATFORD - HIPPIE DAYZ - HIPPIE PLAYS DRUMS</t>
  </si>
  <si>
    <t>Z:\BV32\IMAGES\67286.JPG</t>
  </si>
  <si>
    <t>23" X 11" X 22.5"</t>
  </si>
  <si>
    <t>67287-01</t>
  </si>
  <si>
    <t>7E2, 10K2,11E2</t>
  </si>
  <si>
    <t>738362038552</t>
  </si>
  <si>
    <t>WARREN STRATFORD - OCCUPATIONS - GOLFER EAGLE PUTT</t>
  </si>
  <si>
    <t>Z:\BV32\IMAGES\67287-01.JPG</t>
  </si>
  <si>
    <t xml:space="preserve"> Warren Stratford collectible golfer - eagle putt figurine. From the occupation collection, features exquisite detail and color. Created by 'The World's Most Famous Comic Artist'. Made from durable polyresin. </t>
  </si>
  <si>
    <t>67287-02</t>
  </si>
  <si>
    <t>738362038569</t>
  </si>
  <si>
    <t>WARREN STRATFORD - OCCUPATIONS - GOLFER BIRDIE PUTT</t>
  </si>
  <si>
    <t>Z:\BV32\IMAGES\67287-02.JPG</t>
  </si>
  <si>
    <t xml:space="preserve"> Warren Stratford collectible golfer - birdie figurine. From the occupation collection, features exquisite detail and color. Created by 'The World's Most Famous Comic Artist'. Made from durable polyresin. </t>
  </si>
  <si>
    <t>67287-03</t>
  </si>
  <si>
    <t>738362038576</t>
  </si>
  <si>
    <t>WARREN STRATFORD - OCCUPATIONS - LADY GOLFER BEAU TEE</t>
  </si>
  <si>
    <t>Z:\BV32\IMAGES\67287-03.JPG</t>
  </si>
  <si>
    <t xml:space="preserve"> Warren Stratford collectible female golfer - beau tee. From the occupation collection, features exquisite detail and color. Created by 'The World's Most Famous Comic Artist'. Made from durable polyresin. </t>
  </si>
  <si>
    <t>67287-04</t>
  </si>
  <si>
    <t>738362038583</t>
  </si>
  <si>
    <t>WARREN STRATFORD - OCCUPATIONS - GOLFER BLOW FOR PAR</t>
  </si>
  <si>
    <t>Z:\BV32\IMAGES\67287-04.JPG</t>
  </si>
  <si>
    <t xml:space="preserve"> Warren Stratford collectible golfer - blow for par. From the occupation collection, features exquisite detail and color. Created by 'The World's Most Famous Comic Artist'. Made from durable polyresin. </t>
  </si>
  <si>
    <t>67287-05</t>
  </si>
  <si>
    <t>738362038590</t>
  </si>
  <si>
    <t>WARREN STRATFORD - OCCUPATIONS - GOLFER YAYAYA!</t>
  </si>
  <si>
    <t>Z:\BV32\IMAGES\67287-05.JPG</t>
  </si>
  <si>
    <t xml:space="preserve"> Warren Stratford collectible frustrated golfer. From the occupation collection, features exquisite detail and color. Created by 'The World's Most Famous Comic Artist'. Made from durable polyresin. </t>
  </si>
  <si>
    <t>67290-01</t>
  </si>
  <si>
    <t>SAM</t>
  </si>
  <si>
    <t>738362034233</t>
  </si>
  <si>
    <t>WARREN STRATFORD - ANIMAL MONEY BANKS - COW-2 pc min</t>
  </si>
  <si>
    <t>Z:\BV32\IMAGES\67290-01.JPG</t>
  </si>
  <si>
    <t>21.25" X 12" X 16"</t>
  </si>
  <si>
    <t>67290-02</t>
  </si>
  <si>
    <t>738362034240</t>
  </si>
  <si>
    <t>WARREN STRATFORD - ANIMAL MONEY BANKS - PIG-2 pc min</t>
  </si>
  <si>
    <t>Z:\BV32\IMAGES\67290-02.JPG</t>
  </si>
  <si>
    <t>17.75" X 10" X 13"</t>
  </si>
  <si>
    <t>67290-03</t>
  </si>
  <si>
    <t>738362034257</t>
  </si>
  <si>
    <t>WARREN STRATFORD - ANIMAL MONEY BANKS - ELEPHANT-2 pc min</t>
  </si>
  <si>
    <t>Z:\BV32\IMAGES\67290-03.JPG</t>
  </si>
  <si>
    <t>18" X 10.25" X 13"</t>
  </si>
  <si>
    <t>67290-04</t>
  </si>
  <si>
    <t>738362034264</t>
  </si>
  <si>
    <t>WARREN STRATFORD - ANIMAL MONEY BANKS - MOOSE-2 pc min</t>
  </si>
  <si>
    <t>Z:\BV32\IMAGES\67290-04.JPG</t>
  </si>
  <si>
    <t>21" X 14" X 16.5"</t>
  </si>
  <si>
    <t>67290-05</t>
  </si>
  <si>
    <t>738362034271</t>
  </si>
  <si>
    <t>WARREN STRATFORD - ANIMAL MONEY BANKS - LION-2 pc min</t>
  </si>
  <si>
    <t>Z:\BV32\IMAGES\67290-05.JPG</t>
  </si>
  <si>
    <t>19" X 9.75" X 13"</t>
  </si>
  <si>
    <t>67290-06</t>
  </si>
  <si>
    <t>738362034288</t>
  </si>
  <si>
    <t>WARREN STRATFORD - ANIMAL MONEY BANKS - HIPPO-2 pc min</t>
  </si>
  <si>
    <t>Z:\BV32\IMAGES\67290-06.JPG</t>
  </si>
  <si>
    <t>20" X 9" X 13.5"</t>
  </si>
  <si>
    <t>67290-07</t>
  </si>
  <si>
    <t>738362034295</t>
  </si>
  <si>
    <t>WARREN STRATFORD - ANIMAL MONEY BANKS - ROOSTER-2 pc min</t>
  </si>
  <si>
    <t>Z:\BV32\IMAGES\67290-07.JPG</t>
  </si>
  <si>
    <t>23" X 12" X 21"</t>
  </si>
  <si>
    <t>67290-08</t>
  </si>
  <si>
    <t>738362034301</t>
  </si>
  <si>
    <t>WARREN STRATFORD - ANIMAL MONEY BANKS - GORILLA-2 pc min</t>
  </si>
  <si>
    <t>Z:\BV32\IMAGES\67290-08.JPG</t>
  </si>
  <si>
    <t>24" X 12" X 17.75"</t>
  </si>
  <si>
    <t>67290-09</t>
  </si>
  <si>
    <t>738362034318</t>
  </si>
  <si>
    <t>WARREN STRATFORD - ANIMAL MONEY BANKS - SHEEP-2 pc min</t>
  </si>
  <si>
    <t>Z:\BV32\IMAGES\67290-09.JPG</t>
  </si>
  <si>
    <t>18.5" X 10" X 13"</t>
  </si>
  <si>
    <t>67290-10</t>
  </si>
  <si>
    <t>738362034325</t>
  </si>
  <si>
    <t>WARREN STRATFORD - ANIMAL MONEY BANKS - OWL-2 pc min</t>
  </si>
  <si>
    <t>Z:\BV32\IMAGES\67290-10.JPG</t>
  </si>
  <si>
    <t>15.5" X 10" X 15.75"</t>
  </si>
  <si>
    <t>67290-11</t>
  </si>
  <si>
    <t>738362034332</t>
  </si>
  <si>
    <t>WARREN STRATFORD - ANIMAL MONEY BANKS - FISH-2 pc min</t>
  </si>
  <si>
    <t>Z:\BV32\IMAGES\67290-11.JPG</t>
  </si>
  <si>
    <t>17" X 14.5" X 17.75"</t>
  </si>
  <si>
    <t>67290-12</t>
  </si>
  <si>
    <t>738362034349</t>
  </si>
  <si>
    <t>WARREN STRATFORD - ANIMAL MONEY BANKS - ZEBRA-2 pc min</t>
  </si>
  <si>
    <t>Z:\BV32\IMAGES\67290-12.JPG</t>
  </si>
  <si>
    <t>24" X 11.5" X 19.5"</t>
  </si>
  <si>
    <t>67290-13</t>
  </si>
  <si>
    <t>738362034356</t>
  </si>
  <si>
    <t>WARREN STRATFORD - KEY RING - PIG-6 pc min</t>
  </si>
  <si>
    <t>Z:\BV32\IMAGES\67290-13.JPG</t>
  </si>
  <si>
    <t>18" X 9.25" X 15"</t>
  </si>
  <si>
    <t>67290-14</t>
  </si>
  <si>
    <t>738362034363</t>
  </si>
  <si>
    <t>WARREN STRATFORD - KEY RING - ELEPHANT-6 pc min</t>
  </si>
  <si>
    <t>Z:\BV32\IMAGES\67290-14.JPG</t>
  </si>
  <si>
    <t>67290-15</t>
  </si>
  <si>
    <t>738362034370</t>
  </si>
  <si>
    <t>WARREN STRATFORD - KEY RING - COW-6 pc min</t>
  </si>
  <si>
    <t>Z:\BV32\IMAGES\67290-15.JPG</t>
  </si>
  <si>
    <t>67290-16</t>
  </si>
  <si>
    <t>738362034387</t>
  </si>
  <si>
    <t>WARREN STRATFORD - KEY RING - LION-6 pc min</t>
  </si>
  <si>
    <t>Z:\BV32\IMAGES\67290-16.JPG</t>
  </si>
  <si>
    <t>67290-17</t>
  </si>
  <si>
    <t>738362034394</t>
  </si>
  <si>
    <t>WARREN STRATFORD - KEY RING - RHINO-6 pc min</t>
  </si>
  <si>
    <t>Z:\BV32\IMAGES\67290-17.JPG</t>
  </si>
  <si>
    <t>67290-18</t>
  </si>
  <si>
    <t>738362034400</t>
  </si>
  <si>
    <t>WARREN STRATFORD - KEY RING - MOOSE-6 pc min</t>
  </si>
  <si>
    <t>Z:\BV32\IMAGES\67290-18.JPG</t>
  </si>
  <si>
    <t>67290-19</t>
  </si>
  <si>
    <t>738362034417</t>
  </si>
  <si>
    <t>WARREN STRATFORD - KEY RING - BEAR-6 pc min</t>
  </si>
  <si>
    <t>Z:\BV32\IMAGES\67290-19.JPG</t>
  </si>
  <si>
    <t>67290-20</t>
  </si>
  <si>
    <t>738362034424</t>
  </si>
  <si>
    <t>WARREN STRATFORD - KEY RING - HIPPO-6 pc min</t>
  </si>
  <si>
    <t>Z:\BV32\IMAGES\67290-20.JPG</t>
  </si>
  <si>
    <t>67290-21</t>
  </si>
  <si>
    <t>738362034431</t>
  </si>
  <si>
    <t>WARREN STRATFORD - KEY RING - GORILLA-6 pc min</t>
  </si>
  <si>
    <t>Z:\BV32\IMAGES\67290-21.JPG</t>
  </si>
  <si>
    <t>67291-01</t>
  </si>
  <si>
    <t>738362034448</t>
  </si>
  <si>
    <t>WARREN STRATFORD - UDDERLESS BOVINEZ - HANDS ON HIPS</t>
  </si>
  <si>
    <t>Z:\BV32\IMAGES\67291-01.JPG</t>
  </si>
  <si>
    <t>20" X 13" X 13.5"</t>
  </si>
  <si>
    <t>67291-02</t>
  </si>
  <si>
    <t>738362034455</t>
  </si>
  <si>
    <t>WARREN STRATFORD - UDDERLESS BOVINEZ - DOCTOR-4 pc min</t>
  </si>
  <si>
    <t>Z:\BV32\IMAGES\67291-02.JPG</t>
  </si>
  <si>
    <t>15.5" X 11.5" X 19"</t>
  </si>
  <si>
    <t>67291-03</t>
  </si>
  <si>
    <t>738362034462</t>
  </si>
  <si>
    <t>WARREN STRATFORD - UDDERLESS BOVINEZ - FISHERMAN-4 pc min</t>
  </si>
  <si>
    <t>Z:\BV32\IMAGES\67291-03.JPG</t>
  </si>
  <si>
    <t>15.5" X 12" X 19"</t>
  </si>
  <si>
    <t>67291-04</t>
  </si>
  <si>
    <t>738362034479</t>
  </si>
  <si>
    <t>WARREN STRATFORD - UDDERLESS BOVINEZ - I LOVE YOU-4 pc min</t>
  </si>
  <si>
    <t>Z:\BV32\IMAGES\67291-04.JPG</t>
  </si>
  <si>
    <t>67291-05</t>
  </si>
  <si>
    <t>738362034486</t>
  </si>
  <si>
    <t>WARREN STRATFORD - UDDERLESS BOVINEZ - POLICE OFFICER-4 pc min</t>
  </si>
  <si>
    <t>Z:\BV32\IMAGES\67291-05.JPG</t>
  </si>
  <si>
    <t>67291-06</t>
  </si>
  <si>
    <t>738362034493</t>
  </si>
  <si>
    <t>WARREN STRATFORD - UDDERLESS BOVINEZ - NURSE-4 pc min</t>
  </si>
  <si>
    <t>Z:\BV32\IMAGES\67291-06.JPG</t>
  </si>
  <si>
    <t>17" X 12" X 19"</t>
  </si>
  <si>
    <t>67291-07</t>
  </si>
  <si>
    <t>738362034509</t>
  </si>
  <si>
    <t>WARREN STRATFORD - UDDERLESS BOVINEZ - GRADUATE-4 pc min</t>
  </si>
  <si>
    <t>Z:\BV32\IMAGES\67291-07.JPG</t>
  </si>
  <si>
    <t>67291-08</t>
  </si>
  <si>
    <t>738362034516</t>
  </si>
  <si>
    <t>WARREN STRATFORD - UDDERLESS BOVINEZ - BAKER-4 pc min</t>
  </si>
  <si>
    <t>Z:\BV32\IMAGES\67291-08.JPG</t>
  </si>
  <si>
    <t>67291-09</t>
  </si>
  <si>
    <t>738362034523</t>
  </si>
  <si>
    <t>WARREN STRATFORD - UDDERLESS BOVINEZ - DENTIST-4 pc min</t>
  </si>
  <si>
    <t>Z:\BV32\IMAGES\67291-09.JPG</t>
  </si>
  <si>
    <t>67291-10</t>
  </si>
  <si>
    <t>738362034530</t>
  </si>
  <si>
    <t>WARREN STRATFORD - UDDERLESS BOVINEZ - FIREMAN-4 pc min</t>
  </si>
  <si>
    <t>Z:\BV32\IMAGES\67291-10.JPG</t>
  </si>
  <si>
    <t>67291-11</t>
  </si>
  <si>
    <t>738362034547</t>
  </si>
  <si>
    <t>WARREN STRATFORD - UDDERLESS BOVINEZ - GOLFER-4 pc min</t>
  </si>
  <si>
    <t>Z:\BV32\IMAGES\67291-11.JPG</t>
  </si>
  <si>
    <t>67291-12</t>
  </si>
  <si>
    <t>738362034554</t>
  </si>
  <si>
    <t>WARREN STRATFORD - UDDERLESS BOVINEZ - IN CAR-2 pc min</t>
  </si>
  <si>
    <t>Z:\BV32\IMAGES\67291-12.JPG</t>
  </si>
  <si>
    <t>21" X 12" X 16"</t>
  </si>
  <si>
    <t>67291-13</t>
  </si>
  <si>
    <t>738362034561</t>
  </si>
  <si>
    <t>WARREN STRATFORD - UDDERLESS BOVINEZ - CANOEING-4 pc min</t>
  </si>
  <si>
    <t>Z:\BV32\IMAGES\67291-13.JPG</t>
  </si>
  <si>
    <t>19.5" X 13.5" X 14.75"</t>
  </si>
  <si>
    <t>67292-01</t>
  </si>
  <si>
    <t>738362034578</t>
  </si>
  <si>
    <t>WARREN STRATFORD - GRIN &amp; BEAR IT - THUMB UP</t>
  </si>
  <si>
    <t>Z:\BV32\IMAGES\67292-01.JPG</t>
  </si>
  <si>
    <t>24" X 12" X 15.5"</t>
  </si>
  <si>
    <t>67292-02</t>
  </si>
  <si>
    <t>738362034585</t>
  </si>
  <si>
    <t>WARREN STRATFORD - GRIN &amp; BEAR IT - JUDGE-4 pc min</t>
  </si>
  <si>
    <t>Z:\BV32\IMAGES\67292-02.JPG</t>
  </si>
  <si>
    <t>17" X 12" X 15.5"</t>
  </si>
  <si>
    <t>67292-03</t>
  </si>
  <si>
    <t>738362034592</t>
  </si>
  <si>
    <t>WARREN STRATFORD - GRIN &amp; BEAR IT - GRADUATE-4 pc min</t>
  </si>
  <si>
    <t>Z:\BV32\IMAGES\67292-03.JPG</t>
  </si>
  <si>
    <t>16.5" X 12" X 16.5"</t>
  </si>
  <si>
    <t>67292-04</t>
  </si>
  <si>
    <t>738362034608</t>
  </si>
  <si>
    <t>WARREN STRATFORD - GRIN &amp; BEAR IT - CHEF-4 pc min</t>
  </si>
  <si>
    <t>Z:\BV32\IMAGES\67292-04.JPG</t>
  </si>
  <si>
    <t>19" X 12" X 16.5"</t>
  </si>
  <si>
    <t>67292-05</t>
  </si>
  <si>
    <t>738362034615</t>
  </si>
  <si>
    <t>WARREN STRATFORD - GRIN &amp; BEAR IT - DOCTOR-4 pc min</t>
  </si>
  <si>
    <t>Z:\BV32\IMAGES\67292-05.JPG</t>
  </si>
  <si>
    <t>67292-06</t>
  </si>
  <si>
    <t>738362034622</t>
  </si>
  <si>
    <t>WARREN STRATFORD - GRIN &amp; BEAR IT - POLICE OFFICER-4 pc min</t>
  </si>
  <si>
    <t>Z:\BV32\IMAGES\67292-06.JPG</t>
  </si>
  <si>
    <t>67292-07</t>
  </si>
  <si>
    <t>738362034639</t>
  </si>
  <si>
    <t>WARREN STRATFORD - GRIN &amp; BEAR IT - FIREMAN-4 pc min</t>
  </si>
  <si>
    <t>Z:\BV32\IMAGES\67292-07.JPG</t>
  </si>
  <si>
    <t>67292-08</t>
  </si>
  <si>
    <t>738362034646</t>
  </si>
  <si>
    <t>WARREN STRATFORD - GRIN &amp; BEAR IT - FISHERMAN-4 pc min</t>
  </si>
  <si>
    <t>Z:\BV32\IMAGES\67292-08.JPG</t>
  </si>
  <si>
    <t>67292-09</t>
  </si>
  <si>
    <t>738362034653</t>
  </si>
  <si>
    <t>WARREN STRATFORD - GRIN &amp; BEAR IT - BASKETBALL PLAYER-4 pc min</t>
  </si>
  <si>
    <t>Z:\BV32\IMAGES\67292-09.JPG</t>
  </si>
  <si>
    <t>67292-10</t>
  </si>
  <si>
    <t>738362034660</t>
  </si>
  <si>
    <t>WARREN STRATFORD - GRIN &amp; BEAR IT - GOLFER-4 pc min</t>
  </si>
  <si>
    <t>Z:\BV32\IMAGES\67292-10.JPG</t>
  </si>
  <si>
    <t>67292-11</t>
  </si>
  <si>
    <t>738362034677</t>
  </si>
  <si>
    <t>WARREN STRATFORD - GRIN &amp; BEAR IT - ON VESPA-2 pc min</t>
  </si>
  <si>
    <t>Z:\BV32\IMAGES\67292-11.JPG</t>
  </si>
  <si>
    <t>67292-12</t>
  </si>
  <si>
    <t>738362034684</t>
  </si>
  <si>
    <t>WARREN STRATFORD - GRIN &amp; BEAR IT - CANOEING-4 pc min</t>
  </si>
  <si>
    <t>Z:\BV32\IMAGES\67292-12.JPG</t>
  </si>
  <si>
    <t>21" X 16" X 16"</t>
  </si>
  <si>
    <t>67292-13</t>
  </si>
  <si>
    <t>738362034691</t>
  </si>
  <si>
    <t>WARREN STRATFORD - GRIN &amp; BEAR IT - SOCCER PLAYER-4 pc min</t>
  </si>
  <si>
    <t>Z:\BV32\IMAGES\67292-13.JPG</t>
  </si>
  <si>
    <t>67293-01</t>
  </si>
  <si>
    <t>738362034707</t>
  </si>
  <si>
    <t>WARREN STRATFORD - BACON BITZ - PIG LARGE</t>
  </si>
  <si>
    <t>Z:\BV32\IMAGES\67293-01.JPG</t>
  </si>
  <si>
    <t>21" X 12.5" X 14.75"</t>
  </si>
  <si>
    <t>67293-02</t>
  </si>
  <si>
    <t>738362034714</t>
  </si>
  <si>
    <t>WARREN STRATFORD - BACON BITZ - FLYER-4 pc min</t>
  </si>
  <si>
    <t>Z:\BV32\IMAGES\67293-02.JPG</t>
  </si>
  <si>
    <t>22" X 13" X 14.75"</t>
  </si>
  <si>
    <t>67293-03</t>
  </si>
  <si>
    <t>738362034721</t>
  </si>
  <si>
    <t>WARREN STRATFORD - BACON BITZ - FIREMAN-4 pc min</t>
  </si>
  <si>
    <t>Z:\BV32\IMAGES\67293-03.JPG</t>
  </si>
  <si>
    <t>22" X 14.5" X 16"</t>
  </si>
  <si>
    <t>67293-04</t>
  </si>
  <si>
    <t>738362034738</t>
  </si>
  <si>
    <t>WARREN STRATFORD - BACON BITZ - I LOVE YOU-4 pc min</t>
  </si>
  <si>
    <t>Z:\BV32\IMAGES\67293-04.JPG</t>
  </si>
  <si>
    <t>22" X 14" X 16"</t>
  </si>
  <si>
    <t>67293-05</t>
  </si>
  <si>
    <t>738362034745</t>
  </si>
  <si>
    <t>WARREN STRATFORD - BACON BITZ - ANGEL-4 pc min</t>
  </si>
  <si>
    <t>Z:\BV32\IMAGES\67293-05.JPG</t>
  </si>
  <si>
    <t>20" X 14" X 15.5"</t>
  </si>
  <si>
    <t>67293-06</t>
  </si>
  <si>
    <t>738362034752</t>
  </si>
  <si>
    <t>WARREN STRATFORD - BACON BITZ - FISHERMAN-4 pc min</t>
  </si>
  <si>
    <t>Z:\BV32\IMAGES\67293-06.JPG</t>
  </si>
  <si>
    <t>22" X 13" X 15.5"</t>
  </si>
  <si>
    <t>67293-07</t>
  </si>
  <si>
    <t>738362034769</t>
  </si>
  <si>
    <t>WARREN STRATFORD - BACON BITZ - BAKER-4 pc min</t>
  </si>
  <si>
    <t>Z:\BV32\IMAGES\67293-07.JPG</t>
  </si>
  <si>
    <t>67293-08</t>
  </si>
  <si>
    <t>738362034776</t>
  </si>
  <si>
    <t>WARREN STRATFORD - BACON BITZ - POLICE OFFICER-4 pc min</t>
  </si>
  <si>
    <t>Z:\BV32\IMAGES\67293-08.JPG</t>
  </si>
  <si>
    <t>21" X 11" X 20"</t>
  </si>
  <si>
    <t>67293-09</t>
  </si>
  <si>
    <t>738362034783</t>
  </si>
  <si>
    <t>WARREN STRATFORD - BACON BITZ - DOCTOR-4 pc min</t>
  </si>
  <si>
    <t>Z:\BV32\IMAGES\67293-09.JPG</t>
  </si>
  <si>
    <t>21" X 13.5" X 18.5"</t>
  </si>
  <si>
    <t>67293-10</t>
  </si>
  <si>
    <t>738362034790</t>
  </si>
  <si>
    <t>WARREN STRATFORD - BACON BITZ - ON VESPA-2 pc min</t>
  </si>
  <si>
    <t>Z:\BV32\IMAGES\67293-10.JPG</t>
  </si>
  <si>
    <t>23" X 14" X 17.5"</t>
  </si>
  <si>
    <t>67293-11</t>
  </si>
  <si>
    <t>738362034806</t>
  </si>
  <si>
    <t>WARREN STRATFORD - BACON BITZ - SOCCER PLAYER-4 pc min</t>
  </si>
  <si>
    <t>Z:\BV32\IMAGES\67293-11.JPG</t>
  </si>
  <si>
    <t>22" X 13" X 21"</t>
  </si>
  <si>
    <t>67293-12</t>
  </si>
  <si>
    <t>738362034813</t>
  </si>
  <si>
    <t>WARREN STRATFORD - BACON BITZ - GOLFER-4 pc min</t>
  </si>
  <si>
    <t>Z:\BV32\IMAGES\67293-12.JPG</t>
  </si>
  <si>
    <t>67293-13</t>
  </si>
  <si>
    <t>738362034820</t>
  </si>
  <si>
    <t>WARREN STRATFORD - BACON BITZ - IN CAR-2 pc min</t>
  </si>
  <si>
    <t>Z:\BV32\IMAGES\67293-13.JPG</t>
  </si>
  <si>
    <t>67294-01</t>
  </si>
  <si>
    <t>WARREN STRATFORD - GUY ON SILVER VESPA</t>
  </si>
  <si>
    <t>Z:\BV32\IMAGES\67294-01.JPG</t>
  </si>
  <si>
    <t>20.25" X 13" X 17"</t>
  </si>
  <si>
    <t>67294-02</t>
  </si>
  <si>
    <t>WARREN STRATFORD - HIPPIE ON VESPA</t>
  </si>
  <si>
    <t>Z:\BV32\IMAGES\67294-02.JPG</t>
  </si>
  <si>
    <t>20" X 14" X 17"</t>
  </si>
  <si>
    <t>67294-03</t>
  </si>
  <si>
    <t>WARREN STRATFORD - MOTORCYCLE RACER 99</t>
  </si>
  <si>
    <t>Z:\BV32\IMAGES\67294-03.JPG</t>
  </si>
  <si>
    <t>21" X 13.5" X 15.5"</t>
  </si>
  <si>
    <t>67294-04</t>
  </si>
  <si>
    <t>WARREN STRATFORD - MOTORCYCLE RACER</t>
  </si>
  <si>
    <t>Z:\BV32\IMAGES\67294-04.JPG</t>
  </si>
  <si>
    <t>21" X 12" X 14"</t>
  </si>
  <si>
    <t>67294-05</t>
  </si>
  <si>
    <t>WARREN STRATFORD - HOT ROD PICK-UP TRUCK</t>
  </si>
  <si>
    <t>Z:\BV32\IMAGES\67294-05.JPG</t>
  </si>
  <si>
    <t>17.5" 10.5" X 20"</t>
  </si>
  <si>
    <t>67294-06</t>
  </si>
  <si>
    <t>WARREN STRATFORD - FORD MERCURY</t>
  </si>
  <si>
    <t>Z:\BV32\IMAGES\67294-06.JPG</t>
  </si>
  <si>
    <t>23.5" X 12" X 12.5"</t>
  </si>
  <si>
    <t>67294-07</t>
  </si>
  <si>
    <t>WARREN STRATFORD - ROADSTER</t>
  </si>
  <si>
    <t>Z:\BV32\IMAGES\67294-07.JPG</t>
  </si>
  <si>
    <t>19" X 13" X 12.5"</t>
  </si>
  <si>
    <t>67294-08</t>
  </si>
  <si>
    <t>WARREN STRATFORD - GREEN JAGUAR</t>
  </si>
  <si>
    <t>Z:\BV32\IMAGES\67294-08.JPG</t>
  </si>
  <si>
    <t>22" X 13" X 12.5"</t>
  </si>
  <si>
    <t>67294-09</t>
  </si>
  <si>
    <t>WARREN STRATFORD - FERRARI RACE CAR</t>
  </si>
  <si>
    <t>Z:\BV32\IMAGES\67294-09.JPG</t>
  </si>
  <si>
    <t>15.5" X 14" X 18"</t>
  </si>
  <si>
    <t>67294-10</t>
  </si>
  <si>
    <t>WARREN STRATFORD - F1 RACE CAR</t>
  </si>
  <si>
    <t>Z:\BV32\IMAGES\67294-10.JPG</t>
  </si>
  <si>
    <t>18.5" X 13" X 15.5"</t>
  </si>
  <si>
    <t>67294-11</t>
  </si>
  <si>
    <t>WARREN STRATFORD - MAN/DOG IN TRI-WHEEL CAR</t>
  </si>
  <si>
    <t>Z:\BV32\IMAGES\67294-11.JPG</t>
  </si>
  <si>
    <t>20" X 10" X 13.5"</t>
  </si>
  <si>
    <t>67294-12</t>
  </si>
  <si>
    <t>WARREN STRATFORD - FORD GT CONVERTIBLE</t>
  </si>
  <si>
    <t>Z:\BV32\IMAGES\67294-12.JPG</t>
  </si>
  <si>
    <t>17" X 10.5" X 21.25"</t>
  </si>
  <si>
    <t>67294-13</t>
  </si>
  <si>
    <t>WARREN STRATFORD - MINI COOPER - BLACK</t>
  </si>
  <si>
    <t>Z:\BV32\IMAGES\67294-13.JPG</t>
  </si>
  <si>
    <t>15.5" X 9.25" X 16.5"</t>
  </si>
  <si>
    <t>67294-14</t>
  </si>
  <si>
    <t>WARREN STRATFORD - MINI COOPER - RED</t>
  </si>
  <si>
    <t>Z:\BV32\IMAGES\67294-14.JPG</t>
  </si>
  <si>
    <t>67294-15</t>
  </si>
  <si>
    <t>WARREN STRATFORD - ICE CREAM TRUCK - BOTTLE OPENER/BANK</t>
  </si>
  <si>
    <t>Z:\BV32\IMAGES\67294-15.JPG</t>
  </si>
  <si>
    <t>19" X 13" X 18"</t>
  </si>
  <si>
    <t>67294-16</t>
  </si>
  <si>
    <t>WARREN STRATFORD - FISHING TRUCK - BOTTLE OPENER/BANK</t>
  </si>
  <si>
    <t>Z:\BV32\IMAGES\67294-16.JPG</t>
  </si>
  <si>
    <t>67294-17</t>
  </si>
  <si>
    <t>WARREN STRATFORD - PIZZA TRUCK - BOTTLE OPENER/BANK</t>
  </si>
  <si>
    <t>Z:\BV32\IMAGES\67294-17.JPG</t>
  </si>
  <si>
    <t>67294-18</t>
  </si>
  <si>
    <t>WARREN STRATFORD - BEER TRUCK - BOTTLE OPENER/BANK</t>
  </si>
  <si>
    <t>Z:\BV32\IMAGES\67294-18.JPG</t>
  </si>
  <si>
    <t>67294-19</t>
  </si>
  <si>
    <t>WARREN STRATFORD - ELVIS IN PINK CADILLAC</t>
  </si>
  <si>
    <t>Z:\BV32\IMAGES\67294-19.JPG</t>
  </si>
  <si>
    <t>16" X 12" X 15"</t>
  </si>
  <si>
    <t>67652</t>
  </si>
  <si>
    <t>08M2</t>
  </si>
  <si>
    <t>JAPANESE WARRIOR dd1</t>
  </si>
  <si>
    <t>Z:\BV32\IMAGES\RETIRED\67652.JPG</t>
  </si>
  <si>
    <t>67653</t>
  </si>
  <si>
    <t>Z:\BV32\IMAGES\RETIRED\67653.JPG</t>
  </si>
  <si>
    <t>67655</t>
  </si>
  <si>
    <t>Z:\BV32\IMAGES\RETIRED\67655.JPG</t>
  </si>
  <si>
    <t>67702</t>
  </si>
  <si>
    <t>06A1</t>
  </si>
  <si>
    <t>PLAY CARD-DOG HELP</t>
  </si>
  <si>
    <t>Z:\BV32\IMAGES\RETIRED\67702.JPG</t>
  </si>
  <si>
    <t>67732R</t>
  </si>
  <si>
    <t>BLUE CRYSTAL  &amp; SWORD W/LED-DD</t>
  </si>
  <si>
    <t>Z:\BV32\IMAGES\RETIRED\67732R.JPG</t>
  </si>
  <si>
    <t>67735R</t>
  </si>
  <si>
    <t>PINK CRYSTAL  &amp; SWORD W/LED-DD</t>
  </si>
  <si>
    <t>Z:\BV32\IMAGES\RETIRED\67735R.JPG</t>
  </si>
  <si>
    <t>67737R</t>
  </si>
  <si>
    <t>08E2</t>
  </si>
  <si>
    <t>CASTLE DRAGON picture frame-DD</t>
  </si>
  <si>
    <t>Z:\BV32\IMAGES\RETIRED\67737R.JPG</t>
  </si>
  <si>
    <t>67738R</t>
  </si>
  <si>
    <t>RED DRAGON ON CRYSTAL-DD</t>
  </si>
  <si>
    <t>Z:\BV32\IMAGES\RETIRED\67738R.JPG</t>
  </si>
  <si>
    <t>67739R</t>
  </si>
  <si>
    <t>CASTLE W/DRAGON-DD</t>
  </si>
  <si>
    <t>Z:\BV32\IMAGES\RETIRED\67739R.JPG</t>
  </si>
  <si>
    <t>24 X 14 X 18.75</t>
  </si>
  <si>
    <t>67740R</t>
  </si>
  <si>
    <t>PURPLE DRAGON MIRROR-DD</t>
  </si>
  <si>
    <t>Z:\BV32\IMAGES\RETIRED\67740R.JPG</t>
  </si>
  <si>
    <t>67741R</t>
  </si>
  <si>
    <t>RED DRAGON ON BALL W/LED-DD</t>
  </si>
  <si>
    <t>Z:\BV32\IMAGES\RETIRED\67741R.JPG</t>
  </si>
  <si>
    <t>67819</t>
  </si>
  <si>
    <t>2 DRAGON FIGHT-DD</t>
  </si>
  <si>
    <t>Z:\BV32\IMAGES\RETIRED\67819.JPG</t>
  </si>
  <si>
    <t>19.5 X 15.5 X 18.5</t>
  </si>
  <si>
    <t>67821</t>
  </si>
  <si>
    <t>08L2</t>
  </si>
  <si>
    <t>NEWBORN DRAGON-DD</t>
  </si>
  <si>
    <t>Z:\BV32\IMAGES\RETIRED\67821.JPG</t>
  </si>
  <si>
    <t>67822</t>
  </si>
  <si>
    <t>Z:\BV32\IMAGES\RETIRED\67822.JPG</t>
  </si>
  <si>
    <t>67823</t>
  </si>
  <si>
    <t>09M2</t>
  </si>
  <si>
    <t>DRAGON-BLUE-DD</t>
  </si>
  <si>
    <t>Z:\BV32\IMAGES\RETIRED\67823.JPG</t>
  </si>
  <si>
    <t>67824</t>
  </si>
  <si>
    <t>DRAGON-DD</t>
  </si>
  <si>
    <t>Z:\BV32\IMAGES\RETIRED\67824.JPG</t>
  </si>
  <si>
    <t>67825</t>
  </si>
  <si>
    <t>DRAGON-GREEN-DD</t>
  </si>
  <si>
    <t>Z:\BV32\IMAGES\RETIRED\67825.JPG</t>
  </si>
  <si>
    <t>67826</t>
  </si>
  <si>
    <t>DRAGON-2 HEADED-DD</t>
  </si>
  <si>
    <t>Z:\BV32\IMAGES\RETIRED\67826.JPG</t>
  </si>
  <si>
    <t>67831</t>
  </si>
  <si>
    <t>WITCH W/SKULL-DD</t>
  </si>
  <si>
    <t>Z:\BV32\IMAGES\RETIRED\67831.JPG</t>
  </si>
  <si>
    <t>67832</t>
  </si>
  <si>
    <t>WITCH W/PUMPKIN-DD</t>
  </si>
  <si>
    <t>Z:\BV32\IMAGES\RETIRED\67832.JPG</t>
  </si>
  <si>
    <t>67834</t>
  </si>
  <si>
    <t>WITCH W/BOOK-DD</t>
  </si>
  <si>
    <t>Z:\BV32\IMAGES\RETIRED\67834.JPG</t>
  </si>
  <si>
    <t>67835</t>
  </si>
  <si>
    <t>07B2</t>
  </si>
  <si>
    <t>HALLOWEEN EA LIGHT CANDLE HOLDER-DD</t>
  </si>
  <si>
    <t>Z:\BV32\IMAGES\RETIRED\67835.JPG</t>
  </si>
  <si>
    <t>19.5 X 14.75 X 20</t>
  </si>
  <si>
    <t>67836</t>
  </si>
  <si>
    <t>FIGURINE/DRAGON-DD</t>
  </si>
  <si>
    <t>Z:\BV32\IMAGES\RETIRED\67836.JPG</t>
  </si>
  <si>
    <t>67837</t>
  </si>
  <si>
    <t>Z:\BV32\IMAGES\RETIRED\67837.JPG</t>
  </si>
  <si>
    <t>67840</t>
  </si>
  <si>
    <t>FIGURINE/WIZARD-DD</t>
  </si>
  <si>
    <t>Z:\BV32\IMAGES\RETIRED\67840.JPG</t>
  </si>
  <si>
    <t>67843</t>
  </si>
  <si>
    <t>FIGURINE/2DRAGON CANDLE HOLDER/CANDLE-DD</t>
  </si>
  <si>
    <t>Z:\BV32\IMAGES\RETIRED\67843.JPG</t>
  </si>
  <si>
    <t>67845</t>
  </si>
  <si>
    <t>DRAGON JEWEL BOX-DD</t>
  </si>
  <si>
    <t>Z:\BV32\IMAGES\RETIRED\67845.JPG</t>
  </si>
  <si>
    <t>67848</t>
  </si>
  <si>
    <t>DRAGON &amp; WIZARD-DD</t>
  </si>
  <si>
    <t>Z:\BV32\IMAGES\RETIRED\67848.JPG</t>
  </si>
  <si>
    <t>67849</t>
  </si>
  <si>
    <t>DRAGON ON LED CRYSTAL-DD</t>
  </si>
  <si>
    <t>Z:\BV32\IMAGES\RETIRED\67849.JPG</t>
  </si>
  <si>
    <t>67850</t>
  </si>
  <si>
    <t>DRAGON MAIDEN-DD</t>
  </si>
  <si>
    <t>Z:\BV32\IMAGES\RETIRED\67850.JPG</t>
  </si>
  <si>
    <t>17.5 X 12.75 X 23.5</t>
  </si>
  <si>
    <t>67851</t>
  </si>
  <si>
    <t>DRAGON OCEAN CANDLE HOLDER W/CANDLE-DD</t>
  </si>
  <si>
    <t>Z:\BV32\IMAGES\RETIRED\67851.JPG</t>
  </si>
  <si>
    <t>67852</t>
  </si>
  <si>
    <t>DRAGON CANDLE HOLDER W/CANDLE-DD</t>
  </si>
  <si>
    <t>Z:\BV32\IMAGES\RETIRED\67852.JPG</t>
  </si>
  <si>
    <t>67853</t>
  </si>
  <si>
    <t>MIRROR/2 DRAGON HEADS/WIZARD HEAD-DD</t>
  </si>
  <si>
    <t>Z:\BV32\IMAGES\RETIRED\67853.JPG</t>
  </si>
  <si>
    <t>67860R</t>
  </si>
  <si>
    <t>09E2 9E3</t>
  </si>
  <si>
    <t>WOMAN WARRIOR CANDLE HOLDER-DD</t>
  </si>
  <si>
    <t>Z:\BV32\IMAGES\RETIRED\67860R.JPG</t>
  </si>
  <si>
    <t>67861R</t>
  </si>
  <si>
    <t>Z:\BV32\IMAGES\RETIRED\67861R.JPG</t>
  </si>
  <si>
    <t>20.5 X 13.5 X 19.75</t>
  </si>
  <si>
    <t>67862R</t>
  </si>
  <si>
    <t>Z:\BV32\IMAGES\RETIRED\67862R.JPG</t>
  </si>
  <si>
    <t>21 X 14 X 21</t>
  </si>
  <si>
    <t>67869A</t>
  </si>
  <si>
    <t>2 HEAD DRAGON IN SILVER-DD</t>
  </si>
  <si>
    <t>Z:\BV32\IMAGES\RETIRED\67869A.JPG</t>
  </si>
  <si>
    <t>67870A</t>
  </si>
  <si>
    <t>3 DRAGON CANDEL/OIL DIFFUSER-DD</t>
  </si>
  <si>
    <t>Z:\BV32\IMAGES\RETIRED\67870A.JPG</t>
  </si>
  <si>
    <t>67871R</t>
  </si>
  <si>
    <t>10A2</t>
  </si>
  <si>
    <t>WOMAN WARRIOR-DD</t>
  </si>
  <si>
    <t>Z:\BV32\IMAGES\RETIRED\67871R.JPG</t>
  </si>
  <si>
    <t>67872R</t>
  </si>
  <si>
    <t>WOMAN WARRIOR CLOCK IN GREEN-DD</t>
  </si>
  <si>
    <t>Z:\BV32\IMAGES\RETIRED\67872R.JPG</t>
  </si>
  <si>
    <t>67873RC</t>
  </si>
  <si>
    <t>RED DRAGON CLOCK-DD</t>
  </si>
  <si>
    <t>Z:\BV32\IMAGES\RETIRED\67873RC.JPG</t>
  </si>
  <si>
    <t>67879A</t>
  </si>
  <si>
    <t>DRAGON WARRIOR SIT-DD</t>
  </si>
  <si>
    <t>Z:\BV32\IMAGES\RETIRED\67879A.JPG</t>
  </si>
  <si>
    <t>67879R</t>
  </si>
  <si>
    <t>10E2</t>
  </si>
  <si>
    <t>Z:\BV32\IMAGES\RETIRED\67879R.JPG</t>
  </si>
  <si>
    <t>67881R</t>
  </si>
  <si>
    <t>2PC</t>
  </si>
  <si>
    <t>DRAGON BALL POINT PEN-2PC/1BOX-DD</t>
  </si>
  <si>
    <t>Z:\BV32\IMAGES\RETIRED\67881R.JPG</t>
  </si>
  <si>
    <t>23.75 X 16 X 15</t>
  </si>
  <si>
    <t>67884RC</t>
  </si>
  <si>
    <t>GREEN DRAGON CLOCK-DD</t>
  </si>
  <si>
    <t>Z:\BV32\IMAGES\RETIRED\67884RC.JPG</t>
  </si>
  <si>
    <t>67887R</t>
  </si>
  <si>
    <t>WIZARD &amp; MIRROR IN PURPLE-DD</t>
  </si>
  <si>
    <t>Z:\BV32\IMAGES\RETIRED\67887R.JPG</t>
  </si>
  <si>
    <t>20 X 13.5 X 14</t>
  </si>
  <si>
    <t>67893R</t>
  </si>
  <si>
    <t>GREEN DRAGON HOLD CRYSTAL-DD</t>
  </si>
  <si>
    <t>Z:\BV32\IMAGES\RETIRED\67893R.JPG</t>
  </si>
  <si>
    <t>67894R</t>
  </si>
  <si>
    <t>BLUE DRAGON ON ORANGE CRYSTAL-DD</t>
  </si>
  <si>
    <t>Z:\BV32\IMAGES\RETIRED\67894R.JPG</t>
  </si>
  <si>
    <t>67895R</t>
  </si>
  <si>
    <t>DRAGON ON CRYSTAL-DD</t>
  </si>
  <si>
    <t>Z:\BV32\IMAGES\RETIRED\67895R.JPG</t>
  </si>
  <si>
    <t>67896R</t>
  </si>
  <si>
    <t>PURPLE DRAGON OIL DIFFUSER-DD</t>
  </si>
  <si>
    <t>Z:\BV32\IMAGES\RETIRED\67896R.JPG</t>
  </si>
  <si>
    <t>22 X 18.5 X 13.75</t>
  </si>
  <si>
    <t>67897R</t>
  </si>
  <si>
    <t>PURPLE DRAGON ON RED CRYSTAL-DD</t>
  </si>
  <si>
    <t>Z:\BV32\IMAGES\RETIRED\67897R.JPG</t>
  </si>
  <si>
    <t>67898R</t>
  </si>
  <si>
    <t>DRAGON ASHTRAY-DD</t>
  </si>
  <si>
    <t>Z:\BV32\IMAGES\RETIRED\67898R.JPG</t>
  </si>
  <si>
    <t>67899R</t>
  </si>
  <si>
    <t>WIZARD  ON RED LED CRYSTAL-DD</t>
  </si>
  <si>
    <t>Z:\BV32\IMAGES\RETIRED\67899R.JPG</t>
  </si>
  <si>
    <t>67901</t>
  </si>
  <si>
    <t>FIGURINE FAIRY SIT ON MUSHROOM-DD</t>
  </si>
  <si>
    <t>Z:\BV32\IMAGES\RETIRED\67901.JPG</t>
  </si>
  <si>
    <t>67902</t>
  </si>
  <si>
    <t>Z:\BV32\IMAGES\RETIRED\67902.JPG</t>
  </si>
  <si>
    <t>67903</t>
  </si>
  <si>
    <t>FIGURINE FAIRY SITTING-DD</t>
  </si>
  <si>
    <t>Z:\BV32\IMAGES\RETIRED\67903.JPG</t>
  </si>
  <si>
    <t>67904</t>
  </si>
  <si>
    <t>FIGURINE FAIRY STAND BESIDE UNICORN-DD</t>
  </si>
  <si>
    <t>Z:\BV32\IMAGES\RETIRED\67904.JPG</t>
  </si>
  <si>
    <t>67905</t>
  </si>
  <si>
    <t>FIGURINE/FAIRY SIT ON MUSHROOM-DD</t>
  </si>
  <si>
    <t>Z:\BV32\IMAGES\RETIRED\67905.JPG</t>
  </si>
  <si>
    <t>67906</t>
  </si>
  <si>
    <t>06H1</t>
  </si>
  <si>
    <t>FIGURINE/BUTTERFLY/FLOWER-DD</t>
  </si>
  <si>
    <t>Z:\BV32\IMAGES\RETIRED\67906.JPG</t>
  </si>
  <si>
    <t>67907</t>
  </si>
  <si>
    <t>06K1</t>
  </si>
  <si>
    <t>Z:\BV32\IMAGES\RETIRED\67907.JPG</t>
  </si>
  <si>
    <t>19.5 X 17 X 17.5</t>
  </si>
  <si>
    <t>67910</t>
  </si>
  <si>
    <t>08K2</t>
  </si>
  <si>
    <t>2/S 8 INCH BIG HEAD BABY IN COLOR-DD</t>
  </si>
  <si>
    <t>Z:\BV32\IMAGES\RETIRED\67910.JPG</t>
  </si>
  <si>
    <t>67911</t>
  </si>
  <si>
    <t>2/S 8 INCH BIG HEAD BABY IN SILVER WING-DD</t>
  </si>
  <si>
    <t>Z:\BV32\IMAGES\RETIRED\67911.JPG</t>
  </si>
  <si>
    <t>67912</t>
  </si>
  <si>
    <t>2/S MUSIC BOX BABY GIRL/BOY-DD</t>
  </si>
  <si>
    <t>Z:\BV32\IMAGES\RETIRED\67912.JPG</t>
  </si>
  <si>
    <t>67913</t>
  </si>
  <si>
    <t>2/S BIG HEAD BABY GIRL/BOY (A+B)-DD</t>
  </si>
  <si>
    <t>Z:\BV32\IMAGES\RETIRED\67913.JPG</t>
  </si>
  <si>
    <t>67914</t>
  </si>
  <si>
    <t>2/S BABY/ GLOBE  (A+B)-DD</t>
  </si>
  <si>
    <t>Z:\BV32\IMAGES\RETIRED\67914.JPG</t>
  </si>
  <si>
    <t>67915</t>
  </si>
  <si>
    <t>2/S BABY FAIRY W/FLOWER-(A+B)-DD</t>
  </si>
  <si>
    <t>Z:\BV32\IMAGES\RETIRED\67915.JPG</t>
  </si>
  <si>
    <t>67916</t>
  </si>
  <si>
    <t>4PC</t>
  </si>
  <si>
    <t>4/S BABY FAIRY-DD</t>
  </si>
  <si>
    <t>Z:\BV32\IMAGES\RETIRED\67916.JPG</t>
  </si>
  <si>
    <t>67917</t>
  </si>
  <si>
    <t>RED DRAGON-DD</t>
  </si>
  <si>
    <t>Z:\BV32\IMAGES\RETIRED\67917.JPG</t>
  </si>
  <si>
    <t>18 3/4 X 14 X 24</t>
  </si>
  <si>
    <t>67918</t>
  </si>
  <si>
    <t>12F1 12F2 12G3</t>
  </si>
  <si>
    <t>738362006155</t>
  </si>
  <si>
    <t>DRAGON CLOCK-SILVER</t>
  </si>
  <si>
    <t>Z:\BV32\IMAGES\67918.JPG</t>
  </si>
  <si>
    <t xml:space="preserve">Product Description: Dragon Clock Color: Grey Highly detailed dragon with wings up Skulls, axe, knife accent details  Item Composition: Polyresin  </t>
  </si>
  <si>
    <t>33.5  X 33.5  X 16.5</t>
  </si>
  <si>
    <t>67919-R</t>
  </si>
  <si>
    <t>08B1</t>
  </si>
  <si>
    <t>DRAGON WALL LAMP-COLOR-DD</t>
  </si>
  <si>
    <t>Z:\BV32\IMAGES\RETIRED\67919-R.JPG</t>
  </si>
  <si>
    <t>67919-R01</t>
  </si>
  <si>
    <t>08B1 8A3 8B3</t>
  </si>
  <si>
    <t>738362003895</t>
  </si>
  <si>
    <t>DRAGON WALL LAMP-SILVER</t>
  </si>
  <si>
    <t>Z:\BV32\IMAGES\67919-R01.JPG</t>
  </si>
  <si>
    <t xml:space="preserve">Product Description: Dragon Wall Lamp Highly detailed dragon with claws out Hangs on wall Color: grey  Item Composition: Polyresin/Glass  </t>
  </si>
  <si>
    <t>24.5 X 22  X 15.5</t>
  </si>
  <si>
    <t>67920-R</t>
  </si>
  <si>
    <t>DRAGON LAMP-2 GLOBES-COLOR-DD</t>
  </si>
  <si>
    <t>Z:\BV32\IMAGES\RETIRED\67920-R.JPG</t>
  </si>
  <si>
    <t>67920-R01</t>
  </si>
  <si>
    <t>9B1 9B3 9A3</t>
  </si>
  <si>
    <t>738362003901</t>
  </si>
  <si>
    <t>DRAGON LAMP-2 GLOBES-SILVER</t>
  </si>
  <si>
    <t>Z:\BV32\IMAGES\67920-R01.JPG</t>
  </si>
  <si>
    <t xml:space="preserve">Product Description: Dragon Lamp holding 2 glass globes Sitting dragon is intricately designed Color: Grey  Item Composition: Polyresin/glass  </t>
  </si>
  <si>
    <t>24.5 X 19 X 13.5</t>
  </si>
  <si>
    <t>67921-R</t>
  </si>
  <si>
    <t>08F1</t>
  </si>
  <si>
    <t>DRAGON PEDESTAL-COLOR-DD</t>
  </si>
  <si>
    <t>Z:\BV32\IMAGES\RETIRED\67921-R.JPG</t>
  </si>
  <si>
    <t>67921-R01</t>
  </si>
  <si>
    <t>08G1</t>
  </si>
  <si>
    <t>738362008067</t>
  </si>
  <si>
    <t>DRAGON PEDESTAL-SILVER</t>
  </si>
  <si>
    <t>Z:\BV32\IMAGES\67921-R01.JPG</t>
  </si>
  <si>
    <t xml:space="preserve">Product Description: Dragon Pedestal Dragon and castle intricately designed on pedestal Color: grey  Item Composition: Polyresin </t>
  </si>
  <si>
    <t>14 X 14  X 26</t>
  </si>
  <si>
    <t>67922-R</t>
  </si>
  <si>
    <t>FOUNTAIN-DRAGON/CASTLE-DD</t>
  </si>
  <si>
    <t>Z:\BV32\IMAGES\RETIRED\67922-R.JPG</t>
  </si>
  <si>
    <t>67923</t>
  </si>
  <si>
    <t>FOUNTAIN-DRAGON-DD</t>
  </si>
  <si>
    <t>Z:\BV32\IMAGES\RETIRED\67923.JPG</t>
  </si>
  <si>
    <t>67924-R01</t>
  </si>
  <si>
    <t>738362001778</t>
  </si>
  <si>
    <t>DRAGON-END TABLE</t>
  </si>
  <si>
    <t>Z:\BV32\IMAGES\RETIRED\67924-R01.JPG</t>
  </si>
  <si>
    <t>21 X 17 X 22.5</t>
  </si>
  <si>
    <t>67925</t>
  </si>
  <si>
    <t>2 KIDS RIDE POLAR BEAR IN IVORY-DD</t>
  </si>
  <si>
    <t>Z:\BV32\IMAGES\RETIRED\67925.JPG</t>
  </si>
  <si>
    <t>67926</t>
  </si>
  <si>
    <t>CAROLERS/LAMP POST- IVORY-DD</t>
  </si>
  <si>
    <t>Z:\BV32\IMAGES\RETIRED\67926.JPG</t>
  </si>
  <si>
    <t>67928</t>
  </si>
  <si>
    <t>MOON FACE/MOVING EYES-DD</t>
  </si>
  <si>
    <t>Z:\BV32\IMAGES\RETIRED\67928.JPG</t>
  </si>
  <si>
    <t>67929</t>
  </si>
  <si>
    <t>09K2 8K3</t>
  </si>
  <si>
    <t>SUN FACE/MOVING EYES-DD</t>
  </si>
  <si>
    <t>Z:\BV32\IMAGES\RETIRED\67929.JPG</t>
  </si>
  <si>
    <t>15 1/2 X 14 1/2 X 19 1/2</t>
  </si>
  <si>
    <t>67930</t>
  </si>
  <si>
    <t>08H1</t>
  </si>
  <si>
    <t>KIDS MIRROR-DD</t>
  </si>
  <si>
    <t>Z:\BV32\IMAGES\RETIRED\67930.JPG</t>
  </si>
  <si>
    <t>20 1/2 X 12 1/4 X 14 3/4</t>
  </si>
  <si>
    <t>67931</t>
  </si>
  <si>
    <t>09K1</t>
  </si>
  <si>
    <t>OFFICE MIRROR-DD</t>
  </si>
  <si>
    <t>Z:\BV32\IMAGES\RETIRED\67931.JPG</t>
  </si>
  <si>
    <t>20 1/2 X 12 3/4 X 16</t>
  </si>
  <si>
    <t>67932</t>
  </si>
  <si>
    <t>DRAGON TABLE-DD</t>
  </si>
  <si>
    <t>Z:\BV32\IMAGES\RETIRED\67932.JPG</t>
  </si>
  <si>
    <t>67933</t>
  </si>
  <si>
    <t>738362000474</t>
  </si>
  <si>
    <t>DRAGON CANDLE HOLDER 2PC/SET</t>
  </si>
  <si>
    <t>Z:\BV32\IMAGES\67933.JPG</t>
  </si>
  <si>
    <t xml:space="preserve">Product Description: Dragon Candle Holder 2 piece set Dragon wrapped around castle turret Color: Grey  Item Composition: Polyresin  </t>
  </si>
  <si>
    <t>67934</t>
  </si>
  <si>
    <t>738362000481</t>
  </si>
  <si>
    <t>DRAGON WALL CLOCK</t>
  </si>
  <si>
    <t>Z:\BV32\IMAGES\RETIRED\67934.JPG</t>
  </si>
  <si>
    <t>49 X 16.5 X 9</t>
  </si>
  <si>
    <t>67935</t>
  </si>
  <si>
    <t>LUC</t>
  </si>
  <si>
    <t>DRAGON LAMP-DD</t>
  </si>
  <si>
    <t>Z:\BV32\IMAGES\RETIRED\67935.JPG</t>
  </si>
  <si>
    <t>23.5 X 20 X 15</t>
  </si>
  <si>
    <t>67936</t>
  </si>
  <si>
    <t>738362006346</t>
  </si>
  <si>
    <t>DRAGON W/SWORD</t>
  </si>
  <si>
    <t>Z:\BV32\IMAGES\67936.JPG</t>
  </si>
  <si>
    <t>20.5 X 14 X 19</t>
  </si>
  <si>
    <t>67937</t>
  </si>
  <si>
    <t>DRAGON W/SWORD-DD</t>
  </si>
  <si>
    <t>Z:\BV32\IMAGES\RETIRED\67937.JPG</t>
  </si>
  <si>
    <t>21.5 X 15 X 20</t>
  </si>
  <si>
    <t>67938</t>
  </si>
  <si>
    <t>738362006162</t>
  </si>
  <si>
    <t>DRAGON TABLE</t>
  </si>
  <si>
    <t>Z:\BV32\IMAGES\RETIRED\67938.JPG</t>
  </si>
  <si>
    <t>38.5 X 23.5 X 15.5</t>
  </si>
  <si>
    <t>67940</t>
  </si>
  <si>
    <t>04F1 4G3</t>
  </si>
  <si>
    <t>738362001785</t>
  </si>
  <si>
    <t>DRAGON-MIRROR</t>
  </si>
  <si>
    <t>Z:\BV32\IMAGES\67940.JPG</t>
  </si>
  <si>
    <t xml:space="preserve">Product Description: Dragon Figurine Holding Mirror Removable mirror Color: grey  Measurements: 9"L x 9.5"W x 18"H  Item Composition: Polyresin/glass mirror  </t>
  </si>
  <si>
    <t>23.5 X 16.5 X 22.5</t>
  </si>
  <si>
    <t>67941</t>
  </si>
  <si>
    <t>26B2</t>
  </si>
  <si>
    <t>Z:\BV32\IMAGES\67941.JPG</t>
  </si>
  <si>
    <t>49.5 X 31 X 23</t>
  </si>
  <si>
    <t>67942</t>
  </si>
  <si>
    <t>21A3,21F1</t>
  </si>
  <si>
    <t>Z:\BV32\IMAGES\RETIRED\67942.JPG</t>
  </si>
  <si>
    <t>50.5 X 39 X 28</t>
  </si>
  <si>
    <t>67943</t>
  </si>
  <si>
    <t>05G1</t>
  </si>
  <si>
    <t>738362001792</t>
  </si>
  <si>
    <t>Z:\BV32\IMAGES\RETIRED\67943.JPG</t>
  </si>
  <si>
    <t>28 X 16.5 X 16.5</t>
  </si>
  <si>
    <t>67944</t>
  </si>
  <si>
    <t>04G1</t>
  </si>
  <si>
    <t>738362001808</t>
  </si>
  <si>
    <t>WALL-DRAGON ON SWORD</t>
  </si>
  <si>
    <t>Z:\BV32\IMAGES\67944.JPG</t>
  </si>
  <si>
    <t>25 X 13 X 17.5</t>
  </si>
  <si>
    <t>67945</t>
  </si>
  <si>
    <t>FOUNTAIN-DRAGON W/SMOKE-DD</t>
  </si>
  <si>
    <t>Z:\BV32\IMAGES\RETIRED\67945.JPG</t>
  </si>
  <si>
    <t>Mist Maker Inclued</t>
  </si>
  <si>
    <t>20.5 X 13 X 30</t>
  </si>
  <si>
    <t>67946</t>
  </si>
  <si>
    <t>2H2</t>
  </si>
  <si>
    <t>FOUNTAIN-2 DRAGONS/SMOKE</t>
  </si>
  <si>
    <t>Z:\BV32\IMAGES\67946.JPG</t>
  </si>
  <si>
    <t xml:space="preserve">Smoke pump included </t>
  </si>
  <si>
    <t>17.5 X 12.5 X 23.5</t>
  </si>
  <si>
    <t>67947</t>
  </si>
  <si>
    <t>BOOKENDS-WIZARD-DD</t>
  </si>
  <si>
    <t>Z:\BV32\IMAGES\RETIRED\67947.JPG</t>
  </si>
  <si>
    <t xml:space="preserve">2 pc set </t>
  </si>
  <si>
    <t>23 X 15 X 17</t>
  </si>
  <si>
    <t>67948</t>
  </si>
  <si>
    <t>CLOCK-DRAGON/WIZARD-DD</t>
  </si>
  <si>
    <t>Z:\BV32\IMAGES\RETIRED\67948.JPG</t>
  </si>
  <si>
    <t>22.5 X 12.5 X 25</t>
  </si>
  <si>
    <t>67949</t>
  </si>
  <si>
    <t>CLOCK-DRAGON-DD</t>
  </si>
  <si>
    <t>Z:\BV32\IMAGES\RETIRED\67949.JPG</t>
  </si>
  <si>
    <t>26.5 X 16.5 X 14</t>
  </si>
  <si>
    <t>67950</t>
  </si>
  <si>
    <t>CLOCK-WITCH ON BROOM</t>
  </si>
  <si>
    <t>Z:\BV32\IMAGES\67950.JPG</t>
  </si>
  <si>
    <t>27.5 X 21 X 16</t>
  </si>
  <si>
    <t>67951</t>
  </si>
  <si>
    <t>738362000498</t>
  </si>
  <si>
    <t>LAMP-1 GLOBE/DRAGON</t>
  </si>
  <si>
    <t>Z:\BV32\IMAGES\67951.JPG</t>
  </si>
  <si>
    <t>22 X 12 X 32</t>
  </si>
  <si>
    <t>67952</t>
  </si>
  <si>
    <t>10KL3</t>
  </si>
  <si>
    <t>738362002607</t>
  </si>
  <si>
    <t>LAMP-2 GLOBES/DRAGON- 85 INCH</t>
  </si>
  <si>
    <t>Z:\BV32\IMAGES\67952.JPG</t>
  </si>
  <si>
    <t>78.5 X 35 X 26</t>
  </si>
  <si>
    <t>67953</t>
  </si>
  <si>
    <t>20E1</t>
  </si>
  <si>
    <t>MIRROR-DRAGONS-DD</t>
  </si>
  <si>
    <t>Z:\BV32\IMAGES\RETIRED\67953.JPG</t>
  </si>
  <si>
    <t>47 X 37 X 20</t>
  </si>
  <si>
    <t>67954</t>
  </si>
  <si>
    <t>05L1</t>
  </si>
  <si>
    <t>CANDLE HOLDER-WIZARD/DRAGON WINGS-DD</t>
  </si>
  <si>
    <t>Z:\BV32\IMAGES\RETIRED\67954.JPG</t>
  </si>
  <si>
    <t>22 X 21.5 X 19</t>
  </si>
  <si>
    <t>67955</t>
  </si>
  <si>
    <t>FOUNTAIN-WIZARD/GLOBE/SMOKE</t>
  </si>
  <si>
    <t>Z:\BV32\IMAGES\67955.JPG</t>
  </si>
  <si>
    <t>Smoke pump included</t>
  </si>
  <si>
    <t>40 X 17.5 X 15</t>
  </si>
  <si>
    <t>67956</t>
  </si>
  <si>
    <t>4K1</t>
  </si>
  <si>
    <t>738362003918</t>
  </si>
  <si>
    <t>BOOKENDS-DRAGON/SWORD</t>
  </si>
  <si>
    <t>Z:\BV32\IMAGES\RETIRED\67956.JPG</t>
  </si>
  <si>
    <t>24.5 X 15.5 X 19</t>
  </si>
  <si>
    <t>67957</t>
  </si>
  <si>
    <t>05L1 5L3</t>
  </si>
  <si>
    <t>738362006179</t>
  </si>
  <si>
    <t>LAMP-GLOBE/WIZARD-DD</t>
  </si>
  <si>
    <t>Z:\BV32\IMAGES\RETIRED\67957.JPG</t>
  </si>
  <si>
    <t>21.5 X 11.5 X 30</t>
  </si>
  <si>
    <t>67958</t>
  </si>
  <si>
    <t>Z:\BV32\IMAGES\RETIRED\67958.JPG</t>
  </si>
  <si>
    <t>22 X 13.5 X 17</t>
  </si>
  <si>
    <t>67959</t>
  </si>
  <si>
    <t>LETTER OPENER-DRAGON HOLDS SWORD-DD</t>
  </si>
  <si>
    <t>Z:\BV32\IMAGES\RETIRED\67959.JPG</t>
  </si>
  <si>
    <t>16.5 X 16 X 11.5</t>
  </si>
  <si>
    <t>67960</t>
  </si>
  <si>
    <t>LETTER OPENER-SKELETON HAND HOLDS DAGGER-DD</t>
  </si>
  <si>
    <t>Z:\BV32\IMAGES\RETIRED\67960.JPG</t>
  </si>
  <si>
    <t>67961</t>
  </si>
  <si>
    <t>LETTER OPENER-DRAGON SWORD HOLDER-DD</t>
  </si>
  <si>
    <t>Z:\BV32\IMAGES\RETIRED\67961.JPG</t>
  </si>
  <si>
    <t>21.5 X 12 X 15</t>
  </si>
  <si>
    <t>67962</t>
  </si>
  <si>
    <t>Z:\BV32\IMAGES\RETIRED\67962.JPG</t>
  </si>
  <si>
    <t>20.5 X 11.5 X 15.5</t>
  </si>
  <si>
    <t>67963</t>
  </si>
  <si>
    <t>05D2</t>
  </si>
  <si>
    <t>Z:\BV32\IMAGES\RETIRED\67963.JPG</t>
  </si>
  <si>
    <t>21.5 X 13.5 X 18.5</t>
  </si>
  <si>
    <t>67964</t>
  </si>
  <si>
    <t>DRAGON FIGURINE-DD</t>
  </si>
  <si>
    <t>Z:\BV32\IMAGES\RETIRED\67964.JPG</t>
  </si>
  <si>
    <t>33 X 12 X 18</t>
  </si>
  <si>
    <t>67965</t>
  </si>
  <si>
    <t>WALL-DRAGON ON SWORD-DD</t>
  </si>
  <si>
    <t>Z:\BV32\IMAGES\RETIRED\67965.JPG</t>
  </si>
  <si>
    <t>22 X 12.5 X 18</t>
  </si>
  <si>
    <t>67966</t>
  </si>
  <si>
    <t>DRAGON/WIZARD/PLASMA BALL-DD</t>
  </si>
  <si>
    <t>Z:\BV32\IMAGES\RETIRED\67966.JPG</t>
  </si>
  <si>
    <t>20.5 X 14 X 25</t>
  </si>
  <si>
    <t>67967</t>
  </si>
  <si>
    <t>DRAGON FIGURINE/WOOD BASE-DD</t>
  </si>
  <si>
    <t>Z:\BV32\IMAGES\RETIRED\67967.JPG</t>
  </si>
  <si>
    <t>19 X 19 X 16</t>
  </si>
  <si>
    <t>67968</t>
  </si>
  <si>
    <t>20D1</t>
  </si>
  <si>
    <t>738362003925</t>
  </si>
  <si>
    <t>DRAGON CHESS SET-DD</t>
  </si>
  <si>
    <t>Z:\BV32\IMAGES\RETIRED\67968.JPG</t>
  </si>
  <si>
    <t>24 X 23.5 X 27</t>
  </si>
  <si>
    <t>67969</t>
  </si>
  <si>
    <t>738362000504</t>
  </si>
  <si>
    <t>DRAGON-HANG ON WALL</t>
  </si>
  <si>
    <t>Z:\BV32\IMAGES\RETIRED\67969.JPG</t>
  </si>
  <si>
    <t>25.5 X 25.5 X 9</t>
  </si>
  <si>
    <t>67970</t>
  </si>
  <si>
    <t>DRAGON-PEDESTAL-DD</t>
  </si>
  <si>
    <t>Z:\BV32\IMAGES\RETIRED\67970.JPG</t>
  </si>
  <si>
    <t>39.5 X  18 X 19</t>
  </si>
  <si>
    <t>67971</t>
  </si>
  <si>
    <t>WIZARD-MUSHROOM LAMP-DD</t>
  </si>
  <si>
    <t>Z:\BV32\IMAGES\RETIRED\67971.JPG</t>
  </si>
  <si>
    <t>23 X 19 X 17</t>
  </si>
  <si>
    <t>67972</t>
  </si>
  <si>
    <t>DRAGON-MIRROR W/2 DRAGONS-DD</t>
  </si>
  <si>
    <t>Z:\BV32\IMAGES\RETIRED\67972.JPG</t>
  </si>
  <si>
    <t>44  X 39 X 9.5</t>
  </si>
  <si>
    <t>67973</t>
  </si>
  <si>
    <t>738362000511</t>
  </si>
  <si>
    <t>DRAGON-TABLE W/GLASS-DD</t>
  </si>
  <si>
    <t>Z:\BV32\IMAGES\RETIRED\67973.JPG</t>
  </si>
  <si>
    <t>21 X 17X 23.5</t>
  </si>
  <si>
    <t>67974</t>
  </si>
  <si>
    <t>2F1</t>
  </si>
  <si>
    <t>738362001815</t>
  </si>
  <si>
    <t>FOUNTAIN-DRAGON W/SMOKE</t>
  </si>
  <si>
    <t>Z:\BV32\IMAGES\RETIRED\67974.JPG</t>
  </si>
  <si>
    <t>Mist Maker Included</t>
  </si>
  <si>
    <t>23 X 15 X 14.5</t>
  </si>
  <si>
    <t>67975</t>
  </si>
  <si>
    <t>LAMP-1GLOBE/DRAGON-DD</t>
  </si>
  <si>
    <t>Z:\BV32\IMAGES\RETIRED\67975.JPG</t>
  </si>
  <si>
    <t>43.5X 18 X 17.5</t>
  </si>
  <si>
    <t>67976</t>
  </si>
  <si>
    <t>738362000528</t>
  </si>
  <si>
    <t>DRAGON-HOUR GLASS</t>
  </si>
  <si>
    <t>Z:\BV32\IMAGES\67976.JPG</t>
  </si>
  <si>
    <t xml:space="preserve">Product Description: Dragon Hour Glass 2 dragons holding sand-filled hour glass Color: Grey  Item Composition: Polyresin/glass  </t>
  </si>
  <si>
    <t>28.5 X 20.5 X 16.5</t>
  </si>
  <si>
    <t>67977</t>
  </si>
  <si>
    <t>738362004816</t>
  </si>
  <si>
    <t>DRAGON-MIRROR-DD-SEE 67977-R01-DD</t>
  </si>
  <si>
    <t>Z:\BV32\IMAGES\RETIRED\67977.JPG</t>
  </si>
  <si>
    <t>36 X 24.5 X 10</t>
  </si>
  <si>
    <t>67977-R01</t>
  </si>
  <si>
    <t>7E2 7B3,8E2</t>
  </si>
  <si>
    <t>738362006506</t>
  </si>
  <si>
    <t>DRAGON MIRROR (NO GOLD HI-LIGHTS)</t>
  </si>
  <si>
    <t>Z:\BV32\IMAGES\67977-R01.JPG</t>
  </si>
  <si>
    <t xml:space="preserve">Product Description: Dragon Mirror  Dragon, Castle and Daggar details Intricately designed  Item Composition: Polyresin/glass mirror  </t>
  </si>
  <si>
    <t>36.5 X 24.5 X 9.5</t>
  </si>
  <si>
    <t>67978</t>
  </si>
  <si>
    <t>738362004953</t>
  </si>
  <si>
    <t>SKULL &amp; SWORD END TABLE-DD</t>
  </si>
  <si>
    <t>Z:\BV32\IMAGES\RETIRED\67978.JPG</t>
  </si>
  <si>
    <t>21 X 17 X 22</t>
  </si>
  <si>
    <t>67979</t>
  </si>
  <si>
    <t>18C2 18C3</t>
  </si>
  <si>
    <t>738362005097</t>
  </si>
  <si>
    <t>Z:\BV32\IMAGES\67979.JPG</t>
  </si>
  <si>
    <t>LED + Smoke Maker included</t>
  </si>
  <si>
    <t>25 X 14 X 14.5</t>
  </si>
  <si>
    <t>67980</t>
  </si>
  <si>
    <t>3D2 2F3</t>
  </si>
  <si>
    <t>738362007756</t>
  </si>
  <si>
    <t>DRAGON CANDLEHOLDER - 2 candles incl.</t>
  </si>
  <si>
    <t>Z:\BV32\IMAGES\67980.JPG</t>
  </si>
  <si>
    <t>2 candles included</t>
  </si>
  <si>
    <t>16.5 X 17.5 X 13.5</t>
  </si>
  <si>
    <t>67981</t>
  </si>
  <si>
    <t>738362008203</t>
  </si>
  <si>
    <t>SKULL CHESS SET</t>
  </si>
  <si>
    <t>Z:\BV32\IMAGES\67981.JPG</t>
  </si>
  <si>
    <t>BOARD 19" X 19" X 2.5"h PIECE    4"H</t>
  </si>
  <si>
    <t>22.5 X 22.5 X 12.5</t>
  </si>
  <si>
    <t>67982</t>
  </si>
  <si>
    <t>738362008272</t>
  </si>
  <si>
    <t>DRAGON W/SHIELD</t>
  </si>
  <si>
    <t>Z:\BV32\IMAGES\RETIRED\67982.JPG</t>
  </si>
  <si>
    <t>67983</t>
  </si>
  <si>
    <t>29A1</t>
  </si>
  <si>
    <t>738362008692</t>
  </si>
  <si>
    <t>EGYPTIAN TIC TAC TOE-DD</t>
  </si>
  <si>
    <t>Z:\BV32\IMAGES\RETIRED\67983.JPG</t>
  </si>
  <si>
    <t>67984</t>
  </si>
  <si>
    <t>738362008753</t>
  </si>
  <si>
    <t>EGYPTIAN CHESS SET</t>
  </si>
  <si>
    <t>Z:\BV32\IMAGES\67984.JPG</t>
  </si>
  <si>
    <t>23.5 X 23 X 13</t>
  </si>
  <si>
    <t>67985</t>
  </si>
  <si>
    <t>12H2 12K3</t>
  </si>
  <si>
    <t>738362008906</t>
  </si>
  <si>
    <t>DRAGON-3 DRAGON CANDLEHOLDER</t>
  </si>
  <si>
    <t>Z:\BV32\IMAGES\67985.JPG</t>
  </si>
  <si>
    <t>26 X 14 X 20</t>
  </si>
  <si>
    <t>67986</t>
  </si>
  <si>
    <t>13B1 13B3</t>
  </si>
  <si>
    <t>738362020090</t>
  </si>
  <si>
    <t>Z:\BV32\IMAGES\67986.JPG</t>
  </si>
  <si>
    <t xml:space="preserve">Product Description: Dragon Lamp Sitting dragon holds glass globe Color: grey  Item Composition: Polyresin  </t>
  </si>
  <si>
    <t>67987-01</t>
  </si>
  <si>
    <t>WARREN STRATFORD - SUGAR SKULLS - CARD HOLDER</t>
  </si>
  <si>
    <t>Z:\BV32\IMAGES\67987-01.JPG</t>
  </si>
  <si>
    <t>13.5" X 12" X 14"</t>
  </si>
  <si>
    <t>67987-02</t>
  </si>
  <si>
    <t>Z:\BV32\IMAGES\67987-02.JPG</t>
  </si>
  <si>
    <t>67987-03</t>
  </si>
  <si>
    <t>WARREN STRATFORD - SUGAR SKULLS - KEY RING</t>
  </si>
  <si>
    <t>Z:\BV32\IMAGES\67987-03.JPG</t>
  </si>
  <si>
    <t>15.5" X 10.25" X 20"</t>
  </si>
  <si>
    <t>67987-04</t>
  </si>
  <si>
    <t>Z:\BV32\IMAGES\67987-04.JPG</t>
  </si>
  <si>
    <t>67987-05</t>
  </si>
  <si>
    <t>Z:\BV32\IMAGES\67987-05.JPG</t>
  </si>
  <si>
    <t>67987-06</t>
  </si>
  <si>
    <t>Z:\BV32\IMAGES\67987-06.JPG</t>
  </si>
  <si>
    <t>67987-07</t>
  </si>
  <si>
    <t>WARREN STRATFORD - SUGAR SKULLS - ASHTRAY</t>
  </si>
  <si>
    <t>Z:\BV32\IMAGES\67987-07.JPG</t>
  </si>
  <si>
    <t>18" X 11" X 19"</t>
  </si>
  <si>
    <t>67987-08</t>
  </si>
  <si>
    <t>Z:\BV32\IMAGES\67987-08.JPG</t>
  </si>
  <si>
    <t>67987-09</t>
  </si>
  <si>
    <t>WARREN STRATFORD - SUGAR SKULLS - BOOKENDS</t>
  </si>
  <si>
    <t>Z:\BV32\IMAGES\67987-09.JPG</t>
  </si>
  <si>
    <t>17" X 14" X 24"</t>
  </si>
  <si>
    <t>67987-10</t>
  </si>
  <si>
    <t>WARREN STRATFORD - SUGAR SKULLS - BOOKENDS LOVE AND PAIN</t>
  </si>
  <si>
    <t>Z:\BV32\IMAGES\67987-10.JPG</t>
  </si>
  <si>
    <t>67987-11</t>
  </si>
  <si>
    <t>WARREN STRATFORD - SUGAR SKULLS - HAIR BRUSH</t>
  </si>
  <si>
    <t>Z:\BV32\IMAGES\67987-11.JPG</t>
  </si>
  <si>
    <t>20.25" X 10.5" X 22.25"</t>
  </si>
  <si>
    <t>67987-A</t>
  </si>
  <si>
    <t>738362029659</t>
  </si>
  <si>
    <t>WARREN STRATFORD - SUGAR SKULLS - MONEY BANK BLUE</t>
  </si>
  <si>
    <t>Z:\BV32\IMAGES\67987-A.JPG</t>
  </si>
  <si>
    <t xml:space="preserve">Product Description: Figurine Sugar Skull Blue Money Bank Color: Multi-colored </t>
  </si>
  <si>
    <t>21x14x13"</t>
  </si>
  <si>
    <t>67987-B</t>
  </si>
  <si>
    <t>WARREN STRATFORD - SUGAR SKULLS - MONEY BANK WHITE</t>
  </si>
  <si>
    <t>Z:\BV32\IMAGES\67987-B.JPG</t>
  </si>
  <si>
    <t xml:space="preserve">Product Description: Figurine Sugar Skull White Money Bank Color: Multi-colored </t>
  </si>
  <si>
    <t>67987-B-L</t>
  </si>
  <si>
    <t>WARREN STRATFORD - SUGAR SKULLS - MONEY BANK WHITE LARGE</t>
  </si>
  <si>
    <t>Z:\BV32\IMAGES\67987-B-L.JPG</t>
  </si>
  <si>
    <t>67987-C</t>
  </si>
  <si>
    <t>738362029673</t>
  </si>
  <si>
    <t>WARREN STRATFORD - SUGAR SKULLS - MONEY BANK YELLOW</t>
  </si>
  <si>
    <t>Z:\BV32\IMAGES\67987-C.JPG</t>
  </si>
  <si>
    <t xml:space="preserve">Product Description: Figurine Sugar Skull Yellow Money Bank Color: Multi-colored </t>
  </si>
  <si>
    <t>67987-D</t>
  </si>
  <si>
    <t>Z:\BV32\IMAGES\67987-D.JPG</t>
  </si>
  <si>
    <t>22.5" X 13.5" X 16"</t>
  </si>
  <si>
    <t>67987-E</t>
  </si>
  <si>
    <t>Z:\BV32\IMAGES\67987-E.JPG</t>
  </si>
  <si>
    <t>67987-F</t>
  </si>
  <si>
    <t>Z:\BV32\IMAGES\67987-F.JPG</t>
  </si>
  <si>
    <t>67987-G</t>
  </si>
  <si>
    <t>WARREN STRATFORD - SUGAR SKULLS - MONEY BANK GREEN</t>
  </si>
  <si>
    <t>Z:\BV32\IMAGES\67987-G.JPG</t>
  </si>
  <si>
    <t>67987-H</t>
  </si>
  <si>
    <t>WARREN STRATFORD - SUGAR SKULLS - MONEY BANK LOVE AND PAIN</t>
  </si>
  <si>
    <t>Z:\BV32\IMAGES\67987-H.JPG</t>
  </si>
  <si>
    <t>67988-A</t>
  </si>
  <si>
    <t>738362032277</t>
  </si>
  <si>
    <t>WARREN STRATFORD - MONEY BANK - LOVE BUG CAR YELLOW</t>
  </si>
  <si>
    <t>Z:\BV32\IMAGES\67988-A.JPG</t>
  </si>
  <si>
    <t>67988-B</t>
  </si>
  <si>
    <t>738362032284</t>
  </si>
  <si>
    <t>WARREN STRATFORD - MONEY BANK - LOVE BUG CAR RED</t>
  </si>
  <si>
    <t>Z:\BV32\IMAGES\67988-B.JPG</t>
  </si>
  <si>
    <t>22.5" X 10.5" X 23.5"</t>
  </si>
  <si>
    <t>67988-C</t>
  </si>
  <si>
    <t>738362032291</t>
  </si>
  <si>
    <t>WARREN STRATFORD - MONEY BANK - LOVE BUG CAR CREAMY WHITE</t>
  </si>
  <si>
    <t>Z:\BV32\IMAGES\67988-C.JPG</t>
  </si>
  <si>
    <t>67989-A</t>
  </si>
  <si>
    <t>738362032307</t>
  </si>
  <si>
    <t>WARREN STRATFORD - MONEY BANK - VESPA CREAMY WHITE</t>
  </si>
  <si>
    <t>Z:\BV32\IMAGES\67989-A.JPG</t>
  </si>
  <si>
    <t>67989-B</t>
  </si>
  <si>
    <t>738362032314</t>
  </si>
  <si>
    <t>WARREN STRATFORD - MONEY BANK - VESPA YELLOW</t>
  </si>
  <si>
    <t>Z:\BV32\IMAGES\67989-B.JPG</t>
  </si>
  <si>
    <t>67989-C</t>
  </si>
  <si>
    <t>738362032321</t>
  </si>
  <si>
    <t>WARREN STRATFORD - MONEY BANK - VESPA RED</t>
  </si>
  <si>
    <t>Z:\BV32\IMAGES\67989-C.JPG</t>
  </si>
  <si>
    <t>67990</t>
  </si>
  <si>
    <t>9F2,9F3</t>
  </si>
  <si>
    <t>738362029611</t>
  </si>
  <si>
    <t>WARREN STRATFORD - ROAD HOGZ - RED MOTORCYCLE W/RIDER</t>
  </si>
  <si>
    <t>Z:\BV32\IMAGES\67990.JPG</t>
  </si>
  <si>
    <t>Product Description: Figurine Red Motorcycle with Rider Color: Multi-colored Height: 6.3" Canadian Artist - Warren Stratford  Item Composition: Poly resin</t>
  </si>
  <si>
    <t>18" X 15" X 17"</t>
  </si>
  <si>
    <t>67991</t>
  </si>
  <si>
    <t>13B2,13B3</t>
  </si>
  <si>
    <t>738362029628</t>
  </si>
  <si>
    <t>WARREN STRATFORD - ROAD HOGZ - GREEN MOTORCYCLE W/RIDER</t>
  </si>
  <si>
    <t>Z:\BV32\IMAGES\67991.JPG</t>
  </si>
  <si>
    <t>Product Description: Figurine Green Motorcycle with Rider Color: Multi-colored Height: 7" Canadian Artist - Warren Stratford  Item Composition: Poly resin</t>
  </si>
  <si>
    <t>17" X 17" X 18.5"</t>
  </si>
  <si>
    <t>67992</t>
  </si>
  <si>
    <t>WARREN STRATFORD - ROAD HOGZ - PURPLE MOTORCYCLE W/RIDER</t>
  </si>
  <si>
    <t>Z:\BV32\IMAGES\67992.JPG</t>
  </si>
  <si>
    <t>Product Description: Figurine Purple Motorcycle with Rider Color: Multi-colored Height: 7.8" Canadian Artist - Warren Stratford  Item Composition: Poly resin</t>
  </si>
  <si>
    <t>14" X 14" X 20"</t>
  </si>
  <si>
    <t>67993</t>
  </si>
  <si>
    <t>WARREN STRATFORD - ROAD HOGZ - MOTORCYCLE W/HIPPIE RIDER</t>
  </si>
  <si>
    <t>Z:\BV32\IMAGES\67993.JPG</t>
  </si>
  <si>
    <t>Product Description: Figurine Motorcycle with Hippie Rider Color: Multi-colored Height: 6.7" Canadian Artist - Warren Stratford  Item Composition: Poly resin</t>
  </si>
  <si>
    <t>15" X 12" X 17.5"</t>
  </si>
  <si>
    <t>67994</t>
  </si>
  <si>
    <t>Z:\BV32\IMAGES\67994.JPG</t>
  </si>
  <si>
    <t>15" X 13" X 19"</t>
  </si>
  <si>
    <t>67995</t>
  </si>
  <si>
    <t>WARREN STRATFORD - ROAD HOGZ - BLACK MOTORCYCLE W/RIDER</t>
  </si>
  <si>
    <t>Z:\BV32\IMAGES\67995.JPG</t>
  </si>
  <si>
    <t>18.5" X 13" X 18"</t>
  </si>
  <si>
    <t>68000</t>
  </si>
  <si>
    <t>BIG PIG-BLUE WASH-DD</t>
  </si>
  <si>
    <t>Z:\BV32\IMAGES\RETIRED\68000.JPG</t>
  </si>
  <si>
    <t>68051-7W</t>
  </si>
  <si>
    <t>14C3</t>
  </si>
  <si>
    <t>REFRIGER MAGNET-12PC/SET(1.5) dd1</t>
  </si>
  <si>
    <t>Z:\BV32\IMAGES\RETIRED\68051-7W.JPG</t>
  </si>
  <si>
    <t>68054</t>
  </si>
  <si>
    <t>3 BEACH PIG-DD</t>
  </si>
  <si>
    <t>Z:\BV32\IMAGES\RETIRED\68054.JPG</t>
  </si>
  <si>
    <t>68056</t>
  </si>
  <si>
    <t>3 TRAVELLING DOGS WITH CAMERA-DD</t>
  </si>
  <si>
    <t>Z:\BV32\IMAGES\RETIRED\68056.JPG</t>
  </si>
  <si>
    <t>68103</t>
  </si>
  <si>
    <t>3 WALKING DOGS-DD</t>
  </si>
  <si>
    <t>Z:\BV32\IMAGES\RETIRED\68103.JPG</t>
  </si>
  <si>
    <t>68223</t>
  </si>
  <si>
    <t>BLUE BIRD ON BRANCH W/ THREE FLOWERS-DD</t>
  </si>
  <si>
    <t>Z:\BV32\IMAGES\RETIRED\68223.JPG</t>
  </si>
  <si>
    <t>68410</t>
  </si>
  <si>
    <t>11H1,H2,18C3</t>
  </si>
  <si>
    <t>738362001174</t>
  </si>
  <si>
    <t>MONKEYS-SEE/HEAR/SPEAK NO EVIL - HI-LINE EXCLUSIVE</t>
  </si>
  <si>
    <t>Z:\BV32\IMAGES\68410.JPG</t>
  </si>
  <si>
    <t xml:space="preserve">Product Description: 3 Sitting Monkeys Figurine See no evil/Hear no evil/Speak no evil Color: Black/Tan  Item Composition: Polyresin  </t>
  </si>
  <si>
    <t>68411</t>
  </si>
  <si>
    <t>CHALKBOARD W/PIG-DD</t>
  </si>
  <si>
    <t>Z:\BV32\IMAGES\RETIRED\68411.JPG</t>
  </si>
  <si>
    <t>24.5 X 13.5 X 16</t>
  </si>
  <si>
    <t>68412</t>
  </si>
  <si>
    <t>09H2</t>
  </si>
  <si>
    <t>CHALKBOARD W/COW-DD</t>
  </si>
  <si>
    <t>Z:\BV32\IMAGES\RETIRED\68412.JPG</t>
  </si>
  <si>
    <t>68413</t>
  </si>
  <si>
    <t>09H2 9L3</t>
  </si>
  <si>
    <t>738362001181</t>
  </si>
  <si>
    <t>CHALKBOARD W/ROOSTER</t>
  </si>
  <si>
    <t>Z:\BV32\IMAGES\RETIRED\68413.JPG</t>
  </si>
  <si>
    <t>14 X 12.5 X 32.5</t>
  </si>
  <si>
    <t>68912</t>
  </si>
  <si>
    <t>8inch 3 Dolphins-DD</t>
  </si>
  <si>
    <t>Z:\BV32\IMAGES\RETIRED\68912.JPG</t>
  </si>
  <si>
    <t>68913</t>
  </si>
  <si>
    <t>4 &amp; half inch H 2 Dolphins-DD</t>
  </si>
  <si>
    <t>Z:\BV32\IMAGES\RETIRED\68913.JPG</t>
  </si>
  <si>
    <t>68914</t>
  </si>
  <si>
    <t>Z:\BV32\IMAGES\RETIRED\68914.JPG</t>
  </si>
  <si>
    <t>68916</t>
  </si>
  <si>
    <t>DOVE COUPLE  W/UMBRELLA FIGURINE-DD</t>
  </si>
  <si>
    <t>Z:\BV32\IMAGES\RETIRED\68916.JPG</t>
  </si>
  <si>
    <t>68918</t>
  </si>
  <si>
    <t>DOVE COUPLE W/BOWL-DD</t>
  </si>
  <si>
    <t>Z:\BV32\IMAGES\RETIRED\68918.JPG</t>
  </si>
  <si>
    <t>68919</t>
  </si>
  <si>
    <t>2/S CARTOON DOLPHIN-DD</t>
  </si>
  <si>
    <t>Z:\BV32\IMAGES\RETIRED\68919.JPG</t>
  </si>
  <si>
    <t>68920</t>
  </si>
  <si>
    <t>04K2</t>
  </si>
  <si>
    <t>MIRROR W/2 DOVES-DD</t>
  </si>
  <si>
    <t>Z:\BV32\IMAGES\RETIRED\68920.JPG</t>
  </si>
  <si>
    <t>24.5 X 14 X 16.5</t>
  </si>
  <si>
    <t>68921</t>
  </si>
  <si>
    <t>BOWL W/2 DOVES-DD</t>
  </si>
  <si>
    <t>Z:\BV32\IMAGES\RETIRED\68921.JPG</t>
  </si>
  <si>
    <t>68922</t>
  </si>
  <si>
    <t>CLOCK W/2 DOVES-DD</t>
  </si>
  <si>
    <t>Z:\BV32\IMAGES\RETIRED\68922.JPG</t>
  </si>
  <si>
    <t>68923</t>
  </si>
  <si>
    <t>07C1</t>
  </si>
  <si>
    <t>FIGURINE-2 DOVES-DD</t>
  </si>
  <si>
    <t>Z:\BV32\IMAGES\RETIRED\68923.JPG</t>
  </si>
  <si>
    <t>69001</t>
  </si>
  <si>
    <t>1F2</t>
  </si>
  <si>
    <t>FAIRIES/LEAF WINGS-4PC SET-DD</t>
  </si>
  <si>
    <t>Z:\BV32\IMAGES\RETIRED\69001.JPG</t>
  </si>
  <si>
    <t>19.7 X 16.7 X 9</t>
  </si>
  <si>
    <t>69002</t>
  </si>
  <si>
    <t>FIGURINE-MARY W/INFANT-DD</t>
  </si>
  <si>
    <t>Z:\BV32\IMAGES\RETIRED\69002.JPG</t>
  </si>
  <si>
    <t>69003</t>
  </si>
  <si>
    <t>02D2 3E3</t>
  </si>
  <si>
    <t>FIGURINE-MARY HOLDS JESUS-DD</t>
  </si>
  <si>
    <t>Z:\BV32\IMAGES\RETIRED\69003.JPG</t>
  </si>
  <si>
    <t>16.5 X 14.5 X 10</t>
  </si>
  <si>
    <t>69004</t>
  </si>
  <si>
    <t>FIGURINE-ANGEL W/HARP-DD</t>
  </si>
  <si>
    <t>Z:\BV32\IMAGES\RETIRED\69004.JPG</t>
  </si>
  <si>
    <t>20 X 10.5 X 15.5</t>
  </si>
  <si>
    <t>69005</t>
  </si>
  <si>
    <t>FIGURINE-ANGEL/SIT/HOLD BIRD-DD</t>
  </si>
  <si>
    <t>Z:\BV32\IMAGES\RETIRED\69005.JPG</t>
  </si>
  <si>
    <t>20 X 11 X 15.5</t>
  </si>
  <si>
    <t>69006</t>
  </si>
  <si>
    <t>FIGURINE-ANGEL/FLYING W/STAR-DD</t>
  </si>
  <si>
    <t>Z:\BV32\IMAGES\RETIRED\69006.JPG</t>
  </si>
  <si>
    <t>19.7 X 13 X 14</t>
  </si>
  <si>
    <t>69007</t>
  </si>
  <si>
    <t>FIGURINE-ANGEL FLYING-DD</t>
  </si>
  <si>
    <t>Z:\BV32\IMAGES\RETIRED\69007.JPG</t>
  </si>
  <si>
    <t>69008</t>
  </si>
  <si>
    <t>FIGURINE-ANGEL/SWING/MOON-DD</t>
  </si>
  <si>
    <t>Z:\BV32\IMAGES\RETIRED\69008.JPG</t>
  </si>
  <si>
    <t>18.5 X 14.7 X 18</t>
  </si>
  <si>
    <t>69009</t>
  </si>
  <si>
    <t>FIGURINE-ANGEL OVER MANGER-DD</t>
  </si>
  <si>
    <t>Z:\BV32\IMAGES\RETIRED\69009.JPG</t>
  </si>
  <si>
    <t>21 X 13 X 15.5</t>
  </si>
  <si>
    <t>69010</t>
  </si>
  <si>
    <t>FIGURINE-ANGEL PRAYING-DD</t>
  </si>
  <si>
    <t>Z:\BV32\IMAGES\RETIRED\69010.JPG</t>
  </si>
  <si>
    <t>20 X 12.5 X 18</t>
  </si>
  <si>
    <t>69011</t>
  </si>
  <si>
    <t>FIGURINE-ANGEL SITTING-DD</t>
  </si>
  <si>
    <t>Z:\BV32\IMAGES\RETIRED\69011.JPG</t>
  </si>
  <si>
    <t>19.5 X 13.5 X 16</t>
  </si>
  <si>
    <t>69012</t>
  </si>
  <si>
    <t>FIGURINE-ANGEL/STAND/HOLD STAR-DD</t>
  </si>
  <si>
    <t>Z:\BV32\IMAGES\RETIRED\69012.JPG</t>
  </si>
  <si>
    <t>21 X 14 X 19</t>
  </si>
  <si>
    <t>69013</t>
  </si>
  <si>
    <t>FIGURINE-ANGEL/STAND/HOLD BIRD-DD</t>
  </si>
  <si>
    <t>Z:\BV32\IMAGES\RETIRED\69013.JPG</t>
  </si>
  <si>
    <t>69014</t>
  </si>
  <si>
    <t>FIGURINE-ANGEL W/ARMS OUT-DD</t>
  </si>
  <si>
    <t>Z:\BV32\IMAGES\RETIRED\69014.JPG</t>
  </si>
  <si>
    <t>72000</t>
  </si>
  <si>
    <t>9K2, 9K3</t>
  </si>
  <si>
    <t>738362021677</t>
  </si>
  <si>
    <t>FOUNTAIN-2 WOODEN DECOR BARRELS/PUMP (ZLY-1026)</t>
  </si>
  <si>
    <t>Z:\BV32\IMAGES\RETIRED\72000.JPG</t>
  </si>
  <si>
    <t>18X18X11</t>
  </si>
  <si>
    <t>72001</t>
  </si>
  <si>
    <t>8H1 ,9E ,9F3</t>
  </si>
  <si>
    <t>738362021684</t>
  </si>
  <si>
    <t>FOUNTAIN-2 WOODEN BARRELS/PUMP (ZLY-1022A)</t>
  </si>
  <si>
    <t>Z:\BV32\IMAGES\RETIRED\72001.JPG</t>
  </si>
  <si>
    <t>24X24X15</t>
  </si>
  <si>
    <t>72002</t>
  </si>
  <si>
    <t>738362021691</t>
  </si>
  <si>
    <t>FOUNTAIN-WOODEN DECOR BARREL/WATERWHEEL/PUMP (ZLY-1046)</t>
  </si>
  <si>
    <t>Z:\BV32\IMAGES\72002.JPG</t>
  </si>
  <si>
    <t xml:space="preserve">Product Description: Water Fountain Wooden Barrel with Waterwheel and Hand Pump Includes pump Color: Brown/black  Item Composition: Wood/Polyresin  </t>
  </si>
  <si>
    <t>27.89X18.72X14.63</t>
  </si>
  <si>
    <t>72003</t>
  </si>
  <si>
    <t>7K1 ,7K3</t>
  </si>
  <si>
    <t>738362021707</t>
  </si>
  <si>
    <t>FOUNTAIN-PLANTER-WOODEN DECOR KEG W/PUMP (ZLY-993025)</t>
  </si>
  <si>
    <t>Z:\BV32\IMAGES\72003.JPG</t>
  </si>
  <si>
    <t xml:space="preserve">Product Description: Water Fountain Wooden Barrel with Hand Pump Includes pump Color: Brown/black  Item Composition: Wood/Polyresin  </t>
  </si>
  <si>
    <t>25" X 19" X 19"</t>
  </si>
  <si>
    <t>72004</t>
  </si>
  <si>
    <t>6H1,7K2</t>
  </si>
  <si>
    <t>738362021714</t>
  </si>
  <si>
    <t>SOLAR FOUNTAIN-WOODEN DECOR WELL W/BUCKET (ZLY-95110N)</t>
  </si>
  <si>
    <t>Z:\BV32\IMAGES\72004.JPG</t>
  </si>
  <si>
    <t xml:space="preserve">Product Description: Solar Water Fountain Wooden Wishing Well Includes pump Color: Brown/black  Item Composition: Wood  </t>
  </si>
  <si>
    <t>72005</t>
  </si>
  <si>
    <t>17B1, 17B3</t>
  </si>
  <si>
    <t>738362021844</t>
  </si>
  <si>
    <t>WOODEN DECOR WELL W/BUCKET (ZLY-5005)</t>
  </si>
  <si>
    <t>Z:\BV32\IMAGES\72005.JPG</t>
  </si>
  <si>
    <t xml:space="preserve">Product Description: Wooden Wishing Well Planter Color: Brown  Item Composition: Wood  </t>
  </si>
  <si>
    <t>46X12X9"</t>
  </si>
  <si>
    <t>72006</t>
  </si>
  <si>
    <t>6D1 ,7D3</t>
  </si>
  <si>
    <t>738362021790</t>
  </si>
  <si>
    <t>WOODEN DECOR FLOWER POT-WISHING WELL (ZLY-95515)</t>
  </si>
  <si>
    <t>Z:\BV32\IMAGES\72006.JPG</t>
  </si>
  <si>
    <t>25X22X16"</t>
  </si>
  <si>
    <t>72007</t>
  </si>
  <si>
    <t>3F2 3EF3</t>
  </si>
  <si>
    <t>738362021813</t>
  </si>
  <si>
    <t>WOODEN DECOR FLOWER CART-WHITE (ZLY-6025)</t>
  </si>
  <si>
    <t>Z:\BV32\IMAGES\72007.JPG</t>
  </si>
  <si>
    <t xml:space="preserve">Product Description: Wooden Cart Planter Lovely cart on wheels with attached roof and pulling handle Color: White  Item Composition: Wood  </t>
  </si>
  <si>
    <t>24X14X7"</t>
  </si>
  <si>
    <t>72008</t>
  </si>
  <si>
    <t>738362021820</t>
  </si>
  <si>
    <t>WOODEN DECOR FLOWER CART-BROWN (ZLY-97608)</t>
  </si>
  <si>
    <t>Z:\BV32\IMAGES\72008.JPG</t>
  </si>
  <si>
    <t>33X14X10"</t>
  </si>
  <si>
    <t>72009</t>
  </si>
  <si>
    <t>8D2, 8D3</t>
  </si>
  <si>
    <t>738362021882</t>
  </si>
  <si>
    <t>WOODEN DECOR FLOWER WAGON (ZLY-946002)</t>
  </si>
  <si>
    <t>Z:\BV32\IMAGES\RETIRED\72009.JPG</t>
  </si>
  <si>
    <t>29X14X8"</t>
  </si>
  <si>
    <t>72010</t>
  </si>
  <si>
    <t>18C2, 18C3</t>
  </si>
  <si>
    <t>738362021745</t>
  </si>
  <si>
    <t>WOODEN DECOR FLOWER STAND-W/4 BUCKETS(1 UP-3 DOWN) (ZLY-3026-4)</t>
  </si>
  <si>
    <t>Z:\BV32\IMAGES\72010.JPG</t>
  </si>
  <si>
    <t xml:space="preserve">Product Description: Wooden Planter One bucket on top of post, three buckets at base Color: Brown  Item Composition: Wood  </t>
  </si>
  <si>
    <t>25X10X10"</t>
  </si>
  <si>
    <t>72011</t>
  </si>
  <si>
    <t>8C2 ,8C3</t>
  </si>
  <si>
    <t>738362021752</t>
  </si>
  <si>
    <t>WOODEN DECOR FLOWER STAND-W/4 BUCKETS (ZLY-3027-4)</t>
  </si>
  <si>
    <t>Z:\BV32\IMAGES\72011.JPG</t>
  </si>
  <si>
    <t xml:space="preserve">Product Description: Wooden Planter Stand with 4 Hanging Buckets Color: Brown  Item Composition: Wood  </t>
  </si>
  <si>
    <t>21X14X13"</t>
  </si>
  <si>
    <t>72012</t>
  </si>
  <si>
    <t>738362021738</t>
  </si>
  <si>
    <t>WOODEN DECOR FLOWER 3 SHELF STROLLER (ZLY-07234)</t>
  </si>
  <si>
    <t>Z:\BV32\IMAGES\72012.JPG</t>
  </si>
  <si>
    <t xml:space="preserve">Product Description: Wooden 3 Shelf Stroller 3 Shelves to display many plants Color: Brown  Item Composition: Wood  </t>
  </si>
  <si>
    <t>29X23X9"</t>
  </si>
  <si>
    <t>72014</t>
  </si>
  <si>
    <t>738362021851</t>
  </si>
  <si>
    <t>WOODEN DECOR FLOWER POT-TRICYCLE STYLE (ZLY-116020)</t>
  </si>
  <si>
    <t>Z:\BV32\IMAGES\72014.JPG</t>
  </si>
  <si>
    <t xml:space="preserve">Product Description: Wooden Tricycle Planter Color: Brown  Item Composition: Wood  </t>
  </si>
  <si>
    <t>10X10X7"</t>
  </si>
  <si>
    <t>72015</t>
  </si>
  <si>
    <t>738362021875</t>
  </si>
  <si>
    <t>WOODEN DECOR FLOWER POT- WHEELBARROW (ZLY-6020L)</t>
  </si>
  <si>
    <t>Z:\BV32\IMAGES\72015.JPG</t>
  </si>
  <si>
    <t xml:space="preserve">Product Description: Wooden Wheelbarrow Planter Color: Brown  Item Composition: Wood  </t>
  </si>
  <si>
    <t>21X13X10"</t>
  </si>
  <si>
    <t>72016</t>
  </si>
  <si>
    <t>738362021806</t>
  </si>
  <si>
    <t>WOODEN DECOR FLOWER POT ON WHEELS (ZLY-6018)</t>
  </si>
  <si>
    <t>Z:\BV32\IMAGES\72016.JPG</t>
  </si>
  <si>
    <t xml:space="preserve">Product Description: Wooden Planter on Wheels Color: Brown  Item Composition: Wood  </t>
  </si>
  <si>
    <t>21X14X14"</t>
  </si>
  <si>
    <t>72017</t>
  </si>
  <si>
    <t>738362021776</t>
  </si>
  <si>
    <t>WOODEN DECOR FLOWER POT-2 POTS/TRICYCLE STYLE (ZLY-6006)</t>
  </si>
  <si>
    <t>Z:\BV32\IMAGES\72017.JPG</t>
  </si>
  <si>
    <t>19X14X13"</t>
  </si>
  <si>
    <t>72018</t>
  </si>
  <si>
    <t>14D2</t>
  </si>
  <si>
    <t>738362021721</t>
  </si>
  <si>
    <t>WOODEN DECOR FLOWER STAND-2 TEIRS (ZLY-07235H)</t>
  </si>
  <si>
    <t>Z:\BV32\IMAGES\72018.JPG</t>
  </si>
  <si>
    <t xml:space="preserve">Product Description: Wooden 2 Tier Planter Wheel side decor Color: Brown  Item Composition: Wood </t>
  </si>
  <si>
    <t>22X17X12"</t>
  </si>
  <si>
    <t>72019</t>
  </si>
  <si>
    <t>738362021769</t>
  </si>
  <si>
    <t>WOODEN DECOR BENCH-WHEEL STYLE (ZLY-95503)</t>
  </si>
  <si>
    <t>Z:\BV32\IMAGES\RETIRED\72019.JPG</t>
  </si>
  <si>
    <t>42X25X7"</t>
  </si>
  <si>
    <t>72020</t>
  </si>
  <si>
    <t>738362021783</t>
  </si>
  <si>
    <t>WOODEN DECOR CHAIR-WHEEL STYLE (ZLY-101550)</t>
  </si>
  <si>
    <t>Z:\BV32\IMAGES\RETIRED\72020.JPG</t>
  </si>
  <si>
    <t>29X25X10"</t>
  </si>
  <si>
    <t>72030-01</t>
  </si>
  <si>
    <t>738362038620</t>
  </si>
  <si>
    <t>FAIRY GARDEN-BABY SLEEPING UNDER LEAF W/SNAIL 3pc min</t>
  </si>
  <si>
    <t>Z:\BV32\IMAGES\72030-01.JPG</t>
  </si>
  <si>
    <t>16.34 x 9.84 x 12.6"    Inner Box: 4.92 x 1.97 x 1.57"</t>
  </si>
  <si>
    <t>72030-02</t>
  </si>
  <si>
    <t>738362038637</t>
  </si>
  <si>
    <t>FAIRY GARDEN-BABY SLEEPING ON LEAF W/BIRD 3pc min</t>
  </si>
  <si>
    <t>Z:\BV32\IMAGES\72030-02.JPG</t>
  </si>
  <si>
    <t>16.93 x 12.2 x 16.14    Inner Box: 5.12 x 1.57 x 2.17"</t>
  </si>
  <si>
    <t>72030-03</t>
  </si>
  <si>
    <t>738362038644</t>
  </si>
  <si>
    <t>FAIRY GARDEN-BABY SLEEPING IN LEAF W/SQUIRREL 3pc min</t>
  </si>
  <si>
    <t>Z:\BV32\IMAGES\72030-03.JPG</t>
  </si>
  <si>
    <t>16.93 x 17.72 x 20.87"    Inner Box: 7.87 x 3.94 x 2.95"</t>
  </si>
  <si>
    <t>72030-04</t>
  </si>
  <si>
    <t>738362038651</t>
  </si>
  <si>
    <t>FAIRY GARDEN-BABY SLEEPING ON LEAF 3pc min</t>
  </si>
  <si>
    <t>Z:\BV32\IMAGES\72030-04.JPG</t>
  </si>
  <si>
    <t>14.17 x 18.5 x 10.24"    Inner Box: 6.50 x 4.13 x 1.18"</t>
  </si>
  <si>
    <t>72030-05</t>
  </si>
  <si>
    <t>738362038668</t>
  </si>
  <si>
    <t>FAIRY GARDEN-BABY FAIRY SLEEPING ON LEAF W/CAT 3pc min</t>
  </si>
  <si>
    <t>Z:\BV32\IMAGES\72030-05.JPG</t>
  </si>
  <si>
    <t>17.32 x 17.52 x 18.11"    Inner Box: 8.07 x 5.31 x 3.94"</t>
  </si>
  <si>
    <t>72030-06</t>
  </si>
  <si>
    <t>738362038675</t>
  </si>
  <si>
    <t>FAIRY GARDEN-BABY FAIRY SLEEPING UNDER LEAF W/SQUIRREL 3pc min</t>
  </si>
  <si>
    <t>Z:\BV32\IMAGES\72030-06.JPG</t>
  </si>
  <si>
    <t>16.93 x 17.72 x 23.23"    Inner Box: 7.87 x 3.94 x 3.35"</t>
  </si>
  <si>
    <t>72030-07</t>
  </si>
  <si>
    <t>738362038682</t>
  </si>
  <si>
    <t>FAIRY GARDEN-BABY FAIRY SLEEPING ON LEAF W/BIRD 3pc min</t>
  </si>
  <si>
    <t>Z:\BV32\IMAGES\72030-07.JPG</t>
  </si>
  <si>
    <t>22.83 x 17.72 x 18.11"    Inner Box: 7.09 x 3.94 x 3.94"</t>
  </si>
  <si>
    <t>72030-08</t>
  </si>
  <si>
    <t>738362038699</t>
  </si>
  <si>
    <t>FAIRY GARDEN-BABY FAIRY SLEEPING ON LEAF W/DOG 3pc min</t>
  </si>
  <si>
    <t>Z:\BV32\IMAGES\72030-08.JPG</t>
  </si>
  <si>
    <t>16.93 x 16.14 x 22.05"    Inner Box: 5.12 x 3.54 x 3.15"</t>
  </si>
  <si>
    <t>72030-09</t>
  </si>
  <si>
    <t>738362038705</t>
  </si>
  <si>
    <t>FAIRY GARDEN-BABY SLEEPING IN LEAF 3pc min</t>
  </si>
  <si>
    <t>Z:\BV32\IMAGES\72030-09.JPG</t>
  </si>
  <si>
    <t>19.88 x 14.57 x 17.32"    Inner Box: 6.10 x 3.15 x 2.36"</t>
  </si>
  <si>
    <t>72030-10</t>
  </si>
  <si>
    <t>738362038712</t>
  </si>
  <si>
    <t>FAIRY GARDEN-BABY SLEEPING ON LEAF  3pc min</t>
  </si>
  <si>
    <t>Z:\BV32\IMAGES\72030-10.JPG</t>
  </si>
  <si>
    <t>72031-01</t>
  </si>
  <si>
    <t>738362038729</t>
  </si>
  <si>
    <t>FAIRY GARDEN-TWO TURTLES/LADYBUG ON LEAF 2pc min</t>
  </si>
  <si>
    <t>Z:\BV32\IMAGES\72031-01.JPG</t>
  </si>
  <si>
    <t xml:space="preserve">15.75 x 20.87 x 12.6"    Inner Box: 4.72  4.72 x 2.56"  </t>
  </si>
  <si>
    <t>72031-02</t>
  </si>
  <si>
    <t>8G2</t>
  </si>
  <si>
    <t>738362038736</t>
  </si>
  <si>
    <t>FAIRY GARDEN-SQUIRREL/NUTS ON LEAF 2pc min</t>
  </si>
  <si>
    <t>Z:\BV32\IMAGES\72031-02.JPG</t>
  </si>
  <si>
    <t>19.29 x 17.72 x 18.50"    INNER BOX: 5.91 x 3.94 x  2.56"</t>
  </si>
  <si>
    <t>72031-03</t>
  </si>
  <si>
    <t>738362038743</t>
  </si>
  <si>
    <t>FAIRY GARDEN-TWO BIRDS ON LEAF 2pc min</t>
  </si>
  <si>
    <t>Z:\BV32\IMAGES\72031-03.JPG</t>
  </si>
  <si>
    <t>16.93 x 21.65 x 19.69"    INNER BOX: 7.87 x 3.15 x 2.76"</t>
  </si>
  <si>
    <t>72031-04</t>
  </si>
  <si>
    <t>738362038750</t>
  </si>
  <si>
    <t>FAIRY GARDEN-FROG/LADYBUG ON LEAF 4pc min</t>
  </si>
  <si>
    <t>Z:\BV32\IMAGES\72031-04.JPG</t>
  </si>
  <si>
    <t>16.54 x 22.44 x 18.5"    Inner Box: 7.68 x 5.12x 2.56''   4 pc in a inner box</t>
  </si>
  <si>
    <t>72033-01</t>
  </si>
  <si>
    <t>738362038767</t>
  </si>
  <si>
    <t>FAIRY GARDEN-FLOWERPOT NEST W/TWO BIRDS 3pc min</t>
  </si>
  <si>
    <t>Z:\BV32\IMAGES\72033-01.JPG</t>
  </si>
  <si>
    <t>16.93 x 20.08 x 20.47"    Inner Box: 5.12 x 4.53 x 4.53"</t>
  </si>
  <si>
    <t>72033-02</t>
  </si>
  <si>
    <t>738362038774</t>
  </si>
  <si>
    <t>FAIRY GARDEN-FLOWERPOT NEST W/TWO MICE 3pc min</t>
  </si>
  <si>
    <t>Z:\BV32\IMAGES\72033-02.JPG</t>
  </si>
  <si>
    <t>15.35 x 15.35 x 13.39"    Inner Box: 3.35 x 3.35 x 2.76"</t>
  </si>
  <si>
    <t>72033-03</t>
  </si>
  <si>
    <t>738362038781</t>
  </si>
  <si>
    <t>FAIRY GARDEN-FLOWERPOT NEST W/TWO RABBITS 3pc min</t>
  </si>
  <si>
    <t>Z:\BV32\IMAGES\72033-03.JPG</t>
  </si>
  <si>
    <t>16.14 x 13.35 x 14.96"    Inner Box: 3.54 x 3.35 x 3.15"</t>
  </si>
  <si>
    <t>72034-01</t>
  </si>
  <si>
    <t>738362038798</t>
  </si>
  <si>
    <t>FAIRY GARDEN-LOG BENCH W/ARMS 2pc min</t>
  </si>
  <si>
    <t>Z:\BV32\IMAGES\72034-01.JPG</t>
  </si>
  <si>
    <t>72034-02</t>
  </si>
  <si>
    <t>738362038804</t>
  </si>
  <si>
    <t>FAIRY GARDEN-LOG CHAIR W/ARMS 2pc min</t>
  </si>
  <si>
    <t>Z:\BV32\IMAGES\72034-02.JPG</t>
  </si>
  <si>
    <t>72034-03</t>
  </si>
  <si>
    <t>738362038811</t>
  </si>
  <si>
    <t>FAIRY GARDEN-LOG WHEELBARROW 2pc min</t>
  </si>
  <si>
    <t>Z:\BV32\IMAGES\72034-03.JPG</t>
  </si>
  <si>
    <t>16.93 x 9.84 x 16.54"    Inner Box: 7.87 x 4.33 x 3.54"</t>
  </si>
  <si>
    <t>72034-04</t>
  </si>
  <si>
    <t>738362042818</t>
  </si>
  <si>
    <t>FAIRY GARDEN-LOG STOOL SET OF 4 - 2 set min</t>
  </si>
  <si>
    <t>Z:\BV32\IMAGES\72034-04.JPG</t>
  </si>
  <si>
    <t xml:space="preserve">6590664  </t>
  </si>
  <si>
    <t>72034-05</t>
  </si>
  <si>
    <t>CHAIR</t>
  </si>
  <si>
    <t>72034-06</t>
  </si>
  <si>
    <t>72034-07</t>
  </si>
  <si>
    <t>TABLE</t>
  </si>
  <si>
    <t>72035-01</t>
  </si>
  <si>
    <t>738362038828</t>
  </si>
  <si>
    <t>FAIRY GARDEN-MUSHROOMS W/FROG 4pc min</t>
  </si>
  <si>
    <t>Z:\BV32\IMAGES\72035-01.JPG</t>
  </si>
  <si>
    <t xml:space="preserve">Fairy Garden Mushrooms is a wonderful addition to your fairy garden. It features three mushrooms with a tiny frog at the base.  Made of  polyresin it has fine details and is good for both indoor and outdoor. 4 piece minimum order. </t>
  </si>
  <si>
    <t xml:space="preserve">6590665  </t>
  </si>
  <si>
    <t>4 pc in a inner box</t>
  </si>
  <si>
    <t>72035-02</t>
  </si>
  <si>
    <t>738362038835</t>
  </si>
  <si>
    <t>FAIRY GARDEN-MUSHROOMS W/TWO BIRDS 2pc min</t>
  </si>
  <si>
    <t>Z:\BV32\IMAGES\72035-02.JPG</t>
  </si>
  <si>
    <t>72035-03</t>
  </si>
  <si>
    <t>738362047066</t>
  </si>
  <si>
    <t>FAIRY GARDEN-MUSHROOM-RED-LARGE 3pc min</t>
  </si>
  <si>
    <t>Z:\BV32\IMAGES\72035-03.JPG</t>
  </si>
  <si>
    <t>72035-04</t>
  </si>
  <si>
    <t>738362047073</t>
  </si>
  <si>
    <t>FAIRY GARDEN-MUSHROOM-GREY-LARGE 3pc min</t>
  </si>
  <si>
    <t>Z:\BV32\IMAGES\72035-04.JPG</t>
  </si>
  <si>
    <t xml:space="preserve">Fairy Garden Grey Mushroom is a wonderful addition to your fairy garden.  Made with polyresin it has fine details and is good for both indoor and outdoor. 3 piece minimum order. </t>
  </si>
  <si>
    <t>72035-05</t>
  </si>
  <si>
    <t>738362047080</t>
  </si>
  <si>
    <t>FAIRY GARDEN-MUSHROOMS RED W/WHITE SPOTS-SMALL 3pc min</t>
  </si>
  <si>
    <t>Z:\BV32\IMAGES\72035-05.JPG</t>
  </si>
  <si>
    <t xml:space="preserve">Fairy Garden Red with Whte Spots Mushooms is a wonderful addition to your fairy garden.  Made of polyresin it has fine details and is good for both indoor and outdoor. 3 piece minimum order. </t>
  </si>
  <si>
    <t>72035-06</t>
  </si>
  <si>
    <t>738362047097</t>
  </si>
  <si>
    <t>FAIRY GARDEN-MUSHROOMS WT W/BROWN SPOTS-SMALL 4pc min</t>
  </si>
  <si>
    <t>Z:\BV32\IMAGES\72035-06.JPG</t>
  </si>
  <si>
    <t xml:space="preserve">Fairy Garden White Mushroom with Brown Spots is a wonderful addition to your fairy garden.  Made of polyresin it has fine details and is good for both indoor and outdoor. 4 piece minimum order. </t>
  </si>
  <si>
    <t>72035-07</t>
  </si>
  <si>
    <t>738362053784</t>
  </si>
  <si>
    <t>FAIRY GARDEN-MUSHROOMS W/WHITE SPOTS 2pc min</t>
  </si>
  <si>
    <t>Z:\BV32\IMAGES\72035-07.JPG</t>
  </si>
  <si>
    <t>Product Description: Mushrooms w/White Spots  This Fairy Garden Mushroom item is a wonderful addition to your fairy garden collection. So cute you will need more than one to decorate your village. Made with polyresin it has fine details and is good for both indoor and outdoor. 2 piece minimum order.  Height: Item Composition: Poly-resin Color: Red/White/Green</t>
  </si>
  <si>
    <t>3926.40.90.00</t>
  </si>
  <si>
    <t>POLYRESIN FAIRY GARDEN DECOR</t>
  </si>
  <si>
    <t>72036-01</t>
  </si>
  <si>
    <t>738362038842</t>
  </si>
  <si>
    <t>FAIRY GARDEN-FOUR BIRDS ON BRANCH 2pc min</t>
  </si>
  <si>
    <t>Z:\BV32\IMAGES\72036-01.JPG</t>
  </si>
  <si>
    <t>15.75 x 19.29 x 19.69"    Inner Box: 7.28 x 4.33 x 2.76"</t>
  </si>
  <si>
    <t>72036-02</t>
  </si>
  <si>
    <t>738362038859</t>
  </si>
  <si>
    <t>FAIRY GARDEN-TWO BIRDS ON BRANCH W/LEAVES 3pc min</t>
  </si>
  <si>
    <t>Z:\BV32\IMAGES\72036-02.JPG</t>
  </si>
  <si>
    <t xml:space="preserve">Product Description: Two Birds on Branch with Leaves  Features 2 adorable birds on a Branch This delicate figurine will add a touch of the outdoors to your fairy garden  Minimum Order: 3 pc Item Composition: Polyresin Height: 3.5" </t>
  </si>
  <si>
    <t>22.44 x 17.72 x 13.39"    Inner Box: 5.12 x 3.94 x 2.76"</t>
  </si>
  <si>
    <t>72036-03</t>
  </si>
  <si>
    <t>738362047639</t>
  </si>
  <si>
    <t>FAIRY GARDEN-TWO OWLS ON BRANCH 4pc min</t>
  </si>
  <si>
    <t>Z:\BV32\IMAGES\72036-03.JPG</t>
  </si>
  <si>
    <t xml:space="preserve">Product Description: Two Owls on Branch  Features 2 adorable Owls on a Branch This delicate figurine will add a touch of the outdoors to your fairy garden  Minimum Order: 4 pc Item Composition: Polyresin Height: 1.25" </t>
  </si>
  <si>
    <t>72036-04</t>
  </si>
  <si>
    <t>738362051070</t>
  </si>
  <si>
    <t>FAIRY GARDEN-BEAR W/FISH, BEAR W/WELCOME SIGN 2 PC SET 2 set min</t>
  </si>
  <si>
    <t>Z:\BV32\IMAGES\72036-04.JPG</t>
  </si>
  <si>
    <t xml:space="preserve">Product Description: Fairy Garden Bears 2 pc Set  Features 2 adorable Bear figurines Standing Bear Holds Blue Fish, Fishing Rod and Wicker Fishing Basket The other Bear is Seated Holding a "Welcome" sign 2 piece set Minimum Order: 2 sets Item Composition: Polyresin Height: 3" </t>
  </si>
  <si>
    <t xml:space="preserve">6590670  </t>
  </si>
  <si>
    <t>72036-05</t>
  </si>
  <si>
    <t>21D2</t>
  </si>
  <si>
    <t>738362051056</t>
  </si>
  <si>
    <t>FAIRY GARDEN-BEARS ON TREE TRUNK/WELCOME 2pc min</t>
  </si>
  <si>
    <t>Z:\BV32\IMAGES\72036-05.JPG</t>
  </si>
  <si>
    <t xml:space="preserve">Product Description: Fairy Garden Bears On Tree Trunk  Adorable Bear figurine Features One Bear clinging to the base of the tree trunk, the other bear is relaxing on the upper tree branch Perfect addition to any Fairy Garden Collection Minimum Order 2 pc Item Composition: Polyresin Height: 4.5"   </t>
  </si>
  <si>
    <t xml:space="preserve">6590671  </t>
  </si>
  <si>
    <t>72036-06</t>
  </si>
  <si>
    <t>738362051063</t>
  </si>
  <si>
    <t>FAIRY GARDEN-3 PC COWBOY SET 2 set min</t>
  </si>
  <si>
    <t>Z:\BV32\IMAGES\72036-06.JPG</t>
  </si>
  <si>
    <t>Product Description: Fairy Garden Cowboy 3pc Set  Set consists of:  Pair of Boots, Cactus and Wagon Wheel/Fence/Crate/Cowboy Hat This detailed set gives your Fariy Garden Collection a perfect touch of Country &amp; Western Minimum Order 2 sets Item Composition: Polyresin Height: 2"</t>
  </si>
  <si>
    <t xml:space="preserve">6590672  </t>
  </si>
  <si>
    <t>72037-01</t>
  </si>
  <si>
    <t>738362038866</t>
  </si>
  <si>
    <t>FAIRY GARDEN-FROG SITTING ON STONE 4pc min</t>
  </si>
  <si>
    <t>Z:\BV32\IMAGES\72037-01.JPG</t>
  </si>
  <si>
    <t xml:space="preserve">Product Description: Frog Sitting on Stone  Features an adorable frog sitting lazily on a stone This delicate frog figurine will add a touch of the outdoors to your fairy garden  Minimum Order: 4 pc Item Composition: Polyresin Height: 2" </t>
  </si>
  <si>
    <t>14.57 x 12.20 x 17.32"    Inner Box: 1.97 x 1.57 x 2.36"</t>
  </si>
  <si>
    <t>72037-02</t>
  </si>
  <si>
    <t>6G2 ,11K2</t>
  </si>
  <si>
    <t>738362042764</t>
  </si>
  <si>
    <t>FAIRY GARDEN-FROG SLEEPS ON STONE 4pc min</t>
  </si>
  <si>
    <t>Z:\BV32\IMAGES\72037-02.JPG</t>
  </si>
  <si>
    <t xml:space="preserve">Product Description: Frog Sleeps on Stone  Features an adorable frog sleeping peacefully on a stone This delicate figurine will add a touch of whimsy to your fairy garden  Minimum Order: 4 pc Item Composition: Polyresin Height: 1.5" </t>
  </si>
  <si>
    <t>72037-03</t>
  </si>
  <si>
    <t>12F2, 16E2</t>
  </si>
  <si>
    <t>738362042771</t>
  </si>
  <si>
    <t>FAIRY GARDEN-FROG READS ON STONE 4pc min</t>
  </si>
  <si>
    <t>Z:\BV32\IMAGES\72037-03.JPG</t>
  </si>
  <si>
    <t xml:space="preserve">Product Description: Frog Reads on Stone  Features an adorable frog reading peacefully on a stone This delicate figurine will add a touch of whimsy to your fairy garden  Minimum Order: 4 pc Item Composition: Polyresin Height: 2" </t>
  </si>
  <si>
    <t xml:space="preserve">6590674  </t>
  </si>
  <si>
    <t>72037-04</t>
  </si>
  <si>
    <t>738362042788</t>
  </si>
  <si>
    <t>FAIRY GARDEN-FROG STANDS ON STONE 4pc min</t>
  </si>
  <si>
    <t>Z:\BV32\IMAGES\72037-04.JPG</t>
  </si>
  <si>
    <t xml:space="preserve">Product Description: Frog Stands on Stone  Features an adorable frog standing proudly on a stone This delicate figurine will add a touch of whimsy to your fairy garden  Minimum Order: 4 pc Item Composition: Polyresin Height: 2" </t>
  </si>
  <si>
    <t xml:space="preserve">6590675  </t>
  </si>
  <si>
    <t>72037-05</t>
  </si>
  <si>
    <t>738362042757</t>
  </si>
  <si>
    <t>FAIRY GARDEN-FROG SITS ON WOOD SLAB 4pc min</t>
  </si>
  <si>
    <t>Z:\BV32\IMAGES\72037-05.JPG</t>
  </si>
  <si>
    <t xml:space="preserve">Product Description: Frog Sits On Wood Slab  Features an adorable frog sitting happily on a wood slab This delicate figurine will add a touch of whimsy to your fairy garden  Minimum Order: 4 pc Item Composition: Polyresin Height: 1.5" </t>
  </si>
  <si>
    <t>72037-06</t>
  </si>
  <si>
    <t>FAIRY GARDEN-FROG</t>
  </si>
  <si>
    <t>72038-01</t>
  </si>
  <si>
    <t>11K2, 10E2</t>
  </si>
  <si>
    <t>738362038873</t>
  </si>
  <si>
    <t>FAIRY GARDEN-RABBIT PADDLING CANOE 4pc min</t>
  </si>
  <si>
    <t>Z:\BV32\IMAGES\72038-01.JPG</t>
  </si>
  <si>
    <t xml:space="preserve">Product Description: Rabbit Paddling Canoe  Features an adorable rabbit confidently paddling his canoe down the river This delicate figurine will add a touch of whimsy to your fairy garden  Minimum Order: 4 pc Item Composition: Polyresin Height: 1.5" </t>
  </si>
  <si>
    <t xml:space="preserve">6590677  </t>
  </si>
  <si>
    <t xml:space="preserve">4 pcs in a inner box  </t>
  </si>
  <si>
    <t>72038-02</t>
  </si>
  <si>
    <t>738362042801</t>
  </si>
  <si>
    <t>FAIRY GARDEN-TWO RABBITS ON STONE 4pc min</t>
  </si>
  <si>
    <t>Z:\BV32\IMAGES\72038-02.JPG</t>
  </si>
  <si>
    <t xml:space="preserve">Product Description: Two Rabbits on Stone  Features two adorable rabbits standing peacefully on a stone This delicate figurine will add a touch of whimsy to your fairy garden  Minimum Order: 4 pc Item Composition: Polyresin Height: 1.5" </t>
  </si>
  <si>
    <t>72039-01</t>
  </si>
  <si>
    <t>738362038880</t>
  </si>
  <si>
    <t>FAIRY GARDEN-ROOSTER FAMILY ON STONE 2pc min</t>
  </si>
  <si>
    <t>Z:\BV32\IMAGES\72039-01.JPG</t>
  </si>
  <si>
    <t>13.98 x 18.50 x 14.17"    Inner Box: 4.13 x 4.13 x 2.95"</t>
  </si>
  <si>
    <t>72040-01</t>
  </si>
  <si>
    <t>738362038897</t>
  </si>
  <si>
    <t>FAIRY GARDEN-FROG LIFTING STONE W/BIRD 2pc min</t>
  </si>
  <si>
    <t>Z:\BV32\IMAGES\72040-01.JPG</t>
  </si>
  <si>
    <t>16.93 x 16.93 x 18.9"    Inner Box: 5.12 x 5.12x 4.13"</t>
  </si>
  <si>
    <t>72040-02</t>
  </si>
  <si>
    <t>FAIRY GARDEN-STONE POT</t>
  </si>
  <si>
    <t>72041-01</t>
  </si>
  <si>
    <t>738362038903</t>
  </si>
  <si>
    <t>FAIRY GARDEN-FAIRY GIRL SLEEPING W/FEET ON SNAIL 3pc min</t>
  </si>
  <si>
    <t>Z:\BV32\IMAGES\72041-01.JPG</t>
  </si>
  <si>
    <t>22.44 x 17.72 x 15.75"    Inner Box: 5.12 x 3.94 x 3.35"</t>
  </si>
  <si>
    <t>72041-02</t>
  </si>
  <si>
    <t>738362038910</t>
  </si>
  <si>
    <t>FAIRY GARDEN-FAIRY GIRL YAWNING/STRETCHING 3pc min</t>
  </si>
  <si>
    <t>Z:\BV32\IMAGES\72041-02.JPG</t>
  </si>
  <si>
    <t>12.2 x 15.75 x 17.32</t>
  </si>
  <si>
    <t>72041-03</t>
  </si>
  <si>
    <t>738362038927</t>
  </si>
  <si>
    <t>FAIRY GARDEN-FAIRY GIRL SLEEPING 3pc min</t>
  </si>
  <si>
    <t>Z:\BV32\IMAGES\72041-03.JPG</t>
  </si>
  <si>
    <t>22.44 x 17.72 x 18.50    Inner Box: 5.12x 3.94 x 2.56"</t>
  </si>
  <si>
    <t>72041-04</t>
  </si>
  <si>
    <t>738362038934</t>
  </si>
  <si>
    <t>FAIRY GARDEN-FAIRY GIRL SITTING ON BRANCH 3pc min</t>
  </si>
  <si>
    <t>Z:\BV32\IMAGES\72041-04.JPG</t>
  </si>
  <si>
    <t>22.44 x 14.57 x 14.96"    Inner Box: 5.12 x 3.15 x 3.15"</t>
  </si>
  <si>
    <t>72041-05</t>
  </si>
  <si>
    <t>738362038941</t>
  </si>
  <si>
    <t>FAIRY GARDEN-FAIRY GIRL SLEEPING IN LEAF 3pc min</t>
  </si>
  <si>
    <t>Z:\BV32\IMAGES\72041-05.JPG</t>
  </si>
  <si>
    <t>17.52 x 15.75 x 11.42"    Inner Box: 5.31 x 2.17 x 1.38"</t>
  </si>
  <si>
    <t>72041-06</t>
  </si>
  <si>
    <t>738362038958</t>
  </si>
  <si>
    <t>FAIRY GARDEN-FAIRY GIRL SLEEPING UNDER LEAF W/FROG 3pc min</t>
  </si>
  <si>
    <t>Z:\BV32\IMAGES\72041-06.JPG</t>
  </si>
  <si>
    <t>15.16 x 12.99 x 12.60"    Inner Box: 4.53 x 2.76 x 1.57"</t>
  </si>
  <si>
    <t>72041-07</t>
  </si>
  <si>
    <t>738362038965</t>
  </si>
  <si>
    <t>FAIRY GARDEN-FAIRY GIRL STANDING ON STONE 3pc min</t>
  </si>
  <si>
    <t>Z:\BV32\IMAGES\72041-07.JPG</t>
  </si>
  <si>
    <t>72041-08</t>
  </si>
  <si>
    <t>738362047646</t>
  </si>
  <si>
    <t>FAIRY GARDEN-MERMAIDS SITTING 2 PC SET - 2 set min</t>
  </si>
  <si>
    <t>Z:\BV32\IMAGES\72041-08.JPG</t>
  </si>
  <si>
    <t xml:space="preserve">Product Description: Mermaids Sitting 2 pc set  Features a set of Mermaids, one is holding a shell, while the other rests her head gently on her knees These delicate figurines will add a touch of whimsy to your fairy garden  Minimum Order: 4 pc Item Composition: Polyresin Height: 2.5" </t>
  </si>
  <si>
    <t xml:space="preserve">6590679  </t>
  </si>
  <si>
    <t xml:space="preserve">5 SETS/INNER    </t>
  </si>
  <si>
    <t>72041-09</t>
  </si>
  <si>
    <t>738362051025</t>
  </si>
  <si>
    <t>2FAIRY GARDEN-LIVING TREE W/HAPPY FACE 2pc min</t>
  </si>
  <si>
    <t>Z:\BV32\IMAGES\72041-09.JPG</t>
  </si>
  <si>
    <t xml:space="preserve">Product Description: Fairy Garden Living Tree W/Happy Face  Enhance your mini garden with this charming smiling tree. This lovely tree is sold as a 2 piece set that adds detail and charm to any home or garden. Ideal for indoor and outdoor use.  Height: 4" Item Composition: Polyresin Minimum Order: 2 pc </t>
  </si>
  <si>
    <t xml:space="preserve">6590680  </t>
  </si>
  <si>
    <t>72041-10</t>
  </si>
  <si>
    <t>738362051032</t>
  </si>
  <si>
    <t>FAIRY GARDEN-GREEN LEAF ARBOR 2pc min</t>
  </si>
  <si>
    <t>Z:\BV32\IMAGES\72041-10.JPG</t>
  </si>
  <si>
    <t xml:space="preserve">Product Description: Fairy Garden Green Leaf Arbor  Enhance your mini garden with this charming Green Leaf Arbor. The delicately designed arbor roof is covered in leaves and has lovely vines winding up the posts. Adds a touch of detail and charm to any fairy garden. Ideal for indoor and outdoor use.  Height: 5" Item Composition: Polyresin Minimum Order: 2 pc </t>
  </si>
  <si>
    <t xml:space="preserve">6590681  </t>
  </si>
  <si>
    <t>72042-01</t>
  </si>
  <si>
    <t>738362038972</t>
  </si>
  <si>
    <t>FAIRY GARDEN-MUSHROOM HOUSE</t>
  </si>
  <si>
    <t>Z:\BV32\IMAGES\72042-01.JPG</t>
  </si>
  <si>
    <t xml:space="preserve"> This miniature mushroom house is a beautiful addition to your growing fairy garden community. Nestled within the base of the life-like mushroom is a step stone path leading to a wooden entryway, topped with a mushroom roof, this fairy garden house natural blends with any garden décor.  Features      Composition: Polyresin     Indoor and outdoor use  Product Details      Theme: Fairy  Material      Material: Resin/Plastic     Material Details: Polyresin</t>
  </si>
  <si>
    <t>72042-02</t>
  </si>
  <si>
    <t>9D1,9D2</t>
  </si>
  <si>
    <t>738362038989</t>
  </si>
  <si>
    <t>FAIRY GARDEN-LOG/STONE HOUSE 2pc min</t>
  </si>
  <si>
    <t>Z:\BV32\IMAGES\72042-02.JPG</t>
  </si>
  <si>
    <t>13.78 x 12.99 x 14.96    Inner Box: 2.95 x 2.76 x 3.15"</t>
  </si>
  <si>
    <t>72042-03</t>
  </si>
  <si>
    <t>738362038996</t>
  </si>
  <si>
    <t>FAIRY GARDEN-STICK/STONE HOUSE 2pc min</t>
  </si>
  <si>
    <t>Z:\BV32\IMAGES\72042-03.JPG</t>
  </si>
  <si>
    <t>20.87 x 18.11 x 14.96"    Inner Box: 4.72 x 4.33 x 3.54"</t>
  </si>
  <si>
    <t>72042-04</t>
  </si>
  <si>
    <t>738362039009</t>
  </si>
  <si>
    <t>FAIRY GARDEN-STONE HOUSE W/THATCHED ROOF 2pc min</t>
  </si>
  <si>
    <t>Z:\BV32\IMAGES\72042-04.JPG</t>
  </si>
  <si>
    <t>20.87 x 17.72 x 14.96"    Inner Box: 4.72 x 3.94 x 3.15"</t>
  </si>
  <si>
    <t>72042-05</t>
  </si>
  <si>
    <t>738362039016</t>
  </si>
  <si>
    <t>Z:\BV32\IMAGES\72042-05.JPG</t>
  </si>
  <si>
    <t>16.14 x 12.99 x 13.39"    Inner Box: 3.54 x 2.76 x 2.76"</t>
  </si>
  <si>
    <t>72042-06</t>
  </si>
  <si>
    <t>738362039023</t>
  </si>
  <si>
    <t>FAIRY GARDEN-STONE HOUSE 2pc min</t>
  </si>
  <si>
    <t>Z:\BV32\IMAGES\72042-06.JPG</t>
  </si>
  <si>
    <t>12.99 x 10.63 x 22.05"    Inner Box: 3.94 x 3.15 x 3.15"</t>
  </si>
  <si>
    <t>72042-07</t>
  </si>
  <si>
    <t>738362039030</t>
  </si>
  <si>
    <t>FAIRY GARDEN-ACORN HOUSE</t>
  </si>
  <si>
    <t>Z:\BV32\IMAGES\72042-07.JPG</t>
  </si>
  <si>
    <t xml:space="preserve"> Add to the whimsy of your fairy garden with this stunning miniature acorn house complete with windows and wooden shutters, and a stone path leading up to the front door. Young and old, everyone enjoys the magic of a fairy garden, and this fairy garden house is destined to impress. </t>
  </si>
  <si>
    <t xml:space="preserve">6590683  </t>
  </si>
  <si>
    <t>72042-08</t>
  </si>
  <si>
    <t>738362039047</t>
  </si>
  <si>
    <t>FAIRY GARDEN-STONE HOUSE W/THATCHED ROOF</t>
  </si>
  <si>
    <t>Z:\BV32\IMAGES\72042-08.JPG</t>
  </si>
  <si>
    <t>17.52 x 23.23 x 12.20 "    Inner Box: 5.31 x 5.31 x 5.31"</t>
  </si>
  <si>
    <t>72042-09</t>
  </si>
  <si>
    <t>738362039054</t>
  </si>
  <si>
    <t>FAIRY GARDEN-STONE HOUSE W/SHED</t>
  </si>
  <si>
    <t>Z:\BV32\IMAGES\72042-09.JPG</t>
  </si>
  <si>
    <t>15.35 x 18.11 x 18.50"    Inner Box: 7.09 x 5.51 x 5.51"</t>
  </si>
  <si>
    <t>72042-10</t>
  </si>
  <si>
    <t>738362039061</t>
  </si>
  <si>
    <t>FAIRY GARDEN-PINEAPPLE HOUSE</t>
  </si>
  <si>
    <t>Z:\BV32\IMAGES\72042-10.JPG</t>
  </si>
  <si>
    <t>22.24 x 15.55 x 14.96"    Inner Box: 10.43 x 7.09 x 6.69"</t>
  </si>
  <si>
    <t>72042-11</t>
  </si>
  <si>
    <t>738362039078</t>
  </si>
  <si>
    <t>FAIRY GARDEN-GOURD HOUSE</t>
  </si>
  <si>
    <t>Z:\BV32\IMAGES\72042-11.JPG</t>
  </si>
  <si>
    <t>22.24 x 15.55 x 14.96    Inner Box: 10.43 x 7.09 x 6.69"</t>
  </si>
  <si>
    <t>72042-12</t>
  </si>
  <si>
    <t>10G3 ,10G2</t>
  </si>
  <si>
    <t>738362040616</t>
  </si>
  <si>
    <t>FAIRY GARDEN-PINECONE HOUSE W/BUTTERFLY</t>
  </si>
  <si>
    <t>Z:\BV32\IMAGES\72042-12.JPG</t>
  </si>
  <si>
    <t xml:space="preserve"> A beautiful home for your growing fairy garden family, this pinecone fairy house is adorned with a pine window accents, a stone entryway and wooden door that opens! A stunning replica of a real pinecone, this fairy garden house also includes a visiting yellow butterfly, curious about the habitants within.</t>
  </si>
  <si>
    <t xml:space="preserve">6590684  </t>
  </si>
  <si>
    <t>72042-13</t>
  </si>
  <si>
    <t>9G2  ,9M2</t>
  </si>
  <si>
    <t>738362040623</t>
  </si>
  <si>
    <t>FAIRY GARDEN-STICK HOUSE W/FLOWERS</t>
  </si>
  <si>
    <t>Z:\BV32\IMAGES\72042-13.JPG</t>
  </si>
  <si>
    <t xml:space="preserve"> This stunning fairy garden house with sticks and twigs woven together, a thatched stick door and window frame accents is beautifully decorated with flowers, leaves, climbing ivy and miniature mushrooms. You can almost imagine a fairy family living inside! A beautiful addition to your growing fairy garden, this fairy garden house is an eye-catching garden accent that everyone will enjoy.</t>
  </si>
  <si>
    <t>72042-14</t>
  </si>
  <si>
    <t>738362040630</t>
  </si>
  <si>
    <t>FAIRY GARDEN-HOUSE W/LEAF ROOF</t>
  </si>
  <si>
    <t>Z:\BV32\IMAGES\72042-14.JPG</t>
  </si>
  <si>
    <t xml:space="preserve"> This stunning miniature wooden house with thatched leaf roof is the perfect home for your fairy garden family. With beautiful wood panels, tiny framed windows and a front door that actually opens, this fairy garden house is designed to impress! </t>
  </si>
  <si>
    <t xml:space="preserve">6590685  </t>
  </si>
  <si>
    <t>72042-15</t>
  </si>
  <si>
    <t>738362040647</t>
  </si>
  <si>
    <t>FAIRY GARDEN-HOUSE W/WHITE LILY FLOWER ROOF</t>
  </si>
  <si>
    <t>Z:\BV32\IMAGES\72042-15.JPG</t>
  </si>
  <si>
    <t xml:space="preserve"> Add a whimsical touch to your fairy garden with this miniature house and stunning lily flower roof. Created with beautifully detailed leaves, framed windows and a wooden door that actually opens, this fairy garden house is a charming addition to any fairy garden décor! </t>
  </si>
  <si>
    <t xml:space="preserve">6590686  </t>
  </si>
  <si>
    <t>72042-16</t>
  </si>
  <si>
    <t>13K3 ,13K1</t>
  </si>
  <si>
    <t>738362042863</t>
  </si>
  <si>
    <t>FAIRY GARDEN-MUSHROOM HOUSE W/WELCOME SIGN</t>
  </si>
  <si>
    <t>Z:\BV32\IMAGES\72042-16.JPG</t>
  </si>
  <si>
    <t>Fairy Garden Mushroom House  This stunning miniature mushroom house with welcome sign is the perfect home for your fairy garden family. With beautiful wood panels, tiny framed windows and a front door that actually opens, this fairy garden house is designed to impress!   Color:Red and Orange Special Features: Indoor/Outdoor use Composition: High Quality Polyresin Product Features: Functional door, 4 front facing windows, welcome sign.</t>
  </si>
  <si>
    <t xml:space="preserve">6590687  </t>
  </si>
  <si>
    <t>72042-17</t>
  </si>
  <si>
    <t>738362042870</t>
  </si>
  <si>
    <t>FAIRY GARDEN-MUSHROOM HOUSE W/VINES</t>
  </si>
  <si>
    <t>Z:\BV32\IMAGES\72042-17.JPG</t>
  </si>
  <si>
    <t>Fairy Garden Mushroom House  This stunning miniature mushroom house with vines is the perfect home for your fairy garden family. With beautiful wood panels, tiny framed windows and a front door that actually opens, this fairy garden house is designed to impress!    Color:Yellow and Orange Special Features: Indoor/Outdoor use Composition: High Quality Polyresin Product Features: Functional door, 2 front facing windows, vines.  Door measurements: 2.75 x 2.75 (inches).</t>
  </si>
  <si>
    <t xml:space="preserve">6590688  </t>
  </si>
  <si>
    <t>72042-18</t>
  </si>
  <si>
    <t>738362042887</t>
  </si>
  <si>
    <t>FAIRY GARDEN-HOUSE W/THREE WINDOWS/VINES</t>
  </si>
  <si>
    <t>Z:\BV32\IMAGES\72042-18.JPG</t>
  </si>
  <si>
    <t>Fairy Garden Squash House  Add a whimsical touch to your fairy garden with this miniature house with three windows and vine.  Created with beautifully  wooden door that actually opens, this fairy garden house is a charming addition to any fairy garden décor!   Color:Orange Special Features: Indoor/Outdoor use Composition: High Quality Polyresin Product Features: Functional door, 3 front facing windows, vines.</t>
  </si>
  <si>
    <t xml:space="preserve">6590689  </t>
  </si>
  <si>
    <t>72042-19</t>
  </si>
  <si>
    <t>13B2 .13B3 ,13A2</t>
  </si>
  <si>
    <t>738362042894</t>
  </si>
  <si>
    <t>FAIRY GARDEN-STONE HOUSE W/ROOTS</t>
  </si>
  <si>
    <t>Z:\BV32\IMAGES\72042-19.JPG</t>
  </si>
  <si>
    <t>Fairy Garden StoneHouse  A beautiful home for your growing fairy garden family, this stone house with roots fairy house is adorned with a wooden door that opens!    Color:Grey Special Features: Indoor/Outdoor use Composition: High Quality Polyresin Product Features: Functional door, 3 front facing windows, Roots.</t>
  </si>
  <si>
    <t xml:space="preserve">6590690  </t>
  </si>
  <si>
    <t>72042-20</t>
  </si>
  <si>
    <t>7B2, 12K1 ,12K3</t>
  </si>
  <si>
    <t>738362044881</t>
  </si>
  <si>
    <t>FAIRY GARDEN-HOUSE W/PINK LILY FLOWER ROOF</t>
  </si>
  <si>
    <t>Z:\BV32\IMAGES\72042-20.JPG</t>
  </si>
  <si>
    <t xml:space="preserve"> Add to the whimsy of your fairy garden with this stunning miniature house with pink lily roof, complete with windows and wooden door. Young and old, everyone enjoys the magic of a fairy garden, and this fairy garden house is destined to impress. </t>
  </si>
  <si>
    <t xml:space="preserve">6590691  </t>
  </si>
  <si>
    <t>72042-21</t>
  </si>
  <si>
    <t>7M2, 8L2</t>
  </si>
  <si>
    <t>738362044959</t>
  </si>
  <si>
    <t>FAIRY GARDEN-PINECONE HOUSE W/2 WINDOWS</t>
  </si>
  <si>
    <t>Z:\BV32\IMAGES\72042-21.JPG</t>
  </si>
  <si>
    <t xml:space="preserve"> A beautiful home for your growing fairy garden family, this pinecone fairy house is adorned with a pine window accents, a stone entryway and wooden door. A stunning replica of a real pinecone, this fairy garden house also includes a LED light </t>
  </si>
  <si>
    <t xml:space="preserve">6590692  </t>
  </si>
  <si>
    <t>72042-22</t>
  </si>
  <si>
    <t>6G2 ,9 L3 ,9M3 ,11F2</t>
  </si>
  <si>
    <t>738362044966</t>
  </si>
  <si>
    <t>FAIRY GARDEN-SHOE HOUSE W/LADYBUG</t>
  </si>
  <si>
    <t>Z:\BV32\IMAGES\72042-22.JPG</t>
  </si>
  <si>
    <t xml:space="preserve"> Add to the whimsy of your fairy garden with this stunning miniature shoe house complete with windows and wooden door. Reminiscent of the old Nursery Rhyme " The old Woman who lived in a shoe". Young and old, everyone enjoys the magic of a fairy garden, and this fairy garden house is destined to impress. </t>
  </si>
  <si>
    <t xml:space="preserve">6590693  </t>
  </si>
  <si>
    <t>72042-23</t>
  </si>
  <si>
    <t>4K2 ,K1,5E2</t>
  </si>
  <si>
    <t>738362044973</t>
  </si>
  <si>
    <t>FAIRY GARDEN-TRI-HOUSE W/CHIMNEY</t>
  </si>
  <si>
    <t>Z:\BV32\IMAGES\72042-23.JPG</t>
  </si>
  <si>
    <t xml:space="preserve"> Add to the whimsy of your fairy garden with this stunning Tri-house complete with windows and wooden-looking door, and a brick chimney. Young and old, everyone enjoys the magic of a fairy garden, and this fairy garden house is destined to impress. </t>
  </si>
  <si>
    <t xml:space="preserve">6590694  </t>
  </si>
  <si>
    <t>72042-24</t>
  </si>
  <si>
    <t>9/10G2 ,12G2</t>
  </si>
  <si>
    <t>738362047103</t>
  </si>
  <si>
    <t>FAIRY GARDEN-COTTAGE W/THATCHED ROOF</t>
  </si>
  <si>
    <t>Z:\BV32\IMAGES\72042-24.JPG</t>
  </si>
  <si>
    <t>Product Description: Fairy Garden Cottage w/Thatched Roof  This old fashioned Cottage with Thatched Roof is a wonderful addition to your fairy garden. Adorned with vine and mushroom detailing on either side of the door. It has fine details and is good for both indoor and outdoor.   Item Compostion: Polyresin Height: 7.5" Color: Brown/Off White</t>
  </si>
  <si>
    <t xml:space="preserve">6590695  </t>
  </si>
  <si>
    <t>72042-25</t>
  </si>
  <si>
    <t>3G2, 10F2</t>
  </si>
  <si>
    <t>738362047110</t>
  </si>
  <si>
    <t>FAIRY GARDEN-CHURCH W/THATCHED ROOF</t>
  </si>
  <si>
    <t>Z:\BV32\IMAGES\72042-25.JPG</t>
  </si>
  <si>
    <t xml:space="preserve">Product Description: Church w/Thached Roof  Fairy Garden Church with Thatched Roof is a wonderful addition to your fairy garden. Made with polyresin it has fine details and is good for both indoor and outdoor.   </t>
  </si>
  <si>
    <t xml:space="preserve">6590696  </t>
  </si>
  <si>
    <t>72042-26</t>
  </si>
  <si>
    <t>6E2, 7G2</t>
  </si>
  <si>
    <t>738362047653</t>
  </si>
  <si>
    <t>FAIRY GARDEN-BROWN HOUSE W/GREEN LEAF ROOF</t>
  </si>
  <si>
    <t>Z:\BV32\IMAGES\72042-26.JPG</t>
  </si>
  <si>
    <t xml:space="preserve">Product Description: Fairy Garden Green Leaf Roof House  Grow your mini garden with this charming tree fairy house. Manicured bushes, a leaf covered roof and a tree stump base are details that add to this home. Made from polyresin. Ideal for indoor and outdoor use.  Height: 9.5" </t>
  </si>
  <si>
    <t xml:space="preserve">6590697  </t>
  </si>
  <si>
    <t>72042-27</t>
  </si>
  <si>
    <t>6G3, 7F2</t>
  </si>
  <si>
    <t>738362049442</t>
  </si>
  <si>
    <t>FAIRY GARDEN-COTTAGE W/SOLAR LIGHTS</t>
  </si>
  <si>
    <t>Z:\BV32\IMAGES\72042-27.JPG</t>
  </si>
  <si>
    <t>Product Description: Fairy Garden Cottage  Features a Leaf covered roof with brick chimney. Includes lovely details such as a flower pot by the doorside and inviting stone steps up to the door. A lantern on either side of the door adds to the ambience of this tiny cottage retreat.  W/ Solar Lights Height: 11"</t>
  </si>
  <si>
    <t xml:space="preserve">6590698  </t>
  </si>
  <si>
    <t>MASTER - 22.44 X 16.73 X 13.46  INNER - 10.83 X 8.07 X 12.8</t>
  </si>
  <si>
    <t>72042-28</t>
  </si>
  <si>
    <t>3E1, 8L3 ,9B2</t>
  </si>
  <si>
    <t>738362049459</t>
  </si>
  <si>
    <t>FAIRY GARDEN-CASTLE W/SOLAR LIGHTS</t>
  </si>
  <si>
    <t>Z:\BV32\IMAGES\72042-28.JPG</t>
  </si>
  <si>
    <t xml:space="preserve">Product Description: Fairy Garden Castle  Includes turrets, and a partially leaf covered roof.  W/ Solar Lights Height: 13.75"  </t>
  </si>
  <si>
    <t>MASTER - 17.52 X 9.45 X 16.73  INNER - 8.98 X 8.19 X 15.83</t>
  </si>
  <si>
    <t>72042-29</t>
  </si>
  <si>
    <t>3K3 ,G2,9M2</t>
  </si>
  <si>
    <t>738362049466</t>
  </si>
  <si>
    <t>FAIRY GARDEN-HOUSE W/SUNFLOWER ROOF/SOLAR LIGHT</t>
  </si>
  <si>
    <t>Z:\BV32\IMAGES\72042-29.JPG</t>
  </si>
  <si>
    <t>Product Description: Fairy Garden Sunflower House  Features Sunflower Petal details including Roof, Awning, &amp; Wreath. Adorable Rounded Windows, and a Woodlike Front Door.   W/ Solar Lights Height: 11.5"</t>
  </si>
  <si>
    <t xml:space="preserve">6590700  </t>
  </si>
  <si>
    <t>MASTER- 19.69 X 9.84 X 14.37  INNER - 9.37 X 9.37 X 13.46</t>
  </si>
  <si>
    <t>72042-30</t>
  </si>
  <si>
    <t>12H1,12H2 ,12G2</t>
  </si>
  <si>
    <t>738362049473</t>
  </si>
  <si>
    <t>FAIRY GARDEN-HOUSE W/LEAF ROOF/STAR SOLAR LIGHTS</t>
  </si>
  <si>
    <t>Z:\BV32\IMAGES\72042-30.JPG</t>
  </si>
  <si>
    <t xml:space="preserve">Product Description: Fairy Garden Leaf Roof House   Features a leaf covered roof, and stars that light up. Includes a light over the front door, and a Welcome sign that lights up. Finished with tiny star shapes on the front door and a stone walkway.  W/ Solar Lights Height: 6" </t>
  </si>
  <si>
    <t xml:space="preserve">6590701  </t>
  </si>
  <si>
    <t>MASTER - 16.93 X 14.57 X 14.76  INNER - 5.31 X 4.53 X 6.89</t>
  </si>
  <si>
    <t>72042-31</t>
  </si>
  <si>
    <t>12H1,14F1</t>
  </si>
  <si>
    <t>738362049480</t>
  </si>
  <si>
    <t>FAIRY GARDEN-HOUSE W/THATCHED ROOF/STAR SOLAR LIGHTS</t>
  </si>
  <si>
    <t>Z:\BV32\IMAGES\72042-31.JPG</t>
  </si>
  <si>
    <t xml:space="preserve">Product Description: Fairy Garden Thatched Roof House  Features Stars on the roof and lights by the side of the door that actually light up. Finshed with adorable detail such as a Welcome sign above door, mushrooms flanking the door, and a large yellow star on the front door.   W/ Solar Lights Height: 6" </t>
  </si>
  <si>
    <t xml:space="preserve">6590702  </t>
  </si>
  <si>
    <t>MASRER - 16.93 X 16.93 X 14.76  INNER - 5.31 X 5.31 X 6.89</t>
  </si>
  <si>
    <t>72042-32</t>
  </si>
  <si>
    <t>17C1 ,17D3</t>
  </si>
  <si>
    <t>738362049497</t>
  </si>
  <si>
    <t>FAIRY GARDEN-TREE TRUNK HOUSE W/SOLAR LIGHTS</t>
  </si>
  <si>
    <t>Z:\BV32\IMAGES\72042-32.JPG</t>
  </si>
  <si>
    <t>Product Description: Fairy Garden Tree Trunk House   An adorable little home that looks as though it has been carved out of a tiny tree trunk. Features a lovely green door, and a Happy Home sign above the door. Special features are a Ladybug and Coach style light that actually light up!  W/Solar Light Height: 8.5"</t>
  </si>
  <si>
    <t xml:space="preserve">6590703  </t>
  </si>
  <si>
    <t>MASTER - 12.01 X 11.81 X 21.73  INNER - 11.42 X 11.42 X 10.43</t>
  </si>
  <si>
    <t>72042-33</t>
  </si>
  <si>
    <t>8F2,21B2</t>
  </si>
  <si>
    <t>738362049541</t>
  </si>
  <si>
    <t>FAIRY GARDEN-HOUSE W/LEAF ROOF/SOLAR LIGHTS</t>
  </si>
  <si>
    <t>Z:\BV32\IMAGES\72042-33.JPG</t>
  </si>
  <si>
    <t>Product Description: Fairy Garden Leaf Roof House  Features a Leaf covered roof. Includes lovely details such as tiny mushrooms and rock landscaping. An adorable bug sits atop the roof which actually lights up.   W/ Solar Lights Height: 10"</t>
  </si>
  <si>
    <t xml:space="preserve">6590704  </t>
  </si>
  <si>
    <t>MASRER - 19.29 X 16.73 X 12.2  INNER - 9.65 X 8.46 X 11.8</t>
  </si>
  <si>
    <t>72042-34</t>
  </si>
  <si>
    <t>738362049558</t>
  </si>
  <si>
    <t>FAIRY GARDEN-BROCCOLI HOUSE/BATT. OPERATED</t>
  </si>
  <si>
    <t>Z:\BV32\IMAGES\72042-34.JPG</t>
  </si>
  <si>
    <t xml:space="preserve">Product Description: Fairy Garden Broccoli House  Talk about Whimsy and Fun! Add a little broccoli fairy house to your display! Features a Fairy House that appears to have been created out of a stalk of broccoli. Includes a sign "Welcome to Green House", as well as a bug on the roof and light above the door that actually light up!  Indoor Only Battery Operated, one AA battery On/Off Switch at the bottom, timer stays on for 6 hours Height: 6.5" </t>
  </si>
  <si>
    <t xml:space="preserve">6590705  </t>
  </si>
  <si>
    <t>MASTER - 15.35 X 13.58 X 17.01  INNER - 7.28 X 6.5 X 8.07</t>
  </si>
  <si>
    <t>72042-35</t>
  </si>
  <si>
    <t>19/20 B2</t>
  </si>
  <si>
    <t>738362049565</t>
  </si>
  <si>
    <t>FAIRY GARDEN-CARROT HOUSE/BATT. OPERATED</t>
  </si>
  <si>
    <t>Z:\BV32\IMAGES\72042-35.JPG</t>
  </si>
  <si>
    <t>Product Description: Fairy Garden Carrot House  Features a house that looks to have been made out of a carrot. A sign hangs above the door reading "Ladybug Paint Shop", the adorable green door features an "Open" sign and is flanked by two mushrooms. A floral awning and carrot stalk roof round out some of the whimsical details on this adorable house. Special bonus, a bug perched on the roof and a light above the door that actually light up!  Indoor Only Battery Operated, one AA battery On/Off Switch at the bottom, timer stays on for 6 hours Height: 6.5"</t>
  </si>
  <si>
    <t xml:space="preserve">6590706  </t>
  </si>
  <si>
    <t>MASTER - 21.65 x 14.37 x 17.8  INNER - 6.89 X 6.89 X 8.46</t>
  </si>
  <si>
    <t>72042-36</t>
  </si>
  <si>
    <t>12A2,B1 ,17B2,D2</t>
  </si>
  <si>
    <t>738362049572</t>
  </si>
  <si>
    <t>FAIRY GARDEN-CABBAGE HOUSE/BATT. OPERATED</t>
  </si>
  <si>
    <t>Z:\BV32\IMAGES\72042-36.JPG</t>
  </si>
  <si>
    <t>Product Description: Fairy Garden Cabbage House  A lovely home fit for a fairy carved out of what appears to be a a head of cabbage or lettuce. Features a heart shaped welcome mat and a sign above the door "Ladybug Home". Special features are a light by the door and a ladybug on the roof that actually light up.   Indoor Only Battery Operated, one AA battery On/Off Switch at the bottom, timer stays on for 6 hours Height: 7"</t>
  </si>
  <si>
    <t xml:space="preserve">6590707  </t>
  </si>
  <si>
    <t>MASTER - 20.47 X 13.58 X 17.8  INNER - 6.5 X 6.5 X 8.46</t>
  </si>
  <si>
    <t>72042-37</t>
  </si>
  <si>
    <t>738362051100</t>
  </si>
  <si>
    <t>FAIRY GARDEN-SPIRAL SHELL HOUSE/LED BATT. OPERATED/2 pc min</t>
  </si>
  <si>
    <t>Z:\BV32\IMAGES\72042-37.JPG</t>
  </si>
  <si>
    <t>Product Description: Fairy Garden Spiral Shell House  This miniature spiral shell house is a beautiful addition to your growing fairy garden community. Nestled within the base of the life-like shell are grass and floral details. Adorned with a mushroom chimney and two windows, this fairy garden house naturally blends with any decor.  Indoor Only Height: 3.5" Item Composition: Polyresin Color: Brown tones Battery Operated, Requires 3 AG3 Button Battery Minimum Order: 2pc</t>
  </si>
  <si>
    <t xml:space="preserve">6590708  </t>
  </si>
  <si>
    <t>72042-38</t>
  </si>
  <si>
    <t>738362051117</t>
  </si>
  <si>
    <t>FAIRY GARDEN-THATCHED ROOF RED BARN W/LED BATT. OPERATED</t>
  </si>
  <si>
    <t>Z:\BV32\IMAGES\72042-38.JPG</t>
  </si>
  <si>
    <t xml:space="preserve">Product Description: Fairy Garden Thatched Roof Red Barn W/LED  This Thatched Roof Red Barn is a beautiful addition to your growing fairy garden community. Nestled within the basement roots of this barn are 2 windows. Adorned with a brick chimney and thatched awning over the door, this red barn naturally blends with any decor.  Indoor Only Height: 6" Item Composition: Polyresin Color: Red/Brown Battery Operated, Requires 3 AG3 Button Battery </t>
  </si>
  <si>
    <t xml:space="preserve">6590709  </t>
  </si>
  <si>
    <t>72042-39</t>
  </si>
  <si>
    <t>16B2 ,B1</t>
  </si>
  <si>
    <t>738362051124</t>
  </si>
  <si>
    <t>FAIRY GARDEN-PEAR HOUSE W/STONE W/LED BATT. OPERATED/2 pc min</t>
  </si>
  <si>
    <t>Z:\BV32\IMAGES\72042-39.JPG</t>
  </si>
  <si>
    <t xml:space="preserve">Product Description: Fairy Garden Pear House With Stone W/LED  This beautiful green pear house is a creative addition to your growing fairy garden community. The detailed stone base compliments the stone trim around the windows and door. This lovely house naturally blends with any decor.  Indoor Only Height: 4" Item Composition: Polyresin Color: Green Battery Operated, Requires 3 AG3 Button Battery Minimum Order: 2 pc </t>
  </si>
  <si>
    <t xml:space="preserve">6590710  </t>
  </si>
  <si>
    <t>72042-40</t>
  </si>
  <si>
    <t>7E3 ,7K2</t>
  </si>
  <si>
    <t>738362052176</t>
  </si>
  <si>
    <t>FAIRY GARDEN-HOUSE W/YELLOW FLORAL ROOF/SOLAR LIGHT</t>
  </si>
  <si>
    <t>Z:\BV32\IMAGES\72042-40.JPG</t>
  </si>
  <si>
    <t xml:space="preserve">Product Description: Fairy Garden House w/Yellow Floral Roof  This beautiful fairy house is a creative addition to your growing fairy garden community. The detailed stone base compliments the stone trim around the windows and door. Lovely floral details of the roof naturally enhance the collection of any fairy garden enthusiast.  Height: 8.5" Item Composition: Polyresin Color: Brown/Yellow Solar Powered  </t>
  </si>
  <si>
    <t xml:space="preserve">6590773  </t>
  </si>
  <si>
    <t>72042-41</t>
  </si>
  <si>
    <t>7C2,  7K3</t>
  </si>
  <si>
    <t>738362052169</t>
  </si>
  <si>
    <t>FAIRY GARDEN-HOUSE W/PINK FLORAL ROOF/SOLAR LIGHT</t>
  </si>
  <si>
    <t>Z:\BV32\IMAGES\72042-41.JPG</t>
  </si>
  <si>
    <t xml:space="preserve">Product Description: Fairy Garden House w/Pink Floral Roof  This beautiful fairy house is a creative addition to your growing fairy garden community. The detailed stone base compliments the shuttered windows and log-trimmed peak over the front door. Red mushrooms add a splash of color beside the door. Lovely floral details of the roof naturally enhance the collection of any fairy garden enthusiast.  Height: 8.5" Item Composition: Polyresin Color: Brown/Pink Solar Powered  </t>
  </si>
  <si>
    <t xml:space="preserve">6590774  </t>
  </si>
  <si>
    <t>72042-42</t>
  </si>
  <si>
    <t>13/14E2</t>
  </si>
  <si>
    <t>738362052183</t>
  </si>
  <si>
    <t>FAIRY GARDEN-HOUSE W/CROOKED ROOF/STAIRCASE/SOLAR LIGHT</t>
  </si>
  <si>
    <t>Z:\BV32\IMAGES\72042-42.JPG</t>
  </si>
  <si>
    <t>Product Description: Fairy Garden House w/Floral Roof  This enchanting fairy house is a creative addition to your growing fairy garden community. The detailed multi-level house is sure to arouse the interest of any fairy garden enthusiast with its unique design askew. A winding staircase mysteriously leads to the upper level.  Height: 13" Item Composition: Polyresin Color: Brown Solar Powered  3.52 GROSS WEIGHT/PC</t>
  </si>
  <si>
    <t xml:space="preserve">6590775  </t>
  </si>
  <si>
    <t>72042-43</t>
  </si>
  <si>
    <t>5K1, 5K2</t>
  </si>
  <si>
    <t>738362052206</t>
  </si>
  <si>
    <t>FAIRY GARDEN-BARN/MILK JUG/BARREL/SOLAR LIGHT</t>
  </si>
  <si>
    <t>Z:\BV32\IMAGES\72042-43.JPG</t>
  </si>
  <si>
    <t xml:space="preserve">Product Description: Fairy Garden Barn/Milk Jug/Barrel  This beautiful fairy barn is a creative addition to your growing fairy garden community. The detailed white trim around the windows and door accent the front view of the barn. A milk jug, a barrel and tiny flowers enhance the natural rural style of this item.  Height: 5.5" Item Composition: Polyresin Color: Red/Black/White Solar Powered  </t>
  </si>
  <si>
    <t xml:space="preserve">6590776  </t>
  </si>
  <si>
    <t>72042-44</t>
  </si>
  <si>
    <t>6E3 ,7E2</t>
  </si>
  <si>
    <t>738362052213</t>
  </si>
  <si>
    <t>FAIRY GARDEN-COTTAGE W/THATCHED ROOF/VINES/SOLAR LIGHT</t>
  </si>
  <si>
    <t>Z:\BV32\IMAGES\72042-44.JPG</t>
  </si>
  <si>
    <t>Product Description: Fairy Garden Cottage w/Thatched Roof/Vines  This old fashioned Cottage with Thatched Roof is a wonderful addition to your fairy garden. Adorned with vine and floral detailing. It has fine details and is good for both indoor and outdoor.   Item Compostion: Polyresin Height: 7" Color: Brown/Off White Solar Powered</t>
  </si>
  <si>
    <t xml:space="preserve">6590777  </t>
  </si>
  <si>
    <t>72042-45</t>
  </si>
  <si>
    <t>1F3 ,3E2</t>
  </si>
  <si>
    <t>738362052220</t>
  </si>
  <si>
    <t>FAIRY GARDEN-COTTAGE W/LEAF ROOF/SOLAR LIGHT</t>
  </si>
  <si>
    <t>Z:\BV32\IMAGES\72042-45.JPG</t>
  </si>
  <si>
    <t>Product Description: Fairy Garden Cottage w/Leaf Roof  This old fashioned Cottage with Leaf Roof is a wonderful addition to your fairy garden. Adorned with floral detailing on either side of the door. It has fine details and is good for both indoor and outdoor.   Item Compostion: Polyresin Height: 7" Color: Green/Off White</t>
  </si>
  <si>
    <t xml:space="preserve">6590778  </t>
  </si>
  <si>
    <t>72042-46</t>
  </si>
  <si>
    <t>10C2 ,19D3</t>
  </si>
  <si>
    <t>738362053777</t>
  </si>
  <si>
    <t>Z:\BV32\IMAGES\72042-46.JPG</t>
  </si>
  <si>
    <t>Product Description: Fairy Garden Mushroom House w/Welcome Sign  Talk about Whimsy and Fun! Add a little mushroom fairy house to your display! Features a Fairy House that appears to have been created out of a mushroom. Includes a "Welcome" sign as well as lights on either side of the door. A chimney sprouts from the spotted roof and the mushroom top curls around.  Height: 9" Item Composition: Poly-resin Color: Orange/Grey</t>
  </si>
  <si>
    <t>0.126 CBM</t>
  </si>
  <si>
    <t>72042-47</t>
  </si>
  <si>
    <t>6C3 ,6C1</t>
  </si>
  <si>
    <t>738362053791</t>
  </si>
  <si>
    <t>FAIRY GARDEN-TREE W/FACE ON TRUNK &amp; 3 HOUSES ON BRANCHES</t>
  </si>
  <si>
    <t>Z:\BV32\IMAGES\72042-47.JPG</t>
  </si>
  <si>
    <t xml:space="preserve">Product Description: Fairy Garden Tree W/Face on Trunk &amp; 3 Houses on Branches  Talk about Whimsy and Fun! Add a little tree house to your display! Features a Fairy House creatively designed in the trunk of a tree. The face comes alive with an eerie presence and a door is situated below his mouth. Three little thatched roof houses are perched on the branches which add to the imaginative style of this item.   Height:  Color: Brown tones Item Composition: Poly-resin </t>
  </si>
  <si>
    <t>72043-01</t>
  </si>
  <si>
    <t>13K2 ,17A1</t>
  </si>
  <si>
    <t>738362040432</t>
  </si>
  <si>
    <t>FAIRY GARDEN-WOOD TABLE W/4 CHAIRS/4 set min</t>
  </si>
  <si>
    <t>Z:\BV32\IMAGES\72043-01.JPG</t>
  </si>
  <si>
    <t xml:space="preserve">Product Description: Fairy Garden Wood Table w/4 Chairs  Add this realistic looking table and 4 chairs to your fairy garden collection. Create a relaxing atmosphere in your own mini garden with this charming table set for faries to hang out at. The uniquely crafted set adds detail and charm to any home or garden.  Ideal for indoor and outdoor use.  Height: 2.95" Item Composition: Polyresin 5 piece set Minimum Order: 4 sets Color: Brown/White </t>
  </si>
  <si>
    <t xml:space="preserve">6590711  </t>
  </si>
  <si>
    <t>72043-02</t>
  </si>
  <si>
    <t>5E2 ,17D2</t>
  </si>
  <si>
    <t>738362040449</t>
  </si>
  <si>
    <t>FAIRY GARDEN-MUSHROOM TABLE W/4 CHAIRS/4 set min</t>
  </si>
  <si>
    <t>Z:\BV32\IMAGES\72043-02.JPG</t>
  </si>
  <si>
    <t xml:space="preserve">Product Description: Fairy Garden Mushroom Table w/4 Chairs  Add this realistic looking mushroom table and 4 chairs to your fairy garden collection. Create a relaxing atmosphere in your own mini garden with this charming table set for faries to hang out at. The uniquely crafted set adds detail and charm to any home or garden. Ideal for indoor and outdoor use.  Height: 2.95" Item Composition: Polyresin 5 piece set Minimum Order: 4 sets Color: Red/White </t>
  </si>
  <si>
    <t xml:space="preserve">6590712  </t>
  </si>
  <si>
    <t>72043-03</t>
  </si>
  <si>
    <t>8H2 ,13F2</t>
  </si>
  <si>
    <t>738362040456</t>
  </si>
  <si>
    <t>FAIRY GARDEN-STONE TABLE W/3 BENCHES/4 set min</t>
  </si>
  <si>
    <t>Z:\BV32\IMAGES\72043-03.JPG</t>
  </si>
  <si>
    <t xml:space="preserve">Product Description: Fairy Garden Stone Table w/3 benches  Add this realistic looking stone table and 3 benches to your fairy garden collection. Create a relaxing atmosphere in your own mini garden with this charming table set for faries to hang out at. The uniquely crafted set adds detail and charm to any home or garden. Ideal for indoor and outdoor use.  Height: 3" Item Composition: Polyresin 4 piece set Minimum Order: 4 sets Color: Grey </t>
  </si>
  <si>
    <t xml:space="preserve">6590713  </t>
  </si>
  <si>
    <t>72043-04</t>
  </si>
  <si>
    <t>738362040463</t>
  </si>
  <si>
    <t>FAIRY GARDEN-ROUND TABLE W/2 BENCHES/4 set min</t>
  </si>
  <si>
    <t>Z:\BV32\IMAGES\72043-04.JPG</t>
  </si>
  <si>
    <t>72043-05</t>
  </si>
  <si>
    <t>13C2 ,13D2</t>
  </si>
  <si>
    <t>738362040470</t>
  </si>
  <si>
    <t>FAIRY GARDEN-LAWN CHAIR 2PC SET/4 set min</t>
  </si>
  <si>
    <t>Z:\BV32\IMAGES\72043-05.JPG</t>
  </si>
  <si>
    <t xml:space="preserve">Product Description: Lawn Chairs 2pc set  Add this realistic looking lawn chair to your fairy garden collection. Create a relaxing atmosphere in your own mini garden with this charming lawn chair. The uniquely crafted chair adds detail and charm to any fairy garden collection. Be sure to spread lots around to entertain all the fairy guests who will visit your garden. Ideal for indoor and outdoor use.  Height: 1.45" Item Composition: Polyresin 2 piece set Minimum Order: 4 sets Color: Brown </t>
  </si>
  <si>
    <t xml:space="preserve">6590714  </t>
  </si>
  <si>
    <t>72043-06</t>
  </si>
  <si>
    <t>738362040487</t>
  </si>
  <si>
    <t>FAIRY GARDEN-FLOWER POT 2PC SET/4 set min</t>
  </si>
  <si>
    <t>Z:\BV32\IMAGES\72043-06.JPG</t>
  </si>
  <si>
    <t xml:space="preserve">Product Description: Fairy Garden Flower Pot  Add this realistic looking flower pot to your fairy garden collection. Create a botanical landscape in your own mini garden with this charming flower pot. The uniquely crafted pot adds detail and charm to any home or garden. Ideal for indoor and outdoor use.  Height: 1.45" Item Composition: Polyresin 2 piece set Minimum Order: 4 sets Color: Grey </t>
  </si>
  <si>
    <t xml:space="preserve">6590715  </t>
  </si>
  <si>
    <t>72043-07</t>
  </si>
  <si>
    <t>738362040494</t>
  </si>
  <si>
    <t>FAIRY GARDEN-FENCE 4PC SET SMALL/4 set min</t>
  </si>
  <si>
    <t>Z:\BV32\IMAGES\72043-07.JPG</t>
  </si>
  <si>
    <t xml:space="preserve">Product Description: Fairy Garden Fence Sections 4pc set  Add these realistic looking fence sections to your fairy garden collection. The uniquely crafted fence adds a touch of clarity  to any home or garden. Fence has nail detail on every board. Ideal for indoor and outdoor use.  Height: 2" Item Composition: Polyresin 4 piece set Minimum Order: 4 sets Color: Brown </t>
  </si>
  <si>
    <t xml:space="preserve">6590716  </t>
  </si>
  <si>
    <t>72043-08</t>
  </si>
  <si>
    <t>738362040500</t>
  </si>
  <si>
    <t>FAIRY GARDEN-FENCE 2PC SET LARGE/4 set min</t>
  </si>
  <si>
    <t>Z:\BV32\IMAGES\72043-08.JPG</t>
  </si>
  <si>
    <t xml:space="preserve">Product Description: Fairy Garden Fence Sections 2pc set  Add these realistic looking fence sections to your fairy garden collection. The uniquely crafted fence adds a touch of clarity  to any home or garden. Fence has nail detail on every board. Ideal for indoor and outdoor use.  Height: 3" Item Composition: Polyresin 2 piece set Minimum Order: 4 sets Color: Brown </t>
  </si>
  <si>
    <t xml:space="preserve">6590717  </t>
  </si>
  <si>
    <t>72043-09</t>
  </si>
  <si>
    <t>19D2 ,21D1</t>
  </si>
  <si>
    <t>738362040517</t>
  </si>
  <si>
    <t>FAIRY GARDEN-TRICYCLE PLANTER / WHEELBARROW 2PC SET/4 set min</t>
  </si>
  <si>
    <t>Z:\BV32\IMAGES\72043-09.JPG</t>
  </si>
  <si>
    <t xml:space="preserve">Product Description: Fairy Garden Tricycle/Wheelbarrow 2pc set  Add these realistic looking planters to your fairy garden collection. These uniquely crafted planters add a touch of flair to any home or garden. Create a stunning garden oasis with planters all around. Ideal for indoor and outdoor use.  Height: 2" Item Composition: Polyresin 2 piece set Minimum Order: 4 sets Color: Brown </t>
  </si>
  <si>
    <t xml:space="preserve">6590718  </t>
  </si>
  <si>
    <t>72043-10</t>
  </si>
  <si>
    <t>6G1 ,11G2</t>
  </si>
  <si>
    <t>738362040609</t>
  </si>
  <si>
    <t>FAIRY GARDEN-2 TIER FOUNTAIN/4 pc min</t>
  </si>
  <si>
    <t>Z:\BV32\IMAGES\72043-10.JPG</t>
  </si>
  <si>
    <t xml:space="preserve">Product Description: Fairy Garden 2 Tier Fountain  Add this realistic looking fountain to your fairy garden collection. The uniquely crafted fountain adds a touch of whimsy to any home or garden. Topped with a lovely finial, this fountain has flower petal detail on each level. Ideal for indoor and outdoor use.  Height: 2.45" Item Composition: Polyresin Minimum Order: 4 pc Color: Grey </t>
  </si>
  <si>
    <t xml:space="preserve">6590719  </t>
  </si>
  <si>
    <t>72043-11</t>
  </si>
  <si>
    <t>738362042900</t>
  </si>
  <si>
    <t>FAIRY GARDEN-MINIATURE ACORNS-4PC SET/2 set min</t>
  </si>
  <si>
    <t>Z:\BV32\IMAGES\72043-11.JPG</t>
  </si>
  <si>
    <t>Product Description: Fairy Garden Set of 4 Acorns  Create an atmosphere of realism in your own mini garden with these life-sized acorns. These uniquely crafted acorns are sold as a 4 piece set that add detail and charm to any home or garden. Ideal for indoor and outdoor use.  Indoor/Outdoor use Height: 1.25" Item Composition: High Quality Polyresin Product Features: Comes on a cardboard backboard card, perfect for retail display Minimum Order: 2 set min order/4 pc set Color: Brown</t>
  </si>
  <si>
    <t xml:space="preserve">6590720  </t>
  </si>
  <si>
    <t>72043-12</t>
  </si>
  <si>
    <t>738362043549</t>
  </si>
  <si>
    <t>FAIRY GARDEN-STONE BRIDGE W/STEPS 5.5 INCH/2 pc min</t>
  </si>
  <si>
    <t>Z:\BV32\IMAGES\72043-12.JPG</t>
  </si>
  <si>
    <t xml:space="preserve">Product Description: Fairy Garden Stone Bridge w/Steps  Add this realistic looking stone bridge to your fairy garden collection. The uniquely crafted bridge creates a welcoming passage over a lazy river. Ideal for indoor and outdoor use.  Length: 5.5" Item Composition: Polyresin Minimum Order: 2 pc </t>
  </si>
  <si>
    <t xml:space="preserve">6590721  </t>
  </si>
  <si>
    <t>72043-13</t>
  </si>
  <si>
    <t>9H2 ,11K2</t>
  </si>
  <si>
    <t>738362043556</t>
  </si>
  <si>
    <t>FAIRY GARDEN-VILLAGE BRIDGE W/STEPS 5 INCH/2 pc min</t>
  </si>
  <si>
    <t>Z:\BV32\IMAGES\72043-13.JPG</t>
  </si>
  <si>
    <t xml:space="preserve">Product Description: Fairy Garden Village Bridge w/Steps  Add this realistic looking stone bridge to your fairy garden collection. The uniquely crafted bridge creates a welcoming passage over a lazy river. Ideal for indoor and outdoor use.  Length: 5" Item Composition: Polyresin Minimum Order: 2 pc </t>
  </si>
  <si>
    <t>72043-14</t>
  </si>
  <si>
    <t>738362050974</t>
  </si>
  <si>
    <t>FAIRY GARDEN-TOPIARY TREE 2 PC SET/2 set min</t>
  </si>
  <si>
    <t>Z:\BV32\IMAGES\72043-14.JPG</t>
  </si>
  <si>
    <t xml:space="preserve">Product Description: Fairy Garden Topiary Tree in Planter  Grow your own mini garden with this charming Topiary tree. The delicately manicured trees are sold as a 2 piece set that adds detail and charm to any home or garden. Planter included! Ideal for indoor and outdoor use.  Height: 3" Item Composition: Polyresin 2 piece set Minimum Order: 2 sets </t>
  </si>
  <si>
    <t xml:space="preserve">6590723  </t>
  </si>
  <si>
    <t>72043-15</t>
  </si>
  <si>
    <t>738362050981</t>
  </si>
  <si>
    <t>FAIRY GARDEN-TREE IN PLANTER 2 PC SET/2 set min</t>
  </si>
  <si>
    <t>Z:\BV32\IMAGES\72043-15.JPG</t>
  </si>
  <si>
    <t xml:space="preserve">Product Description: Fairy Garden Tree in Planter  Grow your own mini garden with this charmingly shaped tree. The delicately manicured trees are sold as a 2 piece set that adds detail and charm to any home or garden. Planter included! Ideal for indoor and outdoor use.  Height: 3" Item Composition: Polyresin 2 piece set Minimum Order: 2 sets </t>
  </si>
  <si>
    <t xml:space="preserve">6590724  </t>
  </si>
  <si>
    <t>72043-16</t>
  </si>
  <si>
    <t>738362051018</t>
  </si>
  <si>
    <t>FAIRY GARDEN-LOG CHAIR W/ARMS 2 PC SET/2 set min</t>
  </si>
  <si>
    <t>Z:\BV32\IMAGES\72043-16.JPG</t>
  </si>
  <si>
    <t xml:space="preserve">Product Description: Fairy Garden Log Chair w/Arms  Create a relaxing atmosphere in your own mini garden with this charming log chair. The uniquely crafted chairs are sold as a 2 piece set that adds detail and charm to any home or garden. Ideal for indoor and outdoor use.  Height: 3" Item Composition: Polyresin 2 piece set Minimum Order: 2 sets </t>
  </si>
  <si>
    <t xml:space="preserve">6590725  </t>
  </si>
  <si>
    <t>72043-17</t>
  </si>
  <si>
    <t>738362051049</t>
  </si>
  <si>
    <t>FAIRY GARDEN-LOG BENCH W/ARMS/2 pc min</t>
  </si>
  <si>
    <t>Z:\BV32\IMAGES\72043-17.JPG</t>
  </si>
  <si>
    <t xml:space="preserve">Product Description: Fairy Garden Log Bench w/Arms  Create a relaxing atmosphere in your own mini garden with this charming log bench. This uniquely crafted bench is sold as a 2 piece minimum, adding detail and charm to any home or garden. Ideal for indoor and outdoor use.  Height: 3" Item Composition: Polyresin Minimum Order: 2 pc </t>
  </si>
  <si>
    <t xml:space="preserve">6590726  </t>
  </si>
  <si>
    <t>72044-01</t>
  </si>
  <si>
    <t>8A1 ,8G1</t>
  </si>
  <si>
    <t>738362040524</t>
  </si>
  <si>
    <t>FAIRY GARDEN-FAIRY STANDS ON FLOWER/HOLDS BALL/4 pc min</t>
  </si>
  <si>
    <t>Z:\BV32\IMAGES\72044-01.JPG</t>
  </si>
  <si>
    <t>Product Description: Fairy Stands on Flower, Holds Gazing Ball  Your fairy garden won't be complete without this lovely creature. She stands happily gazing with her blue wings out, wearing a beautiful green dress. She holds a stunning gazing ball that will capture your attention.  Height: 4" Item Composition: Polyresin Minimum Order: 4 pc</t>
  </si>
  <si>
    <t xml:space="preserve">6590727  </t>
  </si>
  <si>
    <t>72044-02</t>
  </si>
  <si>
    <t>738362040531</t>
  </si>
  <si>
    <t>Z:\BV32\IMAGES\72044-02.JPG</t>
  </si>
  <si>
    <t>Product Description: Fairy Stands on Flower, Holds Gazing Ball  Your fairy garden won't be complete without this lovely creature. She stands happily gazing with her blue wings out, wearing a beautiful pink dress. She holds a stunning gazing ball that will capture your attention.  Height: 4" Item Composition: Polyresin Minimum Order: 4 pc</t>
  </si>
  <si>
    <t xml:space="preserve">6590728  </t>
  </si>
  <si>
    <t>72044-03</t>
  </si>
  <si>
    <t>5G1 ,9A2</t>
  </si>
  <si>
    <t>738362040548</t>
  </si>
  <si>
    <t>FAIRY GARDEN-FAIRY SITTING/HOLDS BALL/4 pc min</t>
  </si>
  <si>
    <t>Z:\BV32\IMAGES\72044-03.JPG</t>
  </si>
  <si>
    <t>Product Description: Fairy Sitting, Holds Gazing Ball  Your fairy garden won't be complete without this lovely creature. She sits happily gazing with her green wings out, wearing a beautiful yellow dress. She holds a stunning gazing ball that will capture your attention.  Height: 2.5" Item Composition: Polyresin Minimum Order: 4 pc</t>
  </si>
  <si>
    <t xml:space="preserve">6590729  </t>
  </si>
  <si>
    <t>72044-04</t>
  </si>
  <si>
    <t>4F2, 21D2</t>
  </si>
  <si>
    <t>738362040555</t>
  </si>
  <si>
    <t>Z:\BV32\IMAGES\72044-04.JPG</t>
  </si>
  <si>
    <t>Product Description: Fairy Sitting, Holds Gazing Ball  Your fairy garden won't be complete without this lovely creature. She sits happily gazing with her yellow wings out, wearing a beautiful pink dress. She holds a stunning gazing ball that will capture your attention.  Height: 2.5" Item Composition: Polyresin Minimum Order: 4 pc</t>
  </si>
  <si>
    <t xml:space="preserve">6590730  </t>
  </si>
  <si>
    <t>72044-05</t>
  </si>
  <si>
    <t>9B2 ,10D3</t>
  </si>
  <si>
    <t>738362047301</t>
  </si>
  <si>
    <t>FAIRY GARDEN-BABY FAIRIES 5PC SET - 2 set min</t>
  </si>
  <si>
    <t>Z:\BV32\IMAGES\72044-05.JPG</t>
  </si>
  <si>
    <t>Product Description: Baby Fairies 5 pc set  Your fairy garden won't be complete without these adorable baby fairies. They are displayed doing various different antics. Carefully detailed, this set offers a chance to see baby fairies at play.  Height: 2.5" Item Composition: Polyresin 5 pc set Minimum Order: 2 sets</t>
  </si>
  <si>
    <t xml:space="preserve">6590731  </t>
  </si>
  <si>
    <t>12 SETS / INNER</t>
  </si>
  <si>
    <t>72044-06</t>
  </si>
  <si>
    <t>4E2, 10G2</t>
  </si>
  <si>
    <t>738362047660</t>
  </si>
  <si>
    <t>FAIRY GARDEN-GIRL FAIRIES SITTING 4PC SET- 2 set min</t>
  </si>
  <si>
    <t>Z:\BV32\IMAGES\72044-06.JPG</t>
  </si>
  <si>
    <t>Product Description: Fairy Sitting, 4pc set  Your fairy garden won't be complete without these lovely ladies. They are contentedly sitting, waiting for you to take them home. Three of them are at one with nature as a bird gently rests with them. The other fairy is gazing softly down at a beautiful flower.  Height: 2.75" Item Composition: Polyresin 4 pc set Minimum Order: 2 sets Color: Beige w/brown wings</t>
  </si>
  <si>
    <t xml:space="preserve">6590732  </t>
  </si>
  <si>
    <t>72044-07</t>
  </si>
  <si>
    <t>738362050998</t>
  </si>
  <si>
    <t>FAIRY GARDEN-LADY BUG GIRLS 2 PC SET/2 set min</t>
  </si>
  <si>
    <t>Z:\BV32\IMAGES\72044-07.JPG</t>
  </si>
  <si>
    <t xml:space="preserve">Product Description: Lady Bug Girls  Create a whimsical community in your own mini garden with these charming Lady Bug Girls. This uniquely crafted set of 2 adds detail and charm to any home or garden. Ideal for indoor and outdoor use.  Height: 2" Item Composition: Polyresin 2 piece set Minimum Order 2 sets Color: Red </t>
  </si>
  <si>
    <t>72044-08</t>
  </si>
  <si>
    <t>738362051001</t>
  </si>
  <si>
    <t>FAIRY GARDEN-BEE BOY/GIRL 2 PC SET/2 set min</t>
  </si>
  <si>
    <t>Z:\BV32\IMAGES\72044-08.JPG</t>
  </si>
  <si>
    <t>Product Description: Bee Boy/Girl 2 pc set  Create a whimsical community in your own mini garden with this charming set of bee boy and bee girl.  This uniquely crafted set of 2 adds detail and charm to any home or garden. Ideal for indoor and outdoor use.  Height: 2" Item Composition: Polyresin 2 piece set Minimum Order 2 sets Color: Yellow/Black/Silver</t>
  </si>
  <si>
    <t>72045-01</t>
  </si>
  <si>
    <t>4L2 ,17A2</t>
  </si>
  <si>
    <t>738362040562</t>
  </si>
  <si>
    <t>FAIRY GARDEN-GNOME HOLDS AXE/4 pc min</t>
  </si>
  <si>
    <t>Z:\BV32\IMAGES\72045-01.JPG</t>
  </si>
  <si>
    <t>Product Description: Gnome Holds Axe  Compliment your fairy garden with this crafty gnome. He is standing holding an axe, ready to chop firewood to keep the fairies warm. Add a variety of different gnomes to your collection. Ideal for indoor and outdoor  Height: 2" Item Composition: Polyresin Minimum Order: 4 pc</t>
  </si>
  <si>
    <t xml:space="preserve">6590735  </t>
  </si>
  <si>
    <t>72045-02</t>
  </si>
  <si>
    <t>9D2, 18B2</t>
  </si>
  <si>
    <t>738362040579</t>
  </si>
  <si>
    <t>FAIRY GARDEN-GNOME HOLDS WELCOME SIGN/4 pc min</t>
  </si>
  <si>
    <t>Z:\BV32\IMAGES\72045-02.JPG</t>
  </si>
  <si>
    <t xml:space="preserve">6590736  </t>
  </si>
  <si>
    <t>72045-03</t>
  </si>
  <si>
    <t>13/14F2</t>
  </si>
  <si>
    <t>738362040586</t>
  </si>
  <si>
    <t>FAIRY GARDEN-GNOME HOLDS SHOVEL/4 pc min</t>
  </si>
  <si>
    <t>Z:\BV32\IMAGES\72045-03.JPG</t>
  </si>
  <si>
    <t xml:space="preserve">6590737  </t>
  </si>
  <si>
    <t>72045-04</t>
  </si>
  <si>
    <t>9H2 ,8H2</t>
  </si>
  <si>
    <t>738362040593</t>
  </si>
  <si>
    <t>FAIRY GARDEN-GNOME RIDES FROG/4 pc min</t>
  </si>
  <si>
    <t>Z:\BV32\IMAGES\72045-04.JPG</t>
  </si>
  <si>
    <t xml:space="preserve">6590738  </t>
  </si>
  <si>
    <t>72045-05</t>
  </si>
  <si>
    <t>13H2 ,11H1</t>
  </si>
  <si>
    <t>738362044850</t>
  </si>
  <si>
    <t>FAIRY GARDEN-GNOME W/WATERING CAN/4 pc min</t>
  </si>
  <si>
    <t>Z:\BV32\IMAGES\72045-05.JPG</t>
  </si>
  <si>
    <t>Material: Polyresin  Height: 2.76"  Part of the Fairy Garden Collection  Grow your fairy garden with fairy garden accessories, and delight your friends and family!</t>
  </si>
  <si>
    <t xml:space="preserve">6590739  </t>
  </si>
  <si>
    <t>72045-06</t>
  </si>
  <si>
    <t>8M1 ,8M2</t>
  </si>
  <si>
    <t>738362044867</t>
  </si>
  <si>
    <t>FAIRY GARDEN-GNOME W/TOOL ON BACK/4 pc min</t>
  </si>
  <si>
    <t>Z:\BV32\IMAGES\72045-06.JPG</t>
  </si>
  <si>
    <t>Material: Polyresin  Height: 3"  Part of the Fairy Garden Collection  Grow your fairy garden with fairy garden accessories, and delight your friends and family!</t>
  </si>
  <si>
    <t xml:space="preserve">6590740  </t>
  </si>
  <si>
    <t>72045-07</t>
  </si>
  <si>
    <t>738362044874</t>
  </si>
  <si>
    <t>FAIRY GARDEN-GNOME ON SNAIL/4 pc min</t>
  </si>
  <si>
    <t>Z:\BV32\IMAGES\72045-07.JPG</t>
  </si>
  <si>
    <t>Material: Polyresin  Part of the Fairy Garden Collection  Grow your fairy garden with fairy garden accessories, and delight your friends and family!</t>
  </si>
  <si>
    <t xml:space="preserve">6590741  </t>
  </si>
  <si>
    <t>72045-08</t>
  </si>
  <si>
    <t>738362047677</t>
  </si>
  <si>
    <t>FAIRY GARDEN-GNOME LYING DOWN W/LEAF 4 pc min</t>
  </si>
  <si>
    <t>Z:\BV32\IMAGES\72045-08.JPG</t>
  </si>
  <si>
    <t xml:space="preserve">6590742  </t>
  </si>
  <si>
    <t>72045-09</t>
  </si>
  <si>
    <t>738362047684</t>
  </si>
  <si>
    <t>FAIRY GARDEN-GNOMES 4PC SET - 2 set min</t>
  </si>
  <si>
    <t>Z:\BV32\IMAGES\72045-09.JPG</t>
  </si>
  <si>
    <t xml:space="preserve">6590743  </t>
  </si>
  <si>
    <t>72045-10</t>
  </si>
  <si>
    <t>9G2 ,9H1</t>
  </si>
  <si>
    <t>738362047691</t>
  </si>
  <si>
    <t>FAIRY GARDEN-MAN/LADY GNOMES ON BENCH 4 pc min</t>
  </si>
  <si>
    <t>Z:\BV32\IMAGES\72045-10.JPG</t>
  </si>
  <si>
    <t xml:space="preserve">6590744  </t>
  </si>
  <si>
    <t>72046-01-A</t>
  </si>
  <si>
    <t>738362044898</t>
  </si>
  <si>
    <t>FAIRY GARDEN-MINI GARDEN BLUE DOOR W/BELL &amp; VINES</t>
  </si>
  <si>
    <t>Z:\BV32\IMAGES\72046-01-A.JPG</t>
  </si>
  <si>
    <t>Product Description: Mini Garden Blue Door w/Bell &amp; Vines  Add to the whimsy of your fairy garden with this stunning miniature blue door complete with door bell and vines. Young and old, everyone enjoys the magic of a fairy garden, and this fairy garden door is destined to impress.  Material: Polyresin  Part of the Fairy Garden Collection  Grow your fairy garden with fairy garden accessories, and delight your friends and family!</t>
  </si>
  <si>
    <t>72046-01-B</t>
  </si>
  <si>
    <t>738362044904</t>
  </si>
  <si>
    <t>FAIRY GARDEN-MINI GARDEN BROWN DOOR W/BELL &amp; VINES</t>
  </si>
  <si>
    <t>Z:\BV32\IMAGES\72046-01-B.JPG</t>
  </si>
  <si>
    <t xml:space="preserve"> A beautiful brown door for your growing fairy garden family, this door has a door bell and vines over it. A perfect addition to your fairy garden collection   Material: Polyresin  Part of the Fairy Garden Collection  Grow your fairy garden with fairy garden accessories, and delight your friends and family!</t>
  </si>
  <si>
    <t xml:space="preserve">6590746  </t>
  </si>
  <si>
    <t>72046-02-A</t>
  </si>
  <si>
    <t>738362044911</t>
  </si>
  <si>
    <t>FAIRY GARDEN-MINI GARDEN BLUE DOOR W/WELCOME SIGN</t>
  </si>
  <si>
    <t>Z:\BV32\IMAGES\72046-02-A.JPG</t>
  </si>
  <si>
    <t xml:space="preserve"> Add to the whimsy of your fairy garden with this stunning miniature bule door complete with welcome sign and stone stairs. Young and old, everyone enjoys the magic of a fairy garden, and this fairy garden house is destined to impress.  Material: Polyresin  Part of the Fairy Garden Collection  Grow your fairy garden with fairy garden accessories, and delight your friends and family!</t>
  </si>
  <si>
    <t>72046-02-B</t>
  </si>
  <si>
    <t>13C1 ,13B2</t>
  </si>
  <si>
    <t>738362044928</t>
  </si>
  <si>
    <t>FAIRY GARDEN-MINI GARDEN BROWN DOOR W/WELCOME SIGN</t>
  </si>
  <si>
    <t>Z:\BV32\IMAGES\72046-02-B.JPG</t>
  </si>
  <si>
    <t xml:space="preserve"> A beautiful brown door for your fairy garden, this door has a welcome sign and stone stairs.   Material: Polyresin  Part of the Fairy Garden Collection  Grow your fairy garden with fairy garden accessories, and delight your friends and family!</t>
  </si>
  <si>
    <t xml:space="preserve">6590748  </t>
  </si>
  <si>
    <t>72046-03-A</t>
  </si>
  <si>
    <t>738362044935</t>
  </si>
  <si>
    <t>FAIRY GARDEN-MINI GARDEN BLUE DOOR W/BELL &amp; SCROLL</t>
  </si>
  <si>
    <t>Z:\BV32\IMAGES\72046-03-A.JPG</t>
  </si>
  <si>
    <t xml:space="preserve"> Add to the whimsy of your fairy garden with this stunning miniature blue door with bell and scroll. Young and old, everyone enjoys the magic of a fairy garden, and this fairy garden house is destined to impress.  Material: Polyresin  Part of the Fairy Garden Collection  Grow your fairy garden with fairy garden accessories, and delight your friends and family!</t>
  </si>
  <si>
    <t>72046-03-B</t>
  </si>
  <si>
    <t>738362044942</t>
  </si>
  <si>
    <t>FAIRY GARDEN-MINI GARDEN BROWN DOOR W/BELL &amp; SCROLL</t>
  </si>
  <si>
    <t>Z:\BV32\IMAGES\72046-03-B.JPG</t>
  </si>
  <si>
    <t xml:space="preserve"> A beautiful mini door for your fairy garden collection, this brown door has a bell and a scroll  Material: Polyresin  Part of the Fairy Garden Collection  Grow your fairy garden with fairy garden accessories, and delight your friends and family!</t>
  </si>
  <si>
    <t>72046-04</t>
  </si>
  <si>
    <t>17A2 ,17C2</t>
  </si>
  <si>
    <t>738362051087</t>
  </si>
  <si>
    <t>FAIRY GARDEN-TREE ROOT HOUSE W/RED DOOR &amp; MUSHROOMS</t>
  </si>
  <si>
    <t>Z:\BV32\IMAGES\72046-04.JPG</t>
  </si>
  <si>
    <t xml:space="preserve">Product Description: Fairy Garden Tree Root House With Red Door &amp; Mushrooms  This beautiful house is a creative addition to your growing fairy garden community. Detailed roots surround the house, encasing the red door. Mushrooms are scattered around. This lovely house naturally blends with any garden decor.  Height: 4.5" Item Composition: Polyresin Color: Brown roots, orange mushrooms, red door  </t>
  </si>
  <si>
    <t xml:space="preserve">6590751  </t>
  </si>
  <si>
    <t>72046-05</t>
  </si>
  <si>
    <t>738362051094</t>
  </si>
  <si>
    <t>FAIRY GARDEN-HOUSE W/ROUND DOOR &amp; FENCE</t>
  </si>
  <si>
    <t>Z:\BV32\IMAGES\72046-05.JPG</t>
  </si>
  <si>
    <t xml:space="preserve">Product Description: Fairy Garden House With Round Door &amp; Fence  This beautiful house is a creative addition to your growing fairy garden community. The detailed stone walkway leads up to the round blue door. A picket fence adorns the lawn. This lovely house naturally blends with any garden décor.  Height: 6" Item Composition: Polyresin Color: Brown house w/blue door/Green grass  </t>
  </si>
  <si>
    <t xml:space="preserve">6590752  </t>
  </si>
  <si>
    <t>72047-01</t>
  </si>
  <si>
    <t>738362047707</t>
  </si>
  <si>
    <t>FAIRY GARDEN-BUDDHA SITTING LOTUS 4pc min</t>
  </si>
  <si>
    <t>Z:\BV32\IMAGES\72047-01.JPG</t>
  </si>
  <si>
    <t xml:space="preserve">6590753  </t>
  </si>
  <si>
    <t>72047-02</t>
  </si>
  <si>
    <t>738362047714</t>
  </si>
  <si>
    <t>FAIRY GARDEN-FOO DOGS 2PC SET - 2 set min</t>
  </si>
  <si>
    <t>Z:\BV32\IMAGES\72047-02.JPG</t>
  </si>
  <si>
    <t>Product Description Fairy Garden Foo Dogs 2 Piece Set (Male/Female) 2 Set minimum  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t>
  </si>
  <si>
    <t xml:space="preserve">6590754  </t>
  </si>
  <si>
    <t xml:space="preserve">5 SET/INNER    </t>
  </si>
  <si>
    <t>72047-03</t>
  </si>
  <si>
    <t>738362047721</t>
  </si>
  <si>
    <t>FAIRY GARDEN-PAGODA 4pc min</t>
  </si>
  <si>
    <t>Z:\BV32\IMAGES\72047-03.JPG</t>
  </si>
  <si>
    <t xml:space="preserve">6590755  </t>
  </si>
  <si>
    <t>72200-01-RS</t>
  </si>
  <si>
    <t>17D1,D3</t>
  </si>
  <si>
    <t>738362042740</t>
  </si>
  <si>
    <t>FAIRY GARDEN-FURNITURE SET OF 10 - RUST BROWN</t>
  </si>
  <si>
    <t>Z:\BV32\IMAGES\72200-01-RS.JPG</t>
  </si>
  <si>
    <t>Fairy Garden 10 Piece Kit  Welcome to the majestic world of Fairy Gardens. This miniature patio furniture set is the perfect place to start building your miniature garden landscape. These tiny scenes come to life with a little soil, some greenery and a little imagination. 10-piece kit Includes: 2 chairs, 1 table, 1 bench, 1 planter, 4 fence sections, 1 arbor with functional gate.  Color: Brown Composition: Coated Metal  Special Features: Comes in a Color Box, Indoor/Outdoor use Contents: 2 Chairs, 1 Table, 1 Bench, 1 Planter, 4 Fences, Arbor Retail Ready Packaging</t>
  </si>
  <si>
    <t>8306.29.0000</t>
  </si>
  <si>
    <t>METAL DECORATION</t>
  </si>
  <si>
    <t xml:space="preserve">6590756  </t>
  </si>
  <si>
    <t>72200-01-WT</t>
  </si>
  <si>
    <t>4F1,G3</t>
  </si>
  <si>
    <t>738362042733</t>
  </si>
  <si>
    <t>FAIRY GARDEN-FURNITURE SET OF 10 - OFF-WHITE</t>
  </si>
  <si>
    <t>Z:\BV32\IMAGES\72200-01-WT.JPG</t>
  </si>
  <si>
    <t>Fairy Garden 10 Piece Kit  Welcome to the majestic world of Fairy Gardens. This miniature patio furniture set is the perfect place to start building your miniature garden landscape. These tiny scenes come to life with a little soil, some greenery and a little imagination. 10-piece kit Includes: 2 chairs, 1 table, 1 bench, 1 planter, 4 fence sections, 1 arbor with functional gate.  Color: Off-white Composition: Coated Metal  Special Features: Comes in a Color Box, Indoor/Outdoor use Contents: 2 Chairs, 1 Table, 1 Bench, 1 Planter, 4 Fences, Arbor Retail Ready Packaging  Arbour: Height - 6 in; Width - 3.5 in Chairs : Height - 4 in; Width - 2.2 in Table: Height - 2.5 in; Width - 2.8 in (Diameter) Fence Height - 2.8 in</t>
  </si>
  <si>
    <t xml:space="preserve">6590757  </t>
  </si>
  <si>
    <t>72200-02-RS</t>
  </si>
  <si>
    <t>9L2 ,10B2 ,10M2</t>
  </si>
  <si>
    <t>738362042726</t>
  </si>
  <si>
    <t>FAIRY GARDEN-FURNITURE SET OF 6 - RUST BROWN</t>
  </si>
  <si>
    <t>Z:\BV32\IMAGES\72200-02-RS.JPG</t>
  </si>
  <si>
    <t>Fairy Garden 6 Piece Kit  Welcome to the majestic world of Fairy Gardens. This miniature patio furniture set is the perfect place to start building your miniature garden landscape. These tiny scenes come to life with a little soil, some greenery and a little imagination. 6-piece kit Includes: 2 chairs, 1 table, 1 planter, 1 bicycle planter, 1 gazebo.  Color: Brown Composition: Coated Metal  Special Features: Comes in a Color Box, Indoor/Outdoor use Contents: 2 Chairs, 1 Table, 1 Tricycle Planter, 1 Hanging Planter, 1 Gazebo Retail Ready Packaging</t>
  </si>
  <si>
    <t xml:space="preserve">6590758  </t>
  </si>
  <si>
    <t>72200-02-WT</t>
  </si>
  <si>
    <t>738362042719</t>
  </si>
  <si>
    <t>FAIRY GARDEN-FURNITURE SET OF 6 - OFF-WHITE</t>
  </si>
  <si>
    <t>Z:\BV32\IMAGES\72200-02-WT.JPG</t>
  </si>
  <si>
    <t>Fairy Garden 6 Piece Kit  Welcome to the majestic world of Fairy Gardens. This miniature patio furniture set is the perfect place to start building your miniature garden landscape. These tiny scenes come to life with a little soil, some greenery and a little imagination. 6-piece kit Includes: 2 chairs, 1 table, 1 bench, 1 planter, 1 bicycle planter, 1 gazebo.  Color: Off-white Composition: Coated Metal  Special Features: Comes in a Color Box, Indoor/Outdoor use Contents: 2 Chairs, 1 Table, 1 Tricycle Planter, 1 Hanging Planter, 1 Gazebo Retail Ready Packaging</t>
  </si>
  <si>
    <t xml:space="preserve">6590759  </t>
  </si>
  <si>
    <t>72201-01-RS</t>
  </si>
  <si>
    <t>738362042580</t>
  </si>
  <si>
    <t>FAIRY GARDEN-LOVER BENCH - RUST BROWN- 6 pc min</t>
  </si>
  <si>
    <t>Z:\BV32\IMAGES\72201-01-RS.JPG</t>
  </si>
  <si>
    <t xml:space="preserve">Product Description:  Fairy Garden Lover Bench  Welcome to the majestic world of Fairy Gardens. This miniature lover bench is the perfect addition to start building your miniature garden landscape. These tiny fairy gardens come to life with a little creativity.  Color: Rust Brown Composition: Coated Metal  Special Feature: Comes on a Cardboard Back Card Indoor/Outdoor use Retail Ready Packaging Minimum Order: 6 </t>
  </si>
  <si>
    <t xml:space="preserve">6590760  </t>
  </si>
  <si>
    <t>72201-01-WT</t>
  </si>
  <si>
    <t>738362042573</t>
  </si>
  <si>
    <t>FAIRY GARDEN-LOVER BENCH - OFF-WHITE- 6 pc min</t>
  </si>
  <si>
    <t>Z:\BV32\IMAGES\72201-01-WT.JPG</t>
  </si>
  <si>
    <t xml:space="preserve">Product Description:  Fairy Garden Lover Bench  Welcome to the majestic world of Fairy Gardens. This miniature lover bench is the perfect addition to start building your miniature garden landscape. These tiny fairy gardens come to life with a little creativity.  Color: Off-white Composition: Coated Metal  Special Feature: Comes on a Cardboard Back Card Indoor/Outdoor use Retail Ready Packaging Minimum Order: 6 </t>
  </si>
  <si>
    <t xml:space="preserve">6590761  </t>
  </si>
  <si>
    <t>72201-02-RS</t>
  </si>
  <si>
    <t>7G2 ,7K1</t>
  </si>
  <si>
    <t>738362042603</t>
  </si>
  <si>
    <t>FAIRY GARDEN-RECTANGLE BENCH - RUST BROWN- 6 pc min</t>
  </si>
  <si>
    <t>Z:\BV32\IMAGES\72201-02-RS.JPG</t>
  </si>
  <si>
    <t>Fairy Garden Rectangular Bench  Color: Brown Composition: Coated Metal  Special Features: Comes on a Cardboard Back Card, Indoor/Outdoor use Retail Ready Packaging</t>
  </si>
  <si>
    <t>72201-02-WT</t>
  </si>
  <si>
    <t>7H2 ,9B1</t>
  </si>
  <si>
    <t>738362042597</t>
  </si>
  <si>
    <t>FAIRY GARDEN-RECTANGLE BENCH - OFF-WHITE - 6 pc min</t>
  </si>
  <si>
    <t>Z:\BV32\IMAGES\72201-02-WT.JPG</t>
  </si>
  <si>
    <t>Fairy Garden Rectangular Bench  Color: Off-white Composition: Coated Metal  Special Features: Comes on a Cardboard Back Card, Indoor/Outdoor use Retail Ready Packaging</t>
  </si>
  <si>
    <t>72201-03-RS</t>
  </si>
  <si>
    <t>738362042627</t>
  </si>
  <si>
    <t>FAIRY GARDEN-FENCES 4PC SET - RUST BROWN- 6 set min</t>
  </si>
  <si>
    <t>Z:\BV32\IMAGES\72201-03-RS.JPG</t>
  </si>
  <si>
    <t>Fairy Garden Fence - set of 4  Color: Brown Composition: Coated Metal  Special Features: Comes on a Cardboard Back Card, Indoor/Outdoor use Retail Ready Packaging</t>
  </si>
  <si>
    <t xml:space="preserve">6590764  </t>
  </si>
  <si>
    <t>72201-03-WT</t>
  </si>
  <si>
    <t>738362042610</t>
  </si>
  <si>
    <t>FAIRY GARDEN-FENCES 4PC SET - OFF-WHITE - 6 set min</t>
  </si>
  <si>
    <t>Z:\BV32\IMAGES\72201-03-WT.JPG</t>
  </si>
  <si>
    <t xml:space="preserve">Product Description:  Fairy Garden Fence - set of 4 Jointed Fence Pieces  Create your own private fairy garden yard with these adjustable fence sections.    Color: Off-white Composition: Coated Metal  Special Features: Comes on a Retail Ready Cardboard Back Card, Indoor/Outdoor use Set Minimum: 6 </t>
  </si>
  <si>
    <t xml:space="preserve">6590765  </t>
  </si>
  <si>
    <t>72201-04-RS</t>
  </si>
  <si>
    <t>738362042641</t>
  </si>
  <si>
    <t>FAIRY GARDEN-ARBOR W/BENCH - RUST BROWN - 6 pc min</t>
  </si>
  <si>
    <t>Z:\BV32\IMAGES\72201-04-RS.JPG</t>
  </si>
  <si>
    <t>Fairy Garden Arbor with Bench  Color: Brown Composition: Coated Metal  Special Features: Comes on a Cardboard Back Card, Indoor/Outdoor use Retail Ready Packaging</t>
  </si>
  <si>
    <t>72201-04-WT</t>
  </si>
  <si>
    <t>738362042634</t>
  </si>
  <si>
    <t>FAIRY GARDEN-ARBOR W/BENCH - OFF-WHITE - 6 pc min</t>
  </si>
  <si>
    <t>Z:\BV32\IMAGES\72201-04-WT.JPG</t>
  </si>
  <si>
    <t>Fairy Garden Arbor with Bench  Color: Off-white Composition: Coated Metal  Special Features: Comes on a Cardboard Back Card, Indoor/Outdoor use Retail Ready Packaging</t>
  </si>
  <si>
    <t>72201-05-RS</t>
  </si>
  <si>
    <t>738362042665</t>
  </si>
  <si>
    <t>FAIRY GARDEN-PLANT TOWER W/TRELLIS 2 PC SET- RUST BROWN - 6 set min</t>
  </si>
  <si>
    <t>Z:\BV32\IMAGES\72201-05-RS.JPG</t>
  </si>
  <si>
    <t>Fairy Garden Plant Tower &amp; Trellis  Color: Brown Composition: Coated Metal  Special Features: Comes on a Cardboard Back Card, Indoor/Outdoor use Retail Ready Packaging</t>
  </si>
  <si>
    <t>72201-05-WT</t>
  </si>
  <si>
    <t>738362042658</t>
  </si>
  <si>
    <t>FAIRY GARDEN-PLANT TOWER W/TRELLIS 2 PC SET- OFF-WHITE - 6 set min</t>
  </si>
  <si>
    <t>Z:\BV32\IMAGES\72201-05-WT.JPG</t>
  </si>
  <si>
    <t>Fairy Garden Plant Tower &amp; Trellis  Color: Off-white Composition: Coated Metal  Special Features: Comes on a Cardboard Back Card, Indoor/Outdoor use Retail Ready Packaging</t>
  </si>
  <si>
    <t xml:space="preserve">6590768  </t>
  </si>
  <si>
    <t>72201-06-RS</t>
  </si>
  <si>
    <t>738362042689</t>
  </si>
  <si>
    <t>FAIRY GARDEN-ROUND GAZEBO - RUST BROWN - 6 pc min</t>
  </si>
  <si>
    <t>Z:\BV32\IMAGES\72201-06-RS.JPG</t>
  </si>
  <si>
    <t>Fairy Garden Gazebo  Color: Brown Composition: Coated Metal  Special Features: Comes on a Cardboard Back Card, Indoor/Outdoor use Retail Ready Packaging</t>
  </si>
  <si>
    <t>72201-06-WT</t>
  </si>
  <si>
    <t>12F2</t>
  </si>
  <si>
    <t>738362042672</t>
  </si>
  <si>
    <t>FAIRY GARDEN-ROUND GAZEBO - OFF-WHITE - 6 pc min</t>
  </si>
  <si>
    <t>Z:\BV32\IMAGES\72201-06-WT.JPG</t>
  </si>
  <si>
    <t>Fairy Garden Gazebo  Color: Off-white Composition: Coated Metal  Special Features: Comes on a Cardboard Back Card, Indoor/Outdoor use Retail Ready Packaging</t>
  </si>
  <si>
    <t>72201-07-RS</t>
  </si>
  <si>
    <t>5G2 ,10E2</t>
  </si>
  <si>
    <t>738362042702</t>
  </si>
  <si>
    <t>FAIRY GARDEN-GARDEN TOOLS 4PC SET - RUST BROWN - 6 set min</t>
  </si>
  <si>
    <t>Z:\BV32\IMAGES\72201-07-RS.JPG</t>
  </si>
  <si>
    <t>Fairy Garden 4 Piece Tool Set  Color: Brown Composition: Coated Metal  Special Features: Comes on a Cardboard Back Card, Indoor/Outdoor use Product Features: Hoe, Rake, Watering Can &amp; Bucket Retail Ready Packaging</t>
  </si>
  <si>
    <t xml:space="preserve">6590771  </t>
  </si>
  <si>
    <t>72201-07-WT</t>
  </si>
  <si>
    <t>738362042696</t>
  </si>
  <si>
    <t>FAIRY GARDEN-GARDEN TOOLS 4PC SET - OFF-WHITE - 6 set min</t>
  </si>
  <si>
    <t>Z:\BV32\IMAGES\72201-07-WT.JPG</t>
  </si>
  <si>
    <t>Fairy Garden 4 Piece Tool Set  Color: Off-white Composition: Coated Metal  Special Features: Comes on a Cardboard Back Card, Indoor/Outdoor use Product Features: Hoe, Rake, Watering Can &amp; Bucket Retail Ready Packaging</t>
  </si>
  <si>
    <t xml:space="preserve">6590772  </t>
  </si>
  <si>
    <t>73001</t>
  </si>
  <si>
    <t>ROOSTER PLANTER W/SPRING STAND-DD</t>
  </si>
  <si>
    <t>Z:\BV32\IMAGES\RETIRED\73001.JPG</t>
  </si>
  <si>
    <t>73004</t>
  </si>
  <si>
    <t>ROOSTER W/72CM STICK-DD</t>
  </si>
  <si>
    <t>Z:\BV32\IMAGES\RETIRED\73004.JPG</t>
  </si>
  <si>
    <t>73005</t>
  </si>
  <si>
    <t>Z:\BV32\IMAGES\RETIRED\73005.JPG</t>
  </si>
  <si>
    <t>17.5 X 13.5 X 18.25</t>
  </si>
  <si>
    <t>73017</t>
  </si>
  <si>
    <t>PALM TREE-7-1/2 INCH 2PC/1 INNER BOX-DD</t>
  </si>
  <si>
    <t>Z:\BV32\IMAGES\RETIRED\73017.JPG</t>
  </si>
  <si>
    <t>19.5 X 14.5 X 14.25</t>
  </si>
  <si>
    <t>73018</t>
  </si>
  <si>
    <t>PALM TREE-10-1/2 INCH 2 PC/1 INNER BOX-DD</t>
  </si>
  <si>
    <t>Z:\BV32\IMAGES\RETIRED\73018.JPG</t>
  </si>
  <si>
    <t>25.75 X 16.75 X 13</t>
  </si>
  <si>
    <t>73030</t>
  </si>
  <si>
    <t>ROOSTER W/SUNFLOWER BASE-DD</t>
  </si>
  <si>
    <t>Z:\BV32\IMAGES\RETIRED\73030.JPG</t>
  </si>
  <si>
    <t>73031</t>
  </si>
  <si>
    <t>ROOSTER W/METAL WINGS-DD</t>
  </si>
  <si>
    <t>Z:\BV32\IMAGES\RETIRED\73031.JPG</t>
  </si>
  <si>
    <t>25.5 X 14.75 X 15.5</t>
  </si>
  <si>
    <t>73032</t>
  </si>
  <si>
    <t>29B2</t>
  </si>
  <si>
    <t>PLASTIC GRASS-26CM X 26 CM-DD</t>
  </si>
  <si>
    <t>Z:\BV32\IMAGES\RETIRED\73032.JPG</t>
  </si>
  <si>
    <t>73033</t>
  </si>
  <si>
    <t>29A2</t>
  </si>
  <si>
    <t>12x12 inch grass mat-DD</t>
  </si>
  <si>
    <t>Z:\BV32\IMAGES\RETIRED\73033.JPG</t>
  </si>
  <si>
    <t>73201</t>
  </si>
  <si>
    <t>GARDENER W/LAWN MOWER-L-DD</t>
  </si>
  <si>
    <t>Z:\BV32\IMAGES\RETIRED\73201.JPG</t>
  </si>
  <si>
    <t>73202</t>
  </si>
  <si>
    <t>GARDENER W/KEEP OFF GRASS SIGN-S-DD</t>
  </si>
  <si>
    <t>Z:\BV32\IMAGES\RETIRED\73202.JPG</t>
  </si>
  <si>
    <t>21 X 14.75 X 12.25</t>
  </si>
  <si>
    <t>73203</t>
  </si>
  <si>
    <t>GARDENER REPAIR MOWER-S-DD</t>
  </si>
  <si>
    <t>Z:\BV32\IMAGES\RETIRED\73203.JPG</t>
  </si>
  <si>
    <t>19.25 X 16 X 13</t>
  </si>
  <si>
    <t>73204</t>
  </si>
  <si>
    <t>GARDENER W/RAKE-S-DD</t>
  </si>
  <si>
    <t>Z:\BV32\IMAGES\RETIRED\73204.JPG</t>
  </si>
  <si>
    <t>20.5 X 15 X 14</t>
  </si>
  <si>
    <t>75010</t>
  </si>
  <si>
    <t>LARGE ROOSTER POT HOLDER-DD</t>
  </si>
  <si>
    <t>Z:\BV32\IMAGES\RETIRED\75010.JPG</t>
  </si>
  <si>
    <t>28.75 X 25.5 X 17</t>
  </si>
  <si>
    <t>75012</t>
  </si>
  <si>
    <t>10B1</t>
  </si>
  <si>
    <t>ROUND PLANT STAND-DD</t>
  </si>
  <si>
    <t>Z:\BV32\IMAGES\RETIRED\75012.JPG</t>
  </si>
  <si>
    <t>75014</t>
  </si>
  <si>
    <t>PLANT STAND-DD</t>
  </si>
  <si>
    <t>Z:\BV32\IMAGES\RETIRED\75014.JPG</t>
  </si>
  <si>
    <t>75015</t>
  </si>
  <si>
    <t>PLANT HOLDER-WHEELBARREL-DD</t>
  </si>
  <si>
    <t>Z:\BV32\IMAGES\RETIRED\75015.JPG</t>
  </si>
  <si>
    <t>75016</t>
  </si>
  <si>
    <t>Z:\BV32\IMAGES\RETIRED\75016.JPG</t>
  </si>
  <si>
    <t>75017</t>
  </si>
  <si>
    <t>23A1</t>
  </si>
  <si>
    <t>PLANT HOLDER-CART-DD</t>
  </si>
  <si>
    <t>Z:\BV32\IMAGES\RETIRED\75017.JPG</t>
  </si>
  <si>
    <t>75018</t>
  </si>
  <si>
    <t>Z:\BV32\IMAGES\RETIRED\75018.JPG</t>
  </si>
  <si>
    <t>75019</t>
  </si>
  <si>
    <t>10G1,11F1</t>
  </si>
  <si>
    <t>STAND FOR FIGURINE</t>
  </si>
  <si>
    <t>Z:\BV32\IMAGES\75019.JPG</t>
  </si>
  <si>
    <t>75020</t>
  </si>
  <si>
    <t>CAT MAILBOX-DD</t>
  </si>
  <si>
    <t>Z:\BV32\IMAGES\RETIRED\75020.JPG</t>
  </si>
  <si>
    <t>75022</t>
  </si>
  <si>
    <t>COW MAILBOX-1PC/2BOX-DD</t>
  </si>
  <si>
    <t>Z:\BV32\IMAGES\RETIRED\75022.JPG</t>
  </si>
  <si>
    <t>75023</t>
  </si>
  <si>
    <t>LARGE CAT POT HOLDER-DD</t>
  </si>
  <si>
    <t>Z:\BV32\IMAGES\RETIRED\75023.JPG</t>
  </si>
  <si>
    <t>75024</t>
  </si>
  <si>
    <t>19D3</t>
  </si>
  <si>
    <t>SMALL CAT POT HOLDER-DD</t>
  </si>
  <si>
    <t>Z:\BV32\IMAGES\RETIRED\75024.JPG</t>
  </si>
  <si>
    <t>75030</t>
  </si>
  <si>
    <t>RABBIT WHIRLIGIG-DD</t>
  </si>
  <si>
    <t>Z:\BV32\IMAGES\RETIRED\75030.JPG</t>
  </si>
  <si>
    <t>75031</t>
  </si>
  <si>
    <t>ROOSTER &amp; HEN WHIRLIGIG-DD</t>
  </si>
  <si>
    <t>Z:\BV32\IMAGES\RETIRED\75031.JPG</t>
  </si>
  <si>
    <t>75032</t>
  </si>
  <si>
    <t>FROG FISHING WHIRLIGIG-DD</t>
  </si>
  <si>
    <t>Z:\BV32\IMAGES\RETIRED\75032.JPG</t>
  </si>
  <si>
    <t>75033</t>
  </si>
  <si>
    <t>ROOSTER WHIRLIGIG-DD</t>
  </si>
  <si>
    <t>Z:\BV32\IMAGES\RETIRED\75033.JPG</t>
  </si>
  <si>
    <t>75034</t>
  </si>
  <si>
    <t>FROG RELAXING WHIRLIGIG-DD</t>
  </si>
  <si>
    <t>Z:\BV32\IMAGES\RETIRED\75034.JPG</t>
  </si>
  <si>
    <t>75401</t>
  </si>
  <si>
    <t>POLY WALL CLOCK-DD</t>
  </si>
  <si>
    <t>Z:\BV32\IMAGES\RETIRED\75401.JPG</t>
  </si>
  <si>
    <t>75501</t>
  </si>
  <si>
    <t>GARDEN FIGURINE-FROG LADY/WATERING CAN-DD</t>
  </si>
  <si>
    <t>Z:\BV32\IMAGES\RETIRED\75501.JPG</t>
  </si>
  <si>
    <t>75502</t>
  </si>
  <si>
    <t>GARDEN FIGURINE-FROG MAN-DD</t>
  </si>
  <si>
    <t>Z:\BV32\IMAGES\RETIRED\75502.JPG</t>
  </si>
  <si>
    <t>75503</t>
  </si>
  <si>
    <t>WELCOME SIGN-DD</t>
  </si>
  <si>
    <t>Z:\BV32\IMAGES\RETIRED\75503.JPG</t>
  </si>
  <si>
    <t>75504</t>
  </si>
  <si>
    <t>Z:\BV32\IMAGES\RETIRED\75504.JPG</t>
  </si>
  <si>
    <t>22 X 16.25 X 15</t>
  </si>
  <si>
    <t>75505</t>
  </si>
  <si>
    <t>Z:\BV32\IMAGES\RETIRED\75505.JPG</t>
  </si>
  <si>
    <t>75506</t>
  </si>
  <si>
    <t>CANDLE HOLDER-ANGEL-DD</t>
  </si>
  <si>
    <t>Z:\BV32\IMAGES\RETIRED\75506.JPG</t>
  </si>
  <si>
    <t>75507</t>
  </si>
  <si>
    <t>CANDLE HOLDER-CAT-DD</t>
  </si>
  <si>
    <t>Z:\BV32\IMAGES\RETIRED\75507.JPG</t>
  </si>
  <si>
    <t>75508</t>
  </si>
  <si>
    <t>CANDLE HOLDER-COW-DD</t>
  </si>
  <si>
    <t>Z:\BV32\IMAGES\RETIRED\75508.JPG</t>
  </si>
  <si>
    <t>14.5 X 13.75 X 20.75</t>
  </si>
  <si>
    <t>75509</t>
  </si>
  <si>
    <t>CANDLE HOLDER-ROOSTER-DD</t>
  </si>
  <si>
    <t>Z:\BV32\IMAGES\RETIRED\75509.JPG</t>
  </si>
  <si>
    <t>75510</t>
  </si>
  <si>
    <t>CANDLE HOLDER-DD</t>
  </si>
  <si>
    <t>Z:\BV32\IMAGES\RETIRED\75510.JPG</t>
  </si>
  <si>
    <t>75511</t>
  </si>
  <si>
    <t>Z:\BV32\IMAGES\RETIRED\75511.JPG</t>
  </si>
  <si>
    <t>75512</t>
  </si>
  <si>
    <t>09G1</t>
  </si>
  <si>
    <t>RESIN ROSE FAIRY-DD</t>
  </si>
  <si>
    <t>Z:\BV32\IMAGES\RETIRED\75512.JPG</t>
  </si>
  <si>
    <t>75513</t>
  </si>
  <si>
    <t>RESIN FAIRY ON TREE-DD</t>
  </si>
  <si>
    <t>Z:\BV32\IMAGES\RETIRED\75513.JPG</t>
  </si>
  <si>
    <t>75514</t>
  </si>
  <si>
    <t>METAL-ROSE/DRAGONFLY/STAND-DD</t>
  </si>
  <si>
    <t>Z:\BV32\IMAGES\RETIRED\75514.JPG</t>
  </si>
  <si>
    <t>27 X 15 X 13.5</t>
  </si>
  <si>
    <t>75515</t>
  </si>
  <si>
    <t>METAL-ROSE WELCOME SIGN-DD</t>
  </si>
  <si>
    <t>Z:\BV32\IMAGES\RETIRED\75515.JPG</t>
  </si>
  <si>
    <t>75516</t>
  </si>
  <si>
    <t>METAL-TRAIN ENGINE-DD</t>
  </si>
  <si>
    <t>Z:\BV32\IMAGES\RETIRED\75516.JPG</t>
  </si>
  <si>
    <t>75517</t>
  </si>
  <si>
    <t>11L2</t>
  </si>
  <si>
    <t>METAL-TRAIN-4 PCS-DD</t>
  </si>
  <si>
    <t>Z:\BV32\IMAGES\RETIRED\75517.JPG</t>
  </si>
  <si>
    <t>75519</t>
  </si>
  <si>
    <t>METAL-ANTIQUE CAR-DD</t>
  </si>
  <si>
    <t>Z:\BV32\IMAGES\RETIRED\75519.JPG</t>
  </si>
  <si>
    <t>75520</t>
  </si>
  <si>
    <t>METAL-AIRPLANE-DD</t>
  </si>
  <si>
    <t>Z:\BV32\IMAGES\RETIRED\75520.JPG</t>
  </si>
  <si>
    <t>75521</t>
  </si>
  <si>
    <t>METAL-ROOSTER-DD</t>
  </si>
  <si>
    <t>Z:\BV32\IMAGES\RETIRED\75521.JPG</t>
  </si>
  <si>
    <t>17 X 15.5 X 13</t>
  </si>
  <si>
    <t>75522</t>
  </si>
  <si>
    <t>08L1</t>
  </si>
  <si>
    <t>METAL-ROOSTER/FLOWERS-DD</t>
  </si>
  <si>
    <t>Z:\BV32\IMAGES\RETIRED\75522.JPG</t>
  </si>
  <si>
    <t>75523</t>
  </si>
  <si>
    <t>METAL-BIRDHOUSE/welcome/butterfly-DD</t>
  </si>
  <si>
    <t>Z:\BV32\IMAGES\RETIRED\75523.JPG</t>
  </si>
  <si>
    <t>75524</t>
  </si>
  <si>
    <t>METAL-BIRDHOUSE/flowers/dragonfly-DD</t>
  </si>
  <si>
    <t>Z:\BV32\IMAGES\RETIRED\75524.JPG</t>
  </si>
  <si>
    <t>16.5 X 15.5 X 20.25</t>
  </si>
  <si>
    <t>75525</t>
  </si>
  <si>
    <t>738362023039</t>
  </si>
  <si>
    <t>CHERUB LETTERS A TO Z(4 OF EACH) +2A+2E+2O+2V  W/DISPLAY CASE</t>
  </si>
  <si>
    <t>Z:\BV32\IMAGES\75525.JPG</t>
  </si>
  <si>
    <t xml:space="preserve">Product Description: Cherub Letters A to Z 4 of each letter, 2 each extra of A, E, O, V Each letter is adorned with an adorable cherub Comes with display case  Item Composition: Polyresin  </t>
  </si>
  <si>
    <t>30X19X8"</t>
  </si>
  <si>
    <t>75525-A</t>
  </si>
  <si>
    <t>738362023046</t>
  </si>
  <si>
    <t>CHERUB (A) SET OF FOUR</t>
  </si>
  <si>
    <t>Z:\BV32\IMAGES\75525-A.JPG</t>
  </si>
  <si>
    <t xml:space="preserve">Product Description: Cherub Letter "A" Letter is adorned with an adorable cherub  Item Composition: Polyresin  </t>
  </si>
  <si>
    <t>75525-B</t>
  </si>
  <si>
    <t>738362023053</t>
  </si>
  <si>
    <t>CHERUB (B) SET OF FOUR</t>
  </si>
  <si>
    <t>Z:\BV32\IMAGES\75525-B.JPG</t>
  </si>
  <si>
    <t xml:space="preserve">Product Description: Cherub Letter "B" Letter is adorned with an adorable cherub  Item Composition: Polyresin  </t>
  </si>
  <si>
    <t>75525-C</t>
  </si>
  <si>
    <t>738362023060</t>
  </si>
  <si>
    <t>CHERUB (C) SET OF FOUR</t>
  </si>
  <si>
    <t>Z:\BV32\IMAGES\75525-C.JPG</t>
  </si>
  <si>
    <t xml:space="preserve">Product Description: Cherub Letter "C" Letter is adorned with an adorable cherub  Item Composition: Polyresin  </t>
  </si>
  <si>
    <t>75525-D</t>
  </si>
  <si>
    <t>738362023077</t>
  </si>
  <si>
    <t>CHERUB (D) SET OF FOUR</t>
  </si>
  <si>
    <t>Z:\BV32\IMAGES\75525-D.JPG</t>
  </si>
  <si>
    <t xml:space="preserve">Product Description: Cherub Letter "D" Letter is adorned with an adorable cherub  Item Composition: Polyresin  </t>
  </si>
  <si>
    <t>75525-E</t>
  </si>
  <si>
    <t>18C2</t>
  </si>
  <si>
    <t>738362023084</t>
  </si>
  <si>
    <t>CHERUB (E) SET OF FOUR</t>
  </si>
  <si>
    <t>Z:\BV32\IMAGES\75525-E.JPG</t>
  </si>
  <si>
    <t xml:space="preserve">Product Description: Cherub Letter "E" Letter is adorned with an adorable cherub  Item Composition: Polyresin  </t>
  </si>
  <si>
    <t>75525-F</t>
  </si>
  <si>
    <t>738362023091</t>
  </si>
  <si>
    <t>CHERUB (F) SET OF FOUR</t>
  </si>
  <si>
    <t>Z:\BV32\IMAGES\75525-F.JPG</t>
  </si>
  <si>
    <t xml:space="preserve">Product Description: Cherub Letter "F" Letter is adorned with an adorable cherub  Item Composition: Polyresin  </t>
  </si>
  <si>
    <t>75525-G</t>
  </si>
  <si>
    <t>738362023107</t>
  </si>
  <si>
    <t>CHERUB (G) SET OF FOUR</t>
  </si>
  <si>
    <t>Z:\BV32\IMAGES\75525-G.JPG</t>
  </si>
  <si>
    <t xml:space="preserve">Product Description: Cherub Letter "G" Letter is adorned with an adorable cherub  Item Composition: Polyresin  </t>
  </si>
  <si>
    <t>75525-H</t>
  </si>
  <si>
    <t>738362023114</t>
  </si>
  <si>
    <t>CHERUB (H) SET OF FOUR</t>
  </si>
  <si>
    <t>Z:\BV32\IMAGES\75525-H.JPG</t>
  </si>
  <si>
    <t xml:space="preserve">Product Description: Cherub Letter "H" Letter is adorned with an adorable cherub  Item Composition: Polyresin  </t>
  </si>
  <si>
    <t>75525-I</t>
  </si>
  <si>
    <t>738362023121</t>
  </si>
  <si>
    <t>CHERUB (I) SET OF FOUR</t>
  </si>
  <si>
    <t>Z:\BV32\IMAGES\75525-I.JPG</t>
  </si>
  <si>
    <t xml:space="preserve">Product Description: Cherub Letter "I" Letter is adorned with an adorable cherub  Item Composition: Polyresin  </t>
  </si>
  <si>
    <t>75525-J</t>
  </si>
  <si>
    <t>738362023138</t>
  </si>
  <si>
    <t>CHERUB (J) SET OF FOUR</t>
  </si>
  <si>
    <t>Z:\BV32\IMAGES\75525-J.JPG</t>
  </si>
  <si>
    <t xml:space="preserve">Product Description: Cherub Letter "J" Letter is adorned with an adorable cherub  Item Composition: Polyresin  </t>
  </si>
  <si>
    <t>75525-K</t>
  </si>
  <si>
    <t>738362023145</t>
  </si>
  <si>
    <t>CHERUB (K) SET OF FOUR</t>
  </si>
  <si>
    <t>Z:\BV32\IMAGES\75525-K.JPG</t>
  </si>
  <si>
    <t xml:space="preserve">Product Description: Cherub Letter "K" Letter is adorned with an adorable cherub  Item Composition: Polyresin  </t>
  </si>
  <si>
    <t>75525-L</t>
  </si>
  <si>
    <t>738362023152</t>
  </si>
  <si>
    <t>CHERUB (L) SET OF FOUR</t>
  </si>
  <si>
    <t>Z:\BV32\IMAGES\75525-L.JPG</t>
  </si>
  <si>
    <t xml:space="preserve">Product Description: Cherub Letter "L" Letter is adorned with an adorable cherub  Item Composition: Polyresin  </t>
  </si>
  <si>
    <t>75525-M</t>
  </si>
  <si>
    <t>738362023169</t>
  </si>
  <si>
    <t>CHERUB (M) SET OF FOUR</t>
  </si>
  <si>
    <t>Z:\BV32\IMAGES\75525-M.JPG</t>
  </si>
  <si>
    <t xml:space="preserve">Product Description: Cherub Letter "M" Letter is adorned with an adorable cherub  Item Composition: Polyresin  </t>
  </si>
  <si>
    <t>75525-N</t>
  </si>
  <si>
    <t>738362023176</t>
  </si>
  <si>
    <t>CHERUB (N) SET OF FOUR</t>
  </si>
  <si>
    <t>Z:\BV32\IMAGES\75525-N.JPG</t>
  </si>
  <si>
    <t xml:space="preserve">Product Description: Cherub Letter "N" Letter is adorned with an adorable cherub  Item Composition: Polyresin  </t>
  </si>
  <si>
    <t>75525-O</t>
  </si>
  <si>
    <t>2K3</t>
  </si>
  <si>
    <t>738362023183</t>
  </si>
  <si>
    <t>CHERUB (O) SET OF FOUR</t>
  </si>
  <si>
    <t>Z:\BV32\IMAGES\75525-O.JPG</t>
  </si>
  <si>
    <t xml:space="preserve">Product Description: Cherub Letter "O" Letter is adorned with an adorable cherub  Item Composition: Polyresin  </t>
  </si>
  <si>
    <t>75525-P</t>
  </si>
  <si>
    <t>738362023190</t>
  </si>
  <si>
    <t>CHERUB (P) SET OF FOUR</t>
  </si>
  <si>
    <t>Z:\BV32\IMAGES\75525-P.JPG</t>
  </si>
  <si>
    <t xml:space="preserve">Product Description: Cherub Letter "P" Letter is adorned with an adorable cherub  Item Composition: Polyresin  </t>
  </si>
  <si>
    <t>75525-Q</t>
  </si>
  <si>
    <t>738362023206</t>
  </si>
  <si>
    <t>CHERUB (Q) SET OF FOUR</t>
  </si>
  <si>
    <t>Z:\BV32\IMAGES\75525-Q.JPG</t>
  </si>
  <si>
    <t xml:space="preserve">Product Description: Cherub Letter "Q" Letter is adorned with an adorable cherub   Item Composition: Polyresin  </t>
  </si>
  <si>
    <t>75525-R</t>
  </si>
  <si>
    <t>738362023213</t>
  </si>
  <si>
    <t>CHERUB (R) SET OF FOUR</t>
  </si>
  <si>
    <t>Z:\BV32\IMAGES\75525-R.JPG</t>
  </si>
  <si>
    <t xml:space="preserve">Product Description: Cherub Letter "R" Letter is adorned with an adorable cherub  Item Composition: Polyresin  </t>
  </si>
  <si>
    <t>75525-S</t>
  </si>
  <si>
    <t>2F3</t>
  </si>
  <si>
    <t>738362023220</t>
  </si>
  <si>
    <t>CHERUB (S) SET OF FOUR</t>
  </si>
  <si>
    <t>Z:\BV32\IMAGES\75525-S.JPG</t>
  </si>
  <si>
    <t xml:space="preserve">Product Description: Cherub Letter "S" Letter is adorned with an adorable cherub  Item Composition: Polyresin  </t>
  </si>
  <si>
    <t>75525-T</t>
  </si>
  <si>
    <t>738362023237</t>
  </si>
  <si>
    <t>CHERUB (T) SET OF FOUR</t>
  </si>
  <si>
    <t>Z:\BV32\IMAGES\75525-T.JPG</t>
  </si>
  <si>
    <t xml:space="preserve">Product Description: Cherub Letter "T" Letter is adorned with an adorable cherub  Item Composition: Polyresin  </t>
  </si>
  <si>
    <t>75525-U</t>
  </si>
  <si>
    <t>738362023244</t>
  </si>
  <si>
    <t>CHERUB (U) SET OF FOUR</t>
  </si>
  <si>
    <t>Z:\BV32\IMAGES\75525-U.JPG</t>
  </si>
  <si>
    <t xml:space="preserve">Product Description: Cherub Letter "U" Letter is adorned with an adorable cherub  Item Composition: Polyresin  </t>
  </si>
  <si>
    <t>75525-V</t>
  </si>
  <si>
    <t>738362023251</t>
  </si>
  <si>
    <t>CHERUB (V) SET OF FOUR</t>
  </si>
  <si>
    <t>Z:\BV32\IMAGES\75525-V.JPG</t>
  </si>
  <si>
    <t xml:space="preserve">Product Description: Cherub Letter "V" Letter is adorned with an adorable cherub  Item Composition: Polyresin  </t>
  </si>
  <si>
    <t>75525-W</t>
  </si>
  <si>
    <t>738362023268</t>
  </si>
  <si>
    <t>CHERUB (W) SET OF FOUR</t>
  </si>
  <si>
    <t>Z:\BV32\IMAGES\75525-W.JPG</t>
  </si>
  <si>
    <t xml:space="preserve">Product Description: Cherub Letter "W" Letter is adorned with an adorable cherub  Item Composition: Polyresin  </t>
  </si>
  <si>
    <t>75525-X</t>
  </si>
  <si>
    <t>738362023275</t>
  </si>
  <si>
    <t>CHERUB (X) SET OF FOUR</t>
  </si>
  <si>
    <t>Z:\BV32\IMAGES\75525-X.JPG</t>
  </si>
  <si>
    <t xml:space="preserve">Product Description: Cherub Letter "X" Letter is adorned with an adorable cherub  Item Composition: Polyresin  </t>
  </si>
  <si>
    <t>75525-Y</t>
  </si>
  <si>
    <t>738362023282</t>
  </si>
  <si>
    <t>CHERUB (Y) SET OF FOUR</t>
  </si>
  <si>
    <t>Z:\BV32\IMAGES\75525-Y.JPG</t>
  </si>
  <si>
    <t xml:space="preserve">Product Description: Cherub Letter "Y" Letter is adorned with an adorable cherub  Item Composition: Polyresin  </t>
  </si>
  <si>
    <t>75525-Z</t>
  </si>
  <si>
    <t>738362023299</t>
  </si>
  <si>
    <t>CHERUB (Z) SET OF FOUR</t>
  </si>
  <si>
    <t>Z:\BV32\IMAGES\75525-Z.JPG</t>
  </si>
  <si>
    <t xml:space="preserve">Product Description: Cherub Letter "Z" Letter is adorned with an adorable cherub  Item Composition: Polyresin  </t>
  </si>
  <si>
    <t>75526</t>
  </si>
  <si>
    <t>6A2, 6A3</t>
  </si>
  <si>
    <t>738362023466</t>
  </si>
  <si>
    <t>GARGOYLE SITTING</t>
  </si>
  <si>
    <t>Z:\BV32\IMAGES\75526.JPG</t>
  </si>
  <si>
    <t xml:space="preserve">Product Description: Gargoyle Sitting Color: Grey  Item Composition: Polyresin   </t>
  </si>
  <si>
    <t>27X17X13"</t>
  </si>
  <si>
    <t>75527</t>
  </si>
  <si>
    <t>6A2 ,6A3</t>
  </si>
  <si>
    <t>738362023473</t>
  </si>
  <si>
    <t>GARGOYLE WINGS OUT</t>
  </si>
  <si>
    <t>Z:\BV32\IMAGES\75527.JPG</t>
  </si>
  <si>
    <t xml:space="preserve">Product Description: Gargoyle Sitting with Wings Out Color: Grey  Item Composition: Polyresin   </t>
  </si>
  <si>
    <t>27X17X14"</t>
  </si>
  <si>
    <t>75528</t>
  </si>
  <si>
    <t>7B2 ,7B3</t>
  </si>
  <si>
    <t>738362023480</t>
  </si>
  <si>
    <t>GARGOYLE HEAD ON HAND</t>
  </si>
  <si>
    <t>Z:\BV32\IMAGES\75528.JPG</t>
  </si>
  <si>
    <t xml:space="preserve">Product Description: Gargoyle Sitting with Head on Hand Color: Grey  Item Composition: Polyresin   </t>
  </si>
  <si>
    <t>28X17X14"</t>
  </si>
  <si>
    <t>75529</t>
  </si>
  <si>
    <t>9H2 9G3</t>
  </si>
  <si>
    <t>738362023367</t>
  </si>
  <si>
    <t>PLAYFUL TOTS-BOY W/HANDS BEHIND BACK</t>
  </si>
  <si>
    <t>Z:\BV32\IMAGES\75529.JPG</t>
  </si>
  <si>
    <t xml:space="preserve">Product Description: Playful Tots Boy with Hands Behind Back Color: Grey  Item Composition: Polyresin  </t>
  </si>
  <si>
    <t>15.6X15.21X37.83</t>
  </si>
  <si>
    <t>75530</t>
  </si>
  <si>
    <t>9G2 9G3</t>
  </si>
  <si>
    <t>738362023305</t>
  </si>
  <si>
    <t>PLAYFUL TOTS-BOY SITTING W/HEAD ON HAND</t>
  </si>
  <si>
    <t>Z:\BV32\IMAGES\75530.JPG</t>
  </si>
  <si>
    <t xml:space="preserve">Product Description: Playful Tots Boy Sitting with Head on Hand Color: Grey  Item Composition: Polyresin  </t>
  </si>
  <si>
    <t>25X17X10"</t>
  </si>
  <si>
    <t>75531</t>
  </si>
  <si>
    <t>4G2 5G3 5F3</t>
  </si>
  <si>
    <t>738362023312</t>
  </si>
  <si>
    <t>PLAYFUL TOTS-BOY &amp; GIRL STANDING - 2PC SET</t>
  </si>
  <si>
    <t>Z:\BV32\IMAGES\75531.JPG</t>
  </si>
  <si>
    <t xml:space="preserve">Product Description: Playful Tots Boy &amp; Girl Standing 2 piece set Color: Grey  Item Composition: Polyresin  </t>
  </si>
  <si>
    <t>75532</t>
  </si>
  <si>
    <t>12D2 12D3</t>
  </si>
  <si>
    <t>738362023329</t>
  </si>
  <si>
    <t>PLAYFUL TOTS-BOY &amp; GIRL SITTING - 2PC SET</t>
  </si>
  <si>
    <t>Z:\BV32\IMAGES\75532.JPG</t>
  </si>
  <si>
    <t xml:space="preserve">Product Description: Playful Tots Boy &amp; Girl Sitting 2 piece set Color: Grey  Item Composition: Polyresin  </t>
  </si>
  <si>
    <t>25X19X11"</t>
  </si>
  <si>
    <t>75533</t>
  </si>
  <si>
    <t>7H2 7H3</t>
  </si>
  <si>
    <t>738362023336</t>
  </si>
  <si>
    <t>PLAYFUL TOTS-BOY &amp; GIRL HUGGING ON BENCH</t>
  </si>
  <si>
    <t>Z:\BV32\IMAGES\75533.JPG</t>
  </si>
  <si>
    <t xml:space="preserve">Product Description: Playful Tots Boy &amp; Girl Hugging on Bench Color: Grey  Item Composition: Polyresin  </t>
  </si>
  <si>
    <t>17X16X13"</t>
  </si>
  <si>
    <t>75534</t>
  </si>
  <si>
    <t>738362023343</t>
  </si>
  <si>
    <t>PLAYFUL TOTS-HEAR/SPEAK/SEE NO EVIL</t>
  </si>
  <si>
    <t>Z:\BV32\IMAGES\75534.JPG</t>
  </si>
  <si>
    <t xml:space="preserve">Product Description: Playful Tots 2 Boys &amp; Girl Sitting on log Hear no evil/Speak no evil/See no evil Color: Grey  Item Composition: Polyresin  </t>
  </si>
  <si>
    <t>22X15X12"</t>
  </si>
  <si>
    <t>75535</t>
  </si>
  <si>
    <t>10E2 11E3</t>
  </si>
  <si>
    <t>738362023350</t>
  </si>
  <si>
    <t>PLAYFUL TOTS-BOY CRAWLING</t>
  </si>
  <si>
    <t>Z:\BV32\IMAGES\75535.JPG</t>
  </si>
  <si>
    <t xml:space="preserve">Product Description: Playful Tots Boy Crawling Color: Grey  Item Composition: Polyresin  </t>
  </si>
  <si>
    <t>21X20X15"</t>
  </si>
  <si>
    <t>75536</t>
  </si>
  <si>
    <t>738362023497</t>
  </si>
  <si>
    <t>FAIRIES-4 PC SET</t>
  </si>
  <si>
    <t>Z:\BV32\IMAGES\75536.JPG</t>
  </si>
  <si>
    <t>22X22X11"</t>
  </si>
  <si>
    <t>75537</t>
  </si>
  <si>
    <t>4E2 ,4E3 ,4D2</t>
  </si>
  <si>
    <t>738362023374</t>
  </si>
  <si>
    <t>FAIRY SITS ON MUSHROOM</t>
  </si>
  <si>
    <t>Z:\BV32\IMAGES\75537.JPG</t>
  </si>
  <si>
    <t xml:space="preserve">Product Description: Beautiful Fairy Figurine Sits on Mushroom, Garden Decor Great for outdoor/indoor Color: Cream white with dark brown wings Flower on hair to enhance beauty  Item Composition: Polyresin  </t>
  </si>
  <si>
    <t>20X20X15"</t>
  </si>
  <si>
    <t>75538</t>
  </si>
  <si>
    <t>738362023381</t>
  </si>
  <si>
    <t>Z:\BV32\IMAGES\75538.JPG</t>
  </si>
  <si>
    <t>21X17X15"</t>
  </si>
  <si>
    <t>75539</t>
  </si>
  <si>
    <t>7M2, 7M3</t>
  </si>
  <si>
    <t>738362023398</t>
  </si>
  <si>
    <t>FAIRY SITS BESIDE FLOWER PLANTER</t>
  </si>
  <si>
    <t>Z:\BV32\IMAGES\75539.JPG</t>
  </si>
  <si>
    <t xml:space="preserve">12" Fairy Figurine Sitting Beside Flower Garden Decor  &lt;ul&gt;&lt;li&gt;Beautiful Fairy Sits with rose flower planter  &lt;li&gt;Made from polyresin &lt;li&gt;Great for outdoor/indoor &lt;li&gt;Color: Cream white with dark brown wings &lt;li&gt;Flower on hair to enhance beauty &lt;li&gt;Great gift for anyone &lt;/li&gt;&lt;/ul&gt;  </t>
  </si>
  <si>
    <t>18X18X13"</t>
  </si>
  <si>
    <t>75540</t>
  </si>
  <si>
    <t>4F2, 4F3</t>
  </si>
  <si>
    <t>738362023404</t>
  </si>
  <si>
    <t>FAIRY CROUCHING</t>
  </si>
  <si>
    <t>Z:\BV32\IMAGES\75540.JPG</t>
  </si>
  <si>
    <t xml:space="preserve">Product Description: Beautiful Fairy Figurine Crouching, Garden Decor Great for outdoor/indoor Color-Cream white with dark brown wings Flower on hair to enhance beauty  Item Composition: Polyresin  </t>
  </si>
  <si>
    <t>23X20X18"</t>
  </si>
  <si>
    <t>75541</t>
  </si>
  <si>
    <t>738362023411</t>
  </si>
  <si>
    <t>FAIRY SITTING CROSS-LEGGED</t>
  </si>
  <si>
    <t>Z:\BV32\IMAGES\75541.JPG</t>
  </si>
  <si>
    <t xml:space="preserve">Product Description: Beautiful Fairy Figurine Sitting Cross-legged, Garden Decor Great for outdoor/indoor Color-Cream white with dark brown wings Flower on hair to enhance beauty  Item Composition: Polyresin    </t>
  </si>
  <si>
    <t>21X20X17"</t>
  </si>
  <si>
    <t>75542</t>
  </si>
  <si>
    <t>10G1, 10G3</t>
  </si>
  <si>
    <t>738362023428</t>
  </si>
  <si>
    <t>FAIRY KNEELING</t>
  </si>
  <si>
    <t>Z:\BV32\IMAGES\75542.JPG</t>
  </si>
  <si>
    <t xml:space="preserve">Product Description: Beautiful Fairy Figurine Kneeling, Garden Decor Great for outdoor/indoor Color-Cream white with dark brown wings Flower on hair to enhance beauty  Item Composition: Polyresin   </t>
  </si>
  <si>
    <t>75543</t>
  </si>
  <si>
    <t>3D1, 3D3</t>
  </si>
  <si>
    <t>738362023435</t>
  </si>
  <si>
    <t>FAIRY SITS ELBOWS TO KNEES</t>
  </si>
  <si>
    <t>Z:\BV32\IMAGES\75543.JPG</t>
  </si>
  <si>
    <t xml:space="preserve">Product Description: Beautiful Fairy Figurine Sits Elbows to Knees, Garden Decor Great for outdoor/indoor Color-Cream white with dark brown wings Flower on hair to enhance beauty  Item Composition: Polyresin    </t>
  </si>
  <si>
    <t>21X20X18"</t>
  </si>
  <si>
    <t>75544</t>
  </si>
  <si>
    <t>5F2, 5F3</t>
  </si>
  <si>
    <t>738362023442</t>
  </si>
  <si>
    <t>FAIRY HOLDS LEAF</t>
  </si>
  <si>
    <t>Z:\BV32\IMAGES\75544.JPG</t>
  </si>
  <si>
    <t xml:space="preserve">Product Description: Beautiful Fairy Figurine Holds Leaf, Garden Decor Great for outdoor/indoor Color-Cream white with dark brown wings Flower on hair to enhance beauty  Item Composition: Polyresin     </t>
  </si>
  <si>
    <t>19X18X16"</t>
  </si>
  <si>
    <t>75545</t>
  </si>
  <si>
    <t>5E2, 5E3</t>
  </si>
  <si>
    <t>738362023459</t>
  </si>
  <si>
    <t>FAIRY HOLDS DRESS</t>
  </si>
  <si>
    <t>Z:\BV32\IMAGES\75545.JPG</t>
  </si>
  <si>
    <t xml:space="preserve">Product Description: Beautiful Fairy Figurine Kneeling on Leaf Holding Dress, Garden Decor Great for outdoor/indoor Color-Cream white with dark brown wings Flower on hair to enhance beauty  Item Composition: Polyresin       </t>
  </si>
  <si>
    <t>23X18X15"</t>
  </si>
  <si>
    <t>75546</t>
  </si>
  <si>
    <t>738362023503</t>
  </si>
  <si>
    <t>TREE ELF SITTING CROSS LEGGED</t>
  </si>
  <si>
    <t>Z:\BV32\IMAGES\75546.JPG</t>
  </si>
  <si>
    <t xml:space="preserve">Product Description: Cute Elf Sitting Cross Legged, Garden Decor Great for outdoor/indoor Color: Grey Will enhance any garden display  Item Composition: Polyresin  </t>
  </si>
  <si>
    <t>23X22X14"</t>
  </si>
  <si>
    <t>75547</t>
  </si>
  <si>
    <t>738362023510</t>
  </si>
  <si>
    <t>TREE ELF LAYING DOWN</t>
  </si>
  <si>
    <t>Z:\BV32\IMAGES\75547.JPG</t>
  </si>
  <si>
    <t xml:space="preserve">Product Description: Cute Elf Laying Down, Garden Decor Great for outdoor/indoor Color: Grey Will enhance any garden display  Item Composition: Polyresin   </t>
  </si>
  <si>
    <t>22X18X13"</t>
  </si>
  <si>
    <t>75549</t>
  </si>
  <si>
    <t>738362023534</t>
  </si>
  <si>
    <t>TREE ELF STANDING/TONGUE OUT</t>
  </si>
  <si>
    <t>Z:\BV32\IMAGES\75549.JPG</t>
  </si>
  <si>
    <t xml:space="preserve">Product Description: Cute Elf Standing, Tongue Out, Garden Decor Great for outdoor/indoor Color: Grey Will enhance any garden display  Item Composition: Polyresin </t>
  </si>
  <si>
    <t>22X12X11"</t>
  </si>
  <si>
    <t>75550</t>
  </si>
  <si>
    <t>8G2 8G3</t>
  </si>
  <si>
    <t>738362023541</t>
  </si>
  <si>
    <t>Z:\BV32\IMAGES\75550.JPG</t>
  </si>
  <si>
    <t xml:space="preserve">Product Description: Cute Elf Laying Down, Garden Decor Great for outdoor/indoor Color: Grey Will enhance any garden display  Item Composition: Polyresin  </t>
  </si>
  <si>
    <t>23X21X14"</t>
  </si>
  <si>
    <t>75551</t>
  </si>
  <si>
    <t>7G2 7G3</t>
  </si>
  <si>
    <t>738362023558</t>
  </si>
  <si>
    <t>Z:\BV32\IMAGES\75551.JPG</t>
  </si>
  <si>
    <t>22X18X16"</t>
  </si>
  <si>
    <t>75552</t>
  </si>
  <si>
    <t>738362023565</t>
  </si>
  <si>
    <t>TREE ELF STANDING W/HANDS IN FRONT</t>
  </si>
  <si>
    <t>Z:\BV32\IMAGES\75552.JPG</t>
  </si>
  <si>
    <t xml:space="preserve">Product Description: Cute Happy Elf Standing With Hands In Front, Garden Decor Great for outdoor/indoor Color: Grey Will enhance any garden display  Item Composition: Polyresin </t>
  </si>
  <si>
    <t>23X19X11"</t>
  </si>
  <si>
    <t>75553</t>
  </si>
  <si>
    <t>8H2 8H3</t>
  </si>
  <si>
    <t>738362023572</t>
  </si>
  <si>
    <t>TREE ELF STANDING W/HANDS BEHIND</t>
  </si>
  <si>
    <t>Z:\BV32\IMAGES\75553.JPG</t>
  </si>
  <si>
    <t>Product Description: Cute Happy Elf Standing With Hands Behind, Garden Decor Great for outdoor/indoor Color: Grey Will enhance any garden display  Item Composition: Polyresin</t>
  </si>
  <si>
    <t>24 X18 X 12"</t>
  </si>
  <si>
    <t>75554</t>
  </si>
  <si>
    <t>7C1 ,7C3</t>
  </si>
  <si>
    <t>738362023671</t>
  </si>
  <si>
    <t>BUDDHA SITTING</t>
  </si>
  <si>
    <t>Z:\BV32\IMAGES\75554.JPG</t>
  </si>
  <si>
    <t xml:space="preserve">Product Description: Happy Buddha Figurine Sitting and Smiling, Holding Beads Great for outdoor/indoor Color: Grey  Item Composition: Polyresin    </t>
  </si>
  <si>
    <t>24.26X13.77X27.22</t>
  </si>
  <si>
    <t>75555</t>
  </si>
  <si>
    <t>12B1 A3 13A3</t>
  </si>
  <si>
    <t>738362023688</t>
  </si>
  <si>
    <t>Z:\BV32\IMAGES\75555.JPG</t>
  </si>
  <si>
    <t xml:space="preserve">Product Description: Buddha Figurine Sitting Lotus Position, Garden Decor Great for outdoor/indoor Color: Grey  Item Composition: Polyresin </t>
  </si>
  <si>
    <t>33.85X14.74X17.55</t>
  </si>
  <si>
    <t>75556</t>
  </si>
  <si>
    <t>738362023695</t>
  </si>
  <si>
    <t>MUSHROOM</t>
  </si>
  <si>
    <t>Z:\BV32\IMAGES\75556.JPG</t>
  </si>
  <si>
    <t xml:space="preserve">Product Description: Mushroom With Red Top Great for outdoor/indoor Color: Red/Cream/Sand  Item Composition: Polyresin  </t>
  </si>
  <si>
    <t>75557</t>
  </si>
  <si>
    <t>8L2 ,8M1</t>
  </si>
  <si>
    <t>738362023701</t>
  </si>
  <si>
    <t>Z:\BV32\IMAGES\75557.JPG</t>
  </si>
  <si>
    <t>75558</t>
  </si>
  <si>
    <t>2K2   2K3</t>
  </si>
  <si>
    <t>PENGUINS W/SCARVES</t>
  </si>
  <si>
    <t>Z:\BV32\IMAGES\75558.JPG</t>
  </si>
  <si>
    <t xml:space="preserve">Product Description: Two Penguins Hugging Wearing Scarves Great for outdoor/indoor Color: Mulit-colored  Item Composition: Polyresin  </t>
  </si>
  <si>
    <t>25.2X18.5X14"</t>
  </si>
  <si>
    <t>75559</t>
  </si>
  <si>
    <t>9M2   9K3</t>
  </si>
  <si>
    <t>PENGUIN MA W/BABY</t>
  </si>
  <si>
    <t>Z:\BV32\IMAGES\75559.JPG</t>
  </si>
  <si>
    <t xml:space="preserve">Product Description: Penguin Mom wearing scarf, with baby Great for outdoor/indoor Color: Mulit-colored  Item Composition: Polyresin </t>
  </si>
  <si>
    <t>16.3X16.4X24</t>
  </si>
  <si>
    <t>75560</t>
  </si>
  <si>
    <t>17A3 ,19C2</t>
  </si>
  <si>
    <t>PENGUIN W/WELCOME SIGN</t>
  </si>
  <si>
    <t>Z:\BV32\IMAGES\75560.JPG</t>
  </si>
  <si>
    <t xml:space="preserve">Product Description: Penguin Holding Welcome Sign Great for outdoor/indoor Color: Mulit-colored  Item Composition: Polyresin </t>
  </si>
  <si>
    <t>18.5X16X14"</t>
  </si>
  <si>
    <t>75561</t>
  </si>
  <si>
    <t>19C2  19C3</t>
  </si>
  <si>
    <t>PENGUINS ON WELCOME LOG</t>
  </si>
  <si>
    <t>Z:\BV32\IMAGES\75561.JPG</t>
  </si>
  <si>
    <t xml:space="preserve">Product Description: Three Penguins on Welcome Log Hear No Evil/Speak No Evil/See No Evil Great for outdoor/indoor Color: Mulit-colored  Item Composition: Polyresin     </t>
  </si>
  <si>
    <t>23.25X11.50X20"</t>
  </si>
  <si>
    <t>75562</t>
  </si>
  <si>
    <t>9L2   9K3</t>
  </si>
  <si>
    <t>738362026078</t>
  </si>
  <si>
    <t>RACCOONS W/BIRDBATH</t>
  </si>
  <si>
    <t>Z:\BV32\IMAGES\75562.JPG</t>
  </si>
  <si>
    <t xml:space="preserve">Product Description: Three raccoons with birdbath Great for outdoor/indoor Color: Brown tones  Item Composition: Polyresin  </t>
  </si>
  <si>
    <t>17.75X16.75X16.5"</t>
  </si>
  <si>
    <t>75563</t>
  </si>
  <si>
    <t>BEAR HOLD LOG W/2 CARDINALS</t>
  </si>
  <si>
    <t>Z:\BV32\IMAGES\75563.JPG</t>
  </si>
  <si>
    <t xml:space="preserve">Product Description: Bear Holding Log with 2 cardinals Great for indoor/outdoor Color: Black/white/red  Item Composition: Polyresin  </t>
  </si>
  <si>
    <t>22.75X12.5X18"</t>
  </si>
  <si>
    <t>75564</t>
  </si>
  <si>
    <t>BEAR HOLD LOG</t>
  </si>
  <si>
    <t>Z:\BV32\IMAGES\75564.JPG</t>
  </si>
  <si>
    <t xml:space="preserve">Product Description: Bear Holding Log  Great for indoor/outdoor Color: Black/white  Item Composition: Polyresin  </t>
  </si>
  <si>
    <t>18.5X23X14</t>
  </si>
  <si>
    <t>75565</t>
  </si>
  <si>
    <t>11C1,11C3,12A1</t>
  </si>
  <si>
    <t>BEAR W/2 BIRDS/LANTERN</t>
  </si>
  <si>
    <t>Z:\BV32\IMAGES\75565.JPG</t>
  </si>
  <si>
    <t xml:space="preserve">Product Description: Bear With 2 Birds Holding Lantern Great for indoor/outdoor Color: Black/blue  Item Composition: Polyresin  </t>
  </si>
  <si>
    <t>22X18.5X17</t>
  </si>
  <si>
    <t>75566</t>
  </si>
  <si>
    <t>16D2  17E3</t>
  </si>
  <si>
    <t>BEARS PEACE/HOPE/LOVE/FAITH 4PC SET</t>
  </si>
  <si>
    <t>Z:\BV32\IMAGES\75566.JPG</t>
  </si>
  <si>
    <t xml:space="preserve">Product Description: Bears 4 pc/set Peace/Hope/Love/Faith Great for indoor/outdoor Color: Black  Item Composition: Polyresin </t>
  </si>
  <si>
    <t>17.25X13.5X20"</t>
  </si>
  <si>
    <t>75567</t>
  </si>
  <si>
    <t>17E1  17D3</t>
  </si>
  <si>
    <t>738362026122</t>
  </si>
  <si>
    <t>GNOME W/SHOVEL/BIRD</t>
  </si>
  <si>
    <t>Z:\BV32\IMAGES\75567.JPG</t>
  </si>
  <si>
    <t xml:space="preserve">Product Description: Gnome with Shovel and Bird Great for indoor/outdoor Lovely decoration for garden Color: Green/red/black  Item Composition: Polyresin  </t>
  </si>
  <si>
    <t>24.5X20X18</t>
  </si>
  <si>
    <t>75568</t>
  </si>
  <si>
    <t>6C1  7E3</t>
  </si>
  <si>
    <t>738362026139</t>
  </si>
  <si>
    <t>GNOME MAN/LADY W/UMBRELLA</t>
  </si>
  <si>
    <t>Z:\BV32\IMAGES\75568.JPG</t>
  </si>
  <si>
    <t xml:space="preserve">Product Description: Gnome Man/Lady with Umbrella Great for indoor/outdoor Lovely decoration for garden Color: Multi-colored  Item Composition: Polyresin  </t>
  </si>
  <si>
    <t>25X18.5X17"</t>
  </si>
  <si>
    <t>75569</t>
  </si>
  <si>
    <t>10D2 ,10D3</t>
  </si>
  <si>
    <t>738362026146</t>
  </si>
  <si>
    <t>GNOME W/AXE 16"H</t>
  </si>
  <si>
    <t>Z:\BV32\IMAGES\75569.JPG</t>
  </si>
  <si>
    <t xml:space="preserve">Product Description: Gnome with Axe Great for indoor/outdoor Lovely decoration for garden Color: Blue/red/black  Item Composition: Polyresin  </t>
  </si>
  <si>
    <t>23X22X18</t>
  </si>
  <si>
    <t>75570</t>
  </si>
  <si>
    <t>10K2  10K3</t>
  </si>
  <si>
    <t>738362026153</t>
  </si>
  <si>
    <t>GNOME W/LANTERN HOLDS MUSHROOM</t>
  </si>
  <si>
    <t>Z:\BV32\IMAGES\75570.JPG</t>
  </si>
  <si>
    <t xml:space="preserve">Product Description: Gnome with Lantern Holds Mushroom Great for indoor/outdoor Lovely decoration for garden Color: Blue/red/black  Item Composition: Polyresin  </t>
  </si>
  <si>
    <t>24X19X17.5"</t>
  </si>
  <si>
    <t>75571</t>
  </si>
  <si>
    <t>9D1  9D3</t>
  </si>
  <si>
    <t>738362026160</t>
  </si>
  <si>
    <t>GNOME W/AXE &amp; LOG 12"H</t>
  </si>
  <si>
    <t>Z:\BV32\IMAGES\75571.JPG</t>
  </si>
  <si>
    <t xml:space="preserve">Product Description: Gnome with Axe and Chopping Block Great for indoor/outdoor Lovely decoration for garden Color: Blue/red/black  Item Composition: Polyresin  </t>
  </si>
  <si>
    <t>17X16X27"</t>
  </si>
  <si>
    <t>75572</t>
  </si>
  <si>
    <t>16B2  16B3</t>
  </si>
  <si>
    <t>738362026177</t>
  </si>
  <si>
    <t>GNOME HOLDS WELCOME SIGN</t>
  </si>
  <si>
    <t>Z:\BV32\IMAGES\75572.JPG</t>
  </si>
  <si>
    <t xml:space="preserve">Product Description: Gnome Holds Welcome Sign Great for indoor/outdoor Lovely decoration for garden Color: Blue/red/black  Item Composition: Polyresin  </t>
  </si>
  <si>
    <t>16X14.5X18.5"</t>
  </si>
  <si>
    <t>75573</t>
  </si>
  <si>
    <t>8A2 ,9A3</t>
  </si>
  <si>
    <t>738362037722</t>
  </si>
  <si>
    <t>GNOME KNEELING W/PLANTER</t>
  </si>
  <si>
    <t>Z:\BV32\IMAGES\75573.JPG</t>
  </si>
  <si>
    <t>75574</t>
  </si>
  <si>
    <t>738362037739</t>
  </si>
  <si>
    <t>GNOME W/CANE &amp; SACK</t>
  </si>
  <si>
    <t>Z:\BV32\IMAGES\75574.JPG</t>
  </si>
  <si>
    <t>18.5" X 14" X 17"    Inner box: 6.5 x 6 x 16.5"</t>
  </si>
  <si>
    <t>75575</t>
  </si>
  <si>
    <t>7E1, G3,11B1,B2</t>
  </si>
  <si>
    <t>738362037746</t>
  </si>
  <si>
    <t>GNOME OLD COUPLE ON BENCH</t>
  </si>
  <si>
    <t>Z:\BV32\IMAGES\75575.JPG</t>
  </si>
  <si>
    <t>Enhance your home and garden with this Gnome Statue Decoration.  Features      Material: Fiber and resin     Makes a great added piece to your garden     Ideal as gift for any occasion  Product Details      Theme: Gnome      Material: Resin/Plastic</t>
  </si>
  <si>
    <t>6810.99.00.00</t>
  </si>
  <si>
    <t>POLYSTONE STATUES</t>
  </si>
  <si>
    <t>75576</t>
  </si>
  <si>
    <t>738362037753</t>
  </si>
  <si>
    <t>GNOME W/SACK</t>
  </si>
  <si>
    <t>Z:\BV32\IMAGES\75576.JPG</t>
  </si>
  <si>
    <t>75577</t>
  </si>
  <si>
    <t>738362037760</t>
  </si>
  <si>
    <t>STUMP CARVING - TERRA COTTA WARRIOR</t>
  </si>
  <si>
    <t>Z:\BV32\IMAGES\75577.JPG</t>
  </si>
  <si>
    <t>75578</t>
  </si>
  <si>
    <t>7L1,7L3</t>
  </si>
  <si>
    <t>738362037777</t>
  </si>
  <si>
    <t>STUMP CARVING - STANDING BUDDHA</t>
  </si>
  <si>
    <t>Z:\BV32\IMAGES\75578.JPG</t>
  </si>
  <si>
    <t>75579</t>
  </si>
  <si>
    <t>738362037807</t>
  </si>
  <si>
    <t>STUMP CARVING - OWL TREE TRUNK</t>
  </si>
  <si>
    <t>Z:\BV32\IMAGES\75579.JPG</t>
  </si>
  <si>
    <t>75580-GY</t>
  </si>
  <si>
    <t>9F3 ,14C1</t>
  </si>
  <si>
    <t>738362037814</t>
  </si>
  <si>
    <t>ANGEL HOLDS BOWL W/WINGS OUT</t>
  </si>
  <si>
    <t>Z:\BV32\IMAGES\75580-GY.JPG</t>
  </si>
  <si>
    <t xml:space="preserve"> Standing female angel holding a bowl. This sublime statue statue includes beautiful detail. Made from durable polyresin. Ideal for indoor and outdoor display. </t>
  </si>
  <si>
    <t>75581-GY</t>
  </si>
  <si>
    <t>12K3</t>
  </si>
  <si>
    <t>738362037890</t>
  </si>
  <si>
    <t>ANGEL HOLDS SASH W/WINGS OUT</t>
  </si>
  <si>
    <t>Z:\BV32\IMAGES\75581-GY.JPG</t>
  </si>
  <si>
    <t xml:space="preserve"> Standing female angel holding a sash. Features lovely flower details. Made from durable polyresin. Ideal for indoor and outdoor display. </t>
  </si>
  <si>
    <t>75582-GY</t>
  </si>
  <si>
    <t>738362037906</t>
  </si>
  <si>
    <t>ANGEL CHILD SITTING HOLDING SQUIRREL</t>
  </si>
  <si>
    <t>Z:\BV32\IMAGES\75582-GY.JPG</t>
  </si>
  <si>
    <t xml:space="preserve"> Child angel sitting and holding a squirrel.  Wearing flowers around her head and neck. Made from durable polyresin. Ideal for indoor and outdoor use. </t>
  </si>
  <si>
    <t>75583-GY</t>
  </si>
  <si>
    <t>738362037913</t>
  </si>
  <si>
    <t>\ANGEL CHILD STANDING HOLDING BIRD</t>
  </si>
  <si>
    <t>Z:\BV32\IMAGES\75583-GY.JPG</t>
  </si>
  <si>
    <t xml:space="preserve"> Child angel standing and holding a bird. Wearing beautiful flowers in hair and as a necklace. Perfect for the angel lover. Made from durable polyresin. Ideal for indoor and outdoor display. </t>
  </si>
  <si>
    <t>75584-GY</t>
  </si>
  <si>
    <t>738362037821</t>
  </si>
  <si>
    <t>ANGEL PRAYING - ANTIQUE GREY</t>
  </si>
  <si>
    <t>Z:\BV32\IMAGES\75584-GY.JPG</t>
  </si>
  <si>
    <t xml:space="preserve"> Standing angel with hands in prayer. Her face is looking up toward heaven.  Lovely flower details adorn this statue. Made from durable polyresin. Ideal for indoor and outdoor display. </t>
  </si>
  <si>
    <t xml:space="preserve">6810.99.00.00  </t>
  </si>
  <si>
    <t>POLYSTONE STATUE</t>
  </si>
  <si>
    <t>75584-SS</t>
  </si>
  <si>
    <t>6C2 ,7K1</t>
  </si>
  <si>
    <t>738362037838</t>
  </si>
  <si>
    <t>ANGEL PRAYING - SANDSTONE COLOR</t>
  </si>
  <si>
    <t>Z:\BV32\IMAGES\75584-SS.JPG</t>
  </si>
  <si>
    <t>75585-SS</t>
  </si>
  <si>
    <t>9F3</t>
  </si>
  <si>
    <t>738362037845</t>
  </si>
  <si>
    <t>ANGEL CHILD W/BIRDBATH - SANDSTONE COLOR</t>
  </si>
  <si>
    <t>Z:\BV32\IMAGES\75585-SS.JPG</t>
  </si>
  <si>
    <t xml:space="preserve"> Standing child angel holding a bird bath. She is wearing a flower crown, and has one hand partially up. Made from durable poly resin. Ideal for indoor and outdoor display. </t>
  </si>
  <si>
    <t>75586-SS</t>
  </si>
  <si>
    <t>4F1 ,4F2</t>
  </si>
  <si>
    <t>738362037852</t>
  </si>
  <si>
    <t>BIRDFEEDER 2 BIRDS ON SHELL - SANDSTONE COLOR</t>
  </si>
  <si>
    <t>Z:\BV32\IMAGES\75586-SS.JPG</t>
  </si>
  <si>
    <t xml:space="preserve"> Birdfeeder. Features two birds seated on a seashell. Finished with a few flower details. Made from durable polyresin. Appropriate for indoor and outdoor display. </t>
  </si>
  <si>
    <t xml:space="preserve">POLYSTONE STATUES      </t>
  </si>
  <si>
    <t>75587-SS</t>
  </si>
  <si>
    <t>11E1,11F3, 9E1</t>
  </si>
  <si>
    <t>738362037869</t>
  </si>
  <si>
    <t>ANGEL CHILD HOLDS DRESS - SANDSTONE COLOR</t>
  </si>
  <si>
    <t>Z:\BV32\IMAGES\75587-SS.JPG</t>
  </si>
  <si>
    <t xml:space="preserve"> Standing angel child holding dress. She is adorned with a flower crown. Made from durable polyresin. Ideal for indoor and outdoor display. </t>
  </si>
  <si>
    <t xml:space="preserve">POLYSTONE STATUES    TARIFF CODE -  9986 -- RELIGIOUS   </t>
  </si>
  <si>
    <t>75588-CM</t>
  </si>
  <si>
    <t>738362047738</t>
  </si>
  <si>
    <t>ANGEL KNEELING HOLDS SHELL - IVORY</t>
  </si>
  <si>
    <t>Z:\BV32\IMAGES\75588-CM.JPG</t>
  </si>
  <si>
    <t xml:space="preserve"> Adult angel kneeling holding a large shell. On bended knee adorned with a flower crown. Made from durable polyresin. Ideal for indoor and outdoor display. </t>
  </si>
  <si>
    <t xml:space="preserve">POLYSTONE STATUES    TARIFF CODE -  9986 -- RELIGIOUS     </t>
  </si>
  <si>
    <t>75588-SS</t>
  </si>
  <si>
    <t>5H2 ,5H3</t>
  </si>
  <si>
    <t>738362037876</t>
  </si>
  <si>
    <t>ANGEL KNEELING HOLDS SHELL - SANDSTONE COLOR</t>
  </si>
  <si>
    <t>Z:\BV32\IMAGES\75588-SS.JPG</t>
  </si>
  <si>
    <t>16.5" X 16" X 22"</t>
  </si>
  <si>
    <t>75589-SS</t>
  </si>
  <si>
    <t>12/13B2 ,19C2</t>
  </si>
  <si>
    <t>738362037883</t>
  </si>
  <si>
    <t>ANGEL STANDING PRAYING - SANDSTONE COLOR</t>
  </si>
  <si>
    <t>Z:\BV32\IMAGES\75589-SS.JPG</t>
  </si>
  <si>
    <t>Beautiful angel statue standing and praying, with a beautifully detailed wings, made of resin for durability and long lasting beauty. Adds grace to any decor, indoor or outdoor, Statue is tall.  Features      Material: Fiber and resin     Color: Sandstone     Adds grace to any decor     Ideal as gift for any occasion  Product Details      Theme: Angels &amp; Cherubs      Material: Resin/Plastic</t>
  </si>
  <si>
    <t>75590-SS</t>
  </si>
  <si>
    <t>13G2</t>
  </si>
  <si>
    <t>738362041125</t>
  </si>
  <si>
    <t>ANGEL W/BOWL BIRDFEEDER</t>
  </si>
  <si>
    <t>Z:\BV32\IMAGES\75590-SS.JPG</t>
  </si>
  <si>
    <t>Product Description:  Angel W/Bowl Birdfeeder  Child angel kneeling holding a birdfeeder bowl.  This heavenly being is wearing a toga. Made with lovely detail. Made with durable polyresin. Ideal for indoor and outdoor use.    Angel kneeling on base with wings up, holding bowl Size: 15.5" High Color: Grey Ideal decor for gardens and yards</t>
  </si>
  <si>
    <t>75591-SS</t>
  </si>
  <si>
    <t>738362041156</t>
  </si>
  <si>
    <t>ANGEL PRAYING ON KNEES</t>
  </si>
  <si>
    <t>Z:\BV32\IMAGES\75591-SS.JPG</t>
  </si>
  <si>
    <t>Product Description:  Angel Praying on Knees  Angel praying on knees w/base, wings up Size: 15" High Color: Grey Ideal decor for gardens and yards</t>
  </si>
  <si>
    <t>75592-SS</t>
  </si>
  <si>
    <t>12F1,2,3</t>
  </si>
  <si>
    <t>738362041132</t>
  </si>
  <si>
    <t>ANGEL ON LEAF BIRDFEEDER</t>
  </si>
  <si>
    <t>Z:\BV32\IMAGES\75592-SS.JPG</t>
  </si>
  <si>
    <t>Product Description:  Angel Sitting on Leaf Birdfeeder  Child angel sitting on a leaf birdfeeder. This cherub is blowing a kiss. Made from durable polyresin. Can be used for both indoor and outdoor display.   Angel sitting with wings up on leaf birdfeeder  Size: 12.5" High Color: Grey Ideal decor for gardens and yards</t>
  </si>
  <si>
    <t>75593-SS</t>
  </si>
  <si>
    <t>11K2, 12F3</t>
  </si>
  <si>
    <t>738362041149</t>
  </si>
  <si>
    <t>ANGEL W/GRAPES BIRDFEEDER</t>
  </si>
  <si>
    <t>Z:\BV32\IMAGES\75593-SS.JPG</t>
  </si>
  <si>
    <t>Product Description:  Angel w/Grapes Birdfeeder  Child angel sitting on a birdfeeder holding a bunch of grapes overhead. This cherub is finished with lovely detail. Made from durable polyresin. Ideal for both indoor and outdoor use.  Angel looking up, holding grapes with wings up birdfeeder Size: 13" High Color: Grey Ideal decor for gardens and yards</t>
  </si>
  <si>
    <t>14.96 X 14.57 X 18.31</t>
  </si>
  <si>
    <t>75594-GY</t>
  </si>
  <si>
    <t>11H1 ,17E3</t>
  </si>
  <si>
    <t>738362041163</t>
  </si>
  <si>
    <t>ANGEL HOLDS BIRD</t>
  </si>
  <si>
    <t>Z:\BV32\IMAGES\75594-GY.JPG</t>
  </si>
  <si>
    <t>Product Description:  Angel Holds Bird  Standing child angel holding a bird. This guardian spirit is wearing flowing gown, and is adorned with flower details. Made from durable polyresin. Ideal for indoor and outdoor display.  Angel holding bird, looking up Size: 12.5" High Color: Grey Ideal decor for gardens and yards</t>
  </si>
  <si>
    <t xml:space="preserve">POLYSTONE STATUES        </t>
  </si>
  <si>
    <t>75595-GY</t>
  </si>
  <si>
    <t>738362041170</t>
  </si>
  <si>
    <t>FAIRY HOLDS FLOWER BIRDFEEDER</t>
  </si>
  <si>
    <t>Z:\BV32\IMAGES\75595-GY.JPG</t>
  </si>
  <si>
    <t>Product Description:  Fairy Holds Flower Birdfeeder  Standing fairy holding flower bird feeder. This sprite is wearing a lovely leaf dress and a flower crown. Made from durable polyresin. Ideal for indoor and outdoor display.   Fairy holding flower birdfeeder Size: 21" High Color: Grey Ideal decor for gardens and yards</t>
  </si>
  <si>
    <t>75596</t>
  </si>
  <si>
    <t>6H1,21D2</t>
  </si>
  <si>
    <t>738362041941</t>
  </si>
  <si>
    <t>ANGEL HOLDING FLOWERS</t>
  </si>
  <si>
    <t>Z:\BV32\IMAGES\75596.JPG</t>
  </si>
  <si>
    <t>Product Description: Angel Holding Flowers  Child angel standing and holding a bouquet of flowers. This heavenly being is standing on a beautiful bunch of flowers and is adorned with a floral crown. Made from durable polyresin. Ideal for indoor and outdoor display.  For outdoor &amp; indoor use Breakdown of Materials: Polyresin  43%, Natural Stone Powder  54%, Fiberglass 3% Quality Construction Stone Grey Finish Height: 19.5"</t>
  </si>
  <si>
    <t>75596-B</t>
  </si>
  <si>
    <t>7G3 ,7B1</t>
  </si>
  <si>
    <t>738362050738</t>
  </si>
  <si>
    <t>Z:\BV32\IMAGES\75596-B.JPG</t>
  </si>
  <si>
    <t>Product Description: Angel Holding Flowers  Child angel standing and holding a bouquet of flowers. This heavenly being is standing on a beautiful bunch of flowers and is adorned with a floral crown. Made from durable polyresin. Ideal for indoor and outdoor display.  For outdoor &amp; indoor use Breakdown of Materials: Polyresin  43%, Natural Stone Powder  54%, Fiberglass 3% Quality Construction Stone Grey Finish Height: 19"</t>
  </si>
  <si>
    <t>6810.99.00.00    ITEM WEIGHT -- 6.16 LBS</t>
  </si>
  <si>
    <t>0.042 CBM  1.497 CBF</t>
  </si>
  <si>
    <t>75597</t>
  </si>
  <si>
    <t>7B3 ,7G1</t>
  </si>
  <si>
    <t>738362041958</t>
  </si>
  <si>
    <t>ANGEL KNEELING HOLDING FLOWERS</t>
  </si>
  <si>
    <t>Z:\BV32\IMAGES\75597.JPG</t>
  </si>
  <si>
    <t>Kneeling Angel Holding Flowers  For outdoor &amp; indoor use Breakdown of Materials: Polyresin  43%, Natural Stone Powder  54%, Fiberglass 3% Quality Construction Stone Grey Finish</t>
  </si>
  <si>
    <t>75598</t>
  </si>
  <si>
    <t>21A1,B1,B2</t>
  </si>
  <si>
    <t>738362041927</t>
  </si>
  <si>
    <t>MERMAID KNEELING HOLDING SHELL</t>
  </si>
  <si>
    <t>Z:\BV32\IMAGES\75598.JPG</t>
  </si>
  <si>
    <t>Product Description: Kneeling Mermaid Holding a Shell   Seated child mermaid holding a shell. This beautiful sea creature is finished with such beautiful detail on its tail.  Made from durable polyresin. Ideal for indoor and outdoor display.  Breakdown of Materials: Polyresin  43%, Natural Stone Powder  54%, Fiberglass 3% Quality Construction Stone Grey Finish  Young mermaid statue holding a large seashell. This decorative statue is an excellent addition to your indoor or outdoor space. Buy it for yourself or as a gift for a loved one.  Features      Composition: Polyresin     Finish: Gray     Indoor and outdoor use  Product Details      Theme: Nautical  Material      Material: Resin/Plastic     Material Details: Polyresin</t>
  </si>
  <si>
    <t>POLYRESIN STATUES</t>
  </si>
  <si>
    <t>75598-CM</t>
  </si>
  <si>
    <t>13E2 ,21B1</t>
  </si>
  <si>
    <t>738362052695</t>
  </si>
  <si>
    <t>MERMAID KNEELING HOLDING SHELL-CREAM</t>
  </si>
  <si>
    <t>Z:\BV32\IMAGES\75598-CM.JPG</t>
  </si>
  <si>
    <t>Product Description: Kneeling Mermaid Holding a Shell   Seated child mermaid holding a shell. This beautiful sea creature is finished with such beautiful detail on its tail.  Made from durable polyresin. Ideal for indoor and outdoor display.  Breakdown of Materials: Polyresin  43%, Natural Stone Powder  54%, Fiberglass 3% Quality Construction Cream Color</t>
  </si>
  <si>
    <t>75599</t>
  </si>
  <si>
    <t>738362041934</t>
  </si>
  <si>
    <t>MERMAID SITTING</t>
  </si>
  <si>
    <t>Z:\BV32\IMAGES\75599.JPG</t>
  </si>
  <si>
    <t>Product Description: Sitting Mermaid  Seated child mermaid. Knees folded under crossed arms. Beautiful detail on tail, and in flower hair piece.  Made from durable polyresin. Ideal for indoor and outdoor use.  Breakdown of Materials: Polyresin  43%, Natural Stone Powder  54%, Fiberglass 3% Quality Construction Stone Grey Finish</t>
  </si>
  <si>
    <t>75599-CM</t>
  </si>
  <si>
    <t>13B1 ,13B3</t>
  </si>
  <si>
    <t>738362052701</t>
  </si>
  <si>
    <t>MERMAID SITTING-CREAM</t>
  </si>
  <si>
    <t>Z:\BV32\IMAGES\75599-CM.JPG</t>
  </si>
  <si>
    <t>Product Description: Sitting Mermaid  Seated child mermaid. Knees folded under crossed arms. Beautiful detail on tail, and in flower hair piece.  Made from durable polyresin. Ideal for indoor and outdoor use.  Breakdown of Materials: Polyresin  43%, Natural Stone Powder  54%, Fiberglass 3% Quality Construction Cream Color</t>
  </si>
  <si>
    <t>75600</t>
  </si>
  <si>
    <t>4F1,F2,3D3,21B3</t>
  </si>
  <si>
    <t>738362041965</t>
  </si>
  <si>
    <t>ANGEL STANDING - POLISHED STONE FINISH</t>
  </si>
  <si>
    <t>Z:\BV32\IMAGES\75600.JPG</t>
  </si>
  <si>
    <t>Standing Angel   This angel garden statue is beautifully moulded with a stunning polished stone finish. Intricately detailed from the tip of her wings down to her toes, this angel garden statue is a stunning addition to any space.  For outdoor &amp; indoor use Breakdown of Materials: Polyresin  43%, Natural Stone Powder  54%, Fiberglass 3% Quality Construction Polished Stone Finish Base Dims; 7x5</t>
  </si>
  <si>
    <t xml:space="preserve">  POLYSTONE STATUES    TARIFF CODE -  9986 -- RELIGIOUS   </t>
  </si>
  <si>
    <t xml:space="preserve">MASTER BOX - 15.5 X 9.5 X 30  </t>
  </si>
  <si>
    <t>75601</t>
  </si>
  <si>
    <t>738362041972</t>
  </si>
  <si>
    <t>ANGEL KNEELING - POLISHED STONE FINISH</t>
  </si>
  <si>
    <t>Z:\BV32\IMAGES\75601.JPG</t>
  </si>
  <si>
    <t>Product Description: Kneeling Angel   Kneeling on ground, this polished stone finished angel garden statue is a beautiful celebration of life.  Carved in magnificent detail with delicate feathered wings, this angel statue creates an air of peace and tranquillity.  For outdoor &amp; indoor use Breakdown of Materials: Polyresin  43%, Natural Stone Powder  54%, Fiberglass 3% Quality Construction Polished Stone Grey Finish</t>
  </si>
  <si>
    <t>6810.99.00.00.</t>
  </si>
  <si>
    <t>MASTER BOX - 13.75 X 11.75 X 23.75</t>
  </si>
  <si>
    <t>75602</t>
  </si>
  <si>
    <t>7H2 .7L2</t>
  </si>
  <si>
    <t>738362041996</t>
  </si>
  <si>
    <t>OWL PERCHED ON TREE TRUNK - WOOD FINISH LEFT</t>
  </si>
  <si>
    <t>Z:\BV32\IMAGES\75602.JPG</t>
  </si>
  <si>
    <t xml:space="preserve">Product Description: Owl Perched on Tree Trunk (Looking Left)  Owl perched on tree stump looking to his left. This wise old owl is given a wood-look finish.  Made from durable polyresin. Ideal for indoor and outdoor display.  Breakdown of Materials:Polyesterresin  43%, Natural Stone powder 54%, Fiberglass 3% Quality Construction Wood-look Finish  </t>
  </si>
  <si>
    <t>75603</t>
  </si>
  <si>
    <t>7L1,18C2</t>
  </si>
  <si>
    <t>738362042009</t>
  </si>
  <si>
    <t>OWL PERCHED ON TREE TRUNK - WOOD FINISH RIGHT</t>
  </si>
  <si>
    <t>Z:\BV32\IMAGES\75603.JPG</t>
  </si>
  <si>
    <t>Product Description: Owl Perched on Tree Trunk (Looking Right)  Owl perched on tree stump lloking to his right. Chest puffed up and wings slightly open. This dark statue has a wood-look finish. Made from durable polyresin. Ideal for indoor and outdoor display.  Breakdown of Materials:Polyesterresin  43%, Natural Stone powder 54%, Fiberglass 3% Quality Construction Wood-look Finish    Enhance your gardens, walkways, patios or pathway with this Owl statue decoration.  Features      Material: Fiber and resin     Finish: Dark grey     Beautifully hand decorated     Use inside your house as an inspirational accent piece     Ideal as gift for any occasion     Perfect for outdoor use  Product Details      Theme: Animal      Material: Resin/Plastic</t>
  </si>
  <si>
    <t>75604-A</t>
  </si>
  <si>
    <t>5G2 ,11B2</t>
  </si>
  <si>
    <t>738362042016</t>
  </si>
  <si>
    <t>CHESS PIECE - KING - DARK BROWN</t>
  </si>
  <si>
    <t>Z:\BV32\IMAGES\75604-A.JPG</t>
  </si>
  <si>
    <t xml:space="preserve">Chess Piece - King  For outdoor &amp; indoor use Breakdown of Materials: Polyesterresin  43% Natural Stone powder  54% Fiberglass 3%" Quality Construction Laquered Wood Finish </t>
  </si>
  <si>
    <t>75604-B</t>
  </si>
  <si>
    <t>738362042023</t>
  </si>
  <si>
    <t>CHESS PIECE - QUEEN - DARK BROWN</t>
  </si>
  <si>
    <t>Z:\BV32\IMAGES\75604-B.JPG</t>
  </si>
  <si>
    <t>Chess Piece - Queen  For outdoor &amp; indoor use Breakdown of Materials: Polyesterresin  43% Natural Stone powder  54% Fiberglass 3%" Quality Construction Laquered Wood Finish</t>
  </si>
  <si>
    <t>75605</t>
  </si>
  <si>
    <t>11B1, 10C1,2</t>
  </si>
  <si>
    <t>738362043518</t>
  </si>
  <si>
    <t>HALLOWEEN FEMALE/MALE ZOMBIE GNOMES 11.5 IN.HIGH-SET OF 2</t>
  </si>
  <si>
    <t>Z:\BV32\IMAGES\75605.JPG</t>
  </si>
  <si>
    <t>Product Description: Halloween Female/Male Zombie Gnomes Set of 2  Halloween female and male zombie gnomes are just perfect for your halloween garden décor. Startle friends as they gaze  into your garden to see the scary garden gnomes ready to pounce.  Height: 11.5" Item Composition: Poly-resin Color: Blue/Red</t>
  </si>
  <si>
    <t>75606-A</t>
  </si>
  <si>
    <t>738362044638</t>
  </si>
  <si>
    <t>TWO KIDS ON LOG READING 18H BRONZE LOOK</t>
  </si>
  <si>
    <t>Z:\BV32\IMAGES\75606-A.JPG</t>
  </si>
  <si>
    <t xml:space="preserve"> Two kids reading a book on a log, bronze look garden statue.Perfect for indoor and outdoor use. </t>
  </si>
  <si>
    <t>75606-B</t>
  </si>
  <si>
    <t>12A2 ,12H2</t>
  </si>
  <si>
    <t>738362044645</t>
  </si>
  <si>
    <t>TWO KIDS SIT ON STONE READING 17.5H BRONZE LOOK</t>
  </si>
  <si>
    <t>Z:\BV32\IMAGES\75606-B.JPG</t>
  </si>
  <si>
    <t xml:space="preserve">Two kids sitting on stone and reading, bronze look garden statue. A male and female child are sitting bak to back reading. Both lost in a book, reminiscent of a time before smart phones. </t>
  </si>
  <si>
    <t xml:space="preserve">18.71 X 11.41 X 20.08      </t>
  </si>
  <si>
    <t>75606-C</t>
  </si>
  <si>
    <t>4M1 ,18D1</t>
  </si>
  <si>
    <t>738362044652</t>
  </si>
  <si>
    <t>TWO KIDS READING BOOK BRONZE LOOK</t>
  </si>
  <si>
    <t>Z:\BV32\IMAGES\75606-C.JPG</t>
  </si>
  <si>
    <t xml:space="preserve"> Two children sitting side by side sharing a book.   Material Polyresin w/ Bronze Look Finish 14" H  </t>
  </si>
  <si>
    <t>75607-A</t>
  </si>
  <si>
    <t>738362044669</t>
  </si>
  <si>
    <t>GNOME THINKING 15H</t>
  </si>
  <si>
    <t>Z:\BV32\IMAGES\75607-A.JPG</t>
  </si>
  <si>
    <t xml:space="preserve"> Thinking gnome is great gift to yourself or your loved one's. Made from durable polyresin can be displayed indoors or out. </t>
  </si>
  <si>
    <t>75607-B</t>
  </si>
  <si>
    <t xml:space="preserve"> 11C2 ,11K1</t>
  </si>
  <si>
    <t>738362044676</t>
  </si>
  <si>
    <t>GNOME HOLDS LANTERN 14H</t>
  </si>
  <si>
    <t>Z:\BV32\IMAGES\75607-B.JPG</t>
  </si>
  <si>
    <t xml:space="preserve"> Gnome holding a lantern is perfect addition to your gaden décor. This gnome is dressed in autumn style leaves, and is usig his lantern to guide his way. Made from durable polyresin. Ideal for indoor and outdoor use.  </t>
  </si>
  <si>
    <t>75607-C</t>
  </si>
  <si>
    <t>13F1, 21D2</t>
  </si>
  <si>
    <t>738362044683</t>
  </si>
  <si>
    <t>GNOME SITTING LOTUS W/BIRD</t>
  </si>
  <si>
    <t>Z:\BV32\IMAGES\75607-C.JPG</t>
  </si>
  <si>
    <t xml:space="preserve"> Gnome seated in meditative position. He is dressed in autumn leaves, and has a lovely little cardinal pearched on him. Made from durable polyresin. Perfect for indoor our outdoor use.</t>
  </si>
  <si>
    <t>75608-A</t>
  </si>
  <si>
    <t>738362044980</t>
  </si>
  <si>
    <t>SUN/MOON/STARS STEPPING STONE 2pc min</t>
  </si>
  <si>
    <t>Z:\BV32\IMAGES\75608-A.JPG</t>
  </si>
  <si>
    <t xml:space="preserve">Product Description:  Sun, moon and stars stepping stone is a great addition to your garden décor. Set of two  Sun/Moon/Stars Stepping Stone  Material Composition:  Poly-resin Color: Blue/Tan </t>
  </si>
  <si>
    <t>75608-B</t>
  </si>
  <si>
    <t>12C1,2,3</t>
  </si>
  <si>
    <t>738362044997</t>
  </si>
  <si>
    <t>SUN STEPPING STONE 2pc min</t>
  </si>
  <si>
    <t>Z:\BV32\IMAGES\75608-B.JPG</t>
  </si>
  <si>
    <t xml:space="preserve">Product Description:  Sun stepping stone. Set of two. The beautiful bright colors and lovely design will add such charm to your garden.  Sun Stepping Stone  Material Composition:  Poly-resin Color: Blue/Tan  </t>
  </si>
  <si>
    <t>75609</t>
  </si>
  <si>
    <t>16E3</t>
  </si>
  <si>
    <t>738362046199</t>
  </si>
  <si>
    <t>ANGEL KNEELING/PRAYING W/WINGS UP</t>
  </si>
  <si>
    <t>Z:\BV32\IMAGES\75609.JPG</t>
  </si>
  <si>
    <t xml:space="preserve"> Kneeling and praying with wings up, this polished stone finished angel garden statue is a beautiful celebration of life. Carved in magnificent detail with delicate feathers of her angel wings, this angel statue creates an air of peace and tranquillity. </t>
  </si>
  <si>
    <t>75610</t>
  </si>
  <si>
    <t>738362046205</t>
  </si>
  <si>
    <t>ANGEL PRAYING ON ONE KNEE W/WINGS DOWN</t>
  </si>
  <si>
    <t>Z:\BV32\IMAGES\75610.JPG</t>
  </si>
  <si>
    <t xml:space="preserve"> Praying on one knee with wings down, this polished stone finished angel garden statue is a beautiful celebration of life. Carved in magnificent detail with delicate feathers of her angel wings, this angel statue creates an air of peace and tranquillity. </t>
  </si>
  <si>
    <t>75611</t>
  </si>
  <si>
    <t>738362046212</t>
  </si>
  <si>
    <t>ANGEL GIRL KNEELING W/4 BIRDS</t>
  </si>
  <si>
    <t>Z:\BV32\IMAGES\75611.JPG</t>
  </si>
  <si>
    <t xml:space="preserve"> Angel Girl Kneeling on ground with four birds, this polished stone finished angel garden statue is a beautiful celebration of life. Carved in magnificent details, this angel statue creates an air of peace and tranquillity. </t>
  </si>
  <si>
    <t>75612</t>
  </si>
  <si>
    <t>3G2 ,8C2</t>
  </si>
  <si>
    <t>738362046229</t>
  </si>
  <si>
    <t>ANGEL GIRL SITTING HOLDS HEART</t>
  </si>
  <si>
    <t>Z:\BV32\IMAGES\75612.JPG</t>
  </si>
  <si>
    <t xml:space="preserve"> Angel Girl Sitting and holding a heart garden statue is a beautiful celebration of life. Carved in magnificent details  this angel statue creates an air of peace and tranquillity. Made from durable polyresin. Can be used both indoor and out. </t>
  </si>
  <si>
    <t>75613</t>
  </si>
  <si>
    <t>738362046236</t>
  </si>
  <si>
    <t>FAIRY W/FLOWER SITTING READING</t>
  </si>
  <si>
    <t>Z:\BV32\IMAGES\75613.JPG</t>
  </si>
  <si>
    <t xml:space="preserve"> Fairy With Flowers Sitting and Reading, this stone finished fairy garden statue is a beautiful celebration of life. Carved in magnificent detail with delicate feathers of her wings, this fairy statue creates an air of peace and tranquillity.  </t>
  </si>
  <si>
    <t>75614</t>
  </si>
  <si>
    <t>9E2,E3, 21C3</t>
  </si>
  <si>
    <t>738362046243</t>
  </si>
  <si>
    <t>GNOME HOLDS GO AWAY SIGN</t>
  </si>
  <si>
    <t>Z:\BV32\IMAGES\75614.JPG</t>
  </si>
  <si>
    <t>Product Description: Gnome Holds "Go Away" Sign  Add a little gnome fun to your entryway, garden or flowerbed. With a pointy elf hat, imaginatively sculpted, this gnome statue is made of poly-resin and is good for both indoor and out.   Height: 18"</t>
  </si>
  <si>
    <t>MAIL-ORDER PKG</t>
  </si>
  <si>
    <t>75614-B</t>
  </si>
  <si>
    <t>738362056150</t>
  </si>
  <si>
    <t>SQUIRREL-W/GO AWAY SIGN (HI-LINE EXCLUSIVE)</t>
  </si>
  <si>
    <t>Z:\BV32\IMAGES\75614-B.JPG</t>
  </si>
  <si>
    <t xml:space="preserve">3926.40.10.00  </t>
  </si>
  <si>
    <t>POLYRESIN STATUE</t>
  </si>
  <si>
    <t>75615</t>
  </si>
  <si>
    <t>7C3 ,L2,8D2</t>
  </si>
  <si>
    <t>738362046250</t>
  </si>
  <si>
    <t>EASTER ISLAND HEAD 35 INCH H (HI-LINE EXCLUSIVE)</t>
  </si>
  <si>
    <t>Z:\BV32\IMAGES\75615.JPG</t>
  </si>
  <si>
    <t xml:space="preserve">Product Description: Easter Island Head  (HI-LINE EXCLUSIVE)  Astound and impress your guests with our exclusive Easter Island head. Said to represent gods, ancestors, or powerful kings, this exclusive replica features the broad nose, strong chin and the rectangular ears of its ancient cousins. Our South Seas statement piece is cast in poly resin with a rough stone finish.  Height: 35" </t>
  </si>
  <si>
    <t>75616-A</t>
  </si>
  <si>
    <t>6B3,A1, 20D2,</t>
  </si>
  <si>
    <t>738362048568</t>
  </si>
  <si>
    <t>GNOME BOBBLEHEAD W/HANDS BEHIND BACK (HI-LINE EXCLUSIVE)</t>
  </si>
  <si>
    <t>Z:\BV32\IMAGES\75616-A.JPG</t>
  </si>
  <si>
    <t xml:space="preserve">Product Description: Gnome Bobblehead W/Hands Behind Back (HI-LINE EXCLUSIVE)  Height: 34" Composition: MGO Clayfibre </t>
  </si>
  <si>
    <t>MASTER BOX - 17 X 14 X 36.50</t>
  </si>
  <si>
    <t>75616-B</t>
  </si>
  <si>
    <t>6F3,16B1</t>
  </si>
  <si>
    <t>738362048575</t>
  </si>
  <si>
    <t>GNOME HOLDS BUTTERFLY</t>
  </si>
  <si>
    <t>Z:\BV32\IMAGES\75616-B.JPG</t>
  </si>
  <si>
    <t>Product Description: Gnome Holds Butterfly   Wears brown trowsers, a blue shirt, belt, black boots, and the traditional red pointed cap.  Height: 18" Composition: MGO Clayfibre</t>
  </si>
  <si>
    <t>MASTER BOX - 9.63 X 9.38 X 20.25</t>
  </si>
  <si>
    <t>75616-C</t>
  </si>
  <si>
    <t>10D2, 12F2 .12G3</t>
  </si>
  <si>
    <t>738362048582</t>
  </si>
  <si>
    <t>GNOME HOLDS LANTERN</t>
  </si>
  <si>
    <t>Z:\BV32\IMAGES\75616-C.JPG</t>
  </si>
  <si>
    <t>Product Description: Friendly Gnome Holds Lantern  Wears brown trowsers, a blue shirt, belt, black boots, and the traditional red pointed cap. Height: 28.25" Composition: MGO Clayfibre Would make a lovely addition to any garden.</t>
  </si>
  <si>
    <t>MASTER BOX - 10.5 X 10.5 X 20.50</t>
  </si>
  <si>
    <t>75616-D</t>
  </si>
  <si>
    <t>11H2 ,12H1</t>
  </si>
  <si>
    <t>738362048599</t>
  </si>
  <si>
    <t>GNOME W/CHILD ON SHOULDERS</t>
  </si>
  <si>
    <t>Z:\BV32\IMAGES\75616-D.JPG</t>
  </si>
  <si>
    <t>Product Description: Gnome with Child on Shoulders  Papa Gnome is carrying child Gnome on his shoulders.  Child is holding a flower as he enjoys a fun piggyback ride. Height: 11.5" Composition: MGO Clayfibre</t>
  </si>
  <si>
    <t>MASTER BOX - 21 X 12.75 X 14.5  INNER BOX - 6.5 X 6 X 13.5</t>
  </si>
  <si>
    <t>75616-E</t>
  </si>
  <si>
    <t>738362048605</t>
  </si>
  <si>
    <t>GNOME LADY RINGS DINNER BELL</t>
  </si>
  <si>
    <t>Z:\BV32\IMAGES\75616-E.JPG</t>
  </si>
  <si>
    <t xml:space="preserve">Product Description: Gnome Lady Rings Dinner Bell  Mama Gnome holds a golden bell with a hanging dragonfly detail. Height: 10.5" Composition: MGO Clayfibre  </t>
  </si>
  <si>
    <t>MASTER BOX - 21 X 17.75 X 14  INNER BOX - 8.5 X 6.5 X 13</t>
  </si>
  <si>
    <t>75616-F</t>
  </si>
  <si>
    <t>3E2 ,12E2</t>
  </si>
  <si>
    <t>738362049725</t>
  </si>
  <si>
    <t>GNOME COUPLE READING ON BENCH</t>
  </si>
  <si>
    <t>Z:\BV32\IMAGES\75616-F.JPG</t>
  </si>
  <si>
    <t xml:space="preserve">Product Description: Gnome Couple on Bench  Gnome couple sitting together on a bench reading a book.  Height: 12.5" Composition: MGO Clayfibre  (HI-LINE EXCLUSIVE)  </t>
  </si>
  <si>
    <t>POLYRESIN FIGURINE</t>
  </si>
  <si>
    <t>MASTER BOX - 20.75 X 14.75 X 14.75  INNER  - 10 X 7 X 15</t>
  </si>
  <si>
    <t>75616-G</t>
  </si>
  <si>
    <t>738362049732</t>
  </si>
  <si>
    <t>GNOME W/AXE - NO TRESPASSING (HI-LINE EXCLUSIVE)</t>
  </si>
  <si>
    <t>Z:\BV32\IMAGES\75616-G.JPG</t>
  </si>
  <si>
    <t xml:space="preserve">Product Description: Gnome with Axe on Wood Slab  Gnome stands tall holding an axe upon a wooden slab. The slab reads " No Trespassing". Height: 20" Composition: MGO Clayfibre  (HI-LINE EXCLUSIVE)  </t>
  </si>
  <si>
    <t>MASTER - 10 X 10 X 22.25</t>
  </si>
  <si>
    <t>75616-H</t>
  </si>
  <si>
    <t>8B3, 11C2 ,13K1,K3</t>
  </si>
  <si>
    <t>738362050318</t>
  </si>
  <si>
    <t>GNOME-ZEN GNOME (HI-LINE EXCLUSIVE)</t>
  </si>
  <si>
    <t>Z:\BV32\IMAGES\75616-H.JPG</t>
  </si>
  <si>
    <t xml:space="preserve">Product Description: Zen Gnome Sitting  Add calmness and serenity to your garden with this gnome peacefully sitting in the lotus postition. The figurine's back has a detailed engraving of the Zen symbol, meaning Zen.  Item Composition: Polyresin Height: 10" Color: Red Outift/Blue Hat  (HI-LINE EXCLUSIVE)  </t>
  </si>
  <si>
    <t>75616-I</t>
  </si>
  <si>
    <t>10D1,A3,G3</t>
  </si>
  <si>
    <t>738362050356</t>
  </si>
  <si>
    <t>GNOME WINKING (HI-LINE EXCLUSIVE)</t>
  </si>
  <si>
    <t>Z:\BV32\IMAGES\75616-I.JPG</t>
  </si>
  <si>
    <t xml:space="preserve">Product Description: Gnome Winking, Hand Gesture  Add a little gnome fun to your entryway, garden or flowerbed.  With a pointy gnome hat, imaginatively sculpted, this statue is made of polyresin and is good for both indoor and out.  Item Composition: Polyresin Height: 10" Color: Green Pants/Blue Jacket/Red Hat  (HI-LINE EXCLUSIVE)   </t>
  </si>
  <si>
    <t>75616-J</t>
  </si>
  <si>
    <t>9H2,H3,17C3</t>
  </si>
  <si>
    <t>738362050363</t>
  </si>
  <si>
    <t>GNOME BIKER W/SUNGLASSES/HELMET- GNOMAD (HI-LINE EXCLUSIVE)</t>
  </si>
  <si>
    <t>Z:\BV32\IMAGES\75616-J.JPG</t>
  </si>
  <si>
    <t>Product Description: Gnome Biker w/Sunglasses/Helmet  Add a little gnome fun to your entryway, garden or flowerbed. This Biker gnome is the complete package with the leather jacket, gloves, helmet, and sunglasses. A chain hangs from his belt and a skull adorns his t-shirt. The back of his jacket is detailed with "GARDEN OUTLAWS GNOMAD" and skull emblem design.. With a pointy gnome hat, imaginatively sculpted, this statue is made of polyresin and is good for both indoor and out.   Item Composition: Polyresin Height: 10.25" Color: Black/Red  (HI-LINE EXCLUSIVE)</t>
  </si>
  <si>
    <t>75616-K</t>
  </si>
  <si>
    <t>4D2 ,4D3</t>
  </si>
  <si>
    <t>738362050783</t>
  </si>
  <si>
    <t>GNOME IN ROCKING CHAIR W/PIPE/BIRD</t>
  </si>
  <si>
    <t>Z:\BV32\IMAGES\75616-K.JPG</t>
  </si>
  <si>
    <t xml:space="preserve">Product Description: Gnome in Rocking Chair with Pipe &amp; Bird  Add a little gnome fun to your entryway, garden or flowerbed. With a pointy gnome hat, imaginatively sculpted, this statue is made of polyresin and is good for both indoor and out. A small bird rests gently on his arm while he is smoking his pipe.  Item Composition: Polyresin Height: 11" Color: Blue/Red  </t>
  </si>
  <si>
    <t xml:space="preserve">3926.40.90.00    </t>
  </si>
  <si>
    <t xml:space="preserve">  POLYRESIN FIGURINE  </t>
  </si>
  <si>
    <t>75616-L</t>
  </si>
  <si>
    <t>6E1 ,7B3</t>
  </si>
  <si>
    <t>738362051469</t>
  </si>
  <si>
    <t>GNOME BIKER WOMAN W/HELMET- GNOMAD (HI-LINE EXCLUSIVE)</t>
  </si>
  <si>
    <t>Z:\BV32\IMAGES\75616-L.JPG</t>
  </si>
  <si>
    <t>Product Description: Gnome Biker Woman w/Helmet  Add a little gnome fun to your entryway, garden or flowerbed. This Biker gnome is the complete package with the leather jacket, helmet, and sunglasses. The back of her jacket is detailed with "GNOMAD" and skull emblem design.. With a pointy gnome hat, imaginatively sculpted, this statue is made of polyresin and is good for both indoor and out. Her left hand is extending the Peace symbol to all who approach.  Item Composition: Polyresin Height: 10.25" Color: Black/Red  (HI-LINE EXCLUSIVE)</t>
  </si>
  <si>
    <t>75616-M</t>
  </si>
  <si>
    <t>8D1,D2,F1,14E3</t>
  </si>
  <si>
    <t>738362051490</t>
  </si>
  <si>
    <t>GNOMES IN TROUBLE WITH BEAR (HI-LINE EXCLUSIVE)</t>
  </si>
  <si>
    <t>Z:\BV32\IMAGES\75616-M.JPG</t>
  </si>
  <si>
    <t>Product Description: Gnomes in Trouble with Bear  Add a little bear fun to your entryway, garden or flowerbed. This bear is proudly showing off his collection of gnomes. Try as they may, they can not escape the grip of the bear.  Imaginatively sculpted, this statue is made of polyresin and is good for both indoor and outdoor.  Item Composition: Polyresin Height: 10.5" Color: Black  (HI-LINE EXCLUSIVE)</t>
  </si>
  <si>
    <t xml:space="preserve">    POLYRESIN STATUES</t>
  </si>
  <si>
    <t>75616-N</t>
  </si>
  <si>
    <t>6H2,7C1</t>
  </si>
  <si>
    <t>738362052718</t>
  </si>
  <si>
    <t>Z:\BV32\IMAGES\75616-N.JPG</t>
  </si>
  <si>
    <t>Product Description: Gnome Holds "Go Away" Sign  Add a little gnome fun to your entryway, garden, yard or flowerbed.  With a pointy elf hat, imaginatively sculpted, this gnome statue is made of poly-resin and is good for both indoor and out.   Height: 10" Item Composition: Poly-resin Color: Red hat &amp; jacket, green pants</t>
  </si>
  <si>
    <t>75616-O</t>
  </si>
  <si>
    <t>738362053258</t>
  </si>
  <si>
    <t>GNOME W/RED HAT LOOKING UP</t>
  </si>
  <si>
    <t>Z:\BV32\IMAGES\75616-O.JPG</t>
  </si>
  <si>
    <t>Product Description: Gnome w/Red Hat Looking Up  Add a little gnome fun to your entryway, garden, yard or flowerbed.  With a pointy elf hat, imaginatively sculpted, this gnome statue is made of poly-resin and is good for both indoor and out.   Height: 14.5"  Item Composition: Poly-resin Color: Red Hat/Blue Jacket</t>
  </si>
  <si>
    <t xml:space="preserve">3926.40.90.00  </t>
  </si>
  <si>
    <t>GROSS WEIGHT -- 10.4 LB</t>
  </si>
  <si>
    <t>75616-P</t>
  </si>
  <si>
    <t>5F2,11H1 ,11H2, 12G2</t>
  </si>
  <si>
    <t>738362053265</t>
  </si>
  <si>
    <t>GNOME W/BLUE HAT HOLDS LANTERN</t>
  </si>
  <si>
    <t>Z:\BV32\IMAGES\75616-P.JPG</t>
  </si>
  <si>
    <t>Product Description: Gnome w/Blue Hat Holds Lantern  Add a little gnome fun to your entryway, garden, yard or flowerbed.  With a pointy elf hat, imaginatively sculpted, this gnome statue is made of poly-resin and is good for both indoor and out.   Height: 14.75" Item Composition: Poly-resin Color: Blue Hat/Red Jacket</t>
  </si>
  <si>
    <t>75616-Q</t>
  </si>
  <si>
    <t>12G1,2,3 , 7A1</t>
  </si>
  <si>
    <t>738362053340</t>
  </si>
  <si>
    <t>GNOME IN PRAYER - GNOMASTE</t>
  </si>
  <si>
    <t>Z:\BV32\IMAGES\75616-Q.JPG</t>
  </si>
  <si>
    <t>Product Description: Gnome in Prayer  Add a little gnome fun to your entryway, garden, yard or flowerbed.  With a pointy elf hat, imaginatively sculpted, this gnome statue is made of poly-resin and is good for both indoor and out.  With hands folded in prayer he creates a calming atmosphere for all who pass by.  Height: 16" Item Composition: Poly-resin Color: Blue Hat/Red Jacket</t>
  </si>
  <si>
    <t>0.1 CBM    INNER BOX -- 9.75 X 7.75 X 18.875  MASTER BOX -- 20.5 X 16.5 X 19.625    GROSS WEIGHT - 7.2 LB</t>
  </si>
  <si>
    <t>75616-R</t>
  </si>
  <si>
    <t>6D1, 12K1</t>
  </si>
  <si>
    <t>738362055238</t>
  </si>
  <si>
    <t>GNOME MOONING W/BUTTERFLY (HI-LINE EXCLUSIVE)</t>
  </si>
  <si>
    <t>Z:\BV32\IMAGES\75616-R.JPG</t>
  </si>
  <si>
    <t>3926.40.9000</t>
  </si>
  <si>
    <t>75616-S</t>
  </si>
  <si>
    <t>11E1,E2,13G1</t>
  </si>
  <si>
    <t>738362055344</t>
  </si>
  <si>
    <t>Z:\BV32\IMAGES\75616-S.JPG</t>
  </si>
  <si>
    <t>Product Description: Gnome Holds "Go Away" Sign  Add a little gnome fun to your entryway, garden, yard or flowerbed.  With a pointy elf hat, imaginatively sculpted, this gnome statue is made of poly-resin and is good for both indoor and out.   Height: 14.7" Item Composition: Poly-resin Color: Red hat &amp; Blue jacket, green pants   mail order package</t>
  </si>
  <si>
    <t>75616-T</t>
  </si>
  <si>
    <t>6G2,7E2</t>
  </si>
  <si>
    <t>738362056112</t>
  </si>
  <si>
    <t>GNOME CRAWLING OVER TREE TRUNK (HI-LINE EXCLUSIVE)</t>
  </si>
  <si>
    <t>Z:\BV32\IMAGES\75616-T.JPG</t>
  </si>
  <si>
    <t>75616-U</t>
  </si>
  <si>
    <t>10G2,G3,11H2, 21C1</t>
  </si>
  <si>
    <t>738362056099</t>
  </si>
  <si>
    <t>GNOME-SMOKING WEED (HI-LINE EXCLUSIVE)</t>
  </si>
  <si>
    <t>Z:\BV32\IMAGES\75616-U.JPG</t>
  </si>
  <si>
    <t>75616-V</t>
  </si>
  <si>
    <t>10E1,E3</t>
  </si>
  <si>
    <t>738362056105</t>
  </si>
  <si>
    <t>GNOME W/ WEED NATIONAL FLAG-SMOKING WEED (HI-LINE EXCLU)</t>
  </si>
  <si>
    <t>Z:\BV32\IMAGES\75616-V.JPG</t>
  </si>
  <si>
    <t>75616-W</t>
  </si>
  <si>
    <t>9D2,9G3</t>
  </si>
  <si>
    <t>738362056174</t>
  </si>
  <si>
    <t>GNOME W/PEACE SIGN RIDING MOTORCYCLE (HI-LINE EXCLUSIVE)</t>
  </si>
  <si>
    <t>Z:\BV32\IMAGES\75616-W.JPG</t>
  </si>
  <si>
    <t>75616-X</t>
  </si>
  <si>
    <t>13E2,14E3</t>
  </si>
  <si>
    <t>738362056167</t>
  </si>
  <si>
    <t>GNOME W/MIDDLE FINGER RIDING MOTORCYCLE (HI-LINE EXCLISIVE)</t>
  </si>
  <si>
    <t>Z:\BV32\IMAGES\75616-X.JPG</t>
  </si>
  <si>
    <t>75616-Y</t>
  </si>
  <si>
    <t>3/4F3,4F1,9L1</t>
  </si>
  <si>
    <t>738362056181</t>
  </si>
  <si>
    <t>GNOME-HAND STANDING (HI-LINE EXCLUSIVE)</t>
  </si>
  <si>
    <t>Z:\BV32\IMAGES\75616-Y.JPG</t>
  </si>
  <si>
    <t>75617-A</t>
  </si>
  <si>
    <t>18C2,19C3,11F2</t>
  </si>
  <si>
    <t>738362048537</t>
  </si>
  <si>
    <t>PIG W/WINGS SITTING LAUGHING</t>
  </si>
  <si>
    <t>Z:\BV32\IMAGES\75617-A.JPG</t>
  </si>
  <si>
    <t xml:space="preserve">Product Description: Pig W/Wings Sitting Laughing (When Pigs Fly)  Add this happy pig to your garden collection. Who says pigs can't fly?!  Add this creative little creature to your garden or home and wait to see what happens. Immerse yourself in the fantasy!   Height: 9" Item Composition: Polyresin Color: Peach </t>
  </si>
  <si>
    <t xml:space="preserve">  POLYRESIN STATUE</t>
  </si>
  <si>
    <t>MASTER - 20.75 X 11.5 X 17.25  INNER - 10 X 8.13 X 11</t>
  </si>
  <si>
    <t>75617-B</t>
  </si>
  <si>
    <t>6F1 ,6E3</t>
  </si>
  <si>
    <t>738362048544</t>
  </si>
  <si>
    <t>PIG W/WINGS WALKING</t>
  </si>
  <si>
    <t>Z:\BV32\IMAGES\75617-B.JPG</t>
  </si>
  <si>
    <t>Product Description: Walking Pig w/Wings   (When Pigs Fly)  Walking Pig with wings statue.  Who says pigs can't fly?!  Add this creative little creature to your garden or home and wait to see what happens. Immerse yourself in the fantasy!   Height: 8.5" Item Composition: Polyresin Color: Pink</t>
  </si>
  <si>
    <t>MASTER - 22.25 X 11.5 X 15  INNER - 14.5 X 7.25 X 10.75</t>
  </si>
  <si>
    <t>75618-A</t>
  </si>
  <si>
    <t>5H3,9D1,D3, 5H1,H2</t>
  </si>
  <si>
    <t>738362048483</t>
  </si>
  <si>
    <t>Z:\BV32\IMAGES\75618-A.JPG</t>
  </si>
  <si>
    <t>Owl statue.   Features 3 owls stacked one on top of the other. Largest on the bottom and shrinking in size as they go up.  Height: 17.75" Made form durable polyresin.</t>
  </si>
  <si>
    <t>POLYRESIN FIGURE</t>
  </si>
  <si>
    <t xml:space="preserve">MASTER - 9.75 X 8.75 X 20  </t>
  </si>
  <si>
    <t xml:space="preserve"> MOP</t>
  </si>
  <si>
    <t>75618-B</t>
  </si>
  <si>
    <t>8B3,9F3,K2,12H2</t>
  </si>
  <si>
    <t>738362048490</t>
  </si>
  <si>
    <t>STACKING DOGS-HEAR/SEE/SPEAK NO EVIL</t>
  </si>
  <si>
    <t>Z:\BV32\IMAGES\75618-B.JPG</t>
  </si>
  <si>
    <t>Product Description: Stacking dog statue  Three adorable dogs stacked on top each other acting out the famous "Hear no evil, See no evil, Speak no evil"  Height: 21.25" Made from durable polyresin.</t>
  </si>
  <si>
    <t>MASTER - 10.75 X 8.5 X 23.5</t>
  </si>
  <si>
    <t>75618-C</t>
  </si>
  <si>
    <t>9/10H3,H2</t>
  </si>
  <si>
    <t>738362048506</t>
  </si>
  <si>
    <t>STACKING CATS-HEAR/SEE/SPEAK NO EVIL</t>
  </si>
  <si>
    <t>Z:\BV32\IMAGES\75618-C.JPG</t>
  </si>
  <si>
    <t>Stacking cat statue  Features 3 adorable cats stacked upon one another acting out the famous "Hear no evil, See no evil, Speak no evil"  Height: 22.25" Made from durable polyresin.</t>
  </si>
  <si>
    <t>MASTER - 9.25 X 9 X 24.5</t>
  </si>
  <si>
    <t>75618-D</t>
  </si>
  <si>
    <t>2D1 ,3/4D3</t>
  </si>
  <si>
    <t>738362055245</t>
  </si>
  <si>
    <t>OWL FAMILY</t>
  </si>
  <si>
    <t>Z:\BV32\IMAGES\75618-D.JPG</t>
  </si>
  <si>
    <t>3926.40.1000</t>
  </si>
  <si>
    <t>75618-E</t>
  </si>
  <si>
    <t>6K3 ,7C2</t>
  </si>
  <si>
    <t>738362056136</t>
  </si>
  <si>
    <t>OWL COUPLE W/WELCOME SIGN (HI-LINE EXCLUSIVE)</t>
  </si>
  <si>
    <t>Z:\BV32\IMAGES\75618-E.JPG</t>
  </si>
  <si>
    <t>75618-F</t>
  </si>
  <si>
    <t>13B3 ,13B1</t>
  </si>
  <si>
    <t>738362056143</t>
  </si>
  <si>
    <t>OWL-MOMMY AND KIDDY UNDER UMBRELLA (HI-LINE EXCLUSIVE)</t>
  </si>
  <si>
    <t>Z:\BV32\IMAGES\75618-F.JPG</t>
  </si>
  <si>
    <t>75619-A</t>
  </si>
  <si>
    <t>7/8C2,C3,21D/E1</t>
  </si>
  <si>
    <t>738362048469</t>
  </si>
  <si>
    <t>BEAR STANDING W/WELCOME SIGN</t>
  </si>
  <si>
    <t>Z:\BV32\IMAGES\75619-A.JPG</t>
  </si>
  <si>
    <t>Product Description: Standing Bear w/Welcome Sign  Features a bear wearing a fishing vest and hat. He is holding a Welcome sign. He provides a creative way to encourage his friends and family to visit. A welcoming addition to any bear collection.  Height: 30" Item Composition: Polyresin Color: Black/Brown</t>
  </si>
  <si>
    <t xml:space="preserve">POLYRESIN FIGURE  </t>
  </si>
  <si>
    <t>MASTER - 14 X 12.75 X 32.5</t>
  </si>
  <si>
    <t>75619-B</t>
  </si>
  <si>
    <t>7K2,11G2</t>
  </si>
  <si>
    <t>738362048476</t>
  </si>
  <si>
    <t>BEAR W/GONE FISHING SIGN</t>
  </si>
  <si>
    <t>Z:\BV32\IMAGES\75619-B.JPG</t>
  </si>
  <si>
    <t>Product Description: Bear with "Gone Fishing" Sign  Only his head and hands show above the sign. The bear has a fish in his mouth. Perfect gift for the fishing enthusiast.  Made from durable polyresin</t>
  </si>
  <si>
    <t>MASTER - 14.25 X 10 X 11.25</t>
  </si>
  <si>
    <t>75619-C</t>
  </si>
  <si>
    <t>17C3,D1,11C1</t>
  </si>
  <si>
    <t>738362053272</t>
  </si>
  <si>
    <t>BEAR PLANT STAND 20 INCH H</t>
  </si>
  <si>
    <t>Z:\BV32\IMAGES\75619-C.JPG</t>
  </si>
  <si>
    <t xml:space="preserve">Product Description: Bear Plant Stand  Spruce up your home, garden or cottage with this enchanting bear plant stand.  He provides a creative place to display your colorful flowers. A welcoming addition to any bear collection.  Height: 19.25" Item Composition: Poly-resin Color: Black  </t>
  </si>
  <si>
    <t>GROSS WEIGHT -- 6.6 LB</t>
  </si>
  <si>
    <t>75619-D</t>
  </si>
  <si>
    <t>1/2E3 ,4G1 ,6E3</t>
  </si>
  <si>
    <t>738362053289</t>
  </si>
  <si>
    <t>BEARS HOLD FISH WELCOME SIGN</t>
  </si>
  <si>
    <t>Z:\BV32\IMAGES\75619-D.JPG</t>
  </si>
  <si>
    <t xml:space="preserve">Product Description: Bears Hold Fish Welcome Sign  Spruce up your home, garden or cottage with these enchanting bears.  Mama bear creatively displays a "Welcome" sign as her cub assists in holding up the fish. A welcoming addition to any bear collection.  Height: 11.25" Item Composition: Poly-resin Color: Black  </t>
  </si>
  <si>
    <t>CBM - 0.046    GROSS WEIGHT -- 2.3 LB</t>
  </si>
  <si>
    <t>75619-E</t>
  </si>
  <si>
    <t>10D1 ,11/12A3</t>
  </si>
  <si>
    <t>738362053296</t>
  </si>
  <si>
    <t>BEAR HOLDS BIRD BATH W/CARDINAL</t>
  </si>
  <si>
    <t>Z:\BV32\IMAGES\75619-E.JPG</t>
  </si>
  <si>
    <t xml:space="preserve">Product Description: Bear Holds Bird Bath w/Cardinal  Spruce up your garden or cottage yard with this enchanting bear holding a bird bath with an  adorable cardinal perched on the edge. He provides a calming place for your backyard birds to spend time in the water. A welcoming addition to any bear collection. An excellent gift for any bear lover.  Height: 16" Item Composition: Poly-resin Color: Black/Blue Overalls  </t>
  </si>
  <si>
    <t>0.047 CBM    17.875 X 12.375 X 13    GROSS WEIGHT -- 3.2 LB</t>
  </si>
  <si>
    <t>75619-F</t>
  </si>
  <si>
    <t>12K3,K2 ,21D2</t>
  </si>
  <si>
    <t>738362053302</t>
  </si>
  <si>
    <t>BEAR FAMILY W/WELCOME SIGN</t>
  </si>
  <si>
    <t>Z:\BV32\IMAGES\75619-F.JPG</t>
  </si>
  <si>
    <t xml:space="preserve">Product Description: Bear Family w/Welcome Sign  Spruce up your home, garden or cottage with this happy, enchanting bear family as they display a creative "Welcome" sign.  They provide an atmosphere of friendship and warmth. A welcoming addition to any bear collection.  Height: 8.5" Length: 14.5" Item Composition: Poly-resin Color: Black  </t>
  </si>
  <si>
    <t>17 X 11.25 X 9.375    GROSS WEIGHT - 2.4 LB</t>
  </si>
  <si>
    <t>75619-G</t>
  </si>
  <si>
    <t>8B3,F1,2,17B3,5DWALL</t>
  </si>
  <si>
    <t>738362053319</t>
  </si>
  <si>
    <t>BEAR LEANS ON WELCOME SIGN</t>
  </si>
  <si>
    <t>Z:\BV32\IMAGES\75619-G.JPG</t>
  </si>
  <si>
    <t xml:space="preserve">Product Description: Bear Leans on Welcome Sign  Spruce up your home, garden or cottage with this enchanting bear leaning happily on his "Welcome" sign. He provides a creative way to encourage his friends and family to visit. A welcoming addition to any bear collection.  Height: 19.25" Item Composition: Poly-resin Color: Black  </t>
  </si>
  <si>
    <t>0.042 CBM    11.75 X 10.75 X 30.375    GROSS WEIGHT - 2.9 LB</t>
  </si>
  <si>
    <t>75619-H</t>
  </si>
  <si>
    <t>10B1,11E2</t>
  </si>
  <si>
    <t>738362056013</t>
  </si>
  <si>
    <t>BEAR HOLDING WELCOM SIGN</t>
  </si>
  <si>
    <t>Z:\BV32\IMAGES\75619-H.JPG</t>
  </si>
  <si>
    <t>75619-I</t>
  </si>
  <si>
    <t>12E1,12E3,14E2</t>
  </si>
  <si>
    <t>738362056020</t>
  </si>
  <si>
    <t>BEAR CUB HOLDING SUNFLOWER</t>
  </si>
  <si>
    <t>Z:\BV32\IMAGES\75619-I.JPG</t>
  </si>
  <si>
    <t>75619-J</t>
  </si>
  <si>
    <t>10G2, 10G3</t>
  </si>
  <si>
    <t>738362056037</t>
  </si>
  <si>
    <t>BEAR CUB HOLDING WELCOME</t>
  </si>
  <si>
    <t>Z:\BV32\IMAGES\75619-J.JPG</t>
  </si>
  <si>
    <t>3926.40.10.00</t>
  </si>
  <si>
    <t>75620</t>
  </si>
  <si>
    <t>6K1,K3, 21C2</t>
  </si>
  <si>
    <t>738362048681</t>
  </si>
  <si>
    <t>Z:\BV32\IMAGES\75620.JPG</t>
  </si>
  <si>
    <t>Buddha Sitting in meditation. Add this beautiful statue to create your own zen space.  Made from durable polyresin. Ideal for indoor and outdoor use.</t>
  </si>
  <si>
    <t xml:space="preserve">6913.90.90.00 - TO CANADA  9810.00.40.00 - TO USA  </t>
  </si>
  <si>
    <t>RELIGOUS STATUES - DUTY FREE</t>
  </si>
  <si>
    <t>MASTER - 14.5 X 10.75 X 18</t>
  </si>
  <si>
    <t>75621</t>
  </si>
  <si>
    <t>3L2,L3,L1,7G1</t>
  </si>
  <si>
    <t>738362048698</t>
  </si>
  <si>
    <t>BUDDHA SITTING PRAYING</t>
  </si>
  <si>
    <t>Z:\BV32\IMAGES\75621.JPG</t>
  </si>
  <si>
    <t>Buddha seated in prayer. At this statue to your zen garden.   Made from durable polyresin. Ideal for indoor and outdoor use.</t>
  </si>
  <si>
    <t xml:space="preserve">6913.90.90.00 - TO CANADA    9810.00.40.00 - TO USA  </t>
  </si>
  <si>
    <t>RELIGIOUS STATUES - DUTY FREE</t>
  </si>
  <si>
    <t>MASTER - 19.75 X 18.25 X 12.75   INNER - 9.63 X 7 X 9.88</t>
  </si>
  <si>
    <t>75622</t>
  </si>
  <si>
    <t>4E3, 13F3,F1,</t>
  </si>
  <si>
    <t>738362048704</t>
  </si>
  <si>
    <t>BUDDHA HOLDING BALL</t>
  </si>
  <si>
    <t>Z:\BV32\IMAGES\75622.JPG</t>
  </si>
  <si>
    <t>Standing buddha holding a ball. This jovial statue adds a calm joyful energy to any space.   Made from durable polyresin. Ideal for indoor and outdoor use.</t>
  </si>
  <si>
    <t>MASTER - 11 X 10 X 15</t>
  </si>
  <si>
    <t>75623</t>
  </si>
  <si>
    <t>738362048711</t>
  </si>
  <si>
    <t>FLAMINGO</t>
  </si>
  <si>
    <t>Z:\BV32\IMAGES\75623.JPG</t>
  </si>
  <si>
    <t>Flamingo statue. This graceful animal is captured beautifully with great detail by the artist.   Made with durable polyresin. Ideal for indoor and outdoor use.</t>
  </si>
  <si>
    <t>MASTER - 13 X 9 X 27.5</t>
  </si>
  <si>
    <t>75624</t>
  </si>
  <si>
    <t>10C1,C3,13E2</t>
  </si>
  <si>
    <t>738362048728</t>
  </si>
  <si>
    <t>MOOSE HEAD HANGS ON WALL</t>
  </si>
  <si>
    <t>Z:\BV32\IMAGES\75624.JPG</t>
  </si>
  <si>
    <t>Moose Head Bust Ready to grace your home, cabin, or hunting lodge wall. Designed with beautiful true to life detail.  Made from durable polyresin. Ideal for indoor and outdoor use.</t>
  </si>
  <si>
    <t>MASTER - 24.5 X 18.25 X 18.38</t>
  </si>
  <si>
    <t>75625</t>
  </si>
  <si>
    <t>6B1 , 6B2</t>
  </si>
  <si>
    <t>738362048551</t>
  </si>
  <si>
    <t>FAIRY SITTING SLEEPING</t>
  </si>
  <si>
    <t>Z:\BV32\IMAGES\75625.JPG</t>
  </si>
  <si>
    <t>Fairy statue sitting with knees bent under folder arms. Head resting with eyes closed.   Made from durable polyrsein. Ideal for indoor and outdoor use.</t>
  </si>
  <si>
    <t>MASTER - 18.5 X 12 X 17.5</t>
  </si>
  <si>
    <t>75626-A</t>
  </si>
  <si>
    <t>1F3 ,4F1</t>
  </si>
  <si>
    <t>738362050301</t>
  </si>
  <si>
    <t>GNOME-2 GNOMES SITTING-PLANT STAND/STOOL</t>
  </si>
  <si>
    <t>Z:\BV32\IMAGES\75626-A.JPG</t>
  </si>
  <si>
    <t xml:space="preserve">Product Description: 2 Gnomes Sitting Plant Stand or Stool  Add a little gnome fun to your entryway, garden or flowerbed. Imaginatively sculpted, two strong gnomes are supporting the plant stand which could also be used as a stool. This statue is made of polyresin and is good for both indoor and out.  Item Composition: Polyresin Height: 11.5"  Long: 15.25" Color: Black/Blue/Brown/Red/Green/White/Grey    </t>
  </si>
  <si>
    <t>75626-B</t>
  </si>
  <si>
    <t>738362050325</t>
  </si>
  <si>
    <t>OWLS-2 OWLS W/WELCOME-PLANT STAND/STOOL</t>
  </si>
  <si>
    <t>Z:\BV32\IMAGES\75626-B.JPG</t>
  </si>
  <si>
    <t xml:space="preserve">Product Description: 2 Owls With Plant Stand or Stool  Add a little owl fun to your entryway, garden or flowerbed. Imaginatively sculpted, two wise owls are supporting the plant stand which could also be used as a stool. This statue is made of polyresin and is good for both indoor and out.  Item Composition: Polyresin Height: 11.5"  Long: 15.5" Color: Brown/Tan    </t>
  </si>
  <si>
    <t>75627</t>
  </si>
  <si>
    <t>6C3,7C2, 13K3,</t>
  </si>
  <si>
    <t>738362050295</t>
  </si>
  <si>
    <t>FROG SITTING LOTUS (HI-LINE EXCLUSIVE)</t>
  </si>
  <si>
    <t>Z:\BV32\IMAGES\75627.JPG</t>
  </si>
  <si>
    <t xml:space="preserve">Product Description: Frog Sitting in Lotus Position  Decorate your entryway, garden or flowerbed with this peaceful contemplating frog. He is sitting in the Lotus position with hands resting on knees. Imaginatively sculpted, his tranquil nature will calm your day. This statue is made of polyresin and is good for both indoor and out.  Item Composition: Polyresin Height: 12.25"   Color: Light Green    </t>
  </si>
  <si>
    <t>75628</t>
  </si>
  <si>
    <t>738362050332</t>
  </si>
  <si>
    <t>EASTER ISLAND HEAD 25 INCH H (HI-LINE EXCLUSIVE)</t>
  </si>
  <si>
    <t>Z:\BV32\IMAGES\75628.JPG</t>
  </si>
  <si>
    <t xml:space="preserve">Product Description: Easter Island Head  Astound and impress your guests with our exclusive Easter Island head. Said to represent gods, ancestors, or powerful kings, this exclusive replica features the broad nose and strong chin of its ancient cousins. Our South Seas statement piece is cast in poly resin with a rough stone finish.  Height: 25"  (HI-LINE EXCLUSIVE) </t>
  </si>
  <si>
    <t xml:space="preserve">9810.00.40.00  </t>
  </si>
  <si>
    <t xml:space="preserve">  RELIGIOUS STATUE</t>
  </si>
  <si>
    <t>75629-A</t>
  </si>
  <si>
    <t>3E1 ,10KL3,20F3</t>
  </si>
  <si>
    <t>738362050752</t>
  </si>
  <si>
    <t>TURTLE - STACKING 3 TURTLE FAMILY</t>
  </si>
  <si>
    <t>Z:\BV32\IMAGES\75629-A.JPG</t>
  </si>
  <si>
    <t xml:space="preserve">Product Description: Stacking 3 Turtle Family  Astound and impress your guests with our creative stacking 3 turtle family. Sure to make everyone smile, the staute will enhance your garden for years to come.  Item Composition: Polyresin Height: 20.5" Color: Brown </t>
  </si>
  <si>
    <t>75629-B</t>
  </si>
  <si>
    <t>8M3,E1,KL3,K3</t>
  </si>
  <si>
    <t>738362050769</t>
  </si>
  <si>
    <t>TURTLE - LARGE</t>
  </si>
  <si>
    <t>Z:\BV32\IMAGES\75629-B.JPG</t>
  </si>
  <si>
    <t xml:space="preserve">Product Description: Large Turtle Statue  Astound and impress your guests with our creative realistic turtle. Sure to make everyone smile, the staute will  enhance your garden for years to come. People will think he is real!  Item Composition: Polyresin Height: 11.5"  Long: 30.5" Color: Brown </t>
  </si>
  <si>
    <t xml:space="preserve">  POLYSTONE STATUE</t>
  </si>
  <si>
    <t>75629-C</t>
  </si>
  <si>
    <t>3L1 ,8F2</t>
  </si>
  <si>
    <t>21" TURTLE STATUE</t>
  </si>
  <si>
    <t>738362053227</t>
  </si>
  <si>
    <t>TURTLE 21 INCH LONG</t>
  </si>
  <si>
    <t>Z:\BV32\IMAGES\75629-C.JPG</t>
  </si>
  <si>
    <t xml:space="preserve">Product Description: Turtle  Spruce up your home or garden with this detailed turtle replica. He provides a stunning addition to your garden or yard  with his life-like appearance. Surprise your friends as they see him creeping along.  Height: 9" Length: 21" Item Composition: Poly-resin Color: Green/Tan  </t>
  </si>
  <si>
    <t>6810.99.00.00    ITEM WEIGHT -- 12.76 LB</t>
  </si>
  <si>
    <t>0.139 CBM    ITEM NET WEIGHT                       -- 12.76 LB  WEIGHT WITH INNER PACKAGE -- 14.3 LB</t>
  </si>
  <si>
    <t>75629-D</t>
  </si>
  <si>
    <t>9G2, 9C2</t>
  </si>
  <si>
    <t>10" GARDEN TURTLE STATUE</t>
  </si>
  <si>
    <t>738362053234</t>
  </si>
  <si>
    <t>TURTLE 10 INCH LONG</t>
  </si>
  <si>
    <t>Z:\BV32\IMAGES\75629-D.JPG</t>
  </si>
  <si>
    <t xml:space="preserve">Product Description: Turtle  Spruce up your home or garden with this detailed turtle replica. He provides a stunning addition to your garden or yard  with his life-like appearance. Surprise your friends as they see him creeping along.  Height: 4" Length: 10" Item Composition: Poly-resin Color: Green/Tan  </t>
  </si>
  <si>
    <t>3926.40.90.00    ITEM NET WEIGHT --- 1.32 LB</t>
  </si>
  <si>
    <t xml:space="preserve">  0.111 CBM    WEIGHT WITH INNER BOX -- 1.98 LB</t>
  </si>
  <si>
    <t>75629-E</t>
  </si>
  <si>
    <t>3M3 ,7M3 ,8K1</t>
  </si>
  <si>
    <t>738362053241</t>
  </si>
  <si>
    <t>TURTLE 18 INCH LONG</t>
  </si>
  <si>
    <t>Z:\BV32\IMAGES\75629-E.JPG</t>
  </si>
  <si>
    <t xml:space="preserve">Product Description: Turtle  Spruce up your home or garden with this detailed turtle replica. He provides a stunning addition to your garden or yard  with his life-like appearance. Surprise your friends as they see him creeping along.  Height: 10.5" Length: 18" Item Composition: Poly-resin Color: Brown  </t>
  </si>
  <si>
    <t>6810.99.00.00    ITEM NET WEIGHT -- 6.6 LB</t>
  </si>
  <si>
    <t xml:space="preserve">2.747 -- CUBIC FEET  0.078 -- CBM    </t>
  </si>
  <si>
    <t>75630</t>
  </si>
  <si>
    <t>1/2E3 ,7F2</t>
  </si>
  <si>
    <t>738362050776</t>
  </si>
  <si>
    <t>PAGODA 24.5 INCH H</t>
  </si>
  <si>
    <t>Z:\BV32\IMAGES\75630.JPG</t>
  </si>
  <si>
    <t>Product Description: Pagoda 24.5" High  Decorate your home or garden with this unique pagoda. The contoured roof supports a stong finial.  Item Composition: Polyresin Height: 24.5" Color: Brown</t>
  </si>
  <si>
    <t>75631</t>
  </si>
  <si>
    <t>2K3 ,6C2,H1</t>
  </si>
  <si>
    <t>738362051971</t>
  </si>
  <si>
    <t>BEAVER HOLDS WELCOME SIGN</t>
  </si>
  <si>
    <t>Z:\BV32\IMAGES\75631.JPG</t>
  </si>
  <si>
    <t xml:space="preserve">Product Description: Beaver Holds Welcome Sign  Spruce up your home or garden with this clever beaver figure. He provides a stunning addition to your garden or yard with his charming appearance. Surprise your friends as they see him displaying a lovely "Welcome" sign.  Height: 11.75" Item Composition: Poly-resin Color: Brown  </t>
  </si>
  <si>
    <t>75632</t>
  </si>
  <si>
    <t>8L3, 18D2</t>
  </si>
  <si>
    <t>738362053364</t>
  </si>
  <si>
    <t>BUDDHA SITS HOLDING BOWL</t>
  </si>
  <si>
    <t>Z:\BV32\IMAGES\75632.JPG</t>
  </si>
  <si>
    <t xml:space="preserve">Product  Description: Buddha Sits Holding Bowl  Add a touch of serenity to your home or garden with this peaceful buddha sitting. Capture the tranquility of the atmosphere as you gaze upon this calming figure.  Height: 12.5" Item Composition: Poly-resin Color: Brown </t>
  </si>
  <si>
    <t>9986.00.0000</t>
  </si>
  <si>
    <t>RELIGIOUS STATUE</t>
  </si>
  <si>
    <t>0.039 CBM    GROSS WEIGHT - 2.8LB</t>
  </si>
  <si>
    <t>75633-BK</t>
  </si>
  <si>
    <t>3K3,10E1</t>
  </si>
  <si>
    <t>738362053326</t>
  </si>
  <si>
    <t>ELEPHANT W/TRUNK DOWN - BLACK</t>
  </si>
  <si>
    <t>Z:\BV32\IMAGES\75633-BK.JPG</t>
  </si>
  <si>
    <t xml:space="preserve">Product Description: Elephant w/Trunk Down  Created with expert craftsmanship, this lifelike statue is perfect for any exotic wildlife fan. He struts proudly along with his trunk down, careful of every step he takes.  Height: 11" Length: 17" Item Composition: Poly-resin Color: Black   </t>
  </si>
  <si>
    <t>0.05 CBM    19.5 X 11.5 X 13.75    GROSS WEIGHT - 3.6 LB</t>
  </si>
  <si>
    <t>75633-GY</t>
  </si>
  <si>
    <t>738362053333</t>
  </si>
  <si>
    <t>ELEPHANT W/TRUNK DOWN - GREY</t>
  </si>
  <si>
    <t>Z:\BV32\IMAGES\75633-GY.JPG</t>
  </si>
  <si>
    <t xml:space="preserve">Product Description: Elephant w/Trunk Down  Created with expert craftsmanship, this lifelike statue is perfect for any exotic wildlife fan. He struts proudly along with his trunk down, careful of every step he takes.  Height: 11" Length: 17" Item Composition: Poly-resin Color: Grey   </t>
  </si>
  <si>
    <t>0.05 CBM    GROSS WEIGHT -- 3.6 LB</t>
  </si>
  <si>
    <t>75636</t>
  </si>
  <si>
    <t>12C3 ,12D2</t>
  </si>
  <si>
    <t>738362056082</t>
  </si>
  <si>
    <t>ANGELS PRAYING SET OF 2</t>
  </si>
  <si>
    <t>Z:\BV32\IMAGES\75636.JPG</t>
  </si>
  <si>
    <t>75637-A</t>
  </si>
  <si>
    <t>11C1 ,11C3</t>
  </si>
  <si>
    <t>738362056068</t>
  </si>
  <si>
    <t>RABBIT W/WELCOME SIGN CARROT</t>
  </si>
  <si>
    <t>Z:\BV32\IMAGES\75637-A.JPG</t>
  </si>
  <si>
    <t>75637-B</t>
  </si>
  <si>
    <t>738362056075</t>
  </si>
  <si>
    <t>RABBIT SITTING</t>
  </si>
  <si>
    <t>Z:\BV32\IMAGES\75637-B.JPG</t>
  </si>
  <si>
    <t>75638-A</t>
  </si>
  <si>
    <t>4M3 ,10G1</t>
  </si>
  <si>
    <t>738362056129</t>
  </si>
  <si>
    <t>RACOON-STACKING BY TREE TRUNK W/WELCOME SIGN (HI-LINE )</t>
  </si>
  <si>
    <t>Z:\BV32\IMAGES\75638-A.JPG</t>
  </si>
  <si>
    <t>75638-B</t>
  </si>
  <si>
    <t>9B3 ,9B2 ,9B1</t>
  </si>
  <si>
    <t>738362056044</t>
  </si>
  <si>
    <t>RACOON HOLDING ACORN</t>
  </si>
  <si>
    <t>Z:\BV32\IMAGES\75638-B.JPG</t>
  </si>
  <si>
    <t>75638-C</t>
  </si>
  <si>
    <t>10B2 ,10B3</t>
  </si>
  <si>
    <t>738362056051</t>
  </si>
  <si>
    <t>RACOON-SITTING</t>
  </si>
  <si>
    <t>Z:\BV32\IMAGES\75638-C.JPG</t>
  </si>
  <si>
    <t>75903</t>
  </si>
  <si>
    <t>GARDEN TABLE-BLUE-SQUARE-DD</t>
  </si>
  <si>
    <t>Z:\BV32\IMAGES\RETIRED\75903.JPG</t>
  </si>
  <si>
    <t>75904</t>
  </si>
  <si>
    <t>GARDEN TABLE W/FLOWERS-ROUND-DD</t>
  </si>
  <si>
    <t>Z:\BV32\IMAGES\RETIRED\75904.JPG</t>
  </si>
  <si>
    <t>75905</t>
  </si>
  <si>
    <t>GARDEN TABLE W/FLOWER BASKET-ROUND-DD</t>
  </si>
  <si>
    <t>Z:\BV32\IMAGES\RETIRED\75905.JPG</t>
  </si>
  <si>
    <t>75906</t>
  </si>
  <si>
    <t>GARDEN TABLE W/FLOWER-SQUARE-DD</t>
  </si>
  <si>
    <t>Z:\BV32\IMAGES\RETIRED\75906.JPG</t>
  </si>
  <si>
    <t>76122D-21</t>
  </si>
  <si>
    <t>NOTE TRAY-ELEPHANT GREEN-DD</t>
  </si>
  <si>
    <t>Z:\BV32\IMAGES\RETIRED\76122D-21.JPG</t>
  </si>
  <si>
    <t>76125</t>
  </si>
  <si>
    <t>09A1</t>
  </si>
  <si>
    <t>GOLFER BOOKENDS-DD</t>
  </si>
  <si>
    <t>Z:\BV32\IMAGES\RETIRED\76125.JPG</t>
  </si>
  <si>
    <t>76301</t>
  </si>
  <si>
    <t>HANDS-DD</t>
  </si>
  <si>
    <t>Z:\BV32\IMAGES\RETIRED\76301.JPG</t>
  </si>
  <si>
    <t>76302</t>
  </si>
  <si>
    <t>WOMAN HEAD-DD</t>
  </si>
  <si>
    <t>Z:\BV32\IMAGES\RETIRED\76302.JPG</t>
  </si>
  <si>
    <t>76305</t>
  </si>
  <si>
    <t>3EF3,11F1</t>
  </si>
  <si>
    <t>738362023978</t>
  </si>
  <si>
    <t>Z:\BV32\IMAGES\76305.JPG</t>
  </si>
  <si>
    <t>Product Description: Buddha Sitting Holding Beads Great for indoor/outdoor Lovely decoration for garden Color: Rustic Brown   This happy faced Buddha statue is a common symbol of joy, well-being and happiness in Feng Shui, and used to attract success and wealth. Give the gift of a happy Buddha statue, or add a touch of Zen to your own décor, both indoors or out!  Features      Buddha collection     Composition is polyresin     Good for both indoors and outdoors     Intricate details  Product Details      Theme: Buddhas      Material: Resin/Plastic</t>
  </si>
  <si>
    <t xml:space="preserve">9986.00.00  </t>
  </si>
  <si>
    <t>RELIGIOUS STATUES -- DUTY FREE</t>
  </si>
  <si>
    <t>MAIL-ORDER PKG  MASTER BOX : 20.5 X 19.5 X 19</t>
  </si>
  <si>
    <t>76305-GY</t>
  </si>
  <si>
    <t>738362054637</t>
  </si>
  <si>
    <t>Z:\BV32\IMAGES\76305-GY.JPG</t>
  </si>
  <si>
    <t>Product Description: Buddha Sitting Holding Beads Great for indoor/outdoor Lovely decoration for garden Color: Ancient Cement   This happy faced Buddha statue is a common symbol of joy, well-being and happiness in Feng Shui, and used to attract success and wealth. Give the gift of a happy Buddha statue, or add a touch of Zen to your own décor, both indoors or out!  Features      Buddha collection     Composition is polyresin     Good for both indoors and outdoors     Intricate details  Product Details      Theme: Buddhas      Material: Resin/Plastic</t>
  </si>
  <si>
    <t>RELIGIOUS BUDDA DUTY FREE</t>
  </si>
  <si>
    <t>76305-L</t>
  </si>
  <si>
    <t>6A3 ,7B3</t>
  </si>
  <si>
    <t>738362032123</t>
  </si>
  <si>
    <t>BUDDHA SITTING LARGE</t>
  </si>
  <si>
    <t>Z:\BV32\IMAGES\76305-L.JPG</t>
  </si>
  <si>
    <t>MASTER BOX : 28.80 X 27.80 X 28.20</t>
  </si>
  <si>
    <t>76305-S</t>
  </si>
  <si>
    <t>5K3 ,9E1</t>
  </si>
  <si>
    <t>738362045093</t>
  </si>
  <si>
    <t>BUDDHA SITTING SMALL</t>
  </si>
  <si>
    <t>Z:\BV32\IMAGES\76305-S.JPG</t>
  </si>
  <si>
    <t xml:space="preserve"> This happy faced Buddha statue is a common symbol of joy, well-being and happiness in Feng Shui, and used to attract success and wealth. Give the gift of a happy Buddha statue, or add a touch of Zen to your own décor, both indoors or out!  - statue is hollow</t>
  </si>
  <si>
    <t>MASTER BOX : 13 X 12 X 12</t>
  </si>
  <si>
    <t>76306-AC</t>
  </si>
  <si>
    <t>8E1</t>
  </si>
  <si>
    <t>738362023992</t>
  </si>
  <si>
    <t>Z:\BV32\IMAGES\76306-AC.JPG</t>
  </si>
  <si>
    <t xml:space="preserve">Product Description: Buddha Sitting in Meditation Pose Great for indoor/outdoor Lovely decoration for garden Color: Rustic White  Item Composition: Clay Fibre </t>
  </si>
  <si>
    <t>76306-BR</t>
  </si>
  <si>
    <t>6A1 6A3</t>
  </si>
  <si>
    <t>738362023985</t>
  </si>
  <si>
    <t>BUDDHA SITTING-BLACK RUST</t>
  </si>
  <si>
    <t>Z:\BV32\IMAGES\76306-BR.JPG</t>
  </si>
  <si>
    <t xml:space="preserve">Product Description: Buddha Sitting in Meditation Pose Great for indoor/outdoor Lovely decoration for garden Color: Rustic Black  Item Composition: Clay Fibre </t>
  </si>
  <si>
    <t>14X12X16.5</t>
  </si>
  <si>
    <t>76307-AC</t>
  </si>
  <si>
    <t>738362024012</t>
  </si>
  <si>
    <t>CLAYFIBRE-BUDDHA PLANTER</t>
  </si>
  <si>
    <t>Z:\BV32\IMAGES\76307-AC.JPG</t>
  </si>
  <si>
    <t xml:space="preserve">Product Description: Buddha Face Planter  Great for indoor/outdoor Lovely decoration for garden Color: Rustic White  Item Composition: Clay Fibre </t>
  </si>
  <si>
    <t>MASTER BOX: 23.5X12X15.5  INNER BOX: 12X12X16</t>
  </si>
  <si>
    <t>76307-BR</t>
  </si>
  <si>
    <t>2E1 2E3</t>
  </si>
  <si>
    <t>738362024005</t>
  </si>
  <si>
    <t>CLAYFIBRE-BUDDHA PLANTER-BLACK RUST</t>
  </si>
  <si>
    <t>Z:\BV32\IMAGES\76307-BR.JPG</t>
  </si>
  <si>
    <t xml:space="preserve">Product Description: Buddha Face Planter  Great for indoor/outdoor Color: Black rust  Item Composition: Clay Fibre </t>
  </si>
  <si>
    <t>MASTER BOX: 23.5X12X15.5  INNER BOX: 11.25X11.25X15.5</t>
  </si>
  <si>
    <t>76308</t>
  </si>
  <si>
    <t>11A2 ,10D2</t>
  </si>
  <si>
    <t>738362024029</t>
  </si>
  <si>
    <t>GARGOYLE W/NOSE RING &amp; SHIELD</t>
  </si>
  <si>
    <t>Z:\BV32\IMAGES\76308.JPG</t>
  </si>
  <si>
    <t xml:space="preserve">Product Description:  Gargoyle statue sitting with nose ring, holding a shield. This traditional gothic  statue is made from clay fibre. Appropriate for both indoor and outdoor  display.  Gargoyle Sitting with Nose Ring and Shield Great for indoor/outdoor Color: Grey  Item Composition: Clay Fibre  </t>
  </si>
  <si>
    <t>MASTER BOX :12.40 X 12.40 X 17.20</t>
  </si>
  <si>
    <t>76309</t>
  </si>
  <si>
    <t>738362024036</t>
  </si>
  <si>
    <t>GARGOYLE SITTING W/DAGGER</t>
  </si>
  <si>
    <t>Z:\BV32\IMAGES\76309.JPG</t>
  </si>
  <si>
    <t xml:space="preserve">Product Description:  Gargoyle statue sitting and holding a shield. This gothic inspiried statue is made from strong clay fibre. Perfect for indoor and outdoor display.  Gargoyle Sitting  Great for indoor/outdoor Color: Grey  Item Composition: Clay Fibre  </t>
  </si>
  <si>
    <t>MASTER BOX : 12.4 X 10.8 X 16.8</t>
  </si>
  <si>
    <t>76310-L</t>
  </si>
  <si>
    <t>5G1 5G3</t>
  </si>
  <si>
    <t>738362024043</t>
  </si>
  <si>
    <t>ANGEL LEANING ON KNEE-LEFT</t>
  </si>
  <si>
    <t>Z:\BV32\IMAGES\76310-L.JPG</t>
  </si>
  <si>
    <t xml:space="preserve">Product Description: Angel Leaning on Left Knee Great for indoor/outdoor Color: Grey  Item Composition: Clay Fibre      </t>
  </si>
  <si>
    <t>MASTER BOX: 18X14X17.5  INNER BOX: 13.25X8.75X16.25</t>
  </si>
  <si>
    <t>76310-R</t>
  </si>
  <si>
    <t>16C1 16C3</t>
  </si>
  <si>
    <t>738362024050</t>
  </si>
  <si>
    <t>ANGEL LEANING ON KNEE-RIGHT</t>
  </si>
  <si>
    <t>Z:\BV32\IMAGES\76310-R.JPG</t>
  </si>
  <si>
    <t xml:space="preserve">Product Description: Angel Leaning on Right Knee Great for indoor/outdoor Color: Grey  Item Composition: Clay Fibre      </t>
  </si>
  <si>
    <t>MASTER BOX: 18X14X17.5  INNER BOX: 14X9X17</t>
  </si>
  <si>
    <t>76311</t>
  </si>
  <si>
    <t>738362024067</t>
  </si>
  <si>
    <t>CLAYFIBRE-TWO ELVES HUGGING</t>
  </si>
  <si>
    <t>Z:\BV32\IMAGES\76311.JPG</t>
  </si>
  <si>
    <t xml:space="preserve">Product Description: Two elves hugging Great for indoor/outdoor Color: Antique White  Item Composition: Clay Fibre </t>
  </si>
  <si>
    <t>21X15.5X13</t>
  </si>
  <si>
    <t>76312-L</t>
  </si>
  <si>
    <t>3H3,5L1,17A3</t>
  </si>
  <si>
    <t>738362024074</t>
  </si>
  <si>
    <t>BUDDHA SITTING-LARGE-BLACK RUST</t>
  </si>
  <si>
    <t>Z:\BV32\IMAGES\76312-L.JPG</t>
  </si>
  <si>
    <t xml:space="preserve">Product Description: Buddha Sitting in Lotus Pose, large size Great for indoor/outdoor Color: Antique Black  Item Composition: Clay Fibre  </t>
  </si>
  <si>
    <t>MASTER BOX : 23.5 X 17 X 32</t>
  </si>
  <si>
    <t>76312-S</t>
  </si>
  <si>
    <t>738362024081</t>
  </si>
  <si>
    <t>BUDDHA SITTING-SMALL-BLACK RUST</t>
  </si>
  <si>
    <t>Z:\BV32\IMAGES\76312-S.JPG</t>
  </si>
  <si>
    <t xml:space="preserve">Product Description: Buddha Sitting in Lotus Pose, small size Great for indoor/outdoor Color: Antique Black  Item Composition: Clay Fibre  </t>
  </si>
  <si>
    <t>MASTER BOX: 19.5X13X18.5  INNER BOX: 12X9.25X17</t>
  </si>
  <si>
    <t>76313</t>
  </si>
  <si>
    <t>21C1 20A3 21A3</t>
  </si>
  <si>
    <t>738362024098</t>
  </si>
  <si>
    <t>TERRA COTTA WARRIOR STANDING</t>
  </si>
  <si>
    <t>Z:\BV32\IMAGES\76313.JPG</t>
  </si>
  <si>
    <t xml:space="preserve">Product Description: Terra Cotta Warrior Standing Great for indoor/outdoor Color: Antique Beige  Item Composition: Clay Fibre  </t>
  </si>
  <si>
    <t>MASTER BOX: 56X21X19  INNER BOX: 21X18X55</t>
  </si>
  <si>
    <t>76314</t>
  </si>
  <si>
    <t>10E1 10E3</t>
  </si>
  <si>
    <t>738362024104</t>
  </si>
  <si>
    <t>BUDDHA CHILD PRAYING W/BEADS</t>
  </si>
  <si>
    <t>Z:\BV32\IMAGES\76314.JPG</t>
  </si>
  <si>
    <t xml:space="preserve">Product Description: Buddha Child Praying with Beads Great for indoor/outdoor Color: Antique Beige  Item Composition: Clay Fibre  </t>
  </si>
  <si>
    <t xml:space="preserve">MASTER BOX: 21X15.5X18.5  INNER BOX: 7.5X7.5X17  </t>
  </si>
  <si>
    <t>76315</t>
  </si>
  <si>
    <t>11G1,17E3</t>
  </si>
  <si>
    <t>738362024111</t>
  </si>
  <si>
    <t>BUDDHA CHILD HOLDS BEADS</t>
  </si>
  <si>
    <t>Z:\BV32\IMAGES\76315.JPG</t>
  </si>
  <si>
    <t xml:space="preserve">Sweet Smiling Buddha Child Sitting and Praying with Beads while Rubbing Head    Product Description: Buddha Child Praying with Beads and Rubbing Head Great for indoor/outdoor Color: Antique Beige  Item Composition: Clay Fibre </t>
  </si>
  <si>
    <t>MASTER BOX : 24 X 19 X 16.5  INNER BOX : 11.25 X 9 15</t>
  </si>
  <si>
    <t>76316</t>
  </si>
  <si>
    <t>4F1 4F3</t>
  </si>
  <si>
    <t>738362024128</t>
  </si>
  <si>
    <t>ELF LEANING ON KNEE</t>
  </si>
  <si>
    <t>Z:\BV32\IMAGES\76316.JPG</t>
  </si>
  <si>
    <t xml:space="preserve">Product Description: Elf Hugging Knees Great for indoor/outdoor Color: Antique Beige  Item Composition: Clay Fibre </t>
  </si>
  <si>
    <t>MASTER BOX: 25X20.5X17  INNER BOX: 12X9.75X16</t>
  </si>
  <si>
    <t>76317</t>
  </si>
  <si>
    <t>20D2 .21D1</t>
  </si>
  <si>
    <t>738362024197</t>
  </si>
  <si>
    <t>PLANTER-LARGE-28 INCH HIGH</t>
  </si>
  <si>
    <t>Z:\BV32\IMAGES\76317.JPG</t>
  </si>
  <si>
    <t xml:space="preserve">Product Description: Planter - Large Lovely Scalloped Design Great for Indoor/Outdoor Use Color: Black  Item Composition: Resin/fibreglass </t>
  </si>
  <si>
    <t>MASTER BOX : 24 X 23 X 30.5</t>
  </si>
  <si>
    <t>76317-S</t>
  </si>
  <si>
    <t>738362027655</t>
  </si>
  <si>
    <t>PLANTER-SMALL-25 INCH HIGH</t>
  </si>
  <si>
    <t>Z:\BV32\IMAGES\76317-S.JPG</t>
  </si>
  <si>
    <t xml:space="preserve">Product Description: Planter - Small Lovely Scalloped Design Great for Indoor/Outdoor Use Color: Black  Item Composition: Resin/fibreglass </t>
  </si>
  <si>
    <t>18X18X25"</t>
  </si>
  <si>
    <t>76318-1</t>
  </si>
  <si>
    <t>20E2  20E3</t>
  </si>
  <si>
    <t>738362027662</t>
  </si>
  <si>
    <t>PLANTER-SMALL-14 INCH HIGH</t>
  </si>
  <si>
    <t>Z:\BV32\IMAGES\76318-1.JPG</t>
  </si>
  <si>
    <t>10" X 10" X 14"</t>
  </si>
  <si>
    <t>76318-2</t>
  </si>
  <si>
    <t>738362027679</t>
  </si>
  <si>
    <t>PLANTER-MEDIUM-19 INCH HIGH</t>
  </si>
  <si>
    <t>Z:\BV32\IMAGES\76318-2.JPG</t>
  </si>
  <si>
    <t xml:space="preserve">14" X 14" X 19"  </t>
  </si>
  <si>
    <t>76318-3</t>
  </si>
  <si>
    <t>738362027686</t>
  </si>
  <si>
    <t>PLANTER-LARGE-23 INCH HIGH</t>
  </si>
  <si>
    <t>Z:\BV32\IMAGES\76318-3.JPG</t>
  </si>
  <si>
    <t>19" X 19" X 24"</t>
  </si>
  <si>
    <t>76319-1</t>
  </si>
  <si>
    <t>738362027693</t>
  </si>
  <si>
    <t>PLANTER-SMALL-14.5 INCH HIGH</t>
  </si>
  <si>
    <t>Z:\BV32\IMAGES\76319-1.JPG</t>
  </si>
  <si>
    <t>8" X 8" X 15"</t>
  </si>
  <si>
    <t>76319-2</t>
  </si>
  <si>
    <t>738362027709</t>
  </si>
  <si>
    <t>PLANTER-MEDIUM-18.5 INCH HIGH</t>
  </si>
  <si>
    <t>Z:\BV32\IMAGES\76319-2.JPG</t>
  </si>
  <si>
    <t>10" X 10" X 19"</t>
  </si>
  <si>
    <t>76319-3</t>
  </si>
  <si>
    <t>PLANTER-LARGE-24 INCH HIGH</t>
  </si>
  <si>
    <t>Z:\BV32\IMAGES\76319-3.JPG</t>
  </si>
  <si>
    <t>13" X 13" X 25"</t>
  </si>
  <si>
    <t>76319-4</t>
  </si>
  <si>
    <t>PLANTER-XLARGE-35 INCH HIGH</t>
  </si>
  <si>
    <t>Z:\BV32\IMAGES\76319-4.JPG</t>
  </si>
  <si>
    <t>35X17X17"</t>
  </si>
  <si>
    <t>76320-L</t>
  </si>
  <si>
    <t>738362027730</t>
  </si>
  <si>
    <t>PLANTER-30 INCH HIGH</t>
  </si>
  <si>
    <t>Z:\BV32\IMAGES\76320-L.JPG</t>
  </si>
  <si>
    <t>22.5" X 22.5" X 31"</t>
  </si>
  <si>
    <t>76320-S</t>
  </si>
  <si>
    <t>738362027754</t>
  </si>
  <si>
    <t>PLANTER-24 INCH HIGH</t>
  </si>
  <si>
    <t>Z:\BV32\IMAGES\76320-S.JPG</t>
  </si>
  <si>
    <t>18" X 18" X 25"</t>
  </si>
  <si>
    <t>76321</t>
  </si>
  <si>
    <t>738362027747</t>
  </si>
  <si>
    <t>PEDESTAL-25 INCH HIGH</t>
  </si>
  <si>
    <t>Z:\BV32\IMAGES\76321.JPG</t>
  </si>
  <si>
    <t>14" X 14" X 26"</t>
  </si>
  <si>
    <t>76322</t>
  </si>
  <si>
    <t>3F2,  2F3</t>
  </si>
  <si>
    <t>738362027761</t>
  </si>
  <si>
    <t>BUDDHA-LAYS DOWN/HOLDS BEADS</t>
  </si>
  <si>
    <t>Z:\BV32\IMAGES\76322.JPG</t>
  </si>
  <si>
    <t>20" X 11" X 10"</t>
  </si>
  <si>
    <t>76323</t>
  </si>
  <si>
    <t>13F1,13F3</t>
  </si>
  <si>
    <t>738362027778</t>
  </si>
  <si>
    <t>BUDDHA-STANDING HOLDING BOWL</t>
  </si>
  <si>
    <t>Z:\BV32\IMAGES\76323.JPG</t>
  </si>
  <si>
    <t>13.5" X 13.5" X 41"</t>
  </si>
  <si>
    <t>76324</t>
  </si>
  <si>
    <t>738362032093</t>
  </si>
  <si>
    <t>TERRA COTTA WARRIOR KNEELING</t>
  </si>
  <si>
    <t>Z:\BV32\IMAGES\76324.JPG</t>
  </si>
  <si>
    <t>MASTER BOX : 27 X 15 X 16</t>
  </si>
  <si>
    <t>76325</t>
  </si>
  <si>
    <t>5G1,5G3</t>
  </si>
  <si>
    <t>738362032116</t>
  </si>
  <si>
    <t>Z:\BV32\IMAGES\76325.JPG</t>
  </si>
  <si>
    <t>43*16*16'</t>
  </si>
  <si>
    <t>76326</t>
  </si>
  <si>
    <t>14/13C3,C1,10KL3</t>
  </si>
  <si>
    <t>738362032130</t>
  </si>
  <si>
    <t>BUDDHA CHILD ON ELEPHANT</t>
  </si>
  <si>
    <t>Z:\BV32\IMAGES\76326.JPG</t>
  </si>
  <si>
    <t>Enhance your home and garden with this Buddha Statue Decoration. Is sure to bring peace, harmony and tranquility to any environment.  Features      Material: Clay fibre     Use inside your house as an inspirational accent piece     Ideal as gift for any occasion  Product Details      Theme: Animal      Material: Fibreclay</t>
  </si>
  <si>
    <t xml:space="preserve">9986.00.0000  </t>
  </si>
  <si>
    <t>MASTER BOX : 20 X 13 X 25    Net Weight 8.6 kg  Gross Weight 10 kg</t>
  </si>
  <si>
    <t>76327</t>
  </si>
  <si>
    <t>7D1,9B1, B3</t>
  </si>
  <si>
    <t>738362032147</t>
  </si>
  <si>
    <t>ELEPHANT KNEELING - GREY</t>
  </si>
  <si>
    <t>Z:\BV32\IMAGES\76327.JPG</t>
  </si>
  <si>
    <t xml:space="preserve"> Enhance your gardens, walkways, patios or pathway with this outdoor statue decoration. Kneeling grey elephant. Head and trunk proudly facing upwards. Made with clay fiber. Ideal for indoor and outdoor use. Perfect for decorating to create a zen atmosphere.  Features      Material: Clay fibre     Beautifully hand decorated     Use inside your house as an inspirational accent piece     Ideal as gift for any occasion     Perfect for outdoor use  Product Details      Theme: Animal      Material: Fibreclay</t>
  </si>
  <si>
    <t>MASTER BOX : 16 X 13 X 19</t>
  </si>
  <si>
    <t>76327-B</t>
  </si>
  <si>
    <t>738362046106</t>
  </si>
  <si>
    <t>ELEPHANT KNEELING - OFF WHITE</t>
  </si>
  <si>
    <t>Z:\BV32\IMAGES\76327-B.JPG</t>
  </si>
  <si>
    <t xml:space="preserve"> Kneeling off-white elephant. Head and trunk proudly facing upwards. Made with clayfibre. Ideal for both indoor and outdoor display. Add this beautiful statue to your pieceful oasis. </t>
  </si>
  <si>
    <t>MASTER : 19.6 X 13.2 X 16.4</t>
  </si>
  <si>
    <t>76328</t>
  </si>
  <si>
    <t>738362032154</t>
  </si>
  <si>
    <t>BUDDHA CHILD PRAYING</t>
  </si>
  <si>
    <t>Z:\BV32\IMAGES\76328.JPG</t>
  </si>
  <si>
    <t>MASTER : 14 X 10 X 9</t>
  </si>
  <si>
    <t>76329</t>
  </si>
  <si>
    <t>738362032109</t>
  </si>
  <si>
    <t>BUDDHA CHILD SUN TANNING ON ROCK</t>
  </si>
  <si>
    <t>Z:\BV32\IMAGES\76329.JPG</t>
  </si>
  <si>
    <t>MASTER :21 X 19 X 15</t>
  </si>
  <si>
    <t>76330</t>
  </si>
  <si>
    <t>738362032161</t>
  </si>
  <si>
    <t>BUDDHA CHILD SLEEPING</t>
  </si>
  <si>
    <t>Z:\BV32\IMAGES\76330.JPG</t>
  </si>
  <si>
    <t>22*12*19'</t>
  </si>
  <si>
    <t>76331</t>
  </si>
  <si>
    <t>16E2,16E3</t>
  </si>
  <si>
    <t>738362032178</t>
  </si>
  <si>
    <t>BUDDHA CHILD SITTING W/BEADS</t>
  </si>
  <si>
    <t>Z:\BV32\IMAGES\76331.JPG</t>
  </si>
  <si>
    <t>16*13*21'</t>
  </si>
  <si>
    <t>76332</t>
  </si>
  <si>
    <t>738362032185</t>
  </si>
  <si>
    <t>BUDDHA CHILDREN SITTING TOGETHER</t>
  </si>
  <si>
    <t>Z:\BV32\IMAGES\76332.JPG</t>
  </si>
  <si>
    <t>MASTER :18 X 12 X 18</t>
  </si>
  <si>
    <t>76333-XL</t>
  </si>
  <si>
    <t>19 F2,F3</t>
  </si>
  <si>
    <t>738362032208</t>
  </si>
  <si>
    <t>BUDDHA SITTING-EXTRA LARGE</t>
  </si>
  <si>
    <t>Z:\BV32\IMAGES\76333-XL.JPG</t>
  </si>
  <si>
    <t>MASTER :50 X 30 X 36</t>
  </si>
  <si>
    <t>76334-A</t>
  </si>
  <si>
    <t>4F2,13G1..</t>
  </si>
  <si>
    <t>738362037128</t>
  </si>
  <si>
    <t>FOO DOG-RIGHT PAW ON CUB - CLAYFIBRE BROWN</t>
  </si>
  <si>
    <t>Z:\BV32\IMAGES\76334-A.JPG</t>
  </si>
  <si>
    <t xml:space="preserve">Foo dog statue with right paw on cub. This beautiful stone statue can be your imperial guardian. There is a lovely ancient aura. Made from clay fibre.   Ideal for indoor and outdoor display.  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t>
  </si>
  <si>
    <t>MASTER :16.54 X 10.04 X 16.73</t>
  </si>
  <si>
    <t>76334-B</t>
  </si>
  <si>
    <t>12F2 ,12F3</t>
  </si>
  <si>
    <t>738362037135</t>
  </si>
  <si>
    <t>FOO DOG-LEFT PAW ON BALL - CLAYFIBRE BROWN</t>
  </si>
  <si>
    <t>Z:\BV32\IMAGES\76334-B.JPG</t>
  </si>
  <si>
    <t xml:space="preserve">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Foo dog statue with left paw on ball. This beautiful stone statue can be your imperial guardian. There is a lovely ancient aura. Made from clay fibre.  Ideal for indoor and outdoor display. </t>
  </si>
  <si>
    <t>76334-C</t>
  </si>
  <si>
    <t>14E2</t>
  </si>
  <si>
    <t>738362037272</t>
  </si>
  <si>
    <t>FOO DOG-RIGHT PAW ON CUB - CLAYFIBRE TAN</t>
  </si>
  <si>
    <t>Z:\BV32\IMAGES\76334-C.JPG</t>
  </si>
  <si>
    <t xml:space="preserve">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Foo dog statue with right paw on cub. This beautiful stone statue can be your imperial guardian. There is a lovely ancient aura. Made from clay fibre.  Ideal for indoor and outdoor display. </t>
  </si>
  <si>
    <t>MASTER :16.5 X 10 X 17</t>
  </si>
  <si>
    <t>76334-D</t>
  </si>
  <si>
    <t>4D2 ,4E3</t>
  </si>
  <si>
    <t>738362037289</t>
  </si>
  <si>
    <t>FOO DOG-LEFT PAW ON BALL - CLAYFIBRE TAN</t>
  </si>
  <si>
    <t>Z:\BV32\IMAGES\76334-D.JPG</t>
  </si>
  <si>
    <t xml:space="preserve">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Foo dog statue with left paw on cub. This beautiful stone statue can be your imperial guardian. There is a lovely ancient aura. Made from clay fibre.  Ideal for indoor and outdoor display. </t>
  </si>
  <si>
    <t>76335</t>
  </si>
  <si>
    <t>738362037142</t>
  </si>
  <si>
    <t>EASTER ISLAND HEAD 25 INCH H</t>
  </si>
  <si>
    <t>Z:\BV32\IMAGES\76335.JPG</t>
  </si>
  <si>
    <t xml:space="preserve">Product Description: Easter Island head.   This statue is a beautiful dipiction of one of the famed giants of Easter Island/ Rapa Nui.  Made from clay fibre. Ideal for indoor and outdoor use. Color: Grey Height: 25 inches </t>
  </si>
  <si>
    <t>MASTER :14 X 14 X 27    Net Weight 6 kg  Gross Weight 6.5 kg</t>
  </si>
  <si>
    <t>76336</t>
  </si>
  <si>
    <t>738362037159</t>
  </si>
  <si>
    <t>CLAYFIBRE-BUDDHA RESTING</t>
  </si>
  <si>
    <t>Z:\BV32\IMAGES\76336.JPG</t>
  </si>
  <si>
    <t>MASTER :18 X 11 X 15</t>
  </si>
  <si>
    <t>76337</t>
  </si>
  <si>
    <t>738362037227</t>
  </si>
  <si>
    <t>CLAYFIBRE-BUDDHA W/BEADS PRAYING</t>
  </si>
  <si>
    <t>Z:\BV32\IMAGES\76337.JPG</t>
  </si>
  <si>
    <t xml:space="preserve"> Standing child Buddha. Solemnly praying with beads around neck. Made with clay fiber. Appropriate for both indoor and outdoor use. </t>
  </si>
  <si>
    <t>MASTER :7.5 X 7.5 X 18.5</t>
  </si>
  <si>
    <t>76338</t>
  </si>
  <si>
    <t>5G2 ,5G3</t>
  </si>
  <si>
    <t>738362037234</t>
  </si>
  <si>
    <t>CLAYFIBRE-BUDDHA STANDING W/BEADS &amp; WOODEN KNOCKER</t>
  </si>
  <si>
    <t>Z:\BV32\IMAGES\76338.JPG</t>
  </si>
  <si>
    <t>MASTER :8.25 X 7.5 X 18.5</t>
  </si>
  <si>
    <t>76339</t>
  </si>
  <si>
    <t>10F2 ,10F3</t>
  </si>
  <si>
    <t>738362037241</t>
  </si>
  <si>
    <t>CLAYFIBRE-BUDDHA SITTING W/WOODEN KNOCKER</t>
  </si>
  <si>
    <t>Z:\BV32\IMAGES\76339.JPG</t>
  </si>
  <si>
    <t>76340</t>
  </si>
  <si>
    <t>738362037258</t>
  </si>
  <si>
    <t>CLAYFIBRE-BUDDHA SITTING W/HEAD ON HAND</t>
  </si>
  <si>
    <t>Z:\BV32\IMAGES\76340.JPG</t>
  </si>
  <si>
    <t>76341</t>
  </si>
  <si>
    <t>10E2 ,10E3</t>
  </si>
  <si>
    <t>738362037265</t>
  </si>
  <si>
    <t>CLAYFIBRE-BUDDHA PRAYING W/BEADS</t>
  </si>
  <si>
    <t>Z:\BV32\IMAGES\76341.JPG</t>
  </si>
  <si>
    <t>A young Buddha sits in prayer, holding his beads in hand to aid with meditation. Made from durable clay fibre this statue will add a reminder to be joyful in your zen space.</t>
  </si>
  <si>
    <t>MASTER :12.2 X 10.83 X 14.76</t>
  </si>
  <si>
    <t>76342</t>
  </si>
  <si>
    <t>7G3 ,8H2</t>
  </si>
  <si>
    <t>738362037180</t>
  </si>
  <si>
    <t>CLAYFIBRE-BUDDHA W/BEADS STANDING</t>
  </si>
  <si>
    <t>Z:\BV32\IMAGES\76342.JPG</t>
  </si>
  <si>
    <t xml:space="preserve">    Net Weight 9 kg  Gross Weight 10 kg</t>
  </si>
  <si>
    <t>76343-AB</t>
  </si>
  <si>
    <t>738362037197</t>
  </si>
  <si>
    <t>CLAYFIBRE-BUDDHA LAYING DOWN-GREY</t>
  </si>
  <si>
    <t>Z:\BV32\IMAGES\76343-AB.JPG</t>
  </si>
  <si>
    <t xml:space="preserve">    Net Weight 5.5 kg  Gross Weight 6 kg</t>
  </si>
  <si>
    <t>76343-BR</t>
  </si>
  <si>
    <t>738362037203</t>
  </si>
  <si>
    <t>CLAYFIBRE-BUDDHA LAYING DOWN-BROWN</t>
  </si>
  <si>
    <t>Z:\BV32\IMAGES\76343-BR.JPG</t>
  </si>
  <si>
    <t>RELIGIOUS STATUS - DUTY FREE</t>
  </si>
  <si>
    <t>MASTER :30 X 8 X 10    Net Weight 5.5 kg  Gross Weight 6 kg</t>
  </si>
  <si>
    <t>76344</t>
  </si>
  <si>
    <t>738362037210</t>
  </si>
  <si>
    <t>CLAYFIBRE-BUDDHA SITTING-GREY</t>
  </si>
  <si>
    <t>Z:\BV32\IMAGES\76344.JPG</t>
  </si>
  <si>
    <t>MASTER :19 X 15 X 22    Net Weight 7.5 kg  Gross Weight 8 kg</t>
  </si>
  <si>
    <t>76345</t>
  </si>
  <si>
    <t>19F3</t>
  </si>
  <si>
    <t>738362037173</t>
  </si>
  <si>
    <t>CLAYFIBRE-BUDDHA SITTING PRAYING</t>
  </si>
  <si>
    <t>Z:\BV32\IMAGES\76345.JPG</t>
  </si>
  <si>
    <t xml:space="preserve"> Seated adult buddha. Hands folded in prayer. This symbol of peace is ideal for meditative décor. Made with clay fiber. Appropriate for indoor and outdoor use. </t>
  </si>
  <si>
    <t>MASTER :17 X 19 X 25    Net Weight 10.5 kg  Gross Weight 12 kg</t>
  </si>
  <si>
    <t>76346</t>
  </si>
  <si>
    <t>8A3, A2, 8L1</t>
  </si>
  <si>
    <t>738362040227</t>
  </si>
  <si>
    <t>BUDDHA STANDING</t>
  </si>
  <si>
    <t>Z:\BV32\IMAGES\76346.JPG</t>
  </si>
  <si>
    <t>Product Description: Buddha Standing on Base  Size: 32.5" Color: Brown Rust</t>
  </si>
  <si>
    <t>MASTER :12 X 9 X 34.50    Net Weight 7.5 kg  Gross Weight 8.5 kg</t>
  </si>
  <si>
    <t>76347</t>
  </si>
  <si>
    <t>10C2,10B1</t>
  </si>
  <si>
    <t>738362040234</t>
  </si>
  <si>
    <t>CHINESE PAVILLION</t>
  </si>
  <si>
    <t>Z:\BV32\IMAGES\76347.JPG</t>
  </si>
  <si>
    <t>Product Description:  Chinese Pavillion  Statue Size: 20.5" High, 13.5" Diameter Color: Dark Grey  *Not a Fountain</t>
  </si>
  <si>
    <t>MASTER :15 X 16 X 16    Net Weight 12 kg  Gross Weight 13.5 kg</t>
  </si>
  <si>
    <t>76348</t>
  </si>
  <si>
    <t>6M1,6M3</t>
  </si>
  <si>
    <t>738362040241</t>
  </si>
  <si>
    <t>JAPANESE PAGODA</t>
  </si>
  <si>
    <t>Z:\BV32\IMAGES\76348.JPG</t>
  </si>
  <si>
    <t>Product Description:  Japanese Pagoda  Statue Size: 21.5" High Color: Light Grey  *Not a Fountain</t>
  </si>
  <si>
    <t>MASTER :16.5 X 16.5 X 19.5    Net Weight 11 kg  Gross Weight 12.5 kg</t>
  </si>
  <si>
    <t>76349</t>
  </si>
  <si>
    <t>738362042917</t>
  </si>
  <si>
    <t>POTS-SET OF 3 GREY</t>
  </si>
  <si>
    <t>Z:\BV32\IMAGES\76349.JPG</t>
  </si>
  <si>
    <t>3 Grey Pot Planters  Product Features: Cylindrical Shape  Composition: Clay Fibre Special Features: 100% Hand-crafted, Indoor/Outdoor use  Color: Grey</t>
  </si>
  <si>
    <t>1 SET/CTN  BOX DIM: H12", L20", W20"</t>
  </si>
  <si>
    <t>76350</t>
  </si>
  <si>
    <t>4G1, 10E3</t>
  </si>
  <si>
    <t>738362042924</t>
  </si>
  <si>
    <t>POTS-SET OF 3 BLACK BOWLS</t>
  </si>
  <si>
    <t>Z:\BV32\IMAGES\76350.JPG</t>
  </si>
  <si>
    <t>3 BlackPot Planters  Product Features: Wide Bowl Shape  Composition: Clay Fibre Special Features: 100% Hand-crafted, Indoor/Outdoor use  Color: Black</t>
  </si>
  <si>
    <t>1 SET/CTN  BOX DIM: H13", L23.5", W24"</t>
  </si>
  <si>
    <t>76351</t>
  </si>
  <si>
    <t>738362046113</t>
  </si>
  <si>
    <t>ANGEL STANDING HOLDS FLOWERS</t>
  </si>
  <si>
    <t>Z:\BV32\IMAGES\76351.JPG</t>
  </si>
  <si>
    <t xml:space="preserve">36" angel standing and holding flowers that's perfect for any setting. </t>
  </si>
  <si>
    <t>6913.90.90.00</t>
  </si>
  <si>
    <t>MASTER :18 X 17 X 39.60</t>
  </si>
  <si>
    <t>76352</t>
  </si>
  <si>
    <t>738362046120</t>
  </si>
  <si>
    <t>BUDDHA LAUGHING - OFF WHITE</t>
  </si>
  <si>
    <t>Z:\BV32\IMAGES\76352.JPG</t>
  </si>
  <si>
    <t xml:space="preserve"> This jovial rounded statue features buddha laughing. Made from clay fiber. Perfect for indoor and outdoor décor. </t>
  </si>
  <si>
    <t>MASTER :12 X 12 X 10.2</t>
  </si>
  <si>
    <t>76353</t>
  </si>
  <si>
    <t>1H3 ,7E2</t>
  </si>
  <si>
    <t>738362046137</t>
  </si>
  <si>
    <t>Z:\BV32\IMAGES\76353.JPG</t>
  </si>
  <si>
    <t xml:space="preserve"> This rounded buddha is seated in prayer. His belly exposed. Made with clay fiber. Ideal for indoor and outdoor use. </t>
  </si>
  <si>
    <t>MASTER :16 X 14.5 X 18</t>
  </si>
  <si>
    <t>76354-A</t>
  </si>
  <si>
    <t>7H2,9C3,11K1</t>
  </si>
  <si>
    <t>738362051339</t>
  </si>
  <si>
    <t>FOO DOG-RIGHT PAW ON BALL - CLAYFIBRE BLACK RUST</t>
  </si>
  <si>
    <t>Z:\BV32\IMAGES\76354-A.JPG</t>
  </si>
  <si>
    <t>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This beautiful stone statue can be your imperial guardian. There is a lovely ancient aura surrounding the foo dog.  Ideal for indoor and outdoor display.  Item Composition: Clayfibre MGO Height: 25" Color: Black Rust</t>
  </si>
  <si>
    <t>76354-B</t>
  </si>
  <si>
    <t>8A2,C3</t>
  </si>
  <si>
    <t>738362051346</t>
  </si>
  <si>
    <t>FOO DOG-LEFT PAW ON CUB - CLAYFIBRE BLACK RUST</t>
  </si>
  <si>
    <t>Z:\BV32\IMAGES\76354-B.JPG</t>
  </si>
  <si>
    <t>76355-A</t>
  </si>
  <si>
    <t>11H1, 21D2</t>
  </si>
  <si>
    <t>738362054705</t>
  </si>
  <si>
    <t>STONE LANTERN</t>
  </si>
  <si>
    <t>Z:\BV32\IMAGES\76355-A.JPG</t>
  </si>
  <si>
    <t>MGO STONE LANTERN</t>
  </si>
  <si>
    <t xml:space="preserve">3926.40.10.00    </t>
  </si>
  <si>
    <t xml:space="preserve">POLYRESIN STATUE  </t>
  </si>
  <si>
    <t>76355-B</t>
  </si>
  <si>
    <t>4G3,19E1</t>
  </si>
  <si>
    <t>738362054712</t>
  </si>
  <si>
    <t>Z:\BV32\IMAGES\76355-B.JPG</t>
  </si>
  <si>
    <t xml:space="preserve">  MOP</t>
  </si>
  <si>
    <t>76355-C</t>
  </si>
  <si>
    <t>738362054729</t>
  </si>
  <si>
    <t>STONE LANTERN - PAGODA ON PEDESTAL</t>
  </si>
  <si>
    <t>Z:\BV32\IMAGES\76355-C.JPG</t>
  </si>
  <si>
    <t>76355-D</t>
  </si>
  <si>
    <t>5M1 ,6F2</t>
  </si>
  <si>
    <t>738362054736</t>
  </si>
  <si>
    <t>STONE LANTERN - PAGODA ON CURVED PEDESTAL</t>
  </si>
  <si>
    <t>Z:\BV32\IMAGES\76355-D.JPG</t>
  </si>
  <si>
    <t>76355-E</t>
  </si>
  <si>
    <t>6B1,C2,7C1</t>
  </si>
  <si>
    <t>738362054743</t>
  </si>
  <si>
    <t>Z:\BV32\IMAGES\76355-E.JPG</t>
  </si>
  <si>
    <t>76355-F</t>
  </si>
  <si>
    <t>738362057973</t>
  </si>
  <si>
    <t>GREY STONE PAGODA LANTERN</t>
  </si>
  <si>
    <t>Z:\BV32\IMAGES\76355-F.JPG</t>
  </si>
  <si>
    <t>76355-G</t>
  </si>
  <si>
    <t>738362057980</t>
  </si>
  <si>
    <t>Z:\BV32\IMAGES\76355-G.JPG</t>
  </si>
  <si>
    <t>76355-H</t>
  </si>
  <si>
    <t>738362057997</t>
  </si>
  <si>
    <t>Z:\BV32\IMAGES\76355-H.JPG</t>
  </si>
  <si>
    <t>76500</t>
  </si>
  <si>
    <t>738362029086</t>
  </si>
  <si>
    <t>FIRE GLASS ROCKS 1CM CLEAR</t>
  </si>
  <si>
    <t>Z:\BV32\IMAGES\76500.JPG</t>
  </si>
  <si>
    <t>Product Description: Fire Glass Rocks   Color: Clear Item Composition: Glass</t>
  </si>
  <si>
    <t>76501</t>
  </si>
  <si>
    <t>738362028881</t>
  </si>
  <si>
    <t>OIL/GEL FIRE POT-MAGNESIA</t>
  </si>
  <si>
    <t>Z:\BV32\IMAGES\76501.JPG</t>
  </si>
  <si>
    <t>Product Description:  Oil/Gel Magnesia Fire Pot  Color: Beige with brown flecks Composition: Magnesia</t>
  </si>
  <si>
    <t>24 X 15 X 14</t>
  </si>
  <si>
    <t>76502</t>
  </si>
  <si>
    <t>12E3</t>
  </si>
  <si>
    <t>738362028898</t>
  </si>
  <si>
    <t>OIL/GEL FIRE POT-MAGNESIA-2 TONE</t>
  </si>
  <si>
    <t>Z:\BV32\IMAGES\76502.JPG</t>
  </si>
  <si>
    <t xml:space="preserve">Product Description: Oil/Gel Magnesia Fire Pot Color: Black/Beige  Item Composition: Magnesia </t>
  </si>
  <si>
    <t>20 X 20 X 17</t>
  </si>
  <si>
    <t>76503</t>
  </si>
  <si>
    <t>738362028904</t>
  </si>
  <si>
    <t>OIL/GEL FIRE POT-MAGNESIA-SAND COLOR</t>
  </si>
  <si>
    <t>Z:\BV32\IMAGES\76503.JPG</t>
  </si>
  <si>
    <t xml:space="preserve">Product Description: Oil/Gel Magnesia Fire Pot Color: Sand Color with brown flecks  Item Composition: Magnesia </t>
  </si>
  <si>
    <t>21 X 21 X 16</t>
  </si>
  <si>
    <t>76505</t>
  </si>
  <si>
    <t>738362028928</t>
  </si>
  <si>
    <t>OIL/GEL FIRE POT-MAGNESIA-ROUND-SAND COLOR</t>
  </si>
  <si>
    <t>Z:\BV32\IMAGES\76505.JPG</t>
  </si>
  <si>
    <t xml:space="preserve">Product Description: Oil/Gel Magnesia Round Fire Pot Color: Sand Color with flecks  Item Composition: Magnesia </t>
  </si>
  <si>
    <t>29 X 15 X 17</t>
  </si>
  <si>
    <t>76506</t>
  </si>
  <si>
    <t>17A3.17D1</t>
  </si>
  <si>
    <t>738362028935</t>
  </si>
  <si>
    <t>PROPANE FIRE POT-TABLE TOP/MAGNESIA/1 LB TANK</t>
  </si>
  <si>
    <t>Z:\BV32\IMAGES\76506.JPG</t>
  </si>
  <si>
    <t xml:space="preserve">Product Description: Propane Fire Pot  Table Top Design Has 1 LB propane tank Color: Sand Color with flecks  Item Composition: Magnesia </t>
  </si>
  <si>
    <t>15 X 15 X 17</t>
  </si>
  <si>
    <t>76507</t>
  </si>
  <si>
    <t>738362028942</t>
  </si>
  <si>
    <t>PROPANE FIRE POT-TABLE TOP/MAGNESIA/1 LB TANK/PEDESTAL SHAPE</t>
  </si>
  <si>
    <t>Z:\BV32\IMAGES\76507.JPG</t>
  </si>
  <si>
    <t xml:space="preserve">Product Description: Propane Fire Pot  Table Top Design Pedestal Shape Has 1 LB propane tank Color: Beige  Item Composition: Magnesia </t>
  </si>
  <si>
    <t>MASTER :11 X 11 X 17</t>
  </si>
  <si>
    <t>76508</t>
  </si>
  <si>
    <t>9C2 ,9C3</t>
  </si>
  <si>
    <t>738362028959</t>
  </si>
  <si>
    <t>Z:\BV32\IMAGES\76508.JPG</t>
  </si>
  <si>
    <t xml:space="preserve">Product Description: Propane Fire Pot  Table Top Design Has 1 LB propane tank Color: Pink/Blue/Grey  Item Composition: Magnesia </t>
  </si>
  <si>
    <t>16" X 16" X 18"</t>
  </si>
  <si>
    <t>76509</t>
  </si>
  <si>
    <t>9B1 ,9B3</t>
  </si>
  <si>
    <t>738362028966</t>
  </si>
  <si>
    <t>PROPANE FIRE POT TOWER-TABLE TOP/MAGNESIA/1 LB TANK</t>
  </si>
  <si>
    <t>Z:\BV32\IMAGES\76509.JPG</t>
  </si>
  <si>
    <t xml:space="preserve">Product Description: Propane Fire Pot Tower Table Top or Floor  Brick Design Has 1 LB propane tank Color: Brown Tones  Item Composition: Magnesia </t>
  </si>
  <si>
    <t>16" X 16" X 28"</t>
  </si>
  <si>
    <t>76510</t>
  </si>
  <si>
    <t>10A2 ,10A3</t>
  </si>
  <si>
    <t>738362028973</t>
  </si>
  <si>
    <t>Z:\BV32\IMAGES\76510.JPG</t>
  </si>
  <si>
    <t xml:space="preserve">Product Description: Propane Fire Pot Tower Table Top or Floor  Basket Weave Desin Has 1 LB propane tank Color: Grey/Beige  Item Composition: Magnesia </t>
  </si>
  <si>
    <t>76511</t>
  </si>
  <si>
    <t>6EF1 ,8C3</t>
  </si>
  <si>
    <t>738362028980</t>
  </si>
  <si>
    <t>WOOD BURNING FIREPIT-MAGNESIA/BASKET WEAVE W/LID/STAND</t>
  </si>
  <si>
    <t>Z:\BV32\IMAGES\76511.JPG</t>
  </si>
  <si>
    <t xml:space="preserve">Product Description: Wood Burning Fire Pit  Basket Weave Design Removable Spark Protecting Lid Stand Included Color: Beige/Brown  Item Composition: Magnesia </t>
  </si>
  <si>
    <t>31" X 31" X 13.5"</t>
  </si>
  <si>
    <t>76512</t>
  </si>
  <si>
    <t>738362028997</t>
  </si>
  <si>
    <t>WOOD BURNING FIREPIT-MAGNESIA/SCROLL DESIGN W/LID/STAND</t>
  </si>
  <si>
    <t>Z:\BV32\IMAGES\76512.JPG</t>
  </si>
  <si>
    <t xml:space="preserve">Product Description: Wood Burning Fire Pit  Scroll Design Removable Spark Protecting Lid with Lid Lifter Tool Stand Included Color: Black/Beige  Item Composition: Magnesia </t>
  </si>
  <si>
    <t>31" x 31" x 13"</t>
  </si>
  <si>
    <t>76513</t>
  </si>
  <si>
    <t>6EF1 ,5EF3</t>
  </si>
  <si>
    <t>738362029000</t>
  </si>
  <si>
    <t>WOOD BURNING FIREPIT-MAGNESIA/BRICK DESIGN W/LID/STAND</t>
  </si>
  <si>
    <t>Z:\BV32\IMAGES\76513.JPG</t>
  </si>
  <si>
    <t xml:space="preserve">Product Description: Wood Burning Fire Pit  Brick Design Removable Spark Protecting Lid with Lid Lifter Tool Stand Included Color: Black/Beige  Item Composition: Magnesia </t>
  </si>
  <si>
    <t>32" X 32" X 13"</t>
  </si>
  <si>
    <t>76514</t>
  </si>
  <si>
    <t>12F1 ,13EF3</t>
  </si>
  <si>
    <t>738362029017</t>
  </si>
  <si>
    <t>WOOD BURNING FIREPIT-MAGNESIA/ROUND W/LID</t>
  </si>
  <si>
    <t>Z:\BV32\IMAGES\76514.JPG</t>
  </si>
  <si>
    <t xml:space="preserve">Product Description: Wood Burning Fire Pit  Removable Spark Protecting Lid Color: Beige with brown flecks  Item Composition: Magnesia </t>
  </si>
  <si>
    <t>32" X 32" X 17"</t>
  </si>
  <si>
    <t>76515</t>
  </si>
  <si>
    <t>738362029024</t>
  </si>
  <si>
    <t>OIL TORCH-MAGNESIA W/LID</t>
  </si>
  <si>
    <t>Z:\BV32\IMAGES\76515.JPG</t>
  </si>
  <si>
    <t xml:space="preserve">Product Description: Oil Torch with Lid Chain connects lid with torch Has pole support to stand in ground Color: Grey/Brown  Item Composition: Magnesia </t>
  </si>
  <si>
    <t>10 X 9 X 21</t>
  </si>
  <si>
    <t>76516</t>
  </si>
  <si>
    <t>21E2</t>
  </si>
  <si>
    <t>738362029031</t>
  </si>
  <si>
    <t>Z:\BV32\IMAGES\76516.JPG</t>
  </si>
  <si>
    <t xml:space="preserve">Product Description: Oil Torch with Lid Chain connects lid with torch Has pole support to stand in ground Color: Beige with flecks  Item Composition: Magnesia </t>
  </si>
  <si>
    <t>MASTER :11 X 6 X 21</t>
  </si>
  <si>
    <t>76517</t>
  </si>
  <si>
    <t>8F2 ,8F3</t>
  </si>
  <si>
    <t>WALL PLAQUE-MAGNESIA-SUN W/LED</t>
  </si>
  <si>
    <t>Z:\BV32\IMAGES\76517.JPG</t>
  </si>
  <si>
    <t xml:space="preserve">Product Description: Wall Plaque Sun Design with Led Color: Grey with amber highlights  Item Composition: Magnesia </t>
  </si>
  <si>
    <t>27 X 27 X 4</t>
  </si>
  <si>
    <t>76518</t>
  </si>
  <si>
    <t>WALL PLAQUE-MAGNESIA-MOON/STARS W/LED</t>
  </si>
  <si>
    <t>Z:\BV32\IMAGES\76518.JPG</t>
  </si>
  <si>
    <t xml:space="preserve">Product Description: Wall Plaque Moon and Stars Color: Grey with silver highlights  Item Composition: Magnesia </t>
  </si>
  <si>
    <t>19 X 19 X 4</t>
  </si>
  <si>
    <t>77001</t>
  </si>
  <si>
    <t>07L2 6K3</t>
  </si>
  <si>
    <t>RABBIT PLANTER-DD</t>
  </si>
  <si>
    <t>Z:\BV32\IMAGES\RETIRED\77001.JPG</t>
  </si>
  <si>
    <t>18.5 X 16 X 10.5</t>
  </si>
  <si>
    <t>77002</t>
  </si>
  <si>
    <t>FROG PLAY FLUTE-DD</t>
  </si>
  <si>
    <t>Z:\BV32\IMAGES\RETIRED\77002.JPG</t>
  </si>
  <si>
    <t>77003</t>
  </si>
  <si>
    <t>FROG PLAY GUITAR-DD</t>
  </si>
  <si>
    <t>Z:\BV32\IMAGES\RETIRED\77003.JPG</t>
  </si>
  <si>
    <t>77004</t>
  </si>
  <si>
    <t>FROG PLANTER-DD</t>
  </si>
  <si>
    <t>Z:\BV32\IMAGES\RETIRED\77004.JPG</t>
  </si>
  <si>
    <t>15.5 X 11.5 X 11</t>
  </si>
  <si>
    <t>77005WS</t>
  </si>
  <si>
    <t>738362002867</t>
  </si>
  <si>
    <t>FROG W/METAL LEAF-DD</t>
  </si>
  <si>
    <t>Z:\BV32\IMAGES\RETIRED\77005WS.JPG</t>
  </si>
  <si>
    <t>13.5 X 13.5 X 14</t>
  </si>
  <si>
    <t>77006WS</t>
  </si>
  <si>
    <t>08C1</t>
  </si>
  <si>
    <t>SOLAR CAT-SAND-DD</t>
  </si>
  <si>
    <t>Z:\BV32\IMAGES\RETIRED\77006WS.JPG</t>
  </si>
  <si>
    <t>77007MO</t>
  </si>
  <si>
    <t>08D2</t>
  </si>
  <si>
    <t>SOLAR FROG-MOSS COLOR-DD</t>
  </si>
  <si>
    <t>Z:\BV32\IMAGES\RETIRED\77007MO.JPG</t>
  </si>
  <si>
    <t>77008AW</t>
  </si>
  <si>
    <t>SOLAR SNAIL-ANTIQ WHITE-DD</t>
  </si>
  <si>
    <t>Z:\BV32\IMAGES\RETIRED\77008AW.JPG</t>
  </si>
  <si>
    <t>20.5 X 15 X 16</t>
  </si>
  <si>
    <t>77009AW</t>
  </si>
  <si>
    <t>SOLAR FROG-ANTIQ WHITE-DD</t>
  </si>
  <si>
    <t>Z:\BV32\IMAGES\RETIRED\77009AW.JPG</t>
  </si>
  <si>
    <t>77010</t>
  </si>
  <si>
    <t>TURTLE RAIN MEASURE-NATURAL-DD</t>
  </si>
  <si>
    <t>Z:\BV32\IMAGES\RETIRED\77010.JPG</t>
  </si>
  <si>
    <t>14.5 X 12.5 X 13</t>
  </si>
  <si>
    <t>77011</t>
  </si>
  <si>
    <t>08H2 8H3</t>
  </si>
  <si>
    <t>RABBIT RAIN MEASURE-NATURAL-DD</t>
  </si>
  <si>
    <t>Z:\BV32\IMAGES\RETIRED\77011.JPG</t>
  </si>
  <si>
    <t>77013</t>
  </si>
  <si>
    <t>738362006827</t>
  </si>
  <si>
    <t>GNOME FISHING-DD</t>
  </si>
  <si>
    <t>Z:\BV32\IMAGES\RETIRED\77013.JPG</t>
  </si>
  <si>
    <t>18 X 14 X 12</t>
  </si>
  <si>
    <t>77014WS</t>
  </si>
  <si>
    <t>9G2,10D1</t>
  </si>
  <si>
    <t>738362007947</t>
  </si>
  <si>
    <t>GNOME W/FROG ON KNEE-SAND FINISH-DD</t>
  </si>
  <si>
    <t>Z:\BV32\IMAGES\RETIRED\77014WS.JPG</t>
  </si>
  <si>
    <t>16 X 12 X 16.5</t>
  </si>
  <si>
    <t>77015WS</t>
  </si>
  <si>
    <t>10E1 11E3</t>
  </si>
  <si>
    <t>738362002874</t>
  </si>
  <si>
    <t>GNOMES PLAY GAME-SAND FINISH</t>
  </si>
  <si>
    <t>Z:\BV32\IMAGES\77015WS.JPG</t>
  </si>
  <si>
    <t xml:space="preserve">Product Description: Gnomes Playing Game Pebbly, sand-like finish  Item Composition: Polyresin  </t>
  </si>
  <si>
    <t>16 X 13.5 X 23</t>
  </si>
  <si>
    <t>77016</t>
  </si>
  <si>
    <t>738362003239</t>
  </si>
  <si>
    <t>GNOME PLAY FLUTE-DD</t>
  </si>
  <si>
    <t>Z:\BV32\IMAGES\RETIRED\77016.JPG</t>
  </si>
  <si>
    <t>16 X 16 X 13</t>
  </si>
  <si>
    <t>77017</t>
  </si>
  <si>
    <t>738362007954</t>
  </si>
  <si>
    <t>GNOME SITTING W/AXE-DD</t>
  </si>
  <si>
    <t>Z:\BV32\IMAGES\RETIRED\77017.JPG</t>
  </si>
  <si>
    <t>15 X 12 X 20.5</t>
  </si>
  <si>
    <t>77018</t>
  </si>
  <si>
    <t>11G2 11G3</t>
  </si>
  <si>
    <t>738362003253</t>
  </si>
  <si>
    <t>GNOME SIT ON MUSHROOM</t>
  </si>
  <si>
    <t>Z:\BV32\IMAGES\RETIRED\77018.JPG</t>
  </si>
  <si>
    <t xml:space="preserve">Glow in the dark </t>
  </si>
  <si>
    <t>16.5 X 13 X 10</t>
  </si>
  <si>
    <t>77019</t>
  </si>
  <si>
    <t>11G2  10H3</t>
  </si>
  <si>
    <t>738362003246</t>
  </si>
  <si>
    <t>GNOME LAY ON MUSHROOM-DD**</t>
  </si>
  <si>
    <t>Z:\BV32\IMAGES\RETIRED\77019.JPG</t>
  </si>
  <si>
    <t>14 X 13 X 9</t>
  </si>
  <si>
    <t>77020</t>
  </si>
  <si>
    <t>11H2 11G3</t>
  </si>
  <si>
    <t>738362003260</t>
  </si>
  <si>
    <t>GNOME LAY ON SIDE/MUSHROOM-DD</t>
  </si>
  <si>
    <t>Z:\BV32\IMAGES\RETIRED\77020.JPG</t>
  </si>
  <si>
    <t>19 X 13 X 17.5</t>
  </si>
  <si>
    <t>77021</t>
  </si>
  <si>
    <t>ELF HANG FROM SWING-DD</t>
  </si>
  <si>
    <t>Z:\BV32\IMAGES\RETIRED\77021.JPG</t>
  </si>
  <si>
    <t>19.5 X 15 X 10</t>
  </si>
  <si>
    <t>77022</t>
  </si>
  <si>
    <t>13B2 12B3</t>
  </si>
  <si>
    <t>ELF LAY UNDER MUSHROOM-DD</t>
  </si>
  <si>
    <t>Z:\BV32\IMAGES\RETIRED\77022.JPG</t>
  </si>
  <si>
    <t>16.5 X 1 5X 12.5</t>
  </si>
  <si>
    <t>77023</t>
  </si>
  <si>
    <t>13D2 12D3</t>
  </si>
  <si>
    <t>2 ELF WITH MUSHROOM TOP-DD</t>
  </si>
  <si>
    <t>Z:\BV32\IMAGES\RETIRED\77023.JPG</t>
  </si>
  <si>
    <t>16 X 14.5 X 10</t>
  </si>
  <si>
    <t>77024</t>
  </si>
  <si>
    <t>13E2 13F3</t>
  </si>
  <si>
    <t>GNOMES PLAY GAME-DD</t>
  </si>
  <si>
    <t>Z:\BV32\IMAGES\RETIRED\77024.JPG</t>
  </si>
  <si>
    <t>17 X 10 X 20.5</t>
  </si>
  <si>
    <t>77025</t>
  </si>
  <si>
    <t>12F2 13EF3</t>
  </si>
  <si>
    <t>GNOME SIT UNDER BIRDBATH-DD</t>
  </si>
  <si>
    <t>Z:\BV32\IMAGES\RETIRED\77025.JPG</t>
  </si>
  <si>
    <t>18.5 X 12.5 X 17</t>
  </si>
  <si>
    <t>77026</t>
  </si>
  <si>
    <t>GNOME SIT ON TREE STUMP-DD</t>
  </si>
  <si>
    <t>Z:\BV32\IMAGES\RETIRED\77026.JPG</t>
  </si>
  <si>
    <t>19 X 10 X 16</t>
  </si>
  <si>
    <t>77027</t>
  </si>
  <si>
    <t>BUTTERFLY STEPPING STONE</t>
  </si>
  <si>
    <t>Z:\BV32\IMAGES\RETIRED\77027.JPG</t>
  </si>
  <si>
    <t>sensored LED Lights</t>
  </si>
  <si>
    <t>14 X 11.5 X 14</t>
  </si>
  <si>
    <t>77028</t>
  </si>
  <si>
    <t>05F2</t>
  </si>
  <si>
    <t>TURTLE STEPPING STONE-DD</t>
  </si>
  <si>
    <t>Z:\BV32\IMAGES\RETIRED\77028.JPG</t>
  </si>
  <si>
    <t>77029</t>
  </si>
  <si>
    <t>20.21 20D3 21B3</t>
  </si>
  <si>
    <t>VASE W/STAND-1PC/2BOX-DD</t>
  </si>
  <si>
    <t>Z:\BV32\IMAGES\RETIRED\77029.JPG</t>
  </si>
  <si>
    <t>19 X 19 X 23  22.5 X 20 X 20</t>
  </si>
  <si>
    <t>77030NV</t>
  </si>
  <si>
    <t>738362006674</t>
  </si>
  <si>
    <t>GIRL SIT W/BIRD/RABBIT-GENTLENESS-DD</t>
  </si>
  <si>
    <t>Z:\BV32\IMAGES\RETIRED\77030NV.JPG</t>
  </si>
  <si>
    <t>20 X 11.5 X 17</t>
  </si>
  <si>
    <t>77031NV</t>
  </si>
  <si>
    <t>738362002478</t>
  </si>
  <si>
    <t>BOY W/GIRL HOLDING BIRD-FRIENDSHIP-DD</t>
  </si>
  <si>
    <t>Z:\BV32\IMAGES\RETIRED\77031NV.JPG</t>
  </si>
  <si>
    <t>16.5 X 11 X 16.5</t>
  </si>
  <si>
    <t>77032NV</t>
  </si>
  <si>
    <t>738362005837</t>
  </si>
  <si>
    <t>ANGEL WATER FLOWERS-PATIENCE-DD</t>
  </si>
  <si>
    <t>Z:\BV32\IMAGES\RETIRED\77032NV.JPG</t>
  </si>
  <si>
    <t>15 X 11 X 21</t>
  </si>
  <si>
    <t>77033BG</t>
  </si>
  <si>
    <t>17A2 9C2</t>
  </si>
  <si>
    <t>738362005660</t>
  </si>
  <si>
    <t>ANGEL READING-BRONZE FINISH</t>
  </si>
  <si>
    <t>Z:\BV32\IMAGES\77033BG.JPG</t>
  </si>
  <si>
    <t xml:space="preserve">Product Description: Angel Reading Figurine Beautiful bronze finish Color: Antique Bronze  Item Composition: Polyresin  </t>
  </si>
  <si>
    <t>18.5 X 13.5 X 16.5</t>
  </si>
  <si>
    <t>77033NV</t>
  </si>
  <si>
    <t>738362002485</t>
  </si>
  <si>
    <t>ANGEL SIT READING-DD</t>
  </si>
  <si>
    <t>Z:\BV32\IMAGES\RETIRED\77033NV.JPG</t>
  </si>
  <si>
    <t>77034NV</t>
  </si>
  <si>
    <t>738362001402</t>
  </si>
  <si>
    <t>BOY PRAY-FAITH-DD</t>
  </si>
  <si>
    <t>Z:\BV32\IMAGES\RETIRED\77034NV.JPG</t>
  </si>
  <si>
    <t>17 X 10 X 16.5</t>
  </si>
  <si>
    <t>77035NV</t>
  </si>
  <si>
    <t>738362006681</t>
  </si>
  <si>
    <t>BOY SITTING-SOLITUDE</t>
  </si>
  <si>
    <t>Z:\BV32\IMAGES\RETIRED\77035NV.JPG</t>
  </si>
  <si>
    <t>77036NV</t>
  </si>
  <si>
    <t>738362001419</t>
  </si>
  <si>
    <t>ANGEL PRAYING-FAITH-DD</t>
  </si>
  <si>
    <t>Z:\BV32\IMAGES\RETIRED\77036NV.JPG</t>
  </si>
  <si>
    <t>16.5 X 13.5 X 20</t>
  </si>
  <si>
    <t>77037NV</t>
  </si>
  <si>
    <t>2 CHILDREN-LOVE-DD</t>
  </si>
  <si>
    <t>Z:\BV32\IMAGES\RETIRED\77037NV.JPG</t>
  </si>
  <si>
    <t>16.5 X 11.5 X 18</t>
  </si>
  <si>
    <t>77041GS</t>
  </si>
  <si>
    <t>OFFICE GIRL-DD</t>
  </si>
  <si>
    <t>Z:\BV32\IMAGES\RETIRED\77041GS.JPG</t>
  </si>
  <si>
    <t>17.5 X 16.5 X 15.5</t>
  </si>
  <si>
    <t>77042GS</t>
  </si>
  <si>
    <t>HAND GAMBLING-DD</t>
  </si>
  <si>
    <t>Z:\BV32\IMAGES\RETIRED\77042GS.JPG</t>
  </si>
  <si>
    <t>21 X 14 X 15.5</t>
  </si>
  <si>
    <t>77043</t>
  </si>
  <si>
    <t>LION 2PC/SET-ANTIQ BRASS COLOR-DD</t>
  </si>
  <si>
    <t>Z:\BV32\IMAGES\RETIRED\77043.JPG</t>
  </si>
  <si>
    <t>20.5 X 8 X 12.5</t>
  </si>
  <si>
    <t>77044</t>
  </si>
  <si>
    <t>CHINESE TIEN-BRASS COLOR-DD</t>
  </si>
  <si>
    <t>Z:\BV32\IMAGES\RETIRED\77044.JPG</t>
  </si>
  <si>
    <t>14 X 12 X 14</t>
  </si>
  <si>
    <t>77045</t>
  </si>
  <si>
    <t>6EF3, 8G1,18E1</t>
  </si>
  <si>
    <t>738362009590</t>
  </si>
  <si>
    <t>CLAYFIBRE-ANGEL W/WINGS OUT-BEIGE</t>
  </si>
  <si>
    <t>Z:\BV32\IMAGES\77045.JPG</t>
  </si>
  <si>
    <t xml:space="preserve">Product Description: Angel with Wings Out Great for outdoor/indoor use Color: Beige  Item Composition: Clay Fibre  </t>
  </si>
  <si>
    <t xml:space="preserve">MASTER BOX 50 X 21 X 17  </t>
  </si>
  <si>
    <t>77045-S</t>
  </si>
  <si>
    <t>5/6 H1,  9F1, ,</t>
  </si>
  <si>
    <t>738362032086</t>
  </si>
  <si>
    <t>CLAYFIBRE-ANGEL W/WINGS OUT-BEIGE- SMALL</t>
  </si>
  <si>
    <t>Z:\BV32\IMAGES\77045-S.JPG</t>
  </si>
  <si>
    <t>This solemn angel stands gracefully. Her hands are folded, and her gaze fixed downward. Her stone finish and clay fiber composition make her timeless, and ideal for both indoor and outdoor display.</t>
  </si>
  <si>
    <t>MASTER :17 X 17 X 40</t>
  </si>
  <si>
    <t>77046</t>
  </si>
  <si>
    <t>738362009606</t>
  </si>
  <si>
    <t>CLAYFIBRE-ANGEL W/WINGS OUT-RUST COLOR-DD</t>
  </si>
  <si>
    <t>Z:\BV32\IMAGES\RETIRED\77046.JPG</t>
  </si>
  <si>
    <t xml:space="preserve">50 X 21 X 19    OVERSIZE FOR FEDEX!!    </t>
  </si>
  <si>
    <t>77047</t>
  </si>
  <si>
    <t>21C2</t>
  </si>
  <si>
    <t>738362009613</t>
  </si>
  <si>
    <t>CLAYFIBRE-REVERSE PEDESTAL/PLANTER 2PC SET-BEIGE</t>
  </si>
  <si>
    <t>Z:\BV32\IMAGES\77047.JPG</t>
  </si>
  <si>
    <t xml:space="preserve">Product Description: Duel Purpose Planters, Invert to use as Pedestals 2 pc set Great for outdoor/indoor use Color: Beige  Item Composition: Clay Fibre  </t>
  </si>
  <si>
    <t>MASTER :21 X 21 X 30</t>
  </si>
  <si>
    <t>77048</t>
  </si>
  <si>
    <t>12F2 , 12H3</t>
  </si>
  <si>
    <t>738362009620</t>
  </si>
  <si>
    <t>CLAYFIBRE-YOUNG BUDDHA-MEDITATION</t>
  </si>
  <si>
    <t>Z:\BV32\IMAGES\77048.JPG</t>
  </si>
  <si>
    <t>Product Description: Young Buddha Sitting Meditating Great for outdoor/indoor use Color: Antique Black  Item Composition: Clay Fibre</t>
  </si>
  <si>
    <t>24 X 13.5 X 18.5</t>
  </si>
  <si>
    <t>77049</t>
  </si>
  <si>
    <t>738362009637</t>
  </si>
  <si>
    <t>CLAYFIBRE-YOUNG BUDDHA PRAYING</t>
  </si>
  <si>
    <t>Z:\BV32\IMAGES\77049.JPG</t>
  </si>
  <si>
    <t>Product Description:  Young Buddha praying. Seated with hands folded in prayer. This calming statue features a smooth finish. Made with clay fiber. Ideal for indoor and outdoor use.  Young Buddha Sitting Praying Great for outdoor/indoor use Color: Antique Black  Item Composition: Clay Fibre</t>
  </si>
  <si>
    <t>MASTER : 24 X 16.5 X 17.5  INNER : 13 X 12 X 18</t>
  </si>
  <si>
    <t>77050</t>
  </si>
  <si>
    <t>738362009644</t>
  </si>
  <si>
    <t>CLAYFIBRE-MOTHER &amp; CHILD-DD</t>
  </si>
  <si>
    <t>Z:\BV32\IMAGES\RETIRED\77050.JPG</t>
  </si>
  <si>
    <t>25 X 14 X 23</t>
  </si>
  <si>
    <t>77051</t>
  </si>
  <si>
    <t>5E1,6D2,18B2</t>
  </si>
  <si>
    <t>738362009651</t>
  </si>
  <si>
    <t>CLAYFIBRE-BUDDHA HEAD</t>
  </si>
  <si>
    <t>Z:\BV32\IMAGES\77051.JPG</t>
  </si>
  <si>
    <t>Product Description: Buddha Head Great for outdoor/indoor use Color: Antique Black  Item Composition: Clay Fibre</t>
  </si>
  <si>
    <t>15 X 15 X 22.5</t>
  </si>
  <si>
    <t>77052</t>
  </si>
  <si>
    <t>14F2 13EF3</t>
  </si>
  <si>
    <t>738362009668</t>
  </si>
  <si>
    <t>CLAYFIBRE-ELF TREE HANGER-QUIET-DD</t>
  </si>
  <si>
    <t>Z:\BV32\IMAGES\RETIRED\77052.JPG</t>
  </si>
  <si>
    <t>14 X 14 X 18.5</t>
  </si>
  <si>
    <t>77053</t>
  </si>
  <si>
    <t>12E2 12E3</t>
  </si>
  <si>
    <t>738362009675</t>
  </si>
  <si>
    <t>CLAYFIBRE-ELF TREE HANGER-LOOKING-DD</t>
  </si>
  <si>
    <t>Z:\BV32\IMAGES\RETIRED\77053.JPG</t>
  </si>
  <si>
    <t>14 X 12 X 19</t>
  </si>
  <si>
    <t>77054</t>
  </si>
  <si>
    <t>738362009682</t>
  </si>
  <si>
    <t>CLAYFIBRE-ELF TREE HANGER-HAPPY</t>
  </si>
  <si>
    <t>Z:\BV32\IMAGES\RETIRED\77054.JPG</t>
  </si>
  <si>
    <t>77055</t>
  </si>
  <si>
    <t>6EF1</t>
  </si>
  <si>
    <t>738362009699</t>
  </si>
  <si>
    <t>CLAYFIBRE-2PC VASE SET TOP &amp; BOTTOM</t>
  </si>
  <si>
    <t>Z:\BV32\IMAGES\RETIRED\77055.JPG</t>
  </si>
  <si>
    <t>SEPERATABLE TOP + BOTTOM</t>
  </si>
  <si>
    <t>17.5 X 17.5 X 24.5</t>
  </si>
  <si>
    <t>77056</t>
  </si>
  <si>
    <t>14K1 14K3</t>
  </si>
  <si>
    <t>738362009705</t>
  </si>
  <si>
    <t>CLAYFIBRE-VASE-HOLLOW DESIGN</t>
  </si>
  <si>
    <t>Z:\BV32\IMAGES\RETIRED\77056.JPG</t>
  </si>
  <si>
    <t>18.5 X 12 X 39</t>
  </si>
  <si>
    <t>77057</t>
  </si>
  <si>
    <t>19A1</t>
  </si>
  <si>
    <t>738362009712</t>
  </si>
  <si>
    <t>CLAYFIBRE-2 PC SET W/1 INNER PC-ROUND</t>
  </si>
  <si>
    <t>Z:\BV32\IMAGES\RETIRED\77057.JPG</t>
  </si>
  <si>
    <t>2PC SET- INNER PC 15.25 X 12.5"H</t>
  </si>
  <si>
    <t>77058</t>
  </si>
  <si>
    <t>7L1</t>
  </si>
  <si>
    <t>738362009729</t>
  </si>
  <si>
    <t>CLAYFIBRE-2 PC SET W/1 INNER PC-SQUARE</t>
  </si>
  <si>
    <t>Z:\BV32\IMAGES\RETIRED\77058.JPG</t>
  </si>
  <si>
    <t>21 X 20 X 16</t>
  </si>
  <si>
    <t>77059</t>
  </si>
  <si>
    <t>738362009736</t>
  </si>
  <si>
    <t>CLAYFIBRE-2 PC SET W/1 INNER PC-ROUND RUST COLOR</t>
  </si>
  <si>
    <t>Z:\BV32\IMAGES\RETIRED\77059.JPG</t>
  </si>
  <si>
    <t>2 PC SET- INNER PC 18 X 33.5"H</t>
  </si>
  <si>
    <t>18.5 X 18.5 X 34</t>
  </si>
  <si>
    <t>77060</t>
  </si>
  <si>
    <t>4L2, 5L3</t>
  </si>
  <si>
    <t>738362011685</t>
  </si>
  <si>
    <t>CLAYFIBRE-ELF-SPEAK NO EVIL</t>
  </si>
  <si>
    <t>Z:\BV32\IMAGES\77060.JPG</t>
  </si>
  <si>
    <t>Product Description: Elf Kneeling, Speak No Evil Great for outdoor/indoor use Color: Grey  Item Composition: Clay Fibre</t>
  </si>
  <si>
    <t>10.5 X 9.5 X 18.5</t>
  </si>
  <si>
    <t>77061</t>
  </si>
  <si>
    <t>4L2 4M3</t>
  </si>
  <si>
    <t>738362011692</t>
  </si>
  <si>
    <t>CLAYFIBRE-ELF-HEAR NO EVIL</t>
  </si>
  <si>
    <t>Z:\BV32\IMAGES\77061.JPG</t>
  </si>
  <si>
    <t>Product Description: Elf Kneeling, Hear No Evil Great for outdoor/indoor use Color: Grey  Item Composition: Clay Fibre</t>
  </si>
  <si>
    <t>11 X 9.5 X 18.5</t>
  </si>
  <si>
    <t>77062</t>
  </si>
  <si>
    <t>738362011708</t>
  </si>
  <si>
    <t>CLAYFIBRE-ELF-SITTING</t>
  </si>
  <si>
    <t>Z:\BV32\IMAGES\77062.JPG</t>
  </si>
  <si>
    <t>Product Description: Elf Sitting Cross-Legged, Arms Around Legs Great for outdoor/indoor use Color: Grey  Item Composition: Clay Fibre</t>
  </si>
  <si>
    <t>10.75 X 9.5 X 16</t>
  </si>
  <si>
    <t>77063</t>
  </si>
  <si>
    <t>9E2 9E3</t>
  </si>
  <si>
    <t>738362011715</t>
  </si>
  <si>
    <t>CLAYFIBRE-ELF-SIT ON MUSHROOM</t>
  </si>
  <si>
    <t>Z:\BV32\IMAGES\77063.JPG</t>
  </si>
  <si>
    <t>Product Description: Elf Sitting on Mushroom Great for outdoor/indoor use Color: Grey  Item Composition: Clay Fibre</t>
  </si>
  <si>
    <t>11 X 12 X 18</t>
  </si>
  <si>
    <t>77064</t>
  </si>
  <si>
    <t>9E1 9E3 8E3</t>
  </si>
  <si>
    <t>738362011746</t>
  </si>
  <si>
    <t>CLAYFIBRE-ELF-READ BOOK UNDER MUSHROOM</t>
  </si>
  <si>
    <t>Z:\BV32\IMAGES\77064.JPG</t>
  </si>
  <si>
    <t>Product Description: Elf Reading Book Under Mushroom Great for outdoor/indoor use Color: Grey  Item Composition: Clay Fibre</t>
  </si>
  <si>
    <t>12.5 X 19 X 16</t>
  </si>
  <si>
    <t>77065</t>
  </si>
  <si>
    <t>9E2 8D3</t>
  </si>
  <si>
    <t>738362011753</t>
  </si>
  <si>
    <t>CLAYFIBRE-ELF-LEANS ON SHOVEL</t>
  </si>
  <si>
    <t>Z:\BV32\IMAGES\77065.JPG</t>
  </si>
  <si>
    <t>Product Description: Elf Leaning on Shovel Great for outdoor/indoor use Color: Grey  Item Composition: Clay Fibre</t>
  </si>
  <si>
    <t>11 X 12 X 19</t>
  </si>
  <si>
    <t>77066</t>
  </si>
  <si>
    <t>6B2 6B3</t>
  </si>
  <si>
    <t>738362011760</t>
  </si>
  <si>
    <t>CLAYFIBRE-ELF-HAND ON MOUTH</t>
  </si>
  <si>
    <t>Z:\BV32\IMAGES\77066.JPG</t>
  </si>
  <si>
    <t>Product Description: Elf with Hand on Mouth Great for outdoor/indoor use Color: Grey  Item Composition: Clay Fibre</t>
  </si>
  <si>
    <t>9 X 12 X 21</t>
  </si>
  <si>
    <t>77067</t>
  </si>
  <si>
    <t>738362011777</t>
  </si>
  <si>
    <t>CLAYFIBRE-ELF-HOLDS UP PANTS</t>
  </si>
  <si>
    <t>Z:\BV32\IMAGES\77067.JPG</t>
  </si>
  <si>
    <t>Product Description: Elf Holds up Pants Great for outdoor/indoor use Color: Grey  Item Composition: Clay Fibre</t>
  </si>
  <si>
    <t>9 X 12 X 22</t>
  </si>
  <si>
    <t>77068</t>
  </si>
  <si>
    <t>5G2, 5G3</t>
  </si>
  <si>
    <t>738362011784</t>
  </si>
  <si>
    <t>CLAYFIBRE-ELF-ON MUSHROOM/WELCOME</t>
  </si>
  <si>
    <t>Z:\BV32\IMAGES\77068.JPG</t>
  </si>
  <si>
    <t>Product Description: Elf on Welcome Mushroom Great for outdoor/indoor use Color: Grey  Item Composition: Clay Fibre</t>
  </si>
  <si>
    <t>13 X 14 X 17</t>
  </si>
  <si>
    <t>77069</t>
  </si>
  <si>
    <t>738362011678</t>
  </si>
  <si>
    <t>CLAYFIBRE-ANGEL REST ON HAND</t>
  </si>
  <si>
    <t>Z:\BV32\IMAGES\RETIRED\77069.JPG</t>
  </si>
  <si>
    <t>17 X 12 X 12</t>
  </si>
  <si>
    <t>77070</t>
  </si>
  <si>
    <t>18D1,</t>
  </si>
  <si>
    <t>738362011647</t>
  </si>
  <si>
    <t>CLAYFIBRE-BUDDHA PRAYING</t>
  </si>
  <si>
    <t>Z:\BV32\IMAGES\77070.JPG</t>
  </si>
  <si>
    <t>Product Description: Buddha Praying  Adult buddha seated in prayer. Wearing beads, his eyes are closed with a slight grin on his face.  This joyful calming figure is made with clayfibre. Ideal for indoor and outdoor use.  Buddha Sitting Praying Great for outdoor/indoor use Color: Grey  Item Composition: MGO Clayfibre</t>
  </si>
  <si>
    <t xml:space="preserve">6913.90.90.00  </t>
  </si>
  <si>
    <t>RELIGIOUS STATUES -- DUTY FREE    BUDDHA PRAYING</t>
  </si>
  <si>
    <t>MASTER :18 X 22 X 24</t>
  </si>
  <si>
    <t>77070-S</t>
  </si>
  <si>
    <t>12C2, ,13D3</t>
  </si>
  <si>
    <t>738362051322</t>
  </si>
  <si>
    <t>Z:\BV32\IMAGES\77070-S.JPG</t>
  </si>
  <si>
    <t>Product Description: Buddha Praying  Adult buddha seated in prayer. Wearing beads, his eyes are closed with a slight grin on his face. This joyful calming figure is made with clayfibre. Ideal for indoor and outdoor use.  Buddha Sitting Praying Great for outdoor/indoor use Color: Grey with bronze highlights  Item Composition: MGO Clayfibre</t>
  </si>
  <si>
    <t xml:space="preserve">RELIGIOUS STATUES - DUTY FREE    </t>
  </si>
  <si>
    <t>77071</t>
  </si>
  <si>
    <t>3G1 3G3</t>
  </si>
  <si>
    <t>738362011654</t>
  </si>
  <si>
    <t>Z:\BV32\IMAGES\RETIRED\77071.JPG</t>
  </si>
  <si>
    <t>14 X 14 X 27</t>
  </si>
  <si>
    <t>77072</t>
  </si>
  <si>
    <t>12A2 13A3</t>
  </si>
  <si>
    <t>738362011722</t>
  </si>
  <si>
    <t>CLAYFIBRE-BUDDHA W/BEADS</t>
  </si>
  <si>
    <t>Z:\BV32\IMAGES\77072.JPG</t>
  </si>
  <si>
    <t>Product Description: Buddha Laughing with Beads Great for outdoor/indoor use Color: Grey  Item Composition: Clay Fibre</t>
  </si>
  <si>
    <t>12 X 12.5 X 20</t>
  </si>
  <si>
    <t>77073</t>
  </si>
  <si>
    <t>738362011739</t>
  </si>
  <si>
    <t>CLAYFIBRE-BUDDHA STANDING</t>
  </si>
  <si>
    <t>Z:\BV32\IMAGES\77073.JPG</t>
  </si>
  <si>
    <t>Product Description:  Adult buddha standing. Grinning with face up towards the sky. His eyes are closed and he has a cheerful air about him. Made with clay fiber. This topless zen master is perfect for indoor and outdoor use.  Buddha Standing Laughing  Great for outdoor/indoor use Color: Grey  Item Composition: Clay Fibre</t>
  </si>
  <si>
    <t>MASTER :12 X 12 X 20</t>
  </si>
  <si>
    <t>77074</t>
  </si>
  <si>
    <t>13F3,17C2</t>
  </si>
  <si>
    <t>738362011791</t>
  </si>
  <si>
    <t>CLAYFIBRE-BUDDHA W/HANDS UP</t>
  </si>
  <si>
    <t>Z:\BV32\IMAGES\77074.JPG</t>
  </si>
  <si>
    <t>Product Description:  Adult grey buddha standing with hands in the air, smiling wide as he reaches for the sky. Made of clay fibre.  Ideal for indoor and outdoor use.  Buddha Smiling with Hands Up Great for outdoor/indoor use Color: Grey  Item Composition: Clay Fibre</t>
  </si>
  <si>
    <t>77074-BR</t>
  </si>
  <si>
    <t>6D1,C2</t>
  </si>
  <si>
    <t>738362024135</t>
  </si>
  <si>
    <t>Z:\BV32\IMAGES\77074-BR.JPG</t>
  </si>
  <si>
    <t>Product Description:  Adult brown buddha standing with hands in the air, smiling wide as he reaches for the sky. Made of clay fibre.  This statue is perfect for indoor or outdoor use.  Buddha Smiling with Hands Up Great for outdoor/indoor use Color: Brown  Item Composition: Clay Fibre</t>
  </si>
  <si>
    <t>MASTER BOX: 18X11.5X19.5  INNER BOX: 11X8.5X19</t>
  </si>
  <si>
    <t>77074-BR-L</t>
  </si>
  <si>
    <t>738362032192</t>
  </si>
  <si>
    <t>CLAYFIBRE-BUDDHA W/HANDS UP LARGE</t>
  </si>
  <si>
    <t>Z:\BV32\IMAGES\77074-BR-L.JPG</t>
  </si>
  <si>
    <t>MASTER :27 X 12 X 17</t>
  </si>
  <si>
    <t>77074-SS</t>
  </si>
  <si>
    <t>738362043150</t>
  </si>
  <si>
    <t>CLAYFIBRE-BUDDHA W/HANDS UP -SANDSTONE</t>
  </si>
  <si>
    <t>Z:\BV32\IMAGES\77074-SS.JPG</t>
  </si>
  <si>
    <t>Buddha with Hands up   Adult sand stone buddha standing with hands raised, smiling wide as he reaches for the sky. Made of clay fibre.  Ideal for both indoor and outdoor use.  Composition: Clayfibre Special Features: Indoor/Outdoor Product Features: Sandstone Finish</t>
  </si>
  <si>
    <t xml:space="preserve">MASTER :18 X 11.5 X 19.5  INNER : 11 X 8.5 X 19.0  </t>
  </si>
  <si>
    <t>77075</t>
  </si>
  <si>
    <t>6KL1</t>
  </si>
  <si>
    <t>738362011661</t>
  </si>
  <si>
    <t>CLAYFIBRE-PLANTER-3PC/SET</t>
  </si>
  <si>
    <t>Z:\BV32\IMAGES\RETIRED\77075.JPG</t>
  </si>
  <si>
    <t>18 X 18 X 25</t>
  </si>
  <si>
    <t>77076</t>
  </si>
  <si>
    <t>11E2 11E3</t>
  </si>
  <si>
    <t>738362020120</t>
  </si>
  <si>
    <t>PIG MOTHER &amp; BABIES</t>
  </si>
  <si>
    <t>Z:\BV32\IMAGES\77076.JPG</t>
  </si>
  <si>
    <t xml:space="preserve">Product Description: Pig Mother &amp; Babies Great for outdoor/indoor use Color: Grey  Item Composition: Clay Fibre  </t>
  </si>
  <si>
    <t>22 X 13 X 16</t>
  </si>
  <si>
    <t>77077</t>
  </si>
  <si>
    <t>11D2 11D3</t>
  </si>
  <si>
    <t>738362020137</t>
  </si>
  <si>
    <t>HEN &amp; CHICKS</t>
  </si>
  <si>
    <t>Z:\BV32\IMAGES\77077.JPG</t>
  </si>
  <si>
    <t xml:space="preserve">Product Description: Hen &amp; Chicks Great for outdoor/indoor use Color: Grey  Item Composition: Clay Fibre  </t>
  </si>
  <si>
    <t>19.5 X 12 X 22</t>
  </si>
  <si>
    <t>77078</t>
  </si>
  <si>
    <t>738362020144</t>
  </si>
  <si>
    <t>PEDESTAL</t>
  </si>
  <si>
    <t>Z:\BV32\IMAGES\77078.JPG</t>
  </si>
  <si>
    <t xml:space="preserve">Product Description: Welcome Pedestal Great for outdoor/indoor use Color: Grey  Item Composition: Clay Fibre  </t>
  </si>
  <si>
    <t>24 X 20 X 21.5</t>
  </si>
  <si>
    <t>77079</t>
  </si>
  <si>
    <t>1E1 2E3</t>
  </si>
  <si>
    <t>738362020151</t>
  </si>
  <si>
    <t>DOG-SITTING</t>
  </si>
  <si>
    <t>Z:\BV32\IMAGES\77079.JPG</t>
  </si>
  <si>
    <t xml:space="preserve">Product Description: Dog Sitting Great for outdoor/indoor use Color: Grey  Item Composition: Clay Fibre  </t>
  </si>
  <si>
    <t>29.5 X 19 X 28.5</t>
  </si>
  <si>
    <t>77080</t>
  </si>
  <si>
    <t>3H2 3H3</t>
  </si>
  <si>
    <t>738362020168</t>
  </si>
  <si>
    <t>PIG STANDING</t>
  </si>
  <si>
    <t>Z:\BV32\IMAGES\77080.JPG</t>
  </si>
  <si>
    <t xml:space="preserve">Product Description: Pig Standing Great for outdoor/indoor use Color: Grey  Item Composition: Clay Fibre  </t>
  </si>
  <si>
    <t>26.5 X 12 X 15.5</t>
  </si>
  <si>
    <t>77081</t>
  </si>
  <si>
    <t>9B1 9B3</t>
  </si>
  <si>
    <t>738362020175</t>
  </si>
  <si>
    <t>DOG-TERRIER</t>
  </si>
  <si>
    <t>Z:\BV32\IMAGES\77081.JPG</t>
  </si>
  <si>
    <t xml:space="preserve">Product Description: Terrier Dog Standing Great for outdoor/indoor use Color: Grey  Item Composition: Clay Fibre  </t>
  </si>
  <si>
    <t>29 X 21.5 X 17</t>
  </si>
  <si>
    <t>77082</t>
  </si>
  <si>
    <t>738362020182</t>
  </si>
  <si>
    <t>DOG-PUG SITTING</t>
  </si>
  <si>
    <t>Z:\BV32\IMAGES\77082.JPG</t>
  </si>
  <si>
    <t xml:space="preserve">Product Description: Pug Dog Sitting Great for outdoor/indoor use Color: Grey  Item Composition: Clay Fibre  </t>
  </si>
  <si>
    <t>29 X 20.5 X 16.5</t>
  </si>
  <si>
    <t>77083</t>
  </si>
  <si>
    <t>8F1 8E3</t>
  </si>
  <si>
    <t>738362020199</t>
  </si>
  <si>
    <t>PIG SITTING</t>
  </si>
  <si>
    <t>Z:\BV32\IMAGES\77083.JPG</t>
  </si>
  <si>
    <t xml:space="preserve">Product Description: Baby Pig Sitting Great for outdoor/indoor use Color: Grey  Item Composition: Clay Fibre  </t>
  </si>
  <si>
    <t>27.5 X 23.5 X 20</t>
  </si>
  <si>
    <t>77084</t>
  </si>
  <si>
    <t>738362020205</t>
  </si>
  <si>
    <t>ANGEL PRAYING</t>
  </si>
  <si>
    <t>Z:\BV32\IMAGES\77084.JPG</t>
  </si>
  <si>
    <t xml:space="preserve">Product Description: Angel Praying Great for outdoor/indoor use Color: Grey  Item Composition: Clay Fibre  </t>
  </si>
  <si>
    <t>19.5 X 17 X 21</t>
  </si>
  <si>
    <t>77085</t>
  </si>
  <si>
    <t>738362020212</t>
  </si>
  <si>
    <t>HEN</t>
  </si>
  <si>
    <t>Z:\BV32\IMAGES\77085.JPG</t>
  </si>
  <si>
    <t xml:space="preserve">Product Description: Hen  Great for outdoor/indoor use Color: Grey  Item Composition: Clay Fibre  </t>
  </si>
  <si>
    <t>17.5 X 14 X 23</t>
  </si>
  <si>
    <t>77086</t>
  </si>
  <si>
    <t>738362020229</t>
  </si>
  <si>
    <t>BIRDFEEDER-LOG W/2 BIRDS</t>
  </si>
  <si>
    <t>Z:\BV32\IMAGES\77086.JPG</t>
  </si>
  <si>
    <t xml:space="preserve">Product Description: Birdfeeder Log with 2 Birds Great for outdoor/indoor use Color: Grey  Item Composition: Clay Fibre  </t>
  </si>
  <si>
    <t>19 X 17 X 23</t>
  </si>
  <si>
    <t>77087</t>
  </si>
  <si>
    <t>2H2 3F3</t>
  </si>
  <si>
    <t>738362020236</t>
  </si>
  <si>
    <t>GNOME STANDING</t>
  </si>
  <si>
    <t>Z:\BV32\IMAGES\77087.JPG</t>
  </si>
  <si>
    <t xml:space="preserve">Product Description: Gnome Standing Great for outdoor/indoor use Color: Grey  Item Composition: Clay Fibre  </t>
  </si>
  <si>
    <t>14 X 12 X 30</t>
  </si>
  <si>
    <t>77088</t>
  </si>
  <si>
    <t>11B1 11B3</t>
  </si>
  <si>
    <t>738362020243</t>
  </si>
  <si>
    <t>Z:\BV32\IMAGES\RETIRED\77088.JPG</t>
  </si>
  <si>
    <t>20.5 X 18.5 X 21</t>
  </si>
  <si>
    <t>77089</t>
  </si>
  <si>
    <t>738362020250</t>
  </si>
  <si>
    <t>GARGOYLE W/ARMS CROSSED</t>
  </si>
  <si>
    <t>Z:\BV32\IMAGES\RETIRED\77089.JPG</t>
  </si>
  <si>
    <t>17 X 10 X 14</t>
  </si>
  <si>
    <t>77090</t>
  </si>
  <si>
    <t>738362020267</t>
  </si>
  <si>
    <t>Z:\BV32\IMAGES\RETIRED\77090.JPG</t>
  </si>
  <si>
    <t>18.5 X 10 X 13.5</t>
  </si>
  <si>
    <t>77091</t>
  </si>
  <si>
    <t>738362020304</t>
  </si>
  <si>
    <t>CLAYFIBRE-BUDDHA PICTURE</t>
  </si>
  <si>
    <t>Z:\BV32\IMAGES\77091.JPG</t>
  </si>
  <si>
    <t xml:space="preserve">Product Description: Buddha Picture Great for outdoor/indoor use Color: Grey  Item Composition: Clay Fibre  </t>
  </si>
  <si>
    <t>21 X 21 X 5</t>
  </si>
  <si>
    <t>77092</t>
  </si>
  <si>
    <t>6D1,G3,</t>
  </si>
  <si>
    <t>738362020311</t>
  </si>
  <si>
    <t>CLAYFIBRE-ANGEL STANDING</t>
  </si>
  <si>
    <t>Z:\BV32\IMAGES\77092.JPG</t>
  </si>
  <si>
    <t xml:space="preserve">Product Description: Angel Standing Holding Flowers Great for outdoor/indoor use Color: Grey  Item Composition: Clay Fibre  </t>
  </si>
  <si>
    <t>MAIL-ORDER PKG  MASTER :39 X 18 X 17</t>
  </si>
  <si>
    <t>77093</t>
  </si>
  <si>
    <t>738362020328</t>
  </si>
  <si>
    <t>CLAYFIBRE-ELF HANGING ON LEDGE</t>
  </si>
  <si>
    <t>Z:\BV32\IMAGES\RETIRED\77093.JPG</t>
  </si>
  <si>
    <t xml:space="preserve">Product Description: Elf Hanging on Ledge Great for outdoor/indoor use Color: Grey  Item Composition: Clay Fibre  </t>
  </si>
  <si>
    <t>22"x14"x11"</t>
  </si>
  <si>
    <t>77094</t>
  </si>
  <si>
    <t>738362020335</t>
  </si>
  <si>
    <t>CLAYFIBRE-ELF UPSIDEDOWN-HANGS ON LEDGE</t>
  </si>
  <si>
    <t>Z:\BV32\IMAGES\77094.JPG</t>
  </si>
  <si>
    <t xml:space="preserve">Product Description: Elf Hangs Upside Down on Ledge Adorable decoration for planter or fence Great for outdoor/indoor use Color: Grey  Item Composition: Clay Fibre  </t>
  </si>
  <si>
    <t>26" x 15" x 13"</t>
  </si>
  <si>
    <t>77095</t>
  </si>
  <si>
    <t>738362020342</t>
  </si>
  <si>
    <t>CLAYFIBRE-ELF RESTS ON LEDGE</t>
  </si>
  <si>
    <t>Z:\BV32\IMAGES\77095.JPG</t>
  </si>
  <si>
    <t xml:space="preserve">Product Description: Elf Rests on Ledge Adorable decoration for planter or fence Great for outdoor/indoor use Color: Grey  Item Composition: Clay Fibre  </t>
  </si>
  <si>
    <t>18 X 14 X 11</t>
  </si>
  <si>
    <t>77096</t>
  </si>
  <si>
    <t>738362020359</t>
  </si>
  <si>
    <t>CLAYFIBRE-ELF W/SHOVEL HANGING ON LEDGE</t>
  </si>
  <si>
    <t>Z:\BV32\IMAGES\77096.JPG</t>
  </si>
  <si>
    <t xml:space="preserve">Product Description: Elf With Shovel Hanging on Ledge Adorable decoration for planter or fence Great for outdoor/indoor use Color: Grey  Item Composition: Clay Fibre  </t>
  </si>
  <si>
    <t>17 X 13.5 X 14.5</t>
  </si>
  <si>
    <t>77097</t>
  </si>
  <si>
    <t>738362020366</t>
  </si>
  <si>
    <t>CLAYFIBRE-ELF/QUIET HANGING ON LEDGE</t>
  </si>
  <si>
    <t>Z:\BV32\IMAGES\77097.JPG</t>
  </si>
  <si>
    <t xml:space="preserve">Product Description: Elf Quiet Hanging on Ledge Adorable decoration for planter or fence Great for outdoor/indoor use Color: Grey  Item Composition: Clay Fibre  </t>
  </si>
  <si>
    <t>22x14x13</t>
  </si>
  <si>
    <t>77098</t>
  </si>
  <si>
    <t>738362020373</t>
  </si>
  <si>
    <t>Z:\BV32\IMAGES\77098.JPG</t>
  </si>
  <si>
    <t xml:space="preserve">Product Description: Elf Hanging on Ledge Adorable decoration for planter or fence Great for outdoor/indoor use Color: Grey  Item Composition: Clay Fibre  </t>
  </si>
  <si>
    <t>22x14x14</t>
  </si>
  <si>
    <t>77099</t>
  </si>
  <si>
    <t>10E1, 10E3,11A3</t>
  </si>
  <si>
    <t>738362021899</t>
  </si>
  <si>
    <t>CLAYFIBRE-ANGEL KNEELING-GREY</t>
  </si>
  <si>
    <t>Z:\BV32\IMAGES\77099.JPG</t>
  </si>
  <si>
    <t xml:space="preserve">Product Description: Angel Kneeling Great for outdoor/indoor use Color: Grey  Item Composition: Clay Fibre  </t>
  </si>
  <si>
    <t>30X21X18"</t>
  </si>
  <si>
    <t>77099-A</t>
  </si>
  <si>
    <t>738362043143</t>
  </si>
  <si>
    <t>CLAYFIBRE-ANGEL KNEELING</t>
  </si>
  <si>
    <t>Z:\BV32\IMAGES\77099-A.JPG</t>
  </si>
  <si>
    <t>Kneeling Angel   Composition: Clayfibre Special Features: Indoor/Outdoor Product Features: Grey Stone Finish</t>
  </si>
  <si>
    <t xml:space="preserve">MASTER :21 X 18 X 30  </t>
  </si>
  <si>
    <t>77099-BR</t>
  </si>
  <si>
    <t>CLAYFIBRE-ANGEL KNEELING-BROWN</t>
  </si>
  <si>
    <t>Z:\BV32\IMAGES\77099-BR.JPG</t>
  </si>
  <si>
    <t xml:space="preserve">Product Description: Angel Kneeling Great for outdoor/indoor use Color: Brown  Item Composition: Clay Fibre  </t>
  </si>
  <si>
    <t>77100</t>
  </si>
  <si>
    <t>9A2, A3</t>
  </si>
  <si>
    <t>738362021905</t>
  </si>
  <si>
    <t>CLAYFIBRE-ROOSTER</t>
  </si>
  <si>
    <t>Z:\BV32\IMAGES\77100.JPG</t>
  </si>
  <si>
    <t xml:space="preserve">Product Description: Rooster Great for outdoor/indoor use Color: Grey  Item Composition: Clay Fibre  </t>
  </si>
  <si>
    <t xml:space="preserve">23X16X11"  </t>
  </si>
  <si>
    <t>77101</t>
  </si>
  <si>
    <t>13D2, D3</t>
  </si>
  <si>
    <t>738362021912</t>
  </si>
  <si>
    <t>CLAYFIBRE-ELVES W/BUCKET</t>
  </si>
  <si>
    <t>Z:\BV32\IMAGES\77101.JPG</t>
  </si>
  <si>
    <t xml:space="preserve">Product Description: Two Elves with Bucket Planter Great for outdoor/indoor use Color: Grey  Item Composition: Clay Fibre  </t>
  </si>
  <si>
    <t xml:space="preserve">17X15X10"  </t>
  </si>
  <si>
    <t>77102</t>
  </si>
  <si>
    <t>738362021929</t>
  </si>
  <si>
    <t>CLAYFIBRE-ELVES-WELCOME TO MY GARDEN</t>
  </si>
  <si>
    <t>Z:\BV32\IMAGES\RETIRED\77102.JPG</t>
  </si>
  <si>
    <t>15.2X18.1X17.4</t>
  </si>
  <si>
    <t>77103</t>
  </si>
  <si>
    <t>11F2,F3</t>
  </si>
  <si>
    <t>738362021936</t>
  </si>
  <si>
    <t>CLAYFIBRE-ELF SITTING</t>
  </si>
  <si>
    <t>Z:\BV32\IMAGES\77103.JPG</t>
  </si>
  <si>
    <t>12.1X20.9X15.2</t>
  </si>
  <si>
    <t>77104</t>
  </si>
  <si>
    <t>9A2,A3</t>
  </si>
  <si>
    <t>738362021943</t>
  </si>
  <si>
    <t>CLAYFIBRE-ELF SLEEPING</t>
  </si>
  <si>
    <t>Z:\BV32\IMAGES\77104.JPG</t>
  </si>
  <si>
    <t xml:space="preserve">Product Description: Elf Sleeping Great for outdoor/indoor use Color: Grey  Item Composition: Clay Fibre  </t>
  </si>
  <si>
    <t>8.97X19.1X11.9</t>
  </si>
  <si>
    <t>77105</t>
  </si>
  <si>
    <t>13E2, E3</t>
  </si>
  <si>
    <t>738362021950</t>
  </si>
  <si>
    <t>CLAYFIBRE-ELF LAUGHING</t>
  </si>
  <si>
    <t>Z:\BV32\IMAGES\77105.JPG</t>
  </si>
  <si>
    <t xml:space="preserve">Product Description: Elf Laughing, Sitting Cross-legged Great for outdoor/indoor use Color: Grey  Item Composition: Clay Fibre  </t>
  </si>
  <si>
    <t>10.1X12.1X14.2</t>
  </si>
  <si>
    <t>77106</t>
  </si>
  <si>
    <t>16A1, A3,17A3</t>
  </si>
  <si>
    <t>738362021967</t>
  </si>
  <si>
    <t>CLAYFIBRE-ELF THINKING</t>
  </si>
  <si>
    <t>Z:\BV32\IMAGES\77106.JPG</t>
  </si>
  <si>
    <t xml:space="preserve">Product Description: Elf Standing, Thinking Great for outdoor/indoor use Color: Grey  Item Composition: Clay Fibre  </t>
  </si>
  <si>
    <t>77107</t>
  </si>
  <si>
    <t>17B2, B3</t>
  </si>
  <si>
    <t>738362021974</t>
  </si>
  <si>
    <t>CLAYFIBRE-ELF LAUGHING/TONGUE OUT</t>
  </si>
  <si>
    <t>Z:\BV32\IMAGES\77107.JPG</t>
  </si>
  <si>
    <t xml:space="preserve">Product Description: Elf Laughing, Tongue Out Great for outdoor/indoor use Color: Grey  Item Composition: Clay Fibre  </t>
  </si>
  <si>
    <t>10.7X18.1X18.3</t>
  </si>
  <si>
    <t>77108</t>
  </si>
  <si>
    <t>738362021981</t>
  </si>
  <si>
    <t>CLAYFIBRE-BABY BUDDHA-LYING ON STOMACH-BLACK RUST</t>
  </si>
  <si>
    <t>Z:\BV32\IMAGES\RETIRED\77108.JPG</t>
  </si>
  <si>
    <t>10.9X21.5X12.9</t>
  </si>
  <si>
    <t>77109</t>
  </si>
  <si>
    <t>9A2, 9A3</t>
  </si>
  <si>
    <t>738362021998</t>
  </si>
  <si>
    <t>CLAYFIBRE-BABY BUDDHA LYING ON SIDE-BLACK RUST</t>
  </si>
  <si>
    <t>Z:\BV32\IMAGES\77109.JPG</t>
  </si>
  <si>
    <t>12.9 X 20.3 X 12.5</t>
  </si>
  <si>
    <t>77110</t>
  </si>
  <si>
    <t>4E2,6L1</t>
  </si>
  <si>
    <t>738362022001</t>
  </si>
  <si>
    <t>CLAYFIBRE-BABY BUDDHA STANDING-BLACK RUST</t>
  </si>
  <si>
    <t>Z:\BV32\IMAGES\77110.JPG</t>
  </si>
  <si>
    <t>Product Description:  Enhance your home and garden with this Buddha Statue Decoration. Is sure to bring peace, harmony and tranquility to any environment. Standing baby buddha. Buddha in toddler form in black with rust colored details. Made from clay fiber. Ideal for indoor or outdoor display.  Buddha Baby standing on Rock Great for indoor/outdooor decor Color: Black Rust  Item Composition: Clay Fibre  Features      Material: Clay fibre     Beautifully hand decorated     Ideal as gift for any occasion     Perfect for indoor and outdoor use  Product Details      Theme: Buddhas      Material: Fibreclay</t>
  </si>
  <si>
    <t>MASTER : 8.58 X 9.75 X 17.60  INNER : 9 X 7 X 14</t>
  </si>
  <si>
    <t>77111</t>
  </si>
  <si>
    <t>19A2 19A3</t>
  </si>
  <si>
    <t>738362022018</t>
  </si>
  <si>
    <t>CLAYFIBRE-BABY BUDDHA READING-BLACK RUST</t>
  </si>
  <si>
    <t>Z:\BV32\IMAGES\77111.JPG</t>
  </si>
  <si>
    <t>Product Description: Buddha Baby Reading Great for indoor/outdooor decor Color: Black Rust  Item Composition: Clay Fibre</t>
  </si>
  <si>
    <t>12.1x23.6x20.1</t>
  </si>
  <si>
    <t>77112</t>
  </si>
  <si>
    <t>6D3 ,9D1</t>
  </si>
  <si>
    <t>738362022025</t>
  </si>
  <si>
    <t>CLAYFIBRE-BUDDHA PRAYING-BLACK RUST</t>
  </si>
  <si>
    <t>Z:\BV32\IMAGES\77112.JPG</t>
  </si>
  <si>
    <t>Product Description: Buddha Sitting Praying  Great for indoor/outdooor decor Color: Black Rust Item Composition: Clay Fibre</t>
  </si>
  <si>
    <t>MASTER :12.10 X 15.6 X 16.4</t>
  </si>
  <si>
    <t>77112-AC</t>
  </si>
  <si>
    <t>8K2 8K3</t>
  </si>
  <si>
    <t>738362024142</t>
  </si>
  <si>
    <t>CLAYFIBRE-BUDDHA SITTING</t>
  </si>
  <si>
    <t>Z:\BV32\IMAGES\77112-AC.JPG</t>
  </si>
  <si>
    <t>Product Description: Buddha Sitting Praying  Great for indoor/outdooor decor Color: Antique Brown  Item Composition: Clay Fibre</t>
  </si>
  <si>
    <t>MASTER BOX: 15.5X12X16.5  INNER BOX: 15.5X12X16.5</t>
  </si>
  <si>
    <t>77113</t>
  </si>
  <si>
    <t>738362022032</t>
  </si>
  <si>
    <t>CLAYFIBRE-GARGOYLE ANGRY</t>
  </si>
  <si>
    <t>Z:\BV32\IMAGES\77113.JPG</t>
  </si>
  <si>
    <t>Product Description: Angry Gargoyle  Gargoyle statue with angry scowl. Sitting in a perched position. This gothic inspired statue is made from strong clay fibre. There is a belief that gargoyles can scare away evil spirits. Perfect for indoor or outdoor display.  Great for indoor/outdooor decor Color: Grey Item Composition: Clay Fibre</t>
  </si>
  <si>
    <t>MASTER :12 X 10.4 X 12.20</t>
  </si>
  <si>
    <t>77114</t>
  </si>
  <si>
    <t>17C1,C3  16B3</t>
  </si>
  <si>
    <t>738362022049</t>
  </si>
  <si>
    <t>CLAYFIBRE-OGRE-LANTERN IN LEFT HAND</t>
  </si>
  <si>
    <t>Z:\BV32\IMAGES\77114.JPG</t>
  </si>
  <si>
    <t>Product Description: Ogre with Lantern in Left Hand Great for indoor/outdooor decor Color: Grey  Item Composition: Clay Fibre</t>
  </si>
  <si>
    <t>10.7x12.1x17.4</t>
  </si>
  <si>
    <t>77115</t>
  </si>
  <si>
    <t>10A1, 10A3</t>
  </si>
  <si>
    <t>738362022056</t>
  </si>
  <si>
    <t>CLAYFIBRE-OGRE-LANTERN IN RIGHT HAND</t>
  </si>
  <si>
    <t>Z:\BV32\IMAGES\77115.JPG</t>
  </si>
  <si>
    <t>Product Description: Ogre with Lantern in Right Hand Great for indoor/outdooor decor Color: Grey  Item Composition: Clay Fibre</t>
  </si>
  <si>
    <t>10.7X12.1X17.4</t>
  </si>
  <si>
    <t>77116</t>
  </si>
  <si>
    <t>19D1, 19E3</t>
  </si>
  <si>
    <t>738362022063</t>
  </si>
  <si>
    <t>CLAYFIBRE-ANGEL SITTING W/ARMS CROSSED</t>
  </si>
  <si>
    <t>Z:\BV32\IMAGES\77116.JPG</t>
  </si>
  <si>
    <t>Product Description: Angel Sitting with Arms Crossed Great for indoor/outdooor decor Color: Grey  Item Composition: Clay Fibre</t>
  </si>
  <si>
    <t>14.6X15.4X31.8</t>
  </si>
  <si>
    <t>77117</t>
  </si>
  <si>
    <t>11H1, 11G3</t>
  </si>
  <si>
    <t>738362022070</t>
  </si>
  <si>
    <t>CLAYFIBRE-ANGEL SITTING W/HEAD ON HANDS</t>
  </si>
  <si>
    <t>Z:\BV32\IMAGES\77117.JPG</t>
  </si>
  <si>
    <t>Product Description: Angel Sitting with Head on Hands Great for indoor/outdooor decor Color: Grey  Item Composition: Clay Fibre</t>
  </si>
  <si>
    <t>14.6X16.4X32</t>
  </si>
  <si>
    <t>77118</t>
  </si>
  <si>
    <t>738362031003</t>
  </si>
  <si>
    <t>GNOME MAN/LADY ON BENCH</t>
  </si>
  <si>
    <t>Z:\BV32\IMAGES\77118.JPG</t>
  </si>
  <si>
    <t>Product Description: Gnome Man/Lady Sitting on Bench Great for indoor/outdooor decor Color: Multi-colored  Item Composition: Polyresin</t>
  </si>
  <si>
    <t>25.43X9.2X23.32</t>
  </si>
  <si>
    <t>77119</t>
  </si>
  <si>
    <t>738362031010</t>
  </si>
  <si>
    <t>GNOME MAN/LADY</t>
  </si>
  <si>
    <t>Z:\BV32\IMAGES\77119.JPG</t>
  </si>
  <si>
    <t>Product Description: Gnome Man/Lady Standing with Heart in Hand Great for indoor/outdooor decor Color: Multi-colored  Item Composition: Polyresin</t>
  </si>
  <si>
    <t>17.16X18.53X20.75</t>
  </si>
  <si>
    <t>77120-A</t>
  </si>
  <si>
    <t>5D2, 20B2</t>
  </si>
  <si>
    <t>738362048612</t>
  </si>
  <si>
    <t>GARGOYLE SITTING/HAND ON FACE</t>
  </si>
  <si>
    <t>Z:\BV32\IMAGES\77120-A.JPG</t>
  </si>
  <si>
    <t>Seated Gargoyle Statue  Features gargoyle seated with knees bent. Left hand on cheek. This gothic creature is a lovely addition to any garden. Gargolyes are said to ward off evil spirits.  Made from durable polyresin. Ideal for indoor and outdoor use.</t>
  </si>
  <si>
    <t>MASTER - 12.75 X 12.16 X 15.75</t>
  </si>
  <si>
    <t>77120-B</t>
  </si>
  <si>
    <t>738362048629</t>
  </si>
  <si>
    <t>Z:\BV32\IMAGES\77120-B.JPG</t>
  </si>
  <si>
    <t>Seated Gargoyle Statue This gothic creature is seated with his knees bent under folded arms. Gargolyes are said to ward off evil spirits.  Made from durable polyresin. Ideal for indoor and outdoor use.</t>
  </si>
  <si>
    <t>MASTER - 12.75 X 11.25 X 18</t>
  </si>
  <si>
    <t>77121</t>
  </si>
  <si>
    <t>14E3,H3</t>
  </si>
  <si>
    <t>738362048636</t>
  </si>
  <si>
    <t>LION SITTING</t>
  </si>
  <si>
    <t>Z:\BV32\IMAGES\77121.JPG</t>
  </si>
  <si>
    <t>Seated Lion Statue  Regal Lion Statue is seated on hind legs with head held proudly in the air.  Made from durable polyresin. Ideal for indoor and outdoor use.</t>
  </si>
  <si>
    <t>MASTER - 26.38 X 20.63 X 25.75</t>
  </si>
  <si>
    <t>77122-A</t>
  </si>
  <si>
    <t>9G1,G3, 19E1</t>
  </si>
  <si>
    <t>738362048643</t>
  </si>
  <si>
    <t>LUCKY JAPANESE JIZO SMILING</t>
  </si>
  <si>
    <t>Z:\BV32\IMAGES\77122-A.JPG</t>
  </si>
  <si>
    <t>Product Description: Japanese Jizo Buddha  This adorable statue is standing with a smile of contentment of his face and his hands folded over each other.  This particular buddha is a symbol of luck. Height: 24" Color: Grey Made with MGO/Clayfiber.</t>
  </si>
  <si>
    <t>MASTER - 14 X 13 X 27</t>
  </si>
  <si>
    <t>77122-B</t>
  </si>
  <si>
    <t>14E3,21A2,B1</t>
  </si>
  <si>
    <t>738362048650</t>
  </si>
  <si>
    <t>LUCKY JAPANESE JIZO PRAYING</t>
  </si>
  <si>
    <t>Z:\BV32\IMAGES\77122-B.JPG</t>
  </si>
  <si>
    <t>Product Description: Japanese Jizo Buddha  This adorable statue is standing with its hands folded in prayer. This particular buddha is a symbol of luck. Height: 24" Color: Grey Made with MGO/Clayfiber.</t>
  </si>
  <si>
    <t>77122-C</t>
  </si>
  <si>
    <t>738362058024</t>
  </si>
  <si>
    <t>LUCKY JAPANESE JIZO</t>
  </si>
  <si>
    <t>Z:\BV32\IMAGES\77122-C.JPG</t>
  </si>
  <si>
    <t>77122-D</t>
  </si>
  <si>
    <t>738362058031</t>
  </si>
  <si>
    <t>Z:\BV32\IMAGES\77122-D.JPG</t>
  </si>
  <si>
    <t>77122-E</t>
  </si>
  <si>
    <t>738362058048</t>
  </si>
  <si>
    <t>LUCKY JAPANESE JIZO W/ BOWL</t>
  </si>
  <si>
    <t>Z:\BV32\IMAGES\77122-E.JPG</t>
  </si>
  <si>
    <t>77122-F</t>
  </si>
  <si>
    <t>738362058055</t>
  </si>
  <si>
    <t>PRAYING LUCKY JAPANESE JIZO</t>
  </si>
  <si>
    <t>Z:\BV32\IMAGES\77122-F.JPG</t>
  </si>
  <si>
    <t>77122-G</t>
  </si>
  <si>
    <t>738362058062</t>
  </si>
  <si>
    <t>SITTING LUCKY JAPANESE JIZO W/ BOWL</t>
  </si>
  <si>
    <t>Z:\BV32\IMAGES\77122-G.JPG</t>
  </si>
  <si>
    <t>77123-A</t>
  </si>
  <si>
    <t>6B1,6M3</t>
  </si>
  <si>
    <t>738362048667</t>
  </si>
  <si>
    <t>ST FRANCIS HOLD BOWL W/BIRD</t>
  </si>
  <si>
    <t>Z:\BV32\IMAGES\77123-A.JPG</t>
  </si>
  <si>
    <t>St. Francis of Assisi Statue  Known for being surrounded by animals, this St. Francis Statue would be a perfect addition to any garden. He is holding a bowl which could easily hold a little birdseed.  Made from MGO/Clayfibre</t>
  </si>
  <si>
    <t>MASTER - 14.75 X 13 X 35.25</t>
  </si>
  <si>
    <t>77123-B</t>
  </si>
  <si>
    <t>738362048674</t>
  </si>
  <si>
    <t>MARY PRAYING</t>
  </si>
  <si>
    <t>Z:\BV32\IMAGES\77123-B.JPG</t>
  </si>
  <si>
    <t>Mary Statue  Mary is standing with her hands folded in prayer. This beautiful pius statue gives an air of calm grace.  Made form MGO/Clayfibre</t>
  </si>
  <si>
    <t>MASTER - 13 X 12.25 X 34.25</t>
  </si>
  <si>
    <t>77124-GY</t>
  </si>
  <si>
    <t>9D2,G1,9K3</t>
  </si>
  <si>
    <t>738362051445</t>
  </si>
  <si>
    <t>LUCKY JAPANESE JIZO FAMILY PRAYING-GREY (HI-LINE EXCLUSIVE)</t>
  </si>
  <si>
    <t>Z:\BV32\IMAGES\77124-GY.JPG</t>
  </si>
  <si>
    <t>Product Description: Japanese Jizo Buddha Family  This adorable family is standing with their hands folded in prayer. This particular buddha family is a symbol of luck.  Height: 15" Color: Grey Made with MGO/Clayfiber.  (HI-LINE EXCLUSIVE)</t>
  </si>
  <si>
    <t>77125-BR</t>
  </si>
  <si>
    <t>738362051452</t>
  </si>
  <si>
    <t>LUCKY JAPANESE JIZO PRAYING-BROWN (HI-LINE EXCLUSIVE)</t>
  </si>
  <si>
    <t>Z:\BV32\IMAGES\77125-BR.JPG</t>
  </si>
  <si>
    <t>Product Description: Japanese Jizo Buddha  This adorable statue is standing with its hands folded in prayer. This particular buddha is a symbol of luck.  Height: 10.5" Color: Brown Made with MGO/Clayfiber.</t>
  </si>
  <si>
    <t>77126-GY</t>
  </si>
  <si>
    <t>6EF3, 8/9C1</t>
  </si>
  <si>
    <t>738362051476</t>
  </si>
  <si>
    <t>FOO DOG - MALE/FEMALE (HI-LINE EXCLUSIVE) GREY - SET OF 2</t>
  </si>
  <si>
    <t>Z:\BV32\IMAGES\77126-GY.JPG</t>
  </si>
  <si>
    <t>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These beautiful stone statues can be your imperial guardians. There is a lovely ancient aura surrounding the pair.  Ideal for indoor and outdoor display.  Height: 8" Color: Grey 2 pc Set  (HI-LINE EXCLUSIVE)</t>
  </si>
  <si>
    <t>77126-RD</t>
  </si>
  <si>
    <t>12B1,13EF3</t>
  </si>
  <si>
    <t>738362051483</t>
  </si>
  <si>
    <t>FOO DOG - MALE/FEMALE (HI-LINE EXCLUSIVE)</t>
  </si>
  <si>
    <t>Z:\BV32\IMAGES\77126-RD.JPG</t>
  </si>
  <si>
    <t>Foo translates from one of two Chinese words for "Buddha" or "prosperity". They come in pairs to represent the yin and yang of life, the feminine and masculine. The male sits to the right with his paw on a sphere to represent the earth and serves to protect the house and structure. The female sits to the left with her paw on a cub to represent the cycle of life and serves to protect the occupants  and promote abundance. They are actually Imperial Guardian Lions that typically sit at the entrance of a prominent  and affluent home.  These beautiful stone statues can be your imperial guardians. There is a lovely ancient aura surrounding the pair.  Ideal for indoor and outdoor display. Height: 8" Color: Red 2 pc Set  (HI-LINE EXCLUSIVE)</t>
  </si>
  <si>
    <t>77127-L</t>
  </si>
  <si>
    <t>4D1,8D1,D3,13C3</t>
  </si>
  <si>
    <t>738362054606</t>
  </si>
  <si>
    <t>BUDDHA SITTING - LARGE</t>
  </si>
  <si>
    <t>Z:\BV32\IMAGES\77127-L.JPG</t>
  </si>
  <si>
    <t>Tune into zen and tranquility with this detailed buddha statue. Place it in your home or garden and create a space for relaxation and meditation. Finely crafted detail.</t>
  </si>
  <si>
    <t>77127-M</t>
  </si>
  <si>
    <t>7K2, 9/10A3,21B1</t>
  </si>
  <si>
    <t>738362054613</t>
  </si>
  <si>
    <t>BUDDHA SITTING - MEDIUM</t>
  </si>
  <si>
    <t>Z:\BV32\IMAGES\77127-M.JPG</t>
  </si>
  <si>
    <t>77128-L</t>
  </si>
  <si>
    <t>8E1,H3</t>
  </si>
  <si>
    <t>738362054620</t>
  </si>
  <si>
    <t>Z:\BV32\IMAGES\77128-L.JPG</t>
  </si>
  <si>
    <t>77129-A</t>
  </si>
  <si>
    <t>738362058000</t>
  </si>
  <si>
    <t>ZEN ELEPHANT BUDDHA - BLACK</t>
  </si>
  <si>
    <t>Z:\BV32\IMAGES\77129-A.JPG</t>
  </si>
  <si>
    <t>77130</t>
  </si>
  <si>
    <t>738362058017</t>
  </si>
  <si>
    <t>SMILING BUDDHA SITTING</t>
  </si>
  <si>
    <t>Z:\BV32\IMAGES\77130.JPG</t>
  </si>
  <si>
    <t>77200</t>
  </si>
  <si>
    <t>4G2, 5K3,3K3</t>
  </si>
  <si>
    <t>738362022506</t>
  </si>
  <si>
    <t>GNOME LADY HOLDS LANTERN</t>
  </si>
  <si>
    <t>Z:\BV32\IMAGES\77200.JPG</t>
  </si>
  <si>
    <t>Product Description: Gnome Lady Holds Lantern Great for indoor/outdooor decor Color: Multi-colored  Item Composition: Polyresin</t>
  </si>
  <si>
    <t>21.84X11.04X16.77</t>
  </si>
  <si>
    <t>77201</t>
  </si>
  <si>
    <t>11B2 9E3</t>
  </si>
  <si>
    <t>738362022513</t>
  </si>
  <si>
    <t>GNOME HOLDING LANTERN</t>
  </si>
  <si>
    <t>Z:\BV32\IMAGES\77201.JPG</t>
  </si>
  <si>
    <t>Product Description: Gnome Man Holds Lantern Great for indoor/outdooor decor Color: Multi-colored  Item Composition: Polyresin</t>
  </si>
  <si>
    <t>20.67X12.4X17.36</t>
  </si>
  <si>
    <t>77202</t>
  </si>
  <si>
    <t>738362022599</t>
  </si>
  <si>
    <t>GNOME SLEEPING</t>
  </si>
  <si>
    <t>Z:\BV32\IMAGES\77202.JPG</t>
  </si>
  <si>
    <t>Product Description: Gnome Sleeping Great for indoor/outdooor decor Color: Multi-colored  Item Composition: Polyresin</t>
  </si>
  <si>
    <t>25.19X14.12X15.52</t>
  </si>
  <si>
    <t>77203-A</t>
  </si>
  <si>
    <t>3F2 7A3</t>
  </si>
  <si>
    <t>738362022551</t>
  </si>
  <si>
    <t>GNOME SITTING YAWNING</t>
  </si>
  <si>
    <t>Z:\BV32\IMAGES\77203-A.JPG</t>
  </si>
  <si>
    <t>Product Description: Gnome Sitting Yawning Great for indoor/outdooor decor Color: Multi-colored  Item Composition: Polyresin</t>
  </si>
  <si>
    <t>17X14.12X21.06</t>
  </si>
  <si>
    <t>77203-B</t>
  </si>
  <si>
    <t>11K3, 11K2</t>
  </si>
  <si>
    <t>738362022568</t>
  </si>
  <si>
    <t>GNOME W/ARMS OUT &amp; YAWNING</t>
  </si>
  <si>
    <t>Z:\BV32\IMAGES\77203-B.JPG</t>
  </si>
  <si>
    <t>Product Description: Gnome Standing with Arms Out, Stretching, Yawning Great for indoor/outdooor decor Color: Multi-colored  Item Composition: Polyresin</t>
  </si>
  <si>
    <t>77203-C</t>
  </si>
  <si>
    <t>5L2 5L3</t>
  </si>
  <si>
    <t>738362022575</t>
  </si>
  <si>
    <t>GNOME STANDING YAWNING</t>
  </si>
  <si>
    <t>Z:\BV32\IMAGES\77203-C.JPG</t>
  </si>
  <si>
    <t>Product Description: Gnome Standing Yawning Great for indoor/outdooor decor Color: Multi-colored  Item Composition: Polyresin</t>
  </si>
  <si>
    <t>77203-D</t>
  </si>
  <si>
    <t>3H2 3K3</t>
  </si>
  <si>
    <t>738362022582</t>
  </si>
  <si>
    <t>GNOME STRETCHING &amp; YAWNING</t>
  </si>
  <si>
    <t>Z:\BV32\IMAGES\77203-D.JPG</t>
  </si>
  <si>
    <t>Product Description: Gnome Stretching &amp; Yawning Great for indoor/outdooor decor Color: Multi-colored  Item Composition: Polyresin</t>
  </si>
  <si>
    <t>21.06X14.12X17</t>
  </si>
  <si>
    <t>77204-A</t>
  </si>
  <si>
    <t>738362022520</t>
  </si>
  <si>
    <t>GNOME SITS ON LEDGE-SEE NO EVIL (BOX NOT INCL)</t>
  </si>
  <si>
    <t>Z:\BV32\IMAGES\77204-A.JPG</t>
  </si>
  <si>
    <t>Product Description: Gnome Sits on Ledge, see no evil Great for indoor/outdooor decor Color: Multi-colored  Item Composition: Polyresin</t>
  </si>
  <si>
    <t>22.97X14.82X26.44</t>
  </si>
  <si>
    <t>77204-B</t>
  </si>
  <si>
    <t>738362022537</t>
  </si>
  <si>
    <t>GNOME SITS ON LEDGE-HEAR NO EVIL (BOX NOT INCL)</t>
  </si>
  <si>
    <t>Z:\BV32\IMAGES\77204-B.JPG</t>
  </si>
  <si>
    <t>Product Description: Gnome Sits on Ledge, hear no evil Great for indoor/outdooor decor Color: Multi-colored  Item Composition: Polyresin</t>
  </si>
  <si>
    <t>77204-C</t>
  </si>
  <si>
    <t>11K2 11K3</t>
  </si>
  <si>
    <t>738362022544</t>
  </si>
  <si>
    <t>GNOME SITS ON LEDGE-SPEAK NO EVIL (BOX NOT INCL)</t>
  </si>
  <si>
    <t>Z:\BV32\IMAGES\77204-C.JPG</t>
  </si>
  <si>
    <t>Product Description: Gnome Sits on Ledge, speak no evil Great for indoor/outdooor decor Color: Multi-colored  Item Composition: Polyresin</t>
  </si>
  <si>
    <t>77205</t>
  </si>
  <si>
    <t xml:space="preserve"> 8E2</t>
  </si>
  <si>
    <t>ANGEL HEAD UP</t>
  </si>
  <si>
    <t>Z:\BV32\IMAGES\77205.JPG</t>
  </si>
  <si>
    <t>Product Description: Angel with Head Up Great for indoor/outdooor decor Color: Antique White  Item Composition: Polyresin</t>
  </si>
  <si>
    <t>27"X17"X12"</t>
  </si>
  <si>
    <t>77206</t>
  </si>
  <si>
    <t>11A2 10B3</t>
  </si>
  <si>
    <t>738362021035</t>
  </si>
  <si>
    <t>ANGEL LYING DOWN</t>
  </si>
  <si>
    <t>Z:\BV32\IMAGES\77206.JPG</t>
  </si>
  <si>
    <t>Product Description: Angel Lying Down Great for indoor/outdooor decor Color: Antique White  Item Composition: Polyresin</t>
  </si>
  <si>
    <t>21X19X14"</t>
  </si>
  <si>
    <t>77207</t>
  </si>
  <si>
    <t>738362021042</t>
  </si>
  <si>
    <t>ANGEL LEANING ON KNEE</t>
  </si>
  <si>
    <t>Z:\BV32\IMAGES\77207.JPG</t>
  </si>
  <si>
    <t>19"X17"X11"</t>
  </si>
  <si>
    <t>77208</t>
  </si>
  <si>
    <t>738362021059</t>
  </si>
  <si>
    <t>ANGELS READING W/LANTERN</t>
  </si>
  <si>
    <t>Z:\BV32\IMAGES\RETIRED\77208.JPG</t>
  </si>
  <si>
    <t>16"X16"X12"</t>
  </si>
  <si>
    <t>77209</t>
  </si>
  <si>
    <t>738362021066</t>
  </si>
  <si>
    <t>ANGELS W/BOOK</t>
  </si>
  <si>
    <t>Z:\BV32\IMAGES\77209.JPG</t>
  </si>
  <si>
    <t>25"X11"X10"</t>
  </si>
  <si>
    <t>77210A</t>
  </si>
  <si>
    <t>10C2 10C3</t>
  </si>
  <si>
    <t>738362021073</t>
  </si>
  <si>
    <t>ANGEL HOLDS BASKET-LEFT</t>
  </si>
  <si>
    <t>Z:\BV32\IMAGES\RETIRED\77210A.JPG</t>
  </si>
  <si>
    <t>19"X18"X11"</t>
  </si>
  <si>
    <t>77210B</t>
  </si>
  <si>
    <t>738362021080</t>
  </si>
  <si>
    <t>ANGEL HOLDS BASKET-RIGHT</t>
  </si>
  <si>
    <t>Z:\BV32\IMAGES\RETIRED\77210B.JPG</t>
  </si>
  <si>
    <t>20"X17"X11"</t>
  </si>
  <si>
    <t>77211</t>
  </si>
  <si>
    <t>738362021097</t>
  </si>
  <si>
    <t>ANGEL KNEELING/PRAYING</t>
  </si>
  <si>
    <t>Z:\BV32\IMAGES\77211.JPG</t>
  </si>
  <si>
    <t>Product Description: Angel Kneeling Great for indoor/outdooor decor Color: Ivory  Item Composition: Polyresin</t>
  </si>
  <si>
    <t>18"X17"X13"</t>
  </si>
  <si>
    <t>77212</t>
  </si>
  <si>
    <t>738362021103</t>
  </si>
  <si>
    <t>ANGELS READING BOOK</t>
  </si>
  <si>
    <t>Z:\BV32\IMAGES\RETIRED\77212.JPG</t>
  </si>
  <si>
    <t>20"X17"X15"</t>
  </si>
  <si>
    <t>77213A</t>
  </si>
  <si>
    <t>ANGEL W/HEAD UP-LEFT</t>
  </si>
  <si>
    <t>Z:\BV32\IMAGES\77213A.JPG</t>
  </si>
  <si>
    <t>Product Description: Angel Standing with Head Up Toward Left Great for indoor/outdooor decor Color: Ivory  Item Composition: Polyresin</t>
  </si>
  <si>
    <t>20"X20"X14"</t>
  </si>
  <si>
    <t>77213B</t>
  </si>
  <si>
    <t>ANGEL W/HEAD UP-RIGHT</t>
  </si>
  <si>
    <t>Z:\BV32\IMAGES\77213B.JPG</t>
  </si>
  <si>
    <t>Product Description: Angel Standing with Head Up Toward Right Great for indoor/outdooor decor Color: Ivory  Item Composition: Polyresin</t>
  </si>
  <si>
    <t>21"X19"X13"</t>
  </si>
  <si>
    <t>77214</t>
  </si>
  <si>
    <t xml:space="preserve"> 9D2</t>
  </si>
  <si>
    <t>738362023961</t>
  </si>
  <si>
    <t>ANGEL LEANING</t>
  </si>
  <si>
    <t>Z:\BV32\IMAGES\77214.JPG</t>
  </si>
  <si>
    <t>21"X16"X11"</t>
  </si>
  <si>
    <t>77215A</t>
  </si>
  <si>
    <t>BOY KISSING</t>
  </si>
  <si>
    <t>Z:\BV32\IMAGES\77215A.JPG</t>
  </si>
  <si>
    <t>Product Description: Boy Kissing Figurine (Partner to 77215B Girl) Color: Ivory  Item Composition: Polyresin</t>
  </si>
  <si>
    <t>24"X11"X10"</t>
  </si>
  <si>
    <t>77215B</t>
  </si>
  <si>
    <t>GIRL KISSING</t>
  </si>
  <si>
    <t>Z:\BV32\IMAGES\77215B.JPG</t>
  </si>
  <si>
    <t>Product Description: Girl Kissing Figurine (Partner to 77215A Boy) Color: Ivory  Item Composition: Polyresin</t>
  </si>
  <si>
    <t>24"X12"X11"</t>
  </si>
  <si>
    <t>77216</t>
  </si>
  <si>
    <t>9L2 9L3</t>
  </si>
  <si>
    <t>738362022728</t>
  </si>
  <si>
    <t>BOY CARRYING 2 BUCKETS</t>
  </si>
  <si>
    <t>Z:\BV32\IMAGES\RETIRED\77216.JPG</t>
  </si>
  <si>
    <t>22"X14"X9"</t>
  </si>
  <si>
    <t>77217A</t>
  </si>
  <si>
    <t>BOY W/RABBIT</t>
  </si>
  <si>
    <t>Z:\BV32\IMAGES\77217A.JPG</t>
  </si>
  <si>
    <t>Product Description: Boy with Rabbit Figurine Color: Ivory  Item Composition: Polyresin</t>
  </si>
  <si>
    <t>24"X16"X9"</t>
  </si>
  <si>
    <t>77217B</t>
  </si>
  <si>
    <t>GIRL</t>
  </si>
  <si>
    <t>Z:\BV32\IMAGES\77217B.JPG</t>
  </si>
  <si>
    <t>Product Description: Girl with Flower Basket Figurine Color: Ivory  Item Composition: Polyresin</t>
  </si>
  <si>
    <t>77218A</t>
  </si>
  <si>
    <t>BOY W/BIRDHOUSE</t>
  </si>
  <si>
    <t>Z:\BV32\IMAGES\77218A.JPG</t>
  </si>
  <si>
    <t>Product Description: Boy with Birdhouse Figurine Color: Ivory  Item Composition: Polyresin</t>
  </si>
  <si>
    <t>20"X19"X15"</t>
  </si>
  <si>
    <t>77218B</t>
  </si>
  <si>
    <t>Z:\BV32\IMAGES\RETIRED\77218B.JPG</t>
  </si>
  <si>
    <t>19"X17"X15"</t>
  </si>
  <si>
    <t>77219</t>
  </si>
  <si>
    <t>738362022759</t>
  </si>
  <si>
    <t>BOY &amp; GIRL HOLDING BASKET</t>
  </si>
  <si>
    <t>Z:\BV32\IMAGES\77219.JPG</t>
  </si>
  <si>
    <t>Product Description: Boy &amp; Girl Holding Basket Figurine Color: Ivory  Item Composition: Polyresin</t>
  </si>
  <si>
    <t>18"X17"X16"</t>
  </si>
  <si>
    <t>77220</t>
  </si>
  <si>
    <t>4F2 4G3</t>
  </si>
  <si>
    <t>GIRL W/GOOSE</t>
  </si>
  <si>
    <t>Z:\BV32\IMAGES\77220.JPG</t>
  </si>
  <si>
    <t>Product Description: Girl with Goose Figurine Color: Ivory  Item Composition: Polyresin</t>
  </si>
  <si>
    <t>23"X13"X9"</t>
  </si>
  <si>
    <t>77221</t>
  </si>
  <si>
    <t>738362020847</t>
  </si>
  <si>
    <t>ANGEL-SET OF 2-SLEEPING</t>
  </si>
  <si>
    <t>Z:\BV32\IMAGES\77221.JPG</t>
  </si>
  <si>
    <t xml:space="preserve">Product Description: Sleeping Angels with Wings Up Set of 2 Adorable Cherubs Quietly Sleeping Color: Grey  Item Composition:  Polyresin  </t>
  </si>
  <si>
    <t>23X19X10</t>
  </si>
  <si>
    <t>77222A</t>
  </si>
  <si>
    <t>5E2</t>
  </si>
  <si>
    <t>738362020823</t>
  </si>
  <si>
    <t>ANGEL W/SAXOPHONE-LEFT</t>
  </si>
  <si>
    <t>Z:\BV32\IMAGES\77222A.JPG</t>
  </si>
  <si>
    <t>Product Description: Angel Playing Saxophone Color: Grey  Item Composition: Polyresin</t>
  </si>
  <si>
    <t>20"X18"X16"</t>
  </si>
  <si>
    <t>77222B</t>
  </si>
  <si>
    <t>738362020830</t>
  </si>
  <si>
    <t>ANGEL W/VIOLIN-RIGHT</t>
  </si>
  <si>
    <t>Z:\BV32\IMAGES\RETIRED\77222B.JPG</t>
  </si>
  <si>
    <t>19"X16"X16"</t>
  </si>
  <si>
    <t>77223</t>
  </si>
  <si>
    <t>6D2 6D3</t>
  </si>
  <si>
    <t>738362020816</t>
  </si>
  <si>
    <t>ANGEL PRAYING W/BIRD</t>
  </si>
  <si>
    <t>Z:\BV32\IMAGES\77223.JPG</t>
  </si>
  <si>
    <t>Product Description: Angel Praying with Bird  Color: Grey  Item Composition: Polyresin</t>
  </si>
  <si>
    <t>21"X20"X16"</t>
  </si>
  <si>
    <t>77224</t>
  </si>
  <si>
    <t>10H2 10H3</t>
  </si>
  <si>
    <t>738362020809</t>
  </si>
  <si>
    <t>TWO ANGELS READING</t>
  </si>
  <si>
    <t>Z:\BV32\IMAGES\77224.JPG</t>
  </si>
  <si>
    <t>Product Description: Two Angels Reading Book Color: Grey  Item Composition: Polyresin</t>
  </si>
  <si>
    <t>24"X19"X13"</t>
  </si>
  <si>
    <t>77225</t>
  </si>
  <si>
    <t>738362020793</t>
  </si>
  <si>
    <t>ANGEL W/LANTERN-DD</t>
  </si>
  <si>
    <t>Z:\BV32\IMAGES\RETIRED\77225.JPG</t>
  </si>
  <si>
    <t>21"X18"X16"</t>
  </si>
  <si>
    <t>77226A</t>
  </si>
  <si>
    <t>738362020779</t>
  </si>
  <si>
    <t>ANGEL KNEELING/PRAYING-LEFT</t>
  </si>
  <si>
    <t>Z:\BV32\IMAGES\77226A.JPG</t>
  </si>
  <si>
    <t>25"X24"X10"</t>
  </si>
  <si>
    <t>77226B</t>
  </si>
  <si>
    <t>738362020786</t>
  </si>
  <si>
    <t>ANGEL KNEELING/PRAYING-RIGHT</t>
  </si>
  <si>
    <t>Z:\BV32\IMAGES\77226B.JPG</t>
  </si>
  <si>
    <t>Product Description: Angel Kneeling Praying  Color: Grey  Item Composition: Polyresin</t>
  </si>
  <si>
    <t>77227</t>
  </si>
  <si>
    <t>10D1 10D3</t>
  </si>
  <si>
    <t>738362020762</t>
  </si>
  <si>
    <t>ANGEL HOLDS BOWL</t>
  </si>
  <si>
    <t>Z:\BV32\IMAGES\77227.JPG</t>
  </si>
  <si>
    <t>Product Description: Angel Holds Bowl Color: Grey  Item Composition: Polyresin</t>
  </si>
  <si>
    <t>22"X20"X13"</t>
  </si>
  <si>
    <t>77228A</t>
  </si>
  <si>
    <t>10G2 10G3</t>
  </si>
  <si>
    <t>738362020748</t>
  </si>
  <si>
    <t>ANGEL KNEELING HOLDS BIRD-LEFT</t>
  </si>
  <si>
    <t>Z:\BV32\IMAGES\RETIRED\77228A.JPG</t>
  </si>
  <si>
    <t>26"X20"X16"</t>
  </si>
  <si>
    <t>77228B</t>
  </si>
  <si>
    <t>738362020755</t>
  </si>
  <si>
    <t>ANGEL KNEELING PRAYING-RIGHT</t>
  </si>
  <si>
    <t>Z:\BV32\IMAGES\77228B.JPG</t>
  </si>
  <si>
    <t>25"X19"X17"</t>
  </si>
  <si>
    <t>77229</t>
  </si>
  <si>
    <t>738362020731</t>
  </si>
  <si>
    <t>ANGELS KNEELING</t>
  </si>
  <si>
    <t>Z:\BV32\IMAGES\77229.JPG</t>
  </si>
  <si>
    <t>23"X21"X14"</t>
  </si>
  <si>
    <t>77230</t>
  </si>
  <si>
    <t>3F1,3D3</t>
  </si>
  <si>
    <t>738362012439</t>
  </si>
  <si>
    <t>CHERUB SITTING SLEEPING</t>
  </si>
  <si>
    <t>Z:\BV32\IMAGES\77230.JPG</t>
  </si>
  <si>
    <t>Product Description: Cherub Sitting Sleeping, Head Resting on Knees Color: White  Item Composition: Polyresin</t>
  </si>
  <si>
    <t>28 X 13 X 15</t>
  </si>
  <si>
    <t>77231</t>
  </si>
  <si>
    <t>738362012422</t>
  </si>
  <si>
    <t>CHERUBS SITTING SLEEPING 2PC/SET</t>
  </si>
  <si>
    <t>Z:\BV32\IMAGES\77231.JPG</t>
  </si>
  <si>
    <t>26"X15"X12"</t>
  </si>
  <si>
    <t>77232</t>
  </si>
  <si>
    <t>738362012460</t>
  </si>
  <si>
    <t>CHERUBS 4PC/SET</t>
  </si>
  <si>
    <t>Z:\BV32\IMAGES\77232.JPG</t>
  </si>
  <si>
    <t>Product Description: Cute Cherubs Sitting 4 pc/set Color: White  Item Composition: Polyresin</t>
  </si>
  <si>
    <t>16 X 15 X 15</t>
  </si>
  <si>
    <t>77233</t>
  </si>
  <si>
    <t>738362012477</t>
  </si>
  <si>
    <t>CHERUB W/HEAD ON HANDS</t>
  </si>
  <si>
    <t>Z:\BV32\IMAGES\77233.JPG</t>
  </si>
  <si>
    <t>Product Description: Cherub with Wings Out, Head on Hands Color: White  Item Composition: Polyresin</t>
  </si>
  <si>
    <t>23 X 16 X 20</t>
  </si>
  <si>
    <t>77234</t>
  </si>
  <si>
    <t>738362012484</t>
  </si>
  <si>
    <t>CHERUB W/HEAD ON HANDS-2PC/SET</t>
  </si>
  <si>
    <t>Z:\BV32\IMAGES\77234.JPG</t>
  </si>
  <si>
    <t>Product Description: Two Cherubs with Wings Out, Head on Hands 2 pc/set Color: White  Item Composition: Polyresin</t>
  </si>
  <si>
    <t>17 X 16 X 20</t>
  </si>
  <si>
    <t>77235</t>
  </si>
  <si>
    <t>13G2 13G3</t>
  </si>
  <si>
    <t>738362012446</t>
  </si>
  <si>
    <t>CHERUB-3 CHERUBS KNEELING</t>
  </si>
  <si>
    <t>Z:\BV32\IMAGES\77235.JPG</t>
  </si>
  <si>
    <t>Product Description: 3 Cherubs Kneeling Color: White  Item Composition: Polyresin</t>
  </si>
  <si>
    <t>14 X 15 X 22</t>
  </si>
  <si>
    <t>77236</t>
  </si>
  <si>
    <t>738362012453</t>
  </si>
  <si>
    <t>CHERUBS LAYING W/BIG WINGS-2PC/SET</t>
  </si>
  <si>
    <t>Z:\BV32\IMAGES\77236.JPG</t>
  </si>
  <si>
    <t>Product Description: Cherubs Laying in Big Wings 2 pc/set Color: White  Item Composition: Polyresin</t>
  </si>
  <si>
    <t>26 X 10 X 22</t>
  </si>
  <si>
    <t>77237</t>
  </si>
  <si>
    <t>8A2 8A3</t>
  </si>
  <si>
    <t>738362012491</t>
  </si>
  <si>
    <t>Z:\BV32\IMAGES\77237.JPG</t>
  </si>
  <si>
    <t>Product Description: Angel Praying Color: White  Item Composition: Polyresin</t>
  </si>
  <si>
    <t>18 X 13 X 27</t>
  </si>
  <si>
    <t>77237B</t>
  </si>
  <si>
    <t>2H1 3G3</t>
  </si>
  <si>
    <t>ANGEL PRAYING-RUST COLOUR</t>
  </si>
  <si>
    <t>Z:\BV32\IMAGES\77237B.JPG</t>
  </si>
  <si>
    <t>Product Description: Angel Praying Color: Brown  Item Composition: Polyresin</t>
  </si>
  <si>
    <t>77238</t>
  </si>
  <si>
    <t>8C2 8C3</t>
  </si>
  <si>
    <t>738362012507</t>
  </si>
  <si>
    <t>Z:\BV32\IMAGES\77238.JPG</t>
  </si>
  <si>
    <t>21 X 17 X 25</t>
  </si>
  <si>
    <t>77238B</t>
  </si>
  <si>
    <t>8A1 8A3</t>
  </si>
  <si>
    <t>Z:\BV32\IMAGES\77238B.JPG</t>
  </si>
  <si>
    <t>77239-C</t>
  </si>
  <si>
    <t>9D2 9D3</t>
  </si>
  <si>
    <t>738362012378</t>
  </si>
  <si>
    <t>COW-DD</t>
  </si>
  <si>
    <t>Z:\BV32\IMAGES\RETIRED\77239-C.JPG</t>
  </si>
  <si>
    <t>30 X 11 X 14</t>
  </si>
  <si>
    <t>77239-P</t>
  </si>
  <si>
    <t>9K2 9K3</t>
  </si>
  <si>
    <t>738362012361</t>
  </si>
  <si>
    <t>PIG</t>
  </si>
  <si>
    <t>Z:\BV32\IMAGES\RETIRED\77239-P.JPG</t>
  </si>
  <si>
    <t>33 X 11 X 14</t>
  </si>
  <si>
    <t>77239-S</t>
  </si>
  <si>
    <t>738362012385</t>
  </si>
  <si>
    <t>SHEEP-DD</t>
  </si>
  <si>
    <t>Z:\BV32\IMAGES\RETIRED\77240-S.JPG</t>
  </si>
  <si>
    <t>29 X 11 X 14</t>
  </si>
  <si>
    <t>77240-C</t>
  </si>
  <si>
    <t>738362012408</t>
  </si>
  <si>
    <t>COW ON SWING-DD</t>
  </si>
  <si>
    <t>Z:\BV32\IMAGES\RETIRED\77240-C.JPG</t>
  </si>
  <si>
    <t>26 X 13 X 22</t>
  </si>
  <si>
    <t>77240-P</t>
  </si>
  <si>
    <t>738362012392</t>
  </si>
  <si>
    <t>PIG ON SWING-DD</t>
  </si>
  <si>
    <t>Z:\BV32\IMAGES\RETIRED\77240-P.JPG</t>
  </si>
  <si>
    <t>27 X 11 X 23</t>
  </si>
  <si>
    <t>77240-S</t>
  </si>
  <si>
    <t>738362012415</t>
  </si>
  <si>
    <t>SHEEP ON SWING</t>
  </si>
  <si>
    <t>Z:\BV32\IMAGES\77240-S.JPG</t>
  </si>
  <si>
    <t>20 X 13 X 25</t>
  </si>
  <si>
    <t>77246</t>
  </si>
  <si>
    <t>5H2 5H3</t>
  </si>
  <si>
    <t>738362020694</t>
  </si>
  <si>
    <t>DOG-LABRADOR PUPPY</t>
  </si>
  <si>
    <t>Z:\BV32\IMAGES\77246.JPG</t>
  </si>
  <si>
    <t>Product Description: Cute labrador puppy figurine with heart-melting puppy dog eyes Color: Cream/Beige  Item Composition: Poly-Resin</t>
  </si>
  <si>
    <t>21"X21"X13"</t>
  </si>
  <si>
    <t>77247</t>
  </si>
  <si>
    <t>738362020700</t>
  </si>
  <si>
    <t>DOG-DALMATION PUPPY</t>
  </si>
  <si>
    <t>Z:\BV32\IMAGES\77247.JPG</t>
  </si>
  <si>
    <t>Product Description: Cute dalmation puppy figurine with heart-melting puppy dog eyes Color: White with black spots  Item Composition: Poly-Resin</t>
  </si>
  <si>
    <t>23"X22"X11"</t>
  </si>
  <si>
    <t>77248</t>
  </si>
  <si>
    <t>7F2 7F3</t>
  </si>
  <si>
    <t>738362020717</t>
  </si>
  <si>
    <t>DOG-ROTTWEILER PUPPY</t>
  </si>
  <si>
    <t>Z:\BV32\IMAGES\77248.JPG</t>
  </si>
  <si>
    <t>Product Description: Cute rottweiler puppy figurine with heart-melting puppy dog eyes Color: Black/Brown  Item Composition: Poly-Resin</t>
  </si>
  <si>
    <t>23"X22"X12"</t>
  </si>
  <si>
    <t>77249</t>
  </si>
  <si>
    <t>6H2 6H3</t>
  </si>
  <si>
    <t>738362020724</t>
  </si>
  <si>
    <t>DOG-COCKER SPANIEL PUPPY</t>
  </si>
  <si>
    <t>Z:\BV32\IMAGES\77249.JPG</t>
  </si>
  <si>
    <t>Product Description: Cute cocker spaniel puppy figurine with heart-melting puppy dog eyes Color: Black/White  Item Composition: Poly-Resin</t>
  </si>
  <si>
    <t>23"X21"X11"</t>
  </si>
  <si>
    <t>77250</t>
  </si>
  <si>
    <t>14H2,20D2,C3</t>
  </si>
  <si>
    <t>738362039177</t>
  </si>
  <si>
    <t>CLAYFIBRE-LION SITTING</t>
  </si>
  <si>
    <t>Z:\BV32\IMAGES\77250.JPG</t>
  </si>
  <si>
    <t>MASTER :34.5 X 25 X 41.5</t>
  </si>
  <si>
    <t>77251</t>
  </si>
  <si>
    <t>FROG W/LEAF-VICTORIA-DD</t>
  </si>
  <si>
    <t>Z:\BV32\IMAGES\RETIRED\77251.JPG</t>
  </si>
  <si>
    <t>77260AG</t>
  </si>
  <si>
    <t>738362002881</t>
  </si>
  <si>
    <t>GARGOYLE ANTIQUE GREEN-DD</t>
  </si>
  <si>
    <t>Z:\BV32\IMAGES\RETIRED\77260AG.JPG</t>
  </si>
  <si>
    <t>16 X 14.5 X 19</t>
  </si>
  <si>
    <t>77269R</t>
  </si>
  <si>
    <t>RUST LION LAY DOWN-DD</t>
  </si>
  <si>
    <t>Z:\BV32\IMAGES\RETIRED\77269R.JPG</t>
  </si>
  <si>
    <t>77273</t>
  </si>
  <si>
    <t>BUW FROG LAY ON LOTUS BIRDFEE-DD</t>
  </si>
  <si>
    <t>Z:\BV32\IMAGES\RETIRED\77273.JPG</t>
  </si>
  <si>
    <t>77274</t>
  </si>
  <si>
    <t>14B2</t>
  </si>
  <si>
    <t>BUW 2 FROG BIRDFEEDER-L-DD</t>
  </si>
  <si>
    <t>Z:\BV32\IMAGES\RETIRED\77274.JPG</t>
  </si>
  <si>
    <t>77275</t>
  </si>
  <si>
    <t>14B1</t>
  </si>
  <si>
    <t>BUW 2 FROG BIRDFEEDER-S-DD</t>
  </si>
  <si>
    <t>Z:\BV32\IMAGES\RETIRED\77275.JPG</t>
  </si>
  <si>
    <t>77277C</t>
  </si>
  <si>
    <t>SMILING RABBIT W/ HAT FILLED W/ EGGS-DD</t>
  </si>
  <si>
    <t>Z:\BV32\IMAGES\RETIRED\77277C.JPG</t>
  </si>
  <si>
    <t>77278</t>
  </si>
  <si>
    <t>LAUGHING MONKEY PLANTER-DD</t>
  </si>
  <si>
    <t>Z:\BV32\IMAGES\RETIRED\77278.JPG</t>
  </si>
  <si>
    <t>77279</t>
  </si>
  <si>
    <t>OWL FACE PLANTER-DD</t>
  </si>
  <si>
    <t>Z:\BV32\IMAGES\RETIRED\77279.JPG</t>
  </si>
  <si>
    <t>77280L</t>
  </si>
  <si>
    <t>HEDGEHOG - LARGE-DD</t>
  </si>
  <si>
    <t>Z:\BV32\IMAGES\RETIRED\77280L.JPG</t>
  </si>
  <si>
    <t>77280S</t>
  </si>
  <si>
    <t>HEDGEHOG - SMALL-DD</t>
  </si>
  <si>
    <t>Z:\BV32\IMAGES\RETIRED\77280S.JPG</t>
  </si>
  <si>
    <t>77285</t>
  </si>
  <si>
    <t>LARGE HEAD HIPPO PLANTER-DD</t>
  </si>
  <si>
    <t>Z:\BV32\IMAGES\RETIRED\77285.JPG</t>
  </si>
  <si>
    <t>77287AW</t>
  </si>
  <si>
    <t>738362002898</t>
  </si>
  <si>
    <t>2 DOVES-DD</t>
  </si>
  <si>
    <t>Z:\BV32\IMAGES\RETIRED\77287AW.JPG</t>
  </si>
  <si>
    <t>21.5 X 16.5 X 11.5</t>
  </si>
  <si>
    <t>77288</t>
  </si>
  <si>
    <t>738362001198</t>
  </si>
  <si>
    <t>TURTLE FLOATER</t>
  </si>
  <si>
    <t>Z:\BV32\IMAGES\77288.JPG</t>
  </si>
  <si>
    <t xml:space="preserve">Product Description: Turtle Floater with movable head and legs Ideal addition to backyard ponds  Color: Dark Grey  Item Composition: Polyresin </t>
  </si>
  <si>
    <t>77289</t>
  </si>
  <si>
    <t>738362001204</t>
  </si>
  <si>
    <t>CROCODILE FLOATER</t>
  </si>
  <si>
    <t>Z:\BV32\IMAGES\77289.JPG</t>
  </si>
  <si>
    <t>Product Description: Crocodile Floater with movable head and tail Ideal addition to backyard ponds  Color: Grey  Item Composition: Polyresin  Features      Composition: Polyresin     Unique garden gift     Outdoor use only  Product Details      Theme: Animal  Material      Material: Resin/Plastic     Material Details: Polyresin</t>
  </si>
  <si>
    <t>MASTER :15.5 X 15 X 17  INNER : 15 X 7 X 2.5</t>
  </si>
  <si>
    <t>77290</t>
  </si>
  <si>
    <t>738362001211</t>
  </si>
  <si>
    <t>DUCK FAMILY FLOATER</t>
  </si>
  <si>
    <t>Z:\BV32\IMAGES\77290.JPG</t>
  </si>
  <si>
    <t xml:space="preserve">Product Description: Duck Floater  Mother duck with four babies attached Ideal addition to backyard ponds  Color: Greyish  Item Composition: Polyresin </t>
  </si>
  <si>
    <t>MASTER :17.62 X 9.62 X 15.25  INNER : 4.75 X 4.5 X 4.5</t>
  </si>
  <si>
    <t>77291</t>
  </si>
  <si>
    <t>1E2,1 E3,2k3</t>
  </si>
  <si>
    <t>738362001228</t>
  </si>
  <si>
    <t>FROG FLOATER</t>
  </si>
  <si>
    <t>Z:\BV32\IMAGES\77291.JPG</t>
  </si>
  <si>
    <t xml:space="preserve">Product Description: Frog Floater with movable legs Ideal addition to backyard ponds  Color: Green  Item Composition: Polyresin   </t>
  </si>
  <si>
    <t>MASTER : 20.5 X 12 X 19.5  INNER : 13 X 6 X 2.5</t>
  </si>
  <si>
    <t>77292</t>
  </si>
  <si>
    <t xml:space="preserve"> 9K2,10L2,20E2</t>
  </si>
  <si>
    <t>738362001235</t>
  </si>
  <si>
    <t>CROCODILE LARGE FLOATER</t>
  </si>
  <si>
    <t>Z:\BV32\IMAGES\77292.JPG</t>
  </si>
  <si>
    <t xml:space="preserve">Product Description: Large Crocodile Floater  Ideal addition to backyard ponds  Color: Grey  Item Composition: Polyresin    </t>
  </si>
  <si>
    <t>MASTER :32.75 X 13.75 X 15.37  INNER : 13.25 X 7.25 X 32.25</t>
  </si>
  <si>
    <t>77293L</t>
  </si>
  <si>
    <t>BALL RUST HEN-DD</t>
  </si>
  <si>
    <t>Z:\BV32\IMAGES\RETIRED\77293L.JPG</t>
  </si>
  <si>
    <t>77294MO</t>
  </si>
  <si>
    <t>BALL FROG-LARGE IN MOSS COLOR-DD</t>
  </si>
  <si>
    <t>Z:\BV32\IMAGES\RETIRED\77294MO.JPG</t>
  </si>
  <si>
    <t>77295MO</t>
  </si>
  <si>
    <t>BALL FROG-SMALL IN MOSS COLOR-DD</t>
  </si>
  <si>
    <t>Z:\BV32\IMAGES\RETIRED\77295MO.JPG</t>
  </si>
  <si>
    <t>27.5 X 18.5 X 8.5</t>
  </si>
  <si>
    <t>77295R</t>
  </si>
  <si>
    <t>BALL FROG-SMALL IN RUST COLOR-DD</t>
  </si>
  <si>
    <t>Z:\BV32\IMAGES\RETIRED\77295R.JPG</t>
  </si>
  <si>
    <t>27.25 X 9.5 X 17</t>
  </si>
  <si>
    <t>77298AM</t>
  </si>
  <si>
    <t>BALL TURTLE-LARGE IN ANTIC MOSS-DD</t>
  </si>
  <si>
    <t>Z:\BV32\IMAGES\RETIRED\77298AM.JPG</t>
  </si>
  <si>
    <t>77299AM</t>
  </si>
  <si>
    <t>BALL TURTLE-SMALL IN ANTIC MOSS-DD</t>
  </si>
  <si>
    <t>Z:\BV32\IMAGES\RETIRED\77299AM.JPG</t>
  </si>
  <si>
    <t>77300R</t>
  </si>
  <si>
    <t>BALL ELEPHANT-LARGE IN RUST-DD</t>
  </si>
  <si>
    <t>Z:\BV32\IMAGES\RETIRED\77300R.JPG</t>
  </si>
  <si>
    <t>18.5 X 18.5 X 16.25</t>
  </si>
  <si>
    <t>77300ST</t>
  </si>
  <si>
    <t>04H2 3M3</t>
  </si>
  <si>
    <t>BALL ELEPHANT-LARGE IN STONE COLOR-DD</t>
  </si>
  <si>
    <t>Z:\BV32\IMAGES\RETIRED\77300ST.JPG</t>
  </si>
  <si>
    <t>77301R</t>
  </si>
  <si>
    <t>BALL ELEPHANT-SMALL IN RUST-DD</t>
  </si>
  <si>
    <t>Z:\BV32\IMAGES\RETIRED\77301R.JPG</t>
  </si>
  <si>
    <t>77301ST</t>
  </si>
  <si>
    <t>BALL ELEPHANT-SMALL IN STONE-DD</t>
  </si>
  <si>
    <t>Z:\BV32\IMAGES\RETIRED\77301ST.JPG</t>
  </si>
  <si>
    <t>77302R</t>
  </si>
  <si>
    <t>BALL SLEEP ANGEL-LARGE IN RUST-DD</t>
  </si>
  <si>
    <t>Z:\BV32\IMAGES\RETIRED\77302R.JPG</t>
  </si>
  <si>
    <t>77303AW</t>
  </si>
  <si>
    <t>BALL SQUIRREL-LARGE IN ANTIC WHITE-DD</t>
  </si>
  <si>
    <t>Z:\BV32\IMAGES\RETIRED\77303AW.JPG</t>
  </si>
  <si>
    <t>77303R</t>
  </si>
  <si>
    <t>04L2</t>
  </si>
  <si>
    <t>BALL SQUIRREL-LARGE IN RUST-DD</t>
  </si>
  <si>
    <t>Z:\BV32\IMAGES\RETIRED\77303R.JPG</t>
  </si>
  <si>
    <t>77304AW</t>
  </si>
  <si>
    <t>04L1</t>
  </si>
  <si>
    <t>BALL SQUIRREL-SMALL IN ANTIC WHITE-DD</t>
  </si>
  <si>
    <t>Z:\BV32\IMAGES\RETIRED\77304AW.JPG</t>
  </si>
  <si>
    <t>77306MM</t>
  </si>
  <si>
    <t>30B2</t>
  </si>
  <si>
    <t>3 STACKED FROG BIRDFEEDER W/MOSS DECO-DD</t>
  </si>
  <si>
    <t>Z:\BV32\IMAGES\RETIRED\77306MM.JPG</t>
  </si>
  <si>
    <t>77307MM</t>
  </si>
  <si>
    <t>3 STACKED TURTLE BIRDFEEDER W/MOSS DECO-DD</t>
  </si>
  <si>
    <t>Z:\BV32\IMAGES\RETIRED\77307MM.JPG</t>
  </si>
  <si>
    <t>77308-IV</t>
  </si>
  <si>
    <t>HIPPO BIRDFEEDER IN IVORY COLOR-DD</t>
  </si>
  <si>
    <t>Z:\BV32\IMAGES\RETIRED\77308-IV.JPG</t>
  </si>
  <si>
    <t>77309-IV</t>
  </si>
  <si>
    <t>05E2</t>
  </si>
  <si>
    <t>FROG BIRDFEEDER IN IVORY COLOR-DD</t>
  </si>
  <si>
    <t>Z:\BV32\IMAGES\RETIRED\77309-IV.JPG</t>
  </si>
  <si>
    <t>77310</t>
  </si>
  <si>
    <t>738362006834</t>
  </si>
  <si>
    <t>GNOME LYING ON STOMACH</t>
  </si>
  <si>
    <t>Z:\BV32\IMAGES\RETIRED\77310.JPG</t>
  </si>
  <si>
    <t>17.5 X 14 X 12.5</t>
  </si>
  <si>
    <t>77311</t>
  </si>
  <si>
    <t>738362002683</t>
  </si>
  <si>
    <t>GNOME LYING ON SIDE-DD</t>
  </si>
  <si>
    <t>Z:\BV32\IMAGES\RETIRED\77311.JPG</t>
  </si>
  <si>
    <t>25  X 14.5 X 18</t>
  </si>
  <si>
    <t>77312AW</t>
  </si>
  <si>
    <t>ROOSTER ON TOP BALL ANTIQ WHITE-DD</t>
  </si>
  <si>
    <t>Z:\BV32\IMAGES\RETIRED\77312AW.JPG</t>
  </si>
  <si>
    <t>21.5 X 19.5 X 20.5</t>
  </si>
  <si>
    <t>77313AW</t>
  </si>
  <si>
    <t>TURTLE ON TOP BALL ANTIQ WHITE-DD</t>
  </si>
  <si>
    <t>Z:\BV32\IMAGES\RETIRED\77313AW.JPG</t>
  </si>
  <si>
    <t>77313R</t>
  </si>
  <si>
    <t>TURTLE ON TOP BALL-RUST-DD</t>
  </si>
  <si>
    <t>Z:\BV32\IMAGES\RETIRED\77313R.JPG</t>
  </si>
  <si>
    <t>77314R</t>
  </si>
  <si>
    <t>ELEPHANT HERD IN RUST-DD</t>
  </si>
  <si>
    <t>Z:\BV32\IMAGES\RETIRED\77314R.JPG</t>
  </si>
  <si>
    <t>18.75 X 14.25 X 16.5</t>
  </si>
  <si>
    <t>77315AV</t>
  </si>
  <si>
    <t>GIRL PLANT FLOWER-DD</t>
  </si>
  <si>
    <t>Z:\BV32\IMAGES\RETIRED\77315AV.JPG</t>
  </si>
  <si>
    <t>77316AW</t>
  </si>
  <si>
    <t>GIRL SLEEP ON ROCK IN ANTIC WHITE-DD</t>
  </si>
  <si>
    <t>Z:\BV32\IMAGES\RETIRED\77316AW.JPG</t>
  </si>
  <si>
    <t>77316R</t>
  </si>
  <si>
    <t>GIRL SLEEP ON ROCK IN RUST-DD</t>
  </si>
  <si>
    <t>Z:\BV32\IMAGES\RETIRED\77316R.JPG</t>
  </si>
  <si>
    <t>77317AW</t>
  </si>
  <si>
    <t>BOY SLEEP ON ROCK IN ANTIC WHITE-DD</t>
  </si>
  <si>
    <t>Z:\BV32\IMAGES\RETIRED\77317AW.JPG</t>
  </si>
  <si>
    <t>77317R</t>
  </si>
  <si>
    <t>BOY SLEEP ON ROCK IN RUST-DD</t>
  </si>
  <si>
    <t>Z:\BV32\IMAGES\RETIRED\77317R.JPG</t>
  </si>
  <si>
    <t>77318AW</t>
  </si>
  <si>
    <t>ANGEL SLEEP ON ROCK IN ANTIC WHITE-DD</t>
  </si>
  <si>
    <t>Z:\BV32\IMAGES\RETIRED\77318AW.JPG</t>
  </si>
  <si>
    <t>77318R</t>
  </si>
  <si>
    <t>ANGEL SLEEP ON ROCK IN RUST COLOR-DD</t>
  </si>
  <si>
    <t>Z:\BV32\IMAGES\RETIRED\77318R.JPG</t>
  </si>
  <si>
    <t>77319-IV</t>
  </si>
  <si>
    <t>05K2</t>
  </si>
  <si>
    <t>738362005844</t>
  </si>
  <si>
    <t>STAND BOY &amp; GIRL KISSING IN IVORY-DD</t>
  </si>
  <si>
    <t>Z:\BV32\IMAGES\RETIRED\77319-IV.JPG</t>
  </si>
  <si>
    <t>20 X 15 X 10</t>
  </si>
  <si>
    <t>77320</t>
  </si>
  <si>
    <t>05K1</t>
  </si>
  <si>
    <t>6PC</t>
  </si>
  <si>
    <t>738362003390</t>
  </si>
  <si>
    <t>6 ASSORTED FAIRY-6PC/1 MIDDLE BOX-DD</t>
  </si>
  <si>
    <t>Z:\BV32\IMAGES\RETIRED\77320.JPG</t>
  </si>
  <si>
    <t xml:space="preserve">6 pc set </t>
  </si>
  <si>
    <t>25.5 X 17.5 X 13.5</t>
  </si>
  <si>
    <t>77321</t>
  </si>
  <si>
    <t>05M1</t>
  </si>
  <si>
    <t>SQUIRREL SWINGING-DD</t>
  </si>
  <si>
    <t>Z:\BV32\IMAGES\RETIRED\77321.JPG</t>
  </si>
  <si>
    <t>77322-IV</t>
  </si>
  <si>
    <t>ANGEL PLAYING HARP WINDCHIME-IVY COLOR-DD</t>
  </si>
  <si>
    <t>Z:\BV32\IMAGES\RETIRED\77322-IV.JPG</t>
  </si>
  <si>
    <t>77323-IV</t>
  </si>
  <si>
    <t>BOY FEEDING DOGS IN IVORY-DD</t>
  </si>
  <si>
    <t>Z:\BV32\IMAGES\RETIRED\77323-IV.JPG</t>
  </si>
  <si>
    <t>77323R</t>
  </si>
  <si>
    <t>BOY FEEDING DOGS IN RUST-DD</t>
  </si>
  <si>
    <t>Z:\BV32\IMAGES\RETIRED\77323R.JPG</t>
  </si>
  <si>
    <t>77324AV</t>
  </si>
  <si>
    <t>FAIRY W/METAL WING-DD</t>
  </si>
  <si>
    <t>Z:\BV32\IMAGES\RETIRED\77324AV.JPG</t>
  </si>
  <si>
    <t>77325V</t>
  </si>
  <si>
    <t>06A2</t>
  </si>
  <si>
    <t>FAIRY BIRDFEEDER W/METAL WING-DD</t>
  </si>
  <si>
    <t>Z:\BV32\IMAGES\RETIRED\77325V.JPG</t>
  </si>
  <si>
    <t>77326V</t>
  </si>
  <si>
    <t>FAIRY SITTING W/METAL WINGS-DD</t>
  </si>
  <si>
    <t>Z:\BV32\IMAGES\RETIRED\77326V.JPG</t>
  </si>
  <si>
    <t>77327AV</t>
  </si>
  <si>
    <t>738362002904</t>
  </si>
  <si>
    <t>FAIRY SIT/HEAD DOWN W/METAL WINGS-DD</t>
  </si>
  <si>
    <t>Z:\BV32\IMAGES\RETIRED\77327AV.JPG</t>
  </si>
  <si>
    <t>12.5 X 10 X 16.5</t>
  </si>
  <si>
    <t>77328</t>
  </si>
  <si>
    <t>2 FAIRIES SWINGING-DD</t>
  </si>
  <si>
    <t>Z:\BV32\IMAGES\RETIRED\77328.JPG</t>
  </si>
  <si>
    <t>16 X 13 X 22.25</t>
  </si>
  <si>
    <t>77329</t>
  </si>
  <si>
    <t>738362003642</t>
  </si>
  <si>
    <t>BOY &amp; GIRL KISSING ON BENCH-DD</t>
  </si>
  <si>
    <t>Z:\BV32\IMAGES\RETIRED\77329.JPG</t>
  </si>
  <si>
    <t>17.5 X 15 X 15</t>
  </si>
  <si>
    <t>77330V</t>
  </si>
  <si>
    <t>BOY &amp; GIRL W/GLASS VASE-DD</t>
  </si>
  <si>
    <t>Z:\BV32\IMAGES\RETIRED\77330V.JPG</t>
  </si>
  <si>
    <t>18 X 15.75 X 20.75</t>
  </si>
  <si>
    <t>77332AV</t>
  </si>
  <si>
    <t>DOVE-HEAD TURNED LEFT-2PC/1BOX-DD</t>
  </si>
  <si>
    <t>Z:\BV32\IMAGES\RETIRED\77332AV.JPG</t>
  </si>
  <si>
    <t>77335AV</t>
  </si>
  <si>
    <t>TWO CHILDREN PIGGY-BACK RIDE-DD</t>
  </si>
  <si>
    <t>Z:\BV32\IMAGES\RETIRED\77335AV.JPG</t>
  </si>
  <si>
    <t>77337AV</t>
  </si>
  <si>
    <t>CHILDREN/SWING/TREE-DD</t>
  </si>
  <si>
    <t>Z:\BV32\IMAGES\RETIRED\77337AV.JPG</t>
  </si>
  <si>
    <t>77339</t>
  </si>
  <si>
    <t>MOTHER READING/2 CHILDREN/BENCH-DD</t>
  </si>
  <si>
    <t>Z:\BV32\IMAGES\RETIRED\77339.JPG</t>
  </si>
  <si>
    <t>77340</t>
  </si>
  <si>
    <t>LIGHTHOUSE-DD</t>
  </si>
  <si>
    <t>Z:\BV32\IMAGES\RETIRED\77340.JPG</t>
  </si>
  <si>
    <t>77341AV</t>
  </si>
  <si>
    <t>09D1</t>
  </si>
  <si>
    <t>BOY/BICYCLE/DOG-DD</t>
  </si>
  <si>
    <t>Z:\BV32\IMAGES\RETIRED\77341AV.JPG</t>
  </si>
  <si>
    <t>77342AV</t>
  </si>
  <si>
    <t>CHILDREN ON SEESAW-DD</t>
  </si>
  <si>
    <t>Z:\BV32\IMAGES\RETIRED\77342AV.JPG</t>
  </si>
  <si>
    <t>77343AV</t>
  </si>
  <si>
    <t>CHILDREN/DOG/FENCE-DD</t>
  </si>
  <si>
    <t>Z:\BV32\IMAGES\RETIRED\77343AV.JPG</t>
  </si>
  <si>
    <t>77344AV</t>
  </si>
  <si>
    <t>FAIRY/BOY SLEEP ON LOG-LEFT-DD</t>
  </si>
  <si>
    <t>Z:\BV32\IMAGES\RETIRED\77344AV.JPG</t>
  </si>
  <si>
    <t>77345AV</t>
  </si>
  <si>
    <t>FAIRY/GIRL SLEEP ON LOG-RIGHT-DD</t>
  </si>
  <si>
    <t>Z:\BV32\IMAGES\RETIRED\77345AV.JPG</t>
  </si>
  <si>
    <t>77346</t>
  </si>
  <si>
    <t>11H2 11H3</t>
  </si>
  <si>
    <t>738362001426</t>
  </si>
  <si>
    <t>FAIRY-6PCS/SET</t>
  </si>
  <si>
    <t>Z:\BV32\IMAGES\77346.JPG</t>
  </si>
  <si>
    <t>Product Description: Beautiful Fairies 6 pc/set Color: Cream/Tan  Item Composition: Polyresin</t>
  </si>
  <si>
    <t>18.5 X 15 X 14.5</t>
  </si>
  <si>
    <t>77347</t>
  </si>
  <si>
    <t>FAIRY SITTING-DD</t>
  </si>
  <si>
    <t>Z:\BV32\IMAGES\RETIRED\77347.JPG</t>
  </si>
  <si>
    <t>21.5 X 12.75 X 14</t>
  </si>
  <si>
    <t>77348</t>
  </si>
  <si>
    <t>GRANDMOTHER/CHILD/CHAIR-DD</t>
  </si>
  <si>
    <t>Z:\BV32\IMAGES\RETIRED\77348.JPG</t>
  </si>
  <si>
    <t>13 X 10.5 X 17.5</t>
  </si>
  <si>
    <t>77348WS</t>
  </si>
  <si>
    <t>738362005684</t>
  </si>
  <si>
    <t>GRANDMA &amp; CHILD READING-SAND FINISH-DD</t>
  </si>
  <si>
    <t>Z:\BV32\IMAGES\RETIRED\77348WS.JPG</t>
  </si>
  <si>
    <t>23 X 14 X 18</t>
  </si>
  <si>
    <t>77349</t>
  </si>
  <si>
    <t>738362005851</t>
  </si>
  <si>
    <t>CHILDREN/UMBRELLA/BENCH-DD</t>
  </si>
  <si>
    <t>Z:\BV32\IMAGES\RETIRED\77349.JPG</t>
  </si>
  <si>
    <t>26 X 22.75 X 22.75</t>
  </si>
  <si>
    <t>77350</t>
  </si>
  <si>
    <t>11C1 11B3</t>
  </si>
  <si>
    <t>FAMILY CROSSING RIVER 4 PCS/SET-DD</t>
  </si>
  <si>
    <t>Z:\BV32\IMAGES\RETIRED\77350.JPG</t>
  </si>
  <si>
    <t>77354</t>
  </si>
  <si>
    <t>GNOME W/SHOVEL &amp; BOOK LARGE-DD</t>
  </si>
  <si>
    <t>Z:\BV32\IMAGES\RETIRED\77354.JPG</t>
  </si>
  <si>
    <t>77355</t>
  </si>
  <si>
    <t>GNOME W/SHOVEL &amp; BOOK SMALL-DD</t>
  </si>
  <si>
    <t>Z:\BV32\IMAGES\RETIRED\77355.JPG</t>
  </si>
  <si>
    <t>77356</t>
  </si>
  <si>
    <t>3PC</t>
  </si>
  <si>
    <t>3 PIGS/SET-DD</t>
  </si>
  <si>
    <t>Z:\BV32\IMAGES\RETIRED\77356.JPG</t>
  </si>
  <si>
    <t>77357</t>
  </si>
  <si>
    <t>738362005868</t>
  </si>
  <si>
    <t>TURTLE ON SWING-DD</t>
  </si>
  <si>
    <t>Z:\BV32\IMAGES\RETIRED\77357.JPG</t>
  </si>
  <si>
    <t>19 X 19 X 12</t>
  </si>
  <si>
    <t>77358</t>
  </si>
  <si>
    <t>11L1</t>
  </si>
  <si>
    <t>SQUIRREL ON SWING-DD</t>
  </si>
  <si>
    <t>Z:\BV32\IMAGES\RETIRED\77358.JPG</t>
  </si>
  <si>
    <t>17 X 15.5 X 11</t>
  </si>
  <si>
    <t>77359</t>
  </si>
  <si>
    <t>738362005875</t>
  </si>
  <si>
    <t>GNOME ON SWING-DD</t>
  </si>
  <si>
    <t>Z:\BV32\IMAGES\RETIRED\77359.JPG</t>
  </si>
  <si>
    <t>18.5 X 17.5 X 13.5</t>
  </si>
  <si>
    <t>77360</t>
  </si>
  <si>
    <t>12B1</t>
  </si>
  <si>
    <t>738362005882</t>
  </si>
  <si>
    <t>GNOME ON BUTTERFLY-DD</t>
  </si>
  <si>
    <t>Z:\BV32\IMAGES\RETIRED\77360.JPG</t>
  </si>
  <si>
    <t>19 X 11 X 17.5</t>
  </si>
  <si>
    <t>77361</t>
  </si>
  <si>
    <t>12A2 12B3</t>
  </si>
  <si>
    <t>738362002690</t>
  </si>
  <si>
    <t>GNOME ON FROG-DD</t>
  </si>
  <si>
    <t>Z:\BV32\IMAGES\RETIRED\77361.JPG</t>
  </si>
  <si>
    <t>16.5 X 15 X 10</t>
  </si>
  <si>
    <t>77362</t>
  </si>
  <si>
    <t>13E1 13E3</t>
  </si>
  <si>
    <t>738362002706</t>
  </si>
  <si>
    <t>GNOME ON RABBIT-NO STOCK!</t>
  </si>
  <si>
    <t>Z:\BV32\IMAGES\RETIRED\77362.JPG</t>
  </si>
  <si>
    <t>16.5 X 13 X 10.5</t>
  </si>
  <si>
    <t>77363</t>
  </si>
  <si>
    <t>738362002713</t>
  </si>
  <si>
    <t>GNOME ON TURTLE-DD</t>
  </si>
  <si>
    <t>Z:\BV32\IMAGES\RETIRED\77363.JPG</t>
  </si>
  <si>
    <t>18.5 X 15 X 21</t>
  </si>
  <si>
    <t>77364</t>
  </si>
  <si>
    <t>19D2 19E3</t>
  </si>
  <si>
    <t>738362002720</t>
  </si>
  <si>
    <t>GNOME ON SQUIRREL</t>
  </si>
  <si>
    <t>Z:\BV32\IMAGES\RETIRED\77364.JPG</t>
  </si>
  <si>
    <t>22.5 X 14.5 X 12</t>
  </si>
  <si>
    <t>77365</t>
  </si>
  <si>
    <t>GNOME PLAY FIDDLE-DD</t>
  </si>
  <si>
    <t>Z:\BV32\IMAGES\RETIRED\77365.JPG</t>
  </si>
  <si>
    <t>77366</t>
  </si>
  <si>
    <t>06F2 6F3</t>
  </si>
  <si>
    <t>738362002737</t>
  </si>
  <si>
    <t>Z:\BV32\IMAGES\RETIRED\77366.JPG</t>
  </si>
  <si>
    <t>16 X 13 X 22.5</t>
  </si>
  <si>
    <t>77367</t>
  </si>
  <si>
    <t>GNOMES PLAY CARDS-DD</t>
  </si>
  <si>
    <t>Z:\BV32\IMAGES\RETIRED\77367.JPG</t>
  </si>
  <si>
    <t>77368</t>
  </si>
  <si>
    <t>05E2  5F3</t>
  </si>
  <si>
    <t>GNOMES ON SEESAW-DD</t>
  </si>
  <si>
    <t>Z:\BV32\IMAGES\RETIRED\77368.JPG</t>
  </si>
  <si>
    <t>16 X 14 X 13</t>
  </si>
  <si>
    <t>77369</t>
  </si>
  <si>
    <t>738362002744</t>
  </si>
  <si>
    <t>GNOME W/FLOWER-DD</t>
  </si>
  <si>
    <t>Z:\BV32\IMAGES\RETIRED\77369.JPG</t>
  </si>
  <si>
    <t>18.5 X 15 X 12.5</t>
  </si>
  <si>
    <t>77370</t>
  </si>
  <si>
    <t>GNOME W/BASKET-DD</t>
  </si>
  <si>
    <t>Z:\BV32\IMAGES\RETIRED\77370.JPG</t>
  </si>
  <si>
    <t>77371</t>
  </si>
  <si>
    <t>738362002751</t>
  </si>
  <si>
    <t>Z:\BV32\IMAGES\77371.JPG</t>
  </si>
  <si>
    <t xml:space="preserve">Product Description: Gnome Man/Lady Sleeping on Bench Color: Multi-colored  Item Composition: Polyresin </t>
  </si>
  <si>
    <t>23 X 13 X 13.5</t>
  </si>
  <si>
    <t>77372</t>
  </si>
  <si>
    <t>07D1</t>
  </si>
  <si>
    <t>738362002768</t>
  </si>
  <si>
    <t>GNOME DRAG CART-DD</t>
  </si>
  <si>
    <t>Z:\BV32\IMAGES\RETIRED\77372.JPG</t>
  </si>
  <si>
    <t>19 X 13 X 22</t>
  </si>
  <si>
    <t>77373</t>
  </si>
  <si>
    <t>1K2 1K3</t>
  </si>
  <si>
    <t>738362002775</t>
  </si>
  <si>
    <t>GNOME SLEEP ON MUSHROOM-DD</t>
  </si>
  <si>
    <t>Z:\BV32\IMAGES\RETIRED\77373.JPG</t>
  </si>
  <si>
    <t>14 X 12 X 19.5</t>
  </si>
  <si>
    <t>77374WS</t>
  </si>
  <si>
    <t>SAND GNOME HOLDS SHOVEL-77677WS-DD</t>
  </si>
  <si>
    <t>Z:\BV32\IMAGES\RETIRED\77374WS.JPG</t>
  </si>
  <si>
    <t>77375WS</t>
  </si>
  <si>
    <t>1K2</t>
  </si>
  <si>
    <t>738362002911</t>
  </si>
  <si>
    <t>SAND GNOME HOLDING NET</t>
  </si>
  <si>
    <t>Z:\BV32\IMAGES\77375WS.JPG</t>
  </si>
  <si>
    <t xml:space="preserve">Product Description: Sand Gnome Holding Net Cute Addition to the Garden Color: Grey  Item Composition: Polyresin </t>
  </si>
  <si>
    <t>18 X 16  X 12.5</t>
  </si>
  <si>
    <t>77376WS</t>
  </si>
  <si>
    <t>SAND GNOME DIGGING-77678WS-DD</t>
  </si>
  <si>
    <t>Z:\BV32\IMAGES\RETIRED\77376WS.JPG</t>
  </si>
  <si>
    <t>77461</t>
  </si>
  <si>
    <t>THERMOMETER SURROUNDED BY ROSES -DD</t>
  </si>
  <si>
    <t>Z:\BV32\IMAGES\RETIRED\77461.JPG</t>
  </si>
  <si>
    <t>77462</t>
  </si>
  <si>
    <t>THERMOMETER BY SUNFLOWERS-DD</t>
  </si>
  <si>
    <t>Z:\BV32\IMAGES\RETIRED\77462.JPG</t>
  </si>
  <si>
    <t>21 X 17 X 18</t>
  </si>
  <si>
    <t>77507B</t>
  </si>
  <si>
    <t>07A1 7B1</t>
  </si>
  <si>
    <t>738362006841</t>
  </si>
  <si>
    <t>ANGEL W/BIRD-DD</t>
  </si>
  <si>
    <t>Z:\BV32\IMAGES\RETIRED\77507B.JPG</t>
  </si>
  <si>
    <t>25.5 X 15 X 14</t>
  </si>
  <si>
    <t>77511</t>
  </si>
  <si>
    <t>GIRL WEAR HAT FOR RABBIT-DD</t>
  </si>
  <si>
    <t>Z:\BV32\IMAGES\RETIRED\77511.JPG</t>
  </si>
  <si>
    <t>77514R</t>
  </si>
  <si>
    <t>RUST ANGEL BOY WING BIRDBATH-DD</t>
  </si>
  <si>
    <t>Z:\BV32\IMAGES\RETIRED\77514R.JPG</t>
  </si>
  <si>
    <t>77515R</t>
  </si>
  <si>
    <t>RUST KEEP QUIET-ANGEL BOY &amp; FROG-DD</t>
  </si>
  <si>
    <t>Z:\BV32\IMAGES\RETIRED\77515R.JPG</t>
  </si>
  <si>
    <t>77519</t>
  </si>
  <si>
    <t>ANGEL LAYING DOWN 2 HANDS UNDER CHIN-DD</t>
  </si>
  <si>
    <t>Z:\BV32\IMAGES\RETIRED\77519.JPG</t>
  </si>
  <si>
    <t>77523B</t>
  </si>
  <si>
    <t>LITTLE BOY HOLDING BIRDBATH-DD</t>
  </si>
  <si>
    <t>Z:\BV32\IMAGES\RETIRED\77523B.JPG</t>
  </si>
  <si>
    <t>77524R</t>
  </si>
  <si>
    <t>RUST GARDEN GUARD-DD</t>
  </si>
  <si>
    <t>Z:\BV32\IMAGES\RETIRED\77524R.JPG</t>
  </si>
  <si>
    <t>13.5 X 11.5 X 27</t>
  </si>
  <si>
    <t>77527</t>
  </si>
  <si>
    <t>738362005899</t>
  </si>
  <si>
    <t>GNOME WITH BOOK-DD</t>
  </si>
  <si>
    <t>Z:\BV32\IMAGES\RETIRED\77527.JPG</t>
  </si>
  <si>
    <t>17 X 17 X 13.5</t>
  </si>
  <si>
    <t>77529</t>
  </si>
  <si>
    <t>738362001433</t>
  </si>
  <si>
    <t>GNOME WITH PIPE-DD</t>
  </si>
  <si>
    <t>Z:\BV32\IMAGES\RETIRED\77529.JPG</t>
  </si>
  <si>
    <t>20 X 16.5 X 11</t>
  </si>
  <si>
    <t>77530</t>
  </si>
  <si>
    <t>738362001440</t>
  </si>
  <si>
    <t>BOY W/BIRDBATH-DD</t>
  </si>
  <si>
    <t>Z:\BV32\IMAGES\RETIRED\77530.JPG</t>
  </si>
  <si>
    <t>18.5 X 13 X 27</t>
  </si>
  <si>
    <t>77532</t>
  </si>
  <si>
    <t>SINGING ANGEL-HOLD CANDLE-DD</t>
  </si>
  <si>
    <t>Z:\BV32\IMAGES\RETIRED\77532.JPG</t>
  </si>
  <si>
    <t>77540V</t>
  </si>
  <si>
    <t>GARDEN GIRL W/HOE-DD</t>
  </si>
  <si>
    <t>Z:\BV32\IMAGES\RETIRED\77540V.JPG</t>
  </si>
  <si>
    <t>77541V</t>
  </si>
  <si>
    <t>08A1</t>
  </si>
  <si>
    <t>GARDEN BOY W/SHOVEL-DD</t>
  </si>
  <si>
    <t>Z:\BV32\IMAGES\RETIRED\77541V.JPG</t>
  </si>
  <si>
    <t>77542V</t>
  </si>
  <si>
    <t>GIRL PLAY W/FROG-DD</t>
  </si>
  <si>
    <t>Z:\BV32\IMAGES\RETIRED\77542V.JPG</t>
  </si>
  <si>
    <t>77543V</t>
  </si>
  <si>
    <t>FAIRY SITS ON MUSHROOM-DD</t>
  </si>
  <si>
    <t>Z:\BV32\IMAGES\RETIRED\77543V.JPG</t>
  </si>
  <si>
    <t>77544V</t>
  </si>
  <si>
    <t>GIRL PLAYS W/RABBIT-DD</t>
  </si>
  <si>
    <t>Z:\BV32\IMAGES\RETIRED\77544V.JPG</t>
  </si>
  <si>
    <t>77545V</t>
  </si>
  <si>
    <t>FAIRY BIRDFEEDER-DD</t>
  </si>
  <si>
    <t>Z:\BV32\IMAGES\RETIRED\77545V.JPG</t>
  </si>
  <si>
    <t>77546CM</t>
  </si>
  <si>
    <t>13G3,G2</t>
  </si>
  <si>
    <t>738362048766</t>
  </si>
  <si>
    <t>BABY FAIRY-TUMBLING (HI-LINE EXCLUSIVE)</t>
  </si>
  <si>
    <t>Z:\BV32\IMAGES\77546CM.JPG</t>
  </si>
  <si>
    <t>(HI-LINE EXCLUSIVE)  Tumbling baby fairy in mid summersault. Features a creamy white finish all over except the dark wings.   Made from durable polyresin. Ideal for indoor and outdoor use.</t>
  </si>
  <si>
    <t>MASTER - 18 X 13.38 X 20  INNER - 9.63 X 8.63 X 13</t>
  </si>
  <si>
    <t>77546V</t>
  </si>
  <si>
    <t>738362002492</t>
  </si>
  <si>
    <t>BABY FAIRY-TUMBLING</t>
  </si>
  <si>
    <t>Z:\BV32\IMAGES\77546V.JPG</t>
  </si>
  <si>
    <t>22.5 X 14.5 X 20.5</t>
  </si>
  <si>
    <t>77546WS</t>
  </si>
  <si>
    <t>738362013108</t>
  </si>
  <si>
    <t>BABY FAIRY-TUMBLING-SAND FINISH</t>
  </si>
  <si>
    <t>Z:\BV32\IMAGES\RETIRED\77546WS.JPG</t>
  </si>
  <si>
    <t>21 X 14 X 22</t>
  </si>
  <si>
    <t>77547CM</t>
  </si>
  <si>
    <t>5H2,M3,9H3</t>
  </si>
  <si>
    <t>738362048773</t>
  </si>
  <si>
    <t>BABY FAIRY-FALL DOWN (HI-LINE EXCLUSIVE)</t>
  </si>
  <si>
    <t>Z:\BV32\IMAGES\77547CM.JPG</t>
  </si>
  <si>
    <t>(HI-LINE EXCLUSIVE) Baby fairy statueseated and rocking backward. This adorable little fairy is wearing a flower hat. Features a creamy white finish all over except the dark wings.   Made from durable polyresin. Ideal for indoor and outdoor use.</t>
  </si>
  <si>
    <t>MASTER - 15.5 X 11 X 18.13  INNER - 8.63 X 7.5 X 10.63</t>
  </si>
  <si>
    <t>77547V</t>
  </si>
  <si>
    <t>738362002508</t>
  </si>
  <si>
    <t>BABY FAIRY-FALL DOWN-DD</t>
  </si>
  <si>
    <t>Z:\BV32\IMAGES\RETIRED\77547V.JPG</t>
  </si>
  <si>
    <t>18 X 12 X 21</t>
  </si>
  <si>
    <t>77547WS</t>
  </si>
  <si>
    <t>738362013115</t>
  </si>
  <si>
    <t>BABY FAIRY-FALL DOWN-SAND FINISH</t>
  </si>
  <si>
    <t>Z:\BV32\IMAGES\77546WS.JPG</t>
  </si>
  <si>
    <t>77548CM</t>
  </si>
  <si>
    <t>3G2;9K1,G3</t>
  </si>
  <si>
    <t>738362048742</t>
  </si>
  <si>
    <t>BABY FAIRY-CRAWLING (HI-LINE EXCLUSIVE)</t>
  </si>
  <si>
    <t>Z:\BV32\IMAGES\77548CM.JPG</t>
  </si>
  <si>
    <t>(HI-LINE EXCLUSIVE) Baby fairy statue crawling. This adorable little fairy has beautiful detail. Features a creamy white smooth finish all over except the dark wings.   Made from durable polyresin. Ideal for indoor and outdoor use.</t>
  </si>
  <si>
    <t>MASTER - 17.13 X 11.38 X 20.88  INNER - 10 X 8.25 X 11</t>
  </si>
  <si>
    <t>77548V</t>
  </si>
  <si>
    <t>738362002515</t>
  </si>
  <si>
    <t>BABY FAIRY-CRAWLING-DD</t>
  </si>
  <si>
    <t>Z:\BV32\IMAGES\RETIRED\77548V.JPG</t>
  </si>
  <si>
    <t>19 X 13 X 21.5</t>
  </si>
  <si>
    <t>77548WS</t>
  </si>
  <si>
    <t>738362013122</t>
  </si>
  <si>
    <t>BABY FAIRY-CRAWLING-SAND FINISH</t>
  </si>
  <si>
    <t>Z:\BV32\IMAGES\RETIRED\77548WS.JPG</t>
  </si>
  <si>
    <t>17 X 12 X 13</t>
  </si>
  <si>
    <t>77549CM</t>
  </si>
  <si>
    <t>6K2,B2,C1</t>
  </si>
  <si>
    <t>738362048735</t>
  </si>
  <si>
    <t>BABY FAIRY-HANDS ON FACE (HI-LINE EXCLUSIVE)</t>
  </si>
  <si>
    <t>Z:\BV32\IMAGES\77549CM.JPG</t>
  </si>
  <si>
    <t>(HI-LINE EXCLUSIVE) Baby fairy statue with arms raised and hands on face. This adorable little fairy has beautiful detail. Features a creamy white smooth finish all over except the dark wings.   Made from durable polyresin. Ideal for indoor and outdoor use.</t>
  </si>
  <si>
    <t>MASTER - 16.38 X 11.63 X 19.25  INNER - 9.25 X 7.88 X 11.25</t>
  </si>
  <si>
    <t>77549V</t>
  </si>
  <si>
    <t>738362002522</t>
  </si>
  <si>
    <t>BABY FAIRY-HANDS ON FACE-DD</t>
  </si>
  <si>
    <t>Z:\BV32\IMAGES\RETIRED\77549V.JPG</t>
  </si>
  <si>
    <t>21 X 18.5 X 13</t>
  </si>
  <si>
    <t>77549WS</t>
  </si>
  <si>
    <t>738362013139</t>
  </si>
  <si>
    <t>BABY FAIRY-HANDS ON FACE-SAND FINISH</t>
  </si>
  <si>
    <t>Z:\BV32\IMAGES\RETIRED\77549WS.JPG</t>
  </si>
  <si>
    <t>77550CM</t>
  </si>
  <si>
    <t>8L2, 16B1,C3</t>
  </si>
  <si>
    <t>738362048759</t>
  </si>
  <si>
    <t>BABY FAIRY-SLEEPING (HI-LINE EXCLUSIVE)</t>
  </si>
  <si>
    <t>Z:\BV32\IMAGES\77550CM.JPG</t>
  </si>
  <si>
    <t>(HI-LINE EXCLUSIVE) Baby fairy statue sleeping in a relaxed fetal position. This adorable little fairy has beautiful detail. Features a creamy white smooth finish all over except the dark wings.   Made from durable polyresin. Ideal for indoor and outdoor use.</t>
  </si>
  <si>
    <t>MASTER - 14 X 13.5 X 16.13  INNER - 7.63 X 6.63 X 13.13</t>
  </si>
  <si>
    <t>77550V</t>
  </si>
  <si>
    <t>11B1 ,11C3</t>
  </si>
  <si>
    <t>738362002539</t>
  </si>
  <si>
    <t>BABY FAIRY-SLEEPING</t>
  </si>
  <si>
    <t>Z:\BV32\IMAGES\77550V.JPG</t>
  </si>
  <si>
    <t xml:space="preserve">Product Description: Baby Fairy Sleeping Adorable fairy takes nap  Color: Ivory with pink tones  Item Composition: Polyresin </t>
  </si>
  <si>
    <t>17 X 15 X 16.5</t>
  </si>
  <si>
    <t>77551R</t>
  </si>
  <si>
    <t>BIRDFEDER-GIRL LAY DOWN W/HAT-DD</t>
  </si>
  <si>
    <t>Z:\BV32\IMAGES\RETIRED\77551R.JPG</t>
  </si>
  <si>
    <t>77552R</t>
  </si>
  <si>
    <t>BOY LAY DOWN W/BOOK-DD</t>
  </si>
  <si>
    <t>Z:\BV32\IMAGES\RETIRED\77552R.JPG</t>
  </si>
  <si>
    <t>77553R</t>
  </si>
  <si>
    <t>BOY PLAY W/DOG PLANTER-DD</t>
  </si>
  <si>
    <t>Z:\BV32\IMAGES\RETIRED\77553R.JPG</t>
  </si>
  <si>
    <t>77554R</t>
  </si>
  <si>
    <t>GIRL HOLD FLOWER PLANTER-DD</t>
  </si>
  <si>
    <t>Z:\BV32\IMAGES\RETIRED\77554R.JPG</t>
  </si>
  <si>
    <t>77555AG</t>
  </si>
  <si>
    <t>GIRL SIT ON STAND BIRDFEEDER-DD</t>
  </si>
  <si>
    <t>Z:\BV32\IMAGES\RETIRED\77555AG.JPG</t>
  </si>
  <si>
    <t>77556AG</t>
  </si>
  <si>
    <t>TWO SISTERS-DD</t>
  </si>
  <si>
    <t>Z:\BV32\IMAGES\RETIRED\77556AG.JPG</t>
  </si>
  <si>
    <t>77557V</t>
  </si>
  <si>
    <t>FAIRY COUPLE SIT ON MUSHROOM-DD</t>
  </si>
  <si>
    <t>Z:\BV32\IMAGES\RETIRED\77557V.JPG</t>
  </si>
  <si>
    <t>77559W</t>
  </si>
  <si>
    <t>STAND FAIRY BIRD FEEDER-DD</t>
  </si>
  <si>
    <t>Z:\BV32\IMAGES\RETIRED\77559W.JPG</t>
  </si>
  <si>
    <t>77561R</t>
  </si>
  <si>
    <t>ANGEL PLAY W/BIRD-DD</t>
  </si>
  <si>
    <t>Z:\BV32\IMAGES\RETIRED\77561R.JPG</t>
  </si>
  <si>
    <t>77562AW</t>
  </si>
  <si>
    <t>738362003512</t>
  </si>
  <si>
    <t>GIRL BIRDFEEDER-DD</t>
  </si>
  <si>
    <t>Z:\BV32\IMAGES\RETIRED\77562AW.JPG</t>
  </si>
  <si>
    <t>17 X 15 X 17</t>
  </si>
  <si>
    <t>77563V</t>
  </si>
  <si>
    <t>FAIRY CATCHING BUTTERFLY-DD</t>
  </si>
  <si>
    <t>Z:\BV32\IMAGES\RETIRED\77563V.JPG</t>
  </si>
  <si>
    <t>77564V</t>
  </si>
  <si>
    <t>24A2</t>
  </si>
  <si>
    <t>Z:\BV32\IMAGES\RETIRED\77564V.JPG</t>
  </si>
  <si>
    <t>77565AW</t>
  </si>
  <si>
    <t>GOLFER LADY-IVORY-DD</t>
  </si>
  <si>
    <t>Z:\BV32\IMAGES\RETIRED\77565AW.JPG</t>
  </si>
  <si>
    <t>30 X 15.5 X 17</t>
  </si>
  <si>
    <t>77565R</t>
  </si>
  <si>
    <t>GOLFER LADY-RUST-DD</t>
  </si>
  <si>
    <t>Z:\BV32\IMAGES\RETIRED\77565R.JPG</t>
  </si>
  <si>
    <t>77566AW</t>
  </si>
  <si>
    <t>GOLFER MAN-IVORY-DD</t>
  </si>
  <si>
    <t>Z:\BV32\IMAGES\RETIRED\77566AW.JPG</t>
  </si>
  <si>
    <t>77568R</t>
  </si>
  <si>
    <t>ANGEL PLANTER-DD</t>
  </si>
  <si>
    <t>Z:\BV32\IMAGES\RETIRED\77568R.JPG</t>
  </si>
  <si>
    <t>77569R</t>
  </si>
  <si>
    <t>CHINESE BUDDHA-KUAN YIN HEAD-DD</t>
  </si>
  <si>
    <t>Z:\BV32\IMAGES\RETIRED\77569R.JPG</t>
  </si>
  <si>
    <t>77570AW</t>
  </si>
  <si>
    <t>13D1,,K3</t>
  </si>
  <si>
    <t>738362006858</t>
  </si>
  <si>
    <t>READING LADY</t>
  </si>
  <si>
    <t>Z:\BV32\IMAGES\77570AW.JPG</t>
  </si>
  <si>
    <t>Product Description: Reading Lady Sitting with Books and Rose Color: White  Item Composition: Polyresin  Create your own personal outdoor oasis where you can relax and let tranquillity take over. This reading lady garden statue is a beautiful celebration of literature and the joy of reading, and the perfect accent to any garden decor!  Features      Composition: Polyresin     Finish: Cream white     Indoor and outdoor use  Product Details      Theme: People  Material      Material: Resin/Plastic     Material Details: Polyresin</t>
  </si>
  <si>
    <t>MASTER :18 X 14 X 22</t>
  </si>
  <si>
    <t>77570WS</t>
  </si>
  <si>
    <t>738362005905</t>
  </si>
  <si>
    <t>READING LADY-SAND FINISH-DD</t>
  </si>
  <si>
    <t>Z:\BV32\IMAGES\RETIRED\77570WS.JPG</t>
  </si>
  <si>
    <t>77571BZ</t>
  </si>
  <si>
    <t>FROG PULL SHELL-DD</t>
  </si>
  <si>
    <t>Z:\BV32\IMAGES\RETIRED\77571BZ.JPG</t>
  </si>
  <si>
    <t>17.5 X 12 X 19</t>
  </si>
  <si>
    <t>77572AW</t>
  </si>
  <si>
    <t>LADY HEAD-DD</t>
  </si>
  <si>
    <t>Z:\BV32\IMAGES\RETIRED\77572AW.JPG</t>
  </si>
  <si>
    <t>77573AG</t>
  </si>
  <si>
    <t>ANTIQUE GREEN ANGEL/HARP WINDCHIME-DD</t>
  </si>
  <si>
    <t>Z:\BV32\IMAGES\RETIRED\77573AG.JPG</t>
  </si>
  <si>
    <t>77574GS</t>
  </si>
  <si>
    <t>ANGEL WITH CHERUB-DD</t>
  </si>
  <si>
    <t>Z:\BV32\IMAGES\RETIRED\77574GS.JPG</t>
  </si>
  <si>
    <t>24.5 X 14 X 12.5</t>
  </si>
  <si>
    <t>77575AW</t>
  </si>
  <si>
    <t>BOY KISS GIRL-DD</t>
  </si>
  <si>
    <t>Z:\BV32\IMAGES\RETIRED\77575AW.JPG</t>
  </si>
  <si>
    <t>24.5 X 19 X 21.5</t>
  </si>
  <si>
    <t>77576R</t>
  </si>
  <si>
    <t>RUST FISH-DD</t>
  </si>
  <si>
    <t>Z:\BV32\IMAGES\RETIRED\77576R.JPG</t>
  </si>
  <si>
    <t>77578MO</t>
  </si>
  <si>
    <t>THREE FROGS-DD</t>
  </si>
  <si>
    <t>Z:\BV32\IMAGES\RETIRED\77578MO.JPG</t>
  </si>
  <si>
    <t>77579WS</t>
  </si>
  <si>
    <t>14C2</t>
  </si>
  <si>
    <t>BOY/DOG/BUCKET-DD</t>
  </si>
  <si>
    <t>Z:\BV32\IMAGES\RETIRED\77579WS.JPG</t>
  </si>
  <si>
    <t>77580WS</t>
  </si>
  <si>
    <t>738362003529</t>
  </si>
  <si>
    <t>GIRL/BASKET/ON STAND-DD</t>
  </si>
  <si>
    <t>Z:\BV32\IMAGES\RETIRED\77580WS.JPG</t>
  </si>
  <si>
    <t>31 X 14.5 X 13</t>
  </si>
  <si>
    <t>77581GS</t>
  </si>
  <si>
    <t>738362005912</t>
  </si>
  <si>
    <t>BOY FAIRY KISS GIRL-DD</t>
  </si>
  <si>
    <t>Z:\BV32\IMAGES\RETIRED\77581GS.JPG</t>
  </si>
  <si>
    <t>14 X 11 X 16</t>
  </si>
  <si>
    <t>77582</t>
  </si>
  <si>
    <t>BOY SLEEP ON DOG PLANTER-DD</t>
  </si>
  <si>
    <t>Z:\BV32\IMAGES\RETIRED\77582.JPG</t>
  </si>
  <si>
    <t>77583</t>
  </si>
  <si>
    <t>738362001686</t>
  </si>
  <si>
    <t>GIRL SLEEP ON DOG PLANTER-DD</t>
  </si>
  <si>
    <t>Z:\BV32\IMAGES\RETIRED\77583.JPG</t>
  </si>
  <si>
    <t>18.5 X 18 X 13</t>
  </si>
  <si>
    <t>77584</t>
  </si>
  <si>
    <t>738362005929</t>
  </si>
  <si>
    <t>ANGEL-4PC/SET-DD</t>
  </si>
  <si>
    <t>Z:\BV32\IMAGES\RETIRED\77584.JPG</t>
  </si>
  <si>
    <t>14.5 X 13.5 X 23.5</t>
  </si>
  <si>
    <t>77585</t>
  </si>
  <si>
    <t>DOVES ON BRANCH-DD</t>
  </si>
  <si>
    <t>Z:\BV32\IMAGES\RETIRED\77585.JPG</t>
  </si>
  <si>
    <t>77586AW</t>
  </si>
  <si>
    <t>ANGEL ON SHELL-DD</t>
  </si>
  <si>
    <t>Z:\BV32\IMAGES\RETIRED\77586AW.JPG</t>
  </si>
  <si>
    <t>77587</t>
  </si>
  <si>
    <t>GIRL/DUCK-DD</t>
  </si>
  <si>
    <t>Z:\BV32\IMAGES\RETIRED\77587.JPG</t>
  </si>
  <si>
    <t>77588</t>
  </si>
  <si>
    <t>BOY/DOG-DD</t>
  </si>
  <si>
    <t>Z:\BV32\IMAGES\RETIRED\77588.JPG</t>
  </si>
  <si>
    <t>77589AG</t>
  </si>
  <si>
    <t>BOY KEEP QUIET/DOG-DD</t>
  </si>
  <si>
    <t>Z:\BV32\IMAGES\RETIRED\77589AG.JPG</t>
  </si>
  <si>
    <t>77590AV</t>
  </si>
  <si>
    <t>ANGEL BABY ON BALL-DD</t>
  </si>
  <si>
    <t>Z:\BV32\IMAGES\RETIRED\77590AV.JPG</t>
  </si>
  <si>
    <t>77591AV</t>
  </si>
  <si>
    <t>FAIRY ON BALL-DD</t>
  </si>
  <si>
    <t>Z:\BV32\IMAGES\RETIRED\77591AV.JPG</t>
  </si>
  <si>
    <t>77592AV</t>
  </si>
  <si>
    <t>Z:\BV32\IMAGES\RETIRED\77592AV.JPG</t>
  </si>
  <si>
    <t>77593</t>
  </si>
  <si>
    <t>738362006865</t>
  </si>
  <si>
    <t>FAIRY-DD</t>
  </si>
  <si>
    <t>Z:\BV32\IMAGES\RETIRED\77593.JPG</t>
  </si>
  <si>
    <t>17 X 14.5 X 15</t>
  </si>
  <si>
    <t>77594</t>
  </si>
  <si>
    <t>09F2 9F3</t>
  </si>
  <si>
    <t>738362001693</t>
  </si>
  <si>
    <t>FAIRY/BIRD/NEST-DD</t>
  </si>
  <si>
    <t>Z:\BV32\IMAGES\RETIRED\77594.JPG</t>
  </si>
  <si>
    <t>13 X 12 X 18</t>
  </si>
  <si>
    <t>77596W</t>
  </si>
  <si>
    <t>FAIRY KNEELING-DD</t>
  </si>
  <si>
    <t>Z:\BV32\IMAGES\RETIRED\77596W.JPG</t>
  </si>
  <si>
    <t>77597GS</t>
  </si>
  <si>
    <t>BOY &amp; GIRL/READING/CHAIR-DD</t>
  </si>
  <si>
    <t>Z:\BV32\IMAGES\RETIRED\77597GS.JPG</t>
  </si>
  <si>
    <t>20 X 14.5 X 15.7</t>
  </si>
  <si>
    <t>77598</t>
  </si>
  <si>
    <t>READING GIRL LAY DOWN-DD</t>
  </si>
  <si>
    <t>Z:\BV32\IMAGES\RETIRED\77598.JPG</t>
  </si>
  <si>
    <t>77600</t>
  </si>
  <si>
    <t>ANGEL W/PLATE-DD</t>
  </si>
  <si>
    <t>Z:\BV32\IMAGES\RETIRED\77600.JPG</t>
  </si>
  <si>
    <t>77601V</t>
  </si>
  <si>
    <t>LADY W/GLASS PLATE-DD</t>
  </si>
  <si>
    <t>Z:\BV32\IMAGES\RETIRED\77601V.JPG</t>
  </si>
  <si>
    <t>77602AV</t>
  </si>
  <si>
    <t>ANGEL SITTING/GLASS PLATE-DD</t>
  </si>
  <si>
    <t>Z:\BV32\IMAGES\RETIRED\77602AV.JPG</t>
  </si>
  <si>
    <t>15.25 X 12.25 X 16.25</t>
  </si>
  <si>
    <t>77603WS</t>
  </si>
  <si>
    <t>BABY FAIRY-CRAWLING/GLASS-DD</t>
  </si>
  <si>
    <t>Z:\BV32\IMAGES\RETIRED\77603WS.JPG</t>
  </si>
  <si>
    <t>25 X 12.5 X 14.5</t>
  </si>
  <si>
    <t>77604AV</t>
  </si>
  <si>
    <t>FAIRY WITH FLOWER-DD</t>
  </si>
  <si>
    <t>Z:\BV32\IMAGES\RETIRED\77604AV.JPG</t>
  </si>
  <si>
    <t>77605GS</t>
  </si>
  <si>
    <t>Z:\BV32\IMAGES\RETIRED\77605GS.JPG</t>
  </si>
  <si>
    <t>22.5 X 21 X 12</t>
  </si>
  <si>
    <t>77606GS</t>
  </si>
  <si>
    <t>738362001709</t>
  </si>
  <si>
    <t>BOY KISS GIRL ON BENCH-DD</t>
  </si>
  <si>
    <t>Z:\BV32\IMAGES\RETIRED\77606GS.JPG</t>
  </si>
  <si>
    <t>15.5 X 14.5 X 21.5</t>
  </si>
  <si>
    <t>77609GS</t>
  </si>
  <si>
    <t>MOTHER/CHILD-DD</t>
  </si>
  <si>
    <t>Z:\BV32\IMAGES\RETIRED\77609GS.JPG</t>
  </si>
  <si>
    <t>22 X 12 X 10.25</t>
  </si>
  <si>
    <t>77610R</t>
  </si>
  <si>
    <t>RUST BOY/DOGS/PLANTER-DD</t>
  </si>
  <si>
    <t>Z:\BV32\IMAGES\RETIRED\77610R.JPG</t>
  </si>
  <si>
    <t>77611GS</t>
  </si>
  <si>
    <t>BOY/GIRL/UMBRELLA-DD</t>
  </si>
  <si>
    <t>Z:\BV32\IMAGES\RETIRED\77611GS.JPG</t>
  </si>
  <si>
    <t>77612WS</t>
  </si>
  <si>
    <t>738362006872</t>
  </si>
  <si>
    <t>Z:\BV32\IMAGES\RETIRED\77612WS.JPG</t>
  </si>
  <si>
    <t>16 X 11.5 X 12</t>
  </si>
  <si>
    <t>77613WS</t>
  </si>
  <si>
    <t>05G2 5G3</t>
  </si>
  <si>
    <t>738362002928</t>
  </si>
  <si>
    <t>BABY FAIRY ON HANDS/KNEES-DD</t>
  </si>
  <si>
    <t>Z:\BV32\IMAGES\RETIRED\77613WS.JPG</t>
  </si>
  <si>
    <t>12 X 12 X 22</t>
  </si>
  <si>
    <t>77614</t>
  </si>
  <si>
    <t>20C2 6895</t>
  </si>
  <si>
    <t>738362005943</t>
  </si>
  <si>
    <t>THREE WISE MEN-DD</t>
  </si>
  <si>
    <t>Z:\BV32\IMAGES\RETIRED\77614.JPG</t>
  </si>
  <si>
    <t xml:space="preserve">3 pc set </t>
  </si>
  <si>
    <t>31 X 25.5 X 24</t>
  </si>
  <si>
    <t>77615</t>
  </si>
  <si>
    <t>738362005936</t>
  </si>
  <si>
    <t>MARY/JOSEPH/JESUS/LAMB-DD</t>
  </si>
  <si>
    <t>Z:\BV32\IMAGES\RETIRED\77615.JPG</t>
  </si>
  <si>
    <t xml:space="preserve">4 pc set </t>
  </si>
  <si>
    <t>29 X 25.5 X 15.5</t>
  </si>
  <si>
    <t>77616GS</t>
  </si>
  <si>
    <t>13A3</t>
  </si>
  <si>
    <t>CHILDREN PLAY SWING-DD</t>
  </si>
  <si>
    <t>Z:\BV32\IMAGES\RETIRED\77616GS.JPG</t>
  </si>
  <si>
    <t>49 X 34.5 X 21.5</t>
  </si>
  <si>
    <t>77617MO</t>
  </si>
  <si>
    <t>08D2 9EF3</t>
  </si>
  <si>
    <t>THREE TURTLE SITTING-DD</t>
  </si>
  <si>
    <t>Z:\BV32\IMAGES\RETIRED\77617MO.JPG</t>
  </si>
  <si>
    <t>26.75 X 16 X 16.5</t>
  </si>
  <si>
    <t>77618MS</t>
  </si>
  <si>
    <t>MOSAIC FGR-ANGEL-DD</t>
  </si>
  <si>
    <t>Z:\BV32\IMAGES\RETIRED\77618MS.JPG</t>
  </si>
  <si>
    <t>77619MS</t>
  </si>
  <si>
    <t>Z:\BV32\IMAGES\RETIRED\77619MS.JPG</t>
  </si>
  <si>
    <t>77620MS</t>
  </si>
  <si>
    <t>M0SAIC FGR-TURTLE-DD</t>
  </si>
  <si>
    <t>Z:\BV32\IMAGES\RETIRED\77620MS.JPG</t>
  </si>
  <si>
    <t>77621MS</t>
  </si>
  <si>
    <t>MOSAIC FGR-GIRL W/BASKET-DD</t>
  </si>
  <si>
    <t>Z:\BV32\IMAGES\RETIRED\77621MS.JPG</t>
  </si>
  <si>
    <t>77622MS</t>
  </si>
  <si>
    <t>MOSAIC FGR-BOY KISS GIRL-DD</t>
  </si>
  <si>
    <t>Z:\BV32\IMAGES\RETIRED\77622MS.JPG</t>
  </si>
  <si>
    <t>77623MS</t>
  </si>
  <si>
    <t>MOSAIC FGR-CHILDREN SIT ON LOG-DD</t>
  </si>
  <si>
    <t>Z:\BV32\IMAGES\RETIRED\77623MS.JPG</t>
  </si>
  <si>
    <t>77624MS</t>
  </si>
  <si>
    <t>MOSAIC FGR-GIRL LAY DOWN W/BASKET-DD</t>
  </si>
  <si>
    <t>Z:\BV32\IMAGES\RETIRED\77624MS.JPG</t>
  </si>
  <si>
    <t>77625MS</t>
  </si>
  <si>
    <t>MOSAIC FGR-BOY READING-DD</t>
  </si>
  <si>
    <t>Z:\BV32\IMAGES\RETIRED\77625MS.JPG</t>
  </si>
  <si>
    <t>77626MS</t>
  </si>
  <si>
    <t>MOSAIC FGR-GIRL W/DOG-DD</t>
  </si>
  <si>
    <t>Z:\BV32\IMAGES\RETIRED\77626MS.JPG</t>
  </si>
  <si>
    <t>77627MS</t>
  </si>
  <si>
    <t>MOSAIC FGR-OWL-DD</t>
  </si>
  <si>
    <t>Z:\BV32\IMAGES\RETIRED\77627MS.JPG</t>
  </si>
  <si>
    <t>77628GS</t>
  </si>
  <si>
    <t>MOTHER HOLD CHILD-DD</t>
  </si>
  <si>
    <t>Z:\BV32\IMAGES\RETIRED\77628GS.JPG</t>
  </si>
  <si>
    <t>32.75 X 19 X 14.5</t>
  </si>
  <si>
    <t>77629GS</t>
  </si>
  <si>
    <t>GS COLOR FIGURINE-DD</t>
  </si>
  <si>
    <t>77630</t>
  </si>
  <si>
    <t>07A2 6A3</t>
  </si>
  <si>
    <t>NATURE COLOR 3 DOGS-DD</t>
  </si>
  <si>
    <t>Z:\BV32\IMAGES\RETIRED\77630.JPG</t>
  </si>
  <si>
    <t>77631</t>
  </si>
  <si>
    <t>738362006889</t>
  </si>
  <si>
    <t>GARDEN GUARD-DD</t>
  </si>
  <si>
    <t>Z:\BV32\IMAGES\RETIRED\77631.JPG</t>
  </si>
  <si>
    <t>41 X 15 X 13.5</t>
  </si>
  <si>
    <t>77632WS</t>
  </si>
  <si>
    <t>SAND GARDEN GUARD CHECK 77756WS-DD</t>
  </si>
  <si>
    <t>Z:\BV32\IMAGES\RETIRED\77632WS.JPG</t>
  </si>
  <si>
    <t>77633WS</t>
  </si>
  <si>
    <t>6B1 6C3</t>
  </si>
  <si>
    <t>738362001457</t>
  </si>
  <si>
    <t>SAND ANGEL W/METAL WING &amp; LANTERN</t>
  </si>
  <si>
    <t>Z:\BV32\IMAGES\77633WS.JPG</t>
  </si>
  <si>
    <t xml:space="preserve">Product Description: Sand Angel with Metal Wings &amp; Lantern Lovely floral crown on head Ideal for indoor/outdoor Lovely Addition to any yard Color: Grey/Brown  Item Composition: Polyresin </t>
  </si>
  <si>
    <t>38 X 19.5 X 19.5</t>
  </si>
  <si>
    <t>77634WS</t>
  </si>
  <si>
    <t>738362001334</t>
  </si>
  <si>
    <t>Z:\BV32\IMAGES\77634WS.JPG</t>
  </si>
  <si>
    <t>21 X 10.5 X 10.5</t>
  </si>
  <si>
    <t>77635WS</t>
  </si>
  <si>
    <t>2G1,2G3</t>
  </si>
  <si>
    <t>738362001341</t>
  </si>
  <si>
    <t>SAND ANGEL W/METAL WING &amp; BASKET</t>
  </si>
  <si>
    <t>Z:\BV32\IMAGES\77635WS.JPG</t>
  </si>
  <si>
    <t xml:space="preserve">Product Description: Sand Angel with Metal Wings &amp; Basket Lovely floral crown on head Ideal for indoor/outdoor Lovely Addition to any yard Color: Grey/Brown  Item Composition: Polyresin </t>
  </si>
  <si>
    <t>16.5 X 9 X 16</t>
  </si>
  <si>
    <t>77636WS</t>
  </si>
  <si>
    <t>2F1 2H3</t>
  </si>
  <si>
    <t>738362001358</t>
  </si>
  <si>
    <t>BABY FAIRY SIT/METAL WING</t>
  </si>
  <si>
    <t>Z:\BV32\IMAGES\77636WS.JPG</t>
  </si>
  <si>
    <t xml:space="preserve">Product Description: Baby Fairy with Metal Wings, Sits Holding Bird Lovely floral crown on head Ideal for indoor/outdoor Lovely Addition to any yard Color: Grey/Brown  Item Composition: Polyresin </t>
  </si>
  <si>
    <t>24 X 17 X 16.5</t>
  </si>
  <si>
    <t>77637WS</t>
  </si>
  <si>
    <t>738362002935</t>
  </si>
  <si>
    <t>BABY FAIRY SLEEP/METAL WING</t>
  </si>
  <si>
    <t>Z:\BV32\IMAGES\77637WS.JPG</t>
  </si>
  <si>
    <t xml:space="preserve">Product Description: Baby Fairy with Metal Wings Laying Down Sleeping  Lovely floral crown on head Ideal for indoor/outdoor Lovely Addition to any yard Color: Grey/Brown  Item Composition: Polyresin </t>
  </si>
  <si>
    <t>27 X 14.5 X 13</t>
  </si>
  <si>
    <t>77638WS</t>
  </si>
  <si>
    <t>738362001365</t>
  </si>
  <si>
    <t>FAIRY SIT/METAL WING</t>
  </si>
  <si>
    <t>Z:\BV32\IMAGES\77638WS.JPG</t>
  </si>
  <si>
    <t>Product Description:  Seated fairy child with metal wing. Knees folded under crossed arms, with head gently resting.  A flower crown adorns the fairy's head.  This beautiful cream colored statue has a smooth finish. Body made from durable polyresin, and metal wing. Perfect for indoor and outdoor display.   Fairy with Metal Wings Sleeping, Resting Head on Knees Lovely floral crown on head Ideal for indoor/outdoor Lovely Addition to any yard Color: Grey/Brown  Item Composition: Polyresin  Resting fairy garden statue is a whimsical addition to any garden decor. With beautiful metal fairy wings and flower accents, this fairy garden statue has a stunning natural sand.  Features      Composition: Polyresin     Finish: Sandstone     Indoor and outdoor use  Product Details      Theme: Fairy  Material      Material: Resin/Plastic     Material Details: Polyresin</t>
  </si>
  <si>
    <t>77639WS</t>
  </si>
  <si>
    <t>6M2,10K3,11F2</t>
  </si>
  <si>
    <t>738362001372</t>
  </si>
  <si>
    <t>Z:\BV32\IMAGES\77639WS.JPG</t>
  </si>
  <si>
    <t xml:space="preserve">Product Description:  Beautiful child fairy statue with metal wing. Seated with knees up, and a day dreaming expression. Adorned with a flower crown. A smooth finish to the durable polyresin body. Perfect for indoor and outdoor display.  Fairy with Metal Wings, Resting Head on Hand, Daydreaming Lovely floral crown on head Ideal for indoor/outdoor Lovely Addition to any yard Color: Grey/Brown  Item Composition: Polyresin </t>
  </si>
  <si>
    <t>77640WS</t>
  </si>
  <si>
    <t>BOY ON BOAT-DD</t>
  </si>
  <si>
    <t>Z:\BV32\IMAGES\RETIRED\77640WS.JPG</t>
  </si>
  <si>
    <t>22 X 19 X 14</t>
  </si>
  <si>
    <t>77641WS</t>
  </si>
  <si>
    <t>GIRL ON BOAT-DD</t>
  </si>
  <si>
    <t>Z:\BV32\IMAGES\RETIRED\77641WS.JPG</t>
  </si>
  <si>
    <t>18 X 12 X 11</t>
  </si>
  <si>
    <t>77642WS</t>
  </si>
  <si>
    <t>CHILD COUPLE SIT ON SWING-DD</t>
  </si>
  <si>
    <t>Z:\BV32\IMAGES\RETIRED\77642WS.JPG</t>
  </si>
  <si>
    <t>77643GG</t>
  </si>
  <si>
    <t>BOY RIDE BIKE IN GOLD GREEN COLOR-DD</t>
  </si>
  <si>
    <t>Z:\BV32\IMAGES\RETIRED\77643GG.JPG</t>
  </si>
  <si>
    <t>77643WS</t>
  </si>
  <si>
    <t>738362001464</t>
  </si>
  <si>
    <t>BOY RIDE BIKE W/BUCKET-DD</t>
  </si>
  <si>
    <t>Z:\BV32\IMAGES\RETIRED\77643WS.JPG</t>
  </si>
  <si>
    <t>17.5 X 13 X 20</t>
  </si>
  <si>
    <t>77644GG</t>
  </si>
  <si>
    <t>GIRL RIDE BIKE IN GOLD GREEN COLOR-DD</t>
  </si>
  <si>
    <t>Z:\BV32\IMAGES\RETIRED\77644GG.JPG</t>
  </si>
  <si>
    <t>77644WS</t>
  </si>
  <si>
    <t>738362001471</t>
  </si>
  <si>
    <t>GIRL RIDE BIKE W/BUCKET-DD</t>
  </si>
  <si>
    <t>Z:\BV32\IMAGES\RETIRED\77644WS.JPG</t>
  </si>
  <si>
    <t>17.5 X 13 X 20.5</t>
  </si>
  <si>
    <t>77645WS</t>
  </si>
  <si>
    <t>SAND 2 KIDS PLAY-DD</t>
  </si>
  <si>
    <t>Z:\BV32\IMAGES\RETIRED\77645WS.JPG</t>
  </si>
  <si>
    <t>77646</t>
  </si>
  <si>
    <t>2KL1</t>
  </si>
  <si>
    <t>738362005950</t>
  </si>
  <si>
    <t>ANGEL SITTING-DD</t>
  </si>
  <si>
    <t>Z:\BV32\IMAGES\RETIRED\77646.JPG</t>
  </si>
  <si>
    <t>29 X 23 X 22</t>
  </si>
  <si>
    <t>77646WB</t>
  </si>
  <si>
    <t>3M3 3L3</t>
  </si>
  <si>
    <t>738362013092</t>
  </si>
  <si>
    <t>ANGEL SITTING W/BIRD</t>
  </si>
  <si>
    <t>Z:\BV32\IMAGES\77646WB.JPG</t>
  </si>
  <si>
    <t>Product Description: Angel Sitting Holding Bird Beautiful figurine for indoor/outdoor Color: White  Item Composition: Polyresin</t>
  </si>
  <si>
    <t>77647GS</t>
  </si>
  <si>
    <t>738362005967</t>
  </si>
  <si>
    <t>ANGEL PLAY HARP IN GS COLOR-DD</t>
  </si>
  <si>
    <t>Z:\BV32\IMAGES\RETIRED\77647GS.JPG</t>
  </si>
  <si>
    <t>23.5 X 18.5 X 11.5</t>
  </si>
  <si>
    <t>77648AV</t>
  </si>
  <si>
    <t>FAIRY GIRL SIT FLOWER-DD</t>
  </si>
  <si>
    <t>Z:\BV32\IMAGES\RETIRED\77648AV.JPG</t>
  </si>
  <si>
    <t>21 X 17.5  X 16.5</t>
  </si>
  <si>
    <t>77649GS</t>
  </si>
  <si>
    <t>FAIRY W/SOLAR GLOBE-DD</t>
  </si>
  <si>
    <t>Z:\BV32\IMAGES\RETIRED\77649GS.JPG</t>
  </si>
  <si>
    <t>77651BV</t>
  </si>
  <si>
    <t>FAIRY SLEEPING-SOLAR GLOBE-DD</t>
  </si>
  <si>
    <t>Z:\BV32\IMAGES\RETIRED\77651BV.JPG</t>
  </si>
  <si>
    <t>Solar</t>
  </si>
  <si>
    <t>12 X 10.5 X 16.5</t>
  </si>
  <si>
    <t>77651GS</t>
  </si>
  <si>
    <t>Z:\BV32\IMAGES\RETIRED\77651GS.JPG</t>
  </si>
  <si>
    <t>12 X 10 X 17</t>
  </si>
  <si>
    <t>77652BV</t>
  </si>
  <si>
    <t>8D2  8D3</t>
  </si>
  <si>
    <t>738362002553</t>
  </si>
  <si>
    <t>FAIRY W/SOLAR GLOBE-NO STOCK</t>
  </si>
  <si>
    <t>Z:\BV32\IMAGES\77652BV.JPG</t>
  </si>
  <si>
    <t>77652GS</t>
  </si>
  <si>
    <t>738362002942</t>
  </si>
  <si>
    <t>Z:\BV32\IMAGES\RETIRED\77652GS.JPG</t>
  </si>
  <si>
    <t>18.5 X 11.5 X 10.5</t>
  </si>
  <si>
    <t>77653GS</t>
  </si>
  <si>
    <t>738362002959</t>
  </si>
  <si>
    <t>Z:\BV32\IMAGES\RETIRED\77653GS.JPG</t>
  </si>
  <si>
    <t>21.5 X 12 X 12</t>
  </si>
  <si>
    <t>77654GS</t>
  </si>
  <si>
    <t>Z:\BV32\IMAGES\RETIRED\77654GS.JPG</t>
  </si>
  <si>
    <t>77655GS</t>
  </si>
  <si>
    <t>GOLFER SQUATING-DD</t>
  </si>
  <si>
    <t>Z:\BV32\IMAGES\RETIRED\77655GS.JPG</t>
  </si>
  <si>
    <t>77656GS</t>
  </si>
  <si>
    <t>GOLFER MAN-DD</t>
  </si>
  <si>
    <t>Z:\BV32\IMAGES\RETIRED\77656GS.JPG</t>
  </si>
  <si>
    <t>77657GS</t>
  </si>
  <si>
    <t>GOLFER LADY-DD</t>
  </si>
  <si>
    <t>Z:\BV32\IMAGES\RETIRED\77657GS.JPG</t>
  </si>
  <si>
    <t>77658</t>
  </si>
  <si>
    <t>20A3</t>
  </si>
  <si>
    <t>2 KIDS PLAY LEAP-FROG-DD</t>
  </si>
  <si>
    <t>Z:\BV32\IMAGES\RETIRED\77658.JPG</t>
  </si>
  <si>
    <t>77659AV</t>
  </si>
  <si>
    <t>05L2</t>
  </si>
  <si>
    <t>BOY W/FROG ON LEAF-DD</t>
  </si>
  <si>
    <t>Z:\BV32\IMAGES\RETIRED\77659AV.JPG.</t>
  </si>
  <si>
    <t>77660AV</t>
  </si>
  <si>
    <t>GIRL W/ WELCOME SIGN-DD</t>
  </si>
  <si>
    <t>Z:\BV32\IMAGES\RETIRED\77660AV.JPG</t>
  </si>
  <si>
    <t>77660WS</t>
  </si>
  <si>
    <t>738362005677</t>
  </si>
  <si>
    <t>GIRL W/WELCOME SIGN-SAND FINISH-DD</t>
  </si>
  <si>
    <t>Z:\BV32\IMAGES\RETIRED\77660WS.JPG</t>
  </si>
  <si>
    <t>20 X 9.5 X 13.5</t>
  </si>
  <si>
    <t>77661AV</t>
  </si>
  <si>
    <t>ANGEL BOY W/ MOM'S GARDEN SIGN-DD</t>
  </si>
  <si>
    <t>Z:\BV32\IMAGES\RETIRED\77661AV.JPG</t>
  </si>
  <si>
    <t>18 X 10 X 17 1/2</t>
  </si>
  <si>
    <t>77662</t>
  </si>
  <si>
    <t>05M2</t>
  </si>
  <si>
    <t>SUN DIAL-BOY PULL TURTLE-DD</t>
  </si>
  <si>
    <t>Z:\BV32\IMAGES\RETIRED\77662.JPG</t>
  </si>
  <si>
    <t>77663AV</t>
  </si>
  <si>
    <t>FAIRY GIRL SIT ON LEAF-DD</t>
  </si>
  <si>
    <t>Z:\BV32\IMAGES\RETIRED\77663AV.JPG</t>
  </si>
  <si>
    <t>21.5 X 14.5 X 15.5</t>
  </si>
  <si>
    <t>77664AV</t>
  </si>
  <si>
    <t>2 KIDS W/WHEELBARREL-DD</t>
  </si>
  <si>
    <t>Z:\BV32\IMAGES\RETIRED\77664AV.JPG</t>
  </si>
  <si>
    <t>77665AV</t>
  </si>
  <si>
    <t>2 KIDS W/DOG-DD</t>
  </si>
  <si>
    <t>Z:\BV32\IMAGES\RETIRED\77665AV.JPG</t>
  </si>
  <si>
    <t>17.5 X 13.5 X 13.5</t>
  </si>
  <si>
    <t>77666</t>
  </si>
  <si>
    <t>HEDGEHOG ON SWING-DD</t>
  </si>
  <si>
    <t>Z:\BV32\IMAGES\RETIRED\77666.JPG</t>
  </si>
  <si>
    <t>16 3/4 X 14 X 10</t>
  </si>
  <si>
    <t>77667</t>
  </si>
  <si>
    <t>FISH PLANTER-DD</t>
  </si>
  <si>
    <t>Z:\BV32\IMAGES\RETIRED\77667.JPG</t>
  </si>
  <si>
    <t>77668</t>
  </si>
  <si>
    <t>05G1 4K3</t>
  </si>
  <si>
    <t>FLOWER BASKET-DD</t>
  </si>
  <si>
    <t>Z:\BV32\IMAGES\RETIRED\77668.JPG</t>
  </si>
  <si>
    <t>77669</t>
  </si>
  <si>
    <t>WROUGHT IRON DOG-DD</t>
  </si>
  <si>
    <t>Z:\BV32\IMAGES\RETIRED\77669.JPG</t>
  </si>
  <si>
    <t>25 1/2 X 9 X 17 3/4</t>
  </si>
  <si>
    <t>77670</t>
  </si>
  <si>
    <t>WROUGHT IRON CAT-DD</t>
  </si>
  <si>
    <t>Z:\BV32\IMAGES\RETIRED\77670.JPG</t>
  </si>
  <si>
    <t>77671</t>
  </si>
  <si>
    <t>SNOWMAN-DD</t>
  </si>
  <si>
    <t>Z:\BV32\IMAGES\RETIRED\77671.JPG</t>
  </si>
  <si>
    <t>77672</t>
  </si>
  <si>
    <t>GARGOYLE WINGS UP-DD</t>
  </si>
  <si>
    <t>Z:\BV32\IMAGES\RETIRED\77672.JPG</t>
  </si>
  <si>
    <t>77673</t>
  </si>
  <si>
    <t>738362001488</t>
  </si>
  <si>
    <t>Z:\BV32\IMAGES\RETIRED\77673.JPG</t>
  </si>
  <si>
    <t>19.5 X 17.5 X 24</t>
  </si>
  <si>
    <t>77673WS</t>
  </si>
  <si>
    <t>738362001754</t>
  </si>
  <si>
    <t>GARGOYLE WINGS UP SAND FINSIH-DD</t>
  </si>
  <si>
    <t>Z:\BV32\IMAGES\RETIRED\77673WS.JPG</t>
  </si>
  <si>
    <t>20 X 17.5 X 24.5</t>
  </si>
  <si>
    <t>77674</t>
  </si>
  <si>
    <t>GARGOYLE WINGS OUT-DD</t>
  </si>
  <si>
    <t>Z:\BV32\IMAGES\RETIRED\77674.JPG</t>
  </si>
  <si>
    <t>77675</t>
  </si>
  <si>
    <t>738362006902</t>
  </si>
  <si>
    <t>LION SIT ON PEDESTAL-DD</t>
  </si>
  <si>
    <t>Z:\BV32\IMAGES\RETIRED\77675.JPG</t>
  </si>
  <si>
    <t>77676</t>
  </si>
  <si>
    <t>738362006896</t>
  </si>
  <si>
    <t>3 LADY NUDE-HANG ON WALL-DD</t>
  </si>
  <si>
    <t>Z:\BV32\IMAGES\RETIRED\77676.JPG</t>
  </si>
  <si>
    <t>19 X 19 X 10</t>
  </si>
  <si>
    <t>77677WS</t>
  </si>
  <si>
    <t>03H2,</t>
  </si>
  <si>
    <t>738362002966</t>
  </si>
  <si>
    <t>SAND GNOME W/SHOVEL-DD</t>
  </si>
  <si>
    <t>Z:\BV32\IMAGES\RETIRED\77677WS.JPG</t>
  </si>
  <si>
    <t>16.5 X 16.5 X 12</t>
  </si>
  <si>
    <t>77678WS</t>
  </si>
  <si>
    <t>738362002973</t>
  </si>
  <si>
    <t>SAND GNOME DIGGING-DD</t>
  </si>
  <si>
    <t>Z:\BV32\IMAGES\RETIRED\77678WS.JPG</t>
  </si>
  <si>
    <t>18 X 18 X 13.5</t>
  </si>
  <si>
    <t>77679WS</t>
  </si>
  <si>
    <t>738362001716</t>
  </si>
  <si>
    <t>SAND FAIRIES SITTING/SET OF 3</t>
  </si>
  <si>
    <t>Z:\BV32\IMAGES\77679WS.JPG</t>
  </si>
  <si>
    <t>Product Description: Sand-finish Fairies Sitting 3 pc/set</t>
  </si>
  <si>
    <t>16.5 X 14.5 X 13</t>
  </si>
  <si>
    <t>77680NV</t>
  </si>
  <si>
    <t>04E2 5E3</t>
  </si>
  <si>
    <t>CHILDREN PLAYING CARDS-DD</t>
  </si>
  <si>
    <t>Z:\BV32\IMAGES\RETIRED\77680NV.JPG</t>
  </si>
  <si>
    <t>4 pc set</t>
  </si>
  <si>
    <t>19 X11 X 20</t>
  </si>
  <si>
    <t>77681NV</t>
  </si>
  <si>
    <t>CHILDREN ON BENCH-DD</t>
  </si>
  <si>
    <t>Z:\BV32\IMAGES\RETIRED\77681NV.JPG</t>
  </si>
  <si>
    <t>77682NV</t>
  </si>
  <si>
    <t>2 CHILDREN ON BENCH W/DOG-DD</t>
  </si>
  <si>
    <t>Z:\BV32\IMAGES\RETIRED\77682NV.JPG</t>
  </si>
  <si>
    <t>77683NV</t>
  </si>
  <si>
    <t>2 CHILDREN ON BENCH-DD</t>
  </si>
  <si>
    <t>Z:\BV32\IMAGES\RETIRED\77683NV.JPG</t>
  </si>
  <si>
    <t>31 X 16 X 9.5</t>
  </si>
  <si>
    <t>77684NV</t>
  </si>
  <si>
    <t>GIRL STANDING W/2 METAL BUCKETS-DD</t>
  </si>
  <si>
    <t>Z:\BV32\IMAGES\RETIRED\77684NV.JPG</t>
  </si>
  <si>
    <t>18 X 12 X 19</t>
  </si>
  <si>
    <t>77685NV</t>
  </si>
  <si>
    <t>GIRL SITTING W/FLOWERS IN BUCKET-DD</t>
  </si>
  <si>
    <t>Z:\BV32\IMAGES\RETIRED\77685NV.JPG</t>
  </si>
  <si>
    <t>77686NV</t>
  </si>
  <si>
    <t>FAIRY WITH METAL WINGS STANDING-DD</t>
  </si>
  <si>
    <t>Z:\BV32\IMAGES\RETIRED\77686NV.JPG</t>
  </si>
  <si>
    <t>77687NV</t>
  </si>
  <si>
    <t>FAIRY W/METAL WINGS/FLOWERS-DD</t>
  </si>
  <si>
    <t>Z:\BV32\IMAGES\RETIRED\77687NV.JPG</t>
  </si>
  <si>
    <t>77688NV</t>
  </si>
  <si>
    <t>FAIRY W/METAL WINGS SITTING-DD</t>
  </si>
  <si>
    <t>Z:\BV32\IMAGES\RETIRED\77688NV.JPG</t>
  </si>
  <si>
    <t>77689WS</t>
  </si>
  <si>
    <t>738362002980</t>
  </si>
  <si>
    <t>SAND FAIRY SITTING-DD</t>
  </si>
  <si>
    <t>Z:\BV32\IMAGES\RETIRED\77689WS.JPG</t>
  </si>
  <si>
    <t>22.5 X 14 X 13</t>
  </si>
  <si>
    <t>77690WS</t>
  </si>
  <si>
    <t>2M1</t>
  </si>
  <si>
    <t>738362002997</t>
  </si>
  <si>
    <t>SAND FAIRY SITTING/HOLD FLOWER</t>
  </si>
  <si>
    <t>Z:\BV32\IMAGES\77690WS.JPG</t>
  </si>
  <si>
    <t xml:space="preserve">Product Description: Sand-finish Fairy Sitting Holding Flower Resin Wings Ideal for indoor/outdoor Lovely Addition to any yard Color: Grey/Brown  Item Composition: Polyresin  </t>
  </si>
  <si>
    <t>21.5 X 13.5 X 12</t>
  </si>
  <si>
    <t>77691WS</t>
  </si>
  <si>
    <t>5L2 4L3 4M3</t>
  </si>
  <si>
    <t>738362003000</t>
  </si>
  <si>
    <t>SAND ANGEL W/METAL WINGS SITTING</t>
  </si>
  <si>
    <t>Z:\BV32\IMAGES\77691WS.JPG</t>
  </si>
  <si>
    <t xml:space="preserve">Product Description: Sand-finish Fairy with Metal Wings Sitting on Tree Stump  Ideal for indoor/outdoor Lovely floral crown on head Great addition to any yard Color: Grey/Brown  Item Composition: Polyresin </t>
  </si>
  <si>
    <t>20 X 14 X 11</t>
  </si>
  <si>
    <t>77692WS</t>
  </si>
  <si>
    <t>738362001495</t>
  </si>
  <si>
    <t>SAND ANGEL W/METAL WINGS/BIRD-DD</t>
  </si>
  <si>
    <t>Z:\BV32\IMAGES\RETIRED\77692WS.JPG</t>
  </si>
  <si>
    <t>20.5 X 10.5 X 21.5</t>
  </si>
  <si>
    <t>77693WS</t>
  </si>
  <si>
    <t>738362003017</t>
  </si>
  <si>
    <t>SAND ANGEL W/METAL WINGS/BASKET-DD</t>
  </si>
  <si>
    <t>Z:\BV32\IMAGES\RETIRED\77693WS.JPG</t>
  </si>
  <si>
    <t>20.5 X 20.5 X10.5</t>
  </si>
  <si>
    <t>77694WS</t>
  </si>
  <si>
    <t>738362003598</t>
  </si>
  <si>
    <t>SAND ANGEL W/BASKET-DD</t>
  </si>
  <si>
    <t>Z:\BV32\IMAGES\RETIRED\77694WS.JPG</t>
  </si>
  <si>
    <t>21 X 21 X 11</t>
  </si>
  <si>
    <t>77695WS</t>
  </si>
  <si>
    <t>738362003024</t>
  </si>
  <si>
    <t>SAND FAIRY W/FROG</t>
  </si>
  <si>
    <t>Z:\BV32\IMAGES\RETIRED\77695WS.JPG</t>
  </si>
  <si>
    <t>17 X 12.5 X 20</t>
  </si>
  <si>
    <t>77696WS</t>
  </si>
  <si>
    <t>5K3,5M3,6E3,5F2</t>
  </si>
  <si>
    <t>738362001501</t>
  </si>
  <si>
    <t>SAND GIRL/HAT/BUTTERFLY</t>
  </si>
  <si>
    <t>Z:\BV32\IMAGES\77696WS.JPG</t>
  </si>
  <si>
    <t xml:space="preserve">Product Description: Sand-finish Girl Wearing Hat, Holds Flower/Butterfly Ideal for outdoor/indoor Great addition to any yard or garden Color: Grey/Brown  Item Composition: Polyresin  </t>
  </si>
  <si>
    <t>18 X 15 X 11.5</t>
  </si>
  <si>
    <t>77697WS</t>
  </si>
  <si>
    <t>738362001518</t>
  </si>
  <si>
    <t>SAND BOY/HAT/BIRDS</t>
  </si>
  <si>
    <t>Z:\BV32\IMAGES\77697WS.JPG</t>
  </si>
  <si>
    <t xml:space="preserve">Product Description: Sand-finish Boy Wearing Cap, Holds Leaf with 2 Birds Ideal for outdoor/indoor Great addition to any yard or garden Color: Grey/Brown  Item Composition: Polyresin  </t>
  </si>
  <si>
    <t>18 X 13 X 12</t>
  </si>
  <si>
    <t>77698WS</t>
  </si>
  <si>
    <t>SAND BOY PULLING SLEIGH-DD</t>
  </si>
  <si>
    <t>Z:\BV32\IMAGES\RETIRED\77698WS.JPG</t>
  </si>
  <si>
    <t>77699WS</t>
  </si>
  <si>
    <t>738362003581</t>
  </si>
  <si>
    <t>SAND GIRL HOLDS BUBBLE-DD</t>
  </si>
  <si>
    <t>Z:\BV32\IMAGES\RETIRED\77699WS.JPG</t>
  </si>
  <si>
    <t>23 X 13 X 16</t>
  </si>
  <si>
    <t>77700WS</t>
  </si>
  <si>
    <t>738362003574</t>
  </si>
  <si>
    <t>SAND BOY HOLDS BUBBLE-DD</t>
  </si>
  <si>
    <t>Z:\BV32\IMAGES\RETIRED\77700WS.JPG</t>
  </si>
  <si>
    <t>23 X 13.5 X 17.5</t>
  </si>
  <si>
    <t>77701WS</t>
  </si>
  <si>
    <t>12EF1</t>
  </si>
  <si>
    <t>CHILDREN COUPLE SIT ON BENCH-DD</t>
  </si>
  <si>
    <t>Z:\BV32\IMAGES\RETIRED\77701WS.JPG</t>
  </si>
  <si>
    <t>77705-IV</t>
  </si>
  <si>
    <t>IVORY-KISSING COUPLE ON BENCH-DD</t>
  </si>
  <si>
    <t>Z:\BV32\IMAGES\RETIRED\77705-IV.JPG</t>
  </si>
  <si>
    <t>77705R</t>
  </si>
  <si>
    <t>RUST KISSING COUPLE ON BENCH-DD</t>
  </si>
  <si>
    <t>Z:\BV32\IMAGES\RETIRED\77705R.JPG</t>
  </si>
  <si>
    <t>77708R</t>
  </si>
  <si>
    <t>FAIRY SIT ON BENCH-DD</t>
  </si>
  <si>
    <t>Z:\BV32\IMAGES\RETIRED\77708R.JPG</t>
  </si>
  <si>
    <t>77710V</t>
  </si>
  <si>
    <t>19B3</t>
  </si>
  <si>
    <t>Z:\BV32\IMAGES\RETIRED\77710V.JPG</t>
  </si>
  <si>
    <t>77711AW</t>
  </si>
  <si>
    <t>15B1</t>
  </si>
  <si>
    <t>OLD COUPLE NAPING  ON BENCH-DD</t>
  </si>
  <si>
    <t>Z:\BV32\IMAGES\RETIRED\77711AW.JPG</t>
  </si>
  <si>
    <t>77711R</t>
  </si>
  <si>
    <t>22A1</t>
  </si>
  <si>
    <t>OLD COUPLE NAPING ON CHAIR-DD</t>
  </si>
  <si>
    <t>Z:\BV32\IMAGES\RETIRED\77711R.JPG</t>
  </si>
  <si>
    <t>77711SR</t>
  </si>
  <si>
    <t>738362003031</t>
  </si>
  <si>
    <t>OLD COUPLE NAPING ON BENCH-SMALL-DD</t>
  </si>
  <si>
    <t>Z:\BV32\IMAGES\RETIRED\77711SR.JPG</t>
  </si>
  <si>
    <t>28 X 25 X 25</t>
  </si>
  <si>
    <t>77712AW</t>
  </si>
  <si>
    <t>OLD COUPLE DRINK COFFEE W/BENCH-DD</t>
  </si>
  <si>
    <t>Z:\BV32\IMAGES\RETIRED\77712AW.JPG</t>
  </si>
  <si>
    <t>77712R</t>
  </si>
  <si>
    <t>17F1</t>
  </si>
  <si>
    <t>Z:\BV32\IMAGES\RETIRED\77712R.JPG</t>
  </si>
  <si>
    <t>77713K</t>
  </si>
  <si>
    <t>738362005974</t>
  </si>
  <si>
    <t>SANTA CLAUS SIT ON BENCH/MULTI COLOR-DD</t>
  </si>
  <si>
    <t>Z:\BV32\IMAGES\RETIRED\77713K.JPG</t>
  </si>
  <si>
    <t>32.5 X 28.5 X 16.5</t>
  </si>
  <si>
    <t>77713R</t>
  </si>
  <si>
    <t>SANTA CLAUS SIT ON BENCH/RUST-DD</t>
  </si>
  <si>
    <t>Z:\BV32\IMAGES\RETIRED\77713R.JPG</t>
  </si>
  <si>
    <t>77714R</t>
  </si>
  <si>
    <t>GIRL SITS ON BENCH-SMALL IN RUST-DD</t>
  </si>
  <si>
    <t>Z:\BV32\IMAGES\RETIRED\77714R.JPG</t>
  </si>
  <si>
    <t>77714V</t>
  </si>
  <si>
    <t>GIRL SITS ON BENCH-SMALL-VICTORIA COL-DD</t>
  </si>
  <si>
    <t>Z:\BV32\IMAGES\RETIRED\77714V.JPG</t>
  </si>
  <si>
    <t>77715R</t>
  </si>
  <si>
    <t>BOY SITS ON BENCH-SMALL IN RUST-DD</t>
  </si>
  <si>
    <t>Z:\BV32\IMAGES\RETIRED\77715R.JPG</t>
  </si>
  <si>
    <t>77715V</t>
  </si>
  <si>
    <t>08F1 2F3</t>
  </si>
  <si>
    <t>BOY SIT ON BENCH-SMALL-VICTORIA COL-DD</t>
  </si>
  <si>
    <t>Z:\BV32\IMAGES\RETIRED\77715V.JPG</t>
  </si>
  <si>
    <t>77716GS</t>
  </si>
  <si>
    <t>05F1 4,5FLOOR  5D3</t>
  </si>
  <si>
    <t>Z:\BV32\IMAGES\RETIRED\77716GS.JPG</t>
  </si>
  <si>
    <t>77717V</t>
  </si>
  <si>
    <t>FAIRY SIT ON BENCH/BIRD-DD</t>
  </si>
  <si>
    <t>Z:\BV32\IMAGES\RETIRED\77717V.JPG</t>
  </si>
  <si>
    <t>77718GS</t>
  </si>
  <si>
    <t>LOVER SIT ON BENCH W/UMBRELLA-DD</t>
  </si>
  <si>
    <t>Z:\BV32\IMAGES\RETIRED\77718GS.JPG</t>
  </si>
  <si>
    <t>77751</t>
  </si>
  <si>
    <t>FROG GARDEN CHAIR-DD</t>
  </si>
  <si>
    <t>Z:\BV32\IMAGES\RETIRED\77751.JPG</t>
  </si>
  <si>
    <t>77752</t>
  </si>
  <si>
    <t>SQUIRREL GARDEN CHAIR-DD</t>
  </si>
  <si>
    <t>Z:\BV32\IMAGES\RETIRED\77752.JPG</t>
  </si>
  <si>
    <t>77753WS</t>
  </si>
  <si>
    <t>738362003604</t>
  </si>
  <si>
    <t>SAND FAIRY LEAN ON MUSHROOM-DD</t>
  </si>
  <si>
    <t>Z:\BV32\IMAGES\RETIRED\77753WS.JPG</t>
  </si>
  <si>
    <t>22 X 14 X 11.5</t>
  </si>
  <si>
    <t>77754WS</t>
  </si>
  <si>
    <t>738362001525</t>
  </si>
  <si>
    <t>SAND BOY/GIRL/UMBRELLA/BENCH</t>
  </si>
  <si>
    <t>Z:\BV32\IMAGES\77754WS.JPG</t>
  </si>
  <si>
    <t>19 X 19 X 13.5</t>
  </si>
  <si>
    <t>77755WS</t>
  </si>
  <si>
    <t>6H1 6H3</t>
  </si>
  <si>
    <t>738362003048</t>
  </si>
  <si>
    <t>SAND CHILDREN GARDENING</t>
  </si>
  <si>
    <t>Z:\BV32\IMAGES\77755WS.JPG</t>
  </si>
  <si>
    <t xml:space="preserve">Product Description: Sand-finish Children with Watering Can, Shovel, Hoe Ideal for outdoor/indoor Great addition to any yard or garden Color: Grey/Brown  Item Composition: Polyresin  </t>
  </si>
  <si>
    <t>26 X 22.5 X 14</t>
  </si>
  <si>
    <t>77756WS</t>
  </si>
  <si>
    <t>738362003055</t>
  </si>
  <si>
    <t>SAND GARDEN GUARD/BIRD-DD</t>
  </si>
  <si>
    <t>Z:\BV32\IMAGES\RETIRED\77756WS.JPG</t>
  </si>
  <si>
    <t>10.5 X 12 X24</t>
  </si>
  <si>
    <t>77757WS</t>
  </si>
  <si>
    <t>09B2 9B3</t>
  </si>
  <si>
    <t>SAND GARDEN GUARD BIRD FEEDER-DD</t>
  </si>
  <si>
    <t>Z:\BV32\IMAGES\RETIRED\77757WS.JPG</t>
  </si>
  <si>
    <t>26.5 X 13.5 X 12</t>
  </si>
  <si>
    <t>77758WS</t>
  </si>
  <si>
    <t>SAND GARDEN GUARD W/DEER-DD</t>
  </si>
  <si>
    <t>Z:\BV32\IMAGES\RETIRED\77758WS.JPG</t>
  </si>
  <si>
    <t>24 X 11 X 10.5</t>
  </si>
  <si>
    <t>77759WS</t>
  </si>
  <si>
    <t>SAND PIG FAMILY-DD</t>
  </si>
  <si>
    <t>Z:\BV32\IMAGES\RETIRED\77759WS.JPG</t>
  </si>
  <si>
    <t>16 X 16 X 13.5</t>
  </si>
  <si>
    <t>77760WS</t>
  </si>
  <si>
    <t>SAND FROG FAMILY-DD</t>
  </si>
  <si>
    <t>Z:\BV32\IMAGES\RETIRED\77760WS.JPG</t>
  </si>
  <si>
    <t>17 X 17 X 15.5</t>
  </si>
  <si>
    <t>77761WS</t>
  </si>
  <si>
    <t>SAND CHICKEN FAMILY-DD</t>
  </si>
  <si>
    <t>Z:\BV32\IMAGES\RETIRED\77761WS.JPG</t>
  </si>
  <si>
    <t>15.5 X 15.5 X 14</t>
  </si>
  <si>
    <t>77762WS</t>
  </si>
  <si>
    <t>SAND BUTTERFLY W/BEADS-DD</t>
  </si>
  <si>
    <t>Z:\BV32\IMAGES\RETIRED\77762WS.JPG</t>
  </si>
  <si>
    <t>20 X 19 X 10</t>
  </si>
  <si>
    <t>77763WS</t>
  </si>
  <si>
    <t>07D2 7C3</t>
  </si>
  <si>
    <t>SAND FROG W/BEADS-DD</t>
  </si>
  <si>
    <t>Z:\BV32\IMAGES\RETIRED\77763WS.JPG</t>
  </si>
  <si>
    <t>23 X 18 X 8.3</t>
  </si>
  <si>
    <t>77764WS</t>
  </si>
  <si>
    <t>SAND HEDGEHOG W/BEADS</t>
  </si>
  <si>
    <t>Z:\BV32\IMAGES\77764WS.JPG</t>
  </si>
  <si>
    <t xml:space="preserve">Product Description: Sand-finish Hedgehog with colored glass beads Ideal for outdoor/indoor Great addition to any yard or garden Color: Grey  Item Composition: Polyresin  </t>
  </si>
  <si>
    <t>18.5 X 11.5 X14</t>
  </si>
  <si>
    <t>77765</t>
  </si>
  <si>
    <t>738362006933</t>
  </si>
  <si>
    <t>ANGEL SITTING</t>
  </si>
  <si>
    <t>Z:\BV32\IMAGES\77765.JPG</t>
  </si>
  <si>
    <t>Product Description:  Female angel seated on rock. This celestial statue has beautiful smooth finish. Amazing detail bring out every curve and edge. Perfect gift for the angel lover. Made from durable polyresin. Ideal for indoor and outdoor display.  Lovely Angel Sitting Ideal for outdoor/indoor Great addition to any yard or garden Color: White  Item Composition: Polyresin  Sitting angel is a perfect addition to your home or garden decor and a beautiful gift for your loved ones.  Features      Composition: Polyresin     Makes a perfect gift for your loved ones     Indoor and outdoor use  Product Details      Theme: Angels &amp; Cherubs  Material      Material: Resin/Plastic     Material Details: Polyresin</t>
  </si>
  <si>
    <t>MASTER :16 X 10.87 X 22.38</t>
  </si>
  <si>
    <t>77766GS</t>
  </si>
  <si>
    <t>08D1 8E3</t>
  </si>
  <si>
    <t>5 ANGEL BAND-DD</t>
  </si>
  <si>
    <t>Z:\BV32\IMAGES\RETIRED\77766GS.JPG</t>
  </si>
  <si>
    <t>77767</t>
  </si>
  <si>
    <t>GNOME ON SCOOTER-DD</t>
  </si>
  <si>
    <t>Z:\BV32\IMAGES\RETIRED\77767.JPG</t>
  </si>
  <si>
    <t>13.3 X 9 X 23</t>
  </si>
  <si>
    <t>77768WS</t>
  </si>
  <si>
    <t>738362003062</t>
  </si>
  <si>
    <t>SAND GNOME W/HOE-DD</t>
  </si>
  <si>
    <t>Z:\BV32\IMAGES\RETIRED\77768WS.JPG</t>
  </si>
  <si>
    <t>15.5 X 14.5 X 12.5</t>
  </si>
  <si>
    <t>77769</t>
  </si>
  <si>
    <t>738362006612</t>
  </si>
  <si>
    <t>GNOME W/CHRISTMAS TREE-DD</t>
  </si>
  <si>
    <t>Z:\BV32\IMAGES\RETIRED\77769.JPG</t>
  </si>
  <si>
    <t>15 X 15 X 10</t>
  </si>
  <si>
    <t>77770</t>
  </si>
  <si>
    <t>GNOME PULL TREE IN CART-DD</t>
  </si>
  <si>
    <t>Z:\BV32\IMAGES\RETIRED\77770.JPG</t>
  </si>
  <si>
    <t>14.5 X 10.5 X 24</t>
  </si>
  <si>
    <t>77771</t>
  </si>
  <si>
    <t>738362001723</t>
  </si>
  <si>
    <t>ELF BALANCE 2 BUCKETS-DD</t>
  </si>
  <si>
    <t>Z:\BV32\IMAGES\RETIRED\77771.JPG</t>
  </si>
  <si>
    <t>20.7 X 16 X 11.5</t>
  </si>
  <si>
    <t>77772</t>
  </si>
  <si>
    <t>08C2 K17D3</t>
  </si>
  <si>
    <t>738362001730</t>
  </si>
  <si>
    <t>ELF MINER-DD</t>
  </si>
  <si>
    <t>Z:\BV32\IMAGES\RETIRED\77772.JPG</t>
  </si>
  <si>
    <t>18.5 X 12.5 X 11.5</t>
  </si>
  <si>
    <t>77773GS</t>
  </si>
  <si>
    <t>GIRL WITH FLOWER-DD</t>
  </si>
  <si>
    <t>Z:\BV32\IMAGES\RETIRED\77773GS.JPG</t>
  </si>
  <si>
    <t>20.5 X 16 X 13</t>
  </si>
  <si>
    <t>77774</t>
  </si>
  <si>
    <t>FAIRY METAL WINGS ON STAND/HEAD RIGHT-DD</t>
  </si>
  <si>
    <t>Z:\BV32\IMAGES\RETIRED\77774.JPG</t>
  </si>
  <si>
    <t>77775</t>
  </si>
  <si>
    <t>08K1</t>
  </si>
  <si>
    <t>FAIRY METAL WINGS ON STAND/HEAD LEFT-DD</t>
  </si>
  <si>
    <t>Z:\BV32\IMAGES\RETIRED\77775.JPG</t>
  </si>
  <si>
    <t>77776</t>
  </si>
  <si>
    <t>CHRISTMAS CAROLLERS W/STREET LAMP-DD</t>
  </si>
  <si>
    <t>Z:\BV32\IMAGES\RETIRED\77776.JPG</t>
  </si>
  <si>
    <t>39 X 35.5 X 15</t>
  </si>
  <si>
    <t>77777GS</t>
  </si>
  <si>
    <t>1011A</t>
  </si>
  <si>
    <t>GIRL KISS BOY-DD</t>
  </si>
  <si>
    <t>Z:\BV32\IMAGES\RETIRED\77777GS.JPG</t>
  </si>
  <si>
    <t>77778GS</t>
  </si>
  <si>
    <t>GIRL HAND STAND-DD</t>
  </si>
  <si>
    <t>Z:\BV32\IMAGES\RETIRED\77778GS.JPG</t>
  </si>
  <si>
    <t>77779WS</t>
  </si>
  <si>
    <t>8C1</t>
  </si>
  <si>
    <t>738362001532</t>
  </si>
  <si>
    <t>SAND FAIRY SIT W/BIRD</t>
  </si>
  <si>
    <t>Z:\BV32\IMAGES\77779WS.JPG</t>
  </si>
  <si>
    <t xml:space="preserve">Product Description: Sand-finish Fairy with Metal Wings, Sitting with Bird on Arm Lovely floral crown adorns her head Ideal for outdoor/indoor Great addition to any yard or garden Color: Grey/Brown  Item Composition: Polyresin  </t>
  </si>
  <si>
    <t>35 X 16 X 15.5</t>
  </si>
  <si>
    <t>77780GS</t>
  </si>
  <si>
    <t>3 CHILDREN SKIPPING-DD</t>
  </si>
  <si>
    <t>Z:\BV32\IMAGES\RETIRED\77780GS.JPG</t>
  </si>
  <si>
    <t>77781AV</t>
  </si>
  <si>
    <t>4.5M1 3KL</t>
  </si>
  <si>
    <t>SNOWMAN &amp; BOY-DD</t>
  </si>
  <si>
    <t>Z:\BV32\IMAGES\RETIRED\77781AV.JPG</t>
  </si>
  <si>
    <t>77782AW</t>
  </si>
  <si>
    <t>738362001549</t>
  </si>
  <si>
    <t>ANGEL STANDING-DD</t>
  </si>
  <si>
    <t>Z:\BV32\IMAGES\RETIRED\77782AW.JPG</t>
  </si>
  <si>
    <t>13.5 X 12 X 23</t>
  </si>
  <si>
    <t>77783</t>
  </si>
  <si>
    <t>20E3</t>
  </si>
  <si>
    <t>FAIRY W/BIRD-DD</t>
  </si>
  <si>
    <t>Z:\BV32\IMAGES\RETIRED\77783.JPG</t>
  </si>
  <si>
    <t>31 X 14 X 27.5</t>
  </si>
  <si>
    <t>77784</t>
  </si>
  <si>
    <t>738362001556</t>
  </si>
  <si>
    <t>FAIRY W/BIRD-SAND FINISH-SMALL-DD</t>
  </si>
  <si>
    <t>Z:\BV32\IMAGES\RETIRED\77784.JPG</t>
  </si>
  <si>
    <t>19 X 17 X 19.5</t>
  </si>
  <si>
    <t>77785</t>
  </si>
  <si>
    <t>FAIRY W/METAL WING &amp; DEER-DD</t>
  </si>
  <si>
    <t>Z:\BV32\IMAGES\RETIRED\77785.JPG</t>
  </si>
  <si>
    <t>20 X 17.5 X 19</t>
  </si>
  <si>
    <t>77786</t>
  </si>
  <si>
    <t>FAIRY HOLD FLOWERS-DD</t>
  </si>
  <si>
    <t>Z:\BV32\IMAGES\RETIRED\77786.JPG</t>
  </si>
  <si>
    <t>13.5 X 11.5 X 12.5</t>
  </si>
  <si>
    <t>77787</t>
  </si>
  <si>
    <t>FAIRY HOLDING BIRD-DD</t>
  </si>
  <si>
    <t>Z:\BV32\IMAGES\RETIRED\77787.JPG</t>
  </si>
  <si>
    <t>14 X 11.5 X 20</t>
  </si>
  <si>
    <t>77788</t>
  </si>
  <si>
    <t>FAIRY HOLD BASKET W/RAIN MEASURE-DD</t>
  </si>
  <si>
    <t>Z:\BV32\IMAGES\RETIRED\77788.JPG</t>
  </si>
  <si>
    <t>16 X 11.5 X 20.5</t>
  </si>
  <si>
    <t>77789</t>
  </si>
  <si>
    <t>18D2 19D3</t>
  </si>
  <si>
    <t>Z:\BV32\IMAGES\RETIRED\77789.JPG</t>
  </si>
  <si>
    <t>19 X 14.5 X 11</t>
  </si>
  <si>
    <t>77790WS</t>
  </si>
  <si>
    <t>738362003079</t>
  </si>
  <si>
    <t>FAIRY W/METAL WING SITTING-DD</t>
  </si>
  <si>
    <t>Z:\BV32\IMAGES\RETIRED\77790WS.JPG</t>
  </si>
  <si>
    <t>19.5 X 11 X 18</t>
  </si>
  <si>
    <t>77791WS</t>
  </si>
  <si>
    <t>2K2,2L3</t>
  </si>
  <si>
    <t>738362001389</t>
  </si>
  <si>
    <t>FAIRY W/METAL WING KNEELING</t>
  </si>
  <si>
    <t>Z:\BV32\IMAGES\77791WS.JPG</t>
  </si>
  <si>
    <t>17 X 13 X 11.5</t>
  </si>
  <si>
    <t>77791WS-B</t>
  </si>
  <si>
    <t>6K1,K2</t>
  </si>
  <si>
    <t>738362039160</t>
  </si>
  <si>
    <t>FAIRY KNEELING LOOKING UP</t>
  </si>
  <si>
    <t>Z:\BV32\IMAGES\77791WS-B.JPG</t>
  </si>
  <si>
    <t xml:space="preserve"> Fairy child kneeling with hands on knees. Wide eyed looking up, with a windswept hair effect. Made from durable polyresin. Ideal to be used as indoor and outdoor décor.  This fairy girl garden statue is a stunning and unique accent to any outdoor space. With flowing locks of hair and cute sun dress, this fairy garden statue also has bronzed metal wings.  Features      Composition: Polyresin     Finish: Gray stone     Indoor and outdoor use  Product Details      Theme: Fairy  Material      Material: Resin/Plastic     Material Details: Polyresin</t>
  </si>
  <si>
    <t>MASTER :16 X 13.75 X 11.5  INNER : 7.5 X 6.5 X 11</t>
  </si>
  <si>
    <t>77793WS</t>
  </si>
  <si>
    <t>738362006339</t>
  </si>
  <si>
    <t>DOG-SITTING-SAND FINISH-DD</t>
  </si>
  <si>
    <t>Z:\BV32\IMAGES\RETIRED\77793WS.JPG</t>
  </si>
  <si>
    <t>17 X 17 X 11.5</t>
  </si>
  <si>
    <t>77794WS</t>
  </si>
  <si>
    <t>DOG-SAND FINISH-DD</t>
  </si>
  <si>
    <t>Z:\BV32\IMAGES\RETIRED\77794WS.JPG</t>
  </si>
  <si>
    <t>14 X 13 X 19</t>
  </si>
  <si>
    <t>77795WS</t>
  </si>
  <si>
    <t>Z:\BV32\IMAGES\RETIRED\77795WS.JPG</t>
  </si>
  <si>
    <t>18.5 X 11.5 X 15.5</t>
  </si>
  <si>
    <t>77796WS</t>
  </si>
  <si>
    <t>19E1 19B3</t>
  </si>
  <si>
    <t>Z:\BV32\IMAGES\RETIRED\77796WS.JPG</t>
  </si>
  <si>
    <t>19 X 13 X 15.5</t>
  </si>
  <si>
    <t>77797WS</t>
  </si>
  <si>
    <t>RABBIT W/BEADS-SAND FINISH</t>
  </si>
  <si>
    <t>Z:\BV32\IMAGES\77797WS.JPG</t>
  </si>
  <si>
    <t xml:space="preserve">Product Description: Sand-finish Rabbit with colored glass beads Ideal for outdoor/indoor Great addition to any yard or garden Color: Grey  Item Composition: Polyresin  </t>
  </si>
  <si>
    <t>18 X 10.5 X 10.5</t>
  </si>
  <si>
    <t>77798WS</t>
  </si>
  <si>
    <t>738362002409</t>
  </si>
  <si>
    <t>PIG W/BEADS-SAND FINISH</t>
  </si>
  <si>
    <t>Z:\BV32\IMAGES\RETIRED\77798WS.JPG</t>
  </si>
  <si>
    <t>14.5 X 11 X 11.5</t>
  </si>
  <si>
    <t>77799WS</t>
  </si>
  <si>
    <t>TURTLE W/BEADS-SAND FINISH-DD</t>
  </si>
  <si>
    <t>Z:\BV32\IMAGES\RETIRED\77799WS.JPG</t>
  </si>
  <si>
    <t>17 X 10.5X 12</t>
  </si>
  <si>
    <t>77800WS</t>
  </si>
  <si>
    <t>738362003086</t>
  </si>
  <si>
    <t>SAND ANGEL READS BOOK/HOLDS BIRD-DD</t>
  </si>
  <si>
    <t>Z:\BV32\IMAGES\RETIRED\77800WS.JPG</t>
  </si>
  <si>
    <t>24.5 X13 X 15</t>
  </si>
  <si>
    <t>77801</t>
  </si>
  <si>
    <t>BALL SANTA-DD</t>
  </si>
  <si>
    <t>Z:\BV32\IMAGES\RETIRED\77801.JPG</t>
  </si>
  <si>
    <t>77802</t>
  </si>
  <si>
    <t>BALL SNOWMAN-DD</t>
  </si>
  <si>
    <t>Z:\BV32\IMAGES\RETIRED\77802.JPG</t>
  </si>
  <si>
    <t>77803</t>
  </si>
  <si>
    <t>LARGE MOUTH FROG-DD</t>
  </si>
  <si>
    <t>Z:\BV32\IMAGES\RETIRED\77803.JPG</t>
  </si>
  <si>
    <t>77804</t>
  </si>
  <si>
    <t>LARGE MOUTH CAT-DD</t>
  </si>
  <si>
    <t>Z:\BV32\IMAGES\RETIRED\77804.JPG</t>
  </si>
  <si>
    <t>77805</t>
  </si>
  <si>
    <t>738362005981</t>
  </si>
  <si>
    <t>SANTA ON LADDER-DD</t>
  </si>
  <si>
    <t>Z:\BV32\IMAGES\RETIRED\77805.JPG</t>
  </si>
  <si>
    <t>30 X 14.5 X 12.5</t>
  </si>
  <si>
    <t>77806</t>
  </si>
  <si>
    <t>CAT ON CHAIR W/UMBRELLA-DD</t>
  </si>
  <si>
    <t>Z:\BV32\IMAGES\RETIRED\77806.JPG</t>
  </si>
  <si>
    <t>77807</t>
  </si>
  <si>
    <t>FROG ON CHAIR W/UMBRELLA-DD</t>
  </si>
  <si>
    <t>Z:\BV32\IMAGES\RETIRED\77807.JPG</t>
  </si>
  <si>
    <t>77808</t>
  </si>
  <si>
    <t>06G1</t>
  </si>
  <si>
    <t>PLANTER- RED BOOTS W/FROG-DD</t>
  </si>
  <si>
    <t>Z:\BV32\IMAGES\RETIRED\77808.JPG</t>
  </si>
  <si>
    <t>77809</t>
  </si>
  <si>
    <t>738362007961</t>
  </si>
  <si>
    <t>GNOME PULLS CART-SAND FINISH-LARGE-DD</t>
  </si>
  <si>
    <t>Z:\BV32\IMAGES\RETIRED\77809.JPG</t>
  </si>
  <si>
    <t>29.5 X 18 X 33.5</t>
  </si>
  <si>
    <t>77810WS</t>
  </si>
  <si>
    <t>06H2 6G3</t>
  </si>
  <si>
    <t>738362007978</t>
  </si>
  <si>
    <t>GNOME WITH PIPE-SAND FINISH</t>
  </si>
  <si>
    <t>Z:\BV32\IMAGES\RETIRED\77810WS.JPG</t>
  </si>
  <si>
    <t>19.5 X 16.5 X 11</t>
  </si>
  <si>
    <t>77811WS</t>
  </si>
  <si>
    <t>738362007985</t>
  </si>
  <si>
    <t>GNOME SLEEP-GLOW-MUSHROOM-SAND-DD</t>
  </si>
  <si>
    <t>Z:\BV32\IMAGES\RETIRED\77811WS.JPG</t>
  </si>
  <si>
    <t>14.5 X 12 X 19.5</t>
  </si>
  <si>
    <t>77812WS</t>
  </si>
  <si>
    <t>GNOME W/FLOWER-SAND FINISH-DD</t>
  </si>
  <si>
    <t>Z:\BV32\IMAGES\RETIRED\77812WS.JPG</t>
  </si>
  <si>
    <t>77813</t>
  </si>
  <si>
    <t>BOY/WHEELBARROW-DD</t>
  </si>
  <si>
    <t>Z:\BV32\IMAGES\RETIRED\77813.JPG</t>
  </si>
  <si>
    <t>77814</t>
  </si>
  <si>
    <t>BOY/WAGON-DD</t>
  </si>
  <si>
    <t>Z:\BV32\IMAGES\RETIRED\77814.JPG</t>
  </si>
  <si>
    <t>77815</t>
  </si>
  <si>
    <t>BOY/GIRL WHEELBARROW-DD</t>
  </si>
  <si>
    <t>Z:\BV32\IMAGES\RETIRED\77815.JPG</t>
  </si>
  <si>
    <t>77816</t>
  </si>
  <si>
    <t>738362005998</t>
  </si>
  <si>
    <t>FIGURINE-GIRL DRESS-UP CLOTHES-DD</t>
  </si>
  <si>
    <t>Z:\BV32\IMAGES\RETIRED\77816.JPG</t>
  </si>
  <si>
    <t>21 X 11.5 X 19</t>
  </si>
  <si>
    <t>77817</t>
  </si>
  <si>
    <t>08H2 9H3</t>
  </si>
  <si>
    <t>FIGURINE-BOY DRESS-UP CLOTHES-DD</t>
  </si>
  <si>
    <t>Z:\BV32\IMAGES\RETIRED\77817.JPG</t>
  </si>
  <si>
    <t>21 X 17 X 10</t>
  </si>
  <si>
    <t>77818</t>
  </si>
  <si>
    <t>GIRL PLAY WITH CAT-DD</t>
  </si>
  <si>
    <t>Z:\BV32\IMAGES\RETIRED\77818.JPG</t>
  </si>
  <si>
    <t>23 X 13 X 17.5</t>
  </si>
  <si>
    <t>77819</t>
  </si>
  <si>
    <t>738362001563</t>
  </si>
  <si>
    <t>BOY PLAY WITH DOG-DD</t>
  </si>
  <si>
    <t>Z:\BV32\IMAGES\RETIRED\77819.JPG</t>
  </si>
  <si>
    <t>14 X 11.5 X 17</t>
  </si>
  <si>
    <t>77820</t>
  </si>
  <si>
    <t>09F2 K14D3</t>
  </si>
  <si>
    <t>GIRL SEES BIRD-TRANQUILITY-DD</t>
  </si>
  <si>
    <t>Z:\BV32\IMAGES\RETIRED\77820.JPG</t>
  </si>
  <si>
    <t>16.5  X 11 X 19</t>
  </si>
  <si>
    <t>77821</t>
  </si>
  <si>
    <t>738362002461</t>
  </si>
  <si>
    <t>ANGEL GIRL W/BIRD-HAPPINESS-DD</t>
  </si>
  <si>
    <t>Z:\BV32\IMAGES\RETIRED\77821.JPG</t>
  </si>
  <si>
    <t>16 X 12 X 19.5</t>
  </si>
  <si>
    <t>77822</t>
  </si>
  <si>
    <t>09F1 9F3</t>
  </si>
  <si>
    <t>738362002447</t>
  </si>
  <si>
    <t>GIRL/BOY W/UMBRELLA-DD</t>
  </si>
  <si>
    <t>Z:\BV32\IMAGES\RETIRED\77822.JPG</t>
  </si>
  <si>
    <t>20 X 12 X 20</t>
  </si>
  <si>
    <t>77823</t>
  </si>
  <si>
    <t>738362006650</t>
  </si>
  <si>
    <t>BOY SITS W/UMBRELLA-DD</t>
  </si>
  <si>
    <t>Z:\BV32\IMAGES\RETIRED\77823.JPG</t>
  </si>
  <si>
    <t>20 X 11.5 X 18</t>
  </si>
  <si>
    <t>77824</t>
  </si>
  <si>
    <t>738362006667</t>
  </si>
  <si>
    <t>CHILDREN READING-DD</t>
  </si>
  <si>
    <t>Z:\BV32\IMAGES\RETIRED\77824.JPG</t>
  </si>
  <si>
    <t>19.5 X 14 X 13</t>
  </si>
  <si>
    <t>77825</t>
  </si>
  <si>
    <t>738362003635</t>
  </si>
  <si>
    <t>GIRL W/BIRDS-DD</t>
  </si>
  <si>
    <t>Z:\BV32\IMAGES\RETIRED\77825.JPG</t>
  </si>
  <si>
    <t>18.5 X 14 X 15</t>
  </si>
  <si>
    <t>77826</t>
  </si>
  <si>
    <t>738362002454</t>
  </si>
  <si>
    <t>BOY SLEEPING-DD</t>
  </si>
  <si>
    <t>Z:\BV32\IMAGES\RETIRED\77826.JPG</t>
  </si>
  <si>
    <t>21 X 13 X 17.5</t>
  </si>
  <si>
    <t>77827</t>
  </si>
  <si>
    <t>09D2 K15C3</t>
  </si>
  <si>
    <t>738362003628</t>
  </si>
  <si>
    <t>BOY W/UMBRELLA-DD</t>
  </si>
  <si>
    <t>Z:\BV32\IMAGES\RETIRED\77827.JPG</t>
  </si>
  <si>
    <t>16.5 X 14.5 X 14</t>
  </si>
  <si>
    <t>77832</t>
  </si>
  <si>
    <t>738362002379</t>
  </si>
  <si>
    <t>FAIRIES-6 PC SET-SAND FINISH</t>
  </si>
  <si>
    <t>Z:\BV32\IMAGES\77832.JPG</t>
  </si>
  <si>
    <t xml:space="preserve">Product Description: Sand-finish fairies Sitting, assorted set of 6 Ideal for indoor/outdoor Color: Beige/Brown  Item Composition: Polyresin  </t>
  </si>
  <si>
    <t>25.5 X 17 X 13.5</t>
  </si>
  <si>
    <t>77833</t>
  </si>
  <si>
    <t>738362002782</t>
  </si>
  <si>
    <t>Z:\BV32\IMAGES\RETIRED\77833.JPG</t>
  </si>
  <si>
    <t>21 X 12.5 X 16.5</t>
  </si>
  <si>
    <t>77834</t>
  </si>
  <si>
    <t>09A2 9B3 9A3</t>
  </si>
  <si>
    <t>738362003482</t>
  </si>
  <si>
    <t>Z:\BV32\IMAGES\77834.JPG</t>
  </si>
  <si>
    <t>22.5 X 12 X 18.5</t>
  </si>
  <si>
    <t>77835</t>
  </si>
  <si>
    <t>08B2 8B3 8.9A1</t>
  </si>
  <si>
    <t>738362006001</t>
  </si>
  <si>
    <t>FAIRY SITTING-HOLDS FLOWER-DD</t>
  </si>
  <si>
    <t>Z:\BV32\IMAGES\RETIRED\77835.JPG</t>
  </si>
  <si>
    <t>22 X 16.5 X 14.5</t>
  </si>
  <si>
    <t>77836</t>
  </si>
  <si>
    <t>BEARS PLAY TIC-TAC-TOE-DD</t>
  </si>
  <si>
    <t>Z:\BV32\IMAGES\RETIRED\77836.JPG</t>
  </si>
  <si>
    <t>16.5 X 11 X 20</t>
  </si>
  <si>
    <t>77837</t>
  </si>
  <si>
    <t>RABBIT/TURTLE PLAY TIC-TAC-TOE-DD</t>
  </si>
  <si>
    <t>Z:\BV32\IMAGES\RETIRED\77837.JPG</t>
  </si>
  <si>
    <t>77838</t>
  </si>
  <si>
    <t>738362003338</t>
  </si>
  <si>
    <t>GARDEN BENCH-DD</t>
  </si>
  <si>
    <t>Z:\BV32\IMAGES\RETIRED\77838.JPG</t>
  </si>
  <si>
    <t>41.5 X 17.5 X 10.5</t>
  </si>
  <si>
    <t>77839</t>
  </si>
  <si>
    <t>738362001570</t>
  </si>
  <si>
    <t>Z:\BV32\IMAGES\RETIRED\77839.JPG</t>
  </si>
  <si>
    <t>41 X 15 X 7.5</t>
  </si>
  <si>
    <t>77840WT</t>
  </si>
  <si>
    <t>10E2 10E3</t>
  </si>
  <si>
    <t>738362006018</t>
  </si>
  <si>
    <t>FAIRY SITTING W/FROG-DD</t>
  </si>
  <si>
    <t>Z:\BV32\IMAGES\RETIRED\77840WT.JPG</t>
  </si>
  <si>
    <t>17 X 16.5 X 11.5</t>
  </si>
  <si>
    <t>77841WT</t>
  </si>
  <si>
    <t>6M3,M1,12H3,B3</t>
  </si>
  <si>
    <t>738362006025</t>
  </si>
  <si>
    <t>ANGEL STANDING-WINGS UP</t>
  </si>
  <si>
    <t>Z:\BV32\IMAGES\77841WT.JPG</t>
  </si>
  <si>
    <t>Product Description:  Standing female angel with wings up. Hands folded in prayer, and hair freely falling. The artist has given this staute such grace. Made from durable polyresin. Ideal for indoor and outdoor display.   Angel Praying, Standing with Wings Up Ideal for indoor/outdoor Color: Off-white  Item Composition: Polyresin   Standing in prayer, this angel garden statue is a beautiful celebration of life. Carved in magnificent detail from the delicate feathers of her angel wings, to the flowing sash around her waist, this praying angel statue creates an air of peace and tranquillity.  Features      Composition: Polyresin     Indoor and outdoor use  Product Details      Theme: Angels &amp; Cherubs  Material      Material: Resin/Plastic     Material Details: Polyresin</t>
  </si>
  <si>
    <t>MASTER :31 X 15 X 13.5</t>
  </si>
  <si>
    <t>77842BV</t>
  </si>
  <si>
    <t>GIRL SITTING W/BIRD-DD</t>
  </si>
  <si>
    <t>Z:\BV32\IMAGES\RETIRED\77842BV.JPG</t>
  </si>
  <si>
    <t>28 X 13 X 14</t>
  </si>
  <si>
    <t>77843WS</t>
  </si>
  <si>
    <t>738362001587</t>
  </si>
  <si>
    <t>FAIRY W/METAL WINGS</t>
  </si>
  <si>
    <t>Z:\BV32\IMAGES\77843WS.JPG</t>
  </si>
  <si>
    <t xml:space="preserve">Product Description: Fairy with Metal Wings, Holds Leaf Lovely flowers on head Ideal for indoor/outdoor Lovely Addition to any yard Color: Grey/Brown  Item Composition: Polyresin </t>
  </si>
  <si>
    <t>18.5 X 17.5 X 10.5</t>
  </si>
  <si>
    <t>77844BV</t>
  </si>
  <si>
    <t>FOUNTAIN-GIRL &amp; BOY-DD</t>
  </si>
  <si>
    <t>Z:\BV32\IMAGES\RETIRED\77844BV.JPG</t>
  </si>
  <si>
    <t>23.5 X 12.5 X 14</t>
  </si>
  <si>
    <t>77845</t>
  </si>
  <si>
    <t>738362006032</t>
  </si>
  <si>
    <t>FROG ON LOUNGE CHAIR-DD</t>
  </si>
  <si>
    <t>Z:\BV32\IMAGES\RETIRED\77845.JPG</t>
  </si>
  <si>
    <t>15.5 X 13 X 11.5</t>
  </si>
  <si>
    <t>77846BV</t>
  </si>
  <si>
    <t>02G1 3F3</t>
  </si>
  <si>
    <t>738362001594</t>
  </si>
  <si>
    <t>BOY ON SCOOTER-DD</t>
  </si>
  <si>
    <t>Z:\BV32\IMAGES\RETIRED\77846BV.JPG</t>
  </si>
  <si>
    <t>23.5 X 16 X 12.5</t>
  </si>
  <si>
    <t>77847</t>
  </si>
  <si>
    <t>2G1 3F3 1K3</t>
  </si>
  <si>
    <t>738362001600</t>
  </si>
  <si>
    <t>ANGEL WATER FLOWERS-BRONZE FINISH</t>
  </si>
  <si>
    <t>Z:\BV32\IMAGES\77847.JPG</t>
  </si>
  <si>
    <t>21.5 X 15 X 11.5</t>
  </si>
  <si>
    <t>77848</t>
  </si>
  <si>
    <t>738362001617</t>
  </si>
  <si>
    <t>ANGEL PRAYING-BRONZE FINISH-DD</t>
  </si>
  <si>
    <t>Z:\BV32\IMAGES\RETIRED\77848.JPG</t>
  </si>
  <si>
    <t>26.5 X 13.5 X 10.5</t>
  </si>
  <si>
    <t>77849WT</t>
  </si>
  <si>
    <t>738362003369</t>
  </si>
  <si>
    <t>LADY W/BIRD ON DRESS-DD</t>
  </si>
  <si>
    <t>Z:\BV32\IMAGES\RETIRED\77849WT.JPG</t>
  </si>
  <si>
    <t>30.5 X 13.5 X 14</t>
  </si>
  <si>
    <t>77851BV</t>
  </si>
  <si>
    <t>738362001747</t>
  </si>
  <si>
    <t>GIRL/BOY ON SLIDE-DD</t>
  </si>
  <si>
    <t>Z:\BV32\IMAGES\RETIRED\77851BV.JPG</t>
  </si>
  <si>
    <t>30 X 19.5 X 11.5</t>
  </si>
  <si>
    <t>77852</t>
  </si>
  <si>
    <t>FIGURINE-CAT STANDING-DD</t>
  </si>
  <si>
    <t>Z:\BV32\IMAGES\RETIRED\77852.JPG</t>
  </si>
  <si>
    <t>30 X 11.5 X 10.5</t>
  </si>
  <si>
    <t>77853</t>
  </si>
  <si>
    <t>FIGURINE-CAT W/DRESS STANDING-DD</t>
  </si>
  <si>
    <t>Z:\BV32\IMAGES\RETIRED\77853.JPG</t>
  </si>
  <si>
    <t>28 X 10.5 X 10.5</t>
  </si>
  <si>
    <t>77854BV</t>
  </si>
  <si>
    <t>FOUNTAIN-BOY/GIRL/SAILBOAT-DD</t>
  </si>
  <si>
    <t>Z:\BV32\IMAGES\RETIRED\77854BV.JPG</t>
  </si>
  <si>
    <t>22.5 X 19 X 18</t>
  </si>
  <si>
    <t>77855</t>
  </si>
  <si>
    <t>CAROLLERS/STREET LAMP/SOLAR-DD</t>
  </si>
  <si>
    <t>Z:\BV32\IMAGES\RETIRED\77855.JPG</t>
  </si>
  <si>
    <t>Solar Lamp</t>
  </si>
  <si>
    <t>42.5 X 20.5 X 20.5</t>
  </si>
  <si>
    <t>77856BV</t>
  </si>
  <si>
    <t>738362006049</t>
  </si>
  <si>
    <t>GIRL SITTING/3 DUCKS/BOWL-DD</t>
  </si>
  <si>
    <t>Z:\BV32\IMAGES\RETIRED\77856BV.JPG</t>
  </si>
  <si>
    <t>20 X 15.5 X 18</t>
  </si>
  <si>
    <t>77857BV</t>
  </si>
  <si>
    <t>738362003383</t>
  </si>
  <si>
    <t>GIRL STANDING/BASKET/WATERING CAN-DD</t>
  </si>
  <si>
    <t>Z:\BV32\IMAGES\RETIRED\77857BV.JPG</t>
  </si>
  <si>
    <t>18 X 10 X 21</t>
  </si>
  <si>
    <t>77858BG</t>
  </si>
  <si>
    <t>738362007992</t>
  </si>
  <si>
    <t>FLYING PIG-BRONZE-DD</t>
  </si>
  <si>
    <t>Z:\BV32\IMAGES\RETIRED\77858BG.JPG</t>
  </si>
  <si>
    <t>17.5 X 15.5 X 11</t>
  </si>
  <si>
    <t>77858BV</t>
  </si>
  <si>
    <t>3G2 2F3 3G3</t>
  </si>
  <si>
    <t>738362001396</t>
  </si>
  <si>
    <t>FLYING PIG</t>
  </si>
  <si>
    <t>Z:\BV32\IMAGES\RETIRED\77858BV.JPG</t>
  </si>
  <si>
    <t>17.5 X 15 X 22</t>
  </si>
  <si>
    <t>77859</t>
  </si>
  <si>
    <t>DWARF W/MUSHROOM TOP-DD</t>
  </si>
  <si>
    <t>Z:\BV32\IMAGES\RETIRED\77859.JPG</t>
  </si>
  <si>
    <t>13 X 10 X 20</t>
  </si>
  <si>
    <t>77860</t>
  </si>
  <si>
    <t>DWARF W/BASKET-DD</t>
  </si>
  <si>
    <t>Z:\BV32\IMAGES\RETIRED\77860.JPG</t>
  </si>
  <si>
    <t>14 X 14 X 20.5</t>
  </si>
  <si>
    <t>77861</t>
  </si>
  <si>
    <t>DWARF ON LOG PLANTER-DD</t>
  </si>
  <si>
    <t>Z:\BV32\IMAGES\RETIRED\77861.JPG</t>
  </si>
  <si>
    <t>15 X 10 X 17.5</t>
  </si>
  <si>
    <t>77862</t>
  </si>
  <si>
    <t>DWARF W/FLOWER-DD</t>
  </si>
  <si>
    <t>Z:\BV32\IMAGES\RETIRED\77862.JPG</t>
  </si>
  <si>
    <t>13 X 13 X 21</t>
  </si>
  <si>
    <t>77863</t>
  </si>
  <si>
    <t>738362001624</t>
  </si>
  <si>
    <t>ANGEL W/BIRD-BRONZE FINISH-DD</t>
  </si>
  <si>
    <t>Z:\BV32\IMAGES\RETIRED\77863.JPG</t>
  </si>
  <si>
    <t>29.5 X 21.5 X 15</t>
  </si>
  <si>
    <t>77864WT</t>
  </si>
  <si>
    <t>738362003376</t>
  </si>
  <si>
    <t>FAIRY W/BASKET-RESIN WINGS-DD</t>
  </si>
  <si>
    <t>Z:\BV32\IMAGES\RETIRED\77864WT.JPG</t>
  </si>
  <si>
    <t>21.5 X 14.5 X 12.5</t>
  </si>
  <si>
    <t>77865</t>
  </si>
  <si>
    <t>06A1 6A3</t>
  </si>
  <si>
    <t>ALIGATOR-BRONZE FINISH-DD</t>
  </si>
  <si>
    <t>Z:\BV32\IMAGES\RETIRED\77865.JPG</t>
  </si>
  <si>
    <t>30 X 12.5 X 17</t>
  </si>
  <si>
    <t>77866BV</t>
  </si>
  <si>
    <t>BOY SITTING W/HAT/FLOWER-DD</t>
  </si>
  <si>
    <t>Z:\BV32\IMAGES\RETIRED\77866BV.JPG</t>
  </si>
  <si>
    <t>22 X 11.5 X 15.5</t>
  </si>
  <si>
    <t>77867BV</t>
  </si>
  <si>
    <t>06C2 6D3</t>
  </si>
  <si>
    <t>GIRL SITTING W/FLOWER/BIRDS-DD</t>
  </si>
  <si>
    <t>Z:\BV32\IMAGES\RETIRED\77867BV.JPG</t>
  </si>
  <si>
    <t>23 X 11.5 X 17</t>
  </si>
  <si>
    <t>77869BV</t>
  </si>
  <si>
    <t>FAIRY READING-SOLAR GLOBE-DD</t>
  </si>
  <si>
    <t>Z:\BV32\IMAGES\RETIRED\77869BV.JPG</t>
  </si>
  <si>
    <t>77870BV</t>
  </si>
  <si>
    <t>77651BV FAIRY SLEEPING-SOLAR GLOBE-DD</t>
  </si>
  <si>
    <t>Z:\BV32\IMAGES\RETIRED\77870BV.JPG</t>
  </si>
  <si>
    <t>77871WS</t>
  </si>
  <si>
    <t>SAND FINISH ROCKS-4 SEASONS-DD</t>
  </si>
  <si>
    <t>Z:\BV32\IMAGES\RETIRED\77871WS.JPG</t>
  </si>
  <si>
    <t>22 X 12 X 18</t>
  </si>
  <si>
    <t>77872WS</t>
  </si>
  <si>
    <t>738362003192</t>
  </si>
  <si>
    <t>SAND FINISH ANGEL SITTING</t>
  </si>
  <si>
    <t>Z:\BV32\IMAGES\77872WS.JPG</t>
  </si>
  <si>
    <t xml:space="preserve">Product Description: Sand-finish Angel Sitting with Flowers on Wrist Ideal for indoor/outdoor Great addition to any yard or garden Color: Beige  Item Composition: Polyresin </t>
  </si>
  <si>
    <t>19 X 13 X 13</t>
  </si>
  <si>
    <t>77873WS</t>
  </si>
  <si>
    <t>738362003093</t>
  </si>
  <si>
    <t>SAND FINISH BOY HUGS BUNNY-DD</t>
  </si>
  <si>
    <t>Z:\BV32\IMAGES\RETIRED\77873WS.JPG</t>
  </si>
  <si>
    <t>13.5 X 12.7 X 23.5</t>
  </si>
  <si>
    <t>77874WS</t>
  </si>
  <si>
    <t>738362008340</t>
  </si>
  <si>
    <t>SAND FINISH ST FRANCIS SITS W/DEER-DD</t>
  </si>
  <si>
    <t>Z:\BV32\IMAGES\RETIRED\77874WS.JPG</t>
  </si>
  <si>
    <t>23 X 20 X 17.5</t>
  </si>
  <si>
    <t>77875WS</t>
  </si>
  <si>
    <t>10B1  10E3</t>
  </si>
  <si>
    <t>738362008005</t>
  </si>
  <si>
    <t>ST FRANCIS W/ANIMALS-SAND FINISH</t>
  </si>
  <si>
    <t>Z:\BV32\IMAGES\77875WS.JPG</t>
  </si>
  <si>
    <t>41.5 X 18 X 16.5</t>
  </si>
  <si>
    <t>77876WS</t>
  </si>
  <si>
    <t>13A1.A3</t>
  </si>
  <si>
    <t>738362003109</t>
  </si>
  <si>
    <t>SAND FINISH ANGEL STAND W/WINGS UP</t>
  </si>
  <si>
    <t>Z:\BV32\IMAGES\77876WS.JPG</t>
  </si>
  <si>
    <t xml:space="preserve">Product Description:  Standing female angel with wings up. Hands folded in prayer. This heavenly statue has been given a sand finish. Made from durable polyresin. Ideal for indoor and outdoor display.  Angel Praying, Standing with Wings Up Ideal for indoor/outdoor Color: Beige  Item Composition: Polyresin  </t>
  </si>
  <si>
    <t>MASTER :1537 X 12.5 X 30.25</t>
  </si>
  <si>
    <t>77877WS</t>
  </si>
  <si>
    <t>738362003116</t>
  </si>
  <si>
    <t>SAND FINISH FAIRY W/FLOWERS-DD</t>
  </si>
  <si>
    <t>Z:\BV32\IMAGES\RETIRED\77877WS.JPG</t>
  </si>
  <si>
    <t>27.5 X 16 X 16</t>
  </si>
  <si>
    <t>77878WS</t>
  </si>
  <si>
    <t>3H2 3H3 3K3</t>
  </si>
  <si>
    <t>738362006056</t>
  </si>
  <si>
    <t>SAND FINISH FAIRY SITS BY NEST-DD</t>
  </si>
  <si>
    <t>Z:\BV32\IMAGES\RETIRED\77878WS.JPG</t>
  </si>
  <si>
    <t>18 X 17 X 12.5</t>
  </si>
  <si>
    <t>77879WS</t>
  </si>
  <si>
    <t>3D2 2EF3</t>
  </si>
  <si>
    <t>738362003123</t>
  </si>
  <si>
    <t>SAND FINISH GIRL WATERS FLOWERS-DD</t>
  </si>
  <si>
    <t>Z:\BV32\IMAGES\RETIRED\77879WS.JPG</t>
  </si>
  <si>
    <t>28 X 15 X 14</t>
  </si>
  <si>
    <t>77880WS</t>
  </si>
  <si>
    <t>SAND FINISH ANGEL KNEELING-DD</t>
  </si>
  <si>
    <t>Z:\BV32\IMAGES\RETIRED\77880WS.JPG</t>
  </si>
  <si>
    <t>14.5 X 13 X 19</t>
  </si>
  <si>
    <t>77881WS</t>
  </si>
  <si>
    <t>738362008012</t>
  </si>
  <si>
    <t>SAND FINISH ANGEL W/BASKET-DD</t>
  </si>
  <si>
    <t>Z:\BV32\IMAGES\RETIRED\77881WS.JPG</t>
  </si>
  <si>
    <t>27.5 X 17 X 16.5</t>
  </si>
  <si>
    <t>77882WS</t>
  </si>
  <si>
    <t>738362006063</t>
  </si>
  <si>
    <t>SAND FINISH ANGEL WALL PLAQUE-DD</t>
  </si>
  <si>
    <t>Z:\BV32\IMAGES\RETIRED\77882WS.JPG</t>
  </si>
  <si>
    <t>22.5 X 13.5 X 13</t>
  </si>
  <si>
    <t>77883WS</t>
  </si>
  <si>
    <t>738362006070</t>
  </si>
  <si>
    <t>Z:\BV32\IMAGES\RETIRED\77883WS.JPG</t>
  </si>
  <si>
    <t>22.5 X 14 X 12.5</t>
  </si>
  <si>
    <t>77884WS</t>
  </si>
  <si>
    <t>738362001631</t>
  </si>
  <si>
    <t>SAND FINISH ANGEL SITTING-DD</t>
  </si>
  <si>
    <t>Z:\BV32\IMAGES\RETIRED\77884WS.JPG</t>
  </si>
  <si>
    <t>23 X 16 X 13</t>
  </si>
  <si>
    <t>77885BG</t>
  </si>
  <si>
    <t>ANCIENT CHINESE MAN-DD</t>
  </si>
  <si>
    <t>Z:\BV32\IMAGES\RETIRED\77885BG.JPG</t>
  </si>
  <si>
    <t>38 X 17.5 X 20</t>
  </si>
  <si>
    <t>77887AW</t>
  </si>
  <si>
    <t>738362003130</t>
  </si>
  <si>
    <t>FIGURINE 2 KIDS PLAYING-DD</t>
  </si>
  <si>
    <t>Z:\BV32\IMAGES\RETIRED\77887AW.JPG</t>
  </si>
  <si>
    <t>24 X 12 X 11.5</t>
  </si>
  <si>
    <t>77888GG</t>
  </si>
  <si>
    <t>4E2 4G3</t>
  </si>
  <si>
    <t>738362003147</t>
  </si>
  <si>
    <t>TURTLE-DD</t>
  </si>
  <si>
    <t>Z:\BV32\IMAGES\RETIRED\77888GG.JPG</t>
  </si>
  <si>
    <t>16.5 X 14.5 X 24</t>
  </si>
  <si>
    <t>77889GG</t>
  </si>
  <si>
    <t>FIGURINE GIRL W/2 BUCKETS-DD</t>
  </si>
  <si>
    <t>Z:\BV32\IMAGES\RETIRED\77889GG.JPG</t>
  </si>
  <si>
    <t>33.5 X 19.5 X 15.5</t>
  </si>
  <si>
    <t>77890GG</t>
  </si>
  <si>
    <t>FIGURINE 2 DUCKS W/SUNGLASSES-DD</t>
  </si>
  <si>
    <t>Z:\BV32\IMAGES\RETIRED\77890GG.JPG</t>
  </si>
  <si>
    <t>14 X 14 X 18</t>
  </si>
  <si>
    <t>77891</t>
  </si>
  <si>
    <t>2G2, 3H3</t>
  </si>
  <si>
    <t>FIGURINE NUTCRACKER-RED-DD</t>
  </si>
  <si>
    <t>Z:\BV32\IMAGES\RETIRED\77891.JPG</t>
  </si>
  <si>
    <t>34 X 12 X 12</t>
  </si>
  <si>
    <t>77892</t>
  </si>
  <si>
    <t>FIGURINE NUTCRACKER-BLUE-DD</t>
  </si>
  <si>
    <t>Z:\BV32\IMAGES\RETIRED\77892.JPG</t>
  </si>
  <si>
    <t>32.5 X 12 X 12</t>
  </si>
  <si>
    <t>77893</t>
  </si>
  <si>
    <t>1D2,7F3</t>
  </si>
  <si>
    <t>FIGURINE NUTCRACKER-GREEN-DD</t>
  </si>
  <si>
    <t>Z:\BV32\IMAGES\RETIRED\77893.JPG</t>
  </si>
  <si>
    <t>77894</t>
  </si>
  <si>
    <t>OWL</t>
  </si>
  <si>
    <t>Z:\BV32\IMAGES\77894.JPG</t>
  </si>
  <si>
    <t>20.5 X 17 X 14.5</t>
  </si>
  <si>
    <t>77895</t>
  </si>
  <si>
    <t>738362003291</t>
  </si>
  <si>
    <t>Z:\BV32\IMAGES\RETIRED\77895.JPG</t>
  </si>
  <si>
    <t>23 X 21 X 11</t>
  </si>
  <si>
    <t>77896</t>
  </si>
  <si>
    <t>9E1 9G3</t>
  </si>
  <si>
    <t>738362003284</t>
  </si>
  <si>
    <t>OWL-DD</t>
  </si>
  <si>
    <t>Z:\BV32\IMAGES\RETIRED\77896.JPG</t>
  </si>
  <si>
    <t>23 X 21 X 11.5</t>
  </si>
  <si>
    <t>77897</t>
  </si>
  <si>
    <t>738362002799</t>
  </si>
  <si>
    <t>DOVES ON BRANCH</t>
  </si>
  <si>
    <t>Z:\BV32\IMAGES\77897.JPG</t>
  </si>
  <si>
    <t xml:space="preserve">Product Description: 2 Doves on Branch, one has wings spread wide Ideal for indoor/outdoor Color: Beige  Item Composition: Polyresin      </t>
  </si>
  <si>
    <t>77898</t>
  </si>
  <si>
    <t>17E2 17E3</t>
  </si>
  <si>
    <t>HERON SPITTER-DD</t>
  </si>
  <si>
    <t>Z:\BV32\IMAGES\RETIRED\77898.JPG</t>
  </si>
  <si>
    <t>28.5 X 15 X 10.5</t>
  </si>
  <si>
    <t>77899</t>
  </si>
  <si>
    <t>HERON-DD</t>
  </si>
  <si>
    <t>Z:\BV32\IMAGES\RETIRED\77899.JPG</t>
  </si>
  <si>
    <t>26 X 15 X 12</t>
  </si>
  <si>
    <t>77900</t>
  </si>
  <si>
    <t>8E2 8E3</t>
  </si>
  <si>
    <t>738362002386</t>
  </si>
  <si>
    <t>SAND ANGEL BLOWS HORN-DD</t>
  </si>
  <si>
    <t>Z:\BV32\IMAGES\RETIRED\77900.JPG</t>
  </si>
  <si>
    <t>21 X 12 X 19.5</t>
  </si>
  <si>
    <t>77901</t>
  </si>
  <si>
    <t>8G1 8F3</t>
  </si>
  <si>
    <t>738362002393</t>
  </si>
  <si>
    <t>SAND ANGEL PLAYS VIOLIN-DD</t>
  </si>
  <si>
    <t>Z:\BV32\IMAGES\RETIRED\77901.JPG</t>
  </si>
  <si>
    <t>21 X 12 X 18.5</t>
  </si>
  <si>
    <t>77902</t>
  </si>
  <si>
    <t>738362003215</t>
  </si>
  <si>
    <t>SAND ANGEL HOLDS LANTERN-DD</t>
  </si>
  <si>
    <t>Z:\BV32\IMAGES\RETIRED\77902.JPG</t>
  </si>
  <si>
    <t>20 X 18.5 X 17</t>
  </si>
  <si>
    <t>77903</t>
  </si>
  <si>
    <t>SAND CHERUB PLAYS MUSIC</t>
  </si>
  <si>
    <t>Z:\BV32\IMAGES\77903.JPG</t>
  </si>
  <si>
    <t>24 X 13 X 11.5</t>
  </si>
  <si>
    <t>77904</t>
  </si>
  <si>
    <t>SAND CHERUB BLOWS HORN-DD</t>
  </si>
  <si>
    <t>Z:\BV32\IMAGES\RETIRED\77904.JPG</t>
  </si>
  <si>
    <t>24 X 14 X 11.5</t>
  </si>
  <si>
    <t>77905</t>
  </si>
  <si>
    <t>738362003352</t>
  </si>
  <si>
    <t>SAND ANGEL BOY &amp; FROG-DD</t>
  </si>
  <si>
    <t>Z:\BV32\IMAGES\RETIRED\77905.JPG</t>
  </si>
  <si>
    <t>15 X 11 X 17.5</t>
  </si>
  <si>
    <t>77906</t>
  </si>
  <si>
    <t>738362003345</t>
  </si>
  <si>
    <t>SAND BOY SIT W/BIRD-DD</t>
  </si>
  <si>
    <t>Z:\BV32\IMAGES\RETIRED\77906.JPG</t>
  </si>
  <si>
    <t>22 X 15.5 X 15.5</t>
  </si>
  <si>
    <t>77907</t>
  </si>
  <si>
    <t>738362006087</t>
  </si>
  <si>
    <t>SAND ANGEL BOY HOLDS ROSE-DD</t>
  </si>
  <si>
    <t>Z:\BV32\IMAGES\RETIRED\77907.JPG</t>
  </si>
  <si>
    <t>16 X 13 X 13</t>
  </si>
  <si>
    <t>77908</t>
  </si>
  <si>
    <t>7C1 7C3</t>
  </si>
  <si>
    <t>738362003543</t>
  </si>
  <si>
    <t>SAND MOTHER &amp; ANGEL</t>
  </si>
  <si>
    <t>Z:\BV32\IMAGES\RETIRED\77908.JPG</t>
  </si>
  <si>
    <t>39.5 X 18.5 X 18</t>
  </si>
  <si>
    <t>77909</t>
  </si>
  <si>
    <t>16D2 16C3 17C3 19E3</t>
  </si>
  <si>
    <t>738362002805</t>
  </si>
  <si>
    <t>SAND CHILDREN PLAY AT BEACH</t>
  </si>
  <si>
    <t>Z:\BV32\IMAGES\77909.JPG</t>
  </si>
  <si>
    <t xml:space="preserve">Product Description: Sand-finish Children Playing at Beach Ideal for outdoor/indoor Great addition to any yard or garden Color: Beige  Item Composition: Polyresin  </t>
  </si>
  <si>
    <t>18 X 15.5 X 11</t>
  </si>
  <si>
    <t>77910</t>
  </si>
  <si>
    <t>3E1 3E3 3EF3</t>
  </si>
  <si>
    <t>738362003550</t>
  </si>
  <si>
    <t>SAND GIRL SIT W/FROG-DD</t>
  </si>
  <si>
    <t>Z:\BV32\IMAGES\RETIRED\77910.JPG</t>
  </si>
  <si>
    <t>20 X 13 X 18</t>
  </si>
  <si>
    <t>77911</t>
  </si>
  <si>
    <t>738362003567</t>
  </si>
  <si>
    <t>SAND BOY PLAY W/PUPPY-DD</t>
  </si>
  <si>
    <t>Z:\BV32\IMAGES\RETIRED\77911.JPG</t>
  </si>
  <si>
    <t>24.5 X 12.5 X 18</t>
  </si>
  <si>
    <t>77912</t>
  </si>
  <si>
    <t>9B2 , 9A3</t>
  </si>
  <si>
    <t>738362002812</t>
  </si>
  <si>
    <t>SAND TWO BOYS W/UMBRELLA-FISHING</t>
  </si>
  <si>
    <t>Z:\BV32\IMAGES\77912.JPG</t>
  </si>
  <si>
    <t xml:space="preserve">Product Description: Sand-finish Two Boys Under Umbrella Fishing Ideal for outdoor/indoor Great addition to any yard or garden Color: Beige  Item Composition: Polyresin  </t>
  </si>
  <si>
    <t>17 X 17 X 17</t>
  </si>
  <si>
    <t>77913</t>
  </si>
  <si>
    <t>4E1 4D3</t>
  </si>
  <si>
    <t>738362002829</t>
  </si>
  <si>
    <t>SAND GRANDPA/MA FISHING</t>
  </si>
  <si>
    <t>Z:\BV32\IMAGES\77913.JPG</t>
  </si>
  <si>
    <t xml:space="preserve">Product Description: Sand-finish Grandpa/ma Fishing Ideal for outdoor/indoor Great addition to any yard or garden Color: Beige  Item Composition: Polyresin  </t>
  </si>
  <si>
    <t>20.5 X 16.5 X 19</t>
  </si>
  <si>
    <t>77915</t>
  </si>
  <si>
    <t>738362002836</t>
  </si>
  <si>
    <t>SAND FAIRY W/WINGS LAY DOWN-DD</t>
  </si>
  <si>
    <t>Z:\BV32\IMAGES\RETIRED\77915.JPG</t>
  </si>
  <si>
    <t>19 X 18.5 X 15.5</t>
  </si>
  <si>
    <t>77916</t>
  </si>
  <si>
    <t>738362002843</t>
  </si>
  <si>
    <t>SAND FAIRY W/WINGS SITS W/FROG-DD</t>
  </si>
  <si>
    <t>Z:\BV32\IMAGES\RETIRED\77916.JPG</t>
  </si>
  <si>
    <t>18 X 17 X 16.5</t>
  </si>
  <si>
    <t>77917</t>
  </si>
  <si>
    <t>738362002850</t>
  </si>
  <si>
    <t>SAND FAIRY SITS ON MUSHROOM-DD</t>
  </si>
  <si>
    <t>Z:\BV32\IMAGES\RETIRED\77917.JPG</t>
  </si>
  <si>
    <t>22 X 12 X 17.5</t>
  </si>
  <si>
    <t>77918</t>
  </si>
  <si>
    <t>9B2 8C3</t>
  </si>
  <si>
    <t>738362002546</t>
  </si>
  <si>
    <t>BZ FAIRY HOLDS DRESS</t>
  </si>
  <si>
    <t>Z:\BV32\IMAGES\77918.JPG</t>
  </si>
  <si>
    <t>20 X 20 X 15</t>
  </si>
  <si>
    <t>77919</t>
  </si>
  <si>
    <t>11F2 10H2 10H3</t>
  </si>
  <si>
    <t>BZ BIRDS ON BALL-DD</t>
  </si>
  <si>
    <t>Z:\BV32\IMAGES\RETIRED\77919.JPG</t>
  </si>
  <si>
    <t>18 X 10 X 20</t>
  </si>
  <si>
    <t>77920</t>
  </si>
  <si>
    <t>738362006919</t>
  </si>
  <si>
    <t>BZ ANGEL WINGS UP</t>
  </si>
  <si>
    <t>Z:\BV32\IMAGES\77920.JPG</t>
  </si>
  <si>
    <t xml:space="preserve">Product Description: Angel Praying, Standing with Wings Up Color: Bronze  Item Composition: Polyresin  </t>
  </si>
  <si>
    <t>30.5 X 15 X 13.5</t>
  </si>
  <si>
    <t>77921</t>
  </si>
  <si>
    <t>738362006926</t>
  </si>
  <si>
    <t>BZ DOG W/WINGS-DD</t>
  </si>
  <si>
    <t>Z:\BV32\IMAGES\RETIRED\77921.JPG</t>
  </si>
  <si>
    <t>13.5 X 13.5 X 16</t>
  </si>
  <si>
    <t>77922</t>
  </si>
  <si>
    <t>BZ THREE ANGELS-DD</t>
  </si>
  <si>
    <t>Z:\BV32\IMAGES\RETIRED\77922.JPG</t>
  </si>
  <si>
    <t>15.5 X 12 X 20</t>
  </si>
  <si>
    <t>77923</t>
  </si>
  <si>
    <t>9E1 9E3</t>
  </si>
  <si>
    <t>738362006094</t>
  </si>
  <si>
    <t>BZ TWO CHILDREN PLAYING</t>
  </si>
  <si>
    <t>Z:\BV32\IMAGES\77923.JPG</t>
  </si>
  <si>
    <t xml:space="preserve">Product Description: Two Children Playing Color: Bronze  Item Composition: Polyresin  </t>
  </si>
  <si>
    <t>29 X 14.5 X 12.5</t>
  </si>
  <si>
    <t>77925</t>
  </si>
  <si>
    <t>6D1 7E3</t>
  </si>
  <si>
    <t>738362002591</t>
  </si>
  <si>
    <t>SAND PUPPY &amp; CHERUB IN BASKET-DD</t>
  </si>
  <si>
    <t>Z:\BV32\IMAGES\RETIRED\77925.JPG</t>
  </si>
  <si>
    <t>25 X 14.5 X 21.5</t>
  </si>
  <si>
    <t>77926</t>
  </si>
  <si>
    <t>SANTA WITH SACK-DD</t>
  </si>
  <si>
    <t>Z:\BV32\IMAGES\RETIRED\77926.JPG</t>
  </si>
  <si>
    <t>17.5 X 16 X 24</t>
  </si>
  <si>
    <t>77927</t>
  </si>
  <si>
    <t>18F2   6895</t>
  </si>
  <si>
    <t>SANTA SITS W/TWO CHILDREN-DD</t>
  </si>
  <si>
    <t>Z:\BV32\IMAGES\RETIRED\77927.JPG</t>
  </si>
  <si>
    <t>30.5 X 23.5 X 21.5</t>
  </si>
  <si>
    <t>77928</t>
  </si>
  <si>
    <t>9C2 9B3</t>
  </si>
  <si>
    <t>SNOWMAN WITH CANDYCANE-DD</t>
  </si>
  <si>
    <t>Z:\BV32\IMAGES\RETIRED\77928.JPG</t>
  </si>
  <si>
    <t>13 X 11 X 17</t>
  </si>
  <si>
    <t>77929</t>
  </si>
  <si>
    <t>SNOWMAN W/SQUIRRELS &amp; BIRD-DD</t>
  </si>
  <si>
    <t>Z:\BV32\IMAGES\RETIRED\77929.JPG</t>
  </si>
  <si>
    <t>29 X 20 X 17</t>
  </si>
  <si>
    <t>77930</t>
  </si>
  <si>
    <t>3G1  3G3</t>
  </si>
  <si>
    <t>738362003222</t>
  </si>
  <si>
    <t>SAND ANGEL-DD</t>
  </si>
  <si>
    <t>Z:\BV32\IMAGES\RETIRED\77930.JPG</t>
  </si>
  <si>
    <t>20 X 15 X 25.5</t>
  </si>
  <si>
    <t>77931</t>
  </si>
  <si>
    <t>738362003208</t>
  </si>
  <si>
    <t>SAND ANGEL HOLDS DRESS-DD</t>
  </si>
  <si>
    <t>Z:\BV32\IMAGES\RETIRED\77931.JPG</t>
  </si>
  <si>
    <t>19.5 X 11 X 16.5</t>
  </si>
  <si>
    <t>77932</t>
  </si>
  <si>
    <t>4H1 4KL3 K17A2</t>
  </si>
  <si>
    <t>TERRA COTTA WARRIOR-DD</t>
  </si>
  <si>
    <t>Z:\BV32\IMAGES\RETIRED\77932.JPG</t>
  </si>
  <si>
    <t>26 X 10 X 18</t>
  </si>
  <si>
    <t>77933</t>
  </si>
  <si>
    <t>Z:\BV32\IMAGES\RETIRED\77933.JPG</t>
  </si>
  <si>
    <t>26.5 X 11 X 17.5</t>
  </si>
  <si>
    <t>77934</t>
  </si>
  <si>
    <t>738362006100</t>
  </si>
  <si>
    <t>GNOME COUPLE WELCOME-DD</t>
  </si>
  <si>
    <t>Z:\BV32\IMAGES\RETIRED\77934.JPG</t>
  </si>
  <si>
    <t>14 X 11.5 X 18.5</t>
  </si>
  <si>
    <t>77935</t>
  </si>
  <si>
    <t>HERON</t>
  </si>
  <si>
    <t>Z:\BV32\IMAGES\77935.JPG</t>
  </si>
  <si>
    <t>25 X 18.5 X 12.5</t>
  </si>
  <si>
    <t>77936</t>
  </si>
  <si>
    <t>HERON W/WINGS OUT</t>
  </si>
  <si>
    <t>Z:\BV32\IMAGES\77936.JPG</t>
  </si>
  <si>
    <t>38.5 X 27.5 X 25</t>
  </si>
  <si>
    <t>77937</t>
  </si>
  <si>
    <t>738362003536</t>
  </si>
  <si>
    <t>BABY FROG ON MOM FROG-DD</t>
  </si>
  <si>
    <t>Z:\BV32\IMAGES\RETIRED\77937.JPG</t>
  </si>
  <si>
    <t>14.5 X 12.5 X 12</t>
  </si>
  <si>
    <t>77938</t>
  </si>
  <si>
    <t>738362008029</t>
  </si>
  <si>
    <t>HEDGEHOG BOOT CLEANER-DD</t>
  </si>
  <si>
    <t>Z:\BV32\IMAGES\RETIRED\77938.JPG</t>
  </si>
  <si>
    <t>19.5 X 12 X 15.5</t>
  </si>
  <si>
    <t>77939</t>
  </si>
  <si>
    <t>738362005264</t>
  </si>
  <si>
    <t>GNOME WITH BASKET</t>
  </si>
  <si>
    <t>Z:\BV32\IMAGES\RETIRED\77939.JPG</t>
  </si>
  <si>
    <t>21.5 X 13.5 X 18</t>
  </si>
  <si>
    <t>77940</t>
  </si>
  <si>
    <t>738362005332</t>
  </si>
  <si>
    <t>GNOME W/WATERING CAN-DD</t>
  </si>
  <si>
    <t>Z:\BV32\IMAGES\RETIRED\77940.JPG</t>
  </si>
  <si>
    <t>22 X 12 X 21</t>
  </si>
  <si>
    <t>77941WS</t>
  </si>
  <si>
    <t>738362005301</t>
  </si>
  <si>
    <t>CHERUB W/BASKET OF APPLES-SAND FINISH-DD</t>
  </si>
  <si>
    <t>Z:\BV32\IMAGES\RETIRED\77941WS.JPG</t>
  </si>
  <si>
    <t>25 X 14 X 16.5</t>
  </si>
  <si>
    <t>77942WS</t>
  </si>
  <si>
    <t>8C1 8C3 6895</t>
  </si>
  <si>
    <t>738362005318</t>
  </si>
  <si>
    <t>CHERUB W/BUCKET OF SAND-SAND FINISH-DD</t>
  </si>
  <si>
    <t>Z:\BV32\IMAGES\RETIRED\77942WS.JPG</t>
  </si>
  <si>
    <t>27 X 14.5 X 16</t>
  </si>
  <si>
    <t>77943WS</t>
  </si>
  <si>
    <t>738362005288</t>
  </si>
  <si>
    <t>ANGEL SITTING-SAND FINISH-DD</t>
  </si>
  <si>
    <t>Z:\BV32\IMAGES\RETIRED\77943WS.JPG</t>
  </si>
  <si>
    <t>14 X 12.5 X 14</t>
  </si>
  <si>
    <t>77944WS</t>
  </si>
  <si>
    <t>738362005271</t>
  </si>
  <si>
    <t>ANGEL LYING DOWN-SAND FINISH-DD</t>
  </si>
  <si>
    <t>Z:\BV32\IMAGES\RETIRED\77944WS.JPG</t>
  </si>
  <si>
    <t>17.5 X 11.5 X 18</t>
  </si>
  <si>
    <t>77945WS</t>
  </si>
  <si>
    <t>738362005295</t>
  </si>
  <si>
    <t>ANGEL, W/BASKET, BIRD-SAND FINISH-DD</t>
  </si>
  <si>
    <t>Z:\BV32\IMAGES\RETIRED\77945WS.JPG</t>
  </si>
  <si>
    <t>23.5 X 14 X 14</t>
  </si>
  <si>
    <t>77946WS</t>
  </si>
  <si>
    <t>7B2 .12B2</t>
  </si>
  <si>
    <t>738362005370</t>
  </si>
  <si>
    <t>FAIRY SITTING-SAND FINISH</t>
  </si>
  <si>
    <t>Z:\BV32\IMAGES\77946WS.JPG</t>
  </si>
  <si>
    <t xml:space="preserve">Product Description:  Beautiful child fairy statue. Seated with knees up under folder arms. Head resting and eyes closed. This peaceful fairy has a sand finish. Made form durable polyresin. Ideal for indoor and outdoor display.  Fairy Sitting, Head &amp; Arms Resting on Knees Ideal for indoor/outdoor Lovely addition to any yard Color: Beige/Brown  Item Composition: Polyresin </t>
  </si>
  <si>
    <t xml:space="preserve">MASTER :19.75 X 13.75 X 11.13    </t>
  </si>
  <si>
    <t>77947WS</t>
  </si>
  <si>
    <t>738362005394</t>
  </si>
  <si>
    <t>FAIRY SITTING-SAND FINISH-DD</t>
  </si>
  <si>
    <t>Z:\BV32\IMAGES\RETIRED\77947WS.JPG</t>
  </si>
  <si>
    <t>19 X 13.5 X 12</t>
  </si>
  <si>
    <t>77948WS</t>
  </si>
  <si>
    <t>738362005400</t>
  </si>
  <si>
    <t>Z:\BV32\IMAGES\RETIRED\77948WS.JPG</t>
  </si>
  <si>
    <t>16 X 11.5 X 12    INDIVIDUAL: 8 X 11 X 12</t>
  </si>
  <si>
    <t>77949WS</t>
  </si>
  <si>
    <t>738362005431</t>
  </si>
  <si>
    <t>FAIRY SITS W/FLOWER-SAND FINISH-DD</t>
  </si>
  <si>
    <t>Z:\BV32\IMAGES\RETIRED\77949WS.JPG</t>
  </si>
  <si>
    <t>77950WS</t>
  </si>
  <si>
    <t>738362005455</t>
  </si>
  <si>
    <t>LADY W/CHERUB-SAND FINISH-DD</t>
  </si>
  <si>
    <t>Z:\BV32\IMAGES\RETIRED\77950WS.JPG</t>
  </si>
  <si>
    <t>25 X 13 X 12</t>
  </si>
  <si>
    <t>77951WS</t>
  </si>
  <si>
    <t>738362005479</t>
  </si>
  <si>
    <t>FAIRY LYING DOWN W/PLANTER-DD</t>
  </si>
  <si>
    <t>Z:\BV32\IMAGES\RETIRED\77951WS.JPG</t>
  </si>
  <si>
    <t>18 X 14.5 X 12</t>
  </si>
  <si>
    <t>77952WS</t>
  </si>
  <si>
    <t>738362005493</t>
  </si>
  <si>
    <t>FAIRY SITTING-METAL WING-SAND FINISH-DD</t>
  </si>
  <si>
    <t>Z:\BV32\IMAGES\RETIRED\77952WS.JPG</t>
  </si>
  <si>
    <t>23 X 14.5 X 12</t>
  </si>
  <si>
    <t>77953WS</t>
  </si>
  <si>
    <t>738362005509</t>
  </si>
  <si>
    <t>Z:\BV32\IMAGES\RETIRED\77953WS.JPG</t>
  </si>
  <si>
    <t>15.5 X 11 X 20.5</t>
  </si>
  <si>
    <t>77954WS</t>
  </si>
  <si>
    <t>738362005554</t>
  </si>
  <si>
    <t>FROG W/LEAF-SAND FINISH</t>
  </si>
  <si>
    <t>Z:\BV32\IMAGES\77954WS.JPG</t>
  </si>
  <si>
    <t xml:space="preserve">Product Description: Sand-finish Frog with Leaf and Dragonfly Ideal for indoor/outdoor Lovely addition to any yard Color: Grey  Item Composition: Polyresin </t>
  </si>
  <si>
    <t>17.5 X 12.5 X 19.5</t>
  </si>
  <si>
    <t>77955WS</t>
  </si>
  <si>
    <t>738362005561</t>
  </si>
  <si>
    <t>ANGEL W/CHERUB READING-SAND FINISH-DD</t>
  </si>
  <si>
    <t>Z:\BV32\IMAGES\RETIRED\77955WS.JPG</t>
  </si>
  <si>
    <t>35 X 25.5 X 22.5</t>
  </si>
  <si>
    <t>77956WS</t>
  </si>
  <si>
    <t>738362005448</t>
  </si>
  <si>
    <t>ANGEL STAND W/WINGS UP-SAND FINISH-DD</t>
  </si>
  <si>
    <t>Z:\BV32\IMAGES\RETIRED\77956WS.JPG</t>
  </si>
  <si>
    <t>18 X 9 X 18</t>
  </si>
  <si>
    <t>77957WS</t>
  </si>
  <si>
    <t>3/4F3,11/12E3,</t>
  </si>
  <si>
    <t>738362005523</t>
  </si>
  <si>
    <t>ANGEL SITTING HOLDS BIRD-SAND FINISH</t>
  </si>
  <si>
    <t>Z:\BV32\IMAGES\77957WS.JPG</t>
  </si>
  <si>
    <t xml:space="preserve">Product Description:  Seated female angel holding a bird. This heavenly host has been created with great detail, and has a sand finish. Made from durable polyresin. Ideal for indoor and outdoor use.  Sand-finish Angel Sitting Holding Bird Ideal for indoor/outdoor Color: Beige  Item Composition: Polyresin  </t>
  </si>
  <si>
    <t>MASTER :13.63 X 9.62 X 20.5</t>
  </si>
  <si>
    <t>77958AS</t>
  </si>
  <si>
    <t>738362005424</t>
  </si>
  <si>
    <t>FAIRY SITS W/FLOWER-ANTIQUE SAND FINISH-DD</t>
  </si>
  <si>
    <t>Z:\BV32\IMAGES\RETIRED\77958AS.JPG</t>
  </si>
  <si>
    <t>22.5 X 13 X 20</t>
  </si>
  <si>
    <t>77958BG</t>
  </si>
  <si>
    <t>738362005417</t>
  </si>
  <si>
    <t>FAIRY SITS W/FLOWER-BRONZE FINISH-DD</t>
  </si>
  <si>
    <t>Z:\BV32\IMAGES\RETIRED\77958BG.JPG</t>
  </si>
  <si>
    <t>77959BG</t>
  </si>
  <si>
    <t>738362005486</t>
  </si>
  <si>
    <t>CHILDREN KNEELING SET OF 2-BRONZE FINISH-DD</t>
  </si>
  <si>
    <t>Z:\BV32\IMAGES\RETIRED\77959BG.JPG</t>
  </si>
  <si>
    <t>2 pc set</t>
  </si>
  <si>
    <t>23 X 21 X 13</t>
  </si>
  <si>
    <t>77960BG</t>
  </si>
  <si>
    <t>12B2 12A3 13C3</t>
  </si>
  <si>
    <t>738362005325</t>
  </si>
  <si>
    <t>ANGEL W/RABBIT-BRONZE FINISH</t>
  </si>
  <si>
    <t>Z:\BV32\IMAGES\77960BG.JPG</t>
  </si>
  <si>
    <t xml:space="preserve">Product Description: Angel Playing With Rabbit Color: Bronze  Item Composition: Polyresin  </t>
  </si>
  <si>
    <t>17 X 16 X 18.5</t>
  </si>
  <si>
    <t>77961AS</t>
  </si>
  <si>
    <t>738362005363</t>
  </si>
  <si>
    <t>FAIRY SITTING-ANTIQUE SAND FINISH-DD</t>
  </si>
  <si>
    <t>Z:\BV32\IMAGES\RETIRED\77961AS.JPG</t>
  </si>
  <si>
    <t>21 X 12.5 X 21</t>
  </si>
  <si>
    <t>77961BG</t>
  </si>
  <si>
    <t>9K2 9H3</t>
  </si>
  <si>
    <t>738362005356</t>
  </si>
  <si>
    <t>FAIRY SITTING-ANTIQUE BRONZE FINISH-DD</t>
  </si>
  <si>
    <t>Z:\BV32\IMAGES\RETIRED\77961BG.JPG</t>
  </si>
  <si>
    <t>77962BG</t>
  </si>
  <si>
    <t>738362005387</t>
  </si>
  <si>
    <t>FAIRIES-4 PC SET-BRONZE FINISH-DD</t>
  </si>
  <si>
    <t>Z:\BV32\IMAGES\RETIRED\77962BG.JPG</t>
  </si>
  <si>
    <t>14.5 X 12 X 19</t>
  </si>
  <si>
    <t>77963AS</t>
  </si>
  <si>
    <t>738362005516</t>
  </si>
  <si>
    <t>GIRL/HAT/ BUTTERFLY-ANTIQUE SAND FINISH</t>
  </si>
  <si>
    <t>Z:\BV32\IMAGES\77963AS.JPG</t>
  </si>
  <si>
    <t>77964AS</t>
  </si>
  <si>
    <t>12E2 12H3 6895</t>
  </si>
  <si>
    <t>738362005578</t>
  </si>
  <si>
    <t>TWO ROOSTERS-ANTIQUE SAND FINISH-DD</t>
  </si>
  <si>
    <t>Z:\BV32\IMAGES\RETIRED\77964AS.JPG</t>
  </si>
  <si>
    <t>20 X 12 X 22</t>
  </si>
  <si>
    <t>77965AS</t>
  </si>
  <si>
    <t>13D2 12B3</t>
  </si>
  <si>
    <t>738362005585</t>
  </si>
  <si>
    <t>TWO ANGELS SITTING-ANTIQUE SAND FINISH-DD</t>
  </si>
  <si>
    <t>Z:\BV32\IMAGES\RETIRED\77965AS.JPG</t>
  </si>
  <si>
    <t>20.5 X 13 X 12.5</t>
  </si>
  <si>
    <t>77966</t>
  </si>
  <si>
    <t>10B1 29A1 5EF3</t>
  </si>
  <si>
    <t>738362005622</t>
  </si>
  <si>
    <t>FIGURINE-ANGEL W/HORN &amp; PLAQUE-DD</t>
  </si>
  <si>
    <t>Z:\BV32\IMAGES\RETIRED\77966.JPG</t>
  </si>
  <si>
    <t>77967</t>
  </si>
  <si>
    <t>738362005349</t>
  </si>
  <si>
    <t>ANGEL KNEELING-DD</t>
  </si>
  <si>
    <t>Z:\BV32\IMAGES\RETIRED\77967.JPG</t>
  </si>
  <si>
    <t>20 X 18.5 X 12.5</t>
  </si>
  <si>
    <t>77968</t>
  </si>
  <si>
    <t>738362005233</t>
  </si>
  <si>
    <t>TWO RABBITS-2 set min.(4 pieces)-DD-SEE 77968A/77968B</t>
  </si>
  <si>
    <t>Z:\BV32\IMAGES\RETIRED\77968.JPG</t>
  </si>
  <si>
    <t>18 X 11.5 X 21</t>
  </si>
  <si>
    <t>77968A</t>
  </si>
  <si>
    <t>738362011586</t>
  </si>
  <si>
    <t>RABBIT STANDING-DD</t>
  </si>
  <si>
    <t>Z:\BV32\IMAGES\RETIRED\77968A.JPG</t>
  </si>
  <si>
    <t>22 X 15.5 X 18</t>
  </si>
  <si>
    <t>77968B</t>
  </si>
  <si>
    <t>738362011593</t>
  </si>
  <si>
    <t>RABBIT-DD</t>
  </si>
  <si>
    <t>Z:\BV32\IMAGES\RETIRED\77968B.JPG</t>
  </si>
  <si>
    <t>77969</t>
  </si>
  <si>
    <t>738362005592</t>
  </si>
  <si>
    <t>SANTA ON LOUNGE CHAIR</t>
  </si>
  <si>
    <t>Z:\BV32\IMAGES\RETIRED\77969.JPG</t>
  </si>
  <si>
    <t>15.5 X 11.5 X 14</t>
  </si>
  <si>
    <t>77970GT</t>
  </si>
  <si>
    <t>738362005240</t>
  </si>
  <si>
    <t>CAT LYING DOWN-DD</t>
  </si>
  <si>
    <t>Z:\BV32\IMAGES\RETIRED\77970GT.JPG</t>
  </si>
  <si>
    <t>17.5 X 13.5 X 22</t>
  </si>
  <si>
    <t>77971GT</t>
  </si>
  <si>
    <t>738362005257</t>
  </si>
  <si>
    <t>DOG-LYING DOWN-DD</t>
  </si>
  <si>
    <t>Z:\BV32\IMAGES\RETIRED\77971GT.JPG</t>
  </si>
  <si>
    <t>77972GT</t>
  </si>
  <si>
    <t>738362005547</t>
  </si>
  <si>
    <t>BIRDS-SET OF 4</t>
  </si>
  <si>
    <t>Z:\BV32\IMAGES\77972GT.JPG</t>
  </si>
  <si>
    <t xml:space="preserve">Product Description: Set of 4 Birds Great for indoor/outdoor Color: Grey  Item Composition: Polyresin  </t>
  </si>
  <si>
    <t>14.5 X 14 X 17.5</t>
  </si>
  <si>
    <t>77973BV</t>
  </si>
  <si>
    <t>738362005462</t>
  </si>
  <si>
    <t>Z:\BV32\IMAGES\RETIRED\77973BV.JPG</t>
  </si>
  <si>
    <t>18.5 X 16 X 12</t>
  </si>
  <si>
    <t>77974WB</t>
  </si>
  <si>
    <t>8K1 8K3 8H3</t>
  </si>
  <si>
    <t>738362007398</t>
  </si>
  <si>
    <t>GIRL W/BIRD ON DRESS-DD</t>
  </si>
  <si>
    <t>Z:\BV32\IMAGES\RETIRED\77974WB.JPG</t>
  </si>
  <si>
    <t>25 X 13.5 X 11.5</t>
  </si>
  <si>
    <t>77975</t>
  </si>
  <si>
    <t>738362007404</t>
  </si>
  <si>
    <t>COWBOY FIGURINE-DD</t>
  </si>
  <si>
    <t>Z:\BV32\IMAGES\RETIRED\77975.JPG</t>
  </si>
  <si>
    <t>20.5 X 18.5 X 19.5</t>
  </si>
  <si>
    <t>77976</t>
  </si>
  <si>
    <t>6F2 6F3</t>
  </si>
  <si>
    <t>738362007411</t>
  </si>
  <si>
    <t>SOLDIER BOY FIGURINE</t>
  </si>
  <si>
    <t>Z:\BV32\IMAGES\RETIRED\77976.JPG</t>
  </si>
  <si>
    <t>20.5 X 18.5 X 19</t>
  </si>
  <si>
    <t>77977</t>
  </si>
  <si>
    <t>738362007428</t>
  </si>
  <si>
    <t>YOUNG FIREMAN FIGURINE-DD</t>
  </si>
  <si>
    <t>Z:\BV32\IMAGES\RETIRED\77977.JPG</t>
  </si>
  <si>
    <t>77978</t>
  </si>
  <si>
    <t xml:space="preserve"> 7D3,H2</t>
  </si>
  <si>
    <t>738362007435</t>
  </si>
  <si>
    <t>2 DOGS-BIRDBATH</t>
  </si>
  <si>
    <t>Z:\BV32\IMAGES\77978.JPG</t>
  </si>
  <si>
    <t xml:space="preserve">Product Description: Birdbath - 2 Dogs Leaning on Branch Ideal for outdoor use Color: Brown tones  Item Composition: Polyresin  </t>
  </si>
  <si>
    <t>17.5 X 14 X 15</t>
  </si>
  <si>
    <t>77979</t>
  </si>
  <si>
    <t>6L1 6L3 7L3</t>
  </si>
  <si>
    <t>738362007442</t>
  </si>
  <si>
    <t>DEER-BIRDBATH</t>
  </si>
  <si>
    <t>Z:\BV32\IMAGES\77979.JPG</t>
  </si>
  <si>
    <t xml:space="preserve">Product Description: Birdbath - Deer Ideal for outdoor use Color: Brown tones  Item Composition: Polyresin  </t>
  </si>
  <si>
    <t>77980</t>
  </si>
  <si>
    <t>738362007473</t>
  </si>
  <si>
    <t>LARGE MALE DEER-DD</t>
  </si>
  <si>
    <t>Z:\BV32\IMAGES\RETIRED\77980.JPG</t>
  </si>
  <si>
    <t>41 X 35 X 22</t>
  </si>
  <si>
    <t>77981</t>
  </si>
  <si>
    <t>738362007480</t>
  </si>
  <si>
    <t>BABY DEER-DD</t>
  </si>
  <si>
    <t>Z:\BV32\IMAGES\RETIRED\77981.JPG</t>
  </si>
  <si>
    <t>27 X 26.5 X 16.5</t>
  </si>
  <si>
    <t>77982</t>
  </si>
  <si>
    <t>738362007534</t>
  </si>
  <si>
    <t>GARDEN BENCH</t>
  </si>
  <si>
    <t>Z:\BV32\IMAGES\RETIRED\77982.JPG</t>
  </si>
  <si>
    <t>31.5 X 15 X 10.5</t>
  </si>
  <si>
    <t>77983WB</t>
  </si>
  <si>
    <t>11F1 11F3 11G3</t>
  </si>
  <si>
    <t>738362007459</t>
  </si>
  <si>
    <t>WALKING ANGEL W/BIRDBATH</t>
  </si>
  <si>
    <t>Z:\BV32\IMAGES\77983WB.JPG</t>
  </si>
  <si>
    <t>21 X 14.5 X 12.5</t>
  </si>
  <si>
    <t>77984</t>
  </si>
  <si>
    <t>738362007466</t>
  </si>
  <si>
    <t>Z:\BV32\IMAGES\RETIRED\77984.JPG</t>
  </si>
  <si>
    <t>22 X 15 X 13</t>
  </si>
  <si>
    <t>77985WS</t>
  </si>
  <si>
    <t>738362007497</t>
  </si>
  <si>
    <t>BOY W/BUCKET &amp; SHOVEL</t>
  </si>
  <si>
    <t>Z:\BV32\IMAGES\RETIRED\77985WS.JPG</t>
  </si>
  <si>
    <t>13.5 X 12.5 X 12</t>
  </si>
  <si>
    <t>77986WB</t>
  </si>
  <si>
    <t>6A1,5F1,13K3</t>
  </si>
  <si>
    <t>738362007503</t>
  </si>
  <si>
    <t>SLEEPING ANGEL</t>
  </si>
  <si>
    <t>Z:\BV32\IMAGES\77986WB.JPG</t>
  </si>
  <si>
    <t>In the purity of spirit, these angels are made to grace doorways, ledges and corners, while saying to all "Bless those who pass this way" Heralding the glory of the Creator with ethereal charm, angels celebrate the bounty and goodness of His creation, including heaven and earth, day and night, the joy of music and peace of heart.  Product Description: Sleeping Angel Holds Flower Ideal for indoor/outdoor Color: White  Item Composition: Polyresin   Features      Material: Fiber and resin     Use in your garden as an angelic statuary     Ideal as gift for any occasion  Product Details      Theme: Angels &amp; Cherubs      Material: Resin/Plastic</t>
  </si>
  <si>
    <t>MASTER: 29.5 X 18 X 23.5</t>
  </si>
  <si>
    <t>77987WB</t>
  </si>
  <si>
    <t>738362007510</t>
  </si>
  <si>
    <t>Z:\BV32\IMAGES\RETIRED\77987WB.JPG</t>
  </si>
  <si>
    <t>15 X 11 X 16.5</t>
  </si>
  <si>
    <t>77988</t>
  </si>
  <si>
    <t>738362007527</t>
  </si>
  <si>
    <t>ELEPHANT ON SWING-DD</t>
  </si>
  <si>
    <t>Z:\BV32\IMAGES\RETIRED\77988.JPG</t>
  </si>
  <si>
    <t>17.5 X 17 X 11</t>
  </si>
  <si>
    <t>77989</t>
  </si>
  <si>
    <t>738362007541</t>
  </si>
  <si>
    <t>MOOSE SITTING-DD</t>
  </si>
  <si>
    <t>Z:\BV32\IMAGES\RETIRED\77989.JPG</t>
  </si>
  <si>
    <t>13.5 X 12 X 21</t>
  </si>
  <si>
    <t>77990WS</t>
  </si>
  <si>
    <t>738362007558</t>
  </si>
  <si>
    <t>BOY/GIRL/BIRD SIT ON LOG-SAND FINISH-DD</t>
  </si>
  <si>
    <t>Z:\BV32\IMAGES\RETIRED\77990WS.JPG</t>
  </si>
  <si>
    <t>16.5 X 15 X 20.5</t>
  </si>
  <si>
    <t>77991WS</t>
  </si>
  <si>
    <t>6E2 6E3</t>
  </si>
  <si>
    <t>738362007565</t>
  </si>
  <si>
    <t>GIRL W/WHEELBARREL-SAND FINISH</t>
  </si>
  <si>
    <t>Z:\BV32\IMAGES\77991WS.JPG</t>
  </si>
  <si>
    <t>28 X 22.5 X 11.5</t>
  </si>
  <si>
    <t>77992WB</t>
  </si>
  <si>
    <t>8M2 9M3</t>
  </si>
  <si>
    <t>738362007572</t>
  </si>
  <si>
    <t>3 ANGELS</t>
  </si>
  <si>
    <t>Z:\BV32\IMAGES\RETIRED\77992WB.JPG</t>
  </si>
  <si>
    <t>17 X 12.5 X 21</t>
  </si>
  <si>
    <t>77993WS</t>
  </si>
  <si>
    <t>738362007602</t>
  </si>
  <si>
    <t>ST FRANCIS W/ANIMALS-SAND FINISH-DD</t>
  </si>
  <si>
    <t>Z:\BV32\IMAGES\RETIRED\77993WS.JPG</t>
  </si>
  <si>
    <t>19 X 10 X 23.5</t>
  </si>
  <si>
    <t>77994BK</t>
  </si>
  <si>
    <t>738362007589</t>
  </si>
  <si>
    <t>PLANTER-DD</t>
  </si>
  <si>
    <t>Z:\BV32\IMAGES\RETIRED\77994BK.JPG</t>
  </si>
  <si>
    <t>17.5 X 17.5 X 24</t>
  </si>
  <si>
    <t>77994WB</t>
  </si>
  <si>
    <t>738362007596</t>
  </si>
  <si>
    <t>PLANTER</t>
  </si>
  <si>
    <t>Z:\BV32\IMAGES\77994WB.JPG</t>
  </si>
  <si>
    <t>77995WS</t>
  </si>
  <si>
    <t>13F2 13G3</t>
  </si>
  <si>
    <t>738362007619</t>
  </si>
  <si>
    <t>SQUIRREL-SAND FINISH</t>
  </si>
  <si>
    <t>Z:\BV32\IMAGES\77995WS.JPG</t>
  </si>
  <si>
    <t>17.5 X 14 X 16</t>
  </si>
  <si>
    <t>77996</t>
  </si>
  <si>
    <t>738362020021</t>
  </si>
  <si>
    <t>Z:\BV32\IMAGES\77996.JPG</t>
  </si>
  <si>
    <t xml:space="preserve">Product Description: Angel Sitting Cross-Legged Holding Bird Ideal for indoor/outdoor Great addition to any yard or garden Color: Ivory  Item Composition: Polyresin </t>
  </si>
  <si>
    <t>20 X 15 X 14</t>
  </si>
  <si>
    <t>77997</t>
  </si>
  <si>
    <t>738362020038</t>
  </si>
  <si>
    <t>ANGEL KNEELING W/BUTTERFLY</t>
  </si>
  <si>
    <t>Z:\BV32\IMAGES\77997.JPG</t>
  </si>
  <si>
    <t xml:space="preserve">Product Description: Angel Kneeling Holding Butterfly Ideal for indoor/outdoor Great addition to any yard or garden Color: Ivory  Item Composition: Polyresin </t>
  </si>
  <si>
    <t>16 X 20 X 15</t>
  </si>
  <si>
    <t>77998</t>
  </si>
  <si>
    <t>738362020045</t>
  </si>
  <si>
    <t>BUDDHA MEDITATING</t>
  </si>
  <si>
    <t>Z:\BV32\IMAGES\77998.JPG</t>
  </si>
  <si>
    <t>13 X 20 X 16</t>
  </si>
  <si>
    <t>78200-65</t>
  </si>
  <si>
    <t>VASE-4 LADIES-IVORY-DD</t>
  </si>
  <si>
    <t>Z:\BV32\IMAGES\RETIRED\78200-65.JPG</t>
  </si>
  <si>
    <t>78201</t>
  </si>
  <si>
    <t>VASE-6 HORSES-DD</t>
  </si>
  <si>
    <t>Z:\BV32\IMAGES\RETIRED\78201.JPG</t>
  </si>
  <si>
    <t>78201-72</t>
  </si>
  <si>
    <t>07K1 7K3</t>
  </si>
  <si>
    <t>738362000542</t>
  </si>
  <si>
    <t>IVY VASE-6 HORSES</t>
  </si>
  <si>
    <t>Z:\BV32\IMAGES\78201-72.JPG</t>
  </si>
  <si>
    <t xml:space="preserve">Product Description: Vase with 6 Horses Design Color: Ivory  Item Composition: Polyresin  </t>
  </si>
  <si>
    <t>22.5 X 22.5 X 14.5</t>
  </si>
  <si>
    <t>78210-76</t>
  </si>
  <si>
    <t>VASE-COLOR 76 -DD</t>
  </si>
  <si>
    <t>Z:\BV32\IMAGES\RETIRED\78210-76.JPG</t>
  </si>
  <si>
    <t>78220-90</t>
  </si>
  <si>
    <t>738362001822</t>
  </si>
  <si>
    <t>BZ VASE</t>
  </si>
  <si>
    <t>Z:\BV32\IMAGES\78220-90.JPG</t>
  </si>
  <si>
    <t>23 X 18.5 X 17</t>
  </si>
  <si>
    <t>78221</t>
  </si>
  <si>
    <t>COLOR ANGEL VASE-DD</t>
  </si>
  <si>
    <t>Z:\BV32\IMAGES\RETIRED\78221.JPG</t>
  </si>
  <si>
    <t>22 X 22 X 15.5</t>
  </si>
  <si>
    <t>78222</t>
  </si>
  <si>
    <t>VASE/LILY-DD</t>
  </si>
  <si>
    <t>Z:\BV32\IMAGES\RETIRED\78222.JPG</t>
  </si>
  <si>
    <t>78223</t>
  </si>
  <si>
    <t>VASE/ELEPHANT-DD</t>
  </si>
  <si>
    <t>Z:\BV32\IMAGES\RETIRED\78223.JPG</t>
  </si>
  <si>
    <t>78224</t>
  </si>
  <si>
    <t>PLANTER/SUNFLOWER BIRDFEEDER-DD</t>
  </si>
  <si>
    <t>Z:\BV32\IMAGES\RETIRED\78224.JPG</t>
  </si>
  <si>
    <t>21.5 X 11 X 25</t>
  </si>
  <si>
    <t>78225</t>
  </si>
  <si>
    <t>BUTTERFLY ON ROCK-DD</t>
  </si>
  <si>
    <t>Z:\BV32\IMAGES\RETIRED\78225.JPG</t>
  </si>
  <si>
    <t>78226</t>
  </si>
  <si>
    <t>WORM ON LEAF-DD</t>
  </si>
  <si>
    <t>Z:\BV32\IMAGES\RETIRED\78226.JPG</t>
  </si>
  <si>
    <t>Floater</t>
  </si>
  <si>
    <t>19 X 15.5 X 25</t>
  </si>
  <si>
    <t>78227</t>
  </si>
  <si>
    <t>FLOATER-CROCODILE IN BOAT-DD</t>
  </si>
  <si>
    <t>Z:\BV32\IMAGES\RETIRED\78227.JPG</t>
  </si>
  <si>
    <t xml:space="preserve">Floater </t>
  </si>
  <si>
    <t>17 X 10 X 25.5</t>
  </si>
  <si>
    <t>78228</t>
  </si>
  <si>
    <t>FLOATER-DUCK IN BOAT-DD</t>
  </si>
  <si>
    <t>Z:\BV32\IMAGES\RETIRED\78228.JPG</t>
  </si>
  <si>
    <t>78229</t>
  </si>
  <si>
    <t>738362001242</t>
  </si>
  <si>
    <t>FLOATER-TURTLE IN BOAT-DD</t>
  </si>
  <si>
    <t>Z:\BV32\IMAGES\RETIRED\78229.JPG</t>
  </si>
  <si>
    <t>17 X 10.5 X 24</t>
  </si>
  <si>
    <t>78230</t>
  </si>
  <si>
    <t>738362001259</t>
  </si>
  <si>
    <t>FLOATER-FROG IN BOAT</t>
  </si>
  <si>
    <t>Z:\BV32\IMAGES\RETIRED\78230.JPG</t>
  </si>
  <si>
    <t>19.5 X 15.5 X 17.5</t>
  </si>
  <si>
    <t>78231</t>
  </si>
  <si>
    <t>FROG BOOT CLEANER-DD</t>
  </si>
  <si>
    <t>Z:\BV32\IMAGES\RETIRED\78231.JPG</t>
  </si>
  <si>
    <t>22 X 11.5 X 28</t>
  </si>
  <si>
    <t>78232</t>
  </si>
  <si>
    <t>CROC HEAD W/SOLAR EYES-DD</t>
  </si>
  <si>
    <t>Z:\BV32\IMAGES\RETIRED\78232.JPG</t>
  </si>
  <si>
    <t>22.5 X 10 X 26</t>
  </si>
  <si>
    <t>78233</t>
  </si>
  <si>
    <t>HIPPO HEAD W/SOLAR EYES-DD</t>
  </si>
  <si>
    <t>Z:\BV32\IMAGES\RETIRED\78233.JPG</t>
  </si>
  <si>
    <t xml:space="preserve">Floater/solar powered </t>
  </si>
  <si>
    <t>22 X 11 X 22.5</t>
  </si>
  <si>
    <t>78234</t>
  </si>
  <si>
    <t>FROG W/WELCOME/MOTION DETECTOR-DD</t>
  </si>
  <si>
    <t>Z:\BV32\IMAGES\RETIRED\78234.JPG</t>
  </si>
  <si>
    <t>18.5 X 9.5 X 26.5</t>
  </si>
  <si>
    <t>78235</t>
  </si>
  <si>
    <t>GIRAFFE MA &amp; BABY-DD</t>
  </si>
  <si>
    <t>Z:\BV32\IMAGES\RETIRED\78235.JPG</t>
  </si>
  <si>
    <t>21.5 X 10 X 21.5</t>
  </si>
  <si>
    <t>78236</t>
  </si>
  <si>
    <t>HOUSE NUMBER 0-9X5/WELCOME-DD</t>
  </si>
  <si>
    <t>Z:\BV32\IMAGES\RETIRED\78236.JPG</t>
  </si>
  <si>
    <t>16 X 10 X 27.5</t>
  </si>
  <si>
    <t>78238</t>
  </si>
  <si>
    <t>738362001266</t>
  </si>
  <si>
    <t>SKUNK MA/3 BABIES 4PC SET</t>
  </si>
  <si>
    <t>Z:\BV32\IMAGES\78238.JPG</t>
  </si>
  <si>
    <t xml:space="preserve">Product Description: Mother Skunk and Three Babies Ideal for outdoor/indoor Great addition to any garden or yard Color: Black/white  Item Composition: Polyresin </t>
  </si>
  <si>
    <t>13.5 X 7.5 X 17</t>
  </si>
  <si>
    <t>78304</t>
  </si>
  <si>
    <t>GRAPE SCONCE-8 in. H-DD</t>
  </si>
  <si>
    <t>Z:\BV32\IMAGES\RETIRED\78304.JPG</t>
  </si>
  <si>
    <t>78309</t>
  </si>
  <si>
    <t>FLOAT LOTUS LEAF SMALL-DD</t>
  </si>
  <si>
    <t>Z:\BV32\IMAGES\RETIRED\78309.JPG</t>
  </si>
  <si>
    <t>78310</t>
  </si>
  <si>
    <t>GRAPE NOTE BOARD WITH MIRROR-DD</t>
  </si>
  <si>
    <t>Z:\BV32\IMAGES\RETIRED\78310.JPG</t>
  </si>
  <si>
    <t>78313</t>
  </si>
  <si>
    <t>07A1 7A3</t>
  </si>
  <si>
    <t>LOTUS LEAF W/FROG FLOATER-DD</t>
  </si>
  <si>
    <t>Z:\BV32\IMAGES\RETIRED\78313.JPG</t>
  </si>
  <si>
    <t>17 X 9.5 X 23.5</t>
  </si>
  <si>
    <t>78314</t>
  </si>
  <si>
    <t>LOTUS LEAF W/FROG FAMILY-DD</t>
  </si>
  <si>
    <t>Z:\BV32\IMAGES\RETIRED\78314.JPG</t>
  </si>
  <si>
    <t>17.5 X 9 X 23.75</t>
  </si>
  <si>
    <t>78315</t>
  </si>
  <si>
    <t>07A1</t>
  </si>
  <si>
    <t>LOTUS LEAF W/FROG LOVER FLOATER-DD</t>
  </si>
  <si>
    <t>Z:\BV32\IMAGES\RETIRED\78315.JPG</t>
  </si>
  <si>
    <t>17.75 X 10.75 X 22</t>
  </si>
  <si>
    <t>78316</t>
  </si>
  <si>
    <t>07B1</t>
  </si>
  <si>
    <t>LOTUS LEAF W/TURTLE &amp; BUTERFLY FLTER-DD</t>
  </si>
  <si>
    <t>Z:\BV32\IMAGES\RETIRED\78316.JPG</t>
  </si>
  <si>
    <t>17.25 X 9.5 X 23.5</t>
  </si>
  <si>
    <t>78317</t>
  </si>
  <si>
    <t>LOTUS LEAF W/TURTLE FAMILY FLOATER-DD</t>
  </si>
  <si>
    <t>Z:\BV32\IMAGES\RETIRED\78317.JPG</t>
  </si>
  <si>
    <t>78318</t>
  </si>
  <si>
    <t>LOTUS LEAF W/TURTLE LOVER FLOATER(78316)-DD</t>
  </si>
  <si>
    <t>Z:\BV32\IMAGES\RETIRED\78318.JPG</t>
  </si>
  <si>
    <t>78319</t>
  </si>
  <si>
    <t>07B1 7B3</t>
  </si>
  <si>
    <t>LOTUS LEAF W/SNAIL &amp; BUTTERFLY FLTER</t>
  </si>
  <si>
    <t>Z:\BV32\IMAGES\78319.JPG</t>
  </si>
  <si>
    <t>17.25 X 9 X 25</t>
  </si>
  <si>
    <t>78320</t>
  </si>
  <si>
    <t>07B1 7C3</t>
  </si>
  <si>
    <t>LOTUS LEAF W/SNAIL FAMILY FLOATER</t>
  </si>
  <si>
    <t>Z:\BV32\IMAGES\RETIRED\78320.JPG</t>
  </si>
  <si>
    <t>17.25 X 9 X 24.75</t>
  </si>
  <si>
    <t>78321</t>
  </si>
  <si>
    <t>LOTUS LEAF W/SNAIL LOVER FLOATER</t>
  </si>
  <si>
    <t>Z:\BV32\IMAGES\78321.JPG</t>
  </si>
  <si>
    <t xml:space="preserve">Product Description: Pond Floater Lily Pad with Two Snails Color: Green/brown  Item Composition: Polyresin  </t>
  </si>
  <si>
    <t>17.75 X 9.5 X 25</t>
  </si>
  <si>
    <t>78322</t>
  </si>
  <si>
    <t>OTTER &amp; BABY FLOATER-DD</t>
  </si>
  <si>
    <t>Z:\BV32\IMAGES\RETIRED\78322.JPG</t>
  </si>
  <si>
    <t>16 X 11.5 X 23</t>
  </si>
  <si>
    <t>78323</t>
  </si>
  <si>
    <t>SQUIRREL ON LOG FLOATER-L-DD</t>
  </si>
  <si>
    <t>Z:\BV32\IMAGES\RETIRED\78323.JPG</t>
  </si>
  <si>
    <t>78324</t>
  </si>
  <si>
    <t>738362003499</t>
  </si>
  <si>
    <t>2 SQUIRRELS FLOATER-S-DD</t>
  </si>
  <si>
    <t>Z:\BV32\IMAGES\RETIRED\78324.JPG</t>
  </si>
  <si>
    <t>16.75 X 14.25 X 17.75</t>
  </si>
  <si>
    <t>78325</t>
  </si>
  <si>
    <t>LOTUS LEAF W/2 TURTLES-DD</t>
  </si>
  <si>
    <t>Z:\BV32\IMAGES\RETIRED\78325.JPG</t>
  </si>
  <si>
    <t>78326</t>
  </si>
  <si>
    <t>TURTLE FLOATER-DD</t>
  </si>
  <si>
    <t>Z:\BV32\IMAGES\RETIRED\78326.JPG</t>
  </si>
  <si>
    <t>78327</t>
  </si>
  <si>
    <t>LOTUS LEAF W/FROG-DD</t>
  </si>
  <si>
    <t>Z:\BV32\IMAGES\RETIRED\78327.JPG</t>
  </si>
  <si>
    <t>78330</t>
  </si>
  <si>
    <t>LOTUS LEAF W/PINK FLOWER-DD</t>
  </si>
  <si>
    <t>Z:\BV32\IMAGES\RETIRED\78330.JPG</t>
  </si>
  <si>
    <t>78333</t>
  </si>
  <si>
    <t>DUCK FLOATER-DD</t>
  </si>
  <si>
    <t>Z:\BV32\IMAGES\RETIRED\78333.JPG</t>
  </si>
  <si>
    <t>23.75 X 13.25 X 20</t>
  </si>
  <si>
    <t>78334</t>
  </si>
  <si>
    <t>Z:\BV32\IMAGES\RETIRED\78334.JPG</t>
  </si>
  <si>
    <t>25.75 X 16 X 21.75</t>
  </si>
  <si>
    <t>78335</t>
  </si>
  <si>
    <t>Z:\BV32\IMAGES\RETIRED\78335.JPG</t>
  </si>
  <si>
    <t>25 X 14.25 X 20.75</t>
  </si>
  <si>
    <t>78336</t>
  </si>
  <si>
    <t>Z:\BV32\IMAGES\RETIRED\78336.JPG</t>
  </si>
  <si>
    <t>78337</t>
  </si>
  <si>
    <t>Z:\BV32\IMAGES\RETIRED\78337.JPG</t>
  </si>
  <si>
    <t>78338</t>
  </si>
  <si>
    <t>Z:\BV32\IMAGES\RETIRED\78338.JPG</t>
  </si>
  <si>
    <t>78340</t>
  </si>
  <si>
    <t>LOON FLOATER-DD</t>
  </si>
  <si>
    <t>Z:\BV32\IMAGES\RETIRED\78340.JPG</t>
  </si>
  <si>
    <t>23.5 X 14.5 X 22.75</t>
  </si>
  <si>
    <t>78342</t>
  </si>
  <si>
    <t>Duck Dad-Floater-DD</t>
  </si>
  <si>
    <t>Z:\BV32\IMAGES\RETIRED\78342.JPG</t>
  </si>
  <si>
    <t>78343</t>
  </si>
  <si>
    <t>Duck Mom With Babies-Floater-DD</t>
  </si>
  <si>
    <t>Z:\BV32\IMAGES\RETIRED\78343.JPG</t>
  </si>
  <si>
    <t>78344</t>
  </si>
  <si>
    <t>Hippo Floater-DD</t>
  </si>
  <si>
    <t>Z:\BV32\IMAGES\RETIRED\78344.JPG</t>
  </si>
  <si>
    <t>27.75 X 13 X 19.25</t>
  </si>
  <si>
    <t>78347</t>
  </si>
  <si>
    <t>Floating Fairy on Lotus Flower-DD</t>
  </si>
  <si>
    <t>Z:\BV32\IMAGES\RETIRED\78347.JPG</t>
  </si>
  <si>
    <t>78348</t>
  </si>
  <si>
    <t>Floating Fairy on Lotus Leaf w/Turtle-DD</t>
  </si>
  <si>
    <t>Z:\BV32\IMAGES\RETIRED\78348.JPG</t>
  </si>
  <si>
    <t>19.25 X 17.25 X 18</t>
  </si>
  <si>
    <t>78349</t>
  </si>
  <si>
    <t>Floating Fairy on Lotus Leaf w/Dragonfly-DD</t>
  </si>
  <si>
    <t>Z:\BV32\IMAGES\RETIRED\78349.JPG</t>
  </si>
  <si>
    <t>78350</t>
  </si>
  <si>
    <t>ELEPHANT HEAD-DD</t>
  </si>
  <si>
    <t>Z:\BV32\IMAGES\RETIRED\78350.JPG</t>
  </si>
  <si>
    <t>20 X 17.25 X 20.5</t>
  </si>
  <si>
    <t>78351</t>
  </si>
  <si>
    <t>GIRAFFE BABY HEAD ON STICK-DD</t>
  </si>
  <si>
    <t>Z:\BV32\IMAGES\RETIRED\78351.JPG</t>
  </si>
  <si>
    <t>78352</t>
  </si>
  <si>
    <t>DEER HEAD-DD</t>
  </si>
  <si>
    <t>Z:\BV32\IMAGES\RETIRED\78352.JPG</t>
  </si>
  <si>
    <t>78353</t>
  </si>
  <si>
    <t>FLAMINGO ON STICK-DD</t>
  </si>
  <si>
    <t>Z:\BV32\IMAGES\RETIRED\78353.JPG</t>
  </si>
  <si>
    <t>78354</t>
  </si>
  <si>
    <t>Floating Fairy on Lotus Leaf w/Butterfly-DD</t>
  </si>
  <si>
    <t>Z:\BV32\IMAGES\RETIRED\78354.JPG</t>
  </si>
  <si>
    <t>17 X 10.5 X 30.75</t>
  </si>
  <si>
    <t>78355</t>
  </si>
  <si>
    <t>Floating Fairy on Lotus Leaf w/Frog Fami-DD</t>
  </si>
  <si>
    <t>Z:\BV32\IMAGES\RETIRED\78355.JPG</t>
  </si>
  <si>
    <t>78356</t>
  </si>
  <si>
    <t>Holding Butterfly Fairy w/Stick 6/1BOX-DD</t>
  </si>
  <si>
    <t>Z:\BV32\IMAGES\RETIRED\78356.JPG</t>
  </si>
  <si>
    <t>78357</t>
  </si>
  <si>
    <t>Calling Fairy w/Spring Stick 6PC/1BOX-DD</t>
  </si>
  <si>
    <t>Z:\BV32\IMAGES\RETIRED\78357.JPG</t>
  </si>
  <si>
    <t>78358</t>
  </si>
  <si>
    <t>Holding Leaf fairy/Spring Stick-6PC/1BOX-DD</t>
  </si>
  <si>
    <t>Z:\BV32\IMAGES\RETIRED\78358.JPG</t>
  </si>
  <si>
    <t>78359</t>
  </si>
  <si>
    <t>Holding Rose Fairy w/ Stick 6PC/1BOX-DD</t>
  </si>
  <si>
    <t>Z:\BV32\IMAGES\RETIRED\78359.JPG</t>
  </si>
  <si>
    <t>78360</t>
  </si>
  <si>
    <t>Praying Fairy w/Stone-DD</t>
  </si>
  <si>
    <t>Z:\BV32\IMAGES\RETIRED\78360.JPG</t>
  </si>
  <si>
    <t>78361</t>
  </si>
  <si>
    <t>Morning Glory Birdhouse-DD</t>
  </si>
  <si>
    <t>Z:\BV32\IMAGES\RETIRED\78361.JPG</t>
  </si>
  <si>
    <t>15.25 X 15 X 20</t>
  </si>
  <si>
    <t>78362A</t>
  </si>
  <si>
    <t>FLOATER-LOTUS FLOWER-DD</t>
  </si>
  <si>
    <t>Z:\BV32\IMAGES\RETIRED\78362A.JPG</t>
  </si>
  <si>
    <t>78362B</t>
  </si>
  <si>
    <t>Z:\BV32\IMAGES\RETIRED\78362B.JPG</t>
  </si>
  <si>
    <t>78362C</t>
  </si>
  <si>
    <t>Z:\BV32\IMAGES\RETIRED\78362C.JPG</t>
  </si>
  <si>
    <t>78363</t>
  </si>
  <si>
    <t>DOG HEAD-NOT FLOATING-DD</t>
  </si>
  <si>
    <t>Z:\BV32\IMAGES\RETIRED\78363.JPG</t>
  </si>
  <si>
    <t>78364</t>
  </si>
  <si>
    <t>FLOATER-2 FROG ON LEAF/UMBRELLA-DD</t>
  </si>
  <si>
    <t>Z:\BV32\IMAGES\RETIRED\78364.JPG</t>
  </si>
  <si>
    <t>78365</t>
  </si>
  <si>
    <t>FLOATER -FROG ON LEAF-DD</t>
  </si>
  <si>
    <t>Z:\BV32\IMAGES\RETIRED\78365.JPG</t>
  </si>
  <si>
    <t>78366</t>
  </si>
  <si>
    <t>FLOATER- FROG ON LOG-DD</t>
  </si>
  <si>
    <t>Z:\BV32\IMAGES\RETIRED\78366.JPG</t>
  </si>
  <si>
    <t>78367</t>
  </si>
  <si>
    <t>FLOATER-2 FROG ON BOAT-DD</t>
  </si>
  <si>
    <t>Z:\BV32\IMAGES\RETIRED\78367.JPG</t>
  </si>
  <si>
    <t>78368</t>
  </si>
  <si>
    <t>09A2</t>
  </si>
  <si>
    <t>Z:\BV32\IMAGES\RETIRED\78368.JPG</t>
  </si>
  <si>
    <t>78369</t>
  </si>
  <si>
    <t>FLOATER-2 FROGS-DD</t>
  </si>
  <si>
    <t>Z:\BV32\IMAGES\RETIRED\78369.JPG</t>
  </si>
  <si>
    <t>78370</t>
  </si>
  <si>
    <t>Z:\BV32\IMAGES\RETIRED\78370.JPG</t>
  </si>
  <si>
    <t>78371</t>
  </si>
  <si>
    <t>FLOATER-3 FROG HOLD CANDLE-DD</t>
  </si>
  <si>
    <t>Z:\BV32\IMAGES\RETIRED\78371.JPG</t>
  </si>
  <si>
    <t>19 X 18.75 X 21</t>
  </si>
  <si>
    <t>78372</t>
  </si>
  <si>
    <t>738362008326</t>
  </si>
  <si>
    <t>FLOATER-PLATAPUS</t>
  </si>
  <si>
    <t>Z:\BV32\IMAGES\78372.JPG</t>
  </si>
  <si>
    <t xml:space="preserve">Product Description: Pond Floater Platapus with Moving Head &amp; Tail Color: Brown  Item Composition: Polyresin   </t>
  </si>
  <si>
    <t>17 X 11.5 X 16.7</t>
  </si>
  <si>
    <t>78373</t>
  </si>
  <si>
    <t>738362001273</t>
  </si>
  <si>
    <t>TORTOISE FLOATER</t>
  </si>
  <si>
    <t>Z:\BV32\IMAGES\78373.JPG</t>
  </si>
  <si>
    <t>Product Description: Pond Floater Tortoise Movable Legs Color: Brown  Item Composition: Polyresin   Tortoise Floater with Movable Legs. Ideal addition to backyard ponds.  Features      Composition: Polyresin     Movable legs     Outdoor use only  Product Details      Theme: Animal  Material      Material: Resin/Plastic     Material Details: Polyresin</t>
  </si>
  <si>
    <t>78374</t>
  </si>
  <si>
    <t>FLOATER CROCODILE HEAD W/BABY-DD</t>
  </si>
  <si>
    <t>Z:\BV32\IMAGES\RETIRED\78374.JPG</t>
  </si>
  <si>
    <t>22 X 13 X 20.5</t>
  </si>
  <si>
    <t>78375</t>
  </si>
  <si>
    <t>FLOATER-DUCK WITH BABY-DD</t>
  </si>
  <si>
    <t>Z:\BV32\IMAGES\RETIRED\78375.JPG</t>
  </si>
  <si>
    <t>78376</t>
  </si>
  <si>
    <t>FLOATER SMALL CROCODILE-DD</t>
  </si>
  <si>
    <t>Z:\BV32\IMAGES\RETIRED\78376.JPG</t>
  </si>
  <si>
    <t>78377</t>
  </si>
  <si>
    <t>738362001280</t>
  </si>
  <si>
    <t>LOTUS LEAF W/ROWING FROG-DD</t>
  </si>
  <si>
    <t>Z:\BV32\IMAGES\RETIRED\78377.JPG</t>
  </si>
  <si>
    <t>16 X 9 X 34</t>
  </si>
  <si>
    <t>78378</t>
  </si>
  <si>
    <t>TURTLE W/SOLAR(YELLOW)-DD</t>
  </si>
  <si>
    <t>Z:\BV32\IMAGES\RETIRED\78378.JPG</t>
  </si>
  <si>
    <t>78379</t>
  </si>
  <si>
    <t>FROG ON STONE W/SOLAR-DD</t>
  </si>
  <si>
    <t>Z:\BV32\IMAGES\RETIRED\78379.JPG</t>
  </si>
  <si>
    <t>78380</t>
  </si>
  <si>
    <t>738362003505</t>
  </si>
  <si>
    <t>SQUIRREL W/SOLAR-DD</t>
  </si>
  <si>
    <t>Z:\BV32\IMAGES\RETIRED\78380.JPG</t>
  </si>
  <si>
    <t>78381</t>
  </si>
  <si>
    <t>FROG WITH MOTION DETECTOR-DD</t>
  </si>
  <si>
    <t>Z:\BV32\IMAGES\RETIRED\78381.JPG</t>
  </si>
  <si>
    <t>78382</t>
  </si>
  <si>
    <t>09M1 9L3</t>
  </si>
  <si>
    <t>SANTA HEAD HANG ON WALL-DD</t>
  </si>
  <si>
    <t>Z:\BV32\IMAGES\RETIRED\78382.JPG</t>
  </si>
  <si>
    <t>21.5 X 7 X 32.5</t>
  </si>
  <si>
    <t>78383</t>
  </si>
  <si>
    <t>SANTA FIGURINE-MUSICAL MOVEMENT-DD</t>
  </si>
  <si>
    <t>Z:\BV32\IMAGES\RETIRED\78383.JPG</t>
  </si>
  <si>
    <t>78384</t>
  </si>
  <si>
    <t>SNOWMAN FIGURINE-MUSICAL MOVEMENT-DD</t>
  </si>
  <si>
    <t>Z:\BV32\IMAGES\RETIRED\78384.JPG</t>
  </si>
  <si>
    <t>78385</t>
  </si>
  <si>
    <t>RABBIT/TURTLE PLAY GAME-DD</t>
  </si>
  <si>
    <t>Z:\BV32\IMAGES\RETIRED\78385.JPG</t>
  </si>
  <si>
    <t>78386</t>
  </si>
  <si>
    <t>11E3</t>
  </si>
  <si>
    <t>GIRAFFE PLANTER-DD</t>
  </si>
  <si>
    <t>Z:\BV32\IMAGES\RETIRED\78386.JPG</t>
  </si>
  <si>
    <t>78387</t>
  </si>
  <si>
    <t>DEER FAMILY (SET OF 3)-DD</t>
  </si>
  <si>
    <t>Z:\BV32\IMAGES\RETIRED\78387.JPG</t>
  </si>
  <si>
    <t>16.2 X 10.4 X 19.3</t>
  </si>
  <si>
    <t>78388</t>
  </si>
  <si>
    <t>738362001297</t>
  </si>
  <si>
    <t>TURTLE FLOATER-LARGE-DD</t>
  </si>
  <si>
    <t>Z:\BV32\IMAGES\RETIRED\78388.JPG</t>
  </si>
  <si>
    <t>21 X 11.8 X 22.5</t>
  </si>
  <si>
    <t>78389</t>
  </si>
  <si>
    <t>738362001303</t>
  </si>
  <si>
    <t>TURTLE FLOATERS-SMALL(SET OF 4)-DD</t>
  </si>
  <si>
    <t>Z:\BV32\IMAGES\RETIRED\78389.JPG</t>
  </si>
  <si>
    <t xml:space="preserve">Floater/4 pc set </t>
  </si>
  <si>
    <t>78390</t>
  </si>
  <si>
    <t>DUCK COUPLE-DD</t>
  </si>
  <si>
    <t>Z:\BV32\IMAGES\RETIRED\78390.JPG</t>
  </si>
  <si>
    <t xml:space="preserve">Floater/2 pc set </t>
  </si>
  <si>
    <t>15.5 X 13.3 X 26.5</t>
  </si>
  <si>
    <t>78393</t>
  </si>
  <si>
    <t>BUTTERFLY STEPPINGSTONE/LED-GREEN-DD</t>
  </si>
  <si>
    <t>Z:\BV32\IMAGES\RETIRED\78393.JPG</t>
  </si>
  <si>
    <t>17 X 13 X 13</t>
  </si>
  <si>
    <t>78394</t>
  </si>
  <si>
    <t>BUTTERFLY STEPPINGSTONE/LED-BLUE-DD</t>
  </si>
  <si>
    <t>Z:\BV32\IMAGES\RETIRED\78394.JPG</t>
  </si>
  <si>
    <t>78395</t>
  </si>
  <si>
    <t>DRACULA-EYES/HANDS GLOW-DD</t>
  </si>
  <si>
    <t>Z:\BV32\IMAGES\RETIRED\78395.JPG</t>
  </si>
  <si>
    <t>17.5 X 17 X 30</t>
  </si>
  <si>
    <t>78396</t>
  </si>
  <si>
    <t>15D3</t>
  </si>
  <si>
    <t>SANTA W/LANTERN LED-DD</t>
  </si>
  <si>
    <t>Z:\BV32\IMAGES\RETIRED\78396.JPG</t>
  </si>
  <si>
    <t>78397</t>
  </si>
  <si>
    <t>SNOWMAN LED-DD</t>
  </si>
  <si>
    <t>Z:\BV32\IMAGES\RETIRED\78397.JPG</t>
  </si>
  <si>
    <t>78398</t>
  </si>
  <si>
    <t>WALL DECO-WITCH HEAD/HAND LED-DD</t>
  </si>
  <si>
    <t>Z:\BV32\IMAGES\RETIRED\78398.JPG</t>
  </si>
  <si>
    <t>78399</t>
  </si>
  <si>
    <t>WALL DECO-VAMPIRE HEAD/HANDS LED-DD</t>
  </si>
  <si>
    <t>Z:\BV32\IMAGES\RETIRED\78399.JPG</t>
  </si>
  <si>
    <t>78404</t>
  </si>
  <si>
    <t>GLASS VASE W/RESIN HUMMINGBIR-DD</t>
  </si>
  <si>
    <t>Z:\BV32\IMAGES\RETIRED\78404.JPG</t>
  </si>
  <si>
    <t>78405</t>
  </si>
  <si>
    <t>GLASS VASE W/RESIN SUN F BASE-DD</t>
  </si>
  <si>
    <t>Z:\BV32\IMAGES\RETIRED\78405.JPG</t>
  </si>
  <si>
    <t>78407</t>
  </si>
  <si>
    <t>GLASS VASE W/RESIN FAIRY BASE-DD</t>
  </si>
  <si>
    <t>Z:\BV32\IMAGES\RETIRED\78407.JPG</t>
  </si>
  <si>
    <t>78410</t>
  </si>
  <si>
    <t>10M2 ,9M2 ,6G3</t>
  </si>
  <si>
    <t>738362047318</t>
  </si>
  <si>
    <t>KILLER WHALE FLOATER/SPITTER</t>
  </si>
  <si>
    <t>Z:\BV32\IMAGES\78410.JPG</t>
  </si>
  <si>
    <t xml:space="preserve">This Killer Whale Floater gives the illusion of a Killer Whale's head just breeching the water's surface. Water spits out of it's mouth.   Product Description: Killer Whale Floater/Spitter Includes Pump Color: Black/white  Item Composition: Polyresin    </t>
  </si>
  <si>
    <t>78411</t>
  </si>
  <si>
    <t>07F2 7F3</t>
  </si>
  <si>
    <t>FROG ON ROCK FLOATER/SPITTER</t>
  </si>
  <si>
    <t>Z:\BV32\IMAGES\78411.JPG</t>
  </si>
  <si>
    <t xml:space="preserve">Product Description: Frog on Rock Floater/Spitter Includes Pump Color: Green/brown  Item Composition: Polyresin     </t>
  </si>
  <si>
    <t>16 X 13.5 X 19</t>
  </si>
  <si>
    <t>78412</t>
  </si>
  <si>
    <t>07G2 7G3</t>
  </si>
  <si>
    <t>HIPPO HEAD FLOATER/SPITTER</t>
  </si>
  <si>
    <t>Z:\BV32\IMAGES\78412.JPG</t>
  </si>
  <si>
    <t xml:space="preserve">Product Description: Hippo Head Floater/Spitter Includes Pump Color: Green/brown  Item Composition: Polyresin      </t>
  </si>
  <si>
    <t>21 X 12 X 21</t>
  </si>
  <si>
    <t>78413</t>
  </si>
  <si>
    <t>738362001310</t>
  </si>
  <si>
    <t>ELF STONE W/POT NO SOLAR-DD</t>
  </si>
  <si>
    <t>Z:\BV32\IMAGES\RETIRED\78413.JPG</t>
  </si>
  <si>
    <t>21 X 17 X 28</t>
  </si>
  <si>
    <t>78414</t>
  </si>
  <si>
    <t>738362001327</t>
  </si>
  <si>
    <t>STONE FLOWER POT-DD</t>
  </si>
  <si>
    <t>Z:\BV32\IMAGES\RETIRED\78414.JPG</t>
  </si>
  <si>
    <t>23.5 X 14 X 16</t>
  </si>
  <si>
    <t>78415-A</t>
  </si>
  <si>
    <t>738362053562</t>
  </si>
  <si>
    <t>SOLAR FLORAL GLASS BIRD BATH W/STAND</t>
  </si>
  <si>
    <t>Z:\BV32\IMAGES\78415-A.JPG</t>
  </si>
  <si>
    <t xml:space="preserve">Product Description: Solar Floral Glass Bird Bath w/Stand  Stunningly designed with a large colorful floral bowl, this bird bath will attract your backyard birds for hours of viewing pleasure. A four-legged metal stand is included. The solar panel lights up in the darkness. Outdoor use.  Height: 21" Diameter: 18" Item Composition: Glass bowl/Metal stand Color: Yellow/Orange 6 Cool White Leds One AAA Battery Included </t>
  </si>
  <si>
    <t>7018.90.00.00</t>
  </si>
  <si>
    <t>FLORAL GLASS BIRDBATH/METAL STAND</t>
  </si>
  <si>
    <t>MAIL-ORDER PKG    GROSS WEIGHT -- 9 LB    0.096 CBM</t>
  </si>
  <si>
    <t>78415-B</t>
  </si>
  <si>
    <t>18E3 ,13C1,K1</t>
  </si>
  <si>
    <t>738362053579</t>
  </si>
  <si>
    <t>SOLAR FLORAL GLASS HUMMINGBIRD BIRD BATH W/STAND</t>
  </si>
  <si>
    <t>Z:\BV32\IMAGES\78415-B.JPG</t>
  </si>
  <si>
    <t xml:space="preserve">Product Description: Solar Floral Glass Hummingbird Bird Bath w/Stand  Stunningly designed with a large colorful floral hummingbird bowl, this bird bath will attract your backyard birds for hours of viewing pleasure. A four-legged metal stand is included. The solar panel lights up in the darkness. Outdoor use.  Height: 21" Diameter: 18" Item Composition: Glass bowl/Metal stand Color: Multi-Colored 6 Cool White Leds One AAA Battery Included   </t>
  </si>
  <si>
    <t>MAIL-ORDER PKG    GROSS WEIGHT -- 8.84 LB  0.096 CBM</t>
  </si>
  <si>
    <t>78415-C</t>
  </si>
  <si>
    <t>738362053586</t>
  </si>
  <si>
    <t>SOLAR FLORAL GLASS BUTTERFLY BIRD BATH W/STAND</t>
  </si>
  <si>
    <t>Z:\BV32\IMAGES\78415-C.JPG</t>
  </si>
  <si>
    <t xml:space="preserve">Product Description: Solar Floral Glass Butterfly Bird Bath w/Stand  Stunningly designed with a large colorful floral butterfly bowl, this bird bath will attract your backyard birds for hours of viewing pleasure. A four-legged metal stand is included. The solar panel lights up in the darkness. Outdoor use.  Height: 21" Diameter: 18" Item Composition: Glass bowl/Metal stand Color: Multi-Colored 6 Cool White Leds One AAA Battery Included  </t>
  </si>
  <si>
    <t>MAIL-ORDER PKG    0.096 CBM  GROSS WEIGHT -- 9</t>
  </si>
  <si>
    <t>78415-D</t>
  </si>
  <si>
    <t>,8E1,H3</t>
  </si>
  <si>
    <t>738362055351</t>
  </si>
  <si>
    <t>SOLAR FLORAL GLASS MONARCH BUTTERFLY BIRD BATH W/STAND</t>
  </si>
  <si>
    <t>Z:\BV32\IMAGES\78415-D.JPG</t>
  </si>
  <si>
    <t xml:space="preserve">Product Description: Solar Floral Glass Bird Bath w/Stand  Stunningly designed with a large colorful floral bowl, this bird bath will attract your backyard birds for hours of viewing pleasure. A four-legged metal stand is included. The solar panel lights up in the darkness. Outdoor use.  Height: 21" Diameter: 18" Item Composition: Glass bowl/Metal stand Color: Green/Pink 6 Cool White Leds One AAA Battery Included </t>
  </si>
  <si>
    <t>GLASS BIRDBATH</t>
  </si>
  <si>
    <t>78415-E</t>
  </si>
  <si>
    <t>738362055368</t>
  </si>
  <si>
    <t>SOLAR GLASS PEACOCK FEATHERS BIRD BATH W/STAND</t>
  </si>
  <si>
    <t>Z:\BV32\IMAGES\78415-E.JPG</t>
  </si>
  <si>
    <t xml:space="preserve">Product Description: Solar Floral Glass Bird Bath w/Stand  Stunningly designed with a large colorful floral bowl, this bird bath will attract your backyard birds for hours of viewing pleasure. A four-legged metal stand is included. The solar panel lights up in the darkness. Outdoor use.  Height: 21" Diameter: 18" Item Composition: Glass bowl/Metal stand Color: Blue/Gold 6 Cool White Leds One AAA Battery Included </t>
  </si>
  <si>
    <t>78415-F</t>
  </si>
  <si>
    <t>10K1 ,10K3</t>
  </si>
  <si>
    <t>738362055382</t>
  </si>
  <si>
    <t>SOLAR ORB PEACOCK GLASS BIRD BATH W/STAND</t>
  </si>
  <si>
    <t>Z:\BV32\IMAGES\78415-F.JPG</t>
  </si>
  <si>
    <t xml:space="preserve">Product Description: Solar Floral Glass Bird Bath w/Stand  Stunningly designed with a large colorful floral bowl, this bird bath will attract your backyard birds for hours of viewing pleasure. A four-legged metal stand is included. The solar panel lights up in the darkness. Outdoor use.  Height: 21" Diameter: 18" Item Composition: Glass bowl/Metal stand Color: Blue/Gloden 6 Cool White Leds One AAA Battery Included </t>
  </si>
  <si>
    <t>78415-G</t>
  </si>
  <si>
    <t>738362055399</t>
  </si>
  <si>
    <t>SOLAR ORB FLORAL GLASS HUMMINGBIRD BIRD BATH W/STAND</t>
  </si>
  <si>
    <t>Z:\BV32\IMAGES\78415-G.JPG</t>
  </si>
  <si>
    <t>78415-H</t>
  </si>
  <si>
    <t>738362055375</t>
  </si>
  <si>
    <t>Z:\BV32\IMAGES\78415-H.JPG</t>
  </si>
  <si>
    <t xml:space="preserve">Product Description: Solar Floral Glass Bird Bath w/Stand  Stunningly designed with a large colorful floral bowl, this bird bath will attract your backyard birds for hours of viewing pleasure. A four-legged metal stand is included. The solar panel lights up in the darkness. Outdoor use.  Height: 21" Diameter: 18" Item Composition: Glass bowl/Metal stand Color: Purple/Blue 6 Cool White Leds One AAA Battery Included </t>
  </si>
  <si>
    <t>78416-A</t>
  </si>
  <si>
    <t>4G1,9F3</t>
  </si>
  <si>
    <t>738362055412</t>
  </si>
  <si>
    <t>FLORAL GLASS HUMMINGBIRD PLANT TABLE W/STAND</t>
  </si>
  <si>
    <t>Z:\BV32\IMAGES\78416-A.JPG</t>
  </si>
  <si>
    <t xml:space="preserve">Product Description: Floral Glass Plant Table w/Stand  Outdoor use.  Height: 21" Diameter: 12.4" Item Composition: Glass table top/Metal stand Color: Green/Pink  </t>
  </si>
  <si>
    <t>GLASS PLANT TABLE</t>
  </si>
  <si>
    <t>78416-B</t>
  </si>
  <si>
    <t>4K1,13G3,G1</t>
  </si>
  <si>
    <t>738362055405</t>
  </si>
  <si>
    <t>FLORAL GLASS BUTTERFLY PLANT TABLE W/STAND</t>
  </si>
  <si>
    <t>Z:\BV32\IMAGES\78416-B.JPG</t>
  </si>
  <si>
    <t xml:space="preserve">Product Description: Floral Glass Plant Table w/Stand  Outdoor use.  Height: 21" Diameter: 14" Item Composition: Glass table top/Metal stand Color: Blue/Green  </t>
  </si>
  <si>
    <t>78417-A</t>
  </si>
  <si>
    <t>738362058147</t>
  </si>
  <si>
    <t>METAL AND GLASS SOLAR MUSHROOM STAKE W/ LED - BLUE</t>
  </si>
  <si>
    <t>Z:\BV32\IMAGES\78417-A.JPG</t>
  </si>
  <si>
    <t>78417-B</t>
  </si>
  <si>
    <t>738362058154</t>
  </si>
  <si>
    <t>METAL AND GLASS SOLAR MUSHROOM STAKE W/ LED - PINK AND PURPLE</t>
  </si>
  <si>
    <t>Z:\BV32\IMAGES\78417-B.JPG</t>
  </si>
  <si>
    <t>78417-C</t>
  </si>
  <si>
    <t>738362058161</t>
  </si>
  <si>
    <t>METAL AND GLASS SOLAR MUSHROOM STAKE W/ LED - YELLOW</t>
  </si>
  <si>
    <t>Z:\BV32\IMAGES\78417-C.JPG</t>
  </si>
  <si>
    <t>78418-A</t>
  </si>
  <si>
    <t>738362058079</t>
  </si>
  <si>
    <t>SOLAR METAL LANTERN-6 INCH BLACK AND SILVER BUTTERFLY W/ WW LED</t>
  </si>
  <si>
    <t>Z:\BV32\IMAGES\78418-A.JPG</t>
  </si>
  <si>
    <t>78418-B</t>
  </si>
  <si>
    <t>738362058086</t>
  </si>
  <si>
    <t>SOLAR METAL LANTERN-6 INCH BLACK AND YELLOW WAVE W/ WW LED</t>
  </si>
  <si>
    <t>Z:\BV32\IMAGES\78418-B.JPG</t>
  </si>
  <si>
    <t>78418-C</t>
  </si>
  <si>
    <t>738362058093</t>
  </si>
  <si>
    <t>SOLAR METAL LANTERN-6 INCH BLACK AND BLUE SPIRAL W/ WW LED</t>
  </si>
  <si>
    <t>Z:\BV32\IMAGES\78418-C.JPG</t>
  </si>
  <si>
    <t>78418-D</t>
  </si>
  <si>
    <t>738362058109</t>
  </si>
  <si>
    <t>SOLAR METAL LANTERN-6 INCH BLACK AND YELLOW W/ RGB LED</t>
  </si>
  <si>
    <t>Z:\BV32\IMAGES\78418-D.JPG</t>
  </si>
  <si>
    <t>78419-A</t>
  </si>
  <si>
    <t>738362058116</t>
  </si>
  <si>
    <t>SOLAR METAL LANTERN-9 INCH BLACK AND ORANGE FLOWER W/ FLAME-EFFECT LED</t>
  </si>
  <si>
    <t>Z:\BV32\IMAGES\78419-A.JPG</t>
  </si>
  <si>
    <t>78419-B</t>
  </si>
  <si>
    <t>738362058123</t>
  </si>
  <si>
    <t>SOLAR METAL LANTERN-9 INCH BLACK AND GOLD BUTTERFLY W/ WW LED</t>
  </si>
  <si>
    <t>Z:\BV32\IMAGES\78419-B.JPG</t>
  </si>
  <si>
    <t>78419-C</t>
  </si>
  <si>
    <t>738362058130</t>
  </si>
  <si>
    <t>SOLAR METAL LANTERN-9 INCH BLACK AND BLUE WAVE W/ WW LED</t>
  </si>
  <si>
    <t>Z:\BV32\IMAGES\78419-C.JPG</t>
  </si>
  <si>
    <t>78450-A</t>
  </si>
  <si>
    <t>738362053609</t>
  </si>
  <si>
    <t>WIND SPINNER - BUTTERFLY W/STAKE</t>
  </si>
  <si>
    <t>Z:\BV32\IMAGES\78450-A.JPG</t>
  </si>
  <si>
    <t>Product Description: Butterfly Wind Spinner w/Stake  Add a touch of whimsy to your garden or yard with this amazing wind spinner. Watch captivatingly as the decorative floral peice spins around in the wind. Securely supported by a ground stake.  Height: 54" Color: Red/Blue Item Composition: Metal Outdoor use</t>
  </si>
  <si>
    <t>8306.29.00.00</t>
  </si>
  <si>
    <t>METAL WIND SPINNER</t>
  </si>
  <si>
    <t>GROSS WEIGHT -- 2.21 LB    0.046 CBM</t>
  </si>
  <si>
    <t>2.21</t>
  </si>
  <si>
    <t>78450-B</t>
  </si>
  <si>
    <t>8G2, 9G2</t>
  </si>
  <si>
    <t>738362053616</t>
  </si>
  <si>
    <t>WIND SPINNER - HUMMINGBIRD W/STAKE</t>
  </si>
  <si>
    <t>Z:\BV32\IMAGES\78450-B.JPG</t>
  </si>
  <si>
    <t>Product Description: Hummingbird Wind Spinner w/Stake  Add a touch of whimsy to your garden or yard with this amazing wind spinner. Watch captivatingly as the decorative floral peice spins around in the wind. Securely supported by a ground stake.  Height: 54" Color: Green/Yellow Item Composition: Metal Outdoor use</t>
  </si>
  <si>
    <t>0.058 CBM  GROSS WEIGHT -- 2.21 LB</t>
  </si>
  <si>
    <t>78451-GN</t>
  </si>
  <si>
    <t>12F1 ,18E3</t>
  </si>
  <si>
    <t>738362053593</t>
  </si>
  <si>
    <t>WIND SPINNER - BISTRATAL SUNFACE FLOWER W/STAKE</t>
  </si>
  <si>
    <t>Z:\BV32\IMAGES\78451-GN.JPG</t>
  </si>
  <si>
    <t>Product Description: Bistratal Sunface Wind Spinner w/Stake  Add a touch of whimsy to your garden or yard with this amazing wind spinner. Watch captivatingly as the decorative floral peice spins around in the wind. Securely supported by a ground stake.  Height: 71" Color: Blue/Grey Item Composition: Metal Outdoor use</t>
  </si>
  <si>
    <t>0.091 CBM  GROSS WEIGHT 6.6</t>
  </si>
  <si>
    <t>6.6</t>
  </si>
  <si>
    <t>78452-CP</t>
  </si>
  <si>
    <t>738362053623</t>
  </si>
  <si>
    <t>WIND SPINNER - SOLAR BISTRATAL FLOWER COPPER FINISH W/STAKE</t>
  </si>
  <si>
    <t>Z:\BV32\IMAGES\78452-CP.JPG</t>
  </si>
  <si>
    <t xml:space="preserve">Product Description: Solar Bistratal Flower Wind Spinner w/Stake  Add a touch of whimsy to your garden or yard with this amazing wind spinner. Watch captivatingly as the decorative floral peice spins around in the wind. Securely supported by a ground stake.  Height: 56.25" Color: Copper Solar light w/crackle ball One Warm White LED light/Solar panel Item Composition: Metal Outdoor use One AAA Battery Included </t>
  </si>
  <si>
    <t>GROSS WEIGHT 6.18 LB</t>
  </si>
  <si>
    <t>6.18</t>
  </si>
  <si>
    <t>78453-CP</t>
  </si>
  <si>
    <t>,12D3 ,21D2</t>
  </si>
  <si>
    <t>738362053630</t>
  </si>
  <si>
    <t>WIND SPINNER - BISTRATAL FLOWER COPPER FINISH W/STAKE</t>
  </si>
  <si>
    <t>Z:\BV32\IMAGES\78453-CP.JPG</t>
  </si>
  <si>
    <t>Product Description: Bistratal Floral Wind Spinner w/Stake  Add a touch of whimsy to your garden or yard with this amazing wind spinner. Watch captivatingly as the decorative floral peice spins around in the wind. Securely supported by a ground stake.  Height: 72" Color: Copper Item Composition: Metal Outdoor use</t>
  </si>
  <si>
    <t>0.037 CBM</t>
  </si>
  <si>
    <t>78454-CP</t>
  </si>
  <si>
    <t>11C2,13E2</t>
  </si>
  <si>
    <t>738362053647</t>
  </si>
  <si>
    <t>WIND SPINNER - BISTRATAL SPHERE COPPER FINISH W/STAKE</t>
  </si>
  <si>
    <t>Z:\BV32\IMAGES\78454-CP.JPG</t>
  </si>
  <si>
    <t>Product Description: Bistratal Sphere Wind Spinner w/Stake  Add a touch of whimsy to your garden or yard with this amazing wind spinner. Watch captivatingly as the decorative sphere  spins around in the wind. Securely supported by a ground stake.  Height: 77.5" Color: Copper Item Composition: Metal Outdoor use</t>
  </si>
  <si>
    <t>0.078 CBM</t>
  </si>
  <si>
    <t>78455-CP</t>
  </si>
  <si>
    <t>10E2, 11G1</t>
  </si>
  <si>
    <t>738362053654</t>
  </si>
  <si>
    <t>Z:\BV32\IMAGES\78455-CP.JPG</t>
  </si>
  <si>
    <t>Product Description: Bistratal Floral Wind Spinner  Add a touch of whimsy to your garden or yard with this amazing wind spinner. Watch captivatingly as the decorative floral peice spins around in the wind. Securely supported by a tri-foot ground stake.  Height: 75.25" Color: Copper Item Composition: Metal Outdoor use circumference: 75.4in</t>
  </si>
  <si>
    <t>0.125 CBM    GROSS WEIGHT -- 9.9 LB</t>
  </si>
  <si>
    <t>9.9</t>
  </si>
  <si>
    <t>78456-A</t>
  </si>
  <si>
    <t>6C1 ,11H3,</t>
  </si>
  <si>
    <t>738362054910</t>
  </si>
  <si>
    <t>WIND SPINNER - BISTRATAL BLUE AND COPPER FINISH W/STAKE</t>
  </si>
  <si>
    <t>Z:\BV32\IMAGES\78456-A.JPG</t>
  </si>
  <si>
    <t>METAL SPINNER</t>
  </si>
  <si>
    <t>78456-B</t>
  </si>
  <si>
    <t>5E3,4K3</t>
  </si>
  <si>
    <t>738362054927</t>
  </si>
  <si>
    <t>Z:\BV32\IMAGES\78456-B.JPG</t>
  </si>
  <si>
    <t>68*12*68CM</t>
  </si>
  <si>
    <t>78456-C</t>
  </si>
  <si>
    <t>738362054934</t>
  </si>
  <si>
    <t>SAMPLE-SPR 2019- WIND SPINNER - BISTRATAL BLUE AND COPPER FINISH W/STAKE</t>
  </si>
  <si>
    <t>Z:\BV32\IMAGES\78456-C.JPG</t>
  </si>
  <si>
    <t>66*12*67CM</t>
  </si>
  <si>
    <t>78456-D</t>
  </si>
  <si>
    <t>4G1 ,10F1</t>
  </si>
  <si>
    <t>738362054941</t>
  </si>
  <si>
    <t>Z:\BV32\IMAGES\78456-D.JPG</t>
  </si>
  <si>
    <t>67.5*11*69CM</t>
  </si>
  <si>
    <t>78456-E</t>
  </si>
  <si>
    <t>2M3,3L2'L1</t>
  </si>
  <si>
    <t>738362054958</t>
  </si>
  <si>
    <t>WIND SPINNER - BISTRATAL TREE&amp;LEAVES BLUE+COPPER FINISH</t>
  </si>
  <si>
    <t>Z:\BV32\IMAGES\78456-E.JPG</t>
  </si>
  <si>
    <t>64.5*23*65CM</t>
  </si>
  <si>
    <t>78504</t>
  </si>
  <si>
    <t>RABBIT PLANTER AT BACK-DD</t>
  </si>
  <si>
    <t>Z:\BV32\IMAGES\RETIRED\78504.JPG</t>
  </si>
  <si>
    <t>78508R</t>
  </si>
  <si>
    <t>CROCODILE ROOF WATER RECEIVER-DD</t>
  </si>
  <si>
    <t>Z:\BV32\IMAGES\RETIRED\78508R.JPG</t>
  </si>
  <si>
    <t>78509-A</t>
  </si>
  <si>
    <t>3E2 ,2D3</t>
  </si>
  <si>
    <t>738362044430</t>
  </si>
  <si>
    <t>SOLAR WHITE FLOWER STAKE W/12 WT UPWARD LEDS</t>
  </si>
  <si>
    <t>Z:\BV32\IMAGES\78509-A.JPG</t>
  </si>
  <si>
    <t xml:space="preserve">Solar moving light stake Outdoor use Material: plastic + stainless steel 12 white LED lights  1 AAA NI-CD Battery (Not Included)  </t>
  </si>
  <si>
    <t>78509-B</t>
  </si>
  <si>
    <t>6B2 ,6B1</t>
  </si>
  <si>
    <t>738362044447</t>
  </si>
  <si>
    <t>SOLAR GREEN FLOWER STAKE W/12 GN UPWARD LEDS</t>
  </si>
  <si>
    <t>Z:\BV32\IMAGES\78509-B.JPG</t>
  </si>
  <si>
    <t xml:space="preserve">Solar moving light stake Outdoor use material:plastic+stainless steel 12*Green LED lights  1*AAA NI-CD  BATTERY (Not Included)  </t>
  </si>
  <si>
    <t>78509-C</t>
  </si>
  <si>
    <t>7D2 ,8D2</t>
  </si>
  <si>
    <t>738362044454</t>
  </si>
  <si>
    <t>SOLAR RED FLOWER STAKE W/12 RD UPWARD LEDS</t>
  </si>
  <si>
    <t>Z:\BV32\IMAGES\78509-C.JPG</t>
  </si>
  <si>
    <t xml:space="preserve">Solar moving light stake Outdoor use material:plastic+stainless steel 12*RED LED lights  1*AAA NI-CD  BATTERY (Not Included)  </t>
  </si>
  <si>
    <t>78509-D</t>
  </si>
  <si>
    <t>738362044461</t>
  </si>
  <si>
    <t>SOLAR BLUE FLOWER STAKE W/12 BL UPWARD LEDS</t>
  </si>
  <si>
    <t>Z:\BV32\IMAGES\78509-D.JPG</t>
  </si>
  <si>
    <t>Solar moving light stake Outdoor use Material: plastic+stainless steel 12 BLUE LED lights  1*AAA NI-CD  BATTERY (Not Included)</t>
  </si>
  <si>
    <t>78510-L</t>
  </si>
  <si>
    <t>3M3 , 20E2, 21D2</t>
  </si>
  <si>
    <t>738362044478</t>
  </si>
  <si>
    <t>ROTATING SUNFLOWER STAKE W/SOLAR LED 55 H</t>
  </si>
  <si>
    <t>Z:\BV32\IMAGES\78510-L.JPG</t>
  </si>
  <si>
    <t xml:space="preserve">Solar rotating sunflower stake, Outdoor use Material:metal+plastic, 1*color change LED light, 2*AA NI-CD   </t>
  </si>
  <si>
    <t>78510-S</t>
  </si>
  <si>
    <t>12D2 ,13E3</t>
  </si>
  <si>
    <t>738362044485</t>
  </si>
  <si>
    <t>ROTATING SUNFLOWER STAKE W/SOLAR LED 27.5 H</t>
  </si>
  <si>
    <t>Z:\BV32\IMAGES\78510-S.JPG</t>
  </si>
  <si>
    <t>Solar rotating sunflower stake, Outdoor use Material:metal+plastic, 1*color change LED light, 2*AA NI-CD battery</t>
  </si>
  <si>
    <t>78511-A</t>
  </si>
  <si>
    <t>12H3 ,13H2</t>
  </si>
  <si>
    <t>738362044492</t>
  </si>
  <si>
    <t>CHILDREN ON LOG W/ GLOWING BUTTERFLY - SOLAR LED</t>
  </si>
  <si>
    <t>Z:\BV32\IMAGES\78511-A.JPG</t>
  </si>
  <si>
    <t xml:space="preserve">Outdoor use Material:polyresin+plastic, 1*yellow LED light, 1*AA NI-CD battery,Not Included </t>
  </si>
  <si>
    <t>78511-B</t>
  </si>
  <si>
    <t>8D3 ,9E1</t>
  </si>
  <si>
    <t>738362044508</t>
  </si>
  <si>
    <t>CHILDREN PLAYING W/ GLOWING KITE - SOLAR LED</t>
  </si>
  <si>
    <t>Z:\BV32\IMAGES\78511-B.JPG</t>
  </si>
  <si>
    <t>Outdoor use material:polyresin+plastic, 1*colour change LED light, 1*AA NI-CD battery,Not Included</t>
  </si>
  <si>
    <t>78511-C</t>
  </si>
  <si>
    <t>3D2 ,5D3</t>
  </si>
  <si>
    <t>738362044515</t>
  </si>
  <si>
    <t>CHILDREN W/ GLOWING BOOK - SOLAR LED</t>
  </si>
  <si>
    <t>Z:\BV32\IMAGES\78511-C.JPG</t>
  </si>
  <si>
    <t>Outdoor use material:polyresin+plastic, 1*white LED light, 1*AA NI-CD battery,Not Included</t>
  </si>
  <si>
    <t>78511-D</t>
  </si>
  <si>
    <t>12A3, 12A1</t>
  </si>
  <si>
    <t>738362044522</t>
  </si>
  <si>
    <t>CHILD SITTING W/ GLOWING BUTTERFLY - SOLAR LED</t>
  </si>
  <si>
    <t>Z:\BV32\IMAGES\78511-D.JPG</t>
  </si>
  <si>
    <t>78512-A</t>
  </si>
  <si>
    <t>6E2 ,10K1</t>
  </si>
  <si>
    <t>738362044539</t>
  </si>
  <si>
    <t>FAIRY PINK W/GLOWING BLUE FLOWERS - SOLAR LED</t>
  </si>
  <si>
    <t>Z:\BV32\IMAGES\78512-A.JPG</t>
  </si>
  <si>
    <t xml:space="preserve">Outdoor use Material:polyresin+plastic, 2*white LED lights in wings 1*AA NI-CD battery, Not Included </t>
  </si>
  <si>
    <t>78512-B</t>
  </si>
  <si>
    <t>6E2  ,11H1</t>
  </si>
  <si>
    <t>738362044546</t>
  </si>
  <si>
    <t>FAIRY GREEN W/GLOWING PINK FLOWERS - SOLAR LED</t>
  </si>
  <si>
    <t>Z:\BV32\IMAGES\78512-B.JPG</t>
  </si>
  <si>
    <t>Outdoor use Material:polyresin+plastic, 2*white LED lights in wings 1*AA NI-CD battery, Not Included</t>
  </si>
  <si>
    <t>78513-A</t>
  </si>
  <si>
    <t>12F3 ,12F1</t>
  </si>
  <si>
    <t>738362044553</t>
  </si>
  <si>
    <t>FAIRY PINK W/GLOWING WILD FLOWERS - SOLAR LED</t>
  </si>
  <si>
    <t>Z:\BV32\IMAGES\78513-A.JPG</t>
  </si>
  <si>
    <t>Outdoor use Material:polyresin+plastic, 5 white LED lights  1*AA NI-CD battery, Not Included</t>
  </si>
  <si>
    <t>78513-C</t>
  </si>
  <si>
    <t>18D1.19E3</t>
  </si>
  <si>
    <t>738362044560</t>
  </si>
  <si>
    <t>FAIRY W/GREEN DRESS ON GLOWING FLORAL BALL - SOLAR LED</t>
  </si>
  <si>
    <t>Z:\BV32\IMAGES\78513-C.JPG</t>
  </si>
  <si>
    <t>78514-C</t>
  </si>
  <si>
    <t>6E1 ,8K2</t>
  </si>
  <si>
    <t>738362044577</t>
  </si>
  <si>
    <t>FAIRY W/PINK DRESS ON GLOWING FLORAL BALL - SOLAR LED</t>
  </si>
  <si>
    <t>Z:\BV32\IMAGES\78514-C.JPG</t>
  </si>
  <si>
    <t>78515</t>
  </si>
  <si>
    <t>738362044584</t>
  </si>
  <si>
    <t>OWL ON STUMP LIGHT - SOLAR LED - 2 PC MIN</t>
  </si>
  <si>
    <t>Z:\BV32\IMAGES\78515.JPG</t>
  </si>
  <si>
    <t xml:space="preserve">Owl light perched on a stump.  Use these little owls to add some woodland fun to your garden/landscape. This adorable solar LED light is purchased as a 2 piece minimum. Made from polyresin. </t>
  </si>
  <si>
    <t>78516-A</t>
  </si>
  <si>
    <t>738362044591</t>
  </si>
  <si>
    <t>GNOME SITTING W/SHOVEL &amp; GLOWING FLOWER - SOLAR LED</t>
  </si>
  <si>
    <t>Z:\BV32\IMAGES\78516-A.JPG</t>
  </si>
  <si>
    <t xml:space="preserve"> Gnome sitting holding a shovel in one hand and a potted floral light in the other. This is a solar LED light. Made from durable polyresin. </t>
  </si>
  <si>
    <t>78516-B</t>
  </si>
  <si>
    <t>738362044607</t>
  </si>
  <si>
    <t>GNOME SITTING W/WATERING CAN &amp; GLOWING MUSHROOM - SOLAR LED</t>
  </si>
  <si>
    <t>Z:\BV32\IMAGES\78516-B.JPG</t>
  </si>
  <si>
    <t xml:space="preserve"> Gnome sitting holding a water can in one hand, and a glowing mushroom light in the other.  This is a solar LED light. Made form durable polyresin.  </t>
  </si>
  <si>
    <t>78516-C</t>
  </si>
  <si>
    <t>738362044614</t>
  </si>
  <si>
    <t>GNOME SITTING BY GLOWING CAMPFIRE - SOLAR LED</t>
  </si>
  <si>
    <t>Z:\BV32\IMAGES\78516-C.JPG</t>
  </si>
  <si>
    <t xml:space="preserve"> Gnome sitting by a glowing campfire. This is a solar powered LED light. Made from durable polyresin. </t>
  </si>
  <si>
    <t>78517-A</t>
  </si>
  <si>
    <t>11A2 ,10F1</t>
  </si>
  <si>
    <t>738362048513</t>
  </si>
  <si>
    <t>BEAR SITTING W/HIVE &amp; BEE ON SOLAR LANTERN (HI-LINE EXCLUSIVE)</t>
  </si>
  <si>
    <t>Z:\BV32\IMAGES\78517-A.JPG</t>
  </si>
  <si>
    <t>(HI-LINE EXCLUSIVE)  Bear holding a hive with a bee upon it. This bear sits on a solar powered lantern which makes a beautiful addition to any garden. Height: 12"  Made from durable polyresin.</t>
  </si>
  <si>
    <t>MASTER - 17 X 16.5 X 15.25  INNER - 8 X 7.75 X 14.25</t>
  </si>
  <si>
    <t>78517-B</t>
  </si>
  <si>
    <t>738362048520</t>
  </si>
  <si>
    <t>MOOSE W/UMBRELLA ON SOLAR LANTERN (HI-LINE EXCLUSIVE)</t>
  </si>
  <si>
    <t>Z:\BV32\IMAGES\78517-B.JPG</t>
  </si>
  <si>
    <t>(HI-LINE EXCLUSIVE)  Moose holding a yellow umbrella. This moose sits on a solar powered lantern which makes a beautiful addition to any garden. Height: 14"  Made from durable polyresin.</t>
  </si>
  <si>
    <t>MASTER - 16 X 15.5 X 17  INNER - 7.5 X 7.25 X 16.25</t>
  </si>
  <si>
    <t>78520-GY-L</t>
  </si>
  <si>
    <t>13H1 ,13H3 ,12K1</t>
  </si>
  <si>
    <t>738362044744</t>
  </si>
  <si>
    <t>ANGEL FLAMELESS CANDLEHOLDER IN/OUTDOOR LED - GREY 14H 2 C Batteries</t>
  </si>
  <si>
    <t>Z:\BV32\IMAGES\78520-GY-L.JPG</t>
  </si>
  <si>
    <t xml:space="preserve">Product Description: Angel Candleholder In/Outdoor LED  Angel flameless candle holder. This serene standing angel is in prayer. This LED light requires 2 C batteries, and offers 14 hours of light. Ideal for indoor and outdoor display. Add to little glow to any table setting, patio or mantle with this beautiful Angel Sculpture Candle holder.  Includes  6.25"H candle.    Height: 14" Color: Grey Flickering, Flameless Candle 4 or 8 hour timer 4 hours on/20 hours off or 8 hours on/16 hours off Also use as night light Material: Angel polyresin, Candle plastic Candle sealed at bottom, water-proof lid Requires 2 C Batteries   </t>
  </si>
  <si>
    <t>78520-WT-L</t>
  </si>
  <si>
    <t>738362044751</t>
  </si>
  <si>
    <t>ANGEL FLAMELESS CANDLEHOLDER IN/OUTDOOR LED - WHITE 14H 2 C Batteries</t>
  </si>
  <si>
    <t>Z:\BV32\IMAGES\78520-WT-L.JPG</t>
  </si>
  <si>
    <t xml:space="preserve">Product Description: Angel Candleholder In/Outdoor LED  Angel flameless candle holder. This serene standing angel is in prayer. This LED light requires 2 C batteries, and offers 14 hours of light. Ideal for indoor and outdoor display. Add to little glow to any table setting, patio or mantle with this beautiful Angel Sculpture Candle holder.  Includes  6.25"H candle.   Height: 14" Color: White Flickering, Flameless Candle 4 or 8 hour timer 4 hours on/20 hours off or 8 hours on/16 hours off Also use as night light Material: Angel polyresin, Candle plastic Candle sealed at bottom, water-proof lid Requires 2 C Batteries   </t>
  </si>
  <si>
    <t>78520-WT-M</t>
  </si>
  <si>
    <t>738362044768</t>
  </si>
  <si>
    <t>ANGEL FLAMELESS CANDLEHOLDER INDOOR - WHITE 9H 2 C Batteries</t>
  </si>
  <si>
    <t>Z:\BV32\IMAGES\78520-WT-M.JPG</t>
  </si>
  <si>
    <t>Product Description: Angel Candleholder Indoor Only LED  Angel flameless candle holder. This serene standing angel is in prayer. This LED light requires 2 C batteries, and offers 9 hours of light. Ideal for indoor and outdoor display. Add to little glow to any table setting, patio or mantle with this beautiful Angel Sculpture Candle holder.  Includes 4"H candle.   Height: 9" Color: White Flickering, Flameless Candle 4 or 8 hour timer 4 hours on/20 hours off or 8 hours on/16 hours off Also use as night light Material: Angel polyresin, Candle wax Requires 2 C Batteries Vanilla Fragrance INDOOR ONLY</t>
  </si>
  <si>
    <t>78520-WT-S</t>
  </si>
  <si>
    <t>738362044775</t>
  </si>
  <si>
    <t>ANGEL FLAMELESS CANDLEHOLDER INDOOR LED - WHITE 5H 2 AA Batteries</t>
  </si>
  <si>
    <t>Z:\BV32\IMAGES\78520-WT-S.JPG</t>
  </si>
  <si>
    <t xml:space="preserve">Product Description: Angel Candleholder Indoor Only LED  Angel flameless candle holder. This serene standing angel is in prayer. The LED light requires 2 AA and offers 5 hours of light. Made from durable polyresin. Ideal for indoor or outdoor display. Add to little glow to any table setting, patio or mantle with this beautiful Angel Sculpture Candle holder.  Includes  2"H candle.  Height: 5" Color: White Flickering, Flameless Candle 5 hour timer, 5 hours on/19 hours off Also use as night light Material: Angel polyresin, Candle wax Requires 2 AA Batteries Vanilla Fragrance INDOOR ONLY </t>
  </si>
  <si>
    <t>78521-BR</t>
  </si>
  <si>
    <t>4K3 ,9A2</t>
  </si>
  <si>
    <t>738362044805</t>
  </si>
  <si>
    <t>LANTERN FLAMELESS CANDLEHOLDER IN/OUTDOOR LED-RUST BROWN 16.75H Battery</t>
  </si>
  <si>
    <t>Z:\BV32\IMAGES\78521-BR.JPG</t>
  </si>
  <si>
    <t xml:space="preserve">Product Description: Lantern Candleholder In/Outdoor LED  Lantern flameless candleholder urn. This beautiful rust brown LED candle holder requires batteries and offers 16.75 hours of light. Made from durable polyresin. Ideal for indoor and outdoor display. Add to little glow to any table setting, patio or mantle with this beautiful Candle holder.    Height: 16.75" Color: Rust Brown Flickering, Flameless Candle 4 or 8 hour timer 4 hours on/20 hours off or 8 hours on/16 hours off Also use as night light Material: Lantern polyresin, Candle plastic Candle sealed at bottom Requires 2 C Batteries   </t>
  </si>
  <si>
    <t>78521-GY</t>
  </si>
  <si>
    <t>738362044812</t>
  </si>
  <si>
    <t>LANTERN FLAMELESS CANDLEHOLDER IN/OUTDOOR LED-GREY 16.75H Battery</t>
  </si>
  <si>
    <t>Z:\BV32\IMAGES\78521-GY.JPG</t>
  </si>
  <si>
    <t xml:space="preserve">Product Description: Lantern Candleholder In/Outdoor LED  Lantern flameless candleholder urn. This beautiful grey LED candle holder requires batteries and offers 16.75 hours of light. Made from durable polyresin. Ideal for indoor and outdoor display. Add to little glow to any table setting, patio or mantle with this beautiful Lantern Design Flameless Candle holder.  Includes 4"H candle.  Height: 16.75" Color: Grey Flickering, Flameless Candle 4 or 8 hour timer 4 hours on/20 hours off or 8 hours on/16 hours off Also use as night light Material: Lantern polyresin, Candle plastic Candle sealed at bottom Requires 2 C Batteries   </t>
  </si>
  <si>
    <t>78521-WT</t>
  </si>
  <si>
    <t>6E2, 9D3</t>
  </si>
  <si>
    <t>738362044829</t>
  </si>
  <si>
    <t>LANTERN FLAMELESS CANDLEHOLDER IN/OUTDOOR LED-CREAM 16.75H Battery</t>
  </si>
  <si>
    <t>Z:\BV32\IMAGES\78521-WT.JPG</t>
  </si>
  <si>
    <t xml:space="preserve">Product Description: Lantern Candleholder In/Outdoor LED  Lantern flameless candleholder urn. This beautiful cream LED candle holder requires batteries and offers 16.75 hours of light. Made from durable polyresin. Ideal for indoor and outdoor display. Add to little glow to any table setting, patio or mantle with this beautiful Lantern Design Flameless Candle holder.  Includes 4"H  candle.  Height: 16.75" Color: Cream Flickering, Flameless Candle 4 or 8 hour timer 4 hours on/20 hours off or 8 hours on/16 hours off Also use as night light Material: Lantern polyresin, Candle plastic Candle sealed at bottom Requires 2 C Batteries   </t>
  </si>
  <si>
    <t>78522-BK</t>
  </si>
  <si>
    <t>738362044836</t>
  </si>
  <si>
    <t>LANTERN FLAMELESS CANDLEHOLDER LATTICE-IN/OUTDOOR LED-BLACK 14.5H 3AAA</t>
  </si>
  <si>
    <t>Z:\BV32\IMAGES\78522-BK.JPG</t>
  </si>
  <si>
    <t>Product Description: Lattice Lantern Candleholder Indoor/Outdoor LED  Lantern flameless candle holder black urn with lattice effect. This LED candle holder requires 3 AAA batteries and offers 14.5 hours of light. Made from durable polyresin. Ideal for indoor and outdoor display. Add to little glow to any table setting, patio or mantle with this beautiful Lattice Design Flameless Candle holder.  Includes 4"H  candle.  Height: 14.5" Color: Black Flickering, Flameless Candle 4 or 8 hour timer 4 hours on/20 hours off or 8 hours on/16 hours off Also use as night light Material: Lantern polyresin, Candle plastic Requires 3 AAA Batteries, 500 hours illumination Candle sealed at bottom</t>
  </si>
  <si>
    <t>78522-WT</t>
  </si>
  <si>
    <t>14F2</t>
  </si>
  <si>
    <t>738362044843</t>
  </si>
  <si>
    <t>LANTERN FLAMELESS CANDLEHOLDER LATTICE-IN/OUTDOOR LED-CREAM 14.5H 3AAA</t>
  </si>
  <si>
    <t>Z:\BV32\IMAGES\78522-WT.JPG</t>
  </si>
  <si>
    <t>Product Description: Lattice Lantern Candleholder Indoor/Outdoor LED  Lantern flameless candle holder white urn with lattice effect. This LED candle holder requires 3 AAA batteries and offers 14.5 hours of light. Made from durable polyresin. Ideal for indoor and outdoor display. Add to little glow to any table setting, patio or mantle with this beautiful Lattice Design Flameless Candle holder.  Includes 4"H  candle.  Height: 14.5" Color: Cream Flickering, Flameless Candle 4 or 8 hour timer 4 hours on/20 hours off or 8 hours on/16 hours off Also use as night light Material: Lantern polyresin, Candle plastic Requires 3 AAA Batteries, 500 hours illumination Candle sealed at bottom</t>
  </si>
  <si>
    <t>78523-A</t>
  </si>
  <si>
    <t>21C2 ,21C3</t>
  </si>
  <si>
    <t>738362044799</t>
  </si>
  <si>
    <t>GNOME FIREMAN W/HOSE 11.75H - SOLAR LED</t>
  </si>
  <si>
    <t>Z:\BV32\IMAGES\78523-A.JPG</t>
  </si>
  <si>
    <t>1 x AA BATTERY</t>
  </si>
  <si>
    <t>78523-B</t>
  </si>
  <si>
    <t>7G2 ,7H3</t>
  </si>
  <si>
    <t>738362044782</t>
  </si>
  <si>
    <t>GNOME MINER W/PICK AXE 11.75H - SOLAR LED</t>
  </si>
  <si>
    <t>Z:\BV32\IMAGES\78523-B.JPG</t>
  </si>
  <si>
    <t>78524-A</t>
  </si>
  <si>
    <t>9A2 .9/10A3</t>
  </si>
  <si>
    <t>738362049503</t>
  </si>
  <si>
    <t>BEAR SITTING W/ FAIRY LIGHT IN JAR - BATTERY</t>
  </si>
  <si>
    <t>Z:\BV32\IMAGES\78524-A.JPG</t>
  </si>
  <si>
    <t>Black Bear seated holding a jar. The jar contains delicate fairy lights. Add this adorable bear to your garden and enjoy the glow his jar gives as the sun goes down.  Battery Operated On/Off Switch at the bottom Height: 10.5" 3AAA batteries. Made from durable polyresin.</t>
  </si>
  <si>
    <t>MASTER - 19.69 X 17.52 X 12.68  INNER - 9.45 X 8.46 X 12.01</t>
  </si>
  <si>
    <t>78524-B</t>
  </si>
  <si>
    <t>12K2 ,21C2</t>
  </si>
  <si>
    <t>738362049510</t>
  </si>
  <si>
    <t>FROG SITTING W/ FAIRY LIGHT IN JAR - BATTERY</t>
  </si>
  <si>
    <t>Z:\BV32\IMAGES\78524-B.JPG</t>
  </si>
  <si>
    <t>Frog seated holding a jar. The jar contains delicate fairy lights. Add this adorable frog to your garden and enjoy the glow his jar gives as the sun goes down.  Battery Operated On/Off Switch at the bottom Height: 10.5" 3AAA batteries. Made from durable polyresin.</t>
  </si>
  <si>
    <t>MASTER - 18.5 X 15.94 X 13.07  INNER - 8.86 X 7.68 X 12.4</t>
  </si>
  <si>
    <t>78524-C</t>
  </si>
  <si>
    <t>4K2 ,4H3</t>
  </si>
  <si>
    <t>738362049527</t>
  </si>
  <si>
    <t>OWL SITTING W/ FAIRY LIGHT IN JAR - BATTERY</t>
  </si>
  <si>
    <t>Z:\BV32\IMAGES\78524-C.JPG</t>
  </si>
  <si>
    <t>Owl seated holding a jar. The jar contains delicate fairy lights. Add this adorable owl to your garden and enjoy the glow his jar gives as the sun goes down.  Battery Operated On/Off Switch at the bottom Height: 10" 3AAA batteries. Made from durable polyresin.</t>
  </si>
  <si>
    <t>MASTER - 18.5 X 17.91 X 12.28  INNER - 8.86 X 8.66 X 11.61</t>
  </si>
  <si>
    <t>78524-D</t>
  </si>
  <si>
    <t>11E2, H2</t>
  </si>
  <si>
    <t>738362052190</t>
  </si>
  <si>
    <t>CAT SITTING W/ FAIRY LIGHT IN JAR - SOLAR LEDS</t>
  </si>
  <si>
    <t>Z:\BV32\IMAGES\78524-D.JPG</t>
  </si>
  <si>
    <t>Add this adorable Cat Sitting with the Fairy Lights in a Jar Statue to your garden and enjoy the glow the jar gives as the sun goes down.  Features      Solar powered     Fine details crafted     Made of polyresin     Good for indoor and outdoor use  Product Details      Theme: Animal  Material      Material: Resin/Plastic     Material Details: Polyresin  Powered      Power Source: Solar</t>
  </si>
  <si>
    <t>78524-E</t>
  </si>
  <si>
    <t>738362055023</t>
  </si>
  <si>
    <t>SAMPLE-SPR 2019- OWL READING A BOOK - SOLAR LEDS</t>
  </si>
  <si>
    <t>Z:\BV32\IMAGES\78524-E.JPG</t>
  </si>
  <si>
    <t>78524-F</t>
  </si>
  <si>
    <t>738362055030</t>
  </si>
  <si>
    <t>SAMPLE-SPR 2019- BEAR READING A BOOK - SOLAR LEDS</t>
  </si>
  <si>
    <t>Z:\BV32\IMAGES\78524-F.JPG</t>
  </si>
  <si>
    <t>78524-G</t>
  </si>
  <si>
    <t>738362055009</t>
  </si>
  <si>
    <t>SAMPLE-SPR 2019- FOX WITH BIRDS - SOLAR LEDS</t>
  </si>
  <si>
    <t>Z:\BV32\IMAGES\78524-G.JPG</t>
  </si>
  <si>
    <t>POLYRESINS STATUE</t>
  </si>
  <si>
    <t>PRODUCT:32*14.5*36.5CM  PACKAGE:40*37.5*43.2CM  CBM:0.065</t>
  </si>
  <si>
    <t>78524-H</t>
  </si>
  <si>
    <t>738362055016</t>
  </si>
  <si>
    <t>SAMPLE-SPR 2019- PEACOCK WITH LIT TAIL FEATHERS - SOLAR LEDS</t>
  </si>
  <si>
    <t>Z:\BV32\IMAGES\78524-H.JPG</t>
  </si>
  <si>
    <t>78525-A</t>
  </si>
  <si>
    <t>6K3 .7K1 ,7K2</t>
  </si>
  <si>
    <t>738362049534</t>
  </si>
  <si>
    <t>MUSHROOMS/SNAILS W/SOLAR LIGHTS</t>
  </si>
  <si>
    <t>Z:\BV32\IMAGES\78525-A.JPG</t>
  </si>
  <si>
    <t>Mushroom on a tiny log with small snail details. The mushrooms are solar powered lights.</t>
  </si>
  <si>
    <t>MASTER - 21.06 X 12.4 X 13.46  INNER - 8.46 X 8.07 X 12.8</t>
  </si>
  <si>
    <t>78525-B</t>
  </si>
  <si>
    <t>17D2 ,17E3</t>
  </si>
  <si>
    <t>738362049589</t>
  </si>
  <si>
    <t>MUSHROOMS W/WARM WHITE SOLAR LIGHTS</t>
  </si>
  <si>
    <t>Z:\BV32\IMAGES\78525-B.JPG</t>
  </si>
  <si>
    <t>Group of mushrooms upon a patch of ground with tiny flower details. The mushrooms are warm white solar lights.</t>
  </si>
  <si>
    <t>MASTER - 20.08 X 15.16 X 12.99  INNER - 9.57 X 7.09 X 12.09</t>
  </si>
  <si>
    <t>78526-A</t>
  </si>
  <si>
    <t>738362052237</t>
  </si>
  <si>
    <t>MUSHROOM HOUSE W/STAIRS/DOOR/TABLE/SOLAR LIGHT</t>
  </si>
  <si>
    <t>Z:\BV32\IMAGES\78526-A.JPG</t>
  </si>
  <si>
    <t>This Solar Mushroom House with Stairs Outside Fairy Garden is a beautiful addition to your garden community. The door of the house is open, giving us a sneak in of the detailed interiors. The house is solar and lights up at night automatically giving a night life to your garden. The roof of the house is a flat mushroom top which could be used for different purposes such as a plant stand or pedestal.  Features      Solar powered     Fine details crafted     Made of polyresin     Good for indoor and outdoor use  Product Details      Theme: Plant and flower  Material      Material: Resin/Plastic     Material Details: Polyresin  Powered      Power Source: Solar</t>
  </si>
  <si>
    <t>78526-B</t>
  </si>
  <si>
    <t>738362052244</t>
  </si>
  <si>
    <t>TREE STUMP HOUSE W/STAIRS/DOOR/BOAT/SOLAR LIGHT</t>
  </si>
  <si>
    <t>Z:\BV32\IMAGES\78526-B.JPG</t>
  </si>
  <si>
    <t>This Tree Stump House with Stairs Boat and Lights Fairy Garden looks as though it has been carved out of a tree trunk. Features a boat and a small water body on the outside. The door of the house is open and one could see the intricate interior details. The special feature is that it is solar powered and actually lights up at night automatically! The roof of the house is flat and could be used for various purposes such as a plant stand or pedestal.  Features      Solar powered     Fine details crafted     Made of polyresin     Good for indoor and outdoor use  Product Details      Theme: Plant and flower  Material      Material: Resin/Plastic     Material Details: Polyresin  Powered      Power Source: Solar</t>
  </si>
  <si>
    <t>78527</t>
  </si>
  <si>
    <t>738362053357</t>
  </si>
  <si>
    <t>TIKI STATUE WITH SOLAR LIGHTS - CLAYFIBRE</t>
  </si>
  <si>
    <t>Z:\BV32\IMAGES\78527.JPG</t>
  </si>
  <si>
    <t xml:space="preserve">Product Description: Tiki Statue W/Lights  Enhance your garden or yard with this stunning Tiki statue of a tribal mask. The eyes and mouth cast an erie glow into the night darkness. Solar powered. This multi-colored facial statue is 14.75" high.  Item Composition: Clayfibre    </t>
  </si>
  <si>
    <t>0.025 CBM    9.5 X 9.5 X 17.25    GROSS WEIGHT - 3.6 LB</t>
  </si>
  <si>
    <t>78528-A</t>
  </si>
  <si>
    <t>19E1,E2,D2</t>
  </si>
  <si>
    <t>738362055047</t>
  </si>
  <si>
    <t>ANGEL SITTING W/ LIGHT IN JAR - SOLAR LEDS -BZ FINISH-</t>
  </si>
  <si>
    <t>Z:\BV32\IMAGES\78528-A.JPG</t>
  </si>
  <si>
    <t xml:space="preserve">Resin Solar Fairy,include 1*AA Rechargable Ni-MH batteries,outdoor only </t>
  </si>
  <si>
    <t>78528-B</t>
  </si>
  <si>
    <t>738362055092</t>
  </si>
  <si>
    <t>SAMPLE-SPR 2019- ANGELS STANDING W/ LIGHT IN JAR - SOLAR LEDS -BRONZE FINISH-</t>
  </si>
  <si>
    <t>Z:\BV32\IMAGES\78528-B.JPG</t>
  </si>
  <si>
    <t>78528-C</t>
  </si>
  <si>
    <t>10F2, 11F2 ,11H1</t>
  </si>
  <si>
    <t>738362055085</t>
  </si>
  <si>
    <t>ANGEL HOLDING A DOVE - SOLAR LEDS -BRONZE FINISH-</t>
  </si>
  <si>
    <t>Z:\BV32\IMAGES\78528-C.JPG</t>
  </si>
  <si>
    <t xml:space="preserve">Solar Fairy Holding Dove,include 1*AA Rechargable Ni-MH batteries,outdoor only </t>
  </si>
  <si>
    <t>78528-D</t>
  </si>
  <si>
    <t>738362055054</t>
  </si>
  <si>
    <t>SAMPLE-SPR 2019- 2 FAIRIES SITTING W/ LIGHT IN JAR - SOLAR LEDS -BRONZE FINISH-</t>
  </si>
  <si>
    <t>Z:\BV32\IMAGES\78528-D.JPG</t>
  </si>
  <si>
    <t>78528-E</t>
  </si>
  <si>
    <t>1H3 ,6C2</t>
  </si>
  <si>
    <t>738362055061</t>
  </si>
  <si>
    <t>FAIRY SITTING W/ LIGHT IN JAR - SOLAR LEDS -BZ FINISH-</t>
  </si>
  <si>
    <t>Z:\BV32\IMAGES\78528-E.JPG</t>
  </si>
  <si>
    <t>78528-F</t>
  </si>
  <si>
    <t>17E1, 18B3</t>
  </si>
  <si>
    <t>738362055078</t>
  </si>
  <si>
    <t>FAIRY MEDITATING W/ LIGHT IN JAR - SOLAR LEDS -BZ FINIS</t>
  </si>
  <si>
    <t>Z:\BV32\IMAGES\78528-F.JPG</t>
  </si>
  <si>
    <t xml:space="preserve">Solar Fairy Holding Jar,include 1*AA Rechargable Ni-MH batteries,outdoor only </t>
  </si>
  <si>
    <t>78529-A</t>
  </si>
  <si>
    <t>8A3 ,16B1</t>
  </si>
  <si>
    <t>738362054965</t>
  </si>
  <si>
    <t>SAMPLE-SPR 2019- FAIRY W/ LED LIT MOSAIC FROG - BATTERY</t>
  </si>
  <si>
    <t>Z:\BV32\IMAGES\78529-A.JPG</t>
  </si>
  <si>
    <t>PRODUCT:16.5*13.5*17CM  PACKAGE:44*37.5*45.2CM  0.075CBM</t>
  </si>
  <si>
    <t>78529-B</t>
  </si>
  <si>
    <t>738362054972</t>
  </si>
  <si>
    <t>SAMPLE-SPR 2019- FAIRY W/ LED LIT MOSAIC SNAIL - BATTERY</t>
  </si>
  <si>
    <t>Z:\BV32\IMAGES\78529-B.JPG</t>
  </si>
  <si>
    <t>PRODUCT SIZE:20*11*18.5CM  PACKAGE:51*32.5*48.2  CBM:0.08</t>
  </si>
  <si>
    <t>78529-C</t>
  </si>
  <si>
    <t>8A3, 16B1</t>
  </si>
  <si>
    <t>738362054989</t>
  </si>
  <si>
    <t>FAIRY W/ LED LIT MOSAIC TORTOISE - BATTERY</t>
  </si>
  <si>
    <t>Z:\BV32\IMAGES\78529-C.JPG</t>
  </si>
  <si>
    <t>Fairy with LED Tortoise,required 2*AAA batteries,but not included,indoor only</t>
  </si>
  <si>
    <t>78529-D</t>
  </si>
  <si>
    <t>11G2 ,11G3</t>
  </si>
  <si>
    <t>738362054996</t>
  </si>
  <si>
    <t>FAIRY W/ LED LIT MOSAIC BIRD - BATTERY</t>
  </si>
  <si>
    <t>Z:\BV32\IMAGES\78529-D.JPG</t>
  </si>
  <si>
    <t xml:space="preserve">Fairy with LED Bird,required 3*AAA batteries,but not included,indoor only </t>
  </si>
  <si>
    <t>78601-A</t>
  </si>
  <si>
    <t>738362038132</t>
  </si>
  <si>
    <t>GARDEN STAKE-GLASS BLOWN SOLAR SPIRAL - ORANGE</t>
  </si>
  <si>
    <t>Z:\BV32\IMAGES\78601-A.JPG</t>
  </si>
  <si>
    <t>26.38 X 14.55 X 11</t>
  </si>
  <si>
    <t>78601-B</t>
  </si>
  <si>
    <t>738362038149</t>
  </si>
  <si>
    <t>GARDEN STAKE-GLASS BLOWN SOLAR SPIRAL - YELLOW</t>
  </si>
  <si>
    <t>Z:\BV32\IMAGES\78601-B.JPG</t>
  </si>
  <si>
    <t>78601-C</t>
  </si>
  <si>
    <t>738362038156</t>
  </si>
  <si>
    <t>GARDEN STAKE-GLASS BLOWN SOLAR SPIRAL - LIGHT BLUE</t>
  </si>
  <si>
    <t>Z:\BV32\IMAGES\78601-C.JPG</t>
  </si>
  <si>
    <t>78601-D</t>
  </si>
  <si>
    <t>738362038163</t>
  </si>
  <si>
    <t>GARDEN STAKE-GLASS BLOWN SOLAR SPIRAL - BLUE</t>
  </si>
  <si>
    <t>Z:\BV32\IMAGES\78601-D.JPG</t>
  </si>
  <si>
    <t>78602-A</t>
  </si>
  <si>
    <t>738362038170</t>
  </si>
  <si>
    <t>Z:\BV32\IMAGES\78602-A.JPG</t>
  </si>
  <si>
    <t>78602-B</t>
  </si>
  <si>
    <t>738362038187</t>
  </si>
  <si>
    <t>GARDEN STAKE-GLASS BLOWN SOLAR SPIRAL - RED</t>
  </si>
  <si>
    <t>Z:\BV32\IMAGES\78602-B.JPG</t>
  </si>
  <si>
    <t>78602-C</t>
  </si>
  <si>
    <t>738362038194</t>
  </si>
  <si>
    <t>Z:\BV32\IMAGES\78602-C.JPG</t>
  </si>
  <si>
    <t>78602-D</t>
  </si>
  <si>
    <t>738362038200</t>
  </si>
  <si>
    <t>GARDEN STAKE-GLASS BLOWN SOLAR SPIRAL - GREEN</t>
  </si>
  <si>
    <t>Z:\BV32\IMAGES\78602-D.JPG</t>
  </si>
  <si>
    <t>78603-A</t>
  </si>
  <si>
    <t>738362038217</t>
  </si>
  <si>
    <t>GARDEN STAKE-GLASS BLOWN SOLAR FIDDLE TOP POD - LIGHT BLUE</t>
  </si>
  <si>
    <t>Z:\BV32\IMAGES\78603-A.JPG</t>
  </si>
  <si>
    <t>78603-B</t>
  </si>
  <si>
    <t>738362038224</t>
  </si>
  <si>
    <t>GARDEN STAKE-GLASS BLOWN SOLAR FIDDLE TOP POD - BLUE</t>
  </si>
  <si>
    <t>Z:\BV32\IMAGES\78603-B.JPG</t>
  </si>
  <si>
    <t>78603-C</t>
  </si>
  <si>
    <t>738362038231</t>
  </si>
  <si>
    <t>GARDEN STAKE-GLASS BLOWN SOLAR FIDDLE TOP POD - GREEN</t>
  </si>
  <si>
    <t>Z:\BV32\IMAGES\78603-C.JPG</t>
  </si>
  <si>
    <t>78603-D</t>
  </si>
  <si>
    <t>738362038248</t>
  </si>
  <si>
    <t>GARDEN STAKE-GLASS BLOWN SOLAR FIDDLE TOP POD - ORANGE</t>
  </si>
  <si>
    <t>Z:\BV32\IMAGES\78603-D.JPG</t>
  </si>
  <si>
    <t>78604-A</t>
  </si>
  <si>
    <t>738362038255</t>
  </si>
  <si>
    <t>GARDEN STAKE-GLASS BLOWN FLOWER - RED/YELOW</t>
  </si>
  <si>
    <t>Z:\BV32\IMAGES\78604-A.JPG</t>
  </si>
  <si>
    <t>24.8 X 12.6 X 16.15</t>
  </si>
  <si>
    <t>78604-B</t>
  </si>
  <si>
    <t>738362038262</t>
  </si>
  <si>
    <t>GARDEN STAKE-GLASS BLOWN FLOWER - GREEN/BLUE</t>
  </si>
  <si>
    <t>Z:\BV32\IMAGES\78604-B.JPG</t>
  </si>
  <si>
    <t>78604-C</t>
  </si>
  <si>
    <t>738362038279</t>
  </si>
  <si>
    <t>GARDEN STAKE-GLASS BLOWN FLOWER - GREEN/RED</t>
  </si>
  <si>
    <t>Z:\BV32\IMAGES\78604-C.JPG</t>
  </si>
  <si>
    <t>78604-D</t>
  </si>
  <si>
    <t>738362038286</t>
  </si>
  <si>
    <t>GARDEN STAKE-GLASS BLOWN FLOWER - BLUE/ORANGE</t>
  </si>
  <si>
    <t>Z:\BV32\IMAGES\78604-D.JPG</t>
  </si>
  <si>
    <t>78605-A</t>
  </si>
  <si>
    <t>738362038293</t>
  </si>
  <si>
    <t>GARDEN STAKE-GLASS BLOWN PODS &amp; TWIST 3PC SET - RED/YELLOW</t>
  </si>
  <si>
    <t>Z:\BV32\IMAGES\78605-A.JPG</t>
  </si>
  <si>
    <t>36.6 X 8.27 X 15.5</t>
  </si>
  <si>
    <t>78605-B</t>
  </si>
  <si>
    <t>738362038309</t>
  </si>
  <si>
    <t>GARDEN STAKE-GLASS BLOWN PODS &amp; TWIST 3PC SET - BLUE</t>
  </si>
  <si>
    <t>Z:\BV32\IMAGES\78605-B.JPG</t>
  </si>
  <si>
    <t>78606-A</t>
  </si>
  <si>
    <t>738362038316</t>
  </si>
  <si>
    <t>GARDEN STAKE-GLASS BLOWN 3PC SET - DARK BLUE</t>
  </si>
  <si>
    <t>Z:\BV32\IMAGES\78606-A.JPG</t>
  </si>
  <si>
    <t>78607-A</t>
  </si>
  <si>
    <t>738362038323</t>
  </si>
  <si>
    <t>GARDEN STAKE-GLASS BLOWN SOLAR BULB - YELLOW/BLUE</t>
  </si>
  <si>
    <t>Z:\BV32\IMAGES\78607-A.JPG</t>
  </si>
  <si>
    <t>78607-B</t>
  </si>
  <si>
    <t>738362038330</t>
  </si>
  <si>
    <t>GARDEN STAKE-GLASS BLOWN SOLAR BULB - RED/ORANGE</t>
  </si>
  <si>
    <t>Z:\BV32\IMAGES\78607-B.JPG</t>
  </si>
  <si>
    <t>78607-C</t>
  </si>
  <si>
    <t>738362038347</t>
  </si>
  <si>
    <t>GARDEN STAKE-GLASS BLOWN SOLAR BULB - BLUE/WHITE</t>
  </si>
  <si>
    <t>Z:\BV32\IMAGES\78607-C.JPG</t>
  </si>
  <si>
    <t>78607-D</t>
  </si>
  <si>
    <t>738362038354</t>
  </si>
  <si>
    <t>GARDEN STAKE-GLASS BLOWN SOLAR BULB - YELLOW/GREEN</t>
  </si>
  <si>
    <t>Z:\BV32\IMAGES\78607-D.JPG</t>
  </si>
  <si>
    <t>78608-A</t>
  </si>
  <si>
    <t>738362038361</t>
  </si>
  <si>
    <t>GARDEN STAKE-GLASS BLOWN SOLAR CURLY TOP - YELLOW/ORANGE</t>
  </si>
  <si>
    <t>Z:\BV32\IMAGES\78608-A.JPG</t>
  </si>
  <si>
    <t>26.38 X 10.24 X 10.24</t>
  </si>
  <si>
    <t>78608-B</t>
  </si>
  <si>
    <t>738362038378</t>
  </si>
  <si>
    <t>GARDEN STAKE-GLASS BLOWN SOLAR CURLY TOP - GREEN/YELLOW</t>
  </si>
  <si>
    <t>Z:\BV32\IMAGES\78608-B.JPG</t>
  </si>
  <si>
    <t>78608-C</t>
  </si>
  <si>
    <t>738362038385</t>
  </si>
  <si>
    <t>GARDEN STAKE-GLASS BLOWN SOLAR CURLY TOP - BLUE/DARK BLUE</t>
  </si>
  <si>
    <t>Z:\BV32\IMAGES\78608-C.JPG</t>
  </si>
  <si>
    <t>78608-D</t>
  </si>
  <si>
    <t>738362038392</t>
  </si>
  <si>
    <t>GARDEN STAKE-GLASS BLOWN SOLAR CURLY TOP - GREEN/BLUE</t>
  </si>
  <si>
    <t>Z:\BV32\IMAGES\78608-D.JPG</t>
  </si>
  <si>
    <t>78609</t>
  </si>
  <si>
    <t>738362038408</t>
  </si>
  <si>
    <t>FOUNTAIN-GLASS BLOWN 6 TIER - 2 BOXES/1PC</t>
  </si>
  <si>
    <t>Z:\BV32\IMAGES\78609.JPG</t>
  </si>
  <si>
    <t>20.5 X 20.5 X 12.6</t>
  </si>
  <si>
    <t>78610</t>
  </si>
  <si>
    <t>738362038415</t>
  </si>
  <si>
    <t>FOUNTAIN-GLASS BLOWN 3 TIER FOUNTAIN BLACK- 2 BOXES/1PC</t>
  </si>
  <si>
    <t>Z:\BV32\IMAGES\78610.JPG</t>
  </si>
  <si>
    <t>78611-A</t>
  </si>
  <si>
    <t>12F2 ,13F2</t>
  </si>
  <si>
    <t>738362038422</t>
  </si>
  <si>
    <t>GARDEN STAKE-GLASS BLOWN YELLOW BIRD-2PCS MIN</t>
  </si>
  <si>
    <t>Z:\BV32\IMAGES\78611-A.JPG</t>
  </si>
  <si>
    <t xml:space="preserve">Blown-glass bird-shaped yellow garden stake. </t>
  </si>
  <si>
    <t>78611-C</t>
  </si>
  <si>
    <t>738362038446</t>
  </si>
  <si>
    <t>GARDEN STAKE-GLASS BLOWN ORANGE BIRD-2PCS MIN</t>
  </si>
  <si>
    <t>Z:\BV32\IMAGES\78611-C.JPG</t>
  </si>
  <si>
    <t>78612</t>
  </si>
  <si>
    <t>STONE PLANTER-W FERN LEAF -DD</t>
  </si>
  <si>
    <t>Z:\BV32\IMAGES\RETIRED\78612.JPG</t>
  </si>
  <si>
    <t>78613-A</t>
  </si>
  <si>
    <t>738362038453</t>
  </si>
  <si>
    <t>GARDEN STAKE-GLASS BLOWN RED DRAGONFLY</t>
  </si>
  <si>
    <t>Z:\BV32\IMAGES\78613-A.JPG</t>
  </si>
  <si>
    <t xml:space="preserve">Blown-glass dragonfly-shaped red garden stake. </t>
  </si>
  <si>
    <t>78613-B</t>
  </si>
  <si>
    <t>738362038460</t>
  </si>
  <si>
    <t>GARDEN STAKE-GLASS BLOWN GREEN DRAGONFLY</t>
  </si>
  <si>
    <t>Z:\BV32\IMAGES\78613-B.JPG</t>
  </si>
  <si>
    <t>20.5 X 15.35 X 18.1</t>
  </si>
  <si>
    <t>78614-A</t>
  </si>
  <si>
    <t>9G2 ,9F3</t>
  </si>
  <si>
    <t>738362038477</t>
  </si>
  <si>
    <t>GARDEN STAKE-GLASS BLOWN HERON-2PCS MIN</t>
  </si>
  <si>
    <t>Z:\BV32\IMAGES\78614-A.JPG</t>
  </si>
  <si>
    <t xml:space="preserve">Blown-glass heron-shaped white and blue garden stake. </t>
  </si>
  <si>
    <t>78614-B</t>
  </si>
  <si>
    <t>738362038484</t>
  </si>
  <si>
    <t>GARDEN STAKE-GLASS BLOWN PINK FLAMINGO-2PCS MIN</t>
  </si>
  <si>
    <t>Z:\BV32\IMAGES\78614-B.JPG</t>
  </si>
  <si>
    <t>18.9 X 9.45 X 14.17</t>
  </si>
  <si>
    <t>78615</t>
  </si>
  <si>
    <t>10F1 11EF3</t>
  </si>
  <si>
    <t>738362006186</t>
  </si>
  <si>
    <t>VASE-DD</t>
  </si>
  <si>
    <t>Z:\BV32\IMAGES\RETIRED\78615.JPG</t>
  </si>
  <si>
    <t>16.5 X 15.5 X 33</t>
  </si>
  <si>
    <t>78616-WT</t>
  </si>
  <si>
    <t>7G2, 12D1,14D2,D1</t>
  </si>
  <si>
    <t>738362027969</t>
  </si>
  <si>
    <t>METAL GARDEN DECOR-BUTTERFLY BENCH-WHITE</t>
  </si>
  <si>
    <t>Z:\BV32\IMAGES\78616-WT.JPG</t>
  </si>
  <si>
    <t>Product Description: Metal Garden Butterfly Bench  Beautiful butterfly bench in white. Perfect for corner display. Made from metal.  Color: white Height: 54" Assembly required, hardware included Support leg at front</t>
  </si>
  <si>
    <t>78617-BK</t>
  </si>
  <si>
    <t>738362027976</t>
  </si>
  <si>
    <t>METAL GARDEN DECOR-BUTTERFLY CHAIR-ANTIQUE BLACK</t>
  </si>
  <si>
    <t>Z:\BV32\IMAGES\78617-BK.JPG</t>
  </si>
  <si>
    <t>Beautiful butterfly bench in antique black. Perfect for corner display. Made from metal.  Distance from the wall to the end of the wing is 18inches.  Size: 111.5x59x103cm Outer Box: 108x17x61cm  Seat width between the two standing legs: 34"</t>
  </si>
  <si>
    <t>78617-WT</t>
  </si>
  <si>
    <t>2EF1</t>
  </si>
  <si>
    <t>738362029277</t>
  </si>
  <si>
    <t>METAL GARDEN DECOR-BUTTERFLY CHAIR-WHITE</t>
  </si>
  <si>
    <t>Z:\BV32\IMAGES\78617-WT.JPG</t>
  </si>
  <si>
    <t xml:space="preserve">Product Description: Metal Garden Butterfly Chair Color: white Height: 40" Size: 103x59x103cm Outer Box: 106x17x61cm Assembly required, hardware included Support leg at front </t>
  </si>
  <si>
    <t>78618-BR</t>
  </si>
  <si>
    <t>12C1 ,12C3</t>
  </si>
  <si>
    <t>738362027983</t>
  </si>
  <si>
    <t>METAL GARDEN DECOR-BUTTERFLY TABLE-ANTIQUE BROWN</t>
  </si>
  <si>
    <t>Z:\BV32\IMAGES\78618-BR.JPG</t>
  </si>
  <si>
    <t>39.5X3X40</t>
  </si>
  <si>
    <t>78618-WT</t>
  </si>
  <si>
    <t>13H1 13H3</t>
  </si>
  <si>
    <t>738362029307</t>
  </si>
  <si>
    <t>METAL GARDEN DECOR-BUTTERFLY TABLE-WHITE</t>
  </si>
  <si>
    <t>Z:\BV32\IMAGES\78618-WT.JPG</t>
  </si>
  <si>
    <t xml:space="preserve">Product Description: Metal Garden Butterfly Table Color: white Height: 31" Diameter: 39" Assembly required, hardware included </t>
  </si>
  <si>
    <t>39.5X3X40"</t>
  </si>
  <si>
    <t>78619-BR</t>
  </si>
  <si>
    <t>12F1,12G3</t>
  </si>
  <si>
    <t>738362027990</t>
  </si>
  <si>
    <t>METAL GARDEN DECOR-ARM CHAIR-ANTIQUE BROWN</t>
  </si>
  <si>
    <t>Z:\BV32\IMAGES\78619-BR.JPG</t>
  </si>
  <si>
    <t xml:space="preserve">Product Description: Metal Garden Arm Chair Color: antique brown Height: 48.5" Assembly required, hardware included </t>
  </si>
  <si>
    <t>31X9.5X29</t>
  </si>
  <si>
    <t>78619-WT</t>
  </si>
  <si>
    <t>13K1,13K3</t>
  </si>
  <si>
    <t>738362029284</t>
  </si>
  <si>
    <t>METAL GARDEN DECOR-ARM CHAIR-WHITE</t>
  </si>
  <si>
    <t>Z:\BV32\IMAGES\78619-WT.JPG</t>
  </si>
  <si>
    <t>78620-BK</t>
  </si>
  <si>
    <t>4LI</t>
  </si>
  <si>
    <t>738362028003</t>
  </si>
  <si>
    <t>METAL GARDEN DECOR-BUTTERFLY BENCH-ANTIQUE BLACK</t>
  </si>
  <si>
    <t>Z:\BV32\IMAGES\78620-BK.JPG</t>
  </si>
  <si>
    <t>BUTTERFLY BENCH COLOR: 4009BR-BLACK WITH BROWN BRUSHED SIZE: 153X45X100CM OUTER BOX: 108X17X61CM  SEATING AREA: 41in X 17in</t>
  </si>
  <si>
    <t>78620-S-WT</t>
  </si>
  <si>
    <t>738362055979</t>
  </si>
  <si>
    <t>Z:\BV32\IMAGES\78620-S-WT.JPG</t>
  </si>
  <si>
    <t>9403.20.00.99</t>
  </si>
  <si>
    <t>METAL GARDEN BENCH</t>
  </si>
  <si>
    <t>78620-S-YL</t>
  </si>
  <si>
    <t>,9M1</t>
  </si>
  <si>
    <t>738362055962</t>
  </si>
  <si>
    <t>METAL GARDEN DECOR-BUTTERFLY CHAIR-YELLOW</t>
  </si>
  <si>
    <t>Z:\BV32\IMAGES\78620-S-YL.JPG</t>
  </si>
  <si>
    <t>78620-WT</t>
  </si>
  <si>
    <t>4KL3 ,8F1</t>
  </si>
  <si>
    <t>738362029291</t>
  </si>
  <si>
    <t>Z:\BV32\IMAGES\78620-WT.JPG</t>
  </si>
  <si>
    <t xml:space="preserve"> BUTTERFLY BENCH COLOR: 12205-PURE WHITE SIZE:153X45X100CM OUTERBOX: 108X17X61CM  SEATING AREA: 41in X 17in  Assembly required, hardware included </t>
  </si>
  <si>
    <t>78621-BR</t>
  </si>
  <si>
    <t>13C1,13C3</t>
  </si>
  <si>
    <t>738362028010</t>
  </si>
  <si>
    <t>METAL GARDEN DECOR-FOLDING CHAIR-ANTIQUE BROWN</t>
  </si>
  <si>
    <t>Z:\BV32\IMAGES\78621-BR.JPG</t>
  </si>
  <si>
    <t>45X9.5X19</t>
  </si>
  <si>
    <t>78622</t>
  </si>
  <si>
    <t>738362028027</t>
  </si>
  <si>
    <t>METAL GARDEN DECOR-BUTTERFLY PLANTER-ANTIQUE BROWN</t>
  </si>
  <si>
    <t>Z:\BV32\IMAGES\78622.JPG</t>
  </si>
  <si>
    <t>26X18X10</t>
  </si>
  <si>
    <t>78623</t>
  </si>
  <si>
    <t>738362028034</t>
  </si>
  <si>
    <t>METAL GARDEN DECOR-DRAGONFLY PLANTER-ANTIQUE BROWN</t>
  </si>
  <si>
    <t>Z:\BV32\IMAGES\78623.JPG</t>
  </si>
  <si>
    <t>78624-L</t>
  </si>
  <si>
    <t>738362028041</t>
  </si>
  <si>
    <t>MAGNETIC BUTTERFLY LG. ANTIQ. WHITE-GLOWS IN DARK-2 pc.min.</t>
  </si>
  <si>
    <t>Z:\BV32\IMAGES\78624-L.JPG</t>
  </si>
  <si>
    <t>78624-M</t>
  </si>
  <si>
    <t>738362028065</t>
  </si>
  <si>
    <t>MAGNETIC BUTTERFLY MED. ANTIQ. WHITE-GLOWS IN DARK-4 pc.min.</t>
  </si>
  <si>
    <t>Z:\BV32\IMAGES\78624-M.JPG</t>
  </si>
  <si>
    <t>78624-S</t>
  </si>
  <si>
    <t>738362028058</t>
  </si>
  <si>
    <t>MAGNETIC BUTTERFLY SM. ANTIQ. WHITE-GLOWS IN DARK-4 pc.min.</t>
  </si>
  <si>
    <t>Z:\BV32\IMAGES\78624-S.JPG</t>
  </si>
  <si>
    <t>78625-WT</t>
  </si>
  <si>
    <t>9D1 ,8D3</t>
  </si>
  <si>
    <t>738362032673</t>
  </si>
  <si>
    <t>METAL GARDEN DECOR-LEAF CHAIR-WHITE</t>
  </si>
  <si>
    <t>Z:\BV32\IMAGES\78625-WT.JPG</t>
  </si>
  <si>
    <t>55*X'13*X'24'</t>
  </si>
  <si>
    <t>78626-WT</t>
  </si>
  <si>
    <t>12H1,12H3</t>
  </si>
  <si>
    <t>738362032680</t>
  </si>
  <si>
    <t>METAL GARDEN DECOR-LEAF STOOL-WHITE</t>
  </si>
  <si>
    <t>Z:\BV32\IMAGES\78626-WT.JPG</t>
  </si>
  <si>
    <t>43*X'14*X''21''</t>
  </si>
  <si>
    <t>78627-BK</t>
  </si>
  <si>
    <t>17E2 ,17E3</t>
  </si>
  <si>
    <t>738362037654</t>
  </si>
  <si>
    <t>METAL GARDEN DECOR-ARBOR-BLACK</t>
  </si>
  <si>
    <t>Z:\BV32\IMAGES\78627-BK.JPG</t>
  </si>
  <si>
    <t>30 X 9.84 X 17.72</t>
  </si>
  <si>
    <t>78627-WT</t>
  </si>
  <si>
    <t>738362037661</t>
  </si>
  <si>
    <t>METAL GARDEN DECOR-ARBOR-WHITE</t>
  </si>
  <si>
    <t>Z:\BV32\IMAGES\78627-WT.JPG</t>
  </si>
  <si>
    <t>78628-BK</t>
  </si>
  <si>
    <t>738362037678</t>
  </si>
  <si>
    <t>METAL GARDEN DECOR-CAGE STYLE CHAIR W/CUSHION</t>
  </si>
  <si>
    <t>Z:\BV32\IMAGES\78628-BK.JPG</t>
  </si>
  <si>
    <t>Product Description: Cage style chair comes with padded cushion  Similar to cushion for 78629-BK but not shown in this image Metal Garden Decor Color: Black</t>
  </si>
  <si>
    <t>60.25 X 18.5 X 22.5</t>
  </si>
  <si>
    <t>78629-BK</t>
  </si>
  <si>
    <t>738362037685</t>
  </si>
  <si>
    <t>METAL GARDEN DECOR-BENCH W/CUSHION &amp; ARCHWAY BLACK</t>
  </si>
  <si>
    <t>Z:\BV32\IMAGES\78629-BK.JPG</t>
  </si>
  <si>
    <t>78630</t>
  </si>
  <si>
    <t>738362029062</t>
  </si>
  <si>
    <t>OUTDOOR CLOCK W/THERMOMETER/PLANT HANGER ON STAND</t>
  </si>
  <si>
    <t>Z:\BV32\IMAGES\78630.JPG</t>
  </si>
  <si>
    <t>21 X 8 X 33</t>
  </si>
  <si>
    <t>78631</t>
  </si>
  <si>
    <t>738362029079</t>
  </si>
  <si>
    <t>OUTDOOR CLOCK W/THERMOMETER/HYGROMETER/COMPASS ON STAND</t>
  </si>
  <si>
    <t>Z:\BV32\IMAGES\78631.JPG</t>
  </si>
  <si>
    <t>18 X 7 X 33</t>
  </si>
  <si>
    <t>78632</t>
  </si>
  <si>
    <t>738362029109</t>
  </si>
  <si>
    <t>OUTDOOR CLOCK W/THERMOMETER/2 PLANT HANGERS ON STAND</t>
  </si>
  <si>
    <t>Z:\BV32\IMAGES\78632.JPG</t>
  </si>
  <si>
    <t>18 X 8 X 34</t>
  </si>
  <si>
    <t>78633-GY</t>
  </si>
  <si>
    <t>738362037692</t>
  </si>
  <si>
    <t>METAL GARDEN DECOR-GARDEN BENCH-GREY</t>
  </si>
  <si>
    <t>Z:\BV32\IMAGES\78633-GY.JPG</t>
  </si>
  <si>
    <t>46" X 8.5" X 21"    Net Weight 8 kg  Gross Weight 10 kg</t>
  </si>
  <si>
    <t>78634-GY</t>
  </si>
  <si>
    <t>738362037708</t>
  </si>
  <si>
    <t>METAL GARDEN DECOR-CHAIR-GREY</t>
  </si>
  <si>
    <t>Z:\BV32\IMAGES\78634-GY.JPG</t>
  </si>
  <si>
    <t xml:space="preserve">    Net Weight 4.3 kg  Gross Weight 5.5 kg</t>
  </si>
  <si>
    <t>78635-WT</t>
  </si>
  <si>
    <t>14EF1,14H3</t>
  </si>
  <si>
    <t>738362037715</t>
  </si>
  <si>
    <t>METAL GARDEN DECOR-GAZEBO-WHITE</t>
  </si>
  <si>
    <t>Z:\BV32\IMAGES\78635-WT.JPG</t>
  </si>
  <si>
    <t>49 X 17.5 X 30.5</t>
  </si>
  <si>
    <t>78636-BK</t>
  </si>
  <si>
    <t>7F2</t>
  </si>
  <si>
    <t>738362045994</t>
  </si>
  <si>
    <t>PLANT STAND SCROLL 3 LEVELS - BLACK</t>
  </si>
  <si>
    <t>Z:\BV32\IMAGES\78636-BK.JPG</t>
  </si>
  <si>
    <t>Product Description Plant Stand Scroll Design  Indoor/Outdoor 3 levels Color: Black Composition: Metal Assembly Required</t>
  </si>
  <si>
    <t>78636-WT</t>
  </si>
  <si>
    <t>738362046007</t>
  </si>
  <si>
    <t>PLANT STAND SCROLL 3 LEVELS - WHITE</t>
  </si>
  <si>
    <t>Z:\BV32\IMAGES\78636-WT.JPG</t>
  </si>
  <si>
    <t>Product Description Plant Stand Scroll Design  Indoor/Outdoor 3 levels Color: White Composition: Metal Assembly Required</t>
  </si>
  <si>
    <t>78637-L</t>
  </si>
  <si>
    <t>738362047004</t>
  </si>
  <si>
    <t>BUTTERFLY HANGING CANDLE HOLDER - BROWN RUST - LARGE</t>
  </si>
  <si>
    <t>Z:\BV32\IMAGES\78637-L.JPG</t>
  </si>
  <si>
    <t>Product Description Butterfly Hanging Candle Holder Large  Indoor/Outdoor Color: Brown Rust Composition: Metal Size: 18.5" Diameter</t>
  </si>
  <si>
    <t>78637-S</t>
  </si>
  <si>
    <t>738362047042</t>
  </si>
  <si>
    <t>BUTTERFLY HANGING CANDLE HOLDER - BROWN RUST - SMALL</t>
  </si>
  <si>
    <t>Z:\BV32\IMAGES\78637-S.JPG</t>
  </si>
  <si>
    <t xml:space="preserve">Product Description Butterfly Hanging Candle Holder Small  Indoor/Outdoor Color: Brown Rust Composition: Metal Size: 12.5" Diameter </t>
  </si>
  <si>
    <t>78638-A</t>
  </si>
  <si>
    <t>11K2 ,12H3 ,12H2</t>
  </si>
  <si>
    <t>738362050790</t>
  </si>
  <si>
    <t>METAL PLANT STAND-TRICYCLE W/PLANTER</t>
  </si>
  <si>
    <t>Z:\BV32\IMAGES\78638-A.JPG</t>
  </si>
  <si>
    <t>Product Description: Metal Tricycle Plant Stand with Planter  Enhance your garden or yard with this delightful tricycle planter.  Holds 1 Plant Planter Insert Included Fully Assembled Indoor/Outdoor Height: 15.25" Color: Black</t>
  </si>
  <si>
    <t>78638-B</t>
  </si>
  <si>
    <t>16B3 ,16E1</t>
  </si>
  <si>
    <t>738362050806</t>
  </si>
  <si>
    <t>METAL PLANT STAND-STROLLER W/2 PLANTERS</t>
  </si>
  <si>
    <t>Z:\BV32\IMAGES\78638-B.JPG</t>
  </si>
  <si>
    <t>Product Description: Metal Stroller Plant Stand with 2 Planters  Enhance your garden or yard with this delightful stroller planter.  Holds 2 Plants Planter Inserts Included Fully Assembled Indoor/Outdoor Height: 20.5" Color: Black</t>
  </si>
  <si>
    <t>NO INNER BOX, 2 PCS IN ONE MASTER BOX</t>
  </si>
  <si>
    <t>78638-C</t>
  </si>
  <si>
    <t>738362050813</t>
  </si>
  <si>
    <t>METAL PLANT STAND-PLANTER W/DECORATIVE CAP</t>
  </si>
  <si>
    <t>Z:\BV32\IMAGES\78638-C.JPG</t>
  </si>
  <si>
    <t>Product Description: Metal Plant Stand with Decorative Cap  Enhance your garden or yard with this delightful planter. Holds 1 Plant Planter Insert Included Fully Assembled Indoor/Outdoor Height: 26.5" Color: Black</t>
  </si>
  <si>
    <t>78638-D</t>
  </si>
  <si>
    <t>8H2,E2</t>
  </si>
  <si>
    <t>738362050820</t>
  </si>
  <si>
    <t>METAL PLANT STAND-2 TIER STAND</t>
  </si>
  <si>
    <t>Z:\BV32\IMAGES\78638-D.JPG</t>
  </si>
  <si>
    <t>Product Description: Metal 2 Tier Plant Stand  Enhance your garden or yard with this delightful planter.  Holds 2 Plants Planter Inserts Included Indoor/Outdoor Height: 38" Color: Black</t>
  </si>
  <si>
    <t>78638-E</t>
  </si>
  <si>
    <t>10A2 ,13B2 ,18C2</t>
  </si>
  <si>
    <t>738362050837</t>
  </si>
  <si>
    <t>METAL PLANT STAND-HANGING BASKET IN STAND</t>
  </si>
  <si>
    <t>Z:\BV32\IMAGES\78638-E.JPG</t>
  </si>
  <si>
    <t>Product Description: Metal Plant Stand-Hanging Basket in Stand  Enhance your garden or yard with this delightful planter.  Holds 1 Plant Planter Insert  Included Indoor/Outdoor Height: 29" Color: Black</t>
  </si>
  <si>
    <t>BT-007 (RECEIVED 84 PCS) - SPRING 2017  14 master boxes are 4 inner box = 56PCS  4 master boxes are 7 inner box = 28PCS</t>
  </si>
  <si>
    <t>78639-BK</t>
  </si>
  <si>
    <t>738362050844</t>
  </si>
  <si>
    <t>METAL BENCH W/ARMS &amp; SCROLL DESIGN</t>
  </si>
  <si>
    <t>Z:\BV32\IMAGES\78639-BK.JPG</t>
  </si>
  <si>
    <t>Product Description: Metal Bench W/Arms &amp; Scroll Design  Enhance your garden or yard with this relaxing metal bench.  Assembly required, hardware included Indoor/Outdoor Length: 46" Height: 33.5" Color: Black</t>
  </si>
  <si>
    <t>78640-BK</t>
  </si>
  <si>
    <t>3D3, 7L1</t>
  </si>
  <si>
    <t>738362050868</t>
  </si>
  <si>
    <t>METAL CHAIR OWL DESIGN</t>
  </si>
  <si>
    <t>Z:\BV32\IMAGES\78640-BK.JPG</t>
  </si>
  <si>
    <t>Product Description: Metal Chair W/Arms &amp; Scroll Design  Enhance your garden or yard with this relaxing metal owl chair.  Assembly required, hardware included Indoor/Outdoor Height: 39" Color: Black</t>
  </si>
  <si>
    <t>78641</t>
  </si>
  <si>
    <t>738362050851</t>
  </si>
  <si>
    <t>METAL PLANT STAND-TRICYCLE W/2 PLANTERS</t>
  </si>
  <si>
    <t>Z:\BV32\IMAGES\78641.JPG</t>
  </si>
  <si>
    <t>Product Description: Metal Tricycle Plant Stand with 2 Planters  Enhance your garden or yard with this delightful tricycle planter.  Holds 2 Plants Planter Inserts Included Assembly required, hardware included Indoor/Outdoor Height: 17"  Upper Planter 6" Lower Planter 8"</t>
  </si>
  <si>
    <t>78642</t>
  </si>
  <si>
    <t>6E2 ,6E1</t>
  </si>
  <si>
    <t>738362050875</t>
  </si>
  <si>
    <t>METAL PLANT STAND-WEATHER VANE W/1 SHELF</t>
  </si>
  <si>
    <t>Z:\BV32\IMAGES\78642.JPG</t>
  </si>
  <si>
    <t xml:space="preserve">Product Description: Metal Plant Stand Weather Vane W/1 shelf  Enhance your garden or yard with this delightful weather vane.  1 Plant Shelf   Assembly required, hardware included Height: 67" </t>
  </si>
  <si>
    <t>78643</t>
  </si>
  <si>
    <t>738362050882</t>
  </si>
  <si>
    <t>METAL PLANT STAND-FERRIS WHEEL W/5 PLANTERS</t>
  </si>
  <si>
    <t>Z:\BV32\IMAGES\78643.JPG</t>
  </si>
  <si>
    <t>Product Description: Metal Ferris Wheel Plant Stand W/5 Planters  Enhance your garden or yard with this amazing ferris wheel planter.  Holds 5 Plants Planter Inserts Included Assembly required, hardware included Indoor/Outdoor Height: 32.5" Color: Antique Black</t>
  </si>
  <si>
    <t>78644</t>
  </si>
  <si>
    <t>738362050899</t>
  </si>
  <si>
    <t>METAL PLANT STAND-FERRIS WHEEL W/8 PLANTERS</t>
  </si>
  <si>
    <t>Z:\BV32\IMAGES\78644.JPG</t>
  </si>
  <si>
    <t>Product Description: Metal Ferris Wheel Plant Stand W/8 Planters  Enhance your garden or yard with this incredible ferris wheel planter.  Holds 8 Plants Planter Inserts Included Assembly required, hardware included Indoor/Outdoor Height: 65" Color: White</t>
  </si>
  <si>
    <t>78645</t>
  </si>
  <si>
    <t>2E3 ,8K1</t>
  </si>
  <si>
    <t>738362050912</t>
  </si>
  <si>
    <t>METAL PLANT STAND-TRICYCLE W/4 PLANTERS</t>
  </si>
  <si>
    <t>Z:\BV32\IMAGES\78645.JPG</t>
  </si>
  <si>
    <t>Product Description: Metal Tricycle Plant Stand with 4 Planters  Enhance your garden or yard with this awesome tricycle planter.  Holds 4 Plants Planter Inserts  Included Assembly required, hardware included Indoor/Outdoor Height: 45.5" Color: White</t>
  </si>
  <si>
    <t>78646</t>
  </si>
  <si>
    <t>14G3 ,15C1</t>
  </si>
  <si>
    <t>738362050905</t>
  </si>
  <si>
    <t>METAL GARDEN ARBOR 125 INCH H</t>
  </si>
  <si>
    <t>Z:\BV32\IMAGES\78646.JPG</t>
  </si>
  <si>
    <t>Product Description: Metal Garden Arbor  Enhance your garden or yard with this stylish garden arbor.  Assembly required, hardware included Height: 125"</t>
  </si>
  <si>
    <t>78647-A</t>
  </si>
  <si>
    <t>16C1, 18B3</t>
  </si>
  <si>
    <t>738362050929</t>
  </si>
  <si>
    <t>METAL HORSE RUNNING W/S SHAPED STAND 26 INCH H</t>
  </si>
  <si>
    <t>Z:\BV32\IMAGES\78647-A.JPG</t>
  </si>
  <si>
    <t>Product Description: Metal Horse Running W/S Shaped Stand  Enhance your garden or yard with this amazing running horse statue.   Indoor/Outdoor Height: 26"   Length: 32"</t>
  </si>
  <si>
    <t>78647-B</t>
  </si>
  <si>
    <t>738362050936</t>
  </si>
  <si>
    <t>METAL PIG STANDING 9 INCH H</t>
  </si>
  <si>
    <t>Z:\BV32\IMAGES\78647-B.JPG</t>
  </si>
  <si>
    <t>Product Description: Metal Pig Standing  Enhance your garden or yard with this decorative standing pig.  Indoor/Outdoor Height: 9"   Length: 17"</t>
  </si>
  <si>
    <t>78647-C</t>
  </si>
  <si>
    <t>9A3,M3,15B2,10M3</t>
  </si>
  <si>
    <t>738362050943</t>
  </si>
  <si>
    <t>METAL HORSE STANDING 53 INCH H 72 IN LONG</t>
  </si>
  <si>
    <t>Z:\BV32\IMAGES\78647-C.JPG</t>
  </si>
  <si>
    <t>Product Description: Metal Horse Standing  Enhance your garden or yard with this amazing standing horse statue.   Indoor/Outdoor Height: 53"   Length: 72"</t>
  </si>
  <si>
    <t>78647-D</t>
  </si>
  <si>
    <t>738362050950</t>
  </si>
  <si>
    <t>METAL PIG LOOKING UP 25 INCH H</t>
  </si>
  <si>
    <t>Z:\BV32\IMAGES\78647-D.JPG</t>
  </si>
  <si>
    <t>Product Description: Metal Pig Looking Up  Enhance your garden or yard with this decorative pig.   Indoor/Outdoor Height: 25"   Length: 39.25"</t>
  </si>
  <si>
    <t>78647-E</t>
  </si>
  <si>
    <t>4E1 ,19C3</t>
  </si>
  <si>
    <t>738362050967</t>
  </si>
  <si>
    <t>METAL ELEPHANT W/TRUNK UP 31 INCH H</t>
  </si>
  <si>
    <t>Z:\BV32\IMAGES\78647-E.JPG</t>
  </si>
  <si>
    <t>Product Description: Metal Elephant W/Trunk  Enhance your garden or yard with this decorative happy Elephant with his trunk up.  Indoor/Outdoor Height: 31"   Length: 31.5"</t>
  </si>
  <si>
    <t>78648-BZ</t>
  </si>
  <si>
    <t>8K1, 10D1,</t>
  </si>
  <si>
    <t>738362053388</t>
  </si>
  <si>
    <t>BISTRO SET 3 PC - 1 TABLE/2 CHAIRS - BRONZE LEAVES</t>
  </si>
  <si>
    <t>Z:\BV32\IMAGES\78648-BZ.JPG</t>
  </si>
  <si>
    <t>Product Description: Bistro Set 3 Pc, 1 table/2 chairs  Add an inviting atmosphere to your yard or deck with this elegant Bistro Set. Ideal spot for two to sit and enjoy the surrounding nature as they share great conversation.  3 pc set - 1 table, 2 chairs Color: Bronze Item Compostition: Cast Aluminum  Table Size: 25" High 24" Diameter (61CM X height:65CM) Chair size: Long 45CM  X height 85CM   X width 44CM Seat height:40CM  Chair Weight Capacity: 250 lbs/each  K/D format, assembly required  WEIGHTS: TABLE: 9.5 LBS CHAIR: 8 LBS  DIMENSIONS: TABLE - Overall height: 25.6"; Diameter: 24" CHAIR - Overall height: 33.75"; Sitting height: 16"; Seat Diameter: 14.5"</t>
  </si>
  <si>
    <t>9403.20.00.50    ITEM WEIGHT - 25.3 LB</t>
  </si>
  <si>
    <t>Material: cast aluminum, K/D, Powder coated, set in a brown ctn       GARDEN TABLE AND CHAIRS</t>
  </si>
  <si>
    <t>ITEM WEIGHT -- 25.3 LB    CUBE FEET -- 2.615  CUBE METER -- 0.07406</t>
  </si>
  <si>
    <t>78648-WT</t>
  </si>
  <si>
    <t>738362053395</t>
  </si>
  <si>
    <t>BISTRO SET 3 PC - 1 TABLE/2 CHAIRS - WHITE LEAVES</t>
  </si>
  <si>
    <t>Z:\BV32\IMAGES\78648-WT.JPG</t>
  </si>
  <si>
    <t>Product Description: Bistro Set 3 Pc, 1 table/2 chairs  Add an inviting atmosphere to your yard or deck with this elegant Bistro Set. Ideal spot for two to sit and enjoy the surrounding nature as they share great conversation.  3 pc set - 1 table, 2 chairs Color: White Item Compostition: Cast Aluminum Table Size: 25" High 24" Diameter (61CM X height:65CM) Chair size: Long 45CM  X height 85CM   X width 44CM Seat height:40CM  K/D format, assembly required  WEIGHTS: TABLE: 9.5 LBS CHAIR: 8 LBS  DIMENSIONS: TABLE - Overall height: 25.6"; Diameter: 24" CHAIR - Overall height: 33.75"; Sitting height: 16"; Seat Diameter: 14.5"</t>
  </si>
  <si>
    <t>9403.20.00.50    ITEM WEIGHT -- 25.30</t>
  </si>
  <si>
    <t>78649-BZ</t>
  </si>
  <si>
    <t>2D1 ,7G1, 20A3</t>
  </si>
  <si>
    <t>738362053401</t>
  </si>
  <si>
    <t>GARDEN BENCH - BRONZE COLOR - LATTICE DESIGN 42.5 IN</t>
  </si>
  <si>
    <t>Z:\BV32\IMAGES\78649-BZ.JPG</t>
  </si>
  <si>
    <t>Product Description: Lattice Design Garden Bench W/Arms  Add an inviting atmosphere to your yard or deck with this elegant Garden Bench. Ideal spot for two to sit and enjoy the surrounding nature as they share great conversation.  Color: Bronze Lattice Design Item Compostition: Cast Aluminum Length: 42.5" K/D format, assembly required</t>
  </si>
  <si>
    <t xml:space="preserve">  9403.20.00.99  </t>
  </si>
  <si>
    <t xml:space="preserve">METAL FURNITURE   </t>
  </si>
  <si>
    <t>Item Weight --  27.50 LB    CUBE FEET -- 3.968  CUBE METER -- 0.11236</t>
  </si>
  <si>
    <t>78649-WT</t>
  </si>
  <si>
    <t>12C2,13/14H1</t>
  </si>
  <si>
    <t>738362055269</t>
  </si>
  <si>
    <t>GARDEN BENCH - WHITE - LATTICE DESIGN 42.5 INCH LONG</t>
  </si>
  <si>
    <t>Z:\BV32\IMAGES\78649-WT.JPG</t>
  </si>
  <si>
    <t xml:space="preserve">Outdoor Garden bench, all cast aluminium K/D,easy assembly   </t>
  </si>
  <si>
    <t>9403.20.00.50</t>
  </si>
  <si>
    <t>METAL FURNITURE</t>
  </si>
  <si>
    <t>78650-BZ</t>
  </si>
  <si>
    <t>19E2,F2</t>
  </si>
  <si>
    <t>738362053418</t>
  </si>
  <si>
    <t>GARDEN BENCH - BRONZE COLOR - LATTICE DESIGN 40 INCH LONG</t>
  </si>
  <si>
    <t>Z:\BV32\IMAGES\78650-BZ.JPG</t>
  </si>
  <si>
    <t>Product Description: Lattice Design Garden Bench W/Arms  Add an inviting atmosphere to your yard or deck with this elegant Garden Bench. Ideal spot for two to sit and enjoy the surrounding nature as they share great conversation.  Color: Bronze Lattice Design Item Compostition: Cast Aluminum Length: 40" K/D format, assembly required</t>
  </si>
  <si>
    <t>9403.20.00.50    ITEM WEIGHT -- 27.50 LB</t>
  </si>
  <si>
    <t xml:space="preserve">Material: cast aluminum,  K/D, Powder coated,a set in a brown ctn     </t>
  </si>
  <si>
    <t>ITEM WEIGHT -- 27.5 LB    CUBE FEET -- 3.328  CUBE METER -- 0.09425</t>
  </si>
  <si>
    <t>78651-BK</t>
  </si>
  <si>
    <t>738362053425</t>
  </si>
  <si>
    <t>GARDEN BENCH - BLACK - SCROLL BACKREST 50 INCH LONG</t>
  </si>
  <si>
    <t>Z:\BV32\IMAGES\78651-BK.JPG</t>
  </si>
  <si>
    <t xml:space="preserve">Product Description: Scroll Design Garden Bench W/Arms  Add an inviting atmosphere to your yard or deck with this elegant Garden Bench. Ideal spot for two to sit and enjoy the surrounding nature as they share great conversation.  Color: Black Scroll Design on Backrest Item Compostition: Steel Bench/Cast Iron Backrest Length: 50" K/D format, assembly required </t>
  </si>
  <si>
    <t>9403.20.00.50    ITEM WEIGHT -- 30.8 LB</t>
  </si>
  <si>
    <t xml:space="preserve">Material:steel pipe &amp;cast iron backrest,each pc in a brown ctn, powder coated    </t>
  </si>
  <si>
    <t>ITEM WEIGHT -- 30.80 LB    CUBE FEET -- 3.939  CUBE METER -- 0.11154</t>
  </si>
  <si>
    <t>78651-WT</t>
  </si>
  <si>
    <t>738362053432</t>
  </si>
  <si>
    <t>GARDEN BENCH - WHITE - SCROLL BACKREST 50 INCH LONG</t>
  </si>
  <si>
    <t>Z:\BV32\IMAGES\78651-WT.JPG</t>
  </si>
  <si>
    <t xml:space="preserve">Product Description: Scroll Design Garden Bench W/Arms  Add an inviting atmosphere to your yard or deck with this elegant Garden Bench. Ideal spot for two to sit and enjoy the surrounding nature as they share great conversation.  Color: White Scroll Design on Backrest Item Compostition: Steel Bench/Cast Iron Backrest Length: 50" K/D format, assembly required </t>
  </si>
  <si>
    <t>78652-BZ</t>
  </si>
  <si>
    <t>738362053449</t>
  </si>
  <si>
    <t>GARDEN BENCH - BRONZE COLOR - CRISS-CROSS BACKREST 50 INCH LONG</t>
  </si>
  <si>
    <t>Z:\BV32\IMAGES\78652-BZ.JPG</t>
  </si>
  <si>
    <t xml:space="preserve">Product Description: Criss-Cross Design Garden Bench W/Arms  Add an inviting atmosphere to your yard or deck with this elegant Garden Bench. Ideal spot for two to sit and enjoy the surrounding nature as they share great conversation.  Color: Bronze Criss-cross design on Backrest with Flower Inset Item Compostition: Steel Bench/Cast Iron Backrest Length: 50" K/D format, assembly required </t>
  </si>
  <si>
    <t xml:space="preserve">9403.20.00.50    ITEM WEIGHT -- 30.8 LB  </t>
  </si>
  <si>
    <t>ITEM WEIGHT -- 30.8 LB    CUBE FEET -- 3.939  CUBE METER -- 0.11154</t>
  </si>
  <si>
    <t>78653-BK</t>
  </si>
  <si>
    <t>21F1,10A1</t>
  </si>
  <si>
    <t>738362055313</t>
  </si>
  <si>
    <t>GARDEN BENCH - BLACK - BIRDS AND BRANCHES BACKREST</t>
  </si>
  <si>
    <t>Z:\BV32\IMAGES\78653-BK.JPG</t>
  </si>
  <si>
    <t xml:space="preserve">Outdoor Garden bench,cast iron &amp; steel K/D,easy assembly  </t>
  </si>
  <si>
    <t xml:space="preserve">9403.20.00.50  </t>
  </si>
  <si>
    <t>78654-BZ</t>
  </si>
  <si>
    <t>738362055320</t>
  </si>
  <si>
    <t>GARDEN BENCH - BZ COLOR - WELCOME BACKREST 50 INCH LONG</t>
  </si>
  <si>
    <t>Z:\BV32\IMAGES\78654-BZ.JPG</t>
  </si>
  <si>
    <t>78655-BZ</t>
  </si>
  <si>
    <t>8A1,11B1,18B1</t>
  </si>
  <si>
    <t>738362055337</t>
  </si>
  <si>
    <t>GARDEN BENCH - BRONZE COLOR - TREE BACKREST 50 INCH LONG</t>
  </si>
  <si>
    <t>Z:\BV32\IMAGES\78655-BZ.JPG</t>
  </si>
  <si>
    <t xml:space="preserve">9403.20.00.99  </t>
  </si>
  <si>
    <t>78656-BZ</t>
  </si>
  <si>
    <t>7C1,,3D2,2D1,E2</t>
  </si>
  <si>
    <t>738362055276</t>
  </si>
  <si>
    <t>BISTRO SET 3 PC - 1 TABLE/2 CHAIRS - BRONZE ROSES</t>
  </si>
  <si>
    <t>Z:\BV32\IMAGES\78656-BZ.JPG</t>
  </si>
  <si>
    <t xml:space="preserve">Outdoor bistro set,cast iron &amp; cast aluminium K/D,easy assembly  </t>
  </si>
  <si>
    <t>78656-WT</t>
  </si>
  <si>
    <t>738362055283</t>
  </si>
  <si>
    <t>BISTRO SET 3 PC - 1 TABLE/2 CHAIRS - WHITE ROSES</t>
  </si>
  <si>
    <t>Z:\BV32\IMAGES\78656-WT.JPG</t>
  </si>
  <si>
    <t>78657-BZ</t>
  </si>
  <si>
    <t>2EF3, 2D1</t>
  </si>
  <si>
    <t>738362055290</t>
  </si>
  <si>
    <t>GARDEN BENCH - BRONZE COLOR - ROSE DESIGN</t>
  </si>
  <si>
    <t>Z:\BV32\IMAGES\78657-BZ.JPG</t>
  </si>
  <si>
    <t xml:space="preserve">Outdoor Garden bench,cast iron &amp; cast aluminium K/D,easy assembly  </t>
  </si>
  <si>
    <t>78657-WT</t>
  </si>
  <si>
    <t>12B2 ,14D1</t>
  </si>
  <si>
    <t>738362055306</t>
  </si>
  <si>
    <t>GARDEN BENCH - WHITE - ROSE DESIGN</t>
  </si>
  <si>
    <t>Z:\BV32\IMAGES\78657-WT.JPG</t>
  </si>
  <si>
    <t>78669-BK</t>
  </si>
  <si>
    <t>738362057881</t>
  </si>
  <si>
    <t>BLACK SEMI-CIRCLE TREE-WRAP BENCH</t>
  </si>
  <si>
    <t>Z:\BV32\IMAGES\78669-BK.JPG</t>
  </si>
  <si>
    <t>HALF TREE BENCH Colour:4009-PURE BLACK Size:143X71X81CM</t>
  </si>
  <si>
    <t>78669-WT</t>
  </si>
  <si>
    <t>738362057898</t>
  </si>
  <si>
    <t>WHITE SEMI-CIRCLE TREE-WRAP BENCH</t>
  </si>
  <si>
    <t>Z:\BV32\IMAGES\78669-WT.JPG</t>
  </si>
  <si>
    <t>HALF TREE BENCH Colour:12205-PURE WHITE Size:143X71X81CM</t>
  </si>
  <si>
    <t>78670-WT</t>
  </si>
  <si>
    <t>738362057874</t>
  </si>
  <si>
    <t>WHITE PEACOCK CHAIR</t>
  </si>
  <si>
    <t>Z:\BV32\IMAGES\78670-WT.JPG</t>
  </si>
  <si>
    <t>PEACOCK CHAIR Colour: Size:103X87X110CM</t>
  </si>
  <si>
    <t>78671-WT</t>
  </si>
  <si>
    <t>738362057386</t>
  </si>
  <si>
    <t>WHITE S-SHAPED BENCH CHAIR</t>
  </si>
  <si>
    <t>Z:\BV32\IMAGES\78671-WT.JPG</t>
  </si>
  <si>
    <t>BENCH Colour:WHITE Size:105X41X86CM</t>
  </si>
  <si>
    <t>78672-A-BK</t>
  </si>
  <si>
    <t>738362057416</t>
  </si>
  <si>
    <t>3 TIER PLANT STAND - BLACK</t>
  </si>
  <si>
    <t>Z:\BV32\IMAGES\78672-A-BK.JPG</t>
  </si>
  <si>
    <t>PLANT HOLDER Colour: Size:66X25X83CM</t>
  </si>
  <si>
    <t>78672-A-WT</t>
  </si>
  <si>
    <t>738362057423</t>
  </si>
  <si>
    <t>3 TIER PLANT STAND - WHITE</t>
  </si>
  <si>
    <t>Z:\BV32\IMAGES\78672-A-WT.JPG</t>
  </si>
  <si>
    <t>78672-B-WT</t>
  </si>
  <si>
    <t>738362057409</t>
  </si>
  <si>
    <t>5 TIER PLANT STAND STEPS - WHITE</t>
  </si>
  <si>
    <t>Z:\BV32\IMAGES\78672-B-WT.JPG</t>
  </si>
  <si>
    <t>PLANT HOLDER Colour: Size:85X23X95CM</t>
  </si>
  <si>
    <t>78672-C-BK</t>
  </si>
  <si>
    <t>738362057393</t>
  </si>
  <si>
    <t>BLACK SEMI-CIRCLE PLANT AND DISPLAY STAND</t>
  </si>
  <si>
    <t>Z:\BV32\IMAGES\78672-C-BK.JPG</t>
  </si>
  <si>
    <t>PLANT HOLDER Colour:4009-PURE BLACK Size:105X53X65CM</t>
  </si>
  <si>
    <t>78673-BZ</t>
  </si>
  <si>
    <t>10C1, 11B3</t>
  </si>
  <si>
    <t>738362056563</t>
  </si>
  <si>
    <t>METAL PLANT STAND-BRONZE SCROLL W/4 STANDS</t>
  </si>
  <si>
    <t>Z:\BV32\IMAGES\78673-BZ.JPG</t>
  </si>
  <si>
    <t>78674-BK</t>
  </si>
  <si>
    <t>15A2,B2,11A3,A1,E2</t>
  </si>
  <si>
    <t>738362056570</t>
  </si>
  <si>
    <t>GARDEN BENCH - BLACK - SCROLL DESIGN</t>
  </si>
  <si>
    <t>Z:\BV32\IMAGES\78674-BK.JPG</t>
  </si>
  <si>
    <t>78675-WT</t>
  </si>
  <si>
    <t>10A2 ,11A2</t>
  </si>
  <si>
    <t>738362056006</t>
  </si>
  <si>
    <t>GARDEN BENCH - WHITE - METAL GARDEN DECOR</t>
  </si>
  <si>
    <t>Z:\BV32\IMAGES\78675-WT.JPG</t>
  </si>
  <si>
    <t>78676-WT</t>
  </si>
  <si>
    <t xml:space="preserve"> 20C1</t>
  </si>
  <si>
    <t>738362055955</t>
  </si>
  <si>
    <t>GARDEN BENCH - WHITE - TREE WRAP</t>
  </si>
  <si>
    <t>Z:\BV32\IMAGES\78676-WT.JPG</t>
  </si>
  <si>
    <t>78677-BK</t>
  </si>
  <si>
    <t>13D2 ,17E3</t>
  </si>
  <si>
    <t>738362055986</t>
  </si>
  <si>
    <t>METAL PLANT STAND - BLACK - UMBRELLA</t>
  </si>
  <si>
    <t>Z:\BV32\IMAGES\78677-BK.JPG</t>
  </si>
  <si>
    <t>78677-WT</t>
  </si>
  <si>
    <t>6D2 ,6D3 ,6B3</t>
  </si>
  <si>
    <t>738362055993</t>
  </si>
  <si>
    <t>METAL PLANT STAND - WHITE - UMBRELLA</t>
  </si>
  <si>
    <t>Z:\BV32\IMAGES\78677-WT.JPG</t>
  </si>
  <si>
    <t>78678-A</t>
  </si>
  <si>
    <t>3E2, 7G1</t>
  </si>
  <si>
    <t>738362055924</t>
  </si>
  <si>
    <t>METAL GARDEN DECOR-SUNFACE</t>
  </si>
  <si>
    <t>Z:\BV32\IMAGES\78678-A.JPG</t>
  </si>
  <si>
    <t>Item weight: 0.8 lbs Inner Box weight: 2.5</t>
  </si>
  <si>
    <t>METAL DECOR</t>
  </si>
  <si>
    <t>78678-B</t>
  </si>
  <si>
    <t>7H2 ,13H2</t>
  </si>
  <si>
    <t>738362055931</t>
  </si>
  <si>
    <t>Z:\BV32\IMAGES\78678-B.JPG</t>
  </si>
  <si>
    <t>Item weight: 0.6 lbs Inner Box weight: 2.1</t>
  </si>
  <si>
    <t>78678-C</t>
  </si>
  <si>
    <t>2K3 ,3G2</t>
  </si>
  <si>
    <t>738362055948</t>
  </si>
  <si>
    <t>METAL GARDEN DECOR-MOON SUNFACE</t>
  </si>
  <si>
    <t>Z:\BV32\IMAGES\78678-C.JPG</t>
  </si>
  <si>
    <t>Item weight: 0.5 lbs Inner Box weight: 2.1</t>
  </si>
  <si>
    <t>78679-15</t>
  </si>
  <si>
    <t>6B3 ,9K1</t>
  </si>
  <si>
    <t>738362056297</t>
  </si>
  <si>
    <t>METAL ROOSTER 15 INCH H</t>
  </si>
  <si>
    <t>Z:\BV32\IMAGES\78679-15.JPG</t>
  </si>
  <si>
    <t xml:space="preserve">8306.29.00.00  </t>
  </si>
  <si>
    <t>78679-29</t>
  </si>
  <si>
    <t>7E2 ,6D3</t>
  </si>
  <si>
    <t>738362056266</t>
  </si>
  <si>
    <t>METAL ROOSTER 29 INCH H</t>
  </si>
  <si>
    <t>Z:\BV32\IMAGES\78679-29.JPG</t>
  </si>
  <si>
    <t>78679-29-WT</t>
  </si>
  <si>
    <t>2L3,5F1</t>
  </si>
  <si>
    <t>738362056273</t>
  </si>
  <si>
    <t>METAL ROOSTER - WHITE - 29 INCH H</t>
  </si>
  <si>
    <t>Z:\BV32\IMAGES\78679-29-WT.JPG</t>
  </si>
  <si>
    <t>78679-39</t>
  </si>
  <si>
    <t>5G2, 6B3</t>
  </si>
  <si>
    <t>738362056259</t>
  </si>
  <si>
    <t>METAL ROOSTER 39 INCH H</t>
  </si>
  <si>
    <t>Z:\BV32\IMAGES\78679-39.JPG</t>
  </si>
  <si>
    <t>78679-49</t>
  </si>
  <si>
    <t>12D3 ,15D2</t>
  </si>
  <si>
    <t>738362056198</t>
  </si>
  <si>
    <t>METAL ROOSTER 49 INCH H</t>
  </si>
  <si>
    <t>Z:\BV32\IMAGES\78679-49.JPG</t>
  </si>
  <si>
    <t>78680-BR</t>
  </si>
  <si>
    <t>11C3 ,13E1</t>
  </si>
  <si>
    <t>738362056204</t>
  </si>
  <si>
    <t>METAL DONKEY 24 INCH H</t>
  </si>
  <si>
    <t>Z:\BV32\IMAGES\78680-BR.JPG</t>
  </si>
  <si>
    <t>78681-A</t>
  </si>
  <si>
    <t>5K1, 8C3</t>
  </si>
  <si>
    <t>738362056211</t>
  </si>
  <si>
    <t>METAL OWL W/WINGS OUT 19 INCH H</t>
  </si>
  <si>
    <t>Z:\BV32\IMAGES\78681-A.JPG</t>
  </si>
  <si>
    <t>ITEM WEIGHT: 11.088 LBS INNER BOX WEIGHT: 13.29 LBS</t>
  </si>
  <si>
    <t>78681-B</t>
  </si>
  <si>
    <t>1KE ,5K1</t>
  </si>
  <si>
    <t>738362056228</t>
  </si>
  <si>
    <t>METAL OWL 13 INCH H</t>
  </si>
  <si>
    <t>Z:\BV32\IMAGES\78681-B.JPG</t>
  </si>
  <si>
    <t>ITEM WEIGHT: 8.536 LBS INNER BOX WEIGHT: 10.74 LBS</t>
  </si>
  <si>
    <t>78682-A</t>
  </si>
  <si>
    <t>6D2 , 9M3</t>
  </si>
  <si>
    <t>738362056235</t>
  </si>
  <si>
    <t>METAL CRANE W/WINGS OUT 52 INCH H</t>
  </si>
  <si>
    <t>Z:\BV32\IMAGES\78682-A.JPG</t>
  </si>
  <si>
    <t>ITEM WEIGHT: 16.28 LBS INNER BOX WEIGHT: 18.48 LBS</t>
  </si>
  <si>
    <t>78682-B</t>
  </si>
  <si>
    <t>5D3 ,6D2</t>
  </si>
  <si>
    <t>738362056242</t>
  </si>
  <si>
    <t>METAL CRANE 48 INCH H</t>
  </si>
  <si>
    <t>Z:\BV32\IMAGES\78682-B.JPG</t>
  </si>
  <si>
    <t>ITEM WEIGHT: 13.992 LBS INNER BOX WEIGHT: 16.19 LBS</t>
  </si>
  <si>
    <t>78682-C</t>
  </si>
  <si>
    <t>2L3,3L1</t>
  </si>
  <si>
    <t>738362056280</t>
  </si>
  <si>
    <t>METAL CRANE W/WINGS OUT 46 INCH H</t>
  </si>
  <si>
    <t>Z:\BV32\IMAGES\78682-C.JPG</t>
  </si>
  <si>
    <t>ITEM WEIGHT: 15.158 LBS INNER BOX WEIGHT: 17.36 LBS</t>
  </si>
  <si>
    <t>78945-01-BK</t>
  </si>
  <si>
    <t>738362058291</t>
  </si>
  <si>
    <t>72IN DECORATIVE PRIVACY SCREEN - BLACK</t>
  </si>
  <si>
    <t>Z:\BV32\IMAGES\78945-01-BK.JPG</t>
  </si>
  <si>
    <t>Metal screens with metal frames, black powder coating Material: Galvanized steel Thickness: 1.5MM Finish: Powder Coating Black Dimension: 3.738' * 2' for one screen.</t>
  </si>
  <si>
    <t xml:space="preserve">94032000  </t>
  </si>
  <si>
    <t>78945-01-RS</t>
  </si>
  <si>
    <t>738362058383</t>
  </si>
  <si>
    <t>72IN DECORATIVE PRIVACY SCREEN - RUST</t>
  </si>
  <si>
    <t>Z:\BV32\IMAGES\78945-01-RS.JPG</t>
  </si>
  <si>
    <t>Metal screens with metal frames, mill finish Material: Corten steel Thickness: 1.6MM Finish: Natual Dimension: 3.51' * 2' for one screen</t>
  </si>
  <si>
    <t xml:space="preserve">DECORATIVE SCREENS  </t>
  </si>
  <si>
    <t>78945-02-BK</t>
  </si>
  <si>
    <t>738362058307</t>
  </si>
  <si>
    <t>Z:\BV32\IMAGES\78945-02-BK.JPG</t>
  </si>
  <si>
    <t>Metal screens with metal frames, black powder coating Material: Galvanized steel Thickness: 1.5MM Finish: Powder Coating Black Dimension: 3.738' * 2' for one screen</t>
  </si>
  <si>
    <t>78945-02-RS</t>
  </si>
  <si>
    <t>738362058390</t>
  </si>
  <si>
    <t>Z:\BV32\IMAGES\78945-02-RS.JPG</t>
  </si>
  <si>
    <t>78945-03-BK</t>
  </si>
  <si>
    <t>738362058314</t>
  </si>
  <si>
    <t>Z:\BV32\IMAGES\78945-03-BK.JPG</t>
  </si>
  <si>
    <t xml:space="preserve">no inner box			  </t>
  </si>
  <si>
    <t>78945-03-RS</t>
  </si>
  <si>
    <t>738362058405</t>
  </si>
  <si>
    <t>Z:\BV32\IMAGES\78945-03-RS.JPG</t>
  </si>
  <si>
    <t>78945-04-BK</t>
  </si>
  <si>
    <t>738362058321</t>
  </si>
  <si>
    <t>72IN DECORATIVE TREE PRIVACY SCREEN - BLACK</t>
  </si>
  <si>
    <t>Z:\BV32\IMAGES\78945-04-BK.JPG</t>
  </si>
  <si>
    <t>78945-04-RS</t>
  </si>
  <si>
    <t>738362058482</t>
  </si>
  <si>
    <t>72IN DECORATIVE TREE PRIVACY SCREEN - RUST</t>
  </si>
  <si>
    <t>Z:\BV32\IMAGES\78945-04-RS.JPG</t>
  </si>
  <si>
    <t>78945-05-BK</t>
  </si>
  <si>
    <t>738362058338</t>
  </si>
  <si>
    <t>72IN DECORATIVE MAPLE LEAVES PRIVACY SCREEN - BLACK</t>
  </si>
  <si>
    <t>Z:\BV32\IMAGES\78945-05-BK.JPG</t>
  </si>
  <si>
    <t>78945-05-RS</t>
  </si>
  <si>
    <t>738362058413</t>
  </si>
  <si>
    <t>72IN DECORATIVE MAPLE LEAVES PRIVACY SCREEN - RUST</t>
  </si>
  <si>
    <t>Z:\BV32\IMAGES\78945-05-RS.JPG</t>
  </si>
  <si>
    <t>78945-06-BK</t>
  </si>
  <si>
    <t>738362058345</t>
  </si>
  <si>
    <t>72IN DECORATIVE LEAVES PRIVACY SCREEN - BLACK</t>
  </si>
  <si>
    <t>Z:\BV32\IMAGES\78945-06-BK.JPG</t>
  </si>
  <si>
    <t>78945-06-RS</t>
  </si>
  <si>
    <t>738362058420</t>
  </si>
  <si>
    <t>72IN DECORATIVE LEAVES PRIVACY SCREEN - RUST</t>
  </si>
  <si>
    <t>Z:\BV32\IMAGES\78945-06-RS.JPG</t>
  </si>
  <si>
    <t>78945-07-BK</t>
  </si>
  <si>
    <t>738362058352</t>
  </si>
  <si>
    <t>72IN DECORATIVE SQUARES PRIVACY SCREEN - BLACK</t>
  </si>
  <si>
    <t>Z:\BV32\IMAGES\78945-07-BK.JPG</t>
  </si>
  <si>
    <t>78945-07-RS</t>
  </si>
  <si>
    <t>738362058437</t>
  </si>
  <si>
    <t>72IN DECORATIVE SQUARES PRIVACY SCREEN - RUST</t>
  </si>
  <si>
    <t>Z:\BV32\IMAGES\78945-07-RS.JPG</t>
  </si>
  <si>
    <t>78945-08-BK</t>
  </si>
  <si>
    <t>738362058369</t>
  </si>
  <si>
    <t>72IN DECORATIVE LEAF PRIVACY SCREEN - BLACK</t>
  </si>
  <si>
    <t>Z:\BV32\IMAGES\78945-08-BK.JPG</t>
  </si>
  <si>
    <t>94032000</t>
  </si>
  <si>
    <t>78945-08-RS</t>
  </si>
  <si>
    <t>738362058444</t>
  </si>
  <si>
    <t>72IN DECORATIVE LEAF PRIVACY SCREEN - RUST</t>
  </si>
  <si>
    <t>Z:\BV32\IMAGES\78945-08-RS.JPG</t>
  </si>
  <si>
    <t>78945-09-BK</t>
  </si>
  <si>
    <t>738362058376</t>
  </si>
  <si>
    <t>72IN DECORATIVE TREE OF LIFE PRIVACY SCREEN - BLACK</t>
  </si>
  <si>
    <t>Z:\BV32\IMAGES\78945-09-BK.JPG</t>
  </si>
  <si>
    <t>78945-09-RS</t>
  </si>
  <si>
    <t>738362058451</t>
  </si>
  <si>
    <t>72IN DECORATIVE TREE OF LIFE PRIVACY SCREEN - RUST</t>
  </si>
  <si>
    <t>Z:\BV32\IMAGES\78945-09-RS.JPG</t>
  </si>
  <si>
    <t>78950-24-BK</t>
  </si>
  <si>
    <t>738362057232</t>
  </si>
  <si>
    <t>24IN SQUARE PLASTIC PLANTER - BLACK</t>
  </si>
  <si>
    <t>Z:\BV32\IMAGES\78950-24-BK.JPG</t>
  </si>
  <si>
    <t>78950-24-LC</t>
  </si>
  <si>
    <t>738362057249</t>
  </si>
  <si>
    <t>24IN SQUARE PLASTIC PLANTER - GREY</t>
  </si>
  <si>
    <t>Z:\BV32\IMAGES\78950-24-LC.JPG</t>
  </si>
  <si>
    <t>78950-28-BK</t>
  </si>
  <si>
    <t>738362057256</t>
  </si>
  <si>
    <t>28IN SQUARE PLASTIC PLANTER - BLACK</t>
  </si>
  <si>
    <t>Z:\BV32\IMAGES\78950-28-BK.JPG</t>
  </si>
  <si>
    <t>78950-28-LC</t>
  </si>
  <si>
    <t>738362057263</t>
  </si>
  <si>
    <t>28IN SQUARE PLASTIC PLANTER - GREY</t>
  </si>
  <si>
    <t>Z:\BV32\IMAGES\78950-28-LC.JPG</t>
  </si>
  <si>
    <t>78950-32-BK</t>
  </si>
  <si>
    <t>738362057270</t>
  </si>
  <si>
    <t>32IN SQUARE PLASTIC PLANTER - BLACK</t>
  </si>
  <si>
    <t>Z:\BV32\IMAGES\78950-32-BK.JPG</t>
  </si>
  <si>
    <t>78950-32-LC</t>
  </si>
  <si>
    <t>738362057287</t>
  </si>
  <si>
    <t>32IN SQUARE PLASTIC PLANTER - GREY</t>
  </si>
  <si>
    <t>Z:\BV32\IMAGES\78950-32-LC.JPG</t>
  </si>
  <si>
    <t>78951-22-BK</t>
  </si>
  <si>
    <t>738362057294</t>
  </si>
  <si>
    <t>22IN ROUND PLASTIC PLANTER - BLACK</t>
  </si>
  <si>
    <t>Z:\BV32\IMAGES\78951-22-BK.JPG</t>
  </si>
  <si>
    <t>78951-22-LC</t>
  </si>
  <si>
    <t>738362057300</t>
  </si>
  <si>
    <t>22IN ROUND PLASTIC PLANTER - GREY</t>
  </si>
  <si>
    <t>Z:\BV32\IMAGES\78951-22-LC.JPG</t>
  </si>
  <si>
    <t>78952-25-BK</t>
  </si>
  <si>
    <t>738362057317</t>
  </si>
  <si>
    <t>25IN WIDE RECTANGLE PLASTIC PLANTER - BLACK</t>
  </si>
  <si>
    <t>Z:\BV32\IMAGES\78952-25-BK.JPG</t>
  </si>
  <si>
    <t>78952-31-BK</t>
  </si>
  <si>
    <t>738362057324</t>
  </si>
  <si>
    <t>31IN WIDE RECTANGLE PLASTIC PLANTER - BLACK</t>
  </si>
  <si>
    <t>Z:\BV32\IMAGES\78952-31-BK.JPG</t>
  </si>
  <si>
    <t>78953-18-BK</t>
  </si>
  <si>
    <t>738362057331</t>
  </si>
  <si>
    <t>18IN SQUARE PLASTIC PLANTER - BLACK</t>
  </si>
  <si>
    <t>Z:\BV32\IMAGES\78953-18-BK.JPG</t>
  </si>
  <si>
    <t>79000</t>
  </si>
  <si>
    <t>FOUNTAIN-WAVE W/LIGHT-DD</t>
  </si>
  <si>
    <t>Z:\BV32\IMAGES\RETIRED\79000.JPG</t>
  </si>
  <si>
    <t>23 X 9.5 X 17.5</t>
  </si>
  <si>
    <t>79001</t>
  </si>
  <si>
    <t>FOUNTAIN-JAPANESE LIGHT HOUSE/SMOKE-DD</t>
  </si>
  <si>
    <t>Z:\BV32\IMAGES\RETIRED\79001.JPG</t>
  </si>
  <si>
    <t>19.5X 10.5 X 25</t>
  </si>
  <si>
    <t>79002</t>
  </si>
  <si>
    <t>07G1 7G3</t>
  </si>
  <si>
    <t>FOUNTAIN-CUT AWAY CUBE W/SMOKE-DD</t>
  </si>
  <si>
    <t>Z:\BV32\IMAGES\RETIRED\79002.JPG</t>
  </si>
  <si>
    <t>22 X 7.5 X 22</t>
  </si>
  <si>
    <t>79003</t>
  </si>
  <si>
    <t>FOUNTAIN-W/LED-DD</t>
  </si>
  <si>
    <t>Z:\BV32\IMAGES\RETIRED\79003.JPG</t>
  </si>
  <si>
    <t>12 X 12 X 29</t>
  </si>
  <si>
    <t>79004</t>
  </si>
  <si>
    <t>738362006704</t>
  </si>
  <si>
    <t>FOUNTAIN-W/LED &amp; GLASS BALL-DD</t>
  </si>
  <si>
    <t>Z:\BV32\IMAGES\RETIRED\79004.JPG</t>
  </si>
  <si>
    <t xml:space="preserve">Glass ball </t>
  </si>
  <si>
    <t>25 X 22 X 21</t>
  </si>
  <si>
    <t>79005</t>
  </si>
  <si>
    <t>06F1</t>
  </si>
  <si>
    <t>Z:\BV32\IMAGES\RETIRED\79005.JPG</t>
  </si>
  <si>
    <t>16.5 X 12 X 26.5</t>
  </si>
  <si>
    <t>79006</t>
  </si>
  <si>
    <t>FOUNTAIN-GLASS W/LIGHT-DD</t>
  </si>
  <si>
    <t>Z:\BV32\IMAGES\RETIRED\79006.JPG</t>
  </si>
  <si>
    <t xml:space="preserve">LED + glass ball included </t>
  </si>
  <si>
    <t>18.5 X 9 X 25</t>
  </si>
  <si>
    <t>79007</t>
  </si>
  <si>
    <t>Z:\BV32\IMAGES\RETIRED\79007.JPG</t>
  </si>
  <si>
    <t>14.5 X 9.5 X 24.5</t>
  </si>
  <si>
    <t>79008</t>
  </si>
  <si>
    <t>Z:\BV32\IMAGES\RETIRED\79008.JPG</t>
  </si>
  <si>
    <t>19.5 X 13 X 14</t>
  </si>
  <si>
    <t>79009</t>
  </si>
  <si>
    <t>FOUNTAIN-DD</t>
  </si>
  <si>
    <t>Z:\BV32\IMAGES\RETIRED\79009.JPG</t>
  </si>
  <si>
    <t>21.5 X 6.5 X 35</t>
  </si>
  <si>
    <t>79010</t>
  </si>
  <si>
    <t>FOUNTAIN-MULTI-LEVEL STAINLESS STEEL-DD</t>
  </si>
  <si>
    <t>Z:\BV32\IMAGES\RETIRED\79010.JPG</t>
  </si>
  <si>
    <t>Stainless Steel</t>
  </si>
  <si>
    <t>16 X 8 X 36</t>
  </si>
  <si>
    <t>79011</t>
  </si>
  <si>
    <t>738362006629</t>
  </si>
  <si>
    <t>FOUNTAIN-SMALL BAMBOO</t>
  </si>
  <si>
    <t>Z:\BV32\IMAGES\79011.JPG</t>
  </si>
  <si>
    <t>Product Description: Water Fountain With Five Bamboos Includes pump Great for indoor use Powerful Feng-shui Element Color: Natural Bamboo  Item Composition: Polyresin</t>
  </si>
  <si>
    <t>22 X 8 X 31</t>
  </si>
  <si>
    <t>79012</t>
  </si>
  <si>
    <t>738362007923</t>
  </si>
  <si>
    <t>FOUNTAIN-LARGE BAMBOO-DD</t>
  </si>
  <si>
    <t>Z:\BV32\IMAGES\RETIRED\79012.JPG</t>
  </si>
  <si>
    <t>82 X 15 X 15</t>
  </si>
  <si>
    <t>79013</t>
  </si>
  <si>
    <t>FOUNTAIN-LADY POURING WATER-DD</t>
  </si>
  <si>
    <t>Z:\BV32\IMAGES\RETIRED\79013.JPG</t>
  </si>
  <si>
    <t>16.5 X 15.5 X 35</t>
  </si>
  <si>
    <t>79015</t>
  </si>
  <si>
    <t>738362003420</t>
  </si>
  <si>
    <t>FOUNTAIN-ROCK WATERFALL W/LIGHT-DD</t>
  </si>
  <si>
    <t>Z:\BV32\IMAGES\RETIRED\79015.JPG</t>
  </si>
  <si>
    <t xml:space="preserve">Includes 3 lights </t>
  </si>
  <si>
    <t>26 X 26 X 28</t>
  </si>
  <si>
    <t>79017</t>
  </si>
  <si>
    <t>FOUNTAIN-STONE PILLARS W/LIGHT-DD</t>
  </si>
  <si>
    <t>Z:\BV32\IMAGES\RETIRED\79017.JPG</t>
  </si>
  <si>
    <t>Includes 2 Light</t>
  </si>
  <si>
    <t>26.5 X 19 X 42</t>
  </si>
  <si>
    <t>79018</t>
  </si>
  <si>
    <t>26A2 10L3</t>
  </si>
  <si>
    <t>738362006698</t>
  </si>
  <si>
    <t>FOUNTAIN-MOUNTAIN TOP-DD</t>
  </si>
  <si>
    <t>Z:\BV32\IMAGES\RETIRED\79018.JPG</t>
  </si>
  <si>
    <t xml:space="preserve">Includes mist maker + light </t>
  </si>
  <si>
    <t>37.5 X 27 X 42</t>
  </si>
  <si>
    <t>79019</t>
  </si>
  <si>
    <t>FOUNTAIN-W/FLOWER</t>
  </si>
  <si>
    <t>Z:\BV32\IMAGES\RETIRED\79019.JPG</t>
  </si>
  <si>
    <t>14" Water Fountain With Flower and Light  &lt;ul&gt;&lt;il&gt;Water Fountain With Flower and Light &lt;li&gt;Includes pump &lt;li&gt;Made from polyresin &lt;li&gt;Great for indoor use &lt;li&gt;Color: Creamish Yellow &lt;li&gt;Powerful Feng-shui Element &lt;li&gt;Great gift for anyone &lt;/li&gt;&lt;/ul&gt;</t>
  </si>
  <si>
    <t>16.5 X 16.5 X 18</t>
  </si>
  <si>
    <t>79020</t>
  </si>
  <si>
    <t>FOUNTAIN-LION HEAD SPITTING-DD</t>
  </si>
  <si>
    <t>Z:\BV32\IMAGES\RETIRED\79020.JPG</t>
  </si>
  <si>
    <t>Includes 1 Light</t>
  </si>
  <si>
    <t>22 X 19.5 X 23</t>
  </si>
  <si>
    <t>79021</t>
  </si>
  <si>
    <t>5H1 5H3</t>
  </si>
  <si>
    <t>738362003666</t>
  </si>
  <si>
    <t>FOUNTAIN-WALL-DD</t>
  </si>
  <si>
    <t>Z:\BV32\IMAGES\RETIRED\79021.JPG</t>
  </si>
  <si>
    <t xml:space="preserve">LED light </t>
  </si>
  <si>
    <t>79022</t>
  </si>
  <si>
    <t>23A3</t>
  </si>
  <si>
    <t>FOUNTAIN-W/LIGHT-DD</t>
  </si>
  <si>
    <t>Z:\BV32\IMAGES\RETIRED\79022.JPG</t>
  </si>
  <si>
    <t>20 X 16 X 35</t>
  </si>
  <si>
    <t>79023</t>
  </si>
  <si>
    <t>6895</t>
  </si>
  <si>
    <t>FOUNTAIN-W/MIST MAKER &amp; LIGHT-DD</t>
  </si>
  <si>
    <t>Z:\BV32\IMAGES\RETIRED\79023.JPG</t>
  </si>
  <si>
    <t>52 X 38.5 X 50</t>
  </si>
  <si>
    <t>79024</t>
  </si>
  <si>
    <t>FOUNTAIN-CLAY URN W/4 BOWLS-DD</t>
  </si>
  <si>
    <t>Z:\BV32\IMAGES\RETIRED\79024.JPG</t>
  </si>
  <si>
    <t>Clay</t>
  </si>
  <si>
    <t>20.5 X 16.5 X 14</t>
  </si>
  <si>
    <t>79025</t>
  </si>
  <si>
    <t>11D1 11D3</t>
  </si>
  <si>
    <t>FOUNTAIN-CLAY 3 BOWLS-DD</t>
  </si>
  <si>
    <t>Z:\BV32\IMAGES\RETIRED\79025.JPG</t>
  </si>
  <si>
    <t>24 X 12.5 X 21</t>
  </si>
  <si>
    <t>79026</t>
  </si>
  <si>
    <t>FOUNTAIN-CLAY 3 JUGS-DD</t>
  </si>
  <si>
    <t>Z:\BV32\IMAGES\RETIRED\79026.JPG</t>
  </si>
  <si>
    <t>22.5 X 11.5 X 22</t>
  </si>
  <si>
    <t>79027</t>
  </si>
  <si>
    <t>FOUNTAIN-CLAY 3 PITCHERS-DD</t>
  </si>
  <si>
    <t>Z:\BV32\IMAGES\RETIRED\79027.JPG</t>
  </si>
  <si>
    <t>22.5 X 11.5 X 24</t>
  </si>
  <si>
    <t>79028</t>
  </si>
  <si>
    <t>7K1 6895</t>
  </si>
  <si>
    <t>FOUNTAIN-CLAY VASE-DD</t>
  </si>
  <si>
    <t>Z:\BV32\IMAGES\RETIRED\79028.JPG</t>
  </si>
  <si>
    <t>25 X 20.5 X 21.5</t>
  </si>
  <si>
    <t>79029</t>
  </si>
  <si>
    <t>79030</t>
  </si>
  <si>
    <t>79031</t>
  </si>
  <si>
    <t>79032</t>
  </si>
  <si>
    <t>20A1</t>
  </si>
  <si>
    <t>FOUNTAIN-WISHING WELL W/DWARVES-DD</t>
  </si>
  <si>
    <t>Z:\BV32\IMAGES\RETIRED\79032.JPG</t>
  </si>
  <si>
    <t>18.5 X 15 X 37</t>
  </si>
  <si>
    <t>79033</t>
  </si>
  <si>
    <t>FOUNTAIN-W/DWARVES</t>
  </si>
  <si>
    <t>Z:\BV32\IMAGES\RETIRED\79033.JPG</t>
  </si>
  <si>
    <t>25.5 X 10 X 15</t>
  </si>
  <si>
    <t>79034</t>
  </si>
  <si>
    <t>FOUNTAIN-DWARVES POURING WATER-DD</t>
  </si>
  <si>
    <t>Z:\BV32\IMAGES\RETIRED\79034.JPG</t>
  </si>
  <si>
    <t>25.5 X 11 X 15</t>
  </si>
  <si>
    <t>79036</t>
  </si>
  <si>
    <t>FOUNTAIN-CUT AWAY VASE-DD</t>
  </si>
  <si>
    <t>Z:\BV32\IMAGES\RETIRED\79036.JPG</t>
  </si>
  <si>
    <t>13.5 X 13.5 X 15</t>
  </si>
  <si>
    <t>79038</t>
  </si>
  <si>
    <t>21D3</t>
  </si>
  <si>
    <t>FOUNTAIN-WATER TAP-DD</t>
  </si>
  <si>
    <t>Z:\BV32\IMAGES\RETIRED\79038.JPG</t>
  </si>
  <si>
    <t>38.5 X 16.5 X 16</t>
  </si>
  <si>
    <t>79039</t>
  </si>
  <si>
    <t>FOUNTAIN-W/STONES-DD</t>
  </si>
  <si>
    <t>Z:\BV32\IMAGES\RETIRED\79039.JPG</t>
  </si>
  <si>
    <t>24 X 16 X 16</t>
  </si>
  <si>
    <t>79040</t>
  </si>
  <si>
    <t>11EF3</t>
  </si>
  <si>
    <t>FOUNTAIN-TRI-LEVEL W/STONES &amp; LIGHT-DD</t>
  </si>
  <si>
    <t>Z:\BV32\IMAGES\RETIRED\79040.JPG</t>
  </si>
  <si>
    <t>Stone Slate + Light</t>
  </si>
  <si>
    <t>24 X 24 X 16</t>
  </si>
  <si>
    <t>79041</t>
  </si>
  <si>
    <t>FOUNTAIN-BALL ON PILLAR-DD</t>
  </si>
  <si>
    <t>Z:\BV32\IMAGES\RETIRED\79041.JPG</t>
  </si>
  <si>
    <t>39.5 X 16.5 X 16</t>
  </si>
  <si>
    <t>79042</t>
  </si>
  <si>
    <t>9M1</t>
  </si>
  <si>
    <t>FOUNTAIN-TURTLE-DD</t>
  </si>
  <si>
    <t>Z:\BV32\IMAGES\RETIRED\79042.JPG</t>
  </si>
  <si>
    <t>46 X 30 X 32.5</t>
  </si>
  <si>
    <t>79043</t>
  </si>
  <si>
    <t>738362043198</t>
  </si>
  <si>
    <t>FOUNTAIN-BEAR-DD</t>
  </si>
  <si>
    <t>Z:\BV32\IMAGES\RETIRED\79043.JPG</t>
  </si>
  <si>
    <t>48 X 30.5 X 36.5</t>
  </si>
  <si>
    <t>79044</t>
  </si>
  <si>
    <t>14E1, 15A1</t>
  </si>
  <si>
    <t>738362000559</t>
  </si>
  <si>
    <t>FOUNTAIN-GIRL STANDS ON BOY</t>
  </si>
  <si>
    <t>Z:\BV32\IMAGES\79044.JPG</t>
  </si>
  <si>
    <t>Product Description:  Water Fountain Girl Stands on Boy at Drinking Fountain with white LED light Great for outdoor/indoor  Color: Bronze look  Item Composition: Polyresin</t>
  </si>
  <si>
    <t xml:space="preserve">8413.70.2004  </t>
  </si>
  <si>
    <t xml:space="preserve">FOUNTAIN WITH SUBMERSIBLE PUMPS   </t>
  </si>
  <si>
    <t>79045</t>
  </si>
  <si>
    <t>FOUNTAIN-HANG ON WALL-DD</t>
  </si>
  <si>
    <t>Z:\BV32\IMAGES\RETIRED\79045.JPG</t>
  </si>
  <si>
    <t>22.5 X 16 X 10</t>
  </si>
  <si>
    <t>79046</t>
  </si>
  <si>
    <t>FOUNTAIN-LADY STANDS IN WATER-DD</t>
  </si>
  <si>
    <t>Z:\BV32\IMAGES\RETIRED\79046.JPG</t>
  </si>
  <si>
    <t>33 X 17 X 14</t>
  </si>
  <si>
    <t>79047</t>
  </si>
  <si>
    <t>11G1 10H3</t>
  </si>
  <si>
    <t>738362000535</t>
  </si>
  <si>
    <t>FOUNTAIN-WALL PLAQUE POURING BOWLS-DD</t>
  </si>
  <si>
    <t>Z:\BV32\IMAGES\RETIRED\79047.JPG</t>
  </si>
  <si>
    <t>21.5 X 11.5 X 40</t>
  </si>
  <si>
    <t>79048</t>
  </si>
  <si>
    <t>5D1</t>
  </si>
  <si>
    <t>FOUNTAIN-BUDDHA W/GLASS BALL LED-DD</t>
  </si>
  <si>
    <t>Z:\BV32\IMAGES\RETIRED\79048-W.COLOR%20LED.JPG</t>
  </si>
  <si>
    <t>23.5 X 23.5 X 35</t>
  </si>
  <si>
    <t>79049S</t>
  </si>
  <si>
    <t>4L3</t>
  </si>
  <si>
    <t>738362008333</t>
  </si>
  <si>
    <t>FOUNTAIN-ROCK MANY LEVELS</t>
  </si>
  <si>
    <t>Z:\BV32\IMAGES\RETIRED\79049S.JPG</t>
  </si>
  <si>
    <t xml:space="preserve">38" Long Water Fountain Rock Many Levels  &lt;ul&gt;&lt;li&gt;Water Fountain Rock Many Levels &lt;li&gt;Includes pump &lt;li&gt;Made from polyresin &lt;li&gt;Color: Grey &lt;li&gt;Realistic waterfall cascades level to level &lt;li&gt;Ideal addition to any garden or yard &lt;ul&gt;&lt;li&gt;  </t>
  </si>
  <si>
    <t>41.5 X 23 X 17.5</t>
  </si>
  <si>
    <t>79052</t>
  </si>
  <si>
    <t>3M3  4,5M1</t>
  </si>
  <si>
    <t>738362003673</t>
  </si>
  <si>
    <t>FOUNTAIN-ROCKS W/LIGHT</t>
  </si>
  <si>
    <t>Z:\BV32\IMAGES\RETIRED\79052.JPG</t>
  </si>
  <si>
    <t>23" Water Fountain with 1 light included  &lt;ul&gt;&lt;li&gt;Water Fountain with 1 light included &lt;li&gt;Includes pump &lt;li&gt;Made from polyresin &lt;li&gt;Realistic rock appearance &lt;li&gt;Lovely lighting shimmers on the water &lt;li&gt;Color: Greyish &lt;li&gt;Great gift for anyone &lt;li&gt;Will enhance any garden &lt;li&gt;Great for outdoor/indoor summer use &lt;/li&gt;&lt;/ul&gt;</t>
  </si>
  <si>
    <t>40.5 X 25.5 X 25.5</t>
  </si>
  <si>
    <t>79053</t>
  </si>
  <si>
    <t>5L1 6895</t>
  </si>
  <si>
    <t>738362003680</t>
  </si>
  <si>
    <t>Z:\BV32\IMAGES\RETIRED\79053.JPG</t>
  </si>
  <si>
    <t>23" Water Fountain with 1 light included  &lt;ul&gt;&lt;li&gt;Water Fountain with 1 light included &lt;li&gt;Includes pump &lt;li&gt;Made from polyresin &lt;li&gt;Realistic rock appearance &lt;li&gt;Lovely lighting shimmers on the water &lt;li&gt;Color: Greyish &lt;li&gt;Will enhance any garden &lt;li&gt;Great for outdoor/indoor summer use &lt;/li&gt;&lt;/ul&gt;</t>
  </si>
  <si>
    <t>35 X 25 X 36</t>
  </si>
  <si>
    <t>79054</t>
  </si>
  <si>
    <t>2L3 6895</t>
  </si>
  <si>
    <t>738362003697</t>
  </si>
  <si>
    <t>FOUNTAIN-BAMBOO W/LIGHT</t>
  </si>
  <si>
    <t>Z:\BV32\IMAGES\RETIRED\79054.JPG</t>
  </si>
  <si>
    <t xml:space="preserve">1 light included </t>
  </si>
  <si>
    <t>21.5 X 20 X 30.5</t>
  </si>
  <si>
    <t>79055</t>
  </si>
  <si>
    <t>FOUNTAIN-BAMBOO W/LIGHT-DD</t>
  </si>
  <si>
    <t>Z:\BV32\IMAGES\RETIRED\79055%20(W.%201%20LIGHT).JPG</t>
  </si>
  <si>
    <t>26.5 X 18.5 X 34</t>
  </si>
  <si>
    <t>79056S</t>
  </si>
  <si>
    <t>4K3</t>
  </si>
  <si>
    <t>738362003703</t>
  </si>
  <si>
    <t>FOUNTAIN-2 DOLPHINS SPITTER</t>
  </si>
  <si>
    <t>Z:\BV32\IMAGES\79056S.JPG</t>
  </si>
  <si>
    <t>39" Dolphin Spitter  &lt;ul&gt;&lt;li&gt;Two Beautiful Dolphins Spraying Water From the Mouth &lt;li&gt;Realistic Waves Below Look as if Dolphins Jump out of the Ocean &lt;li&gt;Made from polyresin &lt;li&gt;Great for outdoor &lt;li&gt;Good for use in gardens or ponds &lt;li&gt;Color: Bluish Grey &lt;/li&gt;&lt;/ul&gt;</t>
  </si>
  <si>
    <t>42 X 26.5 X 20</t>
  </si>
  <si>
    <t>79057L</t>
  </si>
  <si>
    <t>FOUNTAIN-3 SPOUTS/2LIGHTS-DD</t>
  </si>
  <si>
    <t>Z:\BV32\IMAGES\RETIRED\79057L-W.%202%20LIGHT.JPG</t>
  </si>
  <si>
    <t xml:space="preserve">2 lights included </t>
  </si>
  <si>
    <t>43 X 21.5 X 29</t>
  </si>
  <si>
    <t>79057S</t>
  </si>
  <si>
    <t>2EF3 3EF3</t>
  </si>
  <si>
    <t>738362003413</t>
  </si>
  <si>
    <t>FOUNTAIN-3 SPOUTS/2 LIGHTS-DD</t>
  </si>
  <si>
    <t>Z:\BV32\IMAGES\RETIRED\79057S-W.%202%20LIGHT.JPG</t>
  </si>
  <si>
    <t>39 X 20.5 X 27</t>
  </si>
  <si>
    <t>79058</t>
  </si>
  <si>
    <t>738362003314</t>
  </si>
  <si>
    <t>FOUNTAIN-3 TALL JUGS</t>
  </si>
  <si>
    <t>Z:\BV32\IMAGES\RETIRED\79058.JPG</t>
  </si>
  <si>
    <t>37" Water Fountain With 3 Tall Jugs Pouring  &lt;ul&gt;&lt;li&gt;Water Fountain With 3 Tall Jugs Pouring &lt;li&gt;Includes pump &lt;li&gt;Made from polyresin &lt;li&gt;Great for outdoor/indoor summer use &lt;li&gt;Color: Brown and grey &lt;li&gt;Will enhance any garden or yard &lt;li&gt;Great gift for anyone &lt;/li&gt;&lt;/ul&gt;</t>
  </si>
  <si>
    <t>19.5 X 13.5 X 39.5</t>
  </si>
  <si>
    <t>79059</t>
  </si>
  <si>
    <t>4M3</t>
  </si>
  <si>
    <t>738362003710</t>
  </si>
  <si>
    <t>FOUNTAIN-ROCKS W/2 LIGHTS</t>
  </si>
  <si>
    <t>Z:\BV32\IMAGES\79059.JPG</t>
  </si>
  <si>
    <t>33" Water Fountain With Rock Appearance and 2 Lights  &lt;ul&gt;&lt;li&gt;Water Fountain With Rock Appearance and 2 Lights &lt;li&gt;Includes pump &lt;li&gt;Made from polyresin &lt;li&gt;Great for outdoor summer use &lt;li&gt;Color: Grey &lt;li&gt;Will enhance any garden or yard &lt;li&gt;Great gift for anyone &lt;/li&gt;&lt;/ul&gt;</t>
  </si>
  <si>
    <t>21.5 X 18.5 X 36</t>
  </si>
  <si>
    <t>79060</t>
  </si>
  <si>
    <t>10M2</t>
  </si>
  <si>
    <t>738362003321</t>
  </si>
  <si>
    <t>FOUNTAIN-VASE W/1 LED LIGHT</t>
  </si>
  <si>
    <t>Z:\BV32\IMAGES\79060.JPG</t>
  </si>
  <si>
    <t>Product Description: Water Fountain Vase Design with 1 LED  Includes Pump Great for outdoor/indoor  Color: Grey Stone look  Item Composition: Polyresin</t>
  </si>
  <si>
    <t>22 X 16 X 36.5</t>
  </si>
  <si>
    <t>79061</t>
  </si>
  <si>
    <t>8H3,10F1</t>
  </si>
  <si>
    <t>738362003307</t>
  </si>
  <si>
    <t>FOUNTAIN-3 BOWLS W/2 LED WARM WHITE LIGHTS</t>
  </si>
  <si>
    <t>Z:\BV32\IMAGES\79061.JPG</t>
  </si>
  <si>
    <t>Product Description:  Water fountain. This water feature includes three bowls on different levels. Water streaming freely from one bowl to the next. Architechturally beautiful it includes warm light. Made from durable polyresin. Ideal for both indoor and outdoor display.   Water Fountain with 3 bowls and 2 lights included 2  LED Warm White Light included Includes pump Great for outdoor/indoor  Grey Stone look  Item Composition: Polyresin  Holds 6 Gallons of water</t>
  </si>
  <si>
    <t>8413.70.20.04</t>
  </si>
  <si>
    <t xml:space="preserve">6590338  </t>
  </si>
  <si>
    <t>79062</t>
  </si>
  <si>
    <t>FOUNTAIN-3 SPOUTS</t>
  </si>
  <si>
    <t>Z:\BV32\IMAGES\RETIRED\79062.JPG</t>
  </si>
  <si>
    <t>29" Water Fountain with 3 Spouts  &lt;li&gt;Water Fountain with 3 Spouts &lt;li&gt;Includes pump &lt;li&gt;Made from polyresin &lt;li&gt;Great for outdoor/indoor summer use &lt;li&gt;Color: Grey &lt;li&gt;Will enhance any garden or yard &lt;li&gt;Great gift for anyone &lt;/li&gt;&lt;/ul&gt;</t>
  </si>
  <si>
    <t>20 X 14.5 X 32.5</t>
  </si>
  <si>
    <t>79063</t>
  </si>
  <si>
    <t>738362020571</t>
  </si>
  <si>
    <t>FOUNTAIN-TEA POTS</t>
  </si>
  <si>
    <t>Z:\BV32\IMAGES\79063.JPG</t>
  </si>
  <si>
    <t>Product Description:  Fountain With 5 Tea Pots and 1 Cup resting on wood trunk  Includes pump Color: Burnt Sienna/tan  Item Composition: Polyresin</t>
  </si>
  <si>
    <t>25.5 X 19 X 13.75</t>
  </si>
  <si>
    <t>79064</t>
  </si>
  <si>
    <t>2H1 2H3</t>
  </si>
  <si>
    <t>738362020588</t>
  </si>
  <si>
    <t>FOUNTAIN-RECTANGLE WALL</t>
  </si>
  <si>
    <t>Z:\BV32\IMAGES\79064.JPG</t>
  </si>
  <si>
    <t>Product Description:  Fountain rectangular wall resting on a base Textured finish look Color: Black  Item Composition: Polyresin</t>
  </si>
  <si>
    <t>41.5 X 18.75 X 18.75</t>
  </si>
  <si>
    <t>79064A</t>
  </si>
  <si>
    <t>15E1,15D2,14EF3</t>
  </si>
  <si>
    <t>738362024333</t>
  </si>
  <si>
    <t>FOUNTAIN-RECTANGLE WALL W/LED</t>
  </si>
  <si>
    <t>Z:\BV32\IMAGES\79064A.JPG</t>
  </si>
  <si>
    <t>Product Description:  Water Fountain Rectangular With 2 LED light 2 white LED at the top Textured finish look Great for outdoor/indoor summer use Color: Black  Item Composition: Polyresin</t>
  </si>
  <si>
    <t>41X19X19"</t>
  </si>
  <si>
    <t>79065</t>
  </si>
  <si>
    <t>15B1,B2,15C1</t>
  </si>
  <si>
    <t>738362024395</t>
  </si>
  <si>
    <t>FOUNTAIN-RECTANGLE WALL W/2 LIGHTS</t>
  </si>
  <si>
    <t>Z:\BV32\IMAGES\79065.JPG</t>
  </si>
  <si>
    <t>Product Description:  High Water Fountain Rectangular shape with 2 LED light Textured finish and sleak look Great for outdoor/indoor use Color: Black  Item Composition: Polyresin</t>
  </si>
  <si>
    <t>54X37X20"</t>
  </si>
  <si>
    <t>79066</t>
  </si>
  <si>
    <t>13F1 13F3</t>
  </si>
  <si>
    <t>738362024319</t>
  </si>
  <si>
    <t>FOUNTAIN-6 LILY PADS W/BULLRUSHES-METAL</t>
  </si>
  <si>
    <t>Z:\BV32\IMAGES\79066.JPG</t>
  </si>
  <si>
    <t>Product Description:  Water Fountain 6 Lily Pads with Bullrushes-Metal Includes Pump Small stones can be creatively arranged in the bowl shaped base Great for outdoor/indoor use Color: Copper  Item Composition: Metal</t>
  </si>
  <si>
    <t>29X25X19"</t>
  </si>
  <si>
    <t>79067</t>
  </si>
  <si>
    <t>4H1 4H3</t>
  </si>
  <si>
    <t>738362024388</t>
  </si>
  <si>
    <t>FOUNTAIN-12 LEAVES-METAL</t>
  </si>
  <si>
    <t>Z:\BV32\IMAGES\79067.JPG</t>
  </si>
  <si>
    <t>Product Description:  Water Fountain 12 Metal Leaves with Stones Creatively designed placement of metal leaves Includes Pump Small stones can be creatively arranged in the bowl shaped base Great for outdoor/indoor use Color: Grey  Item Composition: Metal</t>
  </si>
  <si>
    <t>23X17X16</t>
  </si>
  <si>
    <t>79068</t>
  </si>
  <si>
    <t>11C1 11C3</t>
  </si>
  <si>
    <t>738362024364</t>
  </si>
  <si>
    <t>FOUNTAIN-3 BIRDS ON TREE W/LED</t>
  </si>
  <si>
    <t>Z:\BV32\IMAGES\79068.JPG</t>
  </si>
  <si>
    <t>Product Description:  Water Fountain 3 Birds on Tree with LED Birds with LED lights inside Small stones can be creatively arranged in the bowl shaped base Includes Pump Great for outdoor/indoor use Color: Multicolour  Item Composition: Metal &amp; Polyresin</t>
  </si>
  <si>
    <t>79069</t>
  </si>
  <si>
    <t>12H2 12H3</t>
  </si>
  <si>
    <t>738362024371</t>
  </si>
  <si>
    <t>FOUNTAIN-HUMMINGBIRD/FLOWERS</t>
  </si>
  <si>
    <t>Z:\BV32\IMAGES\79069.JPG</t>
  </si>
  <si>
    <t>Product Description:  Water Fountain Hummingbird with Flowers/Bullrushes/LED Birds with LED lights inside Stone look base Small stones can be creatively arranged in the bowl shaped base Includes Pump Great for outdoor/indoor use Color: Multicolour  Item Composition: Metal &amp; Polyresin</t>
  </si>
  <si>
    <t>20X14X13</t>
  </si>
  <si>
    <t>79070</t>
  </si>
  <si>
    <t>14D2 14D3 14E3</t>
  </si>
  <si>
    <t>738362024340</t>
  </si>
  <si>
    <t>FOUNTAIN-GIRL LEANS ON LAMP POST</t>
  </si>
  <si>
    <t>Z:\BV32\IMAGES\79070.JPG</t>
  </si>
  <si>
    <t>Product Description:  Water Fountain Girl leaning on Lamp Post Includes Pump Great for outdoor use Color: Copper Brown  Item Composition: Polyresin</t>
  </si>
  <si>
    <t>44X25X23"</t>
  </si>
  <si>
    <t>79071</t>
  </si>
  <si>
    <t>11F1,11EF3</t>
  </si>
  <si>
    <t>738362024357</t>
  </si>
  <si>
    <t>FOUNTAIN-GIRL/BOY/DRINKING FOUNTAIN</t>
  </si>
  <si>
    <t>Z:\BV32\IMAGES\79071.JPG</t>
  </si>
  <si>
    <t>Product Description:  Water Fountain Girl and Boy at Drinking Water Includes Pump Great for outdoor use Color: Copper Brown  Item Composition: Polyresin</t>
  </si>
  <si>
    <t>38X24X17"</t>
  </si>
  <si>
    <t>79072</t>
  </si>
  <si>
    <t>9F3 ,9E2</t>
  </si>
  <si>
    <t>738362024326</t>
  </si>
  <si>
    <t>FOUNTAIN-ZEN W/BALL</t>
  </si>
  <si>
    <t>Z:\BV32\IMAGES\79072.JPG</t>
  </si>
  <si>
    <t>Product Description: Zen Fountain w/Bubbling Ball  Zen water fountain with bubbling ball detail. Relax with the calming nature of this water feature.  Made with polyresin, ideal for indoor and outdoor use.  Includes Pump Table Top Fountain Color: Black Item Composition: Polyresin</t>
  </si>
  <si>
    <t xml:space="preserve">8413.70.20.04  </t>
  </si>
  <si>
    <t>79073</t>
  </si>
  <si>
    <t>738362024302</t>
  </si>
  <si>
    <t>FOUNTAIN-JAPANESE PAGODA W/LIGHT</t>
  </si>
  <si>
    <t>Z:\BV32\IMAGES\79073.JPG</t>
  </si>
  <si>
    <t xml:space="preserve">Product Description:  Water Fountain Japanese Pagoda with Light LD 6-small bulb Includes Pump Unique table top design Color: Brown Item Composition: Polyresin </t>
  </si>
  <si>
    <t>19X12X11"</t>
  </si>
  <si>
    <t>79074</t>
  </si>
  <si>
    <t>12E1,12 G3</t>
  </si>
  <si>
    <t>738362024296</t>
  </si>
  <si>
    <t>FOUNTAIN-LUCKY BUDDHA W/SPINNING BALL/RGB LED</t>
  </si>
  <si>
    <t>Z:\BV32\IMAGES\79074.JPG</t>
  </si>
  <si>
    <t xml:space="preserve">Product Description: Lucky Buddha w/Spinning Ball/RGB Led  Lucky buddha water fountain features a spinning ball and multi-colored LED lights.  Made with polyresin, ideal for indoor and outdoor use.  Includes Pump Table top design Color: Green &amp; Bronze Item Composition: Polyresin   </t>
  </si>
  <si>
    <t>79075</t>
  </si>
  <si>
    <t>10C1 11F3</t>
  </si>
  <si>
    <t>738362024289</t>
  </si>
  <si>
    <t>FOUNTAIN-BUDDHA SITTING W/SPINNING BALL/LED</t>
  </si>
  <si>
    <t>Z:\BV32\IMAGES\79075.JPG</t>
  </si>
  <si>
    <t xml:space="preserve">Product Description:  Water Fountain Lucky Buddha with Spinning Ball/LED Includes Pump Table top design Crackle Glass shining spinning ball Color: Green &amp; Bronze  Item Composition: Polyresin   </t>
  </si>
  <si>
    <t>32X24X11"</t>
  </si>
  <si>
    <t>79076</t>
  </si>
  <si>
    <t>FOUNTAIN-TREE TRUNK/FALLING RAIN/LED</t>
  </si>
  <si>
    <t>Z:\BV32\IMAGES\79076.JPG</t>
  </si>
  <si>
    <t xml:space="preserve">Product Description:  Water Fountain tree Trunk &amp; Falling Rain/LED Includes Pump LED reflecting light in the inside. Table top design Color: Natural wood brown and Green  Item Composition: Polyresin   </t>
  </si>
  <si>
    <t>24.75X21.25X22</t>
  </si>
  <si>
    <t>79078</t>
  </si>
  <si>
    <t>738362024760</t>
  </si>
  <si>
    <t>FOUNTAIN-LOGS/ROCKS W/LED</t>
  </si>
  <si>
    <t>Z:\BV32\IMAGES\79078.JPG</t>
  </si>
  <si>
    <t xml:space="preserve">Product Description:  Water Fountain Tree Logs &amp; Rocks/LED Includes Pump LED reflecting light for brighter look Color: Natural wood brown Grey &amp; Green  Item Composition: Polyresin   </t>
  </si>
  <si>
    <t>25X22X17"</t>
  </si>
  <si>
    <t>79079</t>
  </si>
  <si>
    <t>11G1,11H1,13K2</t>
  </si>
  <si>
    <t>738362024777</t>
  </si>
  <si>
    <t>FOUNTAIN-TREE TRUNK W/LED</t>
  </si>
  <si>
    <t>Z:\BV32\IMAGES\79079.JPG</t>
  </si>
  <si>
    <t xml:space="preserve">Product Description:  Tree trunk water fountain. Water feature in middle with LED light. Made from durable polyresin. Ideal for indoor and outdoor use.   Small waterfall Water fountain/LED Log with LED light in middle and stone underneath Includes Pump LED reflecting light for brighter look Tabletop design Color: Natural wood &amp; Grey   Item Composition: Polyresin  </t>
  </si>
  <si>
    <t>79080</t>
  </si>
  <si>
    <t>7H1 ,8C1</t>
  </si>
  <si>
    <t>738362024715</t>
  </si>
  <si>
    <t>Z:\BV32\IMAGES\79080.JPG</t>
  </si>
  <si>
    <t xml:space="preserve">Product Description:  Water fountain. This water feature resembles an open tree trunk with beautiful LED light and water streaming. Made from durable polyresin, and perfect for indoor and outdoor display.  Small waterfall Water fountain/LED Log with LED light in middle and stone underneath Includes Pump Tabletop design Color: Natural wood &amp; Grey   Item Composition: Polyresin </t>
  </si>
  <si>
    <t>79081</t>
  </si>
  <si>
    <t>FOUNTAIN-BUDDHA W/LOTUS/LED</t>
  </si>
  <si>
    <t>Z:\BV32\IMAGES\79081.JPG</t>
  </si>
  <si>
    <t xml:space="preserve">Product Description:  Fountain Buddha Holding Lotus with LED Includes Pump Tabletop design Color: Light Brown  Item Composition: Polyresin </t>
  </si>
  <si>
    <t>19X15.5X26</t>
  </si>
  <si>
    <t>79082</t>
  </si>
  <si>
    <t>12E1  10C3</t>
  </si>
  <si>
    <t>738362024661</t>
  </si>
  <si>
    <t>Z:\BV32\IMAGES\79082.JPG</t>
  </si>
  <si>
    <t xml:space="preserve">Product Description:  Small waterfall fountain /Tree Trunk/LED Log with LED light inside hollow base Includes Pump LED reflecting light for brighter look Tabletop design Color: Natural wood  Item Composition: Polyresin  </t>
  </si>
  <si>
    <t>24.5X14.5X17.5</t>
  </si>
  <si>
    <t>79083</t>
  </si>
  <si>
    <t>FOUNTAIN-ROCKS W/LED</t>
  </si>
  <si>
    <t>Z:\BV32\IMAGES\79083.JPG</t>
  </si>
  <si>
    <t xml:space="preserve">Product Description:  Fountain Layered rocks W/LED Includes Pump LED reflecting light on falling water for beautiful  look Display outdoor/Indoor Color: Grey  Item Composition: Polyresin  </t>
  </si>
  <si>
    <t>20X16X23"</t>
  </si>
  <si>
    <t>79084</t>
  </si>
  <si>
    <t>16C2, 4G3</t>
  </si>
  <si>
    <t>738362024654</t>
  </si>
  <si>
    <t>Z:\BV32\IMAGES\79084.JPG</t>
  </si>
  <si>
    <t xml:space="preserve">Product Description:  Fountain Tree Trunk W/LED Includes Pump LED reflecting light on falling water for beautiful  look Display outdoor/Indoor Color: Light Brown/Natural Wood  Item Composition: Polyresin  </t>
  </si>
  <si>
    <t>FOUNTAIN WITH SUBMERSIBLE PUMPS</t>
  </si>
  <si>
    <t>24X15.5X16.5</t>
  </si>
  <si>
    <t>79085</t>
  </si>
  <si>
    <t xml:space="preserve"> 6G1 ,7B2</t>
  </si>
  <si>
    <t>738362024692</t>
  </si>
  <si>
    <t>FOUNTAIN-ROCKS-4 LEVELS W/LED</t>
  </si>
  <si>
    <t xml:space="preserve">Product Description:  Fountain Rocks four level W/LED Includes Pump LED reflecting light on falling water for beautiful  look Display outdoor/Indoor Color: Grey/Green  Item Composition: Polyresin  </t>
  </si>
  <si>
    <t xml:space="preserve">6590330  </t>
  </si>
  <si>
    <t>79086</t>
  </si>
  <si>
    <t>738362024722</t>
  </si>
  <si>
    <t>Z:\BV32\IMAGES\79086.JPG</t>
  </si>
  <si>
    <t xml:space="preserve">Product Description:  Fountain Tree Trunk W/LED Includes Pump LED reflecting light on falling water for beautiful  look Display outdoor/Indoor Color: Light Brown  Item Composition: Polyresin  </t>
  </si>
  <si>
    <t>42X19.25X22.5</t>
  </si>
  <si>
    <t>79087</t>
  </si>
  <si>
    <t>3EF1 4F3</t>
  </si>
  <si>
    <t>738362024746</t>
  </si>
  <si>
    <t>FOUNTAIN-TREE TRUNK W/3 JUGS/LED</t>
  </si>
  <si>
    <t>Z:\BV32\IMAGES\79087.JPG</t>
  </si>
  <si>
    <t xml:space="preserve">Product Description:  Fountain Tree Trunk with Three Jugs W/LED Includes Pump Two Jugs pouring into one Display outdoor/Indoor Color: Light Brown  Item Composition: Polyresin  </t>
  </si>
  <si>
    <t>42X20.5X27.5</t>
  </si>
  <si>
    <t>79088</t>
  </si>
  <si>
    <t>738362024685</t>
  </si>
  <si>
    <t>FOUNTAIN-ROCK 3 LEVEL W/LED</t>
  </si>
  <si>
    <t>Z:\BV32\IMAGES\79088.JPG</t>
  </si>
  <si>
    <t xml:space="preserve">Product Description:  Fountain Rock Three Level W/LED Includes Pump Display Outdoor/Indoor Color: Grey  Item Composition: Polyresin  </t>
  </si>
  <si>
    <t>42X21.5X26</t>
  </si>
  <si>
    <t>79089</t>
  </si>
  <si>
    <t>738362024753</t>
  </si>
  <si>
    <t>FOUNTAIN-ROCK MULTI-LEVEL W/LED</t>
  </si>
  <si>
    <t>Z:\BV32\IMAGES\79089.JPG</t>
  </si>
  <si>
    <t xml:space="preserve">Product Description:  Fountain Rock Multi Level W/LED Yellow LED Includes Pump Display outdoor Color: Grey  Item Composition: Polyresin  </t>
  </si>
  <si>
    <t>79090</t>
  </si>
  <si>
    <t>14A3 ,20A1</t>
  </si>
  <si>
    <t>738362024739</t>
  </si>
  <si>
    <t>FOUNTAIN-TREE TRUNK W/ROCKS W/LED</t>
  </si>
  <si>
    <t>Z:\BV32\IMAGES\79090.JPG</t>
  </si>
  <si>
    <t xml:space="preserve">Product Description:  Fountain Large Tree Trunk W/LED Includes Pump Display outdoor Color: Grey  Item Composition: Polyresin  </t>
  </si>
  <si>
    <t>87X66X51.5</t>
  </si>
  <si>
    <t>79091</t>
  </si>
  <si>
    <t>8G1.10H1</t>
  </si>
  <si>
    <t>738362024487</t>
  </si>
  <si>
    <t>FOUNTAIN-CERAMIC VASE-FLORAL DESIGN W/2 FUNNELS</t>
  </si>
  <si>
    <t>Z:\BV32\IMAGES\79091.JPG</t>
  </si>
  <si>
    <t xml:space="preserve">Product Description:  Fountain Ceramic Vase Floral Design Includes Pump Table Top Design Color: Grey  Item Composition: Ceramic </t>
  </si>
  <si>
    <t>79092</t>
  </si>
  <si>
    <t>18A1 18A3</t>
  </si>
  <si>
    <t>738362024500</t>
  </si>
  <si>
    <t>FOUNTAIN-CERAMIC VASE-FLORAL DESIGN W/1 FUNNEL</t>
  </si>
  <si>
    <t>Z:\BV32\IMAGES\79092.JPG</t>
  </si>
  <si>
    <t xml:space="preserve">Product Description:  Fountain Ceramic Vase Floral/Funnel Design  Includes Pump Table Top Design Color: Grey  Item Composition: Ceramic </t>
  </si>
  <si>
    <t>19" X12" X20"</t>
  </si>
  <si>
    <t>79093</t>
  </si>
  <si>
    <t>738362024517</t>
  </si>
  <si>
    <t>FOUNTAIN-CERAMIC VASE-FLORAL DESIGN W/4 FUNNELS</t>
  </si>
  <si>
    <t>Z:\BV32\IMAGES\79093.JPG</t>
  </si>
  <si>
    <t xml:space="preserve">Product Description:  Fountain Ceramic Vase Floral/4 Funnels Design  Includes Pump Table Top Design Color: Grey  Item Composition: Ceramic </t>
  </si>
  <si>
    <t>13" X 22.5" X9"</t>
  </si>
  <si>
    <t>79094</t>
  </si>
  <si>
    <t>6E1 6E3 11H1</t>
  </si>
  <si>
    <t>738362024524</t>
  </si>
  <si>
    <t>FOUNTAIN-CERAMIC VASE-BASKET WEAVE DESIGN</t>
  </si>
  <si>
    <t>Z:\BV32\IMAGES\79094.JPG</t>
  </si>
  <si>
    <t xml:space="preserve">Product Description:  Fountain Ceramic Vase Basket Weave Design  Includes Pump Table Top Design Color: Grey  Item Composition: Ceramic </t>
  </si>
  <si>
    <t>79095</t>
  </si>
  <si>
    <t>9F2, 10H3</t>
  </si>
  <si>
    <t>738362024494</t>
  </si>
  <si>
    <t>FOUNTAIN-W/2 FUNNELS</t>
  </si>
  <si>
    <t>Z:\BV32\IMAGES\79095.JPG</t>
  </si>
  <si>
    <t>Product Description:  Fountain  Vase Basket Weave Design  Includes Pump Table Top Design Color: Dark brown  Item Composition: Polyresin</t>
  </si>
  <si>
    <t>15" X17" X18"</t>
  </si>
  <si>
    <t>79096</t>
  </si>
  <si>
    <t>12B2 12B3</t>
  </si>
  <si>
    <t>738362024531</t>
  </si>
  <si>
    <t>FOUNTAIN-POURING BOWLS</t>
  </si>
  <si>
    <t>Z:\BV32\IMAGES\79096.JPG</t>
  </si>
  <si>
    <t>Product Description:  Fountain Pouring Bowls/Spotted Design  Includes Pump Table Top Design Color: Brown with Yellow/Red Spots  Item Composition: Polyresin</t>
  </si>
  <si>
    <t>22.5" X23" X13"</t>
  </si>
  <si>
    <t>79097</t>
  </si>
  <si>
    <t>8A2,7K2</t>
  </si>
  <si>
    <t>738362024548</t>
  </si>
  <si>
    <t>FOUNTAIN-POTS W/BAMBOO</t>
  </si>
  <si>
    <t>Z:\BV32\IMAGES\79097.JPG</t>
  </si>
  <si>
    <t>Product Description:  Fountain Pots W/Bamboo Includes Pump Table Top Design Color: Brown/Grey  Item Composition: Polyresin</t>
  </si>
  <si>
    <t>15" X14" X26.5"</t>
  </si>
  <si>
    <t>79098</t>
  </si>
  <si>
    <t>738362024555</t>
  </si>
  <si>
    <t>FOUNTAIN-LOTUS FLOWER W/LED</t>
  </si>
  <si>
    <t>Z:\BV32\IMAGES\79098.JPG</t>
  </si>
  <si>
    <t>Product Description:  Fountain Lotus Flower W/LED Colour changing LED Includes Pump Table Top Design Color: Black  Item Composition: Polyresin</t>
  </si>
  <si>
    <t>79099</t>
  </si>
  <si>
    <t>738362024562</t>
  </si>
  <si>
    <t>FOUNTAIN-ROSE W/LED</t>
  </si>
  <si>
    <t>Z:\BV32\IMAGES\79099.JPG</t>
  </si>
  <si>
    <t>18" X12" X18.5"</t>
  </si>
  <si>
    <t>79100</t>
  </si>
  <si>
    <t>FOUNTAIN-MULTI-COL.BUBBLES-S.STEEL W/LED/ROCKS/REMOTE</t>
  </si>
  <si>
    <t>Z:\BV32\IMAGES\79100.JPG</t>
  </si>
  <si>
    <t>Product Description:  Fountain Multi Colour Bubbles -Stainless steel W/LED/Rocks  Remote operated Lights on the sides Includes Pump Color: Steel Grey frame  Item Composition: Steel</t>
  </si>
  <si>
    <t>79100-PANEL 75"X23"X3"  79100-BASE  22"X12"X10"</t>
  </si>
  <si>
    <t>79101</t>
  </si>
  <si>
    <t>FOUNTAIN-MULTI-COL.BUBBLES-METAL FRAME W/LED/ROCKS/REMOTE</t>
  </si>
  <si>
    <t>Z:\BV32\IMAGES\79101.JPG</t>
  </si>
  <si>
    <t>Product Description:  Fountain Multi Colour Bubbles -Metal frame W/LED/ Rocks  Colour choice / Bubble Flow adjustment by Remote Lights on the sides  Includes Pump Color: Black Metal Frame  Item Composition: Metal</t>
  </si>
  <si>
    <t>79101-PANEL 75"X23"X3"  79101-BASE 21"X12"X10"</t>
  </si>
  <si>
    <t>79102</t>
  </si>
  <si>
    <t>738362024623</t>
  </si>
  <si>
    <t>Z:\BV32\IMAGES\79102.JPG</t>
  </si>
  <si>
    <t>Product Description:  Fountain Multi Colour Bubbles -Metal Top &amp; Base W/LED/ Rocks  Colour choice / Bubble Flow adjustment by Remote Lights on the sides  Includes Pump Color: Black Metal Top &amp; Base  Item Composition: Metal</t>
  </si>
  <si>
    <t>79102-PANEL  51"X19"X3"  79102-BASE  17"X10"X8"</t>
  </si>
  <si>
    <t>79103</t>
  </si>
  <si>
    <t>Z:\BV32\IMAGES\79103.JPG</t>
  </si>
  <si>
    <t>Product Description:  Fountain Multi Colour Bubbles -Metal Top &amp; Base W/LED/ Rocks  Wall Mounted Colour choice / Bubble Flow adjustment by Remote Includes Pump Color: Black Metal Top &amp; Base  Item Composition: Metal</t>
  </si>
  <si>
    <t>51X47X6</t>
  </si>
  <si>
    <t>79104</t>
  </si>
  <si>
    <t>FOUNTAIN-ALUMINUM W/LIGHT/ROCKS</t>
  </si>
  <si>
    <t>Z:\BV32\IMAGES\79104.JPG</t>
  </si>
  <si>
    <t>Product Description:  Fountain Aluminum W/Light/Rocks Color: Black Metal Frame  Item Composition: Aluminum</t>
  </si>
  <si>
    <t>1/2 - 76"x 26" x 3"  2/2 - 25" x 13" x 10"</t>
  </si>
  <si>
    <t>79105</t>
  </si>
  <si>
    <t>FOUNTAIN-RIBBED GLASS/ALUMINUM FRAME -MULTI-COL.REMOTE W/ROCKS</t>
  </si>
  <si>
    <t>Z:\BV32\IMAGES\79105.JPG</t>
  </si>
  <si>
    <t>BOX #1  63" X 21" X 3" FRAME W/GLASS  BOX #2  19" X 11" X 9" BASE</t>
  </si>
  <si>
    <t>79106</t>
  </si>
  <si>
    <t>FOUNTAIN-CLOCK &amp; ANGEL &amp; W/WOOD dd1</t>
  </si>
  <si>
    <t>Z:\BV32\IMAGES\RETIRED\79106.JPG</t>
  </si>
  <si>
    <t>79112-R</t>
  </si>
  <si>
    <t>05KL1</t>
  </si>
  <si>
    <t>COLOR FOUNTAIN-LADY W/BOY-DD</t>
  </si>
  <si>
    <t>Z:\BV32\IMAGES\RETIRED\79112-R.JPG</t>
  </si>
  <si>
    <t>79133-48</t>
  </si>
  <si>
    <t>FOUNTAIN-BOY W/2 DOLPHINS-DD</t>
  </si>
  <si>
    <t>Z:\BV32\IMAGES\RETIRED\79133-48.JPG</t>
  </si>
  <si>
    <t>79135</t>
  </si>
  <si>
    <t>11B1 11A3</t>
  </si>
  <si>
    <t>FOUNTAIN-4 DOVE-DD</t>
  </si>
  <si>
    <t>Z:\BV32\IMAGES\RETIRED\79135.JPG</t>
  </si>
  <si>
    <t>22 X 16 X 13</t>
  </si>
  <si>
    <t>79136</t>
  </si>
  <si>
    <t>FOUNTAIN-4 ELEPHANT-DD</t>
  </si>
  <si>
    <t>Z:\BV32\IMAGES\RETIRED\79136.JPG</t>
  </si>
  <si>
    <t>79139</t>
  </si>
  <si>
    <t>FOUNTAIN-EAGLE FAMILY-DD</t>
  </si>
  <si>
    <t>Z:\BV32\IMAGES\RETIRED\79139.JPG</t>
  </si>
  <si>
    <t>79141-R</t>
  </si>
  <si>
    <t>FOUNTAIN-2 CHILDREN AROUND WELL-DD</t>
  </si>
  <si>
    <t>Z:\BV32\IMAGES\RETIRED\79141-R.JPG</t>
  </si>
  <si>
    <t>21 X 15.5 X 27</t>
  </si>
  <si>
    <t>79142-R</t>
  </si>
  <si>
    <t>FOUNTAIN/MOTHER W/UMBRELLA&amp;KID-DD</t>
  </si>
  <si>
    <t>Z:\BV32\IMAGES\RETIRED\79142-R.JPG</t>
  </si>
  <si>
    <t>79143</t>
  </si>
  <si>
    <t>15A1</t>
  </si>
  <si>
    <t>Big Dolphin Fountain 25inch H-DD</t>
  </si>
  <si>
    <t>Z:\BV32\IMAGES\RETIRED\79143.JPG</t>
  </si>
  <si>
    <t>79144</t>
  </si>
  <si>
    <t>Big Elephant Fountain 25 inch H-DD</t>
  </si>
  <si>
    <t>Z:\BV32\IMAGES\RETIRED\79144.JPG</t>
  </si>
  <si>
    <t>79145</t>
  </si>
  <si>
    <t>Big Eagle Fountain 25 inch H-DD</t>
  </si>
  <si>
    <t>Z:\BV32\IMAGES\RETIRED\79145.JPG</t>
  </si>
  <si>
    <t>79146-R</t>
  </si>
  <si>
    <t>FOUNTAIN-2 HORSE-DD</t>
  </si>
  <si>
    <t>Z:\BV32\IMAGES\RETIRED\79146-R.JPG</t>
  </si>
  <si>
    <t>79147-R</t>
  </si>
  <si>
    <t>21E3</t>
  </si>
  <si>
    <t>FOUNTAIN-3 WOLVES-DD</t>
  </si>
  <si>
    <t>Z:\BV32\IMAGES\RETIRED\79147-R.JPG</t>
  </si>
  <si>
    <t>30.25 X 28 X 36.5</t>
  </si>
  <si>
    <t>79148-R</t>
  </si>
  <si>
    <t>FOUNTAIN-R DOVES W/2 LIGHT-DD</t>
  </si>
  <si>
    <t>Z:\BV32\IMAGES\RETIRED\79148-R.JPG</t>
  </si>
  <si>
    <t>79150</t>
  </si>
  <si>
    <t>738362025743</t>
  </si>
  <si>
    <t>FOUNTAIN-ROCK 3 LEVEL</t>
  </si>
  <si>
    <t>Z:\BV32\IMAGES\79150.JPG</t>
  </si>
  <si>
    <t>Product Description:  Fountain Rock Look 3 Level Includes Pump Color: Grey/Green  Item Composition: Polyresin</t>
  </si>
  <si>
    <t>25x17x16"</t>
  </si>
  <si>
    <t>79152</t>
  </si>
  <si>
    <t>12G1, 12D3</t>
  </si>
  <si>
    <t>738362025750</t>
  </si>
  <si>
    <t>FOUNTAIN-3 JUGS/LOG/LED LITE</t>
  </si>
  <si>
    <t>Z:\BV32\IMAGES\79152.JPG</t>
  </si>
  <si>
    <t>Product Description:  Fountain Three Jugs/Log W/LED Includes Pump Color: Natural Wood Brown  Item Composition: Polyresin</t>
  </si>
  <si>
    <t>27x18x17"</t>
  </si>
  <si>
    <t>79153</t>
  </si>
  <si>
    <t>738362025767</t>
  </si>
  <si>
    <t>FOUNTAIN-ROCK 3 LEVEL W/HALOGEN LITE</t>
  </si>
  <si>
    <t>Z:\BV32\IMAGES\79153.JPG</t>
  </si>
  <si>
    <t xml:space="preserve">Product Description: Water Fountain Rock Three Level/Halogen Lite  Includes Pump Light Changes Color, red, green, blue Good for indoor Color: Brown   Item Composition: Polyresin  </t>
  </si>
  <si>
    <t>26x20x17"</t>
  </si>
  <si>
    <t>79154</t>
  </si>
  <si>
    <t>16D1  16D3</t>
  </si>
  <si>
    <t>738362025774</t>
  </si>
  <si>
    <t>FOUNTAIN-ROCK 3 LEVEL W/LED LITE</t>
  </si>
  <si>
    <t>Z:\BV32\IMAGES\79154.JPG</t>
  </si>
  <si>
    <t xml:space="preserve">Product Description:  Water Fountain Rock Three Level/Halogen Lite Includes Pump Light Changes Color red, green, blue Good for indoor Color: Grey  Item Composition: Polyresin  </t>
  </si>
  <si>
    <t>23x21x17</t>
  </si>
  <si>
    <t>79155</t>
  </si>
  <si>
    <t>738362027389</t>
  </si>
  <si>
    <t>FOUNTAIN-TREE STUMP W/WATERWHEEL</t>
  </si>
  <si>
    <t>Z:\BV32\IMAGES\79155.JPG</t>
  </si>
  <si>
    <t xml:space="preserve">Product Description:  Water Fountain Tree Stump W/ Waterwheel Includes Pump Good for indoor/outdoor Color: Brown  Item Composition: Polyresin  </t>
  </si>
  <si>
    <t>26"X16"X9"</t>
  </si>
  <si>
    <t>79156</t>
  </si>
  <si>
    <t>13K1  K3</t>
  </si>
  <si>
    <t>738362027396</t>
  </si>
  <si>
    <t>FOUNTAIN-BOY/GIRL W/TAP&amp;BARRELS</t>
  </si>
  <si>
    <t>Z:\BV32\IMAGES\79156.JPG</t>
  </si>
  <si>
    <t>22.5x16.5x30</t>
  </si>
  <si>
    <t>79157</t>
  </si>
  <si>
    <t>12H1  H3</t>
  </si>
  <si>
    <t>738362027402</t>
  </si>
  <si>
    <t>FOUNTAIN-2 CHERUBS</t>
  </si>
  <si>
    <t>Z:\BV32\IMAGES\79157.JPG</t>
  </si>
  <si>
    <t xml:space="preserve">Product Description: Fountain Two Cherubs Includes Pump  Great for outdoor Color: Glossy brown/black  Item Composition: Polyresin  </t>
  </si>
  <si>
    <t>27x22x22.5</t>
  </si>
  <si>
    <t>79158</t>
  </si>
  <si>
    <t>13H1  H3</t>
  </si>
  <si>
    <t>738362027419</t>
  </si>
  <si>
    <t>FOUNTAIN-BOY/GIRL HOLDING UMBRELLA</t>
  </si>
  <si>
    <t>Z:\BV32\IMAGES\79158.JPG</t>
  </si>
  <si>
    <t>Product Description:  Fountain Boy and Girl Holding Umbrella Includes pump Base Included Color: Brown  Item Composition: Polyresin</t>
  </si>
  <si>
    <t>23x22x19</t>
  </si>
  <si>
    <t>79159</t>
  </si>
  <si>
    <t>738362027426</t>
  </si>
  <si>
    <t>FOUNTAIN-2 POTS W/SUN DESIGN</t>
  </si>
  <si>
    <t>Z:\BV32\IMAGES\79159.JPG</t>
  </si>
  <si>
    <t>Product Description: Fountain Small Pot Pouring into Big Pot with Sun Design Pump Included Ideal for Outdoor/Indoor Color: Brown  Item Composition: Polyresin</t>
  </si>
  <si>
    <t>19x18.5x16.5</t>
  </si>
  <si>
    <t>79160</t>
  </si>
  <si>
    <t>11B2  B3</t>
  </si>
  <si>
    <t>738362027433</t>
  </si>
  <si>
    <t>FOUNTAIN-TREE STUMP W/NEST &amp; 2 BIRDS</t>
  </si>
  <si>
    <t>Z:\BV32\IMAGES\79160.JPG</t>
  </si>
  <si>
    <t>Product Description: Fountain Tree Stump with Nest &amp; 2 Birds Pump Included Ideal for Outdoor/Indoor Color: Grey/Brown  Item Composition: Polyresin</t>
  </si>
  <si>
    <t>19.5x17.5x20"</t>
  </si>
  <si>
    <t>79161</t>
  </si>
  <si>
    <t>12A1  A3</t>
  </si>
  <si>
    <t>738362027440</t>
  </si>
  <si>
    <t>FOUNTAIN-CERAMIC BOWLS POURING</t>
  </si>
  <si>
    <t>Z:\BV32\IMAGES\79161.JPG</t>
  </si>
  <si>
    <t xml:space="preserve">Product Description: Fountain Ceramic Bowls Pouring 4 Bowls Color: Glossy Greenish Blue  Item Composition: Ceramic  </t>
  </si>
  <si>
    <t>23X22X11"</t>
  </si>
  <si>
    <t>79162</t>
  </si>
  <si>
    <t>18E1  E3</t>
  </si>
  <si>
    <t>738362027457</t>
  </si>
  <si>
    <t>FOUNTAIN-WALL W/SHIMMERING WATER</t>
  </si>
  <si>
    <t>Z:\BV32\IMAGES\79162.JPG</t>
  </si>
  <si>
    <t xml:space="preserve">Product Description: Fountain Wall of Shimmering Water Includes Pump Color: Black  Item Composition: Polyresin  </t>
  </si>
  <si>
    <t>48X20X14"</t>
  </si>
  <si>
    <t>79163</t>
  </si>
  <si>
    <t>6K2,7KL3</t>
  </si>
  <si>
    <t>738362027464</t>
  </si>
  <si>
    <t>FOUNTAIN-SITTING BUDDHA W/SPINNING BALL/LED</t>
  </si>
  <si>
    <t>Z:\BV32\IMAGES\79163.JPG</t>
  </si>
  <si>
    <t>Product Description: Fountain Sitting Buddha with Spinning Glass Ball 2 LED lights in base and one under spinning ball Color: Grey  Item Composition: Polyresin</t>
  </si>
  <si>
    <t>25" X 19" X 22"</t>
  </si>
  <si>
    <t>79164</t>
  </si>
  <si>
    <t>21F1 ,21F2</t>
  </si>
  <si>
    <t>738362027471</t>
  </si>
  <si>
    <t>FOUNTAIN-STONE WATERFALL W/LED</t>
  </si>
  <si>
    <t>Z:\BV32\IMAGES\79164.JPG</t>
  </si>
  <si>
    <t xml:space="preserve">Product Description: Fountain Stone Waterfall with LED Includes Pump Color: Grey/Green moss effect  Item Composition: Polyresin </t>
  </si>
  <si>
    <t>42.5" X 21.5" X 30"</t>
  </si>
  <si>
    <t>79165</t>
  </si>
  <si>
    <t>8B1 ,9C3</t>
  </si>
  <si>
    <t>738362027488</t>
  </si>
  <si>
    <t>FOUNTAIN-STONE WATERFALL W/MULTI LED</t>
  </si>
  <si>
    <t>Z:\BV32\IMAGES\79165.JPG</t>
  </si>
  <si>
    <t xml:space="preserve">Product Description: Fountain Stone Waterfall with Multi-Color LED Includes Pump Color: Grey  Item Composition: Polyresin </t>
  </si>
  <si>
    <t>30x22x17"</t>
  </si>
  <si>
    <t>79166</t>
  </si>
  <si>
    <t>19F2,17E3,18E3,18F1</t>
  </si>
  <si>
    <t>738362027495</t>
  </si>
  <si>
    <t>FOUNTAIN-WHEEL/SHOVEL/HOSE/BUCKET W/LED</t>
  </si>
  <si>
    <t>Z:\BV32\IMAGES\79166.JPG</t>
  </si>
  <si>
    <t>Product Description: Fountain Wagon Wheel with Shovel, Hose and Bucket with LED Base of many stones Includes Pump  Item Composition: Polyresin</t>
  </si>
  <si>
    <t>39" X 35.5" X 25.5"</t>
  </si>
  <si>
    <t>79167</t>
  </si>
  <si>
    <t>738362027501</t>
  </si>
  <si>
    <t>FOUNTAIN-THREE POURING JUGS ON ROCK W/MULTI LED</t>
  </si>
  <si>
    <t>Z:\BV32\IMAGES\79167.JPG</t>
  </si>
  <si>
    <t>Product Description: Fountain Three Pouring Jugs on Rock with Multi-Color LED Includes Pump Color: Stone with Green Moss effect/Beige Jugs  Item Composition: Polyresin</t>
  </si>
  <si>
    <t>24.75" X 23" X 17.5"</t>
  </si>
  <si>
    <t>79168</t>
  </si>
  <si>
    <t>8G1,8L1</t>
  </si>
  <si>
    <t>738362030945</t>
  </si>
  <si>
    <t>FOUNTAIN-ROCK STACK-MULTI COLOR</t>
  </si>
  <si>
    <t>Z:\BV32\IMAGES\79168.JPG</t>
  </si>
  <si>
    <t>Product Description: Fountain Rock Stack Includes pump Color: Multi-colored stones  Beautifully stacked black rocks allow water to cascade down this calming fountain.  Item Composition: Poly resin</t>
  </si>
  <si>
    <t>23 X 22 X 12"</t>
  </si>
  <si>
    <t>79168-BK</t>
  </si>
  <si>
    <t>738362039344</t>
  </si>
  <si>
    <t>FOUNTAIN-ROCK STACK-BLACK</t>
  </si>
  <si>
    <t>Z:\BV32\IMAGES\79168-BK.JPG</t>
  </si>
  <si>
    <t xml:space="preserve">Beautifully Stacked Black Rocks Allow Water to Cascade Down this Calming Fountain. </t>
  </si>
  <si>
    <t>MASTER :23 X 11.5 X 22  INNER : 11X11X11</t>
  </si>
  <si>
    <t>79169</t>
  </si>
  <si>
    <t>5H3 ,18F3,19F2</t>
  </si>
  <si>
    <t>738362030952</t>
  </si>
  <si>
    <t>FOUNTAIN-BUDDHA SITTING IN GROTTO W/LED</t>
  </si>
  <si>
    <t>Z:\BV32\IMAGES\79169.JPG</t>
  </si>
  <si>
    <t>Product Description: Fountain Buddha Sitting in Grotto with Spinning Ball &amp; LED Includes pump Color: Black  Item Composition: Poly resin</t>
  </si>
  <si>
    <t>8413.70.91.00</t>
  </si>
  <si>
    <t xml:space="preserve">6590340  </t>
  </si>
  <si>
    <t>MASTER :21 X 17.5 X 27</t>
  </si>
  <si>
    <t>79170</t>
  </si>
  <si>
    <t>12A3 ,13A3 ,13EF3</t>
  </si>
  <si>
    <t>738362030969</t>
  </si>
  <si>
    <t>FOUNTAIN-SHIP'S WHEEL/ANCHOR/GULL W/LIGHT</t>
  </si>
  <si>
    <t>Z:\BV32\IMAGES\79170.JPG</t>
  </si>
  <si>
    <t>Product Description: Fountain Ship's Wheel, Anchor, Gull and light Includes pump Color: Brown  Item Composition: Poly resin</t>
  </si>
  <si>
    <t>79171</t>
  </si>
  <si>
    <t>13D1,13D3</t>
  </si>
  <si>
    <t>FOUNTAIN-RED/WHITE LIGHTHOUSE W/ROCK WATERFALL</t>
  </si>
  <si>
    <t>Z:\BV32\IMAGES\79171.JPG</t>
  </si>
  <si>
    <t>Product Description: Fountain Lighthouse with Rock Waterfall Includes pump Color: Red/white lighthouse, brown toned fountain  Item Composition: Poly resin</t>
  </si>
  <si>
    <t>27 X 22 X 21"</t>
  </si>
  <si>
    <t>79172</t>
  </si>
  <si>
    <t>9H2 ,9H3</t>
  </si>
  <si>
    <t>738362030983</t>
  </si>
  <si>
    <t>FOUNTAIN-COWBOY HAT W/BARREL &amp; BOOT</t>
  </si>
  <si>
    <t>Z:\BV32\IMAGES\79172.JPG</t>
  </si>
  <si>
    <t>Product Description: Fountain Cowboy Hat with Barrel/boot Includes pump Color: Multi-colored  Item Composition: Poly resin</t>
  </si>
  <si>
    <t>30 X 17 X 15"</t>
  </si>
  <si>
    <t>79173</t>
  </si>
  <si>
    <t>12K2 ,12K3</t>
  </si>
  <si>
    <t>738362030990</t>
  </si>
  <si>
    <t>FOUNTAIN-WATERWHEEL, 2 BOOTS &amp; BUCKET</t>
  </si>
  <si>
    <t>Z:\BV32\IMAGES\79173.JPG</t>
  </si>
  <si>
    <t>Product Description: Fountain Waterwheel, 2 Boots &amp; Bucket Includes pump Color: Brown tones  Item Composition: Poly resin</t>
  </si>
  <si>
    <t>24 X 22 X 21"</t>
  </si>
  <si>
    <t>79175</t>
  </si>
  <si>
    <t>3L2 ,3L3</t>
  </si>
  <si>
    <t>738362029680</t>
  </si>
  <si>
    <t>Z:\BV32\IMAGES\79175.JPG</t>
  </si>
  <si>
    <t>Product Description: Fountain Stone Waterfall with LED Includes pump Color: Grey tones with green moss  Item Composition: Poly resin</t>
  </si>
  <si>
    <t>24.75X22X17</t>
  </si>
  <si>
    <t>79176</t>
  </si>
  <si>
    <t>6B1 ,6EF3</t>
  </si>
  <si>
    <t>738362029697</t>
  </si>
  <si>
    <t>FOUNTAIN-BRANCHES/STONE WATERFALL W/LED</t>
  </si>
  <si>
    <t>Z:\BV32\IMAGES\79176.JPG</t>
  </si>
  <si>
    <t>Product Description: Fountain Branches/Stone Waterfall with LED Includes pump Color: Brown tones  Item Composition: Poly resin</t>
  </si>
  <si>
    <t>28.5 X 25 X 21</t>
  </si>
  <si>
    <t>79177</t>
  </si>
  <si>
    <t>5H1,5H3</t>
  </si>
  <si>
    <t>738362029703</t>
  </si>
  <si>
    <t>FOUNTAIN-BRANCH WATERFALL W/LED</t>
  </si>
  <si>
    <t>Z:\BV32\IMAGES\79177.JPG</t>
  </si>
  <si>
    <t>Product Description: Fountain Branch Waterfall with LED Includes pump Color: Brownish, greyish tones  Item Composition: Poly resin</t>
  </si>
  <si>
    <t>34X18.5X23</t>
  </si>
  <si>
    <t>79178</t>
  </si>
  <si>
    <t>FOUNTAIN-TREE TRUNK/STONE W/LED</t>
  </si>
  <si>
    <t>Z:\BV32\IMAGES\79178.JPG</t>
  </si>
  <si>
    <t>Product Description: Fountain Tree Trunk/Stone with LED Includes pump Color: Brownish, greyish tones  Item Composition: Poly resin</t>
  </si>
  <si>
    <t>33.5X17.5X21.5</t>
  </si>
  <si>
    <t>79179</t>
  </si>
  <si>
    <t>18F3,18C3</t>
  </si>
  <si>
    <t>S Patent</t>
  </si>
  <si>
    <t>738362029727</t>
  </si>
  <si>
    <t>FOUNTAIN-STONE/BRANCH WATERFALL W/LED</t>
  </si>
  <si>
    <t>Z:\BV32\IMAGES\79179.JPG</t>
  </si>
  <si>
    <t>Product Description: Fountain Stone/Branch Waterfall with LED Includes pump Color: Brownish, greyish tones  Item Composition: Poly resin</t>
  </si>
  <si>
    <t xml:space="preserve">6590341  </t>
  </si>
  <si>
    <t>79180</t>
  </si>
  <si>
    <t>12 D1,13G1,21F3</t>
  </si>
  <si>
    <t>738362032628</t>
  </si>
  <si>
    <t>FOUNTAIN-TREE TRUNK W/LED (HI-LINE EXCLUSIVE)</t>
  </si>
  <si>
    <t xml:space="preserve">6590331  </t>
  </si>
  <si>
    <t xml:space="preserve"> Lable go</t>
  </si>
  <si>
    <t>79181</t>
  </si>
  <si>
    <t>10M3 ,12G1</t>
  </si>
  <si>
    <t>738362032635</t>
  </si>
  <si>
    <t>FOUNTAIN-TREE TRUNK ROOTS MULTI-LEVEL W/LED</t>
  </si>
  <si>
    <t>Z:\BV32\IMAGES\79181.JPG</t>
  </si>
  <si>
    <t>79182</t>
  </si>
  <si>
    <t>5F1, 5F3</t>
  </si>
  <si>
    <t>738362032642</t>
  </si>
  <si>
    <t>FOUNTAIN-TREE ROOTS/STONES W/LED</t>
  </si>
  <si>
    <t>Z:\BV32\IMAGES\79182.JPG</t>
  </si>
  <si>
    <t>28 X 22 X 17.5</t>
  </si>
  <si>
    <t>79183</t>
  </si>
  <si>
    <t>10B1,EF3</t>
  </si>
  <si>
    <t>738362032659</t>
  </si>
  <si>
    <t>FOUNTAIN-ROCK 5 LEVEL W/LED</t>
  </si>
  <si>
    <t>Z:\BV32\IMAGES\79183.JPG</t>
  </si>
  <si>
    <t xml:space="preserve">  Rock fountain with five (5) levels. Separate stoney platforms, allow for calming water motion. Features LED light. Made with durable polyresin. Perfect for indoor and outdoor use. </t>
  </si>
  <si>
    <t xml:space="preserve">6590342  </t>
  </si>
  <si>
    <t>79184</t>
  </si>
  <si>
    <t>738362032666</t>
  </si>
  <si>
    <t>FOUNTAIN-2 JUGS/TREE TRUNK W/RGB LED</t>
  </si>
  <si>
    <t>Z:\BV32\IMAGES\79184.JPG</t>
  </si>
  <si>
    <t>Product Description:  Water fountain. Two jugs/pots one tree trunk. A small jug pours into a larger pot which then pours into the trunk base. The trunk also acts as the shelf the two pots sit on. Features beautiful RGB LED light. Made from polyresin. Ideal for both indoor and outdoor use.     RGB LED  Material: polyresin</t>
  </si>
  <si>
    <t xml:space="preserve">6590343  </t>
  </si>
  <si>
    <t>79185</t>
  </si>
  <si>
    <t>12G1 ,12G3</t>
  </si>
  <si>
    <t>738362033717</t>
  </si>
  <si>
    <t>FOUNTAIN-BLACK BALL/GREY PEDESTAL</t>
  </si>
  <si>
    <t>Z:\BV32\IMAGES\79185.JPG</t>
  </si>
  <si>
    <t>36"x26"x25"</t>
  </si>
  <si>
    <t>79186</t>
  </si>
  <si>
    <t>11H1 ,11H3</t>
  </si>
  <si>
    <t>738362033724</t>
  </si>
  <si>
    <t>FOUNTAIN-FROG SITTING LOTUS</t>
  </si>
  <si>
    <t>Z:\BV32\IMAGES\79186.JPG</t>
  </si>
  <si>
    <t>35"x27"x16"</t>
  </si>
  <si>
    <t>79187</t>
  </si>
  <si>
    <t>8B1 ,8B3</t>
  </si>
  <si>
    <t>738362033731</t>
  </si>
  <si>
    <t>FOUNTAIN-PLANT W/4 LEAVES-METAL BRONZE COLOR</t>
  </si>
  <si>
    <t>Z:\BV32\IMAGES\79187.JPG</t>
  </si>
  <si>
    <t>29"13"13"</t>
  </si>
  <si>
    <t>79188</t>
  </si>
  <si>
    <t>738362033748</t>
  </si>
  <si>
    <t>FOUNTAIN-CALLA LILY W/LEAVES IN PLANTER-METAL</t>
  </si>
  <si>
    <t>30"12"12"</t>
  </si>
  <si>
    <t>79189</t>
  </si>
  <si>
    <t>738362036732</t>
  </si>
  <si>
    <t>FOUNTAIN-BRANCH/MOSS WATERFALL W/LED</t>
  </si>
  <si>
    <t>Z:\BV32\IMAGES\79189.JPG</t>
  </si>
  <si>
    <t>79190</t>
  </si>
  <si>
    <t>738362036749</t>
  </si>
  <si>
    <t>FOUNTAIN-TREE TRUNK W/3 LED</t>
  </si>
  <si>
    <t>Z:\BV32\IMAGES\79190.JPG</t>
  </si>
  <si>
    <t xml:space="preserve">A fountain which appears to have been carved out of a real tree trunk. This fountain features lovely LED light. </t>
  </si>
  <si>
    <t xml:space="preserve">    Net Weight 10 kg  Gross Weight 13 kg</t>
  </si>
  <si>
    <t>79191</t>
  </si>
  <si>
    <t>10D1,10D3</t>
  </si>
  <si>
    <t>738362036756</t>
  </si>
  <si>
    <t>FOUNTAIN-TREE TRUNK/STONE W/3 LED</t>
  </si>
  <si>
    <t>Z:\BV32\IMAGES\79191.JPG</t>
  </si>
  <si>
    <t>21" X 13.5" X 16"    Net Weight 8 kg  Gross Weight 9 kg</t>
  </si>
  <si>
    <t>79192</t>
  </si>
  <si>
    <t>8F1,8F2</t>
  </si>
  <si>
    <t>738362036763</t>
  </si>
  <si>
    <t>FOUNTAIN-2 JUGS POURING/LOG/LED LITE</t>
  </si>
  <si>
    <t>Z:\BV32\IMAGES\79192.JPG</t>
  </si>
  <si>
    <t>79194</t>
  </si>
  <si>
    <t>738362036787</t>
  </si>
  <si>
    <t>Z:\BV32\IMAGES\79194.JPG</t>
  </si>
  <si>
    <t>FACTORY INFO MASTER BOX SAME AS ITEM???    INNER : 11.5 X 10 X 15.5</t>
  </si>
  <si>
    <t>79195</t>
  </si>
  <si>
    <t>11E1,EF3</t>
  </si>
  <si>
    <t>738362036794</t>
  </si>
  <si>
    <t>FOUNTAIN-LOG WATERFALL 4 LEVEL W/LED</t>
  </si>
  <si>
    <t>Z:\BV32\IMAGES\79195.JPG</t>
  </si>
  <si>
    <t xml:space="preserve">6590334  </t>
  </si>
  <si>
    <t xml:space="preserve">FACTORY INFO MASTER BOX SAME AS ITEM???  MASTER :24 X 22 X 16.5  INNER : 12 X 11 X 16  </t>
  </si>
  <si>
    <t>79196</t>
  </si>
  <si>
    <t>12C1, 11A1</t>
  </si>
  <si>
    <t>738362036800</t>
  </si>
  <si>
    <t>FOUNTAIN-LOG WATERFALL 3 LEVEL W/LED</t>
  </si>
  <si>
    <t>Z:\BV32\IMAGES\79196.JPG</t>
  </si>
  <si>
    <t>79197</t>
  </si>
  <si>
    <t>738362036817</t>
  </si>
  <si>
    <t>FOUNTAIN-BUCKET POURING INTO WELL W/RGB LED</t>
  </si>
  <si>
    <t>Z:\BV32\IMAGES\79197.JPG</t>
  </si>
  <si>
    <t xml:space="preserve">    Net Weight 10 kg  Gross Weight 12 kg</t>
  </si>
  <si>
    <t>79198</t>
  </si>
  <si>
    <t>6D1,7A1,3K3,2M3</t>
  </si>
  <si>
    <t>738362038606</t>
  </si>
  <si>
    <t>FOUNTAIN-ROCK MULTI LEVEL W/LED WARM WHITE LIGHT</t>
  </si>
  <si>
    <t>Z:\BV32\IMAGES\79198.JPG</t>
  </si>
  <si>
    <t>Product Description: Multi Level Rock Fountain</t>
  </si>
  <si>
    <t xml:space="preserve">6590345  </t>
  </si>
  <si>
    <t>79199</t>
  </si>
  <si>
    <t>4H3, 17E2</t>
  </si>
  <si>
    <t>738362038613</t>
  </si>
  <si>
    <t>FOUNTAIN-BRICK DESIGN-INTERCHANGABLE 3 STYLES-LED</t>
  </si>
  <si>
    <t>Z:\BV32\IMAGES\79199.JPG</t>
  </si>
  <si>
    <t>Product Description: Fountain with Brick Design Interchangable Lower square can be moved to create 3 different styles Use lower square section on front, left side or right side Includes pump and LED lights Color: Multi-brown tones Item Composition: Poly-resin Height: 22"</t>
  </si>
  <si>
    <t>20" X 18.5" X 34"</t>
  </si>
  <si>
    <t>79200</t>
  </si>
  <si>
    <t>738362037296</t>
  </si>
  <si>
    <t>FOUNTAIN-TREE TRUNK 4 LEVELS W/LED</t>
  </si>
  <si>
    <t>Z:\BV32\IMAGES\79200.JPG</t>
  </si>
  <si>
    <t>31" X 18" X 26"</t>
  </si>
  <si>
    <t>79201</t>
  </si>
  <si>
    <t>13G2 ,12K1</t>
  </si>
  <si>
    <t>738362037302</t>
  </si>
  <si>
    <t>FOUNTAIN-STONES &amp; TREE BRANCH W/POURING BUCKET W/LED</t>
  </si>
  <si>
    <t>Z:\BV32\IMAGES\79201.JPG</t>
  </si>
  <si>
    <t>79202</t>
  </si>
  <si>
    <t>6M1,6KL3</t>
  </si>
  <si>
    <t>738362037319</t>
  </si>
  <si>
    <t>FOUNTAIN-STONE &amp; WOOD WATERFALL W/LED</t>
  </si>
  <si>
    <t>Z:\BV32\IMAGES\79202.JPG</t>
  </si>
  <si>
    <t>79203</t>
  </si>
  <si>
    <t>738362037326</t>
  </si>
  <si>
    <t>Z:\BV32\IMAGES\79203.JPG</t>
  </si>
  <si>
    <t>79204</t>
  </si>
  <si>
    <t>12H1,18A3</t>
  </si>
  <si>
    <t>738362037166</t>
  </si>
  <si>
    <t>FOUNTAIN-BUDDHA SITTING CLAYFIBRE W/LED</t>
  </si>
  <si>
    <t>Z:\BV32\IMAGES\79204.JPG</t>
  </si>
  <si>
    <t>79205-48U</t>
  </si>
  <si>
    <t>FOUNTAIN/WIRE/LIGHT COUPLE-IVY-DD</t>
  </si>
  <si>
    <t>Z:\BV32\IMAGES\RETIRED\79205-48U.JPG</t>
  </si>
  <si>
    <t>33.5X 32 X 57.75</t>
  </si>
  <si>
    <t>79205K</t>
  </si>
  <si>
    <t>7EF3</t>
  </si>
  <si>
    <t>FOUNTAIN W/LIGHT-COUPLE-DD</t>
  </si>
  <si>
    <t>Z:\BV32\IMAGES\RETIRED\79205K.JPG</t>
  </si>
  <si>
    <t>79206-48</t>
  </si>
  <si>
    <t>IVY FOUNTAIN-LADY/KID-1PC/1BOX-DD</t>
  </si>
  <si>
    <t>Z:\BV32\IMAGES\RETIRED\79206-48.JPG</t>
  </si>
  <si>
    <t>58 X 30 X 24.25</t>
  </si>
  <si>
    <t>79207-48</t>
  </si>
  <si>
    <t>6/7A1</t>
  </si>
  <si>
    <t>738362003932</t>
  </si>
  <si>
    <t>FOUNTAIN-COUPLE &amp; PEDESTAL</t>
  </si>
  <si>
    <t>Z:\BV32\IMAGES\79207-48.JPG</t>
  </si>
  <si>
    <t xml:space="preserve">Product Description:  Water Fountain Couple and Pedestal Includes Pump Great for indoor/outdoor  color: Grey  Measurements: 36.00" L x 36.00" W x 75.00 "H  Item Composition: Polyresin  </t>
  </si>
  <si>
    <t>79208-21</t>
  </si>
  <si>
    <t>L1819</t>
  </si>
  <si>
    <t>FNTAIN-PARENT&amp;CHILD&amp;STAND-1PC/2BOX-DD</t>
  </si>
  <si>
    <t>Z:\BV32\IMAGES\RETIRED\79208-21.JPG</t>
  </si>
  <si>
    <t>79210-21</t>
  </si>
  <si>
    <t>15D1</t>
  </si>
  <si>
    <t>FOUNTAIN-MA &amp; BABY-DD</t>
  </si>
  <si>
    <t>Z:\BV32\IMAGES\RETIRED\79210-21.JPG</t>
  </si>
  <si>
    <t>79211-21</t>
  </si>
  <si>
    <t>FOUNTAIN-COUPLE HOLD-303 FUNT-DD</t>
  </si>
  <si>
    <t>Z:\BV32\IMAGES\RETIRED\79211-21.JPG</t>
  </si>
  <si>
    <t>79212-65</t>
  </si>
  <si>
    <t>15A2</t>
  </si>
  <si>
    <t>FOUNTAIN-MOTHER W/2 CHILDREN-1PC/2BOX-DD</t>
  </si>
  <si>
    <t>Z:\BV32\IMAGES\RETIRED\79212-65.JPG</t>
  </si>
  <si>
    <t xml:space="preserve">Pedestal included </t>
  </si>
  <si>
    <t>41 X 29 X 28                     88.88 LBS  18 X 17.5 X 24.5               29.04 LBS</t>
  </si>
  <si>
    <t>79213-61</t>
  </si>
  <si>
    <t>21F2</t>
  </si>
  <si>
    <t>ELEPHANT FOUNTAIN-DD</t>
  </si>
  <si>
    <t>Z:\BV32\IMAGES\RETIRED\79213-61.JPG</t>
  </si>
  <si>
    <t>79214-21</t>
  </si>
  <si>
    <t>21B3</t>
  </si>
  <si>
    <t>FOUNTAIN-MOTHER&amp;CHILD-DD</t>
  </si>
  <si>
    <t>Z:\BV32\IMAGES\RETIRED\79214-21.JPG</t>
  </si>
  <si>
    <t>79215</t>
  </si>
  <si>
    <t>16.17A1 16A3 17B3</t>
  </si>
  <si>
    <t>FOUNTAIN-FAIRY W/METAL WINGS LARGE</t>
  </si>
  <si>
    <t>Z:\BV32\IMAGES\RETIRED\79215.JPG</t>
  </si>
  <si>
    <t>47 X 36 X 35</t>
  </si>
  <si>
    <t>79216</t>
  </si>
  <si>
    <t>738362003611</t>
  </si>
  <si>
    <t>FOUNTAIN-FAIRY W/METAL WINGS SMALL-DD</t>
  </si>
  <si>
    <t>Z:\BV32\IMAGES\RETIRED\79216.JPG</t>
  </si>
  <si>
    <t>25 X 19 X 21</t>
  </si>
  <si>
    <t>79250-21</t>
  </si>
  <si>
    <t>VASE FOUNTAIN-DEER-ANTQ GREEN-DD</t>
  </si>
  <si>
    <t>Z:\BV32\IMAGES\RETIRED\79250-21.JPG</t>
  </si>
  <si>
    <t>79252</t>
  </si>
  <si>
    <t>10G1 10G3</t>
  </si>
  <si>
    <t>FOUNTAIN-3 LADY IN THE VASE-DD</t>
  </si>
  <si>
    <t>Z:\BV32\IMAGES\RETIRED\79252.JPG</t>
  </si>
  <si>
    <t>15 X 15 X 25.5</t>
  </si>
  <si>
    <t>79260</t>
  </si>
  <si>
    <t>738362004311</t>
  </si>
  <si>
    <t>FOUNTAIN-BAMBOO-DD</t>
  </si>
  <si>
    <t>Z:\BV32\IMAGES\RETIRED\79260.JPG</t>
  </si>
  <si>
    <t>20.5 X 9 X 28</t>
  </si>
  <si>
    <t>79261</t>
  </si>
  <si>
    <t>738362004328</t>
  </si>
  <si>
    <t>FOUNTAIN-POT W/LED LIGHTS-DD</t>
  </si>
  <si>
    <t>Z:\BV32\IMAGES\RETIRED\79261.JPG</t>
  </si>
  <si>
    <t>Built in LED</t>
  </si>
  <si>
    <t>28.5 X 9.5 X 21.5</t>
  </si>
  <si>
    <t>79262</t>
  </si>
  <si>
    <t>738362004335</t>
  </si>
  <si>
    <t>FOUNTAIN-POT &amp; SPOUT W/LED LIGHT-DD</t>
  </si>
  <si>
    <t>Z:\BV32\IMAGES\RETIRED\79262.JPG</t>
  </si>
  <si>
    <t xml:space="preserve">10" Water Fountain Built in LED  &lt;ul&gt;&lt;li&gt;Water Fountain pot &amp; spout with built in LED light &lt;li&gt;Includes pump &lt;li&gt;Made from polyresin &lt;li&gt;Interesting diagonal pattern at back &lt;li&gt;Great for indoor table top use &lt;li&gt;Great gift for anyone &lt;/li&gt;&lt;ul&gt; </t>
  </si>
  <si>
    <t>20.5 X 11 X 21</t>
  </si>
  <si>
    <t>79263</t>
  </si>
  <si>
    <t>738362004342</t>
  </si>
  <si>
    <t>FOUNTAIN-POT &amp; SPOUT W/LED LIGHTS-DD</t>
  </si>
  <si>
    <t>Z:\BV32\IMAGES\RETIRED\79263.JPG</t>
  </si>
  <si>
    <t>31 X 10.5 X 20</t>
  </si>
  <si>
    <t>79264</t>
  </si>
  <si>
    <t>738362004359</t>
  </si>
  <si>
    <t>FOUNTAIN-SPOUT &amp; LIGHT-DD</t>
  </si>
  <si>
    <t>Z:\BV32\IMAGES\RETIRED\79264.JPG</t>
  </si>
  <si>
    <t>1 light</t>
  </si>
  <si>
    <t>21 X 9 X 24.5</t>
  </si>
  <si>
    <t>79265</t>
  </si>
  <si>
    <t>17B2 17B3</t>
  </si>
  <si>
    <t>738362004366</t>
  </si>
  <si>
    <t>FOUNTAIN-STONE WALL W/LIGHT-DD</t>
  </si>
  <si>
    <t>Z:\BV32\IMAGES\RETIRED\79265.JPG</t>
  </si>
  <si>
    <t>19 X 9 X 24</t>
  </si>
  <si>
    <t>79266</t>
  </si>
  <si>
    <t>17B2 16C3</t>
  </si>
  <si>
    <t>738362004373</t>
  </si>
  <si>
    <t>FOUNTAIN-POURING</t>
  </si>
  <si>
    <t>Z:\BV32\IMAGES\RETIRED\79266.JPG</t>
  </si>
  <si>
    <t>23 X 10 X 24.5</t>
  </si>
  <si>
    <t>79267</t>
  </si>
  <si>
    <t>16B2 17B3</t>
  </si>
  <si>
    <t>738362004380</t>
  </si>
  <si>
    <t>FOUNTAIN-POURING VASE</t>
  </si>
  <si>
    <t>Z:\BV32\IMAGES\79267.JPG</t>
  </si>
  <si>
    <t xml:space="preserve">Product Description:  Water Fountain Pouring Vase Includes Pump Great for indoor/Table top Design Color: Brown  Item Composition: Polyresin  </t>
  </si>
  <si>
    <t>17 X 17 X 15</t>
  </si>
  <si>
    <t>79268</t>
  </si>
  <si>
    <t>13F2 13F3</t>
  </si>
  <si>
    <t>738362004397</t>
  </si>
  <si>
    <t>FOUNTAIN-CLAY-W/BROWN STRIPES-LED LIGHT-DD</t>
  </si>
  <si>
    <t>Z:\BV32\IMAGES\RETIRED\79268.JPG</t>
  </si>
  <si>
    <t>24 X 12 X 27</t>
  </si>
  <si>
    <t>79269</t>
  </si>
  <si>
    <t>738362004403</t>
  </si>
  <si>
    <t>FOUNTAIN-ROCK STEPS W/GLASS BALL-DD</t>
  </si>
  <si>
    <t>Z:\BV32\IMAGES\RETIRED\79269.JPG</t>
  </si>
  <si>
    <t>Glass Ball</t>
  </si>
  <si>
    <t>23 X 9 X 22</t>
  </si>
  <si>
    <t>79270</t>
  </si>
  <si>
    <t>738362004410</t>
  </si>
  <si>
    <t>FOUNTAIN-ROCK STEPS W/LIGHT-DD</t>
  </si>
  <si>
    <t>Z:\BV32\IMAGES\RETIRED\79270.JPG</t>
  </si>
  <si>
    <t>25 X 9.5 X 24</t>
  </si>
  <si>
    <t>79271</t>
  </si>
  <si>
    <t>9F3 ,9D1</t>
  </si>
  <si>
    <t>738362004427</t>
  </si>
  <si>
    <t>FOUNTAIN-POURING JUGS</t>
  </si>
  <si>
    <t>Z:\BV32\IMAGES\79271.JPG</t>
  </si>
  <si>
    <t xml:space="preserve">Product Description:  Water Fountain Pouring Jugs Includes Pump Great for indoor display/Table top Design Color: Antique Brown  Item Composition: Polyresin  </t>
  </si>
  <si>
    <t xml:space="preserve">6590346  </t>
  </si>
  <si>
    <t>79272</t>
  </si>
  <si>
    <t>738362004434</t>
  </si>
  <si>
    <t>FOUNTAIN-BALL W/LED LIGHT</t>
  </si>
  <si>
    <t>Z:\BV32\IMAGES\RETIRED\79272.JPG</t>
  </si>
  <si>
    <t>24.5 X 8.5 X 20</t>
  </si>
  <si>
    <t>79273</t>
  </si>
  <si>
    <t>738362004441</t>
  </si>
  <si>
    <t>FOUNTAIN-JUG W/LED LIGHT</t>
  </si>
  <si>
    <t>Z:\BV32\IMAGES\RETIRED\79273.JPG</t>
  </si>
  <si>
    <t xml:space="preserve">9" Water Fountain Jug Built in LED  &lt;ul&gt;&lt;li&gt;Water Fountain With built in LED light &lt;li&gt;Includes pump &lt;li&gt;Made from polyresin &lt;li&gt;Table top fountain is lovely addition to any room &lt;li&gt;Great for indoor use &lt;li&gt;Color: brown/purple &lt;li&gt;Great gift for anyone &lt;/li&gt;&lt;/ul&gt; </t>
  </si>
  <si>
    <t>25 X 8.5 X 20.5</t>
  </si>
  <si>
    <t>79274</t>
  </si>
  <si>
    <t>738362004458</t>
  </si>
  <si>
    <t>FOUNTAIN-VASE W/LED LIGHT</t>
  </si>
  <si>
    <t>Z:\BV32\IMAGES\RETIRED\79274.JPG</t>
  </si>
  <si>
    <t>9" Vase Shaped Water Fountain with Built in LED light  &lt;ul&gt;&lt;li&gt;Water Fountain Vase Shaped with built in LED light &lt;li&gt;Includes pump &lt;li&gt;Made from polyresin &lt;li&gt;Table top fountain is lovely addition to any room &lt;li&gt;Great for indoor use &lt;li&gt;Color: brown/purple &lt;li&gt;Great gift for anyone &lt;/li&gt;&lt;/ul&gt;</t>
  </si>
  <si>
    <t>25 X 9 X 19.5</t>
  </si>
  <si>
    <t>79275</t>
  </si>
  <si>
    <t>16D2 16D3 16C3</t>
  </si>
  <si>
    <t>738362004465</t>
  </si>
  <si>
    <t>FOUNTAIN-JUG POURING W/LED LIGHT</t>
  </si>
  <si>
    <t>Z:\BV32\IMAGES\RETIRED\79275.JPG</t>
  </si>
  <si>
    <t>23 X 10 X 20.5</t>
  </si>
  <si>
    <t>79276</t>
  </si>
  <si>
    <t>738362004472</t>
  </si>
  <si>
    <t>FOUNTAIN-SMALL STONE WATERFALL W/LIGHT-DD</t>
  </si>
  <si>
    <t>Z:\BV32\IMAGES\RETIRED\79276.JPG</t>
  </si>
  <si>
    <t>15.5 X 10 X 24</t>
  </si>
  <si>
    <t>79277</t>
  </si>
  <si>
    <t>738362004489</t>
  </si>
  <si>
    <t>FOUNTAIN-POURING JUGS W/LIGHT-DD</t>
  </si>
  <si>
    <t>Z:\BV32\IMAGES\RETIRED\79277.JPG</t>
  </si>
  <si>
    <t xml:space="preserve">1 Light </t>
  </si>
  <si>
    <t>21 X 11 X 23</t>
  </si>
  <si>
    <t>79278</t>
  </si>
  <si>
    <t>738362004496</t>
  </si>
  <si>
    <t>FOUNTAIN-ROCK W/SPINNING GLASS BALL-DD</t>
  </si>
  <si>
    <t>Z:\BV32\IMAGES\RETIRED\79278.JPG</t>
  </si>
  <si>
    <t>21 X 10.5 X 25.5</t>
  </si>
  <si>
    <t>79279</t>
  </si>
  <si>
    <t>738362004502</t>
  </si>
  <si>
    <t>FOUNTAIN-W/STAINLESS STEEL BALL</t>
  </si>
  <si>
    <t>Z:\BV32\IMAGES\RETIRED\79279.JPG</t>
  </si>
  <si>
    <t>33" Water Fountain with Stainless Steel ball  &lt;ul&gt;&lt;li&gt;Water Fountain with Stainless Steel ball &lt;li&gt;Includes pump &lt;li&gt;Made from polyresin/stainless steel &lt;li&gt;Color: Grey &lt;li&gt;Great for outdoor/indoor summer use &lt;li&gt;Will enhance your garden or yard &lt;li&gt;Great gift for anyone &lt;/li&gt;&lt;/ul&gt;</t>
  </si>
  <si>
    <t>21 X 13.5 X 37</t>
  </si>
  <si>
    <t>79280</t>
  </si>
  <si>
    <t>738362004519</t>
  </si>
  <si>
    <t>FOUNTAIN-W/STAINLESS STEEL BALL-DD</t>
  </si>
  <si>
    <t>Z:\BV32\IMAGES\RETIRED\79280.JPG</t>
  </si>
  <si>
    <t>18.5 X 18.5 X 30</t>
  </si>
  <si>
    <t>79281</t>
  </si>
  <si>
    <t>3G1 2F3</t>
  </si>
  <si>
    <t>738362004526</t>
  </si>
  <si>
    <t>FOUNTAIN-POURING JUGS W/2 LIGHTS</t>
  </si>
  <si>
    <t>Z:\BV32\IMAGES\RETIRED\79281.JPG</t>
  </si>
  <si>
    <t>PT-LITE3 included</t>
  </si>
  <si>
    <t>24 X 20.5 X 26.5</t>
  </si>
  <si>
    <t>79282</t>
  </si>
  <si>
    <t>5F3</t>
  </si>
  <si>
    <t>738362004533</t>
  </si>
  <si>
    <t>FOUNTAIN-MULTI LEVELS-DD</t>
  </si>
  <si>
    <t>Z:\BV32\IMAGES\RETIRED\79282.JPG</t>
  </si>
  <si>
    <t>51 X 15 X 21.5</t>
  </si>
  <si>
    <t>79283</t>
  </si>
  <si>
    <t>738362004540</t>
  </si>
  <si>
    <t>FOUNTAIN-MULTI LEVELS W/LIGHT</t>
  </si>
  <si>
    <t>Z:\BV32\IMAGES\79283.JPG</t>
  </si>
  <si>
    <t>36" Water Fountain Multi Levels with Light  &lt;ul&gt;&lt;li&gt;Water Fountain Multi Levels with Light &lt;li&gt;Includes pump &lt;li&gt;Color: Greyish/Greenish &lt;li&gt;5 leaves pouring water into lighted base &lt;li&gt;Made from polyresin &lt;li&gt;Will enhance any garden &lt;li&gt;Ideal for outoor/indoor summer use &lt;/li&gt;&lt;/ul&gt;</t>
  </si>
  <si>
    <t>20.5 X 18 X 40</t>
  </si>
  <si>
    <t>79284</t>
  </si>
  <si>
    <t xml:space="preserve"> 2E1</t>
  </si>
  <si>
    <t>738362004557</t>
  </si>
  <si>
    <t>FOUNTAIN-MULTI LEVELS</t>
  </si>
  <si>
    <t>Z:\BV32\IMAGES\RETIRED\79284.JPG</t>
  </si>
  <si>
    <t>36" Multi Level Water Fountain With 6 Lotus Leaves  &lt;ul&gt;&lt;li&gt;Water Fountain with 6 Lotus Leaves &lt;li&gt;Made from polyresin and metal &lt;li&gt;Soothing sound of water falling &lt;li&gt;Great for outdoor/indoor in summer  &lt;li&gt;Color: Greyish Green &lt;li&gt;Will enhance any garden or yard &lt;li&gt;Great gift for anyone &lt;ul&gt;&lt;li&gt;</t>
  </si>
  <si>
    <t>21 X 15 X 40</t>
  </si>
  <si>
    <t>79285</t>
  </si>
  <si>
    <t>5E1 4EF3</t>
  </si>
  <si>
    <t>738362004564</t>
  </si>
  <si>
    <t>FOUNTAIN-TALL VASE W/LED LIGHT-DD</t>
  </si>
  <si>
    <t>Z:\BV32\IMAGES\RETIRED\79285.JPG</t>
  </si>
  <si>
    <t>32.5 X 20.5 X 24</t>
  </si>
  <si>
    <t>79286</t>
  </si>
  <si>
    <t>5F3 5G3 5H1</t>
  </si>
  <si>
    <t>738362004571</t>
  </si>
  <si>
    <t>FOUNTAIN-4 BOWLS W/3 LIGHTS</t>
  </si>
  <si>
    <t>Z:\BV32\IMAGES\RETIRED\79286.JPG</t>
  </si>
  <si>
    <t>43"Water Fountain 4 bowls and 3 lights  &lt;ul&gt;&lt;li&gt;Water Fountain 4 bowls and 3 lights &lt;li&gt;Includes pump &lt;li&gt;Made from polyresin &lt;li&gt;Color: Grey &lt;li&gt;Great for outdoor/indoor summer use &lt;li&gt;Attractive addition to any garden or yard &lt;/li&gt;&lt;/ul&gt;</t>
  </si>
  <si>
    <t>22.5 X 22.5 X 41</t>
  </si>
  <si>
    <t>79287</t>
  </si>
  <si>
    <t>738362004588</t>
  </si>
  <si>
    <t>FOUNTAIN-ROCK MULTI LEVEL W/3 LIGHTS-DD</t>
  </si>
  <si>
    <t>Z:\BV32\IMAGES\RETIRED\79287.JPG</t>
  </si>
  <si>
    <t>23 X 20 X 40</t>
  </si>
  <si>
    <t>79288</t>
  </si>
  <si>
    <t>738362004595</t>
  </si>
  <si>
    <t>FOUNTAIN-SPIRAL W/GLASS BALL</t>
  </si>
  <si>
    <t>Z:\BV32\IMAGES\RETIRED\79288.JPG</t>
  </si>
  <si>
    <t>Glass Ball + LED</t>
  </si>
  <si>
    <t>24 X 24 X 26.5</t>
  </si>
  <si>
    <t>79289</t>
  </si>
  <si>
    <t>738362004601</t>
  </si>
  <si>
    <t>FOUNTAIN-W/MANY BOWLS-DD</t>
  </si>
  <si>
    <t>Z:\BV32\IMAGES\RETIRED\79289.JPG</t>
  </si>
  <si>
    <t>46 X 18 X 19</t>
  </si>
  <si>
    <t>79290</t>
  </si>
  <si>
    <t>17E1 17E3</t>
  </si>
  <si>
    <t>738362004618</t>
  </si>
  <si>
    <t>Z:\BV32\IMAGES\RETIRED\79290.JPG</t>
  </si>
  <si>
    <t>32" Water Fountain Pouring Jugs with 2 lights  &lt;ul&gt;&lt;li&gt;Water Fountain Pouring Jugs with 2 lights &lt;li&gt;Includes pump &lt;li&gt;Made from polyresin &lt;li&gt;Color: Brown tones &lt;li&gt;Great for outdoor/indoor summer use &lt;li&gt;Lovely addition to any garden or yard &lt;/li&gt;&lt;/ul&gt;</t>
  </si>
  <si>
    <t>21 X 19.5 X 35</t>
  </si>
  <si>
    <t>79291</t>
  </si>
  <si>
    <t>3D1  2EF3</t>
  </si>
  <si>
    <t>738362004625</t>
  </si>
  <si>
    <t>FOUNTAIN-CUT AWAY VASE W/LED LIGHTS-DD</t>
  </si>
  <si>
    <t>Z:\BV32\IMAGES\RETIRED\79291.JPG</t>
  </si>
  <si>
    <t>17 X 16 X 31</t>
  </si>
  <si>
    <t>79292</t>
  </si>
  <si>
    <t>738362004632</t>
  </si>
  <si>
    <t>FOUNTAIN-STONES W/1 LIGHT</t>
  </si>
  <si>
    <t>Z:\BV32\IMAGES\RETIRED\79292.JPG</t>
  </si>
  <si>
    <t>PT-LITE1 included</t>
  </si>
  <si>
    <t>28 X 18 X 18.5</t>
  </si>
  <si>
    <t>79293</t>
  </si>
  <si>
    <t>738362004649</t>
  </si>
  <si>
    <t>FOUNTAIN-GLASS W/LED LIGHT-DD</t>
  </si>
  <si>
    <t>Z:\BV32\IMAGES\RETIRED\79293.JPG</t>
  </si>
  <si>
    <t>28 X 10 X 18.5</t>
  </si>
  <si>
    <t>79294</t>
  </si>
  <si>
    <t>738362004656</t>
  </si>
  <si>
    <t>Z:\BV32\IMAGES\RETIRED\79294.JPG</t>
  </si>
  <si>
    <t>14.5 X 9 X 23.5</t>
  </si>
  <si>
    <t>79295</t>
  </si>
  <si>
    <t>2H2 3K3</t>
  </si>
  <si>
    <t>738362004663</t>
  </si>
  <si>
    <t>FOUNTAIN-1 LIGHT</t>
  </si>
  <si>
    <t>Z:\BV32\IMAGES\RETIRED\79295.JPG</t>
  </si>
  <si>
    <t>16 X 10 X 25</t>
  </si>
  <si>
    <t>79296</t>
  </si>
  <si>
    <t>738362004670</t>
  </si>
  <si>
    <t>FOUNTAIN-BARREL-DD</t>
  </si>
  <si>
    <t>Z:\BV32\IMAGES\RETIRED\79296.JPG</t>
  </si>
  <si>
    <t>23.5 X 15 X 13.5</t>
  </si>
  <si>
    <t>79297</t>
  </si>
  <si>
    <t>738362004687</t>
  </si>
  <si>
    <t>FOUNTAIN-FOUR TALL JUGS</t>
  </si>
  <si>
    <t>Z:\BV32\IMAGES\RETIRED\79297.JPG</t>
  </si>
  <si>
    <t>14 X 11.5 X 27</t>
  </si>
  <si>
    <t>79298</t>
  </si>
  <si>
    <t>738362004694</t>
  </si>
  <si>
    <t>FOUNTAIN-ONE SPOUT W/LIGHT-DD</t>
  </si>
  <si>
    <t>Z:\BV32\IMAGES\RETIRED\79298.JPG</t>
  </si>
  <si>
    <t>21.5 X 19 X 16</t>
  </si>
  <si>
    <t>79299</t>
  </si>
  <si>
    <t>738362004700</t>
  </si>
  <si>
    <t>FOUNTAIN-FOUR TIERS-DD</t>
  </si>
  <si>
    <t>Z:\BV32\IMAGES\RETIRED\79299.JPG</t>
  </si>
  <si>
    <t>44 X 44 X 38</t>
  </si>
  <si>
    <t>79300</t>
  </si>
  <si>
    <t>738362004717</t>
  </si>
  <si>
    <t>FOUNTAIN-ROCK W/LIGHT-DD</t>
  </si>
  <si>
    <t>Z:\BV32\IMAGES\RETIRED\79300.JPG</t>
  </si>
  <si>
    <t>22 X 9 X 28</t>
  </si>
  <si>
    <t>79300A</t>
  </si>
  <si>
    <t>79300B</t>
  </si>
  <si>
    <t>79301</t>
  </si>
  <si>
    <t>5K1 5K3</t>
  </si>
  <si>
    <t>738362004724</t>
  </si>
  <si>
    <t>FOUNTAIN-LIGHT &amp; SPINNING GLASS BALL-DD</t>
  </si>
  <si>
    <t>Z:\BV32\IMAGES\RETIRED\79301.JPG</t>
  </si>
  <si>
    <t>26 X 9 X 24</t>
  </si>
  <si>
    <t>79302</t>
  </si>
  <si>
    <t>738362004731</t>
  </si>
  <si>
    <t>FOUNTAIN-TWO LEVELS W/LED LIGHT-DD</t>
  </si>
  <si>
    <t>Z:\BV32\IMAGES\RETIRED\79302.JPG</t>
  </si>
  <si>
    <t>21 X 18 X 21.5</t>
  </si>
  <si>
    <t>79303</t>
  </si>
  <si>
    <t>738362004748</t>
  </si>
  <si>
    <t>FOUNTAIN-BALL ON PILAR W/LED LIGHT-DD</t>
  </si>
  <si>
    <t>Z:\BV32\IMAGES\RETIRED\79303.JPG</t>
  </si>
  <si>
    <t>17 X 17 X 35.5</t>
  </si>
  <si>
    <t>79304</t>
  </si>
  <si>
    <t>14K3</t>
  </si>
  <si>
    <t>738362004755</t>
  </si>
  <si>
    <t>FOUNTAIN-JUG INSIDE JUG W/LED LIGHT</t>
  </si>
  <si>
    <t>Z:\BV32\IMAGES\RETIRED\79304.JPG</t>
  </si>
  <si>
    <t>35" Water Fountain Jug inside Jug with Built-in LED  &lt;ul&gt;&lt;li&gt;Water Fountain Jug inside Jug with built-in LED &lt;li&gt;Includes pump &lt;li&gt;Made from polyresin &lt;li&gt;Great for outdoor/indoor summer use &lt;li&gt;Color: Brown tones/some green &lt;li&gt;Will enhance any garden or yard &lt;/li&gt;&lt;/ul&gt;</t>
  </si>
  <si>
    <t>17 X 17 X 37.5</t>
  </si>
  <si>
    <t>79305</t>
  </si>
  <si>
    <t>738362004762</t>
  </si>
  <si>
    <t>FOUNTAIN-SEASHELLS W/LIGHT</t>
  </si>
  <si>
    <t>Z:\BV32\IMAGES\79305.JPG</t>
  </si>
  <si>
    <t>25" Water Fountain with Seashells and light  &lt;ul&gt;&lt;li&gt;Water fountain with Seashells and light &lt;li&gt;Includes pump &lt;li&gt;Made from polyresin &lt;li&gt;Great for outdoor/indoor summer use &lt;li&gt;Color: Creamy Ivory &lt;li&gt;Will enhance any garden or yard &lt;/li&gt;&lt;/ul&gt;</t>
  </si>
  <si>
    <t>19 X 19 X 27.5</t>
  </si>
  <si>
    <t>79306</t>
  </si>
  <si>
    <t>738362004779</t>
  </si>
  <si>
    <t>FOUNTAIN-6 LEVEL STONE W/3 LIGHTS-DD</t>
  </si>
  <si>
    <t>Z:\BV32\IMAGES\RETIRED\79306.JPG</t>
  </si>
  <si>
    <t>37 X 24.5 X 26.5</t>
  </si>
  <si>
    <t>79307</t>
  </si>
  <si>
    <t>738362004786</t>
  </si>
  <si>
    <t>FOUNTAIN-BAMBOO POURS INTO JUG-DD</t>
  </si>
  <si>
    <t>Z:\BV32\IMAGES\RETIRED\79307.JPG</t>
  </si>
  <si>
    <t>43 X 21 X 22</t>
  </si>
  <si>
    <t>79308</t>
  </si>
  <si>
    <t>21F3</t>
  </si>
  <si>
    <t>738362005608</t>
  </si>
  <si>
    <t>FOUNTAIN-SPHERE ON DISH-DD</t>
  </si>
  <si>
    <t>Z:\BV32\IMAGES\RETIRED\79308.JPG</t>
  </si>
  <si>
    <t>24.5 X 24 X 16.5</t>
  </si>
  <si>
    <t>79309</t>
  </si>
  <si>
    <t>738362005639</t>
  </si>
  <si>
    <t>FOUNTAIN-MULTI LEVEL ROCK-DD</t>
  </si>
  <si>
    <t>Z:\BV32\IMAGES\RETIRED\79309.JPG</t>
  </si>
  <si>
    <t>37 X 31 X 32.5</t>
  </si>
  <si>
    <t>79310</t>
  </si>
  <si>
    <t>738362005653</t>
  </si>
  <si>
    <t>Z:\BV32\IMAGES\RETIRED\79310.JPG</t>
  </si>
  <si>
    <t>46 X 20.5 X 21</t>
  </si>
  <si>
    <t>79311</t>
  </si>
  <si>
    <t>738362005646</t>
  </si>
  <si>
    <t>FOUNTAIN-CUT AWAY CORNER-DD</t>
  </si>
  <si>
    <t>Z:\BV32\IMAGES\RETIRED\79311.JPG</t>
  </si>
  <si>
    <t>30 X 12 X 13</t>
  </si>
  <si>
    <t>79312BV</t>
  </si>
  <si>
    <t>738362005615</t>
  </si>
  <si>
    <t>FOUNTAIN-3 KIDS &amp; FROGS-DD</t>
  </si>
  <si>
    <t>Z:\BV32\IMAGES\RETIRED\79312BV.JPG</t>
  </si>
  <si>
    <t xml:space="preserve">39 X 30 X 26  </t>
  </si>
  <si>
    <t>79313</t>
  </si>
  <si>
    <t>K15D2</t>
  </si>
  <si>
    <t>738362005691</t>
  </si>
  <si>
    <t>FOUNTAIN-BOWL ON STONE WALL-DD</t>
  </si>
  <si>
    <t>Z:\BV32\IMAGES\RETIRED\79313.JPG</t>
  </si>
  <si>
    <t>LED6 X 2</t>
  </si>
  <si>
    <t>42 X 24 X 23</t>
  </si>
  <si>
    <t>79314</t>
  </si>
  <si>
    <t>21F1</t>
  </si>
  <si>
    <t>738362005707</t>
  </si>
  <si>
    <t>FOUNTAIN-STONE WATERFALL</t>
  </si>
  <si>
    <t>Z:\BV32\IMAGES\79314.JPG</t>
  </si>
  <si>
    <t xml:space="preserve">71" Water Fountain Stone Waterfall with LED6 X 3  &lt;ul&gt;&lt;li&gt;Water Fountain Stone Waterfall with LED &lt;li&gt;Includes pump &lt;li&gt;Made from polyresin &lt;li&gt;Color: Blackish-grey &lt;li&gt;Great for outdoor summer only use &lt;li&gt;Beautiful large display for any garden or yard &lt;,/li&gt;&lt;/ul&gt; </t>
  </si>
  <si>
    <t>77 X 40.5 X 42.5</t>
  </si>
  <si>
    <t>79315</t>
  </si>
  <si>
    <t>738362005714</t>
  </si>
  <si>
    <t>FOUNTAIN-STONE WATERFALL-DD</t>
  </si>
  <si>
    <t>Z:\BV32\IMAGES\RETIRED\79315.JPG</t>
  </si>
  <si>
    <t>43.5 X 24 X 31</t>
  </si>
  <si>
    <t>79316</t>
  </si>
  <si>
    <t>1E1,17E2</t>
  </si>
  <si>
    <t>738362005721</t>
  </si>
  <si>
    <t>FOUNTAIN-POURING JUGS/WALL-DD</t>
  </si>
  <si>
    <t>Z:\BV32\IMAGES\RETIRED\79316.JPG</t>
  </si>
  <si>
    <t>43 X 23 X 36</t>
  </si>
  <si>
    <t>79317</t>
  </si>
  <si>
    <t>15B1 15B3</t>
  </si>
  <si>
    <t>738362005738</t>
  </si>
  <si>
    <t>Z:\BV32\IMAGES\79317.JPG</t>
  </si>
  <si>
    <t xml:space="preserve">Product Description:  Water Fountain Stone Waterfall Includes Pump Great for outdoor Color: Reddish Brown  Item Composition: Polyresin  </t>
  </si>
  <si>
    <t>42 X 24 X 26</t>
  </si>
  <si>
    <t>79318</t>
  </si>
  <si>
    <t>11A1,14G2</t>
  </si>
  <si>
    <t>738362005745</t>
  </si>
  <si>
    <t>Z:\BV32\IMAGES\79318.JPG</t>
  </si>
  <si>
    <t xml:space="preserve">Product Description:  Water Fountain Stone Waterfall Includes Pump Great for outdoor Color: Brown/Grey Stone effect  Item Composition: Polyresin   </t>
  </si>
  <si>
    <t>64 X 34.5 X 35</t>
  </si>
  <si>
    <t>79319</t>
  </si>
  <si>
    <t>738362005752</t>
  </si>
  <si>
    <t>FOUNTAIN-THREE SPOUTS</t>
  </si>
  <si>
    <t>Z:\BV32\IMAGES\RETIRED\79319.JPG</t>
  </si>
  <si>
    <t>LED6 X 3</t>
  </si>
  <si>
    <t>42 X 32.5 X 17</t>
  </si>
  <si>
    <t>79320</t>
  </si>
  <si>
    <t>K7.8C1</t>
  </si>
  <si>
    <t>738362005769</t>
  </si>
  <si>
    <t>FOUNTAIN-JUG &amp; WATERWHEEL-DD</t>
  </si>
  <si>
    <t>Z:\BV32\IMAGES\RETIRED\79320.JPG</t>
  </si>
  <si>
    <t>63 X 40 X 22</t>
  </si>
  <si>
    <t>79321</t>
  </si>
  <si>
    <t>18D1 6895</t>
  </si>
  <si>
    <t>738362005776</t>
  </si>
  <si>
    <t>FOUNTAIN-POURING BOWLS BESIDE JUG</t>
  </si>
  <si>
    <t>Z:\BV32\IMAGES\RETIRED\79321.JPG</t>
  </si>
  <si>
    <t>47 X 24 X 20.5</t>
  </si>
  <si>
    <t>79322</t>
  </si>
  <si>
    <t>738362005783</t>
  </si>
  <si>
    <t>Z:\BV32\IMAGES\RETIRED\79322.JPG</t>
  </si>
  <si>
    <t>LED6 X 1</t>
  </si>
  <si>
    <t>43 X 24 X 20</t>
  </si>
  <si>
    <t>79323</t>
  </si>
  <si>
    <t>2D3</t>
  </si>
  <si>
    <t>738362005790</t>
  </si>
  <si>
    <t>Z:\BV32\IMAGES\RETIRED\79323.JPG</t>
  </si>
  <si>
    <t>53.5 X 35.5 X 26</t>
  </si>
  <si>
    <t>79324</t>
  </si>
  <si>
    <t>8K1 8K3</t>
  </si>
  <si>
    <t>738362006940</t>
  </si>
  <si>
    <t>FOUNTAIN-WATERWHEEL</t>
  </si>
  <si>
    <t>Z:\BV32\IMAGES\RETIRED\79324.JPG</t>
  </si>
  <si>
    <t>25" Water Fountain Waterwheel with Stone and Branches  &lt;ul&gt;&lt;li&gt;Water Fountain Waterwheel with Stone and Branches &lt;li&gt;Includes pump &lt;li&gt;Made from polyresin &lt;li&gt;Color: Grey/Brown &lt;li&gt;Great for any garden/yard summer use &lt;/li&gt;&lt;/ul&gt;</t>
  </si>
  <si>
    <t>79325</t>
  </si>
  <si>
    <t>15A1 15A3</t>
  </si>
  <si>
    <t>738362006957</t>
  </si>
  <si>
    <t>FOUNTAIN-3 LEVELS 10W LIGHT</t>
  </si>
  <si>
    <t>Z:\BV32\IMAGES\RETIRED\79325.JPG</t>
  </si>
  <si>
    <t>32" Water Fountain 3 levels pouring with 3 10w lights incl.  &lt;ul&gt;&lt;li&gt;Water Fountain 3 Levels Pouring with 3 10w lights incl. &lt;li&gt;Includes pump &lt;li&gt;Made from polyresin &lt;li&gt;Color: Grey stone effect &lt;li&gt;Will enhance any garden or yard &lt;li&gt;Great for outdoor/indoor use &lt;/li&gt;&lt;/ul&gt;</t>
  </si>
  <si>
    <t>36 X 15 X 27</t>
  </si>
  <si>
    <t>79326</t>
  </si>
  <si>
    <t>6D1</t>
  </si>
  <si>
    <t>738362006964</t>
  </si>
  <si>
    <t>FOUNTAIN-3 LEVELS W/2 LIGHTS</t>
  </si>
  <si>
    <t>Z:\BV32\IMAGES\RETIRED\79326.JPG</t>
  </si>
  <si>
    <t>2 x 10w lights incl.</t>
  </si>
  <si>
    <t>22 X 22 X 19.5</t>
  </si>
  <si>
    <t>79326A</t>
  </si>
  <si>
    <t>8G1 8G3</t>
  </si>
  <si>
    <t>Z:\BV32\IMAGES\79326A.JPG</t>
  </si>
  <si>
    <t xml:space="preserve">Product Description:  Water Fountain Three Levels W/2 Lights Includes Pump Yellow Lights Great for outdoor/indoor Color: Grey   Item Composition: Polyresin   </t>
  </si>
  <si>
    <t>22X21X18"</t>
  </si>
  <si>
    <t>79327</t>
  </si>
  <si>
    <t>738362006971</t>
  </si>
  <si>
    <t>FOUNTAIN-BEAR FISHING/LED LIGHT-DD</t>
  </si>
  <si>
    <t>Z:\BV32\IMAGES\RETIRED\79327.JPG</t>
  </si>
  <si>
    <t>white LED light incl.</t>
  </si>
  <si>
    <t>16 X 10.5 X 28</t>
  </si>
  <si>
    <t>79328</t>
  </si>
  <si>
    <t>738362006988</t>
  </si>
  <si>
    <t>FOUNTAIN-WOLF HOWLING W/LED LIGHT-DD</t>
  </si>
  <si>
    <t>Z:\BV32\IMAGES\RETIRED\79328.JPG</t>
  </si>
  <si>
    <t>79329</t>
  </si>
  <si>
    <t>738362006995</t>
  </si>
  <si>
    <t>FOUNTAIN-2 BEARS W/LIGHT</t>
  </si>
  <si>
    <t>Z:\BV32\IMAGES\79329.JPG</t>
  </si>
  <si>
    <t xml:space="preserve">Product Description:  Water Fountain Two Bears W/Light 10 W Light Includes Pump Great for outdoor/indoor color: Grey Stone/ Black Bears  Measurements: 13.00" L x 10.25" W x 24.00 "H  Item Composition: Polyresin     </t>
  </si>
  <si>
    <t>16 X 13 X 27.5</t>
  </si>
  <si>
    <t>79330</t>
  </si>
  <si>
    <t>8KL3</t>
  </si>
  <si>
    <t>738362007008</t>
  </si>
  <si>
    <t>Z:\BV32\IMAGES\RETIRED\79330.JPG</t>
  </si>
  <si>
    <t>2 X 10w light incl.</t>
  </si>
  <si>
    <t>46 X 23 X 37</t>
  </si>
  <si>
    <t>79331</t>
  </si>
  <si>
    <t>738362007015</t>
  </si>
  <si>
    <t>Z:\BV32\IMAGES\RETIRED\79331.JPG</t>
  </si>
  <si>
    <t>14 X 11 X 41</t>
  </si>
  <si>
    <t>79332</t>
  </si>
  <si>
    <t>738362007022</t>
  </si>
  <si>
    <t>FOUNTAIN-SUN FACE W/3 SUBLITE-1PC/2BOX-DD</t>
  </si>
  <si>
    <t>Z:\BV32\IMAGES\RETIRED\79332.JPG</t>
  </si>
  <si>
    <t>3 sub-lights and light filters incl.</t>
  </si>
  <si>
    <t>75 X 17.5 X 47     176 LBS  68 X 9.5 X 47        110 LBS</t>
  </si>
  <si>
    <t>79333</t>
  </si>
  <si>
    <t xml:space="preserve"> 13K1</t>
  </si>
  <si>
    <t>738362007039</t>
  </si>
  <si>
    <t>FOUNTAIN-WATERFALL W/1 LIGHT**</t>
  </si>
  <si>
    <t>Z:\BV32\IMAGES\79333.JPG</t>
  </si>
  <si>
    <t xml:space="preserve">Product Description:  Water Fountain Stone &amp; See-through waterfall W/Light Includes Pump Great for outdoor/indoor Color: Grey Stone Effect  Item Composition: Polyresin     </t>
  </si>
  <si>
    <t>21 X 14 X 39.5</t>
  </si>
  <si>
    <t>79334</t>
  </si>
  <si>
    <t>738362007046</t>
  </si>
  <si>
    <t>FOUNTAIN-3 TIERS-DD</t>
  </si>
  <si>
    <t>Z:\BV32\IMAGES\RETIRED\79334.JPG</t>
  </si>
  <si>
    <t>28.5 X 28.5 X 27</t>
  </si>
  <si>
    <t>79335</t>
  </si>
  <si>
    <t>738362007053</t>
  </si>
  <si>
    <t>FOUNTAIN-JUG &amp; WATERWHEEL</t>
  </si>
  <si>
    <t>Z:\BV32\IMAGES\RETIRED\79335.JPG</t>
  </si>
  <si>
    <t>28" Water Fountain with Jug and Waterwheel  &lt;ul&gt;&lt;li&gt;Water Fountain with Jug and Waterwheel &lt;li&gt;Includes pump &lt;li&gt;Made from polyresin &lt;li&gt;Great for outdoor/indoor summer use &lt;li&gt;Color: Grey stone/brown waterwheel &amp; jug &lt;li&gt;Great gift for anyone &lt;/li&gt;&lt;/ul&gt;</t>
  </si>
  <si>
    <t>19 X 16.5 X 31</t>
  </si>
  <si>
    <t>79336</t>
  </si>
  <si>
    <t>738362007060</t>
  </si>
  <si>
    <t>FOUNTAIN-2 SPITTING FROGS W/LIGHT-DD</t>
  </si>
  <si>
    <t>Z:\BV32\IMAGES\RETIRED\79336.JPG</t>
  </si>
  <si>
    <t>10w light incl.</t>
  </si>
  <si>
    <t xml:space="preserve">22 X 19.5 X 33  </t>
  </si>
  <si>
    <t>79337</t>
  </si>
  <si>
    <t>738362007077</t>
  </si>
  <si>
    <t>FOUNTAIN-CUT AWAY VASE W/SCOOP</t>
  </si>
  <si>
    <t>Z:\BV32\IMAGES\79337.JPG</t>
  </si>
  <si>
    <t xml:space="preserve">Product Description:  Water Fountain Cut Away vase W/Scoop Includes Pump Great for outdoor/indoor Color: Brown/Green Table Top Design  Item Composition: Polyresin    </t>
  </si>
  <si>
    <t>20 X 11.5 X 20</t>
  </si>
  <si>
    <t>79338</t>
  </si>
  <si>
    <t>4D3</t>
  </si>
  <si>
    <t>738362007084</t>
  </si>
  <si>
    <t>FOUNTAIN-WOMAN STANDING</t>
  </si>
  <si>
    <t>Z:\BV32\IMAGES\79338.JPG</t>
  </si>
  <si>
    <t xml:space="preserve">Product Description:  Water Fountain Woman Standing Display in pool of water Includes Pump Great for outdoor/indoor Color: Dark Grey   Item Composition: Polyresin     </t>
  </si>
  <si>
    <t>67 X 18 X 18</t>
  </si>
  <si>
    <t>79339</t>
  </si>
  <si>
    <t>7D2 7D3</t>
  </si>
  <si>
    <t>738362007091</t>
  </si>
  <si>
    <t>Z:\BV32\IMAGES\RETIRED\79339.JPG</t>
  </si>
  <si>
    <t>13.5 X 13.5 X 21</t>
  </si>
  <si>
    <t>79340</t>
  </si>
  <si>
    <t>738362007107</t>
  </si>
  <si>
    <t>FOUNTAIN-TREE TRUNK W/LEAVES &amp; WATERWHEEL-DD</t>
  </si>
  <si>
    <t>Z:\BV32\IMAGES\RETIRED\79340.JPG</t>
  </si>
  <si>
    <t>23.5 X 16 X 18.5</t>
  </si>
  <si>
    <t>79341</t>
  </si>
  <si>
    <t>738362007114</t>
  </si>
  <si>
    <t>FOUNTAIN-TREE TRUNK W/WATERWHEEL-DD</t>
  </si>
  <si>
    <t>Z:\BV32\IMAGES\RETIRED\79341.JPG</t>
  </si>
  <si>
    <t>24 X 17 X 17</t>
  </si>
  <si>
    <t>79342</t>
  </si>
  <si>
    <t>10K1 10H3</t>
  </si>
  <si>
    <t>738362007121</t>
  </si>
  <si>
    <t>FOUNTAIN-WATERFALL W/LED LITE-DD</t>
  </si>
  <si>
    <t>Z:\BV32\IMAGES\RETIRED\79342.JPG</t>
  </si>
  <si>
    <t>3 white LED incl.</t>
  </si>
  <si>
    <t>23.5 X 20 X 17</t>
  </si>
  <si>
    <t>79343</t>
  </si>
  <si>
    <t>19C1 19C3</t>
  </si>
  <si>
    <t>738362007138</t>
  </si>
  <si>
    <t>FOUNTAIN-WATERFALL W/HALOGEN LITE-DD</t>
  </si>
  <si>
    <t>Z:\BV32\IMAGES\RETIRED\79343.JPG</t>
  </si>
  <si>
    <t>overhead light incl.</t>
  </si>
  <si>
    <t>23.5 X 17 X 22</t>
  </si>
  <si>
    <t>79344</t>
  </si>
  <si>
    <t>738362007930</t>
  </si>
  <si>
    <t>FOUNTAIN-4 LEVEL BOWLS</t>
  </si>
  <si>
    <t>Z:\BV32\IMAGES\RETIRED\79344.JPG</t>
  </si>
  <si>
    <t xml:space="preserve">29" Water Fountain 4 Level Bowls  &lt;ul&gt;&lt;li&gt;Water Fountain 4 Level Bowls &lt;li&gt;Includes pump &lt;li&gt;Made from polyresin &lt;li&gt;Color: Brown tones &lt;li&gt;4 bowls pouring with lovely metal design on sides &lt;li&gt;Great addition to any garden or yard &lt;/li&gt;&lt;/ul&gt; </t>
  </si>
  <si>
    <t>31 X 14 X 28.5</t>
  </si>
  <si>
    <t>79345</t>
  </si>
  <si>
    <t>FOUNTAIN-BUDDHA-orig.$275.00,</t>
  </si>
  <si>
    <t>Z:\BV32\IMAGES\RETIRED\79345.JPG</t>
  </si>
  <si>
    <t>42 X 22 X 19</t>
  </si>
  <si>
    <t>79346</t>
  </si>
  <si>
    <t>FOUNTAIN-BUDDHA W/HALOGEN LIGHT</t>
  </si>
  <si>
    <t>Z:\BV32\IMAGES\RETIRED\79346.JPG</t>
  </si>
  <si>
    <t>14" Water Fountain Buddha with Halogen Light  &lt;ul&gt;&lt;li&gt;Water Fountain Buddha with Halogen Light &lt;li&gt;Includes pump &lt;li&gt;Made from polyresin &lt;li&gt;Soothing, relaxing and meditative &lt;li&gt;Halogen light illuminates the water &lt;li&gt;Great for indoor table top use &lt;li&gt;Color: Cream &lt;/li&gt;&lt;/ul&gt;</t>
  </si>
  <si>
    <t>23 X 21 X 17.5</t>
  </si>
  <si>
    <t>79347</t>
  </si>
  <si>
    <t>19F1</t>
  </si>
  <si>
    <t>738362008678</t>
  </si>
  <si>
    <t>FOUNTAIN-TWO DUCKS &amp; BOWL W/LED</t>
  </si>
  <si>
    <t>Z:\BV32\IMAGES\79347.JPG</t>
  </si>
  <si>
    <t xml:space="preserve">Product Description:  Water Fountain Two Ducks &amp; Bowl W/LED Includes Pump Great for outdoor/indoor Color: Grey &amp; Brown Stone Effect  Item Composition: Polyresin    </t>
  </si>
  <si>
    <t>35 X 24 X 24</t>
  </si>
  <si>
    <t>79348</t>
  </si>
  <si>
    <t>7E1,6D3</t>
  </si>
  <si>
    <t>738362009446</t>
  </si>
  <si>
    <t>FOUNTAIN-STONE, BRANCH, WATERWHEEL  W/LED</t>
  </si>
  <si>
    <t>Z:\BV32\IMAGES\79348.JPG</t>
  </si>
  <si>
    <t xml:space="preserve">Product Description:  Water Fountain Stone, Branch &amp; Waterwheel W/LED Includes Pump Moving Water Wheel Great for outdoor/indoor Color: Grey/Brown  Item Composition: Polyresin    </t>
  </si>
  <si>
    <t>24 X 15 X 26</t>
  </si>
  <si>
    <t>79349</t>
  </si>
  <si>
    <t>7G2 7G3 6G3</t>
  </si>
  <si>
    <t>738362009460</t>
  </si>
  <si>
    <t>FOUNTAIN-STONE BRANCH W/LED</t>
  </si>
  <si>
    <t>Z:\BV32\IMAGES\79349.JPG</t>
  </si>
  <si>
    <t xml:space="preserve">Product Description:  Water Fountain Stone &amp; Branch W/Light Includes Pump Great for outdoor/indoor Color: Grey   Item Composition: Polyresin    </t>
  </si>
  <si>
    <t>24 X 15 X 16</t>
  </si>
  <si>
    <t>79350</t>
  </si>
  <si>
    <t>738362009507</t>
  </si>
  <si>
    <t>FOUNTAIN-LOGS W/LED</t>
  </si>
  <si>
    <t>Z:\BV32\IMAGES\79350.JPG</t>
  </si>
  <si>
    <t xml:space="preserve">39" Water Fountain Wooden Logs with LED  &lt;ul&gt;&lt;li&gt;Water Fountain With look Of Wooden Logs with LED &lt;li&gt;Two Level Waterfall &lt;li&gt;Exclusive Choice For Garden Display &lt;li&gt;Includes pump &lt;li&gt;Made from polyresin &lt;li&gt;Color: Grey Body With Bluish White Led Lights &lt;li&gt;Great for outdoor/indoor summer use &lt;/li&gt;&lt;/ul&gt;  </t>
  </si>
  <si>
    <t>41.5 X 18.5 X 19.5</t>
  </si>
  <si>
    <t>79351</t>
  </si>
  <si>
    <t>9D1,9D3</t>
  </si>
  <si>
    <t>738362009514</t>
  </si>
  <si>
    <t>FOUNTAIN-LOG W/LED</t>
  </si>
  <si>
    <t>Z:\BV32\IMAGES\RETIRED\79351.JPG</t>
  </si>
  <si>
    <t xml:space="preserve">36" long Water Fountain Log with LED lights  &lt;ul&gt;&lt;li&gt;Water Fountain Log with LED lights &lt;li&gt;Includes pump &lt;li&gt;Made from polyresin &lt;li&gt;Color: Greyish &lt;li&gt;Great for outdoor summer use &lt;li&gt;Will enhance any garden or yard &lt;/li&gt;&lt;/ul&gt; </t>
  </si>
  <si>
    <t>39 X 22.5 X 16.5</t>
  </si>
  <si>
    <t>79352</t>
  </si>
  <si>
    <t>8E1 8E3</t>
  </si>
  <si>
    <t>738362009521</t>
  </si>
  <si>
    <t>Z:\BV32\IMAGES\RETIRED\79352.JPG</t>
  </si>
  <si>
    <t xml:space="preserve">39" Water Fountain Stone look with Branch &amp; LED  &lt;ul&gt;&lt;il&gt;Water Fountain Stone look with Branch Detail &amp; LED light &lt;li&gt;Includes pump &lt;li&gt;Made from polyresin &lt;li&gt;Color: Greyish/brownish &lt;li&gt;Great for outdoor summer use &lt;li&gt;Will enhance any garden or yard &lt;/li&gt;&lt;/ul&gt;   </t>
  </si>
  <si>
    <t>42 X 19 X 22</t>
  </si>
  <si>
    <t>79353</t>
  </si>
  <si>
    <t>738362009439</t>
  </si>
  <si>
    <t>Z:\BV32\IMAGES\79353.JPG</t>
  </si>
  <si>
    <t xml:space="preserve">Product Description:  Water Fountain Stone &amp; Branch W/LED Includes Pump Great Table Top Design Color: Grey  Item Composition: Polyresin    </t>
  </si>
  <si>
    <t>21 X 17.5 X 17</t>
  </si>
  <si>
    <t>79354</t>
  </si>
  <si>
    <t>738362009453</t>
  </si>
  <si>
    <t>FOUNTAIN-STONE W/LED</t>
  </si>
  <si>
    <t>Z:\BV32\IMAGES\79354.JPG</t>
  </si>
  <si>
    <t xml:space="preserve">Product Description:  Water Fountain Stone Look W/3 LED Includes Pump Great for outdoor/indoor Table Top Design Color: Grey Stone Effect  Item Composition: Polyresin    </t>
  </si>
  <si>
    <t>23 X 18 X 17</t>
  </si>
  <si>
    <t>79355</t>
  </si>
  <si>
    <t>10K2 11K3</t>
  </si>
  <si>
    <t>738362009477</t>
  </si>
  <si>
    <t>FOUNTAIN-STONE FROG SPITTING W/LED-DD</t>
  </si>
  <si>
    <t>Z:\BV32\IMAGES\RETIRED\79355.JPG</t>
  </si>
  <si>
    <t>22 X 17 X 17</t>
  </si>
  <si>
    <t>79356</t>
  </si>
  <si>
    <t>738362009484</t>
  </si>
  <si>
    <t>FOUNTAIN-STONE VASE FOUNTAIN W/LED-DD</t>
  </si>
  <si>
    <t>Z:\BV32\IMAGES\RETIRED\79356.JPG</t>
  </si>
  <si>
    <t>23.5 X 18 X 17</t>
  </si>
  <si>
    <t>79357</t>
  </si>
  <si>
    <t>738362009491</t>
  </si>
  <si>
    <t>FOUNTAIN-STONE LEAVES W/LED</t>
  </si>
  <si>
    <t>Z:\BV32\IMAGES\RETIRED\79357.JPG</t>
  </si>
  <si>
    <t>23.5 X 18.5 X 17</t>
  </si>
  <si>
    <t>79358</t>
  </si>
  <si>
    <t>738362009538</t>
  </si>
  <si>
    <t>FOUNTAIN-BAMBOO W/BARREL/SWIRLING WATER</t>
  </si>
  <si>
    <t>Z:\BV32\IMAGES\79358.JPG</t>
  </si>
  <si>
    <t xml:space="preserve">Product Description:  Water Fountain Bamboo with Barrel of Swirling Water Includes Pump Great for outdoor/indoor Color: Brown Tones  Item Composition: Polyresin    </t>
  </si>
  <si>
    <t>25.5 X 22 X 37</t>
  </si>
  <si>
    <t>79359</t>
  </si>
  <si>
    <t>9K1 9K3</t>
  </si>
  <si>
    <t>738362009545</t>
  </si>
  <si>
    <t>FOUNTAIN-POTS W/PLANT/1 LIGHT</t>
  </si>
  <si>
    <t>Z:\BV32\IMAGES\79359.JPG</t>
  </si>
  <si>
    <t>32" Water Fountain Pots in Front of Stone Wall with light  &lt;ul&gt;&lt;li&gt;Water Fountain Pots in Front of Stone Wall with light &lt;li&gt;Includes pump &lt;li&gt;Made from polyresin &lt;li&gt;Color: Brown tones &lt;li&gt;Great for outdoor/indoor summer use &lt;li&gt;Great display for any garden or yard &lt;/li&gt;&lt;/ul&gt;</t>
  </si>
  <si>
    <t>24 X 18 X 34.5</t>
  </si>
  <si>
    <t>79360</t>
  </si>
  <si>
    <t>6E1 6D3</t>
  </si>
  <si>
    <t>738362009552</t>
  </si>
  <si>
    <t>FOUNTAIN-BAMBOO W/POTS/1 LIGHT</t>
  </si>
  <si>
    <t>Z:\BV32\IMAGES\RETIRED\79360.JPG</t>
  </si>
  <si>
    <t>40" Water Fountain Bamboo with Pots &amp; light  &lt;ul&gt;&lt;li&gt;Water Fountain Bamboo with Pots &amp; light &lt;li&gt;Includes pump &lt;li&gt;Made from polyresin &lt;li&gt;Color: Brown tones &lt;li&gt;Great for outdoor/indoor summer use &lt;li&gt;Great display for any garden or yard &lt;/li&gt;&lt;/ul&gt;</t>
  </si>
  <si>
    <t>23 X 19 X 42.5</t>
  </si>
  <si>
    <t>79361</t>
  </si>
  <si>
    <t>738362009569</t>
  </si>
  <si>
    <t>FOUNTAIN-BAMBOO W/BASKETS/LED-DD</t>
  </si>
  <si>
    <t>Z:\BV32\IMAGES\RETIRED\79361.JPG</t>
  </si>
  <si>
    <t>22.5 X 9.5 X 26.5</t>
  </si>
  <si>
    <t>79362</t>
  </si>
  <si>
    <t>738362009576</t>
  </si>
  <si>
    <t>FOUNTAIN-POURING POTS/LED</t>
  </si>
  <si>
    <t>Z:\BV32\IMAGES\79362.JPG</t>
  </si>
  <si>
    <t xml:space="preserve">Product Description:  Water Fountain Pouring Pots W/ LED Includes Pump Table Top Design Color: Brown Tones  Item Composition: Polyresin     </t>
  </si>
  <si>
    <t>24.5 X 9 X 26</t>
  </si>
  <si>
    <t>79363</t>
  </si>
  <si>
    <t>7/8F3, 12K3</t>
  </si>
  <si>
    <t>738362009583</t>
  </si>
  <si>
    <t>FOUNTAIN-PLANT W/5 LEAVES-METAL</t>
  </si>
  <si>
    <t>Z:\BV32\IMAGES\79363.JPG</t>
  </si>
  <si>
    <t xml:space="preserve">Product Description: Plant w/5 Leaves Metal Fountain  Metal leaves on this plant like water feature showcase four leaves. Each leaf pours water into the next until it reaches the lovely planter basin. Made from polyresin and metal. Ideal for indoor and outdoor use.   Water Fountain Plant W/5 Metal Leaves Includes Pump Great for outdoor/indoor Color: Grey  Item Composition: Polyresin    </t>
  </si>
  <si>
    <t xml:space="preserve">6590347  </t>
  </si>
  <si>
    <t>79364</t>
  </si>
  <si>
    <t>7B1, 6D3</t>
  </si>
  <si>
    <t>738362011807</t>
  </si>
  <si>
    <t>FOUNTAIN-LOG W/LED LITE</t>
  </si>
  <si>
    <t>Z:\BV32\IMAGES\79364.JPG</t>
  </si>
  <si>
    <t xml:space="preserve">Product Description:  Water Fountain Log W/LED Includes Pump Table-top design Color: Grey Effect  Item Composition: Polyresin    </t>
  </si>
  <si>
    <t>24 X 19 X 17</t>
  </si>
  <si>
    <t>79365</t>
  </si>
  <si>
    <t>19A1 19A3</t>
  </si>
  <si>
    <t>738362011814</t>
  </si>
  <si>
    <t>FOUNTAIN-ROCK W/LED LITE</t>
  </si>
  <si>
    <t>Z:\BV32\IMAGES\RETIRED\79365.JPG</t>
  </si>
  <si>
    <t>79366</t>
  </si>
  <si>
    <t>738362011821</t>
  </si>
  <si>
    <t>Z:\BV32\IMAGES\RETIRED\79366.JPG</t>
  </si>
  <si>
    <t>Product Description:  Water Fountain Stone Effect with Branch Detail &amp; LED Includes Pump Table-top design color: Grey   Measurements: 9.50" L x 07.00" W x 13.50 "H  Item Composition: Polyresin</t>
  </si>
  <si>
    <t>79367</t>
  </si>
  <si>
    <t>11C1,D3</t>
  </si>
  <si>
    <t>738362011838</t>
  </si>
  <si>
    <t>FOUNTAIN-ROCK 4 LEVEL</t>
  </si>
  <si>
    <t>Z:\BV32\IMAGES\79367.JPG</t>
  </si>
  <si>
    <t>Product Description: 4 Level Rock Fountain  This fountain appears to have been carved from a rugged boulder. Features four (4) different levels of rock with three (3) water spouts each cascading into the next level. LED lights create a unique atmosphere as the light reflects off the water. Made from durable polyresin. Ideal for indoor and outdoor use.  Water Fountain Rock Look Pouring into 3 Levels Includes Pump Table-top design Color: Grey  Item Composition: Polyresin</t>
  </si>
  <si>
    <t xml:space="preserve">6590336  </t>
  </si>
  <si>
    <t>79368</t>
  </si>
  <si>
    <t>12A1 12A3</t>
  </si>
  <si>
    <t>738362011845</t>
  </si>
  <si>
    <t>FOUNTAIN-LOG WATERFALL/HALOGEN LITE</t>
  </si>
  <si>
    <t>Z:\BV32\IMAGES\79368.JPG</t>
  </si>
  <si>
    <t>Product Description:  Water Fountain Log waterfall W/Halogen Light Includes Pump Table-top design Color: Greys/Browns   Item Composition: Polyresin</t>
  </si>
  <si>
    <t>25 X 21 X 17</t>
  </si>
  <si>
    <t>79369</t>
  </si>
  <si>
    <t>738362011852</t>
  </si>
  <si>
    <t>FOUNTAIN-ROCK WATERFALL/HALOGEN LITE</t>
  </si>
  <si>
    <t>Z:\BV32\IMAGES\79369.JPG</t>
  </si>
  <si>
    <t>Product Description:  Water Fountain Rock Look Waterfall W/Halogen Light Includes Pump Table-top design Color: Grey   Item Composition: Polyresin</t>
  </si>
  <si>
    <t>79370</t>
  </si>
  <si>
    <t>738362011869</t>
  </si>
  <si>
    <t>FOUNTAIN-WELL W/BUCKET</t>
  </si>
  <si>
    <t>Z:\BV32\IMAGES\RETIRED\79370.JPG</t>
  </si>
  <si>
    <t>21 X 18 X 17</t>
  </si>
  <si>
    <t>79371</t>
  </si>
  <si>
    <t>738362011876</t>
  </si>
  <si>
    <t>FOUNTAIN-5 LEAVES W/LED LITE</t>
  </si>
  <si>
    <t>Z:\BV32\IMAGES\RETIRED\79371.JPG</t>
  </si>
  <si>
    <t>22" Water Fountain with 5 Leaves on Rocks/LED light  &lt;ul&gt;&lt;li&gt;Water Fountain with 5 Leaves on Rocks &amp; LED light &lt;li&gt;Includes pump &lt;li&gt;Made from polyresin &lt;li&gt;Water falls peacefully from leaf to leaf &lt;li&gt;Color: Grey/brown tones &lt;li&gt;Great for outdoor/indoor summer use &lt;li&gt;Great gift for anyone &lt;/li&gt;&lt;/ul&gt;</t>
  </si>
  <si>
    <t>23 X 15 X 16</t>
  </si>
  <si>
    <t>79372</t>
  </si>
  <si>
    <t>738362011883</t>
  </si>
  <si>
    <t>FOUNTAIN-STONES/LOG/LED LITE</t>
  </si>
  <si>
    <t>Z:\BV32\IMAGES\RETIRED\79372.JPG</t>
  </si>
  <si>
    <t>22" Water Fountain Stones/Logs with LED light  &lt;ul&gt;&lt;li&gt;Water Fountain Stones/Logs with LED light &lt;li&gt;Includes pump &lt;li&gt;Made from polyresin &lt;li&gt;Color: Grey tones &lt;li&gt;Great for outdoor/indoor summer use &lt;li&gt;Great gift for anyone &lt;/li&gt;&lt;/ul&gt;</t>
  </si>
  <si>
    <t>23 X 14 X 16</t>
  </si>
  <si>
    <t>79373</t>
  </si>
  <si>
    <t>10E2   10E3  10A3</t>
  </si>
  <si>
    <t>738362011890</t>
  </si>
  <si>
    <t>FOUNTAIN-2 JUGS/LOG/STONES/LED LITE</t>
  </si>
  <si>
    <t>Z:\BV32\IMAGES\79373.JPG</t>
  </si>
  <si>
    <t>Product Description:  Water Fountain Two Jugs pouring into Log W/LED Includes Pump Table-top design Color: Brown Grey   Item Composition: Polyresin</t>
  </si>
  <si>
    <t>24 X 17 X 20</t>
  </si>
  <si>
    <t>79374</t>
  </si>
  <si>
    <t>6AWALL,6B1,B2</t>
  </si>
  <si>
    <t>738362011906</t>
  </si>
  <si>
    <t>FOUNTAIN-TREE TRUNK WATERFALL W/LED LITE</t>
  </si>
  <si>
    <t>Z:\BV32\IMAGES\79374.JPG</t>
  </si>
  <si>
    <t>Product Description: Tree Trunk Waterfall Fountain w/Led Light  Water Fountain Tree Trunk Waterfall W/LED light Includes Pump Table-top design Color: Grey Brown Item Composition: Polyresin</t>
  </si>
  <si>
    <t xml:space="preserve">6590348  </t>
  </si>
  <si>
    <t xml:space="preserve"> XYZ</t>
  </si>
  <si>
    <t>79375</t>
  </si>
  <si>
    <t>10E1 ,13EF3</t>
  </si>
  <si>
    <t>738362011913</t>
  </si>
  <si>
    <t>Z:\BV32\IMAGES\79375.JPG</t>
  </si>
  <si>
    <t>42 X 20 X 22</t>
  </si>
  <si>
    <t>79377</t>
  </si>
  <si>
    <t>8F1.14H2</t>
  </si>
  <si>
    <t>738362011920</t>
  </si>
  <si>
    <t>FOUNTAIN-TREE TRUNK WATERFALL W/HALOGEN LITE</t>
  </si>
  <si>
    <t>Z:\BV32\IMAGES\79377.JPG</t>
  </si>
  <si>
    <t>42 X 22 X 23</t>
  </si>
  <si>
    <t>79378</t>
  </si>
  <si>
    <t>10C3, 14D2</t>
  </si>
  <si>
    <t>738362011937</t>
  </si>
  <si>
    <t>FOUNTAIN-ROCK 4 LEVEL W/HALOGEN LITE</t>
  </si>
  <si>
    <t>Z:\BV32\IMAGES\79378.JPG</t>
  </si>
  <si>
    <t xml:space="preserve">Product Description: Rock 4 Level Water Fountain w/Halogen Light  This water fountain features four (4) rocky levels that appear to have been carved by Mother Nature herself. The halogen light creates an atmosphere of warm ambience. Amaze your friends as the sound of falling water captives the imagination. The perfect addition to any garden or yard.  Water Fountain Rock 4 Levels W/Halogen Lite Yellow Light Includes Pump Color: Grey  Item Composition:Polyresin   </t>
  </si>
  <si>
    <t xml:space="preserve">6590349  </t>
  </si>
  <si>
    <t>79379</t>
  </si>
  <si>
    <t>13C1,C2, 14C1</t>
  </si>
  <si>
    <t>738362011944</t>
  </si>
  <si>
    <t>Z:\BV32\IMAGES\79379.JPG</t>
  </si>
  <si>
    <t>Product Description: Tree Trunk Waterfall Fountain w/Led Light  This water fountain features a rustic tree trunk with a waterfall inside. The led lights create an atmosphere of warm ambience. Amaze your friends as the sound of falling water captives the imagination. Stones adorn the top of the realistic tree trunk. The perfect addition to any garden or yard.  Includes Pump Color: Grey  Item Composition: Polyresin</t>
  </si>
  <si>
    <t xml:space="preserve">6590350  </t>
  </si>
  <si>
    <t>79380</t>
  </si>
  <si>
    <t>738362011951</t>
  </si>
  <si>
    <t>FOUNTAIN-STONE WATERFALL W/LED LITE</t>
  </si>
  <si>
    <t>Z:\BV32\IMAGES\79380.JPG</t>
  </si>
  <si>
    <t>Product Description:  Water Fountain Stone waterfall W/LED Lite Yellow Light Includes Pump Table-top design Color: Grey   Item Composition: Polyresin</t>
  </si>
  <si>
    <t>78 X 50 X 35</t>
  </si>
  <si>
    <t>79381</t>
  </si>
  <si>
    <t>738362011968</t>
  </si>
  <si>
    <t>FOUNTAIN-STONE WATERFALL W/LED LITE-1PC/2BOXES</t>
  </si>
  <si>
    <t>Z:\BV32\IMAGES\RETIRED\79381.JPG</t>
  </si>
  <si>
    <t>TOP          54 X 51 X 27     145.2 LBS  BOTTOM  66 X 54 X 36      187 LBS</t>
  </si>
  <si>
    <t>79382</t>
  </si>
  <si>
    <t>738362020380</t>
  </si>
  <si>
    <t>FOUNTAIN-TREE STUMP W/LIGHT</t>
  </si>
  <si>
    <t>Z:\BV32\IMAGES\79382.JPG</t>
  </si>
  <si>
    <t>7" Water Fountain Tree Stump with Light  &lt;ul&gt;&lt;li&gt;Water Fountain Tree Stump with Light &lt;li&gt;Includes pump &lt;li&gt;Made from polyresin &lt;li&gt;Color: Brown tones &lt;li&gt;Great gift for anyone &lt;li&gt;Intriguing table top design &lt;/li&gt;&lt;/ul&gt;</t>
  </si>
  <si>
    <t>24.75 X 14 X 15.25</t>
  </si>
  <si>
    <t>79383</t>
  </si>
  <si>
    <t>738362020397</t>
  </si>
  <si>
    <t>Z:\BV32\IMAGES\79383.JPG</t>
  </si>
  <si>
    <t>79384</t>
  </si>
  <si>
    <t>738362020403</t>
  </si>
  <si>
    <t>FOUNTAIN-2 JUGS POURING W/LIGHT</t>
  </si>
  <si>
    <t>Z:\BV32\IMAGES\RETIRED\79384.JPG</t>
  </si>
  <si>
    <t>7" Water Fountain 2 Jugs Pouring on Tree Stump with light  &lt;ul&gt;&lt;li&gt;Water Fountain 2 Jugs Pouring on Tree Stump with light &lt;li&gt;Includes pump &lt;li&gt;Made from polyresin &lt;li&gt;Color: Brown tones &lt;li&gt;Great gift for anyone &lt;li&gt;Intriguing table top design &lt;/li&gt;&lt;/ul&gt;</t>
  </si>
  <si>
    <t>22 X 16 X 14</t>
  </si>
  <si>
    <t>79385</t>
  </si>
  <si>
    <t>738362020410</t>
  </si>
  <si>
    <t>Z:\BV32\IMAGES\79385.JPG</t>
  </si>
  <si>
    <t>Product Description:  Water Fountain Tree Stump W/ Light Includes Pump Table-top design Color: Brown  Item Composition: Polyresin</t>
  </si>
  <si>
    <t>79386</t>
  </si>
  <si>
    <t>738362030427</t>
  </si>
  <si>
    <t>FOUNTAIN-ROCK LEVELS W/LIGHT</t>
  </si>
  <si>
    <t>Z:\BV32\IMAGES\79386.JPG</t>
  </si>
  <si>
    <t>7" Water Fountain Rock Levels with light  &lt;ul&gt;&lt;li&gt;Water Fountain Rock Levels with light &lt;li&gt;Includes pump &lt;li&gt;Made from polyresin &lt;li&gt;Color: Brown tones &lt;li&gt;Great gift for anyone &lt;li&gt;Intriguing table top design &lt;/li&gt;&lt;/ul&gt;</t>
  </si>
  <si>
    <t>79387</t>
  </si>
  <si>
    <t>4M1,4E2</t>
  </si>
  <si>
    <t>738362020434</t>
  </si>
  <si>
    <t>FOUNTAIN-3 JUGS POUR INTO ONE W/RGB LIGHT</t>
  </si>
  <si>
    <t>Z:\BV32\IMAGES\79387.JPG</t>
  </si>
  <si>
    <t>Product Description: Fountain 3 Jugs Pour into One w/RGB light  This fountain features three clay-like pots upon rocks and as they pour water into a fourth clay-like pot below. It also features an RGB LED light. Made from durable polyresin and suitable for indoor and outdoor use.  Water Fountain 3 jugs pouring into one jug w/light Includes Pump Table-top design Color: Brown Item Composition: Polyresin</t>
  </si>
  <si>
    <t>79388</t>
  </si>
  <si>
    <t>738362020441</t>
  </si>
  <si>
    <t>FOUNTAIN-TAP W/3 BOWLS/LIGHT</t>
  </si>
  <si>
    <t>Z:\BV32\IMAGES\RETIRED\79388.JPG</t>
  </si>
  <si>
    <t xml:space="preserve">11" Water Fountain Tap with 3 bowls and light  &lt;ul&gt;&lt;li&gt;Water Fountain Tap with 3 bowls and light &lt;li&gt;Includes pump &lt;li&gt;Made from polyresin &lt;li&gt;Color: Brown tones &lt;li&gt;Lovely brick background  &lt;li&gt;Great for indoor table top use &lt;/li&lt;&gt;/ul&gt; </t>
  </si>
  <si>
    <t>25 X 14.75 X 17.75</t>
  </si>
  <si>
    <t>79389</t>
  </si>
  <si>
    <t>12G1 12K3</t>
  </si>
  <si>
    <t>738362020458</t>
  </si>
  <si>
    <t>FOUNTAIN-3 BUCKETS W/SHOVEL/LIGHT</t>
  </si>
  <si>
    <t>Z:\BV32\IMAGES\79389.JPG</t>
  </si>
  <si>
    <t>Product Description:  Water Fountain 3 Buckets with Shovel &amp; Light Includes Pump Table-top design Color: Brown  Item Composition: Polyresin</t>
  </si>
  <si>
    <t>26 X 17 X 15</t>
  </si>
  <si>
    <t>79390</t>
  </si>
  <si>
    <t>6C1 6C3</t>
  </si>
  <si>
    <t>738362020465</t>
  </si>
  <si>
    <t>Z:\BV32\IMAGES\79390.JPG</t>
  </si>
  <si>
    <t>Product Description:  Water Fountain Tree Stump W/Light Includes Pump Table-top design Color: Brown  Item Composition: Polyresin</t>
  </si>
  <si>
    <t>25 X 18 X 15</t>
  </si>
  <si>
    <t>79391</t>
  </si>
  <si>
    <t>738362020472</t>
  </si>
  <si>
    <t>Z:\BV32\IMAGES\RETIRED\79391.JPG</t>
  </si>
  <si>
    <t>11" Water Fountain Rock Levels with light  &lt;ul&gt;&lt;li&gt;Water Fountain Rock Levels with light &lt;li&gt;Includes pump &lt;li&gt;Made from polyresin &lt;li&gt;Color: Grey &lt;li&gt;Ideal table top design &lt;li&gt;Great gift for anyone &lt;/li&gt;&lt;/ul&gt;</t>
  </si>
  <si>
    <t>79392</t>
  </si>
  <si>
    <t>738362020489</t>
  </si>
  <si>
    <t>FOUNTAIN-BUDDHA SITTING W/LIGHT</t>
  </si>
  <si>
    <t>Z:\BV32\IMAGES\79392.JPG</t>
  </si>
  <si>
    <t xml:space="preserve">11" Water Fountain Buddha Sitting with light  &lt;ul&gt;&lt;li&gt;Water Fountain Buddha Sitting with light &lt;li&gt;Includes pump &lt;li&gt;Made from polyresin &lt;li&gt;Color: Antique Grey &lt;li&gt;Great for table top display &lt;li&gt;Soft lighting creates meditative atmosphere &lt;/li&gt;&lt;/ul&gt; </t>
  </si>
  <si>
    <t>79393</t>
  </si>
  <si>
    <t>738362020496</t>
  </si>
  <si>
    <t>FOUNTAIN-2 OTTERS W/BRANCH/STONE/LIGHT</t>
  </si>
  <si>
    <t>Z:\BV32\IMAGES\RETIRED\79393.JPG</t>
  </si>
  <si>
    <t>9" Water Fountain 2 Otters with Branch/Stone &amp; light  &lt;ul&gt;&lt;li&gt;Water Fountain 2 Otters with Branch/Stone &amp; light &lt;li&gt;Includes pump &lt;li&gt;Made from polyresin &lt;li&gt;Color: Brown tones &lt;li&gt;Great gift for anyone &lt;li&gt;Unique table top design &lt;/li&gt;&lt;/ul&gt;</t>
  </si>
  <si>
    <t>79394</t>
  </si>
  <si>
    <t>5G1,7G2</t>
  </si>
  <si>
    <t>738362020502</t>
  </si>
  <si>
    <t>FOUNTAIN-2 JUGS POURING INTO LOG</t>
  </si>
  <si>
    <t>Z:\BV32\IMAGES\79394.JPG</t>
  </si>
  <si>
    <t>Product Description:  Water Fountain 2 Jugs pouring into Log W/LED Includes Pump Single LED Table-top design Color: Brown Tones  Item Composition: Polyresin</t>
  </si>
  <si>
    <t>23 X 20 X 17</t>
  </si>
  <si>
    <t>79395</t>
  </si>
  <si>
    <t>12G2 12G3</t>
  </si>
  <si>
    <t>738362020519</t>
  </si>
  <si>
    <t>FOUNTAIN-ROCK/BRANCH WATERFALL W/LIGHT</t>
  </si>
  <si>
    <t>Z:\BV32\IMAGES\79395.JPG</t>
  </si>
  <si>
    <t>Product Description:  Water Fountain Rock Branch waterfall W/Light Single LED Includes Pump Table-top design Color: Grey   Item Composition: Polyresin</t>
  </si>
  <si>
    <t>79396</t>
  </si>
  <si>
    <t>738362020526</t>
  </si>
  <si>
    <t>FOUNTAIN-LOG W/LIGHT</t>
  </si>
  <si>
    <t>Z:\BV32\IMAGES\79396.JPG</t>
  </si>
  <si>
    <t xml:space="preserve">Product Description:  Water Fountain Log W/Light Single LED Includes Pump Table-top design Color: Grey   Item Composition: Polyresin  </t>
  </si>
  <si>
    <t>79397</t>
  </si>
  <si>
    <t>18F1,19F3</t>
  </si>
  <si>
    <t>738362020533</t>
  </si>
  <si>
    <t>Z:\BV32\IMAGES\79397.JPG</t>
  </si>
  <si>
    <t>Product Description:  Water Fountain Tree Stump W/Light 3 LED Includes Pump Great for Outdoor/Indoor Color: Brown/Green  Item Composition: Polyresin</t>
  </si>
  <si>
    <t>50 X 39 X 34</t>
  </si>
  <si>
    <t>79398</t>
  </si>
  <si>
    <t>738362020540</t>
  </si>
  <si>
    <t>FOUNTAIN-ROCK WATERFALL W/LIGHT</t>
  </si>
  <si>
    <t>Z:\BV32\IMAGES\79398.JPG</t>
  </si>
  <si>
    <t>88 X 52 X 47</t>
  </si>
  <si>
    <t>79399</t>
  </si>
  <si>
    <t>18F1</t>
  </si>
  <si>
    <t>738362020557</t>
  </si>
  <si>
    <t>FOUNTAIN-STONES W/LOG/LIGHTS</t>
  </si>
  <si>
    <t>Z:\BV32\IMAGES\79399.JPG</t>
  </si>
  <si>
    <t>Product Description:  Water Fountain Stones &amp; Log W/LED 3 Single LED Great for indoor/outdoor Color: Grey   Item Composition: Polyresin</t>
  </si>
  <si>
    <t>43 X 23 X 28</t>
  </si>
  <si>
    <t>79400</t>
  </si>
  <si>
    <t>12F1 13G3</t>
  </si>
  <si>
    <t>738362020564</t>
  </si>
  <si>
    <t>FOUNTAIN-TABLE-STONES W/LIGHT</t>
  </si>
  <si>
    <t>Z:\BV32\IMAGES\RETIRED\79400.JPG</t>
  </si>
  <si>
    <t>30" long Water Fountain with glass table top &amp; light  &lt;ul&gt;&lt;li&gt;Water Fountain with glass table top &amp; light &lt;li&gt;Includes pump &lt;li&gt;Made from polyresin &lt;li&gt;Color: Grey &lt;li&gt;Great accent piece for any decor &lt;li&gt;Serves as table and fountain &lt;/li&gt;&lt;/ul&gt;</t>
  </si>
  <si>
    <t>32 X 20 X 16</t>
  </si>
  <si>
    <t>79401-R2</t>
  </si>
  <si>
    <t>CLRFOUNTAIN-LADYW/ANGEL&amp;STAND-DD</t>
  </si>
  <si>
    <t>Z:\BV32\IMAGES\RETIRED\79401-R2.JPG</t>
  </si>
  <si>
    <t>79405-48A</t>
  </si>
  <si>
    <t>15E1</t>
  </si>
  <si>
    <t>LADY FOUNTAIN W/STAND-CLR 48-DD</t>
  </si>
  <si>
    <t>Z:\BV32\IMAGES\RETIRED\79405-48A.JPG</t>
  </si>
  <si>
    <t>79412-R</t>
  </si>
  <si>
    <t>FOUNTAIN W/LAMP-2 CHILDREN-DD</t>
  </si>
  <si>
    <t>Z:\BV32\IMAGES\RETIRED\79412-R.JPG</t>
  </si>
  <si>
    <t>31 X 20 X 24.75</t>
  </si>
  <si>
    <t>79413-R</t>
  </si>
  <si>
    <t>FOUNTAIN-ELEPHANT/ LION / LEOPARD-DD</t>
  </si>
  <si>
    <t>Z:\BV32\IMAGES\RETIRED\79413-R.JPG</t>
  </si>
  <si>
    <t>79414-R</t>
  </si>
  <si>
    <t>20E2</t>
  </si>
  <si>
    <t>FOUNTAIN-GIRL HOLD SKIRT W/STAND-DD</t>
  </si>
  <si>
    <t>Z:\BV32\IMAGES\RETIRED\79414-R.JPG</t>
  </si>
  <si>
    <t>79415-48A</t>
  </si>
  <si>
    <t>1E1</t>
  </si>
  <si>
    <t>IVY FOUNTAIN-ANGEL/TIFFANY BOTTOM-DD</t>
  </si>
  <si>
    <t>Z:\BV32\IMAGES\RETIRED\79415-48A.JPG</t>
  </si>
  <si>
    <t>27.75 X 27.5 X 21.75</t>
  </si>
  <si>
    <t>79417</t>
  </si>
  <si>
    <t>14D1 14D3</t>
  </si>
  <si>
    <t>WALL FOUNTAIN W/LADY/MOSAIC-DD</t>
  </si>
  <si>
    <t>Z:\BV32\IMAGES\RETIRED\79417.JPG</t>
  </si>
  <si>
    <t>Hang on wall or sit on ground</t>
  </si>
  <si>
    <t>38 X 22 X 14</t>
  </si>
  <si>
    <t>79418</t>
  </si>
  <si>
    <t>FOUNTAIN W/GUARDIAN ANGEL-DD</t>
  </si>
  <si>
    <t>Z:\BV32\IMAGES\RETIRED\79418.JPG</t>
  </si>
  <si>
    <t>79419-65B</t>
  </si>
  <si>
    <t>15A1 15E3 (T)15B3(B)</t>
  </si>
  <si>
    <t>FNTAIN BOY/GIRL/LION HED/BAS-1PC/2BOX-DD</t>
  </si>
  <si>
    <t>Z:\BV32\IMAGES\RETIRED\79419-65B.JPG</t>
  </si>
  <si>
    <t>Pedestal included</t>
  </si>
  <si>
    <t>TOP    34 X 27.5 X 26.5  BASE  20.5 X 20.5 X 26.5</t>
  </si>
  <si>
    <t>79420</t>
  </si>
  <si>
    <t>17A3</t>
  </si>
  <si>
    <t>738362003949</t>
  </si>
  <si>
    <t>FOUNTAIN-DOVE-DD</t>
  </si>
  <si>
    <t>Z:\BV32\IMAGES\RETIRED\79420.JPG</t>
  </si>
  <si>
    <t>37.5 X 37.5 X 28</t>
  </si>
  <si>
    <t>79421</t>
  </si>
  <si>
    <t>738362000566</t>
  </si>
  <si>
    <t>FOUNTAIN-BOY DRINK WATER-DD</t>
  </si>
  <si>
    <t>Z:\BV32\IMAGES\RETIRED\79421.JPG</t>
  </si>
  <si>
    <t>38 X 25 X 21.5</t>
  </si>
  <si>
    <t>79421-61D</t>
  </si>
  <si>
    <t>18F1 15E3 23A3</t>
  </si>
  <si>
    <t>738362008074</t>
  </si>
  <si>
    <t>FOUNTAIN-BOY DRINK WATER W/LED LIGHTS</t>
  </si>
  <si>
    <t>Z:\BV32\IMAGES\79421-61D.JPG</t>
  </si>
  <si>
    <t>79422</t>
  </si>
  <si>
    <t>FOUNTAIN-CHILDREN AROUND WELL-DD</t>
  </si>
  <si>
    <t>Z:\BV32\IMAGES\RETIRED\79422.JPG</t>
  </si>
  <si>
    <t>19 X 14.5 X 23</t>
  </si>
  <si>
    <t>79423</t>
  </si>
  <si>
    <t>FOUNTAIN-MERMAID LAMP-DD</t>
  </si>
  <si>
    <t>Z:\BV32\IMAGES\RETIRED\79423.JPG</t>
  </si>
  <si>
    <t>79424</t>
  </si>
  <si>
    <t>06G1 6G3</t>
  </si>
  <si>
    <t>WOLF FOUNTAIN W/LIGHT-DD</t>
  </si>
  <si>
    <t>Z:\BV32\IMAGES\RETIRED\79424.JPG</t>
  </si>
  <si>
    <t>17.5 X 10 X 20.5</t>
  </si>
  <si>
    <t>79425</t>
  </si>
  <si>
    <t>6.7M1</t>
  </si>
  <si>
    <t>DOLPHIN FOUNTAIN W/LIGHT-DD</t>
  </si>
  <si>
    <t>Z:\BV32\IMAGES\RETIRED\79425.JPG</t>
  </si>
  <si>
    <t>79426-61</t>
  </si>
  <si>
    <t>738362000573</t>
  </si>
  <si>
    <t>FOUNTAIN-BOY/DOG DRINK WATER-DD</t>
  </si>
  <si>
    <t>Z:\BV32\IMAGES\RETIRED\79426-61.JPG</t>
  </si>
  <si>
    <t>36.5 X 17 X 35.5</t>
  </si>
  <si>
    <t>79426-61D</t>
  </si>
  <si>
    <t xml:space="preserve"> 21F2</t>
  </si>
  <si>
    <t>738362008081</t>
  </si>
  <si>
    <t>FOUNTAIN-BOY/DOG DRINK WATER W/LED</t>
  </si>
  <si>
    <t>79426S-61</t>
  </si>
  <si>
    <t>5KL3</t>
  </si>
  <si>
    <t>738362005103</t>
  </si>
  <si>
    <t>FOUNTAIN-BOY/DOG DRINK WATER SMALL W/LED</t>
  </si>
  <si>
    <t>Z:\BV32\IMAGES\79426S-61.JPG</t>
  </si>
  <si>
    <t>Product Description:  Water Fountain Boy &amp; Dog Drinking Water W/LED Includes Pump Great for outdoor Color: Glossy Black/Grey   Item Composition: Polyresin</t>
  </si>
  <si>
    <t>30.5 X 28 X 14</t>
  </si>
  <si>
    <t>79427</t>
  </si>
  <si>
    <t>738362001143</t>
  </si>
  <si>
    <t>FOUNTAIN-BOY/PUMP/DOG-STREET LAMP-DD</t>
  </si>
  <si>
    <t>Z:\BV32\IMAGES\RETIRED\79427.JPG</t>
  </si>
  <si>
    <t>42 X 26.5 X 25</t>
  </si>
  <si>
    <t>79428-61</t>
  </si>
  <si>
    <t>3D2 2D3</t>
  </si>
  <si>
    <t>738362002614</t>
  </si>
  <si>
    <t>FOUNTAIN-JUG W/4 BOWLS</t>
  </si>
  <si>
    <t>Z:\BV32\IMAGES\RETIRED\79428-61.JPG</t>
  </si>
  <si>
    <t>20" Water Fountain Jug Pouring into 4 Bowls  &lt;ul&gt;&lt;li&gt;Water Fountains Jug Pouring into 4 Bowls &lt;li&gt;Includes pump &lt;li&gt;Made from polyresin &lt;li&gt;Color: Antique black &lt;li&gt;Creative design &lt;li&gt;Great gift for anyone &lt;/li&gt;&lt;/ul&gt;</t>
  </si>
  <si>
    <t>18 X 13.5 X 23.5</t>
  </si>
  <si>
    <t>79429-SF</t>
  </si>
  <si>
    <t>FOUNTAIN-STONE SLATE-DD</t>
  </si>
  <si>
    <t>Z:\BV32\IMAGES\RETIRED\79429-SF.JPG</t>
  </si>
  <si>
    <t>Stone Slate</t>
  </si>
  <si>
    <t>28 X 17 X 16</t>
  </si>
  <si>
    <t>79430-SF</t>
  </si>
  <si>
    <t>Z:\BV32\IMAGES\RETIRED\79430-SF.JPG</t>
  </si>
  <si>
    <t>28.5 X 12.5 X 13</t>
  </si>
  <si>
    <t>79431-SF</t>
  </si>
  <si>
    <t>Z:\BV32\IMAGES\RETIRED\79431-SF.JPG</t>
  </si>
  <si>
    <t>36.5 X 17 X 9.5</t>
  </si>
  <si>
    <t>79432-SFL</t>
  </si>
  <si>
    <t>20D3</t>
  </si>
  <si>
    <t>FOUNTAIN-STONE SLATE/HALOGEN LIGHT-DD</t>
  </si>
  <si>
    <t>Z:\BV32\IMAGES\RETIRED\79432-SFL.JPG</t>
  </si>
  <si>
    <t>46 X 20 X 20</t>
  </si>
  <si>
    <t>79433-SFL</t>
  </si>
  <si>
    <t>21A1 21B3</t>
  </si>
  <si>
    <t>Z:\BV32\IMAGES\RETIRED\79433-SFL.JPG</t>
  </si>
  <si>
    <t>47 X 20 X 18.5</t>
  </si>
  <si>
    <t>79434-SFL</t>
  </si>
  <si>
    <t>2021</t>
  </si>
  <si>
    <t>Z:\BV32\IMAGES\RETIRED\79434-SFL.JPG</t>
  </si>
  <si>
    <t>46.5 X 20.5 X 19</t>
  </si>
  <si>
    <t>79435-5K</t>
  </si>
  <si>
    <t>16C1 17D3</t>
  </si>
  <si>
    <t>FOUNTAIN-BALL ON TOP-DD</t>
  </si>
  <si>
    <t>Z:\BV32\IMAGES\RETIRED\79435-5K.JPG</t>
  </si>
  <si>
    <t>20.5 X 18 X 16.5</t>
  </si>
  <si>
    <t>79436-61</t>
  </si>
  <si>
    <t>14D1 14E3</t>
  </si>
  <si>
    <t>FOUNTAIN-STONE BASE/BOY/GIRL-DD</t>
  </si>
  <si>
    <t>Z:\BV32\IMAGES\RETIRED\79436-61.JPG</t>
  </si>
  <si>
    <t>48.5 X 32.5 X 29</t>
  </si>
  <si>
    <t>79437-61</t>
  </si>
  <si>
    <t>26A3 15D3</t>
  </si>
  <si>
    <t>738362000399</t>
  </si>
  <si>
    <t>FOUNTAIN-2 KIDS DRINKING WATER-DD</t>
  </si>
  <si>
    <t>Z:\BV32\IMAGES\RETIRED\79437-61.JPG</t>
  </si>
  <si>
    <t>39.5 X 32.5 X 17.5</t>
  </si>
  <si>
    <t>79437-61D</t>
  </si>
  <si>
    <t>738362004793</t>
  </si>
  <si>
    <t>FOUNTAIN-2 KIDS DRINKING WATER W/LED LIGHT</t>
  </si>
  <si>
    <t>Z:\BV32\IMAGES\79437-61D.JPG</t>
  </si>
  <si>
    <t xml:space="preserve">Product Description:  Water Fountain 2 Kids Drinking Water W/LED Includes Pump Great for outdoor Color: Glossy Black/Grey   Item Composition: Polyresin   </t>
  </si>
  <si>
    <t>39.5 X 32.5 X 17</t>
  </si>
  <si>
    <t>79438-65</t>
  </si>
  <si>
    <t>19F1 14E1</t>
  </si>
  <si>
    <t>738362000405</t>
  </si>
  <si>
    <t>FOUNTAIN-ST. FRANCIS</t>
  </si>
  <si>
    <t>Z:\BV32\IMAGES\RETIRED\79438-65.JPG</t>
  </si>
  <si>
    <t>53 X 36 X 31.5</t>
  </si>
  <si>
    <t>79439-SF</t>
  </si>
  <si>
    <t>738362004946</t>
  </si>
  <si>
    <t>FOUNTAIN-BALL ON PILAR-STONE SLATE</t>
  </si>
  <si>
    <t>Z:\BV32\IMAGES\79439-SF.JPG</t>
  </si>
  <si>
    <t>24" Water Fountain Slate Ball with Built in LED  &lt;ul&gt;&lt;li&gt;Water Fountain Slate Ball with Built in LED &lt;li&gt;Includes pump &lt;li&gt;Made from slate &lt;li&gt;Water falls like rain from upper level &lt;li&gt;Ideal for outdoor/indoor summer use &lt;li&gt;Great addition to garden or yard &lt;/li&gt;&lt;/ul&gt;</t>
  </si>
  <si>
    <t>26 X 24 X 19</t>
  </si>
  <si>
    <t>79440-61</t>
  </si>
  <si>
    <t>738362005059</t>
  </si>
  <si>
    <t>FOUNTAIN-WOMAN W/LIGHT</t>
  </si>
  <si>
    <t>Z:\BV32\IMAGES\RETIRED\79440-61.JPG</t>
  </si>
  <si>
    <t xml:space="preserve">33" Water Fountain Woman Carved into Background with Light  &lt;ul&gt;&lt;li&gt;Water Fountain Woman Carved into Background with light &lt;li&gt;Includes pump &lt;li&gt;Made from polyresin &lt;li&gt;Color: Antique black &lt;/li&gt;&lt;/ul&gt; </t>
  </si>
  <si>
    <t>36 X 24 X 12</t>
  </si>
  <si>
    <t>79441-61</t>
  </si>
  <si>
    <t>14D1 15E3</t>
  </si>
  <si>
    <t>738362005066</t>
  </si>
  <si>
    <t>FOUNTAIN-GUAN YIN W/LIGHT</t>
  </si>
  <si>
    <t>Z:\BV32\IMAGES\RETIRED\79441-61.JPG</t>
  </si>
  <si>
    <t>47 X 24 X 17</t>
  </si>
  <si>
    <t>79442-61</t>
  </si>
  <si>
    <t>5L1  4,5M1</t>
  </si>
  <si>
    <t>738362005165</t>
  </si>
  <si>
    <t>FOUNTAIN-CHILDREN AROUND WELL-1PC/2BOXES</t>
  </si>
  <si>
    <t>Z:\BV32\IMAGES\79442-61.JPG</t>
  </si>
  <si>
    <t>A TOP   24 X 24 X 26.5       59.84 LBS  B TOP   45 X 24.5 X 14.5    55 LBS</t>
  </si>
  <si>
    <t>79442S-61</t>
  </si>
  <si>
    <t>738362011975</t>
  </si>
  <si>
    <t>FOUNTAIN-CHILDREN AROUND WELL-SMALL</t>
  </si>
  <si>
    <t>Z:\BV32\IMAGES\79442S-61.JPG</t>
  </si>
  <si>
    <t>Product Description:  Water Fountain Children Around Well  W/LED Includes Pump Great for outdoor Color: Glossy Grey  Item Composition: Polyresin</t>
  </si>
  <si>
    <t>35 X 29 X 18</t>
  </si>
  <si>
    <t>79443</t>
  </si>
  <si>
    <t>9C1 8C3</t>
  </si>
  <si>
    <t>738362005080</t>
  </si>
  <si>
    <t>Z:\BV32\IMAGES\RETIRED\79443.JPG</t>
  </si>
  <si>
    <t>33.5 X 23.5 X 25</t>
  </si>
  <si>
    <t>79444</t>
  </si>
  <si>
    <t>7M3 6M3</t>
  </si>
  <si>
    <t>738362005073</t>
  </si>
  <si>
    <t>Z:\BV32\IMAGES\RETIRED\79444.JPG</t>
  </si>
  <si>
    <t>32.5 X 23 X 24</t>
  </si>
  <si>
    <t>79445S-61</t>
  </si>
  <si>
    <t>26A3</t>
  </si>
  <si>
    <t>738362005110</t>
  </si>
  <si>
    <t>FOUNTAIN-GIRL/DOG DRINK WATER SMALL w/led light</t>
  </si>
  <si>
    <t>Z:\BV32\IMAGES\79445S-61.JPG</t>
  </si>
  <si>
    <t>Product Description:  Water Fountain Girl &amp; Dog Drinking Water W/LED Includes Pump Great for outdoor Color: Glossy Black/Grey   Item Composition: Polyresin</t>
  </si>
  <si>
    <t>28.5 X 27.5 X 13</t>
  </si>
  <si>
    <t>79446-61</t>
  </si>
  <si>
    <t>7C3 7C1</t>
  </si>
  <si>
    <t>738362007855</t>
  </si>
  <si>
    <t>FOUNTAIN-BEAR DRINK WATER W/LED</t>
  </si>
  <si>
    <t>Z:\BV32\IMAGES\79446-61.JPG</t>
  </si>
  <si>
    <t>39 X 33 X 21</t>
  </si>
  <si>
    <t>79447-61</t>
  </si>
  <si>
    <t>10K2  11K3</t>
  </si>
  <si>
    <t>738362009033</t>
  </si>
  <si>
    <t>FOUNTAIN-BABY BEAR DRINKING</t>
  </si>
  <si>
    <t>Z:\BV32\IMAGES\79447-61.JPG</t>
  </si>
  <si>
    <t>Product Description:  Water Fountain Baby Bear Drinking Water W/LED Includes Pump Great for outdoor Color: Glossy Grey/Black  Item Composition: Polyresin</t>
  </si>
  <si>
    <t>79448</t>
  </si>
  <si>
    <t>738362012972</t>
  </si>
  <si>
    <t>FOUNTAIN-LADY W/LITE/PEDESTAL INC.-1PC/2BOX-DD</t>
  </si>
  <si>
    <t>Z:\BV32\IMAGES\RETIRED\79448.JPG</t>
  </si>
  <si>
    <t>TOP            27 X 24 X 19    31.9 LBS  BOTTOM    36 X 17 X 17    35.2 LBS</t>
  </si>
  <si>
    <t>79449</t>
  </si>
  <si>
    <t>738362012965</t>
  </si>
  <si>
    <t>FOUNTAIN-MOTHER W/CHILDREN/LITE-DD</t>
  </si>
  <si>
    <t>Z:\BV32\IMAGES\RETIRED\79449.JPG</t>
  </si>
  <si>
    <t>27 X 26 X 21</t>
  </si>
  <si>
    <t>79450</t>
  </si>
  <si>
    <t>738362012897</t>
  </si>
  <si>
    <t>FOUNTAIN-LAST SUPPER W/LIGHT</t>
  </si>
  <si>
    <t>Z:\BV32\IMAGES\79450.JPG</t>
  </si>
  <si>
    <t>Product Description:  Water Fountain Last Supper W/Light Includes Pump Metal Framing Great for Indoor/ outdoor Color: Beige  Item Composition: Polyresin</t>
  </si>
  <si>
    <t>28 X 24 X 19</t>
  </si>
  <si>
    <t>79451-61</t>
  </si>
  <si>
    <t>738362012057</t>
  </si>
  <si>
    <t>FOUNTAIN-REARING HORSE-1PC/2BOXES</t>
  </si>
  <si>
    <t>Z:\BV32\IMAGES\79451-61.JPG</t>
  </si>
  <si>
    <t>Product Description:  Water Fountain Rearing Horse Includes Pump Great for outdoor Color: Glossy Black/Grey   Item Composition: Polyresin</t>
  </si>
  <si>
    <t>TOP          44 X 40 X 32  BOTTOM  25 X 18 X 18</t>
  </si>
  <si>
    <t>79452-48</t>
  </si>
  <si>
    <t>738362023954</t>
  </si>
  <si>
    <t>FOUNTAIN-ANGEL SITTING</t>
  </si>
  <si>
    <t>Z:\BV32\IMAGES\79452-48.JPG</t>
  </si>
  <si>
    <t xml:space="preserve">28" Water Fountain Angel Sitting  &lt;ul&gt;&lt;li&gt;Water Fountain Angel Casually Sitting by Waterfall &lt;li&gt;Includes pump &lt;li&gt;Made from polyresin &lt;li&gt;Color: Light grey &lt;li&gt;Ideal for outdoor/indoor summer use &lt;ul&gt;&lt;li&gt;  </t>
  </si>
  <si>
    <t>31X20X18"</t>
  </si>
  <si>
    <t>79453</t>
  </si>
  <si>
    <t>10C1</t>
  </si>
  <si>
    <t>738362037784</t>
  </si>
  <si>
    <t>FOUNTAIN-STUMP CARVING-DEER</t>
  </si>
  <si>
    <t>Z:\BV32\IMAGES\79453.JPG</t>
  </si>
  <si>
    <t>This beautiful fountain appears to have been made by mother nature herself. created with the appearance of a weathered tree that has been shaped into a deer.</t>
  </si>
  <si>
    <t>79454</t>
  </si>
  <si>
    <t>8A1,8C3</t>
  </si>
  <si>
    <t>738362037791</t>
  </si>
  <si>
    <t>FOUNTAIN-STUMP CARVING-TURTLE W/ED</t>
  </si>
  <si>
    <t>Z:\BV32\IMAGES\79454.JPG</t>
  </si>
  <si>
    <t>A fountain that appears to be carved out of a weathered tree stump, and shaped like a turtle. features LED light.</t>
  </si>
  <si>
    <t>79455</t>
  </si>
  <si>
    <t>15C3</t>
  </si>
  <si>
    <t>738362040258</t>
  </si>
  <si>
    <t>FOUNTAIN-LOG WATERFALL W/EAGLE DESIGN/LED</t>
  </si>
  <si>
    <t>Z:\BV32\IMAGES\79455.JPG</t>
  </si>
  <si>
    <t>Product Description:  Log Waterfall Fountain w/Eagle Design  Light: LED Size: 20" High Includes Pump Composition: Poly-resin Color: Greyish-brownish w/green moss</t>
  </si>
  <si>
    <t>36 x 19.5 x 22.8</t>
  </si>
  <si>
    <t>79456</t>
  </si>
  <si>
    <t>19H1.20F1</t>
  </si>
  <si>
    <t>738362040265</t>
  </si>
  <si>
    <t>FOUNTAIN-TREE TRUNK W/LED 60 INCH H</t>
  </si>
  <si>
    <t>Z:\BV32\IMAGES\79456.JPG</t>
  </si>
  <si>
    <t>Product Description: Tree Trunk Fountain  Light: LED Size: 60" High Includes Pump Composition: Poly-resin Color: Greyish</t>
  </si>
  <si>
    <t>79456-S</t>
  </si>
  <si>
    <t>14C1,K3, 20D3</t>
  </si>
  <si>
    <t>738362047196</t>
  </si>
  <si>
    <t>FOUNTAIN-TREE TRUNK W/LED 53.25 INCH H</t>
  </si>
  <si>
    <t xml:space="preserve">6590323  </t>
  </si>
  <si>
    <t>79457</t>
  </si>
  <si>
    <t>738362040272</t>
  </si>
  <si>
    <t>FOUNTAIN-6 POURING JUGS ON LOG</t>
  </si>
  <si>
    <t>Z:\BV32\IMAGES\79457.JPG</t>
  </si>
  <si>
    <t>Product Description: 6 Pouring Jugs on Log  Light: LED Size: 24" High Includes Pump Composition: Poly-resin Color: Brownish</t>
  </si>
  <si>
    <t>79458</t>
  </si>
  <si>
    <t>15B2 ,15C1</t>
  </si>
  <si>
    <t>738362040289</t>
  </si>
  <si>
    <t>FOUNTAIN-3 BARRELS IN CUT-AWAY BARREL</t>
  </si>
  <si>
    <t>Z:\BV32\IMAGES\79458.JPG</t>
  </si>
  <si>
    <t>Product Description: 3 Barrels in Cut-Away Barrel  Light: LED Size: 31" High Includes Pump Composition: Poly-resin Color: Greyish</t>
  </si>
  <si>
    <t>79459</t>
  </si>
  <si>
    <t>19F</t>
  </si>
  <si>
    <t>738362040296</t>
  </si>
  <si>
    <t>FOUNTAIN-MULTI-LEVEL BRANCH W/STONE ON TOP</t>
  </si>
  <si>
    <t>Z:\BV32\IMAGES\79459.JPG</t>
  </si>
  <si>
    <t>Product Description: Multi-lever Branch w/Stone on Top  Light: LED Size: 39.5" High Includes Pump Composition: Poly-resin Color: Greyish</t>
  </si>
  <si>
    <t>79460</t>
  </si>
  <si>
    <t>13 A1,14G3</t>
  </si>
  <si>
    <t>738362040302</t>
  </si>
  <si>
    <t>FOUNTAIN-TRAIN ENGINE W/LED/SMOKE</t>
  </si>
  <si>
    <t>Z:\BV32\IMAGES\79460.JPG</t>
  </si>
  <si>
    <t>Product Description: Train Engine Fountain  Light: LED Built-in Smoke Maker Size: 26.5" High, 39" Long Includes Pump Composition: Poly-resin Color: Grey/Red</t>
  </si>
  <si>
    <t>79460-S</t>
  </si>
  <si>
    <t>8A1,20C1,20B3</t>
  </si>
  <si>
    <t>738362043709</t>
  </si>
  <si>
    <t>FOUNTAIN-TRAIN ENGINE W/LED/SMOKE-SMALL</t>
  </si>
  <si>
    <t>Z:\BV32\IMAGES\79460-S.JPG</t>
  </si>
  <si>
    <t xml:space="preserve">Product Description: Train Engine Water Fountain w/LED/Smoke  This charming fountain is a hit with train enthusiasts. Not only is it a fountain, but it is also a mist maker.  Mist escapes from the steam engine's smoke stack as it stands on the track. Create an image of the old fashioned days to  amaze your friends. The perfect addition to any garden or yard.  Light: LED Built-in Smoke Maker Height: 23.25"  Length: 29.50"  Includes Pump Item Composition: Poly-resin Color: Grey/Red </t>
  </si>
  <si>
    <t>79461</t>
  </si>
  <si>
    <t>9KL3 ,10K1</t>
  </si>
  <si>
    <t>738362040319</t>
  </si>
  <si>
    <t>FOUNTAIN-TWO OWLS ON TREE W/LED</t>
  </si>
  <si>
    <t>Z:\BV32\IMAGES\79461.JPG</t>
  </si>
  <si>
    <t xml:space="preserve">Product Description: Fountain with Two Owls on Tree  Two owls have LED eyes LED in water pool Size: 40" High Includes Pump Composition: Poly-resin Color: Grey tones  </t>
  </si>
  <si>
    <t>22.6 X 19 X 43</t>
  </si>
  <si>
    <t>79462</t>
  </si>
  <si>
    <t>14C1,14E1,14D2</t>
  </si>
  <si>
    <t>738362040326</t>
  </si>
  <si>
    <t>FOUNTAIN-TREE TRUNK MULTI-LEVEL W/LED</t>
  </si>
  <si>
    <t>Z:\BV32\IMAGES\79462.JPG</t>
  </si>
  <si>
    <t xml:space="preserve">Product Description: Multi-Level Tree Trunk Fountain w/LED  Light: LED Size: 30" High Includes Pump Composition: Poly-resin Color: Grey tones  </t>
  </si>
  <si>
    <t>FOUNTAIN WITH SUBMERSIBLE PUMP</t>
  </si>
  <si>
    <t>79463</t>
  </si>
  <si>
    <t>738362040333</t>
  </si>
  <si>
    <t>FOUNTAIN-TREE TRUNK WATERFALL W/LED</t>
  </si>
  <si>
    <t>Z:\BV32\IMAGES\79463.JPG</t>
  </si>
  <si>
    <t>Product Description: Tree Trunk Waterfall Fountain w/LED  Light: LED Size: 52.5" High Includes Pump Composition: Poly-resin Color: Grey tones Similar to 79374</t>
  </si>
  <si>
    <t xml:space="preserve">6590351  </t>
  </si>
  <si>
    <t>79464</t>
  </si>
  <si>
    <t>9E1,EF3</t>
  </si>
  <si>
    <t>738362040340</t>
  </si>
  <si>
    <t>FOUNTAIN-LEAVES W/LED</t>
  </si>
  <si>
    <t>Z:\BV32\IMAGES\79464.JPG</t>
  </si>
  <si>
    <t xml:space="preserve">Product Description:   Water fountain. Golden leaves pool water into a rock base. Features LED lights. Made from durable polyresin. Ideal for indoor and outdoor use.   Fountain of Leaves w/LED  Light: LED Size: 11" High Includes Pump Composition: Poly-resin Color: Brown  </t>
  </si>
  <si>
    <t xml:space="preserve">6590352  </t>
  </si>
  <si>
    <t>79465</t>
  </si>
  <si>
    <t>738362040357</t>
  </si>
  <si>
    <t>FOUNTAIN-LOG/STONE WATERFALL W/LED</t>
  </si>
  <si>
    <t>Z:\BV32\IMAGES\79465.JPG</t>
  </si>
  <si>
    <t xml:space="preserve">Product Description:   Water fountain. Log perched upon stones. The log begins the stream of water into the quad-level stone fountain. Features LED light. Made from durable polyresin. Ideal for indoor and outdoor use.  Log/Stone Waterfall Fountain w/LED  Light: LED Size: 11" High Includes Pump Composition: Poly-resin Color: Grey tones  </t>
  </si>
  <si>
    <t xml:space="preserve">6590353  </t>
  </si>
  <si>
    <t>79466</t>
  </si>
  <si>
    <t>738362040364</t>
  </si>
  <si>
    <t>FOUNTAIN-LOG WATERFALL W/LED</t>
  </si>
  <si>
    <t>Z:\BV32\IMAGES\79466.JPG</t>
  </si>
  <si>
    <t xml:space="preserve">Product Description: Log Waterfall Fountain w/LED  Light: LED Size: 9.5" High, 14" Long Includes Pump Composition: Poly-resin Color: Grey tones  </t>
  </si>
  <si>
    <t>23 x 17.5 x 16.5</t>
  </si>
  <si>
    <t>79467</t>
  </si>
  <si>
    <t>738362040371</t>
  </si>
  <si>
    <t>FOUNTAIN-TREE STUMP MULTI-LEVEL WATERFALL</t>
  </si>
  <si>
    <t>Z:\BV32\IMAGES\79467.JPG</t>
  </si>
  <si>
    <t xml:space="preserve">Product Description: Multi-Level Tree Stump Fountain w/LED  Light: LED Size: 14.5" High Includes Pump Composition: Poly-resin Color: Grey tones  </t>
  </si>
  <si>
    <t>79468</t>
  </si>
  <si>
    <t>8B1.8B2</t>
  </si>
  <si>
    <t>738362040388</t>
  </si>
  <si>
    <t>FOUNTAIN-TREE STUMP MULTI-LEVEL WATERFALL W/LED</t>
  </si>
  <si>
    <t>Z:\BV32\IMAGES\79468.JPG</t>
  </si>
  <si>
    <t xml:space="preserve">Product Description: Multi-Level Tree Stump Fountain w/LED  Light: LED Size: 14" High Includes Pump Composition: Poly-resin Color: Grey tones  </t>
  </si>
  <si>
    <t>79469</t>
  </si>
  <si>
    <t>3K1,3K3</t>
  </si>
  <si>
    <t>738362041637</t>
  </si>
  <si>
    <t>FOUNTAIN-BLACK RECTANGLE TEXTURED WALL</t>
  </si>
  <si>
    <t>Z:\BV32\IMAGES\79469.JPG</t>
  </si>
  <si>
    <t xml:space="preserve">Black Stone Textured Wall   Product Features:AC pump MZ20250DA included Flow Rate: 250L/H Composition: Polyresin </t>
  </si>
  <si>
    <t>79470</t>
  </si>
  <si>
    <t>738362041644</t>
  </si>
  <si>
    <t>FOUNTAIN-FLOATING FAUCET W/WATERING CAN</t>
  </si>
  <si>
    <t>Z:\BV32\IMAGES\79470.JPG</t>
  </si>
  <si>
    <t>Floating Faucet and Watering Can Fountain  PT-PUMP 300-70  22w adaptor Flow Rate 750L/H Composition: Polyresin</t>
  </si>
  <si>
    <t>79471</t>
  </si>
  <si>
    <t>9K2.10H2</t>
  </si>
  <si>
    <t>738362041989</t>
  </si>
  <si>
    <t>FOUNTAIN-WOODEN MOOSE</t>
  </si>
  <si>
    <t>Z:\BV32\IMAGES\79471.JPG</t>
  </si>
  <si>
    <t>Wooden Moose Fountain   For outdoor use 118 inches outdoor cable CUL listed. Breakdown of Materials: Polyesterresin  41%, Natural Stone powder 53%, Fiberglass 3%, Pump 3%</t>
  </si>
  <si>
    <t>79472</t>
  </si>
  <si>
    <t>4H3 .5G1</t>
  </si>
  <si>
    <t>738362042313</t>
  </si>
  <si>
    <t>FOUNTAIN-3 JUGS ON FENCE W/LIGHT</t>
  </si>
  <si>
    <t>Z:\BV32\IMAGES\79472.JPG</t>
  </si>
  <si>
    <t>3 Jugs Polyresin Fountain Indoor/Outdoor LED Light</t>
  </si>
  <si>
    <t>79473</t>
  </si>
  <si>
    <t>9L3</t>
  </si>
  <si>
    <t>738362042368</t>
  </si>
  <si>
    <t>FOUNTAIN-STACKED SLATE ROCK W/SPINNING BALL AND LIGHT</t>
  </si>
  <si>
    <t>Z:\BV32\IMAGES\79473.JPG</t>
  </si>
  <si>
    <t xml:space="preserve">Spinning Ball Illuminated by LED Light Polyresin Fountain Indoor/Outdoor </t>
  </si>
  <si>
    <t>79474</t>
  </si>
  <si>
    <t>9F3.17E3</t>
  </si>
  <si>
    <t>738362042375</t>
  </si>
  <si>
    <t>FOUNTAIN-LION HEAD W/BOWL AND LIGHT</t>
  </si>
  <si>
    <t>Z:\BV32\IMAGES\79474.JPG</t>
  </si>
  <si>
    <t>Lion Head Pouring into Bowl Stone Finish Polyresin Fountain Indoor/Outdoor LED Light</t>
  </si>
  <si>
    <t>79475</t>
  </si>
  <si>
    <t>8K3, 14E2</t>
  </si>
  <si>
    <t>738362042382</t>
  </si>
  <si>
    <t>FOUNTAIN-AUTUMN LEAVES 6 LEVELS W/LIGHT</t>
  </si>
  <si>
    <t>Z:\BV32\IMAGES\79475.JPG</t>
  </si>
  <si>
    <t>Autumn Leaves Fountain Polyresin Fountain Indoor/Outdoor 3 LED Lights 6 Levels</t>
  </si>
  <si>
    <t>79476</t>
  </si>
  <si>
    <t>5F1, 9/10F1</t>
  </si>
  <si>
    <t>738362042399</t>
  </si>
  <si>
    <t>FOUNTAIN-7 LEVEL SLATE STONE W/LIGHT</t>
  </si>
  <si>
    <t>Z:\BV32\IMAGES\79476.JPG</t>
  </si>
  <si>
    <t>Slate Stone Finish Fountain Polyresin Fountain Indoor/Outdoor 6 LED Lights 7 Levels</t>
  </si>
  <si>
    <t xml:space="preserve">6590355  </t>
  </si>
  <si>
    <t>79477</t>
  </si>
  <si>
    <t>738362042405</t>
  </si>
  <si>
    <t>FOUNTAIN-MULTI-LEVEL STONES W/LIGHTS</t>
  </si>
  <si>
    <t>Z:\BV32\IMAGES\79477.JPG</t>
  </si>
  <si>
    <t>Stone Finish Polyresin Fountain Indoor/Outdoor 4 LED Light Multiple Levels</t>
  </si>
  <si>
    <t>79478</t>
  </si>
  <si>
    <t>12C1,16B3 ,20E3</t>
  </si>
  <si>
    <t>738362042412</t>
  </si>
  <si>
    <t>FOUNTAIN-PAGODA LANTERN W/LIGHT</t>
  </si>
  <si>
    <t>Z:\BV32\IMAGES\79478.JPG</t>
  </si>
  <si>
    <t>Japanese Pagoda Fountain Polyresin Fountain Indoor/Outdoor LED Light 4 Spouts</t>
  </si>
  <si>
    <t>79479</t>
  </si>
  <si>
    <t>13F1.13G1</t>
  </si>
  <si>
    <t>738362042429</t>
  </si>
  <si>
    <t>FOUNTAIN-GANESH IN GROTTO W/LIGHT</t>
  </si>
  <si>
    <t>Z:\BV32\IMAGES\79479.JPG</t>
  </si>
  <si>
    <t>Ganesh Fountain  Polyresin Fountain Indoor/Outdoor LED Light Rainfall Effect</t>
  </si>
  <si>
    <t xml:space="preserve">MASTER BOX DIMENSION L: 16.75 W: 15 H: 24.75  </t>
  </si>
  <si>
    <t>79480</t>
  </si>
  <si>
    <t>738362042436</t>
  </si>
  <si>
    <t>FOUNTAIN-BUDDHA IN GROTTO W/LIGHT</t>
  </si>
  <si>
    <t>Z:\BV32\IMAGES\79480.JPG</t>
  </si>
  <si>
    <t>Buddha Fountain  Polyresin Fountain Indoor/Outdoor LED Light Rainfall Effect</t>
  </si>
  <si>
    <t>79481</t>
  </si>
  <si>
    <t>738362042443</t>
  </si>
  <si>
    <t>FOUNTAIN-STONE/BRANCH WATERFALL</t>
  </si>
  <si>
    <t>Z:\BV32\IMAGES\79481.JPG</t>
  </si>
  <si>
    <t>Stone Finish Fountain Polyresin Fountain Indoor/Outdoor 3 Levels</t>
  </si>
  <si>
    <t>79482</t>
  </si>
  <si>
    <t>738362042320</t>
  </si>
  <si>
    <t>FOUNTAIN-6 LEVEL STACKED ROCKS W/LIGHT</t>
  </si>
  <si>
    <t>Z:\BV32\IMAGES\79482.JPG</t>
  </si>
  <si>
    <t>Stone Finish  Polyresin Fountain Indoor/Outdoor 3 LED Light 6 Levels</t>
  </si>
  <si>
    <t>79483</t>
  </si>
  <si>
    <t>6D2,8E3</t>
  </si>
  <si>
    <t>738362042337</t>
  </si>
  <si>
    <t>FOUNTAIN-2 JUGS POUR INTO 1 W/LIGHT</t>
  </si>
  <si>
    <t>Z:\BV32\IMAGES\79483.JPG</t>
  </si>
  <si>
    <t xml:space="preserve">Product Description:  Water fountain. This tri-level fountain showcases claylike pots perched upon flat rocks. The top pot pours into a cracked pot, which pours into the base level. Features LED light. Made from durable polyresin. Ideal for indoor and outdoor use. </t>
  </si>
  <si>
    <t>79484</t>
  </si>
  <si>
    <t>6H1,12F1</t>
  </si>
  <si>
    <t>738362042344</t>
  </si>
  <si>
    <t>FOUNTAIN-5 LEVEL ROCKS W/LIGHTS</t>
  </si>
  <si>
    <t>Z:\BV32\IMAGES\79484.JPG</t>
  </si>
  <si>
    <t xml:space="preserve">Product Description: % Level Rock Fountain w/LED Lights  This five level water feature showcases water trickling from stone to stone.  Includes LED light.  Made from durable polyresin.  Ideal for indoor and outdoor use. Pump Included </t>
  </si>
  <si>
    <t>79485</t>
  </si>
  <si>
    <t>11C1,C2,EF3</t>
  </si>
  <si>
    <t>738362042351</t>
  </si>
  <si>
    <t>FOUNTAIN-GOLDEN BUDDHA W/LIGHT</t>
  </si>
  <si>
    <t>Z:\BV32\IMAGES\79485.JPG</t>
  </si>
  <si>
    <t>Product Description: Golden Buddha Water Fountain  This tranquil fountain showcases a golden buddha seated on the inside of a carved stone.  Includes a light up feature. Made from durable polyresin. Ideal for indoor and outdoor use.  Pump Included Warm Light Height: 14.75" Material: Polyresin Color: Grey stone, gold Buddha</t>
  </si>
  <si>
    <t xml:space="preserve">6590357  </t>
  </si>
  <si>
    <t>79486</t>
  </si>
  <si>
    <t>9A2 ,16D2</t>
  </si>
  <si>
    <t>738362042450</t>
  </si>
  <si>
    <t>FOUNTAIN- W/6 BIRDS -  WIRE</t>
  </si>
  <si>
    <t>Z:\BV32\IMAGES\79486.JPG</t>
  </si>
  <si>
    <t>Fountain  Composition: Polyresin Product Information: Pump and Adaptor Included, 6 Decorarive Birds Special Features: Indoor/Outdoor use UL/CUL approved Color: Beige, Brown</t>
  </si>
  <si>
    <t>79487</t>
  </si>
  <si>
    <t>5L3 ,6L2</t>
  </si>
  <si>
    <t>738362042467</t>
  </si>
  <si>
    <t>FOUNTAIN-WHIRLPOOL W/2 BIRDS - 2 M. WIRE, UL/CUL</t>
  </si>
  <si>
    <t>Z:\BV32\IMAGES\79487.JPG</t>
  </si>
  <si>
    <t>Whirlpool Fountain   Composition: Polyresin Product Information: Pump and Adaptor Included, 2 Decorarive Birds Special Features: Indoor/Outdoor use UL/CUL approved Color: Beige, Brown</t>
  </si>
  <si>
    <t>79488</t>
  </si>
  <si>
    <t>12F3</t>
  </si>
  <si>
    <t>738362042474</t>
  </si>
  <si>
    <t>FOUNTAIN-MULTI-JUGS - 2 M. WIRE, UL/CUL</t>
  </si>
  <si>
    <t>Z:\BV32\IMAGES\79488.JPG</t>
  </si>
  <si>
    <t>Fountain 6 Tiers   Composition: Polyresin Product Information: Pump and Adaptor Included, 6 Functional Jugs Special Features: Indoor/Outdoor use UL/CUL approved Color: Black, Terracotta</t>
  </si>
  <si>
    <t>79489</t>
  </si>
  <si>
    <t>738362042481</t>
  </si>
  <si>
    <t>FOUNTAIN-WHITE COBBLESTONE W/2 BIRDS - 2M. WIRE, UL/CUL</t>
  </si>
  <si>
    <t>Z:\BV32\IMAGES\79489.JPG</t>
  </si>
  <si>
    <t>Fountain   Composition: Polyresin Product Information: Pump and Adaptor Included, 2 Decorarive Birds Special Features: Indoor/Outdoor use UL/CUL approved Color: Beige, Grey</t>
  </si>
  <si>
    <t>79490-A</t>
  </si>
  <si>
    <t>738362044621</t>
  </si>
  <si>
    <t>FOUNTAIN-MA BEAR W/2 CUBS ON BRANCH W/LIGHT</t>
  </si>
  <si>
    <t>Z:\BV32\IMAGES\79490-A.JPG</t>
  </si>
  <si>
    <t xml:space="preserve">This fountain features a beautiful nature scene with mama bear and her cubs exploring some rocks and logs. </t>
  </si>
  <si>
    <t>79490-B</t>
  </si>
  <si>
    <t>738362044690</t>
  </si>
  <si>
    <t>FOUNTAIN-BEAR CLIMBING TREE TRUNK W/LED</t>
  </si>
  <si>
    <t>Z:\BV32\IMAGES\79490-B.JPG</t>
  </si>
  <si>
    <t>Product Description: Water fountain with black bear peering over a large tree trunk w/LED Pump included Material: Polyresin 24" H</t>
  </si>
  <si>
    <t>MASTER BOX: 18.90 X  12.20 X 26.97</t>
  </si>
  <si>
    <t>79490-C</t>
  </si>
  <si>
    <t>5G2 ,6A1</t>
  </si>
  <si>
    <t>738362044720</t>
  </si>
  <si>
    <t>FOUNTAIN-TWO BEARS PLAYING ON LOG</t>
  </si>
  <si>
    <t>Z:\BV32\IMAGES\79490-C.JPG</t>
  </si>
  <si>
    <t xml:space="preserve"> Beautiful water fountain featuring a wilderness scene with two black bears playing on a large uprooted log.   Material: Polyresin 33" Height  </t>
  </si>
  <si>
    <t>79490-D</t>
  </si>
  <si>
    <t>738362049824</t>
  </si>
  <si>
    <t>FOUNTAIN-2 BEARS/DRINKING (HI-LINE EXCLUSIVE)</t>
  </si>
  <si>
    <t>Z:\BV32\IMAGES\79490-D.JPG</t>
  </si>
  <si>
    <t xml:space="preserve">Product Description: Playful Bears Drinking Fountain  Enjoy this creative fountain as one bear is standing on the other's back to reach the water. Pump Included Height: 26.75" Color: Black/Brown Item Compostition: Polyresin  (HI-LINE EXCLUSIVE) </t>
  </si>
  <si>
    <t xml:space="preserve">6590358  </t>
  </si>
  <si>
    <t>79491-A</t>
  </si>
  <si>
    <t>738362044706</t>
  </si>
  <si>
    <t>FOUNTAIN-GIRL DRINKS WATER - BRONZE FINISH</t>
  </si>
  <si>
    <t>Z:\BV32\IMAGES\79491-A.JPG</t>
  </si>
  <si>
    <t xml:space="preserve"> Young girl leans in to take a sip from a drinking fountain. The whole scene seems to be frozen in time and captured with a bronze finish.  Material: Polyresin w/ Bronze Look Finish  24" H </t>
  </si>
  <si>
    <t>79491-B</t>
  </si>
  <si>
    <t>4E1,4E3</t>
  </si>
  <si>
    <t>738362044713</t>
  </si>
  <si>
    <t>FOUNTAIN-BOY PLAYS AT FOUNTAIN - BRONZE FINISH</t>
  </si>
  <si>
    <t>Z:\BV32\IMAGES\79491-B.JPG</t>
  </si>
  <si>
    <t>Young boy is playing at a low fountain, reaching his hands towards the spouting water. This playful moment appears to be frozen in time and has a bronze finish.  Material: Polyresin w/ Bronze Look Finish  22" H</t>
  </si>
  <si>
    <t>79491-C</t>
  </si>
  <si>
    <t>3L1 ,9L3</t>
  </si>
  <si>
    <t>738362055122</t>
  </si>
  <si>
    <t>FOUNTAIN-KIDS READING WITH LAMP - BZ FINISH - W/ 2 LEDS</t>
  </si>
  <si>
    <t>Z:\BV32\IMAGES\79491-C.JPG</t>
  </si>
  <si>
    <t xml:space="preserve"> SPECIFICATIONS: LIHGT: 2 x LED WARM WHITE PUMP: PT-560 TRANSFORMER: GPU411200300WAOO MATERIAL: poly-resin 60%,fiberglass 10%,calcium carbonate 30%	 </t>
  </si>
  <si>
    <t xml:space="preserve">8413.70.91.00  </t>
  </si>
  <si>
    <t>FOUNTAIN W/SUBMERSIBLE PUMP</t>
  </si>
  <si>
    <t>79491-D</t>
  </si>
  <si>
    <t>6H1, 11E1</t>
  </si>
  <si>
    <t>738362055139</t>
  </si>
  <si>
    <t>FOUNTAIN-KIDS W/ LAMPPOST - BRONZE FINISH - W/ 2 LEDS</t>
  </si>
  <si>
    <t>Z:\BV32\IMAGES\79491-D.JPG</t>
  </si>
  <si>
    <t xml:space="preserve"> SPECIFICATIONS: LIGHT: 2 x LED WARM WHITE PUMP: WP750 TRANSFORMER: GPU411200300WAOO MATERIAL: poly-resin 60%,fiberglass 10%,calcium carbonate 30%</t>
  </si>
  <si>
    <t>79491-E</t>
  </si>
  <si>
    <t>9C3,13G3,G1</t>
  </si>
  <si>
    <t>738362055146</t>
  </si>
  <si>
    <t>FOUNTAIN-GIRLS DANCING TOGETHER - BRONZE FINISH - W/ LED</t>
  </si>
  <si>
    <t>Z:\BV32\IMAGES\79491-E.JPG</t>
  </si>
  <si>
    <t xml:space="preserve"> SPECIFICATIONS: LIGHT: 1 LED WARM WHITE PUMP: WP-450 TRANSFORMER: GPU411200300WAOO	 MATERIAL: poly-resin 60%,fiberglass 10%,calcium carbonate 30%									 									 									 </t>
  </si>
  <si>
    <t>79491-F</t>
  </si>
  <si>
    <t>4F3 ,13F1</t>
  </si>
  <si>
    <t>738362055153</t>
  </si>
  <si>
    <t>FOUNTAIN-BOY DRINKING FROM FOUNTAIN - BRONZE FINISH - W/ LED</t>
  </si>
  <si>
    <t>Z:\BV32\IMAGES\79491-F.JPG</t>
  </si>
  <si>
    <t xml:space="preserve">  SPECIFICATIONS: LIGHT: 1 LED WARM WHITE PUMP: WP-650 TRANSFORMER: GPU411200300WAOO	 MATERIAL: poly-resin 60%,fiberglass 10%,calcium carbonate 30%									 									 									  </t>
  </si>
  <si>
    <t>79492</t>
  </si>
  <si>
    <t>738362044737</t>
  </si>
  <si>
    <t>FOUNTAIN-BUTTERFLY ON SUNFLOWER W/LIGHT</t>
  </si>
  <si>
    <t>Z:\BV32\IMAGES\79492.JPG</t>
  </si>
  <si>
    <t xml:space="preserve">Fountain in the shape of a large sunflower, with a single butterfly perched upon it. It has a beautiful antique black finish.    Material: Polyresin Aged Finish  19" Height  </t>
  </si>
  <si>
    <t>79493</t>
  </si>
  <si>
    <t>14F2 ,19D3</t>
  </si>
  <si>
    <t>738362045109</t>
  </si>
  <si>
    <t>FOUNTAIN-BUDDHA SITTING W/2 POURING JUGS/LED</t>
  </si>
  <si>
    <t>Z:\BV32\IMAGES\79493.JPG</t>
  </si>
  <si>
    <t xml:space="preserve">Product Description:  Buddha water fountain. Buddha Sitting  with 2 pots pouring water into a small pool below. Perfect for creating a zen environment. Features LED light. Ideal for indoor and outdoor use.    LED Light   </t>
  </si>
  <si>
    <t>79494</t>
  </si>
  <si>
    <t>13E1,8KL3</t>
  </si>
  <si>
    <t>738362045970</t>
  </si>
  <si>
    <t>FOUNTAIN-MERMAID SITTING BY FLOWER</t>
  </si>
  <si>
    <t>Z:\BV32\IMAGES\79494.JPG</t>
  </si>
  <si>
    <t>79495</t>
  </si>
  <si>
    <t>3EF3 ,15D1</t>
  </si>
  <si>
    <t>738362046076</t>
  </si>
  <si>
    <t>FOUNTAIN-ROCKS MULTI LEVEL W/LED RGB</t>
  </si>
  <si>
    <t>Z:\BV32\IMAGES\79495.JPG</t>
  </si>
  <si>
    <t>Product Description: Fountain Multi Level Rock Fountain w/LED RGB  This fountain showcases water trickling down a multi rocky level. Also features RGB LED.  Perfect for indoor and outdoor use.  Pump Included Height: 13.75" RGB LED Item Composition: Polyresin</t>
  </si>
  <si>
    <t>79496</t>
  </si>
  <si>
    <t>738362046083</t>
  </si>
  <si>
    <t>Z:\BV32\IMAGES\79496.JPG</t>
  </si>
  <si>
    <t xml:space="preserve">Product Description: Fountain Multi-level Rock w/LED RGB  This calming fountain features water trickling down multi level rocks. Includes RGB LED. Made from durable polyresin. Ideal for indoor and outdoor use.  Pump Included Height: 15" RGB LED Item Composition: Polyresin   </t>
  </si>
  <si>
    <t>79497</t>
  </si>
  <si>
    <t>738362046090</t>
  </si>
  <si>
    <t>FOUNTAIN-MULTI LEVEL LEAVES W/LED</t>
  </si>
  <si>
    <t>Z:\BV32\IMAGES\79497.JPG</t>
  </si>
  <si>
    <t xml:space="preserve">Product Description: Fountain Multi Level Leaves w/LED  This water feature showcases 7 golden leaves in a multi level format pouring water from one leaf to the next.  Includes LED light. Made from durable polyresin. Ideal for indoor and outdoor use.  Item Compostition: Poly-resin Pump Included Height 31.5" </t>
  </si>
  <si>
    <t>79498</t>
  </si>
  <si>
    <t>15C2</t>
  </si>
  <si>
    <t>738362046823</t>
  </si>
  <si>
    <t>FOUNTAIN-ROCKS MULTI LEVEL W/LED</t>
  </si>
  <si>
    <t>Z:\BV32\IMAGES\79498.JPG</t>
  </si>
  <si>
    <t xml:space="preserve">Product Description:  Rock fountain. This multi level water feature creates a calm setting as the water trickles peacefully from level to level. Features LED light. Made from durable polyresin.  Ideal for indoor and outdoor use. Pump Included  </t>
  </si>
  <si>
    <t xml:space="preserve">FOUNTAIN W/SUBMERSIBLE PUMPS    DUTY FREE  </t>
  </si>
  <si>
    <t>79499</t>
  </si>
  <si>
    <t>K4H1=0</t>
  </si>
  <si>
    <t>738362046021</t>
  </si>
  <si>
    <t>FOUNTAIN-BUDDHA SITTING IN STONE W/LED</t>
  </si>
  <si>
    <t>Z:\BV32\IMAGES\79499.JPG</t>
  </si>
  <si>
    <t>This fountain features a serene Buddha seated lotus inside a large grotto w/ LED light.</t>
  </si>
  <si>
    <t xml:space="preserve">FOUNTAIN W/SUBMERSIBLE PUMPS - DUTY FREE  </t>
  </si>
  <si>
    <t>79500</t>
  </si>
  <si>
    <t>738362046038</t>
  </si>
  <si>
    <t>FOUNTAIN-BUDDHA CHILD SITTING PRAYING</t>
  </si>
  <si>
    <t>Z:\BV32\IMAGES\79500.JPG</t>
  </si>
  <si>
    <t xml:space="preserve">A Sweet Child Buddha sits Solomnly in Peaceful Prayer as the Water Trickles Softly in Front of Him. </t>
  </si>
  <si>
    <t>79501</t>
  </si>
  <si>
    <t>3E1,21F2</t>
  </si>
  <si>
    <t>738362046045</t>
  </si>
  <si>
    <t>FOUNTAIN-JUG ON LOG POURING INTO LARGE JUG W/LED</t>
  </si>
  <si>
    <t>Z:\BV32\IMAGES\79501.JPG</t>
  </si>
  <si>
    <t>A small jug is nestled upon a log above a very large cut-away jug. Water pours from the upper jug and pools into the jug below.</t>
  </si>
  <si>
    <t xml:space="preserve">  FOUNTAIN W/SUBMERSIBLE PUMPS-- DUTY FREE  </t>
  </si>
  <si>
    <t xml:space="preserve">6590363  </t>
  </si>
  <si>
    <t>79502</t>
  </si>
  <si>
    <t>738362046052</t>
  </si>
  <si>
    <t>FOUNTAIN-MULTI-LEVEL LEAVES</t>
  </si>
  <si>
    <t>Z:\BV32\IMAGES\79502.JPG</t>
  </si>
  <si>
    <t xml:space="preserve">This fountain showcases two thin colomns of stacked golden leaves. The leaves pour water from one to the next all the way down each level to the base. </t>
  </si>
  <si>
    <t>FOUNTAIN W/SUBMERSIBLE PUMPS - DUTY FREE</t>
  </si>
  <si>
    <t xml:space="preserve">6590364  </t>
  </si>
  <si>
    <t>79503</t>
  </si>
  <si>
    <t>738362046069</t>
  </si>
  <si>
    <t>FOUNTAIN-BLACK/GREY ROCK FOUNTAIN W/LED</t>
  </si>
  <si>
    <t>Z:\BV32\IMAGES\79503.JPG</t>
  </si>
  <si>
    <t xml:space="preserve">This stunning fountain features a striking black rock formation with a perfect hole carved into it. This piece will bring calm elegance. </t>
  </si>
  <si>
    <t>79504</t>
  </si>
  <si>
    <t>738362046014</t>
  </si>
  <si>
    <t>FOUNTAIN-OWL PERCHED ON LOG W/LED</t>
  </si>
  <si>
    <t>Z:\BV32\IMAGES\79504.JPG</t>
  </si>
  <si>
    <t xml:space="preserve">This fountain appears to have been carved out of a partially moss covered log. It feautures a wise old owl perched upon the log.   </t>
  </si>
  <si>
    <t>79505</t>
  </si>
  <si>
    <t>8H1,8H3</t>
  </si>
  <si>
    <t>738362047202</t>
  </si>
  <si>
    <t>FOUNTAIN-4 LEVEL LOGS W/LED</t>
  </si>
  <si>
    <t>Z:\BV32\IMAGES\79505.JPG</t>
  </si>
  <si>
    <t xml:space="preserve">This multi-level fountain features portions of logs that have been stacked upon one another. Also features beautiful LED light on every level. </t>
  </si>
  <si>
    <t xml:space="preserve">6590367  </t>
  </si>
  <si>
    <t>79506</t>
  </si>
  <si>
    <t>738362047219</t>
  </si>
  <si>
    <t>FOUNTAIN-LOGS W/MOSS WATERFALL W/LED</t>
  </si>
  <si>
    <t>Z:\BV32\IMAGES\79506.JPG</t>
  </si>
  <si>
    <t>This multi-level fountain appears to have been carved out of some mossy logs. Fits organically in an outdoor space.</t>
  </si>
  <si>
    <t>79507</t>
  </si>
  <si>
    <t>15B2, 9F1</t>
  </si>
  <si>
    <t>738362047226</t>
  </si>
  <si>
    <t>FOUNTAIN-MULTI LEVEL W/MOSS/WARM WHITE LED</t>
  </si>
  <si>
    <t>This stunning water feature has what looks like log pieces carefully stacked creating a circular pattern. It features warm white LED light. Enjoy as the water trickles over each level</t>
  </si>
  <si>
    <t xml:space="preserve">6590368  </t>
  </si>
  <si>
    <t>79508</t>
  </si>
  <si>
    <t>10G3 ,19C3</t>
  </si>
  <si>
    <t>738362047233</t>
  </si>
  <si>
    <t>Z:\BV32\IMAGES\79508.JPG</t>
  </si>
  <si>
    <t xml:space="preserve">This water fountain features stone and wood in two levels. Water runs down the top level and pools into the base which features a LED light.  </t>
  </si>
  <si>
    <t xml:space="preserve">FOUNTAIN W/SUBMERSIBLE PUMPS -- DUTY FREE  </t>
  </si>
  <si>
    <t>79509</t>
  </si>
  <si>
    <t xml:space="preserve"> 7B2 ,16E2</t>
  </si>
  <si>
    <t>738362047240</t>
  </si>
  <si>
    <t>Z:\BV32\IMAGES\79509.JPG</t>
  </si>
  <si>
    <t xml:space="preserve">Beautiful fountain created to have the appearance of a tree trunk. A weathered space in the center features a LED light.   </t>
  </si>
  <si>
    <t xml:space="preserve">6590370  </t>
  </si>
  <si>
    <t>79510</t>
  </si>
  <si>
    <t>5H1,16B1</t>
  </si>
  <si>
    <t>738362047257</t>
  </si>
  <si>
    <t>FOUNTAIN-STONE MULTI LEVEL W/1 WARM WHITE LED</t>
  </si>
  <si>
    <t>Z:\BV32\IMAGES\79510.JPG</t>
  </si>
  <si>
    <t>This charming fountain can fit on a table top. Features exquisite stoney levels and LED light.</t>
  </si>
  <si>
    <t>79511</t>
  </si>
  <si>
    <t>15B1 ,20F3</t>
  </si>
  <si>
    <t>738362047264</t>
  </si>
  <si>
    <t>FOUNTAIN-COFFEE TABLE W/3 BUBBLING LEDS 48 INCH-BRN (HI-LINE EXCLUSIVE)</t>
  </si>
  <si>
    <t>Z:\BV32\IMAGES\79511.JPG</t>
  </si>
  <si>
    <t>Product Description Fountain Coffee Table Style  3 Bubbling Leds Water cascades over centre section Stone detailing in centre section Intricate Design of Cut Lumber Size: 48" L x 26" W x 15.75" High Pump Included  (HI-LINE EXCLUSIVE)</t>
  </si>
  <si>
    <t>79512</t>
  </si>
  <si>
    <t>12D1.15C1</t>
  </si>
  <si>
    <t>738362048902</t>
  </si>
  <si>
    <t>FOUNTAIN-COFFEE TABLE W/3 BUBBLING LEDS 48 INCH-GREY(HI-LINE EXCLUSIVE)</t>
  </si>
  <si>
    <t>Z:\BV32\IMAGES\79512.JPG</t>
  </si>
  <si>
    <t>Product Description: Coffee Table Fountain W/3 Bubbling LEDS  3 Bubbling LEDS Concrete-look Finish Water cascades over centre section Stone detailing in centre section Size: 48" L x 26" W x 15.75" High Pump Included  (HI-LINE EXCLUSIVE)</t>
  </si>
  <si>
    <t xml:space="preserve">6590373  </t>
  </si>
  <si>
    <t>MASTER - 50.98 x 19.09 x 29.53</t>
  </si>
  <si>
    <t>79513</t>
  </si>
  <si>
    <t>738362048780</t>
  </si>
  <si>
    <t>FOUNTAIN-TRUCK W/WATERING CAN &amp; BUCKETS/LED</t>
  </si>
  <si>
    <t>Z:\BV32\IMAGES\79513.JPG</t>
  </si>
  <si>
    <t>Product Description: Truck Water Fountain with Watering Can and Buckets  The back of the truck features buckets and a watering can at various levels with water trickling between.  A well-worn work glove lays idly at the back. Feel the sense of summer farming days as you enjoy the effect of the  calming water sound. LED lights Pump Included Height: 21" Length: 35"</t>
  </si>
  <si>
    <t>MASTER - 38.19 x 17.32 x 22.83</t>
  </si>
  <si>
    <t>79514</t>
  </si>
  <si>
    <t>11E2 ,13C3</t>
  </si>
  <si>
    <t>738362048797</t>
  </si>
  <si>
    <t>FOUNTAIN-STEAM ENGINE</t>
  </si>
  <si>
    <t>Z:\BV32\IMAGES\79514.JPG</t>
  </si>
  <si>
    <t>Product Description: Steam Engine Water Fountain   This water feature has a mist maker function giving it the look of a real steam engine. Size: 22" L x 13.5" W x 23" High Pump Included</t>
  </si>
  <si>
    <t>MASTER - 24.8 x 16.14 x 25.59</t>
  </si>
  <si>
    <t>79515</t>
  </si>
  <si>
    <t>7A2, 7A3</t>
  </si>
  <si>
    <t>738362048803</t>
  </si>
  <si>
    <t>FOUNTAIN-BARN W/PUMP/WATERING CAN/PAIL W/LED</t>
  </si>
  <si>
    <t>Z:\BV32\IMAGES\79515.JPG</t>
  </si>
  <si>
    <t>Product Description: Barn Water Fountain   This lovely barn water fountain, includes a welcome sign, and a chicken nesting up in the coup. Water travels from an old fashioned hand pump to a watering can and then into a bucket. A shovel rests idly by the wagon wheel. Pump Included</t>
  </si>
  <si>
    <t>MASTER - 22.05 x 12.6 x 30.31</t>
  </si>
  <si>
    <t>79516</t>
  </si>
  <si>
    <t>738362048810</t>
  </si>
  <si>
    <t>FOUNTAIN-SCREEN DOOR W/PUMP &amp; BUCKETS/LED</t>
  </si>
  <si>
    <t>Z:\BV32\IMAGES\79516.JPG</t>
  </si>
  <si>
    <t xml:space="preserve">Product Description: Screen Door Water Fountain with Pump &amp; Buckets  Country Screen Door is the backdrop for an old fashioned pump that pours water into buckets LED light included Pump Included Height: 31" </t>
  </si>
  <si>
    <t>MASTER - 25.2 x 14.17 x 33.86</t>
  </si>
  <si>
    <t>79517</t>
  </si>
  <si>
    <t>738362048827</t>
  </si>
  <si>
    <t>FOUNTAIN-TRACTOR TIRES W/PUMP &amp; BUCKET</t>
  </si>
  <si>
    <t>Z:\BV32\IMAGES\79517.JPG</t>
  </si>
  <si>
    <t>Product Description: Tractor Tire Water Fountain with Pump &amp; Bucket  Stacked Tractor Tires support a bucket being filled with water from an old fashioned pump Pump Included</t>
  </si>
  <si>
    <t>MASTER - 22.05 x 20.08 x 20.47</t>
  </si>
  <si>
    <t>79518</t>
  </si>
  <si>
    <t xml:space="preserve"> 12EF3, 14A3</t>
  </si>
  <si>
    <t>738362048834</t>
  </si>
  <si>
    <t>FOUNTAIN-ROCK MULTI LEVEL W/LED WARM WHITE</t>
  </si>
  <si>
    <t>Z:\BV32\IMAGES\79518.JPG</t>
  </si>
  <si>
    <t xml:space="preserve">6590378  </t>
  </si>
  <si>
    <t>MASTER - 55.31 x  25.39 x 28.35</t>
  </si>
  <si>
    <t>79519</t>
  </si>
  <si>
    <t>8H2 ,8H3</t>
  </si>
  <si>
    <t>738362048841</t>
  </si>
  <si>
    <t>FOUNTAIN-BARREL W/PUMP &amp; LIGHT</t>
  </si>
  <si>
    <t>Z:\BV32\IMAGES\79519.JPG</t>
  </si>
  <si>
    <t>MASTER - 22.64 x 22.64 x 17.32</t>
  </si>
  <si>
    <t>79520</t>
  </si>
  <si>
    <t>738362048858</t>
  </si>
  <si>
    <t>FOUNTAIN-LEAVES AND BRANCHES W/LED</t>
  </si>
  <si>
    <t>Z:\BV32\IMAGES\79520.JPG</t>
  </si>
  <si>
    <t xml:space="preserve">6590379  </t>
  </si>
  <si>
    <t>MASTER - 34.84 x 15.55 x 19.29</t>
  </si>
  <si>
    <t>79521</t>
  </si>
  <si>
    <t>17C1. 20E2, 21D3</t>
  </si>
  <si>
    <t>738362048865</t>
  </si>
  <si>
    <t>FOUNTAIN-LEAVES IN TREE TRUNK W/LED</t>
  </si>
  <si>
    <t>Z:\BV32\IMAGES\79521.JPG</t>
  </si>
  <si>
    <t xml:space="preserve">6590380  </t>
  </si>
  <si>
    <t xml:space="preserve">MASTER - 57.28 x 34.06 x 42.13  </t>
  </si>
  <si>
    <t>79522</t>
  </si>
  <si>
    <t>1K3,13C3,&gt;</t>
  </si>
  <si>
    <t>738362048872</t>
  </si>
  <si>
    <t>FOUNTAIN-ROCK STACK IN GROTTO W/LED</t>
  </si>
  <si>
    <t>Z:\BV32\IMAGES\79522.JPG</t>
  </si>
  <si>
    <t>The perfect centrepiece for your home, garden, or social gathering site, the stack of rocks in grotto with LED light is sure to impress. It features an invisible water source that creates a constant water flow to add serenity and peace to your outdoor area. Truly a unique water feature, this piece is richly-detailed, and sure to be the topic of conversation.</t>
  </si>
  <si>
    <t xml:space="preserve">6590381  </t>
  </si>
  <si>
    <t>MASTER - 32.87 x 26.57  x 18.7</t>
  </si>
  <si>
    <t>79523</t>
  </si>
  <si>
    <t>6D2, 13D1</t>
  </si>
  <si>
    <t>738362048889</t>
  </si>
  <si>
    <t>FOUNTAIN-RAINFALL IN BRICK DESIGN MEDALLION W/LED</t>
  </si>
  <si>
    <t>Z:\BV32\IMAGES\79523.JPG</t>
  </si>
  <si>
    <t xml:space="preserve">6590382  </t>
  </si>
  <si>
    <t xml:space="preserve">MASTER - 27.76 x 16.73 x 20.47  </t>
  </si>
  <si>
    <t>79524</t>
  </si>
  <si>
    <t>15D2</t>
  </si>
  <si>
    <t>738362048896</t>
  </si>
  <si>
    <t>FOUNTAIN-MULTI LEVEL BOWLS W/RGB LED</t>
  </si>
  <si>
    <t>Z:\BV32\IMAGES\79524.JPG</t>
  </si>
  <si>
    <t xml:space="preserve">MASTER - 22.44  x 18.11 x 16.54  INNER - 11.02 X 8.86 X 15.55  </t>
  </si>
  <si>
    <t>79525</t>
  </si>
  <si>
    <t>3D1,10F2</t>
  </si>
  <si>
    <t>738362048919</t>
  </si>
  <si>
    <t>FOUNTAIN-POURING BUCKETS ON LADDER W/LED</t>
  </si>
  <si>
    <t>Z:\BV32\IMAGES\79525.JPG</t>
  </si>
  <si>
    <t>MASTER BOX - 18.5 X 16.1 X 29.7</t>
  </si>
  <si>
    <t>79526</t>
  </si>
  <si>
    <t>738362048926</t>
  </si>
  <si>
    <t>FOUNTAIN-POURING JUGS IN SQUARES W/LED</t>
  </si>
  <si>
    <t>Z:\BV32\IMAGES\79526.JPG</t>
  </si>
  <si>
    <t>MASTER BOX - 32.7 X 17.7 X 19.1</t>
  </si>
  <si>
    <t>79527</t>
  </si>
  <si>
    <t>7K3</t>
  </si>
  <si>
    <t>738362048933</t>
  </si>
  <si>
    <t>FOUNTAIN-MULTI LEVEL POURING CRATES W/LED</t>
  </si>
  <si>
    <t>Z:\BV32\IMAGES\79527.JPG</t>
  </si>
  <si>
    <t xml:space="preserve">6590386  </t>
  </si>
  <si>
    <t>MASTER BOX - 19.7 X 16.5 X 33.8</t>
  </si>
  <si>
    <t>79528</t>
  </si>
  <si>
    <t>8D1, 15B2</t>
  </si>
  <si>
    <t>738362048940</t>
  </si>
  <si>
    <t>FOUNTAIN-WISHING WELL W/POURING BUCKET &amp; LED</t>
  </si>
  <si>
    <t>Z:\BV32\IMAGES\79528.JPG</t>
  </si>
  <si>
    <t xml:space="preserve">6590387  </t>
  </si>
  <si>
    <t>MASTER BOX - 30 X 19 X 18</t>
  </si>
  <si>
    <t>79529</t>
  </si>
  <si>
    <t>738362048957</t>
  </si>
  <si>
    <t>FOUNTAIN-MULTI LEVEL POURING W/LED</t>
  </si>
  <si>
    <t>Z:\BV32\IMAGES\79529.JPG</t>
  </si>
  <si>
    <t>MASTER BOX - 35.8 X 20.5 X 22.2</t>
  </si>
  <si>
    <t>79530-A</t>
  </si>
  <si>
    <t>9E2 ,19B2,A2</t>
  </si>
  <si>
    <t>738362050219</t>
  </si>
  <si>
    <t>FOUNTAIN-ZINC METAL MULTI LEVEL CUPS 37.5 INCH H</t>
  </si>
  <si>
    <t>Z:\BV32\IMAGES\79530-A.JPG</t>
  </si>
  <si>
    <t>Product Description: Zinc Metal Multi Level Cups  Add charm and elegance to your home or garden with this exquisitely deisgned fountain Capture the calming sound of flowing water as one cup cascades into another Metal is coated with zinc to prevent rusting Pump Included Height: 37.5" Item Composition: Zinc Metal Color: Black Base, Copper colored Cups</t>
  </si>
  <si>
    <t xml:space="preserve">6590389  </t>
  </si>
  <si>
    <t>79530-B</t>
  </si>
  <si>
    <t>9EF3, 13EF1</t>
  </si>
  <si>
    <t>738362050226</t>
  </si>
  <si>
    <t>FOUNTAIN-ZINC METAL MULTI LEVEL CUPS 74 INCH H</t>
  </si>
  <si>
    <t>Z:\BV32\IMAGES\79530-B.JPG</t>
  </si>
  <si>
    <t>Product Description: Zinc Metal Multi Level Cups  Add charm and elegance to your home or garden with this exquisitely deisgned fountain Capture the calming sound of flowing water as one cup cascades into another Metal is coated with zinc to prevent rusting A sturdy base supports the towering stack of cups Pump Included Height: 74" Item Composition: Zinc Metal Color: Black Base, Copper colored Cups Lead wire: 68 in aprox</t>
  </si>
  <si>
    <t xml:space="preserve">6590390  </t>
  </si>
  <si>
    <t>79530-C</t>
  </si>
  <si>
    <t>7A2 ,12B3</t>
  </si>
  <si>
    <t>738362051681</t>
  </si>
  <si>
    <t>FOUNTAIN-ZINC METAL MULTI LEVEL CUPS 42 INCH H</t>
  </si>
  <si>
    <t>Z:\BV32\IMAGES\79530-C.JPG</t>
  </si>
  <si>
    <t xml:space="preserve">6590418  </t>
  </si>
  <si>
    <t>79530-D</t>
  </si>
  <si>
    <t>738362057348</t>
  </si>
  <si>
    <t>FOUNTAIN-ZINC METAL BALL WITH PLANTER W/ 6 WW LED</t>
  </si>
  <si>
    <t>Z:\BV32\IMAGES\79530-D.JPG</t>
  </si>
  <si>
    <t>Materials: Stainless steel  Color:  golden upper and blue&amp;gray bottom   6 warm white LED lights; pump ,transformer ,leds included</t>
  </si>
  <si>
    <t>79531-A</t>
  </si>
  <si>
    <t>6A2,EF3</t>
  </si>
  <si>
    <t>738362050233</t>
  </si>
  <si>
    <t>FOUNTAIN-ZINC METAL PAILS W/TAP/LED LIGHT</t>
  </si>
  <si>
    <t>Z:\BV32\IMAGES\79531-A.JPG</t>
  </si>
  <si>
    <t>Product Description: Zinc Metal Pails/Tap/LED Light  Add charm and elegance to your home or garden with this exquisitely designed fountain Capture the calming sound of water as it cascades from one pail into the other The rustic tap appears to be magically supported in the air as water flows from it Pail handles are movable LED light adds a touch of warmth to the atmosphere Metal is coated with zinc to prevent rusting Pump Included Height: 23.5" Item Composition: Zinc Metal Color: Grey Height:  Top bucket - 7.7 Inches Bottom bucket - 7.5 inches</t>
  </si>
  <si>
    <t xml:space="preserve">6590391  </t>
  </si>
  <si>
    <t>79531-B</t>
  </si>
  <si>
    <t>12F1 ,12F3</t>
  </si>
  <si>
    <t>738362050257</t>
  </si>
  <si>
    <t>FOUNTAIN-ZINC METAL PAILS IN LARGE PAIL W/3 TAPS/LED</t>
  </si>
  <si>
    <t>Z:\BV32\IMAGES\79531-B.JPG</t>
  </si>
  <si>
    <t>Product Description: Zinc Metal Pails/3 Taps/LED Light  Add charm and elegance to your home or garden with this exquisitely designed fountain Capture the calming sound of water as it cascades from one pail into the other The 3 rustic taps appear to be magically supported in the air as water flows from them 3 tall pails are supported within one large pail Pail handles are movable LED lights add a touch of warmth to the atmosphere Metal is coated with zinc to prevent rusting Pump Included Height: 38" Item Composition: Zinc Metal Color: Grey Cord: 74" Length</t>
  </si>
  <si>
    <t>79531-C</t>
  </si>
  <si>
    <t>4K3 ,4M1</t>
  </si>
  <si>
    <t>738362050240</t>
  </si>
  <si>
    <t>FOUNTAIN-ZINC METAL PAILS IN LARGE PAIL W/LED</t>
  </si>
  <si>
    <t>Z:\BV32\IMAGES\79531-C.JPG</t>
  </si>
  <si>
    <t>Product Description: Zinc Metal Pails in Large Pail w/LED Light  Add charm and elegance to your home or garden with this exquisitely designed fountain Capture the calming sound of water as it cascades from one pail into the other 4 tall pails are supported within one large pail Pail handles are movable LED lights in 3 of the pails add a touch of warmth to the atmosphere Metal is coated with zinc to prevent rusting Pump Included Height: 28" Item Composition: Zinc Metal Color: Grey</t>
  </si>
  <si>
    <t xml:space="preserve">6590393  </t>
  </si>
  <si>
    <t>79532</t>
  </si>
  <si>
    <t>4H2,4M1,L3,14G2,3KL3</t>
  </si>
  <si>
    <t>738362050264</t>
  </si>
  <si>
    <t>FOUNTAIN-ZINC METAL MULTI LEVEL RECTANGLES</t>
  </si>
  <si>
    <t>Z:\BV32\IMAGES\79532.JPG</t>
  </si>
  <si>
    <t>Product Description: Zinc Metal Multi Lever Rectangles  Add charm and elegance to your home or garden with this exquisitely designed fountain Capture the calming sound of water as it cascades from one level to the other As the upper waterfall flows into the next level it is separated into 6 individual chambers before reaching the lower level  Metal is coated with zinc to prevent rusting Pump Included Height: 22.5"  Length: 31.5" Item Composition: Zinc Metal Color: Black</t>
  </si>
  <si>
    <t xml:space="preserve">6590394  </t>
  </si>
  <si>
    <t>79532-B</t>
  </si>
  <si>
    <t>738362057355</t>
  </si>
  <si>
    <t>FOUNTAIN-ZINC METAL RECTANGLE WITH PLANTER</t>
  </si>
  <si>
    <t>Z:\BV32\IMAGES\79532-B.JPG</t>
  </si>
  <si>
    <t>Materials: Stainless steel  Color:  golden upper and blue&amp;gray bottom   pump included</t>
  </si>
  <si>
    <t>79532-C</t>
  </si>
  <si>
    <t>738362057362</t>
  </si>
  <si>
    <t>FOUNTAIN-METAL BALL W/ STRIP LIGHT LED</t>
  </si>
  <si>
    <t>Z:\BV32\IMAGES\79532-C.JPG</t>
  </si>
  <si>
    <t>Materials: Stainless steel  Color:  rust upper and blue &amp;gray bottom  111 warm white LED lights; pump ,transformer ,leds included</t>
  </si>
  <si>
    <t>79533</t>
  </si>
  <si>
    <t>738362050271</t>
  </si>
  <si>
    <t>Z:\BV32\IMAGES\79533.JPG</t>
  </si>
  <si>
    <t>Product Description: Zinc Metal Multi Lever Rectangles  Add charm and elegance to your home or garden with this exquisitely designed fountain Capture the calming sound of water as it cascades from one level to the other Rectangles are stacked alternately Metal is coated with zinc to prevent rusting Pump Included Height: 23.5"  Length: 35.5" Item Composition: Zinc Metal Color: Black</t>
  </si>
  <si>
    <t>79534</t>
  </si>
  <si>
    <t>15C1,15D2</t>
  </si>
  <si>
    <t>738362050288</t>
  </si>
  <si>
    <t>FOUNTAIN-ZINC METAL WATERFALL</t>
  </si>
  <si>
    <t>Z:\BV32\IMAGES\79534.JPG</t>
  </si>
  <si>
    <t>Product Description: Zinc Metal Waterful  Add charm and elegance to your home or garden with this exquisitely designed fountain Capture the calming sound of water as it cascades from one level to the other The cascading water flows into the square base below Metal is coated with zinc to prevent rusting Pump Included Height: 47.5"   Item Composition: Zinc Metal Color: Black</t>
  </si>
  <si>
    <t>79535</t>
  </si>
  <si>
    <t>12C2,13F3, 14FR3</t>
  </si>
  <si>
    <t>738362050714</t>
  </si>
  <si>
    <t>FOUNTAIN-6 WATERING CANS-METAL</t>
  </si>
  <si>
    <t>Z:\BV32\IMAGES\79535.JPG</t>
  </si>
  <si>
    <t>Product Description: Metal 6 Watering Cans  Add charm and elegance to your home or garden with this exquisitely designed fountain Capture the calming sound of water as it cascades from one watering can to another  Pump Included Height: 72" Item Composition: Metal Color: Rustic Pole/Antique Silver Watering Cans, Matching Base</t>
  </si>
  <si>
    <t xml:space="preserve">6590397  </t>
  </si>
  <si>
    <t>79535-B</t>
  </si>
  <si>
    <t>15B2</t>
  </si>
  <si>
    <t>738362052688</t>
  </si>
  <si>
    <t>FOUNTAIN-3 WATERING CANS-METAL</t>
  </si>
  <si>
    <t>Z:\BV32\IMAGES\79535-B.JPG</t>
  </si>
  <si>
    <t>Product Description: 3 Metal Watering Cans  Add charm and elegance to your home or garden with this exquisitely designed fountain Capture the calming sound of water as it cascades from one watering can to another  Pump Included Item Composition: Metal Color: Antique Silver Watering Cans, Pole and Matching Base</t>
  </si>
  <si>
    <t>9413.70.91.00</t>
  </si>
  <si>
    <t>79536</t>
  </si>
  <si>
    <t>738362050721</t>
  </si>
  <si>
    <t>FOUNTAIN-CALLA LILIES IN BUCKET-METAL</t>
  </si>
  <si>
    <t>Z:\BV32\IMAGES\79536.JPG</t>
  </si>
  <si>
    <t>Product Description: Metal 10 Calla Lilies  Add charm and elegance to your home or garden with this exquisitely designed fountain Capture the calming sound of water as it cascades from one lily to another  Pump Included Height: 53.75" Item Composition: Metal Color: Rustic Silver, Matching Base</t>
  </si>
  <si>
    <t xml:space="preserve">6590398  </t>
  </si>
  <si>
    <t>79537-A</t>
  </si>
  <si>
    <t>2F1 ,3F2</t>
  </si>
  <si>
    <t>738362052633</t>
  </si>
  <si>
    <t>FOUNTAIN-CALLA LILIES W/LEAVES IN JUG-METAL</t>
  </si>
  <si>
    <t>Z:\BV32\IMAGES\79537-A.JPG</t>
  </si>
  <si>
    <t>Product Description: 5 Metal Calla Lilies in Jug  Add charm and elegance to your home or garden with this exquisitely designed fountain Capture the calming sound of water as it cascades from one lily to another  Pump Included Item Composition: Metal Color: Silver, Matching Jug</t>
  </si>
  <si>
    <t>79537-B</t>
  </si>
  <si>
    <t>7K1 ,7L2</t>
  </si>
  <si>
    <t>738362052640</t>
  </si>
  <si>
    <t>FOUNTAIN-BIRDHOUSE W/BIRD/4 LEAVES IN PAIL-METAL</t>
  </si>
  <si>
    <t>Z:\BV32\IMAGES\79537-B.JPG</t>
  </si>
  <si>
    <t>Product Description: Birdhouse W/Bird/4 Leaves in Pail  Add charm and elegance to your home or garden with this exquisitely designed fountain Capture the calming sound of water as it cascades from one leaf to another  Pump Included Item Composition: Metal Color: Silver, Matching Pail</t>
  </si>
  <si>
    <t>79538-A</t>
  </si>
  <si>
    <t>15E3,22A1</t>
  </si>
  <si>
    <t>738362052657</t>
  </si>
  <si>
    <t>FOUNTAIN-CRANE W/LEAVES IN PAIL-METAL</t>
  </si>
  <si>
    <t>Z:\BV32\IMAGES\79538-A.JPG</t>
  </si>
  <si>
    <t>Product Description: Crane w/Flowers in Pail  Add charm and elegance to your home or garden with this exquisitely designed fountain Capture the calming sound of water as it cascades from one flower to another  Pump Included Item Composition: Galvanized Metal Color: Silver, Matching Pail</t>
  </si>
  <si>
    <t>79538-B</t>
  </si>
  <si>
    <t>2E2 ,14E1</t>
  </si>
  <si>
    <t>738362052664</t>
  </si>
  <si>
    <t>FOUNTAIN-FLAMINGO W/LEAVES IN PAIL-METAL</t>
  </si>
  <si>
    <t>Z:\BV32\IMAGES\79538-B.JPG</t>
  </si>
  <si>
    <t>Product Description: Flamingo w/Flowers in Pail  Add charm and elegance to your home or garden with this exquisitely designed fountain Capture the calming sound of water as it cascades from one flower to another  Pump Included Item Composition: Metal Color: Silver, Matching Pail</t>
  </si>
  <si>
    <t>79539-S</t>
  </si>
  <si>
    <t>11B3 ,11C2, 1/2KL3</t>
  </si>
  <si>
    <t>738362051674</t>
  </si>
  <si>
    <t>FOUNTAIN-ZINC METAL PLANTER/RAIN SHOWER W/LIGHT</t>
  </si>
  <si>
    <t>Z:\BV32\IMAGES\79539-S.JPG</t>
  </si>
  <si>
    <t>Product Description: Zinc Metal Planter/Rain Shower  Add charm and elegance to your home or garden with this exquisitely designed fountain Capture the calming sound of water as it falls gently like rain The rain-like water falls into the square bottom Metal is coated with zinc to prevent rusting Light Included Pump Included Height: 36"   Item Composition: Zinc Metal Color: Black</t>
  </si>
  <si>
    <t xml:space="preserve">6590419  </t>
  </si>
  <si>
    <t>79540</t>
  </si>
  <si>
    <t>9B1, 11C1, 21C3</t>
  </si>
  <si>
    <t>738362051698</t>
  </si>
  <si>
    <t>FOUNTAIN-ZINC METAL MULTI LEVEL PLATES</t>
  </si>
  <si>
    <t>Z:\BV32\IMAGES\79540.JPG</t>
  </si>
  <si>
    <t>Product Description: Zinc Metal Multi Level Plates  Add charm and elegance to your home or garden with this exquisitely designed fountain Capture the calming sound of water as it cascades from plate to plate Water flows from plate to plate into the retangular shaped bottom Metal is coated with zinc to prevent rusting Pump Included Height: 17.5"  Length: 43"   Item Composition: Zinc Metal Color: Black</t>
  </si>
  <si>
    <t xml:space="preserve">6590420  </t>
  </si>
  <si>
    <t>79541</t>
  </si>
  <si>
    <t>4EF3, 5D(WALL),</t>
  </si>
  <si>
    <t>738362051704</t>
  </si>
  <si>
    <t>FOUNTAIN-ZINC METAL WALL OF WATER W/LIGHT</t>
  </si>
  <si>
    <t>Z:\BV32\IMAGES\79541.JPG</t>
  </si>
  <si>
    <t>Product Description: Zinc Metal Wall of Water  Add charm and elegance to your home or garden with this exquisitely designed fountain wall Capture the calming sound of water as it falls gently like rain The rain-like water falls into the rectangular bottom Metal is coated with zinc to prevent rusting Light Included Pump Included Height: 42.5"   Item Composition: Zinc Metal Color: Black</t>
  </si>
  <si>
    <t xml:space="preserve">6590421  </t>
  </si>
  <si>
    <t>79542-A</t>
  </si>
  <si>
    <t>6L2,4M2</t>
  </si>
  <si>
    <t>738362055436</t>
  </si>
  <si>
    <t>FOUNTAIN-ZINC METAL LOTUS FOUNTAIN</t>
  </si>
  <si>
    <t>Z:\BV32\IMAGES\79542-A.JPG</t>
  </si>
  <si>
    <t>YUANHUA PUMP: PT-450   Net weight :7kgs / Gross weight:9kgs</t>
  </si>
  <si>
    <t>79542-B</t>
  </si>
  <si>
    <t xml:space="preserve"> 6B2, 7EF3</t>
  </si>
  <si>
    <t>738362055443</t>
  </si>
  <si>
    <t>FOUNTAIN-ZINC METAL GOLD LOTUS FOUNTAIN</t>
  </si>
  <si>
    <t>Z:\BV32\IMAGES\79542-B.JPG</t>
  </si>
  <si>
    <t>YUANHUA PUMP: PT-750  Net weight:9kgs /Gross weight:11kgs</t>
  </si>
  <si>
    <t>79542-C</t>
  </si>
  <si>
    <t>738362057379</t>
  </si>
  <si>
    <t>FOUNTAIN-LILY FLOWER W/ 5 WW LED-METAL</t>
  </si>
  <si>
    <t>Z:\BV32\IMAGES\79542-C.JPG</t>
  </si>
  <si>
    <t>Materials: Stainless steel  Color:  copper green   5 warm white LED lights; pump ,transformer ,leds included</t>
  </si>
  <si>
    <t>79551</t>
  </si>
  <si>
    <t>738362050608</t>
  </si>
  <si>
    <t>FOUNTAIN-CUT AWAY PLANTER MULTI LEVEL W/5 LEDS</t>
  </si>
  <si>
    <t>Z:\BV32\IMAGES\79551.JPG</t>
  </si>
  <si>
    <t>Product Description: Cut Away Planter Multi Level w/5 LED  Add charm and elegance to your home or garden with this exquisitely designed fountain Capture the calming sound of water as it cascades from planter level to another Embossed cracks provide a unique impression of old fashioned clay pots LED lights in 5 of the pots add a touch of warmth to the atmosphere Pump Included Height: 26.5" Item Composition: Polyresin Color: Brown tones, embossed cracks</t>
  </si>
  <si>
    <t xml:space="preserve">6590399  </t>
  </si>
  <si>
    <t>79552</t>
  </si>
  <si>
    <t>14G3  ,21F1</t>
  </si>
  <si>
    <t>738362050615</t>
  </si>
  <si>
    <t>FOUNTAIN-MULTI JUGS POURING ON TREE TRUNK W/2 LEDS</t>
  </si>
  <si>
    <t>Z:\BV32\IMAGES\79552.JPG</t>
  </si>
  <si>
    <t xml:space="preserve">Product Description: Fountain with 9 Jugs Pouring on Tree Trunk  Amaze your visitors with this stunning array of jugs cascading into one another Water gently pours from each level into the tree trunk below. LED lights add a touch of warmth to the atmosphere Pump Included Height: 51" Item Composition: Polyresin Color: Brown tones     </t>
  </si>
  <si>
    <t xml:space="preserve">6590400  </t>
  </si>
  <si>
    <t>79553-A</t>
  </si>
  <si>
    <t>5/6D2,6KL3,L1</t>
  </si>
  <si>
    <t>738362050622</t>
  </si>
  <si>
    <t>FOUNTAIN-WELL W/POURING PAIL 2 BUCKETS &amp; 3 LEDS</t>
  </si>
  <si>
    <t>Z:\BV32\IMAGES\79553-A.JPG</t>
  </si>
  <si>
    <t>Product Description: Fountain with Pouring Pail, 2 Buckets &amp; 3 LEDS  Add charm and elegance to your home or garden with this exquisitely designed fountain Capture the calming sound of water as it cascades gently from one bucket to another 3 LED lights add a touch of warmth to the atmosphere Pump Included Height: 20" Item Composition: Polyresin Color: Brown tones  Cord: 80 inches</t>
  </si>
  <si>
    <t xml:space="preserve">6590401  </t>
  </si>
  <si>
    <t>79553-B</t>
  </si>
  <si>
    <t>7K1,0B2,EF3</t>
  </si>
  <si>
    <t>738362050639</t>
  </si>
  <si>
    <t>FOUNTAIN-TREE TRUNK WATERFALL W/2 LEDS</t>
  </si>
  <si>
    <t>Z:\BV32\IMAGES\79553-B.JPG</t>
  </si>
  <si>
    <t>Product Description: Tree Trunk Waterfall Fountain w/2 LEDS  Add charm and elegance to your home or garden with this exquisitely designed fountain Capture the calming sound of water as it cascades from the top of the tree trunk 2 LED lights add a touch of warmth to the atmosphere Pump Included Height: 20" Item Composition: Polyresin Color: Brown tones</t>
  </si>
  <si>
    <t xml:space="preserve">6590402  </t>
  </si>
  <si>
    <t>79553-C</t>
  </si>
  <si>
    <t>17B3</t>
  </si>
  <si>
    <t>738362050646</t>
  </si>
  <si>
    <t>FOUNTAIN-POURING JUGS ON TREE TRUNK W/LED</t>
  </si>
  <si>
    <t>Z:\BV32\IMAGES\79553-C.JPG</t>
  </si>
  <si>
    <t>Product Description: Pouring Jugs On Tree Trunk w/LED  Add charm and elegance to your home or garden with this exquisitely designed fountain Capture the calming sound of water as it cascades from the top jug LED light adds a touch of warmth to the atmosphere Pump Included Height: 20" Item Composition: Polyresin Color: Brown tones</t>
  </si>
  <si>
    <t>79553-D</t>
  </si>
  <si>
    <t>12E1,9-/10EF3</t>
  </si>
  <si>
    <t>738362050653</t>
  </si>
  <si>
    <t>FOUNTAIN-MULTI LEVEL BRANCHES W/2 LED</t>
  </si>
  <si>
    <t>Z:\BV32\IMAGES\79553-D.JPG</t>
  </si>
  <si>
    <t>Product Description: Multi Level Branches Fountain w/2 LEDS  Add charm and elegance to your home or garden with this exquisitely designed fountain Capture the calming sound of water as it cascades from the top branch 2 LED lights add a touch of warmth to the atmosphere Pump Included Height: 20" Item Composition: Polyresin Color: Brown tones</t>
  </si>
  <si>
    <t xml:space="preserve">6590404  </t>
  </si>
  <si>
    <t>79553-E</t>
  </si>
  <si>
    <t>2M3 ,19/20C2</t>
  </si>
  <si>
    <t>738362054392</t>
  </si>
  <si>
    <t>FOUNTAIN-TREE WATERFALL W/ LED</t>
  </si>
  <si>
    <t>Z:\BV32\IMAGES\79553-E.JPG</t>
  </si>
  <si>
    <t xml:space="preserve">20" wooden fountain with 1x6pcs white LED, use pump of 650l/h, for indoor, adaptor model# GPU351200200WAOO </t>
  </si>
  <si>
    <t xml:space="preserve">TO CANADA: 8413.70.91.00    TO USA: 3926.40.9000  </t>
  </si>
  <si>
    <t>79553-F</t>
  </si>
  <si>
    <t>738362057485</t>
  </si>
  <si>
    <t>FOUNTAIN-TREETRUNK WATERFALL W/ 3 WW LED</t>
  </si>
  <si>
    <t>Z:\BV32\IMAGES\79553-F.JPG</t>
  </si>
  <si>
    <t xml:space="preserve">20" Wooden fountain with 3x1pc warm white LED, use pump of 350l/h, for indoor, adaptor model# GPU281200500WAOO  Wooden color  Pump, cord, and leds included  </t>
  </si>
  <si>
    <t>79554-A</t>
  </si>
  <si>
    <t>2KL3,7F2</t>
  </si>
  <si>
    <t>738362050660</t>
  </si>
  <si>
    <t>FOUNTAIN-2 BOWLS POURING INTO 1 W/RGB LED</t>
  </si>
  <si>
    <t>Z:\BV32\IMAGES\79554-A.JPG</t>
  </si>
  <si>
    <t>Product Description: Fountain 2 Bowls Pouring Into 1 w/RGB LED  Add charm and elegance to your home or garden with this exquisitely designed table top fountain Capture the calming sound of water as it cascades from one bowl into the other RGB LED light adds a touch of warmth to the atmosphere A detailed brick wall and fence surround the bowls A delightful addition to any decor Pump Included Height: 14" Item Composition: Polyresin Color: Grey/Brown tones</t>
  </si>
  <si>
    <t xml:space="preserve">6590405  </t>
  </si>
  <si>
    <t>79554-B</t>
  </si>
  <si>
    <t>2KL3, 4G2, 12E1</t>
  </si>
  <si>
    <t>738362051629</t>
  </si>
  <si>
    <t>FOUNTAIN-TREE TRUNK W/RAINFALL/LED</t>
  </si>
  <si>
    <t>Z:\BV32\IMAGES\79554-B.JPG</t>
  </si>
  <si>
    <t xml:space="preserve">6590422  </t>
  </si>
  <si>
    <t>79554-C</t>
  </si>
  <si>
    <t>738362051636</t>
  </si>
  <si>
    <t>FOUNTAIN-TREE TRUNK MULTI LEVEL W/LED</t>
  </si>
  <si>
    <t>Z:\BV32\IMAGES\79554-C.JPG</t>
  </si>
  <si>
    <t xml:space="preserve">6590423  </t>
  </si>
  <si>
    <t>79554-D</t>
  </si>
  <si>
    <t>738362051643</t>
  </si>
  <si>
    <t>FOUNTAIN-BUDDHA/SPIRAL W/LED</t>
  </si>
  <si>
    <t>Z:\BV32\IMAGES\79554-D.JPG</t>
  </si>
  <si>
    <t xml:space="preserve">6590424  </t>
  </si>
  <si>
    <t>79554-E</t>
  </si>
  <si>
    <t>14C1 ,21C3 ,21D2</t>
  </si>
  <si>
    <t>738362053203</t>
  </si>
  <si>
    <t>FOUNTAIN-MULTI-LEVEL STONE W/LIGHT</t>
  </si>
  <si>
    <t>Z:\BV32\IMAGES\79554-E.JPG</t>
  </si>
  <si>
    <t xml:space="preserve">Product Description: Multi-Level Stone Fountain W/Light  Spruce up your deck table top or yard with this amazing water fountain. Appears to be multi levels of stone with  water cascading from one section to the next. The light feature will add warmth and creavitity to the ambience especially at night. Indoor/Outdoor use.  Color: Grey stone Height: 14" Item Composition: Poly-resin Pump Included    </t>
  </si>
  <si>
    <t>POLYRESIN FOUNTAIN</t>
  </si>
  <si>
    <t>0.134 CBM    12 LB NET / 14 LB GROSS</t>
  </si>
  <si>
    <t>79554-F</t>
  </si>
  <si>
    <t>5F1,8E1,G3</t>
  </si>
  <si>
    <t>738362055900</t>
  </si>
  <si>
    <t>FOUNTAIN-14IN WOODEN FOUNTAIN W/ 1 LED</t>
  </si>
  <si>
    <t>Z:\BV32\IMAGES\79554-F.JPG</t>
  </si>
  <si>
    <t xml:space="preserve">14" wooden fountain with 1x4pcs warm white LED, use pump of 250l/h, for indoor  </t>
  </si>
  <si>
    <t>79554-G</t>
  </si>
  <si>
    <t>738362057454</t>
  </si>
  <si>
    <t>FOUNTAIN-STONE FOUNTAIN W/ 3 WW LED</t>
  </si>
  <si>
    <t>Z:\BV32\IMAGES\79554-G.JPG</t>
  </si>
  <si>
    <t>14" stone fountain with 1x4pcs warm white LED, use pump of 250l/h, for indoor, adaptor model# GPU281200200WAOO  Stone color  Pump, cord, and leds included</t>
  </si>
  <si>
    <t>79554-I</t>
  </si>
  <si>
    <t>738362057492</t>
  </si>
  <si>
    <t>FOUNTAIN-STONE AND TREE FOUNTAIN W/ 4 WT LED</t>
  </si>
  <si>
    <t>Z:\BV32\IMAGES\79554-I.JPG</t>
  </si>
  <si>
    <t>13.5" stone fountain with 4x1pc cool white LED, use pump of 150l/h, for indoor, adaptor model# GPU281200200WAOO  Stone color  Pump, cord, and leds included</t>
  </si>
  <si>
    <t>79555-A</t>
  </si>
  <si>
    <t>5L2 ,5K1</t>
  </si>
  <si>
    <t>738362050677</t>
  </si>
  <si>
    <t>FOUNTAIN-MULTI LEVEL LOGS W/LED</t>
  </si>
  <si>
    <t>Z:\BV32\IMAGES\79555-A.JPG</t>
  </si>
  <si>
    <t>Product Description: Multi Level Log Fountain w/2 LEDS  Add charm and elegance to your home or garden with this exquisitely designed table top fountain Capture the calming sound of water as it cascades from the top log LED light adds a touch of warmth to the atmosphere Pump Included Height: 10.75" Item Composition: Polyresin Color: Brown tones</t>
  </si>
  <si>
    <t xml:space="preserve">6590406  </t>
  </si>
  <si>
    <t>79555-B</t>
  </si>
  <si>
    <t>4K2 ,12D2</t>
  </si>
  <si>
    <t>738362050684</t>
  </si>
  <si>
    <t>Z:\BV32\IMAGES\79555-B.JPG</t>
  </si>
  <si>
    <t>Product Description: Tree Trunk Fountain w/LED  Add charm and elegance to your home or garden with this exquisitely designed table top fountain Capture the calming sound of water as it pours from the top branch LED light adds a touch of warmth to the atmosphere Pump Included Height: 11" Item Composition: Polyresin Color: Brown tones</t>
  </si>
  <si>
    <t xml:space="preserve">6590407  </t>
  </si>
  <si>
    <t>79555-C</t>
  </si>
  <si>
    <t>5F2 ,EF3</t>
  </si>
  <si>
    <t>738362050691</t>
  </si>
  <si>
    <t>FOUNTAIN-TREE TRUNK &amp; 3 LEAVES W/LED</t>
  </si>
  <si>
    <t>Z:\BV32\IMAGES\79555-C.JPG</t>
  </si>
  <si>
    <t>Product Description: Curled Leaves in Tree Trunk Fountain w/LED  Add charm and elegance to your home or garden with this exquisitely designed table top fountain Capture the calming sound of water as it cascades from the top leaf 3 Curled Leaves are uniquely surrounded by branches  LED light adds a touch of warmth to the atmosphere Pump Included Height: 11" Item Composition: Polyresin Color: Brown tones</t>
  </si>
  <si>
    <t xml:space="preserve">6590408  </t>
  </si>
  <si>
    <t>79555-D</t>
  </si>
  <si>
    <t>738362050707</t>
  </si>
  <si>
    <t>FOUNTAIN-WELL W/2 BUCKETS &amp; LED</t>
  </si>
  <si>
    <t>Z:\BV32\IMAGES\79555-D.JPG</t>
  </si>
  <si>
    <t>Product Description: Water Well Fountain With 2 Buckets w/LED  Add charm and elegance to your home or garden with this exquisitely designed fountain Capture the calming sound of water as it cascades from the top bucket The well is constructed of a stacked stone lay out with a branch on either side. LED light adds a touch of warmth to the atmosphere Pump Included Height: 10.5" Item Composition: Polyresin Color: Brown tones</t>
  </si>
  <si>
    <t xml:space="preserve">6590409  </t>
  </si>
  <si>
    <t>79555-E</t>
  </si>
  <si>
    <t>6H2 ,6G1</t>
  </si>
  <si>
    <t>738362055917</t>
  </si>
  <si>
    <t>FOUNTAIN-11 IN TOWER  W/1 LED WARM WHITE</t>
  </si>
  <si>
    <t>Z:\BV32\IMAGES\79555-E.JPG</t>
  </si>
  <si>
    <t xml:space="preserve">11" tower fountain with 1x4pc warm white LED, use pump of 250l/h, for indoor  </t>
  </si>
  <si>
    <t>79556</t>
  </si>
  <si>
    <t>14E3, 20D3 ,20F3&gt;</t>
  </si>
  <si>
    <t>738362050561</t>
  </si>
  <si>
    <t>FOUNTAIN-MULTI LEVEL ROCK W/LED</t>
  </si>
  <si>
    <t>Z:\BV32\IMAGES\79556.JPG</t>
  </si>
  <si>
    <t xml:space="preserve">Product Description: Multi-level Rock w/LED   Rock fountain. This calming fountain features water pouring down multi level rocks.  Creates a stunning atmosphere for your yard or garden LED light adds a touch of warmth to the atmosphere Ideal for indoor and outdoor use. Pump Included Height: 47.25" Item Composition: Polyresin Color: Brown tones   </t>
  </si>
  <si>
    <t>79557</t>
  </si>
  <si>
    <t>7H1 ,7H3</t>
  </si>
  <si>
    <t>738362050578</t>
  </si>
  <si>
    <t>FOUNTAIN-MULTI LEVEL LEAVES POURING W/LED</t>
  </si>
  <si>
    <t>Z:\BV32\IMAGES\79557.JPG</t>
  </si>
  <si>
    <t xml:space="preserve">Product Description: Multi-level Leaves Pouring w/LED   This calming fountain features water pouring down from leaf to leaf Create a stunning atmosphere for your yard or garden with this creative leaf design LED light adds a touch of warmth to the atmosphere Ideal for indoor and outdoor use. Pump Included Height: 41" Item Composition: Polyresin Color: Brown tones   </t>
  </si>
  <si>
    <t xml:space="preserve">6590411  </t>
  </si>
  <si>
    <t>79558</t>
  </si>
  <si>
    <t>14F3 ,14K3,15A2</t>
  </si>
  <si>
    <t>738362050585</t>
  </si>
  <si>
    <t>FOUNTAIN-PAGODA TOWER W/LED (HI-LINE EXCLUSIVE) 70 IN H</t>
  </si>
  <si>
    <t>Z:\BV32\IMAGES\79558.JPG</t>
  </si>
  <si>
    <t>Product Description: Pagoda Tower Fountain W/LED  Each of its ascending levels is slightly smaller than the last, resulting in a pyramid-like structure that is topped by a spire. Japanese believe that taller structure communicated the idea that the pagoda is acting as a link between the mortal and heavenly realms. Each level represents the elements, from bottom to top, earth, water, fire, wind, and sky.  LED light adds a touch of warmth to the atmosphere Pump included Height: 70 inches Item Composition: Polyresin Color: Green  HI-LINE EXCLUSIVE</t>
  </si>
  <si>
    <t xml:space="preserve">6590412  </t>
  </si>
  <si>
    <t>79558-M</t>
  </si>
  <si>
    <t>7EF3 ,7D1</t>
  </si>
  <si>
    <t>738362051650</t>
  </si>
  <si>
    <t>FOUNTAIN-PAGODA TOWER W/LED (HI-LINE EXCLUSIVE) 50 INCH H</t>
  </si>
  <si>
    <t>Z:\BV32\IMAGES\79558-M.JPG</t>
  </si>
  <si>
    <t>Product Description: Pagoda Tower Fountain W/LED  Each of its ascending levels is slightly smaller than the last, resulting in a pyramid-like structure that is topped by a spire. Japanese believe that taller structure communicated the idea that the pagoda is acting as a link between the mortal and heavenly realms. Each level represents the elements, from bottom to top, earth, water, fire, wind, and sky.  LED light adds a touch of warmth to the atmosphere Pump included Height: 50 inches Item Composition: Polyresin Color: Green  HI-LINE EXCLUSIVE</t>
  </si>
  <si>
    <t xml:space="preserve">6590425  </t>
  </si>
  <si>
    <t>79559</t>
  </si>
  <si>
    <t>6EF3</t>
  </si>
  <si>
    <t>738362050554</t>
  </si>
  <si>
    <t>FOUNTAIN-MULTI LEVEL BRANCH W/LEDS</t>
  </si>
  <si>
    <t>Z:\BV32\IMAGES\79559.JPG</t>
  </si>
  <si>
    <t xml:space="preserve">Product Description: Multi-level Branch w/LEDS   This calming fountain features water pouring down many levels of branches Creates a stunning atmosphere for your yard or garden LED light adds a touch of warmth to the atmosphere Ideal for indoor and outdoor use. Pump Included Height: 43.5" Item Composition: Polyresin Color: Brown tones   </t>
  </si>
  <si>
    <t>79560-A</t>
  </si>
  <si>
    <t>6G2 ,13G1</t>
  </si>
  <si>
    <t>738362050530</t>
  </si>
  <si>
    <t>Z:\BV32\IMAGES\79560-A.JPG</t>
  </si>
  <si>
    <t xml:space="preserve">Product Description: Multi-level Rock w/LED   Rock fountain. This calming fountain features water pouring down multi level rocks.  Creates a stunning atmosphere for your yard or garden LED light adds a touch of warmth to the atmosphere Ideal for indoor and outdoor use. Pump Included Height: 17.75" Item Composition: Polyresin Color: Brown tones   </t>
  </si>
  <si>
    <t>79560-B</t>
  </si>
  <si>
    <t>5F1 ,11C2</t>
  </si>
  <si>
    <t>738362050547</t>
  </si>
  <si>
    <t>Z:\BV32\IMAGES\79560-B.JPG</t>
  </si>
  <si>
    <t xml:space="preserve">Product Description: Multi-level Rock w/LED   Rock fountain. This calming fountain features water pouring down multi level rocks.  Creates a stunning atmosphere for your yard or garden LED light adds a touch of warmth to the atmosphere Ideal for indoor and outdoor use. Pump Included Height: 18.25" Item Composition: Polyresin Color: Brown tones   </t>
  </si>
  <si>
    <t xml:space="preserve">6590415  </t>
  </si>
  <si>
    <t>79560-C</t>
  </si>
  <si>
    <t>8L1 ,21F2/F1</t>
  </si>
  <si>
    <t>738362050523</t>
  </si>
  <si>
    <t>Z:\BV32\IMAGES\79560-C.JPG</t>
  </si>
  <si>
    <t xml:space="preserve">Product Description: Multi-level Branch w/LEDS   This calming fountain features water pouring down many levels of branches Creates a stunning atmosphere for your yard or garden LED light adds a touch of warmth to the atmosphere Ideal for indoor and outdoor use. Pump Included Height: 17.75" Item Composition: Polyresin Color: Brown tones   </t>
  </si>
  <si>
    <t>79560-D</t>
  </si>
  <si>
    <t>738362050592</t>
  </si>
  <si>
    <t>FOUNTAIN-POURING JUGS W/LED</t>
  </si>
  <si>
    <t>Z:\BV32\IMAGES\79560-D.JPG</t>
  </si>
  <si>
    <t>Product Description: Pouring Jugs On Fence w/LED  Add charm and elegance to your home or garden with this exquisitely designed fountain Capture the calming sound of water as it cascades from the jugs A rocky base supports the fence portion that holds the jugs LED light adds a touch of warmth to the atmosphere Ideal for indoor &amp; outdoor use Pump Included Height: 18" Item Composition: Polyresin Color: Brown tones</t>
  </si>
  <si>
    <t>79560-E</t>
  </si>
  <si>
    <t>12C3 ,21E2</t>
  </si>
  <si>
    <t>738362051667</t>
  </si>
  <si>
    <t>FOUNTAIN-WELL W/POURING BUCKET BY HOUSE CORNER</t>
  </si>
  <si>
    <t>Z:\BV32\IMAGES\79560-E.JPG</t>
  </si>
  <si>
    <t xml:space="preserve">6590426  </t>
  </si>
  <si>
    <t>79561</t>
  </si>
  <si>
    <t>14D2,E2,F2</t>
  </si>
  <si>
    <t>738362052336</t>
  </si>
  <si>
    <t>FOUNTAIN-TREE TRUNK W/MULTI LEAF LEVELS INSIDE/LIGHT</t>
  </si>
  <si>
    <t>Z:\BV32\IMAGES\79561.JPG</t>
  </si>
  <si>
    <t xml:space="preserve">FOUNTAIN W/SUBMERSIBLE PUMPS  </t>
  </si>
  <si>
    <t xml:space="preserve">6590427  </t>
  </si>
  <si>
    <t>79562</t>
  </si>
  <si>
    <t>,9B1,B2,13C3</t>
  </si>
  <si>
    <t>738362052343</t>
  </si>
  <si>
    <t>FOUNTAIN-BUBBLING CURVED WALL W/LED LIGHTS</t>
  </si>
  <si>
    <t>Z:\BV32\IMAGES\79562.JPG</t>
  </si>
  <si>
    <t>79563</t>
  </si>
  <si>
    <t>11D1,G1,14F2</t>
  </si>
  <si>
    <t>738362052350</t>
  </si>
  <si>
    <t>FOUNTAIN-RAINFALL INSIDE/STRIP LIGHTING/PLANTER ON TOP</t>
  </si>
  <si>
    <t>Z:\BV32\IMAGES\79563.JPG</t>
  </si>
  <si>
    <t xml:space="preserve">6590429  </t>
  </si>
  <si>
    <t>79564-A</t>
  </si>
  <si>
    <t>738362052367</t>
  </si>
  <si>
    <t>FOUNTAIN-CERAMIC TURTLE IN BOWL W/WARM WHITE LED</t>
  </si>
  <si>
    <t>Z:\BV32\IMAGES\79564-A.JPG</t>
  </si>
  <si>
    <t xml:space="preserve">6590430  </t>
  </si>
  <si>
    <t>79564-B</t>
  </si>
  <si>
    <t>7G2 , 13D1</t>
  </si>
  <si>
    <t>738362052374</t>
  </si>
  <si>
    <t>FOUNTAIN-CERAMIC OWL IN BOWL W/WARM WHITE LED</t>
  </si>
  <si>
    <t>Z:\BV32\IMAGES\79564-B.JPG</t>
  </si>
  <si>
    <t>79565</t>
  </si>
  <si>
    <t>14F2,19F3</t>
  </si>
  <si>
    <t>738362053210</t>
  </si>
  <si>
    <t>Z:\BV32\IMAGES\79565.JPG</t>
  </si>
  <si>
    <t xml:space="preserve">Product Description: Multi-Level Stone Fountain W/Light  Spruce up your garden or yard with this amazing water fountain. Capture the calming sound of water is it cascades from one level to the next. Appears to be multi levels of stone with water gently flowing. The light feature will add warmth and creavitity to the ambience especially at night. A delightful addition to any decor. Indoor/Outdoor use.  Color: Grey stone Height: 53" Item Composition: Poly-resin Pump Included   </t>
  </si>
  <si>
    <t>POLYRESIN FOUNTAIN W/SUBMERSIBLE PUMP</t>
  </si>
  <si>
    <t>1.314 CBM    56 LB NET / 66 LB GROSS</t>
  </si>
  <si>
    <t>79566</t>
  </si>
  <si>
    <t>738362053197</t>
  </si>
  <si>
    <t>FOUNTAIN-BOWL ON PLANTER W/LIGHT</t>
  </si>
  <si>
    <t>Z:\BV32\IMAGES\79566.JPG</t>
  </si>
  <si>
    <t xml:space="preserve">Product Description: Bowl on Planter Fountain W/Light  Spruce up your garden or yard with this amazing water fountain. Water pours from both sides of the bowl. Creatively designed to display a plant below the bowl. The light feature will add warmth and creavitity to the ambience especially at night. A delightful addition to any decor. Indoor/Outdoor use.  Color: Grey  Height: 32" Pump Included  20" wooden fountain with 1x6pcs white LED, use pump of 650l/h, for indoor, adaptor model# GPU351200200WAOO     </t>
  </si>
  <si>
    <t xml:space="preserve">POLYRESIN FOUNTAIN W/SUBMERSIBLE PUMP  </t>
  </si>
  <si>
    <t xml:space="preserve">14.5 LB NET / 16.50 LB GROSS  </t>
  </si>
  <si>
    <t>79567</t>
  </si>
  <si>
    <t>11E3,</t>
  </si>
  <si>
    <t>738362054408</t>
  </si>
  <si>
    <t>FOUNTAIN-BUDDHA SITTING W/LED</t>
  </si>
  <si>
    <t>Z:\BV32\IMAGES\79567.JPG</t>
  </si>
  <si>
    <t xml:space="preserve">22" buddha fountain with 1x6pcs white LED, use pump of 350l/h, for indoor,adaptor model# GPU351200200WAOO </t>
  </si>
  <si>
    <t>36*32*56CM</t>
  </si>
  <si>
    <t>79568</t>
  </si>
  <si>
    <t>18E1 ,21B1</t>
  </si>
  <si>
    <t>738362054415</t>
  </si>
  <si>
    <t>FOUNTAIN-MULTI-LEVEL STONE W/ LEDS</t>
  </si>
  <si>
    <t>Z:\BV32\IMAGES\79568.JPG</t>
  </si>
  <si>
    <t xml:space="preserve">80" 5-layer tree fountain with 5x6pcs warm white LED, use 12000l/h, outdoor only,adaptor model# GPU351200200WAOO </t>
  </si>
  <si>
    <t>106*83*206CM</t>
  </si>
  <si>
    <t>79569-A</t>
  </si>
  <si>
    <t>6EF3 ,14B3</t>
  </si>
  <si>
    <t>738362055108</t>
  </si>
  <si>
    <t>FOUNTAIN-COFFEE TABLE W/2 LED -GREY WOOD-LOOK FINISH-</t>
  </si>
  <si>
    <t>Z:\BV32\IMAGES\79569-A.JPG</t>
  </si>
  <si>
    <t xml:space="preserve"> SPECIFICATIOINS:  LIGHT: 2 x LED WARM WHITE PUMP: PT-505MIX TRANSFORMER: GPU411200300WAOO FOUNTAIN MATERIAL: poly-resin 60%,fiberglass 10%,calcium carbonate 30%</t>
  </si>
  <si>
    <t>79569-B</t>
  </si>
  <si>
    <t>738362055115</t>
  </si>
  <si>
    <t>SAMPLE-SPR 2019- FOUNTAIN-POURING BOWL W/2 LED -GREY WOOD-LOOK FINISH-</t>
  </si>
  <si>
    <t>Z:\BV32\IMAGES\79569-B.JPG</t>
  </si>
  <si>
    <t>79570</t>
  </si>
  <si>
    <t>8A3 ,8E1 ,11E1</t>
  </si>
  <si>
    <t>738362055467</t>
  </si>
  <si>
    <t>FOUNTAIN-TREE TRUNK W/2 LED LIGHTS</t>
  </si>
  <si>
    <t>Z:\BV32\IMAGES\79570.JPG</t>
  </si>
  <si>
    <t>2 SINGLE LED LIGHTS &amp; PUMP INCLUDED</t>
  </si>
  <si>
    <t>79571</t>
  </si>
  <si>
    <t>11G1, 20B3</t>
  </si>
  <si>
    <t>738362055474</t>
  </si>
  <si>
    <t>FOUNTAIN-MULTI-LEVEL W/ LED LIGHTS</t>
  </si>
  <si>
    <t>Z:\BV32\IMAGES\79571.JPG</t>
  </si>
  <si>
    <t>3 SINGLE LED LIGHTS + 1 6 LED LIGHT</t>
  </si>
  <si>
    <t>79572</t>
  </si>
  <si>
    <t>5K3,15C2</t>
  </si>
  <si>
    <t>738362055481</t>
  </si>
  <si>
    <t>FOUNTAIN-MULTI-LEVEL W/ 9 LED LIGHTS</t>
  </si>
  <si>
    <t>Z:\BV32\IMAGES\79572.JPG</t>
  </si>
  <si>
    <t>9 SINGLE LED LIGHTS</t>
  </si>
  <si>
    <t>79573</t>
  </si>
  <si>
    <t>9K3 ,11B3</t>
  </si>
  <si>
    <t>738362055498</t>
  </si>
  <si>
    <t>FOUNTAIN-POURING JUGS W/ 4 LED LIGHTS</t>
  </si>
  <si>
    <t>Z:\BV32\IMAGES\79573.JPG</t>
  </si>
  <si>
    <t>4 SINGLE LED LIGHTS</t>
  </si>
  <si>
    <t>79574</t>
  </si>
  <si>
    <t>3E3 ,3F2</t>
  </si>
  <si>
    <t>738362055870</t>
  </si>
  <si>
    <t>FOUNTAIN-POURING JUGS WALL DECOR</t>
  </si>
  <si>
    <t>Z:\BV32\IMAGES\79574.JPG</t>
  </si>
  <si>
    <t>79575</t>
  </si>
  <si>
    <t>738362057171</t>
  </si>
  <si>
    <t>FOUNTAIN-28 IN GARDEN WATERFALL FOUNTAIN W/LED</t>
  </si>
  <si>
    <t>Z:\BV32\IMAGES\79575.JPG</t>
  </si>
  <si>
    <t>This beautiful fountain is the perfect addition to your yard.</t>
  </si>
  <si>
    <t>79576</t>
  </si>
  <si>
    <t>738362057188</t>
  </si>
  <si>
    <t>FOUNTAIN-32 IN BARREL WATERFALL FOUNTAIN W/LED</t>
  </si>
  <si>
    <t>Z:\BV32\IMAGES\79576.JPG</t>
  </si>
  <si>
    <t>Enjoy the relaxing noise of water pouring into the barrel in this beautiful rustic outdoor water fountain Includes Pump Polyresin LED Lights</t>
  </si>
  <si>
    <t>79577</t>
  </si>
  <si>
    <t>738362057225</t>
  </si>
  <si>
    <t>FOUNTAIN-EASTER ISLAND HEADS W/2 LEDS</t>
  </si>
  <si>
    <t>Z:\BV32\IMAGES\79577.JPG</t>
  </si>
  <si>
    <t>This charming fountain will enchant your yard or garden and your guests will marvel in its beauty. Includes Pump Polyresin</t>
  </si>
  <si>
    <t>79578</t>
  </si>
  <si>
    <t>738362057119</t>
  </si>
  <si>
    <t>FOUNTAIN-MULTI-LEVEL ROCK FOUNTAIN W/4 LEDS</t>
  </si>
  <si>
    <t>Z:\BV32\IMAGES\79578.JPG</t>
  </si>
  <si>
    <t>This calming fountain features water pouring down multi-level rocks. It creates a relaxing atmosphere for your yard or garden. Includes Pump Polyresin</t>
  </si>
  <si>
    <t>79579</t>
  </si>
  <si>
    <t>FOUNTAIN-POURING BUCKET INTO WELL W/2 LEDS</t>
  </si>
  <si>
    <t>Z:\BV32\IMAGES\79579.JPG</t>
  </si>
  <si>
    <t>This beautiful fountain is the perfect addition to your yard or garden. 2 LEDS Includes Pump Polyresin</t>
  </si>
  <si>
    <t>79580-L</t>
  </si>
  <si>
    <t>738362057126</t>
  </si>
  <si>
    <t>FOUNTAIN-LARGE STONE FOUNTAIN W/FLAME-EFFECT LED</t>
  </si>
  <si>
    <t>Z:\BV32\IMAGES\79580-L.JPG</t>
  </si>
  <si>
    <t>This beautiful fountain is the perfect addition to your yard or garden.</t>
  </si>
  <si>
    <t>79580-M</t>
  </si>
  <si>
    <t>738362057133</t>
  </si>
  <si>
    <t>FOUNTAIN-MEDIUM STONE FOUNTAIN W/FLAME-EFFECT LED</t>
  </si>
  <si>
    <t>Z:\BV32\IMAGES\79580-M.JPG</t>
  </si>
  <si>
    <t>79580-S</t>
  </si>
  <si>
    <t>738362057140</t>
  </si>
  <si>
    <t>FOUNTAIN-SMALL STONE FOUNTAIN W/FLAME-EFFECT LED</t>
  </si>
  <si>
    <t>Z:\BV32\IMAGES\79580-S.JPG</t>
  </si>
  <si>
    <t>79581-M</t>
  </si>
  <si>
    <t>FOUNTAIN-MEDIUM SQUARE FOUNTAIN W/FLAME-EFFECT LED</t>
  </si>
  <si>
    <t>Z:\BV32\IMAGES\79581-M.JPG</t>
  </si>
  <si>
    <t>This beautiful fountain will be a wonderful addition to your yard or garden</t>
  </si>
  <si>
    <t>79581-S</t>
  </si>
  <si>
    <t>FOUNTAIN-SMALL SQUARE FOUNTAIN W/FLAME-EFFECT LED</t>
  </si>
  <si>
    <t>Z:\BV32\IMAGES\79581-S.JPG</t>
  </si>
  <si>
    <t>79582-M</t>
  </si>
  <si>
    <t>738362057157</t>
  </si>
  <si>
    <t>FOUNTAIN-MEDIUM CRATE FOUNTAIN W/3 FLAME-EFFECT LED</t>
  </si>
  <si>
    <t>Z:\BV32\IMAGES\79582-M.JPG</t>
  </si>
  <si>
    <t>79582-S</t>
  </si>
  <si>
    <t>FOUNTAIN-SMALL CRATE FOUNTAIN W/2 FLAME-EFFECT LED</t>
  </si>
  <si>
    <t>Z:\BV32\IMAGES\79582-S.JPG</t>
  </si>
  <si>
    <t>79583</t>
  </si>
  <si>
    <t>738362057164</t>
  </si>
  <si>
    <t>FOUNTAIN-MILK CAN AND POURING TAP W/2 LEDS</t>
  </si>
  <si>
    <t>Z:\BV32\IMAGES\79583.JPG</t>
  </si>
  <si>
    <t xml:space="preserve">This beautiful fountain is the perfect addition to your yard. Includes Pump 2 LED lights Polyresin </t>
  </si>
  <si>
    <t>79584</t>
  </si>
  <si>
    <t>738362057201</t>
  </si>
  <si>
    <t>FOUNTAIN-29 INCH BLACK BEARS CLIMBING</t>
  </si>
  <si>
    <t>Z:\BV32\IMAGES\79584.JPG</t>
  </si>
  <si>
    <t>79585</t>
  </si>
  <si>
    <t>738362057195</t>
  </si>
  <si>
    <t>FOUNTAIN-26 INCH WHISKEY BARREL PLANTER W/ WT LED</t>
  </si>
  <si>
    <t>Z:\BV32\IMAGES\79585.JPG</t>
  </si>
  <si>
    <t>79586</t>
  </si>
  <si>
    <t>738362057218</t>
  </si>
  <si>
    <t>FOUNTAIN-25 INCH CERAMIC BLUE VASE</t>
  </si>
  <si>
    <t>Z:\BV32\IMAGES\79586.JPG</t>
  </si>
  <si>
    <t>79587-M</t>
  </si>
  <si>
    <t>738362057430</t>
  </si>
  <si>
    <t>FOUNTAIN-19.5 INCH BUBBLING FOUNTAIN W/ 6 WT LED</t>
  </si>
  <si>
    <t>Z:\BV32\IMAGES\79587-M.JPG</t>
  </si>
  <si>
    <t>19.5" polyresin fountain with 1x6pcs cool white LED, use pump of 350l/h, for outdoor, adaptor model# GPU351200200WAOO  Grey color  Pump, cord, and leds included</t>
  </si>
  <si>
    <t>79588</t>
  </si>
  <si>
    <t>738362057447</t>
  </si>
  <si>
    <t>FOUNTAIN-SPIRAL CUPS W/ 6 WW LED</t>
  </si>
  <si>
    <t>Z:\BV32\IMAGES\79588.JPG</t>
  </si>
  <si>
    <t>32" polyresin fountain with 1x6pcs warm white LED, use pump of 450l/h, for outdoor, adaptor model# GPU351200200WAOO  Brown Color  Pump, cord, and leds included</t>
  </si>
  <si>
    <t>79589</t>
  </si>
  <si>
    <t>738362057461</t>
  </si>
  <si>
    <t>FOUNTAIN-32 INCH BUDDHA W/ 4 WT LED</t>
  </si>
  <si>
    <t>Z:\BV32\IMAGES\79589.JPG</t>
  </si>
  <si>
    <t xml:space="preserve">32" buddha fountain with 1x4pcs cool white LED, use pump of 750l/h, for outdoor, adaptor model# GPU351200200WAOO  Natural color  Pump, cord, and leds included    </t>
  </si>
  <si>
    <t>79590</t>
  </si>
  <si>
    <t>738362057478</t>
  </si>
  <si>
    <t>FOUNTAIN- 32 INCH GANESHA W/ 4 WW LED</t>
  </si>
  <si>
    <t>Z:\BV32\IMAGES\79590.JPG</t>
  </si>
  <si>
    <t>32" Ganesha fountain with 1x4pcs warm white LED, use pump of 850l/h, for outdoor, adaptor model# GPU351200200WAOO  Brown color  Pump, cord, and leds included</t>
  </si>
  <si>
    <t>79602-21</t>
  </si>
  <si>
    <t>FOUNTAIN-PICKING APPLE-DD</t>
  </si>
  <si>
    <t>Z:\BV32\IMAGES\RETIRED\79602-21.JPG</t>
  </si>
  <si>
    <t>25.5 X 13.5 X 17</t>
  </si>
  <si>
    <t>79605-21</t>
  </si>
  <si>
    <t>FOUNTAIN-LADY &amp; ANGEL-DD</t>
  </si>
  <si>
    <t>Z:\BV32\IMAGES\RETIRED\79605-21.JPG</t>
  </si>
  <si>
    <t>26 X 13.75 X 14.5</t>
  </si>
  <si>
    <t>79605-21U</t>
  </si>
  <si>
    <t>FOUNTAIN W/WIRE-LADY&amp; ANGEL-DD</t>
  </si>
  <si>
    <t>Z:\BV32\IMAGES\RETIRED\79605-21U.JPG</t>
  </si>
  <si>
    <t>25.5 X 14 X 24</t>
  </si>
  <si>
    <t>79616</t>
  </si>
  <si>
    <t>FOUNTAIN-ROOSTER &amp; HEN-DD</t>
  </si>
  <si>
    <t>Z:\BV32\IMAGES\RETIRED\79616.JPG</t>
  </si>
  <si>
    <t>79618-48</t>
  </si>
  <si>
    <t>FOUNTAIN-COUPLE IVY COLOR-DD</t>
  </si>
  <si>
    <t>Z:\BV32\IMAGES\RETIRED\79618-48.JPG</t>
  </si>
  <si>
    <t>25.5 X 14 X 14.5</t>
  </si>
  <si>
    <t>79622</t>
  </si>
  <si>
    <t>IVY FOUNTAIN-LADY &amp; 3DOLPHINS-DD</t>
  </si>
  <si>
    <t>Z:\BV32\IMAGES\RETIRED\79622.JPG</t>
  </si>
  <si>
    <t>22 X14 X 23.3</t>
  </si>
  <si>
    <t>79632</t>
  </si>
  <si>
    <t>FOUNTAIN-WATER LIGHT-DOLPHIN-DD</t>
  </si>
  <si>
    <t>Z:\BV32\IMAGES\RETIRED\79632.JPG</t>
  </si>
  <si>
    <t>79632-65</t>
  </si>
  <si>
    <t>FOUNTAIN W/LIGHT-2 DOLPHINS IVY-DD</t>
  </si>
  <si>
    <t>Z:\BV32\IMAGES\RETIRED\79632-65.JPG</t>
  </si>
  <si>
    <t>28.75 X 15 X 17.25</t>
  </si>
  <si>
    <t>79639-48</t>
  </si>
  <si>
    <t>FOUNTAIN-FAIRY-DD</t>
  </si>
  <si>
    <t>Z:\BV32\IMAGES\RETIRED\79639-48.JPG</t>
  </si>
  <si>
    <t>79642</t>
  </si>
  <si>
    <t>FOUNTAIN-4 WOLVES-COLOR-DD</t>
  </si>
  <si>
    <t>Z:\BV32\IMAGES\RETIRED\79642.JPG</t>
  </si>
  <si>
    <t>79644</t>
  </si>
  <si>
    <t>FOUNTAIN-2 WOLVES-COLOR-DD</t>
  </si>
  <si>
    <t>Z:\BV32\IMAGES\RETIRED\79644.JPG</t>
  </si>
  <si>
    <t>26.5 X 13.75 X 15</t>
  </si>
  <si>
    <t>79649-65</t>
  </si>
  <si>
    <t>738362003956</t>
  </si>
  <si>
    <t>IVY FOUNTAIN-COUPLE&amp;UY LAMP-DD</t>
  </si>
  <si>
    <t>Z:\BV32\IMAGES\RETIRED\79649-65.JPG</t>
  </si>
  <si>
    <t>27 X 15 X 26</t>
  </si>
  <si>
    <t>79654</t>
  </si>
  <si>
    <t>9F1 9F3</t>
  </si>
  <si>
    <t>738362006193</t>
  </si>
  <si>
    <t>FOUNTAIN-3 HORSES</t>
  </si>
  <si>
    <t>Z:\BV32\IMAGES\RETIRED\79654.JPG</t>
  </si>
  <si>
    <t xml:space="preserve">15" Water Fountain 3 Horses  &lt;ul&gt;&lt;li&gt;Water Fountain 3 Horses &lt;li&gt;Includes pump &lt;li&gt;Made from polyresin &lt;li&gt;Color: Brown/Grey/Green &lt;li&gt;Great gift for animal lovers &lt;li&gt;Beautiful table top design &lt;/li&gt;&lt;/ul&gt; </t>
  </si>
  <si>
    <t>27 X 15 X 15</t>
  </si>
  <si>
    <t>79656-65</t>
  </si>
  <si>
    <t>P1A1</t>
  </si>
  <si>
    <t>FOUNTAIN-YOUNG COUPLE SIT-DD</t>
  </si>
  <si>
    <t>Z:\BV32\IMAGES\RETIRED\79656-65.JPG</t>
  </si>
  <si>
    <t>79657-65U</t>
  </si>
  <si>
    <t>FOUNTAIN W/LAMP-MOTHER CHILD-DD</t>
  </si>
  <si>
    <t>Z:\BV32\IMAGES\RETIRED\79657-65U.JPG</t>
  </si>
  <si>
    <t>79659</t>
  </si>
  <si>
    <t>Dolphin Fountain 16inchH w/Glass Vase-DD</t>
  </si>
  <si>
    <t>Z:\BV32\IMAGES\RETIRED\79659.JPG</t>
  </si>
  <si>
    <t>79661</t>
  </si>
  <si>
    <t>Dove Fountain w/Light 9inchH-DD</t>
  </si>
  <si>
    <t>Z:\BV32\IMAGES\RETIRED\79661.JPG</t>
  </si>
  <si>
    <t>79662</t>
  </si>
  <si>
    <t>HORSE FOUNTAIN W/LIGHT 9inch H-DD</t>
  </si>
  <si>
    <t>Z:\BV32\IMAGES\RETIRED\79662.JPG</t>
  </si>
  <si>
    <t>79663</t>
  </si>
  <si>
    <t>Z:\BV32\IMAGES\RETIRED\79663.JPG</t>
  </si>
  <si>
    <t>79665</t>
  </si>
  <si>
    <t>FOUNTAIN-3 DOLPHINS-DD</t>
  </si>
  <si>
    <t>Z:\BV32\IMAGES\RETIRED\79665.JPG</t>
  </si>
  <si>
    <t>79666</t>
  </si>
  <si>
    <t>FOUNTAIN-2 BEAR-DD</t>
  </si>
  <si>
    <t>Z:\BV32\IMAGES\RETIRED\79666.JPG</t>
  </si>
  <si>
    <t>79667</t>
  </si>
  <si>
    <t>FOUNTAIN-2 WOLF &amp; INDIAN CANOE-DD</t>
  </si>
  <si>
    <t>Z:\BV32\IMAGES\RETIRED\79667.JPG</t>
  </si>
  <si>
    <t>79668</t>
  </si>
  <si>
    <t>FOUNTAIN-2 ELEPHANT-DD</t>
  </si>
  <si>
    <t>Z:\BV32\IMAGES\RETIRED\79668.JPG</t>
  </si>
  <si>
    <t>28 X 16.75 X 14.75</t>
  </si>
  <si>
    <t>79669-48</t>
  </si>
  <si>
    <t>FOUNTAIN-BOY FISHING W/1 LIGHT-DD</t>
  </si>
  <si>
    <t>Z:\BV32\IMAGES\RETIRED\79669-48.JPG</t>
  </si>
  <si>
    <t>79704-R</t>
  </si>
  <si>
    <t>FOUNTAIN-LADY BATHING-DD</t>
  </si>
  <si>
    <t>Z:\BV32\IMAGES\RETIRED\79704-R.JPG</t>
  </si>
  <si>
    <t>79707</t>
  </si>
  <si>
    <t>CLR FOUNTAIN-COUNTRY COUPLE-DD</t>
  </si>
  <si>
    <t>Z:\BV32\IMAGES\RETIRED\79707.JPG</t>
  </si>
  <si>
    <t>79709</t>
  </si>
  <si>
    <t>IVY FOUNTAIN W/LAMP-MA&amp;BABY-DD</t>
  </si>
  <si>
    <t>Z:\BV32\IMAGES\RETIRED\79709.JPG</t>
  </si>
  <si>
    <t>26.5 X 15.5 X34</t>
  </si>
  <si>
    <t>79711-65</t>
  </si>
  <si>
    <t>738362001839</t>
  </si>
  <si>
    <t>IVY FOUNTAI-BYLAMP-COUPLE&amp;TREE-DD</t>
  </si>
  <si>
    <t>Z:\BV32\IMAGES\RETIRED\79711-65.JPG</t>
  </si>
  <si>
    <t>16 X 12.7 X 30</t>
  </si>
  <si>
    <t>79713-65</t>
  </si>
  <si>
    <t>FOUNTAIN W/LAMP-YOUNG COUPLE-DD</t>
  </si>
  <si>
    <t>Z:\BV32\IMAGES\RETIRED\79713-65.JPG</t>
  </si>
  <si>
    <t>79715-21</t>
  </si>
  <si>
    <t>FOUNTAIN W/LAMP-ANGEL POUR WATER-DD</t>
  </si>
  <si>
    <t>Z:\BV32\IMAGES\RETIRED\79715-21.JPG</t>
  </si>
  <si>
    <t>79716-R</t>
  </si>
  <si>
    <t>06D1</t>
  </si>
  <si>
    <t>FOUNTAIN/MOTHER KID/WIRE/LAMP/STAND-DD</t>
  </si>
  <si>
    <t>Z:\BV32\IMAGES\RETIRED\79716-R.JPG</t>
  </si>
  <si>
    <t>79717-R</t>
  </si>
  <si>
    <t>FOUNTAIN/COUPLE/WIRE/LAMP/STAND-DD</t>
  </si>
  <si>
    <t>Z:\BV32\IMAGES\RETIRED\79717-R.JPG</t>
  </si>
  <si>
    <t>30.5 X 26 X 16.25</t>
  </si>
  <si>
    <t>79718-R</t>
  </si>
  <si>
    <t>Z:\BV32\IMAGES\RETIRED\79718-R.JPG</t>
  </si>
  <si>
    <t>79719-R</t>
  </si>
  <si>
    <t>FOUNTAIN/MOM KID/2UY SHADE LAMP/STAND-DD</t>
  </si>
  <si>
    <t>Z:\BV32\IMAGES\RETIRED\79719-R.JPG</t>
  </si>
  <si>
    <t>79722-R</t>
  </si>
  <si>
    <t>FOUNTAIN/COUPLE/STAND-SMALL-DD</t>
  </si>
  <si>
    <t>Z:\BV32\IMAGES\RETIRED\79722-R.JPG</t>
  </si>
  <si>
    <t>31.25 X 16.5 X 15</t>
  </si>
  <si>
    <t>79723-R</t>
  </si>
  <si>
    <t>FOUNTAIN/FAIRY/STAND-SMALL-DD</t>
  </si>
  <si>
    <t>Z:\BV32\IMAGES\RETIRED\79723-R.JPG</t>
  </si>
  <si>
    <t>32 X 16.25 X 15</t>
  </si>
  <si>
    <t>79724-R</t>
  </si>
  <si>
    <t>FOUNTAIN/COUPLE/IVY WIRE/1 UY SHADE LAMP-DD</t>
  </si>
  <si>
    <t>Z:\BV32\IMAGES\RETIRED\79724-R.JPG</t>
  </si>
  <si>
    <t>79726-R</t>
  </si>
  <si>
    <t>FOUNTAIN/WOMAN/MAN/MUSIC-DD</t>
  </si>
  <si>
    <t>Z:\BV32\IMAGES\RETIRED\79726-R.JPG</t>
  </si>
  <si>
    <t>79727-MW</t>
  </si>
  <si>
    <t>FOUNTAIN/FISH/STAND/MARBLE-DD</t>
  </si>
  <si>
    <t>Z:\BV32\IMAGES\RETIRED\79727-MW.JPG</t>
  </si>
  <si>
    <t>37 X 29 X 23.5</t>
  </si>
  <si>
    <t>79728-65</t>
  </si>
  <si>
    <t>FOUNTAIN/COUPLE/STAND-DD</t>
  </si>
  <si>
    <t>Z:\BV32\IMAGES\RETIRED\79728-65.JPG</t>
  </si>
  <si>
    <t>79729-65</t>
  </si>
  <si>
    <t>FOUNTAIN/PEDESTAL-DD</t>
  </si>
  <si>
    <t>Z:\BV32\IMAGES\RETIRED\79729-65.JPG</t>
  </si>
  <si>
    <t>16 X 15 X 20.75</t>
  </si>
  <si>
    <t>79730-48</t>
  </si>
  <si>
    <t>FOUNTAIN/MOTHER&amp;KID 3 DOLPHINS/STAND-DD</t>
  </si>
  <si>
    <t>Z:\BV32\IMAGES\RETIRED\79730-48.JPG</t>
  </si>
  <si>
    <t>79732-21</t>
  </si>
  <si>
    <t>FOUNTAIN COWBOY W/HORSE BASE-DD</t>
  </si>
  <si>
    <t>Z:\BV32\IMAGES\RETIRED\79732-21.JPG</t>
  </si>
  <si>
    <t>79733-65</t>
  </si>
  <si>
    <t>738362000580</t>
  </si>
  <si>
    <t>FOUNTAIN-IVY-COUPLE W/2 LIGHTS</t>
  </si>
  <si>
    <t>Z:\BV32\IMAGES\79733-65.JPG</t>
  </si>
  <si>
    <t>Product Description:  Water Fountain Romantic couple W/Two Lights Two Lights with Lily Shades Includes Pump Great for Indoor Color: Ivory/Beige  Item Composition: Polyresin</t>
  </si>
  <si>
    <t>15 X 15 X 30</t>
  </si>
  <si>
    <t>79734</t>
  </si>
  <si>
    <t>3 DOLPHIN FOUNTAIN W/LIGHT-DD</t>
  </si>
  <si>
    <t>Z:\BV32\IMAGES\RETIRED\79734.JPG</t>
  </si>
  <si>
    <t>18 1/2 X 15 1/2 X 18</t>
  </si>
  <si>
    <t>79735</t>
  </si>
  <si>
    <t>EAGLE FOUNTAIN W/LIGHT-DD</t>
  </si>
  <si>
    <t>Z:\BV32\IMAGES\RETIRED\79735.JPG</t>
  </si>
  <si>
    <t>17 3/4 X 17 1/2 X 18</t>
  </si>
  <si>
    <t>79736</t>
  </si>
  <si>
    <t>10D2 10C3</t>
  </si>
  <si>
    <t>ELEPHANT FOUNTAIN W/LIGHT-DD</t>
  </si>
  <si>
    <t>Z:\BV32\IMAGES\RETIRED\79736.JPG</t>
  </si>
  <si>
    <t>17 3/4 X 10 3/4 X 21</t>
  </si>
  <si>
    <t>79737</t>
  </si>
  <si>
    <t>HORSE FOUNTAIN W/LIGHT-DD</t>
  </si>
  <si>
    <t>Z:\BV32\IMAGES\RETIRED\79737.JPG</t>
  </si>
  <si>
    <t>79738</t>
  </si>
  <si>
    <t>FOUNTAIN-LADY UNFINISHED-DD</t>
  </si>
  <si>
    <t>Z:\BV32\IMAGES\RETIRED\79738.JPG</t>
  </si>
  <si>
    <t>79739</t>
  </si>
  <si>
    <t>FOUNTAIN-2 EAGLE-DD</t>
  </si>
  <si>
    <t>Z:\BV32\IMAGES\RETIRED\79739.JPG</t>
  </si>
  <si>
    <t>79740</t>
  </si>
  <si>
    <t>FOUNTAIN-BAMBOO W/LARGE WHEEL &amp; LIGHT-DD</t>
  </si>
  <si>
    <t>Z:\BV32\IMAGES\RETIRED\79740.JPG</t>
  </si>
  <si>
    <t>24.5 X 19 X 15.5</t>
  </si>
  <si>
    <t>79741</t>
  </si>
  <si>
    <t>FOUNTAIN W/BOY/GIRL FISHING-DD</t>
  </si>
  <si>
    <t>Z:\BV32\IMAGES\RETIRED\79741.JPG</t>
  </si>
  <si>
    <t>23 X 14 X 12.5</t>
  </si>
  <si>
    <t>79742</t>
  </si>
  <si>
    <t>FOUNTAIN W/BOY/GIRL ANGELS-DD</t>
  </si>
  <si>
    <t>Z:\BV32\IMAGES\RETIRED\79742.JPG</t>
  </si>
  <si>
    <t>79800</t>
  </si>
  <si>
    <t>738362003727</t>
  </si>
  <si>
    <t>POLISHED BEIGE STONES-SMALL 1KG</t>
  </si>
  <si>
    <t>Z:\BV32\IMAGES\79800.JPG</t>
  </si>
  <si>
    <t>Product Description: Polished Beige Stones 1 kg bag Great additional decoration to any water fountain or garden display Color: Beiges/creams/sand color  Item Composition: Stone</t>
  </si>
  <si>
    <t>21" X13.5" X10"</t>
  </si>
  <si>
    <t>79801</t>
  </si>
  <si>
    <t>SMALL GLASS BEADS 1KG-DD</t>
  </si>
  <si>
    <t>Z:\BV32\IMAGES\RETIRED\79801.JPG</t>
  </si>
  <si>
    <t>79805</t>
  </si>
  <si>
    <t>08F1 8F3 8H3</t>
  </si>
  <si>
    <t>738362006438</t>
  </si>
  <si>
    <t>FOUNTAIN-MINIATURE GARDEN</t>
  </si>
  <si>
    <t>Z:\BV32\IMAGES\RETIRED\79805.JPG</t>
  </si>
  <si>
    <t xml:space="preserve">9" Water Fountain with Sand/Rake/Candle/Spinning Ball  &lt;ul&gt;&lt;li&gt;Water Fountain with sand/rake/candle/spinning ball &lt;li&gt;Includes pump &lt;li&gt;Made from polyresin &lt;li&gt;Color: Brownish/greyish &lt;li&gt;Decorative stones included &lt;li&gt;Force of water causes ball to spin &lt;li&gt;Candle creates soothing atmosphere &lt;/li&gt;&lt;/ul&gt; </t>
  </si>
  <si>
    <t>26.5 X 13 X 18.5</t>
  </si>
  <si>
    <t>79806</t>
  </si>
  <si>
    <t>Z:\BV32\IMAGES\RETIRED\79806.JPG</t>
  </si>
  <si>
    <t>79807</t>
  </si>
  <si>
    <t>08L1 8KL3</t>
  </si>
  <si>
    <t>FOUNTAIN-GRINDER/BUCKET-DD</t>
  </si>
  <si>
    <t>Z:\BV32\IMAGES\RETIRED\79807.JPG</t>
  </si>
  <si>
    <t>25.25 X 16.5 X 21.75</t>
  </si>
  <si>
    <t>79808</t>
  </si>
  <si>
    <t>Z:\BV32\IMAGES\RETIRED\79808.JPG</t>
  </si>
  <si>
    <t>34.75 X 31.25 X 26</t>
  </si>
  <si>
    <t>79809</t>
  </si>
  <si>
    <t>14G3</t>
  </si>
  <si>
    <t>FOUNTAIN-LION HEAD-DD</t>
  </si>
  <si>
    <t>Z:\BV32\IMAGES\RETIRED\79809.JPG</t>
  </si>
  <si>
    <t>79810</t>
  </si>
  <si>
    <t>738362001648</t>
  </si>
  <si>
    <t>WALL FOUNTAIN-LION-DD</t>
  </si>
  <si>
    <t>Z:\BV32\IMAGES\RETIRED\79810.JPG</t>
  </si>
  <si>
    <t>35 X 14 3/4 X 20 1/2</t>
  </si>
  <si>
    <t>79811</t>
  </si>
  <si>
    <t>06H1 6H3 6895</t>
  </si>
  <si>
    <t>WALL FOUNTAIN W/PINEAPPLE -no sale please!!-DD</t>
  </si>
  <si>
    <t>Z:\BV32\IMAGES\RETIRED\79811.JPG</t>
  </si>
  <si>
    <t>32 X 18.5 X 14.5</t>
  </si>
  <si>
    <t>79850</t>
  </si>
  <si>
    <t>FOUNTAIN FLOATER-FROG ON LEAF-DD</t>
  </si>
  <si>
    <t>Z:\BV32\IMAGES\RETIRED\79850.JPG</t>
  </si>
  <si>
    <t xml:space="preserve">Floater/pump included </t>
  </si>
  <si>
    <t>21.75 X 11.5 X 24.5</t>
  </si>
  <si>
    <t>79852</t>
  </si>
  <si>
    <t>FOUNTAIN-FLOATER-DUCK-DD</t>
  </si>
  <si>
    <t>Z:\BV32\IMAGES\RETIRED\79852.JPG</t>
  </si>
  <si>
    <t>79853</t>
  </si>
  <si>
    <t>13A2 12A2</t>
  </si>
  <si>
    <t>FOUNTAIN-FROG SITTING-DD</t>
  </si>
  <si>
    <t>Z:\BV32\IMAGES\RETIRED\79853.JPG</t>
  </si>
  <si>
    <t xml:space="preserve">Pump Included </t>
  </si>
  <si>
    <t>79854</t>
  </si>
  <si>
    <t>FOUNTAIN-2 FROGS-DD</t>
  </si>
  <si>
    <t>Z:\BV32\IMAGES\RETIRED\79854.JPG</t>
  </si>
  <si>
    <t>79855</t>
  </si>
  <si>
    <t>FOUNTAIN W/ BAMBOO SCOOP-DD</t>
  </si>
  <si>
    <t>Z:\BV32\IMAGES\RETIRED\79855.JPG</t>
  </si>
  <si>
    <t>79856</t>
  </si>
  <si>
    <t>11E1 10EF3</t>
  </si>
  <si>
    <t>738362003734</t>
  </si>
  <si>
    <t>Z:\BV32\IMAGES\79856.JPG</t>
  </si>
  <si>
    <t xml:space="preserve">Product Description: Fountain Japanese Pagoda W/Light Includes Pump Great for Indoor Removable Roof for easy replacement of Light Bulb/Pump Table top Design Color: Grey   Item Composition: Polyresin </t>
  </si>
  <si>
    <t>14.5 X 13 X 19.5</t>
  </si>
  <si>
    <t>79857</t>
  </si>
  <si>
    <t>11A1 10A3</t>
  </si>
  <si>
    <t>Z:\BV32\IMAGES\RETIRED\79857.JPG</t>
  </si>
  <si>
    <t>16.25 X 12.25 X 23</t>
  </si>
  <si>
    <t>79858</t>
  </si>
  <si>
    <t>FOUNTAIN-2 FROG ON BUCKET-DD</t>
  </si>
  <si>
    <t>Z:\BV32\IMAGES\RETIRED\79858.JPG</t>
  </si>
  <si>
    <t>79859</t>
  </si>
  <si>
    <t>FOUNTAIN-WATER PUMP-DD</t>
  </si>
  <si>
    <t>Z:\BV32\IMAGES\RETIRED\79859.JPG</t>
  </si>
  <si>
    <t>79860</t>
  </si>
  <si>
    <t>13D1</t>
  </si>
  <si>
    <t>FOUNTAIN-GRINDER-DD</t>
  </si>
  <si>
    <t>Z:\BV32\IMAGES\RETIRED\79860.JPG</t>
  </si>
  <si>
    <t>79861</t>
  </si>
  <si>
    <t>Z:\BV32\IMAGES\RETIRED\79861.JPG</t>
  </si>
  <si>
    <t>79862</t>
  </si>
  <si>
    <t>FOUNTAIN-GRINDER-EX SMALL-DD</t>
  </si>
  <si>
    <t>Z:\BV32\IMAGES\RETIRED\79862.JPG</t>
  </si>
  <si>
    <t>79863</t>
  </si>
  <si>
    <t>FOUNTAIN-BAMBOO GARDEN W/LIGHT-DD</t>
  </si>
  <si>
    <t>Z:\BV32\IMAGES\RETIRED\79863.JPG</t>
  </si>
  <si>
    <t>79864</t>
  </si>
  <si>
    <t>FOUNTAIN-MINI BAMBOO GARDEN W/LIGHT-DD</t>
  </si>
  <si>
    <t>Z:\BV32\IMAGES\RETIRED\79864.JPG</t>
  </si>
  <si>
    <t>27 X 12.5 X 20.25</t>
  </si>
  <si>
    <t>79865</t>
  </si>
  <si>
    <t>Z:\BV32\IMAGES\RETIRED\79865.JPG</t>
  </si>
  <si>
    <t>79866</t>
  </si>
  <si>
    <t>Z:\BV32\IMAGES\RETIRED\79866.JPG</t>
  </si>
  <si>
    <t>79867</t>
  </si>
  <si>
    <t>12C2   12C3</t>
  </si>
  <si>
    <t>738362008319</t>
  </si>
  <si>
    <t>FOUNTAIN-2 METAL LEAVES ON ROCK</t>
  </si>
  <si>
    <t>Z:\BV32\IMAGES\79867.JPG</t>
  </si>
  <si>
    <t xml:space="preserve">Product Description:  Water Fountain 2 Metal Leaves on Rock Includes Pump Great Table Top Design Color: Brown/Red  Item Composition: Polyresin    </t>
  </si>
  <si>
    <t>12 X 12 X 12.5</t>
  </si>
  <si>
    <t>79868</t>
  </si>
  <si>
    <t>FOUNTAIN-2 DRAGON/WIZARD HEAD-DD</t>
  </si>
  <si>
    <t>Z:\BV32\IMAGES\RETIRED\79868.JPG</t>
  </si>
  <si>
    <t>79869</t>
  </si>
  <si>
    <t>FOUNTAIN-DRAGON/WIZARD ON SKULL-DD</t>
  </si>
  <si>
    <t>Z:\BV32\IMAGES\RETIRED\79869.JPG</t>
  </si>
  <si>
    <t>79870</t>
  </si>
  <si>
    <t>FOUNTAIN 5 TALL BASKETS-DD</t>
  </si>
  <si>
    <t>Z:\BV32\IMAGES\RETIRED\79870.JPG</t>
  </si>
  <si>
    <t>19 X 17 X 43</t>
  </si>
  <si>
    <t>79871</t>
  </si>
  <si>
    <t>FOUNTAIN 4 PILLARS W/STONES-DD</t>
  </si>
  <si>
    <t>Z:\BV32\IMAGES\RETIRED\79871.JPG</t>
  </si>
  <si>
    <t>22.5 X 20.5 X 24.5</t>
  </si>
  <si>
    <t>79872</t>
  </si>
  <si>
    <t>21B1=1PC</t>
  </si>
  <si>
    <t>738362003406</t>
  </si>
  <si>
    <t>FOUNTAIN 3 PILLARS W/STONES</t>
  </si>
  <si>
    <t>Z:\BV32\IMAGES\RETIRED\79872.JPG</t>
  </si>
  <si>
    <t>33 X 33 X 23.5</t>
  </si>
  <si>
    <t>79873</t>
  </si>
  <si>
    <t>FOUNTAIN-3 JUGS IN LARGE JUG-S-DD</t>
  </si>
  <si>
    <t>Z:\BV32\IMAGES\RETIRED\79873.JPG</t>
  </si>
  <si>
    <t>79874</t>
  </si>
  <si>
    <t>FOUNTAIN-3 JUGS IN LARGE JUG</t>
  </si>
  <si>
    <t>Z:\BV32\IMAGES\79874.JPG</t>
  </si>
  <si>
    <t xml:space="preserve">Product Description: Water Fountain 3 Jugs in Large Jugs Includes Pump Great for outdoor/indoor Color: Brown/Yellow  Item Composition: Polyresin    </t>
  </si>
  <si>
    <t>18 X 23 X 22</t>
  </si>
  <si>
    <t>79875</t>
  </si>
  <si>
    <t>10M1 11L1 10EF3</t>
  </si>
  <si>
    <t>FOUNTAIN-BLACK WAVE-LARGE-DD</t>
  </si>
  <si>
    <t>Z:\BV32\IMAGES\RETIRED\79875.JPG</t>
  </si>
  <si>
    <t>21 X 15.5 X 48</t>
  </si>
  <si>
    <t>79876</t>
  </si>
  <si>
    <t>08KL1</t>
  </si>
  <si>
    <t>FOUNTAIN-PILLAR WITH BALL/STONES-DD</t>
  </si>
  <si>
    <t>Z:\BV32\IMAGES\RETIRED\79876.JPG</t>
  </si>
  <si>
    <t>79877</t>
  </si>
  <si>
    <t>FOUNTAIN-3 LEVEL WATERFALL-DD</t>
  </si>
  <si>
    <t>Z:\BV32\IMAGES\RETIRED\79877.JPG</t>
  </si>
  <si>
    <t>79878</t>
  </si>
  <si>
    <t>21F2 ,14EF3</t>
  </si>
  <si>
    <t>738362006445</t>
  </si>
  <si>
    <t>FOUNTAIN-JAPANESE LIGHT HOUSE</t>
  </si>
  <si>
    <t>Z:\BV32\IMAGES\79878.JPG</t>
  </si>
  <si>
    <t xml:space="preserve">Product Description:  Water Fountain Japanese Pagoda W/Light Includes Pump Removable Roof for easy repacement of light Bulb/Pump Great for outdoor/indoor Color: Grey Table Top Design  Item Composition: Polyresin    </t>
  </si>
  <si>
    <t>79879</t>
  </si>
  <si>
    <t>6.7A1</t>
  </si>
  <si>
    <t>FOUNTAIN-4 TALL JUGS-DD</t>
  </si>
  <si>
    <t>Z:\BV32\IMAGES\RETIRED\79879.JPG</t>
  </si>
  <si>
    <t>18.5 X 17.5 X 42.5</t>
  </si>
  <si>
    <t>79880</t>
  </si>
  <si>
    <t>738362003659</t>
  </si>
  <si>
    <t>FOUNTAIN-STONE BALL ON PILLAR</t>
  </si>
  <si>
    <t>Z:\BV32\IMAGES\79880.JPG</t>
  </si>
  <si>
    <t xml:space="preserve">Product Description:  Water Fountain Stone Ball on Pillar Includes Pump &amp; Decorative stones Great for outdoor/indoor Color: Grey  Item Composition: Polyresin    </t>
  </si>
  <si>
    <t>30 X 26 X 22.5</t>
  </si>
  <si>
    <t>79881</t>
  </si>
  <si>
    <t>FOUNTAIN-BAMBOO W/WHEEL-DD</t>
  </si>
  <si>
    <t>Z:\BV32\IMAGES\RETIRED\79881.JPG</t>
  </si>
  <si>
    <t>22 X 22 X 30</t>
  </si>
  <si>
    <t>79882</t>
  </si>
  <si>
    <t>FOUNTAIN-PUMP-DD</t>
  </si>
  <si>
    <t>Z:\BV32\IMAGES\RETIRED\79882.JPG</t>
  </si>
  <si>
    <t>21.5 X 21 X 24</t>
  </si>
  <si>
    <t>79883</t>
  </si>
  <si>
    <t>06G2 6G3</t>
  </si>
  <si>
    <t>738362006766</t>
  </si>
  <si>
    <t>FOUNTAIN-W/BALL/LED</t>
  </si>
  <si>
    <t>Z:\BV32\IMAGES\RETIRED\79883.JPG</t>
  </si>
  <si>
    <t>23 X 12 X 22.5</t>
  </si>
  <si>
    <t>79884</t>
  </si>
  <si>
    <t>14C1 15D1</t>
  </si>
  <si>
    <t>FOUNTAIN-3 SMALL BASKETS</t>
  </si>
  <si>
    <t>Z:\BV32\IMAGES\RETIRED\79884.JPG</t>
  </si>
  <si>
    <t>20 X 11 X 25</t>
  </si>
  <si>
    <t>79885</t>
  </si>
  <si>
    <t>738362008142</t>
  </si>
  <si>
    <t>Z:\BV32\IMAGES\79885.JPG</t>
  </si>
  <si>
    <t xml:space="preserve">Product Description:  Water Fountain 3 Jugs in Large Jug Pump Included Color: Yellow with Rust/Green Pattern Great Table Top Design  Item Composition: Polyresin    </t>
  </si>
  <si>
    <t>20 X 24 X 26</t>
  </si>
  <si>
    <t>79886</t>
  </si>
  <si>
    <t>FOUNTAIN-SHELLS W/BALL/LED-DD</t>
  </si>
  <si>
    <t>Z:\BV32\IMAGES\RETIRED\79886.JPG</t>
  </si>
  <si>
    <t>79887</t>
  </si>
  <si>
    <t>FOUNTAIN-BAMBOO SHOOT-DD</t>
  </si>
  <si>
    <t>Z:\BV32\IMAGES\RETIRED\79887.JPG</t>
  </si>
  <si>
    <t>20.5 X 14 X 18</t>
  </si>
  <si>
    <t>79888</t>
  </si>
  <si>
    <t>Z:\BV32\IMAGES\RETIRED\79888.JPG</t>
  </si>
  <si>
    <t>18.5 X 11.5 X 16</t>
  </si>
  <si>
    <t>79889</t>
  </si>
  <si>
    <t>09M1</t>
  </si>
  <si>
    <t>FOUNTAIN-W/STONES</t>
  </si>
  <si>
    <t>Z:\BV32\IMAGES\RETIRED\79889.JPG</t>
  </si>
  <si>
    <t xml:space="preserve">5" Water Fountain with Stones, Battery Operated  &lt;ul&gt;&lt;li&gt;Water fountain with Stones, Battery Operated &lt;li&gt;Includes pump &lt;li&gt;Color: Grey &lt;li&gt;Ideal gift for anyone &lt;ul&gt;&lt;li&gt; </t>
  </si>
  <si>
    <t>18.5 X 11 X 16</t>
  </si>
  <si>
    <t>79890</t>
  </si>
  <si>
    <t>Z:\BV32\IMAGES\RETIRED\79890.JPG</t>
  </si>
  <si>
    <t>79891</t>
  </si>
  <si>
    <t>Z:\BV32\IMAGES\RETIRED\79891.JPG</t>
  </si>
  <si>
    <t>25 X 9.5 X 21</t>
  </si>
  <si>
    <t>79892</t>
  </si>
  <si>
    <t>FOUNTAIN-GLOWING W/MARBLE BALL-DD</t>
  </si>
  <si>
    <t>Z:\BV32\IMAGES\RETIRED\79892.JPG</t>
  </si>
  <si>
    <t xml:space="preserve">Marble ball + 1 light included </t>
  </si>
  <si>
    <t>27 X 9 X 17</t>
  </si>
  <si>
    <t>79893</t>
  </si>
  <si>
    <t>FOUNTAIN-WALL W/LIGHT-DD</t>
  </si>
  <si>
    <t>Z:\BV32\IMAGES\RETIRED\79893.JPG</t>
  </si>
  <si>
    <t>79894</t>
  </si>
  <si>
    <t>11F1 11F3 10F3</t>
  </si>
  <si>
    <t>Z:\BV32\IMAGES\RETIRED\79894.JPG</t>
  </si>
  <si>
    <t>22 X 12 X 24.5</t>
  </si>
  <si>
    <t>79895</t>
  </si>
  <si>
    <t>Z:\BV32\IMAGES\RETIRED\79895.JPG</t>
  </si>
  <si>
    <t>79896</t>
  </si>
  <si>
    <t>FOUNTAIN-BLACK WAVE-SMALL-DD</t>
  </si>
  <si>
    <t>Z:\BV32\IMAGES\RETIRED\79896.JPG</t>
  </si>
  <si>
    <t>79897</t>
  </si>
  <si>
    <t>FOUNTAIN-BLACK WAVE-MEDIUM-DD</t>
  </si>
  <si>
    <t>Z:\BV32\IMAGES\RETIRED\79897.JPG</t>
  </si>
  <si>
    <t>16.5 X 12.5 X 31</t>
  </si>
  <si>
    <t>79898</t>
  </si>
  <si>
    <t>16E1 17D3</t>
  </si>
  <si>
    <t>738362000597</t>
  </si>
  <si>
    <t>FOUNTAIN-4 BAMBOO</t>
  </si>
  <si>
    <t>Z:\BV32\IMAGES\RETIRED\79898.JPG</t>
  </si>
  <si>
    <t>38 X 13 X 13.5</t>
  </si>
  <si>
    <t>79899</t>
  </si>
  <si>
    <t>SMALL STONE-1KG-DD</t>
  </si>
  <si>
    <t>Z:\BV32\IMAGES\RETIRED\79899.JPG</t>
  </si>
  <si>
    <t>79900</t>
  </si>
  <si>
    <t>LARGE STONE-1KG-DD</t>
  </si>
  <si>
    <t>Z:\BV32\IMAGES\RETIRED\79900.JPG</t>
  </si>
  <si>
    <t>79902</t>
  </si>
  <si>
    <t>13D2 13D3</t>
  </si>
  <si>
    <t>WALL FOUNTAIN-FLOWER W/MUSIC -DD</t>
  </si>
  <si>
    <t>Z:\BV32\IMAGES\RETIRED\79902.JPG</t>
  </si>
  <si>
    <t>79903</t>
  </si>
  <si>
    <t>WALL FOUNTAIN-MOOSE-DD</t>
  </si>
  <si>
    <t>Z:\BV32\IMAGES\RETIRED\79903.JPG</t>
  </si>
  <si>
    <t>79904</t>
  </si>
  <si>
    <t>FOUNTAIN-ZEN-DD</t>
  </si>
  <si>
    <t>79905</t>
  </si>
  <si>
    <t>FOUNTAIN-JUG-DD</t>
  </si>
  <si>
    <t>Z:\BV32\IMAGES\RETIRED\79905.JPG</t>
  </si>
  <si>
    <t>27 X 23 X 36</t>
  </si>
  <si>
    <t>79906</t>
  </si>
  <si>
    <t>FOUNTAIN-5 LEVELS</t>
  </si>
  <si>
    <t>Z:\BV32\IMAGES\RETIRED\79906.JPG</t>
  </si>
  <si>
    <t>20.5 X 18  X 28</t>
  </si>
  <si>
    <t>79907</t>
  </si>
  <si>
    <t xml:space="preserve"> 26C2</t>
  </si>
  <si>
    <t>FOUNTAIN W/BALL BLACK</t>
  </si>
  <si>
    <t>Z:\BV32\IMAGES\79907.JPG</t>
  </si>
  <si>
    <t>30" Water Fountain with Black Ball  &lt;ul&gt;&lt;li&gt;Water Fountain with Black Ball &lt;li&gt;Includes pump &lt;li&gt;Made from polyresin &lt;li&gt;Great for outdoor/indoor summer use &lt;/li&gt;&lt;/ul&gt;</t>
  </si>
  <si>
    <t>27.5 X 28 X 36</t>
  </si>
  <si>
    <t>79908</t>
  </si>
  <si>
    <t>738362003741</t>
  </si>
  <si>
    <t>FOUNTAIN-BLACK WALL/DRAGONFLY-DD</t>
  </si>
  <si>
    <t>Z:\BV32\IMAGES\RETIRED\79908.JPG</t>
  </si>
  <si>
    <t>16 X 12 X 41.5</t>
  </si>
  <si>
    <t>79909</t>
  </si>
  <si>
    <t>5M3</t>
  </si>
  <si>
    <t>738362006711</t>
  </si>
  <si>
    <t>FOUNTAIN-5 JUGS-DD</t>
  </si>
  <si>
    <t>Z:\BV32\IMAGES\RETIRED\79909.JPG</t>
  </si>
  <si>
    <t>18.5 X 15.5 X 39</t>
  </si>
  <si>
    <t>79910</t>
  </si>
  <si>
    <t>FOUNTAIN-IN SIDE OF JUG-DD**</t>
  </si>
  <si>
    <t>Z:\BV32\IMAGES\RETIRED\79910.JPG</t>
  </si>
  <si>
    <t>15.5 X 14.5 X 19</t>
  </si>
  <si>
    <t>79911</t>
  </si>
  <si>
    <t>Z:\BV32\IMAGES\RETIRED\79911.JPG</t>
  </si>
  <si>
    <t>21 X 10 X 49.5</t>
  </si>
  <si>
    <t>79912</t>
  </si>
  <si>
    <t>08K1 8K3</t>
  </si>
  <si>
    <t>Z:\BV32\IMAGES\RETIRED\79912.JPG</t>
  </si>
  <si>
    <t>15  X 15 X 17</t>
  </si>
  <si>
    <t>79913</t>
  </si>
  <si>
    <t>FOUNTAIN-3 PILLARS SILVER</t>
  </si>
  <si>
    <t>Z:\BV32\IMAGES\RETIRED\79913.JPG</t>
  </si>
  <si>
    <t>21 X 21 X 13.5</t>
  </si>
  <si>
    <t>79914</t>
  </si>
  <si>
    <t>11F1 11F3</t>
  </si>
  <si>
    <t>738362006728</t>
  </si>
  <si>
    <t>Z:\BV32\IMAGES\RETIRED\79914.JPG</t>
  </si>
  <si>
    <t>18 X 11 X 26</t>
  </si>
  <si>
    <t>79915</t>
  </si>
  <si>
    <t>FOUNTAIN-STONE PILAR-DD</t>
  </si>
  <si>
    <t>Z:\BV32\IMAGES\RETIRED\79915.JPG</t>
  </si>
  <si>
    <t>79916</t>
  </si>
  <si>
    <t>FOUNTAIN-W/BALL-DD</t>
  </si>
  <si>
    <t>Z:\BV32\IMAGES\RETIRED\79916.JPG</t>
  </si>
  <si>
    <t>26 X 25.5 X 28.5</t>
  </si>
  <si>
    <t>79917</t>
  </si>
  <si>
    <t>FOUNTAIN-SMALL BLACK W/BALL-DD</t>
  </si>
  <si>
    <t>Z:\BV32\IMAGES\RETIRED\79917.JPG</t>
  </si>
  <si>
    <t>21.5 X 21.5 X 21</t>
  </si>
  <si>
    <t>79918</t>
  </si>
  <si>
    <t>FOUNTAIN-SMALL BLACK W/BALL</t>
  </si>
  <si>
    <t>Z:\BV32\IMAGES\RETIRED\79918.JPG</t>
  </si>
  <si>
    <t>79919</t>
  </si>
  <si>
    <t>738362006452</t>
  </si>
  <si>
    <t>FOUNTAIN-SMALL BLACK WALL/LIGHT</t>
  </si>
  <si>
    <t>Z:\BV32\IMAGES\79919.JPG</t>
  </si>
  <si>
    <t>9" Water Fountain Small Black Wall with Light  &lt;ul&gt;&lt;li&gt;Water Fountain Small Black Wall with Light &lt;li&gt;Includes pump &lt;li&gt;Made from polyresin &lt;li&gt;Light shimmers on falling water &lt;li&gt;Ideal gift for anyone &lt;li&gt;Unique table top design &lt;ul&gt;&lt;li&gt;</t>
  </si>
  <si>
    <t>22 X 15 X 21.5</t>
  </si>
  <si>
    <t>79920</t>
  </si>
  <si>
    <t>13D1 ,13D3</t>
  </si>
  <si>
    <t>738362006773</t>
  </si>
  <si>
    <t>FOUNTAIN-3 JUGS</t>
  </si>
  <si>
    <t>Z:\BV32\IMAGES\79920.JPG</t>
  </si>
  <si>
    <t xml:space="preserve">Product Description:  Water Fountain 3 Jugs in Bowl Includes Pump Table Top Design Color: Brown/Grey Table Top Design  Item Composition: Polyresin    </t>
  </si>
  <si>
    <t>1st shipment: 22 X 17.5 X 22  2nd shipment: 8 pcs/ctn</t>
  </si>
  <si>
    <t>79921</t>
  </si>
  <si>
    <t>12D1 12D3</t>
  </si>
  <si>
    <t>738362006469</t>
  </si>
  <si>
    <t>FOUNTAIN-SQUARE INSIDE SQUARE-DD</t>
  </si>
  <si>
    <t>Z:\BV32\IMAGES\RETIRED\79921.JPG</t>
  </si>
  <si>
    <t>18 X 12.5 X 25</t>
  </si>
  <si>
    <t>79922</t>
  </si>
  <si>
    <t>13C1 ,13C3</t>
  </si>
  <si>
    <t>738362006803</t>
  </si>
  <si>
    <t>Z:\BV32\IMAGES\79922.JPG</t>
  </si>
  <si>
    <t xml:space="preserve">Product Description:  Water Fountain Japanese with built-in LED LED Changes colour Includes Pump Great Table Top Design Color: Grey  Item Composition: Polyresin      </t>
  </si>
  <si>
    <t>21.5 X 19.5 X 21</t>
  </si>
  <si>
    <t>79923</t>
  </si>
  <si>
    <t>738362006780</t>
  </si>
  <si>
    <t>FOUNTAIN-CUT AWAY VASE</t>
  </si>
  <si>
    <t>Z:\BV32\IMAGES\79923.JPG</t>
  </si>
  <si>
    <t>10" Water Fountain Cut Away Vase with Built-in LED lights  &lt;ul&gt;&lt;li&gt;Water Fountain Cut Away Vase with Built-in LED changing color lights &lt;li&gt;Includes pump &lt;li&gt;Made from polyresin &lt;li&gt;Color: Brown tones &lt;li&gt;Water falls like rain as color changes from red to green to blue &lt;li&gt;Ideal design for table top use &lt;li&gt;Great gift for anyone &lt;/li&gt;&lt;/ul&gt;</t>
  </si>
  <si>
    <t>17.5 X 17.5 X 25</t>
  </si>
  <si>
    <t>79924</t>
  </si>
  <si>
    <t>12G1 12G3</t>
  </si>
  <si>
    <t>Z:\BV32\IMAGES\RETIRED\79924.JPG</t>
  </si>
  <si>
    <t>17 X 17 X 24</t>
  </si>
  <si>
    <t>79925</t>
  </si>
  <si>
    <t>FOUNTAIN-8 LEVELS-DD</t>
  </si>
  <si>
    <t>Z:\BV32\IMAGES\RETIRED\79925.JPG</t>
  </si>
  <si>
    <t>16 X 9 X 44</t>
  </si>
  <si>
    <t>79926</t>
  </si>
  <si>
    <t>Z:\BV32\IMAGES\RETIRED\79926.JPG</t>
  </si>
  <si>
    <t>79927</t>
  </si>
  <si>
    <t>FOUNTAIN-BAMBOO/SAND/CANDLE-DD</t>
  </si>
  <si>
    <t>Z:\BV32\IMAGES\RETIRED\79927.JPG</t>
  </si>
  <si>
    <t>19 X 13.5 X 16.5</t>
  </si>
  <si>
    <t>79928</t>
  </si>
  <si>
    <t>03D1 3D3</t>
  </si>
  <si>
    <t>FOUNTAIN-BAMBOO/SAND/CANDLE</t>
  </si>
  <si>
    <t>Z:\BV32\IMAGES\RETIRED\79928.JPG</t>
  </si>
  <si>
    <t>20 X 11.5 X 19</t>
  </si>
  <si>
    <t>79929</t>
  </si>
  <si>
    <t>3D1 3D3</t>
  </si>
  <si>
    <t>FOUNTAIN-SPINNING BALL/SAND/CANDLE-DD</t>
  </si>
  <si>
    <t>Z:\BV32\IMAGES\RETIRED\79929.JPG</t>
  </si>
  <si>
    <t>25.5 X 13.5 X 18</t>
  </si>
  <si>
    <t>79930</t>
  </si>
  <si>
    <t>738362021028</t>
  </si>
  <si>
    <t>FOUNTAIN-WATERFALL</t>
  </si>
  <si>
    <t>Z:\BV32\IMAGES\RETIRED\79930.JPG</t>
  </si>
  <si>
    <t>9" Water Fountain Little Rock Waterfall with Stones  &lt;ul&gt;&lt;li&gt;Water Fountain Little Rock Waterfall with Stones &lt;li&gt;Includes pump &lt;li&gt;Made from polyresin &lt;li&gt;Flower decoration enhances fountain's charm &lt;li&gt;Small stones can be casually placed around the base of the waterfall &lt;li&gt;Lovely table top design &lt;li&gt;Great gift for anyone &lt;/li&gt;&lt;/ul&gt;</t>
  </si>
  <si>
    <t>14.5 X 14.5 X 22</t>
  </si>
  <si>
    <t>79931</t>
  </si>
  <si>
    <t>3K3 ,19E2</t>
  </si>
  <si>
    <t>FOUNTAIN-BAMBOO/JUG/STONES</t>
  </si>
  <si>
    <t>Z:\BV32\IMAGES\RETIRED\79931.JPG</t>
  </si>
  <si>
    <t>8" Water Fountain with Jug, Stones and Bamboo Sticks  &lt;ul&gt;&lt;li&gt;Water Fountain with Jug, Stones and Bamboo Sticks &lt;li&gt;Includes pump &lt;li&gt;Made from polyresin &lt;li&gt;Ideal addition to any decor &lt;li&gt;Great gift for anyone &lt;/li&gt;&lt;/ul&gt;</t>
  </si>
  <si>
    <t>14.5 X 14.5 X 22.5</t>
  </si>
  <si>
    <t>79932</t>
  </si>
  <si>
    <t>738362006476</t>
  </si>
  <si>
    <t>FOUNTAIN-BALL IN CLAM SHELL W/LED-DD</t>
  </si>
  <si>
    <t>Z:\BV32\IMAGES\RETIRED\79932.JPG</t>
  </si>
  <si>
    <t>19 X 10 X 22</t>
  </si>
  <si>
    <t>79933</t>
  </si>
  <si>
    <t>FOUNTAIN-LION HEAD SPOUT-DD</t>
  </si>
  <si>
    <t>Z:\BV32\IMAGES\RETIRED\79933.JPG</t>
  </si>
  <si>
    <t>18.5 X 14.5 X 19</t>
  </si>
  <si>
    <t>79934</t>
  </si>
  <si>
    <t>738362003758</t>
  </si>
  <si>
    <t>FOUNTAIN-GLASS W/LED-DD</t>
  </si>
  <si>
    <t>Z:\BV32\IMAGES\RETIRED\79934.JPG</t>
  </si>
  <si>
    <t>19.5 X 19 X 21</t>
  </si>
  <si>
    <t>79935</t>
  </si>
  <si>
    <t>Z:\BV32\IMAGES\RETIRED\79935.JPG</t>
  </si>
  <si>
    <t>21.5 X 20.5 X 23.5</t>
  </si>
  <si>
    <t>79936</t>
  </si>
  <si>
    <t>FOUNTAIN-CUT AWAY BASKET W/LED-DD</t>
  </si>
  <si>
    <t>Z:\BV32\IMAGES\RETIRED\79936.JPG</t>
  </si>
  <si>
    <t>19.5 X 18 X 19.5</t>
  </si>
  <si>
    <t>79937</t>
  </si>
  <si>
    <t>04E1 5EF3</t>
  </si>
  <si>
    <t>FOUNTAIN-CUT AWAY BARREL W/LED-DD</t>
  </si>
  <si>
    <t>Z:\BV32\IMAGES\RETIRED\79937.JPG</t>
  </si>
  <si>
    <t>18.5 X 17.5 X 20</t>
  </si>
  <si>
    <t>79938</t>
  </si>
  <si>
    <t>738362003475</t>
  </si>
  <si>
    <t>FOUNTAIN-RECTANGLE W/LED-DD</t>
  </si>
  <si>
    <t>Z:\BV32\IMAGES\RETIRED\79938.JPG</t>
  </si>
  <si>
    <t>18 X 13 X 19.5</t>
  </si>
  <si>
    <t>79939</t>
  </si>
  <si>
    <t>FOUNTAIN-SPINNING BALL W/LED-DD</t>
  </si>
  <si>
    <t>Z:\BV32\IMAGES\RETIRED\79939.JPG</t>
  </si>
  <si>
    <t>18 X 14.5 X 17</t>
  </si>
  <si>
    <t>79940</t>
  </si>
  <si>
    <t>05D1 4E3</t>
  </si>
  <si>
    <t>Z:\BV32\IMAGES\RETIRED\79940.JPG</t>
  </si>
  <si>
    <t>18 X 14 X 19.5</t>
  </si>
  <si>
    <t>79941</t>
  </si>
  <si>
    <t>7F1 6F3 7EF3 6895</t>
  </si>
  <si>
    <t>738362006735</t>
  </si>
  <si>
    <t>FOUNTAIN-POURING JUGS-LARGE-DD</t>
  </si>
  <si>
    <t>Z:\BV32\IMAGES\RETIRED\79941.JPG</t>
  </si>
  <si>
    <t>20 X 16.5 X 23</t>
  </si>
  <si>
    <t>79942</t>
  </si>
  <si>
    <t>8EF1 6895</t>
  </si>
  <si>
    <t>FOUNTAIN-CAVE W/1 LIGHT-DD</t>
  </si>
  <si>
    <t>Z:\BV32\IMAGES\RETIRED\79942.JPG</t>
  </si>
  <si>
    <t>25 X 24.5 X 26.5</t>
  </si>
  <si>
    <t>79943</t>
  </si>
  <si>
    <t>04D1,7G1</t>
  </si>
  <si>
    <t>WALL FOUNTAIN-3 JUGS ON IRON FRAME-DD</t>
  </si>
  <si>
    <t>Z:\BV32\IMAGES\RETIRED\79943.JPG</t>
  </si>
  <si>
    <t>17 X 8 X 20</t>
  </si>
  <si>
    <t>79944</t>
  </si>
  <si>
    <t>04D1 6F3</t>
  </si>
  <si>
    <t>FOUNTAIN-CUT AWAY STONE W/LIGHT-DD</t>
  </si>
  <si>
    <t>Z:\BV32\IMAGES\RETIRED\79944.JPG</t>
  </si>
  <si>
    <t>15.5 X 14.5 X 12</t>
  </si>
  <si>
    <t>79945</t>
  </si>
  <si>
    <t>FOUNTAIN-2 PILLARS-DD</t>
  </si>
  <si>
    <t>Z:\BV32\IMAGES\RETIRED\79945.JPG</t>
  </si>
  <si>
    <t>36.5 X 11.5 X 44</t>
  </si>
  <si>
    <t>79946</t>
  </si>
  <si>
    <t>FOUNTAIN-POURING JUG-DD</t>
  </si>
  <si>
    <t>Z:\BV32\IMAGES\RETIRED\79946.JPG</t>
  </si>
  <si>
    <t>31 X 17.5 X 31</t>
  </si>
  <si>
    <t>79947</t>
  </si>
  <si>
    <t>7KL1</t>
  </si>
  <si>
    <t>FOUNTAIN-3 SPHERES/PILLARS 3 LIGHTS-DD</t>
  </si>
  <si>
    <t>Z:\BV32\IMAGES\RETIRED\79947.JPG</t>
  </si>
  <si>
    <t>32 X 19.5 X 32</t>
  </si>
  <si>
    <t>79948</t>
  </si>
  <si>
    <t>07KL1 7L3</t>
  </si>
  <si>
    <t>FOUNTAIN-1 SPHERE ON PILLAR W/1 LIGHT-DD</t>
  </si>
  <si>
    <t>Z:\BV32\IMAGES\RETIRED\79948.JPG</t>
  </si>
  <si>
    <t>38 X 11 X 29</t>
  </si>
  <si>
    <t>79949</t>
  </si>
  <si>
    <t>FOUNTAIN-1 SPHERE ON WALL W/1 LIGHT-DD</t>
  </si>
  <si>
    <t>Z:\BV32\IMAGES\RETIRED\79949.JPG</t>
  </si>
  <si>
    <t>28 X 11 X 44</t>
  </si>
  <si>
    <t>79950</t>
  </si>
  <si>
    <t>9EF1</t>
  </si>
  <si>
    <t>UNDERGROUND FOUNTAIN-3 SPIRALS-DD</t>
  </si>
  <si>
    <t>Z:\BV32\IMAGES\RETIRED\79950.JPG</t>
  </si>
  <si>
    <t>79951</t>
  </si>
  <si>
    <t>738362003765</t>
  </si>
  <si>
    <t>CORNER FOUNTAIN-3 POTS-STONE WALL-DD</t>
  </si>
  <si>
    <t>Z:\BV32\IMAGES\RETIRED\79951.JPG</t>
  </si>
  <si>
    <t>22 X 22 X 29.5</t>
  </si>
  <si>
    <t>79952</t>
  </si>
  <si>
    <t>738362006742</t>
  </si>
  <si>
    <t>CORNER FOUNTAIN-3 POTS BY BRICK WALL-DD</t>
  </si>
  <si>
    <t>Z:\BV32\IMAGES\RETIRED\79952.JPG</t>
  </si>
  <si>
    <t>24 X 21.5 X 26</t>
  </si>
  <si>
    <t>79952S</t>
  </si>
  <si>
    <t>CORNER FOUNTAIN-3 POTS-BRICK WALL</t>
  </si>
  <si>
    <t>Z:\BV32\IMAGES\79952S.JPG</t>
  </si>
  <si>
    <t xml:space="preserve">21" Corner Water Fountain 3 Pots by Brick Wall  &lt;ul&gt;&lt;li&gt;Corner Water Fountain 3 Pots by Brick Wall &lt;li&gt;Includes pump &lt;li&gt;Made from polyresin &lt;li&gt;Color: Greyish pots/brownish brick wall &lt;li&gt;Soothing sound of water pouring &lt;li&gt;Great gift for anyone &lt;li&gt;Ideal addition to any garden or yard &lt;li&gt;Can be used for outdoor/indoor summer use &lt;/li&gt;&lt;/ul&gt; </t>
  </si>
  <si>
    <t>13.5 X 13.5 X 18.5</t>
  </si>
  <si>
    <t>79953</t>
  </si>
  <si>
    <t>9EF1 ,17A3</t>
  </si>
  <si>
    <t>738362003772</t>
  </si>
  <si>
    <t>FOUNTAIN-ROCK 5 LEVEL</t>
  </si>
  <si>
    <t>Z:\BV32\IMAGES\79953.JPG</t>
  </si>
  <si>
    <t xml:space="preserve">Product Description:  Water Fountain Rock 5 Level Includes Pump Great for outdoor/indoor Color: Grey  Item Composition: Polyresin    </t>
  </si>
  <si>
    <t>45 X 27 X 23</t>
  </si>
  <si>
    <t>79954</t>
  </si>
  <si>
    <t>FOUNTAIN-ROCK 4 LEVEL-DD</t>
  </si>
  <si>
    <t>Z:\BV32\IMAGES\RETIRED\79954.JPG</t>
  </si>
  <si>
    <t>79955</t>
  </si>
  <si>
    <t>FOUNTAIN-STONES W/LIGHT-DD</t>
  </si>
  <si>
    <t>Z:\BV32\IMAGES\RETIRED\79955.JPG</t>
  </si>
  <si>
    <t>28.5 X 9.5 X 22</t>
  </si>
  <si>
    <t>79956</t>
  </si>
  <si>
    <t>FOUNTAIN-CUT AWAY JAR W/LIGHT-DD</t>
  </si>
  <si>
    <t>Z:\BV32\IMAGES\RETIRED\79956.JPG</t>
  </si>
  <si>
    <t>21.5 X 10.5 X 21</t>
  </si>
  <si>
    <t>79957</t>
  </si>
  <si>
    <t>738362003789</t>
  </si>
  <si>
    <t>FOUNTAIN-2 JUGS IN LARGE JUG</t>
  </si>
  <si>
    <t>Z:\BV32\IMAGES\RETIRED\79957.JPG</t>
  </si>
  <si>
    <t>19 X 15 X 18</t>
  </si>
  <si>
    <t>79958</t>
  </si>
  <si>
    <t>Z:\BV32\IMAGES\RETIRED\79958.JPG</t>
  </si>
  <si>
    <t>19 X 14.5 X 16</t>
  </si>
  <si>
    <t>79959</t>
  </si>
  <si>
    <t>738362006490</t>
  </si>
  <si>
    <t>FOUNTAIN-3 JUGS W/LIGHT-DD</t>
  </si>
  <si>
    <t>Z:\BV32\IMAGES\RETIRED\79959.JPG</t>
  </si>
  <si>
    <t>21.5 X 10.5 X 22</t>
  </si>
  <si>
    <t>79960</t>
  </si>
  <si>
    <t>738362008159</t>
  </si>
  <si>
    <t>FOUNTAIN-5 BAMBOO</t>
  </si>
  <si>
    <t>Z:\BV32\IMAGES\RETIRED\79960.JPG</t>
  </si>
  <si>
    <t>60.5 X 17 X 16</t>
  </si>
  <si>
    <t>79961</t>
  </si>
  <si>
    <t>738362053852</t>
  </si>
  <si>
    <t>UNDERGROUND FOUNTAIN-JUG</t>
  </si>
  <si>
    <t>Z:\BV32\IMAGES\79961.JPG</t>
  </si>
  <si>
    <t xml:space="preserve">Product Description: Water fountain with underground reservoir and jug above ground. The reservoir is brown in color and the jug is cream color.  Water Fountain with Underground Reservoir-Jug above ground Includes Pump Great for outdoor Color: Cream Jug/Brown reservoir  Item Composition: Polyresin    </t>
  </si>
  <si>
    <t>25.5 X 13 X 20.5</t>
  </si>
  <si>
    <t>79962</t>
  </si>
  <si>
    <t>UNDERGROUND FOUNTAIN-NUDE LADY-DD</t>
  </si>
  <si>
    <t>Z:\BV32\IMAGES\RETIRED\79962.JPG</t>
  </si>
  <si>
    <t>14.5 X 14.5 X 24</t>
  </si>
  <si>
    <t>79963</t>
  </si>
  <si>
    <t>FOUNTAIN-WAVE-DD</t>
  </si>
  <si>
    <t>Z:\BV32\IMAGES\RETIRED\79963.JPG</t>
  </si>
  <si>
    <t>26 X 20.5 X 38</t>
  </si>
  <si>
    <t>79964</t>
  </si>
  <si>
    <t>738362003796</t>
  </si>
  <si>
    <t>FOUNTAIN-FOUR JUGS</t>
  </si>
  <si>
    <t>Z:\BV32\IMAGES\79964.JPG</t>
  </si>
  <si>
    <t xml:space="preserve">Product Description:  Water Fountain 4 Jugs on Stone wall Includes Pump Great for outdoor Color: Brown/Grey  Item Composition: Polyresin     </t>
  </si>
  <si>
    <t>27 X 21.5 X 43</t>
  </si>
  <si>
    <t>79965</t>
  </si>
  <si>
    <t>14EF3</t>
  </si>
  <si>
    <t>738362003802</t>
  </si>
  <si>
    <t>FOUNTAIN-ROCK</t>
  </si>
  <si>
    <t>Z:\BV32\IMAGES\RETIRED\79965.JPG</t>
  </si>
  <si>
    <t>47.5 x 35.5 x 31</t>
  </si>
  <si>
    <t>79966</t>
  </si>
  <si>
    <t>Z:\BV32\IMAGES\RETIRED\79966.JPG</t>
  </si>
  <si>
    <t>22.5 X 22.5 X 51.5</t>
  </si>
  <si>
    <t>79967</t>
  </si>
  <si>
    <t>FOUNTAIN-STONE PILLAR/BALL ON TOP LARGE-DD</t>
  </si>
  <si>
    <t>Z:\BV32\IMAGES\RETIRED\79967.JPG</t>
  </si>
  <si>
    <t>46.5 X 23.5 X 29.5</t>
  </si>
  <si>
    <t>79968</t>
  </si>
  <si>
    <t xml:space="preserve"> 26C1</t>
  </si>
  <si>
    <t>738362003819</t>
  </si>
  <si>
    <t>FOUNTAIN-LION HEADS SPITTING-DD</t>
  </si>
  <si>
    <t>Z:\BV32\IMAGES\RETIRED\79968.JPG</t>
  </si>
  <si>
    <t>29.5 X 29.5 X 27.5</t>
  </si>
  <si>
    <t>79969</t>
  </si>
  <si>
    <t>FOUNTAIN-PILLAR-DD</t>
  </si>
  <si>
    <t>Z:\BV32\IMAGES\RETIRED\79969.JPG</t>
  </si>
  <si>
    <t>27.5 X 12 X 22</t>
  </si>
  <si>
    <t>79970</t>
  </si>
  <si>
    <t>08E1 8E3</t>
  </si>
  <si>
    <t>Z:\BV32\IMAGES\RETIRED\79970.JPG</t>
  </si>
  <si>
    <t>16.5 X 9 X 37.5</t>
  </si>
  <si>
    <t>79971</t>
  </si>
  <si>
    <t>Z:\BV32\IMAGES\RETIRED\79971.JPG</t>
  </si>
  <si>
    <t xml:space="preserve">Light included </t>
  </si>
  <si>
    <t>17 X 14 X 28</t>
  </si>
  <si>
    <t>79972</t>
  </si>
  <si>
    <t>8H1  8G3</t>
  </si>
  <si>
    <t>738362003826</t>
  </si>
  <si>
    <t>Z:\BV32\IMAGES\RETIRED\79972.JPG</t>
  </si>
  <si>
    <t>15.5 X 12 X 30.5</t>
  </si>
  <si>
    <t>79973</t>
  </si>
  <si>
    <t>738362003833</t>
  </si>
  <si>
    <t>FOUNTAIN-HALOGEN LIGHT-DD</t>
  </si>
  <si>
    <t>Z:\BV32\IMAGES\RETIRED\79973.JPG</t>
  </si>
  <si>
    <t>19 X 13 X 44</t>
  </si>
  <si>
    <t>79974</t>
  </si>
  <si>
    <t>FOUNTAIN-STAINLESS STEEL W/BALL-DD</t>
  </si>
  <si>
    <t>Z:\BV32\IMAGES\RETIRED\79974.JPG</t>
  </si>
  <si>
    <t>16 X 16 X 17</t>
  </si>
  <si>
    <t>79975</t>
  </si>
  <si>
    <t>FOUNTAIN-STAINLESS STEEL 3 PILLARS-DD</t>
  </si>
  <si>
    <t>Z:\BV32\IMAGES\RETIRED\79975.JPG</t>
  </si>
  <si>
    <t>79976</t>
  </si>
  <si>
    <t>09M1 9M3</t>
  </si>
  <si>
    <t>FOUNTAIN-W/LED/STAINLESS STEEL</t>
  </si>
  <si>
    <t>Z:\BV32\IMAGES\79976.JPG</t>
  </si>
  <si>
    <t>8" Water Fountain Stainless Steel with Color Changing LED and Beads  &lt;ul&gt;&lt;li&gt;Water Fountain Stainless Steel with Color Changing LED and Beads &lt;li&gt;Includes pump &lt;li&gt;Made from polyresin/stainless steel &lt;li&gt;Color: Silver/black &lt;li&gt;Intriguing table top design &lt;li&gt;Great gift for anyone &lt;/li&gt;&lt;/ul&gt;</t>
  </si>
  <si>
    <t>28.5 X 10 X 18.5</t>
  </si>
  <si>
    <t>79977</t>
  </si>
  <si>
    <t>04K1 4H3</t>
  </si>
  <si>
    <t>FOUNTAIN-W/LED/STAINLESS STEEL BALL-DD</t>
  </si>
  <si>
    <t>Z:\BV32\IMAGES\RETIRED\79977.JPG</t>
  </si>
  <si>
    <t>79978</t>
  </si>
  <si>
    <t>FOUNTAIN-W/LED/CHIME-DD</t>
  </si>
  <si>
    <t>Z:\BV32\IMAGES\RETIRED\79978.JPG</t>
  </si>
  <si>
    <t>28.5 X 10.5 X 19.5</t>
  </si>
  <si>
    <t>79979</t>
  </si>
  <si>
    <t>Z:\BV32\IMAGES\RETIRED\79979.JPG</t>
  </si>
  <si>
    <t>28.5 X 11 X 20</t>
  </si>
  <si>
    <t>79980</t>
  </si>
  <si>
    <t>11B1 10C3</t>
  </si>
  <si>
    <t>FOUNTAIN-W/LED/CHIME</t>
  </si>
  <si>
    <t>Z:\BV32\IMAGES\RETIRED\79980.JPG</t>
  </si>
  <si>
    <t>27.5 X 11 X 21.5</t>
  </si>
  <si>
    <t>79981</t>
  </si>
  <si>
    <t>10C1 10D3</t>
  </si>
  <si>
    <t>Z:\BV32\IMAGES\RETIRED\79981.JPG</t>
  </si>
  <si>
    <t>29.5 X 10.5 X 21.5</t>
  </si>
  <si>
    <t>79982</t>
  </si>
  <si>
    <t>10C1 11C3</t>
  </si>
  <si>
    <t>FOUNTAIN-W/GLASS BALL/LIGHT-DD</t>
  </si>
  <si>
    <t>Z:\BV32\IMAGES\RETIRED\79982.JPG</t>
  </si>
  <si>
    <t>21.5 X 11 X 16</t>
  </si>
  <si>
    <t>79983</t>
  </si>
  <si>
    <t>738362006797</t>
  </si>
  <si>
    <t>FOUNTAIN-3 TIER/GLASS BALL/LIGHT</t>
  </si>
  <si>
    <t>Z:\BV32\IMAGES\79983.JPG</t>
  </si>
  <si>
    <t>19 X 9.5 X 15</t>
  </si>
  <si>
    <t>79984</t>
  </si>
  <si>
    <t>Z:\BV32\IMAGES\RETIRED\79984.JPG</t>
  </si>
  <si>
    <t>21.5 X 10.5 X 15.5</t>
  </si>
  <si>
    <t>79985</t>
  </si>
  <si>
    <t>10F1 10G3</t>
  </si>
  <si>
    <t>FOUNTAIN-W/LED/GLASS RIDGES-DD</t>
  </si>
  <si>
    <t>Z:\BV32\IMAGES\RETIRED\79985.JPG</t>
  </si>
  <si>
    <t>14.5 X 9 X 25.5</t>
  </si>
  <si>
    <t>79986</t>
  </si>
  <si>
    <t>10F2 10F3</t>
  </si>
  <si>
    <t>Z:\BV32\IMAGES\RETIRED\79986.JPG</t>
  </si>
  <si>
    <t>17 X 11 X 22</t>
  </si>
  <si>
    <t>79987</t>
  </si>
  <si>
    <t>Z:\BV32\IMAGES\RETIRED\79987.JPG</t>
  </si>
  <si>
    <t>16 X 15.5 X 13</t>
  </si>
  <si>
    <t>79988</t>
  </si>
  <si>
    <t>Z:\BV32\IMAGES\RETIRED\79988.JPG</t>
  </si>
  <si>
    <t>18 X 13 X 13.5</t>
  </si>
  <si>
    <t>79989</t>
  </si>
  <si>
    <t>FOUNTAIN-W/LED/RAIN-DD</t>
  </si>
  <si>
    <t>Z:\BV32\IMAGES\RETIRED\79989.JPG</t>
  </si>
  <si>
    <t>22.5 X 9.5 X 21</t>
  </si>
  <si>
    <t>79990</t>
  </si>
  <si>
    <t>FOUNTAIN-2 METAL PLATES ON ROCK-DD</t>
  </si>
  <si>
    <t>Z:\BV32\IMAGES\RETIRED\79990.JPG</t>
  </si>
  <si>
    <t>23.5 X 12 X 22</t>
  </si>
  <si>
    <t>79991</t>
  </si>
  <si>
    <t>12C1 12B3</t>
  </si>
  <si>
    <t>738362008166</t>
  </si>
  <si>
    <t>Z:\BV32\IMAGES\RETIRED\79991.JPG</t>
  </si>
  <si>
    <t>79992</t>
  </si>
  <si>
    <t>738362008173</t>
  </si>
  <si>
    <t>FOUNTAIN-W/3 CANDLES-DD</t>
  </si>
  <si>
    <t>Z:\BV32\IMAGES\RETIRED\79992.JPG</t>
  </si>
  <si>
    <t xml:space="preserve">Candle included </t>
  </si>
  <si>
    <t>19 X 10.5 X 24</t>
  </si>
  <si>
    <t>79993</t>
  </si>
  <si>
    <t>FOUNTAIN-W/4 CANDLES-DD</t>
  </si>
  <si>
    <t>Z:\BV32\IMAGES\RETIRED\79993.JPG</t>
  </si>
  <si>
    <t>18 X 10 X 24.5</t>
  </si>
  <si>
    <t>79994</t>
  </si>
  <si>
    <t>FOUNTAIN-SMALL WATERFALL IN BASKET</t>
  </si>
  <si>
    <t>Z:\BV32\IMAGES\79994.JPG</t>
  </si>
  <si>
    <t>13" Water Fountain Small Waterfall in Basket  &lt;ul&gt;&lt;li&gt;Water Fountain Small Waterfall in Basket &lt;li&gt;Includes pump &lt;li&gt;Made from polyresin &lt;li&gt;Ideal table top fountain &lt;li&gt;Great gift for anyone &lt;/li&gt;&lt;/ul&gt;</t>
  </si>
  <si>
    <t>29 X 10.5 X 14.5</t>
  </si>
  <si>
    <t>79995</t>
  </si>
  <si>
    <t>738362003840</t>
  </si>
  <si>
    <t>FOUNTAIN-CUT AWAY JUG W/3BOWLS-DD</t>
  </si>
  <si>
    <t>Z:\BV32\IMAGES\RETIRED\79995.JPG</t>
  </si>
  <si>
    <t>18.5 X 18 X 15</t>
  </si>
  <si>
    <t>79996</t>
  </si>
  <si>
    <t>FOUNTAIN-BLACK/BEIGE WAVE-LARGE-DD</t>
  </si>
  <si>
    <t>Z:\BV32\IMAGES\RETIRED\79996.JPG</t>
  </si>
  <si>
    <t>50.5 X 21 X 15</t>
  </si>
  <si>
    <t>79997</t>
  </si>
  <si>
    <t>13K1 12K3</t>
  </si>
  <si>
    <t>BOY BLOW BUBBLE W/PUMP-DD</t>
  </si>
  <si>
    <t>Z:\BV32\IMAGES\RETIRED\79997.JPG</t>
  </si>
  <si>
    <t xml:space="preserve">Air Pump Included </t>
  </si>
  <si>
    <t>21 X 10 X 12.5</t>
  </si>
  <si>
    <t>79998</t>
  </si>
  <si>
    <t>738362006759</t>
  </si>
  <si>
    <t>FOUNTAIN-FOUR TALL JUGS-DD</t>
  </si>
  <si>
    <t>Z:\BV32\IMAGES\RETIRED\79998.JPG</t>
  </si>
  <si>
    <t>18 X 17 X 41</t>
  </si>
  <si>
    <t>79999</t>
  </si>
  <si>
    <t>738362003857</t>
  </si>
  <si>
    <t>POLISHED BLACK STONES-SMALL 1KG</t>
  </si>
  <si>
    <t>Z:\BV32\IMAGES\79999.JPG</t>
  </si>
  <si>
    <t xml:space="preserve">Product Description:  Polished Black Stones Great for outdoor/indoor Decoration Color: Black  Measurements: I Kg bag  Item Composition: Polished stones   </t>
  </si>
  <si>
    <t>80030</t>
  </si>
  <si>
    <t>COUPLE HORSE LAMP-DD</t>
  </si>
  <si>
    <t>Z:\BV32\IMAGES\RETIRED\80030.JPG</t>
  </si>
  <si>
    <t>80060</t>
  </si>
  <si>
    <t>CLR FGN LMP-CPLE W/SHD-1PC/2BOX-DD</t>
  </si>
  <si>
    <t>Z:\BV32\IMAGES\RETIRED\80060.JPG</t>
  </si>
  <si>
    <t>80126</t>
  </si>
  <si>
    <t>738362047325</t>
  </si>
  <si>
    <t>LIGHT STAND-ROUND-PLUGIN RGB</t>
  </si>
  <si>
    <t>Z:\BV32\IMAGES\80126.JPG</t>
  </si>
  <si>
    <t xml:space="preserve">Product Description: Round light stand with mirrored top. Light changes red/blue/green. Plugs in.   Light Stand Light Changes Color Red/Green/Blue Mirrored Top Round / Plug-in Color: Black  Item Composition: Plastic/Glass     </t>
  </si>
  <si>
    <t>MASTER : 14.5 X 14 X 16  INNER : 7 X 6.5 X 3</t>
  </si>
  <si>
    <t>80127</t>
  </si>
  <si>
    <t>LIGHT STAND-ROMAN COLUMN-DD</t>
  </si>
  <si>
    <t>Z:\BV32\IMAGES\RETIRED\80127.JPG</t>
  </si>
  <si>
    <t>80128</t>
  </si>
  <si>
    <t>LIGHT STAND-5 inch dia-HALOGEN light-DD</t>
  </si>
  <si>
    <t>Z:\BV32\IMAGES\RETIRED\80128.JPG</t>
  </si>
  <si>
    <t>80129</t>
  </si>
  <si>
    <t>LIGHT STAND-ROTARY ( ELECTRICAL)-DD</t>
  </si>
  <si>
    <t>Z:\BV32\IMAGES\RETIRED\80129.JPG</t>
  </si>
  <si>
    <t>Plug in</t>
  </si>
  <si>
    <t>19.5 X 9.25 X 16</t>
  </si>
  <si>
    <t>80131</t>
  </si>
  <si>
    <t>LED BASE-LARGE-DD</t>
  </si>
  <si>
    <t>Z:\BV32\IMAGES\RETIRED\80131.JPG</t>
  </si>
  <si>
    <t>80132</t>
  </si>
  <si>
    <t>LED LIGHT STAND SMALL SQUARE</t>
  </si>
  <si>
    <t>Z:\BV32\IMAGES\RETIRED\80132.JPG</t>
  </si>
  <si>
    <t xml:space="preserve">Battery operated </t>
  </si>
  <si>
    <t>17 X 12.5 X 15</t>
  </si>
  <si>
    <t>80133</t>
  </si>
  <si>
    <t>738362047332</t>
  </si>
  <si>
    <t>LED LIGHT STAND LARGE SQUARE RGB</t>
  </si>
  <si>
    <t>Z:\BV32\IMAGES\80133.JPG</t>
  </si>
  <si>
    <t xml:space="preserve">Product Description: Large square light stand, fits on a table top. Light changes red/blue/green. Battery operated.  Light Stand Large Square Light Changes Color red/green/blue Battery Operated Color: Black Table Top      </t>
  </si>
  <si>
    <t>MASTER :17 X 13 X 15  INNER:6.5 X 5.5 X 3.5</t>
  </si>
  <si>
    <t>80135</t>
  </si>
  <si>
    <t>LED LIGHT STAND-DD</t>
  </si>
  <si>
    <t>Z:\BV32\IMAGES\RETIRED\80135.JPG</t>
  </si>
  <si>
    <t>18 1/4 X 9 1/2 X 10</t>
  </si>
  <si>
    <t>80136</t>
  </si>
  <si>
    <t>LED LIGHT BASE-SILVER W/7 LIGHT-105MM-DD</t>
  </si>
  <si>
    <t>Z:\BV32\IMAGES\RETIRED\80136.JPG</t>
  </si>
  <si>
    <t xml:space="preserve">Battery or plug in </t>
  </si>
  <si>
    <t>19 1/4 X 13 X 18 1/4</t>
  </si>
  <si>
    <t>80137</t>
  </si>
  <si>
    <t>LED LIGHT BASE-LOTUS</t>
  </si>
  <si>
    <t>Z:\BV32\IMAGES\80137.JPG</t>
  </si>
  <si>
    <t xml:space="preserve">Product Description:  LED Light Base-Lotus round shape Light Changes Color Red/Green/Blue Battery Operated Color: Cream Table Top Decor  Item Composition: Polyresin  </t>
  </si>
  <si>
    <t>22 3/4 X 15 1/4 X 16 1/4</t>
  </si>
  <si>
    <t>80139</t>
  </si>
  <si>
    <t>LED LIGHT BASE-BLACK W/MIRROR-DD</t>
  </si>
  <si>
    <t>Z:\BV32\IMAGES\RETIRED\80139.JPG</t>
  </si>
  <si>
    <t>17.5 X 13 X 10.5</t>
  </si>
  <si>
    <t>80140</t>
  </si>
  <si>
    <t>LED LIGHT BASE-FROSTED-DD</t>
  </si>
  <si>
    <t>Z:\BV32\IMAGES\RETIRED\80140.JPG</t>
  </si>
  <si>
    <t>17 X 16 X 13.5</t>
  </si>
  <si>
    <t>80143</t>
  </si>
  <si>
    <t>SOLAR GARDEN LIGHT</t>
  </si>
  <si>
    <t>Z:\BV32\IMAGES\RETIRED\80143.JPG</t>
  </si>
  <si>
    <t>80311</t>
  </si>
  <si>
    <t>LAMP-COUPLE/CART/PAINT SHADE-DD</t>
  </si>
  <si>
    <t>Z:\BV32\IMAGES\RETIRED\80311.JPG</t>
  </si>
  <si>
    <t>80401</t>
  </si>
  <si>
    <t>28B3</t>
  </si>
  <si>
    <t>GREEN MIRROR LAMP LILY/WOMAN-DD</t>
  </si>
  <si>
    <t>Z:\BV32\IMAGES\RETIRED\80401.JPG</t>
  </si>
  <si>
    <t>80403-65</t>
  </si>
  <si>
    <t>738362001846</t>
  </si>
  <si>
    <t>IVY LOVER LAMP W/2UY SHADE</t>
  </si>
  <si>
    <t>Z:\BV32\IMAGES\RETIRED\80403-65.JPG</t>
  </si>
  <si>
    <t>19.5 X 13 X 29</t>
  </si>
  <si>
    <t>80404-65</t>
  </si>
  <si>
    <t>LAMP-YOUNG COUPLE-DD</t>
  </si>
  <si>
    <t>Z:\BV32\IMAGES\RETIRED\80404-65.JPG</t>
  </si>
  <si>
    <t>18 X 13.5 X 30</t>
  </si>
  <si>
    <t>80407-65</t>
  </si>
  <si>
    <t>IVY LOVER LAMP-2BY SHADE-TALK-DD</t>
  </si>
  <si>
    <t>Z:\BV32\IMAGES\RETIRED\80407-65.JPG</t>
  </si>
  <si>
    <t>80408-65</t>
  </si>
  <si>
    <t>IVY LOVER LAMP-2BY SHADE-DD</t>
  </si>
  <si>
    <t>Z:\BV32\IMAGES\RETIRED\80408-65.JPG</t>
  </si>
  <si>
    <t>80410</t>
  </si>
  <si>
    <t>ANTIQUE GREEN LAMP-COUPLE-DD</t>
  </si>
  <si>
    <t>Z:\BV32\IMAGES\RETIRED\80410.JPG</t>
  </si>
  <si>
    <t>80410-72F</t>
  </si>
  <si>
    <t>WHITE/GOLD COUPLE LAMP-DD</t>
  </si>
  <si>
    <t>Z:\BV32\IMAGES\RETIRED\80410-72F.JPG</t>
  </si>
  <si>
    <t>80413-65</t>
  </si>
  <si>
    <t>IVY LOVER LAMP-3BY SHADE-DD</t>
  </si>
  <si>
    <t>Z:\BV32\IMAGES\RETIRED\80413-65.JPG</t>
  </si>
  <si>
    <t>80417-65</t>
  </si>
  <si>
    <t>IVY COUPLE LAMP-3BY--DD</t>
  </si>
  <si>
    <t>Z:\BV32\IMAGES\RETIRED\80417-65.JPG</t>
  </si>
  <si>
    <t>80420</t>
  </si>
  <si>
    <t>IVY 28Y LAMP-YOUNG COUPLE-DD</t>
  </si>
  <si>
    <t>Z:\BV32\IMAGES\RETIRED\80420.JPG</t>
  </si>
  <si>
    <t>80425</t>
  </si>
  <si>
    <t>METAL GRAPE FLOOR LAMP-1PC/2BOX-DD</t>
  </si>
  <si>
    <t>Z:\BV32\IMAGES\RETIRED\80425.JPG</t>
  </si>
  <si>
    <t>80427</t>
  </si>
  <si>
    <t>26C1</t>
  </si>
  <si>
    <t>738362006353</t>
  </si>
  <si>
    <t>ANTIC GN MERMAID LMP W/SHADE-DD</t>
  </si>
  <si>
    <t>Z:\BV32\IMAGES\RETIRED\80427.JPG</t>
  </si>
  <si>
    <t>73 X 21 X 18.5</t>
  </si>
  <si>
    <t>80427-61</t>
  </si>
  <si>
    <t>ANTIC GN MERMAID LMP W/SHADE</t>
  </si>
  <si>
    <t>Z:\BV32\IMAGES\80427-61.JPG</t>
  </si>
  <si>
    <t xml:space="preserve">Product Description:  Antique Green Mermaid Lamp W/Shade Tiffany Glass Shade Color: Antique Black  Great for indoor display  Item Composition: Polyresin  </t>
  </si>
  <si>
    <t>80429</t>
  </si>
  <si>
    <t>26E3</t>
  </si>
  <si>
    <t>738362006360</t>
  </si>
  <si>
    <t>ANTIC GN LADY LAMP/W T SHADE</t>
  </si>
  <si>
    <t>Z:\BV32\IMAGES\80429.JPG</t>
  </si>
  <si>
    <t xml:space="preserve">Product Description:  Antique Green Lady Lamp W/Shade Tiffany Glass Shade Color: Antique Green  Great for indoor display  Item Composition: Polyresin  </t>
  </si>
  <si>
    <t>9405..20.00.00</t>
  </si>
  <si>
    <t>LAMP</t>
  </si>
  <si>
    <t>80429-65K</t>
  </si>
  <si>
    <t>738362003963</t>
  </si>
  <si>
    <t>FLOOR LAMP-1 HAND UP</t>
  </si>
  <si>
    <t>Z:\BV32\IMAGES\80429-65K.JPG</t>
  </si>
  <si>
    <t xml:space="preserve">Product Description:  Lady Floor Lamp with Left Hand Holding Glass Shade Color: Ivory Great for indoor display  Item Composition: Polyresin  </t>
  </si>
  <si>
    <t>80430-65K</t>
  </si>
  <si>
    <t>14K3,B1</t>
  </si>
  <si>
    <t>738362003970</t>
  </si>
  <si>
    <t>FLOOR LAMP LADY W/1HAND UP</t>
  </si>
  <si>
    <t>Z:\BV32\IMAGES\80430-65K.JPG</t>
  </si>
  <si>
    <t xml:space="preserve">Product Description:  Lady Floor Lamp with Right Hand Holding Glass Shade Color: Ivory Great for indoor display  Item Composition: Polyresin  </t>
  </si>
  <si>
    <t>80431</t>
  </si>
  <si>
    <t>ANTQ GN LADY/DOLPHIN LAMP-1PC/1BOX-DD</t>
  </si>
  <si>
    <t>Z:\BV32\IMAGES\RETIRED\80431.JPG</t>
  </si>
  <si>
    <t>80431-61</t>
  </si>
  <si>
    <t>08EF1</t>
  </si>
  <si>
    <t>FLR LAMP-LADY RIDE DOLPHIN-1PC/2BOX-DD</t>
  </si>
  <si>
    <t>Z:\BV32\IMAGES\RETIRED\80431-61.JPG</t>
  </si>
  <si>
    <t>80431-61B</t>
  </si>
  <si>
    <t>14H2 ,20F3</t>
  </si>
  <si>
    <t>738362002324</t>
  </si>
  <si>
    <t>FLR LAMP-LADY RIDE DOLPHIN</t>
  </si>
  <si>
    <t>Z:\BV32\IMAGES\80431-61B.JPG</t>
  </si>
  <si>
    <t xml:space="preserve">Product Description:  Floor Lamp- Lady Ride Dolphin Tiffany lamp shade Tiffany panel in Dolphin Stomach Color: Antique Black Great for indoor display  Item Composition: Polyresin  </t>
  </si>
  <si>
    <t>80431S-61B</t>
  </si>
  <si>
    <t>26A2 26A3</t>
  </si>
  <si>
    <t>738362005158</t>
  </si>
  <si>
    <t>LADY/DOLPHIN LAMP TIFFANY BASE</t>
  </si>
  <si>
    <t>Z:\BV32\IMAGES\RETIRED\80431S-61B.JPG</t>
  </si>
  <si>
    <t>48.5 X 20 X 15</t>
  </si>
  <si>
    <t>80437-61</t>
  </si>
  <si>
    <t>6EF1,7EF3</t>
  </si>
  <si>
    <t>738362006209</t>
  </si>
  <si>
    <t>YOUNG COUPLE STREET LAMP</t>
  </si>
  <si>
    <t>Z:\BV32\IMAGES\80437-61.JPG</t>
  </si>
  <si>
    <t>80437S-61</t>
  </si>
  <si>
    <t>K13B2</t>
  </si>
  <si>
    <t>738362023800</t>
  </si>
  <si>
    <t>YOUNG COUPLE STREET LAMP-SMALL</t>
  </si>
  <si>
    <t>Z:\BV32\IMAGES\80437S-61.JPG</t>
  </si>
  <si>
    <t xml:space="preserve">Product Description:  Young Couple Street Lamp Color: Antique Black Great for outdoor/indoor  Item Composition: Polyresin  </t>
  </si>
  <si>
    <t>STREET LAMP</t>
  </si>
  <si>
    <t>80438-61</t>
  </si>
  <si>
    <t>LAMP/GIRL SKIPPING ROPE-DD</t>
  </si>
  <si>
    <t>Z:\BV32\IMAGES\RETIRED\80438-61.JPG</t>
  </si>
  <si>
    <t>23.5 X 22.5 X 48</t>
  </si>
  <si>
    <t>80439</t>
  </si>
  <si>
    <t>FLOOR LAMP-ALABASTAR</t>
  </si>
  <si>
    <t>Z:\BV32\IMAGES\80439.JPG</t>
  </si>
  <si>
    <t>68 X 25.5 X 16.5</t>
  </si>
  <si>
    <t>80445</t>
  </si>
  <si>
    <t>03EF</t>
  </si>
  <si>
    <t>LADY/CHILD/BUCKET STREET LAMP-DD</t>
  </si>
  <si>
    <t>Z:\BV32\IMAGES\RETIRED\80445.JPG</t>
  </si>
  <si>
    <t>26 X 25 X 53</t>
  </si>
  <si>
    <t>80446</t>
  </si>
  <si>
    <t>LADY/HAMMOCK LAMP-DD</t>
  </si>
  <si>
    <t>Z:\BV32\IMAGES\RETIRED\80446.JPG</t>
  </si>
  <si>
    <t>30 X 25 X 10.25</t>
  </si>
  <si>
    <t>80466-65</t>
  </si>
  <si>
    <t>738362002331</t>
  </si>
  <si>
    <t>LADY 3 GRAPE LAMP-IVY-1PC/2BOX</t>
  </si>
  <si>
    <t>Z:\BV32\IMAGES\80466-65.JPG</t>
  </si>
  <si>
    <t xml:space="preserve">Product Description:  Floor Lamp- Lady 3 Grape Bunch Lights Includes Fabric Shade with Fringe Color: Ivory Great for indoor display  Item Composition: Polyresin  </t>
  </si>
  <si>
    <t>59 X 22 X 21.5             81.4 LBS  22.5 X 22.5 X 13.5       7.92 LBS</t>
  </si>
  <si>
    <t>80467-65</t>
  </si>
  <si>
    <t xml:space="preserve"> 18F2</t>
  </si>
  <si>
    <t>738362003987</t>
  </si>
  <si>
    <t>IVY LAMP-LADY W/3 GRAPE</t>
  </si>
  <si>
    <t>Z:\BV32\IMAGES\80467-65.JPG</t>
  </si>
  <si>
    <t>46.5 X 23.5 X 17.5</t>
  </si>
  <si>
    <t>80468</t>
  </si>
  <si>
    <t>15C1</t>
  </si>
  <si>
    <t>738362001853</t>
  </si>
  <si>
    <t>LAMP-TIFFANY/BUCKING HORSE-DD</t>
  </si>
  <si>
    <t>Z:\BV32\IMAGES\RETIRED\80468.JPG</t>
  </si>
  <si>
    <t>49 X 39 X 26</t>
  </si>
  <si>
    <t>80469-61</t>
  </si>
  <si>
    <t>9EF3</t>
  </si>
  <si>
    <t>738362000610</t>
  </si>
  <si>
    <t>OLD COUPLE STREET LAMP</t>
  </si>
  <si>
    <t>Z:\BV32\IMAGES\80469-61.JPG</t>
  </si>
  <si>
    <t>Product Description: Old Couple Street Lamp  Old couple Street Lamp with working lighted fixture Color: Antique Black Great for indoor/outdoor display Item Composition: Polyresin Figures Metal Bench Height: 72"</t>
  </si>
  <si>
    <t xml:space="preserve">6590278  </t>
  </si>
  <si>
    <t>80469-61-S</t>
  </si>
  <si>
    <t>2M3, 14C1,B2, 13D3</t>
  </si>
  <si>
    <t>738362049831</t>
  </si>
  <si>
    <t>OLD COUPLE STREET LAMP-SMALL (HI-LINE EXCLUSIVE)</t>
  </si>
  <si>
    <t>Z:\BV32\IMAGES\80469-61-S.JPG</t>
  </si>
  <si>
    <t>Product Description: Old Couple Street Lamp  The Old Couple Street Lamp has a working lighted fixture. Uniquely designed, this item reminds us of everlasting love.It is a truly creative work of art that will enhance your home or garden.  Color: Antique Black Great for indoor/outdoor display Item Composition: Polyresin Figures Metal Bench Height: 36.5"  (HI-LINE EXCLUSIVE)</t>
  </si>
  <si>
    <t>80470-61</t>
  </si>
  <si>
    <t>OLD COUPLE ON THE BENCH-DD</t>
  </si>
  <si>
    <t>Z:\BV32\IMAGES\RETIRED\80470-61.JPG</t>
  </si>
  <si>
    <t>80471-48</t>
  </si>
  <si>
    <t>MAN/WOMAN STREET LAMP-DD</t>
  </si>
  <si>
    <t>Z:\BV32\IMAGES\RETIRED\80471-48.JPG</t>
  </si>
  <si>
    <t>26 X 23 X 50.5</t>
  </si>
  <si>
    <t>80472-61</t>
  </si>
  <si>
    <t>14F1 6895</t>
  </si>
  <si>
    <t>5 LIGHT STREET LMP  W/3 KIDS-1PC/3BOX-DD</t>
  </si>
  <si>
    <t>Z:\BV32\IMAGES\RETIRED\80472-61.JPG</t>
  </si>
  <si>
    <t>80472S-61</t>
  </si>
  <si>
    <t>738362023831</t>
  </si>
  <si>
    <t>5 LIGHT STREET LMP W/3 KIDS-1PC/3BOX</t>
  </si>
  <si>
    <t>Z:\BV32\IMAGES\80472S-61.JPG</t>
  </si>
  <si>
    <t xml:space="preserve">Product Description:  Street Lamp 5 lights/Three Kids Color: Antique Black Great for Outdoor display  Item Composition: Polyresin  </t>
  </si>
  <si>
    <t>30X28X26"</t>
  </si>
  <si>
    <t>80473</t>
  </si>
  <si>
    <t>738362006216</t>
  </si>
  <si>
    <t>STREET LAMP-BOY READING</t>
  </si>
  <si>
    <t>Z:\BV32\IMAGES\RETIRED\80473.JPG</t>
  </si>
  <si>
    <t>41 X 31 X 28.5</t>
  </si>
  <si>
    <t>80474</t>
  </si>
  <si>
    <t>TABLE LAMP-LADY W/GLS SHD-1PC/2BOX-DD</t>
  </si>
  <si>
    <t>Z:\BV32\IMAGES\RETIRED\80474.JPG</t>
  </si>
  <si>
    <t>80474-65</t>
  </si>
  <si>
    <t>3M1 3L3 2M3</t>
  </si>
  <si>
    <t>738362006223</t>
  </si>
  <si>
    <t>TABLE LAMP-LADY W/GLS SHD-1PC/2BOX</t>
  </si>
  <si>
    <t>Z:\BV32\IMAGES\RETIRED\80474-65.JPG</t>
  </si>
  <si>
    <t>29 X 11 X 11      16.72 LBS  18.5 X 18.5 X 8    5.72 LBS</t>
  </si>
  <si>
    <t>80475-61</t>
  </si>
  <si>
    <t>STREET LAMP-BOY-DD</t>
  </si>
  <si>
    <t>Z:\BV32\IMAGES\RETIRED\80475-61.JPG</t>
  </si>
  <si>
    <t>80476-61</t>
  </si>
  <si>
    <t>10C1 10B3</t>
  </si>
  <si>
    <t>738362001860</t>
  </si>
  <si>
    <t>TABLE LAMP-LADY W/GLOBE</t>
  </si>
  <si>
    <t>Z:\BV32\IMAGES\80476-61.JPG</t>
  </si>
  <si>
    <t xml:space="preserve">Product Description:  Table Lamp Lady with Globe Color: Antique Black Great for indoor  Item Composition: Polyresin  </t>
  </si>
  <si>
    <t>19.5 X 14.5 X 26</t>
  </si>
  <si>
    <t>80477-65</t>
  </si>
  <si>
    <t>738362002348</t>
  </si>
  <si>
    <t>FLOOR LAMP-LADY W/GLASS SHADE</t>
  </si>
  <si>
    <t>Z:\BV32\IMAGES\80477-65.JPG</t>
  </si>
  <si>
    <t xml:space="preserve">Product Description:  Floor Lamp- Lady with Glass Shade Lady Holding Peacock with Long Tail Feathers Color: Ivory Great for indoor display  Item Composition: Polyresin  </t>
  </si>
  <si>
    <t>FLOOR LAMP</t>
  </si>
  <si>
    <t>80478</t>
  </si>
  <si>
    <t>LAMP-MAN SITTING/MAN HOLD LAMP-DD</t>
  </si>
  <si>
    <t>Z:\BV32\IMAGES\RETIRED\80478.JPG</t>
  </si>
  <si>
    <t>19 X 15 X 24</t>
  </si>
  <si>
    <t>80479</t>
  </si>
  <si>
    <t>TABLE LAMP-LADY W/GLASS SHD-1PC/2BOX-DD</t>
  </si>
  <si>
    <t>Z:\BV32\IMAGES\RETIRED\80479.JPG</t>
  </si>
  <si>
    <t>80480</t>
  </si>
  <si>
    <t>TIFFANY LAMP-VASE-DD</t>
  </si>
  <si>
    <t>Z:\BV32\IMAGES\RETIRED\80480.JPG</t>
  </si>
  <si>
    <t>80481</t>
  </si>
  <si>
    <t>11K1 11K3</t>
  </si>
  <si>
    <t>738362003994</t>
  </si>
  <si>
    <t>TIFFANY LAMP-MAN/WOMAN-DD</t>
  </si>
  <si>
    <t>Z:\BV32\IMAGES\RETIRED\80481.JPG</t>
  </si>
  <si>
    <t>16.5 X 16 X 22</t>
  </si>
  <si>
    <t>80482-65</t>
  </si>
  <si>
    <t>738362000627</t>
  </si>
  <si>
    <t>IVY LAMP-LADY W/2 GRAPE/1 GLASS SHADE</t>
  </si>
  <si>
    <t>Z:\BV32\IMAGES\80482-65.JPG</t>
  </si>
  <si>
    <t xml:space="preserve">Product Description:  Floor Lamp- Lady with 2 Grape Lights/1 Glass Shade Color: Ivory/Brown Great for indoor display  Item Composition: Polyresin  Glass Grapes/Glass Shade </t>
  </si>
  <si>
    <t>80483-61</t>
  </si>
  <si>
    <t>10A1 ,15D1</t>
  </si>
  <si>
    <t>738362000603</t>
  </si>
  <si>
    <t>BOY KISS GIRL-STREET LAMP</t>
  </si>
  <si>
    <t>Z:\BV32\IMAGES\80483-61.JPG</t>
  </si>
  <si>
    <t xml:space="preserve">Product Description:  Street Lamp- Boy Kiss Girl Color: Antique Black Two Lamp Shades Great for Outdoor display  Item Composition: Polyresin  </t>
  </si>
  <si>
    <t>47 X 37 X 24</t>
  </si>
  <si>
    <t>80483S-61</t>
  </si>
  <si>
    <t>738362023817</t>
  </si>
  <si>
    <t>BOY KISS GIRL-STREET LAMP-SMALL</t>
  </si>
  <si>
    <t>Z:\BV32\IMAGES\80483S-61.JPG</t>
  </si>
  <si>
    <t>80484-65</t>
  </si>
  <si>
    <t>738362000634</t>
  </si>
  <si>
    <t>IVY LOVER LAMP-2 SHADES</t>
  </si>
  <si>
    <t>Z:\BV32\IMAGES\80484-65.JPG</t>
  </si>
  <si>
    <t xml:space="preserve">Product Description:  Lamp-Lovers Resting on Wall Color: Ivory/Brown  2 Grey Tulip Lamp Shades Great for Indoor display  Item Composition: Polyresin  </t>
  </si>
  <si>
    <t>20 X 18 X 26.5</t>
  </si>
  <si>
    <t>80485-65</t>
  </si>
  <si>
    <t>10K2 10H3</t>
  </si>
  <si>
    <t>738362000641</t>
  </si>
  <si>
    <t>IVY LOVER LAMP-3 SHADES</t>
  </si>
  <si>
    <t>Z:\BV32\IMAGES\80485-65.JPG</t>
  </si>
  <si>
    <t xml:space="preserve">Product Description:  Lamp- Ivy Lover W/ 3 Shades color: Ivory/Grey Grey Lamp Shades Great for Indoor display  Measurements: 08.50" L x 06.00" W x 29.00" H  Item Composition: Polyresin  </t>
  </si>
  <si>
    <t xml:space="preserve">12 X 11X 30  </t>
  </si>
  <si>
    <t>80486-65</t>
  </si>
  <si>
    <t>738362000658</t>
  </si>
  <si>
    <t>Z:\BV32\IMAGES\80486-65.JPG</t>
  </si>
  <si>
    <t xml:space="preserve">Product Description:  Lamp- Ivy Lover Enjoying Music  Two Grey Lamp shades Color: Ivory/Grey Great for Indoor display  Measurements: 09.50" L x07.50" W x 27.00" H  Item Composition: Polyresin  </t>
  </si>
  <si>
    <t>21 X 15.5X 29</t>
  </si>
  <si>
    <t>80488</t>
  </si>
  <si>
    <t>06M2 6M3</t>
  </si>
  <si>
    <t>DECORATIVE LAMP-DD</t>
  </si>
  <si>
    <t>Z:\BV32\IMAGES\RETIRED\80488.JPG</t>
  </si>
  <si>
    <t>20 X 12 X 24</t>
  </si>
  <si>
    <t>80489</t>
  </si>
  <si>
    <t>738362000665</t>
  </si>
  <si>
    <t>FIGURINE-FAIRY W/TIFFANY WINGS</t>
  </si>
  <si>
    <t>Z:\BV32\IMAGES\RETIRED\80489.JPG</t>
  </si>
  <si>
    <t>16 X 15 X 25</t>
  </si>
  <si>
    <t>80490</t>
  </si>
  <si>
    <t>738362000672</t>
  </si>
  <si>
    <t>FIGURINE-FAIRY SIT W/TIFFANY WINGS</t>
  </si>
  <si>
    <t>Z:\BV32\IMAGES\RETIRED\80490.JPG</t>
  </si>
  <si>
    <t>18 X 16.5 X 23</t>
  </si>
  <si>
    <t>80492-65</t>
  </si>
  <si>
    <t>3L1 2L3 3L3</t>
  </si>
  <si>
    <t>738362000719</t>
  </si>
  <si>
    <t>LAMP-MAN/LADY</t>
  </si>
  <si>
    <t>Z:\BV32\IMAGES\RETIRED\80492-65.JPG</t>
  </si>
  <si>
    <t>35.5 X 18.5 X 14</t>
  </si>
  <si>
    <t>80493</t>
  </si>
  <si>
    <t>738362000689</t>
  </si>
  <si>
    <t>TIFFANY LAMP-TWO OWLS</t>
  </si>
  <si>
    <t>Z:\BV32\IMAGES\RETIRED\80493.JPG</t>
  </si>
  <si>
    <t>24 X 22 X 16</t>
  </si>
  <si>
    <t>80494</t>
  </si>
  <si>
    <t>TIFFANY LAMP-TERRA COTTA WARRIOR</t>
  </si>
  <si>
    <t>Z:\BV32\IMAGES\80494.JPG</t>
  </si>
  <si>
    <t>19 X 11 X 21</t>
  </si>
  <si>
    <t>80495</t>
  </si>
  <si>
    <t>Z:\BV32\IMAGES\RETIRED\80495.JPG</t>
  </si>
  <si>
    <t>&lt;ul&gt;&lt;li&gt;Tiffany Style Lamp: Terra Cotta Warrior kneel&lt;li&gt;Colorful&lt;li&gt;Hand Painted&lt;li&gt;16" Tall&lt;li&gt;Made from Poly-Resin and Stained Glass&lt;li&gt;Good for Indoor Decor&lt;li&gt;110 V AC&lt;li&gt;5' Electrical Cord&lt;li&gt;Great Gift Idea&lt;/li&gt;&lt;/ul&gt;</t>
  </si>
  <si>
    <t>80496</t>
  </si>
  <si>
    <t xml:space="preserve"> 18E3</t>
  </si>
  <si>
    <t>738362000696</t>
  </si>
  <si>
    <t>TIFFANY LAMP-ELEPHANT</t>
  </si>
  <si>
    <t>Z:\BV32\IMAGES\80496.JPG</t>
  </si>
  <si>
    <t xml:space="preserve">Product Description:  Tiffany Lamp-Elephant Color: Antique Black with Ivory Tusks Tiffany Panel on Back Great for Indoor display  Item Composition: Polyresin  </t>
  </si>
  <si>
    <t>45 X 36 X 24</t>
  </si>
  <si>
    <t>80497</t>
  </si>
  <si>
    <t>738362000726</t>
  </si>
  <si>
    <t>LAMP-MAN/WOMAN-1PC/2BOX</t>
  </si>
  <si>
    <t>Z:\BV32\IMAGES\RETIRED\80497.JPG</t>
  </si>
  <si>
    <t>1PC/2BOX</t>
  </si>
  <si>
    <t>57 X 17 X 17            44.16LBS  18 X 14 X 12             3.96 LBS</t>
  </si>
  <si>
    <t>80498</t>
  </si>
  <si>
    <t>738362000306</t>
  </si>
  <si>
    <t>TIFFANY LAMP-BUCKING HORSE</t>
  </si>
  <si>
    <t>Z:\BV32\IMAGES\RETIRED\80498.JPG</t>
  </si>
  <si>
    <t>28 X 21 X 13.5</t>
  </si>
  <si>
    <t>80499</t>
  </si>
  <si>
    <t>6K2  6K3</t>
  </si>
  <si>
    <t>738362000313</t>
  </si>
  <si>
    <t>TIFFANY LAMP-CRAB</t>
  </si>
  <si>
    <t>Z:\BV32\IMAGES\80499.JPG</t>
  </si>
  <si>
    <t xml:space="preserve">Product Description:  Tiffany Lamp-Crab Tiffany Body with Antique Black Legs &amp; Claws Color: Antique Black/Brown Tones Tiffany Glass Great for Indoor display  Item Composition: Polyresin  </t>
  </si>
  <si>
    <t>23 X 20 X 10.5</t>
  </si>
  <si>
    <t>80500</t>
  </si>
  <si>
    <t>738362000320</t>
  </si>
  <si>
    <t>TIFFANY LAMP-DD</t>
  </si>
  <si>
    <t>Z:\BV32\IMAGES\RETIRED\80500.JPG</t>
  </si>
  <si>
    <t>30.5 X 23.5 X 16.5</t>
  </si>
  <si>
    <t>80502S</t>
  </si>
  <si>
    <t>VISION LAMP-JUMP HORSE-DD</t>
  </si>
  <si>
    <t>Z:\BV32\IMAGES\RETIRED\80502S.JPG</t>
  </si>
  <si>
    <t>80503</t>
  </si>
  <si>
    <t>738362000337</t>
  </si>
  <si>
    <t>TIFFANY LAMP-EAGLE FLYING</t>
  </si>
  <si>
    <t>Z:\BV32\IMAGES\80503.JPG</t>
  </si>
  <si>
    <t>&lt;ul&gt;&lt;li&gt;Tiffany Style Lamp: Eagle Flying&lt;li&gt;Colorful&lt;li&gt;Hand Painted&lt;li&gt;19" Tall&lt;li&gt;Made from Poly-Resin and Stained Glass&lt;li&gt;Good for Indoor Decor&lt;li&gt;110 V AC&lt;li&gt;5' Electrical Cord&lt;li&gt;Great Gift Idea&lt;/li&gt;&lt;/ul&gt;</t>
  </si>
  <si>
    <t>27.5 X 12 X 19.5</t>
  </si>
  <si>
    <t>80504</t>
  </si>
  <si>
    <t>738362000368</t>
  </si>
  <si>
    <t>TIFFANY LAMP-EAGLE W/WINGS UP-DD</t>
  </si>
  <si>
    <t>Z:\BV32\IMAGES\RETIRED\80504.JPG</t>
  </si>
  <si>
    <t>16 X 13 X 23.5</t>
  </si>
  <si>
    <t>80505</t>
  </si>
  <si>
    <t>738362000375</t>
  </si>
  <si>
    <t>TIFFANY LAMP-RHINOCEROS-DD</t>
  </si>
  <si>
    <t>Z:\BV32\IMAGES\RETIRED\80505.JPG</t>
  </si>
  <si>
    <t>33 X 20 X 16</t>
  </si>
  <si>
    <t>80506T1</t>
  </si>
  <si>
    <t>738362002294</t>
  </si>
  <si>
    <t>TIFFANY LAMP-BALLERINA LEANS BACK</t>
  </si>
  <si>
    <t>Z:\BV32\IMAGES\RETIRED\80506T1.JPG</t>
  </si>
  <si>
    <t>18 X 15 X 24</t>
  </si>
  <si>
    <t>80506T2</t>
  </si>
  <si>
    <t>738362002300</t>
  </si>
  <si>
    <t>Z:\BV32\IMAGES\RETIRED\80506T2.JPG</t>
  </si>
  <si>
    <t>&lt;ul&gt;&lt;li&gt;Tiffany Style Lapm in a shape of ballerina leans back&lt;li&gt;Colorful&lt;li&gt;Hand Painted&lt;li&gt;Stained Glass&lt;li&gt;Indoor Decor&lt;li&gt;Great Gift Idea&lt;/li&gt;&lt;/ul&gt;</t>
  </si>
  <si>
    <t>80507</t>
  </si>
  <si>
    <t>12F2 13F3</t>
  </si>
  <si>
    <t>738362002317</t>
  </si>
  <si>
    <t>TIFFANY LAMP-BALLERINA</t>
  </si>
  <si>
    <t>Z:\BV32\IMAGES\RETIRED\80507.JPG</t>
  </si>
  <si>
    <t>24 X 14 X 22.5</t>
  </si>
  <si>
    <t>80522-65</t>
  </si>
  <si>
    <t>738362001877</t>
  </si>
  <si>
    <t>BUTTERFLY FAIRY LAMP</t>
  </si>
  <si>
    <t>Z:\BV32\IMAGES\80522-65.JPG</t>
  </si>
  <si>
    <t xml:space="preserve">Product Description:  Butterfly Fairy Lamp Glass Wings Color: Ivory Great for Indoor display  Item Composition: Polyresin  </t>
  </si>
  <si>
    <t>16.5 X 15.5 X 17.5</t>
  </si>
  <si>
    <t>80523-65</t>
  </si>
  <si>
    <t>BUTTERFLY FAIRY CHILD LAMP-DD</t>
  </si>
  <si>
    <t>Z:\BV32\IMAGES\RETIRED\80523-65.JPG</t>
  </si>
  <si>
    <t>80524-65</t>
  </si>
  <si>
    <t>13EF3 14H2</t>
  </si>
  <si>
    <t>738362005134</t>
  </si>
  <si>
    <t>ANGEL LAMP GLASS SHADE</t>
  </si>
  <si>
    <t>Z:\BV32\IMAGES\80524-65.JPG</t>
  </si>
  <si>
    <t>78.5 X 28.5 X 18.5</t>
  </si>
  <si>
    <t>80525</t>
  </si>
  <si>
    <t>738362005004</t>
  </si>
  <si>
    <t>TIFFANY LAMP-DRAGON</t>
  </si>
  <si>
    <t>Z:\BV32\IMAGES\80525.JPG</t>
  </si>
  <si>
    <t xml:space="preserve">Product Description:  Tiffany Lamp- Dragon with Tiffany Panel in Body Color: Tiffany / Antique Black  Great for Indoor display  Item Composition: Polyresin  </t>
  </si>
  <si>
    <t>80526</t>
  </si>
  <si>
    <t>3H1 3H3</t>
  </si>
  <si>
    <t>738362005011</t>
  </si>
  <si>
    <t>Z:\BV32\IMAGES\RETIRED\80526.JPG</t>
  </si>
  <si>
    <t>22 X 17 X 16</t>
  </si>
  <si>
    <t>80527</t>
  </si>
  <si>
    <t>738362005028</t>
  </si>
  <si>
    <t>TIFFANY LAMP-SEA TURTLE</t>
  </si>
  <si>
    <t>Z:\BV32\IMAGES\RETIRED\80527.JPG</t>
  </si>
  <si>
    <t>25 X 12.5 X 22</t>
  </si>
  <si>
    <t>80528</t>
  </si>
  <si>
    <t>738362004977</t>
  </si>
  <si>
    <t>TIFFANY LAMP-COCKATOO</t>
  </si>
  <si>
    <t>Z:\BV32\IMAGES\RETIRED\80528.JPG</t>
  </si>
  <si>
    <t>16.5 X 12.5 X 19.5</t>
  </si>
  <si>
    <t>80529</t>
  </si>
  <si>
    <t>738362004984</t>
  </si>
  <si>
    <t>TIFFANY LAMP-ROOSTER</t>
  </si>
  <si>
    <t>Z:\BV32\IMAGES\80529.JPG</t>
  </si>
  <si>
    <t>21.5 X 15.5 X 15</t>
  </si>
  <si>
    <t>80530</t>
  </si>
  <si>
    <t>13D2  21C2</t>
  </si>
  <si>
    <t>738362004991</t>
  </si>
  <si>
    <t>TIFFANY LAMP-PARROT</t>
  </si>
  <si>
    <t>Z:\BV32\IMAGES\80530.JPG</t>
  </si>
  <si>
    <t xml:space="preserve">Product Description:  Tiffany Lamp- Parrot on Tree Stump Color: Green/Yellow/Blue Great for Indoor display  Item Composition: Polyresin  </t>
  </si>
  <si>
    <t>13 X 9 X 16.5</t>
  </si>
  <si>
    <t>80531</t>
  </si>
  <si>
    <t>7G1 7G3</t>
  </si>
  <si>
    <t>738362004960</t>
  </si>
  <si>
    <t>TIFFANY LAMP-FLAMINGO</t>
  </si>
  <si>
    <t>Z:\BV32\IMAGES\80531.JPG</t>
  </si>
  <si>
    <t xml:space="preserve">&lt;ul&gt;&lt;li&gt;Tiffany Style Lamp: Red Flamingo&lt;li&gt;Colorful&lt;li&gt;Hand Painted&lt;li&gt;34" Tall&lt;li&gt;Made from Poly-Resin and Stained Glass&lt;li&gt;Good for Indoor Decor&lt;li&gt;110 V AC&lt;li&gt;6' Electrical Cord&lt;li&gt;Great Gift Idea&lt;/li&gt;&lt;/ul&gt; </t>
  </si>
  <si>
    <t>24 X 14 X 38</t>
  </si>
  <si>
    <t>80532</t>
  </si>
  <si>
    <t>738362005806</t>
  </si>
  <si>
    <t>Z:\BV32\IMAGES\RETIRED\80532.JPG</t>
  </si>
  <si>
    <t>22.5 X 15 X 22</t>
  </si>
  <si>
    <t>80533</t>
  </si>
  <si>
    <t>738362005035</t>
  </si>
  <si>
    <t>TIFFANY LAMP-FAIRY</t>
  </si>
  <si>
    <t>Z:\BV32\IMAGES\80533.JPG</t>
  </si>
  <si>
    <t xml:space="preserve">&lt;ul&gt;&lt;li&gt;Tiffany Style Lamp: Fairy Sitting on Roses&lt;li&gt;Metal Color&lt;li&gt;11" Tall&lt;li&gt;Made from Poly-Resin&lt;li&gt;Good for Indoor Decor&lt;li&gt;110 V AC&lt;li&gt;6' Electrical Cord&lt;li&gt;Great Gift Idea&lt;/li&gt;&lt;/ul&gt; </t>
  </si>
  <si>
    <t>19 X 12 X 18</t>
  </si>
  <si>
    <t>80534-65</t>
  </si>
  <si>
    <t>MAN/LADY LAMP/3 SHADES</t>
  </si>
  <si>
    <t>Z:\BV32\IMAGES\80534-65.JPG</t>
  </si>
  <si>
    <t xml:space="preserve">Product Description:  Lamp- Man and Lady with 3 lights Color: Ivory White Glass Shades Great for Indoor display  Item Composition: Polyresin  </t>
  </si>
  <si>
    <t>16 X 11.5 X 29.5</t>
  </si>
  <si>
    <t>80534-R</t>
  </si>
  <si>
    <t>738362005813</t>
  </si>
  <si>
    <t>MAN/LADY LAMP/3 SHADES-DD</t>
  </si>
  <si>
    <t>Z:\BV32\IMAGES\RETIRED\80534-R.JPG</t>
  </si>
  <si>
    <t>80535-65</t>
  </si>
  <si>
    <t>16D2 16D3</t>
  </si>
  <si>
    <t>738362005820</t>
  </si>
  <si>
    <t>Z:\BV32\IMAGES\RETIRED\80535-65.JPG</t>
  </si>
  <si>
    <t>12.5 X 12 X 31.5</t>
  </si>
  <si>
    <t>80536-65</t>
  </si>
  <si>
    <t>738362007633</t>
  </si>
  <si>
    <t>LAMP-LADY W/PEACOCK</t>
  </si>
  <si>
    <t>Z:\BV32\IMAGES\80536-65.JPG</t>
  </si>
  <si>
    <t xml:space="preserve">Product Description:  Lamp- Lady with Peacock Holds Light in Right Hand Color: Ivory Glass Shade in Right Hand Pedestal Attached Great for Indoor display  Item Composition: Polyresin  </t>
  </si>
  <si>
    <t>24 X 21 X 77.5</t>
  </si>
  <si>
    <t>80537</t>
  </si>
  <si>
    <t>738362007640</t>
  </si>
  <si>
    <t>LAMP-COWBOY-1PC/2BOXES</t>
  </si>
  <si>
    <t>Z:\BV32\IMAGES\80537.JPG</t>
  </si>
  <si>
    <t xml:space="preserve">Product Description:  Lamp- Cowboy Standing with Rifle One Grand Lamp Shade  Color: Brown tones Great for Indoor display  Item Composition: Polyresin  </t>
  </si>
  <si>
    <t>57.5 X 19.5 X 19      60.28 LBS  22.5 X 20 X 17           4.84 LBS</t>
  </si>
  <si>
    <t>80537-B</t>
  </si>
  <si>
    <t>14B1 .14G1 ,14G2</t>
  </si>
  <si>
    <t>738362045734</t>
  </si>
  <si>
    <t>LAMP-3 SADDLES AND RIFLE</t>
  </si>
  <si>
    <t>Z:\BV32\IMAGES\80537-B.JPG</t>
  </si>
  <si>
    <t>56.75 x 17.88 x 16    *Shade packed separately. 1pc/ctn/3.9': 22.5*19.75*13.875"</t>
  </si>
  <si>
    <t>80538</t>
  </si>
  <si>
    <t>738362007817</t>
  </si>
  <si>
    <t>LAMP-FAIRY W/TIFFANY WINGS</t>
  </si>
  <si>
    <t>Z:\BV32\IMAGES\80538.JPG</t>
  </si>
  <si>
    <t xml:space="preserve">&lt;ul&gt;&lt;li&gt;Tiffany Style Lamp: Fairy Sitting on a Mashroom&lt;li&gt;Metal Color&lt;li&gt;14" Tall&lt;li&gt;Made from Poly-Resin&lt;li&gt;Good for Indoor Decor&lt;li&gt;110 V AC&lt;li&gt;6' Electrical Cord&lt;li&gt;Great Gift Idea&lt;/li&gt;&lt;/ul&gt; </t>
  </si>
  <si>
    <t>25 X 17 X 15.5</t>
  </si>
  <si>
    <t>80539</t>
  </si>
  <si>
    <t>738362007893</t>
  </si>
  <si>
    <t>LAMP-VASE-DD</t>
  </si>
  <si>
    <t>Z:\BV32\IMAGES\RETIRED\80539.JPG</t>
  </si>
  <si>
    <t>44.5 X 22 X 20</t>
  </si>
  <si>
    <t>80540-61</t>
  </si>
  <si>
    <t>738362008395</t>
  </si>
  <si>
    <t>LAMP W/FROSTED GLASS</t>
  </si>
  <si>
    <t>Z:\BV32\IMAGES\80540-61.JPG</t>
  </si>
  <si>
    <t xml:space="preserve">Product Description:  Table Lamp with Frosted Glass Color: Antique Brownish Bronze Great for Indoor display  Item Composition: Polyresin  </t>
  </si>
  <si>
    <t>20 X 19 X 23.5</t>
  </si>
  <si>
    <t>80541</t>
  </si>
  <si>
    <t>738362008494</t>
  </si>
  <si>
    <t>TIFFANY LAMP-OWL ON BRANCH</t>
  </si>
  <si>
    <t>Z:\BV32\IMAGES\RETIRED\80541.JPG</t>
  </si>
  <si>
    <t>19 X 16.5 X 15.5</t>
  </si>
  <si>
    <t>80542-61</t>
  </si>
  <si>
    <t>2M2 2L3</t>
  </si>
  <si>
    <t>738362008777</t>
  </si>
  <si>
    <t>LAMP-3 ANGEL LAMP W/GLASS SHADE</t>
  </si>
  <si>
    <t>Z:\BV32\IMAGES\80542-61.JPG</t>
  </si>
  <si>
    <t xml:space="preserve">Product Description:  Lamp- Three Angels Surround Glass Shade Color: Antique Brownish Bronze One White Glass Shade  Great for Indoor display  Item Composition: Polyresin  </t>
  </si>
  <si>
    <t>18.5 X 18.5 X 11.5</t>
  </si>
  <si>
    <t>80543</t>
  </si>
  <si>
    <t>10D1 11D3</t>
  </si>
  <si>
    <t>738362008784</t>
  </si>
  <si>
    <t>LAMP-ABSTRACT TABLE LAMP W/GLASS SHADE</t>
  </si>
  <si>
    <t>Z:\BV32\IMAGES\80543.JPG</t>
  </si>
  <si>
    <t xml:space="preserve">Product Description:  Lamp- Abstract Table Lamp with Glass Shade Color: Brown One White Speckled Lamp Shade  Great for Indoor display  Item Composition: Polyresin  </t>
  </si>
  <si>
    <t>29.5 X 18 X 14.5</t>
  </si>
  <si>
    <t>80544-65</t>
  </si>
  <si>
    <t>738362009040</t>
  </si>
  <si>
    <t>WALL SCONCE W/3 ANGELS /GLASS SHADES</t>
  </si>
  <si>
    <t>Z:\BV32\IMAGES\80544-65.JPG</t>
  </si>
  <si>
    <t xml:space="preserve">Product Description:  Lamp- Wall Sconce with 3 Angels 3 Glass Shades Color:Ivory Great for Indoor display  Item Composition: Polyresin  </t>
  </si>
  <si>
    <t>30.5 X 17 X 17.5</t>
  </si>
  <si>
    <t>80545</t>
  </si>
  <si>
    <t>738362008982</t>
  </si>
  <si>
    <t>TIFFANY LAMP-MERMAID ON SEA SHELL</t>
  </si>
  <si>
    <t>Z:\BV32\IMAGES\RETIRED\80545.JPG</t>
  </si>
  <si>
    <t>26 X 16 X 14.5</t>
  </si>
  <si>
    <t>80546</t>
  </si>
  <si>
    <t>738362008999</t>
  </si>
  <si>
    <t>Z:\BV32\IMAGES\RETIRED\80546.JPG</t>
  </si>
  <si>
    <t>80547</t>
  </si>
  <si>
    <t>738362009002</t>
  </si>
  <si>
    <t>TIFFANY LAMP-2 TURTLES</t>
  </si>
  <si>
    <t>Z:\BV32\IMAGES\80547.JPG</t>
  </si>
  <si>
    <t>25.5 X 22.5 X 18</t>
  </si>
  <si>
    <t>80548</t>
  </si>
  <si>
    <t>738362008821</t>
  </si>
  <si>
    <t>TIFFANY LAMP-STAR</t>
  </si>
  <si>
    <t>Z:\BV32\IMAGES\RETIRED\80548.JPG</t>
  </si>
  <si>
    <t>20.5 X 15 X 21</t>
  </si>
  <si>
    <t>80549</t>
  </si>
  <si>
    <t>738362009019</t>
  </si>
  <si>
    <t>TIFFANY LAMP-TURKEY</t>
  </si>
  <si>
    <t>Z:\BV32\IMAGES\80549.JPG</t>
  </si>
  <si>
    <t xml:space="preserve">Product Description:  Tiffany Lamp- Turkey Color: Blue/Red Great for Indoor display  Item Composition: Polyresin  </t>
  </si>
  <si>
    <t>22 X 18.5 X 18.5</t>
  </si>
  <si>
    <t>80550</t>
  </si>
  <si>
    <t>738362009026</t>
  </si>
  <si>
    <t>TIFFANY LAMP-SLEEPING CAT</t>
  </si>
  <si>
    <t>Z:\BV32\IMAGES\RETIRED\80550.JPG</t>
  </si>
  <si>
    <t>22.5 X 20 X 16</t>
  </si>
  <si>
    <t>80551</t>
  </si>
  <si>
    <t>8G1, 8G3</t>
  </si>
  <si>
    <t>738362011982</t>
  </si>
  <si>
    <t>TIFFANY LAMP-MERMAID</t>
  </si>
  <si>
    <t>Z:\BV32\IMAGES\80551.JPG</t>
  </si>
  <si>
    <t xml:space="preserve">Product Description:  Tiffany lamp- Mermaid with Tiffany Panel Color: Antique Black with Blue Tiffany Great for Indoor display Great for Outdoor display under Protective Roof  Item Composition: Polyresin  </t>
  </si>
  <si>
    <t>39 X 37 X 22</t>
  </si>
  <si>
    <t>80551-61</t>
  </si>
  <si>
    <t>11B1.11B3</t>
  </si>
  <si>
    <t>TIFFANY LAMP-MERMAID ANTIQ. BLACK W/WHITE SCALES</t>
  </si>
  <si>
    <t>Z:\BV32\IMAGES\80551-61.JPG</t>
  </si>
  <si>
    <t>80552</t>
  </si>
  <si>
    <t>17A2  17B3</t>
  </si>
  <si>
    <t>738362023824</t>
  </si>
  <si>
    <t>LADY LAMP-SMALL</t>
  </si>
  <si>
    <t>Z:\BV32\IMAGES\80552.JPG</t>
  </si>
  <si>
    <t xml:space="preserve">Product Description:  Lamp- Lady(Small) Color: Antique Bronze with Pale Yellow Dress Great for Indoor display  Item Composition: Polyresin  </t>
  </si>
  <si>
    <t>29X18X12"</t>
  </si>
  <si>
    <t>80552-61</t>
  </si>
  <si>
    <t>11C1,  17E3</t>
  </si>
  <si>
    <t>738362024159</t>
  </si>
  <si>
    <t>ANTIC GN LADY LAMP-1 PC/2 BOXES</t>
  </si>
  <si>
    <t>Z:\BV32\IMAGES\80552-61.JPG</t>
  </si>
  <si>
    <t xml:space="preserve">Product Description:  Lamp- Lady on Pedestal Holds Tiffany Shade in Right Hand Color: Antique Black Tiffany White &amp; Black Lampshade in Right Hand Great for Indoor display  Item Composition: Polyresin  </t>
  </si>
  <si>
    <t>1/2 - 16X16X9"  2/2 - 40X12X12"</t>
  </si>
  <si>
    <t>80552-L</t>
  </si>
  <si>
    <t>22A2</t>
  </si>
  <si>
    <t>738362023848</t>
  </si>
  <si>
    <t>LADY LAMP-LARGE</t>
  </si>
  <si>
    <t>Z:\BV32\IMAGES\80552-L.JPG</t>
  </si>
  <si>
    <t xml:space="preserve">Product Description:  Floor Lamp Lady Large Color: Yellow/Orange Great for Indoor display  Item Composition: Polyresin  </t>
  </si>
  <si>
    <t>60X20X15"</t>
  </si>
  <si>
    <t>80553-A</t>
  </si>
  <si>
    <t>10G2 ,14C2</t>
  </si>
  <si>
    <t>738362045680</t>
  </si>
  <si>
    <t>LAMP-BLACK BEARS ON TREE TRUNK</t>
  </si>
  <si>
    <t>Z:\BV32\IMAGES\80553-A.JPG</t>
  </si>
  <si>
    <t>60 x 16.5 x 14.5    *Shade packed separately. 1pc/ctn/4.2‘: 21.5*21.5*13.75"</t>
  </si>
  <si>
    <t>80553-B</t>
  </si>
  <si>
    <t>738362045697</t>
  </si>
  <si>
    <t>LAMP-MA BEAR W/3 CUBS ON BIRCH TREE</t>
  </si>
  <si>
    <t>Z:\BV32\IMAGES\80553-B.JPG</t>
  </si>
  <si>
    <t>59.5 x 16.5 x 14.5    *Shade packed separately. 1pc/ctn/4.2‘: 21.5*21.5*13.75"</t>
  </si>
  <si>
    <t>80553-C</t>
  </si>
  <si>
    <t>5H2 ,7K2, 8D3</t>
  </si>
  <si>
    <t>738362045703</t>
  </si>
  <si>
    <t>LAMP-MA BEAR W/CUB ON TREE TRUNK</t>
  </si>
  <si>
    <t>Z:\BV32\IMAGES\80553-C.JPG</t>
  </si>
  <si>
    <t>54 x 17.75 x 15.75    *Shade packed separately. 1pc/ctn/4.2‘: 21.5*21.5*13.75"</t>
  </si>
  <si>
    <t>80553-D</t>
  </si>
  <si>
    <t>738362045710</t>
  </si>
  <si>
    <t>LAMP-BLACK BEAR BEHIND TREE TRUNK</t>
  </si>
  <si>
    <t>Z:\BV32\IMAGES\80553-D.JPG</t>
  </si>
  <si>
    <t>54.5" X 17" X 15"    *Shade packed separately. 1pc/ctn/4.2‘   21.5" X 21.5" X 13.75"</t>
  </si>
  <si>
    <t>80553-E</t>
  </si>
  <si>
    <t>738362049848</t>
  </si>
  <si>
    <t>LAMP-OWL FAMILY (HI-LINE EXCLUSIVE)</t>
  </si>
  <si>
    <t>Z:\BV32\IMAGES\80553-E.JPG</t>
  </si>
  <si>
    <t xml:space="preserve">Product Description: Owl Family Lamp  The owl family inhabits the tree trunk post of this floor lamp. An ideal addition to any home, you will love the tender ambience of this owl family Vinyl Shade Included Indoor only Height: 65.75" Item Composition: Polyresin Color: Brown tones/Orange  (HI-LINE EXCLUSIVE)  </t>
  </si>
  <si>
    <t>80554</t>
  </si>
  <si>
    <t>6G2, 8M3 ,9M1</t>
  </si>
  <si>
    <t>738362047271</t>
  </si>
  <si>
    <t>LAMP-BLACK BEAR SITS READING BY TREE TRUNK (HI-LINE EXCLUSIVE)</t>
  </si>
  <si>
    <t>Z:\BV32\IMAGES\80554.JPG</t>
  </si>
  <si>
    <t xml:space="preserve">Product Description: Black Bear Reading by the Tree Trunk  This Lamp Features a Beautiful Black Bear Reading a Story Book by the Lamp Light which Hangs from a Tree Branch. Plug-in cable is white No Off/On Switch Height: 23.5" Recommended bulb: 25 watts Our showroom sample has a 40 watt bulb in it  HI-LINE EXCLUSIVE  </t>
  </si>
  <si>
    <t>80570</t>
  </si>
  <si>
    <t>ANTIC GN LAMP-1 LADY WT BALL-DD</t>
  </si>
  <si>
    <t>Z:\BV32\IMAGES\RETIRED\80570.JPG</t>
  </si>
  <si>
    <t>80570-61</t>
  </si>
  <si>
    <t>738362004007</t>
  </si>
  <si>
    <t>BZ LAMP-LADY HOLD UP GLOBE</t>
  </si>
  <si>
    <t>Z:\BV32\IMAGES\80570-61.JPG</t>
  </si>
  <si>
    <t>16.5 X 12.5 X 25</t>
  </si>
  <si>
    <t>80573</t>
  </si>
  <si>
    <t>Z:\BV32\IMAGES\RETIRED\80573.JPG</t>
  </si>
  <si>
    <t>80574</t>
  </si>
  <si>
    <t>Z:\BV32\IMAGES\RETIRED\80574.JPG</t>
  </si>
  <si>
    <t>80575</t>
  </si>
  <si>
    <t>Z:\BV32\IMAGES\RETIRED\80575.JPG</t>
  </si>
  <si>
    <t>80577</t>
  </si>
  <si>
    <t>TIFFANY LAMP WLADY-DD</t>
  </si>
  <si>
    <t>Z:\BV32\IMAGES\RETIRED\80577.JPG</t>
  </si>
  <si>
    <t>80578</t>
  </si>
  <si>
    <t>TIFFANY LAMP-MERMAID-1PC/2BOX-DD</t>
  </si>
  <si>
    <t>Z:\BV32\IMAGES\RETIRED\80578.JPG</t>
  </si>
  <si>
    <t>80579</t>
  </si>
  <si>
    <t>TIFFANY LAMP-2 CHILD &amp; MUSHROOM-DD</t>
  </si>
  <si>
    <t>Z:\BV32\IMAGES\RETIRED\80579.JPG</t>
  </si>
  <si>
    <t>80580</t>
  </si>
  <si>
    <t>19A3</t>
  </si>
  <si>
    <t>TIFFANY LAMP-COBRA-DD</t>
  </si>
  <si>
    <t>Z:\BV32\IMAGES\RETIRED\80580.JPG</t>
  </si>
  <si>
    <t>80581</t>
  </si>
  <si>
    <t>03F3 9KL3</t>
  </si>
  <si>
    <t>TIFFANY LAMP-BALLERINA-DD</t>
  </si>
  <si>
    <t>Z:\BV32\IMAGES\RETIRED\80581.JPG</t>
  </si>
  <si>
    <t>80582</t>
  </si>
  <si>
    <t>TIFFANY LAMP-CAT-DD</t>
  </si>
  <si>
    <t>Z:\BV32\IMAGES\RETIRED\80582.JPG</t>
  </si>
  <si>
    <t>80583</t>
  </si>
  <si>
    <t>TIFFANY LAMP-LADY HOLDS RIBBON/SHADE-DD</t>
  </si>
  <si>
    <t>Z:\BV32\IMAGES\RETIRED\80583.JPG</t>
  </si>
  <si>
    <t>80584</t>
  </si>
  <si>
    <t>Z:\BV32\IMAGES\RETIRED\80584.JPG</t>
  </si>
  <si>
    <t>80585</t>
  </si>
  <si>
    <t>17E1 6895</t>
  </si>
  <si>
    <t>TIFFANY LAMP-LADY/DOLPHIN-SET/2box-DD</t>
  </si>
  <si>
    <t>Z:\BV32\IMAGES\RETIRED\80585.JPG</t>
  </si>
  <si>
    <t>80586</t>
  </si>
  <si>
    <t>TIFFANY LAMP BUTTERFLY FAIRY-DD</t>
  </si>
  <si>
    <t>Z:\BV32\IMAGES\RETIRED\80586.JPG</t>
  </si>
  <si>
    <t>80587</t>
  </si>
  <si>
    <t>TIFFANY LAMP-MONKEY-DD</t>
  </si>
  <si>
    <t>Z:\BV32\IMAGES\RETIRED\80587.JPG</t>
  </si>
  <si>
    <t>80588</t>
  </si>
  <si>
    <t>LAMP-GIRL SITTING/TIFFANY WINGS-DD</t>
  </si>
  <si>
    <t>Z:\BV32\IMAGES\RETIRED\80588.JPG</t>
  </si>
  <si>
    <t>80589</t>
  </si>
  <si>
    <t>LAMP-GIRL/FLOWER/FROG-DD</t>
  </si>
  <si>
    <t>Z:\BV32\IMAGES\RETIRED\80589.JPG</t>
  </si>
  <si>
    <t>80590</t>
  </si>
  <si>
    <t>10K3</t>
  </si>
  <si>
    <t>LAMP-LADY/DOG/SHADE W/BEADS-1PC/2BOX-DD</t>
  </si>
  <si>
    <t>Z:\BV32\IMAGES\RETIRED\80590.JPG</t>
  </si>
  <si>
    <t>80591</t>
  </si>
  <si>
    <t>LAMP-LADY/SHADE W/BEADS-1box+shade-DD</t>
  </si>
  <si>
    <t>Z:\BV32\IMAGES\RETIRED\80591.JPG</t>
  </si>
  <si>
    <t>80592</t>
  </si>
  <si>
    <t>LAMP-GIRL ON MUSHROOM-DD</t>
  </si>
  <si>
    <t>Z:\BV32\IMAGES\RETIRED\80592.JPG</t>
  </si>
  <si>
    <t>80593</t>
  </si>
  <si>
    <t>11H1 11H3</t>
  </si>
  <si>
    <t>738362004014</t>
  </si>
  <si>
    <t>LAMP-BOY/GIRL TIFFANY SHADE-DD</t>
  </si>
  <si>
    <t>Z:\BV32\IMAGES\RETIRED\80593.JPG</t>
  </si>
  <si>
    <t>19.5 X 16.5 X 22</t>
  </si>
  <si>
    <t>80594</t>
  </si>
  <si>
    <t>LAMP-FAIRY W/TIFFANY WINGS-DD</t>
  </si>
  <si>
    <t>Z:\BV32\IMAGES\RETIRED\80594.JPG</t>
  </si>
  <si>
    <t>80595</t>
  </si>
  <si>
    <t>LAMP-BUTTERFLY TIFFANY WINGS-DD</t>
  </si>
  <si>
    <t>Z:\BV32\IMAGES\RETIRED\80595.JPG</t>
  </si>
  <si>
    <t>80596</t>
  </si>
  <si>
    <t>11A2, 11A3</t>
  </si>
  <si>
    <t>738362001884</t>
  </si>
  <si>
    <t>TIFFANY LAMP-2 MERMAIDS-1PC/2BOX</t>
  </si>
  <si>
    <t>Z:\BV32\IMAGES\80596.JPG</t>
  </si>
  <si>
    <t>SHADE        21 X 21 X 8.5  FIGURINE   38 X 12.5 X 13</t>
  </si>
  <si>
    <t>80596-61</t>
  </si>
  <si>
    <t>1/2M3</t>
  </si>
  <si>
    <t>738362037098</t>
  </si>
  <si>
    <t>Z:\BV32\IMAGES\80596-61.JPG</t>
  </si>
  <si>
    <t>MASTER :13 X 13 X 37.5</t>
  </si>
  <si>
    <t>80597</t>
  </si>
  <si>
    <t>738362002355</t>
  </si>
  <si>
    <t>LAMP-2 HORSES/2 LILY SHADE</t>
  </si>
  <si>
    <t>Z:\BV32\IMAGES\RETIRED\80597.JPG</t>
  </si>
  <si>
    <t>16.5 X 14 X 22.5</t>
  </si>
  <si>
    <t>80598</t>
  </si>
  <si>
    <t>LAMP-MOOSE/2 LILY SHADE-DD</t>
  </si>
  <si>
    <t>Z:\BV32\IMAGES\RETIRED\80598.JPG</t>
  </si>
  <si>
    <t>80599</t>
  </si>
  <si>
    <t>LAMP-LADY WITH TIFFANY SHADE-DD</t>
  </si>
  <si>
    <t>Z:\BV32\IMAGES\RETIRED\80599.JPG</t>
  </si>
  <si>
    <t>80600-65</t>
  </si>
  <si>
    <t>738362000061</t>
  </si>
  <si>
    <t>TABLE LAMP-LADY W/GLASS SHADE-1PC/2BOX</t>
  </si>
  <si>
    <t>Z:\BV32\IMAGES\80600-65.JPG</t>
  </si>
  <si>
    <t xml:space="preserve">Product Description:  Floor Lamp- Lady Holding Peacock with Glass Shade Color: Ivory Great for Indoor display  Item Composition: Polyresin  </t>
  </si>
  <si>
    <t>1/2   39.5 X 14.5 X 13    24.86 LBS  2/2    20 X 20 X 10         9.24 LBS</t>
  </si>
  <si>
    <t>80601</t>
  </si>
  <si>
    <t>738362000085</t>
  </si>
  <si>
    <t>TABLE LAMP-COUPLE STANDING/SHADE-DD</t>
  </si>
  <si>
    <t>Z:\BV32\IMAGES\RETIRED\80601.JPG</t>
  </si>
  <si>
    <t>21.5 X 21 X 37</t>
  </si>
  <si>
    <t>80602</t>
  </si>
  <si>
    <t>8D1 9D3</t>
  </si>
  <si>
    <t>738362000283</t>
  </si>
  <si>
    <t>TIFFANY LAMP-MAN/WOMEN-DD</t>
  </si>
  <si>
    <t>Z:\BV32\IMAGES\RETIRED\80602.JPG</t>
  </si>
  <si>
    <t>80614-58</t>
  </si>
  <si>
    <t>2U LT-GN LMP-ANGEL MOTHER &amp; SON-DD</t>
  </si>
  <si>
    <t>Z:\BV32\IMAGES\RETIRED\80614-58.JPG</t>
  </si>
  <si>
    <t>80615-58</t>
  </si>
  <si>
    <t>2U LT-GN LAMP-MOTHER &amp; SON-DD</t>
  </si>
  <si>
    <t>Z:\BV32\IMAGES\RETIRED\80615-58.JPG</t>
  </si>
  <si>
    <t>80650-21</t>
  </si>
  <si>
    <t>ANTIC GN 3J/LAMP&amp;CLOCK-DD</t>
  </si>
  <si>
    <t>Z:\BV32\IMAGES\RETIRED\80650-21.JPG</t>
  </si>
  <si>
    <t>38.75 X 19 X 14</t>
  </si>
  <si>
    <t>80653-65</t>
  </si>
  <si>
    <t>LAMP/CHILD COUPLE W/3 LILY SHADE-DD</t>
  </si>
  <si>
    <t>Z:\BV32\IMAGES\RETIRED\80653-65.JPG</t>
  </si>
  <si>
    <t>80790</t>
  </si>
  <si>
    <t>FGN LAMP EAGLE W/WINGS HIGH-DD</t>
  </si>
  <si>
    <t>Z:\BV32\IMAGES\RETIRED\80790.JPG</t>
  </si>
  <si>
    <t>80806</t>
  </si>
  <si>
    <t>TIFFANY LAMP-DRAGONFLY-DD</t>
  </si>
  <si>
    <t>Z:\BV32\IMAGES\RETIRED\80806.JPG</t>
  </si>
  <si>
    <t>80812</t>
  </si>
  <si>
    <t>3 LADIES W/16A04B SHADE LAMP-DD</t>
  </si>
  <si>
    <t>Z:\BV32\IMAGES\RETIRED\80812.JPG</t>
  </si>
  <si>
    <t>80812-3U</t>
  </si>
  <si>
    <t>ANTIC GN LAMP W/3LADY&amp;3SHADE-DD</t>
  </si>
  <si>
    <t>Z:\BV32\IMAGES\RETIRED\80812-3U..JPG</t>
  </si>
  <si>
    <t>80823-65</t>
  </si>
  <si>
    <t>LAMP-FABRIC SHD/LADY ON STD-1PC/2BOX-DD</t>
  </si>
  <si>
    <t>Z:\BV32\IMAGES\RETIRED\80823-65.JPG</t>
  </si>
  <si>
    <t>80825-90</t>
  </si>
  <si>
    <t>LAMP-GOLFER MAN-1PC/2BOX-DD</t>
  </si>
  <si>
    <t>Z:\BV32\IMAGES\RETIRED\80825-90.JPG</t>
  </si>
  <si>
    <t>22.75 X 22.25 X 35.5</t>
  </si>
  <si>
    <t>80827-21</t>
  </si>
  <si>
    <t>LAMP-LADY/METAL GRAPE/PAINT GLASS SHADE-DD</t>
  </si>
  <si>
    <t>Z:\BV32\IMAGES\RETIRED\80827-21.JPG</t>
  </si>
  <si>
    <t>80827-65</t>
  </si>
  <si>
    <t>18C2 18C3 18B3</t>
  </si>
  <si>
    <t>738362000733</t>
  </si>
  <si>
    <t>LAMP-LADY/METAL/GLASS SHADE W/GRAPES</t>
  </si>
  <si>
    <t>Z:\BV32\IMAGES\80827-65.JPG</t>
  </si>
  <si>
    <t>25.5 X 24 X 17</t>
  </si>
  <si>
    <t>80830-90</t>
  </si>
  <si>
    <t>LAMP-FROSTED GLASS/GOLFER MAN-DD</t>
  </si>
  <si>
    <t>Z:\BV32\IMAGES\RETIRED\80830-90.JPG</t>
  </si>
  <si>
    <t>24 X 17.75 X 15.25</t>
  </si>
  <si>
    <t>80834-90</t>
  </si>
  <si>
    <t>Z:\BV32\IMAGES\RETIRED\80834-90.JPG</t>
  </si>
  <si>
    <t>23.75 X 17.25 X 16.25</t>
  </si>
  <si>
    <t>80835-90</t>
  </si>
  <si>
    <t>Z:\BV32\IMAGES\RETIRED\80835-90.JPG</t>
  </si>
  <si>
    <t>24 X 17.5 X 14</t>
  </si>
  <si>
    <t>80836-72</t>
  </si>
  <si>
    <t>LAMP-ELEPHANT/IVY TC FABRIC SHADE-DD</t>
  </si>
  <si>
    <t>Z:\BV32\IMAGES\RETIRED\80836-72.JPG</t>
  </si>
  <si>
    <t>80837-90</t>
  </si>
  <si>
    <t>LADY LAMP-DD</t>
  </si>
  <si>
    <t>Z:\BV32\IMAGES\RETIRED\80837-90.JPG</t>
  </si>
  <si>
    <t>80838</t>
  </si>
  <si>
    <t>2 EAGLE HEAD LAMP-DD</t>
  </si>
  <si>
    <t>Z:\BV32\IMAGES\RETIRED\80838.JPG</t>
  </si>
  <si>
    <t>80839</t>
  </si>
  <si>
    <t>2 HORSE LAMP-DD</t>
  </si>
  <si>
    <t>Z:\BV32\IMAGES\RETIRED\80839.JPG</t>
  </si>
  <si>
    <t>40.5 X 18 X 19</t>
  </si>
  <si>
    <t>80840-90</t>
  </si>
  <si>
    <t>LADY GOLFER LAMP-1PC/2BOX-DD</t>
  </si>
  <si>
    <t>Z:\BV32\IMAGES\RETIRED\80840-90.JPG</t>
  </si>
  <si>
    <t>80841</t>
  </si>
  <si>
    <t>LAMP-ANGEL-DD</t>
  </si>
  <si>
    <t>Z:\BV32\IMAGES\RETIRED\80841.JPG</t>
  </si>
  <si>
    <t>80842</t>
  </si>
  <si>
    <t>LAMP-3 GREEN GRAPE SHADES-DD</t>
  </si>
  <si>
    <t>Z:\BV32\IMAGES\RETIRED\80842.JPG</t>
  </si>
  <si>
    <t>17 X 17 X 81</t>
  </si>
  <si>
    <t>80906-21</t>
  </si>
  <si>
    <t>ANTIQ GR CEILING LAMP-FIVE LIGHTS-DD</t>
  </si>
  <si>
    <t>Z:\BV32\IMAGES\RETIRED\80906-21.JPG</t>
  </si>
  <si>
    <t>80907-65</t>
  </si>
  <si>
    <t>CEILING LAMP-IVY 4 LIGHTS/2 CHILDREN-DD</t>
  </si>
  <si>
    <t>Z:\BV32\IMAGES\RETIRED\80907-65.JPG</t>
  </si>
  <si>
    <t>80908-21</t>
  </si>
  <si>
    <t>CEILING LAMP-ANGEL/GRAPE 5-SHADE-DD</t>
  </si>
  <si>
    <t>Z:\BV32\IMAGES\RETIRED\80908-21..JPG</t>
  </si>
  <si>
    <t>80909-65B</t>
  </si>
  <si>
    <t>738362001891</t>
  </si>
  <si>
    <t>CEILING LAMP-ANGEL/5U SHADE</t>
  </si>
  <si>
    <t>Z:\BV32\IMAGES\80909-65B.JPG</t>
  </si>
  <si>
    <t xml:space="preserve">Product Description:  Ceiling Lamp- 6 Angels with 5 Glass Shades Color: Ivory with Greenish Lamp Shades Great for Indoor display  Item Composition: Polyresin  </t>
  </si>
  <si>
    <t>27.5 X 21.5 X 24</t>
  </si>
  <si>
    <t>80910-03</t>
  </si>
  <si>
    <t>13B1 13C3</t>
  </si>
  <si>
    <t>CEILING LAMP-4 LIGHTS/2 CHILDREN-DD</t>
  </si>
  <si>
    <t>Z:\BV32\IMAGES\RETIRED\80910-03.JPG</t>
  </si>
  <si>
    <t>80910-65</t>
  </si>
  <si>
    <t>CEILING LAMP-IVY/4 LIGHTS/2 CHILDREN-DD</t>
  </si>
  <si>
    <t>Z:\BV32\IMAGES\RETIRED\80910-65.JPG</t>
  </si>
  <si>
    <t>80920-65</t>
  </si>
  <si>
    <t>WALL LAMP BOY HOLD LAMP-SET OF 2-DD</t>
  </si>
  <si>
    <t>Z:\BV32\IMAGES\RETIRED\80920-65.JPG</t>
  </si>
  <si>
    <t>80921-21</t>
  </si>
  <si>
    <t>TIFFANY WALL LAMP SCONCE-SET OF 2-DD</t>
  </si>
  <si>
    <t>Z:\BV32\IMAGES\RETIRED\80921-21.JPG</t>
  </si>
  <si>
    <t>80922-65</t>
  </si>
  <si>
    <t>738362001907</t>
  </si>
  <si>
    <t>IVY-CHERUB WALL SCONCE LAMP-LEFT</t>
  </si>
  <si>
    <t>Z:\BV32\IMAGES\80922-65.JPG</t>
  </si>
  <si>
    <t>22.5 X 16.5  X 19.5</t>
  </si>
  <si>
    <t>80923-65</t>
  </si>
  <si>
    <t>10H1 10H3</t>
  </si>
  <si>
    <t>738362001914</t>
  </si>
  <si>
    <t>IVY-CHERUB WALL SCONCE LAMP-RIGHT</t>
  </si>
  <si>
    <t>Z:\BV32\IMAGES\80923-65.JPG</t>
  </si>
  <si>
    <t>22.5 X 16.5 X 19.5</t>
  </si>
  <si>
    <t>80924-65</t>
  </si>
  <si>
    <t>738362008197</t>
  </si>
  <si>
    <t>LAMP-ANGEL W/WINGS OUT</t>
  </si>
  <si>
    <t>Z:\BV32\IMAGES\80924-65.JPG</t>
  </si>
  <si>
    <t>24.5 X 16.5 X 17.5</t>
  </si>
  <si>
    <t>81700</t>
  </si>
  <si>
    <t>09C2 9A3</t>
  </si>
  <si>
    <t>FIGURINE-NATIVITY SCENE-DD</t>
  </si>
  <si>
    <t>Z:\BV32\IMAGES\RETIRED\81700.JPG</t>
  </si>
  <si>
    <t>21.5 X 14 X 17</t>
  </si>
  <si>
    <t>81701</t>
  </si>
  <si>
    <t>LAMP-JESUS IN GROTTO-DD</t>
  </si>
  <si>
    <t>Z:\BV32\IMAGES\RETIRED\81701.JPG</t>
  </si>
  <si>
    <t>36.5 X 21 X 19</t>
  </si>
  <si>
    <t>81702</t>
  </si>
  <si>
    <t>10B1 .11A1</t>
  </si>
  <si>
    <t>738362004021</t>
  </si>
  <si>
    <t>LAMP-MARY/JOSEPH/JESUS IN GROTTO</t>
  </si>
  <si>
    <t>Z:\BV32\IMAGES\RETIRED\81702.JPG</t>
  </si>
  <si>
    <t>35.5 X 20.5 X 23</t>
  </si>
  <si>
    <t>81703</t>
  </si>
  <si>
    <t>6G2 ,6K1</t>
  </si>
  <si>
    <t>738362047011</t>
  </si>
  <si>
    <t>FIGURINE-JESUS W/SHEEP</t>
  </si>
  <si>
    <t>Z:\BV32\IMAGES\81703.JPG</t>
  </si>
  <si>
    <t xml:space="preserve">This statue features Jesus Christ (the lamb of God) holding a little lamb while a sheep watches on by his side.  </t>
  </si>
  <si>
    <t>9810.00.40.00</t>
  </si>
  <si>
    <t>81704-A</t>
  </si>
  <si>
    <t>14B3</t>
  </si>
  <si>
    <t>738362047028</t>
  </si>
  <si>
    <t>NATIVITY-3 PC SET 35.5 INCH H</t>
  </si>
  <si>
    <t>Z:\BV32\IMAGES\81704-A.JPG</t>
  </si>
  <si>
    <t>This exquisite set features mother Mary, with Joseph, and the new born infant Jesus. Guarding him in his vulnerability, and at the same time in awe of the miracle he is. Enjoy this large 3 piece set. Put on display for all to enjoy. Dimensions: Baby Jesus: 10.5 x 5.5 x 3.5 inches - 2lbs Mary + manger: 20.5 inch tall - 23 x 19 x 21 - 14 lbs Joseph: 34.5 inch tall - 13 x 10 x 34 - 12 lbs</t>
  </si>
  <si>
    <t>RELIGIOUS STATUES</t>
  </si>
  <si>
    <t>1ST BOX: 16.2 X 14.3 X 38.5  2ND BOX: 25.2 X 21.2 X 24.2</t>
  </si>
  <si>
    <t>81705-16</t>
  </si>
  <si>
    <t>738362046946</t>
  </si>
  <si>
    <t>MARY PRAYING 16 INCH H</t>
  </si>
  <si>
    <t>Z:\BV32\IMAGES\81705-16.JPG</t>
  </si>
  <si>
    <t xml:space="preserve"> Standing and praying in peace, this religious garden statue brings a sense of comfort and devotion. Beautifully crafted, with magnificently painted details, this Mary figurine is the perfect addition to your home or garden. </t>
  </si>
  <si>
    <t>81705-24</t>
  </si>
  <si>
    <t>738362046861</t>
  </si>
  <si>
    <t>MARY PRAYING 24 INCH H</t>
  </si>
  <si>
    <t>Z:\BV32\IMAGES\81705-24.JPG</t>
  </si>
  <si>
    <t xml:space="preserve">9810.00.40.00    </t>
  </si>
  <si>
    <t xml:space="preserve">  RELIGIOUS STATUE  </t>
  </si>
  <si>
    <t>81705-40</t>
  </si>
  <si>
    <t>8A3,,12H1</t>
  </si>
  <si>
    <t>738362046885</t>
  </si>
  <si>
    <t>MARY PRAYING 40 INCH H</t>
  </si>
  <si>
    <t>Z:\BV32\IMAGES\81705-40.JPG</t>
  </si>
  <si>
    <t>81706-16</t>
  </si>
  <si>
    <t>13K1 ,13A2</t>
  </si>
  <si>
    <t>738362046953</t>
  </si>
  <si>
    <t>MARY 16 INCH H</t>
  </si>
  <si>
    <t>Z:\BV32\IMAGES\81706-16.JPG</t>
  </si>
  <si>
    <t xml:space="preserve"> Standing with open arms, in peace and acceptance, this religious garden statue brings a sense of comfort and devotion. Beautifully crafted, with magnificent painted details, this Mary figurine is the perfect addition to your home or garden. </t>
  </si>
  <si>
    <t>81706-24</t>
  </si>
  <si>
    <t>18D2, 18D3</t>
  </si>
  <si>
    <t>738362046878</t>
  </si>
  <si>
    <t>MARY 24 INCH H</t>
  </si>
  <si>
    <t>Z:\BV32\IMAGES\81706-24.JPG</t>
  </si>
  <si>
    <t>81706-40</t>
  </si>
  <si>
    <t>19D1,20D1</t>
  </si>
  <si>
    <t>738362046892</t>
  </si>
  <si>
    <t>MARY 40 INCH H</t>
  </si>
  <si>
    <t>Z:\BV32\IMAGES\81706-40.JPG</t>
  </si>
  <si>
    <t>81707-16</t>
  </si>
  <si>
    <t>12K2,18E2</t>
  </si>
  <si>
    <t>738362046915</t>
  </si>
  <si>
    <t>JESUS SACRED HEART STATUE 16 INCH H</t>
  </si>
  <si>
    <t>Z:\BV32\IMAGES\81707-16.JPG</t>
  </si>
  <si>
    <t xml:space="preserve">This statue features Jesus and the sacred heart.  He is draped in a red cloth, and has his right hand up. </t>
  </si>
  <si>
    <t>81707-24</t>
  </si>
  <si>
    <t>738362046908</t>
  </si>
  <si>
    <t>JESUS SACRED HEART STATUE 24 INCH H</t>
  </si>
  <si>
    <t>Z:\BV32\IMAGES\81707-24.JPG</t>
  </si>
  <si>
    <t>This statue features Jesus and the sacred heart.  He is draped in a faded red cloth, and has his right hand up.</t>
  </si>
  <si>
    <t>81708-24</t>
  </si>
  <si>
    <t>738362047035</t>
  </si>
  <si>
    <t>ST FRANCIS STATUE W/3 DOVES 24 INCH H</t>
  </si>
  <si>
    <t>Z:\BV32\IMAGES\81708-24.JPG</t>
  </si>
  <si>
    <t xml:space="preserve">This statue features St Francis and three beautiful doves. He is wearing a brown frock. </t>
  </si>
  <si>
    <t>81709-16</t>
  </si>
  <si>
    <t>13C1,22A1</t>
  </si>
  <si>
    <t>738362046960</t>
  </si>
  <si>
    <t>ST MICHAEL STATUE 16 INCH H</t>
  </si>
  <si>
    <t>Z:\BV32\IMAGES\81709-16.JPG</t>
  </si>
  <si>
    <t xml:space="preserve">This statue features St Michael with wings outstreatched. He is weilding a sword, and in a pose which depicts him valiantly defeating the prince of darkness. </t>
  </si>
  <si>
    <t>81710-16</t>
  </si>
  <si>
    <t>738362046922</t>
  </si>
  <si>
    <t>CRUCIFIX-W/BASE</t>
  </si>
  <si>
    <t>Z:\BV32\IMAGES\81710-16.JPG</t>
  </si>
  <si>
    <t xml:space="preserve">This statue features Jesus during his crucifixion.  </t>
  </si>
  <si>
    <t>81711</t>
  </si>
  <si>
    <t>738362046939</t>
  </si>
  <si>
    <t>FIGURINE-LAST SUPPER</t>
  </si>
  <si>
    <t>Z:\BV32\IMAGES\81711.JPG</t>
  </si>
  <si>
    <t xml:space="preserve">  RELIGIOUS FIGURINE  </t>
  </si>
  <si>
    <t>81712</t>
  </si>
  <si>
    <t>6F1, 10K1,10K2</t>
  </si>
  <si>
    <t>738362046977</t>
  </si>
  <si>
    <t>NATIVITY-11 PC SET 8 INCH H</t>
  </si>
  <si>
    <t>Z:\BV32\IMAGES\81712.JPG</t>
  </si>
  <si>
    <t xml:space="preserve">Painted with vibrant colours, this nativity set is a stunning addition to your Christmas holiday décor. With Mary, Joseph and baby Jesus in a manger, this nativity set is complete with three Wise Men bearing gifts, a Shepherd and his farm animals, and an angel welcoming the newborn. </t>
  </si>
  <si>
    <t>1ST PO# ES-001 --- 75PCS LEFT (7/13/2016)  2ND PO#PLJ-003 --- 200 PCS   MBOXL: 19.75         MBOXW: 5.75  MBOXH: 20.5  PC/CTN 1/SET  (NO INNER BOX)</t>
  </si>
  <si>
    <t>81713-A</t>
  </si>
  <si>
    <t>10C2, 11/12 K1</t>
  </si>
  <si>
    <t>738362046984</t>
  </si>
  <si>
    <t>NATIVITY-3 PC SET 16 INCH H</t>
  </si>
  <si>
    <t>Z:\BV32\IMAGES\81713-A.JPG</t>
  </si>
  <si>
    <t xml:space="preserve">Mary and Joseph watch over the newborn Jesus in this nativity figurine. Beautifully moulded and painted in vibrant hues, this nativity set is the perfect addition to your Christmas décor, or gift for a special friend. </t>
  </si>
  <si>
    <t>81713-B</t>
  </si>
  <si>
    <t>9K2. 10K3</t>
  </si>
  <si>
    <t>738362046991</t>
  </si>
  <si>
    <t>THREE WISE MEN 16 INCH H</t>
  </si>
  <si>
    <t>Z:\BV32\IMAGES\81713-B.JPG</t>
  </si>
  <si>
    <t xml:space="preserve">Pairing perfectly with the other Nativity religious statues for the Christmas season, these three Wise Men figurines are painted in stunning detail with bright colours and golden accents. Each Wise Man statue is carrying a symbolic gift to present to the newborn Jesus including gold, frankincense and myrrh. </t>
  </si>
  <si>
    <t>81753-61</t>
  </si>
  <si>
    <t>BZ FGR-MARY HOLD JESUS-DD</t>
  </si>
  <si>
    <t>Z:\BV32\IMAGES\RETIRED\81753-61.JPG</t>
  </si>
  <si>
    <t>81753-R</t>
  </si>
  <si>
    <t>COLOR FGN-MARY HOLDS JESUS-DD</t>
  </si>
  <si>
    <t>Z:\BV32\IMAGES\RETIRED\81753-R.JPG</t>
  </si>
  <si>
    <t>81754-R</t>
  </si>
  <si>
    <t>6B1 ,6B2</t>
  </si>
  <si>
    <t>738362004038</t>
  </si>
  <si>
    <t>COLOR FGR-MARY</t>
  </si>
  <si>
    <t>Z:\BV32\IMAGES\81754-R.JPG</t>
  </si>
  <si>
    <t xml:space="preserve">Product Description:  Mary  The saintly virgin Mary depicted standing with open arms. Ivory and blue colors are prominent on this beautiful poly-resin statue. Appropriate for Indoor and Outdoor use.   Color: Ivory/Blue Great for Indoor display Great for Outdoor display under Protective Roof  Item Composition: Polyresin  </t>
  </si>
  <si>
    <t>81755-R</t>
  </si>
  <si>
    <t>MARY HOLD JESUS-DD</t>
  </si>
  <si>
    <t>Z:\BV32\IMAGES\RETIRED\81755-R.JPG</t>
  </si>
  <si>
    <t>81756</t>
  </si>
  <si>
    <t>12C2 13A3</t>
  </si>
  <si>
    <t>MARY TIFFANY LAMP-GUADALOUPE-DD</t>
  </si>
  <si>
    <t>Z:\BV32\IMAGES\RETIRED\81756.JPG</t>
  </si>
  <si>
    <t>20 X 19 X 21.5</t>
  </si>
  <si>
    <t>81757-R</t>
  </si>
  <si>
    <t>JESUS LAMP-DD</t>
  </si>
  <si>
    <t>Z:\BV32\IMAGES\RETIRED\81757-R.JPG</t>
  </si>
  <si>
    <t>23 X 15 X 25</t>
  </si>
  <si>
    <t>81758</t>
  </si>
  <si>
    <t>738362004045</t>
  </si>
  <si>
    <t>COLOR FGR-MARY PRAYING</t>
  </si>
  <si>
    <t>Z:\BV32\IMAGES\81758.JPG</t>
  </si>
  <si>
    <t xml:space="preserve">Product Description:  This beautiful statue of the virgin Mary depicts her praying while holding a rosary. Soft shades of blue and white enhance the delicate features of this statue. She is standig on a stone with flowers at her feet. Made from durable poly-resin    Figurine Mary Praying Color: Ivory/Blue Great for Indoor display Great for Outdoor display under Protective Roof  Item Composition: Polyresin  </t>
  </si>
  <si>
    <t>81759</t>
  </si>
  <si>
    <t>07E1</t>
  </si>
  <si>
    <t>MIRROR/CRUCIFIX-DD</t>
  </si>
  <si>
    <t>Z:\BV32\IMAGES\RETIRED\81759.JPG</t>
  </si>
  <si>
    <t>21.25 X 15.5 X 19.25</t>
  </si>
  <si>
    <t>81791</t>
  </si>
  <si>
    <t>10L2 ,11K1 11K3</t>
  </si>
  <si>
    <t>738362004052</t>
  </si>
  <si>
    <t>FOUNTAIN W/LAMP-MARIA</t>
  </si>
  <si>
    <t>Z:\BV32\IMAGES\RETIRED\81791.JPG</t>
  </si>
  <si>
    <t>23.5 x 15.5 x 18</t>
  </si>
  <si>
    <t>81792-R</t>
  </si>
  <si>
    <t>COLOR FGR-MARY/JOSEPH/JESUS-DD</t>
  </si>
  <si>
    <t>Z:\BV32\IMAGES\RETIRED\81792-R.JPG</t>
  </si>
  <si>
    <t>81794-R</t>
  </si>
  <si>
    <t>COLOR LAMP-MARY-DD</t>
  </si>
  <si>
    <t>Z:\BV32\IMAGES\RETIRED\81794-R.JPG</t>
  </si>
  <si>
    <t>81795-R</t>
  </si>
  <si>
    <t>738362002621</t>
  </si>
  <si>
    <t>GROTTO MARY LAMP</t>
  </si>
  <si>
    <t>Z:\BV32\IMAGES\81795-R.JPG</t>
  </si>
  <si>
    <t xml:space="preserve">Product Description:  Mary in Grotto  The virgin Mary stands in a grotto with open arms. The grotto features a lamp which shines above her head. Beautiful colors add charm to this beautiful piece. Made from durable poly-resin.  Lamp-Mary in the Grotto Color: Multicolour Great for Indoor display  Item Composition: Polyresin  </t>
  </si>
  <si>
    <t>81796-65</t>
  </si>
  <si>
    <t>738362001921</t>
  </si>
  <si>
    <t>IVY PLAQUE-LAST SUPPER</t>
  </si>
  <si>
    <t>Z:\BV32\IMAGES\81796-65.JPG</t>
  </si>
  <si>
    <t>26 X 25.5 X 15.5</t>
  </si>
  <si>
    <t>81802-90</t>
  </si>
  <si>
    <t>CHINESE BUDDHA-SIT NI LO-DD</t>
  </si>
  <si>
    <t>Z:\BV32\IMAGES\RETIRED\81802-90.JPG</t>
  </si>
  <si>
    <t>81803-90</t>
  </si>
  <si>
    <t>Z:\BV32\IMAGES\RETIRED\81803-90.JPG</t>
  </si>
  <si>
    <t>81804-90</t>
  </si>
  <si>
    <t>CHINESE BUDDHA-DD</t>
  </si>
  <si>
    <t>Z:\BV32\IMAGES\RETIRED\81804-90.JPG</t>
  </si>
  <si>
    <t>19 X 12 1/4 X 10 1/2</t>
  </si>
  <si>
    <t>81805-90</t>
  </si>
  <si>
    <t>Z:\BV32\IMAGES\RETIRED\81805-90.JPG</t>
  </si>
  <si>
    <t>81806-90</t>
  </si>
  <si>
    <t>Z:\BV32\IMAGES\RETIRED\81806-90.JPG</t>
  </si>
  <si>
    <t>81807-61</t>
  </si>
  <si>
    <t>FOUNTAIN-CHINESE BUDDHA-DD</t>
  </si>
  <si>
    <t>Z:\BV32\IMAGES\RETIRED\81807-61.JPG</t>
  </si>
  <si>
    <t>14.5 X 14.5 X 25</t>
  </si>
  <si>
    <t>81808AW</t>
  </si>
  <si>
    <t>BUDDHA-KUAN YIN HEAD IN ANTIC WHITE-DD</t>
  </si>
  <si>
    <t>Z:\BV32\IMAGES\RETIRED\81808AW.JPG</t>
  </si>
  <si>
    <t>81808R</t>
  </si>
  <si>
    <t>BUDDHA-KUAN YIN HEAD IN RUST COLOR-DD</t>
  </si>
  <si>
    <t>Z:\BV32\IMAGES\RETIRED\81808R.JPG</t>
  </si>
  <si>
    <t>81809R</t>
  </si>
  <si>
    <t>738362001655</t>
  </si>
  <si>
    <t>BUDDHA SITTING-DD</t>
  </si>
  <si>
    <t>Z:\BV32\IMAGES\RETIRED\81809R.JPG</t>
  </si>
  <si>
    <t>24.5 X 18 X 27</t>
  </si>
  <si>
    <t>81810</t>
  </si>
  <si>
    <t>CHRISTMAS IN CHURCH-DD</t>
  </si>
  <si>
    <t>Z:\BV32\IMAGES\RETIRED\81810.JPG</t>
  </si>
  <si>
    <t>81811</t>
  </si>
  <si>
    <t>Z:\BV32\IMAGES\RETIRED\81811.JPG</t>
  </si>
  <si>
    <t>81812</t>
  </si>
  <si>
    <t>738362006117</t>
  </si>
  <si>
    <t>3 SIDE KUAN YIN-DD</t>
  </si>
  <si>
    <t>Z:\BV32\IMAGES\RETIRED\81812.JPG</t>
  </si>
  <si>
    <t>13 X 12 X 14</t>
  </si>
  <si>
    <t>81813</t>
  </si>
  <si>
    <t>KUAN YIN BUD-DD</t>
  </si>
  <si>
    <t>Z:\BV32\IMAGES\RETIRED\81813.JPG</t>
  </si>
  <si>
    <t>81814</t>
  </si>
  <si>
    <t>738362001679</t>
  </si>
  <si>
    <t>Z:\BV32\IMAGES\RETIRED\81814.JPG</t>
  </si>
  <si>
    <t>13.5 X 12.5 X 20.5</t>
  </si>
  <si>
    <t>81815</t>
  </si>
  <si>
    <t>738362001662</t>
  </si>
  <si>
    <t>Z:\BV32\IMAGES\RETIRED\81815.JPG</t>
  </si>
  <si>
    <t>12 X 11.5 X 20</t>
  </si>
  <si>
    <t>81816-48A</t>
  </si>
  <si>
    <t>18F2 18F3</t>
  </si>
  <si>
    <t>738362004069</t>
  </si>
  <si>
    <t>WALKING BUDDHA-DD</t>
  </si>
  <si>
    <t>Z:\BV32\IMAGES\RETIRED\81816-48A.JPG</t>
  </si>
  <si>
    <t>81816-RAK</t>
  </si>
  <si>
    <t>738362000276</t>
  </si>
  <si>
    <t>RD BUDDHA WALKING-DD</t>
  </si>
  <si>
    <t>Z:\BV32\IMAGES\RETIRED\81816-RAK.JPG</t>
  </si>
  <si>
    <t>81817-90</t>
  </si>
  <si>
    <t>11K2 10KL3</t>
  </si>
  <si>
    <t>738362000740</t>
  </si>
  <si>
    <t>BUDDHA</t>
  </si>
  <si>
    <t>Z:\BV32\IMAGES\81817-90.JPG</t>
  </si>
  <si>
    <t>19.5 X 17X 20</t>
  </si>
  <si>
    <t>81818-65</t>
  </si>
  <si>
    <t>8L1,15A2</t>
  </si>
  <si>
    <t>X   C DT</t>
  </si>
  <si>
    <t>738362000757</t>
  </si>
  <si>
    <t>IVY FIGURINE-MARY LARGE</t>
  </si>
  <si>
    <t>Z:\BV32\IMAGES\81818-65.JPG</t>
  </si>
  <si>
    <t xml:space="preserve">Product Description:  This beautiful staute of the virgin mary features her standing with open arms.  Her face is solemn. She has a smooth ivory colored finish. Would make a beautiful display. Made from durable poly-resin.   Figurine- Mary large Color: Ivory Great for Indoor display Great for Outdoor display under Protective Roof  Item Composition: Polyresin  </t>
  </si>
  <si>
    <t>81819-65</t>
  </si>
  <si>
    <t>6EF3, 10A1, 15C2</t>
  </si>
  <si>
    <t>X  C DT</t>
  </si>
  <si>
    <t>738362002638</t>
  </si>
  <si>
    <t>IVY FIGURINE-JESUS ON CROSS LARGE</t>
  </si>
  <si>
    <t>Z:\BV32\IMAGES\81819-65.JPG</t>
  </si>
  <si>
    <t>81820</t>
  </si>
  <si>
    <t>5M1 ,6M1</t>
  </si>
  <si>
    <t>BUDDHA SITTING-BRONZE FINISH</t>
  </si>
  <si>
    <t>Z:\BV32\IMAGES\RETIRED\81820.JPG</t>
  </si>
  <si>
    <t>24.5 X 18.5 X 26.5</t>
  </si>
  <si>
    <t>81821</t>
  </si>
  <si>
    <t>BUDDHA HEAD IN SQUARE-DD</t>
  </si>
  <si>
    <t>Z:\BV32\IMAGES\RETIRED\81821.JPG</t>
  </si>
  <si>
    <t>81821-A</t>
  </si>
  <si>
    <t>738362013153</t>
  </si>
  <si>
    <t>INDIAN GOD-HUNAMAN-DD</t>
  </si>
  <si>
    <t>81822</t>
  </si>
  <si>
    <t>738362006124</t>
  </si>
  <si>
    <t>Z:\BV32\IMAGES\RETIRED\81822.JPG</t>
  </si>
  <si>
    <t>81823WS</t>
  </si>
  <si>
    <t>2D3 ,2E1</t>
  </si>
  <si>
    <t>738362006131</t>
  </si>
  <si>
    <t>SAND FINISH MARY-DD</t>
  </si>
  <si>
    <t>Z:\BV32\IMAGES\RETIRED\81823WS.JPG</t>
  </si>
  <si>
    <t>20.5 X 10.5 X 26</t>
  </si>
  <si>
    <t>81824</t>
  </si>
  <si>
    <t>Z:\BV32\IMAGES\RETIRED\81824.JPG</t>
  </si>
  <si>
    <t>20.5 X 12.5 X 16.5</t>
  </si>
  <si>
    <t>81825</t>
  </si>
  <si>
    <t>6K2 6K3</t>
  </si>
  <si>
    <t>FOUNTAIN-BUDDHA SITTING/SPINNING BALL-DD</t>
  </si>
  <si>
    <t>Z:\BV32\IMAGES\RETIRED\81825.JPG</t>
  </si>
  <si>
    <t>21.5 X 18 X 14</t>
  </si>
  <si>
    <t>81830</t>
  </si>
  <si>
    <t>9M3</t>
  </si>
  <si>
    <t>738362004076</t>
  </si>
  <si>
    <t>BUDDHA SITTING-BLACK</t>
  </si>
  <si>
    <t>Z:\BV32\IMAGES\81830.JPG</t>
  </si>
  <si>
    <t xml:space="preserve">Product Description: Buddha Sitting Figurine  Figurine- Buddha Sitting ( Large ) Color: Black Great for Indoor display  Item Composition: Polyresin  </t>
  </si>
  <si>
    <t>81830-S</t>
  </si>
  <si>
    <t>BUDDHA SITTING-BLACK-SMALL</t>
  </si>
  <si>
    <t>Z:\BV32\IMAGES\81830-S.JPG</t>
  </si>
  <si>
    <t xml:space="preserve">Product Description:  Figure- Buddha Sitting ( Small ) color: Black Great for Indoor display  Item Composition: Polyresin  </t>
  </si>
  <si>
    <t>28X21X16"</t>
  </si>
  <si>
    <t>81830-S-WT</t>
  </si>
  <si>
    <t>BUDDHA SITTING-WHITE-SMALL</t>
  </si>
  <si>
    <t>81831</t>
  </si>
  <si>
    <t>738362000764</t>
  </si>
  <si>
    <t>FOUNTAIN-BUDDHA SITTING</t>
  </si>
  <si>
    <t>Z:\BV32\IMAGES\81831.JPG</t>
  </si>
  <si>
    <t xml:space="preserve">Product Description: Buddha Fountain Sitting  Fountain Buddha Sitting Color: Black Great for Indoor display Item Composition: Polyresin  Pump Included  </t>
  </si>
  <si>
    <t>81833-65</t>
  </si>
  <si>
    <t>17C3</t>
  </si>
  <si>
    <t>738362004083</t>
  </si>
  <si>
    <t>Z:\BV32\IMAGES\RETIRED\81833-65.JPG</t>
  </si>
  <si>
    <t>53 X 36 X 33</t>
  </si>
  <si>
    <t>81834-48A</t>
  </si>
  <si>
    <t>FIGURINE</t>
  </si>
  <si>
    <t>81834-65A</t>
  </si>
  <si>
    <t>738362005141</t>
  </si>
  <si>
    <t>STATUE-HOLY FAMILY</t>
  </si>
  <si>
    <t>Z:\BV32\IMAGES\81834-65A.JPG</t>
  </si>
  <si>
    <t>81835-48A</t>
  </si>
  <si>
    <t>738362004878</t>
  </si>
  <si>
    <t>STATUE-JESUS</t>
  </si>
  <si>
    <t>Z:\BV32\IMAGES\81835-48A.JPG</t>
  </si>
  <si>
    <t>26.5 X 22.5 X 16.5</t>
  </si>
  <si>
    <t>81836WS</t>
  </si>
  <si>
    <t>738362005530</t>
  </si>
  <si>
    <t>Z:\BV32\IMAGES\RETIRED\81836WS.JPG</t>
  </si>
  <si>
    <t>37 X 19 X 12.5</t>
  </si>
  <si>
    <t>81837</t>
  </si>
  <si>
    <t>6E2, H3, M3,</t>
  </si>
  <si>
    <t>738362007145</t>
  </si>
  <si>
    <t>Z:\BV32\IMAGES\81837.JPG</t>
  </si>
  <si>
    <t xml:space="preserve">Product Description:  Last Supper Figurine  This table top figurine features Jesus and his disciples at The Last Supper.  Color: Brown Shades Great for Indoor display Item Composition: Polyresin  </t>
  </si>
  <si>
    <t>81837-S</t>
  </si>
  <si>
    <t>11C2 11C3</t>
  </si>
  <si>
    <t>738362012798</t>
  </si>
  <si>
    <t>FIGURINE-LAST SUPPER-SMALL</t>
  </si>
  <si>
    <t>Z:\BV32\IMAGES\81837-S.JPG</t>
  </si>
  <si>
    <t xml:space="preserve">Product Description:  Figurine- Last Supper ( Small ) Color: Brown Shades Great for Indoor display  Item Composition: Polyresin  </t>
  </si>
  <si>
    <t>26 X 17 X 13</t>
  </si>
  <si>
    <t>81838</t>
  </si>
  <si>
    <t>1F1, 4F2,H3</t>
  </si>
  <si>
    <t>738362007152</t>
  </si>
  <si>
    <t>WALL PLAQUE-LAST SUPPER</t>
  </si>
  <si>
    <t>Z:\BV32\IMAGES\81838.JPG</t>
  </si>
  <si>
    <t xml:space="preserve">Product Description:  Last Supper Wall Plaque  This beautiful plaque of The Last Supper will become a treasured family momento.  This work of art features Jesus and the disciples in exquisite detail.  Color: Brown Shades Great for Indoor display Item Composition: Polyresin  </t>
  </si>
  <si>
    <t xml:space="preserve">RELIGIOUS STATUE  </t>
  </si>
  <si>
    <t>81839</t>
  </si>
  <si>
    <t>738362007169</t>
  </si>
  <si>
    <t>CRUCIFIX-HANGS ON WALL</t>
  </si>
  <si>
    <t>Z:\BV32\IMAGES\81839.JPG</t>
  </si>
  <si>
    <t xml:space="preserve">Product Description:  Crucifix-Hangs on wall Color: Brown  Great Wall Display  Item Composition: Polyresin  </t>
  </si>
  <si>
    <t>24 X 14 X 20</t>
  </si>
  <si>
    <t>81840</t>
  </si>
  <si>
    <t>4G3,4H2, 4K3</t>
  </si>
  <si>
    <t>738362007176</t>
  </si>
  <si>
    <t>Z:\BV32\IMAGES\81840.JPG</t>
  </si>
  <si>
    <t xml:space="preserve">Product Description:  Crucifix with Base Color: Brown  Great for Indoor display  Item Composition: Polyresin  </t>
  </si>
  <si>
    <t>20 X 12.5 X 28</t>
  </si>
  <si>
    <t>81841-90</t>
  </si>
  <si>
    <t>738362007299</t>
  </si>
  <si>
    <t>Z:\BV32\IMAGES\81841-90.JPG</t>
  </si>
  <si>
    <t xml:space="preserve">Product Description:  Crucifix- Hangs on Wall Color: Glossy Brown  Great for Wall display  Item Composition: Polyresin  </t>
  </si>
  <si>
    <t>18.5 X 12.5 X 13</t>
  </si>
  <si>
    <t>81842</t>
  </si>
  <si>
    <t>738362008562</t>
  </si>
  <si>
    <t>MARY-15" H</t>
  </si>
  <si>
    <t>Z:\BV32\IMAGES\81842.JPG</t>
  </si>
  <si>
    <t xml:space="preserve">Product Description:  Figurine- Mary Praying Color: White Great for Indoor display  Item Composition: Polyresin  </t>
  </si>
  <si>
    <t>14.5 X 13.5 X 17.5</t>
  </si>
  <si>
    <t>81843</t>
  </si>
  <si>
    <t>17C2.17C3</t>
  </si>
  <si>
    <t>738362008579</t>
  </si>
  <si>
    <t>Z:\BV32\IMAGES\81843.JPG</t>
  </si>
  <si>
    <t xml:space="preserve">Product Description:  Figurine- Mary with open arms Color: White Great for Indoor display  Item Composition: Polyresin  </t>
  </si>
  <si>
    <t>16.5 X 14 X 16.5</t>
  </si>
  <si>
    <t>81843-L</t>
  </si>
  <si>
    <t>14H3</t>
  </si>
  <si>
    <t>738362008586</t>
  </si>
  <si>
    <t>MARY-36" H</t>
  </si>
  <si>
    <t>Z:\BV32\IMAGES\81843-L.JPG</t>
  </si>
  <si>
    <t xml:space="preserve">Product Description:  Mary Statue  This beautiful statue of the virgin Mary depicts her standing with open arms. Her features are soft. She wears a light blue and white robe. Makes a beautiful display. Made from durable poly-resin.  Figurine- Mary with open arms Color: White Great for Indoor display  Item Composition: Polyresin  </t>
  </si>
  <si>
    <t>81844</t>
  </si>
  <si>
    <t>738362008593</t>
  </si>
  <si>
    <t>BUDDHA-6PC SET</t>
  </si>
  <si>
    <t>Z:\BV32\IMAGES\RETIRED\81844.JPG</t>
  </si>
  <si>
    <t>15 X 12 X 15.5</t>
  </si>
  <si>
    <t>81845</t>
  </si>
  <si>
    <t>738362008609</t>
  </si>
  <si>
    <t>BUDDHA-2PC SET</t>
  </si>
  <si>
    <t>Z:\BV32\IMAGES\RETIRED\81845.JPG</t>
  </si>
  <si>
    <t>13 X 12 X 11</t>
  </si>
  <si>
    <t>81846</t>
  </si>
  <si>
    <t>738362008616</t>
  </si>
  <si>
    <t>BUDDHA WALKING</t>
  </si>
  <si>
    <t>Z:\BV32\IMAGES\RETIRED\81846.JPG</t>
  </si>
  <si>
    <t>23 X 16 X 19.5</t>
  </si>
  <si>
    <t>81847</t>
  </si>
  <si>
    <t>738362008623</t>
  </si>
  <si>
    <t>Z:\BV32\IMAGES\RETIRED\81847.JPG</t>
  </si>
  <si>
    <t>21 X 12 X 19</t>
  </si>
  <si>
    <t>81848</t>
  </si>
  <si>
    <t>738362008630</t>
  </si>
  <si>
    <t>Z:\BV32\IMAGES\RETIRED\81848.JPG</t>
  </si>
  <si>
    <t>19 X 14.5 X 21</t>
  </si>
  <si>
    <t>81849-L</t>
  </si>
  <si>
    <t>738362012750</t>
  </si>
  <si>
    <t>FIGURINE-MARY PRAYING-LARGE</t>
  </si>
  <si>
    <t>Z:\BV32\IMAGES\81849-L.JPG</t>
  </si>
  <si>
    <t xml:space="preserve">Product Description:  Figurine- Mary Praying Standing on Round Base Color: White with Blue Sash Great for Indoor display  Item Composition: Polyresin  </t>
  </si>
  <si>
    <t>19 X 14 X 15</t>
  </si>
  <si>
    <t>81849-M</t>
  </si>
  <si>
    <t>738362012743</t>
  </si>
  <si>
    <t>FIGURINE-MARY PRAYING- MEDIUM-min2pc &amp; up</t>
  </si>
  <si>
    <t>Z:\BV32\IMAGES\81849-M.JPG</t>
  </si>
  <si>
    <t>21 X 15 X 21</t>
  </si>
  <si>
    <t>81849-S</t>
  </si>
  <si>
    <t>738362012736</t>
  </si>
  <si>
    <t>FIGURINE-MARY PRAYING- SMALL-min4pc &amp; up</t>
  </si>
  <si>
    <t>Z:\BV32\IMAGES\RETIRED\81849-S.JPG</t>
  </si>
  <si>
    <t>20 X 17 X 13</t>
  </si>
  <si>
    <t>81850-L</t>
  </si>
  <si>
    <t>738362012828</t>
  </si>
  <si>
    <t>FIGURINE-JESUS W/SHEEP-LARGE</t>
  </si>
  <si>
    <t>Z:\BV32\IMAGES\81850-L.JPG</t>
  </si>
  <si>
    <t xml:space="preserve">Product Description:  Figurine- Jesus with 2 Sheep ( Large ) Color: Red Gown with white shawl Great for Indoor display  Item Composition: Polyresin   </t>
  </si>
  <si>
    <t>19 X 15 X 14</t>
  </si>
  <si>
    <t>81850-M</t>
  </si>
  <si>
    <t>738362012811</t>
  </si>
  <si>
    <t>FIGURINE-JESUS W/SHEEP- MEDIUM-min2pc &amp; up</t>
  </si>
  <si>
    <t>Z:\BV32\IMAGES\81850-M.JPG</t>
  </si>
  <si>
    <t xml:space="preserve">Product Description:  Figurine- Jesus with 2 Sheep ( Medium ) Color: Red Gown with white shawl Great for Indoor display  Item Composition: Polyresin   </t>
  </si>
  <si>
    <t>19 X 19 X 13</t>
  </si>
  <si>
    <t>81850-S</t>
  </si>
  <si>
    <t>738362012804</t>
  </si>
  <si>
    <t>FIGURINE-JESUS W/SHEEP-SMALL -min4pc &amp; up</t>
  </si>
  <si>
    <t>Z:\BV32\IMAGES\RETIRED\81850-S.JPG</t>
  </si>
  <si>
    <t>17 X 15 X 10</t>
  </si>
  <si>
    <t>81851</t>
  </si>
  <si>
    <t>3G3, 17E1</t>
  </si>
  <si>
    <t>738362012835</t>
  </si>
  <si>
    <t>Z:\BV32\IMAGES\81851.JPG</t>
  </si>
  <si>
    <t xml:space="preserve">Product Description:  This beautiful Figurine features Jesus and his sheeps.    Figurine- Jesus with 6 Sheep Color: Red Gown with White Shawl Great for Indoor display  Item Composition: Polyresin  </t>
  </si>
  <si>
    <t>81852</t>
  </si>
  <si>
    <t>738362012910</t>
  </si>
  <si>
    <t>FIGURINE-LAST SUPPER-DD</t>
  </si>
  <si>
    <t>Z:\BV32\IMAGES\RETIRED\81852.JPG</t>
  </si>
  <si>
    <t>18 X 13 X 13</t>
  </si>
  <si>
    <t>81853</t>
  </si>
  <si>
    <t>10F3 10EF3,11F2</t>
  </si>
  <si>
    <t>738362012903</t>
  </si>
  <si>
    <t>Z:\BV32\IMAGES\81853.JPG</t>
  </si>
  <si>
    <t xml:space="preserve">Product Description:  Figurine- Last Supper Color: Brown Shades Great for Indoor display  Item Composition: Polyresin   </t>
  </si>
  <si>
    <t>18 X 17 X 18</t>
  </si>
  <si>
    <t>81854</t>
  </si>
  <si>
    <t>19D1,D3</t>
  </si>
  <si>
    <t>738362012880</t>
  </si>
  <si>
    <t>PICTURE FRAME-LAST SUPPER</t>
  </si>
  <si>
    <t>Z:\BV32\IMAGES\81854.JPG</t>
  </si>
  <si>
    <t xml:space="preserve">Product Description:  This beautiful plaque of The Last Supper will become a treasured family momento.  This work of art features Jesus and the disciples in exquisite detail.   Picture Frame- Last Supper Color: Multicolour Great for Indoor display  Item Composition: Polyresin  </t>
  </si>
  <si>
    <t>81855</t>
  </si>
  <si>
    <t>20B3,6B2</t>
  </si>
  <si>
    <t>738362012941</t>
  </si>
  <si>
    <t>NATIVITY-4 PC SET 18 INCH H</t>
  </si>
  <si>
    <t>Z:\BV32\IMAGES\81855.JPG</t>
  </si>
  <si>
    <t xml:space="preserve">Product Description:  Traditional 4 piece nativity set. Baby Jesus, Mary, Joseph and Sheep.  Baby Jesus: 5.5"L*3.5"W*2"H Bed: 4.5"L* 7"W*2.5"H Joseph: 19"h Mary: 12"h Sheep" 3"L*6"W*3.5"H  Nativity- Mary/Joseph/Jesus/Sheep 4 PC.Set Color: Multicolour/Gold Border Design on Clothes Great for Indoor display  Item Composition: Polyresin   </t>
  </si>
  <si>
    <t>81856</t>
  </si>
  <si>
    <t>18B3,A2</t>
  </si>
  <si>
    <t>738362012958</t>
  </si>
  <si>
    <t>THREE WISE MEN 18 INCH H</t>
  </si>
  <si>
    <t>Z:\BV32\IMAGES\81856.JPG</t>
  </si>
  <si>
    <t xml:space="preserve">Product Description:  Traditional Three Wise Men Figurine.   Three Wise Men Color: Bright Multicolors Great for Indoor display  Item Composition: Polyresin   </t>
  </si>
  <si>
    <t>81857</t>
  </si>
  <si>
    <t>9D2, D3</t>
  </si>
  <si>
    <t>738362012927</t>
  </si>
  <si>
    <t>NATIVITY-LAMP</t>
  </si>
  <si>
    <t>Z:\BV32\IMAGES\81857.JPG</t>
  </si>
  <si>
    <t xml:space="preserve">Product Description:  Nativity Lamp W/3 Lampshades Color: Multicolor Great for Indoor display  Item Composition: Polyresin   </t>
  </si>
  <si>
    <t>29 X 15 X 14</t>
  </si>
  <si>
    <t>81858</t>
  </si>
  <si>
    <t>738362012934</t>
  </si>
  <si>
    <t>NATIVITY-MARY/JOSEPH/JESUS-3 PC/3 BOXES</t>
  </si>
  <si>
    <t>Z:\BV32\IMAGES\81858.JPG</t>
  </si>
  <si>
    <t xml:space="preserve">Product Description:  Set- Mary, Joseph &amp; Jesus Color: Multicolour Great for Indoor display  Item Composition: Polyresin   </t>
  </si>
  <si>
    <t>(3CTN/SET)  1/3 - 46X24X23"        2/3 - 32X22X22"  3/3 - 21X16X15"</t>
  </si>
  <si>
    <t>81858-B</t>
  </si>
  <si>
    <t>738362022698</t>
  </si>
  <si>
    <t>NATIVITY-8 PC SET/6 BOXES</t>
  </si>
  <si>
    <t>Z:\BV32\IMAGES\81858-B.JPG</t>
  </si>
  <si>
    <t xml:space="preserve">Product Description:  Nativity Set- 8 Pcs Color: Bright Multicolours with Gold  Great for Indoor display  Item Composition: Polyresin    </t>
  </si>
  <si>
    <t>(8 PCS / 6 BOXES)  1/6 - 45X23X21"       2/6 - 45X23X23"  3/6 - 33X24X22" X2PCS     4/6 - 31X22X21"  5/6 - 43X27X19"       6/6 - 30X17X14" X 2PCS</t>
  </si>
  <si>
    <t>81859</t>
  </si>
  <si>
    <t xml:space="preserve"> 9K1,K2</t>
  </si>
  <si>
    <t>738362020632</t>
  </si>
  <si>
    <t>NATIVITY &amp; THREE WISE MEN 11 PC/SET 8 INCH H</t>
  </si>
  <si>
    <t>Z:\BV32\IMAGES\81859.JPG</t>
  </si>
  <si>
    <t xml:space="preserve">Product Description:  Traditional 11 piece nativity set. Baby Jesus, Mary, Joseph, Shepherd, 3 Wise Men, Angel, Cow, Donkey and Sheep.  The height of the shepherd is 4.5 inches The height of the first wise man is 4.8 inches The height of the second wise man is 7.2 inches The height of the third wise man is 7.2 inches The height of the angel is 6.5 inches Mary's height is 4.8 inches Joseph's height is 8 inches Jesus' height is 3.8 inches The cow's height is 4.5 inches The donkey's height is 3.8 inches The sheep's height is 2.6 inches   Set- Nativity &amp; Three Wise Men Color: Bright Multicolours with Gold Design On Clothes Great for Indoor display  Item Composition: Polyresin   </t>
  </si>
  <si>
    <t>81859-B</t>
  </si>
  <si>
    <t>1E2, 2E2,D2</t>
  </si>
  <si>
    <t>738362056617</t>
  </si>
  <si>
    <t>Z:\BV32\IMAGES\81859-B.JPG</t>
  </si>
  <si>
    <t xml:space="preserve">8"NATIVITY SET 11/SET  Traditional 11 piece nativity set. Baby Jesus, Mary, Joseph, Shepherd, 3 Wise Men, Angel, Cow, Donkey and Sheep. Perfect gift for those that love Religious Inspiration. Great home accent piece.  Polyresin Indoor  </t>
  </si>
  <si>
    <t>81860-W</t>
  </si>
  <si>
    <t>738362012989</t>
  </si>
  <si>
    <t>GUAN YIN</t>
  </si>
  <si>
    <t>Z:\BV32\IMAGES\RETIRED\81860-W.JPG</t>
  </si>
  <si>
    <t>20 X 18 X 15</t>
  </si>
  <si>
    <t>81861-C</t>
  </si>
  <si>
    <t>738362012996</t>
  </si>
  <si>
    <t>Z:\BV32\IMAGES\RETIRED\81861-C.JPG</t>
  </si>
  <si>
    <t>5.5" Happy Buddha Sitting Figurine  &lt;ul&gt;&lt;li&gt;Happy Buddha Sitting Figurine &lt;li&gt;Made from polyresin &lt;li&gt;Color: Cream &lt;li&gt;Usage:Gift idea as symbol of Wealth and Prosperity &lt;/li&gt;&lt;/ul&gt;</t>
  </si>
  <si>
    <t>17 X 14 X 22</t>
  </si>
  <si>
    <t>81861-W</t>
  </si>
  <si>
    <t>738362013009</t>
  </si>
  <si>
    <t>Z:\BV32\IMAGES\RETIRED\81861-W.JPG</t>
  </si>
  <si>
    <t>81862-C</t>
  </si>
  <si>
    <t>738362013016</t>
  </si>
  <si>
    <t>BUDDHA W/SACK</t>
  </si>
  <si>
    <t>Z:\BV32\IMAGES\81862-C.JPG</t>
  </si>
  <si>
    <t>18 X 14 X 22</t>
  </si>
  <si>
    <t>81862-W</t>
  </si>
  <si>
    <t>738362013023</t>
  </si>
  <si>
    <t>Z:\BV32\IMAGES\RETIRED\81862-W.JPG</t>
  </si>
  <si>
    <t>81863-C</t>
  </si>
  <si>
    <t>738362013030</t>
  </si>
  <si>
    <t>Z:\BV32\IMAGES\RETIRED\81863-C.JPG</t>
  </si>
  <si>
    <t>17 X 16 X 19</t>
  </si>
  <si>
    <t>81863-W</t>
  </si>
  <si>
    <t>738362013047</t>
  </si>
  <si>
    <t>Z:\BV32\IMAGES\RETIRED\81864-W.JPG</t>
  </si>
  <si>
    <t>17 X 16 X 17</t>
  </si>
  <si>
    <t>81864-C</t>
  </si>
  <si>
    <t>738362013054</t>
  </si>
  <si>
    <t>BUDDHA LAYING DOWN</t>
  </si>
  <si>
    <t>Z:\BV32\IMAGES\RETIRED\81864-C.JPG</t>
  </si>
  <si>
    <t>81864-W</t>
  </si>
  <si>
    <t>738362013061</t>
  </si>
  <si>
    <t>Z:\BV32\IMAGES\81864-W.JPG</t>
  </si>
  <si>
    <t>81865</t>
  </si>
  <si>
    <t>7L1 6L3</t>
  </si>
  <si>
    <t>738362020595</t>
  </si>
  <si>
    <t>Z:\BV32\IMAGES\81865.JPG</t>
  </si>
  <si>
    <t xml:space="preserve">Product Description:  Picture Frame Rectangular- Last Supper Color: Bright Multicolours Great for Indoor display  Item Composition: Polyresin   </t>
  </si>
  <si>
    <t>81866</t>
  </si>
  <si>
    <t>13K1 13K3</t>
  </si>
  <si>
    <t>738362020601</t>
  </si>
  <si>
    <t>CLR PLAQUE LAST SUPPER---NO STOCK!!</t>
  </si>
  <si>
    <t>Z:\BV32\IMAGES\81866.JPG</t>
  </si>
  <si>
    <t xml:space="preserve">Product Description:  Picture Frame Oval- Last Supper Color: Bright Multicolours Great for Indoor display  Item Composition: Polyresin   </t>
  </si>
  <si>
    <t>81867</t>
  </si>
  <si>
    <t>738362020618</t>
  </si>
  <si>
    <t>CLR PLAQUE LAST SUPPER-ROUND</t>
  </si>
  <si>
    <t>Z:\BV32\IMAGES\81867.JPG</t>
  </si>
  <si>
    <t xml:space="preserve">Product Description:  Picture Frame Round- Last Supper Color: Bright Multicolours Great for Indoor display  Item Composition: Polyresin   </t>
  </si>
  <si>
    <t>81868</t>
  </si>
  <si>
    <t>19B2 19B3</t>
  </si>
  <si>
    <t>738362020625</t>
  </si>
  <si>
    <t>LAMP-ANGEL W/2 CHILDREN</t>
  </si>
  <si>
    <t>Z:\BV32\IMAGES\81868.JPG</t>
  </si>
  <si>
    <t xml:space="preserve">Product Description:  Lamp- Angel W/ 2 children Color: Bright Multicolours Great for Indoor display  Item Composition: Polyresin   </t>
  </si>
  <si>
    <t>81869</t>
  </si>
  <si>
    <t>NATIVITY-11 PC SET 42 INCH H</t>
  </si>
  <si>
    <t>Z:\BV32\IMAGES\81869</t>
  </si>
  <si>
    <t>81870</t>
  </si>
  <si>
    <t>738362021653</t>
  </si>
  <si>
    <t>LAMP-FAIRY &amp; GIRL W/4 LIGHTS</t>
  </si>
  <si>
    <t>Z:\BV32\IMAGES\81870.JPG</t>
  </si>
  <si>
    <t xml:space="preserve">Product Description:  Lamp- Fairy &amp; Girl W/ 4 Lights Color: Brown , Green &amp; Maroon Tones Great for Indoor display  Item Composition: Polyresin   </t>
  </si>
  <si>
    <t>26X14X11"</t>
  </si>
  <si>
    <t>81871</t>
  </si>
  <si>
    <t>738362021660</t>
  </si>
  <si>
    <t>LAMP-FAIRY W/FLOWERS &amp; 3 LIGHTS</t>
  </si>
  <si>
    <t>Z:\BV32\IMAGES\81871.JPG</t>
  </si>
  <si>
    <t xml:space="preserve">Product Description:  Lamp- Fairy  W/ Flowers Color: Brown , Green &amp; Maroon Tones Great for Indoor display  Item Composition: Polyresin   </t>
  </si>
  <si>
    <t>25X11X10"</t>
  </si>
  <si>
    <t>81872</t>
  </si>
  <si>
    <t>738362021608</t>
  </si>
  <si>
    <t>BUDDHA SITTING-WEALTH-SMALL-2 pc. min.</t>
  </si>
  <si>
    <t>Z:\BV32\IMAGES\81872.JPG</t>
  </si>
  <si>
    <t xml:space="preserve">Product Description:  Buddha Sitting- Symbol of Wealth/Prosperity Color: Black Great for Indoor display  Item Composition: Polyresin   </t>
  </si>
  <si>
    <t>25X18X11"</t>
  </si>
  <si>
    <t>81873</t>
  </si>
  <si>
    <t>738362021615</t>
  </si>
  <si>
    <t>BUDDHA SITTING-WEALTH-LARGE</t>
  </si>
  <si>
    <t>Z:\BV32\IMAGES\81873.JPG</t>
  </si>
  <si>
    <t>24X15X15"</t>
  </si>
  <si>
    <t>81874</t>
  </si>
  <si>
    <t>12D1,12D3</t>
  </si>
  <si>
    <t>738362021639</t>
  </si>
  <si>
    <t>BUDDHA STANDING WEALTH</t>
  </si>
  <si>
    <t>Z:\BV32\IMAGES\81874.JPG</t>
  </si>
  <si>
    <t>31X18X18"</t>
  </si>
  <si>
    <t>81875</t>
  </si>
  <si>
    <t>738362021622</t>
  </si>
  <si>
    <t>RD BUDDHA STANDING-WEALTH</t>
  </si>
  <si>
    <t>Z:\BV32\IMAGES\81875.JPG</t>
  </si>
  <si>
    <t xml:space="preserve">Product Description:  Buddha Sitting- Symbol of Wealth/Prosperity Color: Red Great for Indoor display  Item Composition: Polyresin   </t>
  </si>
  <si>
    <t>81876</t>
  </si>
  <si>
    <t>738362021646</t>
  </si>
  <si>
    <t>Z:\BV32\IMAGES\81876.JPG</t>
  </si>
  <si>
    <t xml:space="preserve">Product Description:  Wall Plaque Rectangular- Last Supper Color: Multicolor Great for Indoor display  Item Composition: Polyresin   </t>
  </si>
  <si>
    <t>81877</t>
  </si>
  <si>
    <t>9B2 9B3</t>
  </si>
  <si>
    <t>738362021585</t>
  </si>
  <si>
    <t>LAST SUPPER BOWL</t>
  </si>
  <si>
    <t>Z:\BV32\IMAGES\81877.JPG</t>
  </si>
  <si>
    <t xml:space="preserve">Product Description:  Last Supper Bowl Color: Multicolor Great for Indoor display  Item Composition: Polyresin   </t>
  </si>
  <si>
    <t>81878</t>
  </si>
  <si>
    <t>7H2,9F2 F3</t>
  </si>
  <si>
    <t>738362021592</t>
  </si>
  <si>
    <t>Z:\BV32\IMAGES\81878.JPG</t>
  </si>
  <si>
    <t>Product Description:  Last Supper Bowl Color: Bright Multicolors Great for Indoor display  Item Composition: Polyresin</t>
  </si>
  <si>
    <t>18X15X15"</t>
  </si>
  <si>
    <t>81881</t>
  </si>
  <si>
    <t>738362023879</t>
  </si>
  <si>
    <t>Z:\BV32\IMAGES\81881.JPG</t>
  </si>
  <si>
    <t>Product Description:  Buddha Sitting Color: Grey &amp; Black Great for Indoor display  Item Composition: Polyresin</t>
  </si>
  <si>
    <t>22X16X14"</t>
  </si>
  <si>
    <t>81882</t>
  </si>
  <si>
    <t>738362023886</t>
  </si>
  <si>
    <t>FIGURINE-MARY</t>
  </si>
  <si>
    <t>Z:\BV32\IMAGES\81882.JPG</t>
  </si>
  <si>
    <t xml:space="preserve">Product Description:  Figurine- Mary Standing on Square Base Color: Gold Brown with Blue shawl Great for Indoor display  Item Composition: Polyresin   </t>
  </si>
  <si>
    <t>21X19X15"</t>
  </si>
  <si>
    <t>81883</t>
  </si>
  <si>
    <t>9F2 8H3</t>
  </si>
  <si>
    <t>PICTURE-JESUS W/SHEEP</t>
  </si>
  <si>
    <t>Z:\BV32\IMAGES\81883.JPG</t>
  </si>
  <si>
    <t xml:space="preserve">Product Description:  Picture- Jesus W/ Sheep Color ( Frame ): Brown Frame with Gold Design Color ( Picture ): Brown, Green and White Tones           Great for Wall Display  Item Composition: Polyresin  </t>
  </si>
  <si>
    <t>22X16X13"</t>
  </si>
  <si>
    <t>81884</t>
  </si>
  <si>
    <t>FIGURINE-MARY/JESUS/JOSEPH W/STAFF</t>
  </si>
  <si>
    <t>Z:\BV32\IMAGES\81884.JPG</t>
  </si>
  <si>
    <t xml:space="preserve">Product Description:  Figurine- Mary, Jesus, Joseph with Staff Color: Multicolour with Gold Design on Clothes Great for Indoor display  Item Composition: Polyresin  </t>
  </si>
  <si>
    <t>24X16X13"</t>
  </si>
  <si>
    <t>81885</t>
  </si>
  <si>
    <t>FIGURINE-MARY/JESUS/JOSEPH W/LANTERN</t>
  </si>
  <si>
    <t>Z:\BV32\IMAGES\81885.JPG</t>
  </si>
  <si>
    <t xml:space="preserve">Product Description:  Figurine- Mary, Jesus, Joseph with Lantern Color: Multicolour with Gold Design on Clothes Great for Indoor display  Item Composition: Polyresin  </t>
  </si>
  <si>
    <t>26X24X9"</t>
  </si>
  <si>
    <t>81886</t>
  </si>
  <si>
    <t>5K2,5K3</t>
  </si>
  <si>
    <t>738362029406</t>
  </si>
  <si>
    <t>FIGURINE-MARY-24" H</t>
  </si>
  <si>
    <t>Z:\BV32\IMAGES\81886.JPG</t>
  </si>
  <si>
    <t xml:space="preserve">Product Description: Figurine Mary 24"H with Arms Extended Attractive blue shawl Serpent below feet  Item Composition: Poly resin  </t>
  </si>
  <si>
    <t>25.75 X 7.5 X 22</t>
  </si>
  <si>
    <t>81887</t>
  </si>
  <si>
    <t>5G2,6H2,6H3</t>
  </si>
  <si>
    <t>738362029413</t>
  </si>
  <si>
    <t>NATIVITY-8 PC SET 12 INCH H</t>
  </si>
  <si>
    <t>Z:\BV32\IMAGES\81887.JPG</t>
  </si>
  <si>
    <t xml:space="preserve">Product Description:  Traditional Nativity 8 piece set Mary, Joseph, Jesus in Manger, 3 Wise Men, Angel, Shepherd with lamb Intricately designed with special attention to every detail Color: Multi-colored Height: 12" H Item Composition: Poly resin  </t>
  </si>
  <si>
    <t>81888</t>
  </si>
  <si>
    <t>11A1.B2,B3,12B2</t>
  </si>
  <si>
    <t>738362029420</t>
  </si>
  <si>
    <t>THREE WISE MEN ON CAMELS</t>
  </si>
  <si>
    <t>Z:\BV32\IMAGES\81888.JPG</t>
  </si>
  <si>
    <t xml:space="preserve">Product Description:  Traditional Three Wise Men on Camels Figurines. Three piece set Designed with exquisite attention to detail. Color: Multi-colored Height: 19" Item Composition: Poly resin  </t>
  </si>
  <si>
    <t xml:space="preserve">3 CTNS / SET  </t>
  </si>
  <si>
    <t>81889</t>
  </si>
  <si>
    <t>7H2 ,11B3</t>
  </si>
  <si>
    <t>738362035612</t>
  </si>
  <si>
    <t>NATIVITY-MARY/JOSPEH/JESUS</t>
  </si>
  <si>
    <t>Z:\BV32\IMAGES\81889.JPG</t>
  </si>
  <si>
    <t xml:space="preserve"> Traditional nativity set. Baby Jesus, Mary and Joseph. All displayed as one piece.  </t>
  </si>
  <si>
    <t>81890</t>
  </si>
  <si>
    <t>11F2,  20F3</t>
  </si>
  <si>
    <t>738362035629</t>
  </si>
  <si>
    <t>NATIVITY &amp; THREE WISE MEN 11PC/SET 12 INCH H</t>
  </si>
  <si>
    <t>Z:\BV32\IMAGES\81890.JPG</t>
  </si>
  <si>
    <t xml:space="preserve">Traditional 11 piece nativity set. Includes: Baby Jesus, Mary, Joseph, a Shepherd, 3 Wise Men, an Angel, a Cow, a Donkey and last but not least a Sheep. </t>
  </si>
  <si>
    <t xml:space="preserve">14" X 19" X 12"  </t>
  </si>
  <si>
    <t>81891</t>
  </si>
  <si>
    <t>738362035636</t>
  </si>
  <si>
    <t>NATIVITY &amp; THREE WISE MEN 11PC/SET 5 INCH H</t>
  </si>
  <si>
    <t>Z:\BV32\IMAGES\81891.JPG</t>
  </si>
  <si>
    <t xml:space="preserve">Traditional 11 piece nativity set. Baby Jesus, Mary, Joseph, Shepherds, 3 Wise Men, an Angel, a Cow, a Donkey and finally a Sheep. </t>
  </si>
  <si>
    <t>81892</t>
  </si>
  <si>
    <t>9B1,9B2</t>
  </si>
  <si>
    <t>738362035643</t>
  </si>
  <si>
    <t>Z:\BV32\IMAGES\81892.JPG</t>
  </si>
  <si>
    <t xml:space="preserve">This beautiful plaque of The Last Supper will become a treasured family momento.  This work of art features Jesus and the disciples in exquisite detail. </t>
  </si>
  <si>
    <t>81892-S</t>
  </si>
  <si>
    <t>8G2, 11F2</t>
  </si>
  <si>
    <t>738362043495</t>
  </si>
  <si>
    <t>WALL PLAQUE-LAST SUPPER SMALL</t>
  </si>
  <si>
    <t>Z:\BV32\IMAGES\81892-S.JPG</t>
  </si>
  <si>
    <t xml:space="preserve"> This beautiful plaque of The Last Supper will become a treasured family momento.  This work of art features Jesus and the disciples in exquisite detail. </t>
  </si>
  <si>
    <t>81892-XS</t>
  </si>
  <si>
    <t>738362043501</t>
  </si>
  <si>
    <t>WALL PLAQUE-LAST SUPPER EXTRA SMALL</t>
  </si>
  <si>
    <t>Z:\BV32\IMAGES\81892-XS.JPG</t>
  </si>
  <si>
    <t>81893-A</t>
  </si>
  <si>
    <t>8B3 ,11K1</t>
  </si>
  <si>
    <t>738362036923</t>
  </si>
  <si>
    <t>NATIVITY-JOSEPH-LARGE</t>
  </si>
  <si>
    <t>Z:\BV32\IMAGES\81893-A.JPG</t>
  </si>
  <si>
    <t>29.5" X 13" X 17.5"</t>
  </si>
  <si>
    <t>81893-B</t>
  </si>
  <si>
    <t>738362036930</t>
  </si>
  <si>
    <t>NATIVITY-MARY-LARGE</t>
  </si>
  <si>
    <t>Z:\BV32\IMAGES\81893-B.JPG</t>
  </si>
  <si>
    <t>81893-C</t>
  </si>
  <si>
    <t>7G2 ,13D2</t>
  </si>
  <si>
    <t>738362036947</t>
  </si>
  <si>
    <t>NATIVITY-BABY JESUS IN MANGER-LARGE</t>
  </si>
  <si>
    <t>Z:\BV32\IMAGES\81893-C.JPG</t>
  </si>
  <si>
    <t>81893-D</t>
  </si>
  <si>
    <t>13C2 ,13C3</t>
  </si>
  <si>
    <t>738362036954</t>
  </si>
  <si>
    <t>NATIVITY-WISE MAN W/GOLD-LARGE</t>
  </si>
  <si>
    <t>Z:\BV32\IMAGES\81893-D.JPG</t>
  </si>
  <si>
    <t>18.5" X 15.5" X 22.25"</t>
  </si>
  <si>
    <t>81893-E</t>
  </si>
  <si>
    <t>738362036961</t>
  </si>
  <si>
    <t>NATIVITY-WISE MAN W/FRANKINCENSE-LARGE</t>
  </si>
  <si>
    <t>Z:\BV32\IMAGES\81893-E.JPG</t>
  </si>
  <si>
    <t>81893-F</t>
  </si>
  <si>
    <t>738362036978</t>
  </si>
  <si>
    <t>NATIVITY-WISE MAN W/MYRRH-LARGE</t>
  </si>
  <si>
    <t>Z:\BV32\IMAGES\81893-F.JPG</t>
  </si>
  <si>
    <t>26" X 11.25" X 16"</t>
  </si>
  <si>
    <t>81894</t>
  </si>
  <si>
    <t>7F2. 11H3</t>
  </si>
  <si>
    <t>738362043532</t>
  </si>
  <si>
    <t>Z:\BV32\IMAGES\81894.JPG</t>
  </si>
  <si>
    <t xml:space="preserve"> This table top figurine features Jesus and his disciples at The Last Supper. Beautiful color and detail bring this small scale version to life. </t>
  </si>
  <si>
    <t>81895-A</t>
  </si>
  <si>
    <t>20D2,19D2</t>
  </si>
  <si>
    <t>738362044195</t>
  </si>
  <si>
    <t>FOUNTAIN-NATIVITY SCENE W/POURING JUGS</t>
  </si>
  <si>
    <t>Z:\BV32\IMAGES\81895-A.JPG</t>
  </si>
  <si>
    <t xml:space="preserve">This tabletop fountain is a beautiful depiction of the classic nativity story. Mary and Joseph look upon the newborn baby jesus. Behind them water flows gently from a small jug into a barrel. Made from durable poly-resin. </t>
  </si>
  <si>
    <t>81895-B</t>
  </si>
  <si>
    <t>738362044201</t>
  </si>
  <si>
    <t>FOUNTAIN-NATIVITY SCENE W/POURING JUG &amp; DONKEY</t>
  </si>
  <si>
    <t>Z:\BV32\IMAGES\81895-B.JPG</t>
  </si>
  <si>
    <t xml:space="preserve">This tabletop fountain is a beautiful depiction of the classic nativity story. Joseph looks on as Mary holds the new born baby Jesus. A star is above them, and between them water flows from under an open window into a large barrell behind a donkey. Made form durable poly-resin. </t>
  </si>
  <si>
    <t>81896-48A</t>
  </si>
  <si>
    <t>738362045765</t>
  </si>
  <si>
    <t>ST FRANCIS SITS ON LOG W/ANIMALS - CLAYFIBRE</t>
  </si>
  <si>
    <t>Z:\BV32\IMAGES\81896-48A.JPG</t>
  </si>
  <si>
    <t>81900</t>
  </si>
  <si>
    <t>INDIAN GOD-MOTHER SARASWATI-DD</t>
  </si>
  <si>
    <t>Z:\BV32\IMAGES\RETIRED\81900.JPG</t>
  </si>
  <si>
    <t>81903</t>
  </si>
  <si>
    <t>INDIAN GOD-LORD RAM-DD</t>
  </si>
  <si>
    <t>Z:\BV32\IMAGES\RETIRED\81903.JPG</t>
  </si>
  <si>
    <t>23.5 X 19 X 17.5</t>
  </si>
  <si>
    <t>81904</t>
  </si>
  <si>
    <t>INDIAN GOD-SHIVA STANDING-DD</t>
  </si>
  <si>
    <t>Z:\BV32\IMAGES\RETIRED\81904.JPG</t>
  </si>
  <si>
    <t>81905</t>
  </si>
  <si>
    <t>738362000771</t>
  </si>
  <si>
    <t>INDIAN GOD-DURGA MATA SITS ON TIGER</t>
  </si>
  <si>
    <t>Z:\BV32\IMAGES\81905.JPG</t>
  </si>
  <si>
    <t xml:space="preserve">Product Description:  Indian God- Durga Mata Sitting on Tiger color: Multicolour  Great for Indoor display  Item Composition: Polyresin  </t>
  </si>
  <si>
    <t>26.5 X 17 X 16</t>
  </si>
  <si>
    <t>81905-SS</t>
  </si>
  <si>
    <t>738362004090</t>
  </si>
  <si>
    <t>INDIAN GOD-DURGA MATA SIT ON TIGER-SM</t>
  </si>
  <si>
    <t>Z:\BV32\IMAGES\RETIRED\81905-SS.JPG</t>
  </si>
  <si>
    <t>24.5 X 17 X 17.5</t>
  </si>
  <si>
    <t>81905-XL</t>
  </si>
  <si>
    <t>6B3 ,7B1, 11A3</t>
  </si>
  <si>
    <t>738362004106</t>
  </si>
  <si>
    <t>INDIAN GOD-DURGA MATA SITS ON TIGER-LG</t>
  </si>
  <si>
    <t>Z:\BV32\IMAGES\81905-XL.JPG</t>
  </si>
  <si>
    <t xml:space="preserve">Product Description:  Indian God- Durga Mata Sitting on Tiger ( XL ) Color: Multicolour  Great for Indoor display  Item Composition: Polyresin  </t>
  </si>
  <si>
    <t>26 X 24 X 14</t>
  </si>
  <si>
    <t>81906</t>
  </si>
  <si>
    <t>1KL3</t>
  </si>
  <si>
    <t>INDIAN GOD-SHIVA FAMILY FOUNTAIN-DD</t>
  </si>
  <si>
    <t>Z:\BV32\IMAGES\RETIRED\81906.JPG</t>
  </si>
  <si>
    <t>26.5 X 17.25 X 18</t>
  </si>
  <si>
    <t>81906-L</t>
  </si>
  <si>
    <t>INDIAN GOD-SHIVA FAMILY FOUNTAIN-LARGE-DD</t>
  </si>
  <si>
    <t>Z:\BV32\IMAGES\RETIRED\81906-L.JPG</t>
  </si>
  <si>
    <t>29 X 17 X 17</t>
  </si>
  <si>
    <t>81906-S</t>
  </si>
  <si>
    <t>INDIAN GOD-SHIVA FAMILY FOUNTAIN-SMALL-DD</t>
  </si>
  <si>
    <t>Z:\BV32\IMAGES\RETIRED\81906-S.JPG</t>
  </si>
  <si>
    <t>23.5 X 13 X 17</t>
  </si>
  <si>
    <t>81907</t>
  </si>
  <si>
    <t>738362002645</t>
  </si>
  <si>
    <t>INDIAN GOD-LORD SHIVA SITS W/SPEAR</t>
  </si>
  <si>
    <t>Z:\BV32\IMAGES\81907.JPG</t>
  </si>
  <si>
    <t>24 X 21.5 X 12.5</t>
  </si>
  <si>
    <t>81908</t>
  </si>
  <si>
    <t>13F1 13G3</t>
  </si>
  <si>
    <t>738362004113</t>
  </si>
  <si>
    <t>INDIAN GOD-LORD KRISHNA W/COW-DD</t>
  </si>
  <si>
    <t>Z:\BV32\IMAGES\RETIRED\81908.JPG</t>
  </si>
  <si>
    <t>25.5 X 19.5 X 16</t>
  </si>
  <si>
    <t>81908-SS</t>
  </si>
  <si>
    <t>INDIAN GOD-LORD KRISHNA W/COW-SMALL</t>
  </si>
  <si>
    <t>Z:\BV32\IMAGES\RETIRED\81908-SS.JPG</t>
  </si>
  <si>
    <t>17 X 14 X 17</t>
  </si>
  <si>
    <t>81909</t>
  </si>
  <si>
    <t>INDIAN GOD-KRISHNA-DD</t>
  </si>
  <si>
    <t>Z:\BV32\IMAGES\RETIRED\81909.JPG</t>
  </si>
  <si>
    <t>81910</t>
  </si>
  <si>
    <t>INDIAN GOD-LAXMI FOUNTAIN-DD</t>
  </si>
  <si>
    <t>Z:\BV32\IMAGES\RETIRED\81910.JPG</t>
  </si>
  <si>
    <t>29.25 X 15 X 15</t>
  </si>
  <si>
    <t>81910-P</t>
  </si>
  <si>
    <t>INDIAN GOD-LAXMI FOUNTAIN/PINK BOWL-DD</t>
  </si>
  <si>
    <t>Z:\BV32\IMAGES\RETIRED\81910-P.JPG</t>
  </si>
  <si>
    <t>81912</t>
  </si>
  <si>
    <t>INDIAN GOD-GANESH FIGURINE-DD</t>
  </si>
  <si>
    <t>Z:\BV32\IMAGES\RETIRED\81912.JPG</t>
  </si>
  <si>
    <t>81912-S</t>
  </si>
  <si>
    <t>INDIAN GOD-GANESH FIGURINE-SMALL-DD</t>
  </si>
  <si>
    <t>Z:\BV32\IMAGES\RETIRED\81912-S.JPG</t>
  </si>
  <si>
    <t>81912-XL</t>
  </si>
  <si>
    <t>INDIAN GOD-GANESH-EX LARGE-DD</t>
  </si>
  <si>
    <t>Z:\BV32\IMAGES\RETIRED\81912-XL.JPG</t>
  </si>
  <si>
    <t>81914</t>
  </si>
  <si>
    <t>INDIAN GOD-KRISHNA PLAY FLUTE-DD</t>
  </si>
  <si>
    <t>Z:\BV32\IMAGES\RETIRED\81914.JPG</t>
  </si>
  <si>
    <t>81915</t>
  </si>
  <si>
    <t>INDIAN GOD-LAXMI SIT-DD</t>
  </si>
  <si>
    <t>Z:\BV32\IMAGES\RETIRED\81915.JPG</t>
  </si>
  <si>
    <t>81916</t>
  </si>
  <si>
    <t>INDIAN GOD-LORD GANESH SIT-DD</t>
  </si>
  <si>
    <t>Z:\BV32\IMAGES\RETIRED\81916.JPG</t>
  </si>
  <si>
    <t>81917</t>
  </si>
  <si>
    <t>738362001938</t>
  </si>
  <si>
    <t>INDIAN GOD-KRISHNA BABY</t>
  </si>
  <si>
    <t>Z:\BV32\IMAGES\RETIRED\81917.JPG</t>
  </si>
  <si>
    <t>23 1/2 X 20 X 19 1/2</t>
  </si>
  <si>
    <t>81917-S</t>
  </si>
  <si>
    <t>738362000788</t>
  </si>
  <si>
    <t>INDIAN GOD-LORD BOY ON LEAF-SMALL</t>
  </si>
  <si>
    <t>Z:\BV32\IMAGES\81917-S.JPG</t>
  </si>
  <si>
    <t>23.5 X 18 X 13</t>
  </si>
  <si>
    <t>81917-SS</t>
  </si>
  <si>
    <t>INDIAN GOD-BOY ON LEAF-DD</t>
  </si>
  <si>
    <t>Z:\BV32\IMAGES\RETIRED\81917-SS.JPG</t>
  </si>
  <si>
    <t>81918</t>
  </si>
  <si>
    <t>Z:\BV32\IMAGES\81918.JPG</t>
  </si>
  <si>
    <t>Product Description: Pedestal Color: Yellow/Pink/Green Indoor display only  Item Composition: Polyresin</t>
  </si>
  <si>
    <t>38.5 X 13.5 X 13.5</t>
  </si>
  <si>
    <t>81919</t>
  </si>
  <si>
    <t>HOLY FAMILY FOUNTAIN-DD</t>
  </si>
  <si>
    <t>Z:\BV32\IMAGES\RETIRED\81919.JPG</t>
  </si>
  <si>
    <t>24.25 X 16 X 19</t>
  </si>
  <si>
    <t>81921</t>
  </si>
  <si>
    <t>738362020076</t>
  </si>
  <si>
    <t>INDIAN GOD-4PC/SET</t>
  </si>
  <si>
    <t>Z:\BV32\IMAGES\81921.JPG</t>
  </si>
  <si>
    <t>&lt;ul&gt;&lt;li&gt;Religius figurines&lt;li&gt;4 Indian Gods sets, From left to right: Hanuman, Lakeshman, Ram, and Sita&lt;li&gt;Perfect for indoors and outdooors decor&lt;li&gt;He is made of strong Poly-Resin&lt;li&gt;14" = 36 cm Tall&lt;li&gt;Colorful&lt;li&gt;High Detailed&lt;li&gt;Ideal for use at special events or occasions&lt;/li&gt;&lt;/ul&gt;</t>
  </si>
  <si>
    <t>19.5 X 17.5 X 8</t>
  </si>
  <si>
    <t>81921-A</t>
  </si>
  <si>
    <t>INDIAN GOD-HANUMAN</t>
  </si>
  <si>
    <t>81922</t>
  </si>
  <si>
    <t>Z:\BV32\IMAGES\RETIRED\81922.JPG</t>
  </si>
  <si>
    <t>81923</t>
  </si>
  <si>
    <t>738362000795</t>
  </si>
  <si>
    <t>Z:\BV32\IMAGES\81923.JPG</t>
  </si>
  <si>
    <t>20 X 19.5 X 18</t>
  </si>
  <si>
    <t>81924</t>
  </si>
  <si>
    <t>5L3 ,19B1</t>
  </si>
  <si>
    <t>738362001150</t>
  </si>
  <si>
    <t>INDIAN GOD-RADHA/KRISHNA</t>
  </si>
  <si>
    <t>Z:\BV32\IMAGES\81924.JPG</t>
  </si>
  <si>
    <t xml:space="preserve">Product Description:  Indian God- Radha Krishna Color: Bright Multicolour  Great for Indoor display  Item Composition: Polyresin  </t>
  </si>
  <si>
    <t>24 X 19 X 23</t>
  </si>
  <si>
    <t>81924-S</t>
  </si>
  <si>
    <t>738362006230</t>
  </si>
  <si>
    <t>INDIAN GOD-RADHA/KRISHNA-SMALL-DD</t>
  </si>
  <si>
    <t>Z:\BV32\IMAGES\RETIRED\81924-S.JPG</t>
  </si>
  <si>
    <t>28.5 X 18 X 16</t>
  </si>
  <si>
    <t>81924-SS</t>
  </si>
  <si>
    <t>INDIAN GOD-COUPLE DANCING-DD</t>
  </si>
  <si>
    <t>Z:\BV32\IMAGES\RETIRED\81924-SS.JPG</t>
  </si>
  <si>
    <t>15 X 14 X 19</t>
  </si>
  <si>
    <t>81925</t>
  </si>
  <si>
    <t>19D2 .19D3</t>
  </si>
  <si>
    <t>738362023633</t>
  </si>
  <si>
    <t>Z:\BV32\IMAGES\RETIRED\81925.JPG</t>
  </si>
  <si>
    <t>25 X 13.5 X 18.5</t>
  </si>
  <si>
    <t>81925-S</t>
  </si>
  <si>
    <t>6H2 ,18B1</t>
  </si>
  <si>
    <t>INDIAN GOD-LORD GANESH SIT-SMALL</t>
  </si>
  <si>
    <t>Product Description:  Indian God Lord Ganesh Sitting (Small) Color: Multi-color  Item Composition: Polyresin</t>
  </si>
  <si>
    <t>19X17X13"</t>
  </si>
  <si>
    <t>81926</t>
  </si>
  <si>
    <t xml:space="preserve">  7F2</t>
  </si>
  <si>
    <t>738362000801</t>
  </si>
  <si>
    <t>INDIAN GOD-MEERA BAI</t>
  </si>
  <si>
    <t>Z:\BV32\IMAGES\81926.JPG</t>
  </si>
  <si>
    <t xml:space="preserve">Product Description:  Indian God- Meera Bai Color: White Great for Indoor display  Item Composition: Polyresin  </t>
  </si>
  <si>
    <t>23 X 19.5 X 16</t>
  </si>
  <si>
    <t>81926-R</t>
  </si>
  <si>
    <t>738362023664</t>
  </si>
  <si>
    <t>INDIAN GOD-MEERA BAI-ORANGE</t>
  </si>
  <si>
    <t>81926-S</t>
  </si>
  <si>
    <t>738362001167</t>
  </si>
  <si>
    <t>INDIAN GOD-MEERA BAI-SMALL</t>
  </si>
  <si>
    <t>Z:\BV32\IMAGES\RETIRED\81926-S.JPG</t>
  </si>
  <si>
    <t>81927</t>
  </si>
  <si>
    <t>10D1,18B1</t>
  </si>
  <si>
    <t>738362008098</t>
  </si>
  <si>
    <t>INDIAN GOD-HANUMAN-DD</t>
  </si>
  <si>
    <t>Z:\BV32\IMAGES\RETIRED\81927.JPG</t>
  </si>
  <si>
    <t>21.5  X 21.5 X 13</t>
  </si>
  <si>
    <t>81928</t>
  </si>
  <si>
    <t>INDIAN GOD-KRISHNA PLAY W/FLUTE-DD</t>
  </si>
  <si>
    <t>Z:\BV32\IMAGES\RETIRED\81928.JPG</t>
  </si>
  <si>
    <t>16 3/4 X 16 3/4 X 19</t>
  </si>
  <si>
    <t>81929</t>
  </si>
  <si>
    <t>738362001945</t>
  </si>
  <si>
    <t>INDIAN GOD-W/CHARIOT/4 HORSES</t>
  </si>
  <si>
    <t>Z:\BV32\IMAGES\81929.JPG</t>
  </si>
  <si>
    <t>26.5 X 21 X 17</t>
  </si>
  <si>
    <t>81930</t>
  </si>
  <si>
    <t>COT-DD</t>
  </si>
  <si>
    <t>81931</t>
  </si>
  <si>
    <t>INDIAN GOD-GURU/NANAK-DD</t>
  </si>
  <si>
    <t>Z:\BV32\IMAGES\RETIRED\81931.JPG</t>
  </si>
  <si>
    <t>19 X 17 X 15</t>
  </si>
  <si>
    <t>81932</t>
  </si>
  <si>
    <t>738362023640</t>
  </si>
  <si>
    <t>INDIAN GOD-GANESH LAMP-DD</t>
  </si>
  <si>
    <t>Z:\BV32\IMAGES\RETIRED\81932.JPG</t>
  </si>
  <si>
    <t>81933</t>
  </si>
  <si>
    <t>INDIAN GOD-LAMP-KRISHNA-DD</t>
  </si>
  <si>
    <t>Z:\BV32\IMAGES\RETIRED\81933.JPG</t>
  </si>
  <si>
    <t>27 X 13 3/4 X 25 1/2</t>
  </si>
  <si>
    <t>81934</t>
  </si>
  <si>
    <t>738362023657</t>
  </si>
  <si>
    <t>INDIAN GOD-LAMP-LORD SHIVA SITTING-DD</t>
  </si>
  <si>
    <t>Z:\BV32\IMAGES\RETIRED\81934.JPG</t>
  </si>
  <si>
    <t>23 1/4 X 13 1/2 X 26</t>
  </si>
  <si>
    <t>81935</t>
  </si>
  <si>
    <t>INDIAN GOD-LAXIMI LAMP</t>
  </si>
  <si>
    <t>Z:\BV32\IMAGES\81935.JPG</t>
  </si>
  <si>
    <t>13 1/2 X 13 1/2 X 20 1/2</t>
  </si>
  <si>
    <t>81936</t>
  </si>
  <si>
    <t>17C1 17C2 17D3</t>
  </si>
  <si>
    <t>INDIAN GOD-SHIVA FOUNTAIN</t>
  </si>
  <si>
    <t>Z:\BV32\IMAGES\81936.JPG</t>
  </si>
  <si>
    <t>26 1/2 X 13 1/2 15 1/2</t>
  </si>
  <si>
    <t>81937</t>
  </si>
  <si>
    <t>23AE</t>
  </si>
  <si>
    <t>738362004809</t>
  </si>
  <si>
    <t>INDIAN GOD-SHIVA SIT-EXTRA LARGE</t>
  </si>
  <si>
    <t>Z:\BV32\IMAGES\81937.JPG</t>
  </si>
  <si>
    <t xml:space="preserve">Product Description: Multicolour statue of Lord Shiva, with black snake around his neck. He has his weapons in his hands "Trishul" and "Damru", with "Shivling" in front of him having an Om sign.  Indian God- Shiva Sitting ( Extra Large ) Color: Multicolour  Great for Indoor display  Item Composition: Polyresin  </t>
  </si>
  <si>
    <t>22.5 X 22 X 19</t>
  </si>
  <si>
    <t>81938</t>
  </si>
  <si>
    <t>738362004120</t>
  </si>
  <si>
    <t>INDIAN GOD-SAI BABA SITS ON THE ROCK-DD</t>
  </si>
  <si>
    <t>Z:\BV32\IMAGES\RETIRED\81938.JPG</t>
  </si>
  <si>
    <t>23.5 X 16 X 13.5</t>
  </si>
  <si>
    <t>81939</t>
  </si>
  <si>
    <t>INDIAN GOD-BUDDHA SITTING</t>
  </si>
  <si>
    <t>Z:\BV32\IMAGES\81939.JPG</t>
  </si>
  <si>
    <t>13.5 X 13 X 18</t>
  </si>
  <si>
    <t>81940</t>
  </si>
  <si>
    <t>INDIAN GOD-MAHAVIR</t>
  </si>
  <si>
    <t>Z:\BV32\IMAGES\81940.JPG</t>
  </si>
  <si>
    <t>22 X 18 X 22</t>
  </si>
  <si>
    <t>81941</t>
  </si>
  <si>
    <t>INDIAN GOD</t>
  </si>
  <si>
    <t>Z:\BV32\IMAGES\RETIRED\81941.JPG</t>
  </si>
  <si>
    <t>21 X  14.5 X 19.5</t>
  </si>
  <si>
    <t>81942</t>
  </si>
  <si>
    <t>738362002652</t>
  </si>
  <si>
    <t>INDIAN GOD-SHIVA FAMILY</t>
  </si>
  <si>
    <t>Z:\BV32\IMAGES\81942.JPG</t>
  </si>
  <si>
    <t xml:space="preserve">Product Description:  Indian God- Shiva Family Color: Multicolor  Great for Indoor display  Item Composition: Polyresin  </t>
  </si>
  <si>
    <t>22.5 X 16.5 X 15</t>
  </si>
  <si>
    <t>81942-XL</t>
  </si>
  <si>
    <t>15D1 15D3</t>
  </si>
  <si>
    <t>738362000818</t>
  </si>
  <si>
    <t>INDIAN GOD-SHIVA FAMILY-EXTRA LARGE-DD</t>
  </si>
  <si>
    <t>Z:\BV32\IMAGES\RETIRED\81942-XL.JPG</t>
  </si>
  <si>
    <t>28 X 21 X 17.5</t>
  </si>
  <si>
    <t>81943</t>
  </si>
  <si>
    <t>738362002669</t>
  </si>
  <si>
    <t>INDIAN GOD-RADHA/KRISHNA ON SWING</t>
  </si>
  <si>
    <t>Z:\BV32\IMAGES\81943.JPG</t>
  </si>
  <si>
    <t xml:space="preserve">Product Description:  Indian God- Radha/Krishna on Swing Color: Multicolour  Great for Indoor display  Item Composition: Polyresin  </t>
  </si>
  <si>
    <t>24.5 X 15 X 16.5</t>
  </si>
  <si>
    <t>81944</t>
  </si>
  <si>
    <t>738362001952</t>
  </si>
  <si>
    <t>Z:\BV32\IMAGES\81944.JPG</t>
  </si>
  <si>
    <t xml:space="preserve">Product Description:  Indian God- Meera Bai Color: Pink holding Yellow/Brown Musical Instrument Great for Indoor display  Item Composition: Polyresin  </t>
  </si>
  <si>
    <t>29 X 21.5 X 28.5</t>
  </si>
  <si>
    <t>81945</t>
  </si>
  <si>
    <t>INDIAN GOD-GANESH/LAXMI-DD</t>
  </si>
  <si>
    <t>Z:\BV32\IMAGES\RETIRED\81945.JPG</t>
  </si>
  <si>
    <t>20.5 X 19 X 20.5</t>
  </si>
  <si>
    <t>81945-L</t>
  </si>
  <si>
    <t>09B1 9B3</t>
  </si>
  <si>
    <t>INDIAN GOD-GANESH/LAXMI-LARGE-DD</t>
  </si>
  <si>
    <t>Z:\BV32\IMAGES\RETIRED\81945-L.JPG</t>
  </si>
  <si>
    <t>22 X 16.5 X 16.5</t>
  </si>
  <si>
    <t>81946</t>
  </si>
  <si>
    <t>738362000849</t>
  </si>
  <si>
    <t>INDIAN GOD-BLESSING GANESH</t>
  </si>
  <si>
    <t>Z:\BV32\IMAGES\81946.JPG</t>
  </si>
  <si>
    <t>18.5 X 18 X 13.5</t>
  </si>
  <si>
    <t>81946-SS</t>
  </si>
  <si>
    <t>738362004137</t>
  </si>
  <si>
    <t>INDIAN GOD-BLESSING GANESH-EXTRA SMALL-DD</t>
  </si>
  <si>
    <t>Z:\BV32\IMAGES\RETIRED\81946-SS.JPG</t>
  </si>
  <si>
    <t>10.5 X 10.5 X 13</t>
  </si>
  <si>
    <t>81946-XL</t>
  </si>
  <si>
    <t>6D1 6D3</t>
  </si>
  <si>
    <t>738362001969</t>
  </si>
  <si>
    <t>INDIAN GOD-BLESSING GANESH-EXTRA LARGE</t>
  </si>
  <si>
    <t>Z:\BV32\IMAGES\81946-XL.JPG</t>
  </si>
  <si>
    <t xml:space="preserve">Product Description:  Indian God- Blessing Ganesh ( XL ) Color: Multicolor Great for Indoor display  Item Composition: Polyresin  </t>
  </si>
  <si>
    <t>28 X 18.5 X 18.5</t>
  </si>
  <si>
    <t>81947</t>
  </si>
  <si>
    <t>738362006384</t>
  </si>
  <si>
    <t>INDIAN GOD-SITA RAM FAMILY-DD</t>
  </si>
  <si>
    <t>Z:\BV32\IMAGES\RETIRED\81947.JPG</t>
  </si>
  <si>
    <t>17.5 X 14.5 X 28.5</t>
  </si>
  <si>
    <t>81948-S</t>
  </si>
  <si>
    <t>738362008104</t>
  </si>
  <si>
    <t>INDIAN GOD-RADHA/KRISHNA-DD</t>
  </si>
  <si>
    <t>Z:\BV32\IMAGES\RETIRED\81948-S.JPG</t>
  </si>
  <si>
    <t>16.5 X 14.5 X 29.5</t>
  </si>
  <si>
    <t>81948-SS</t>
  </si>
  <si>
    <t>Z:\BV32\IMAGES\RETIRED\81948-SS.JPG</t>
  </si>
  <si>
    <t>81949</t>
  </si>
  <si>
    <t>10F2 10KL3</t>
  </si>
  <si>
    <t>INDIAN GOD-JALARAM BAPA</t>
  </si>
  <si>
    <t>Z:\BV32\IMAGES\81949.JPG</t>
  </si>
  <si>
    <t>81950</t>
  </si>
  <si>
    <t>INDIAN GOD-SWAMI NARAYAN</t>
  </si>
  <si>
    <t>Z:\BV32\IMAGES\81950.JPG</t>
  </si>
  <si>
    <t>22.5 X 17 X 20.5</t>
  </si>
  <si>
    <t>81951</t>
  </si>
  <si>
    <t>INDIAN GOD-SWANI</t>
  </si>
  <si>
    <t>Z:\BV32\IMAGES\81951.JPG</t>
  </si>
  <si>
    <t>23 X 18.5 X 19</t>
  </si>
  <si>
    <t>81952</t>
  </si>
  <si>
    <t>Z:\BV32\IMAGES\RETIRED\81952.JPG</t>
  </si>
  <si>
    <t>16 X 11 X 15.5</t>
  </si>
  <si>
    <t>81953</t>
  </si>
  <si>
    <t>738362004144</t>
  </si>
  <si>
    <t>INDIAN GOD-LAXMI-DD</t>
  </si>
  <si>
    <t>Z:\BV32\IMAGES\RETIRED\81953.JPG</t>
  </si>
  <si>
    <t>19.5 X 15 X 19.5</t>
  </si>
  <si>
    <t>81954</t>
  </si>
  <si>
    <t>INDIAN GOD-GANESH SMALL-DD</t>
  </si>
  <si>
    <t>Z:\BV32\IMAGES\RETIRED\81954.JPG</t>
  </si>
  <si>
    <t>18.5 X 18.5 X 17</t>
  </si>
  <si>
    <t>81955</t>
  </si>
  <si>
    <t>Z:\BV32\IMAGES\RETIRED\81955.JPG</t>
  </si>
  <si>
    <t>20.5 X 20.5 X 15</t>
  </si>
  <si>
    <t>81956</t>
  </si>
  <si>
    <t>738362000825</t>
  </si>
  <si>
    <t>INDIAN GOD-BOAT RADHA/KRISHNA W/GOPI</t>
  </si>
  <si>
    <t>Z:\BV32\IMAGES\RETIRED\81956.JPG.JPG</t>
  </si>
  <si>
    <t>17.5 X 15 X 21.5</t>
  </si>
  <si>
    <t>81957</t>
  </si>
  <si>
    <t>Z:\BV32\IMAGES\RETIRED\81957.JPG</t>
  </si>
  <si>
    <t>24 X 24 X 13.5</t>
  </si>
  <si>
    <t>81958</t>
  </si>
  <si>
    <t>738362000856</t>
  </si>
  <si>
    <t>Z:\BV32\IMAGES\RETIRED\81958.JPG</t>
  </si>
  <si>
    <t>19 X 18.5 X 20</t>
  </si>
  <si>
    <t>81959</t>
  </si>
  <si>
    <t>06F1,18B1</t>
  </si>
  <si>
    <t>738362020014</t>
  </si>
  <si>
    <t>INDIAN GOD-KALI</t>
  </si>
  <si>
    <t>Z:\BV32\IMAGES\81959.JPG</t>
  </si>
  <si>
    <t>21 X 13.5 X 16.5</t>
  </si>
  <si>
    <t>81960</t>
  </si>
  <si>
    <t>738362000863</t>
  </si>
  <si>
    <t>INDIAN GOD-MOTHER SARASWATI</t>
  </si>
  <si>
    <t>Z:\BV32\IMAGES\RETIRED\81960.JPG</t>
  </si>
  <si>
    <t>30 X 15 X 19.5</t>
  </si>
  <si>
    <t>81960-S</t>
  </si>
  <si>
    <t>INDIAN GOD-MOTHER SARASWATI-SMALL</t>
  </si>
  <si>
    <t>Z:\BV32\IMAGES\81960-S.JPG</t>
  </si>
  <si>
    <t xml:space="preserve">Product Description:  Indian God- Mother Saraswati ( Small ) Color: Multicolour  Great for Indoor display  Item Composition: Polyresin  </t>
  </si>
  <si>
    <t>19X19X17"</t>
  </si>
  <si>
    <t>81961</t>
  </si>
  <si>
    <t>7F1 6EF3</t>
  </si>
  <si>
    <t>INDIAN GOD-SHIVA LAY DOWN</t>
  </si>
  <si>
    <t>Z:\BV32\IMAGES\81961.JPG</t>
  </si>
  <si>
    <t>28 X 20.5 X 15.5</t>
  </si>
  <si>
    <t>81962</t>
  </si>
  <si>
    <t>8E1 8E3 9D3 9D1</t>
  </si>
  <si>
    <t>738362000870</t>
  </si>
  <si>
    <t>Z:\BV32\IMAGES\81962.JPG</t>
  </si>
  <si>
    <t>81962L</t>
  </si>
  <si>
    <t>9C2, 10B3</t>
  </si>
  <si>
    <t>738362000887</t>
  </si>
  <si>
    <t>INDIAN GOD-HANUMAN-LARGE</t>
  </si>
  <si>
    <t>Z:\BV32\IMAGES\RETIRED\81962L.JPG</t>
  </si>
  <si>
    <t>35.5 X 16 X 12.5</t>
  </si>
  <si>
    <t>81963</t>
  </si>
  <si>
    <t>738362004892</t>
  </si>
  <si>
    <t>INDIAN GOD-GANESH SITTING</t>
  </si>
  <si>
    <t>Z:\BV32\IMAGES\81963.JPG</t>
  </si>
  <si>
    <t>22 X 18.5 X 12</t>
  </si>
  <si>
    <t>81964</t>
  </si>
  <si>
    <t>738362008555</t>
  </si>
  <si>
    <t>INDIAN GOD-BLESSING GANESH-SILVER-DD</t>
  </si>
  <si>
    <t>Z:\BV32\IMAGES\RETIRED\81964.JPG</t>
  </si>
  <si>
    <t>19 X 17.5 X 13.5</t>
  </si>
  <si>
    <t>81965</t>
  </si>
  <si>
    <t>738362008746</t>
  </si>
  <si>
    <t>Z:\BV32\IMAGES\RETIRED\81965.JPG</t>
  </si>
  <si>
    <t>24.5 X 13.5 X 19</t>
  </si>
  <si>
    <t>81966-XL</t>
  </si>
  <si>
    <t>738362008968</t>
  </si>
  <si>
    <t>INDIAN GOD-LORD SHIVA SITS W/SPEAR-SILVER</t>
  </si>
  <si>
    <t>Z:\BV32\IMAGES\81966-XL.JPG</t>
  </si>
  <si>
    <t>22.5 X 22 X 19.5</t>
  </si>
  <si>
    <t>81967-XL</t>
  </si>
  <si>
    <t>738362008814</t>
  </si>
  <si>
    <t>INDIAN GOD-DURGA MATA SITS ON TIGER-SILVER</t>
  </si>
  <si>
    <t>Z:\BV32\IMAGES\81967-XL.JPG</t>
  </si>
  <si>
    <t>26.5 X 24 X 14</t>
  </si>
  <si>
    <t>81968</t>
  </si>
  <si>
    <t>738362011999</t>
  </si>
  <si>
    <t>INDIAN GOD-GANESH LAMP</t>
  </si>
  <si>
    <t>Z:\BV32\IMAGES\81968.JPG</t>
  </si>
  <si>
    <t xml:space="preserve">Product Description:  Indian God- Ganesh Lamp W/2 Lampshades Color: White &amp; Gold Great for Indoor display  Item Composition: Polyresin  </t>
  </si>
  <si>
    <t>21 X 20 X 14</t>
  </si>
  <si>
    <t>82118</t>
  </si>
  <si>
    <t>POLY WALL PICTURE FRUITS-DD</t>
  </si>
  <si>
    <t>Z:\BV32\IMAGES\RETIRED\82118.JPG</t>
  </si>
  <si>
    <t>82505</t>
  </si>
  <si>
    <t>SCALES OF JUSTICE-ANT.GR.-DD</t>
  </si>
  <si>
    <t>Z:\BV32\IMAGES\RETIRED\82505.JPG</t>
  </si>
  <si>
    <t>82505-61</t>
  </si>
  <si>
    <t>738362000894</t>
  </si>
  <si>
    <t>SCALES OF JUSTICE-BZ</t>
  </si>
  <si>
    <t>Z:\BV32\IMAGES\82505-61.JPG</t>
  </si>
  <si>
    <t xml:space="preserve">Product Description:  Figurine: Scales of Justice Color: Bronze Great for Indoor display  Item Composition: Polyresin  </t>
  </si>
  <si>
    <t>22 X 17 X 18</t>
  </si>
  <si>
    <t>82505L-61</t>
  </si>
  <si>
    <t>18E1 19B3 19E3</t>
  </si>
  <si>
    <t>738362007909</t>
  </si>
  <si>
    <t>SCALES OF JUSTICE-BZ-LARGE</t>
  </si>
  <si>
    <t>Z:\BV32\IMAGES\82505L-61.JPG</t>
  </si>
  <si>
    <t>40 X 16.5 X 16</t>
  </si>
  <si>
    <t>82505S-90R</t>
  </si>
  <si>
    <t>738362007749</t>
  </si>
  <si>
    <t>SCALES OF JUSTICE-SMALL</t>
  </si>
  <si>
    <t>Z:\BV32\IMAGES\RETIRED\82505S-90R.JPG</t>
  </si>
  <si>
    <t>20 X 11 X 23</t>
  </si>
  <si>
    <t>84509-61</t>
  </si>
  <si>
    <t>738362002362</t>
  </si>
  <si>
    <t>BZ CLOCK-TWO HORSES</t>
  </si>
  <si>
    <t>Z:\BV32\IMAGES\RETIRED\84509-61.JPG</t>
  </si>
  <si>
    <t>25 X 23.5 X 13.3</t>
  </si>
  <si>
    <t>84750</t>
  </si>
  <si>
    <t>CLK-CHERUBS-DD</t>
  </si>
  <si>
    <t>Z:\BV32\IMAGES\RETIRED\84750.JPG</t>
  </si>
  <si>
    <t>84750-21</t>
  </si>
  <si>
    <t>ANTIQ GN CLK-CHERUBS-DD</t>
  </si>
  <si>
    <t>Z:\BV32\IMAGES\RETIRED\84750-21.JPG</t>
  </si>
  <si>
    <t>84916-61</t>
  </si>
  <si>
    <t>CLOCK-LADY SIT BY WALL-DD</t>
  </si>
  <si>
    <t>Z:\BV32\IMAGES\RETIRED\84916-61.JPG</t>
  </si>
  <si>
    <t>18.5 X 12.5 X 22</t>
  </si>
  <si>
    <t>84920</t>
  </si>
  <si>
    <t>ANTIQ GN CLK-2 LADIES READING-DD</t>
  </si>
  <si>
    <t>Z:\BV32\IMAGES\RETIRED\84920.JPG</t>
  </si>
  <si>
    <t>84935-21</t>
  </si>
  <si>
    <t>ANTIC GN CLOCK-SCALE JUSTICE-DD</t>
  </si>
  <si>
    <t>Z:\BV32\IMAGES\RETIRED\84935-21.JPG</t>
  </si>
  <si>
    <t>84940-65</t>
  </si>
  <si>
    <t>CLOCK-LADY LAY DOWN-DD</t>
  </si>
  <si>
    <t>Z:\BV32\IMAGES\RETIRED\84940-65.JPG</t>
  </si>
  <si>
    <t>84940-R</t>
  </si>
  <si>
    <t>Z:\BV32\IMAGES\RETIRED\84940-R.JPG</t>
  </si>
  <si>
    <t>84941-21</t>
  </si>
  <si>
    <t>CLOCK GUITAR LADY TRUMPET BOY-DD</t>
  </si>
  <si>
    <t>Z:\BV32\IMAGES\RETIRED\84941-21.JPG</t>
  </si>
  <si>
    <t>84942-R</t>
  </si>
  <si>
    <t>CLOCK-LADY IN THE GARDEN-DD</t>
  </si>
  <si>
    <t>Z:\BV32\IMAGES\RETIRED\84942-R.JPG</t>
  </si>
  <si>
    <t>84943-21</t>
  </si>
  <si>
    <t>CLOCK SET-LADY/CHILD-DD</t>
  </si>
  <si>
    <t>Z:\BV32\IMAGES\RETIRED\84943-21.JPG</t>
  </si>
  <si>
    <t>84944-65</t>
  </si>
  <si>
    <t>CLOCK-MOTHER SON STAND-DD</t>
  </si>
  <si>
    <t>Z:\BV32\IMAGES\RETIRED\84944-65.JPG</t>
  </si>
  <si>
    <t>84949-65A</t>
  </si>
  <si>
    <t>TABLE CLOCK-DD</t>
  </si>
  <si>
    <t>Z:\BV32\IMAGES\RETIRED\84949-65A.JPG</t>
  </si>
  <si>
    <t>22.25 X 14.5 X 21.75</t>
  </si>
  <si>
    <t>84950-R</t>
  </si>
  <si>
    <t>IVY JUSTICE WALL CLOCK-DD</t>
  </si>
  <si>
    <t>Z:\BV32\IMAGES\RETIRED\84950-R.JPG</t>
  </si>
  <si>
    <t>84951-R</t>
  </si>
  <si>
    <t>CLOCK-BLACK MOTHER &amp; BABY-DD</t>
  </si>
  <si>
    <t>Z:\BV32\IMAGES\RETIRED\84951-R.JPG</t>
  </si>
  <si>
    <t>84953-06</t>
  </si>
  <si>
    <t>TBL CLOCK-GOLD CHERUBS-DD</t>
  </si>
  <si>
    <t>Z:\BV32\IMAGES\RETIRED\84953-06.JPG</t>
  </si>
  <si>
    <t>84954-06</t>
  </si>
  <si>
    <t>Z:\BV32\IMAGES\RETIRED\84954-06.JPG</t>
  </si>
  <si>
    <t>84955-72F</t>
  </si>
  <si>
    <t>WHT/GOLD CLOCK LADY/CHILD/FULL SWING-DD</t>
  </si>
  <si>
    <t>Z:\BV32\IMAGES\RETIRED\84955-72F.JPG</t>
  </si>
  <si>
    <t>84956</t>
  </si>
  <si>
    <t>2 CANDLE HOLDER &amp; CLOCK-DD</t>
  </si>
  <si>
    <t>Z:\BV32\IMAGES\RETIRED\84956.JPG</t>
  </si>
  <si>
    <t>21 X 19 X 21</t>
  </si>
  <si>
    <t>84956-61</t>
  </si>
  <si>
    <t>BZ CLOCK-2 CANDLE HOLDERS-DD</t>
  </si>
  <si>
    <t>Z:\BV32\IMAGES\RETIRED\84956-61.JPG</t>
  </si>
  <si>
    <t>84957</t>
  </si>
  <si>
    <t>CLOCK-HOME DECO-DD</t>
  </si>
  <si>
    <t>Z:\BV32\IMAGES\RETIRED\84957.JPG</t>
  </si>
  <si>
    <t>84958</t>
  </si>
  <si>
    <t>Z:\BV32\IMAGES\RETIRED\84958.JPG</t>
  </si>
  <si>
    <t>84959</t>
  </si>
  <si>
    <t>ELEPHANT CLOCK-DD</t>
  </si>
  <si>
    <t>Z:\BV32\IMAGES\RETIRED\84959.JPG</t>
  </si>
  <si>
    <t>84960</t>
  </si>
  <si>
    <t>20.21</t>
  </si>
  <si>
    <t>Z:\BV32\IMAGES\RETIRED\84960.JPG</t>
  </si>
  <si>
    <t>84961</t>
  </si>
  <si>
    <t>738362000702</t>
  </si>
  <si>
    <t>CLOCK-DD</t>
  </si>
  <si>
    <t>Z:\BV32\IMAGES\RETIRED\84961.JPG</t>
  </si>
  <si>
    <t>17.5 X 15 X 23.5</t>
  </si>
  <si>
    <t>84962</t>
  </si>
  <si>
    <t>Z:\BV32\IMAGES\RETIRED\84962.JPG</t>
  </si>
  <si>
    <t>15.5 X 15.5 X 19</t>
  </si>
  <si>
    <t>84963</t>
  </si>
  <si>
    <t>Z:\BV32\IMAGES\RETIRED\84963.JPG</t>
  </si>
  <si>
    <t>15.5 X 13. 5 X 18.5</t>
  </si>
  <si>
    <t>84964</t>
  </si>
  <si>
    <t>08G2 8G3</t>
  </si>
  <si>
    <t>Z:\BV32\IMAGES\RETIRED\84964.JPG</t>
  </si>
  <si>
    <t>22.5 X 8 X 23</t>
  </si>
  <si>
    <t>84965</t>
  </si>
  <si>
    <t>CLOCK-MA &amp; BABY-DD</t>
  </si>
  <si>
    <t>Z:\BV32\IMAGES\RETIRED\84965.JPG</t>
  </si>
  <si>
    <t>18.5 X 15 X 22</t>
  </si>
  <si>
    <t>84966</t>
  </si>
  <si>
    <t>CLOCK-LADY-DD</t>
  </si>
  <si>
    <t>Z:\BV32\IMAGES\RETIRED\84966.JPG</t>
  </si>
  <si>
    <t>84967</t>
  </si>
  <si>
    <t>Z:\BV32\IMAGES\RETIRED\84967.JPG</t>
  </si>
  <si>
    <t>25 X 16.5 X 15.5</t>
  </si>
  <si>
    <t>84968</t>
  </si>
  <si>
    <t>CLOCK &amp; 2 CANDLE HOLDER-BK&amp;GOLD-DD</t>
  </si>
  <si>
    <t>Z:\BV32\IMAGES\RETIRED\84968.JPG</t>
  </si>
  <si>
    <t>85100</t>
  </si>
  <si>
    <t>738362047349</t>
  </si>
  <si>
    <t>SANTA W/SLEIGH 39LED/2 REINDEER 12LED - IN/OUTDOOR 42 INCH H</t>
  </si>
  <si>
    <t>Z:\BV32\IMAGES\85100.JPG</t>
  </si>
  <si>
    <t>Product Description: Santa W/Sleigh &amp; 2 Reindeer  Add the "Wow" factor to your Chirstmas holidays with this stunning Santa on a Sleigh. His elegant reindeer lead the way through the night adorned with brilliant led lights. Everyone will surely smile at the sight of this awesome creation.  Santa/Sleigh: 39 Leds Reindeer: 12 Leds each Color: Multi-Color 3 pc set, 3 ctn packaging (1 sleigh, 2 Reindeer) Sleigh 39.5" x 20.5" x 42" Reindeer 34.25" x 9.5" x 39"</t>
  </si>
  <si>
    <t xml:space="preserve"> 9505.10.00.90</t>
  </si>
  <si>
    <t>CHRISTMAS ORNAMENTS - DUTY FREE</t>
  </si>
  <si>
    <t>85100-S</t>
  </si>
  <si>
    <t>738362055429</t>
  </si>
  <si>
    <t>REINDEERS AND SLEIGH WITH LED</t>
  </si>
  <si>
    <t>Z:\BV32\IMAGES\85100-S.JPG</t>
  </si>
  <si>
    <t>85101</t>
  </si>
  <si>
    <t>738362047356</t>
  </si>
  <si>
    <t>NUTCRACKER W/10 LEDS - IN/OUTDOOR 76 INCH H</t>
  </si>
  <si>
    <t>Z:\BV32\IMAGES\85101.JPG</t>
  </si>
  <si>
    <t xml:space="preserve">Product Description: Nutcracker  Indoor/Outdoor Color: Multi-Color 10 LEDS Height 75.5"  </t>
  </si>
  <si>
    <t>CHRISTMAS DECOR</t>
  </si>
  <si>
    <t>85102</t>
  </si>
  <si>
    <t>738362047363</t>
  </si>
  <si>
    <t>ORNAMENT RED/WHITE W/FIBER OPTIC - IN/OUTDOOR 26.5 INCH DIA</t>
  </si>
  <si>
    <t>Z:\BV32\IMAGES\85102.JPG</t>
  </si>
  <si>
    <t xml:space="preserve">Product Description: Large Red/White Fibre Optic Ornament  Decorate your Christmas with this stunning over-sized ornament. Watch in amazement as the fiber optics create an exciting visual experience. Complete with the hanging loop on top of the ball.  Indoor/Outdoor Color: Red &amp; White Size: 26.5" dia. </t>
  </si>
  <si>
    <t>85103</t>
  </si>
  <si>
    <t>738362047370</t>
  </si>
  <si>
    <t>CHRISTMAS TREE W/39 LEDS - IN/OUTDOOR/MUSICAL 61 INCH H</t>
  </si>
  <si>
    <t>Z:\BV32\IMAGES\85103.JPG</t>
  </si>
  <si>
    <t xml:space="preserve">Product Description: Christmas Tree  Indoor/Outdoor 39 Leds Color: Green/Red/White Height: 61"  Key winder for Music (on gift box) </t>
  </si>
  <si>
    <t>CHRISTMAS TREE - DUTY FREE</t>
  </si>
  <si>
    <t>85104</t>
  </si>
  <si>
    <t>14H2,9A1</t>
  </si>
  <si>
    <t>738362047387</t>
  </si>
  <si>
    <t>FINIAL RED/GREEN W/FIBER OPTIC LED - IN/OUTDOOR 74 INCH H</t>
  </si>
  <si>
    <t>Z:\BV32\IMAGES\85104.JPG</t>
  </si>
  <si>
    <t xml:space="preserve">Product Description: Finial w/Fibre Optic Led  This unique piece is made in the likeness of vintage ornaments stacked in a vase. Showcases the traditional colours of the season red and green. Sure to add depth to any holiday display. Decorate your Christmas with this stunning over-sized stacked ornament collection. Watch in amazement as the fiber optics create an exciting visual experience.  Indoor/Outdoor Color: Red/Green/Gold Height: 74"  </t>
  </si>
  <si>
    <t>85105</t>
  </si>
  <si>
    <t>8A1 ,15C1</t>
  </si>
  <si>
    <t>738362047394</t>
  </si>
  <si>
    <t>MOOSE HOLDING WREATH W/16 LEDS - IN/OUTDOOR 45 INCH H</t>
  </si>
  <si>
    <t>Z:\BV32\IMAGES\85105.JPG</t>
  </si>
  <si>
    <t xml:space="preserve">Product Description: Moose Holding Christmas Wreath   What better way to represent the holidays in Canada than an adorable moose holding a traditional Christmas wreath.  Plug him in and watch as he lights up the faces of all those who stop to look.   Indoor/Outdoor 16 Leds Color: Brown/Red/Green Height: 45"  </t>
  </si>
  <si>
    <t>85106</t>
  </si>
  <si>
    <t>738362047400</t>
  </si>
  <si>
    <t>PENGUIN HOLDS GIFT W/20 LEDS - IN/OUTDOOR 42 INCH H</t>
  </si>
  <si>
    <t>Z:\BV32\IMAGES\85106.JPG</t>
  </si>
  <si>
    <t xml:space="preserve">Product Description: Penguin Holds Gift  This adorable penguin dressed in his warmest hat and scarf holds a Christmas gift, and we are certain he also holds the key to Christmas cheer. Plug him in and see his beautiful multicolored lights shine brightly.  Indoor/Outdoor 20 Leds Color: Black/White/Red Height: 42"  </t>
  </si>
  <si>
    <t>85107</t>
  </si>
  <si>
    <t>19C3</t>
  </si>
  <si>
    <t>738362047417</t>
  </si>
  <si>
    <t>BEAR HOLDS GIFT W/13 LEDS - IN/OUTDOOR 40.5 INCH H</t>
  </si>
  <si>
    <t>Z:\BV32\IMAGES\85107.JPG</t>
  </si>
  <si>
    <t>Product Description: Bear Holds Gift  This adorable bear dressed in his warmest hat and scarf holds a Christmas gift, and we are certain he also holds the key to Christmas cheer. Plug him in and see his beautiful multicolored lights shine brightly.  Indoor/Outdoor 13 Leds Color: Black/Red/Green Height: 40.5"</t>
  </si>
  <si>
    <t>85108</t>
  </si>
  <si>
    <t>18D1,14E2</t>
  </si>
  <si>
    <t>738362047424</t>
  </si>
  <si>
    <t>ORNAMENT BLUE/WHITE W/48 LEDS - IN/OUTDOOR 24.5 INCH DIA</t>
  </si>
  <si>
    <t>Z:\BV32\IMAGES\85108.JPG</t>
  </si>
  <si>
    <t xml:space="preserve">Product Description: Large Blue/White Ornament  Decorate your Christmas with this stunning over-sized blue and whhite ornament. Watch in amazement as the LED lights create an exciting visual experience. Complete with the hanging loop on top of the ball. Lovely snowflake details adorn the ball.  Indoor/Outdoor 48 Leds Color: Blue &amp; White Size: 24.5" dia. </t>
  </si>
  <si>
    <t>85109</t>
  </si>
  <si>
    <t>16A3</t>
  </si>
  <si>
    <t>738362047431</t>
  </si>
  <si>
    <t>ORNAMENT RED/GREEN W/48 LEDS - IN/OUTDOOR 26 INCH DIA</t>
  </si>
  <si>
    <t>Z:\BV32\IMAGES\85109.JPG</t>
  </si>
  <si>
    <t xml:space="preserve">Product Description: Large Red/Green Ornament  Decorate your Christmas with this stunning over-sized ornament. Watch in amazement as the LED lights create an exciting visual experience. Complete with the hanging loop on top of the ball.  Indoor/Outdoor 48 Leds Color: Red &amp; Green Size: 26" dia. </t>
  </si>
  <si>
    <t>85110</t>
  </si>
  <si>
    <t>15B2,19F1</t>
  </si>
  <si>
    <t>738362047448</t>
  </si>
  <si>
    <t>STACKING SNOWMEN W/50 LEDS - IN/OUTDOOR 61.5 INCH H</t>
  </si>
  <si>
    <t>Z:\BV32\IMAGES\85110.JPG</t>
  </si>
  <si>
    <t xml:space="preserve">Product Description: 3 Stacking Snowmen w/Skates  Three delightful snowmen are stacked atop one another. Dressed in traditional hats, mitts, scarves, and skates.  Their white snow bodies have a lovely sparkle finish. Plug them in to enjoy the beautiful bright glow.  Indoor/Outdoor 3 snowmen, hats, scarves, gifts, skates 50 Leds Color: Multi-colored Height: 61.5"  </t>
  </si>
  <si>
    <t>CHRISTMAS ORNAMENT    DUTY FREE</t>
  </si>
  <si>
    <t>85111-A</t>
  </si>
  <si>
    <t>15E3</t>
  </si>
  <si>
    <t>738362047455</t>
  </si>
  <si>
    <t>CHRISTMAS REINDEER STANDING - IN/OUTDOOR/LED 49.5 INCH H</t>
  </si>
  <si>
    <t>Z:\BV32\IMAGES\85111-A.JPG</t>
  </si>
  <si>
    <t xml:space="preserve">Product Description: Christmas Reindeer Standing w/Large Removable Antlers  This magnificent piece features a reindeer standing tall. Painted with true to life detail, along with a little whimsy in his saddle blanket and neck piece. When plugged in his multi colored lights shine bright. Antlers are detachable.  Indoor/Outdoor Color: Brown Removable Antlers Height: 49.5" Contains: 30 LED Lights  </t>
  </si>
  <si>
    <t>CHRISTMAS ORNAMENT - DUTY FREE</t>
  </si>
  <si>
    <t>85111-B</t>
  </si>
  <si>
    <t>738362047462</t>
  </si>
  <si>
    <t>CHRISTMAS REINDEER HEAD DOWN - IN/OUTDOOR/LED 38 INCH H</t>
  </si>
  <si>
    <t>Z:\BV32\IMAGES\85111-B.JPG</t>
  </si>
  <si>
    <t xml:space="preserve">Product Description: Christmas Reindeer Standing with Head Down w/Large Removable Antlers  This magnificent piece features a reindeer standing with head lowered. Painted with true to life detail, along with a little whimsy in his saddle blanket and neck piece. When plugged in his multi colored lights shine bright. Antlers are detachable.  Indoor/Outdoor Color: Brown Removable Antlers Height: 28" Contains: 30 LED Lights  </t>
  </si>
  <si>
    <t>85112</t>
  </si>
  <si>
    <t>738362047479</t>
  </si>
  <si>
    <t>MERRY XMAS BAG &amp; PRESENTS W/ 36LEDS - IN/OUTDOOR 71 INCH H</t>
  </si>
  <si>
    <t>Z:\BV32\IMAGES\85112.JPG</t>
  </si>
  <si>
    <t>Product Description: Merry Christmas Gift Bag with Presents  Indoor/Outdoor 36 Leds Color: Multi-colored Height: 71"</t>
  </si>
  <si>
    <t>85113</t>
  </si>
  <si>
    <t>738362047486</t>
  </si>
  <si>
    <t>SLEIGH &amp; PRESENTS W/ 28LEDS - IN/OUTDOOR 60.5 INCH H</t>
  </si>
  <si>
    <t>Z:\BV32\IMAGES\85113.JPG</t>
  </si>
  <si>
    <t xml:space="preserve">Product Description: Sleigh &amp; Presents w/Leds  This colorful holiday statue features a traditional sleigh stacked high with presents. Each gift is wrapped uniquely. Plug it in to enjoy the glow of the warm white LED lights.  Indoor/Outdoor 28 Leds Color: Multi-colored Height: 60.5"   </t>
  </si>
  <si>
    <t>85114</t>
  </si>
  <si>
    <t>738362047493</t>
  </si>
  <si>
    <t>CANDY CANES &amp; BOW W/FIBER OPTIC - IN/OUTDOOR 41 INCH H</t>
  </si>
  <si>
    <t>Z:\BV32\IMAGES\85114.JPG</t>
  </si>
  <si>
    <t>Product Description: Candy Canes &amp; Bow w/Fibre Optic  Indoor/Outdoor Fibre Optic Color: Red/White/Green/Gold Height: 41"</t>
  </si>
  <si>
    <t>85115</t>
  </si>
  <si>
    <t>20E3 ,1/2L3</t>
  </si>
  <si>
    <t>738362047509</t>
  </si>
  <si>
    <t>NUTCRACKER ON DRUM W/ 11LEDS - IN/OUTDOOR 60 INCH H</t>
  </si>
  <si>
    <t>Z:\BV32\IMAGES\85115.JPG</t>
  </si>
  <si>
    <t>Product Description: Nutcracker Standing on Drum, Holds Candy Cane  Indoor/Outdoor 11 Leds Color: Red/White/Black/Gold Height: 60"</t>
  </si>
  <si>
    <t>85116</t>
  </si>
  <si>
    <t>738362047516</t>
  </si>
  <si>
    <t>GIFT BOX &amp; RIBBON W/ 41LEDS - IN/OUTDOOR 31 INCH H</t>
  </si>
  <si>
    <t>Z:\BV32\IMAGES\85116.JPG</t>
  </si>
  <si>
    <t xml:space="preserve">Product Description: Gift Box with Ribbon &amp; Snowflakes  Indoor/Outdoor 41 Leds Color: Red/Gold Height: 31" </t>
  </si>
  <si>
    <t>85117</t>
  </si>
  <si>
    <t>16B3</t>
  </si>
  <si>
    <t>738362047523</t>
  </si>
  <si>
    <t>GIFT BOX W/RIBBON &amp; BELLS W/31 LEDS - IN/OUTDOOR 21.25 INCH H</t>
  </si>
  <si>
    <t>Z:\BV32\IMAGES\85117.JPG</t>
  </si>
  <si>
    <t xml:space="preserve">Product Description: Gift Box with Ribbon, Bells &amp; Snowflakes  Indoor/Outdoor 31 Leds Color: Red/Gold Height: 21.25" </t>
  </si>
  <si>
    <t>CHRISTMAS ORNAMENTS- DUTY FREE</t>
  </si>
  <si>
    <t>85118</t>
  </si>
  <si>
    <t>738362047530</t>
  </si>
  <si>
    <t>GIFT BOX W/RIBBON &amp; DECORATIONS W/ 31LEDS - IN/OUTDOOR 31 INCH H</t>
  </si>
  <si>
    <t>Z:\BV32\IMAGES\85118.JPG</t>
  </si>
  <si>
    <t>Product Description: Gift Box &amp; Ribbon With Hanging Ornaments w/Leds  Indoor/Outdoor Gift Wrap Decorated with Hanging Ornaments 31 Leds Color: Red/Green/Blue/Gold Height: 31"</t>
  </si>
  <si>
    <t>85119</t>
  </si>
  <si>
    <t>1/2K3</t>
  </si>
  <si>
    <t>738362049695</t>
  </si>
  <si>
    <t>STACKING SNOWMEN LAMP POST W/50 LEDS - IN/OUTDOOR 49IN H</t>
  </si>
  <si>
    <t>Z:\BV32\IMAGES\85119.JPG</t>
  </si>
  <si>
    <t xml:space="preserve">Product Description: 3 Stacking Snowmen Lamp Post  Three delightful snowmen stacked atop one another. Dressed in traditional hats, mitts, scarves, and black boots.  Two snowmen have black top hats, one wears a red tuque.Their white snow bodies have a lovely sparkle finish.  They sit stacked beside a traditional lamp post. Plug them in to enjoy the beautiful bright glow and transform your Christmas experience.  Indoor/Outdoor 3 snowmen, hats, scarves, gifts, boots 50 Leds Color: Multi-colored Height: 49"  </t>
  </si>
  <si>
    <t>CHRISTMAS DECRATS  -  DUTY FREE</t>
  </si>
  <si>
    <t>85120</t>
  </si>
  <si>
    <t>1/2K3 ,19E1</t>
  </si>
  <si>
    <t>738362049701</t>
  </si>
  <si>
    <t>SANTA LAMP POST W/22 LEDS 36.75 INCH HIGH</t>
  </si>
  <si>
    <t>Z:\BV32\IMAGES\85120.JPG</t>
  </si>
  <si>
    <t xml:space="preserve">Product Description: Santa Lamp Post  This jolly old Santa Claus wears the traditional suit and stands by a lamp post. This statue has been painted with such lovely detail, and has a beautiful gloss finish. Plug him in to enjoy the beautiful bright glow and transform your Christmas experience.   Santa With Gifts and Wreath Indoor/Outdoor 22 Leds Color: Multi-colored Height: 36.75"  </t>
  </si>
  <si>
    <t>85121</t>
  </si>
  <si>
    <t>18E3</t>
  </si>
  <si>
    <t>738362049688</t>
  </si>
  <si>
    <t>NUTCRACKER W/LEDS 21.25 INCH HIGH</t>
  </si>
  <si>
    <t>Z:\BV32\IMAGES\85121.JPG</t>
  </si>
  <si>
    <t>Product Description: Nutcracker w/leds  Colorful Nutcracker stands proudly at attention. Round base attached for extra stability Height: 21.25"</t>
  </si>
  <si>
    <t>85122</t>
  </si>
  <si>
    <t>1EF3</t>
  </si>
  <si>
    <t>738362049718</t>
  </si>
  <si>
    <t>CHRISTMAS WREATH W/FIBRE OPTIC LIGHTS</t>
  </si>
  <si>
    <t>Z:\BV32\IMAGES\85122.JPG</t>
  </si>
  <si>
    <t xml:space="preserve">Product Description: Christmas Wreath w/fibre optic lights  Lovely Christmas Wreath wrapped with gold/red ribbon, trimmed with candy canes and decorations Floor only, not intended as a wall hanging Height: 34.5" </t>
  </si>
  <si>
    <t>85123-GL</t>
  </si>
  <si>
    <t>738362052251</t>
  </si>
  <si>
    <t>CHRISTMAS TREE DECOR WITH LED</t>
  </si>
  <si>
    <t>Z:\BV32\IMAGES\85123-GL.JPG</t>
  </si>
  <si>
    <t>CHRISTMAS TREE DECOR - DUTY FREE</t>
  </si>
  <si>
    <t>85123-SL</t>
  </si>
  <si>
    <t>Z:\BV32\IMAGES\85123-SL.JPG</t>
  </si>
  <si>
    <t>85123-WT</t>
  </si>
  <si>
    <t>Z:\BV32\IMAGES\85123-WT.JPG</t>
  </si>
  <si>
    <t>85124-A</t>
  </si>
  <si>
    <t>738362052268</t>
  </si>
  <si>
    <t>SANTA ON NORTH STAR TRAIN W/LED</t>
  </si>
  <si>
    <t>Z:\BV32\IMAGES\85124-A.JPG</t>
  </si>
  <si>
    <t xml:space="preserve">Product Description: Santa on the North Star Train w/LED  Santa sits anxiously atop the North Star train waiting for Christams Eve. This statue has been painted with such lovely detail, and has a beautiful gloss finish.  Plug him in to enjoy the beautiful bright glow and transform your Christmas experience.  </t>
  </si>
  <si>
    <t>CHRISTMAS DECOR - DUTY FREE</t>
  </si>
  <si>
    <t>85124-B</t>
  </si>
  <si>
    <t>ELF ON THE TRAIN WITH LED</t>
  </si>
  <si>
    <t>Z:\BV32\IMAGES\85124-B.JPG</t>
  </si>
  <si>
    <t>85125</t>
  </si>
  <si>
    <t>10B2,13EF3</t>
  </si>
  <si>
    <t>738362052275</t>
  </si>
  <si>
    <t>SNOWMEN ON SLEIGH W/LED</t>
  </si>
  <si>
    <t>Z:\BV32\IMAGES\85125.JPG</t>
  </si>
  <si>
    <t>85126</t>
  </si>
  <si>
    <t>738362052282</t>
  </si>
  <si>
    <t>SLEIGH AND GIFT BOX WITH FIBER OPTIC</t>
  </si>
  <si>
    <t>Z:\BV32\IMAGES\85126.JPG</t>
  </si>
  <si>
    <t>85127</t>
  </si>
  <si>
    <t>738362055450</t>
  </si>
  <si>
    <t>CANDY CANE WITH FIBER OPTIC</t>
  </si>
  <si>
    <t>Z:\BV32\IMAGES\85127.JPG</t>
  </si>
  <si>
    <t>85128-BL</t>
  </si>
  <si>
    <t>3H3</t>
  </si>
  <si>
    <t>738362052299</t>
  </si>
  <si>
    <t>BLUE ORNAMENT WITH LED IN/OUTDOOR</t>
  </si>
  <si>
    <t>Z:\BV32\IMAGES\85128-BL.JPG</t>
  </si>
  <si>
    <t>CHRISTMAS ORNAMENT</t>
  </si>
  <si>
    <t>85128-GL</t>
  </si>
  <si>
    <t>2H3 ,4M1</t>
  </si>
  <si>
    <t>738362052312</t>
  </si>
  <si>
    <t>GOLD ORNAMENT WITH LED IN/OUTDOOR</t>
  </si>
  <si>
    <t>Z:\BV32\IMAGES\85128-GL.JPG</t>
  </si>
  <si>
    <t>Product Description: Gold Ornament w/LED  Beautiful snowflake patterns adorn this elegant gold Christmas decoration. This item has been carefully painted with such lovely detail. Plug it in to enjoy the beautiful bright glow and transform your Christmas experience.   Indoor/Outdoor Color: Gold Size: 18" diameter</t>
  </si>
  <si>
    <t>85128-GN</t>
  </si>
  <si>
    <t>738362052305</t>
  </si>
  <si>
    <t>GREEN ORNAMENT WITH LED IN/OUTDOOR</t>
  </si>
  <si>
    <t>Z:\BV32\IMAGES\85128-GN.JPG</t>
  </si>
  <si>
    <t>Product Description: Green Ornament w/LED  Beautiful snowflake patterns adorn this elegant green Christmas decoration. This item has been carefully painted with such lovely detail. Plug it in to enjoy the beautiful bright glow and transform your Christmas experience.   Indoor/Outdoor Color: Green Size: 18" diameter</t>
  </si>
  <si>
    <t>85128-RD</t>
  </si>
  <si>
    <t>1/2 G3</t>
  </si>
  <si>
    <t>738362052329</t>
  </si>
  <si>
    <t>RED ORNAMENT WITH LED IN/OUTDOOR</t>
  </si>
  <si>
    <t>Z:\BV32\IMAGES\85128-RD.JPG</t>
  </si>
  <si>
    <t>85129</t>
  </si>
  <si>
    <t>4EF3, 13K1,K3 ,19F2</t>
  </si>
  <si>
    <t>738362053661</t>
  </si>
  <si>
    <t>NUTCRACKER LED MULTI LIGHTS - 36 INCH H</t>
  </si>
  <si>
    <t>Z:\BV32\IMAGES\85129.JPG</t>
  </si>
  <si>
    <t>Product Description: Nutcracker Statue  Amaze your guests with this finely detailed Nutcracker figurine. Bold Christmas colors enhance the charm of this timeless piece. Standing proudly at attention, with a height of 3 feet, he is likely to be a crowd pleaser. His feet are securely supported by a colorful drum.  Height: 36.5" Item Composition: Poly-resin Color: Multi-color Adorned with Multi-colored Led Lights</t>
  </si>
  <si>
    <t>Christmas Decor</t>
  </si>
  <si>
    <t>85130</t>
  </si>
  <si>
    <t>1/2EF3,15A2</t>
  </si>
  <si>
    <t>738362053708</t>
  </si>
  <si>
    <t>NUTCRACKER WARM WHITE LED LIGHTS/6 HRS MUSIC - 76 INCH H</t>
  </si>
  <si>
    <t>Z:\BV32\IMAGES\85130.JPG</t>
  </si>
  <si>
    <t>Product Description: Nutcracker Statue  Amaze your guests with this finely detailed Nutcracker figurine. Warm Christmas colors enhance the charm of this timeless piece. 6 hours of music will play to delight everyone around. With scepter in his left hand and a height of just over 6 feet, he is likely to be a crowd pleaser. His feet are securely supported by a colorful red/gold base.  Height: 76" Item Composition: Poly-resin Color: Multi-color Adorned with Warm White Led Lights</t>
  </si>
  <si>
    <t>85131</t>
  </si>
  <si>
    <t>738362053678</t>
  </si>
  <si>
    <t>SNOWMEN COUNTDOWN LED MULTI LIGHTS AND MUSIC</t>
  </si>
  <si>
    <t>Z:\BV32\IMAGES\85131.JPG</t>
  </si>
  <si>
    <t>Product Description: Snowmen Countdown w/Lights and Music  Amaze your guests with this finely detailed Snowmen Countdown figurine. Traditional Christmas colors enhance the charm of this timeless piece. 6 hours of music will play to delight everyone around. At a height of 62.5 inches he is likely to be a crowd pleaser. The countdown clock is sure to entertain all those who are eagerly awaiting the arrival of Santa Claus.  Height: 62.5" Item Composition: Poly-resin Color: Multi-color Adorned with multi led lights</t>
  </si>
  <si>
    <t xml:space="preserve">9505.10.00.90    </t>
  </si>
  <si>
    <t>85132</t>
  </si>
  <si>
    <t>738362053715</t>
  </si>
  <si>
    <t>SANTA COUNTDOWN LED MULTI LIGHTS AND MUSIC</t>
  </si>
  <si>
    <t>Z:\BV32\IMAGES\85132.JPG</t>
  </si>
  <si>
    <t>Product Description: Santa Countdown w/Lights and Music  Amaze your guests with this finely detailed Snowmen Countdown figurine. Traditional Christmas colors enhance the charm of this timeless piece. 6 hours of music will play to delight everyone around. At a height of 33.5 inches he is likely to be a crowd pleaser. The countdown clock is sure to entertain all those who are eagerly awaiting the arrival of Santa Claus.  Height: 62.5" Item Composition: Poly-resin Color: Multi-color Adorned with multi led lights</t>
  </si>
  <si>
    <t>85133-A</t>
  </si>
  <si>
    <t>738362053685</t>
  </si>
  <si>
    <t>REINDEER W/MICRO LED WREATH &amp; ANTLERS (L)</t>
  </si>
  <si>
    <t>Z:\BV32\IMAGES\85133-A.JPG</t>
  </si>
  <si>
    <t>Product Description: Reindeer Standing w/Wreath &amp; Micro Leds (Large)  Amaze your guests with this lovely welcoming reindeer figurine. This Christmas reindeer will delight everyone around.  At a height of 51.5 inches he is likely to be a crowd pleaser. A lighted Christmas wreath adorns his neck while his antlers also display lovely lights.  Height: 51.5" Item Composition: Poly-resin Color: White Adorned with warm white micro led lights on his wreath and antlers</t>
  </si>
  <si>
    <t>85133-B</t>
  </si>
  <si>
    <t>738362053692</t>
  </si>
  <si>
    <t>REINDEER W/MICRO LED WREATH &amp; ANTLERS (M)</t>
  </si>
  <si>
    <t>Z:\BV32\IMAGES\85133-B.JPG</t>
  </si>
  <si>
    <t>Product Description: Reindeer Standing w/Wreath &amp; Micro Leds (Medium)  Amaze your guests with this lovely welcoming reindeer figurine. This Christmas reindeer will delight everyone around.  At a height of 43 inches he is likely to be a crowd pleaser. A lighted Christmas wreath adorns his neck while his antlers also  display lovely lights.  Height: 43" Item Composition: Poly-resin Color: White Adorned with warm white micro led lights on his wreath and antlers</t>
  </si>
  <si>
    <t>85134</t>
  </si>
  <si>
    <t>ANIMATED NUTCRACKER WITH LIGHTS AND MUSIC</t>
  </si>
  <si>
    <t>Z:\BV32\IMAGES\85134.JPG</t>
  </si>
  <si>
    <t>Get into the holiday spirit with this animated nutcracker, that will bring joy to your family and friends!</t>
  </si>
  <si>
    <t>85135</t>
  </si>
  <si>
    <t>CANDY CANE DECOR WITH LED LIGHTS</t>
  </si>
  <si>
    <t>Z:\BV32\IMAGES\85135.JPG</t>
  </si>
  <si>
    <t>Get into the holiday spirit with this candy cane decor that will bring joy to your family and friends!</t>
  </si>
  <si>
    <t>85180-A</t>
  </si>
  <si>
    <t>6B3,6B2</t>
  </si>
  <si>
    <t>14 LBS - 22X11X31</t>
  </si>
  <si>
    <t>738362051513</t>
  </si>
  <si>
    <t>GINGERBREAD BOY (HI-LINE EXCLUSIVE)</t>
  </si>
  <si>
    <t>Z:\BV32\IMAGES\85180-A.JPG</t>
  </si>
  <si>
    <t xml:space="preserve">Product Description: Gingerbread Boy  Height: 27" Color: Brown Item Composition:  Looks good enough to eat! Spruce up your Christmas festivities with this delectable gingerbread boy. Add a sense of  warmth to every holiday gathering.  (HI-LINE EXCLUSIVE)    </t>
  </si>
  <si>
    <t>85180-B</t>
  </si>
  <si>
    <t>15B1,B2</t>
  </si>
  <si>
    <t>738362051506</t>
  </si>
  <si>
    <t>GINGERBREAD GIRL (HI-LINE EXCLUSIVE)</t>
  </si>
  <si>
    <t>Z:\BV32\IMAGES\85180-B.JPG</t>
  </si>
  <si>
    <t xml:space="preserve">Product Description: Gingerbread Girl  Height: 27" Color: Brown Item Composition:  Looks good enough to eat! Spruce up your Christmas festivities with this delectable gingerbread girl. Add a sense of  warmth to every holiday gathering.  (HI-LINE EXCLUSIVE)    </t>
  </si>
  <si>
    <t>85181-A</t>
  </si>
  <si>
    <t>9A2 ,9B2</t>
  </si>
  <si>
    <t>738362051520</t>
  </si>
  <si>
    <t>ELF CARRYING CHRISTMAS TREE</t>
  </si>
  <si>
    <t>Z:\BV32\IMAGES\85181-A.JPG</t>
  </si>
  <si>
    <t>85181-B</t>
  </si>
  <si>
    <t>9K2 ,9K1</t>
  </si>
  <si>
    <t>738362051537</t>
  </si>
  <si>
    <t>ELF WITH CANDY CANE</t>
  </si>
  <si>
    <t>Z:\BV32\IMAGES\85181-B.JPG</t>
  </si>
  <si>
    <t>85181-C</t>
  </si>
  <si>
    <t>9C2 ,C3</t>
  </si>
  <si>
    <t>738362051612</t>
  </si>
  <si>
    <t>ELF HOLDS CHRISTMAS STOCKING</t>
  </si>
  <si>
    <t>Z:\BV32\IMAGES\85181-C.JPG</t>
  </si>
  <si>
    <t>85182-A</t>
  </si>
  <si>
    <t>738362051544</t>
  </si>
  <si>
    <t>BEAR W/SCARF HOLDS WELCOME SIGN</t>
  </si>
  <si>
    <t>Z:\BV32\IMAGES\85182-A.JPG</t>
  </si>
  <si>
    <t>85182-B</t>
  </si>
  <si>
    <t>8A2 ,16C1</t>
  </si>
  <si>
    <t>738362051551</t>
  </si>
  <si>
    <t>BEAR COUPLE HOLDING BEARY CHRISTMAS SIGN</t>
  </si>
  <si>
    <t>Z:\BV32\IMAGES\85182-B.JPG</t>
  </si>
  <si>
    <t>85183-A</t>
  </si>
  <si>
    <t>738362051988</t>
  </si>
  <si>
    <t>CAROLLING FAMILY SINGS BY LAMP POST - BATTERY/INDOOR ONLY</t>
  </si>
  <si>
    <t>Z:\BV32\IMAGES\85183-A.JPG</t>
  </si>
  <si>
    <t>Battery Operated (2*AA battery) Indoor Only</t>
  </si>
  <si>
    <t>85183-B</t>
  </si>
  <si>
    <t>738362051995</t>
  </si>
  <si>
    <t>BOY/GIRL STANDING BY LAMP POST - BATTERY/INDOOR ONLY</t>
  </si>
  <si>
    <t>Z:\BV32\IMAGES\85183-B.JPG</t>
  </si>
  <si>
    <t xml:space="preserve">Product Description: Boy/Girl Standing By Lamp Post  Amaze your guests with this finely detailed Christmas figurine. Bold Christmas colors enhance the charm of this timeless piece. A boy and girl anxioulsy await the arrival of Santa Claus as they stand by the Lamp Post. A Christmas wreath adorns the lamp post and two cardinals remain close by, joining the children in what is likely to be a festive Christmas season.  Height: 17" Item Composition: Poly-resin Color: Multi-color Battery Operated (2*AA battery) Indoor Only </t>
  </si>
  <si>
    <t>85184-A</t>
  </si>
  <si>
    <t>8G2,G3,7G2</t>
  </si>
  <si>
    <t>738362053814</t>
  </si>
  <si>
    <t>85184-B</t>
  </si>
  <si>
    <t>2K3,4K1,11H3</t>
  </si>
  <si>
    <t>738362053821</t>
  </si>
  <si>
    <t>85184-C</t>
  </si>
  <si>
    <t>17D1 ,17D3</t>
  </si>
  <si>
    <t>738362053838</t>
  </si>
  <si>
    <t>85185-A</t>
  </si>
  <si>
    <t>1/2D2,D3,3E1,G3</t>
  </si>
  <si>
    <t>738362055887</t>
  </si>
  <si>
    <t>NUTCRACKER</t>
  </si>
  <si>
    <t>Z:\BV32\IMAGES\85185-A.JPG</t>
  </si>
  <si>
    <t>3920.40.1000</t>
  </si>
  <si>
    <t>85186-A</t>
  </si>
  <si>
    <t>MUMMY BOY W/ CANDY BOWL</t>
  </si>
  <si>
    <t>85186-B</t>
  </si>
  <si>
    <t>GHOST W/ CANDY BOWL</t>
  </si>
  <si>
    <t>85186-C</t>
  </si>
  <si>
    <t>VAMPIRE W/ CANDY BOWL</t>
  </si>
  <si>
    <t>85242</t>
  </si>
  <si>
    <t>738362006247</t>
  </si>
  <si>
    <t>BLACK COUPLE DANCING</t>
  </si>
  <si>
    <t>Z:\BV32\IMAGES\85242.JPG</t>
  </si>
  <si>
    <t xml:space="preserve">Product Description: This figurine features a man and woman dancing. They appear to be swaying to some imaginary music. This beautiful black pair are adorned in bright colored clothing. Made from durable poly-resin.  Romantic Couple Man/Lady Dancing Gently Swaying to the Music Color: Black/Orange/Brown  Item Composition: Polyresin   </t>
  </si>
  <si>
    <t>85243</t>
  </si>
  <si>
    <t>738362001976</t>
  </si>
  <si>
    <t>MOTHER HOLD BABY-DD</t>
  </si>
  <si>
    <t>Z:\BV32\IMAGES\RETIRED\85243.JPG</t>
  </si>
  <si>
    <t>27 X 13 X 20</t>
  </si>
  <si>
    <t>85245</t>
  </si>
  <si>
    <t>06M2/7M2</t>
  </si>
  <si>
    <t>738362008227</t>
  </si>
  <si>
    <t>MOTHER W/2 CHILDREN</t>
  </si>
  <si>
    <t>Z:\BV32\IMAGES\85245.JPG</t>
  </si>
  <si>
    <t xml:space="preserve">Product Description:  This figurine features a loving family. A Mother stands holding a small child, while another child reaches for her. Made from durable poly-resin.  Mother Holding Baby/Child Standing  Loving Family Figurine Color: Black/Pink/Orange/Green  Item Composition: Polyresin </t>
  </si>
  <si>
    <t>85249</t>
  </si>
  <si>
    <t>BLACK MOTHER &amp; BABY-DD</t>
  </si>
  <si>
    <t>Z:\BV32\IMAGES\RETIRED\85249.JPG</t>
  </si>
  <si>
    <t>85251</t>
  </si>
  <si>
    <t>AFRICAN WOMAN W/BABY-DD</t>
  </si>
  <si>
    <t>Z:\BV32\IMAGES\RETIRED\85251.JPG</t>
  </si>
  <si>
    <t>85252</t>
  </si>
  <si>
    <t>AFRICAN WOMAN W/DAUGHTER-DD</t>
  </si>
  <si>
    <t>Z:\BV32\IMAGES\RETIRED\85252.JPG</t>
  </si>
  <si>
    <t>85254</t>
  </si>
  <si>
    <t>738362006254</t>
  </si>
  <si>
    <t>BLACK MOTHER &amp; CHILD</t>
  </si>
  <si>
    <t>Z:\BV32\IMAGES\85254.JPG</t>
  </si>
  <si>
    <t>Product Description: Mother &amp; Child  This lovely figurine will connect people to their African roots with this beautiful mama and her child. Features vibrant colors and traditional African inspired dress. Made from durable poly-resin.  Mother &amp; Child Sitting on Basket Color: Multicolored Item Compostion: Polyresin Height: 13"</t>
  </si>
  <si>
    <t>85255-A</t>
  </si>
  <si>
    <t>19,C3,C1</t>
  </si>
  <si>
    <t>738362052121</t>
  </si>
  <si>
    <t>85255-B</t>
  </si>
  <si>
    <t>4E2,G2</t>
  </si>
  <si>
    <t>738362052091</t>
  </si>
  <si>
    <t>WOODEN SNOWMAN LET IT SNOW 29 INCH H IN/OUTDOOR</t>
  </si>
  <si>
    <t>Z:\BV32\IMAGES\85255-B.JPG</t>
  </si>
  <si>
    <t>85255-C</t>
  </si>
  <si>
    <t>8M3, 17B2,18D2</t>
  </si>
  <si>
    <t>738362052107</t>
  </si>
  <si>
    <t>WOODEN SANTA HO HO HO 29 INCH H IN/OUTDOOR</t>
  </si>
  <si>
    <t>Z:\BV32\IMAGES\85255-C.JPG</t>
  </si>
  <si>
    <t>85255-D</t>
  </si>
  <si>
    <t>738362052145</t>
  </si>
  <si>
    <t>WOODEN SLEIGH 12.5 INCH H IN/OUTDOOR</t>
  </si>
  <si>
    <t>Z:\BV32\IMAGES\85255-D.JPG</t>
  </si>
  <si>
    <t xml:space="preserve">Product Description: Wooden Sleigh  Add a classic sense of Christmas to your holiday decor with this traditional sleigh. The green runners support a welcoming place to sit and enjoy the ride. This uniquely crafted sleigh adds detail and charm to any home or garden.   Item Composition: Populus Wood Color: Red/Green/White Indoor/Outdoor Height: 12.5"      </t>
  </si>
  <si>
    <t>85255-E</t>
  </si>
  <si>
    <t>738362052152</t>
  </si>
  <si>
    <t>85255-F</t>
  </si>
  <si>
    <t>18E1,19D3,D2</t>
  </si>
  <si>
    <t>738362056648</t>
  </si>
  <si>
    <t>WOODEN SNOWMAN W/BROOM &amp; TREE 25 INCH H IN/OUTDOOR</t>
  </si>
  <si>
    <t>Z:\BV32\IMAGES\85255-F.JPG</t>
  </si>
  <si>
    <t xml:space="preserve">24.8"H wooden broom snowman with tree  Get into the holiday spirit with this wooden snowman that will bring joy to your family and friends! Indoor/Outdoor </t>
  </si>
  <si>
    <t>85256-A</t>
  </si>
  <si>
    <t>19 D2,E3</t>
  </si>
  <si>
    <t>738362052060</t>
  </si>
  <si>
    <t>WOODEN GNOME-BLUE JACKET W/FLOWER AND BIRD IN/OUTDOOR</t>
  </si>
  <si>
    <t>Z:\BV32\IMAGES\85256-A.JPG</t>
  </si>
  <si>
    <t xml:space="preserve">Product Description: Wooden Gnome in Blue Jacket w/Flower and Bird  Item Composition: Populus Wood Color: Blue Jacket/Red Hat Indoor/Outdoor Height: 26.5"      </t>
  </si>
  <si>
    <t>4420.10.00.00</t>
  </si>
  <si>
    <t>WOODEN ORNAMENT</t>
  </si>
  <si>
    <t>85256-B</t>
  </si>
  <si>
    <t>9B2,D3</t>
  </si>
  <si>
    <t>738362052053</t>
  </si>
  <si>
    <t>WOODEN GNOME-GREEN JACKET W/MUSHROOMS IN/OUTDOOR</t>
  </si>
  <si>
    <t>Z:\BV32\IMAGES\85256-B.JPG</t>
  </si>
  <si>
    <t xml:space="preserve">Product Description: Wooden Gnome in Green Jacket w/Mushrooms  Item Composition: Populus Wood Color: Green Jacket/Red Hat Indoor/Outdoor Height: 26.5"      </t>
  </si>
  <si>
    <t>WOODEN ORNAMENTS</t>
  </si>
  <si>
    <t>85257-A</t>
  </si>
  <si>
    <t>6H2, 11F2</t>
  </si>
  <si>
    <t>738362052077</t>
  </si>
  <si>
    <t>WOODEN BEE HOLDS FLOWER IN/OUTDOOR</t>
  </si>
  <si>
    <t>Z:\BV32\IMAGES\85257-A.JPG</t>
  </si>
  <si>
    <t xml:space="preserve">Product Description: Wooden Bee Holds Flower  Item Composition: Populus Wood Color: Black/Yellow Indoor/Outdoor Height: 19"      </t>
  </si>
  <si>
    <t>85257-B</t>
  </si>
  <si>
    <t>6A2 , 21C2</t>
  </si>
  <si>
    <t>738362052084</t>
  </si>
  <si>
    <t>WOODEN LADYBUG HOLDS FLOWER IN/OUTDOOR</t>
  </si>
  <si>
    <t>Z:\BV32\IMAGES\85257-B.JPG</t>
  </si>
  <si>
    <t xml:space="preserve">Product Description: Wooden Ladybug holding a flower.  Item Composition: Populus Wood Color: Black/Red Indoor/Outdoor Height: 19"     </t>
  </si>
  <si>
    <t>85258-A</t>
  </si>
  <si>
    <t>5F1 ,5F3, 9G2</t>
  </si>
  <si>
    <t>738362052114</t>
  </si>
  <si>
    <t>WOODEN YELLOW PICKUP TRUCK PLANTER IN/OUTDOOR</t>
  </si>
  <si>
    <t>Z:\BV32\IMAGES\85258-A.JPG</t>
  </si>
  <si>
    <t xml:space="preserve">Product Description: Wooden Yellow Pick-up Truck Planter  Item Composition: Populus Wood Color: Yellow Indoor/Outdoor Height: 8.75" Length: 19.5"     </t>
  </si>
  <si>
    <t>85258-B</t>
  </si>
  <si>
    <t>738362052138</t>
  </si>
  <si>
    <t>WOODEN PINK FLAMINGO PLANTER IN/OUTDOOR</t>
  </si>
  <si>
    <t>Z:\BV32\IMAGES\85258-B.JPG</t>
  </si>
  <si>
    <t xml:space="preserve">Product Description: Wooden Pink Flamingo Planter  Item Composition: Populus Wood Color: Pink/Green Indoor/Outdoor Height: 37"     </t>
  </si>
  <si>
    <t>85258-C</t>
  </si>
  <si>
    <t>12G1 ,17C3</t>
  </si>
  <si>
    <t>738362054293</t>
  </si>
  <si>
    <t>WOODEN WHITE CART PLANTER IN/OUTDOOR</t>
  </si>
  <si>
    <t>Z:\BV32\IMAGES\85258-C.JPG</t>
  </si>
  <si>
    <t>85281SWT</t>
  </si>
  <si>
    <t>IVY FGR-KISSING LOVER-S-DD</t>
  </si>
  <si>
    <t>Z:\BV32\IMAGES\RETIRED\85281SWT.JPG</t>
  </si>
  <si>
    <t>85734</t>
  </si>
  <si>
    <t>WILDLIFE-ELEPHANT MO&amp;BABY CRY-DD</t>
  </si>
  <si>
    <t>Z:\BV32\IMAGES\RETIRED\85734.JPG</t>
  </si>
  <si>
    <t>85778</t>
  </si>
  <si>
    <t>DOG-DALMATION-SIT-DD</t>
  </si>
  <si>
    <t>Z:\BV32\IMAGES\RETIRED\85778.JPG</t>
  </si>
  <si>
    <t>85844</t>
  </si>
  <si>
    <t>STAND BROWN BEAR-DD</t>
  </si>
  <si>
    <t>Z:\BV32\IMAGES\RETIRED\85844.JPG</t>
  </si>
  <si>
    <t>85852</t>
  </si>
  <si>
    <t>738362001983</t>
  </si>
  <si>
    <t>HORSE MA &amp; COLT-BLACK</t>
  </si>
  <si>
    <t>Z:\BV32\IMAGES\RETIRED\85852.JPG</t>
  </si>
  <si>
    <t>22.5 X 16.5 X 26</t>
  </si>
  <si>
    <t>85853</t>
  </si>
  <si>
    <t>738362004151</t>
  </si>
  <si>
    <t>HORSE REARING-BLACK</t>
  </si>
  <si>
    <t>Z:\BV32\IMAGES\RETIRED\85853.JPG</t>
  </si>
  <si>
    <t>25.5 X 22 X 14</t>
  </si>
  <si>
    <t>86012</t>
  </si>
  <si>
    <t>ROOSTER-MEDIUM-DD</t>
  </si>
  <si>
    <t>Z:\BV32\IMAGES\RETIRED\86012.JPG</t>
  </si>
  <si>
    <t>86013</t>
  </si>
  <si>
    <t>ROOSTER-SMALL</t>
  </si>
  <si>
    <t>Z:\BV32\IMAGES\RETIRED\86013.JPG</t>
  </si>
  <si>
    <t>86031</t>
  </si>
  <si>
    <t>14.15FL</t>
  </si>
  <si>
    <t>STREET LAMP-LADY-DD</t>
  </si>
  <si>
    <t>Z:\BV32\IMAGES\RETIRED\86031.JPG</t>
  </si>
  <si>
    <t>68.5 X 28 X 20.5</t>
  </si>
  <si>
    <t>86032</t>
  </si>
  <si>
    <t>FIGURINE-BOYS CARRY CANOE-DD</t>
  </si>
  <si>
    <t>Z:\BV32\IMAGES\RETIRED\86032.JPG</t>
  </si>
  <si>
    <t>55.5 X 26.5 X 27.5</t>
  </si>
  <si>
    <t>86033</t>
  </si>
  <si>
    <t>738362006261</t>
  </si>
  <si>
    <t>FIGURINE-MAN/WOMAN UNFINISHED</t>
  </si>
  <si>
    <t>Z:\BV32\IMAGES\86033.JPG</t>
  </si>
  <si>
    <t>57 X 22.5 X 21</t>
  </si>
  <si>
    <t>86034</t>
  </si>
  <si>
    <t>K2K1</t>
  </si>
  <si>
    <t>738362000900</t>
  </si>
  <si>
    <t>HORSE MA &amp; COLT</t>
  </si>
  <si>
    <t>Z:\BV32\IMAGES\86034.JPG</t>
  </si>
  <si>
    <t xml:space="preserve">Product Description:  Figurine- Horse Ma &amp; Colt Color: Bronze Great for Indoor display  Item Composition: Polyresin  </t>
  </si>
  <si>
    <t>26.5 X 17 X 30.5</t>
  </si>
  <si>
    <t>86035</t>
  </si>
  <si>
    <t>13F1 13F3 12EF3</t>
  </si>
  <si>
    <t>738362000917</t>
  </si>
  <si>
    <t>FIGURINE-DOLPHIN</t>
  </si>
  <si>
    <t>Z:\BV32\IMAGES\RETIRED\86035.JPG</t>
  </si>
  <si>
    <t>21.5 X 16.5 X 22</t>
  </si>
  <si>
    <t>86035S</t>
  </si>
  <si>
    <t>6L1 6L3</t>
  </si>
  <si>
    <t>738362000191</t>
  </si>
  <si>
    <t>DOLPHIN-SMALL</t>
  </si>
  <si>
    <t>Z:\BV32\IMAGES\RETIRED\86035S.JPG</t>
  </si>
  <si>
    <t>20.5 X 15.5 X 27</t>
  </si>
  <si>
    <t>86037</t>
  </si>
  <si>
    <t>FIGURINE-MA PLAY W/CHILD-DD</t>
  </si>
  <si>
    <t>Z:\BV32\IMAGES\RETIRED\86037.JPG</t>
  </si>
  <si>
    <t>15.5 X 14 X 20</t>
  </si>
  <si>
    <t>86038</t>
  </si>
  <si>
    <t>18B1 18E3</t>
  </si>
  <si>
    <t>738362008234</t>
  </si>
  <si>
    <t>Z:\BV32\IMAGES\RETIRED\86038.JPG</t>
  </si>
  <si>
    <t>25 X 25 X 23.5</t>
  </si>
  <si>
    <t>86039</t>
  </si>
  <si>
    <t>738362000832</t>
  </si>
  <si>
    <t>VASE SHAPED CANDLE HOLDER-DD</t>
  </si>
  <si>
    <t>Z:\BV32\IMAGES\RETIRED\86039.JPG</t>
  </si>
  <si>
    <t>25 X 19 X 12.5</t>
  </si>
  <si>
    <t>86040</t>
  </si>
  <si>
    <t>FIGURINE-HORSE-DD</t>
  </si>
  <si>
    <t>Z:\BV32\IMAGES\RETIRED\86040.JPG</t>
  </si>
  <si>
    <t>19 X 12.5 X 23.5</t>
  </si>
  <si>
    <t>86041</t>
  </si>
  <si>
    <t>FIGURINE-DANCING COUPLE-DD</t>
  </si>
  <si>
    <t>Z:\BV32\IMAGES\RETIRED\86041.JPG</t>
  </si>
  <si>
    <t>86042</t>
  </si>
  <si>
    <t>Z:\BV32\IMAGES\RETIRED\86042.JPG</t>
  </si>
  <si>
    <t>35 X 15.5 X 17</t>
  </si>
  <si>
    <t>86043</t>
  </si>
  <si>
    <t>Z:\BV32\IMAGES\RETIRED\86043.JPG</t>
  </si>
  <si>
    <t>28 X 19 X 16</t>
  </si>
  <si>
    <t>86044</t>
  </si>
  <si>
    <t>9D1 9D3</t>
  </si>
  <si>
    <t>Z:\BV32\IMAGES\RETIRED\86044.JPG</t>
  </si>
  <si>
    <t>21 X 19 X 15</t>
  </si>
  <si>
    <t>86045</t>
  </si>
  <si>
    <t>Z:\BV32\IMAGES\RETIRED\86045.JPG</t>
  </si>
  <si>
    <t>19 X 11.5 X 28</t>
  </si>
  <si>
    <t>86046</t>
  </si>
  <si>
    <t>Z:\BV32\IMAGES\RETIRED\86046.JPG</t>
  </si>
  <si>
    <t>21 X 15 X 17.5</t>
  </si>
  <si>
    <t>86047</t>
  </si>
  <si>
    <t>FIGURINE-GOLFER SWINGING-DD</t>
  </si>
  <si>
    <t>Z:\BV32\IMAGES\RETIRED\86047.JPG</t>
  </si>
  <si>
    <t>21.5 X 15 X 17</t>
  </si>
  <si>
    <t>86048</t>
  </si>
  <si>
    <t>FIGURINE-HORSE HEAD-DD</t>
  </si>
  <si>
    <t>Z:\BV32\IMAGES\RETIRED\86048.JPG</t>
  </si>
  <si>
    <t>22.5 X 22 X 15.5</t>
  </si>
  <si>
    <t>86049</t>
  </si>
  <si>
    <t>FIGURINE-HORSE RUNNING-DD</t>
  </si>
  <si>
    <t>Z:\BV32\IMAGES\RETIRED\86049.JPG</t>
  </si>
  <si>
    <t>23 X 20 X 15.5</t>
  </si>
  <si>
    <t>86050</t>
  </si>
  <si>
    <t>738362042054</t>
  </si>
  <si>
    <t>FIGURINE-LADY TENNIS PLAYER</t>
  </si>
  <si>
    <t>Z:\BV32\IMAGES\86050.JPG</t>
  </si>
  <si>
    <t xml:space="preserve">Product Description:  Figurine- Lady Tennis Player Color: Bronze Great for Indoor display  Item Composition: Polyresin  </t>
  </si>
  <si>
    <t>14" X16" X24.5"</t>
  </si>
  <si>
    <t>86051</t>
  </si>
  <si>
    <t>FIGURINE-LADY W/CAT-DD</t>
  </si>
  <si>
    <t>Z:\BV32\IMAGES\RETIRED\86051.JPG</t>
  </si>
  <si>
    <t>17.5 X 14.5 X 24</t>
  </si>
  <si>
    <t>86052</t>
  </si>
  <si>
    <t>FIGURINE-LADY</t>
  </si>
  <si>
    <t>Z:\BV32\IMAGES\RETIRED\86052.JPG</t>
  </si>
  <si>
    <t>23.5 X 14 X 13.5</t>
  </si>
  <si>
    <t>86053</t>
  </si>
  <si>
    <t>Z:\BV32\IMAGES\RETIRED\86053.JPG</t>
  </si>
  <si>
    <t>17 X 14 X 26</t>
  </si>
  <si>
    <t>86054</t>
  </si>
  <si>
    <t>FIGURINE-LADY W/YELLOW DRESS-DD</t>
  </si>
  <si>
    <t>Z:\BV32\IMAGES\RETIRED\86054.JPG</t>
  </si>
  <si>
    <t>23 X 16.5 X 13.5</t>
  </si>
  <si>
    <t>86055</t>
  </si>
  <si>
    <t>FIGURINE-LADY-DD**</t>
  </si>
  <si>
    <t>Z:\BV32\IMAGES\RETIRED\86055.JPG</t>
  </si>
  <si>
    <t>21 X 16 X 27.5</t>
  </si>
  <si>
    <t>86056</t>
  </si>
  <si>
    <t>FIGURINE-LADY SITTING W/BIRD ON HAND-DD</t>
  </si>
  <si>
    <t>Z:\BV32\IMAGES\RETIRED\86056.JPG</t>
  </si>
  <si>
    <t>22 X 17.5 X 24</t>
  </si>
  <si>
    <t>86057</t>
  </si>
  <si>
    <t>FIGURINE-LADY-DD</t>
  </si>
  <si>
    <t>Z:\BV32\IMAGES\RETIRED\86057.JPG</t>
  </si>
  <si>
    <t>24 X 16 X 17</t>
  </si>
  <si>
    <t>86058</t>
  </si>
  <si>
    <t>FIGURINE-LADY HOLDS FLOWER-DD</t>
  </si>
  <si>
    <t>Z:\BV32\IMAGES\RETIRED\86058.JPG</t>
  </si>
  <si>
    <t>86059</t>
  </si>
  <si>
    <t>12F3 ,12G2</t>
  </si>
  <si>
    <t>738362001990</t>
  </si>
  <si>
    <t>FIGURINE-FAIRY W/TIFFANY WINGS**</t>
  </si>
  <si>
    <t>Z:\BV32\IMAGES\RETIRED\86059.JPG</t>
  </si>
  <si>
    <t>19 X 13.5 X 15</t>
  </si>
  <si>
    <t>86064</t>
  </si>
  <si>
    <t>FIGURINE-SINGER-DD</t>
  </si>
  <si>
    <t>Z:\BV32\IMAGES\RETIRED\86064.JPG</t>
  </si>
  <si>
    <t>19.5 X 185 X 20</t>
  </si>
  <si>
    <t>86065</t>
  </si>
  <si>
    <t>738362000924</t>
  </si>
  <si>
    <t>FIGURINE-MUSICIAN PLAYS GUITAR-DD**</t>
  </si>
  <si>
    <t>Z:\BV32\IMAGES\RETIRED\86065.JPG</t>
  </si>
  <si>
    <t>20.5 X 18 X 20.5</t>
  </si>
  <si>
    <t>86066</t>
  </si>
  <si>
    <t>738362000009</t>
  </si>
  <si>
    <t>CRANE</t>
  </si>
  <si>
    <t>Z:\BV32\IMAGES\86066.JPG</t>
  </si>
  <si>
    <t>24 X 16 X 20.5</t>
  </si>
  <si>
    <t>86067-61</t>
  </si>
  <si>
    <t>738362000016</t>
  </si>
  <si>
    <t>TWO OWLS ON BRANCH</t>
  </si>
  <si>
    <t>Z:\BV32\IMAGES\RETIRED\86067-61.JPG</t>
  </si>
  <si>
    <t>22 X 19 X 16</t>
  </si>
  <si>
    <t>86068</t>
  </si>
  <si>
    <t>19F1 16E3 14E3</t>
  </si>
  <si>
    <t>738362000023</t>
  </si>
  <si>
    <t>VASE W/HANDLES-DD</t>
  </si>
  <si>
    <t>Z:\BV32\IMAGES\RETIRED\86068.JPG</t>
  </si>
  <si>
    <t>37 X 27 X 19</t>
  </si>
  <si>
    <t>86068L</t>
  </si>
  <si>
    <t>18A3</t>
  </si>
  <si>
    <t>738362000030</t>
  </si>
  <si>
    <t>VASE W/HANDLES-LARGE</t>
  </si>
  <si>
    <t>Z:\BV32\IMAGES\86068L.JPG</t>
  </si>
  <si>
    <t>35 X 35 X 35.5</t>
  </si>
  <si>
    <t>86069</t>
  </si>
  <si>
    <t>738362000092</t>
  </si>
  <si>
    <t>Z:\BV32\IMAGES\RETIRED\86069.JPG</t>
  </si>
  <si>
    <t>24 X 23.5 X 19.5</t>
  </si>
  <si>
    <t>86070-MS</t>
  </si>
  <si>
    <t>738362000108</t>
  </si>
  <si>
    <t>VASE-VICTORIAN</t>
  </si>
  <si>
    <t>Z:\BV32\IMAGES\RETIRED\86070-MS.JPG</t>
  </si>
  <si>
    <t>27 X 18 X 20.5</t>
  </si>
  <si>
    <t>86071</t>
  </si>
  <si>
    <t>738362000382</t>
  </si>
  <si>
    <t>Z:\BV32\IMAGES\RETIRED\86071.JPG</t>
  </si>
  <si>
    <t>19.5 X 19.5 X 32</t>
  </si>
  <si>
    <t>86072-65</t>
  </si>
  <si>
    <t>738362000054</t>
  </si>
  <si>
    <t>FIGURINE-COUPLE SITS-DD</t>
  </si>
  <si>
    <t>Z:\BV32\IMAGES\RETIRED\86072-65.JPG</t>
  </si>
  <si>
    <t>23.5 X 19 X 15.5</t>
  </si>
  <si>
    <t>86073-65</t>
  </si>
  <si>
    <t>2H3 ,2K1, 2K3</t>
  </si>
  <si>
    <t>738362000078</t>
  </si>
  <si>
    <t>FIGURINE-COUPLE STANDS</t>
  </si>
  <si>
    <t>Z:\BV32\IMAGES\86073-65.JPG</t>
  </si>
  <si>
    <t>23.5 X 21 X 17</t>
  </si>
  <si>
    <t>86074-48A</t>
  </si>
  <si>
    <t>738362000115</t>
  </si>
  <si>
    <t>SYMPATHY ANGEL</t>
  </si>
  <si>
    <t>Z:\BV32\IMAGES\86074-48A.JPG</t>
  </si>
  <si>
    <t xml:space="preserve">Product Description:  Figurine- Sympathy Angel Color: Light Grey Great for Indoor / Outdoor- under Protective Roof   Item Composition: Polyresin  </t>
  </si>
  <si>
    <t>86075</t>
  </si>
  <si>
    <t>738362000122</t>
  </si>
  <si>
    <t>GRANDPA/MA W/CHILD ON SOFA</t>
  </si>
  <si>
    <t>Z:\BV32\IMAGES\86075.JPG</t>
  </si>
  <si>
    <t xml:space="preserve">Product Description:  Figurine- Grandpa/Ma W/Child on Sofa color: Bronze Great for Indoor   Item Composition: Polyresin  </t>
  </si>
  <si>
    <t>20.5 X 13.5 X 19.5</t>
  </si>
  <si>
    <t>86077M</t>
  </si>
  <si>
    <t>10H2 11H3</t>
  </si>
  <si>
    <t>738362000139</t>
  </si>
  <si>
    <t>FIGURINE-ELEPHANT-MEDIUM-DD</t>
  </si>
  <si>
    <t>Z:\BV32\IMAGES\RETIRED\86077M.JPG</t>
  </si>
  <si>
    <t>21 X 21 X 14.5</t>
  </si>
  <si>
    <t>86077S</t>
  </si>
  <si>
    <t>738362000184</t>
  </si>
  <si>
    <t>FIGURINE-ELEPHANT-SMALL-DD</t>
  </si>
  <si>
    <t>Z:\BV32\IMAGES\RETIRED\86077S.JPG</t>
  </si>
  <si>
    <t>28 X 16 X 12.5</t>
  </si>
  <si>
    <t>86078M</t>
  </si>
  <si>
    <t>738362000146</t>
  </si>
  <si>
    <t>FIGURINE-HORSE-MEDIUM</t>
  </si>
  <si>
    <t>Z:\BV32\IMAGES\RETIRED\86078M.JPG</t>
  </si>
  <si>
    <t>27.5 X 24.5 X 11</t>
  </si>
  <si>
    <t>86078S</t>
  </si>
  <si>
    <t>738362000207</t>
  </si>
  <si>
    <t>FIGURINE-HORSE-SMALL</t>
  </si>
  <si>
    <t>Z:\BV32\IMAGES\86078S.JPG</t>
  </si>
  <si>
    <t>26.5 X 16 X 29</t>
  </si>
  <si>
    <t>86079M</t>
  </si>
  <si>
    <t>738362000177</t>
  </si>
  <si>
    <t>FIGURINE-LION-DD</t>
  </si>
  <si>
    <t>Z:\BV32\IMAGES\RETIRED\86079M.JPG</t>
  </si>
  <si>
    <t>25 X 16 X 12</t>
  </si>
  <si>
    <t>86080M</t>
  </si>
  <si>
    <t>738362000153</t>
  </si>
  <si>
    <t>FIGURINE-TIGER-MEDIUM-DD</t>
  </si>
  <si>
    <t>Z:\BV32\IMAGES\RETIRED\86080M.JPG</t>
  </si>
  <si>
    <t>30.5 X 18.5 X 12</t>
  </si>
  <si>
    <t>86080S</t>
  </si>
  <si>
    <t>738362000214</t>
  </si>
  <si>
    <t>FIGURINE-TIGER-SMALL-DD</t>
  </si>
  <si>
    <t>Z:\BV32\IMAGES\RETIRED\86080S.JPG</t>
  </si>
  <si>
    <t>25.5 X 14.5 X 17.5</t>
  </si>
  <si>
    <t>86081M</t>
  </si>
  <si>
    <t>738362000344</t>
  </si>
  <si>
    <t>FIGURINE-HIPPO-MEDIUM</t>
  </si>
  <si>
    <t>Z:\BV32\IMAGES\86081M.JPG</t>
  </si>
  <si>
    <t xml:space="preserve">Product Description:  Figurine-Hippo With Hollow Carved Back Color: Ivory / Brown Great for Indoor  Item Composition: Polyresin  </t>
  </si>
  <si>
    <t>21.5 X 20.5 X 24.5</t>
  </si>
  <si>
    <t>86081S</t>
  </si>
  <si>
    <t>738362000221</t>
  </si>
  <si>
    <t>FIGURINE-HIPPO-SMALL</t>
  </si>
  <si>
    <t>Z:\BV32\IMAGES\86081S.JPG</t>
  </si>
  <si>
    <t xml:space="preserve">Product Description:  Figurine-Hippo With Hollow Carved Back ( Small ) Color: Ivory / Brown Great for Indoor   Item Composition: Polyresin  </t>
  </si>
  <si>
    <t>22 X 14 X 17.5</t>
  </si>
  <si>
    <t>86082-48A</t>
  </si>
  <si>
    <t>738362004854</t>
  </si>
  <si>
    <t>STATUE-THE THINKER-DD</t>
  </si>
  <si>
    <t>Z:\BV32\IMAGES\RETIRED\86082-48A.JPG</t>
  </si>
  <si>
    <t>32 X 17 X 17</t>
  </si>
  <si>
    <t>86082-61</t>
  </si>
  <si>
    <t>3L1 2L3</t>
  </si>
  <si>
    <t>738362013085</t>
  </si>
  <si>
    <t>STATUE-THE THINKER</t>
  </si>
  <si>
    <t>Z:\BV32\IMAGES\86082-61.JPG</t>
  </si>
  <si>
    <t>86082-90</t>
  </si>
  <si>
    <t>738362013078</t>
  </si>
  <si>
    <t>Z:\BV32\IMAGES\86082-90.JPG</t>
  </si>
  <si>
    <t>86083-48A</t>
  </si>
  <si>
    <t>738362004847</t>
  </si>
  <si>
    <t>STATUE-HEBE GODDESS OF YOUTH</t>
  </si>
  <si>
    <t>Z:\BV32\IMAGES\86083-48A.JPG</t>
  </si>
  <si>
    <t xml:space="preserve">Product Description:  Statue- Hebe Goddess of Youth ( Large ) Color: Light Grey Great for Indoor / Outdoor- Under Protective Roof   Item Composition: Polyresin  </t>
  </si>
  <si>
    <t>68 X 23 X 22</t>
  </si>
  <si>
    <t>86083S-48A</t>
  </si>
  <si>
    <t>738362023916</t>
  </si>
  <si>
    <t>STATUE-HEBE GODDESS OF YOUTH-SMALL</t>
  </si>
  <si>
    <t>Z:\BV32\IMAGES\86083S-48A.JPG</t>
  </si>
  <si>
    <t xml:space="preserve">Product Description:  Figurine- Goddess Of Youth ( Small ) Color: Light Grey Great for Indoor / Outdoor- Under Protective Roof   Item Composition: Polyresin  </t>
  </si>
  <si>
    <t>35X13X12"</t>
  </si>
  <si>
    <t>86084-48A</t>
  </si>
  <si>
    <t>10EF3 ,18C1</t>
  </si>
  <si>
    <t>738362004861</t>
  </si>
  <si>
    <t>STATUE-MAN</t>
  </si>
  <si>
    <t>Z:\BV32\IMAGES\RETIRED\86084-48A.JPG</t>
  </si>
  <si>
    <t>86085</t>
  </si>
  <si>
    <t>738362004830</t>
  </si>
  <si>
    <t>VASE-LADIES-DD**</t>
  </si>
  <si>
    <t>Z:\BV32\IMAGES\RETIRED\86085.JPG</t>
  </si>
  <si>
    <t>22.5 X 21.5 X 19</t>
  </si>
  <si>
    <t>86086</t>
  </si>
  <si>
    <t>738362004823</t>
  </si>
  <si>
    <t>VASE-WHITE-SET OF 2</t>
  </si>
  <si>
    <t>Z:\BV32\IMAGES\86086.JPG</t>
  </si>
  <si>
    <t>86087-RD</t>
  </si>
  <si>
    <t>738362005196</t>
  </si>
  <si>
    <t>PLANTER-RED-3 SIZE SET-DD-same as 86130-RD</t>
  </si>
  <si>
    <t>Z:\BV32\IMAGES\RETIRED\86087-RD.JPG</t>
  </si>
  <si>
    <t>3 pc set</t>
  </si>
  <si>
    <t>23 X 23 X 21</t>
  </si>
  <si>
    <t>86087-RD2</t>
  </si>
  <si>
    <t>738362006513</t>
  </si>
  <si>
    <t>FIGURINE-SEE 86130-RD</t>
  </si>
  <si>
    <t>86088-BL</t>
  </si>
  <si>
    <t>10L2 10L3</t>
  </si>
  <si>
    <t>738362005202</t>
  </si>
  <si>
    <t>PLANTER-BLUE-3 SIZE SET-DD</t>
  </si>
  <si>
    <t>Z:\BV32\IMAGES\RETIRED\86088-BL.JPG</t>
  </si>
  <si>
    <t>86089</t>
  </si>
  <si>
    <t>738362005042</t>
  </si>
  <si>
    <t>PLANTER-BROWN-DD</t>
  </si>
  <si>
    <t>Z:\BV32\IMAGES\RETIRED\86089.JPG</t>
  </si>
  <si>
    <t>18.5 X 18.5 X 21</t>
  </si>
  <si>
    <t>86090-61</t>
  </si>
  <si>
    <t>10F2 11F3</t>
  </si>
  <si>
    <t>738362005172</t>
  </si>
  <si>
    <t>PIG FAMILY</t>
  </si>
  <si>
    <t>Z:\BV32\IMAGES\RETIRED\86090-61.JPG</t>
  </si>
  <si>
    <t>24.5 X 19 X 12</t>
  </si>
  <si>
    <t>86091-61</t>
  </si>
  <si>
    <t>738362005189</t>
  </si>
  <si>
    <t>Z:\BV32\IMAGES\86091-61.JPG</t>
  </si>
  <si>
    <t xml:space="preserve">Product Description:  Figurine- Pig Sitting Color: Antique black Great for Indoor  Item Composition: Polyresin  </t>
  </si>
  <si>
    <t>86092</t>
  </si>
  <si>
    <t>738362005226</t>
  </si>
  <si>
    <t>ROOSTER</t>
  </si>
  <si>
    <t>Z:\BV32\IMAGES\RETIRED\86092.JPG</t>
  </si>
  <si>
    <t>22 X 20 X 15</t>
  </si>
  <si>
    <t>86093-90R</t>
  </si>
  <si>
    <t>14E1 12B1</t>
  </si>
  <si>
    <t>738362005127</t>
  </si>
  <si>
    <t>FIGURINE-GRANDMA &amp; KIDS</t>
  </si>
  <si>
    <t>Z:\BV32\IMAGES\86093-90R.JPG</t>
  </si>
  <si>
    <t xml:space="preserve">Product Description:  Figurine- Grandma &amp; Kids Color: Glossy Bronze Great for Indoor   Item Composition: Polyresin  </t>
  </si>
  <si>
    <t>18 X 17 X 26</t>
  </si>
  <si>
    <t>86094-61</t>
  </si>
  <si>
    <t>14A1,20B1</t>
  </si>
  <si>
    <t>738362004939</t>
  </si>
  <si>
    <t>HORSE STANDING</t>
  </si>
  <si>
    <t>Z:\BV32\IMAGES\86094-61.JPG</t>
  </si>
  <si>
    <t>86095-90R</t>
  </si>
  <si>
    <t>738362005219</t>
  </si>
  <si>
    <t>KING TUT-DD</t>
  </si>
  <si>
    <t>Z:\BV32\IMAGES\RETIRED\86095-90R.JPG</t>
  </si>
  <si>
    <t>86096-61</t>
  </si>
  <si>
    <t>738362007671</t>
  </si>
  <si>
    <t>HORSE RUNNING</t>
  </si>
  <si>
    <t>Z:\BV32\IMAGES\RETIRED\86096-61.JPG</t>
  </si>
  <si>
    <t>19 X 16 X 16</t>
  </si>
  <si>
    <t>86097-61</t>
  </si>
  <si>
    <t>19D3 ,19E1</t>
  </si>
  <si>
    <t>738362007695</t>
  </si>
  <si>
    <t>Z:\BV32\IMAGES\86097-61.JPG</t>
  </si>
  <si>
    <t xml:space="preserve">Product Description:  Figurine- Horse Standing Color: Antique black Great for Indoor   Item Composition: Polyresin  </t>
  </si>
  <si>
    <t>31 X 28 X 12.5</t>
  </si>
  <si>
    <t>86098-56</t>
  </si>
  <si>
    <t>738362007688</t>
  </si>
  <si>
    <t>2 HORSES RUNNING</t>
  </si>
  <si>
    <t>Z:\BV32\IMAGES\86098-56.JPG</t>
  </si>
  <si>
    <t>18.5 X 17.5 X 14</t>
  </si>
  <si>
    <t>86099</t>
  </si>
  <si>
    <t>738362007718</t>
  </si>
  <si>
    <t>FIGURINE-KING TUT-DD</t>
  </si>
  <si>
    <t>Z:\BV32\IMAGES\RETIRED\86099.JPG</t>
  </si>
  <si>
    <t>26 X 15 X 23</t>
  </si>
  <si>
    <t>86100</t>
  </si>
  <si>
    <t>738362000412</t>
  </si>
  <si>
    <t>FIGURINE-2 DOLPHINS</t>
  </si>
  <si>
    <t>Z:\BV32\IMAGES\86100.JPG</t>
  </si>
  <si>
    <t>18 X 14 X 25.5</t>
  </si>
  <si>
    <t>86101</t>
  </si>
  <si>
    <t>738362000429</t>
  </si>
  <si>
    <t>FIGURINE-HORSE REARING-DD</t>
  </si>
  <si>
    <t>Z:\BV32\IMAGES\RETIRED\86101.JPG</t>
  </si>
  <si>
    <t>22.5 X 20.5 X 15.5</t>
  </si>
  <si>
    <t>86102</t>
  </si>
  <si>
    <t>738362000436</t>
  </si>
  <si>
    <t>FIGURINE-TIGER-DD</t>
  </si>
  <si>
    <t>Z:\BV32\IMAGES\RETIRED\86102.JPG</t>
  </si>
  <si>
    <t>17.5 X 13.5 X 21</t>
  </si>
  <si>
    <t>86103</t>
  </si>
  <si>
    <t>6L1 6M3</t>
  </si>
  <si>
    <t>738362000443</t>
  </si>
  <si>
    <t>FIGURINE-OWL W/WINGS UP</t>
  </si>
  <si>
    <t>Z:\BV32\IMAGES\86103.JPG</t>
  </si>
  <si>
    <t xml:space="preserve">Product Description:  Figurine- Owl with Wings Up Color: Brown Great for Indoor display  Item Composition: Polyresin  </t>
  </si>
  <si>
    <t>30 X 18.5 X 16.5</t>
  </si>
  <si>
    <t>86104</t>
  </si>
  <si>
    <t>18E2 18E1</t>
  </si>
  <si>
    <t>738362004885</t>
  </si>
  <si>
    <t>FIGURINE-ELEPHANT</t>
  </si>
  <si>
    <t>Z:\BV32\IMAGES\86104.JPG</t>
  </si>
  <si>
    <t>21 X 15 X 18.5</t>
  </si>
  <si>
    <t>86105</t>
  </si>
  <si>
    <t>738362007657</t>
  </si>
  <si>
    <t>FIGURINE-EAGLE WINGS UP</t>
  </si>
  <si>
    <t>Z:\BV32\IMAGES\86105.JPG</t>
  </si>
  <si>
    <t xml:space="preserve">Product Description:  Figurine- Eagle Wings Up Color: Brown Great for Indoor Display  Item Composition: Polyresin  </t>
  </si>
  <si>
    <t>29 X 16 X 31</t>
  </si>
  <si>
    <t>86121</t>
  </si>
  <si>
    <t>738362000238</t>
  </si>
  <si>
    <t>FIGURINE-3 DOLPHINS-DD</t>
  </si>
  <si>
    <t>Z:\BV32\IMAGES\RETIRED\86121.JPG</t>
  </si>
  <si>
    <t>22 X 17.5 X 21.5</t>
  </si>
  <si>
    <t>86122</t>
  </si>
  <si>
    <t>738362000245</t>
  </si>
  <si>
    <t>FIGURINE-3 DOLPHINS</t>
  </si>
  <si>
    <t>Z:\BV32\IMAGES\86122.JPG</t>
  </si>
  <si>
    <t>17 X 13 X 17.5</t>
  </si>
  <si>
    <t>86123</t>
  </si>
  <si>
    <t>6H3 ,7H1</t>
  </si>
  <si>
    <t>738362000252</t>
  </si>
  <si>
    <t>FIGURINE-3 DOLPHINS ON WAVE</t>
  </si>
  <si>
    <t>Z:\BV32\IMAGES\86123.JPG</t>
  </si>
  <si>
    <t xml:space="preserve">Product Description:  Figurine- 3 Dolphins On Wave Color: Dark Grey Great for Indoor Display  Item Composition: Polyresin  </t>
  </si>
  <si>
    <t>25 X 22 X 13</t>
  </si>
  <si>
    <t>86124</t>
  </si>
  <si>
    <t>738362000160</t>
  </si>
  <si>
    <t>Z:\BV32\IMAGES\RETIRED\86124.JPG</t>
  </si>
  <si>
    <t>16.5 X 14.5 X 19.5</t>
  </si>
  <si>
    <t>86125</t>
  </si>
  <si>
    <t>738362000351</t>
  </si>
  <si>
    <t>Z:\BV32\IMAGES\RETIRED\86125.JPG</t>
  </si>
  <si>
    <t>17 X 17 X 20.5</t>
  </si>
  <si>
    <t>86126</t>
  </si>
  <si>
    <t>738362000269</t>
  </si>
  <si>
    <t>FIGURINE-MA BEAR &amp; CUB</t>
  </si>
  <si>
    <t>Z:\BV32\IMAGES\86126.JPG</t>
  </si>
  <si>
    <t xml:space="preserve">Product Description:  Figurine- Mother Bear &amp; Cub Color: Dark Grey Great for Indoor Display/ Outdoor- Under Protective Roof   Item Composition: Polyresin  </t>
  </si>
  <si>
    <t>86127</t>
  </si>
  <si>
    <t>738362007824</t>
  </si>
  <si>
    <t>PLANTERS-3 PC SET-24CM, 32CM, 44CM-DD</t>
  </si>
  <si>
    <t>Z:\BV32\IMAGES\RETIRED\86127.JPG</t>
  </si>
  <si>
    <t>3pc set  12.25" X 9"H 16" X 12"H 21.5" X 17.5"H</t>
  </si>
  <si>
    <t>25.5 X 25.5 X 21</t>
  </si>
  <si>
    <t>86128</t>
  </si>
  <si>
    <t>738362007831</t>
  </si>
  <si>
    <t>PLANTERS-3 PC SET-29CM, 38CM, 42CM</t>
  </si>
  <si>
    <t>Z:\BV32\IMAGES\86128.JPG</t>
  </si>
  <si>
    <t xml:space="preserve">Product Description:  Planters- 3 Pc Set (Small,Medium,Large) Color: Dull Grey Great for Indoor / Outdoor  Item Composition: Polyresin  </t>
  </si>
  <si>
    <t>21.5 X 21 X 23</t>
  </si>
  <si>
    <t>86129</t>
  </si>
  <si>
    <t>738362007848</t>
  </si>
  <si>
    <t>PLANTERS-3 PC SET-25CM, 33CM, 42CM</t>
  </si>
  <si>
    <t>Z:\BV32\IMAGES\86129.JPG</t>
  </si>
  <si>
    <t>3pc set  11.75" x 9.75"H 15.25 " x 13"H 18" x 16.5"H</t>
  </si>
  <si>
    <t>21 X 21 X 21</t>
  </si>
  <si>
    <t>86130-BK</t>
  </si>
  <si>
    <t>738362008036</t>
  </si>
  <si>
    <t>PLANTERS-3 PC SET-BLACK-DD</t>
  </si>
  <si>
    <t>Z:\BV32\IMAGES\RETIRED\86130-BK.JPG</t>
  </si>
  <si>
    <t>3pc set  12" x 10.5"H 16" x 14"H 20" x 17.5"H</t>
  </si>
  <si>
    <t>86130-BL</t>
  </si>
  <si>
    <t>6E3 ,6F1</t>
  </si>
  <si>
    <t>738362008043</t>
  </si>
  <si>
    <t>PLANTERS-3 PC SET-BLUE-DD</t>
  </si>
  <si>
    <t>Z:\BV32\IMAGES\RETIRED\86130-BL.JPG</t>
  </si>
  <si>
    <t>3pc set  12" X 10.5"H 16" X 14"H 20" X 17.5"H</t>
  </si>
  <si>
    <t>86130-RD</t>
  </si>
  <si>
    <t>738362008050</t>
  </si>
  <si>
    <t>PLANTERS-3 PC SET-RED-DD</t>
  </si>
  <si>
    <t>Z:\BV32\IMAGES\RETIRED\86130-RD.JPG</t>
  </si>
  <si>
    <t>86143</t>
  </si>
  <si>
    <t>5A2</t>
  </si>
  <si>
    <t>738362022650</t>
  </si>
  <si>
    <t>FIGURINE-RED MOTORCYCLE W/RIDER/HAND SIGNAL</t>
  </si>
  <si>
    <t>Z:\BV32\IMAGES\86143.JPG</t>
  </si>
  <si>
    <t xml:space="preserve">Product Description:  Figurine- Red Motorcycle W/Rider/Hand Signal Color: Red Motorcycle/Man in Black/Brown Clothes Great for Indoor Display  Item Composition: Polyresin  </t>
  </si>
  <si>
    <t>13.38X4.91X8.19</t>
  </si>
  <si>
    <t>86144</t>
  </si>
  <si>
    <t>738362022667</t>
  </si>
  <si>
    <t>FIGURINE-RED MOTORCYCLE W/RIDER/CIGAR</t>
  </si>
  <si>
    <t>Z:\BV32\IMAGES\86144.JPG</t>
  </si>
  <si>
    <t xml:space="preserve">Product Description:  Figurine- Red Motorcycle with Rider/Cigar Color: Red Motorcycle/Man in Black clothes Great for Indoor Display  Item Composition: Polyresin   </t>
  </si>
  <si>
    <t>20.83X15.33X20.16</t>
  </si>
  <si>
    <t>86145</t>
  </si>
  <si>
    <t>738362022674</t>
  </si>
  <si>
    <t>FIGURINE-BLUE MOTORCYCLE W/RIDER/HAND SIGNAL</t>
  </si>
  <si>
    <t>Z:\BV32\IMAGES\86145.JPG</t>
  </si>
  <si>
    <t xml:space="preserve">Product Description:  Figurine- Blue Motorcycle with Rider/Hand Signal Color: Blue Motorcycle/Man in Coloured Clothes Great for Indoor Display  Item Composition: Polyresin   </t>
  </si>
  <si>
    <t>19.19X14.43X20.79</t>
  </si>
  <si>
    <t>86146</t>
  </si>
  <si>
    <t>738362022681</t>
  </si>
  <si>
    <t>Z:\BV32\IMAGES\86146.JPG</t>
  </si>
  <si>
    <t xml:space="preserve">Product Description:  Figurine- Red Motorcycle with Rider/Cigar Color: Red Motorcycle/Man in Coloured Clothes Great for Indoor Display  Item Composition: Polyresin   </t>
  </si>
  <si>
    <t>20.12X14.43X20.63</t>
  </si>
  <si>
    <t>86623</t>
  </si>
  <si>
    <t>CRYSTAL CANDY DISH-2 DOVES dd1</t>
  </si>
  <si>
    <t>Z:\BV32\IMAGES\RETIRED\86623.JPG</t>
  </si>
  <si>
    <t>86700</t>
  </si>
  <si>
    <t>GLASS PLATE W/FAIRY BASE-IVY dd1</t>
  </si>
  <si>
    <t>Z:\BV32\IMAGES\RETIRED\86700.JPG</t>
  </si>
  <si>
    <t>87470</t>
  </si>
  <si>
    <t>BW FGR-COUNTRY COUPLE-DD</t>
  </si>
  <si>
    <t>Z:\BV32\IMAGES\RETIRED\87470.JPG</t>
  </si>
  <si>
    <t>87583</t>
  </si>
  <si>
    <t>BW FGR-LOVER W/CART-DD</t>
  </si>
  <si>
    <t>Z:\BV32\IMAGES\RETIRED\87583.JPG</t>
  </si>
  <si>
    <t>87635</t>
  </si>
  <si>
    <t>FIGURINE-DOG-DD</t>
  </si>
  <si>
    <t>Z:\BV32\IMAGES\RETIRED\87635.JPG</t>
  </si>
  <si>
    <t>87639</t>
  </si>
  <si>
    <t>FIGURINE-DOG/2 PUPS-DD</t>
  </si>
  <si>
    <t>Z:\BV32\IMAGES\RETIRED\87639.JPG</t>
  </si>
  <si>
    <t>87640</t>
  </si>
  <si>
    <t>DOG-SAINT BERNARD-DD</t>
  </si>
  <si>
    <t>Z:\BV32\IMAGES\RETIRED\87640.JPG</t>
  </si>
  <si>
    <t>87641</t>
  </si>
  <si>
    <t>DOG-DALMATION-DD</t>
  </si>
  <si>
    <t>Z:\BV32\IMAGES\RETIRED\87641.JPG</t>
  </si>
  <si>
    <t>87642</t>
  </si>
  <si>
    <t>DOG-PUG-DD</t>
  </si>
  <si>
    <t>Z:\BV32\IMAGES\RETIRED\87642.JPG</t>
  </si>
  <si>
    <t>87643</t>
  </si>
  <si>
    <t>DOG-BOXER-DD</t>
  </si>
  <si>
    <t>Z:\BV32\IMAGES\RETIRED\87643.JPG</t>
  </si>
  <si>
    <t>87646</t>
  </si>
  <si>
    <t>DOG HEAD-BZ COLOR-DD</t>
  </si>
  <si>
    <t>Z:\BV32\IMAGES\RETIRED\87646.JPG</t>
  </si>
  <si>
    <t>22 X 22 X 14 1/4</t>
  </si>
  <si>
    <t>87647</t>
  </si>
  <si>
    <t>13B2 13C3</t>
  </si>
  <si>
    <t>Z:\BV32\IMAGES\RETIRED\87647.JPG</t>
  </si>
  <si>
    <t>20 X 20 X 14 1/2</t>
  </si>
  <si>
    <t>87648</t>
  </si>
  <si>
    <t>16A1</t>
  </si>
  <si>
    <t>BIG DOG-DALMATION-DD</t>
  </si>
  <si>
    <t>Z:\BV32\IMAGES\RETIRED\87648.JPG</t>
  </si>
  <si>
    <t>87650-A</t>
  </si>
  <si>
    <t>738362054446</t>
  </si>
  <si>
    <t>EAGLE OWL-LARGE -DRIFTWOOD LOOK</t>
  </si>
  <si>
    <t>Z:\BV32\IMAGES\87650-A.JPG</t>
  </si>
  <si>
    <t>Great addition to your home and garden décor. Made with polyresin, this statue is good for both indoor and outdoor use.  It's unique driftwood look makes for a perfect, one-of-a-kind gift for wildlife lovers.</t>
  </si>
  <si>
    <t>0.016CBM</t>
  </si>
  <si>
    <t>87650-B</t>
  </si>
  <si>
    <t>738362054453</t>
  </si>
  <si>
    <t>BARN OWL-LARGE -DRIFTWOOD LOOK</t>
  </si>
  <si>
    <t>Z:\BV32\IMAGES\87650-B.JPG</t>
  </si>
  <si>
    <t>87650-C</t>
  </si>
  <si>
    <t>11D2 ,11D1</t>
  </si>
  <si>
    <t>738362054460</t>
  </si>
  <si>
    <t>RABBIT-LARGE -DRIFTWOOD LOOK-</t>
  </si>
  <si>
    <t>Z:\BV32\IMAGES\87650-C.JPG</t>
  </si>
  <si>
    <t>87650-D</t>
  </si>
  <si>
    <t>738362054477</t>
  </si>
  <si>
    <t>RABBIT-SMALL -DRIFTWOOD LOOK-</t>
  </si>
  <si>
    <t>Z:\BV32\IMAGES\87650-D.JPG</t>
  </si>
  <si>
    <t>87650-E</t>
  </si>
  <si>
    <t>8M2,,9E2</t>
  </si>
  <si>
    <t>738362054484</t>
  </si>
  <si>
    <t>ROOSTER STANDING -DRIFTWOOD LOOK-</t>
  </si>
  <si>
    <t>Z:\BV32\IMAGES\87650-E.JPG</t>
  </si>
  <si>
    <t>87650-F</t>
  </si>
  <si>
    <t>738362054491</t>
  </si>
  <si>
    <t>HEN SQUATTING -DRIFTWOOD LOOK-</t>
  </si>
  <si>
    <t>Z:\BV32\IMAGES\87650-F.JPG</t>
  </si>
  <si>
    <t>87650-G</t>
  </si>
  <si>
    <t>10E2, 12D3,18B3,</t>
  </si>
  <si>
    <t>738362055771</t>
  </si>
  <si>
    <t>HEDGEHOG -DRIFTWOOD LOOK-</t>
  </si>
  <si>
    <t>Z:\BV32\IMAGES\87650-G.JPG</t>
  </si>
  <si>
    <t>87650-H</t>
  </si>
  <si>
    <t>8/9 L1</t>
  </si>
  <si>
    <t>738362055825</t>
  </si>
  <si>
    <t>HEDGEHOG BABY -DRIFTWOOD LOOK-</t>
  </si>
  <si>
    <t>Z:\BV32\IMAGES\87650-H.JPG</t>
  </si>
  <si>
    <t>87650-I</t>
  </si>
  <si>
    <t>7L1 ,12G3</t>
  </si>
  <si>
    <t>738362055801</t>
  </si>
  <si>
    <t>SQUIRREL -DRIFTWOOD LOOK-</t>
  </si>
  <si>
    <t>Z:\BV32\IMAGES\87650-I.JPG</t>
  </si>
  <si>
    <t>87650-J</t>
  </si>
  <si>
    <t>2H3,12B2,A1</t>
  </si>
  <si>
    <t>738362055818</t>
  </si>
  <si>
    <t>RABBIT STANDING -DRIFTWOOD LOOK-</t>
  </si>
  <si>
    <t>Z:\BV32\IMAGES\87650-J.JPG</t>
  </si>
  <si>
    <t>87650-L</t>
  </si>
  <si>
    <t>8F2 ,10A3</t>
  </si>
  <si>
    <t>738362055832</t>
  </si>
  <si>
    <t>DUCK -DRIFTWOOD LOOK-</t>
  </si>
  <si>
    <t>Z:\BV32\IMAGES\87650-L.JPG</t>
  </si>
  <si>
    <t>POLYRESIN STATEU</t>
  </si>
  <si>
    <t>87650-M</t>
  </si>
  <si>
    <t>4L2 ,9L2</t>
  </si>
  <si>
    <t>738362055788</t>
  </si>
  <si>
    <t>DUCK BABY -DRIFTWOOD LOOK-</t>
  </si>
  <si>
    <t>Z:\BV32\IMAGES\87650-M.JPG</t>
  </si>
  <si>
    <t>3920.40.10.00</t>
  </si>
  <si>
    <t>87650-N</t>
  </si>
  <si>
    <t>738362055795</t>
  </si>
  <si>
    <t>MOUSE -DRIFTWOOD LOOK</t>
  </si>
  <si>
    <t>Z:\BV32\IMAGES\87650-N.JPG</t>
  </si>
  <si>
    <t>87650-O</t>
  </si>
  <si>
    <t>738362057645</t>
  </si>
  <si>
    <t>ROTTEN WOOD TRUMPET OWL</t>
  </si>
  <si>
    <t>Z:\BV32\IMAGES\87650-O.JPG</t>
  </si>
  <si>
    <t>Rotten Wood Trumpet Owl  made of polyresin,both indoor and outdoor use are ok</t>
  </si>
  <si>
    <t>87657-D</t>
  </si>
  <si>
    <t>KINGFISHER ON BRANCH</t>
  </si>
  <si>
    <t>87668</t>
  </si>
  <si>
    <t>738362057966</t>
  </si>
  <si>
    <t>MEDIUM POMERANIA BROWN</t>
  </si>
  <si>
    <t>Z:\BV32\IMAGES\87668.JPG</t>
  </si>
  <si>
    <t>Medium Pomerania Brown made of polyresin,both indoor and outdoor use are ok</t>
  </si>
  <si>
    <t>87669</t>
  </si>
  <si>
    <t>738362057959</t>
  </si>
  <si>
    <t>LARGE SITTING MANDRILL</t>
  </si>
  <si>
    <t>Z:\BV32\IMAGES\87669.JPG</t>
  </si>
  <si>
    <t>Large Mandrill made of polyresin,both indoor and outdoor use are ok</t>
  </si>
  <si>
    <t>87670</t>
  </si>
  <si>
    <t>738362057812</t>
  </si>
  <si>
    <t>BIG SIZE BALD EAGLE</t>
  </si>
  <si>
    <t>Z:\BV32\IMAGES\87670.JPG</t>
  </si>
  <si>
    <t>Big size bald eagle      made of polyresin,both indoor and outdoor use are ok</t>
  </si>
  <si>
    <t>87671-A</t>
  </si>
  <si>
    <t>738362057751</t>
  </si>
  <si>
    <t>MOTHER &amp; BABY MEERKATS - BROWN</t>
  </si>
  <si>
    <t>Z:\BV32\IMAGES\87671-A.JPG</t>
  </si>
  <si>
    <t>Mother&amp;baby Meerkats made of polyresin,both indoor and outdoor use are ok</t>
  </si>
  <si>
    <t>87672-BR</t>
  </si>
  <si>
    <t>738362057713</t>
  </si>
  <si>
    <t>STANDING BROWN &amp; WHITE SHIH TZU</t>
  </si>
  <si>
    <t>Z:\BV32\IMAGES\87672-BR.JPG</t>
  </si>
  <si>
    <t>Standing Shih Tzu  made of polyresin,both indoor and outdoor use are ok</t>
  </si>
  <si>
    <t>87673-A</t>
  </si>
  <si>
    <t>738362057591</t>
  </si>
  <si>
    <t>LOVE BIRDS ON TREE BRANCH- MULTI COLOUR</t>
  </si>
  <si>
    <t>Z:\BV32\IMAGES\87673-A.JPG</t>
  </si>
  <si>
    <t>'Love Birds on Tree Branch made of polyresin,both indoor and outdoor use are ok</t>
  </si>
  <si>
    <t>87673-B</t>
  </si>
  <si>
    <t>738362057607</t>
  </si>
  <si>
    <t>RED CARDINAL ON BRANCH</t>
  </si>
  <si>
    <t>Z:\BV32\IMAGES\87673-B.JPG</t>
  </si>
  <si>
    <t>'Red cardinal on branch made of polyresin,both indoor and outdoor use are ok</t>
  </si>
  <si>
    <t>87673-C</t>
  </si>
  <si>
    <t>738362057614</t>
  </si>
  <si>
    <t>BLUE JAR ON BRANCH</t>
  </si>
  <si>
    <t>Z:\BV32\IMAGES\87673-C.JPG</t>
  </si>
  <si>
    <t>Blue jar on branch made of polyresin,both indoor and outdoor use are ok</t>
  </si>
  <si>
    <t>87673-D</t>
  </si>
  <si>
    <t>738362057638</t>
  </si>
  <si>
    <t>KINGFISHER ON BRANCH MULTI COLOUR</t>
  </si>
  <si>
    <t>Z:\BV32\IMAGES\87673-D.JPG</t>
  </si>
  <si>
    <t>Kingfisher on Branch made of polyresin,both indoor and outdoor use are ok</t>
  </si>
  <si>
    <t>87673-E</t>
  </si>
  <si>
    <t>738362057621</t>
  </si>
  <si>
    <t>HANGING BABY OWLS ON BRANCH</t>
  </si>
  <si>
    <t>Z:\BV32\IMAGES\87673-E.JPG</t>
  </si>
  <si>
    <t>Hanging baby owls on branch made of polyresin,both indoor and outdoor use are ok</t>
  </si>
  <si>
    <t>87674</t>
  </si>
  <si>
    <t>7/8G3, 14F2</t>
  </si>
  <si>
    <t>738362056822</t>
  </si>
  <si>
    <t>SITTING BENGAL CAT</t>
  </si>
  <si>
    <t>Z:\BV32\IMAGES\87674.JPG</t>
  </si>
  <si>
    <t xml:space="preserve">Sitting Bengal Cat   This majestic bengal cat eyes are captivating. Treat yourself or give as a gift to any cat lover as it is sure to please made of polyresin  indoor and outdoor use  </t>
  </si>
  <si>
    <t>87675-A</t>
  </si>
  <si>
    <t>10F3,17B2</t>
  </si>
  <si>
    <t>738362056921</t>
  </si>
  <si>
    <t>MOTION ACTIVATED SINGING SONGBIRD STANDING ON STUMP</t>
  </si>
  <si>
    <t>Z:\BV32\IMAGES\87675-A.JPG</t>
  </si>
  <si>
    <t xml:space="preserve"> Songbird standing  stump + sound control  Enjoy the relaxing sounds of a singing songbird. This beautiful motion sensor will please any bird lovers. made of polyresin indoor and outdoor use  </t>
  </si>
  <si>
    <t>87675-B</t>
  </si>
  <si>
    <t>738362057508</t>
  </si>
  <si>
    <t>MOTION ACTIVATED SINGING NIGHTINGALE STANDING STUMP</t>
  </si>
  <si>
    <t>Z:\BV32\IMAGES\87675-B.JPG</t>
  </si>
  <si>
    <t>'Nightingale standing stump + sound control made of polyresin,only indoor use</t>
  </si>
  <si>
    <t>87675-C</t>
  </si>
  <si>
    <t>738362057515</t>
  </si>
  <si>
    <t>MOTION ACTIVATED SINGING TROGLODYTES STANDING STUMP</t>
  </si>
  <si>
    <t>Z:\BV32\IMAGES\87675-C.JPG</t>
  </si>
  <si>
    <t>'Troglodytes standing stump + sound control                                                                                                           made of polyresin,only indoor use</t>
  </si>
  <si>
    <t>87675-D</t>
  </si>
  <si>
    <t>738362057522</t>
  </si>
  <si>
    <t>MOTION ACTIVATED SINGING CARDINAL STANDING STUMP</t>
  </si>
  <si>
    <t>Z:\BV32\IMAGES\87675-D.JPG</t>
  </si>
  <si>
    <t>'Red bird standing stump + sound made of polyresin,only indoor use</t>
  </si>
  <si>
    <t>87675-E</t>
  </si>
  <si>
    <t>738362057539</t>
  </si>
  <si>
    <t>MOTION ACTIVATED BLUE JAY STANDING  STUMP</t>
  </si>
  <si>
    <t>Z:\BV32\IMAGES\87675-E.JPG</t>
  </si>
  <si>
    <t>'Blue jay standing  stump + sound made of polyresin,only indoor use</t>
  </si>
  <si>
    <t>87675-F</t>
  </si>
  <si>
    <t>738362057546</t>
  </si>
  <si>
    <t>MOTION ACTIVATED SINGING COUPLE BUDGERIGAR ON STUMP</t>
  </si>
  <si>
    <t>Z:\BV32\IMAGES\87675-F.JPG</t>
  </si>
  <si>
    <t>'Couple budgerigar on stump  ornament + sound made of polyresin,only indoor use</t>
  </si>
  <si>
    <t>87675-G</t>
  </si>
  <si>
    <t>738362057560</t>
  </si>
  <si>
    <t>MOTION ACTIVATED SINGING BIRD BLUE TIT</t>
  </si>
  <si>
    <t>Z:\BV32\IMAGES\87675-G.JPG</t>
  </si>
  <si>
    <t>'Motion Activated Bird Blue tit made of polyresin,only indoor use</t>
  </si>
  <si>
    <t>87675-H</t>
  </si>
  <si>
    <t>738362057577</t>
  </si>
  <si>
    <t>MOTION ACTIVATED SINING ROBIN</t>
  </si>
  <si>
    <t>Z:\BV32\IMAGES\87675-H.JPG</t>
  </si>
  <si>
    <t>'Motion Activated Bird Robin made of polyresin,only indoor use</t>
  </si>
  <si>
    <t>87675-I</t>
  </si>
  <si>
    <t>738362057553</t>
  </si>
  <si>
    <t>MOTION ACTIVATED SINGING LONG EARED OWL STANDING ON STUMP</t>
  </si>
  <si>
    <t>Z:\BV32\IMAGES\87675-I.JPG</t>
  </si>
  <si>
    <t>'Long Eared Owl standing on stump+ sound                                                                                                                made of polyresin,only indoor use</t>
  </si>
  <si>
    <t>87676</t>
  </si>
  <si>
    <t>10H2,F3</t>
  </si>
  <si>
    <t>738362056884</t>
  </si>
  <si>
    <t>PHESANT STANDING</t>
  </si>
  <si>
    <t>Z:\BV32\IMAGES\87676.JPG</t>
  </si>
  <si>
    <t xml:space="preserve"> Pheasant Standing  This stunning craftsmanship with realistic details and features. Add this striking statue in your garden, deck, lawn, home, office, or any outdoor space made of polyresin indoor and outdoor use</t>
  </si>
  <si>
    <t>87677-A</t>
  </si>
  <si>
    <t>7B3,B1</t>
  </si>
  <si>
    <t>738362056846</t>
  </si>
  <si>
    <t>CAT W/WELCOME SIGN - GREY</t>
  </si>
  <si>
    <t>Z:\BV32\IMAGES\87677-A.JPG</t>
  </si>
  <si>
    <t xml:space="preserve">Welcome Sign- Cat (Grey)  What a sweet way to welcome your family and friends over with this adorable sleepy kitten! made of polyresin Indoor and Outdoor use  </t>
  </si>
  <si>
    <t>87677-B</t>
  </si>
  <si>
    <t>4H2, 6L3</t>
  </si>
  <si>
    <t>738362056853</t>
  </si>
  <si>
    <t>SHIH TZU W/WELCOME SIGN - BROWN &amp; WHITE</t>
  </si>
  <si>
    <t>Z:\BV32\IMAGES\87677-B.JPG</t>
  </si>
  <si>
    <t xml:space="preserve">Shih tzu pillow welcome  What a sweet way to welcome your family and friends over with this loveable dog Made of polyresin, indoor and outdoor use  </t>
  </si>
  <si>
    <t>87677-C</t>
  </si>
  <si>
    <t>16D2,B3</t>
  </si>
  <si>
    <t>738362056860</t>
  </si>
  <si>
    <t>PUG W/WELCOME SIGN</t>
  </si>
  <si>
    <t>Z:\BV32\IMAGES\87677-C.JPG</t>
  </si>
  <si>
    <t xml:space="preserve">"Pug dog  welcome"  What a lovely way to welcome your family and friends over with this delightful pug Made of polyresin, Both indoor and outdoor use     </t>
  </si>
  <si>
    <t>4.33</t>
  </si>
  <si>
    <t>87678-A</t>
  </si>
  <si>
    <t>8H3,K1</t>
  </si>
  <si>
    <t>738362056785</t>
  </si>
  <si>
    <t>WALKING BULLY DOG - BROWN</t>
  </si>
  <si>
    <t>Z:\BV32\IMAGES\87678-A.JPG</t>
  </si>
  <si>
    <t xml:space="preserve">"Walking  bully dog"  Fall in love instantly with this adorable walking Bully dog. A great gift for your family or friend or treat yourself to this charming figurine Made of polyresin, Indoor and outdoor use  </t>
  </si>
  <si>
    <t>87678-B</t>
  </si>
  <si>
    <t>7L1,L3, 16D3</t>
  </si>
  <si>
    <t>738362056792</t>
  </si>
  <si>
    <t>WALKING BULLY DOG - BLACK</t>
  </si>
  <si>
    <t>Z:\BV32\IMAGES\87678-B.JPG</t>
  </si>
  <si>
    <t>87679-A</t>
  </si>
  <si>
    <t>12 B1, F3</t>
  </si>
  <si>
    <t>738362056723</t>
  </si>
  <si>
    <t>LARGE SITTING COCKAPOO - CREAM</t>
  </si>
  <si>
    <t>Z:\BV32\IMAGES\87679-A.JPG</t>
  </si>
  <si>
    <t xml:space="preserve">"L Sitting Cockapoo (Cream)  Fall in love instantly with this lovable Sitting Cockapoo Statue.Created especially for dog lovers in mind! A creative gift for family or friend or treat yourself to this lovely figurine. Indoor and outdoor use  Made of polyresin   </t>
  </si>
  <si>
    <t>87679-B</t>
  </si>
  <si>
    <t>11K3,C1</t>
  </si>
  <si>
    <t>738362056730</t>
  </si>
  <si>
    <t>LARGE SITTING COCKAPOO - BLACK</t>
  </si>
  <si>
    <t>Z:\BV32\IMAGES\87679-B.JPG</t>
  </si>
  <si>
    <t xml:space="preserve">"L" Sitting Cockapoo (Black)  Fall in love instantly with this lovable Sitting Cockapoo Statue.Created especially for dog lovers in mind! A creative gift for family or friend or treat yourself to this lovely figurine. Made of polyresin, Indoor and outdoor use     </t>
  </si>
  <si>
    <t>87680-A</t>
  </si>
  <si>
    <t>6H3, 16D3</t>
  </si>
  <si>
    <t>738362055856</t>
  </si>
  <si>
    <t>PYTHON BLACK</t>
  </si>
  <si>
    <t>Z:\BV32\IMAGES\87680-A.JPG</t>
  </si>
  <si>
    <t>87680-B</t>
  </si>
  <si>
    <t>6K1 ,7D2</t>
  </si>
  <si>
    <t>738362055863</t>
  </si>
  <si>
    <t>PYTHON REGIUS-MONEY BOX</t>
  </si>
  <si>
    <t>Z:\BV32\IMAGES\87680-B.JPG</t>
  </si>
  <si>
    <t>87681-A</t>
  </si>
  <si>
    <t>738362055733</t>
  </si>
  <si>
    <t>PIGEON W/SPREAD WINGS - WHITE</t>
  </si>
  <si>
    <t>Z:\BV32\IMAGES\87681-A.JPG</t>
  </si>
  <si>
    <t>87681-B</t>
  </si>
  <si>
    <t xml:space="preserve"> 16C3,C2</t>
  </si>
  <si>
    <t>738362055740</t>
  </si>
  <si>
    <t>PIGEON W/SPREAD WINGS - GREY</t>
  </si>
  <si>
    <t>Z:\BV32\IMAGES\87681-B.JPG</t>
  </si>
  <si>
    <t>87682-A</t>
  </si>
  <si>
    <t>9C2, 20E2</t>
  </si>
  <si>
    <t>738362055719</t>
  </si>
  <si>
    <t>MALLARD W/GREEN WING-LARGE</t>
  </si>
  <si>
    <t>Z:\BV32\IMAGES\87682-A.JPG</t>
  </si>
  <si>
    <t>87682-B</t>
  </si>
  <si>
    <t>738362055726</t>
  </si>
  <si>
    <t>MALLARD W/WITH RED HEAD</t>
  </si>
  <si>
    <t>Z:\BV32\IMAGES\87682-B.JPG</t>
  </si>
  <si>
    <t>87683-A</t>
  </si>
  <si>
    <t>6L3</t>
  </si>
  <si>
    <t>738362055696</t>
  </si>
  <si>
    <t>SEA TURTLE-LARGE</t>
  </si>
  <si>
    <t>Z:\BV32\IMAGES\87683-A.JPG</t>
  </si>
  <si>
    <t>87683-B</t>
  </si>
  <si>
    <t>9F2 ,13C2</t>
  </si>
  <si>
    <t>738362055702</t>
  </si>
  <si>
    <t>SEA TURTLE-SMALL</t>
  </si>
  <si>
    <t>Z:\BV32\IMAGES\87683-B.JPG</t>
  </si>
  <si>
    <t>87684-A</t>
  </si>
  <si>
    <t>8B3,10C1,19C3</t>
  </si>
  <si>
    <t>738362054422</t>
  </si>
  <si>
    <t>BLACK BEAR SITTING</t>
  </si>
  <si>
    <t>Z:\BV32\IMAGES\87684-A.JPG</t>
  </si>
  <si>
    <t>87684-B</t>
  </si>
  <si>
    <t>738362054439</t>
  </si>
  <si>
    <t>BLACK BEAR WALKING</t>
  </si>
  <si>
    <t>Z:\BV32\IMAGES\87684-B.JPG</t>
  </si>
  <si>
    <t>87685-A</t>
  </si>
  <si>
    <t>6K1 ,6K3</t>
  </si>
  <si>
    <t>738362054064</t>
  </si>
  <si>
    <t>PIG-CHUBBY PIGLET SITTING - PINK W/BLACK SPOTS</t>
  </si>
  <si>
    <t>Z:\BV32\IMAGES\87685-A.JPG</t>
  </si>
  <si>
    <t>This cute pig has the biggest head. Add it to your lawn, garden or farm. Durable construction and great detail.</t>
  </si>
  <si>
    <t>MASTER BOX  46.8 X 26.5 X 43.8 CM  ITEM SIZE  14.5 X 12 X 13.5 CM</t>
  </si>
  <si>
    <t>87685-B</t>
  </si>
  <si>
    <t>5K2 ,5H1, 6L2</t>
  </si>
  <si>
    <t>738362054071</t>
  </si>
  <si>
    <t>PIG-CHUBBY PIGLET SITTING - PINK</t>
  </si>
  <si>
    <t>Z:\BV32\IMAGES\87685-B.JPG</t>
  </si>
  <si>
    <t>MASTER BOX  48.3 X 24.5 X 51.5 CM  ITEM SIZE  15 X11 X11.6 CM</t>
  </si>
  <si>
    <t>87685-C</t>
  </si>
  <si>
    <t>6K2 ,8C2</t>
  </si>
  <si>
    <t>738362054088</t>
  </si>
  <si>
    <t>RABBIT CHUBBY STANDING</t>
  </si>
  <si>
    <t>Z:\BV32\IMAGES\87685-C.JPG</t>
  </si>
  <si>
    <t>This rabbit has had too much to eat. It is sitting on two feet unable to move after such a delecious meal. A fun and cute addtion to your home and garden.</t>
  </si>
  <si>
    <t>MASTER BOX  46.8X25.5X36.5  ITEM SIZE  13X10.7X16 CM</t>
  </si>
  <si>
    <t>87685-D</t>
  </si>
  <si>
    <t>12C2, 12G2</t>
  </si>
  <si>
    <t>738362055757</t>
  </si>
  <si>
    <t>ELEPHANT CHUBBY SITTING</t>
  </si>
  <si>
    <t>Z:\BV32\IMAGES\87685-D.JPG</t>
  </si>
  <si>
    <t>87686-A</t>
  </si>
  <si>
    <t>11G3,G2 ,18D2</t>
  </si>
  <si>
    <t>738362053036</t>
  </si>
  <si>
    <t>PIG SLEEPING</t>
  </si>
  <si>
    <t>Z:\BV32\IMAGES\87686-A.JPG</t>
  </si>
  <si>
    <t>Product Description: Pig Sleeping  Add this delightful sleeping pig to your farm collection. Peacefully wasting the day away, he will capture your heart with his tranquil composure.  Height: 3.75" Length: 11.5" Item Composition: Poly-resin Color: Pink</t>
  </si>
  <si>
    <t>2.190 CBF  0.062 CBM    GROSS WEIGHT 2.11 LB</t>
  </si>
  <si>
    <t>87687-A</t>
  </si>
  <si>
    <t>738362052930</t>
  </si>
  <si>
    <t>HERON STANDING</t>
  </si>
  <si>
    <t>Z:\BV32\IMAGES\87687-A.JPG</t>
  </si>
  <si>
    <t xml:space="preserve">Product Description: Heron Standing  Bring a touch a nature into your garden or yard with this life like heron figurine. Highly detailed feathers and stunning eyes give this heron its truly realistic features.  Height: 11" Item Composition: Poly-resin Color: Grey    </t>
  </si>
  <si>
    <t>2.366 CBF  0.067 CBM    GROSS WEIGHT - 1.58</t>
  </si>
  <si>
    <t>87687-B</t>
  </si>
  <si>
    <t>738362052947</t>
  </si>
  <si>
    <t>FLAMINGO STANDING</t>
  </si>
  <si>
    <t>Z:\BV32\IMAGES\87687-B.JPG</t>
  </si>
  <si>
    <t xml:space="preserve">Product Description: Flamingo Standing  Bring a touch a nature into your garden or yard with this life like flamingo figurine. Highly detailed feathers and stunning eyes give this flamingo its truly realistic features.  Height: 11" Item Composition: Poly-resin Color: Pink    </t>
  </si>
  <si>
    <t>0.459 CBF  0.013 CBM</t>
  </si>
  <si>
    <t>87688</t>
  </si>
  <si>
    <t>738362053050</t>
  </si>
  <si>
    <t>DOG-ROTTWEILER SITTING - LARGE</t>
  </si>
  <si>
    <t>Z:\BV32\IMAGES\87688.JPG</t>
  </si>
  <si>
    <t xml:space="preserve">Product Description: Rottweiler  Sitting patiently waiting for his master to return home, this Rottweiler is highly detailed. At a height of 21" he is sure to convince you that he is the real thing! A great gift for dog lovers.  Height: 21" Item Composition: Poly-resin Color: Black/Brown </t>
  </si>
  <si>
    <t>2.966 CBF  0.084 CBM</t>
  </si>
  <si>
    <t>87689</t>
  </si>
  <si>
    <t>6G1,C3, 10K3</t>
  </si>
  <si>
    <t>738362053067</t>
  </si>
  <si>
    <t>DOG-BORDER COLLIE SITTING</t>
  </si>
  <si>
    <t>Z:\BV32\IMAGES\87689.JPG</t>
  </si>
  <si>
    <t xml:space="preserve">Product Description: Border Collie  Sitting patiently waiting for his master to return home, this Border Collie is highly detailed. At a height of 20" he is sure to convince you that he is the real thing! A great gift for dog lovers.  Height: 20" Item Composition: Poly-resin Color: Black/White </t>
  </si>
  <si>
    <t>4.167 CBF  0.118 CBM</t>
  </si>
  <si>
    <t>87690</t>
  </si>
  <si>
    <t>4K1 ,12H3</t>
  </si>
  <si>
    <t>738362053081</t>
  </si>
  <si>
    <t>DOG-LABRADOR RETRIEVER LYING DOWN - YELLOW</t>
  </si>
  <si>
    <t>Z:\BV32\IMAGES\87690.JPG</t>
  </si>
  <si>
    <t xml:space="preserve">Product Description: Labrador Retriever - Yellow  Lying patiently waiting for his master to return home, this happy yellow Labrador Retriever is highly detailed. At a length of 31.5" he is sure to convince you that he is the real thing! A great gift for dog lovers.  Length: 31.5" Height: 14.25" Item Composition: Poly-resin Color: Golden </t>
  </si>
  <si>
    <t>6.392 CBF  0.181 CBM</t>
  </si>
  <si>
    <t>87691</t>
  </si>
  <si>
    <t>4H1,H3</t>
  </si>
  <si>
    <t>738362053128</t>
  </si>
  <si>
    <t>GOOSE</t>
  </si>
  <si>
    <t>Z:\BV32\IMAGES\87691.JPG</t>
  </si>
  <si>
    <t xml:space="preserve">Product Description: Goose  Add this life like goose to your animal collection. Sure to be mistaken for the real thing!  Height: 25.5" Item Composition: Poly-resin Color: Brown Tones  </t>
  </si>
  <si>
    <t>4.556 CBF  0.129 CBM</t>
  </si>
  <si>
    <t>87692</t>
  </si>
  <si>
    <t>4M2, 13K2, 15E2</t>
  </si>
  <si>
    <t>738362053159</t>
  </si>
  <si>
    <t>ELEPHANT W/TRUNK UP</t>
  </si>
  <si>
    <t>Z:\BV32\IMAGES\87692.JPG</t>
  </si>
  <si>
    <t xml:space="preserve">Product Description: Elephant with Trunk Up  Elephant walking with trunk proudly displayed in the air. Artfully created wrinkled skin adds a realistic detail to this stunning statue. Made with polyresin. Optimal for both indoor and outdoor use.  Height: 27" Color: Grey Great for Indoor / Outdoor Item Composition: Polyresin  </t>
  </si>
  <si>
    <t>14.303 CBF  0.4050 CBM</t>
  </si>
  <si>
    <t>87693</t>
  </si>
  <si>
    <t>14F3 ,21B2</t>
  </si>
  <si>
    <t>738362053166</t>
  </si>
  <si>
    <t>LION ROARING EXTRA LARGE</t>
  </si>
  <si>
    <t>Z:\BV32\IMAGES\87693.JPG</t>
  </si>
  <si>
    <t xml:space="preserve">Product Description: Lion Roaring  Lion roaring mightily. Artfully created with a majestic mane, it adds a realistic detail to this stunning statue. The sharp teeth and open mouth warn all to stay away. Made with polyresin. Optimal for both indoor and outdoor use.  Color: Brown tones Great for Indoor / Outdoor Item Composition: Polyresin  </t>
  </si>
  <si>
    <t>34.503 CBF  0.9770 CBM</t>
  </si>
  <si>
    <t>87694</t>
  </si>
  <si>
    <t>7KL3,9K1,14G2</t>
  </si>
  <si>
    <t>738362053173</t>
  </si>
  <si>
    <t>LEOPARD STALKING</t>
  </si>
  <si>
    <t>Z:\BV32\IMAGES\87694.JPG</t>
  </si>
  <si>
    <t xml:space="preserve">Product Description: Leopard Stalking  Leopard stalking cautiously. Artfully created with a spotted coat, it makes this realistic detail a stunning leopard statue.  Made with polyresin. Optimal for both indoor and outdoor use.  Height: 15" Length: 33" Color: Black/Orange Great for Indoor/Outdoor Item Composition: Polyresin  </t>
  </si>
  <si>
    <t>MAIL-ORDER PKG    6.321 CBF  0.179 CBM</t>
  </si>
  <si>
    <t>87695-A</t>
  </si>
  <si>
    <t>738362052923</t>
  </si>
  <si>
    <t>SNOW LEOPARD CUB</t>
  </si>
  <si>
    <t>Z:\BV32\IMAGES\87695-A.JPG</t>
  </si>
  <si>
    <t xml:space="preserve">Product Description: Snow Leopard Cub  Cute Snow Leopard cub lying alertly. Artfully created with detailed fur. Made with polyresin.  Optimal for both indoor and outdoor use.  Color: White/Black Great for Indoor / Outdoor Item Composition: Polyresin  Height: 7" </t>
  </si>
  <si>
    <t>0.706 CBF  0.02 CBM</t>
  </si>
  <si>
    <t>87696-A</t>
  </si>
  <si>
    <t>15/16B3,17D3</t>
  </si>
  <si>
    <t>738362052909</t>
  </si>
  <si>
    <t>BLACK PANTHER STALKING</t>
  </si>
  <si>
    <t>Z:\BV32\IMAGES\87696-A.JPG</t>
  </si>
  <si>
    <t xml:space="preserve">Product Description: Black Panther Stalking  Black Panther stalking cautiously. Artfully created with sleek black fur, it makes this realistic detail a stunning panther statue. Made with polyresin. Optimal for both indoor and outdoor use.  Height: 14.5" Length: 31.5" Color: Black Great for Indoor/Outdoor Item Composition: Polyresin  </t>
  </si>
  <si>
    <t xml:space="preserve">5.191 CBF  0.147 CBM    </t>
  </si>
  <si>
    <t>87696-B</t>
  </si>
  <si>
    <t>2E2,8H2,9F2</t>
  </si>
  <si>
    <t>738362052916</t>
  </si>
  <si>
    <t>BLACK PANTHER CUB</t>
  </si>
  <si>
    <t>Z:\BV32\IMAGES\87696-B.JPG</t>
  </si>
  <si>
    <t xml:space="preserve">Product Description: Black Panther Cub  A Black Panther cub waits innocently for his mother. Artfully created with sleek black fur, it makes this realistic detail a stunning panther figurine. Made with polyresin. Optimal for both indoor and outdoor use.  Height: 7" Length: 11" Color: Black Great for Indoor/Outdoor Item Composition: Polyresin  </t>
  </si>
  <si>
    <t>2.084 CBF  0.059 CBM    GROSS WEIGHT -- 2.288 LB</t>
  </si>
  <si>
    <t>87697-A</t>
  </si>
  <si>
    <t>4H1,13,D3,10F1</t>
  </si>
  <si>
    <t>738362052886</t>
  </si>
  <si>
    <t>WHITE DUCK</t>
  </si>
  <si>
    <t>Z:\BV32\IMAGES\87697-A.JPG</t>
  </si>
  <si>
    <t xml:space="preserve">Product Description: White Duck  Detailed white duck. This beautiful figurine depicts a white duck with his neck outstretched as he prances around the farm yard. Finished with realistic hues and details that bring this statue to life. Made with durable poly-resin. Ideal for indoor and outdoor display.  Height: 12.5" Item Composition: Poly-resin Color: Grey </t>
  </si>
  <si>
    <t>2.578 CBF  0.073 CBM    GROSS WEIGHT - 2.16 LB</t>
  </si>
  <si>
    <t>87697-B</t>
  </si>
  <si>
    <t>8B2,,9L2,,A2</t>
  </si>
  <si>
    <t>738362052893</t>
  </si>
  <si>
    <t>DUCKLINGS 2PC SET - ONE W/WINGS OUT - ONE W/WINGS DOWN</t>
  </si>
  <si>
    <t>Z:\BV32\IMAGES\87697-B.JPG</t>
  </si>
  <si>
    <t xml:space="preserve">Product Description: Set of 2 Ducklings  Capture the essence of farm life with these new little duckings. They happily run around the yard, one with his wings out and the other with wings down. Adorably designed with feathered detail, the ducklings will steal your heart.  Height: 4.5" Item Composition: Poly-resin Color: Yellow </t>
  </si>
  <si>
    <t>3926.40.90.00    SET OF TWO -- 2.95 * 2.83 * 4.53 // 3.35 * 2.36 * 4.37</t>
  </si>
  <si>
    <t xml:space="preserve">WEIGHT WITH INNER PACKAGE -- 0.77 LB    1.236 CBF  0.035 CBM    </t>
  </si>
  <si>
    <t>87698-A</t>
  </si>
  <si>
    <t>4H2 ,12C2</t>
  </si>
  <si>
    <t>738362052855</t>
  </si>
  <si>
    <t>CAT-AMERICAN SHORTHAIR WASHING - ORANGE TABBY</t>
  </si>
  <si>
    <t>Z:\BV32\IMAGES\87698-A.JPG</t>
  </si>
  <si>
    <t>Product Description: American Shorthair Washing - Orange Tabby  Perfect for cat lovers. This American Shorthair cat figurine has life like details that will amuse onlookers. Carefully washing its face with its paw, the realistic features are sure to make you think it is the real thing!  Height: 10.25" Item Composition: Poly-resin Color: Orange</t>
  </si>
  <si>
    <t>0.742 CBF  0.021 CBM    ITEM WEIGHT WITH PACKAGE -- 2.57 LB</t>
  </si>
  <si>
    <t>87698-B</t>
  </si>
  <si>
    <t>738362052848</t>
  </si>
  <si>
    <t>CAT-AMERICAN SHORTHAIR WASHING - GREY TABBY</t>
  </si>
  <si>
    <t>Z:\BV32\IMAGES\87698-B.JPG</t>
  </si>
  <si>
    <t>Product Description: American Shorthair Washing - Grey Tabby  Perfect for cat lovers. This American Shorthair cat figurine has life like details that will amuse onlookers. Carefully washing its face with its paw, the realistic features are sure to make you think it is the real thing!  Height: 10.25" Item Composition: Poly-resin Color: Grey</t>
  </si>
  <si>
    <t>87699-A</t>
  </si>
  <si>
    <t>6K3 ,6K2</t>
  </si>
  <si>
    <t>738362052817</t>
  </si>
  <si>
    <t>CAT-KITTEN SLEEPING - ORANGE TABBY</t>
  </si>
  <si>
    <t>Z:\BV32\IMAGES\87699-A.JPG</t>
  </si>
  <si>
    <t xml:space="preserve">Product Description: Orange Tabby Kitten Sleeping  Perfect for cat lovers. This Orange Tabby Kitten figurine has life like details that will amuse onlookers. Sleeping peacefully, the realistic features are sure to make you think it is the real thing!  Length: 7" Item Composition: Poly-resin Color: Orange  </t>
  </si>
  <si>
    <t>WEIGHT WITH INNER BOX -- 0.92 LB    1.836 CBF  0.052 CBM</t>
  </si>
  <si>
    <t>87699-B</t>
  </si>
  <si>
    <t>11B1 ,11B2</t>
  </si>
  <si>
    <t>738362052824</t>
  </si>
  <si>
    <t>CAT-KITTEN SLEEPING - BLACK &amp; WHITE</t>
  </si>
  <si>
    <t>Z:\BV32\IMAGES\87699-B.JPG</t>
  </si>
  <si>
    <t xml:space="preserve">Product Description: Black &amp; White Kitten Sleeping  Perfect for cat lovers. This Black &amp; White Kitten figurine has life like details that will amuse onlookers. Sleeping peacefully, the realistic features are sure to make you think it is the real thing!  Length: 7" Item Composition: Poly-resin Color: Black &amp; White  </t>
  </si>
  <si>
    <t>1.836 CBF  0.052 CBM    WEIGHT WITH INNER PACKAGE -- 0.92 LB</t>
  </si>
  <si>
    <t>87699-C</t>
  </si>
  <si>
    <t>738362052831</t>
  </si>
  <si>
    <t>CAT-KITTEN SLEEPING - GREY TABBY</t>
  </si>
  <si>
    <t>Z:\BV32\IMAGES\87699-C.JPG</t>
  </si>
  <si>
    <t xml:space="preserve">Product Description: Grey Tabby Kitten Sleeping  Perfect for cat lovers. This Grey Tabby Kitten figurine has life like details that will amuse onlookers. Sleeping peacefully, the realistic features are sure to make you think it is the real thing!  Length: 7" Item Composition: Poly-resin Color: Grey  </t>
  </si>
  <si>
    <t>87700-L</t>
  </si>
  <si>
    <t>11 E2,E3, 10H3,H2</t>
  </si>
  <si>
    <t>738362051940</t>
  </si>
  <si>
    <t>BALD EAGLE ON STUMP</t>
  </si>
  <si>
    <t>Z:\BV32\IMAGES\87700-L.JPG</t>
  </si>
  <si>
    <t>Detailed and lifesize Bald Eagle. Made of highly durable polyresin, this statue is great for indoor or outdoor use and makes a great addition to any home or garden.  Features      Detailed crafted and lifelike size     Made of polyresin     Great for home and garden décor     Good for indoor and outdoor use  Product Details      Theme: Animal  Material      Material: Resin/Plastic     Material Details: Polyresin</t>
  </si>
  <si>
    <t>87700-M</t>
  </si>
  <si>
    <t>12F3,E1</t>
  </si>
  <si>
    <t>738362051933</t>
  </si>
  <si>
    <t>Z:\BV32\IMAGES\87700-M.JPG</t>
  </si>
  <si>
    <t>Detailed Bald Eagle. Made of highly durable polyresin, this statue is great for indoor or outdoor use and makes a great addition to any home or garden.  Features      Detailed crafted and lifelike size     Made of polyresin     Great for home and garden décor     Good for indoor and outdoor use  Product Details      Theme: Animal  Material      Material: Resin/Plastic     Material Details: Polyresin</t>
  </si>
  <si>
    <t>87701-A</t>
  </si>
  <si>
    <t>738362051926</t>
  </si>
  <si>
    <t>CHRISTMAS ORNAMENTS CHIHUAHUA-TERRIER-PUG-YORKSHIRE 4pc set</t>
  </si>
  <si>
    <t>Z:\BV32\IMAGES\87701-A.JPG</t>
  </si>
  <si>
    <t>Product Description: Christmas Ornaments 4pc set Variety  You will fall instantly in love with these irrestible adorable Christmas Tree Ornaments Each set consists of four puppies in different stockings, Chihuahua, Terrier, Pug, Yorkshire Terrier A creative gift for family or friend or treat yourself to this lovely heart-warming set A great gift for dog lovers Packed in individual clear plastic boxes  Item Composition: Polyresin Color: Multi-colored Height: 2.5"</t>
  </si>
  <si>
    <t>87702-A</t>
  </si>
  <si>
    <t>738362051902</t>
  </si>
  <si>
    <t>OWL W/GLASSES/GRADUATION CAP</t>
  </si>
  <si>
    <t>Z:\BV32\IMAGES\87702-A.JPG</t>
  </si>
  <si>
    <t>Product Description: Owl with Glasses and Graduation Cap  You will fall instantly in love with this irrestible adorable tawny owl. The tawny owl is wearing a pair of glasses and proudly shows off his graduation cap. A creative gift for family or friend or treat yourself to this lovely figurine. A great gift for owl collectors.  Item Composition: Polyresin Color: Brown Height: 10.5"</t>
  </si>
  <si>
    <t>87702-B</t>
  </si>
  <si>
    <t>6K1,9L2</t>
  </si>
  <si>
    <t>738362051919</t>
  </si>
  <si>
    <t>BOSTON TERRIER W/TOP HAT/SPECTACLE/BOW TIE</t>
  </si>
  <si>
    <t>Z:\BV32\IMAGES\87702-B.JPG</t>
  </si>
  <si>
    <t>Product Description: Boston Terrier w/Top Hat/Spectacle and Bow Tie  You will fall instantly in love with this irrestible adorable Boston Terrier. The terrier is wearing a spectacle and proudly shows off his top hat. A creative gift for family or friend or treat yourself to this lovely figurine. A great gift for dog lovers.  Item Composition: Polyresin Color: Black/White Height: 8"</t>
  </si>
  <si>
    <t>87703-A</t>
  </si>
  <si>
    <t>7K3,K1,16B3</t>
  </si>
  <si>
    <t>738362051865</t>
  </si>
  <si>
    <t>CAT-KITTEN PLAYING - ORANGE TABBY</t>
  </si>
  <si>
    <t>Z:\BV32\IMAGES\87703-A.JPG</t>
  </si>
  <si>
    <t>Product Description: Orange Tabby Kitten Playing  You will fall instantly in love with this irrestible adorable orange tabby kitten playing. The kitten is reaching up with both paws to capture your heart. A creative gift for family or friend or treat yourself to this lovely figurine. A great gift for cat lovers  Item Composition: Polyresin Color: Orange Tabby Height: 9"</t>
  </si>
  <si>
    <t>87703-B</t>
  </si>
  <si>
    <t>7H1,H3,16B3</t>
  </si>
  <si>
    <t>738362051872</t>
  </si>
  <si>
    <t>DOG-POODLE PUPPY PLAYING</t>
  </si>
  <si>
    <t>Z:\BV32\IMAGES\87703-B.JPG</t>
  </si>
  <si>
    <t>Product Description: Poodle Puppy Playing  You will fall instantly in love with this irrestible adorable Poodle puppy playing. The puppy is reaching up with both paws to capture your heart. A creative gift for family or friend or treat yourself to this lovely figurine. A great gift for dog lovers.  Item Composition: Polyresin Color: White Height: 8.5"</t>
  </si>
  <si>
    <t xml:space="preserve">6590643  </t>
  </si>
  <si>
    <t>87703-C</t>
  </si>
  <si>
    <t>7E2, B3</t>
  </si>
  <si>
    <t>738362051889</t>
  </si>
  <si>
    <t>DOG-WESTIE PLAYING</t>
  </si>
  <si>
    <t>Z:\BV32\IMAGES\87703-C.JPG</t>
  </si>
  <si>
    <t>Product Description: Westie Puppy Playing  You will fall instantly in love with this irrestible adorable Westie puppy playing. The puppy is reaching up with both paws to capture your heart. A creative gift for family or friend or treat yourself to this lovely figurine. A great gift for dog lovers.  Item Composition: Polyresin Color: White Height: 8.5"</t>
  </si>
  <si>
    <t xml:space="preserve">6590644  </t>
  </si>
  <si>
    <t>87703-D</t>
  </si>
  <si>
    <t>8E2, K1</t>
  </si>
  <si>
    <t>738362056761</t>
  </si>
  <si>
    <t>DOG-BOXER PUPPY PLAYING</t>
  </si>
  <si>
    <t>Z:\BV32\IMAGES\87703-D.JPG</t>
  </si>
  <si>
    <t xml:space="preserve">Baby boxer dog   Fall in love instantly with this baby Boxer playing. Created especially with dog lovers in mind! A great gift for your family or friend or treat yourself to this lovely figurine! made of polyresin indoor and outdoor use    </t>
  </si>
  <si>
    <t>87703-E</t>
  </si>
  <si>
    <t>5F1,F2, 21B1</t>
  </si>
  <si>
    <t>738362056778</t>
  </si>
  <si>
    <t>DOG-JACK PUPPY PLAYING</t>
  </si>
  <si>
    <t>Z:\BV32\IMAGES\87703-E.JPG</t>
  </si>
  <si>
    <t xml:space="preserve">Walking Jack Cub  Fall in love instantly with this back Jack Cub playing Created especially with dog lovers in mind! A great gift for your family or friend or treat yourself to this lovely figurine! made of polyresin indoor and outdoor use  </t>
  </si>
  <si>
    <t>87703-F</t>
  </si>
  <si>
    <t>7F2,F1</t>
  </si>
  <si>
    <t>738362056839</t>
  </si>
  <si>
    <t>DOG-FRENCH BULLDOG PUPPY HOWLING</t>
  </si>
  <si>
    <t>Z:\BV32\IMAGES\87703-F.JPG</t>
  </si>
  <si>
    <t>Sitting Baby French Bull Dog howling   Fall in love instantly with this Howling French Bulldog. Created especially with dog lovers in mind! A great gift for your family or friend or treat yourself to this lovely figurine. made of polyresin  indoor and outdoor use</t>
  </si>
  <si>
    <t>87704-A</t>
  </si>
  <si>
    <t>738362051711</t>
  </si>
  <si>
    <t>PET PALS - SHIH TZU PUPPY HANGING - BROWN/WHITE</t>
  </si>
  <si>
    <t>Z:\BV32\IMAGES\87704-A.JPG</t>
  </si>
  <si>
    <t>Product Description: Pet Pals - Shih Tzu Puppy Hanging  Detailed Shih Tzu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5.5" Color: Tan/White</t>
  </si>
  <si>
    <t xml:space="preserve">6590645  </t>
  </si>
  <si>
    <t>87704-B</t>
  </si>
  <si>
    <t>738362051728</t>
  </si>
  <si>
    <t>PET PALS - BLACK LAB PUPPY HANGING</t>
  </si>
  <si>
    <t>Z:\BV32\IMAGES\87704-B.JPG</t>
  </si>
  <si>
    <t>Product Description: Pet Pals - Black Lab Puppy Hanging  Detailed Black Lab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 Color: Black</t>
  </si>
  <si>
    <t xml:space="preserve">6590646  </t>
  </si>
  <si>
    <t>87704-C</t>
  </si>
  <si>
    <t>13H1,17C1,C2</t>
  </si>
  <si>
    <t>738362051735</t>
  </si>
  <si>
    <t>PET PALS - PUG PUPPY HANGING</t>
  </si>
  <si>
    <t>Z:\BV32\IMAGES\87704-C.JPG</t>
  </si>
  <si>
    <t>Product Description: Pet Pals - Pug Puppy Hanging  Detailed Pug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4.5" Color: Tan</t>
  </si>
  <si>
    <t xml:space="preserve">6590647  </t>
  </si>
  <si>
    <t>87704-D</t>
  </si>
  <si>
    <t>738362051742</t>
  </si>
  <si>
    <t>PET PALS - YORKSHIRE TERRIER PUPPY HANGING</t>
  </si>
  <si>
    <t>Z:\BV32\IMAGES\87704-D.JPG</t>
  </si>
  <si>
    <t>Product Description: Pet Pals - Yorkshire Terrier Puppy Hanging  Detailed Yorkshire Terrier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5.5" Color: Black/Tan</t>
  </si>
  <si>
    <t xml:space="preserve">6590648  </t>
  </si>
  <si>
    <t>87704-E</t>
  </si>
  <si>
    <t>738362051759</t>
  </si>
  <si>
    <t>PET PALS - CHIHUAHUA PUPPY HANGING</t>
  </si>
  <si>
    <t>Z:\BV32\IMAGES\87704-E.JPG</t>
  </si>
  <si>
    <t>Product Description: Pet Pals - Chihuahua Puppy Hanging  Detailed Chihuahua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5.5" Color: Tan/White</t>
  </si>
  <si>
    <t xml:space="preserve">6590649  </t>
  </si>
  <si>
    <t>87704-F</t>
  </si>
  <si>
    <t>738362051766</t>
  </si>
  <si>
    <t>PET PALS - JACK RUSSELL TERRIER PUPPY HANGING</t>
  </si>
  <si>
    <t>Z:\BV32\IMAGES\87704-F.JPG</t>
  </si>
  <si>
    <t>Product Description: Pet Pals - Jack Russell Terrier Puppy Hanging  Detailed Jack Russell Terrier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 Color: Tan/White</t>
  </si>
  <si>
    <t xml:space="preserve">6590650  </t>
  </si>
  <si>
    <t>87704-G</t>
  </si>
  <si>
    <t>6E1,7K2</t>
  </si>
  <si>
    <t>738362051773</t>
  </si>
  <si>
    <t>PET PALS - TABBY KITTEN HANGING</t>
  </si>
  <si>
    <t>Z:\BV32\IMAGES\87704-G.JPG</t>
  </si>
  <si>
    <t>Product Description: Pet Pals - Orange Tabby Kitten Hanging  Detailed Orange Tabby Kitten figurine hangs precariously. Stunning craftsmanship with realistic details and features. Add a fun and unique element of charm to your garden, deck, home, office, or any outdoor space with this adorable kitten. Makes a great gift for cat lovers.  Indoor/Outdoor use Composition: Polyresin Height: 5.5" Color: Orange</t>
  </si>
  <si>
    <t xml:space="preserve">6590651  </t>
  </si>
  <si>
    <t>87704-H</t>
  </si>
  <si>
    <t>7K1,C2</t>
  </si>
  <si>
    <t>738362051780</t>
  </si>
  <si>
    <t>PET PALS - BLACK/WHITE KITTEN HANGING</t>
  </si>
  <si>
    <t>Z:\BV32\IMAGES\87704-H.JPG</t>
  </si>
  <si>
    <t>Product Description: Pet Pals - Black/White Kitten Hanging  Detailed Black/White Kitten figurine hangs precariously. Stunning craftsmanship with realistic details and features. Add a fun and unique element of charm to your garden, deck, home, office, or any outdoor space with this adorable kitten. Makes a great gift for cat lovers.  Indoor/Outdoor use Composition: Polyresin Height: 5.5" Color: Black/White</t>
  </si>
  <si>
    <t xml:space="preserve">6590652  </t>
  </si>
  <si>
    <t>87704-I</t>
  </si>
  <si>
    <t>7D2,D1 ,10F2,B3</t>
  </si>
  <si>
    <t>738362051797</t>
  </si>
  <si>
    <t>PET PALS - GOLDEN RETRIEVER PUPPY HANGING</t>
  </si>
  <si>
    <t>Z:\BV32\IMAGES\87704-I.JPG</t>
  </si>
  <si>
    <t>Product Description: Pet Pals - Golden Retreiver Puppy Hanging  Detailed Golden Retreiver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5.5" Color: Tan</t>
  </si>
  <si>
    <t xml:space="preserve">6590653  </t>
  </si>
  <si>
    <t>87704-J</t>
  </si>
  <si>
    <t>12F2,K3,13F1</t>
  </si>
  <si>
    <t>738362051803</t>
  </si>
  <si>
    <t>PET PALS - SCHNAUZER PUPPY HANGING</t>
  </si>
  <si>
    <t>Z:\BV32\IMAGES\87704-J.JPG</t>
  </si>
  <si>
    <t>Product Description: Pet Pals - Schnauzer Puppy Hanging  Detailed Schnauzer puppy figurine hangs precariously. Stunning craftsmanship with realistic details and features. Add a fun and unique element of charm to your garden, deck, home, office, or any outdoor space with this adorable puppy. Makes a great gift for dog lovers.  Indoor/Outdoor use Composition: Polyresin Height: 5" Color: Black/Grey</t>
  </si>
  <si>
    <t xml:space="preserve">6590654  </t>
  </si>
  <si>
    <t>87704-K</t>
  </si>
  <si>
    <t>5K2,K3, 16B1</t>
  </si>
  <si>
    <t>738362054118</t>
  </si>
  <si>
    <t>PET PALS - FRENCH BULLDOG ON SWING</t>
  </si>
  <si>
    <t>Z:\BV32\IMAGES\87704-K.JPG</t>
  </si>
  <si>
    <t>Have you even seen a bulldog on a swing. This cute statue has a French bulldog having a swell time swinging in the garden breeze. A great addition to your garden or home.</t>
  </si>
  <si>
    <t>POLYRESIN STATUTE</t>
  </si>
  <si>
    <t>MASTER BOX  51.3 x 27.5 x 35.5 cm  ITEM SIZE  11.5 x 9.5 x 13.5 cm</t>
  </si>
  <si>
    <t>87705-A</t>
  </si>
  <si>
    <t>19E3,E1,C2,21E2</t>
  </si>
  <si>
    <t>738362050479</t>
  </si>
  <si>
    <t>COW STANDING-BROWN/WHITE</t>
  </si>
  <si>
    <t>Z:\BV32\IMAGES\87705-A.JPG</t>
  </si>
  <si>
    <t>Product Description: Cow Standing Brown/White  A Beautiful Calf Standing. This splendid depiction of a Calf will cause a double take, because it has been created with such exquisite realistic detail, from the colour to the texture.   Ideal for Indoor and Outdoor Display Item Composition: Polyresin Height: 16.75" Color: Brown/White</t>
  </si>
  <si>
    <t>87705-B</t>
  </si>
  <si>
    <t>5H3 ,5M1 ,5M2</t>
  </si>
  <si>
    <t>738362050486</t>
  </si>
  <si>
    <t>COW LAYING DOWN-BROWN/WHITE</t>
  </si>
  <si>
    <t>Z:\BV32\IMAGES\87705-B.JPG</t>
  </si>
  <si>
    <t>Product Description: Cow Laying Down Brown/White  A Beautiful Calf Laying Down. This splendid depiction of a Calf will cause a double take, because it has been created with such exquisite realistic detail, from the colour to the texture.   Ideal for Indoor and Outdoor Display Item Composition: Polyresin Height: 11.50" Color: Brown/White</t>
  </si>
  <si>
    <t>87706-A</t>
  </si>
  <si>
    <t>4K2 L1,K3</t>
  </si>
  <si>
    <t>738362050394</t>
  </si>
  <si>
    <t>PET PALS - TEACUP LABRADOR PUPPY</t>
  </si>
  <si>
    <t>Z:\BV32\IMAGES\87706-A.JPG</t>
  </si>
  <si>
    <t>Product Description: Teacup Labrador Puppy  You will fall instantly in love with this irrestible adorable pup in a cup. The white cup is adorned with realistic black paw prints. A creative gift for family or friend or treat yourself to this lovely figurine. A great gift for dog lovers.  Item Composition: Polyresin Color: Golden Lab/White cup Height: 5.5"</t>
  </si>
  <si>
    <t xml:space="preserve">6590432  </t>
  </si>
  <si>
    <t>87706-B</t>
  </si>
  <si>
    <t>13E2, E1,E3</t>
  </si>
  <si>
    <t>738362050400</t>
  </si>
  <si>
    <t>PET PALS - TEACUP PUG PUPPY</t>
  </si>
  <si>
    <t>Z:\BV32\IMAGES\87706-B.JPG</t>
  </si>
  <si>
    <t>Product Description: Teacup Pug Puppy  You will fall instantly in love with this irrestible adorable pup in a cup. The white cup is adorned with realistic black paw prints. A creative gift for family or friend or treat yourself to this lovely figurine. A great gift for dog lovers.  Item Composition: Polyresin Color: Tan Pup/White cup Height: 5.75"</t>
  </si>
  <si>
    <t xml:space="preserve">6590433  </t>
  </si>
  <si>
    <t>87706-C</t>
  </si>
  <si>
    <t>7L1,8G2</t>
  </si>
  <si>
    <t>738362050417</t>
  </si>
  <si>
    <t>PET PALS - TEACUP SHIH TZU PUPPY</t>
  </si>
  <si>
    <t>Z:\BV32\IMAGES\87706-C.JPG</t>
  </si>
  <si>
    <t>Product Description: Teacup Shih Tzu Puppy  You will fall instantly in love with this irrestible adorable pup in a cup. The white cup is adorned with realistic black paw prints. A creative gift for family or friend or treat yourself to this lovely figurine. A great gift for dog lovers  Item Composition: Polyresin Color: Brown&amp;White Pup/White cup Height: 6"</t>
  </si>
  <si>
    <t xml:space="preserve">6590434  </t>
  </si>
  <si>
    <t>87706-D</t>
  </si>
  <si>
    <t>13C2,C3,11K2</t>
  </si>
  <si>
    <t>738362050424</t>
  </si>
  <si>
    <t>PET PALS - TEACUP YORKSHIRE TERRIER PUPPY</t>
  </si>
  <si>
    <t>Z:\BV32\IMAGES\87706-D.JPG</t>
  </si>
  <si>
    <t>Product Description: Teacup Yorkshire Terrier Puppy  You will fall instantly in love with this irrestible adorable pup in a cup. The white cup is adorned with realistic black paw prints. A creative gift for family or friend or treat yourself to this lovely figurine. A great gift for dog lovers  Item Composition: Polyresin Color: Black&amp;Brown Pup/White cup Height: 6"</t>
  </si>
  <si>
    <t xml:space="preserve">6590435  </t>
  </si>
  <si>
    <t>87707-A</t>
  </si>
  <si>
    <t>10F1,F3</t>
  </si>
  <si>
    <t>738362050370</t>
  </si>
  <si>
    <t>PET PALS - TEACUP KITTEN ORANGE TABBY</t>
  </si>
  <si>
    <t>Z:\BV32\IMAGES\87707-A.JPG</t>
  </si>
  <si>
    <t>Product Description: Teacup Orange Tabby Kitten  You will fall instantly in love with this irrestible adorable orange tabby kitten in a cup The white cup is adorned with realistic black paw prints A creative gift for family or friend or treat yourself to this lovely figurine A great gift for cat lovers  Item Composition: Polyresin Color: Orange Kitten/White cup Height: 5.75"</t>
  </si>
  <si>
    <t xml:space="preserve">6590436  </t>
  </si>
  <si>
    <t>87707-B</t>
  </si>
  <si>
    <t>12B1,B2,D3</t>
  </si>
  <si>
    <t>738362050387</t>
  </si>
  <si>
    <t>PET PALS - TEACUP KITTEN GREY TABBY</t>
  </si>
  <si>
    <t>Z:\BV32\IMAGES\87707-B.JPG</t>
  </si>
  <si>
    <t>Product Description: Teacup Grey Tabby Kitten  You will fall instantly in love with this irrestible adorable grey tabby kitten in a cup The white cup is adorned with realistic black paw prints A creative gift for family or friend or treat yourself to this lovely figurine A great gift for cat lovers  Item Composition: Polyresin Color: Grey Kitten/White cup Height: 5.75"</t>
  </si>
  <si>
    <t xml:space="preserve">6590437  </t>
  </si>
  <si>
    <t>87708</t>
  </si>
  <si>
    <t>738362050202</t>
  </si>
  <si>
    <t>PET PALS - SHETLAND PONY</t>
  </si>
  <si>
    <t>Z:\BV32\IMAGES\87708.JPG</t>
  </si>
  <si>
    <t xml:space="preserve">Product Description: Shetland Pony  This adorable shetland pony will enhance your home or garden. His head is turned gently toward you so he can see what you are doing.  A creative gift for family or friend or treat yourself to this lovely figurine.  Item Composition: Polyresin Color: Brown/White  Height: 5" Length: 7" </t>
  </si>
  <si>
    <t xml:space="preserve">6590438  </t>
  </si>
  <si>
    <t>87709-A</t>
  </si>
  <si>
    <t>11G2  ,11G3</t>
  </si>
  <si>
    <t>738362050134</t>
  </si>
  <si>
    <t>PET PALS - GIRAFFE LAYING DOWN</t>
  </si>
  <si>
    <t>Z:\BV32\IMAGES\87709-A.JPG</t>
  </si>
  <si>
    <t xml:space="preserve">Product Description: Giraffe Laying Down  This adorable giraffe will enhance your home or garden. His head is turned gently toward you so he can see what you are doing. A creative gift for family or friend or treat yourself to this lovely figurine.  Item Composition: Polyresin Color: Brown/White  Height: 7"  </t>
  </si>
  <si>
    <t xml:space="preserve">6590439  </t>
  </si>
  <si>
    <t>87709-B</t>
  </si>
  <si>
    <t>8G3 ,9H1,</t>
  </si>
  <si>
    <t>738362050141</t>
  </si>
  <si>
    <t>PET PALS - TIGER CUB SITTING</t>
  </si>
  <si>
    <t>Z:\BV32\IMAGES\87709-B.JPG</t>
  </si>
  <si>
    <t xml:space="preserve">Product Description: Tiger Cub Sitting  This adorable tiger cub will enhance your home or garden. His playful realistic appearance will attract many onlookers. A creative gift for family or friend or treat yourself to this lovely figurine.  Item Composition: Polyresin Color: Orange w/Black Stripes  Height: 5.75"  </t>
  </si>
  <si>
    <t xml:space="preserve">6590440  </t>
  </si>
  <si>
    <t>87709-C</t>
  </si>
  <si>
    <t>738362050158</t>
  </si>
  <si>
    <t>PET PALS - LION CUB SITTING</t>
  </si>
  <si>
    <t>Z:\BV32\IMAGES\87709-C.JPG</t>
  </si>
  <si>
    <t xml:space="preserve">Product Description: Lion Cub Sitting  This adorable lion cub will enhance your home or garden. His playful realistic appearance will attract many onlookers. A creative gift for family or friend or treat yourself to this lovely figurine.  Item Composition: Polyresin Height: 6"  </t>
  </si>
  <si>
    <t xml:space="preserve">6590441  </t>
  </si>
  <si>
    <t>87709-D</t>
  </si>
  <si>
    <t>738362050103</t>
  </si>
  <si>
    <t>PET PALS - GORILLA BABY SITTING</t>
  </si>
  <si>
    <t>Z:\BV32\IMAGES\87709-D.JPG</t>
  </si>
  <si>
    <t xml:space="preserve">Product Description: Gorilla Baby Sitting  This adorable gorilla baby will enhance your home or garden. His playful realistic appearance will attract many onlookers. A creative gift for family or friend or treat yourself to this lovely figurine.  Item Composition: Polyresin Color: Black  Height: 5.5"  </t>
  </si>
  <si>
    <t xml:space="preserve">6590442  </t>
  </si>
  <si>
    <t>87709-E</t>
  </si>
  <si>
    <t>738362050110</t>
  </si>
  <si>
    <t>PET PALS - CHIMPANZEE BABY RUNNING</t>
  </si>
  <si>
    <t>Z:\BV32\IMAGES\87709-E.JPG</t>
  </si>
  <si>
    <t xml:space="preserve">Product Description: Chimpanzee Baby Running  This adorable chimpanze baby will enhance your home or garden. His playful realistic appearance will attract many onlookers. A creative gift for family or friend or treat yourself to this lovely figurine.  Item Composition: Polyresin Color: Black  Height: 5"  </t>
  </si>
  <si>
    <t xml:space="preserve">6590443  </t>
  </si>
  <si>
    <t>87709-F</t>
  </si>
  <si>
    <t>9G1,8G3</t>
  </si>
  <si>
    <t>738362050127</t>
  </si>
  <si>
    <t>PET PALS - ELEPHANT BABY</t>
  </si>
  <si>
    <t>Z:\BV32\IMAGES\87709-F.JPG</t>
  </si>
  <si>
    <t xml:space="preserve">Product Description: Chimpanzee Baby Running  This adorable elephant baby will enhance your home or garden. His playful realistic appearance will attract many onlookers. A creative gift for family or friend or treat yourself to this lovely figurine.  Item Composition: Polyresin Color: Grey Height: 5"  </t>
  </si>
  <si>
    <t xml:space="preserve">6590444  </t>
  </si>
  <si>
    <t>87709-G</t>
  </si>
  <si>
    <t>4F2 ,4F1</t>
  </si>
  <si>
    <t>738362054057</t>
  </si>
  <si>
    <t>PET PALS - PANDA DROWSING</t>
  </si>
  <si>
    <t>Z:\BV32\IMAGES\87709-G.JPG</t>
  </si>
  <si>
    <t>This cute panda is seated and trying to take a nap. Designed with such detail and realism. Add it to your lawn, garden or home. and watch people fall in love with his cute little guy.</t>
  </si>
  <si>
    <t>MASTER BOX  40.8 x 27.5 x 51.3  ITEM SIZE  12.5 x 12 x 15.5</t>
  </si>
  <si>
    <t>87710-A</t>
  </si>
  <si>
    <t>6K2,6H2</t>
  </si>
  <si>
    <t>738362050059</t>
  </si>
  <si>
    <t>PET PALS - WICKER BASKET-SHIH TZU BLACK/WHITE</t>
  </si>
  <si>
    <t>Z:\BV32\IMAGES\87710-A.JPG</t>
  </si>
  <si>
    <t>Product Description: Shih Tzu Puppy Sleeping in Basket  You will fall instantly in love with this irrestible adorable puppy in a basket. The wicker basket is crafted just right to fit his tiny body as he sleeps lazily. A creative gift for family or friend or treat yourself to this lovely figurine.  Item Composition: Polyresin Color: Brown Basket/Black&amp;White Puppy Height: 3.25" Length: 6.5"</t>
  </si>
  <si>
    <t xml:space="preserve">6590445  </t>
  </si>
  <si>
    <t>87710-B</t>
  </si>
  <si>
    <t>738362050066</t>
  </si>
  <si>
    <t>PET PALS - WICKER BASKET-JACK RUSSEL TERRIER</t>
  </si>
  <si>
    <t>Z:\BV32\IMAGES\87710-B.JPG</t>
  </si>
  <si>
    <t>Product Description: Jack Russel Terrier Puppy Sleeping in Basket  You will fall instantly in love with this irrestible adorable puppy in a basket. The wicker basket is crafted just right to fit his tiny body as he sleeps lazily. A creative gift for family or friend or treat yourself to this lovely figurine.  Item Composition: Polyresin Color: Brown Basket/Brown&amp;White Puppy Height: 3.5" Length: 6.5"</t>
  </si>
  <si>
    <t xml:space="preserve">6590446  </t>
  </si>
  <si>
    <t>87710-C</t>
  </si>
  <si>
    <t>738362050073</t>
  </si>
  <si>
    <t>PET PALS - WICKER BASKET-PUG</t>
  </si>
  <si>
    <t>Z:\BV32\IMAGES\87710-C.JPG</t>
  </si>
  <si>
    <t>Product Description: Pug Puppy Sleeping in Basket  You will fall instantly in love with this irrestible adorable puppy in a basket. The wicker basket is crafted just right to fit his tiny body as he sleeps lazily. A creative gift for family or friend or treat yourself to this lovely figurine.  Item Composition: Polyresin Color: Brown Basket/Tan colored Puppy Height: 3" Length: 6.5"</t>
  </si>
  <si>
    <t xml:space="preserve">6590447  </t>
  </si>
  <si>
    <t>87710-D</t>
  </si>
  <si>
    <t>13H1 ,12H2</t>
  </si>
  <si>
    <t>738362050080</t>
  </si>
  <si>
    <t>PET PALS - WICKER BASKET-YORKSHIRE TERRIER</t>
  </si>
  <si>
    <t>Z:\BV32\IMAGES\87710-D.JPG</t>
  </si>
  <si>
    <t>Product Description: Yorkshire Terrier Puppy Sleeping in Basket  You will fall instantly in love with this irrestible adorable puppy in a basket. The wicker basket is crafted just right to fit his tiny body as he sleeps lazily. A creative gift for family or friend or treat yourself to this lovely figurine.  Item Composition: Polyresin Color: Brown Basket/Black&amp;Brown Puppy Height: 4" Length: 7"</t>
  </si>
  <si>
    <t xml:space="preserve">6590448  </t>
  </si>
  <si>
    <t>87710-E</t>
  </si>
  <si>
    <t>13H1 ,12K2</t>
  </si>
  <si>
    <t>738362050097</t>
  </si>
  <si>
    <t>PET PALS - WICKER BASKET-GOLDEN LAB</t>
  </si>
  <si>
    <t>Z:\BV32\IMAGES\87710-E.JPG</t>
  </si>
  <si>
    <t>Product Description: Golden Lab Puppy Sleeping in Basket  You will fall instantly in love with this irrestible adorable puppy in a basket. The wicker basket is crafted just right to fit his tiny body as he sleeps lazily. A creative gift for family or friend or treat yourself to this lovely figurine.  Item Composition: Polyresin Color: Brown Basket/Golden Puppy Height: 3" Length: 6.5"</t>
  </si>
  <si>
    <t xml:space="preserve">6590449  </t>
  </si>
  <si>
    <t>87710-F</t>
  </si>
  <si>
    <t>9D1,D3, 12H2</t>
  </si>
  <si>
    <t>738362051810</t>
  </si>
  <si>
    <t>PET PALS - BULLDOG PUPPY SITTING SLEEPY</t>
  </si>
  <si>
    <t>Z:\BV32\IMAGES\87710-F.JPG</t>
  </si>
  <si>
    <t xml:space="preserve">Product Description: Bulldog Puppy Sitting Sleepy  Fall in love instantly with this adorable bulldog. Created especially with dog lovers in mind! A creative gift for family or friend or treat yourself to this lovely figurine.  Item Composition: Polyresin Color: Tan/White Height: 7"  </t>
  </si>
  <si>
    <t xml:space="preserve">6590655  </t>
  </si>
  <si>
    <t>87710-G</t>
  </si>
  <si>
    <t>4K1,16E3</t>
  </si>
  <si>
    <t>738362051827</t>
  </si>
  <si>
    <t>PET PALS - FRENCH BULLDOG PUPPY SLEEPING</t>
  </si>
  <si>
    <t>Z:\BV32\IMAGES\87710-G.JPG</t>
  </si>
  <si>
    <t xml:space="preserve">Product Description: Pug Puppy Sleeping  Fall in love instantly with this adorable Pug as he lays down, catching an afternoon nap. Created especially with dog lovers in mind! A creative gift for family or friend or treat yourself to this lovely figurine.  Item Composition: Polyresin Color: Tan Length: 8.5" </t>
  </si>
  <si>
    <t xml:space="preserve">6590656  </t>
  </si>
  <si>
    <t>87710-H</t>
  </si>
  <si>
    <t>8C2,8L2</t>
  </si>
  <si>
    <t>738362051834</t>
  </si>
  <si>
    <t>Z:\BV32\IMAGES\87710-H.JPG</t>
  </si>
  <si>
    <t xml:space="preserve">Product Description: French Bulldog Puppy Sleeping  Fall in love instantly with this adorable French Bulldog Puppy as he lays down, catching an afternoon nap. Created especially with dog lovers in mind! A creative gift for family or friend or treat yourself to this lovely figurine.  Item Composition: Polyresin Color: Tan Length: 7" </t>
  </si>
  <si>
    <t xml:space="preserve">6590657  </t>
  </si>
  <si>
    <t>87710-I</t>
  </si>
  <si>
    <t>738362051841</t>
  </si>
  <si>
    <t>PET PALS - LABRADOR PUPPY SLEEPING - YELLOW</t>
  </si>
  <si>
    <t>Z:\BV32\IMAGES\87710-I.JPG</t>
  </si>
  <si>
    <t xml:space="preserve">Product Description: Lab Puppy Sleeping  Fall in love instantly with this adorable Lab as he lays down, catching an afternoon nap. Created especially with dog lovers in mind! A creative gift for family or friend or treat yourself to this lovely figurine.  Item Composition: Polyresin Color: Tan Length: 7" </t>
  </si>
  <si>
    <t xml:space="preserve">6590658  </t>
  </si>
  <si>
    <t>87710-J</t>
  </si>
  <si>
    <t>12K1 ,9C2</t>
  </si>
  <si>
    <t>738362052992</t>
  </si>
  <si>
    <t>PET PALS - SHIH TZU PUPPY SLEEPING - BLACK/WHITE</t>
  </si>
  <si>
    <t>Z:\BV32\IMAGES\87710-J.JPG</t>
  </si>
  <si>
    <t>Product Description: Pet Pals - Shih Tzu Puppy Sleeping Black/White  Detailed sleeping Shih Tzu puppy figurine. Stunning craftsmanship with realistic details and features. Add a fun and unique element of charm to your garden, deck, home, office, or any space with this adorable figurine.  Makes a great gift for dog lovers.  Indoor/Outdoor use Composition: Polyresin Height: 2.5" Length: 8.5" Color: Black/White</t>
  </si>
  <si>
    <t>1.342 CBF  0.038 CBM    GROSS WEIGHT - 0.88 LB</t>
  </si>
  <si>
    <t>87710-K</t>
  </si>
  <si>
    <t>6B2 ,13H2</t>
  </si>
  <si>
    <t>738362053005</t>
  </si>
  <si>
    <t>PET PALS - JACK RUSSELL PUPPY SLEEPING</t>
  </si>
  <si>
    <t>Z:\BV32\IMAGES\87710-K.JPG</t>
  </si>
  <si>
    <t>Product Description: Pet Pals - Jack Russell Puppy Sleeping Brown/White  Detailed sleeping Jack Russell puppy figurine. Stunning craftsmanship with realistic details and features. Add a fun and unique element of charm to your garden, deck, home, office, or any space with this adorable figurine.  Makes a great gift for dog lovers.  Indoor/Outdoor use Composition: Polyresin Height: 2.5" Length: 7.75" Color: Brown/White</t>
  </si>
  <si>
    <t xml:space="preserve">  1.130 CBF  0.032 CBM  GROSS WEIGHT 0.81</t>
  </si>
  <si>
    <t>87710-L</t>
  </si>
  <si>
    <t>738362053012</t>
  </si>
  <si>
    <t>PET PALS - PUG PUPPY SLEEPING</t>
  </si>
  <si>
    <t>Z:\BV32\IMAGES\87710-L.JPG</t>
  </si>
  <si>
    <t>Product Description: Pet Pals - Pug Puppy Sleeping Brown  Detailed sleeping Pug puppy figurine. Stunning craftsmanship with realistic details and features. Add a fun and unique element of charm to your garden, deck, home, office, or any space with this adorable figurine.  Makes a great gift for dog lovers.  Indoor/Outdoor use Composition: Polyresin Height: 2.5" Length: 8" Color: Brown</t>
  </si>
  <si>
    <t>1.1653 CBF  0.033  CBM    GROSS WEIGHT -- 0.81 LB</t>
  </si>
  <si>
    <t>87710-M</t>
  </si>
  <si>
    <t>738362053029</t>
  </si>
  <si>
    <t>PET PALS - YORKSHIRE TERRIER PUPPY SLEEPING</t>
  </si>
  <si>
    <t>Z:\BV32\IMAGES\87710-M.JPG</t>
  </si>
  <si>
    <t>Product Description: Pet Pals - Yorkshire Terrier Puppy Sleeping   Detailed sleeping Yorkshire Terrier puppy figurine. Stunning craftsmanship with realistic details and features. Add a fun and unique element of charm to your garden, deck, home, office, or any space with this adorable figurine.  Makes a great gift for dog lovers.  Indoor/Outdoor use Composition: Polyresin Height: 2.5" Length: 7.5" Color: Black/Tan</t>
  </si>
  <si>
    <t>1.836 CBF  0.052 CBM    GROSS WEIGHT - 0.9 LB</t>
  </si>
  <si>
    <t>87711</t>
  </si>
  <si>
    <t>738362049305</t>
  </si>
  <si>
    <t>LYNX</t>
  </si>
  <si>
    <t>Z:\BV32\IMAGES\87711.JPG</t>
  </si>
  <si>
    <t>Lynx Statue is a life like replica of the solitary hunter cat. Made with polyresin this statue is good for both indoors and outdoors. Add it to your garden décor and create your own wildlife sanctuary  Features      UL Certification  Product Details      Theme: Animal  Material      Material: Resin/Plastic     Material Details: Polyresin</t>
  </si>
  <si>
    <t>87711-B</t>
  </si>
  <si>
    <t>6D1,D3, 13A1 ,18D2</t>
  </si>
  <si>
    <t>738362053135</t>
  </si>
  <si>
    <t>LYNX KITTEN</t>
  </si>
  <si>
    <t>Z:\BV32\IMAGES\87711-B.JPG</t>
  </si>
  <si>
    <t>Product Description: Lynx Kitten  Add this adorable lynx kitten to your wild animal collection. Cautiously ready to pounce, this little fellow will amaze you with the life like details of his fur and ear tufts. The realistic features will have you convinced that he is the real thing.  Height: 12" Item Composition: Poly-resin Color: Black/White</t>
  </si>
  <si>
    <t>87712-A</t>
  </si>
  <si>
    <t>18E2 ,19C3</t>
  </si>
  <si>
    <t>738362049282</t>
  </si>
  <si>
    <t>CHEETAH BABY</t>
  </si>
  <si>
    <t>Z:\BV32\IMAGES\87712-A.JPG</t>
  </si>
  <si>
    <t>Baby Cheetah Statue is an adorable life like replica of the world's fastest land animal. Made with polyresin this statue is good for both indoors and outdoors. Makes an adorable gift for the loved ones.  Features      UL Certification  Product Details      Theme: Animal  Material      Material: Resin/Plastic     Material Details: Polyresin</t>
  </si>
  <si>
    <t xml:space="preserve">MASTER - 20.2 X 12.2 X 15.55  INNER - 11.61 X 6.50 X 7.48   </t>
  </si>
  <si>
    <t>87712-B</t>
  </si>
  <si>
    <t>18D3</t>
  </si>
  <si>
    <t>738362049299</t>
  </si>
  <si>
    <t>CHEETAH PROWLING</t>
  </si>
  <si>
    <t>Z:\BV32\IMAGES\87712-B.JPG</t>
  </si>
  <si>
    <t xml:space="preserve">This statue really replicates a lifelike cheetah. It is prowling on the hunt for it's next meal. Add it to your home or garden and watch as your guests mistake the statue for an actaul cheetah. </t>
  </si>
  <si>
    <t>MASTER - 53.5 X 22.5 X 18.5</t>
  </si>
  <si>
    <t>87713</t>
  </si>
  <si>
    <t>4F1,13E2</t>
  </si>
  <si>
    <t>738362049275</t>
  </si>
  <si>
    <t>WOLF PUP HOWLING (HI-LINE EXCLUSIVE)</t>
  </si>
  <si>
    <t>Z:\BV32\IMAGES\87713.JPG</t>
  </si>
  <si>
    <t>(HI-LINE EXCLUSIVE)  Howling wolf pup statue is life like replica of the intelligent and brave animal wolf known for their howling this statue is made with polyresin and is good for both indoors and outdoors. Makes an adorable gift for the loved ones.  Features      UL Certification  Product Details      Theme: Animal      Material: Resin/Plastic</t>
  </si>
  <si>
    <t xml:space="preserve">6590450  </t>
  </si>
  <si>
    <t xml:space="preserve">MASTER - 17.25 X 14.75 X 15.5  INNER - 14.17 X 8.27 X 7.28   </t>
  </si>
  <si>
    <t>87713-XL</t>
  </si>
  <si>
    <t>10E1 ,10F3</t>
  </si>
  <si>
    <t>738362055849</t>
  </si>
  <si>
    <t>WOLF-XL</t>
  </si>
  <si>
    <t>Z:\BV32\IMAGES\87713-XL.JPG</t>
  </si>
  <si>
    <t>87714</t>
  </si>
  <si>
    <t>8E3,12K1</t>
  </si>
  <si>
    <t>738362049268</t>
  </si>
  <si>
    <t>BEAR STANDING GROWLING (HI-LINE EXCLUSIVE)</t>
  </si>
  <si>
    <t>Z:\BV32\IMAGES\87714.JPG</t>
  </si>
  <si>
    <t>(HI-LINE EXCLUSIVE)  Bear Statue is an life like replica of the intelligent and curious big black bear. Made with polyresin this statue is good for both indoors and outdoors. Add it to your garden décor and make your own wild life sanctuary  Features      UL Certification  Product Details      Theme: Animal  Material      Material: Resin/Plastic     Material Details: Polyresin</t>
  </si>
  <si>
    <t xml:space="preserve">6590451  </t>
  </si>
  <si>
    <t xml:space="preserve">MASTER - 29.53 X 14.96 X 14.17   </t>
  </si>
  <si>
    <t>87715</t>
  </si>
  <si>
    <t>6K3 ,L3,L1</t>
  </si>
  <si>
    <t>738362049251</t>
  </si>
  <si>
    <t>HORSE COLT LAYING DOWN</t>
  </si>
  <si>
    <t>Z:\BV32\IMAGES\87715.JPG</t>
  </si>
  <si>
    <t>Product Description: Horse Colt Laying Down  This majestic creature is stunningly crafted, sure to amaze all who gaze upon it It will add a flair of realism to your home or garden space  Item Composition: Polyresin Color: Brown  Height: 9" Length: 14"  Laying Down Horse Colt Statue is an adorable life like replica of the colt horse. Made with polyresin this statue is good for both indoors and outdoors. Makes an adorable gift for the loved ones.  Features      UL Certification  Product Details      Theme: Animal  Material      Material: Resin/Plastic     Material Details: Polyresin    *****REFERENCE ONLY: FROM ORDER YL-028 THE PACKAGE SIZE WILL BE CHANGED TO 38.5*28.5*29.5CM</t>
  </si>
  <si>
    <t xml:space="preserve">MASTER - 15.16 X 11.22 X 11.02   </t>
  </si>
  <si>
    <t>87715-L</t>
  </si>
  <si>
    <t>11/12H3,9H3</t>
  </si>
  <si>
    <t>738362050448</t>
  </si>
  <si>
    <t>HORSE COLT LAYING DOWN-LARGE</t>
  </si>
  <si>
    <t>Z:\BV32\IMAGES\87715-L.JPG</t>
  </si>
  <si>
    <t>Product Description: Horse Colt Laying Down  This majestic creature is stunningly crafted, sure to amaze all who cast their gaze upon it. It will undoubtedly add a flair of realism to your home or garden space.   Item Composition: Polyresin Color: Brown  Height: 16.75" Length: 23.5"  Large Laying Down Horse Colt Statue - this majestic creature is stunningly crafted; sure to amaze all who gaze upon it. It will undoubtedly add a flair of realism to your home or garden space.  Features      Made of polyresin     Color: Brown     Weather resistant     Intricate details     Good for both indoor and outdoor     Manufacturer provides 1 year warranty  Product Details      Theme: Animal  Material      Material: Resin/Plastic     Material Details: Polyresin</t>
  </si>
  <si>
    <t>87716</t>
  </si>
  <si>
    <t xml:space="preserve"> 6K1,12H1,H3</t>
  </si>
  <si>
    <t>738362049190</t>
  </si>
  <si>
    <t>GAZELLE</t>
  </si>
  <si>
    <t>Z:\BV32\IMAGES\87716.JPG</t>
  </si>
  <si>
    <t>Gazelle Statue is an adorable life like replica of the antelope species Gazelle. Made with polyresin this statue is good for both indoors and outdoors. Add it to your garden décor and create your own wildlife sanctuary.  Features      UL Certification  Product Details      Theme: Animal  Material      Material: Resin/Plastic     Material Details: Polyresin</t>
  </si>
  <si>
    <t xml:space="preserve">MASTER - 44.09 X 31.89 X 14.17    </t>
  </si>
  <si>
    <t>87717</t>
  </si>
  <si>
    <t xml:space="preserve"> 7H2, 13F1,F2,</t>
  </si>
  <si>
    <t>738362049374</t>
  </si>
  <si>
    <t>BARN OWL ON BRANCH</t>
  </si>
  <si>
    <t>Z:\BV32\IMAGES\87717.JPG</t>
  </si>
  <si>
    <t>The owl on branch statue replicates one of the most common owl species. Its signature stocky body, majestic stature and trusty branch are finely crafted onto this life-like decorative statue, making it an excellent addition to any exterior setting.  Features      Good for indoor and outdoor     Made with polyresin     UL Certification  Product Details      Theme: Animal  Material      Material: Resin/Plastic     Material Details: Polyresin</t>
  </si>
  <si>
    <t xml:space="preserve">MASTER - 18.7 X 14.37 X 14.96  INNER - 14.37 X 6.89 X 9.25   </t>
  </si>
  <si>
    <t>87717-B</t>
  </si>
  <si>
    <t>3E2 .12H3,13H2</t>
  </si>
  <si>
    <t>738362052961</t>
  </si>
  <si>
    <t>TAWNY OWL ON STUMP</t>
  </si>
  <si>
    <t>Z:\BV32\IMAGES\87717-B.JPG</t>
  </si>
  <si>
    <t>Product Description: Tawny Owl on Stump  Detailed Tawny Owl on stump garden statue. Stunning craftsmanship with realistic details and features. Add a fun and unique element of surprise to your garden, deck, lawn, home, office, or any outdoor space with this exotic statue. Makes a great gift.  Indoor/outdoor use Height: 12.5" Item Composition: Polyresin</t>
  </si>
  <si>
    <t>2.295 CBF  0.065 CBM    GROSS WEIGHT -- 3.28</t>
  </si>
  <si>
    <t>87717-C</t>
  </si>
  <si>
    <t>5G2 ,7H1</t>
  </si>
  <si>
    <t>738362052978</t>
  </si>
  <si>
    <t>BROWN OWL ON STUMP</t>
  </si>
  <si>
    <t>Z:\BV32\IMAGES\87717-C.JPG</t>
  </si>
  <si>
    <t>Product Description: Small Brown Owl on Stump  Detailed Brown Owl on stump garden statue. Stunning craftsmanship with realistic details and features. Add a fun and unique element of surprise to your garden, deck, lawn, home, office, or any outdoor space with this exotic statue. Makes a great gift.  Indoor/outdoor use Height: 12.5" Item Composition: Polyresin</t>
  </si>
  <si>
    <t>GROSS WEIGHT -- 3.12 LB  2.190 CBF  0.062 CBM</t>
  </si>
  <si>
    <t>87717-D</t>
  </si>
  <si>
    <t>4E1,H3</t>
  </si>
  <si>
    <t>738362056686</t>
  </si>
  <si>
    <t>LONG EARED OWL ON STUMP - SMALL</t>
  </si>
  <si>
    <t>Z:\BV32\IMAGES\87717-D.JPG</t>
  </si>
  <si>
    <t xml:space="preserve">Long Eared Owl standing on stump- "S"  Show your love for nature with this long eared owl. This majestic statue will be a perfect addition to your home or garden. made of polyresin,  indoor and outdoor use     </t>
  </si>
  <si>
    <t>87717-E</t>
  </si>
  <si>
    <t>18A3,A2,C2</t>
  </si>
  <si>
    <t>738362056693</t>
  </si>
  <si>
    <t>LONG EARED OWL ON STUMP - LARGE</t>
  </si>
  <si>
    <t>Z:\BV32\IMAGES\87717-E.JPG</t>
  </si>
  <si>
    <t xml:space="preserve">"L" Long-eared owl standing on the stamp                                                                                                                   Show your love for nature with this long eared owl. This majestic statue will be a perfect addition to your home or garden. Made of polyresin indoor and outdoor use    </t>
  </si>
  <si>
    <t>87717-F</t>
  </si>
  <si>
    <t>13C1,H3</t>
  </si>
  <si>
    <t>738362056709</t>
  </si>
  <si>
    <t>LONG EARED OWL ON STUMP W/FLUFFED FEATHERS - LARGE</t>
  </si>
  <si>
    <t>Z:\BV32\IMAGES\87717-F.JPG</t>
  </si>
  <si>
    <t xml:space="preserve">"Large long-ear owl  Show your love for nature with this long eared owl. This majestic statue will be a perfect addition to your home or garden. made of polyresin, indoor and outdoor use     </t>
  </si>
  <si>
    <t>87718</t>
  </si>
  <si>
    <t>738362049367</t>
  </si>
  <si>
    <t>PEACOCK W/FEATHERS OUT</t>
  </si>
  <si>
    <t>Z:\BV32\IMAGES\87718.JPG</t>
  </si>
  <si>
    <t>Peacock with feathers out statue is a magnificent life like replica of the national bird of India - Peacock, known for their dance in monsoon by spreading out their magnificent feathers. Made with polyresin this statue is good for both indoors and outdoors.  Features      UL Certification  Product Details      Theme: Animal  Material      Material: Resin/Plastic     Material Details: Polyresin</t>
  </si>
  <si>
    <t>MASTER - 25.59 X 14.17 X 23.23</t>
  </si>
  <si>
    <t>87719</t>
  </si>
  <si>
    <t>17E1 ,17E3</t>
  </si>
  <si>
    <t>738362049350</t>
  </si>
  <si>
    <t>FOX WALKING</t>
  </si>
  <si>
    <t>Z:\BV32\IMAGES\87719.JPG</t>
  </si>
  <si>
    <t>Walking fox statue is a life like replica of the witty and clever animal. Made with polyresin this statue is good for both indoors and outdoors. Add it to your garden décor and create your own wildlife sanctuary.  Features      UL Certification  Product Details      Theme: Animal  Material      Material: Resin/Plastic     Material Details: Polyresin</t>
  </si>
  <si>
    <t xml:space="preserve">MASTER - 33.86 X 14.57 X 23.43  </t>
  </si>
  <si>
    <t>87719-B</t>
  </si>
  <si>
    <t>6H1,10D3/EF3</t>
  </si>
  <si>
    <t>738362051896</t>
  </si>
  <si>
    <t>FOX LAYING DOWN</t>
  </si>
  <si>
    <t>Z:\BV32\IMAGES\87719-B.JPG</t>
  </si>
  <si>
    <t>This Fox Laying Down Statue is a touch of nature. The fox statue is made of polyresin, detailed crafted and beautifully painted. Take the fox to your garden, yard and your home.  Features      Made of polyresin     Great for home and garden décor     Good for indoor and outdoor use  Product Details      Theme: Animal  Material      Material: Resin/Plastic     Material Details: Polyresin</t>
  </si>
  <si>
    <t xml:space="preserve">6590659  </t>
  </si>
  <si>
    <t>87719-C</t>
  </si>
  <si>
    <t>738362052862</t>
  </si>
  <si>
    <t>FOX SLEEPING</t>
  </si>
  <si>
    <t>Z:\BV32\IMAGES\87719-C.JPG</t>
  </si>
  <si>
    <t>Product Description: Fox Sleeping  Captures the essence of nature at rest with this life like fox figure taking time out from his busy day to sleep. Lying down with his tail wrapped cozily around his body he makes you think he is the real thing!  Height: 7.5" Length: 17.5" Item Composition: Poly-resin Color: Tan</t>
  </si>
  <si>
    <t xml:space="preserve">1.836 CBF  0.052 CBM  </t>
  </si>
  <si>
    <t>87719-D</t>
  </si>
  <si>
    <t>4K1,17E3</t>
  </si>
  <si>
    <t>738362052879</t>
  </si>
  <si>
    <t>FOX PUP SLEEPING</t>
  </si>
  <si>
    <t>Z:\BV32\IMAGES\87719-D.JPG</t>
  </si>
  <si>
    <t>Product Description: Fox Pup Sleeping  Captures the essence of nature at rest with this life like fox pup figure taking time out from his busy day to sleep. Lying down with his tail wrapped cozily around his body he makes you think he is the real thing!  Height: 5" Length: 10.5" Item Composition: Poly-resin Color: Tan</t>
  </si>
  <si>
    <t>GROSS WEIGHT -- 1.8 LB    2.048 CBF  0.058 CBM</t>
  </si>
  <si>
    <t>87719-E</t>
  </si>
  <si>
    <t>3F2,13H2</t>
  </si>
  <si>
    <t>738362054095</t>
  </si>
  <si>
    <t>FOX PUP SITTING</t>
  </si>
  <si>
    <t>Z:\BV32\IMAGES\87719-E.JPG</t>
  </si>
  <si>
    <t xml:space="preserve">This sitting fox pup is a touch of nature. The fox statue is made of polyresin, detailed crafted and beautifully painted. Take the fox to your garden, yard and your home. </t>
  </si>
  <si>
    <t>MASTER BOX  38.5 x 22.5 x 21 cm  ITEM SIZE  24.3 x 15.3 x 22.5 cm</t>
  </si>
  <si>
    <t>87719-F</t>
  </si>
  <si>
    <t>738362057744</t>
  </si>
  <si>
    <t>SITTING MOTHER &amp;  BABY FOX</t>
  </si>
  <si>
    <t>Z:\BV32\IMAGES\87719-F.JPG</t>
  </si>
  <si>
    <t>Mother &amp;  Baby Fox  made of polyresin,both indoor and outdoor use are ok</t>
  </si>
  <si>
    <t>87720</t>
  </si>
  <si>
    <t>13H1 ,13H2</t>
  </si>
  <si>
    <t>738362049312</t>
  </si>
  <si>
    <t>ORANGUTAN SITTING</t>
  </si>
  <si>
    <t>Z:\BV32\IMAGES\87720.JPG</t>
  </si>
  <si>
    <t>Sitting Orangutan statue is a life like replica of Asian species of extant great apes, Orangutan. Made with polyresin this statue is good for both indoors and outdoors. Add it to your garden décor and create your own wildlife sanctuary.  Features      UL Certification  Product Details      Theme: Animal  Material      Material: Resin/Plastic     Material Details: Polyresin</t>
  </si>
  <si>
    <t xml:space="preserve">MASTER - 21.97 X 9.06 X 20.28  INNER - 8.46 X 7.09 X 9.84   </t>
  </si>
  <si>
    <t>87720-B</t>
  </si>
  <si>
    <t>5K2 ,5H2, 18E3</t>
  </si>
  <si>
    <t>738362053142</t>
  </si>
  <si>
    <t>ORANGUTAN SITTING - MID SIZE</t>
  </si>
  <si>
    <t>Z:\BV32\IMAGES\87720-B.JPG</t>
  </si>
  <si>
    <t>Product Description: Orangutan Sitting  Experience the wild of the jungle with this stunning replica of the male Orangutan. With arms that outstretch longer than their bodies, orangutans walk on all fours when on the ground using their palms or fists.  Height: ? Item Composition: Poly-resin Color: Brown</t>
  </si>
  <si>
    <t>2.295 CBF  0.065 CBM</t>
  </si>
  <si>
    <t>87721</t>
  </si>
  <si>
    <t>7C1, 21C3</t>
  </si>
  <si>
    <t>738362049381</t>
  </si>
  <si>
    <t>DOG-OLD ENGLISH SHEEPDOG</t>
  </si>
  <si>
    <t>Z:\BV32\IMAGES\87721.JPG</t>
  </si>
  <si>
    <t>Old English Sheepdog statue is a life like replica of the playful bubbly Old English Sheepdog. Made with polyresin this statue is good for both indoors and outdoors. Makes an adorable gift for the loved ones.  Features      UL Certification  Product Details      Theme: Animal  Material      Material: Resin/Plastic     Material Details: Polyresin</t>
  </si>
  <si>
    <t>MASTER - 24.80 X 13.19 X 15.35</t>
  </si>
  <si>
    <t>87722</t>
  </si>
  <si>
    <t>5L3 ,5L1</t>
  </si>
  <si>
    <t>738362049398</t>
  </si>
  <si>
    <t>DOG-MALTESE</t>
  </si>
  <si>
    <t>Z:\BV32\IMAGES\87722.JPG</t>
  </si>
  <si>
    <t>Maltese dog statue is an adorable life like replica of the sweet tempered and playful Maltese Dog. Made with polyresin this statue is good for both indoors and outdoors. Makes an adorable gift for the loved ones.  Features      UL Certification  Product Details      Theme: Animal  Material      Material: Resin/Plastic     Material Details: Polyresin</t>
  </si>
  <si>
    <t>MASTER - 16.54 X 8.86 X 11.61</t>
  </si>
  <si>
    <t>87723</t>
  </si>
  <si>
    <t>738362049237</t>
  </si>
  <si>
    <t>DOG-JAPANESE SPITZ</t>
  </si>
  <si>
    <t>Z:\BV32\IMAGES\87723.JPG</t>
  </si>
  <si>
    <t>Japanese spits statue is an adorable life like replica of the affectionate Japanese spits dog. Made with polyresin this statue is good for both indoors and outdoors. Makes an adorable gift for the loved ones.  Features      UL Certification  Product Details      Theme: Animal  Material      Material: Resin/Plastic     Material Details: Polyresin</t>
  </si>
  <si>
    <t>MASTER - 20.50 x 8.86 x 18.11</t>
  </si>
  <si>
    <t>87724</t>
  </si>
  <si>
    <t>8H2 ,9G2</t>
  </si>
  <si>
    <t>738362049244</t>
  </si>
  <si>
    <t>DOG-GREYHOUND</t>
  </si>
  <si>
    <t>Z:\BV32\IMAGES\87724.JPG</t>
  </si>
  <si>
    <t>Greyhound dog statue is a life like replica of the athletic Greyhound dog. Made with polyresin this statue is good for both indoors and outdoors. Makes an adorable gift for the loved ones.  Features      UL Certification  Product Details      Theme: Animal  Material      Material: Resin/Plastic     Material Details: Polyresin</t>
  </si>
  <si>
    <t>MASTER  - 22.24 X 7.28 X 18.9</t>
  </si>
  <si>
    <t>87725</t>
  </si>
  <si>
    <t>738362049183</t>
  </si>
  <si>
    <t>DOG-BULL TERRIER</t>
  </si>
  <si>
    <t>Z:\BV32\IMAGES\87725.JPG</t>
  </si>
  <si>
    <t>Bull Terrier statue is a life like replica of the protective and keen Bull Terrier dog. Made with polyresin this statue is good for both indoors and outdoors. Makes an adorable gift for the loved ones.  Features      UL Certification  Product Details      Theme: Animal  Material      Material: Resin/Plastic     Material Details: Polyresin</t>
  </si>
  <si>
    <t>MASTER - 18.11 X 11.22 X 18.11</t>
  </si>
  <si>
    <t>87726-A</t>
  </si>
  <si>
    <t>8G2,9F1</t>
  </si>
  <si>
    <t>738362047127</t>
  </si>
  <si>
    <t>PIG-STANDING BABY PIG</t>
  </si>
  <si>
    <t>Z:\BV32\IMAGES\87726-A.JPG</t>
  </si>
  <si>
    <t xml:space="preserve">Product Description:  Standing baby pig (piglette) figurine with life like details. Good for both indoor and outdoor use. Perfect gift for farm animal lovers. Made from durable Polyresin. </t>
  </si>
  <si>
    <t xml:space="preserve">6590452  </t>
  </si>
  <si>
    <t>87726-B</t>
  </si>
  <si>
    <t>10D2, 11K1,10F3</t>
  </si>
  <si>
    <t>738362047134</t>
  </si>
  <si>
    <t>PIG-STANDING BABY PIG W/BLACK SPOTS</t>
  </si>
  <si>
    <t>Z:\BV32\IMAGES\87726-B.JPG</t>
  </si>
  <si>
    <t xml:space="preserve">Product Description:  Standing baby pig figurine with black spots and life like details is good for both indoors and outdoors. Makes a perfect gift for farm animal lovers. Composition is Polyresin </t>
  </si>
  <si>
    <t xml:space="preserve">6590453  </t>
  </si>
  <si>
    <t>87727</t>
  </si>
  <si>
    <t>4G3, 5G1</t>
  </si>
  <si>
    <t>738362047059</t>
  </si>
  <si>
    <t>EAGLE OWL ON BRANCH W/WINGS OUT</t>
  </si>
  <si>
    <t>Z:\BV32\IMAGES\87727.JPG</t>
  </si>
  <si>
    <t xml:space="preserve">Product Description: Eagle Owl on Branch  Eagle owl on branch figurine with open wings has life like detailed feathers. Great addition to your home and garden décor. Made with polyresin, this statue is good for both indoor and outdoor use.  A perfect gift for wildlife lovers.  </t>
  </si>
  <si>
    <t>87727-B</t>
  </si>
  <si>
    <t>6,L2,17A3,B2,B3</t>
  </si>
  <si>
    <t>738362053180</t>
  </si>
  <si>
    <t>BARN OWL ON STUMP W/WINGS OPEN</t>
  </si>
  <si>
    <t>Z:\BV32\IMAGES\87727-B.JPG</t>
  </si>
  <si>
    <t>Product Description: Barn Owl on Stump w/Wings Open  Barn owl on stump figurine with open wings has life like detailed feathers. Great addition to your home and garden décor. Made with polyresin, this statue is good for both indoor and outdoor use.  A perfect gift for wildlife lovers.   Height: 17.5" Length: 21" Item Composition: Poly-resin Color: Brown tones</t>
  </si>
  <si>
    <t>3.920 CBF  0.111 CBM</t>
  </si>
  <si>
    <t>87727-C</t>
  </si>
  <si>
    <t>9/10C3, 9C1</t>
  </si>
  <si>
    <t>738362056877</t>
  </si>
  <si>
    <t>BARN OWL FLYING</t>
  </si>
  <si>
    <t>Z:\BV32\IMAGES\87727-C.JPG</t>
  </si>
  <si>
    <t xml:space="preserve">Flying barn owl   This beautiful flying barn owl has stunning craftsmanship with realistic details and features. Add this unique statue to your garden, deck, lawn, home, office, or any outdoor space with this exotic statue. Made of polyresin, Indoor and outdoor use     </t>
  </si>
  <si>
    <t>87728-A</t>
  </si>
  <si>
    <t>3G2,F3</t>
  </si>
  <si>
    <t>738362046724</t>
  </si>
  <si>
    <t>CAT SLEEPING LYING DOWN - BLACK/WHITE</t>
  </si>
  <si>
    <t>Z:\BV32\IMAGES\87728-A.JPG</t>
  </si>
  <si>
    <t>Product Description: Black and White Cat Sleeping  Black and white cat lying and sleeping figurine is a wonderful addition to your home or garden décor. Good for both indoor and outdoor use. This statue is a great gift for cat lovers.   Length: 11"  Hollow and has two holes in the bottom, with one measuring 0.5 CM and the other measuring 0.8 CM.</t>
  </si>
  <si>
    <t xml:space="preserve">6590455  </t>
  </si>
  <si>
    <t>87728-B</t>
  </si>
  <si>
    <t>4G3,6G1</t>
  </si>
  <si>
    <t>738362046717</t>
  </si>
  <si>
    <t>CAT SLEEPING LYING DOWN - ORANGE TABBY</t>
  </si>
  <si>
    <t>Z:\BV32\IMAGES\87728-B.JPG</t>
  </si>
  <si>
    <t xml:space="preserve">Product Description: Orange Tabby Cat Sleeping  Orange tabby cat lying and sleeping figurine is a wonderful addition to your home and garden décor. Good for both indoors and outdoors and a great gift for cat lovers. Made from durable polyresin.  Length: 8" </t>
  </si>
  <si>
    <t xml:space="preserve">6590456  </t>
  </si>
  <si>
    <t>87729-A</t>
  </si>
  <si>
    <t>13G1, 18E2</t>
  </si>
  <si>
    <t>738362046694</t>
  </si>
  <si>
    <t>CAT SLEEPING - BLACK/WHITE</t>
  </si>
  <si>
    <t>Z:\BV32\IMAGES\87729-A.JPG</t>
  </si>
  <si>
    <t xml:space="preserve">Product Description: Black/White Cat Sleeping  Black and White Sleeping Cat figurine is a wonderful additon to your home and garden décor. Made with polyresin, this figurine is good for both indoor and outdoor. A great gift for cat lovers.   Height: 5" Length: 8" </t>
  </si>
  <si>
    <t xml:space="preserve">6590457  </t>
  </si>
  <si>
    <t>87729-B</t>
  </si>
  <si>
    <t>2K3,19E1</t>
  </si>
  <si>
    <t>738362046700</t>
  </si>
  <si>
    <t>CAT SLEEPING - ORANGE TABBY</t>
  </si>
  <si>
    <t>Z:\BV32\IMAGES\87729-B.JPG</t>
  </si>
  <si>
    <t xml:space="preserve">Product Description: Orange Tabby Cat Sleeping  Orange Tabby Sleeping Cat figurine is a wonderful addition to your home and garden décor. Made with polyresin, this figurine is good for both indoor and outdoor. A great gift for cat lovers.   Height: 5" Length: 8" </t>
  </si>
  <si>
    <t xml:space="preserve">6590458  </t>
  </si>
  <si>
    <t>87729-C</t>
  </si>
  <si>
    <t>738362050431</t>
  </si>
  <si>
    <t>CAT SLEEPING - GREY TABBY</t>
  </si>
  <si>
    <t>Z:\BV32\IMAGES\87729-C.JPG</t>
  </si>
  <si>
    <t xml:space="preserve">Product Description: Grey Tabby Cat Sleeping  Grey Tabby Sleeping Cat figurine is a wonderful addition to your home and garden décor. Made with polyresin, this figurine is good for both indoor and outdoor. A great gift for cat lovers.   Height: 5" Length: 8" </t>
  </si>
  <si>
    <t xml:space="preserve">6590459  </t>
  </si>
  <si>
    <t>87730</t>
  </si>
  <si>
    <t>738362046786</t>
  </si>
  <si>
    <t>CAMELEON</t>
  </si>
  <si>
    <t>Z:\BV32\IMAGES\87730.JPG</t>
  </si>
  <si>
    <t xml:space="preserve">Product Description: Cameleon  Adorable cameleon figurine. Give a touch of wildlife sanctuary to your garden by adding this cameleon with realistic details. Made with polyresin, this figurine is good for both indoors and outdoors.  </t>
  </si>
  <si>
    <t>87730-B</t>
  </si>
  <si>
    <t>738362057942</t>
  </si>
  <si>
    <t>CHAMELEON ON TREE BRANCH-GREEN</t>
  </si>
  <si>
    <t>Z:\BV32\IMAGES\87730-B.JPG</t>
  </si>
  <si>
    <t>'Chameleon on Tree Branch made of polyresin,both indoor and outdoor use are ok</t>
  </si>
  <si>
    <t>87731</t>
  </si>
  <si>
    <t>10H1,</t>
  </si>
  <si>
    <t>738362046779</t>
  </si>
  <si>
    <t>LIZARD IGUANA</t>
  </si>
  <si>
    <t>Z:\BV32\IMAGES\87731.JPG</t>
  </si>
  <si>
    <t xml:space="preserve">Product Description: Lizard Iguana  Give a touch of wildlife sanctuary to your garden by adding this ominous looking iguana with realistic details. Made with polyresin, this staue is good for both indoors and oudoors. </t>
  </si>
  <si>
    <t>87732</t>
  </si>
  <si>
    <t>7L2 ,7L1</t>
  </si>
  <si>
    <t>738362046403</t>
  </si>
  <si>
    <t>BUDGIE ON BRANCH</t>
  </si>
  <si>
    <t>Z:\BV32\IMAGES\87732.JPG</t>
  </si>
  <si>
    <t xml:space="preserve">Product Description: Budgie on Branch  Give a touch of wildlife sanctuary to your garden or backyard with this budgie on branch figurine. Made with polyresin, this figurine is good for both indoors and outdoors. Makes a perfect gift for bird lovers.  </t>
  </si>
  <si>
    <t>87733</t>
  </si>
  <si>
    <t>11C3</t>
  </si>
  <si>
    <t>738362046410</t>
  </si>
  <si>
    <t>Z:\BV32\IMAGES\87733.JPG</t>
  </si>
  <si>
    <t>Product Description: Flamingo  Give a touch of wildlife to your garden or backyard with this flamingo bird figurine with realistic feather details. Made wih polyresin, this figurine is good for both indoors and oudoors.  Item Composition: Polyresin</t>
  </si>
  <si>
    <t>87734</t>
  </si>
  <si>
    <t>738362046793</t>
  </si>
  <si>
    <t>Z:\BV32\IMAGES\87734.JPG</t>
  </si>
  <si>
    <t xml:space="preserve">Product Description: Black Bear Walking  Experience a wildlife sanctuary in your own garden and backyard with this walking black bear statue. Created with life like details. Made with polyresin, this statue is good for both indoors and outdoors.  </t>
  </si>
  <si>
    <t>87735</t>
  </si>
  <si>
    <t>10/12H3, 13B1,H3</t>
  </si>
  <si>
    <t>738362046830</t>
  </si>
  <si>
    <t>MOOSE STANDING</t>
  </si>
  <si>
    <t>Z:\BV32\IMAGES\87735.JPG</t>
  </si>
  <si>
    <t xml:space="preserve">Product Description: Moose Standing  Give a touch of wildlife sanctuary to your gaden and backyard with this standing moose statue. Made with polyresin, this statue is good for both indoors and outdoors.  </t>
  </si>
  <si>
    <t>87736-A</t>
  </si>
  <si>
    <t>7D1,D3, 21C1</t>
  </si>
  <si>
    <t>738362046809</t>
  </si>
  <si>
    <t>HEN SQUATTING</t>
  </si>
  <si>
    <t>Z:\BV32\IMAGES\87736-A.JPG</t>
  </si>
  <si>
    <t xml:space="preserve">Product Description: Hen Squatting  Add this Squatting Hen Statue with life like details to your garden or farm animal collection.  Made with polyresin, this statue is good for both indoors and outdoors . </t>
  </si>
  <si>
    <t xml:space="preserve">6590461  </t>
  </si>
  <si>
    <t>87736-B</t>
  </si>
  <si>
    <t>6F2,10H2 ,11H2</t>
  </si>
  <si>
    <t>738362046816</t>
  </si>
  <si>
    <t>CHICKS - ONE LOOKS LEFT ONE LOOKS RIGHT (2PCS/SET)</t>
  </si>
  <si>
    <t>Z:\BV32\IMAGES\87736-B.JPG</t>
  </si>
  <si>
    <t xml:space="preserve">Product Description: Pair of Chicks  Left and Right looking Pair Of Chicks is a perfect addition to your garden or farm animal collection. Made with polyresin, these chicks are good for both indoors and outdoors.  </t>
  </si>
  <si>
    <t>87736-C</t>
  </si>
  <si>
    <t>10G1,B3</t>
  </si>
  <si>
    <t>738362050189</t>
  </si>
  <si>
    <t>ROOSTER SQUATTING</t>
  </si>
  <si>
    <t>Z:\BV32\IMAGES\87736-C.JPG</t>
  </si>
  <si>
    <t>Product Description: Rooster Squatting  Proud rooster squatting with head held high. Created with beautiful realistic detail. Made with polyresin. Ideal for both indoor and outdoor use.  Size: 10" High Composition: Poly-resin Color: Brown/Orange/Red</t>
  </si>
  <si>
    <t xml:space="preserve">6590463  </t>
  </si>
  <si>
    <t>87737</t>
  </si>
  <si>
    <t>5F1 ,7D2</t>
  </si>
  <si>
    <t>738362046335</t>
  </si>
  <si>
    <t>COW STANDING BLACK/WHITE</t>
  </si>
  <si>
    <t>Z:\BV32\IMAGES\87737.JPG</t>
  </si>
  <si>
    <t xml:space="preserve">Product Description: Black/White Cow  Black and white standing cow is a great addtion to your garden or farm animal collection. Made with polyresin, this figurine is great for both indoors and outdoors.  Makes a great gift for farm animal lovers.  </t>
  </si>
  <si>
    <t xml:space="preserve">6590464  </t>
  </si>
  <si>
    <t>87738-A</t>
  </si>
  <si>
    <t>9H3,10G1</t>
  </si>
  <si>
    <t>738362046755</t>
  </si>
  <si>
    <t>RABBIT STANDING</t>
  </si>
  <si>
    <t>Z:\BV32\IMAGES\87738-A.JPG</t>
  </si>
  <si>
    <t xml:space="preserve">Product Description: Rabbit Standing  Bring home this adorable standing rabbit with realistic details, a perfect addition to your wildlife garden. Made with polyresin, this figurine is good for both indoors and outdoors.  </t>
  </si>
  <si>
    <t>87738-B</t>
  </si>
  <si>
    <t>738362046762</t>
  </si>
  <si>
    <t>Z:\BV32\IMAGES\87738-B.JPG</t>
  </si>
  <si>
    <t xml:space="preserve">Product Description: Rabbit Sitting  Bring home this adorable sitting rabbit, a pefect addition to your wildlife garden.  Made with polyresin, this figurine is good for both indoors and outdoors.  </t>
  </si>
  <si>
    <t>87739-A</t>
  </si>
  <si>
    <t>5E1,7G2 ,11G2</t>
  </si>
  <si>
    <t>738362046731</t>
  </si>
  <si>
    <t>RABBIT STANDING SMALL</t>
  </si>
  <si>
    <t>Z:\BV32\IMAGES\87739-A.JPG</t>
  </si>
  <si>
    <t xml:space="preserve">Product Description: Rabbit Standing  This standing rabbit is an adorable addition to your home and garden décor. Made with polyresin, this figurine is good for both indoors and outdoors. </t>
  </si>
  <si>
    <t>87739-B</t>
  </si>
  <si>
    <t>738362046748</t>
  </si>
  <si>
    <t>RABBIT SITTING SMALL</t>
  </si>
  <si>
    <t>Z:\BV32\IMAGES\87739-B.JPG</t>
  </si>
  <si>
    <t xml:space="preserve">Product Description: Rabbit Sitting  This sitting rabbit is an adorable addition to your home and garden décor and a perfect gift for animal lovers. Made with polyresin, this figurine is good for both indoors and outdoors. </t>
  </si>
  <si>
    <t>87739-C</t>
  </si>
  <si>
    <t>4E2,4K3</t>
  </si>
  <si>
    <t>738362056983</t>
  </si>
  <si>
    <t>HARE CUB RUNNING</t>
  </si>
  <si>
    <t>Z:\BV32\IMAGES\87739-C.JPG</t>
  </si>
  <si>
    <t xml:space="preserve">Running cub hare   This running hare statue is an adorable addition to your home and garden décor made of polyresin, indoor and outdoor use     </t>
  </si>
  <si>
    <t>87739-D</t>
  </si>
  <si>
    <t>9G2,E2</t>
  </si>
  <si>
    <t>738362056990</t>
  </si>
  <si>
    <t>HARE CUB JUMPING</t>
  </si>
  <si>
    <t>Z:\BV32\IMAGES\87739-D.JPG</t>
  </si>
  <si>
    <t xml:space="preserve">Jumping cub rabbit  This running hare statue is an adorable addition to your home and garden décor made of polyresin, indoor and outdoor use  </t>
  </si>
  <si>
    <t>87740-A</t>
  </si>
  <si>
    <t>738362046359</t>
  </si>
  <si>
    <t>MONKEY SITTING - HEAR NO EVIL</t>
  </si>
  <si>
    <t>Z:\BV32\IMAGES\87740-A.JPG</t>
  </si>
  <si>
    <t>Product Description: Monkey Sitting - Hear No Evil  Hear No Evil sitting monkey statue with life like details is a great addition to your garden and backyard. Made with polyresin, this statue is good for both indoors and outdoors.  87740-B Speak No Evil &amp; 87740-C See No Evil completes the set Composition: Poly-resin Color: Black Height: 12.5"</t>
  </si>
  <si>
    <t>12.2 X 11.02 X 14.96</t>
  </si>
  <si>
    <t>87740-B</t>
  </si>
  <si>
    <t>738362046366</t>
  </si>
  <si>
    <t>MONKEY SITTING - SPEAK NO EVIL</t>
  </si>
  <si>
    <t>Z:\BV32\IMAGES\87740-B.JPG</t>
  </si>
  <si>
    <t>Product Description: Monkey Sitting - Speak No Evil  Speak No Evil sitting monkey statue with life like details is a great addition to your garden and backyard. Made with polyresin, this statue is good for both indoors and outdoors.  87740-A Hear No Evil &amp; 87740-C See No Evil completes the set Composition: Poly-resin Color: Black Height: 12.25"</t>
  </si>
  <si>
    <t>87740-C</t>
  </si>
  <si>
    <t>5H1, 9D2</t>
  </si>
  <si>
    <t>738362046373</t>
  </si>
  <si>
    <t>MONKEY SITTING - SEE NO EVIL</t>
  </si>
  <si>
    <t>Z:\BV32\IMAGES\87740-C.JPG</t>
  </si>
  <si>
    <t>Product Description: Monkey Sitting - See No Evil  See No Evil sitting monkey statue with life like details is a great addition to your garden and backyard. Made with polyresin, this statue is good for both indoors and outdoors.  87740-A Hear No Evil &amp; 87740-B Speak No Evil completes the set Composition: Poly-resin Color: Black Height: 12.5"</t>
  </si>
  <si>
    <t>87741-A</t>
  </si>
  <si>
    <t>738362046342</t>
  </si>
  <si>
    <t>SQUIRREL-RED SQUIRREL EATING</t>
  </si>
  <si>
    <t>Z:\BV32\IMAGES\87741-A.JPG</t>
  </si>
  <si>
    <t xml:space="preserve">Product Description: Red Squirrel Eating  Red squirrel eating figurine with life like details is a great addition to your garden and backyard. Made with polyresin, this figurine is good for both indoors and outdoors. </t>
  </si>
  <si>
    <t>87741-B</t>
  </si>
  <si>
    <t>738362046496</t>
  </si>
  <si>
    <t>SQUIRREL-RED SQUIRREL HOPPING</t>
  </si>
  <si>
    <t>Z:\BV32\IMAGES\87741-B.JPG</t>
  </si>
  <si>
    <t xml:space="preserve">Product Description: Red Squirrel Hopping  Red squirrel hopping figurine with life like details is a great addition to your garden and backyard. Made with polyresin, this squirrel is good for both indoors and outdoors. </t>
  </si>
  <si>
    <t>87741-C</t>
  </si>
  <si>
    <t>738362052954</t>
  </si>
  <si>
    <t>SQUIRREL-BROWN SQUIRREL EATING</t>
  </si>
  <si>
    <t>Z:\BV32\IMAGES\87741-C.JPG</t>
  </si>
  <si>
    <t xml:space="preserve">Product Description: Brown Squirrel Eating  Brown squirrel eating figurine with life like details is a great addition to your garden and backyard. Made with polyresin, this squirrel is good for both indoors and outdoors.  Height: 10.25" Item Composition: Poly-resin Color: Brown </t>
  </si>
  <si>
    <t>2.613 CBF  0.074 CBM    GROSS WEIGHT -- 2.9 LB</t>
  </si>
  <si>
    <t>87742-A</t>
  </si>
  <si>
    <t>738362046632</t>
  </si>
  <si>
    <t>SQUIRREL-GREY SQUIRREL EATING</t>
  </si>
  <si>
    <t>Z:\BV32\IMAGES\87742-A.JPG</t>
  </si>
  <si>
    <t xml:space="preserve">Product Description: Grey Squirrel Eating  Grey squirrel eating figurine with life like details is a great addition to your garden and backyard. Made with polyresin, this squirrel is good for both indoors and outdoors. </t>
  </si>
  <si>
    <t>87742-B</t>
  </si>
  <si>
    <t>738362046649</t>
  </si>
  <si>
    <t>SQUIRREL-GREY SQUIRREL STANDING</t>
  </si>
  <si>
    <t>Z:\BV32\IMAGES\87742-B.JPG</t>
  </si>
  <si>
    <t xml:space="preserve">Product Description: Grey Squirrel Standing  Grey squirrel standing figurine with life like details is a great addition to your garden and backyard. Made with polyresin, this  squirrel is good for both indoors and outdoors. </t>
  </si>
  <si>
    <t>87742-C</t>
  </si>
  <si>
    <t>738362046656</t>
  </si>
  <si>
    <t>SQUIRREL-GREY SQUIRREL HOPPING</t>
  </si>
  <si>
    <t>Z:\BV32\IMAGES\87742-C.JPG</t>
  </si>
  <si>
    <t xml:space="preserve">Product Description: Grey Squirrel Hopping  Grey squirrel hopping figurine with life like details is a great addition to your garden and backyard. Made with polyresin, this squirrel is good for both indoors and outdoors. </t>
  </si>
  <si>
    <t>87743-A</t>
  </si>
  <si>
    <t>738362046625</t>
  </si>
  <si>
    <t>HEDGEHOG CRAWLING</t>
  </si>
  <si>
    <t>Z:\BV32\IMAGES\87743-A.JPG</t>
  </si>
  <si>
    <t xml:space="preserve">Product Description: Hedgehog  Add a touch of woodland inspiration to your garden or backyard with this crawling hedgehog statue with life like details. Made with polyresin, this statue is good for both indoors and outdoors. </t>
  </si>
  <si>
    <t>87743-B</t>
  </si>
  <si>
    <t>7G1,9F2</t>
  </si>
  <si>
    <t>738362046601</t>
  </si>
  <si>
    <t>HEDGEHOG ON BACK</t>
  </si>
  <si>
    <t>Z:\BV32\IMAGES\87743-B.JPG</t>
  </si>
  <si>
    <t xml:space="preserve">Product Description: Hedgehog  Add a woodland touch to your garden or backyard with this hedgehog lying on his back. Made with polyresin, this statue is good for both indoors and outdoors. </t>
  </si>
  <si>
    <t>87743-C</t>
  </si>
  <si>
    <t>3L2, 3L3</t>
  </si>
  <si>
    <t>738362046618</t>
  </si>
  <si>
    <t>HEDGEHOG SITTING</t>
  </si>
  <si>
    <t>Z:\BV32\IMAGES\87743-C.JPG</t>
  </si>
  <si>
    <t xml:space="preserve">Product Description: Hedgehog  Give a touch of wildlife sanctuary to your garden or backyard with this adorable sitting hedgehog statue. Made with polyresin, this statue is good for both indoors and outdoors. </t>
  </si>
  <si>
    <t>87744</t>
  </si>
  <si>
    <t>4E3, 5H1, 6E1</t>
  </si>
  <si>
    <t>738362046687</t>
  </si>
  <si>
    <t>DOG-WHITE TERRIER SITTING</t>
  </si>
  <si>
    <t>Z:\BV32\IMAGES\87744.JPG</t>
  </si>
  <si>
    <t xml:space="preserve">Product Description: White Terrier Sitting  Sitting White Terrier Dog Statue is wonderful addition to your home and garden décor and is a great gift for dog lovers. Made with polyresin, this statue is good for both indoors and outdoors. </t>
  </si>
  <si>
    <t xml:space="preserve">6590472  </t>
  </si>
  <si>
    <t>87745</t>
  </si>
  <si>
    <t>10C1, 16B3</t>
  </si>
  <si>
    <t>738362046526</t>
  </si>
  <si>
    <t>DOG-YORKSHIRE TERRIER LYING DOWN</t>
  </si>
  <si>
    <t>Z:\BV32\IMAGES\87745.JPG</t>
  </si>
  <si>
    <t xml:space="preserve">Product Description: Yorkshire Terrier  Yorkshire Terrier Dog Lying Down  This statue is an adorable addition to your home and garden décor and a great gift for dog lovers. Made with polyresin, this statue is good for both indoors and outdoors. </t>
  </si>
  <si>
    <t xml:space="preserve">6590473  </t>
  </si>
  <si>
    <t>87745-B</t>
  </si>
  <si>
    <t>13G1, 18 C1,C3,</t>
  </si>
  <si>
    <t>738362050462</t>
  </si>
  <si>
    <t>DOG-YORKSHIRE TERRIER SITTING</t>
  </si>
  <si>
    <t>Z:\BV32\IMAGES\87745-B.JPG</t>
  </si>
  <si>
    <t xml:space="preserve">Product Description: Yorkshire Terrier Dog Stting  This beautiful statue of a Yorkshire Terrier sitting has a lovely brown and black fur coat. This statue has an adorable face and is waiting for you to take her home. A special gift for dog lovers. Makes an adorable addition to your home and garden decor.   Great for Indoor Display Color: Black with Brown Tones Item Composition: Polyresin  Height: 9.25"   </t>
  </si>
  <si>
    <t xml:space="preserve">6590474  </t>
  </si>
  <si>
    <t>87746</t>
  </si>
  <si>
    <t>12/13 K2</t>
  </si>
  <si>
    <t>738362046489</t>
  </si>
  <si>
    <t>DOG-CORGI</t>
  </si>
  <si>
    <t>Z:\BV32\IMAGES\87746.JPG</t>
  </si>
  <si>
    <t xml:space="preserve">Product Description: Corgi  This Corgi Dog Statue is a perfect addition to your home and garden decor. It is a great gift idea for dog lovers.  Made with polyresin, this statue is good for both indoors and outdoors. </t>
  </si>
  <si>
    <t xml:space="preserve">6590475  </t>
  </si>
  <si>
    <t>87747</t>
  </si>
  <si>
    <t>6M2,D3, 16E2</t>
  </si>
  <si>
    <t>738362046465</t>
  </si>
  <si>
    <t>DOG-JACK RUSSELL STANDING</t>
  </si>
  <si>
    <t>Z:\BV32\IMAGES\87747.JPG</t>
  </si>
  <si>
    <t xml:space="preserve">Product Description: Jack Russell  This standing Jack Russell dog statue is a great addition to your home and garden and a wonderful gift for your loved ones. Made with polyresin, this statue is good for both indoors and outdoors. </t>
  </si>
  <si>
    <t xml:space="preserve">6590476  </t>
  </si>
  <si>
    <t>87748</t>
  </si>
  <si>
    <t>6M1,7M1,M2</t>
  </si>
  <si>
    <t>738362046458</t>
  </si>
  <si>
    <t>DOG-BOXER SITTING</t>
  </si>
  <si>
    <t>Z:\BV32\IMAGES\87748.JPG</t>
  </si>
  <si>
    <t xml:space="preserve">Product Description: Boxer Sitting  This Sitting Boxer Dog Statue replicates the intelligent dog breed with life like details making it look real. Makes a wonderful gift for dog lovers. Made with polyresin, this statue is good for both indoors and outdoors.  </t>
  </si>
  <si>
    <t xml:space="preserve">6590477  </t>
  </si>
  <si>
    <t>87749</t>
  </si>
  <si>
    <t>10H1,H2</t>
  </si>
  <si>
    <t>738362046441</t>
  </si>
  <si>
    <t>DOG-CHOW CHOW STANDING</t>
  </si>
  <si>
    <t>Z:\BV32\IMAGES\87749.JPG</t>
  </si>
  <si>
    <t xml:space="preserve">Product Description: Chow Chow Standing  Standing Chow Chow Dog Statue is a perfect replica of the cuddly Chow Chow dog. This statue is good for both indoors and outdoors and makes a wonderful gift.  </t>
  </si>
  <si>
    <t xml:space="preserve">6590478  </t>
  </si>
  <si>
    <t>87750</t>
  </si>
  <si>
    <t>18F1,F2</t>
  </si>
  <si>
    <t>738362046434</t>
  </si>
  <si>
    <t>DOG-BERNESE MOUNTAIN DOG</t>
  </si>
  <si>
    <t>Z:\BV32\IMAGES\87750.JPG</t>
  </si>
  <si>
    <t xml:space="preserve">Product Description: Bernese Mountain Dog   This dog statue is a perfect life like replica of the intelligent Bernese Mountain Dog. The statue is made of poly resin and is good for both indoors and outdoors. Makes a wonderful gift for dog lovers.  </t>
  </si>
  <si>
    <t xml:space="preserve">6590479  </t>
  </si>
  <si>
    <t>87751</t>
  </si>
  <si>
    <t>8E3,7E2,H1</t>
  </si>
  <si>
    <t>738362046328</t>
  </si>
  <si>
    <t>DOG-DOBERMAN PINSCHER SITTING</t>
  </si>
  <si>
    <t>Z:\BV32\IMAGES\87751.JPG</t>
  </si>
  <si>
    <t xml:space="preserve">Product Description: Doberman Pinscher  Sitting Doberman Pinscher Dog Statue is a life like replica of the energetic Doberman Pinscher dog breed. This statue is made of polyresin and is good for both indoors and outdoors. Makes a perfect gift for dog lovers.  </t>
  </si>
  <si>
    <t xml:space="preserve">6590480  </t>
  </si>
  <si>
    <t>87752-A</t>
  </si>
  <si>
    <t>10E1,15B2 ,17E3</t>
  </si>
  <si>
    <t>738362044355</t>
  </si>
  <si>
    <t>RHINO STANDING XL</t>
  </si>
  <si>
    <t>Z:\BV32\IMAGES\87752-A.JPG</t>
  </si>
  <si>
    <t>87752-B</t>
  </si>
  <si>
    <t>12C3</t>
  </si>
  <si>
    <t>738362044362</t>
  </si>
  <si>
    <t>RHINO BABY</t>
  </si>
  <si>
    <t>Z:\BV32\IMAGES\87752-B.JPG</t>
  </si>
  <si>
    <t xml:space="preserve">Product Description:  Adorable standing baby rhino statue. Bring the beauty of an exotic animal sanctuary home. Made with polyresin, it is perfect for indoor and outdoor décor.   </t>
  </si>
  <si>
    <t>87753</t>
  </si>
  <si>
    <t>738362044379</t>
  </si>
  <si>
    <t>WARTHOG WALKING</t>
  </si>
  <si>
    <t>Z:\BV32\IMAGES\87753.JPG</t>
  </si>
  <si>
    <t xml:space="preserve">Product Description: Warthog Walking  Realistic wild warthog walking. This lively guy is made from polyresin and is perfect for indoor or outdoor use. </t>
  </si>
  <si>
    <t>87753-B</t>
  </si>
  <si>
    <t>738362057829</t>
  </si>
  <si>
    <t>STANDING WILD BOAR</t>
  </si>
  <si>
    <t>Z:\BV32\IMAGES\87753-B.JPG</t>
  </si>
  <si>
    <t>'Wild Boar  made of polyresin,both indoor and outdoor use are ok</t>
  </si>
  <si>
    <t>87754</t>
  </si>
  <si>
    <t>738362044393</t>
  </si>
  <si>
    <t>DOG-COLLIE</t>
  </si>
  <si>
    <t>Z:\BV32\IMAGES\87754.JPG</t>
  </si>
  <si>
    <t xml:space="preserve">Product Description:  Collie Dog Statue. This bright eyed collie is the epitome of man's best friend. Made from polyresin it can be displayed both indoors and outdoors. </t>
  </si>
  <si>
    <t xml:space="preserve">6590481  </t>
  </si>
  <si>
    <t>87755</t>
  </si>
  <si>
    <t>738362044317</t>
  </si>
  <si>
    <t>PEREGRINE FALCON</t>
  </si>
  <si>
    <t>Z:\BV32\IMAGES\87755.JPG</t>
  </si>
  <si>
    <t>Product Description:  Peregrine Falcon figurine. Bring one of nature's greatest hunters to your home. At 10.25 in. H, this life-like polyresin predator is a wonderful addition to your backyard décor  Bring one of nature's greatest hunters to your home. At a life-like, this polyresin predator is a wonderful addition to your backyard decor.  Features      Composition: Polyresin     Indoor and outdoor use     Hollow: Yes  Product Details      Theme: Animal      Material: Resin/Plastic</t>
  </si>
  <si>
    <t>87756</t>
  </si>
  <si>
    <t>8D3,9L3</t>
  </si>
  <si>
    <t>738362044409</t>
  </si>
  <si>
    <t>GOLDEN EAGLE</t>
  </si>
  <si>
    <t>Z:\BV32\IMAGES\87756.JPG</t>
  </si>
  <si>
    <t xml:space="preserve">Product Description:  You will love the fine detail and all the best features this figurine captures. Golden Eagle figurine looks great on your desk at work or on a mantel at home. </t>
  </si>
  <si>
    <t xml:space="preserve">6590483  </t>
  </si>
  <si>
    <t>87757-A</t>
  </si>
  <si>
    <t>16D2, 7L2</t>
  </si>
  <si>
    <t>738362043648</t>
  </si>
  <si>
    <t>CAT-PERSIAN CAT</t>
  </si>
  <si>
    <t>Z:\BV32\IMAGES\87757-A.JPG</t>
  </si>
  <si>
    <t>Product Description: Persian Kitten Sitting  Perfect for cat lovers. This Persian cat figurine has life like details that will amuse onlookers.   Features      Composition: Polyresin     Indoor and outdoor use  Product Details      Theme: Animal      Material: Resin/Plastic</t>
  </si>
  <si>
    <t>3926.40090.00</t>
  </si>
  <si>
    <t xml:space="preserve">6590484  </t>
  </si>
  <si>
    <t>MASTER - 18.43 X 10.04 X 20.79</t>
  </si>
  <si>
    <t>87757-B</t>
  </si>
  <si>
    <t>738362049404</t>
  </si>
  <si>
    <t>CAT-SIAMESE CAT SITTING</t>
  </si>
  <si>
    <t>Z:\BV32\IMAGES\87757-B.JPG</t>
  </si>
  <si>
    <t xml:space="preserve">6590485  </t>
  </si>
  <si>
    <t>MASTER - 11.81 X 8.66 X 15.55</t>
  </si>
  <si>
    <t>87757-C</t>
  </si>
  <si>
    <t>738362049411</t>
  </si>
  <si>
    <t>CAT-SIAMESE KITTEN</t>
  </si>
  <si>
    <t>Z:\BV32\IMAGES\87757-C.JPG</t>
  </si>
  <si>
    <t>Siamese Kitten statue is an adorable life like replica of the affectionate and intelligent Siamese kitten. Made with polyresin this statue is good for both indoors and outdoors. Makes an adorable gift for the loved ones.  Features      UL Certification  Product Details      Theme: Animal  Material      Material: Resin/Plastic     Material Details: Polyresin</t>
  </si>
  <si>
    <t xml:space="preserve">6590486  </t>
  </si>
  <si>
    <t xml:space="preserve">MASTER - 19.61 X 8.86 X 15.94  INNER - 6.30 X 4.13 X 7.68   </t>
  </si>
  <si>
    <t>87757-D</t>
  </si>
  <si>
    <t>738362049428</t>
  </si>
  <si>
    <t>CAT-KITTEN SITTING - ORANGE TABBY</t>
  </si>
  <si>
    <t>Z:\BV32\IMAGES\87757-D.JPG</t>
  </si>
  <si>
    <t>Playing orange tabby kitten statue is an adorable life like replica of the playful orange tabby kitten. Made with polyresin this statue is good for both indoors and outdoors. Makes an adorable gift for the loved ones.  Features      UL Certification  Product Details      Theme: Animal  Material      Material: Resin/Plastic     Material Details: Polyresin</t>
  </si>
  <si>
    <t xml:space="preserve">6590487  </t>
  </si>
  <si>
    <t xml:space="preserve">MASTER - 17.91 X 10.83 X 18.43   INNER - 8.66 X 5.12 X 5.91     </t>
  </si>
  <si>
    <t>87757-E</t>
  </si>
  <si>
    <t>11B1,11B2</t>
  </si>
  <si>
    <t>738362049435</t>
  </si>
  <si>
    <t>Z:\BV32\IMAGES\87757-E.JPG</t>
  </si>
  <si>
    <t>Sitting orange tabby kitten statue is an adorable life like replica of the affectionate and playful orange tabby kitten. Made with polyresin this statue is good for both indoors and outdoors. Makes an adorable gift for the loved ones.  Features      UL Certification  Product Details      Theme: Animal  Material      Material: Resin/Plastic     Material Details: Polyresin</t>
  </si>
  <si>
    <t xml:space="preserve">6590488  </t>
  </si>
  <si>
    <t xml:space="preserve">MASTER - 24.41 X 7.68 X 17.91  INNER - 7.09 X 5.91 X 8.66   </t>
  </si>
  <si>
    <t>87757-F</t>
  </si>
  <si>
    <t>8K3, K2</t>
  </si>
  <si>
    <t>738362049329</t>
  </si>
  <si>
    <t>CAT-RUSSIAN BLUE KITTEN</t>
  </si>
  <si>
    <t>Z:\BV32\IMAGES\87757-F.JPG</t>
  </si>
  <si>
    <t>Russian blue kitten statue is an adorable life like replica of the playful Russian blue kitten. Made with polyresin this statue is good for both indoors and outdoors. Makes an adorable gift for the loved ones.  Features      UL Certification  Product Details      Theme: Animal  Material      Material: Resin/Plastic     Material Details: Polyresin</t>
  </si>
  <si>
    <t xml:space="preserve">6590489  </t>
  </si>
  <si>
    <t xml:space="preserve">MASTER - 18.7 X 9.65 X 20.20  INNER - 9.06 X 4.53 X 6.50   </t>
  </si>
  <si>
    <t>87757-G</t>
  </si>
  <si>
    <t>13B1,B2,B3</t>
  </si>
  <si>
    <t>738362049336</t>
  </si>
  <si>
    <t>CAT-AMERICAN SHORTHAIR LYING DOWN</t>
  </si>
  <si>
    <t>Z:\BV32\IMAGES\87757-G.JPG</t>
  </si>
  <si>
    <t>Lying down American shorthair cat statue is an adorable life like replica of the American shorthair cat. Made with polyresin this statue is good for both indoors and outdoors. Makes an adorable gift for the loved ones.  Features      UL Certification  Product Details      Theme: Animal  Material      Material: Resin/Plastic     Material Details: Polyresin</t>
  </si>
  <si>
    <t xml:space="preserve">6590490  </t>
  </si>
  <si>
    <t>MASTER - 19.29 X 8.86 X 13.39</t>
  </si>
  <si>
    <t>87757-H</t>
  </si>
  <si>
    <t>13D2,11K1</t>
  </si>
  <si>
    <t>738362049343</t>
  </si>
  <si>
    <t>CAT-AMERICAN SHORTHAIR STANDING</t>
  </si>
  <si>
    <t>Z:\BV32\IMAGES\87757-H.JPG</t>
  </si>
  <si>
    <t>Standing American shorthaired cat statue is an adorable life like replica of the American shorthaired cat. Made with polyresin this statue is good for both indoors and outdoors. Makes an adorable gift for the loved ones.  Features UL Certification  Theme: Animal Item Composition: Polyresin</t>
  </si>
  <si>
    <t xml:space="preserve">6590491  </t>
  </si>
  <si>
    <t>MASTER - 17.72 X 8.27 X 13.39</t>
  </si>
  <si>
    <t>87757-I</t>
  </si>
  <si>
    <t>8E3,9D3</t>
  </si>
  <si>
    <t>738362050165</t>
  </si>
  <si>
    <t>CAT SITTING - BLACK/WHITE</t>
  </si>
  <si>
    <t>Z:\BV32\IMAGES\87757-I.JPG</t>
  </si>
  <si>
    <t xml:space="preserve">Product Desceiption: Black &amp; White Cat Sitting  Enhance your home or garden with this lovely cat figurine. Sitting proudly, he is patiently waiting for a new home. Ideal for cat lovers.  Item Composition: Polyresin Height: 11.5" Color: Black/White </t>
  </si>
  <si>
    <t xml:space="preserve">6590492  </t>
  </si>
  <si>
    <t>87757-J</t>
  </si>
  <si>
    <t>5L2, 4/,5H2</t>
  </si>
  <si>
    <t>738362050196</t>
  </si>
  <si>
    <t>CAT SITTING - ORANGE TABBY</t>
  </si>
  <si>
    <t>Z:\BV32\IMAGES\87757-J.JPG</t>
  </si>
  <si>
    <t xml:space="preserve">Product Desceiption: Orange Tabby Cat Sitting  Enhance your home or garden with this lovely cat figurine. Sitting proudly, he is patiently waiting for a new home. Ideal for cat lovers.  Item Composition: Polyresin Height: 11.5" Color: Orange  Most, but certainly not all, orange tabby cats are male. Orange tabby cats are about 80/20 male to female. There is no monetary value, per se, associated with a female orange tabby cat. Calico and tortoiseshell cats, however, are almost always female. </t>
  </si>
  <si>
    <t xml:space="preserve">6590493  </t>
  </si>
  <si>
    <t>87757-K</t>
  </si>
  <si>
    <t>738362052800</t>
  </si>
  <si>
    <t>CAT-SLEEPING CATS - ORANGE &amp; GREY TABBIES</t>
  </si>
  <si>
    <t>Z:\BV32\IMAGES\87757-K.JPG</t>
  </si>
  <si>
    <t>Product Description: Orange &amp; Grey Tabby Cats Sleeping  Orange and grey tabby cats sleeping side by side figurine is a wonderful addition to your home and garden décor. Good for both indoors and outdoors. A great gift for cat lovers. Made from durable polyresin.  Length: 10.75" Item Composition: Poly-resin Color: Orange/Grey/White</t>
  </si>
  <si>
    <t>3926.40.90.00    Item weight -- 1.54 LB</t>
  </si>
  <si>
    <t>PLOYSTONE STATUE</t>
  </si>
  <si>
    <t>1.836 CBF  0.052 CBM    ITEM WEIGHT WITH INNER PACKAGE 1.89 LB</t>
  </si>
  <si>
    <t>87757-L</t>
  </si>
  <si>
    <t>738362054033</t>
  </si>
  <si>
    <t>CAT WALKING LOOKING LEFT - BLACK</t>
  </si>
  <si>
    <t>Z:\BV32\IMAGES\87757-L.JPG</t>
  </si>
  <si>
    <t>Product Description: Black Cat Walking  This cat is wondering around looking for its next napping spot. It is looking around with such realistic eyes and detail. A great addition to your garden.  Color: Black Item Composition: Polyresin</t>
  </si>
  <si>
    <t>MASTER BOX  45 x 21 x 34 cm  ITEM SIZE  40 x 16 x 29 cm</t>
  </si>
  <si>
    <t>87757-M</t>
  </si>
  <si>
    <t>738362054040</t>
  </si>
  <si>
    <t>CAT LOOKING OVER LEDGE - ORANGE TABBY</t>
  </si>
  <si>
    <t>Z:\BV32\IMAGES\87757-M.JPG</t>
  </si>
  <si>
    <t>Product Description: Cat Looking Over Ledge  This adorable little cat is curiously looking over the ledge. Add a touch of intrigue to your home or garden. The life like features make this an irresistable item to behold. An ideal gift for any cat lover. Good for indoor or outdoor.  Length: 11.25" Color: Orange Item Composition: Polyresin  Most, but certainly not all, orange tabby cats are male. Orange tabby cats are about 80/20 male to female. There is no monetary value, per se, associated with a female orange tabby cat. Calico and tortoiseshell cats, however, are almost always female.</t>
  </si>
  <si>
    <t>MASTER BOX  35.5 x 33.5 x 43.8 cm  ITEM SIZE  28.5 x 14.3 x 11.5 cm</t>
  </si>
  <si>
    <t>87757-N</t>
  </si>
  <si>
    <t>10F3,F2,F1</t>
  </si>
  <si>
    <t>738362054552</t>
  </si>
  <si>
    <t>CAT MOM CARRYING KITTEN - ORANGE TABBY</t>
  </si>
  <si>
    <t>Z:\BV32\IMAGES\87757-N.JPG</t>
  </si>
  <si>
    <t>Product Description: Cat Mom Carrying Kitten  Fall in love with this uniquely crafted adorable Mom carrying her precious kitten to safety. Perfect item for indoor or outdoor Height: 10.25" Length: 16.75" Item Composition: Polyresin Color: Orange Ideal Gift for any cat lover  Most, but certainly not all, orange tabby cats are male. Orange tabby cats are about 80/20 male to female. There is no monetary value, per se, associated with a female orange tabby cat. Calico and tortoiseshell cats, however, are almost always female.</t>
  </si>
  <si>
    <t>87757-O</t>
  </si>
  <si>
    <t>13G3, 16C2,C3</t>
  </si>
  <si>
    <t>738362056808</t>
  </si>
  <si>
    <t>CAT STRETCHING - ORANGE TABBY</t>
  </si>
  <si>
    <t>Z:\BV32\IMAGES\87757-O.JPG</t>
  </si>
  <si>
    <t xml:space="preserve">Stretching Cat-yellow  This cat statue is an adorable addition to your home and garden décor made of polyresin indoor and outdoor use    </t>
  </si>
  <si>
    <t>87757-P</t>
  </si>
  <si>
    <t>9C3,C2,C1</t>
  </si>
  <si>
    <t>738362056815</t>
  </si>
  <si>
    <t>CAT STRETCHING - BLACK</t>
  </si>
  <si>
    <t>Z:\BV32\IMAGES\87757-P.JPG</t>
  </si>
  <si>
    <t xml:space="preserve">Stretching Cat-black  This cat statue is an adorable addition to your home and garden décor made of polyresin indoor and outdoor use   </t>
  </si>
  <si>
    <t>87757-Q</t>
  </si>
  <si>
    <t>738362057928</t>
  </si>
  <si>
    <t>ORANGE TABBY KITTEN PLAYING WITH TAIL</t>
  </si>
  <si>
    <t>Z:\BV32\IMAGES\87757-Q.JPG</t>
  </si>
  <si>
    <t>Kitten playing tail (yellow) Item Size: 15.5*13.2*17.8cm made of polyresin,both indoor and outdoor use are ok</t>
  </si>
  <si>
    <t>87758-A</t>
  </si>
  <si>
    <t>8H3,9H1</t>
  </si>
  <si>
    <t>738362043655</t>
  </si>
  <si>
    <t>BLUE JAY ON BRANCH</t>
  </si>
  <si>
    <t>Z:\BV32\IMAGES\87758-A.JPG</t>
  </si>
  <si>
    <t>Product Description: Blue Jay on Branch  As the official symbol of the Toronto-based baseball team and the provincial bird of Prince Edward Island in Canada, nothing shows off your love for nature, and perhaps baseball, like a life-sized, painstakingly-crafted blue jay perched on a tree branch. A curious, agile and sometimes mischievous creature, this blue jay garden figurine will be a perfect addition to any garden or home. Height: 9.75"  Features      Composition: Polyresin     Color: Blue     Indoor and outdoor use  Product Details      Theme: Animal      Material: Resin/Plastic</t>
  </si>
  <si>
    <t xml:space="preserve">6590494  </t>
  </si>
  <si>
    <t xml:space="preserve">MASTER BOX: 22.64 X 9.65 X 11.22  </t>
  </si>
  <si>
    <t>87758-B</t>
  </si>
  <si>
    <t>738362043662</t>
  </si>
  <si>
    <t>CARDINAL ON BRANCH</t>
  </si>
  <si>
    <t>Z:\BV32\IMAGES\87758-B.JPG</t>
  </si>
  <si>
    <t>Product Description: Cardinal on Branch  Nothing shows off your love for nature like a life-sized, painstakingly-crafted cardinal on tree branch. A curious, agile and sometimes mischievous creature, this cardinal bird figurine will be a perfect addition to any garden or home.  Features      Composition: Polyresin     Indoor and outdoor use  Product Details      Theme: Animal  Material      Material: Resin/Plastic     Material Details: Polyresin</t>
  </si>
  <si>
    <t xml:space="preserve">6590495  </t>
  </si>
  <si>
    <t>87758-C</t>
  </si>
  <si>
    <t>738362044324</t>
  </si>
  <si>
    <t>PARROTS (LOVEBIRDS) ON BRANCH</t>
  </si>
  <si>
    <t>Z:\BV32\IMAGES\87758-C.JPG</t>
  </si>
  <si>
    <t>Product Description: Parrots on Branch  Nothing shows off your love for nature like life-sized, painstakingly-crafted parrots (lovebirds) on a tree branch. Sometimes mischievous creatures, these lovebirds are a perfect addition to any garden or home.  Features      Composition: Polyresin     Indoor and outdoor use  Product Details      Theme: Animal      Material: Resin/Plastic</t>
  </si>
  <si>
    <t>87758-D</t>
  </si>
  <si>
    <t>4G2,9F2</t>
  </si>
  <si>
    <t>738362050493</t>
  </si>
  <si>
    <t>ORIOLE ON BRANCH</t>
  </si>
  <si>
    <t>Z:\BV32\IMAGES\87758-D.JPG</t>
  </si>
  <si>
    <t xml:space="preserve">Product Description: Oriole on Branch  Nothing shows off your love for nature like a life-sized, painstakingly-crafted Oriole on tree branch. A curious, agile and sometimes mischievous creature, this Oriole bird figurine will be a perfect addition to any garden or home.  Height: 7" Item Composition: Polyresin Color: Black/Orange </t>
  </si>
  <si>
    <t>87758-E</t>
  </si>
  <si>
    <t>11G3 ,11H2</t>
  </si>
  <si>
    <t>738362050509</t>
  </si>
  <si>
    <t>KINGFISHER ON STUMP</t>
  </si>
  <si>
    <t>Z:\BV32\IMAGES\87758-E.JPG</t>
  </si>
  <si>
    <t xml:space="preserve">Product Description: Kingfisher on Branch  Nothing shows off your love for nature like a life-sized, painstakingly-crafted Kingfisher on tree branch. A curious, agile and sometimes mischievous creature, this Kingfisher bird figurine will be a perfect addition to any garden or home.  Height: 7.5" Item Composition: Polyresin Color: Blue/Orange </t>
  </si>
  <si>
    <t>87758-F</t>
  </si>
  <si>
    <t>10H2 ,10K3,K1</t>
  </si>
  <si>
    <t>738362050516</t>
  </si>
  <si>
    <t>MAGPIE ON STUMP</t>
  </si>
  <si>
    <t>Z:\BV32\IMAGES\87758-F.JPG</t>
  </si>
  <si>
    <t xml:space="preserve">Product Description: Magpie on Stump  Nothing shows off your love for nature like a life-sized, painstakingly-crafted Magpie on tree stump. A curious, agile and sometimes mischievous creature, this Magpie bird figurine will be a perfect addition to any garden or home.  Height: 8.5" Item Composition: Polyresin Color: Black/White/Blue </t>
  </si>
  <si>
    <t>87758-G</t>
  </si>
  <si>
    <t>3F3, 8C2</t>
  </si>
  <si>
    <t>738362056891</t>
  </si>
  <si>
    <t>BUDGERIGAR W/IRON FOOT - GREEN</t>
  </si>
  <si>
    <t>Z:\BV32\IMAGES\87758-G.JPG</t>
  </si>
  <si>
    <t xml:space="preserve">Budgerigar with iron foot  (green)  Stunning craftsmanship with realistic details and features. Add this beautiful statue in your garden, deck, lawn, home, office, or any outdoor space with this exotic statue.  Made of polyresin  indoor and outdoor use    </t>
  </si>
  <si>
    <t>87758-H</t>
  </si>
  <si>
    <t>4F3, 6G1</t>
  </si>
  <si>
    <t>738362056907</t>
  </si>
  <si>
    <t>PACIFIC PARROT COUPLE ON BRANCH</t>
  </si>
  <si>
    <t>Z:\BV32\IMAGES\87758-H.JPG</t>
  </si>
  <si>
    <t xml:space="preserve">Couple Pacific Parrot    Stunning craftsmanship with realistic details and features. Add this beautiful statue in your garden, deck, lawn, home, office, or any outdoor space with this exotic statue. made of polyresin indoor and outdoor use    </t>
  </si>
  <si>
    <t>87758-I</t>
  </si>
  <si>
    <t>7H3,6H1</t>
  </si>
  <si>
    <t>738362056914</t>
  </si>
  <si>
    <t>WOODPECKER ON STUMP</t>
  </si>
  <si>
    <t>Z:\BV32\IMAGES\87758-I.JPG</t>
  </si>
  <si>
    <t xml:space="preserve">Woodpecker w/ Stump  Stunning craftsmanship with realistic details and features. Add this striking statue in your garden, deck, lawn, home, office, or any outdoor space with this exotic statue.  made of polyresin indoor and outdoor use     </t>
  </si>
  <si>
    <t>87758-J</t>
  </si>
  <si>
    <t>738362057584</t>
  </si>
  <si>
    <t>FLYING-OFF KINGFISHER -MULTI COLOUR</t>
  </si>
  <si>
    <t>Z:\BV32\IMAGES\87758-J.JPG</t>
  </si>
  <si>
    <t>flying-off kingfisher made of polyresin,both indoor and outdoor use are ok</t>
  </si>
  <si>
    <t>87758-K</t>
  </si>
  <si>
    <t>738362057911</t>
  </si>
  <si>
    <t>HUMMINGBIRD ON FOXGLOVE</t>
  </si>
  <si>
    <t>Z:\BV32\IMAGES\87758-K.JPG</t>
  </si>
  <si>
    <t>'Hummingbird on Foxglove made of polyresin,both indoor and outdoor use are ok</t>
  </si>
  <si>
    <t>87758-L</t>
  </si>
  <si>
    <t>738362057904</t>
  </si>
  <si>
    <t>GREY GABON PARROT ON STUMP ORNAMENT</t>
  </si>
  <si>
    <t>Z:\BV32\IMAGES\87758-L.JPG</t>
  </si>
  <si>
    <t>'Grey Gabon parrot on stump ornament made of polyresin,both indoor and outdoor use are ok  Item Size: 7.09*5.71*15.04"</t>
  </si>
  <si>
    <t>87759</t>
  </si>
  <si>
    <t>738362043693</t>
  </si>
  <si>
    <t>PANDA WALKING XL</t>
  </si>
  <si>
    <t>Z:\BV32\IMAGES\87759.JPG</t>
  </si>
  <si>
    <t>87760</t>
  </si>
  <si>
    <t>12B2,F1</t>
  </si>
  <si>
    <t>738362043686</t>
  </si>
  <si>
    <t>GORILLA BABY</t>
  </si>
  <si>
    <t>Z:\BV32\IMAGES\87760.JPG</t>
  </si>
  <si>
    <t>Product Description:  Baby gorilla statue, 9-Inches. Stunning craftsmanship with realistic details and features. Add a fun and unique element of surprise to your garden, deck, lawn, home, office, or any outdoor space with this exotic statue. Makes a great gift.  Features      Composition: Polyresin     Indoor and outdoor use  Product Details      Theme: Animal      Material: Resin/Plastic</t>
  </si>
  <si>
    <t xml:space="preserve">MASTER BOX: 19.88 X 7.68 X 24.41  </t>
  </si>
  <si>
    <t>87761-L</t>
  </si>
  <si>
    <t>4/5H2 , 9K3</t>
  </si>
  <si>
    <t>738362043679</t>
  </si>
  <si>
    <t>TORTOISE XL</t>
  </si>
  <si>
    <t>Z:\BV32\IMAGES\87761-L.JPG</t>
  </si>
  <si>
    <t>Product Description:  Add playful ambiance to your garden or pond with this life like large tortoise statue.   Features      Composition: Polyresin     Indoor and outdoor use     Size: Large  Product Details      Theme: Animal      Material: Resin/Plastic</t>
  </si>
  <si>
    <t xml:space="preserve">6590496  </t>
  </si>
  <si>
    <t>87761-S</t>
  </si>
  <si>
    <t>6B2, 13H2</t>
  </si>
  <si>
    <t>738362046380</t>
  </si>
  <si>
    <t>TORTOISE SMALL</t>
  </si>
  <si>
    <t>Z:\BV32\IMAGES\87761-S.JPG</t>
  </si>
  <si>
    <t xml:space="preserve"> Add a touch of wildlife to your home or garden décor with this  tortoise statue. Made with polyresin, it is good for both indoors and outdoors. </t>
  </si>
  <si>
    <t xml:space="preserve">6590497  </t>
  </si>
  <si>
    <t>87761-SR</t>
  </si>
  <si>
    <t>5G2, 8H3</t>
  </si>
  <si>
    <t>738362056976</t>
  </si>
  <si>
    <t>TORTOISE AND HARE PLAYING</t>
  </si>
  <si>
    <t>Z:\BV32\IMAGES\87761-SR.JPG</t>
  </si>
  <si>
    <t xml:space="preserve">Playing turtle rabbit   Fall in love instantly with this adorable tortoise and hare playing statue. A great gift for your family or friend or treat yourself to this lovely figurine made of polyresin indoor and outdoor use     </t>
  </si>
  <si>
    <t>87762</t>
  </si>
  <si>
    <t>9A2, 8D1</t>
  </si>
  <si>
    <t>738362043600</t>
  </si>
  <si>
    <t>DOG-SHIH TZU SITTING - BLACK/WHITE</t>
  </si>
  <si>
    <t>Z:\BV32\IMAGES\87762.JPG</t>
  </si>
  <si>
    <t>Product Description: Shih Tzu Sitting  Detailed sitting Black/White Shih Tzu statue. Stunning craftsmanship with realistic details and features. Add a fun and unique element of surprise to your garden, deck, lawn, home, office, or any outdoor space with this exotic statue. Makes a great gift  Features      Color: Black/white     Composition: Polyresin     Indoor and outdoor use  Product Details      Theme: Animal      Material: Resin/Plastic</t>
  </si>
  <si>
    <t>87762-BR</t>
  </si>
  <si>
    <t>738362053111</t>
  </si>
  <si>
    <t>DOG-SHIH TZU SITTING - BROWN/WHITE</t>
  </si>
  <si>
    <t>Z:\BV32\IMAGES\87762-BR.JPG</t>
  </si>
  <si>
    <t xml:space="preserve">Product Description: Shih Tzu Sitting  Detailed sitting Brown/White Shih Tzu statue. Stunning craftsmanship with realistic details and features. Add a fun and unique element of surprise to your garden, deck, lawn, home, office, or any space with this exotic statue. Makes a great gift for dog lovers.  Height: 10.5" Item Composition: Poly-resin Color: Brown/White </t>
  </si>
  <si>
    <t>2.719 CBF  0.077 CBM    GROSS WEIGHT -- 3.63 LB</t>
  </si>
  <si>
    <t>87763</t>
  </si>
  <si>
    <t>738362043594</t>
  </si>
  <si>
    <t>DOG-BASSET HOUND-LARGE</t>
  </si>
  <si>
    <t>Z:\BV32\IMAGES\87763.JPG</t>
  </si>
  <si>
    <t xml:space="preserve">Product Description: Basset Hound  Detailed large basset hound with expressive face. Made with polyresin, perfect for indoor and outdoor use. Stunning craftsmanship with realistic details and features. Add a fun and unique element of surprise to your garden, deck, lawn, home, office, or any space with this exotic statue. Makes a great gift for dog lovers. </t>
  </si>
  <si>
    <t xml:space="preserve">6590499  </t>
  </si>
  <si>
    <t xml:space="preserve">MASTER BOX: 23.62 X 13.58 X 18.9  </t>
  </si>
  <si>
    <t>87763-B</t>
  </si>
  <si>
    <t>2D3 ,6L1</t>
  </si>
  <si>
    <t>738362053098</t>
  </si>
  <si>
    <t>DOG-BEAGLE SITTING</t>
  </si>
  <si>
    <t>Z:\BV32\IMAGES\87763-B.JPG</t>
  </si>
  <si>
    <t xml:space="preserve">Product Description: Beagle Sitting  Detailed Beagle with expressive face. Made with polyresin, perfect for indoor and outdoor use. Stunning craftsmanship with realistic details and features. Add a fun and unique element of surprise to your garden, deck, lawn, home, office, or any space with this exotic statue. Makes a great gift for dog lovers.  Height: 15" Item Composition: Poly-resin Color: Brown/Black/White </t>
  </si>
  <si>
    <t>1.519 CBF  0.043 CBM</t>
  </si>
  <si>
    <t>87764</t>
  </si>
  <si>
    <t>1D3, 10D3,D2</t>
  </si>
  <si>
    <t>738362043587</t>
  </si>
  <si>
    <t>DOG-BULLDOG-LARGE</t>
  </si>
  <si>
    <t>Z:\BV32\IMAGES\87764.JPG</t>
  </si>
  <si>
    <t xml:space="preserve"> Detailed sitting Bulldog statue. Stunning craftsmanship with realistic details and features. Add a fun and unique element of surprise to your garden, deck, lawn, home, office, or any outdoor space with this exotic statue. Makes a great gift  Features      Composition: Polyresin     Indoor and outdoor use     Size: Large  Product Details      Theme: Animal      Material: Resin/Plastic</t>
  </si>
  <si>
    <t xml:space="preserve">6590500  </t>
  </si>
  <si>
    <t>87765</t>
  </si>
  <si>
    <t>11B3</t>
  </si>
  <si>
    <t>738362043570</t>
  </si>
  <si>
    <t>DOG-FRENCH BULLDOG-LARGE</t>
  </si>
  <si>
    <t>Z:\BV32\IMAGES\87765.JPG</t>
  </si>
  <si>
    <t xml:space="preserve"> Detailed standing French Bulldog statue. Stunning craftsmanship with realistic details and features. Add a fun and unique element of surprise to your garden, deck, lawn, home, office, or any outdoor space with this exotic statue. Makes a great gift </t>
  </si>
  <si>
    <t xml:space="preserve">6590501  </t>
  </si>
  <si>
    <t>87765-B</t>
  </si>
  <si>
    <t>13D1,D3,21E3</t>
  </si>
  <si>
    <t>738362054545</t>
  </si>
  <si>
    <t>DOG-FRENCH BULLDOG SQUATTING</t>
  </si>
  <si>
    <t>Z:\BV32\IMAGES\87765-B.JPG</t>
  </si>
  <si>
    <t>87766</t>
  </si>
  <si>
    <t>14E1,18D3</t>
  </si>
  <si>
    <t>738362043563</t>
  </si>
  <si>
    <t>DOG-GERMAN SHEPHERD SITTING-LARGE</t>
  </si>
  <si>
    <t>Z:\BV32\IMAGES\87766.JPG</t>
  </si>
  <si>
    <t xml:space="preserve"> Detailed sitting German Shepherd statue. Stunning craftsmanship with realistic details and features. Add a fun and unique element of surprise to your garden, deck, lawn, home, office, or any outdoor space with this exotic statue. Makes a great gift  Features      Composition: Polyresin     Indoor and outdoor use     Hollow inside: Yes  Product Details      Theme: Animal      Material: Resin/Plastic</t>
  </si>
  <si>
    <t xml:space="preserve">6590502  </t>
  </si>
  <si>
    <t>87766-S</t>
  </si>
  <si>
    <t>3D3,9K2</t>
  </si>
  <si>
    <t>738362054521</t>
  </si>
  <si>
    <t>DOG-GERMAN SHEPHERD SITTING-SMALL</t>
  </si>
  <si>
    <t>Z:\BV32\IMAGES\87766-S.JPG</t>
  </si>
  <si>
    <t>87767-A</t>
  </si>
  <si>
    <t>6H2,K2</t>
  </si>
  <si>
    <t>738362041873</t>
  </si>
  <si>
    <t>BROWN OWL ON STUMP - SMALL</t>
  </si>
  <si>
    <t>Z:\BV32\IMAGES\87767-A.JPG</t>
  </si>
  <si>
    <t xml:space="preserve">Small Brown Owl on a Stump  The brown owl, also known as the tawny owl, is one of the most common owl species. Its signature stocky body, majestic stature and trusty branch are finely crafted onto this life-like decorative statue, making it an excellent addition to any exterior setting.  Special features: Indoor/outdoor use Composition: Polyresin </t>
  </si>
  <si>
    <t xml:space="preserve">6590503  </t>
  </si>
  <si>
    <t xml:space="preserve">INNER BOX DIMENSION L: 4.75 W: 3.75 H: 6.25	  MASTER BOX DIMENSION L: 19 W: 8 H: 19.5  </t>
  </si>
  <si>
    <t>87767-B</t>
  </si>
  <si>
    <t>738362041880</t>
  </si>
  <si>
    <t>SCREECH OWL ON STUMP - SMALL</t>
  </si>
  <si>
    <t>Z:\BV32\IMAGES\87767-B.JPG</t>
  </si>
  <si>
    <t>Small Screech Owl on a Stump   Detailed Screech Owl on stump garden statue. Stunning craftsmanship with realistic details and features. Add a fun and unique element of surprise to your garden, deck, lawn, home, office, or any outdoor space with this exotic statue. Makes a great gift   Special features: Indoor/outdoor use Composition: Polyresin</t>
  </si>
  <si>
    <t>87767-C</t>
  </si>
  <si>
    <t>738362041897</t>
  </si>
  <si>
    <t>SNOWY OWL ON STUMP - SMALL</t>
  </si>
  <si>
    <t>Z:\BV32\IMAGES\87767-C.JPG</t>
  </si>
  <si>
    <t>Small Snowy Owl on a Stump   Detailed snowy Owl on stump garden statue. Stunning craftsmanship with realistic details and features. Add a fun and unique element of surprise to your garden, deck, lawn, home, office, or any outdoor space with this exotic statue. Makes a great gift   Special features: Indoor/outdoor use Composition: Polyresin</t>
  </si>
  <si>
    <t xml:space="preserve">6590505  </t>
  </si>
  <si>
    <t>87767-D</t>
  </si>
  <si>
    <t>6E2 , 6H2</t>
  </si>
  <si>
    <t>738362041903</t>
  </si>
  <si>
    <t>TAWNY OWL ON STUMP - SMALL</t>
  </si>
  <si>
    <t>Z:\BV32\IMAGES\87767-D.JPG</t>
  </si>
  <si>
    <t>Small Tawny Owl on a Stump  Detailed tawny Owl on stump garden statue. Stunning craftsmanship with realistic details and features. Add a fun and unique element of surprise to your garden, deck, lawn, home, office, or any outdoor space with this exotic statue. Makes a great gift   Special features: Indoor/outdoor use Composition: Polyresin</t>
  </si>
  <si>
    <t xml:space="preserve">6590506  </t>
  </si>
  <si>
    <t>87767-E</t>
  </si>
  <si>
    <t>6L2 ,11E1</t>
  </si>
  <si>
    <t>738362041910</t>
  </si>
  <si>
    <t>BARN OWL ON STUMP - SMALL</t>
  </si>
  <si>
    <t>Z:\BV32\IMAGES\87767-E.JPG</t>
  </si>
  <si>
    <t>Small Barn Owl on a Stump  Being one of the most widely-distributed birds in existence and the iconic symbol for owls, this lifelike and beautifully-carved barn owl perched on a stump captures every characteristic of this nocturnal bird - grace, grandeur, and elegance.  Special features: Indoor/outdoor use Composition: Polyresin</t>
  </si>
  <si>
    <t xml:space="preserve">6590507  </t>
  </si>
  <si>
    <t>87768-A</t>
  </si>
  <si>
    <t>738362041859</t>
  </si>
  <si>
    <t>BABY PANDA CRAWLING</t>
  </si>
  <si>
    <t>Z:\BV32\IMAGES\87768-A.JPG</t>
  </si>
  <si>
    <t>Product Description: Baby Panda  A symbol of innocence, grace and cuddliness, this beautiful crawling baby panda garden statue is a fan favourite for inducing sentimental approval from guests of all ages. Sturdy and light enough to be held in the arms and beautifully painted with fur-like detail, this baby panda statue celebrates a species close to extinction, and is guaranteed to bring an exotic vibe to any garden.  Special features: Indoor/outdoor use Composition: Polyresin</t>
  </si>
  <si>
    <t xml:space="preserve">6590508  </t>
  </si>
  <si>
    <t>87768-B</t>
  </si>
  <si>
    <t>13B3 ,13D2</t>
  </si>
  <si>
    <t>738362041866</t>
  </si>
  <si>
    <t>BABY PANDA PLAYING</t>
  </si>
  <si>
    <t>Z:\BV32\IMAGES\87768-B.JPG</t>
  </si>
  <si>
    <t>Product Description: Baby Panda   Show your love for exotic animals with this cheerily adorable playful baby panda garden statue! Sturdy and light enough to be held in the arms and beautifully painted with fur-like detail, this playing baby panda statue celebrates a species close to extinction, and is guaranteed to bring an exotic vibe to any garden.  Special features: Indoor/outdoor use Composition: Polyresin</t>
  </si>
  <si>
    <t xml:space="preserve">6590509  </t>
  </si>
  <si>
    <t>87769-A</t>
  </si>
  <si>
    <t>9G1 ,9G3 ,11B2</t>
  </si>
  <si>
    <t>738362041828</t>
  </si>
  <si>
    <t>PIG - STANDING BABY PIG W/BLACK SPOTS</t>
  </si>
  <si>
    <t>Z:\BV32\IMAGES\87769-A.JPG</t>
  </si>
  <si>
    <t>Standing Baby Pig Dark Spots  Detailed standing baby pig with black spots. Stunning craftsmanship with realistic details and features. Add a fun and unique element of surprise to your garden, deck, lawn, home, office, or any outdoor space with this exotic statue.  Special features: Indoor/outdoor use Composition: Polyresin</t>
  </si>
  <si>
    <t xml:space="preserve">6590510  </t>
  </si>
  <si>
    <t>87769-B</t>
  </si>
  <si>
    <t>11E2 ,12K2</t>
  </si>
  <si>
    <t>738362041835</t>
  </si>
  <si>
    <t>PIG - STANDING BABY PIG - DARK BROWN</t>
  </si>
  <si>
    <t>Z:\BV32\IMAGES\87769-B.JPG</t>
  </si>
  <si>
    <t>Standing Baby Pig Dark Brown  Detailed standing baby pig in brown color stunning craftsmanship with realistic details and features. Add a fun and unique element of surprise to your garden, deck, lawn, home, office, or any outdoor space with this exotic statue.  Special features: Indoor/outdoor use Composition: Polyresin</t>
  </si>
  <si>
    <t xml:space="preserve">6590511  </t>
  </si>
  <si>
    <t>87769-C</t>
  </si>
  <si>
    <t>738362041842</t>
  </si>
  <si>
    <t>PIG - STANDING BABY PIG</t>
  </si>
  <si>
    <t>Z:\BV32\IMAGES\87769-C.JPG</t>
  </si>
  <si>
    <t>Standing Baby Pig  Detailed standing baby pig, stunning craftsmanship with realistic details and features. Add a fun and unique element of surprise to your garden, deck, lawn, home, office, or any outdoor space with this exotic statue.  Special features: Indoor/outdoor use Composition: Polyresin</t>
  </si>
  <si>
    <t xml:space="preserve">6590512  </t>
  </si>
  <si>
    <t>87770-A</t>
  </si>
  <si>
    <t>13G2,12A3</t>
  </si>
  <si>
    <t>738362041798</t>
  </si>
  <si>
    <t>PIG - SITTING BABY PIG W/BLACK SPOTS</t>
  </si>
  <si>
    <t>Z:\BV32\IMAGES\87770-A.JPG</t>
  </si>
  <si>
    <t>Baby Pig Black Spots  Detailed sitting baby pig with black spots. Stunning craftsmanship with realistic details and features. Add a fun and unique element of surprise to your garden, deck, lawn, home, office, or any outdoor space with this exotic statue.   Special features: Indoor/outdoor use Composition: Polyresin</t>
  </si>
  <si>
    <t xml:space="preserve">6590513  </t>
  </si>
  <si>
    <t>87770-B</t>
  </si>
  <si>
    <t>6H1, 17B3</t>
  </si>
  <si>
    <t>738362041804</t>
  </si>
  <si>
    <t>PIG - SITTING BABY PIG - DARK BROWN</t>
  </si>
  <si>
    <t>Z:\BV32\IMAGES\87770-B.JPG</t>
  </si>
  <si>
    <t>Baby Dark Brown Pig  Special features: Indoor/outdoor use Composition: Polyresin</t>
  </si>
  <si>
    <t xml:space="preserve">6590514  </t>
  </si>
  <si>
    <t>87770-C</t>
  </si>
  <si>
    <t>6G1,7H3,6F1</t>
  </si>
  <si>
    <t>738362041811</t>
  </si>
  <si>
    <t>PIG - SITTING BABY PIG</t>
  </si>
  <si>
    <t>Z:\BV32\IMAGES\87770-C.JPG</t>
  </si>
  <si>
    <t>Baby Pig  Detailed sitting baby pig statue. Stunning craftsmanship with realistic details and features. Add a fun and unique element of surprise to your garden, deck, lawn, home, office, or any outdoor space with this exotic statue.   Special features: Indoor/outdoor use Composition: Polyresin</t>
  </si>
  <si>
    <t xml:space="preserve">6590515  </t>
  </si>
  <si>
    <t>87771-01</t>
  </si>
  <si>
    <t>8K3 ,8K2</t>
  </si>
  <si>
    <t>738362049114</t>
  </si>
  <si>
    <t>PET PALS - KING CHARLES PUPPY</t>
  </si>
  <si>
    <t>Z:\BV32\IMAGES\87771-01.JPG</t>
  </si>
  <si>
    <t>Product Description: Pet Pals - King Charles Puppy Sitting  Detailed sitting King Charles puppy figurine. Stunning craftsmanship with realistic details and features. Add a fun and unique element of charm to your garden, deck, home, office, or any outdoor space with this adorable figurine.  Makes a great gift for dog lovers.  Indoor/Outdoor use Composition: Polyresin Height: 6" Color: Brown/White</t>
  </si>
  <si>
    <t xml:space="preserve">6590516  </t>
  </si>
  <si>
    <t xml:space="preserve">MASTER - 17.24 X 9.65 X 19.02  INNER - 5.51 X 4.53 X 6.10   </t>
  </si>
  <si>
    <t>87771-02</t>
  </si>
  <si>
    <t>12K1 ,12F3</t>
  </si>
  <si>
    <t>738362049121</t>
  </si>
  <si>
    <t>PET PALS - COCKAPOO PUPPY BLACK</t>
  </si>
  <si>
    <t>Z:\BV32\IMAGES\87771-02.JPG</t>
  </si>
  <si>
    <t>Product Description: Pet Pals - Cockapoo Puppy Sitting  Detailed sitting Cockapoo puppy figurine. Stunning craftsmanship with realistic details and features. Add a fun and unique element of charm to your garden, deck, home, office, or any outdoor space with this adorable figurine.  Makes a great gift for dog lovers.  Indoor/Outdoor use Composition: Polyresin Height: 5.75" Color: Black</t>
  </si>
  <si>
    <t xml:space="preserve">6590517  </t>
  </si>
  <si>
    <t xml:space="preserve">MASTER - 20.2X 10.51 X 19.25  INNER - 6.50 X 4.96 X 6.18   </t>
  </si>
  <si>
    <t>87771-03</t>
  </si>
  <si>
    <t>12F2 ,12F1 ,17C3</t>
  </si>
  <si>
    <t>738362049138</t>
  </si>
  <si>
    <t>PET PALS - FRENCH BULLDOG PUPPY</t>
  </si>
  <si>
    <t>Z:\BV32\IMAGES\87771-03.JPG</t>
  </si>
  <si>
    <t>Product Description: Pet Pals - Black Labrador Puppy Sitting  Detailed sitting French Bulldog puppy figurine. Stunning craftsmanship with realistic details and features. Add a fun and unique element of charm to your garden, deck, home, office, or any outdoor space with this adorable figurine.  Makes a great gift for dog lovers.  Indoor/Outdoor use Composition: Polyresin Height: 7" Color: Black/White</t>
  </si>
  <si>
    <t xml:space="preserve">6590518  </t>
  </si>
  <si>
    <t xml:space="preserve">MASTER - 22.05 X 11.22 X 15.94  INNER - 7.09 X 5.31 X 7.68   </t>
  </si>
  <si>
    <t>87771-04</t>
  </si>
  <si>
    <t>4E1,2,3  ,5G2</t>
  </si>
  <si>
    <t>738362049145</t>
  </si>
  <si>
    <t>PET PALS - LABRADOR PUPPY STANDING - YELLOW</t>
  </si>
  <si>
    <t>Z:\BV32\IMAGES\87771-04.JPG</t>
  </si>
  <si>
    <t>Product Description: Pet Pals - Yellow Labrador Puppy Standing  Detailed standing Yellow Labrador puppy figurine. Stunning craftsmanship with realistic details and features. Add a fun and unique element of charm to your garden, deck, home, office, or any outdoor space with this adorable figurine.  Makes a great gift for dog lovers.  Indoor/Outdoor use Composition: Polyresin Height: 6" Color: Yellow</t>
  </si>
  <si>
    <t xml:space="preserve">6590519  </t>
  </si>
  <si>
    <t xml:space="preserve">MASTER - 18.43 X 8.94 X 19.13  INNER - 8.35 X 4.41 X 6.14   </t>
  </si>
  <si>
    <t>87771-05</t>
  </si>
  <si>
    <t>6H2 ,19C2</t>
  </si>
  <si>
    <t>738362049152</t>
  </si>
  <si>
    <t>PET PALS - LABRADOR PUPPY STANDING - BLACK</t>
  </si>
  <si>
    <t>Z:\BV32\IMAGES\87771-05.JPG</t>
  </si>
  <si>
    <t>Product Description: Pet Pals - Black Labrador Puppy Standing  Detailed standing Black Labrador puppy figurine. Stunning craftsmanship with realistic details and features. Add a fun and unique element of charm to your garden, deck, home, office, or any outdoor space with this adorable figurine.  Makes a great gift for dog lovers.  Indoor/Outdoor use Composition: Polyresin Height: 6" Color: Black</t>
  </si>
  <si>
    <t xml:space="preserve">6590520  </t>
  </si>
  <si>
    <t>87771-06</t>
  </si>
  <si>
    <t>738362049169</t>
  </si>
  <si>
    <t>PET PALS - LABRADOR PUPPY STANDING - CHOCOLATE</t>
  </si>
  <si>
    <t>Z:\BV32\IMAGES\87771-06.JPG</t>
  </si>
  <si>
    <t>Product Description: Pet Pals -  Chocolate Labrador Puppy Standing  Detailed standing Chocolate Labrador puppy figurine. Stunning craftsmanship with realistic details and features. Add a fun and unique element of charm to your garden, deck, home, office, or any outdoor space with this adorable figurine.  Makes a great gift for dog lovers.  Indoor/Outdoor use Composition: Polyresin Height: 6" Color: Brown</t>
  </si>
  <si>
    <t xml:space="preserve">6590521  </t>
  </si>
  <si>
    <t>87771-07</t>
  </si>
  <si>
    <t>9L2 ,K1</t>
  </si>
  <si>
    <t>738362049176</t>
  </si>
  <si>
    <t>PET PALS - GOLDEN RETRIEVER PUPPY SITTING - YELLOW</t>
  </si>
  <si>
    <t>Z:\BV32\IMAGES\87771-07.JPG</t>
  </si>
  <si>
    <t>Product Description: Pet Pals - Golden Retriever Puppy  Detailed sitting Golden Retriever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Tan</t>
  </si>
  <si>
    <t xml:space="preserve">6590522  </t>
  </si>
  <si>
    <t xml:space="preserve">MASTER - 20.20 X 9.25 X 13.98  INNER - 6.50 X 4.33 X 6.69   </t>
  </si>
  <si>
    <t>87771-08</t>
  </si>
  <si>
    <t>6E1 ,17D2</t>
  </si>
  <si>
    <t>738362049206</t>
  </si>
  <si>
    <t>PET PALS - STAFFORDSHIRE PITBULL PUPPY</t>
  </si>
  <si>
    <t>Z:\BV32\IMAGES\87771-08.JPG</t>
  </si>
  <si>
    <t>Product Description: Pet Pals - Staffordshire Pitbull Puppy  Detailed sitting Staffordshire Pitbull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Black/White</t>
  </si>
  <si>
    <t xml:space="preserve">6590523  </t>
  </si>
  <si>
    <t xml:space="preserve">MASTER - 17.48 x 10.04 x 20.20  INNER - 5.59 X 4.72 X 6.50   </t>
  </si>
  <si>
    <t>87771-09</t>
  </si>
  <si>
    <t>12H2, 16B2</t>
  </si>
  <si>
    <t>738362049213</t>
  </si>
  <si>
    <t>PET PALS - GERMAN SHEPHERD PUPPY</t>
  </si>
  <si>
    <t>Z:\BV32\IMAGES\87771-09.JPG</t>
  </si>
  <si>
    <t>Product Description: Pet Pals - German Shepherd Puppy  Detailed sitting German Shepherd puppy figurine. Stunning craftsmanship with realistic details and features. Add a fun and unique element of charm to your garden, deck, home, office, or any outdoor space with this adorable figurine.  Makes a great gift for dog lovers.  Indoor/Outdoor use Composition: Polyresin Height: 7" Color: Brown/Black</t>
  </si>
  <si>
    <t xml:space="preserve">6590524  </t>
  </si>
  <si>
    <t xml:space="preserve">MASTER - 18.43 x 10.20 x 21.02  INNER - 5.91 X 4.80 X 6.77   </t>
  </si>
  <si>
    <t>87771-10</t>
  </si>
  <si>
    <t>5K3,12E1</t>
  </si>
  <si>
    <t>738362049220</t>
  </si>
  <si>
    <t>PET PALS - BOSTON TERRIER PUPPY</t>
  </si>
  <si>
    <t>Z:\BV32\IMAGES\87771-10.JPG</t>
  </si>
  <si>
    <t>Product Description: Pet Pals - Boston Terrier Puppy  Detailed sitting Boston Terrier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Black/White</t>
  </si>
  <si>
    <t xml:space="preserve">6590525  </t>
  </si>
  <si>
    <t xml:space="preserve">MASTER - 19.61 x 12.2 x 13.98  INNER - 6.30 X 5.79 X 6.69   </t>
  </si>
  <si>
    <t>87771-11</t>
  </si>
  <si>
    <t>8K2, 13C1</t>
  </si>
  <si>
    <t>738362051131</t>
  </si>
  <si>
    <t>PET PALS - DACHSHUND PUPPY</t>
  </si>
  <si>
    <t>Z:\BV32\IMAGES\87771-11.JPG</t>
  </si>
  <si>
    <t>Product Description: Pet Pals - Dachshund Puppy  Detailed sitting Dachshund puppy figurine. Stunning craftsmanship with realistic details and features. Add a fun and unique element of charm to your garden, deck, home, office, or any outdoor space with this adorable figurine. Makes a great gift for dog lovers.  Indoor/Outdoor use Composition: Polyresin Height: 6" Color: Brown/Black</t>
  </si>
  <si>
    <t xml:space="preserve">6590526  </t>
  </si>
  <si>
    <t>87771-12</t>
  </si>
  <si>
    <t>6M1, 7M3</t>
  </si>
  <si>
    <t>738362051216</t>
  </si>
  <si>
    <t>PET PALS - MALTESE PUPPY</t>
  </si>
  <si>
    <t>Z:\BV32\IMAGES\87771-12.JPG</t>
  </si>
  <si>
    <t>Product Description: Pet Pals - Maltese Puppy  Detailed sitting Maltese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White</t>
  </si>
  <si>
    <t xml:space="preserve">6590527  </t>
  </si>
  <si>
    <t>87771-13</t>
  </si>
  <si>
    <t>6H3,H2,K1</t>
  </si>
  <si>
    <t>738362056716</t>
  </si>
  <si>
    <t>PET PALS - DACHSHUND SITTING - BROWN</t>
  </si>
  <si>
    <t>Z:\BV32\IMAGES\87771-13.JPG</t>
  </si>
  <si>
    <t xml:space="preserve">Sitting Dachshund - Brown  Stunning craftsmanship with realistic details and features. Add a fun and unique element of charm to your garden, deck, home, office, or any space with this adorable figurine. Makes a great gift for dog lovers. made of polyresin indoor and outdoor use    </t>
  </si>
  <si>
    <t>87771-14</t>
  </si>
  <si>
    <t>6C2,7H2</t>
  </si>
  <si>
    <t>738362056747</t>
  </si>
  <si>
    <t>PET PALS - COCKER SPANIEL - CREAM</t>
  </si>
  <si>
    <t>Z:\BV32\IMAGES\87771-14.JPG</t>
  </si>
  <si>
    <t xml:space="preserve">Pet cocker spaniel (cream)  Stunning craftsmanship with realistic details and features. Add a fun and unique element of charm to your garden, deck, home, office, or any space with this adorable figurine. Makes a great gift for dog lovers. made of polyresin indoor and outdoor use     </t>
  </si>
  <si>
    <t>87771-15</t>
  </si>
  <si>
    <t>5L1,L2,6C2</t>
  </si>
  <si>
    <t>738362056754</t>
  </si>
  <si>
    <t>PET PALS - COCKER SPANIEL - BLACK &amp; WHITE</t>
  </si>
  <si>
    <t>Z:\BV32\IMAGES\87771-15.JPG</t>
  </si>
  <si>
    <t xml:space="preserve">Pet cocker spaniel (black and white)  Stunning craftsmanship with realistic details and features. Add a fun and unique element of charm to your garden, deck, home, office, or any space with this adorable figurine. Makes a great gift for dog lovers. Indoor and outdoor use  made of polyresin   </t>
  </si>
  <si>
    <t>87771-16</t>
  </si>
  <si>
    <t>738362057690</t>
  </si>
  <si>
    <t>SITTING MALAMUT PET PAL PUPPY</t>
  </si>
  <si>
    <t>Z:\BV32\IMAGES\87771-16.JPG</t>
  </si>
  <si>
    <t>'Malamut Pet Pal puppy  made of polyresin,both indoor and outdoor use are ok</t>
  </si>
  <si>
    <t>87771-17</t>
  </si>
  <si>
    <t>738362057706</t>
  </si>
  <si>
    <t>SITTING BLUE FRENCH BULLDOG</t>
  </si>
  <si>
    <t>Z:\BV32\IMAGES\87771-17.JPG</t>
  </si>
  <si>
    <t>'Sitting Blue French bulldog made of polyresin,both indoor and outdoor use are ok</t>
  </si>
  <si>
    <t>87771-A</t>
  </si>
  <si>
    <t>738362041699</t>
  </si>
  <si>
    <t>PET PALS - SHIH TZU PUPPY - BROWN/WHITE</t>
  </si>
  <si>
    <t>Z:\BV32\IMAGES\87771-A.JPG</t>
  </si>
  <si>
    <t>Product Description: Pet Pals - Shih Tzu Puppy Brown/White  Detailed sitting Shih Tzu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Brown/White</t>
  </si>
  <si>
    <t xml:space="preserve">6590528  </t>
  </si>
  <si>
    <t xml:space="preserve">INNER BOX DIMENSION L: 7.5 W: 5.5 H: 6.75	  MASTER BOX DIMENSION L: 22.25 W: 8 H: 21  </t>
  </si>
  <si>
    <t>87771-B</t>
  </si>
  <si>
    <t>8M3</t>
  </si>
  <si>
    <t>738362041705</t>
  </si>
  <si>
    <t>PET PALS - SHIH TZU PUPPY - BLACK/WHITE</t>
  </si>
  <si>
    <t>Z:\BV32\IMAGES\87771-B.JPG</t>
  </si>
  <si>
    <t>Product Description: Pet Pals - Shih Tzu Puppy Black/White  Detailed sitting Shih Tzu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Black/White</t>
  </si>
  <si>
    <t xml:space="preserve">6590529  </t>
  </si>
  <si>
    <t>87771-C</t>
  </si>
  <si>
    <t>8C2 ,9C1,10H3</t>
  </si>
  <si>
    <t>738362041712</t>
  </si>
  <si>
    <t>PET PALS - JACK RUSSELL TERRIER PUPPY</t>
  </si>
  <si>
    <t>Z:\BV32\IMAGES\87771-C.JPG</t>
  </si>
  <si>
    <t>Product Description: Pet Pals - Jack Russel Terrier Puppy  Detailed sitting Jack Russel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Brown/White</t>
  </si>
  <si>
    <t xml:space="preserve">6590530  </t>
  </si>
  <si>
    <t xml:space="preserve">INNER BOX DIMENSION L: 6.75 W: 4.75 H: 6.75	  MASTER BOX DIMENSION L: 20.75 W: 9.75 H: 21  </t>
  </si>
  <si>
    <t>87771-D</t>
  </si>
  <si>
    <t>7/8E1, 8D3,EF3</t>
  </si>
  <si>
    <t>738362041729</t>
  </si>
  <si>
    <t>PET PALS - BULLDOG PUPPY</t>
  </si>
  <si>
    <t>Z:\BV32\IMAGES\87771-D.JPG</t>
  </si>
  <si>
    <t>Product Description: Pet Pals - Bulldog Puppy  Detailed sitting Bulldog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Brown/White</t>
  </si>
  <si>
    <t xml:space="preserve">6590531  </t>
  </si>
  <si>
    <t xml:space="preserve">INNER BOX DIMENSION L: 7.5 W: 5.75 H: 6.75	  MASTER BOX DIMENSION L: 21 W: 8.25 H: 23  </t>
  </si>
  <si>
    <t>87771-E</t>
  </si>
  <si>
    <t>9A3</t>
  </si>
  <si>
    <t>738362041736</t>
  </si>
  <si>
    <t>PET PALS - SCHNAUZER PUPPY</t>
  </si>
  <si>
    <t>Z:\BV32\IMAGES\87771-E.JPG</t>
  </si>
  <si>
    <t>Product Description: Pet Pals - Schnauzer Puppy  Detailed sitting Schnauzer puppy figurine. Stunning craftsmanship with realistic details and features. Add a fun and unique element of charm to your garden, deck, home, office, or any outdoor space with this adorable figurine.  Makes a great gift for dog lovers.  Indoor/Outdoor use Composition: Polyresin Height: 7" Color: Grey</t>
  </si>
  <si>
    <t xml:space="preserve">6590532  </t>
  </si>
  <si>
    <t xml:space="preserve">INNER BOX DIMENSION L: 7 W: 5.25 H: 7.25	  MASTER BOX DIMENSION L: 22 W: 7.5 H: 21.5  </t>
  </si>
  <si>
    <t>87771-F</t>
  </si>
  <si>
    <t>8F2 ,9E2</t>
  </si>
  <si>
    <t>738362041743</t>
  </si>
  <si>
    <t>PET PALS - COCKAPOO PUPPY BROWN</t>
  </si>
  <si>
    <t>Z:\BV32\IMAGES\87771-F.JPG</t>
  </si>
  <si>
    <t>Product Description: Pet Pals - Cockapoo Puppy  Detailed sitting cockapoo puppy figurine. Stunning craftsmanship with realistic details and features. Add a fun and unique element of surprise to your garden, deck, lawn, home, office, or any outdoor space. Makes a great gift for dog lovers.  Indoor/outdoor use Item Composition: Polyresin Height: 6.25"</t>
  </si>
  <si>
    <t xml:space="preserve">6590533  </t>
  </si>
  <si>
    <t xml:space="preserve">INNER BOX DIMENSION L: 6.5 W: 5 H: 6.25	  MASTER BOX DIMENSION L: 20.25 W: 10.75 H: 19.5  </t>
  </si>
  <si>
    <t>87771-G</t>
  </si>
  <si>
    <t>12C1,8EF3</t>
  </si>
  <si>
    <t>738362041750</t>
  </si>
  <si>
    <t>PET PALS - BEAGLE PUPPY</t>
  </si>
  <si>
    <t>Z:\BV32\IMAGES\87771-G.JPG</t>
  </si>
  <si>
    <t>Product Description: Pet Pals - Beagle Puppy  Detailed sitting Beagle puppy figurine. Stunning craftsmanship with realistic details and features. Add a fun and unique element of surprise to your garden, deck, lawn, home, office, or any outdoor space. Makes a great gift for dog lovers.  Indoor/outdoor use Item Composition: Polyresin Height: 4.75"</t>
  </si>
  <si>
    <t xml:space="preserve">6590534  </t>
  </si>
  <si>
    <t xml:space="preserve">INNER BOX DIMENSION L: 6.5 W: 5 H: 6.25	  MASTER BOX DIMENSION L: 19.75 W: 10.5 H: 19.25  </t>
  </si>
  <si>
    <t>87771-H</t>
  </si>
  <si>
    <t xml:space="preserve"> 8H2,3H3</t>
  </si>
  <si>
    <t>738362041767</t>
  </si>
  <si>
    <t>PET PALS - YORKSHIRE TERRIER PUPPY</t>
  </si>
  <si>
    <t>Z:\BV32\IMAGES\87771-H.JPG</t>
  </si>
  <si>
    <t>Product Description: Pet Pals - Yorkshire Terrier Puppy  Detailed sitting Yorkshire Terrier puppy figurine. Stunning craftsmanship with realistic details and features. Add a fun and unique element of surprise to your garden, deck, lawn, home, office, or any outdoor space. Makes a great gift for dog lovers.  Indoor/outdoor use Item Composition: Polyresin Height: 6"</t>
  </si>
  <si>
    <t xml:space="preserve">6590535  </t>
  </si>
  <si>
    <t xml:space="preserve">INNER BOX DIMENSION L: 6.25 W: 4.5 H: 3	  MASTER BOX DIMENSION L: 19.5 W: 9.5 H: 21.5  </t>
  </si>
  <si>
    <t>87771-I</t>
  </si>
  <si>
    <t>738362041774</t>
  </si>
  <si>
    <t>PET PALS - ROTTWEILER PUPPY</t>
  </si>
  <si>
    <t>Z:\BV32\IMAGES\87771-I.JPG</t>
  </si>
  <si>
    <t>Product Description: Pet Pals - Rottweiler Puppy  Detailed sitting Rottweiler puppy figurine. Stunning craftsmanship with realistic details and features. Add a fun and unique element of surprise to your garden, deck, lawn, home, office, or any outdoor space. Makes a great gift for dog lovers.  Indoor/outdoor use Item Composition: Polyresin Height: 6.5"</t>
  </si>
  <si>
    <t xml:space="preserve">6590536  </t>
  </si>
  <si>
    <t xml:space="preserve">INNER BOX DIMENSION L: 6.5 W: 5 H: 6.75	  MASTER BOX DIMENSION L: 20.25 W: 10.5 H: 21  </t>
  </si>
  <si>
    <t>87771-J</t>
  </si>
  <si>
    <t>8H2 ,H1,7EF3</t>
  </si>
  <si>
    <t>738362041781</t>
  </si>
  <si>
    <t>PET PALS - PUG PUPPY</t>
  </si>
  <si>
    <t>Z:\BV32\IMAGES\87771-J.JPG</t>
  </si>
  <si>
    <t>Product Description: Pet Pals - Pug Puppy  Detailed sitting Pug puppy figurine. Stunning craftsmanship with realistic details and features. Add a fun and unique element of surprise to your garden, deck, lawn, home, office, or any outdoor space. Makes a great gift for dog lovers.  Indoor/outdoor use Item Composition: Polyresin Height: 6"</t>
  </si>
  <si>
    <t xml:space="preserve">6590537  </t>
  </si>
  <si>
    <t xml:space="preserve">INNER BOX DIMENSION L: 6.25 W: 4.75 H: 6.5	MASTER BOX DIMENSION L: 19.25 W: 9.75 H: 20.25  </t>
  </si>
  <si>
    <t>87771-K</t>
  </si>
  <si>
    <t>8H2 ,8F1</t>
  </si>
  <si>
    <t>738362043617</t>
  </si>
  <si>
    <t>PET PALS - POMERANIAN PUPPY</t>
  </si>
  <si>
    <t>Z:\BV32\IMAGES\87771-K.JPG</t>
  </si>
  <si>
    <t xml:space="preserve">Product Description: Pet Pals - Pomeranian Puppy  Detailed sitting Pomeranian puppy figurine. Stunning craftsmanship with realistic details and features. Add a fun and unique element of adorable to your garden, deck, lawn, home, office, or any outdoor space. Makes a great gift for dog lovers.  Indoor/outdoor use Item Composition: Polyresin Height: 6"  </t>
  </si>
  <si>
    <t xml:space="preserve">6590538  </t>
  </si>
  <si>
    <t xml:space="preserve">MASTER BOX: 19.61 X 9.25 X 19.61  </t>
  </si>
  <si>
    <t>87771-L</t>
  </si>
  <si>
    <t>738362043624</t>
  </si>
  <si>
    <t>PET PALS - SAINT BERNARD PUPPY</t>
  </si>
  <si>
    <t>Z:\BV32\IMAGES\87771-L.JPG</t>
  </si>
  <si>
    <t>Product Description: Pet Pals - Saint Bernard Puppy  Detailed sitting Saint Bernard puppy figurine. Stunning craftsmanship with realistic details and features. Add a fun and unique element of adorable to your garden, deck, lawn, home, office, or any outdoor space. Makes a great gift for dog lovers.  Indoor/outdoor use Item Composition: Polyresin Height: 6"</t>
  </si>
  <si>
    <t xml:space="preserve">6590539  </t>
  </si>
  <si>
    <t xml:space="preserve">MASTER BOX: 20.2 X 7.48 X 20.79  </t>
  </si>
  <si>
    <t>87771-M</t>
  </si>
  <si>
    <t>11B2,10B3</t>
  </si>
  <si>
    <t>738362043631</t>
  </si>
  <si>
    <t>Z:\BV32\IMAGES\87771-M.JPG</t>
  </si>
  <si>
    <t xml:space="preserve">Product Description: Pet Pals - French Bulldog Puppy  Detailed sitting French Bulldog puppy figurine. Stunning craftsmanship with realistic details and features. Add a fun and unique element of surprise to your garden, deck, lawn, home, office, or any outdoor space. Makes a great gift for dog lovers.  Indoor/outdoor use Item Composition: Polyresin Height: 7" </t>
  </si>
  <si>
    <t xml:space="preserve">6590540  </t>
  </si>
  <si>
    <t xml:space="preserve">MASTER BOX: 22.05 X 11.22 X 15.94  </t>
  </si>
  <si>
    <t>87771-N</t>
  </si>
  <si>
    <t>738362044386</t>
  </si>
  <si>
    <t>PET PALS - SHAR PEI PUPPY</t>
  </si>
  <si>
    <t>Z:\BV32\IMAGES\87771-N.JPG</t>
  </si>
  <si>
    <t xml:space="preserve">Product Description: Pet Pals - Shar Pei Puppy  Detailed sitting Shar Pei puppy figurine. Stunning craftsmanship with realistic details and features. Add a fun and unique element of surprise to your garden, deck, lawn, home, office, or any outdoor space. Makes a great gift for dog lovers.  Indoor/outdoor use Item Composition: Polyresin Height: 6" </t>
  </si>
  <si>
    <t xml:space="preserve">6590541  </t>
  </si>
  <si>
    <t xml:space="preserve">MASTER BOX: 24.41 X 10.04 X 13.58  </t>
  </si>
  <si>
    <t>87771-O</t>
  </si>
  <si>
    <t>8F2 ,8F1, 11H2</t>
  </si>
  <si>
    <t>738362044416</t>
  </si>
  <si>
    <t>PET PALS - BORDER COLLIE PUPPY</t>
  </si>
  <si>
    <t>Z:\BV32\IMAGES\87771-O.JPG</t>
  </si>
  <si>
    <t xml:space="preserve">Product Description: Pet Pals - Border Collie Puppy  Detailed sitting border Collie puppy figurine. Stunning craftsmanship with realistic details and features. Add a fun and unique element of surprise to your garden, deck, lawn, home, office, or any outdoor space. Makes a great gift for dog lovers.  Indoor/outdoor use Item Composition: Polyresin Height: 6"  </t>
  </si>
  <si>
    <t xml:space="preserve">6590542  </t>
  </si>
  <si>
    <t xml:space="preserve">MASTER BOX: 19.84 X 10.43 X  22.05  </t>
  </si>
  <si>
    <t>87771-P</t>
  </si>
  <si>
    <t>8 EF3,F3</t>
  </si>
  <si>
    <t>738362044423</t>
  </si>
  <si>
    <t>PET PALS - BICHON FRISE PUPPY</t>
  </si>
  <si>
    <t>Z:\BV32\IMAGES\87771-P.JPG</t>
  </si>
  <si>
    <t xml:space="preserve">Product Description: Pet Pals - Bichon Frise Puppy  Detailed sitting Bichon Frise puppy figurine. Stunning craftsmanship with realistic details and features. Add a fun and unique element of surprise to your garden, deck, lawn, home, office, or any outdoor space. Makes a great gift for dog lovers.  Indoor/outdoor use Item Composition: Polyresin Height: 6"  </t>
  </si>
  <si>
    <t xml:space="preserve">6590543  </t>
  </si>
  <si>
    <t xml:space="preserve">MASTER BOX: 19.02 X 9.45 X 19.02  </t>
  </si>
  <si>
    <t>87771-Q</t>
  </si>
  <si>
    <t>8G3, 9K1</t>
  </si>
  <si>
    <t>738362046298</t>
  </si>
  <si>
    <t>PET PALS - LABRADOR PUPPY - YELLOW</t>
  </si>
  <si>
    <t>Z:\BV32\IMAGES\87771-Q.JPG</t>
  </si>
  <si>
    <t xml:space="preserve">Product Description: Pet Pals - Yellow Lab Puppy  Yellow Labrador Puppy figurine is an adorable life like replica of the lovable Labrador puppy. Made with polyresin this statue is good for both indoors and outdoors. Makes an adorable gift for dog lovers.    Indoor/outdoor use Item Composition: Polyresin Height: 5.75"  </t>
  </si>
  <si>
    <t xml:space="preserve">6590544  </t>
  </si>
  <si>
    <t>18.35 X 10.04 X 20.79</t>
  </si>
  <si>
    <t>87771-R</t>
  </si>
  <si>
    <t>8K2 ,8EF3</t>
  </si>
  <si>
    <t>738362046304</t>
  </si>
  <si>
    <t>PET PALS - LABRADOR PUPPY - BLACK</t>
  </si>
  <si>
    <t>Z:\BV32\IMAGES\87771-R.JPG</t>
  </si>
  <si>
    <t xml:space="preserve">Product Description: Pet Pals - Black Lab Puppy  Black Labrador Puppy figurine is an adorable life like replica of the lovable Labrador puppy. Made with polyresin this statue is good for both indoors and outdoors. Makes an adorable gift for dog lovers.  Indoor/outdoor use Item Composition: Polyresin Height: 5.5"    </t>
  </si>
  <si>
    <t xml:space="preserve">6590545  </t>
  </si>
  <si>
    <t xml:space="preserve">18.35 X 10.04 X 20.79  </t>
  </si>
  <si>
    <t>87771-S</t>
  </si>
  <si>
    <t>10E1, 19C2</t>
  </si>
  <si>
    <t>738362046311</t>
  </si>
  <si>
    <t>PET PALS - LABRADOR PUPPY - CHOCOLATE</t>
  </si>
  <si>
    <t>Z:\BV32\IMAGES\87771-S.JPG</t>
  </si>
  <si>
    <t xml:space="preserve">Product Description: Pet Pals - Chocolate Lab Puppy  Chocolate Brown Labrador Puppy figurine is an adorable life like replica of the lovable Labrador puppy. Made with polyresin this statue is good for both indoors and outdoors. Makes an adorable gift for dog lovers.    Indoor/outdoor use Item Composition: Polyresin Height: 5.5"  </t>
  </si>
  <si>
    <t xml:space="preserve">6590546  </t>
  </si>
  <si>
    <t>87771-T</t>
  </si>
  <si>
    <t>9B2 ,10B1</t>
  </si>
  <si>
    <t>738362046427</t>
  </si>
  <si>
    <t>PET PALS - BERNESE MOUNTAIN DOG PUPPY</t>
  </si>
  <si>
    <t>Z:\BV32\IMAGES\87771-T.JPG</t>
  </si>
  <si>
    <t xml:space="preserve">Product Description: Pet Pals - Bernese Mountain Dog Puppy  Bernese Mountain Dog Puppy figurine is an adorable life like replica of the Bernese Mountain Dog puppy. Made with polyresin this statue is good for both indoors and outdoors. Makes an adorable gift for dog lovers.    Indoor/outdoor use Item Composition: Polyresin Height: 4.5"  </t>
  </si>
  <si>
    <t xml:space="preserve">6590547  </t>
  </si>
  <si>
    <t>20.79 x 10.04 x 20.20</t>
  </si>
  <si>
    <t>87771-U</t>
  </si>
  <si>
    <t>8K2,K1,8H3,7H3</t>
  </si>
  <si>
    <t>738362046472</t>
  </si>
  <si>
    <t>Z:\BV32\IMAGES\87771-U.JPG</t>
  </si>
  <si>
    <t>Product Description: Pet Pals - Pug Puppy  Detailed sitting Pug puppy figurine. Stunning craftsmanship with realistic details and features. Add a fun and unique element of charm to your garden, deck, home, office, or any outdoor space with this adorable figurine. Makes a great gift for dog lovers.  Indoor/Outdoor use Composition: Polyresin Height: 7.5" Color: Black</t>
  </si>
  <si>
    <t xml:space="preserve">6590548  </t>
  </si>
  <si>
    <t>18.43 X 8.07 X 16.57</t>
  </si>
  <si>
    <t>87771-V</t>
  </si>
  <si>
    <t>738362046502</t>
  </si>
  <si>
    <t>PET PALS - CHIHUAHUA - BROWN/WHITE PUPPY</t>
  </si>
  <si>
    <t>Z:\BV32\IMAGES\87771-V.JPG</t>
  </si>
  <si>
    <t xml:space="preserve">Product Description: Pet Pals - Chihuahua (Brown/White)  Brown and White Chihuahua Puppy figurine is an adorable life like replica of the Chihuahua puppy. Made with polyresin this figurine is good for both indoors and outdoors. Makes an adorable gift for the loved ones.    Indoor/outdoor use Item Composition: Polyresin Height: 6.25"  </t>
  </si>
  <si>
    <t xml:space="preserve">6590549  </t>
  </si>
  <si>
    <t>20.20 X 10.04 X 21.38</t>
  </si>
  <si>
    <t>87771-W</t>
  </si>
  <si>
    <t>8K3 ,8H1</t>
  </si>
  <si>
    <t>738362046519</t>
  </si>
  <si>
    <t>PET PALS - CHIHUAHUA - BLACK/BROWN PUPPY</t>
  </si>
  <si>
    <t>Z:\BV32\IMAGES\87771-W.JPG</t>
  </si>
  <si>
    <t xml:space="preserve">Product Description: Pet Pals - Chihuahua Puppy (Black/Brown)  Black and Brown Chihuahua Puppy Statue is an adorable life like replica of the Chihuahua puppy. Made with polyresin this figurine is good for both indoors and outdoors. Makes an adorable gift for dog lovers.  Indoor/outdoor use Item Composition: Polyresin Height: 6.25"  </t>
  </si>
  <si>
    <t xml:space="preserve">6590550  </t>
  </si>
  <si>
    <t>20.2 X 10.04 X 21.38</t>
  </si>
  <si>
    <t>87771-X</t>
  </si>
  <si>
    <t>9F2 ,9F1</t>
  </si>
  <si>
    <t>738362046663</t>
  </si>
  <si>
    <t>PET PALS - BOXER PUPPY</t>
  </si>
  <si>
    <t>Z:\BV32\IMAGES\87771-X.JPG</t>
  </si>
  <si>
    <t xml:space="preserve">Product Description: Pet Pals - Boxer Puppy  Boxer Puppy figurine is an adorable life like replica of the Boxer puppy. Made with polyresin this statue is good for both indoors and outdoors. Makes an adorable gift for dog lovers.    Indoor/outdoor use Item Composition: Polyresin Height: 6.25"  </t>
  </si>
  <si>
    <t xml:space="preserve">6590551  </t>
  </si>
  <si>
    <t>20.2 X 10.43 X 14</t>
  </si>
  <si>
    <t>87771-Y</t>
  </si>
  <si>
    <t>738362046670</t>
  </si>
  <si>
    <t>PET PALS - WHITE TERRIER PUPPY</t>
  </si>
  <si>
    <t>Z:\BV32\IMAGES\87771-Y.JPG</t>
  </si>
  <si>
    <t xml:space="preserve">Product Description: Pet Pals - White Terrier Puppy  White Terrier Puppy Statue is an adorable life like replica of the White terrier puppy. Made with polyresin this figurine is good for both indoors and outdoors. Makes an adorable gift for dog lovers.  Indoor/outdoor use Item Composition: Polyresin Height: 5.75"    </t>
  </si>
  <si>
    <t xml:space="preserve">6590552  </t>
  </si>
  <si>
    <t>18.43 X 10.43 X 15.16</t>
  </si>
  <si>
    <t>87771-Z</t>
  </si>
  <si>
    <t>10H2,8EF3</t>
  </si>
  <si>
    <t>738362049107</t>
  </si>
  <si>
    <t>PET PALS - DALMATIAN PUPPY</t>
  </si>
  <si>
    <t>Z:\BV32\IMAGES\87771-Z.JPG</t>
  </si>
  <si>
    <t>Product Description: Pet Pals - Dalmation Puppy Sitting  Detailed sitting Dalmation puppy figurine. Stunning craftsmanship with realistic details and features. Add a fun and unique element of charm to your garden, deck, home, office, or any outdoor space with this adorable figurine.  Makes a great gift for dog lovers.  Indoor/Outdoor use Composition: Polyresin Height: 6.5" Color: White w/Black Spots</t>
  </si>
  <si>
    <t xml:space="preserve">6590553  </t>
  </si>
  <si>
    <t>MASTER - 17.24 X 10.04 X 20.31  INNER - 5.51 X 4.72 X 6.54</t>
  </si>
  <si>
    <t>87772</t>
  </si>
  <si>
    <t>8F3,21D1</t>
  </si>
  <si>
    <t>738362041682</t>
  </si>
  <si>
    <t>SNOWY OWL ON STUMP</t>
  </si>
  <si>
    <t>Z:\BV32\IMAGES\87772.JPG</t>
  </si>
  <si>
    <t>Product Description: Snowy Owl on Stump  This snowy owl on stump garden figurine is a beautiful, life like representation of the elusive creature. Painted with intricate grey feather details, this owl garden figurine is a stunning, natural addition to any outdoor décor and destined to turn some heads!  Indoor/outdoor use Item Composition: Polyresin Height: 13"</t>
  </si>
  <si>
    <t xml:space="preserve">6590554  </t>
  </si>
  <si>
    <t xml:space="preserve">INNER BOX DIMENSION L: 14.5 W: 7.75 H: 8.25	  MASTER BOX DIMENSION L: 16.75 W: 15 H: 23.75  </t>
  </si>
  <si>
    <t>87773</t>
  </si>
  <si>
    <t>5F3,F2</t>
  </si>
  <si>
    <t>738362041675</t>
  </si>
  <si>
    <t>GREAT HORNED OWL ON STUMP</t>
  </si>
  <si>
    <t>Z:\BV32\IMAGES\87773.JPG</t>
  </si>
  <si>
    <t>Product Description:Great Horned Owl on Stump  This great horned owl on stump garden figurine is a beautiful, life like representation of the elusive creature. Painted with intricate grey feather details, this owl garden figurine is a stunning, natural addition to any outdoor décor, and destined to turn some heads!  Indoor/outdoor use Composition: Polyresin Height: 14.5"</t>
  </si>
  <si>
    <t xml:space="preserve">INNER BOX DIMENSION L: 15 W: 7 H: 8.25	  MASTER BOX DIMENSION L: 15.75 W: 14.5 H: 16.75  </t>
  </si>
  <si>
    <t>87774</t>
  </si>
  <si>
    <t>738362041668</t>
  </si>
  <si>
    <t>FOX PUP LOOKING UP - 8.75 INCH HIGH</t>
  </si>
  <si>
    <t>Z:\BV32\IMAGES\87774.JPG</t>
  </si>
  <si>
    <t>Product Description: Small Standing Fox Pup   Small fox pup standing and looking up. Made with polyresin. Perfect for indoor and outdoor use. Bring nature's wildlife right into your own backyard.  Indoor/outdoor use Item Composition: Polyresin Height: 8.75"</t>
  </si>
  <si>
    <t xml:space="preserve">6590556  </t>
  </si>
  <si>
    <t xml:space="preserve">INNER BOX DIMENSION L: 10.25 W: 4.75 H: 9.5  MASTER BOX DIMENSION L: 10.25 W: 9.75 H: 19.5  </t>
  </si>
  <si>
    <t>87775</t>
  </si>
  <si>
    <t>2L3,11G3 ,H3</t>
  </si>
  <si>
    <t>738362041651</t>
  </si>
  <si>
    <t>FOX SITTING - 19.25 INCH HIGH</t>
  </si>
  <si>
    <t>Z:\BV32\IMAGES\87775.JPG</t>
  </si>
  <si>
    <t xml:space="preserve">Product Description: Large Sitting Fox   Adult Fox sitting on hind legs with front paw reaching forward and tail curled softly around the body. Realistic looking with detailed tail. Create a stunning vision of the great oudoors with this amazing creature.  Item Composition: polyresin  Indoor/Outdoor  Height: 19.25"   </t>
  </si>
  <si>
    <t xml:space="preserve">6590557  </t>
  </si>
  <si>
    <t xml:space="preserve">MASTER BOX DIMENSION L: 22.25 W: 15.25 H: 19.75  </t>
  </si>
  <si>
    <t>87775-WT</t>
  </si>
  <si>
    <t>6A2,H2</t>
  </si>
  <si>
    <t>738362051148</t>
  </si>
  <si>
    <t>FOX-SNOW FOX (HI-LINE EXCLUSIVE)</t>
  </si>
  <si>
    <t>Z:\BV32\IMAGES\87775-WT.JPG</t>
  </si>
  <si>
    <t xml:space="preserve">Product Description: Large Sitting Snow Fox   Adult Snow Fox sitting on hind legs with front paw reaching forward and tail curled sofly aroung the body. Realistic looking with detailed tail. Create a stunning vision of the great oudoors with this amazing creature.  Item Composition: polyresin  Indoor/Outdoor  Height: 19.25"   </t>
  </si>
  <si>
    <t xml:space="preserve">6590558  </t>
  </si>
  <si>
    <t>87776</t>
  </si>
  <si>
    <t>9 B2, KL3</t>
  </si>
  <si>
    <t>738362040159</t>
  </si>
  <si>
    <t>LARGE MACAW SCARLET</t>
  </si>
  <si>
    <t>Z:\BV32\IMAGES\87776.JPG</t>
  </si>
  <si>
    <t>Product Description: Large Scarlet Macaw  Large Scarlet Macaw with additional blue and yellow plumage. Perched firmly on a tree branch. Made from durable polyrsein. Ideal for indoor and outdoor use.  Indoor/outdoor use Item Composition: Polyresin Height: 28.25"</t>
  </si>
  <si>
    <t>3926</t>
  </si>
  <si>
    <t>87776-B</t>
  </si>
  <si>
    <t>8E3, 12D1,A3</t>
  </si>
  <si>
    <t>738362044331</t>
  </si>
  <si>
    <t>LARGE MACAW BLUE/YELLOW</t>
  </si>
  <si>
    <t>Z:\BV32\IMAGES\87776-B.JPG</t>
  </si>
  <si>
    <t xml:space="preserve">Product Description: Large Macaw Blue/Yellow  Large blue and yellow macaw with additional green plummage on top of head. Pearched firmly on a tree branch. Made from durable polyresin. Perfect for display indoors or outdoors.  Indoor/outdoor use Item Composition: Polyresin Height: 28.25" </t>
  </si>
  <si>
    <t xml:space="preserve">MASTER BOX: 31.1X 14.96 X 18.5  </t>
  </si>
  <si>
    <t>87777</t>
  </si>
  <si>
    <t>5F3 ,5F1,G2</t>
  </si>
  <si>
    <t>738362040142</t>
  </si>
  <si>
    <t>FOX PUP STANDING - 9 INCH HIGH</t>
  </si>
  <si>
    <t>Z:\BV32\IMAGES\87777.JPG</t>
  </si>
  <si>
    <t>Product Description: Small Standing Fox  Small fox pup walking curiously, looking to the right. Made with polyresin. Perfect for indoor and outdoor use.  Indoor/outdoor use Item Composition: Polyresin</t>
  </si>
  <si>
    <t xml:space="preserve">6590559  </t>
  </si>
  <si>
    <t>87778</t>
  </si>
  <si>
    <t>7C3,14F2</t>
  </si>
  <si>
    <t>738362039597</t>
  </si>
  <si>
    <t>TOUCAN ON STUMP</t>
  </si>
  <si>
    <t>Z:\BV32\IMAGES\87778.JPG</t>
  </si>
  <si>
    <t>Product Description: Toucan on Stump  Wonderfully detailed toucan perched on a tree stump. Made from durable polyresin. Ideal for indoor and outdoor use.  Size: 12" High Item Composition: Poly-resin Color: Black/Orange/White</t>
  </si>
  <si>
    <t>14.96 X 11.22 X 15.16"  INNER BOX: 14.37 X 5.31 X 7.28"</t>
  </si>
  <si>
    <t>87779</t>
  </si>
  <si>
    <t>6 E2, K3,7L3</t>
  </si>
  <si>
    <t>738362039580</t>
  </si>
  <si>
    <t>Z:\BV32\IMAGES\87779.JPG</t>
  </si>
  <si>
    <t>Product Description: Hen Squating  Realistic hen squatting. Facing forward, the attention to detail creates a look of focus. Made with polyresin. Perfect for indoor and outdoor use. Ideal for the farmer in you.  Size: 15" High Item Composition: Poly-resin Color: Brown/Orange/Red</t>
  </si>
  <si>
    <t>20.28 X 13.98 X 17.32"</t>
  </si>
  <si>
    <t>87780</t>
  </si>
  <si>
    <t>3H3 ,3G2</t>
  </si>
  <si>
    <t>738362039573</t>
  </si>
  <si>
    <t>Z:\BV32\IMAGES\87780.JPG</t>
  </si>
  <si>
    <t>Product Description: Rooster Squatting  Proud rooster squatting. Head held high. Created with beautiful realistic detail. Made with polyresin. Ideal for both indoor and outdoor use.  Size: 18" High Composition: Poly-resin Color: Brown/Orange/Red</t>
  </si>
  <si>
    <t>26.77 X 14.37 X 20.47"</t>
  </si>
  <si>
    <t>87781</t>
  </si>
  <si>
    <t>,11F1,F2</t>
  </si>
  <si>
    <t>SS-X</t>
  </si>
  <si>
    <t>738362039566</t>
  </si>
  <si>
    <t>HORSE-DRAUGHT HORSE XL</t>
  </si>
  <si>
    <t>Z:\BV32\IMAGES\87781.JPG</t>
  </si>
  <si>
    <t>Product Description:  Draught Horse Standing  Majestic Draught Horse standing proudly at attention. He is just waiting for you to take him home. Complete your farm animal collection with this stunning horse statue.  Height: 39"  Lenght: 43.5" Item Composition: Poly-resin Color: Brown</t>
  </si>
  <si>
    <t>44.88 X 14.17 X 40.16"</t>
  </si>
  <si>
    <t>87781-S</t>
  </si>
  <si>
    <t>12K2, 13G3</t>
  </si>
  <si>
    <t>738362040166</t>
  </si>
  <si>
    <t>HORSE-DRAUGHT HORSE</t>
  </si>
  <si>
    <t>Z:\BV32\IMAGES\87781-S.JPG</t>
  </si>
  <si>
    <t>Product Desription: Small Draught Horse  Beautiful standing draught horse. Covered in a brown coat with white patches on face and hooves. The horse has a lush dark mane and tail.. Made from durable polyresin. Perfect for both indoor and outdoor display.   Indoor/outdoor use Item Composition: Polyresin Height: 19.25"</t>
  </si>
  <si>
    <t>87782</t>
  </si>
  <si>
    <t>6E2 ,6D3</t>
  </si>
  <si>
    <t>738362039559</t>
  </si>
  <si>
    <t>OSTRICH STANDING 27 INCH HIGH</t>
  </si>
  <si>
    <t>Z:\BV32\IMAGES\87782.JPG</t>
  </si>
  <si>
    <t>Product Description: Ostrich Standing  Ostrich standing proudly. Finished in enticing shades of grey. By one of his feet lays an egg. Beautiful for bird related displays. Made from durable poly-resin.  Height: 27"  Item Composition: Poly-resin Color: Grey</t>
  </si>
  <si>
    <t>21.06 X 21.06 X 13.98"</t>
  </si>
  <si>
    <t>87783</t>
  </si>
  <si>
    <t>1E3 ,2E1 ,18C2</t>
  </si>
  <si>
    <t>738362039535</t>
  </si>
  <si>
    <t>LION STANDING LARGE</t>
  </si>
  <si>
    <t>Z:\BV32\IMAGES\87783.JPG</t>
  </si>
  <si>
    <t>Product Description:  Lion Standing  Large regal standing lion. This king of the jungle is finished with a beautiful lush realistic mane. Made from durable polyresin. Perfect for indoor and outdoor use.  Height: 22"  Item Composition: Poly-resin Color: Tan</t>
  </si>
  <si>
    <t>34.06X 24.61 X 15.75"</t>
  </si>
  <si>
    <t>87784</t>
  </si>
  <si>
    <t>,12E2,C2</t>
  </si>
  <si>
    <t>738362039528</t>
  </si>
  <si>
    <t>TURTLE-SMALL JAPANESE LAND TURTLE</t>
  </si>
  <si>
    <t>Z:\BV32\IMAGES\87784.JPG</t>
  </si>
  <si>
    <t>Product Description:  Small Japanese Land Turtle  Small Japanese land turtle. Striped with black, green, and bright red on face, legs and tails. Sturdy realistic detail on shell. Made from polyresin. This beautiful statue is perfect for indoor and outdoor display.   Size: 3.5" High, 7" Long Item Composition: Poly-resin Color: Red/Greenish</t>
  </si>
  <si>
    <t xml:space="preserve">6590560  </t>
  </si>
  <si>
    <t>20.79 x 9.06 x 20.47"  INNER BOX: 8.46 X 6.69 X 8.46"</t>
  </si>
  <si>
    <t>87785</t>
  </si>
  <si>
    <t xml:space="preserve"> 11H1,17E2</t>
  </si>
  <si>
    <t>738362039511</t>
  </si>
  <si>
    <t>TURTLE-LARGE SPOTTED TURTLE</t>
  </si>
  <si>
    <t>Z:\BV32\IMAGES\87785.JPG</t>
  </si>
  <si>
    <t>Product Description:  Large Spotted Turtle  Large spotted turtle includes golden spots on face and shell. Finished with such realistic detail you may mistake him for alive. Made with durable polyresin. Perfect for both indoor and outdoor display.  Size: 7" High, 17.5" Long Item Composition: Poly-resin Color: Grey/Yellow</t>
  </si>
  <si>
    <t xml:space="preserve">6590561  </t>
  </si>
  <si>
    <t>19.29x 14.57 x 8.86"</t>
  </si>
  <si>
    <t>87786</t>
  </si>
  <si>
    <t>4G1,15C2</t>
  </si>
  <si>
    <t>738362039429</t>
  </si>
  <si>
    <t>GOAT BLACK/WHITE</t>
  </si>
  <si>
    <t>Z:\BV32\IMAGES\87786.JPG</t>
  </si>
  <si>
    <t>Product Description:  Goat Standing  Black and white standing goat with head turned to side. Finished with realistic horns and glaring yellow eyes. Made with strong polyresin. This detailed creature is ideal for both indoor and outdoor display.  Height: 19.5"  Item Composition: Poly-resin Color: Black/White</t>
  </si>
  <si>
    <t>26 x 22.5 x 13.5</t>
  </si>
  <si>
    <t>87787</t>
  </si>
  <si>
    <t>3L3, 11E3</t>
  </si>
  <si>
    <t>738362039443</t>
  </si>
  <si>
    <t>GREY OWL ON STUMP</t>
  </si>
  <si>
    <t>Z:\BV32\IMAGES\87787.JPG</t>
  </si>
  <si>
    <t>Product Description: Grey Owl on Stump  Majestic great grey owl perched on a tree stump. Finished with beautiful realistic detail including life like glossy eyes, and a small yellow beek. Made with polyresin. Ideal for indoor and outdoor display.  Height: 20.5"  Item Composition: Poly-resin Color: Grey</t>
  </si>
  <si>
    <t xml:space="preserve">6590562  </t>
  </si>
  <si>
    <t>22.5 X 12 X 14"</t>
  </si>
  <si>
    <t>87788</t>
  </si>
  <si>
    <t>2G3 ,13K 2</t>
  </si>
  <si>
    <t>738362039610</t>
  </si>
  <si>
    <t>EAGLE OWL ON STUMP</t>
  </si>
  <si>
    <t>Z:\BV32\IMAGES\87788.JPG</t>
  </si>
  <si>
    <t>Product Description: Eagle Owl on Stump  Stoic eagle owl upon a stump. Perfct gift for the owl enthusiast. Made from durable polyresin.  Can be proudly displayed indoors or out.  Height: 23.5"  Item Composition: Poly-resin Color: Grey tones</t>
  </si>
  <si>
    <t>26.18 X 18.5 X 15.35"</t>
  </si>
  <si>
    <t>87789</t>
  </si>
  <si>
    <t>11D3,10D2</t>
  </si>
  <si>
    <t>738362039603</t>
  </si>
  <si>
    <t>COYOTE STANDING</t>
  </si>
  <si>
    <t>Z:\BV32\IMAGES\87789.JPG</t>
  </si>
  <si>
    <t>Product Description: Coyote Standing  This standing Coyote is beautifully detailed to represent a life like coyote. Bring nature into your yard as he stands proudly at attention.  Height: 21.5"  Item Composition: Poly-resin Color: Grey</t>
  </si>
  <si>
    <t xml:space="preserve">6590564  </t>
  </si>
  <si>
    <t>26.38 X 13.98 X 24.41"</t>
  </si>
  <si>
    <t>87790</t>
  </si>
  <si>
    <t>6G3</t>
  </si>
  <si>
    <t>738362039542</t>
  </si>
  <si>
    <t>DOG-SHIBA INU STANDING</t>
  </si>
  <si>
    <t>Z:\BV32\IMAGES\87790.JPG</t>
  </si>
  <si>
    <t>Product Description: Shiba Inu Standing  Standing Shiba Inu. This beautiful dog has a realistic curled tail and a slight grin. Made with polyresin.  Can be displayed both indoors and out.  Height: 16.5"  Length: 19.5" Item Composition: Poly-resin Color: Tan tones</t>
  </si>
  <si>
    <t>21.85 X 19.49 X 11.61"</t>
  </si>
  <si>
    <t>87790-B</t>
  </si>
  <si>
    <t>11D2,  17C3</t>
  </si>
  <si>
    <t>738362054538</t>
  </si>
  <si>
    <t>DOG-SHIBA INU SITTING</t>
  </si>
  <si>
    <t>Z:\BV32\IMAGES\87790-B.JPG</t>
  </si>
  <si>
    <t>87790-C</t>
  </si>
  <si>
    <t>4/5K3, 11F1</t>
  </si>
  <si>
    <t>738362055764</t>
  </si>
  <si>
    <t>DOG-AKITA WALKING-LARGE</t>
  </si>
  <si>
    <t>Z:\BV32\IMAGES\87790-C.JPG</t>
  </si>
  <si>
    <t>87791</t>
  </si>
  <si>
    <t>738362039504</t>
  </si>
  <si>
    <t>DOG-BOSTON TERRIER</t>
  </si>
  <si>
    <t>Z:\BV32\IMAGES\87791.JPG</t>
  </si>
  <si>
    <t>Product Description: Boston Terrier Sitting  Black and white Boston Terrier. Seated on his hind legs. Gazing seriously as depicted with detailed finishing work. Ideal gift for any dog lover. Made with polyresin, perfect for indoor and outdoor display.  Height: 16.5"  Item Composition: Poly-resin Color: Black/White</t>
  </si>
  <si>
    <t>3926.40.0000</t>
  </si>
  <si>
    <t xml:space="preserve">6590566  </t>
  </si>
  <si>
    <t>87792</t>
  </si>
  <si>
    <t>9H2,K2</t>
  </si>
  <si>
    <t>738362039498</t>
  </si>
  <si>
    <t>DOG-BEAGLE STANDING</t>
  </si>
  <si>
    <t>Z:\BV32\IMAGES\87792.JPG</t>
  </si>
  <si>
    <t>Product Description: Beagle Standing  Beagle standing at attention. Focused forward and finished with beautiful realistic detail, down to glossy eyes and a wet nose. Made with lasting polyresin. Fitting for both indoor and outdoor exhibit.  Height: 15.5"  Item Composition: Poly-resin Color: Black/Brown/White</t>
  </si>
  <si>
    <t xml:space="preserve">6590567  </t>
  </si>
  <si>
    <t>23.82 x 9.65 x 17.72"</t>
  </si>
  <si>
    <t>87793</t>
  </si>
  <si>
    <t>6G2 ,6G3 ,6E2</t>
  </si>
  <si>
    <t>738362039481</t>
  </si>
  <si>
    <t>DOG-CHIHUAHUA SITTING</t>
  </si>
  <si>
    <t>Z:\BV32\IMAGES\87793.JPG</t>
  </si>
  <si>
    <t>Product Description: Chihuahua Sitting  Kindly chihuahua seated on hind legs. Finished with a beautiul beige and white coat. Created with polyresin. Splendid for both indoor and outdoor display.  Size: 9.5" High Item Composition: Poly-resin Color: Tan</t>
  </si>
  <si>
    <t xml:space="preserve">6590568  </t>
  </si>
  <si>
    <t>18.43 x 8.15 x 20.28"  INNER BOX: 7.68 X 4.41 X 9.84"</t>
  </si>
  <si>
    <t>87794</t>
  </si>
  <si>
    <t>8L1 , 10A1 ,10A3</t>
  </si>
  <si>
    <t>738362039474</t>
  </si>
  <si>
    <t>Z:\BV32\IMAGES\87794.JPG</t>
  </si>
  <si>
    <t>Product Description: Pug Sitting  Seated pug, facing forward. Beige coat with dark finish aroud facial features and ears. Made from polyresin. Ideal for both indoor and outdoor display.   Height: 11"  Item Composition: Poly-resin Color: Tan/Black</t>
  </si>
  <si>
    <t xml:space="preserve">6590569  </t>
  </si>
  <si>
    <t>23.82 x 8.62 x 22.83"</t>
  </si>
  <si>
    <t>87795</t>
  </si>
  <si>
    <t>6E1, 19E3</t>
  </si>
  <si>
    <t>738362039467</t>
  </si>
  <si>
    <t>DOG-GOLDEN RETRIEVER LYING DOWN</t>
  </si>
  <si>
    <t>Z:\BV32\IMAGES\87795.JPG</t>
  </si>
  <si>
    <t>Product Description:  Dog-Golden Retriever Lying Down  Relaxed golden retriever lying down. Face up with tongue out, you can almost hear it panting with delight because of the exquisite life like detail. Formed from durable polyresin. Ideal for both indoor and outdoor display.  Size: 14" High Composition: Poly-resin Color: Tan</t>
  </si>
  <si>
    <t xml:space="preserve">6590570  </t>
  </si>
  <si>
    <t>27" X 18" X 16.5"</t>
  </si>
  <si>
    <t>87796</t>
  </si>
  <si>
    <t>21,B3 9KL3</t>
  </si>
  <si>
    <t>738362039450</t>
  </si>
  <si>
    <t>DOG-GOLDEN RETRIEVER SITTING</t>
  </si>
  <si>
    <t>Z:\BV32\IMAGES\87796.JPG</t>
  </si>
  <si>
    <t>Product Description:  Dog-Golden Retriever Sitting  This young golden retriever dog statue is a beautiful replica of the beloved family pet. Beautifully painted with such intricate lifelike details, the fur of this golden retriever statue even appears to be blowing in the wind!  Size: 21" High Composition: Poly-resin Color: Tan</t>
  </si>
  <si>
    <t xml:space="preserve">6590571  </t>
  </si>
  <si>
    <t>21 x 15.5 x 23"</t>
  </si>
  <si>
    <t>87796-M</t>
  </si>
  <si>
    <t>9C1,3, 9L3</t>
  </si>
  <si>
    <t>738362051858</t>
  </si>
  <si>
    <t>Z:\BV32\IMAGES\87796-M.JPG</t>
  </si>
  <si>
    <t>Product Description:  Dog-Golden Retriever Sitting  This young golden retriever dog statue is a beautiful replica of the beloved family pet. Beautifully painted with such intricate lifelike details, the fur of this golden retriever statue even appears to be blowing in the wind!  Size: 14" High Composition: Poly-resin Color: Tan</t>
  </si>
  <si>
    <t>3926.40.00.00</t>
  </si>
  <si>
    <t xml:space="preserve">6590660  </t>
  </si>
  <si>
    <t>87797</t>
  </si>
  <si>
    <t>5,G2, 12G1</t>
  </si>
  <si>
    <t>738362039436</t>
  </si>
  <si>
    <t>DOG-SHIH TZU LYING DOWN - BROWN/WHITE</t>
  </si>
  <si>
    <t>Z:\BV32\IMAGES\87797.JPG</t>
  </si>
  <si>
    <t>Product Description:  Dog-Shih Tzu Lying Down  Adorable brown and white shih tzu stretched out in a laying down position. Gazing up with life like dark eyes, its mouth is slightly open showing a soft pink tongue. Made from polyresin it is perfect for both indoor and outdoor display. Makes a great gift for dog lovers.  Height: 7.5"  Length: 14.5" Item Composition: Poly-resin Color: Tan/White</t>
  </si>
  <si>
    <t xml:space="preserve">6590572  </t>
  </si>
  <si>
    <t>14.96 x 14.17 x 15.94"</t>
  </si>
  <si>
    <t>87797-BK</t>
  </si>
  <si>
    <t>11D1,F2</t>
  </si>
  <si>
    <t>738362053104</t>
  </si>
  <si>
    <t>DOG-SHIH TZU LYING DOWN - BLACK/WHITE</t>
  </si>
  <si>
    <t>Z:\BV32\IMAGES\87797-BK.JPG</t>
  </si>
  <si>
    <t>Product Description:  Dog-Shih Tzu Lying Down  Adorable black and white shih tzu stretched out in a laying down position. Gazing up with life like dark eyes, its mouth is slightly open showing a soft pink tongue. Made from polyresin it is perfect for both indoor and outdoor display.  Makes a great gift for dog lovers  Height: 7.5"  Length: 14.5" Item Composition: Poly-resin Color: Black/White</t>
  </si>
  <si>
    <t xml:space="preserve">POLYRESIN STATUES  </t>
  </si>
  <si>
    <t>1.940 CBF  0.055 CBM</t>
  </si>
  <si>
    <t>87798</t>
  </si>
  <si>
    <t>8K2, L3 , 7L3</t>
  </si>
  <si>
    <t>738362037609</t>
  </si>
  <si>
    <t>DOG-DALMATION SITTING</t>
  </si>
  <si>
    <t>Z:\BV32\IMAGES\87798.JPG</t>
  </si>
  <si>
    <t>Product Description:  Dog-Dalmation Sitting  Add this stately black and white Dalmation to your dog collection. Famously known as the firehouse mascot, he is intelligent and also a great runner. Made from polyresin it is perfect for both indoor and outdoor display. Makes a great gift for dog lovers.  Height: 20.5"  Item Composition: Poly-resin Color: Black/White</t>
  </si>
  <si>
    <t xml:space="preserve">6590573  </t>
  </si>
  <si>
    <t>87799</t>
  </si>
  <si>
    <t>18B3, 19E2</t>
  </si>
  <si>
    <t>738362037593</t>
  </si>
  <si>
    <t>DOG-DACHSHUND STANDING</t>
  </si>
  <si>
    <t>Z:\BV32\IMAGES\87799.JPG</t>
  </si>
  <si>
    <t>Product Description:  Dog-Dachshund Standing  Standing dachshund with refined dark coat. True to life glossy brown eyes are staring out. This realistic depiction of man's best friend is made with polyresin, and is perfect for both indoor and outdoor. Makes a great gift for dog lovers.  Size: 13" High Composition: Poly-resin Color: Black/Brown</t>
  </si>
  <si>
    <t xml:space="preserve">6590574  </t>
  </si>
  <si>
    <t>87799-B</t>
  </si>
  <si>
    <t>8E3,6M2</t>
  </si>
  <si>
    <t>738362053074</t>
  </si>
  <si>
    <t>DOG-DACHSHUND</t>
  </si>
  <si>
    <t>Z:\BV32\IMAGES\87799-B.JPG</t>
  </si>
  <si>
    <t>Product Description:  Dog-Dachshund   This irresistable dachshund has a refined dark coat. True to life glossy brown eyes are staring out. This realistic depiction of man's best friend is made with polyresin, and is perfect for both indoor and outdoor exhibit. Makes a great gift for dog lovers.  Size: 13.5" High Composition: Poly-resin Color: Black/Brown</t>
  </si>
  <si>
    <t>3.001 CBF  0.085 CBM</t>
  </si>
  <si>
    <t>87800</t>
  </si>
  <si>
    <t>5K1 ,10D2</t>
  </si>
  <si>
    <t>738362037586</t>
  </si>
  <si>
    <t>DOG-SPRINGER SPANIEL STANDING</t>
  </si>
  <si>
    <t>Z:\BV32\IMAGES\87800.JPG</t>
  </si>
  <si>
    <t>Product Description:  Dog-Springer Spaniel Standing  Size: 18" High Composition: Poly-resin Color: Tan/White</t>
  </si>
  <si>
    <t>25.2 X 20.7 X 11</t>
  </si>
  <si>
    <t>87801</t>
  </si>
  <si>
    <t>4L2,L3,5F1</t>
  </si>
  <si>
    <t>738362037579</t>
  </si>
  <si>
    <t>DOG-FRENCH BULLDOG</t>
  </si>
  <si>
    <t>Z:\BV32\IMAGES\87801.JPG</t>
  </si>
  <si>
    <t xml:space="preserve">Product Description: French Bulldog  Adult black standing french bull dog. Exhibiting sturdy posture, it displays a soft white underbelly. Finished with natural brown eyes. Made with polyresin. Perfect for both indoor and outdoor display. </t>
  </si>
  <si>
    <t xml:space="preserve">6590576  </t>
  </si>
  <si>
    <t>22.2 X 12.8 X 16.7</t>
  </si>
  <si>
    <t>87802</t>
  </si>
  <si>
    <t>11/12D2</t>
  </si>
  <si>
    <t>738362037562</t>
  </si>
  <si>
    <t>DOG-YORKSHIRE TERRIER</t>
  </si>
  <si>
    <t>Z:\BV32\IMAGES\87802.JPG</t>
  </si>
  <si>
    <t xml:space="preserve">Product Description: Yorkshire Terrier  Beautiful statue of a standing yorkshire terrier with a lovely brown and black coat. This statue has an adorable face, and is finished with a red bow detail in her hair. </t>
  </si>
  <si>
    <t xml:space="preserve">6590577  </t>
  </si>
  <si>
    <t>20.5 X 12.5 X 14</t>
  </si>
  <si>
    <t>87803</t>
  </si>
  <si>
    <t>7,E3</t>
  </si>
  <si>
    <t>738362037555</t>
  </si>
  <si>
    <t>DOG-KING CHARLES SPANIEL STANDING - BLACK/WHITE</t>
  </si>
  <si>
    <t>Z:\BV32\IMAGES\87803.JPG</t>
  </si>
  <si>
    <t xml:space="preserve">This King Charles Spaniel has been created with true to life detail. It has a beautiful white coat with black areas, and also a few brown details on his face. Made with durable poly-resin. </t>
  </si>
  <si>
    <t xml:space="preserve">6590578  </t>
  </si>
  <si>
    <t>87803-B</t>
  </si>
  <si>
    <t>2F3, 5L2</t>
  </si>
  <si>
    <t>738362054507</t>
  </si>
  <si>
    <t>DOG-KING CHARLES SPANIEL STANDING - BROWN/WHITE</t>
  </si>
  <si>
    <t>Z:\BV32\IMAGES\87803-B.JPG</t>
  </si>
  <si>
    <t>87803-C</t>
  </si>
  <si>
    <t>7L2,D2</t>
  </si>
  <si>
    <t>738362054514</t>
  </si>
  <si>
    <t>DOG-KING CHARLES SPANIEL SITTING - BROWN/WHITE</t>
  </si>
  <si>
    <t>Z:\BV32\IMAGES\87803-C.JPG</t>
  </si>
  <si>
    <t>87804</t>
  </si>
  <si>
    <t>6B2,16D3</t>
  </si>
  <si>
    <t>738362037548</t>
  </si>
  <si>
    <t>DOG-POODLE SITTING - WHITE</t>
  </si>
  <si>
    <t>Z:\BV32\IMAGES\87804.JPG</t>
  </si>
  <si>
    <t xml:space="preserve">6590579  </t>
  </si>
  <si>
    <t>22.5 X 11.5 X 18.5</t>
  </si>
  <si>
    <t>87804-BR</t>
  </si>
  <si>
    <t>12 G3,13G1,G3</t>
  </si>
  <si>
    <t>738362057003</t>
  </si>
  <si>
    <t>DOG-POODLE SITTING - BROWN</t>
  </si>
  <si>
    <t>Z:\BV32\IMAGES\87804-BR.JPG</t>
  </si>
  <si>
    <t>Big sitting poodle ornment -brown Stunning craftsmanship with realistic details and features. Add a fun and unique element of charm to your garden, deck, home, office, or any space with this adorable figurine. Makes a great gift for dog lovers.  Item size: 38.5*21.7*48.5cm</t>
  </si>
  <si>
    <t>87805</t>
  </si>
  <si>
    <t>13D1, 12C2</t>
  </si>
  <si>
    <t>738362037531</t>
  </si>
  <si>
    <t>MONKEY BABY SITTING</t>
  </si>
  <si>
    <t>Z:\BV32\IMAGES\87805.JPG</t>
  </si>
  <si>
    <t xml:space="preserve">Product Description: Monkey Baby Sitting  Baby Monkey sitting thoughtfully with knees curled up under folded arms. Beautiful dark coat with light features around the face, hands, feet, and ears. Finished with natural brown eyes. Made with polyresin. </t>
  </si>
  <si>
    <t>19.5 X 19.5 X 14.2</t>
  </si>
  <si>
    <t>87805-B</t>
  </si>
  <si>
    <t>4F2 ,17C2</t>
  </si>
  <si>
    <t>738362052985</t>
  </si>
  <si>
    <t>CHIMPANZEES HUGGING</t>
  </si>
  <si>
    <t>Z:\BV32\IMAGES\87805-B.JPG</t>
  </si>
  <si>
    <t xml:space="preserve">Product Description: Chimpanzees Hugging  Chimpanzees sitting lovingly with knees curled up under hugging arms. Beautiful dark coat with light features around the face, hands, feet, and ears. Finished with natural brown eyes. Bring a touch of the wild to your garden or yard with this irresistable figurine. Made with polyresin.  Height: 9.5" Item Composition: Poly-resin Color: Black/Tan </t>
  </si>
  <si>
    <t>0.530 CBF  0.015 CBM</t>
  </si>
  <si>
    <t>87806</t>
  </si>
  <si>
    <t>4D3 ,9/10H3</t>
  </si>
  <si>
    <t>738362037524</t>
  </si>
  <si>
    <t>MONKEY SITTING</t>
  </si>
  <si>
    <t>Z:\BV32\IMAGES\87806.JPG</t>
  </si>
  <si>
    <t xml:space="preserve">Chimpanzee seated with feet crossed together. Finished with lovely detail in the face, hands, and even Fur. Add a touch of the wild kingdom to your life. </t>
  </si>
  <si>
    <t>19.5" X 19.5" X 23.5"    Net Weight 6.5 kg  Gross Weight 8.1 kg</t>
  </si>
  <si>
    <t>87807-WT</t>
  </si>
  <si>
    <t>11K1,2,3</t>
  </si>
  <si>
    <t>738362037616</t>
  </si>
  <si>
    <t>TIGER LAYING DOWN - WHITE</t>
  </si>
  <si>
    <t>Z:\BV32\IMAGES\87807-WT.JPG</t>
  </si>
  <si>
    <t>Product Description: Tiger Laying Down  Regal white tiger laying down in an outstretched position. Beautiful white coat with black stripes finished with meticulous detail creating a natural textured coat. Ice blue eyes gaze out giving the statue a lifelike look. Made with polyresin. Appropriate fro both indoor and outdoor position.  Size: 13" High, 28" Long Composition: Poly-resin Color: White w/Black Stripes</t>
  </si>
  <si>
    <t>30" X 15" X 18.5"</t>
  </si>
  <si>
    <t>87807-YL</t>
  </si>
  <si>
    <t>12D3 ,13H1</t>
  </si>
  <si>
    <t>738362039627</t>
  </si>
  <si>
    <t>TIGER LAYING DOWN - YELLOW</t>
  </si>
  <si>
    <t>Z:\BV32\IMAGES\87807-YL.JPG</t>
  </si>
  <si>
    <t>Product Description: Tiger Laying Down  Ferocious Bengal tiger at rest. Laying down this beautiful jungle cat would be a wonderful gift for any big cat lover. Made with polyresin. Perfect for both indoor and outdoor use.  Size: 13" High, 28" Long Composition: Poly-resin Color: Orange w/Black Stripes</t>
  </si>
  <si>
    <t>30" X 15" X 18.5"    Net Weight 6.1 kg  Gross Weight 7.8 kg</t>
  </si>
  <si>
    <t>87808-A</t>
  </si>
  <si>
    <t>10D3, 11C2</t>
  </si>
  <si>
    <t>738362037500</t>
  </si>
  <si>
    <t>TIGER BABY PLAYING</t>
  </si>
  <si>
    <t>Z:\BV32\IMAGES\87808-A.JPG</t>
  </si>
  <si>
    <t xml:space="preserve"> Rambunctious tiger cub at play. This beautiful realistic statue encapsulates the playful essence of youth. Made from durable polyresin. Ideal for indoor and outdoor use. </t>
  </si>
  <si>
    <t>22" X 9" X 14.5"</t>
  </si>
  <si>
    <t>87808-B</t>
  </si>
  <si>
    <t>11F1,17E3,E1</t>
  </si>
  <si>
    <t>738362037517</t>
  </si>
  <si>
    <t>TIGER BABY SITTING</t>
  </si>
  <si>
    <t>Z:\BV32\IMAGES\87808-B.JPG</t>
  </si>
  <si>
    <t xml:space="preserve"> Adorable seated tiger cub. Finished with soft features and charming detail in the face. Made with polyresin. Ideal for both indoor and outdoor use. </t>
  </si>
  <si>
    <t>20" X 7" X 20.5"    Net Weight 5 kg  Gross Weight 6.4 kg</t>
  </si>
  <si>
    <t>87808-C</t>
  </si>
  <si>
    <t>738362057775</t>
  </si>
  <si>
    <t>MEDIUM LYING TIGER CUB</t>
  </si>
  <si>
    <t>Z:\BV32\IMAGES\87808-C.JPG</t>
  </si>
  <si>
    <t>Medium lying tiger cub  made of polyresin,both indoor and outdoor use are ok</t>
  </si>
  <si>
    <t>87808-WT-B</t>
  </si>
  <si>
    <t>738362057768</t>
  </si>
  <si>
    <t>MID SIZE SITTING TIGER</t>
  </si>
  <si>
    <t>Z:\BV32\IMAGES\87808-WT-B.JPG</t>
  </si>
  <si>
    <t>Mid size sitting tiger made of polyresin,both indoor and outdoor use are ok</t>
  </si>
  <si>
    <t>87809</t>
  </si>
  <si>
    <t>14H3, 17E2</t>
  </si>
  <si>
    <t>738362037494</t>
  </si>
  <si>
    <t>PEACOCK</t>
  </si>
  <si>
    <t>Z:\BV32\IMAGES\87809.JPG</t>
  </si>
  <si>
    <t xml:space="preserve"> Proud strutting peacock with tail/train folded. Beautiful bright plumage in shades of emerald, colbalt, and tourquoise add to this stunning statue. Details such as walking on ground with blades of grass and a steely dark stare add lifelike charm. Made from polyresin. Perfect for indoor or outdoor display.</t>
  </si>
  <si>
    <t>36.5 X 22 X 14.2</t>
  </si>
  <si>
    <t>87809-S</t>
  </si>
  <si>
    <t>4E1,E2, 13K1</t>
  </si>
  <si>
    <t>738362046533</t>
  </si>
  <si>
    <t>PEACOCK-SMALL</t>
  </si>
  <si>
    <t>Z:\BV32\IMAGES\87809-S.JPG</t>
  </si>
  <si>
    <t xml:space="preserve">Product Description:  Add the touch of wildlife to your home and garden with the life like replica statue of the most beautiul bird Peacock. Made with Polyresin is good for both indoors and outdoors.  </t>
  </si>
  <si>
    <t>22.24 X 8.86 X 13.78</t>
  </si>
  <si>
    <t>87810</t>
  </si>
  <si>
    <t>11H2 ,11H3</t>
  </si>
  <si>
    <t>738362037333</t>
  </si>
  <si>
    <t>CAMEL</t>
  </si>
  <si>
    <t>Z:\BV32\IMAGES\87810.JPG</t>
  </si>
  <si>
    <t xml:space="preserve">This artfully crafted humpback camel statue features two humps. Usually found in a desert setting, You can bring this camel home for display to enjoy for many years. Finished with beautiful realistic detail.  </t>
  </si>
  <si>
    <t>24" X 21" X 12"    Net Weight 4.7 kg  Gross Weight 6.3 kg</t>
  </si>
  <si>
    <t>87811</t>
  </si>
  <si>
    <t>21B3,C3</t>
  </si>
  <si>
    <t>738362037340</t>
  </si>
  <si>
    <t>GORILLA</t>
  </si>
  <si>
    <t>Z:\BV32\IMAGES\87811.JPG</t>
  </si>
  <si>
    <t xml:space="preserve">This magnificent adult gorilla, is seated and curiously leaning forward. He is powerful without being imposing. A marvelous piece for the person who loves the call of the wild.  </t>
  </si>
  <si>
    <t>20.5" X 17.5" X 25"    Net Weight 6.2 kg  Gross Weight 8 kg</t>
  </si>
  <si>
    <t>87811-B</t>
  </si>
  <si>
    <t>738362057737</t>
  </si>
  <si>
    <t>SITTING GORILLA WITH BABY</t>
  </si>
  <si>
    <t>Z:\BV32\IMAGES\87811-B.JPG</t>
  </si>
  <si>
    <t>Sitting Gorilla with baby made of polyresin,both indoor and outdoor use are ok</t>
  </si>
  <si>
    <t>87812</t>
  </si>
  <si>
    <t>11A2 ,11A3</t>
  </si>
  <si>
    <t>738362037357</t>
  </si>
  <si>
    <t>SWAN</t>
  </si>
  <si>
    <t>Z:\BV32\IMAGES\87812.JPG</t>
  </si>
  <si>
    <t xml:space="preserve">This stunning adult swan statue has been meticulously crafted with superb detail. Realistic plumage bring this statue to life. Beautiful for indoor and outdoor display. Made from durable poly-resin. </t>
  </si>
  <si>
    <t>20" X 15" X 19"</t>
  </si>
  <si>
    <t>87813</t>
  </si>
  <si>
    <t>12B2 ,12A3</t>
  </si>
  <si>
    <t>738362037364</t>
  </si>
  <si>
    <t>DOG-JACK RUSSEL TERRIER</t>
  </si>
  <si>
    <t>Z:\BV32\IMAGES\87813.JPG</t>
  </si>
  <si>
    <t>15.5" X 7" X 11.5"</t>
  </si>
  <si>
    <t>87814</t>
  </si>
  <si>
    <t>4L2,L3,8K3</t>
  </si>
  <si>
    <t>738362037371</t>
  </si>
  <si>
    <t>PARROT ON BRANCH - SCARLET</t>
  </si>
  <si>
    <t>Z:\BV32\IMAGES\87814.JPG</t>
  </si>
  <si>
    <t>17.5" X 9" X 25"    Net Weight 4.3 kg  Gross Weight 5.9 kg</t>
  </si>
  <si>
    <t>87814-B</t>
  </si>
  <si>
    <t>5G1 ,5L3</t>
  </si>
  <si>
    <t>738362054590</t>
  </si>
  <si>
    <t>PARROT ON BRANCH - BLUE/YELLOW</t>
  </si>
  <si>
    <t>Z:\BV32\IMAGES\87814-B.JPG</t>
  </si>
  <si>
    <t>87814-C</t>
  </si>
  <si>
    <t>7C3, 6C2</t>
  </si>
  <si>
    <t>738362054576</t>
  </si>
  <si>
    <t>PARROT FLYING - SCARLET</t>
  </si>
  <si>
    <t>Z:\BV32\IMAGES\87814-C.JPG</t>
  </si>
  <si>
    <t>87815</t>
  </si>
  <si>
    <t>12K1,13K2,E3</t>
  </si>
  <si>
    <t>738362037388</t>
  </si>
  <si>
    <t>COCKATOO ON BRANCH</t>
  </si>
  <si>
    <t>Z:\BV32\IMAGES\87815.JPG</t>
  </si>
  <si>
    <t xml:space="preserve">This statue is a lovely depiction of a cockatoo perched on a branch. Finished with realistic plumage. His top feathers are a sunny yellow. Wonderful for the bird enthusiast. Made from durable poly-resin. </t>
  </si>
  <si>
    <t>17.5" X 15" X 16"</t>
  </si>
  <si>
    <t>87816</t>
  </si>
  <si>
    <t>6L1 ,10E3</t>
  </si>
  <si>
    <t>738362037395</t>
  </si>
  <si>
    <t>Z:\BV32\IMAGES\87816.JPG</t>
  </si>
  <si>
    <t>Product Description:  Standing Heron  Long legged standing heron. A white body with grey detailing  and plumage bring this great bird to life. Made with polyresin. Ideal for indoor and outdoor display.  Metal legs welded together as one piece. Legs separate from body of heron, need to insert Color: Body grey, legs brown Composition: Resin Body, Metal Legs Height: 21"</t>
  </si>
  <si>
    <t>26" X 10.5" X 11.5"    Net Weight 2.9 kg  Gross Weight 4.1 kg</t>
  </si>
  <si>
    <t>87817</t>
  </si>
  <si>
    <t>11H1 ,11H2</t>
  </si>
  <si>
    <t>738362037401</t>
  </si>
  <si>
    <t>DINOSAUR-TYRANNOSAURUS REX -RESIN/FIBREGLASS</t>
  </si>
  <si>
    <t>Z:\BV32\IMAGES\87817.JPG</t>
  </si>
  <si>
    <t>24.5" X 24" X 18.5"</t>
  </si>
  <si>
    <t>87818</t>
  </si>
  <si>
    <t>FALCON-REST-DD</t>
  </si>
  <si>
    <t>Z:\BV32\IMAGES\RETIRED\87818.JPG</t>
  </si>
  <si>
    <t>87819</t>
  </si>
  <si>
    <t>03EF1</t>
  </si>
  <si>
    <t>EAGLE ON GLOBE W/MARBLE BASE-DD</t>
  </si>
  <si>
    <t>Z:\BV32\IMAGES\RETIRED\87819.JPG</t>
  </si>
  <si>
    <t>87819-61</t>
  </si>
  <si>
    <t>738362006278</t>
  </si>
  <si>
    <t>EAGLE</t>
  </si>
  <si>
    <t>Z:\BV32\IMAGES\87819-61.JPG</t>
  </si>
  <si>
    <t xml:space="preserve">Product Description:  Figurine- Eagle on Globe Color: Bronze Great for Indoor Display  Item Composition: Polyresin   </t>
  </si>
  <si>
    <t>44.5 X 32 X 21.5</t>
  </si>
  <si>
    <t>87819-S</t>
  </si>
  <si>
    <t>SMALL EAGLE ON GLOBE-DD</t>
  </si>
  <si>
    <t>Z:\BV32\IMAGES\RETIRED\87819-S.JPG</t>
  </si>
  <si>
    <t>87824</t>
  </si>
  <si>
    <t>3 HORSES RUNNING-DD</t>
  </si>
  <si>
    <t>Z:\BV32\IMAGES\RETIRED\87824.JPG</t>
  </si>
  <si>
    <t>87825-61</t>
  </si>
  <si>
    <t>COWBOY RIDE HORSE-DD</t>
  </si>
  <si>
    <t>Z:\BV32\IMAGES\RETIRED\87825-61.JPG</t>
  </si>
  <si>
    <t>87826</t>
  </si>
  <si>
    <t>TWO WOLVES/LOG-DD</t>
  </si>
  <si>
    <t>Z:\BV32\IMAGES\RETIRED\87826.JPG</t>
  </si>
  <si>
    <t>87827</t>
  </si>
  <si>
    <t>TWO WOLVES-DD</t>
  </si>
  <si>
    <t>Z:\BV32\IMAGES\RETIRED\87827.JPG</t>
  </si>
  <si>
    <t>87828</t>
  </si>
  <si>
    <t>738362013160</t>
  </si>
  <si>
    <t>ELEPHANT CARRY 2 INDIAN-DD</t>
  </si>
  <si>
    <t>Z:\BV32\IMAGES\RETIRED\87828.JPG</t>
  </si>
  <si>
    <t>25 X 16 X 16</t>
  </si>
  <si>
    <t>87829</t>
  </si>
  <si>
    <t>ELEPHANT ON BOOK PLAY BALL-DD</t>
  </si>
  <si>
    <t>Z:\BV32\IMAGES\RETIRED\87829.JPG</t>
  </si>
  <si>
    <t>24 X 21 X 17 3/4</t>
  </si>
  <si>
    <t>87830</t>
  </si>
  <si>
    <t>DEER FRUIT BOWL-DD</t>
  </si>
  <si>
    <t>Z:\BV32\IMAGES\RETIRED\87830.JPG</t>
  </si>
  <si>
    <t>87831</t>
  </si>
  <si>
    <t>ELEPHANT W/BOWL</t>
  </si>
  <si>
    <t>Z:\BV32\IMAGES\RETIRED\87831.JPG</t>
  </si>
  <si>
    <t>87832</t>
  </si>
  <si>
    <t>738362002027</t>
  </si>
  <si>
    <t>CROCODILE</t>
  </si>
  <si>
    <t>Z:\BV32\IMAGES\87832.JPG</t>
  </si>
  <si>
    <t>87833</t>
  </si>
  <si>
    <t>20F2 ,20F3</t>
  </si>
  <si>
    <t>738362000931</t>
  </si>
  <si>
    <t>TURTLE</t>
  </si>
  <si>
    <t>Z:\BV32\IMAGES\87833.JPG</t>
  </si>
  <si>
    <t xml:space="preserve">Product Description:  Figurine- Turtle ( Large ) Color: Green/Yellow/Brown Great for Indoor Display/ Outdoor-Under Protective Roof  Item Composition: Polyresin  </t>
  </si>
  <si>
    <t>50 X 30 X 27</t>
  </si>
  <si>
    <t>87833-M</t>
  </si>
  <si>
    <t>17B1 ,17B3</t>
  </si>
  <si>
    <t>738362002676</t>
  </si>
  <si>
    <t>TURTLE-MEDIUM</t>
  </si>
  <si>
    <t>Z:\BV32\IMAGES\87833-M.JPG</t>
  </si>
  <si>
    <t xml:space="preserve">Product Description: Medium sized turtle statue is the perfect gift for any turtle fan, whether they love the real thing, or the retro cartoon. This realistic turtle is sure to please. Finished with realistic green hues. Made from durable poly-resin.   Figurine- Turtle ( Medium ) Color: Green/Yellow/Brown Great for Indoor Display/ Outdoor-Under Protective Roof  Item Composition: Polyresin  </t>
  </si>
  <si>
    <t>37 X 22 X 20</t>
  </si>
  <si>
    <t>87833-S</t>
  </si>
  <si>
    <t>3E3 ,14H2, 21F3</t>
  </si>
  <si>
    <t>S   C DT</t>
  </si>
  <si>
    <t>738362000948</t>
  </si>
  <si>
    <t>TURTLE-SMALL</t>
  </si>
  <si>
    <t>Z:\BV32\IMAGES\87833-S.JPG</t>
  </si>
  <si>
    <t xml:space="preserve">Product Description: Small sized turtle statue is the perfect gift for any turtle fan, whether they love the real thing, or the retro cartoon. This realistic turtle is sure to please. Finished with realistic green hues. Made from durable poly-resin.   Figurine- Turtle ( Small ) Color: Green/Yellow/Brown Great for Indoor Display/ Outdoor-Under Protective Roof  Item Composition: Polyresin  </t>
  </si>
  <si>
    <t>30 X 18.5 X 16</t>
  </si>
  <si>
    <t>87834</t>
  </si>
  <si>
    <t>FIGURINE-EAGLE HEAD W/SM EAGLE</t>
  </si>
  <si>
    <t>Z:\BV32\IMAGES\RETIRED\87834.JPG</t>
  </si>
  <si>
    <t>87835</t>
  </si>
  <si>
    <t>FIGURINE-WOLF HEAD W/SM WOLVES</t>
  </si>
  <si>
    <t>Z:\BV32\IMAGES\RETIRED\87835.JPG</t>
  </si>
  <si>
    <t>87836</t>
  </si>
  <si>
    <t>FIGURINE-DEER HEAD W/SM DEER</t>
  </si>
  <si>
    <t>Z:\BV32\IMAGES\RETIRED\87836.JPG</t>
  </si>
  <si>
    <t>87837</t>
  </si>
  <si>
    <t>3D PICTURE-WOLVES--DD</t>
  </si>
  <si>
    <t>Z:\BV32\IMAGES\RETIRED\87837.JPG</t>
  </si>
  <si>
    <t>23.5 X 20.5 X 26.5</t>
  </si>
  <si>
    <t>87838</t>
  </si>
  <si>
    <t>10M2 10M3</t>
  </si>
  <si>
    <t>GIRAFFE-DD</t>
  </si>
  <si>
    <t>Z:\BV32\IMAGES\RETIRED\87838.JPG</t>
  </si>
  <si>
    <t>87839</t>
  </si>
  <si>
    <t>10E1 ,10C1</t>
  </si>
  <si>
    <t>738362002003</t>
  </si>
  <si>
    <t>CROCODILE-MID SIZE</t>
  </si>
  <si>
    <t>Z:\BV32\IMAGES\87839.JPG</t>
  </si>
  <si>
    <t xml:space="preserve">Product Description:  Figurine- Crocodile Color: Green/Yellow Great for Indoor Display/ Outdoor-Under Protective Roof  Item Composition: Polyresin  </t>
  </si>
  <si>
    <t>53 X 24 X 17</t>
  </si>
  <si>
    <t>87840</t>
  </si>
  <si>
    <t>12F1 13F3</t>
  </si>
  <si>
    <t>738362006285</t>
  </si>
  <si>
    <t>WOLF SITTING WHITE-DD</t>
  </si>
  <si>
    <t>Z:\BV32\IMAGES\RETIRED\87840.JPG</t>
  </si>
  <si>
    <t>30 X 23.5 X 19</t>
  </si>
  <si>
    <t>87840-R</t>
  </si>
  <si>
    <t>09D1 8D3</t>
  </si>
  <si>
    <t>738362004168</t>
  </si>
  <si>
    <t>WOLF SITTING</t>
  </si>
  <si>
    <t>Z:\BV32\IMAGES\RETIRED\87840-R.JPG</t>
  </si>
  <si>
    <t>87841-XL</t>
  </si>
  <si>
    <t>18F2 ,11K2</t>
  </si>
  <si>
    <t>738362004922</t>
  </si>
  <si>
    <t>DEER-LARGE</t>
  </si>
  <si>
    <t>Z:\BV32\IMAGES\87841-XL.JPG</t>
  </si>
  <si>
    <t xml:space="preserve">Product Description:  Figurine- Large deer Color: Brown Tones/Cream &amp; Grey Great for Indoor Display/ Outdoor-Under Protective Roof  Item Composition: Polyresin  </t>
  </si>
  <si>
    <t>45 X 45 X 16</t>
  </si>
  <si>
    <t>87842</t>
  </si>
  <si>
    <t>738362007701</t>
  </si>
  <si>
    <t>GREEN IGUANA</t>
  </si>
  <si>
    <t>Z:\BV32\IMAGES\87842.JPG</t>
  </si>
  <si>
    <t xml:space="preserve">Product Description:  Realistic iguana statue. Features a finely detailed reptile climbing a branch. The colors, and texture of this statue are so organic, you might think it is real. Made from durable poly-resin. Perfect for indoor, and outddor display.    Figurine- Iguana  Color: Green &amp; Brown Tones Great for Indoor Display  Item Composition: Polyresin  </t>
  </si>
  <si>
    <t>28 X 14 X 15</t>
  </si>
  <si>
    <t>87843</t>
  </si>
  <si>
    <t>738362007787</t>
  </si>
  <si>
    <t>MOOSE LARGE</t>
  </si>
  <si>
    <t>Z:\BV32\IMAGES\87843.JPG</t>
  </si>
  <si>
    <t xml:space="preserve">Product Description:  Figurine- Large Moose Color: Grey &amp; Brown Tones Great for Indoor Display/ Outdoor-Under Protective Roof  Item Composition: Polyresin  </t>
  </si>
  <si>
    <t>56 X 48 X 21</t>
  </si>
  <si>
    <t>87844-61</t>
  </si>
  <si>
    <t>12E1 ,13C3</t>
  </si>
  <si>
    <t>738362007794</t>
  </si>
  <si>
    <t>CHARGING BULL</t>
  </si>
  <si>
    <t>Z:\BV32\IMAGES\87844-61.JPG</t>
  </si>
  <si>
    <t xml:space="preserve">Product Description:  Figurine- Charging Bull Color: Glossy Grey/Black Tone Great for Indoor Display/ Outdoor-Under Protective Roof  Item Composition: Polyresin  </t>
  </si>
  <si>
    <t>35.5 X 24 X 18</t>
  </si>
  <si>
    <t>87845</t>
  </si>
  <si>
    <t>738362007800</t>
  </si>
  <si>
    <t>WOLF HOWLING</t>
  </si>
  <si>
    <t>Z:\BV32\IMAGES\87845.JPG</t>
  </si>
  <si>
    <t>37.5 X 35 X 13.5</t>
  </si>
  <si>
    <t>87846</t>
  </si>
  <si>
    <t>738362007770</t>
  </si>
  <si>
    <t>PENGUIN-MA &amp; BABY</t>
  </si>
  <si>
    <t>Z:\BV32\IMAGES\87846.JPG</t>
  </si>
  <si>
    <t xml:space="preserve">Product Description:  Figurine- Penguin Ma &amp; Baby Color: Cream / Black &amp; Brown Great for Indoor Display/ Outdoor-Under Protective Roof  Item Composition: Polyresin  </t>
  </si>
  <si>
    <t>15.5 X 15.5 X 22.5</t>
  </si>
  <si>
    <t>87847</t>
  </si>
  <si>
    <t>8H1,9K3,11K2</t>
  </si>
  <si>
    <t>738362007763</t>
  </si>
  <si>
    <t>GOLFER MONKEY</t>
  </si>
  <si>
    <t>Z:\BV32\IMAGES\87847.JPG</t>
  </si>
  <si>
    <t xml:space="preserve">Product Description:  Figurine- Golfer Monkey Color: Cream/Red &amp; Brown Great for Indoor Display/Outdoor-Under Protective Roof  Item Composition: Polyresin  </t>
  </si>
  <si>
    <t>38 X 17.5 X 18.5</t>
  </si>
  <si>
    <t>87848-48</t>
  </si>
  <si>
    <t>738362008180</t>
  </si>
  <si>
    <t>LION SITTING ON PEDESTAL</t>
  </si>
  <si>
    <t>Z:\BV32\IMAGES\87848-48.JPG</t>
  </si>
  <si>
    <t>31.5 X 25 X 32.5</t>
  </si>
  <si>
    <t>87849</t>
  </si>
  <si>
    <t>738362008210</t>
  </si>
  <si>
    <t>Z:\BV32\IMAGES\87849.JPG</t>
  </si>
  <si>
    <t xml:space="preserve">Product Description:  Figurine- Gorilla Color: Dark Brown Great for Indoor Display/ Outdoor-Under Protective Roof  Item Composition: Polyresin  </t>
  </si>
  <si>
    <t>31 X 30.5 X 21.5</t>
  </si>
  <si>
    <t>87850</t>
  </si>
  <si>
    <t>4H1 ,4K2</t>
  </si>
  <si>
    <t>738362008241</t>
  </si>
  <si>
    <t>BEAR CUB</t>
  </si>
  <si>
    <t>Z:\BV32\IMAGES\87850.JPG</t>
  </si>
  <si>
    <t xml:space="preserve">Product Description:  This statue depicts a beautiful bear cub seated on a rock. Finished with a beautfiul dark coat, and some lighter features around his face. He appears to be staring off into the distance.  Made from durable poly-resin. Ideal for both indoor and outdoor display.   Figurine- Bear Cub Color: Dark Brown Great for Indoor Display/ Outdoor-Under Protective Shed  Item Composition: Polyresin  </t>
  </si>
  <si>
    <t xml:space="preserve">6590584  </t>
  </si>
  <si>
    <t>87851</t>
  </si>
  <si>
    <t>738362008258</t>
  </si>
  <si>
    <t>RHINOCEROS-DD</t>
  </si>
  <si>
    <t>Z:\BV32\IMAGES\RETIRED\87851.JPG</t>
  </si>
  <si>
    <t>36.5 X 20 X 17</t>
  </si>
  <si>
    <t>87852</t>
  </si>
  <si>
    <t>738362008265</t>
  </si>
  <si>
    <t>BEAR STANDING</t>
  </si>
  <si>
    <t>Z:\BV32\IMAGES\87852.JPG</t>
  </si>
  <si>
    <t xml:space="preserve">Product Description:  This statue depicts a standing black bear, with claws showing. He stands upon a stone, and looks off. Made from durable poly-resin. Ideal for indoor and outdoor display. .   Figurine- Bear Standing color: Black Great for Indoor Display/ Outdoor-Under Protective Shed  Item Composition: Polyresin  </t>
  </si>
  <si>
    <t xml:space="preserve">6590585  </t>
  </si>
  <si>
    <t>43" X 25.5" X 22"</t>
  </si>
  <si>
    <t>87853</t>
  </si>
  <si>
    <t>4EF3 9M3</t>
  </si>
  <si>
    <t>738362008289</t>
  </si>
  <si>
    <t>ELEPHANT WALKING</t>
  </si>
  <si>
    <t>Z:\BV32\IMAGES\87853.JPG</t>
  </si>
  <si>
    <t xml:space="preserve">Product Description:  Figurine- Elephant Walking/Trunk Up color:  Brown Tones / Ivory Tusk Great for Indoor Display/ Outdoor-Under Protective Shed  Item Composition: Polyresin  </t>
  </si>
  <si>
    <t>62 X 34 X 22</t>
  </si>
  <si>
    <t>87854-48A</t>
  </si>
  <si>
    <t>738362008548</t>
  </si>
  <si>
    <t>CHERUB LAYING W/WINGS</t>
  </si>
  <si>
    <t>Z:\BV32\IMAGES\87854-48A.JPG</t>
  </si>
  <si>
    <t xml:space="preserve">Product Description:  Figurine- Cherub Laying W/ Wings color: Light Grey Great for Indoor / Outdoor  Item Composition: Polyresin  </t>
  </si>
  <si>
    <t>29.5 X 12.5 X 16</t>
  </si>
  <si>
    <t>87855-48A</t>
  </si>
  <si>
    <t>ANGEL HOLDS FLOWER</t>
  </si>
  <si>
    <t>Z:\BV32\IMAGES\RETIRED\87855-48A.JPG</t>
  </si>
  <si>
    <t xml:space="preserve">Product Description:  Figurine- Angel Holds flower color: Light Grey Great for Indoor / Outdoor-Under Protective Shed  Item Composition: Polyresin  </t>
  </si>
  <si>
    <t>87856</t>
  </si>
  <si>
    <t>4EF3 ,4E1 ,7M1</t>
  </si>
  <si>
    <t>738362008531</t>
  </si>
  <si>
    <t>DOG-DOBERMAN PINSCHER</t>
  </si>
  <si>
    <t>Z:\BV32\IMAGES\87856.JPG</t>
  </si>
  <si>
    <t xml:space="preserve">Product Description:  Figurine-Dog Doberman Pinscher color: Black/Brown Great for Indoor / Outdoor-Under Protective Shed  Item Composition: Polyresin  </t>
  </si>
  <si>
    <t>50 X 40 X 19</t>
  </si>
  <si>
    <t>87857</t>
  </si>
  <si>
    <t>6E1 6E3</t>
  </si>
  <si>
    <t>738362008463</t>
  </si>
  <si>
    <t>MONKEY OCCASIONAL TABLE</t>
  </si>
  <si>
    <t>Z:\BV32\IMAGES\87857.JPG</t>
  </si>
  <si>
    <t xml:space="preserve">Product Description:  Monkey Ocassional Table color: Brown Great for Indoor / Outdoor-Under Protective Shed  Item Composition: Polyresin  </t>
  </si>
  <si>
    <t>32.5 X 15 X 15</t>
  </si>
  <si>
    <t>87858</t>
  </si>
  <si>
    <t>738362008852</t>
  </si>
  <si>
    <t>TIGER RAISING PAW</t>
  </si>
  <si>
    <t>Z:\BV32\IMAGES\RETIRED\87858.JPG</t>
  </si>
  <si>
    <t>39 X 23.5 X 18.5</t>
  </si>
  <si>
    <t>87859</t>
  </si>
  <si>
    <t>7K1 ,8M3</t>
  </si>
  <si>
    <t>738362008913</t>
  </si>
  <si>
    <t>Z:\BV32\IMAGES\87859.JPG</t>
  </si>
  <si>
    <t xml:space="preserve">Product Description:  Figurine- Crocodile Color: Dark Gren/Brown Tones Great for Indoor / Outdoor-Under Protective Shed  Item Composition: Polyresin  </t>
  </si>
  <si>
    <t>39 X 20 X 13</t>
  </si>
  <si>
    <t>87860</t>
  </si>
  <si>
    <t>11A1 ,15C1</t>
  </si>
  <si>
    <t>738362008975</t>
  </si>
  <si>
    <t>GREYHOUND STANDING</t>
  </si>
  <si>
    <t>Z:\BV32\IMAGES\87860.JPG</t>
  </si>
  <si>
    <t xml:space="preserve">Product Description:  Figurine- Grey Hound Standing Color: Light Brown &amp; White Great for Indoor / Outdoor-Under Protective Shed  Item Composition: Polyresin  </t>
  </si>
  <si>
    <t>44 X 35 X 13.5</t>
  </si>
  <si>
    <t>87861</t>
  </si>
  <si>
    <t>738362008883</t>
  </si>
  <si>
    <t>Z:\BV32\IMAGES\RETIRED\87861.JPG</t>
  </si>
  <si>
    <t>21 X 15.5 X 23.5</t>
  </si>
  <si>
    <t>87862</t>
  </si>
  <si>
    <t>738362008937</t>
  </si>
  <si>
    <t>ZEBRA</t>
  </si>
  <si>
    <t>Z:\BV32\IMAGES\87862.JPG</t>
  </si>
  <si>
    <t xml:space="preserve">Product Description:  Figurine- Zebra Color: Black &amp; White Great for Indoor / Outdoor-Under Protective Shed  Item Composition: Polyresin  </t>
  </si>
  <si>
    <t>40 X 36 X 15</t>
  </si>
  <si>
    <t>87863</t>
  </si>
  <si>
    <t>738362009057</t>
  </si>
  <si>
    <t>DOG-BEAGLE</t>
  </si>
  <si>
    <t>Z:\BV32\IMAGES\87863.JPG</t>
  </si>
  <si>
    <t xml:space="preserve">Product Description  Dog- Beagle Color: Brown/Black/White Great for Indoor / Outdoor-Under Protective Shed  Item Composition: Polyresin   </t>
  </si>
  <si>
    <t>23 X 19.5 X 20.5</t>
  </si>
  <si>
    <t>87864</t>
  </si>
  <si>
    <t>738362009064</t>
  </si>
  <si>
    <t>DOG-PUG</t>
  </si>
  <si>
    <t>Z:\BV32\IMAGES\87864.JPG</t>
  </si>
  <si>
    <t xml:space="preserve">Product Description:  Dog- Pug Color: Cream/Brown Tones &amp; Black Great for Indoor / Outdoor-Under Protective Shed  Item Composition: Polyresin   </t>
  </si>
  <si>
    <t>22 X 19 X 10.5</t>
  </si>
  <si>
    <t>87865</t>
  </si>
  <si>
    <t>738362009071</t>
  </si>
  <si>
    <t>EAGLE SPREADING WINGS</t>
  </si>
  <si>
    <t>Z:\BV32\IMAGES\87865.JPG</t>
  </si>
  <si>
    <t>39.5 X 30.5 X 20</t>
  </si>
  <si>
    <t>87866</t>
  </si>
  <si>
    <t>738362009088</t>
  </si>
  <si>
    <t>PUPPY DOG-DD</t>
  </si>
  <si>
    <t>Z:\BV32\IMAGES\RETIRED\87866.JPG</t>
  </si>
  <si>
    <t>87867</t>
  </si>
  <si>
    <t>8C1 8C3</t>
  </si>
  <si>
    <t>738362009095</t>
  </si>
  <si>
    <t>RACCOON WALKING ON LOG</t>
  </si>
  <si>
    <t>Z:\BV32\IMAGES\87867.JPG</t>
  </si>
  <si>
    <t xml:space="preserve">Product Description:  Figurine- Racoon Color: Brown Tones Great for Indoor / Outdoor-Under Protective Shed  Item Composition: Polyresin  </t>
  </si>
  <si>
    <t>23 X 16 X 21</t>
  </si>
  <si>
    <t>87868</t>
  </si>
  <si>
    <t>738362009101</t>
  </si>
  <si>
    <t>SKUNK</t>
  </si>
  <si>
    <t>Z:\BV32\IMAGES\87868.JPG</t>
  </si>
  <si>
    <t>23 X 18 X 12.5</t>
  </si>
  <si>
    <t>87869</t>
  </si>
  <si>
    <t>738362009118</t>
  </si>
  <si>
    <t>SNAKE-COBRA</t>
  </si>
  <si>
    <t>Z:\BV32\IMAGES\87869.JPG</t>
  </si>
  <si>
    <t xml:space="preserve">Product Description:  Figurine- Snake Cobra Color: Brown &amp; Cream Great for Indoor / Outdoor-Under Protective Shed  Item Composition: Polyresin  </t>
  </si>
  <si>
    <t>28 X 25 X 20</t>
  </si>
  <si>
    <t>87870</t>
  </si>
  <si>
    <t>4E2, 5D3</t>
  </si>
  <si>
    <t>738362009125</t>
  </si>
  <si>
    <t>DOG-COCKER SPANIEL</t>
  </si>
  <si>
    <t>Z:\BV32\IMAGES\87870.JPG</t>
  </si>
  <si>
    <t xml:space="preserve">Product Description:  Dog- Cocker Spaniel Color: Brown Tones &amp; Cream Great for Indoor / Outdoor-Under Protective Shed  Item Composition: Polyresin  </t>
  </si>
  <si>
    <t>23 X 11 X 17</t>
  </si>
  <si>
    <t>87871</t>
  </si>
  <si>
    <t>8C1 ,8C3</t>
  </si>
  <si>
    <t>738362010947</t>
  </si>
  <si>
    <t>ELEPHANT-MID SIZE</t>
  </si>
  <si>
    <t>Z:\BV32\IMAGES\87871.JPG</t>
  </si>
  <si>
    <t xml:space="preserve">Product Description:  Figurine- Elephant ( Mid- Size ) Color: Brown &amp; Grey Tones Great for Indoor / Outdoor-Under Protective Shed  Item Composition: Polyresin  </t>
  </si>
  <si>
    <t>34 X 22 X 15</t>
  </si>
  <si>
    <t>87872</t>
  </si>
  <si>
    <t>13D2 13C3</t>
  </si>
  <si>
    <t>738362012088</t>
  </si>
  <si>
    <t>CAT</t>
  </si>
  <si>
    <t xml:space="preserve">Product Description:  Figurine- Cat Color: Brown Tones &amp; Cream Great for Indoor / Outdoor-Under Protective Shed  Item Composition: Polyresin  </t>
  </si>
  <si>
    <t>20 X 15 X 16</t>
  </si>
  <si>
    <t>87873</t>
  </si>
  <si>
    <t>738362012095</t>
  </si>
  <si>
    <t>GREEN IGUANA-SMALL</t>
  </si>
  <si>
    <t>Z:\BV32\IMAGES\87873.JPG</t>
  </si>
  <si>
    <t>28 X 19 X 14</t>
  </si>
  <si>
    <t>87874</t>
  </si>
  <si>
    <t>738362020083</t>
  </si>
  <si>
    <t>DOG-BULLDOG SITTING</t>
  </si>
  <si>
    <t>Z:\BV32\IMAGES\87874.JPG</t>
  </si>
  <si>
    <t xml:space="preserve">Product Description:  Dog- Bull Dog Sitting Color: Brown Tones &amp; Cream Great for Indoor / Outdoor-Under Protective Shed  Item Composition: Polyresin   </t>
  </si>
  <si>
    <t>24"X20"X13"</t>
  </si>
  <si>
    <t>87875</t>
  </si>
  <si>
    <t>9E3, E1</t>
  </si>
  <si>
    <t>738362020113</t>
  </si>
  <si>
    <t>Z:\BV32\IMAGES\87875.JPG</t>
  </si>
  <si>
    <t xml:space="preserve">Product Description:  This statue depicts a black bear sitting. artistically crafted with beautiful realistic detail. Made from durable poly-resin. Perfect for indoor and outdoor display.   Figurine- Bear Sitting Color: Black/ Brown Great for Indoor / Outdoor-Under Protective Shed  Item Composition: Polyresin  </t>
  </si>
  <si>
    <t>20 X 16 X 24</t>
  </si>
  <si>
    <t>87875-B</t>
  </si>
  <si>
    <t>SX-S  C DT</t>
  </si>
  <si>
    <t>738362045642</t>
  </si>
  <si>
    <t>Z:\BV32\IMAGES\87875-B.JPG</t>
  </si>
  <si>
    <t xml:space="preserve">This statue depicts a black bear frozen in motion. His beautiful dark coat has been designed with realistic detail. Made with durable poly-resin. Ideal for indoor and outdoor display. </t>
  </si>
  <si>
    <t>20.25 X 19.5 X 14.5</t>
  </si>
  <si>
    <t>87875-C</t>
  </si>
  <si>
    <t>738362045659</t>
  </si>
  <si>
    <t>BLACK BEAR MA SITTING W/CUB</t>
  </si>
  <si>
    <t>Z:\BV32\IMAGES\87875-C.JPG</t>
  </si>
  <si>
    <t xml:space="preserve">A beautiful depiction of a mother black bear, and her tiny baby cub. The cub sits in her arms, holding a toy (a tree branch). Made from durable poly-resin. Ideal for both indoor and outdoor display. </t>
  </si>
  <si>
    <t>25.25 x 13.75 x 17.25</t>
  </si>
  <si>
    <t>87875-D</t>
  </si>
  <si>
    <t>738362045666</t>
  </si>
  <si>
    <t>BLACK BEAR CUBS PLAYING W/HOLLOW LOG</t>
  </si>
  <si>
    <t>Z:\BV32\IMAGES\87875-D.JPG</t>
  </si>
  <si>
    <t xml:space="preserve">Two black bear cubs at play. they have found a hollowed out log for playtime. This is a beautiful piece. Perfect gift for the wilderness lover in your life. Great addition to any lodge or cabin décor. Made from durable poly-resin. Ideal for indoor and outdoor display. </t>
  </si>
  <si>
    <t>22 x 17.5 x 18</t>
  </si>
  <si>
    <t>87875-E</t>
  </si>
  <si>
    <t>14D3,</t>
  </si>
  <si>
    <t>738362049817</t>
  </si>
  <si>
    <t>BLACK BEAR SITTING 48 INCH H (HI-LINE EXCLUSIVE)</t>
  </si>
  <si>
    <t>Z:\BV32\IMAGES\87875-E.JPG</t>
  </si>
  <si>
    <t>Product Description: Black Bear Sitting  This amazing creature creates a stunning vision of outdoor wildlife. With a sitting height of 48" he will capture the attention of anyone who see him.  Item Composition: Polyresin Height: 48"  Color: Black</t>
  </si>
  <si>
    <t>87875-F</t>
  </si>
  <si>
    <t>10C3, 16A, 18D3</t>
  </si>
  <si>
    <t>738362050349</t>
  </si>
  <si>
    <t>BLACK BEAR SITTING PLANT STAND 20 INCH H</t>
  </si>
  <si>
    <t>Z:\BV32\IMAGES\87875-F.JPG</t>
  </si>
  <si>
    <t>Product Description: Black Bear Sitting Plant Stand  This amazing creature creates a stunning vision of outdoor wildlife. With a sitting height of 20" he will capture the attention of anyone who see him. The slab of wood he holds can support a lovely floral basket or perhaps a cup of coffee while you are lounging nearby.   Item Composition: Polyresin Height: 20"  Color: Black</t>
  </si>
  <si>
    <t>87875-G</t>
  </si>
  <si>
    <t>14E1,15E2</t>
  </si>
  <si>
    <t>738362052725</t>
  </si>
  <si>
    <t>BLACK BEAR SITS READING BY TREE TRUNK</t>
  </si>
  <si>
    <t>Z:\BV32\IMAGES\87875-G.JPG</t>
  </si>
  <si>
    <t xml:space="preserve">Product Description: Black Bear Reading By Tree Trunk  This statue features a beautiful Black Bear Reading a Story Book by a Tree Trunk. Cleverly designed to animate a bear brushing up on his reading skills. A great addition to any home or cottage that will enhance the atmosphere for years to come.  Height: 22.5" Item Composition: Poly-resin Color: Black/Brown    </t>
  </si>
  <si>
    <t>POLYRESIN STATUE    BEAR READING A BOOK</t>
  </si>
  <si>
    <t>NET WEIGHT 22 LB  GROSS WEIGHT WITH PACKAGE -- 30.14 LB</t>
  </si>
  <si>
    <t>87876</t>
  </si>
  <si>
    <t>738362020106</t>
  </si>
  <si>
    <t>DOG-TERRIER-DD</t>
  </si>
  <si>
    <t>Z:\BV32\IMAGES\RETIRED\87876.JPG</t>
  </si>
  <si>
    <t>24"X23"X14"</t>
  </si>
  <si>
    <t>87877</t>
  </si>
  <si>
    <t>738362020274</t>
  </si>
  <si>
    <t>DOG-GOLDEN RETRIEVER</t>
  </si>
  <si>
    <t>Z:\BV32\IMAGES\RETIRED\87877.JPG</t>
  </si>
  <si>
    <t xml:space="preserve">&lt;ul&gt;&lt;li&gt;Golden Retriever Dog Figurine Standing&lt;li&gt;Beautiful Glassy Eyes&lt;li&gt;24" Tall / 32" Length&lt;li&gt;Made of PolyResin&lt;li&gt;Highly Detailed&lt;li&gt;Collectible&lt;li&gt; Perfect for Outside and Inside Decor&lt;/li&gt;&lt;/ul&gt;   Product Description  Dog- Golden Retriever Color: Brown/Black/White Great for Indoor / Outdoor-Under Protective Shed  Item Composition: Polyresin   </t>
  </si>
  <si>
    <t>36"X27"X12"</t>
  </si>
  <si>
    <t>87878</t>
  </si>
  <si>
    <t>738362020281</t>
  </si>
  <si>
    <t>DOG-ROTTWEILER</t>
  </si>
  <si>
    <t>Z:\BV32\IMAGES\87878.JPG</t>
  </si>
  <si>
    <t xml:space="preserve">Product Description  Dog- Rottweiler Color: Black/ Brown Great for Indoor / Outdoor-Under Protective Shed  Item Composition: Polyresin   </t>
  </si>
  <si>
    <t>36"X30"X14"</t>
  </si>
  <si>
    <t>87879</t>
  </si>
  <si>
    <t>9F1,9F3</t>
  </si>
  <si>
    <t>738362020298</t>
  </si>
  <si>
    <t>DOG-LABRADOR RETRIEVER SITTING</t>
  </si>
  <si>
    <t>Z:\BV32\IMAGES\87879.JPG</t>
  </si>
  <si>
    <t xml:space="preserve">Product Description  Dog- Labrador Retriever Sitting Color: Brown Great for Indoor / Outdoor-Under Protective Shed  Item Composition: Polyresin   </t>
  </si>
  <si>
    <t>31"X25"X18"</t>
  </si>
  <si>
    <t>87880</t>
  </si>
  <si>
    <t>738362022230</t>
  </si>
  <si>
    <t>DOG-WHITE TERRIER</t>
  </si>
  <si>
    <t>Z:\BV32\IMAGES\87880.JPG</t>
  </si>
  <si>
    <t xml:space="preserve">&lt;ul&gt;&lt;li&gt;White Highland Terrier Dog Figurine Sitting&lt;li&gt;Beautiful Glassy Eyes and Very Cute Puppy&lt;li&gt;12" Tall &lt;li&gt;Made of Strong PolyResin&lt;li&gt;Highly Detailed&lt;li&gt;Collectible&lt;li&gt;Perfect for Outside and Inside Decor&lt;/li&gt;&lt;/ul&gt;   Product Description  Dog- White Terrier Color: White Great for Indoor   Item Composition: Polyresin   </t>
  </si>
  <si>
    <t>21X15X14"</t>
  </si>
  <si>
    <t>87882</t>
  </si>
  <si>
    <t>12B2, 12B3</t>
  </si>
  <si>
    <t>738362022414</t>
  </si>
  <si>
    <t>DOG-BORDER COLLIE</t>
  </si>
  <si>
    <t>Z:\BV32\IMAGES\87882.JPG</t>
  </si>
  <si>
    <t xml:space="preserve">&lt;ul&gt;&lt;li&gt;Black and White Border Collie Dog Figurine Sitting&lt;li&gt;Beautiful Glassy&lt;li&gt;14" Tall &lt;li&gt;Made of Strong PolyResin&lt;li&gt;Highly Detailed&lt;li&gt;Collectible&lt;li&gt;Perfect for Outside and Inside Decor&lt;/li&gt;&lt;/ul&gt;  Product Description  Dog- Border Collie Color: Black/White Great for Indoor / Outdoor-Under Protective Shed  Item Composition: Polyresin   </t>
  </si>
  <si>
    <t>16.97X15.21X26.01</t>
  </si>
  <si>
    <t>87883</t>
  </si>
  <si>
    <t>10B2 11B3</t>
  </si>
  <si>
    <t>738362022421</t>
  </si>
  <si>
    <t>DOG-GERMAN SHEPHERD</t>
  </si>
  <si>
    <t>Z:\BV32\IMAGES\87883.JPG</t>
  </si>
  <si>
    <t xml:space="preserve">Product Description  Dog- German Shepherd Color: Brown &amp; Black Tones Great for Indoor / Outdoor-Under Protective Shed  Item Composition: Polyresin   </t>
  </si>
  <si>
    <t>21.92X21.06X17.94</t>
  </si>
  <si>
    <t>87884</t>
  </si>
  <si>
    <t>13B2, 13B3</t>
  </si>
  <si>
    <t>738362022438</t>
  </si>
  <si>
    <t>DOG-BOXER</t>
  </si>
  <si>
    <t>Z:\BV32\IMAGES\87884.JPG</t>
  </si>
  <si>
    <t xml:space="preserve">Product Description: Dog-Boxer Color: Brown &amp; White Great for Indoor/Outdoor-Under Protective Shed  Item Composition: Polyresin   </t>
  </si>
  <si>
    <t>20.90X18.41X18.14</t>
  </si>
  <si>
    <t>87885</t>
  </si>
  <si>
    <t>738362022445</t>
  </si>
  <si>
    <t>DOG-BLACK LAB</t>
  </si>
  <si>
    <t>Z:\BV32\IMAGES\87885.JPG</t>
  </si>
  <si>
    <t xml:space="preserve">Product Description: Dog-Black Color: Brown/Black/White Great for Indoor/Outdoor-Under Protective Shed  Item Composition: Polyresin   </t>
  </si>
  <si>
    <t>23.24X21.45X17.36</t>
  </si>
  <si>
    <t>87886</t>
  </si>
  <si>
    <t>10C1 10C3</t>
  </si>
  <si>
    <t>738362022452</t>
  </si>
  <si>
    <t>DOG-WHITE TERRIER BEGGING</t>
  </si>
  <si>
    <t>Z:\BV32\IMAGES\87886.JPG</t>
  </si>
  <si>
    <t xml:space="preserve">&lt;ul&gt;&lt;li&gt;White Highland Terrier Dog Figurine Begging&lt;li&gt;Beautiful Glassy Eyes, Cute Puppy&lt;li&gt;16" Tall &lt;li&gt;Made of Strong PolyResin&lt;li&gt;Highly Detailed&lt;li&gt;Collectible&lt;li&gt;Perfect for Outside and Inside Decor&lt;/li&gt;&lt;/ul&gt;  Product Description  Dog- White Terrier Begging Color: White Great for Indoor   Item Composition: Polyresin   </t>
  </si>
  <si>
    <t>25.58X18.72X17.36</t>
  </si>
  <si>
    <t>87887-A</t>
  </si>
  <si>
    <t>738362022377</t>
  </si>
  <si>
    <t>CAT-STRIPED W/MEOW MOTION SENSOR</t>
  </si>
  <si>
    <t>Z:\BV32\IMAGES\87887-A.JPG</t>
  </si>
  <si>
    <t xml:space="preserve">Product Description  Cat-Striped W/meow Motion Sensor Color: Brown &amp; White Great for Indoor   Item Composition: Polyresin   </t>
  </si>
  <si>
    <t>23.01X11.31X19.81</t>
  </si>
  <si>
    <t>87887-B</t>
  </si>
  <si>
    <t>738362022384</t>
  </si>
  <si>
    <t>CAT-BLACK/WHITE W/MEOW MOTION SENSOR</t>
  </si>
  <si>
    <t>Z:\BV32\IMAGES\87887-B.JPG</t>
  </si>
  <si>
    <t xml:space="preserve">Product Description  Cat- W/ Meow Motion Sensor Color: Black &amp; White Great for Indoor   Item Composition: Polyresin   </t>
  </si>
  <si>
    <t>87888-A</t>
  </si>
  <si>
    <t>738362022391</t>
  </si>
  <si>
    <t>DOG-WHITE TERRIER W/MOTION SENSOR</t>
  </si>
  <si>
    <t>Z:\BV32\IMAGES\87888-A.JPG</t>
  </si>
  <si>
    <t xml:space="preserve">Product Description  Dog- White Terrier W/Meow Motion Sensor Color:  White Great for Indoor   Item Composition: Polyresin   </t>
  </si>
  <si>
    <t>21.84X11.7X20.59</t>
  </si>
  <si>
    <t>87888-B</t>
  </si>
  <si>
    <t>DOG-BULLDOG W/MOTION SENSOR</t>
  </si>
  <si>
    <t>Z:\BV32\IMAGES\87888-B.JPG</t>
  </si>
  <si>
    <t xml:space="preserve">Product Description  Dog- Bulldog W/ Motion Sensor Color: Brown &amp; White Great for Indoor   Item Composition: Polyresin   </t>
  </si>
  <si>
    <t>20.59X11.7X21.84</t>
  </si>
  <si>
    <t>87889</t>
  </si>
  <si>
    <t>738362022469</t>
  </si>
  <si>
    <t>SNAKE-RATTLER</t>
  </si>
  <si>
    <t>Z:\BV32\IMAGES\87889.JPG</t>
  </si>
  <si>
    <t xml:space="preserve">Product Description  Snake- Rattler Color: Cream, Brown &amp; Grey Tones Great for Indoor / Outdoor-Under Protective Shed  Item Composition: Polyresin   </t>
  </si>
  <si>
    <t>17.78X17.24X23.32</t>
  </si>
  <si>
    <t>87890</t>
  </si>
  <si>
    <t>738362022476</t>
  </si>
  <si>
    <t>Z:\BV32\IMAGES\87890.JPG</t>
  </si>
  <si>
    <t xml:space="preserve">Product Description  Snake- Cobra Color:  Brown &amp; Grey Tones Great for Indoor / Outdoor-Under Protective Shed  Item Composition: Polyresin   </t>
  </si>
  <si>
    <t>17.39X17.24X16.97</t>
  </si>
  <si>
    <t>87891</t>
  </si>
  <si>
    <t>5E1 5E3</t>
  </si>
  <si>
    <t>738362022483</t>
  </si>
  <si>
    <t>WILD BOAR</t>
  </si>
  <si>
    <t>Z:\BV32\IMAGES\87891.JPG</t>
  </si>
  <si>
    <t xml:space="preserve">Product Description  Wild Boar Color: Dark Brown  Great for Indoor / Outdoor-Under Protective Shed  Item Composition: Polyresin   </t>
  </si>
  <si>
    <t>21.57X15.6X13.65</t>
  </si>
  <si>
    <t>87892</t>
  </si>
  <si>
    <t>5K2 5H3</t>
  </si>
  <si>
    <t>738362022490</t>
  </si>
  <si>
    <t>Z:\BV32\IMAGES\87892.JPG</t>
  </si>
  <si>
    <t xml:space="preserve">Product Description  Figurine- Skunk on Log Color: Black/White Great for Indoor / Outdoor-Under Protective Shed  Item Composition: Polyresin   </t>
  </si>
  <si>
    <t>27.89X13.96X14.43</t>
  </si>
  <si>
    <t>87893</t>
  </si>
  <si>
    <t>9L2, 9M3</t>
  </si>
  <si>
    <t>738362022605</t>
  </si>
  <si>
    <t>IGUANA</t>
  </si>
  <si>
    <t>Z:\BV32\IMAGES\87893.JPG</t>
  </si>
  <si>
    <t xml:space="preserve">Product Description  Figurine- Iguana Color: Green &amp; Brown Tones Great for Indoor / Outdoor-Under Protective Shed  Item Composition: Polyresin   </t>
  </si>
  <si>
    <t>23.52X10.65X22.15</t>
  </si>
  <si>
    <t>87894</t>
  </si>
  <si>
    <t>738362022612</t>
  </si>
  <si>
    <t>MONKEY FAMILY-SEE/HEAR/SPEAK NO EVIL</t>
  </si>
  <si>
    <t>Z:\BV32\IMAGES\87894.JPG</t>
  </si>
  <si>
    <t xml:space="preserve">Product Description  Monkey Family- See / Hear / Speak No Evil Color: Black / Brown Great for Indoor   Item Composition: Polyresin   </t>
  </si>
  <si>
    <t>22.7X15.02X14.24</t>
  </si>
  <si>
    <t>87895</t>
  </si>
  <si>
    <t>738362022629</t>
  </si>
  <si>
    <t>MONKEYS STACKED-SEE/HEAR/SPEAK NO EVIL</t>
  </si>
  <si>
    <t>Z:\BV32\IMAGES\87895.JPG</t>
  </si>
  <si>
    <t xml:space="preserve">Product Description  Monkey Stacked- See / Hear / Speak No Evil Color: Black / Brown Great for Indoor   Item Composition: Polyresin    </t>
  </si>
  <si>
    <t>23.01X15.29X19.7</t>
  </si>
  <si>
    <t>87896</t>
  </si>
  <si>
    <t>738362022636</t>
  </si>
  <si>
    <t>DOG-BULLDOG W/SPIKED COLLAR</t>
  </si>
  <si>
    <t>Z:\BV32\IMAGES\87896.JPG</t>
  </si>
  <si>
    <t xml:space="preserve">Product Description  Dog- Bull Dog W/ Spiked Collar/ Moving Head Color: Cream / Brown Great for Indoor   Item Composition: Polyresin   </t>
  </si>
  <si>
    <t>16.38X15.52X22.62</t>
  </si>
  <si>
    <t>87897</t>
  </si>
  <si>
    <t>738362022643</t>
  </si>
  <si>
    <t>DOG-BULLDOG W/SPIKED COLLAR LAYING DOWN</t>
  </si>
  <si>
    <t>Z:\BV32\IMAGES\87897.JPG</t>
  </si>
  <si>
    <t xml:space="preserve">Product Description  Dog- Bull Dog W/ Spiked Collar/ Laying Down Color: Cream / Brown Great for Indoor   Item Composition: Polyresin   </t>
  </si>
  <si>
    <t>17X14.12X17.94</t>
  </si>
  <si>
    <t>87898</t>
  </si>
  <si>
    <t>6G2, 6G3</t>
  </si>
  <si>
    <t>738362022704</t>
  </si>
  <si>
    <t>Z:\BV32\IMAGES\87898.JPG</t>
  </si>
  <si>
    <t xml:space="preserve">Product Description  Dog- Labrador Puppy Color: Cream / Light Brown Great for Indoor Display  Item Composition: Polyresin   </t>
  </si>
  <si>
    <t>24"X22:X11"</t>
  </si>
  <si>
    <t>87899</t>
  </si>
  <si>
    <t>12E2, 12E3</t>
  </si>
  <si>
    <t>738362022711</t>
  </si>
  <si>
    <t>DOG-BEAGLE PUPPY</t>
  </si>
  <si>
    <t>Z:\BV32\IMAGES\87899.JPG</t>
  </si>
  <si>
    <t xml:space="preserve">Product Description  Dog- Beagle Puppy Color: Cream &amp; Golden Brown Great for Indoor Display  Item Composition: Polyresin  </t>
  </si>
  <si>
    <t>24"X22"X11"</t>
  </si>
  <si>
    <t>87900-A</t>
  </si>
  <si>
    <t>738362022766</t>
  </si>
  <si>
    <t>DOG-BOXER PUPPY-2 pc. min.</t>
  </si>
  <si>
    <t>Z:\BV32\IMAGES\87900-A.JPG</t>
  </si>
  <si>
    <t xml:space="preserve">Product Description  Dog- Boxer Puppy Color: Cream / Light Brown Great for Indoor Display  Item Composition: Polyresin  </t>
  </si>
  <si>
    <t>23"X23"X11"</t>
  </si>
  <si>
    <t>87900-B</t>
  </si>
  <si>
    <t>14A2 ,16D2</t>
  </si>
  <si>
    <t>738362022773</t>
  </si>
  <si>
    <t>DOG-BEAGLE PUPPY-2 pc. min.</t>
  </si>
  <si>
    <t>Z:\BV32\IMAGES\87900-B.JPG</t>
  </si>
  <si>
    <t xml:space="preserve">Product Description: Dog-Beagle Puppy Color: Cream/Light Brown Great for Indoor Display  Item Composition: Polyresin  </t>
  </si>
  <si>
    <t>24"X24"X11"</t>
  </si>
  <si>
    <t>87900-C</t>
  </si>
  <si>
    <t>738362022780</t>
  </si>
  <si>
    <t>DOG-YORKSHIRE TERRIER PUPPY-2 pc. min.</t>
  </si>
  <si>
    <t>Z:\BV32\IMAGES\87900-C.JPG</t>
  </si>
  <si>
    <t xml:space="preserve">Product Description  Dog- Yorkshire Terier Color: Black with Brown Tones/Red Bow Great for Indoor Display  Item Composition: Polyresin  </t>
  </si>
  <si>
    <t>87900-D</t>
  </si>
  <si>
    <t>738362022797</t>
  </si>
  <si>
    <t>DOG-LABRADOR PUPPY-2 pc. min.</t>
  </si>
  <si>
    <t>Z:\BV32\IMAGES\87900-D.JPG</t>
  </si>
  <si>
    <t xml:space="preserve">Product Description  Dog- Labrador Puppy Color: Cream Tones Great for Indoor Display  Item Composition: Polyresin  </t>
  </si>
  <si>
    <t>87900-E</t>
  </si>
  <si>
    <t>738362022803</t>
  </si>
  <si>
    <t>DOG-SCHNAUZER PUPPY-2 pc. min.</t>
  </si>
  <si>
    <t>Z:\BV32\IMAGES\87900-E.JPG</t>
  </si>
  <si>
    <t xml:space="preserve">Product Description  Dog- Schnauzer Puppy Color: White With GreyTones Great for Indoor Display  Item Composition: Polyresin        </t>
  </si>
  <si>
    <t>87900-F</t>
  </si>
  <si>
    <t>738362022810</t>
  </si>
  <si>
    <t>DOG-GERMAN SHEPHERD PUPPY-2 pc. min.</t>
  </si>
  <si>
    <t>Z:\BV32\IMAGES\87900-F.JPG</t>
  </si>
  <si>
    <t xml:space="preserve">Product Description  Dog- German Shepherd Puppy Color: Brown &amp; White With Some Grey Tone Great for Indoor Display  Item Composition: Polyresin  </t>
  </si>
  <si>
    <t>87900-G</t>
  </si>
  <si>
    <t>738362022827</t>
  </si>
  <si>
    <t>Z:\BV32\IMAGES\87900-G.JPG</t>
  </si>
  <si>
    <t>87900-H</t>
  </si>
  <si>
    <t>738362022834</t>
  </si>
  <si>
    <t>DOG-DACHSHUND PUPPY-2 pc. min.</t>
  </si>
  <si>
    <t>Z:\BV32\IMAGES\87900-H.JPG</t>
  </si>
  <si>
    <t xml:space="preserve">Product Description  Dog- Dachsund Puppy Color: Black/ Brown Great for Indoor Display  Item Composition: Polyresin  </t>
  </si>
  <si>
    <t>25"X23"X11"</t>
  </si>
  <si>
    <t>87901</t>
  </si>
  <si>
    <t>4H1 ,11G3</t>
  </si>
  <si>
    <t>738362022841</t>
  </si>
  <si>
    <t>Z:\BV32\IMAGES\87901.JPG</t>
  </si>
  <si>
    <t xml:space="preserve">Product Description  Dog- Dachshund Color: Black/ Brown Great for Indoor Display  Item Composition: Polyresin  </t>
  </si>
  <si>
    <t>19"X16"X12"</t>
  </si>
  <si>
    <t>87902</t>
  </si>
  <si>
    <t>738362022858</t>
  </si>
  <si>
    <t>Z:\BV32\IMAGES\87902.JPG</t>
  </si>
  <si>
    <t xml:space="preserve">Product Description  Dog- Golden Retriever Color: Cream / BrownTones Great for Indoor Display/Outdoor- Under Protective Shed  Item Composition: Polyresin  </t>
  </si>
  <si>
    <t>20X20X10"</t>
  </si>
  <si>
    <t>87903</t>
  </si>
  <si>
    <t>17C2, 17E3</t>
  </si>
  <si>
    <t>738362022865</t>
  </si>
  <si>
    <t>DOG-YELLOW LAB</t>
  </si>
  <si>
    <t>Z:\BV32\IMAGES\87903.JPG</t>
  </si>
  <si>
    <t xml:space="preserve">Product Description  Dog- Yellow Lab Color: Yellow / Cream Tones Great for Indoor Display/Outdoor- Under Protective Shed  Item Composition: Polyresin  </t>
  </si>
  <si>
    <t>87904</t>
  </si>
  <si>
    <t>10C2 ,10C3</t>
  </si>
  <si>
    <t>738362022872</t>
  </si>
  <si>
    <t>Z:\BV32\IMAGES\87904.JPG</t>
  </si>
  <si>
    <t xml:space="preserve">Product Description  Dog- Beagle Color: Brown, Black &amp; White Great for Indoor Display/Outdoor- Under Protective Shed  Item Composition: Polyresin  </t>
  </si>
  <si>
    <t>18"X17"X14"</t>
  </si>
  <si>
    <t>87905</t>
  </si>
  <si>
    <t>6F2, 6F3</t>
  </si>
  <si>
    <t>738362022889</t>
  </si>
  <si>
    <t>Z:\BV32\IMAGES\87905.JPG</t>
  </si>
  <si>
    <t xml:space="preserve">Product Description  Dog- Rott Weiler Color: Black / Brown Great for Indoor Display/Outdoor- Under Protective Shed  Item Composition: Polyresin  </t>
  </si>
  <si>
    <t>21"X17"X16"</t>
  </si>
  <si>
    <t>87906</t>
  </si>
  <si>
    <t>11D2, 11D3</t>
  </si>
  <si>
    <t>738362022896</t>
  </si>
  <si>
    <t>Z:\BV32\IMAGES\87906.JPG</t>
  </si>
  <si>
    <t xml:space="preserve">Product Description  Dog- Border Collie Color: Black / White Great for Indoor Display/Outdoor- Under Protective Shed  Item Composition: Polyresin  </t>
  </si>
  <si>
    <t>87907</t>
  </si>
  <si>
    <t>7F2, 7F3</t>
  </si>
  <si>
    <t>738362022902</t>
  </si>
  <si>
    <t>Z:\BV32\IMAGES\87907.JPG</t>
  </si>
  <si>
    <t>22"X20"X14"</t>
  </si>
  <si>
    <t>87908</t>
  </si>
  <si>
    <t>9D1, 9D3</t>
  </si>
  <si>
    <t>738362022919</t>
  </si>
  <si>
    <t>Z:\BV32\IMAGES\87908.JPG</t>
  </si>
  <si>
    <t xml:space="preserve">Product Description  Dog- Yellow Lab Color: Cream Great for Indoor Display/Outdoor- Under Protective Roof  Item Composition: Polyresin  </t>
  </si>
  <si>
    <t>24"X19"X15"</t>
  </si>
  <si>
    <t>87909</t>
  </si>
  <si>
    <t>10G2 10F3</t>
  </si>
  <si>
    <t>738362022926</t>
  </si>
  <si>
    <t>Z:\BV32\IMAGES\87909.JPG</t>
  </si>
  <si>
    <t xml:space="preserve">Product Description  Dog- Bull Dog Sitting Color: Brown / White Great for Indoor Display/Outdoor- Under Protective Roof  Item Composition: Polyresin  </t>
  </si>
  <si>
    <t>22"X19"X16"</t>
  </si>
  <si>
    <t>87910</t>
  </si>
  <si>
    <t>17C2, 17C3</t>
  </si>
  <si>
    <t>738362022933</t>
  </si>
  <si>
    <t>Z:\BV32\IMAGES\87910.JPG</t>
  </si>
  <si>
    <t xml:space="preserve">Product Description  Dog- Boxer Color:Brown / White Great for Indoor Display/Outdoor- Under Protective Roof  Item Composition: Polyresin  </t>
  </si>
  <si>
    <t>23"X19"X15"</t>
  </si>
  <si>
    <t>87911</t>
  </si>
  <si>
    <t>738362023909</t>
  </si>
  <si>
    <t>CAT W/PAW UP</t>
  </si>
  <si>
    <t>Z:\BV32\IMAGES\87911.JPG</t>
  </si>
  <si>
    <t>27X18X17"</t>
  </si>
  <si>
    <t>87912</t>
  </si>
  <si>
    <t>738362023930</t>
  </si>
  <si>
    <t>EAGLE W/WINGS OUT</t>
  </si>
  <si>
    <t>Z:\BV32\IMAGES\87912.JPG</t>
  </si>
  <si>
    <t xml:space="preserve">Product Description  Dog- Eagle W/Wings Out Color: Brown Tones &amp; White Great for Indoor Display  Item Composition: Polyresin  </t>
  </si>
  <si>
    <t>25X19X18"</t>
  </si>
  <si>
    <t>87913</t>
  </si>
  <si>
    <t>738362023947</t>
  </si>
  <si>
    <t>DOG-SAINT BERNARD SITTING</t>
  </si>
  <si>
    <t>Z:\BV32\IMAGES\87913.JPG</t>
  </si>
  <si>
    <t xml:space="preserve">Product Description  Dog- Saint Bernard Sitting Color: Blrown / White Great for Indoor Display/Outdoor- Under Protective Roof Item Composition: Polyresin  </t>
  </si>
  <si>
    <t>27X26X18"</t>
  </si>
  <si>
    <t>87914</t>
  </si>
  <si>
    <t>738362025804</t>
  </si>
  <si>
    <t>DOG-RETRIEVER</t>
  </si>
  <si>
    <t>Z:\BV32\IMAGES\87914.JPG</t>
  </si>
  <si>
    <t xml:space="preserve">Product Description  Dog Color: Glossy Brown/White Great for Indoor Display  Item Composition: Polyresin  </t>
  </si>
  <si>
    <t>22X13X21"</t>
  </si>
  <si>
    <t>87915</t>
  </si>
  <si>
    <t>738362025811</t>
  </si>
  <si>
    <t>DOG-BULLDOG STANDING</t>
  </si>
  <si>
    <t>Z:\BV32\IMAGES\87915.JPG</t>
  </si>
  <si>
    <t xml:space="preserve">Product Description  Dog- Bull Dog Standing Color: Brown Glossy Finish Great for Indoor Display  Item Composition: Polyresin  </t>
  </si>
  <si>
    <t>19.5X11.9X15.5"</t>
  </si>
  <si>
    <t>87916</t>
  </si>
  <si>
    <t>738362025828</t>
  </si>
  <si>
    <t>Z:\BV32\IMAGES\87916.JPG</t>
  </si>
  <si>
    <t xml:space="preserve">Product Description  Dog- Bull Dog Sitting Color: Glossy Brown Tones Great for Indoor Display  Item Composition: Polyresin  </t>
  </si>
  <si>
    <t>24X12.5X15.5"</t>
  </si>
  <si>
    <t>87917</t>
  </si>
  <si>
    <t>738362025835</t>
  </si>
  <si>
    <t>Z:\BV32\IMAGES\87917.JPG</t>
  </si>
  <si>
    <t xml:space="preserve">Product Description  Dog- Boxer Sitting Color: Glossy Brown Tones Great for Indoor Display  Item Composition: Polyresin  </t>
  </si>
  <si>
    <t>16X14.5X20"</t>
  </si>
  <si>
    <t>87918</t>
  </si>
  <si>
    <t>738362025842</t>
  </si>
  <si>
    <t>DOG-BOXER STANDING</t>
  </si>
  <si>
    <t>Z:\BV32\IMAGES\87918.JPG</t>
  </si>
  <si>
    <t xml:space="preserve">Product Description  Dog- Boxer Standing Color: Glossy Brown Tones Great for Indoor Display  Item Composition: Polyresin  </t>
  </si>
  <si>
    <t>23.5X12.5X22"</t>
  </si>
  <si>
    <t>87919</t>
  </si>
  <si>
    <t>738362025859</t>
  </si>
  <si>
    <t>DOG-LABRADOR SITTING</t>
  </si>
  <si>
    <t>Z:\BV32\IMAGES\87919.JPG</t>
  </si>
  <si>
    <t xml:space="preserve">Product Description  Dog- Lab Sitting Color: Glossy Brown / White Tones Great for Indoor Display  Item Composition: Polyresin  </t>
  </si>
  <si>
    <t>22X12.5X19.25</t>
  </si>
  <si>
    <t>87920</t>
  </si>
  <si>
    <t>738362025866</t>
  </si>
  <si>
    <t>Z:\BV32\IMAGES\87920.JPG</t>
  </si>
  <si>
    <t xml:space="preserve">Product Description: Dog-Dachshund Standing Color: Glossy Dark Brown  Great for Indoor Display  Item Composition: Polyresin  </t>
  </si>
  <si>
    <t>22.75X17X17"</t>
  </si>
  <si>
    <t>87921</t>
  </si>
  <si>
    <t>738362025873</t>
  </si>
  <si>
    <t>FROG-YOGA WITH ARMS UP-2 pc. min.</t>
  </si>
  <si>
    <t>Z:\BV32\IMAGES\87921.JPG</t>
  </si>
  <si>
    <t xml:space="preserve">Product Description: Frog-Yoga Frog With Arms Up 2 pc min. Color: Dark &amp; Light Green  Great for Indoor Display  Item Composition: Polyresin  </t>
  </si>
  <si>
    <t>17X14X20"</t>
  </si>
  <si>
    <t>87922</t>
  </si>
  <si>
    <t>738362025880</t>
  </si>
  <si>
    <t>FROG-YOGA STRETCHING-2 pc. min.</t>
  </si>
  <si>
    <t>Z:\BV32\IMAGES\87922.JPG</t>
  </si>
  <si>
    <t xml:space="preserve">Product Description: Frog-Yoga Frog Stretching 2 pc min. Color: Dark &amp; Light Green  Great for Indoor Display  Item Composition: Polyresin  </t>
  </si>
  <si>
    <t>20.5X11.5X17"</t>
  </si>
  <si>
    <t>87923</t>
  </si>
  <si>
    <t>6B2 ,6B3</t>
  </si>
  <si>
    <t>738362025897</t>
  </si>
  <si>
    <t>FROG-YOGA STANDING-2 pc. min.</t>
  </si>
  <si>
    <t>Z:\BV32\IMAGES\87923.JPG</t>
  </si>
  <si>
    <t xml:space="preserve">Product Description: Frog-Yoga Frog Standing 2 pc min. Color: Dark &amp; Light Green  Great for Indoor Display  Item Composition: Polyresin  </t>
  </si>
  <si>
    <t>20.5X14X23.5</t>
  </si>
  <si>
    <t>87924</t>
  </si>
  <si>
    <t>7C1   7C3</t>
  </si>
  <si>
    <t>FROG-YOGA ON BALL ASST'D POSES 4PC SET</t>
  </si>
  <si>
    <t>Z:\BV32\IMAGES\87924.JPG</t>
  </si>
  <si>
    <t xml:space="preserve">Product Description: Frog-Yoga Frogs On Balls/Assorted Poses 4 pc set Color: Dark &amp; Light Green  Great for Indoor Display  Item Composition: Polyresin  </t>
  </si>
  <si>
    <t>16X15.5X20"</t>
  </si>
  <si>
    <t>87925</t>
  </si>
  <si>
    <t>LIZARD CLIMBING UP BRANCH</t>
  </si>
  <si>
    <t>Z:\BV32\IMAGES\87925.JPG</t>
  </si>
  <si>
    <t xml:space="preserve">Product Description Lizard-Climbing Up Branch Color: Dark &amp; Light Green  Great for Indoor Display  Item Composition: Polyresin  </t>
  </si>
  <si>
    <t>20.5X16X16.5</t>
  </si>
  <si>
    <t>87926</t>
  </si>
  <si>
    <t>16C3 .19E2</t>
  </si>
  <si>
    <t>LIZARD CRAWLS DOWN BRANCH</t>
  </si>
  <si>
    <t>Z:\BV32\IMAGES\87926.JPG</t>
  </si>
  <si>
    <t xml:space="preserve">Product Description  Lizard Crawls Down Branch Color: Dark &amp; Light Green  Great for Indoor Display  Item Composition: Polyresin  </t>
  </si>
  <si>
    <t>20.5X16X22.5"</t>
  </si>
  <si>
    <t>87927</t>
  </si>
  <si>
    <t>CAMELEON CLIMBING UP BRANCH</t>
  </si>
  <si>
    <t>Z:\BV32\IMAGES\87927.JPG</t>
  </si>
  <si>
    <t xml:space="preserve">Product Description  Cameleon Climbing Up Branch Color: Green Tones/ Yellow Great for Indoor Display  Item Composition: Polyresin  </t>
  </si>
  <si>
    <t>20.5X13X20.5"</t>
  </si>
  <si>
    <t>87928</t>
  </si>
  <si>
    <t>738362025941</t>
  </si>
  <si>
    <t>LIZARD ON BRANCH</t>
  </si>
  <si>
    <t>Z:\BV32\IMAGES\87928.JPG</t>
  </si>
  <si>
    <t xml:space="preserve">Product Description  Lizard On Branch Color: Dark Grey  Great for Indoor Display  Item Composition: Polyresin  </t>
  </si>
  <si>
    <t>19.5X14.5X17.5"</t>
  </si>
  <si>
    <t>87929</t>
  </si>
  <si>
    <t>17D1 14A2</t>
  </si>
  <si>
    <t>738362025958</t>
  </si>
  <si>
    <t>BEAR STANDING/BROWN</t>
  </si>
  <si>
    <t>Z:\BV32\IMAGES\87929.JPG</t>
  </si>
  <si>
    <t xml:space="preserve">Product Description  Bear Standing Color: Glossy Dark Brown Great for Indoor Display  Item Composition: Polyresin  </t>
  </si>
  <si>
    <t>20" X17" X13"</t>
  </si>
  <si>
    <t>87930</t>
  </si>
  <si>
    <t>ELEPHANT-WALKING/TRUNK UP</t>
  </si>
  <si>
    <t>Z:\BV32\IMAGES\87930.JPG</t>
  </si>
  <si>
    <t xml:space="preserve">Product Description  Elephant- Walking/ Trunk Up Color: Glossy Dark Brown Great for Indoor Display  Item Composition: Polyresin  </t>
  </si>
  <si>
    <t>14" X 23.5" X23"</t>
  </si>
  <si>
    <t>87931</t>
  </si>
  <si>
    <t>MOOSE WALKING</t>
  </si>
  <si>
    <t>Z:\BV32\IMAGES\87931.JPG</t>
  </si>
  <si>
    <t xml:space="preserve">Product Description  Elephant- Moose Walking Color: Glossy Brown Great for Indoor Display  Item Composition: Polyresin  </t>
  </si>
  <si>
    <t>16.5X14X26"</t>
  </si>
  <si>
    <t>87932</t>
  </si>
  <si>
    <t>PARROT ON BRANCH</t>
  </si>
  <si>
    <t>Z:\BV32\IMAGES\87932.JPG</t>
  </si>
  <si>
    <t xml:space="preserve">Product Description: Parrot On Branch W/2 Flowers Color: Glossy Red Great for Indoor Display  Item Composition: Polyresin  </t>
  </si>
  <si>
    <t>18.25X16.5X18.25"</t>
  </si>
  <si>
    <t>87933</t>
  </si>
  <si>
    <t>Z:\BV32\IMAGES\87933.JPG</t>
  </si>
  <si>
    <t xml:space="preserve">Product Description: Horse Standing Color: Glossy Brown Great for Indoor Display  Item Composition: Polyresin  </t>
  </si>
  <si>
    <t>26.25X18X13"</t>
  </si>
  <si>
    <t>87934</t>
  </si>
  <si>
    <t>738362026009</t>
  </si>
  <si>
    <t>BABY LAY IN WINGS</t>
  </si>
  <si>
    <t>Z:\BV32\IMAGES\87934.JPG</t>
  </si>
  <si>
    <t xml:space="preserve">Product Description: Baby Laying In Wings Color: Silver Great for Indoor Display  Item Composition: Polyresin  </t>
  </si>
  <si>
    <t>20.5X13.5X16"</t>
  </si>
  <si>
    <t>87935</t>
  </si>
  <si>
    <t>738362026016</t>
  </si>
  <si>
    <t>BABIES LAY IN WINGS</t>
  </si>
  <si>
    <t>Z:\BV32\IMAGES\87935.JPG</t>
  </si>
  <si>
    <t xml:space="preserve">Product Description: Babies Laying In Wings Color: Silver Great for Indoor Display  Item Composition: Polyresin  </t>
  </si>
  <si>
    <t>21.45X12X17.5"</t>
  </si>
  <si>
    <t>87936</t>
  </si>
  <si>
    <t>BABY LAY ON ONE WING</t>
  </si>
  <si>
    <t>Z:\BV32\IMAGES\87936.JPG</t>
  </si>
  <si>
    <t xml:space="preserve">Product Description: Baby Laying On One Wing Color: Silver/Cream Great for Indoor Display  Item Composition: Polyresin  </t>
  </si>
  <si>
    <t>23.5X12.5X18.25:"</t>
  </si>
  <si>
    <t>87937</t>
  </si>
  <si>
    <t>BLACK BEAR ON TREE</t>
  </si>
  <si>
    <t>Z:\BV32\IMAGES\87937.JPG</t>
  </si>
  <si>
    <t xml:space="preserve">Product Description: Bear On Tree Color: Black Great for Indoor Display/Outdoor- Under Protective Roof  Item Composition: Polyresin  </t>
  </si>
  <si>
    <t>20"x20"x15"</t>
  </si>
  <si>
    <t>87938</t>
  </si>
  <si>
    <t>3L3,L1, 4H3,</t>
  </si>
  <si>
    <t>738362027785</t>
  </si>
  <si>
    <t>PIG-SITTING-LARGE</t>
  </si>
  <si>
    <t>Z:\BV32\IMAGES\87938.JPG</t>
  </si>
  <si>
    <t xml:space="preserve">Product Description Pig-Sitting-Large  Color: Brown &amp; Light Grey Great for Indoor Display/ Outdoor- Under Protective Roof  Item Composition: Polyresin  </t>
  </si>
  <si>
    <t xml:space="preserve">6590590  </t>
  </si>
  <si>
    <t>87939</t>
  </si>
  <si>
    <t>9E1,21C2</t>
  </si>
  <si>
    <t>738362027792</t>
  </si>
  <si>
    <t>PIG-SITTING-MEDIUM</t>
  </si>
  <si>
    <t>Z:\BV32\IMAGES\87939.JPG</t>
  </si>
  <si>
    <t xml:space="preserve">Product Description  Detailed medium sized seated pig. Beautiful shades of pink and large ears add to the realistic charm of this statue. Made from polyresin. Ideal for indoor and outdoor use.  Pig-Sitting-Medium Color: Brown &amp; Light Grey Great for Indoor Display/ Outdoor- Under Protective Shed  Item Composition: Polyresin  </t>
  </si>
  <si>
    <t xml:space="preserve">6590591  </t>
  </si>
  <si>
    <t>15 X 11 X 15</t>
  </si>
  <si>
    <t>87940</t>
  </si>
  <si>
    <t>6C1 ,7G3</t>
  </si>
  <si>
    <t>738362027808</t>
  </si>
  <si>
    <t>PIG-SITTING-SMALL</t>
  </si>
  <si>
    <t>Z:\BV32\IMAGES\87940.JPG</t>
  </si>
  <si>
    <t xml:space="preserve">Product Description:  Small seated pig. Detailed shades of pink create realistic texture on this lovely statue. Made from durable polyresin. Ideal for indoor and outdoor use.  Pig-Sitting-Small Color: Brown &amp; Light Grey Great for Indoor Display/ Outdoor  Item Composition: Polyresin  </t>
  </si>
  <si>
    <t xml:space="preserve">6590592  </t>
  </si>
  <si>
    <t>20 X 7 X 19</t>
  </si>
  <si>
    <t>87941</t>
  </si>
  <si>
    <t>738362027815</t>
  </si>
  <si>
    <t>GUINEA PIG-BLK/BROWN/WHITE</t>
  </si>
  <si>
    <t>Z:\BV32\IMAGES\87941.JPG</t>
  </si>
  <si>
    <t xml:space="preserve">Product Description  Guinea Pig Color: Black/ Brown/ White Comes in box with top opening Great for Indoor / Outdoor  Item Composition: Polyresin  </t>
  </si>
  <si>
    <t>87942</t>
  </si>
  <si>
    <t>738362027822</t>
  </si>
  <si>
    <t>GUINEA PIG-BROWN/WHITE</t>
  </si>
  <si>
    <t>Z:\BV32\IMAGES\87942.JPG</t>
  </si>
  <si>
    <t xml:space="preserve">Product Description  Guinea Pig Color: Brown/ White Comes in box with top opening Great for Indoor / Outdoor  Item Composition: Polyresin  </t>
  </si>
  <si>
    <t>18 X 9 X 23</t>
  </si>
  <si>
    <t>87943</t>
  </si>
  <si>
    <t>2H3, 10F2</t>
  </si>
  <si>
    <t>738362027839</t>
  </si>
  <si>
    <t>DOG-BULLDOG PUPPY</t>
  </si>
  <si>
    <t>Z:\BV32\IMAGES\87943.JPG</t>
  </si>
  <si>
    <t xml:space="preserve">Product Description  Bulldog Puppy Statue  is an adorable life like replica of the Bulldog puppy. Made with polyresin this statue is good for both indoors and outdoors. Makes an adorable gift for the loved ones.    Dog- Bulldog Pup Color: Brown/ White Great for Indoor / Outdoor  Item Composition: Polyresin  </t>
  </si>
  <si>
    <t xml:space="preserve">6590593  </t>
  </si>
  <si>
    <t>13 X 9 X 21</t>
  </si>
  <si>
    <t>87944</t>
  </si>
  <si>
    <t>7D1, 7K3</t>
  </si>
  <si>
    <t>738362027846</t>
  </si>
  <si>
    <t>Z:\BV32\IMAGES\87944.JPG</t>
  </si>
  <si>
    <t xml:space="preserve">Product Description  Dog- Border Collie Color: Black/ White Great for Indoor / Outdoor  Item Composition: Polyresin  </t>
  </si>
  <si>
    <t>27 X 13 X 16</t>
  </si>
  <si>
    <t>87945</t>
  </si>
  <si>
    <t>6A1 ,6A3</t>
  </si>
  <si>
    <t>738362027853</t>
  </si>
  <si>
    <t>EWE STANDING</t>
  </si>
  <si>
    <t>Z:\BV32\IMAGES\87945.JPG</t>
  </si>
  <si>
    <t xml:space="preserve">Product Description  Ewe- Standing Color: White Great for Indoor / Outdoor  Item Composition: Polyresin  </t>
  </si>
  <si>
    <t>31 X 27 X 16</t>
  </si>
  <si>
    <t>87946</t>
  </si>
  <si>
    <t>5/7 L3, 17B2</t>
  </si>
  <si>
    <t>738362027860</t>
  </si>
  <si>
    <t>LAMB STANDING</t>
  </si>
  <si>
    <t>Z:\BV32\IMAGES\87946.JPG</t>
  </si>
  <si>
    <t xml:space="preserve">Product Description  Pristine standing white lamb. Soft features, dark eyes, and textured coat create real to life effect on this beautiful statue. Made with polyresin. Ideal for indoor and outdoor display.  Lamb- Standing Color: White Great for Indoor / Outdoor  Item Composition: Polyresin  </t>
  </si>
  <si>
    <t>87946-B</t>
  </si>
  <si>
    <t>738362057652</t>
  </si>
  <si>
    <t>SMALL PLAYFUL LAMB -BROWN &amp; WHITE</t>
  </si>
  <si>
    <t>Z:\BV32\IMAGES\87946-B.JPG</t>
  </si>
  <si>
    <t>Small Playful Lamb made of polyresin,both indoor and outdoor use are ok</t>
  </si>
  <si>
    <t>87946-C</t>
  </si>
  <si>
    <t>738362057669</t>
  </si>
  <si>
    <t>SMALL PLAYFUL LAMB-BLACK &amp; WHITE</t>
  </si>
  <si>
    <t>Z:\BV32\IMAGES\87946-C.JPG</t>
  </si>
  <si>
    <t>'Small Playful Lamb made of polyresin,both indoor and outdoor use are ok</t>
  </si>
  <si>
    <t>87946-D</t>
  </si>
  <si>
    <t>738362057676</t>
  </si>
  <si>
    <t>SMALL LAYING LAMB - BROWN &amp; WHITE</t>
  </si>
  <si>
    <t>Z:\BV32\IMAGES\87946-D.JPG</t>
  </si>
  <si>
    <t>'Small Laying Lamb made of polyresin,both indoor and outdoor use are ok</t>
  </si>
  <si>
    <t>87946-E</t>
  </si>
  <si>
    <t>738362057683</t>
  </si>
  <si>
    <t>SMALL LAYING LAMB- BLACK &amp; WHITE</t>
  </si>
  <si>
    <t>Z:\BV32\IMAGES\87946-E.JPG</t>
  </si>
  <si>
    <t>87947</t>
  </si>
  <si>
    <t>738362027877</t>
  </si>
  <si>
    <t>Z:\BV32\IMAGES\87947.JPG</t>
  </si>
  <si>
    <t xml:space="preserve">Product Description: Elephant with Trunk Up  Elephant walking with trunk proudly displayed in the air. Artfully created wrinkled skin adds a realistic detail to this stunning statue. Made with polyresin. Optimal for both indoor and outdoor use.  Color: Grey Great for Indoor / Outdoor Item Composition: Polyresin  </t>
  </si>
  <si>
    <t xml:space="preserve">6590594  </t>
  </si>
  <si>
    <t>15 X 13 X 8</t>
  </si>
  <si>
    <t>87948</t>
  </si>
  <si>
    <t>18D2,D3,D1</t>
  </si>
  <si>
    <t>738362027884</t>
  </si>
  <si>
    <t>Z:\BV32\IMAGES\87948.JPG</t>
  </si>
  <si>
    <t xml:space="preserve">Product Description: Walking Elephant with Trunk Down  Amazing detail brings this majestic creature to life. Perfect for any wildlife lover. Made from polyresin.  Perfect for Indoor and outdoor use.  Color: Grey Great for Indoor / Outdoor Item Composition: Polyresin  </t>
  </si>
  <si>
    <t xml:space="preserve">6590595  </t>
  </si>
  <si>
    <t>MAIL-ORDER PKG    22" X 15" X 12"    Net Weight 3.5 kg  Gross Weight 4.5 kg</t>
  </si>
  <si>
    <t>87948-B</t>
  </si>
  <si>
    <t>11E3,21D1</t>
  </si>
  <si>
    <t>738362048261</t>
  </si>
  <si>
    <t>ELEPHANT BABY SITTING W/TRUNK UP (HI-LINE EXCLUSIVE)</t>
  </si>
  <si>
    <t>Z:\BV32\IMAGES\87948-B.JPG</t>
  </si>
  <si>
    <t>Product Description: Elephant Baby Sitting with Trunk Up     (HI-LINE EXCLUSIVE)  Sitting elephant baby statue is an adorable life like replica gigantic animal baby. Made with polyresin this statue is good for both indoors and outdoors. Makes an adorable gift for the loved ones.  Features      UL Certification  Product Details      Theme: Animal  Material      Material: Resin/Plastic     Material Details: Polyresin</t>
  </si>
  <si>
    <t xml:space="preserve">6590596  </t>
  </si>
  <si>
    <t>MAIL-ORDER PKG    MASTER - 15 x 13 x 18</t>
  </si>
  <si>
    <t>87949</t>
  </si>
  <si>
    <t>13F2 ,13F3</t>
  </si>
  <si>
    <t>POLAR BEAR MA &amp; BABY</t>
  </si>
  <si>
    <t>Z:\BV32\IMAGES\87949.JPG</t>
  </si>
  <si>
    <t xml:space="preserve">Product Description  Polar Bear- Ma &amp; Baby Color: White Great for Indoor / Outdoor- Under Protective Roof  Item Composition: Polyresin  </t>
  </si>
  <si>
    <t>29 X 22 X 18</t>
  </si>
  <si>
    <t>87950</t>
  </si>
  <si>
    <t>738362027907</t>
  </si>
  <si>
    <t>PENGUIN SITTING-SMALL</t>
  </si>
  <si>
    <t>Z:\BV32\IMAGES\87950.JPG</t>
  </si>
  <si>
    <t xml:space="preserve">Product Description  Penguin Sitting- Small Color: White &amp; Black Great for Indoor / Outdoor  Item Composition: Polyresin  </t>
  </si>
  <si>
    <t>16 X 8 X 18</t>
  </si>
  <si>
    <t>87951</t>
  </si>
  <si>
    <t>7L2 ,8D2</t>
  </si>
  <si>
    <t>738362027914</t>
  </si>
  <si>
    <t>PENGUIN STANDING-MEDIUM</t>
  </si>
  <si>
    <t>Z:\BV32\IMAGES\87951.JPG</t>
  </si>
  <si>
    <t xml:space="preserve">Product Description  Jovial baby penguin. The artist creates a realistic statue with color, texture, and detailed facial expression. An adorable gift for the lover of all things cute. Created from polyresin. Ideal for indoor and outdoor display.   Penguin Sitting- Medium Color: White &amp; Black Great for Indoor / Outdoor  Item Composition: Polyresin  </t>
  </si>
  <si>
    <t xml:space="preserve">6590598  </t>
  </si>
  <si>
    <t>87952</t>
  </si>
  <si>
    <t>7A2 ,3L2 ,4H1</t>
  </si>
  <si>
    <t>738362027921</t>
  </si>
  <si>
    <t>PENGUIN WAVING &amp; LIFTING FOOT-LARGE</t>
  </si>
  <si>
    <t>Z:\BV32\IMAGES\87952.JPG</t>
  </si>
  <si>
    <t xml:space="preserve">Product Description  Standing baby penguin with arm in the air, and raised foot. An adorable addition to any winter scene. Made with polyresin. Optimal for both indoor and outdoor use.   Penguin Waving &amp; Lifting Foot Color: White &amp; Black Great for Indoor / Outdoor  Item Composition: Polyresin  </t>
  </si>
  <si>
    <t>17 X 8 X 22</t>
  </si>
  <si>
    <t>87952-A</t>
  </si>
  <si>
    <t>738362046564</t>
  </si>
  <si>
    <t>PENGUIN BABY SKIING</t>
  </si>
  <si>
    <t>Z:\BV32\IMAGES\87952-A.JPG</t>
  </si>
  <si>
    <t xml:space="preserve">Product Description:  Skiing Baby Penguin Statue is an endearing life like replica of baby penguin skiing on snow. Made with polyresin this statue is good for both indoors and outdoors. Makes an adorable gift for the loved ones.   </t>
  </si>
  <si>
    <t>16.65 X 9.25 X 19.61</t>
  </si>
  <si>
    <t>87952-B</t>
  </si>
  <si>
    <t>738362046571</t>
  </si>
  <si>
    <t>PENGUIN BABY SKATING</t>
  </si>
  <si>
    <t>Z:\BV32\IMAGES\87952-B.JPG</t>
  </si>
  <si>
    <t xml:space="preserve">Product Description:  Skating Baby Penguin Statue is an endearing life like replica of the baby penguin skating on snow. Made with polyresin this statue is good for both indoors and outdoors. Makes an adorable gift for the loved ones.   </t>
  </si>
  <si>
    <t>18.43 X 9.25X 19.61</t>
  </si>
  <si>
    <t>87952-C</t>
  </si>
  <si>
    <t>4H2 ,5H2</t>
  </si>
  <si>
    <t>738362046588</t>
  </si>
  <si>
    <t>PENGUIN BABY LAUGHING</t>
  </si>
  <si>
    <t>Z:\BV32\IMAGES\87952-C.JPG</t>
  </si>
  <si>
    <t xml:space="preserve">Product Description:  Laughing Baby Penguin Statue  an endearing life like replica of laughing baby penguin. Made with polyresin this statue is good for both indoors and outdoors. Makes an adorable gift for the loved ones.   </t>
  </si>
  <si>
    <t xml:space="preserve">6590602  </t>
  </si>
  <si>
    <t>18.9 X 9.65 X 18.11</t>
  </si>
  <si>
    <t>87952-D</t>
  </si>
  <si>
    <t>6B2 ,7A2</t>
  </si>
  <si>
    <t>738362046595</t>
  </si>
  <si>
    <t>PENGUIN BABY BALANCING</t>
  </si>
  <si>
    <t>Z:\BV32\IMAGES\87952-D.JPG</t>
  </si>
  <si>
    <t xml:space="preserve">Product Description:  Balancing Baby Penguin Statue an endearing life like replica of the baby penguin balancing. Made with polyresin this statue is good for both indoors and outdoors. Makes an adorable gift for the loved ones.   </t>
  </si>
  <si>
    <t>20.79 X 8.86 X 23.78</t>
  </si>
  <si>
    <t>87952-E</t>
  </si>
  <si>
    <t>738362046540</t>
  </si>
  <si>
    <t>PENGUIN LOOKING UP</t>
  </si>
  <si>
    <t>Z:\BV32\IMAGES\87952-E.JPG</t>
  </si>
  <si>
    <t xml:space="preserve">Product Description:  Looking Up Penguin Statue an endearing life like replica of the penguin looking up. Made with polyresin this statue is good for both indoors and outdoors. Makes an adorable gift for the loved ones.   </t>
  </si>
  <si>
    <t>18.11 X 11.02 X 17.83</t>
  </si>
  <si>
    <t>87952-F</t>
  </si>
  <si>
    <t>738362046557</t>
  </si>
  <si>
    <t>PENGUIN SLIDES ON BELLY</t>
  </si>
  <si>
    <t>Z:\BV32\IMAGES\87952-F.JPG</t>
  </si>
  <si>
    <t xml:space="preserve">Product Description: Penguin Slides on Belly  Penguin Sliding On Belly Statue is an endearing lifelike replica of a penguin sliding on its belly. Made with polyresin this statue is good for both indoors and outdoors. Makes an adorable gift for the loved ones.    Height: 5.75" Length: 9.5" </t>
  </si>
  <si>
    <t>19.88 X 7.87 X 20.75</t>
  </si>
  <si>
    <t>87952-G</t>
  </si>
  <si>
    <t>13H1,17D2,E1</t>
  </si>
  <si>
    <t>738362050455</t>
  </si>
  <si>
    <t>PENGUIN WALKING</t>
  </si>
  <si>
    <t>Z:\BV32\IMAGES\87952-G.JPG</t>
  </si>
  <si>
    <t xml:space="preserve">Product Description: Penguin Walking  Penguin Walking is an endearing lifelike replica of a penguin walking. Made with polyresin this statue is good for both indoors and outdoors. Makes an adorable gift for the loved ones. This happy, adorable fellow is sure to brighten your day.  Height: 15"  </t>
  </si>
  <si>
    <t xml:space="preserve">6590606  </t>
  </si>
  <si>
    <t>87952-H</t>
  </si>
  <si>
    <t>738362057782</t>
  </si>
  <si>
    <t>LARGE SLEEPING PENGUIN</t>
  </si>
  <si>
    <t>Z:\BV32\IMAGES\87952-H.JPG</t>
  </si>
  <si>
    <t>Large sleeping penguin  made of polyresin,both indoor and outdoor use are ok</t>
  </si>
  <si>
    <t>87953</t>
  </si>
  <si>
    <t>738362027938</t>
  </si>
  <si>
    <t>PENGUIN-LARGE</t>
  </si>
  <si>
    <t>Z:\BV32\IMAGES\87953.JPG</t>
  </si>
  <si>
    <t xml:space="preserve">Product Description  Penguin - Large Color: White &amp; Black Great for Indoor / Outdoor  Item Composition: Polyresin  </t>
  </si>
  <si>
    <t>87953-S</t>
  </si>
  <si>
    <t>738362044348</t>
  </si>
  <si>
    <t>PENGUIN-SMALL</t>
  </si>
  <si>
    <t>Z:\BV32\IMAGES\87953-S.JPG</t>
  </si>
  <si>
    <t xml:space="preserve">Beautiful realistic king penguin statue. Created with wonderful realistic detail. Black and white, with bright orange and yellow  </t>
  </si>
  <si>
    <t xml:space="preserve">MASTER BOX: 19.69 X 11.02 X 11.02  </t>
  </si>
  <si>
    <t>87954</t>
  </si>
  <si>
    <t>18E2 ,18E3</t>
  </si>
  <si>
    <t>738362027945</t>
  </si>
  <si>
    <t>GIRAFFE STANDING-LARGE</t>
  </si>
  <si>
    <t>Z:\BV32\IMAGES\87954.JPG</t>
  </si>
  <si>
    <t xml:space="preserve">Product Description  Giraffe Standing-Large Color: Brown Great for Indoor / Outdoor  Item Composition: Polyresin  </t>
  </si>
  <si>
    <t>37 X 19 X 11</t>
  </si>
  <si>
    <t>87955</t>
  </si>
  <si>
    <t>18F1,20F2</t>
  </si>
  <si>
    <t>738362029123</t>
  </si>
  <si>
    <t>BLACK BEAR</t>
  </si>
  <si>
    <t>Z:\BV32\IMAGES\87955.JPG</t>
  </si>
  <si>
    <t xml:space="preserve">Product Description  Bear Color: Black Great for Indoor / Outdoor  Item Composition: Polyresin  </t>
  </si>
  <si>
    <t>40" X 27.25" X 22.25"</t>
  </si>
  <si>
    <t>87956</t>
  </si>
  <si>
    <t>4G3 ,K1,K3,</t>
  </si>
  <si>
    <t>738362029499</t>
  </si>
  <si>
    <t>BLACK BEAR SITTING W/ONE PAW UP</t>
  </si>
  <si>
    <t>Z:\BV32\IMAGES\87956.JPG</t>
  </si>
  <si>
    <t xml:space="preserve">Product Description:  Strong seated black bear. Leaning forward with one paw in the air. Brought to life with a beautiful detailed black coat, and expressive face. Formed from polyresin. Ideal for indooe and outdoor use.  Black Bear Sitting with One Paw up Height: 24" Color: Black  Item Composition: Poly resin   </t>
  </si>
  <si>
    <t>25" X 26" X 27"    Net Weight 10.5 kg  Gross Weight 13.6 kg</t>
  </si>
  <si>
    <t>87957</t>
  </si>
  <si>
    <t>7A1,A2,10C3</t>
  </si>
  <si>
    <t>738362029505</t>
  </si>
  <si>
    <t>BLACK BEAR CUB SITTING</t>
  </si>
  <si>
    <t>Z:\BV32\IMAGES\87957.JPG</t>
  </si>
  <si>
    <t xml:space="preserve">Product Description:  Seated black bear cub. Kindly eyes bring this beautiful statue to life. Made with polyresin. Ideal for indoor and outdoor use.  Black Bear Cub Sitting Height: 12.5" Color: Black  Item Composition: Poly resin  </t>
  </si>
  <si>
    <t>17.75  X 13 X 15</t>
  </si>
  <si>
    <t>87957-B</t>
  </si>
  <si>
    <t>10D3,D1</t>
  </si>
  <si>
    <t>738362054101</t>
  </si>
  <si>
    <t>BLACK BEAR CUB STANDING</t>
  </si>
  <si>
    <t>Z:\BV32\IMAGES\87957-B.JPG</t>
  </si>
  <si>
    <t>MASTER BOX:  63.5 x 35.5 x 36 cm  ITEM SIZE  27.5 x 27 x 56 cm</t>
  </si>
  <si>
    <t>87957-C</t>
  </si>
  <si>
    <t>5G2 ,9K3</t>
  </si>
  <si>
    <t>738362054583</t>
  </si>
  <si>
    <t>BLACK BEAR CUB WALKING</t>
  </si>
  <si>
    <t>Z:\BV32\IMAGES\87957-C.JPG</t>
  </si>
  <si>
    <t>This cute Bear Cub Walking Statue around feeling out the new terrain. This statue can be used both outdoors and indoors. Finely crafted detail.</t>
  </si>
  <si>
    <t>87957-D</t>
  </si>
  <si>
    <t>5G2, 7L3</t>
  </si>
  <si>
    <t>738362056938</t>
  </si>
  <si>
    <t>BLACK BEAR MOTHER &amp; CHILD HUGGING - LARGE</t>
  </si>
  <si>
    <t>Z:\BV32\IMAGES\87957-D.JPG</t>
  </si>
  <si>
    <t>Mother &amp; Child huging bear-BLACK (L)  Stunning craftsmanship with realistic details and features. Add this striking statue in your garden, deck, lawn, home, office, or any outdoor space with this wildlife statue. made of polyresin, indoor and outdoor use</t>
  </si>
  <si>
    <t>87958</t>
  </si>
  <si>
    <t>11 B1,13K1</t>
  </si>
  <si>
    <t>738362029536</t>
  </si>
  <si>
    <t>ELEPHANT STANDING W/TRUNK DOWN</t>
  </si>
  <si>
    <t>Z:\BV32\IMAGES\87958.JPG</t>
  </si>
  <si>
    <t xml:space="preserve">Product Description: Elephant Standing with Trunk Down  Created with expert craftsmanship, this lifelike statue is perfect for any exotic wildlife fan. Made with durable polyresin. Ideal for both indoor and outdoor display.  Height: 18.5" Item Composition: Poly resin </t>
  </si>
  <si>
    <t xml:space="preserve">6590611  </t>
  </si>
  <si>
    <t>24 X 13.5 X 21</t>
  </si>
  <si>
    <t>87959</t>
  </si>
  <si>
    <t>9D1, H2</t>
  </si>
  <si>
    <t>738362029451</t>
  </si>
  <si>
    <t>POT BELLY PIG STANDING</t>
  </si>
  <si>
    <t>Z:\BV32\IMAGES\87959.JPG</t>
  </si>
  <si>
    <t>Product Description: Pot Bellied Pig Standing  Robust standing pot belly pig. Soft shades of pink with dark spots and detailing bring this farm animal to life. Made with durable polyresin. Perfect for both indoor and outdoor use.  Height: 9.5" Color: Black/White  Item Description: Poly resin</t>
  </si>
  <si>
    <t xml:space="preserve">6590612  </t>
  </si>
  <si>
    <t>19.5 X 10 X 12</t>
  </si>
  <si>
    <t>87960</t>
  </si>
  <si>
    <t>11C3 ,12F2</t>
  </si>
  <si>
    <t>738362029468</t>
  </si>
  <si>
    <t>SHETLAND PONY-BROWN/WHITE</t>
  </si>
  <si>
    <t>Z:\BV32\IMAGES\87960.JPG</t>
  </si>
  <si>
    <t>Product Description: Shetland Pony Walking Height: 19.5" Color: Brown/white  Item Composition: Poly resin</t>
  </si>
  <si>
    <t>35.5 X 11.75 X 22.5</t>
  </si>
  <si>
    <t>87961</t>
  </si>
  <si>
    <t>738362029475</t>
  </si>
  <si>
    <t>Z:\BV32\IMAGES\87961.JPG</t>
  </si>
  <si>
    <t>Product Description: Rooster  This beautiful statue of a strutting rooster has captured him in mid motion. Created with vibrant colors and details. Made from durable poly-resin. Ideal for indoor and outdoor use.  Color: Multi-colored Height: 16" Item Composition: Poly resin</t>
  </si>
  <si>
    <t>8" X 18" X 16.5"    Net Weight 2.5 kg  Gross Weight 3.2 kg</t>
  </si>
  <si>
    <t>87961-WT</t>
  </si>
  <si>
    <t>6L2, H1</t>
  </si>
  <si>
    <t>738362053043</t>
  </si>
  <si>
    <t>ROOSTER-BLACK/WHITE</t>
  </si>
  <si>
    <t>Z:\BV32\IMAGES\87961-WT.JPG</t>
  </si>
  <si>
    <t>Product Description: Rooster Black/White  Proud black and white rooster in mid strut. This statue features the rooster and the ground upon which it stands. Designed with such wonderful artistic detail. Made from durable polyresin. Ideal for indoor and outdoor use.  Height: 16" Item Composition: Polyresin  Color: Black/White</t>
  </si>
  <si>
    <t xml:space="preserve">1.377 CBF  0.039 CBM    </t>
  </si>
  <si>
    <t>87962</t>
  </si>
  <si>
    <t>738362029482</t>
  </si>
  <si>
    <t>Z:\BV32\IMAGES\87962.JPG</t>
  </si>
  <si>
    <t>Product Description: Dog-German Shepherd Height: 22.5" Color: Brown/black  Item Composition: Poly resin</t>
  </si>
  <si>
    <t>30.5 X 25 X 13.5</t>
  </si>
  <si>
    <t>87963-A</t>
  </si>
  <si>
    <t>738362029437</t>
  </si>
  <si>
    <t>RABBIT-BLACK/WHITE</t>
  </si>
  <si>
    <t>Z:\BV32\IMAGES\87963-A.JPG</t>
  </si>
  <si>
    <t>Product Description: Rabbit black/white  Item Composition: Poly resin</t>
  </si>
  <si>
    <t>17.5 X 9.5 X 12.5</t>
  </si>
  <si>
    <t>87963-B</t>
  </si>
  <si>
    <t>738362029444</t>
  </si>
  <si>
    <t>RABBIT-LIGHT BROWN</t>
  </si>
  <si>
    <t>Z:\BV32\IMAGES\87963-B.JPG</t>
  </si>
  <si>
    <t>Product Description: Rabbit-light brown  Item Composition: Poly resin</t>
  </si>
  <si>
    <t>87964</t>
  </si>
  <si>
    <t>738362029512</t>
  </si>
  <si>
    <t>ZOMBIE COMING OUT OF GROUND</t>
  </si>
  <si>
    <t>Z:\BV32\IMAGES\87964.JPG</t>
  </si>
  <si>
    <t xml:space="preserve">Product Description: Zombie Coming Out of Ground Zombie wearing hooded outfit Realistic cracks on arms Color: Grey  Item Composition: Poly resin  </t>
  </si>
  <si>
    <t>33.5 X 22 X 16</t>
  </si>
  <si>
    <t>87965</t>
  </si>
  <si>
    <t>10G2 10G3 10EF3</t>
  </si>
  <si>
    <t>738362029529</t>
  </si>
  <si>
    <t>ZOMBIE-HALF ZOMBIE W/TWO HANDS-3 pc set</t>
  </si>
  <si>
    <t>Z:\BV32\IMAGES\87965.JPG</t>
  </si>
  <si>
    <t xml:space="preserve">Product Description: Zombie-Half Zombie with two hands 3 pc set, arms and head are separate Realistic cracks on arms Color: Grey  Item Composition: Poly resin  </t>
  </si>
  <si>
    <t>21.5 X 19 X 11</t>
  </si>
  <si>
    <t>87966</t>
  </si>
  <si>
    <t>738362029543</t>
  </si>
  <si>
    <t>DOG-YOGA LABRADOR PUPPY DOING SPLITS</t>
  </si>
  <si>
    <t>Z:\BV32\IMAGES\87966.JPG</t>
  </si>
  <si>
    <t xml:space="preserve">Product Description: A playful golden labrador retriever strikes a yoga pose. This adorable guy would make a great gift for the yoga enthusiast, and dog lover in your life. Made from durable poly-resin. Ideal for indoor and outdoor display.  Dog-Yoga Labrador Puppy Doing Splits Color: Yellow/white  Item Composition: Poly resin </t>
  </si>
  <si>
    <t>24 x 22 x 20"</t>
  </si>
  <si>
    <t>87967</t>
  </si>
  <si>
    <t>738362029550</t>
  </si>
  <si>
    <t>DOG-YOGA ROTTWEILER PUPPY W/ONE ARM UP</t>
  </si>
  <si>
    <t>Z:\BV32\IMAGES\87967.JPG</t>
  </si>
  <si>
    <t xml:space="preserve">Product Description: Dog-Yoga Rottweiler Puppy with One Arm Up Color: Black/brown  Item Composition: Poly resin </t>
  </si>
  <si>
    <t>23 x 21 x 15"</t>
  </si>
  <si>
    <t>87968</t>
  </si>
  <si>
    <t>6L2 6L3</t>
  </si>
  <si>
    <t>738362029567</t>
  </si>
  <si>
    <t>DOG-YOGA BULLDOG PUPPY</t>
  </si>
  <si>
    <t>Z:\BV32\IMAGES\87968.JPG</t>
  </si>
  <si>
    <t xml:space="preserve">Product Description: Dog-Yoga Bulldog Puppy Color: Brown/white  Item Composition: Poly resin </t>
  </si>
  <si>
    <t>23 X 20 X 18"</t>
  </si>
  <si>
    <t>87969</t>
  </si>
  <si>
    <t>7D1 7D3 6EF3 7EF3</t>
  </si>
  <si>
    <t>738362029574</t>
  </si>
  <si>
    <t>DOG-WHITE TERRIER W/WELCOME BONE</t>
  </si>
  <si>
    <t>Z:\BV32\IMAGES\87969.JPG</t>
  </si>
  <si>
    <t xml:space="preserve">Product Description: Dog-Terrier with Welcome Bone Color: White  Item Composition: Poly resin </t>
  </si>
  <si>
    <t>26 x 25 x 12"</t>
  </si>
  <si>
    <t>87970</t>
  </si>
  <si>
    <t>738362029581</t>
  </si>
  <si>
    <t>FROG-YOGA W/ONE LEG UP-2 pc. min.</t>
  </si>
  <si>
    <t>Z:\BV32\IMAGES\87970.JPG</t>
  </si>
  <si>
    <t xml:space="preserve">Product Description Frog-Yoga Frog with One Leg Up 2 pc min. Color: Dark &amp; Light Green  Great for Indoor Display  Item Composition: Polyresin  </t>
  </si>
  <si>
    <t>21X19X12"</t>
  </si>
  <si>
    <t>87971</t>
  </si>
  <si>
    <t>8A2, 8A3</t>
  </si>
  <si>
    <t>3 PCS PER BOX/ PRICE PER SET</t>
  </si>
  <si>
    <t>738362029598</t>
  </si>
  <si>
    <t>FROG ON BALL-HEAR/SEE/SPEAK NO EVIL-3 pc set</t>
  </si>
  <si>
    <t>Z:\BV32\IMAGES\87971.JPG</t>
  </si>
  <si>
    <t xml:space="preserve">Product Description: Frog-Yoga Frogs Sitting on Balls 3 pc set Hear No Evil/See No Evil/Speak No Evil Color: Dark &amp; Light Green  Great for Indoor Display  Item Composition: Polyresin  </t>
  </si>
  <si>
    <t>20.5X13.5X16    *3 PCS PER BOX</t>
  </si>
  <si>
    <t>87972</t>
  </si>
  <si>
    <t>738362029604</t>
  </si>
  <si>
    <t>Z:\BV32\IMAGES\87972.JPG</t>
  </si>
  <si>
    <t xml:space="preserve">Product Description: Rooster Shiny finish on mat base Color: Red/yellow/brown Great for indoor display  Item Composition: Poly resin </t>
  </si>
  <si>
    <t>19.5X18X21</t>
  </si>
  <si>
    <t>87973</t>
  </si>
  <si>
    <t>8F3 14H1</t>
  </si>
  <si>
    <t>738362032697</t>
  </si>
  <si>
    <t>PIG STANDING XL</t>
  </si>
  <si>
    <t>Z:\BV32\IMAGES\87973.JPG</t>
  </si>
  <si>
    <t>38" X 21" X 16"</t>
  </si>
  <si>
    <t>87974</t>
  </si>
  <si>
    <t>14EF3, 15B2,</t>
  </si>
  <si>
    <t>738362032703</t>
  </si>
  <si>
    <t>DONKEY STANDING LOOKING LEFT</t>
  </si>
  <si>
    <t>Z:\BV32\IMAGES\87974.JPG</t>
  </si>
  <si>
    <t xml:space="preserve">This adorable baby donkey is also known as a foal. This statue has been created with exquisite realistic detail. Finsihed in hues of grey. You'll want to bring this guy home. Made from durable poly-resin. Ideal for both indoor and outdoor display. </t>
  </si>
  <si>
    <t>87974-B</t>
  </si>
  <si>
    <t>738362057836</t>
  </si>
  <si>
    <t>LARGE DONKEY LOOK RIGHT ORNAMENT -BLACK BROWN</t>
  </si>
  <si>
    <t>Z:\BV32\IMAGES\87974-B.JPG</t>
  </si>
  <si>
    <t>'Big size donkey look right ornament -black brown made of polyresin,both indoor and outdoor use are ok</t>
  </si>
  <si>
    <t>87974-C</t>
  </si>
  <si>
    <t>738362057843</t>
  </si>
  <si>
    <t>MID SIZE BABY DONKEY ORNAMENT - GREY</t>
  </si>
  <si>
    <t>Z:\BV32\IMAGES\87974-C.JPG</t>
  </si>
  <si>
    <t>'Mid size baby donkey  made of polyresin,both indoor and outdoor use are ok</t>
  </si>
  <si>
    <t>87974-D</t>
  </si>
  <si>
    <t>738362057850</t>
  </si>
  <si>
    <t>MEDIUM DONKEY LOOKING FORWARD ORNAMENT - GREY</t>
  </si>
  <si>
    <t>Z:\BV32\IMAGES\87974-D.JPG</t>
  </si>
  <si>
    <t>'Medium donkey looking forward made of polyresin,both indoor and outdoor use are ok</t>
  </si>
  <si>
    <t>87974-E</t>
  </si>
  <si>
    <t>738362057867</t>
  </si>
  <si>
    <t>MEDIUM LYING  DONKEY CUBS -GREY</t>
  </si>
  <si>
    <t>Z:\BV32\IMAGES\87974-E.JPG</t>
  </si>
  <si>
    <t>'Medium lying  donkey cubs (grey) made of polyresin,both indoor and outdoor use are ok</t>
  </si>
  <si>
    <t>87975</t>
  </si>
  <si>
    <t>20D2 ,14K2</t>
  </si>
  <si>
    <t>738362032710</t>
  </si>
  <si>
    <t>COW STANDING-BLACK/WHITE</t>
  </si>
  <si>
    <t>Z:\BV32\IMAGES\87975.JPG</t>
  </si>
  <si>
    <t>45" X 17" X 34"</t>
  </si>
  <si>
    <t>87976</t>
  </si>
  <si>
    <t>10/12 B1, 11B3</t>
  </si>
  <si>
    <t>738362032727</t>
  </si>
  <si>
    <t>FOX PROWLING</t>
  </si>
  <si>
    <t>Z:\BV32\IMAGES\87976.JPG</t>
  </si>
  <si>
    <t xml:space="preserve">Sly adult fox on the prowl. This statue captures the fox mid crouch. He has his eye on the prize, and he is getting ready to pounce. Finished with beautiful lively colours, and exquisite realistic detail. Made from durable poly-resin. Ideal for indoor and outdoor display. </t>
  </si>
  <si>
    <t>29" X 16" X 15"</t>
  </si>
  <si>
    <t>87977</t>
  </si>
  <si>
    <t>738362032734</t>
  </si>
  <si>
    <t>DUCK-MALLARD DUCK FLYING</t>
  </si>
  <si>
    <t>Z:\BV32\IMAGES\87977.JPG</t>
  </si>
  <si>
    <t xml:space="preserve">Breath-taking mallard duck takes flight. This beautiful statue depicts a mallard on the move with wings outstretched. Finished with realistic hues and details that bring this statue to life. Made with durable poly-resin. Ideal for indoor and outdoor display. </t>
  </si>
  <si>
    <t>20" X 15" X 14"</t>
  </si>
  <si>
    <t>87978</t>
  </si>
  <si>
    <t>11F3, 12H2 ,12H1</t>
  </si>
  <si>
    <t>738362032741</t>
  </si>
  <si>
    <t>CAT-KITTEN SITTING</t>
  </si>
  <si>
    <t>Z:\BV32\IMAGES\87978.JPG</t>
  </si>
  <si>
    <t xml:space="preserve">Tiny tabby kitten sitting. This beautiful orange tabby kitten statue has bright blue eyes, and an adorable face. Makes a perfect gift for any cat lover. You'll be captivated by its sweet expression. Made from durable poly-resin. Ideal for indoor and outdoor use. </t>
  </si>
  <si>
    <t>18" X 11" X 17"</t>
  </si>
  <si>
    <t>87978-A</t>
  </si>
  <si>
    <t>738362057799</t>
  </si>
  <si>
    <t>SITTING CUB CAT - ORANGE</t>
  </si>
  <si>
    <t>Z:\BV32\IMAGES\87978-A.JPG</t>
  </si>
  <si>
    <t>Sitting cub cat made of polyresin,both indoor and outdoor use are ok</t>
  </si>
  <si>
    <t>87978-B</t>
  </si>
  <si>
    <t>738362057805</t>
  </si>
  <si>
    <t>SITTING CUB CAT - GREY</t>
  </si>
  <si>
    <t>Z:\BV32\IMAGES\87978-B.JPG</t>
  </si>
  <si>
    <t>87979</t>
  </si>
  <si>
    <t>738362032758</t>
  </si>
  <si>
    <t>CAT-KITTEN PLAYING/TAIL OUT</t>
  </si>
  <si>
    <t>Z:\BV32\IMAGES\87979.JPG</t>
  </si>
  <si>
    <t xml:space="preserve">Playful tabby kitten. Lovely grey shades, and soft green eyes add to the appeal of this precious kitten. Would make a lovely gift, or perhaps treat yourself. Made from durable poly-resin. Ideal for indoor and outdoor display. </t>
  </si>
  <si>
    <t>16" X 8" X 18"</t>
  </si>
  <si>
    <t>87980</t>
  </si>
  <si>
    <t xml:space="preserve"> 11D1,D3</t>
  </si>
  <si>
    <t>738362032765</t>
  </si>
  <si>
    <t>BALD EAGLE ON STUMP W/WINGS OUT</t>
  </si>
  <si>
    <t>Z:\BV32\IMAGES\87980.JPG</t>
  </si>
  <si>
    <t>Bald Eagle Standing Proudly on a Stump. This Symbol of Patriotism is a Beautiful Realistic Depiction of the American Bald Eagle. This would make a Lovely Display in a Home, Office, Zoo, Obervatory, or Museum. Made from Durable Poly-resin. Ideal for both Indoor and Outdoor Display.</t>
  </si>
  <si>
    <t>20.25" X 15" X 15.75"</t>
  </si>
  <si>
    <t>87981</t>
  </si>
  <si>
    <t>1/2 KL3, 29A2</t>
  </si>
  <si>
    <t>738362032772</t>
  </si>
  <si>
    <t>COW LAYING DOWN-BLACK/WHITE</t>
  </si>
  <si>
    <t>Z:\BV32\IMAGES\87981.JPG</t>
  </si>
  <si>
    <t>A Beautiful Calf Laying Down. This Splendid Depiction of a Calf will  Cause a Double Take, because it has been Created with such Exquisite Realistic Detail. From the Colour to the Texture. Made from Durable Poly-resin. Ideal for Indoor and Outdoor Display.</t>
  </si>
  <si>
    <t xml:space="preserve">6590617  </t>
  </si>
  <si>
    <t>23" X 11.5" X 12"</t>
  </si>
  <si>
    <t>87981-BR</t>
  </si>
  <si>
    <t>4 G1, L3</t>
  </si>
  <si>
    <t>738362046397</t>
  </si>
  <si>
    <t>Z:\BV32\IMAGES\87981-BR.JPG</t>
  </si>
  <si>
    <t xml:space="preserve"> Brown and white Calf laying down. This Statue is a wonderful addition to your garden farm animal collection.  Made with polyresin, this statue is good for both indoors and outdoors. </t>
  </si>
  <si>
    <t xml:space="preserve">6590618  </t>
  </si>
  <si>
    <t>22.83 x 11.42 x 12.2</t>
  </si>
  <si>
    <t>87982</t>
  </si>
  <si>
    <t>9KL3,L3,L2,  7,B3</t>
  </si>
  <si>
    <t>738362032789</t>
  </si>
  <si>
    <t>Z:\BV32\IMAGES\87982.JPG</t>
  </si>
  <si>
    <t xml:space="preserve">Product Description: Black/White Cow Standing  Beautiful cow standing. This statue is a beautiful depiction on one of the most beloved farm animals.  Finished in black and white, the realistic texture brings this statue to life.  He will surely give your yard an outstanding impression of farm life.  Height: 16.5" Length: 25.25" Item Composition: Polyresin </t>
  </si>
  <si>
    <t xml:space="preserve">6590619  </t>
  </si>
  <si>
    <t>87982-BR</t>
  </si>
  <si>
    <t>6E1,17B3</t>
  </si>
  <si>
    <t>738362050172</t>
  </si>
  <si>
    <t>Z:\BV32\IMAGES\87982-BR.JPG</t>
  </si>
  <si>
    <t xml:space="preserve">Product Description: Brown/White Cow Standing  Beautiful cow standing. This statue is a beautiful depiction on one of the most beloved farm animals. Finished in brown and white, the realistic texture brings this statue to life. He will surely give your yard an outstanding impression of farm life.  Height: 16.5" Length: 25.25" Item Composition: Polyresin  </t>
  </si>
  <si>
    <t xml:space="preserve">6590620  </t>
  </si>
  <si>
    <t>87983</t>
  </si>
  <si>
    <t>12F3, 13F2</t>
  </si>
  <si>
    <t>738362032796</t>
  </si>
  <si>
    <t>DOG-SCHNAUZER SITTING</t>
  </si>
  <si>
    <t>Z:\BV32\IMAGES\87983.JPG</t>
  </si>
  <si>
    <t>Grey Schnauzer Dog Sitting. This Lovely Statue Depicts the Schnauzer Seated on its Hind Legs. Head up in the air, with Tongue out. Made from Durable Poly-resin. Ideal for Indoor and Outdoor use.</t>
  </si>
  <si>
    <t xml:space="preserve">6590621  </t>
  </si>
  <si>
    <t>16" X 10" X 23"</t>
  </si>
  <si>
    <t>87983S-BK</t>
  </si>
  <si>
    <t>12K1,16B1</t>
  </si>
  <si>
    <t>738362051964</t>
  </si>
  <si>
    <t>DOG-SCHNAUZER-BLACK</t>
  </si>
  <si>
    <t>Z:\BV32\IMAGES\87983S-BK.JPG</t>
  </si>
  <si>
    <t>This Lovely Schnauzer Statue depicts the dog Seated on its hind legs. Head up in the air, with tongue out.  Features      Made of polyresin     Great for home and garden décor     Good for indoor and outdoor use  Product Details      Theme: Animal  Material      Material: Resin/Plastic     Material Details: Polyresin</t>
  </si>
  <si>
    <t xml:space="preserve">6590661  </t>
  </si>
  <si>
    <t>87983S-GY</t>
  </si>
  <si>
    <t>8L3,</t>
  </si>
  <si>
    <t>738362051957</t>
  </si>
  <si>
    <t>DOG-SCHNAUZER-GREY</t>
  </si>
  <si>
    <t>Z:\BV32\IMAGES\87983S-GY.JPG</t>
  </si>
  <si>
    <t xml:space="preserve">6590662  </t>
  </si>
  <si>
    <t>87984</t>
  </si>
  <si>
    <t>3/4H3,9/10D3</t>
  </si>
  <si>
    <t>738362032802</t>
  </si>
  <si>
    <t>DOG-AIREDALE TERRIER</t>
  </si>
  <si>
    <t>Z:\BV32\IMAGES\87984.JPG</t>
  </si>
  <si>
    <t>Airdale Terrier Dog Seated. This Lovely Depiction of Man's Best Friend Features this Terrier Sitting on its Hind Legs. He has a Stick in his Mouth and is Perhaps Waiting for you to Play. Makes an Exquisite Gift. Made from Durable Poly-resin. Ideal for Indoor and Outdoor use.</t>
  </si>
  <si>
    <t xml:space="preserve">6590622  </t>
  </si>
  <si>
    <t>22" X 15" X 11"    Net Weight 2.7 kg  Gross Weight 3.6 kg</t>
  </si>
  <si>
    <t>87985</t>
  </si>
  <si>
    <t>13A1,G1,5H3</t>
  </si>
  <si>
    <t>738362032819</t>
  </si>
  <si>
    <t>DOG-BLACK LAB XL</t>
  </si>
  <si>
    <t>Z:\BV32\IMAGES\87985.JPG</t>
  </si>
  <si>
    <t>The Noble Blck Labrador Retriever sits on its Hind Legs. This Statue is a Beautiful Depiction of Man's Best Friend. It has been Artfully Created with Amazing Realistic Detail. From the Texture, Colour, and even the Shine in the Eyes and on the Nose all help Bring this Statue to Life. Made from Durable Poly-resin. Ideal for Indoor and Outdoor use.</t>
  </si>
  <si>
    <t xml:space="preserve">6590623  </t>
  </si>
  <si>
    <t>87985-BR</t>
  </si>
  <si>
    <t>13D1,D3</t>
  </si>
  <si>
    <t>738362046281</t>
  </si>
  <si>
    <t>DOG-LABRADOR RETRIEVER SITTING - BROWN</t>
  </si>
  <si>
    <t>Z:\BV32\IMAGES\87985-BR.JPG</t>
  </si>
  <si>
    <t xml:space="preserve"> Sitting brown labrador retriever dog statue is a life like replica of the lovable dog breed. Made with polyresin, this statue is good for both indoors and outdoors. Makes a wonderful gift.  </t>
  </si>
  <si>
    <t xml:space="preserve">6590624  </t>
  </si>
  <si>
    <t>24.21 X 23.82 X 15.35</t>
  </si>
  <si>
    <t>87985-YL</t>
  </si>
  <si>
    <t>13K2,20C3,15D2</t>
  </si>
  <si>
    <t>738362046274</t>
  </si>
  <si>
    <t>DOG-LABRADOR RETRIEVER SITTING - YELLOW</t>
  </si>
  <si>
    <t>Z:\BV32\IMAGES\87985-YL.JPG</t>
  </si>
  <si>
    <t xml:space="preserve"> Yellow sitting labrador retriever dog statue is a life like replica of the lovable dog breed. Made with polyresin, this statue is good for both indoor and outdoor use. Makes a wonderful gift. </t>
  </si>
  <si>
    <t xml:space="preserve">6590625  </t>
  </si>
  <si>
    <t>87986</t>
  </si>
  <si>
    <t>18B2,B3,A3</t>
  </si>
  <si>
    <t>738362032826</t>
  </si>
  <si>
    <t>DOG-SIBERIAN HUSKY</t>
  </si>
  <si>
    <t>Z:\BV32\IMAGES\87986.JPG</t>
  </si>
  <si>
    <t>Siberian Husky Statue. This Beautiful Siberian Husky Dog Statue has been Created with Lovely Realistic Detail. Lovely Shades of Grey, and True to Life Texture bring this Statue to LIfe. Made from Durable Poly-resin. Ideal for Indoor and Outdoor Display.</t>
  </si>
  <si>
    <t xml:space="preserve">6590626  </t>
  </si>
  <si>
    <t>25" X 12" X 25"    Net Weight 5.4 kg  Gross Weight 6.8 kg</t>
  </si>
  <si>
    <t>87986-B</t>
  </si>
  <si>
    <t>738362057720</t>
  </si>
  <si>
    <t>SITTING HUSKY- GREY &amp; WHITE</t>
  </si>
  <si>
    <t>Z:\BV32\IMAGES\87986-B.JPG</t>
  </si>
  <si>
    <t>Sitting Husky    made of polyresin,both indoor and outdoor use are ok</t>
  </si>
  <si>
    <t>87987</t>
  </si>
  <si>
    <t>7A2, D1</t>
  </si>
  <si>
    <t>738362036824</t>
  </si>
  <si>
    <t>TWO DOVES ON LOG</t>
  </si>
  <si>
    <t>Z:\BV32\IMAGES\87987.JPG</t>
  </si>
  <si>
    <t>Two Doves on a Branch. These Beautiful Birds are Finished with Lovely White Plumage, They Seem to be Looking Lovingly into each other's eyes. Made from Durable Poly-resin. Ideal for both Indoor and Outdoor Display.</t>
  </si>
  <si>
    <t>17.5" X 10" X 18.5"</t>
  </si>
  <si>
    <t>87988</t>
  </si>
  <si>
    <t>7E3 ,7E1</t>
  </si>
  <si>
    <t>738362036831</t>
  </si>
  <si>
    <t>RACCOON STANDING</t>
  </si>
  <si>
    <t>Z:\BV32\IMAGES\87988.JPG</t>
  </si>
  <si>
    <t>Realistic Raccoon Statue. These Adorable Menaces are so Cute, and now you can Bring one Home. This Raccoon is sure to Stay out of Trouble. Created with Lovely Realistic Detail. Made from Durable Poly-resin. Perfect for both Indoor and Outdoor Display.</t>
  </si>
  <si>
    <t>21.5" X 14" X 12.5"</t>
  </si>
  <si>
    <t>87988-B</t>
  </si>
  <si>
    <t>11K2,12D1</t>
  </si>
  <si>
    <t>738362054569</t>
  </si>
  <si>
    <t>RACCOON SITTING</t>
  </si>
  <si>
    <t>Z:\BV32\IMAGES\87988-B.JPG</t>
  </si>
  <si>
    <t>87989</t>
  </si>
  <si>
    <t>3E3,4E1,G3</t>
  </si>
  <si>
    <t>738362036848</t>
  </si>
  <si>
    <t>PANDA SITTING XL</t>
  </si>
  <si>
    <t>Z:\BV32\IMAGES\87989.JPG</t>
  </si>
  <si>
    <t>Statue of Panda Sitting. This is a Large Panda, that looks Cuddly, because of the Beautiful Realistic Detail in the Design. The Artist even added a Glow in the Eyes. Made from Durable Poly-resin. Ideal for Indoor and Outdoor Display.</t>
  </si>
  <si>
    <t>20.5" X 16" X 18.5"</t>
  </si>
  <si>
    <t>87989-B</t>
  </si>
  <si>
    <t>738362057935</t>
  </si>
  <si>
    <t>SMALL SITTING  PANDA CUB</t>
  </si>
  <si>
    <t>Z:\BV32\IMAGES\87989-B.JPG</t>
  </si>
  <si>
    <t>'Small sitting  panda cub  made of polyresin,both indoor and outdoor use are ok</t>
  </si>
  <si>
    <t>87990</t>
  </si>
  <si>
    <t>9A2,3,9D3,10E3</t>
  </si>
  <si>
    <t>738362036855</t>
  </si>
  <si>
    <t>TIGER LAYING DOWN XL</t>
  </si>
  <si>
    <t>Z:\BV32\IMAGES\87990.JPG</t>
  </si>
  <si>
    <t>42" X 20.5" X 25.5"</t>
  </si>
  <si>
    <t>87991</t>
  </si>
  <si>
    <t>738362036862</t>
  </si>
  <si>
    <t>OTTER LAYING DOWN</t>
  </si>
  <si>
    <t>Z:\BV32\IMAGES\87991.JPG</t>
  </si>
  <si>
    <t>Lovely Otter Laying Down. This Statue Depicts the Usually Lively Otter at Rest. Finished with Lovely Realistic Detail. Made from Durable Poly-resin. Ideal for Indoor and Outdoor Display.</t>
  </si>
  <si>
    <t>21.5" X 11.5" X 23"</t>
  </si>
  <si>
    <t>87991-A</t>
  </si>
  <si>
    <t>7H1,13C2</t>
  </si>
  <si>
    <t>738362056945</t>
  </si>
  <si>
    <t>OTTER LEANING FORWARD</t>
  </si>
  <si>
    <t>Z:\BV32\IMAGES\87991-A.JPG</t>
  </si>
  <si>
    <t xml:space="preserve">Small prone position  baby   Stunning craftsmanship with realistic details and features. Add this striking statue in your garden, deck, lawn, home, office, or any outdoor space with this exotic statue. Made of polyresin  indoor and outdoor use    </t>
  </si>
  <si>
    <t>87991-B</t>
  </si>
  <si>
    <t>12F2, 14F1,F2</t>
  </si>
  <si>
    <t>738362056952</t>
  </si>
  <si>
    <t>OTTER LAYING BACK</t>
  </si>
  <si>
    <t>Z:\BV32\IMAGES\87991-B.JPG</t>
  </si>
  <si>
    <t xml:space="preserve">Small prone position  baby Otter  Stunning craftsmanship with realistic details and features. Add this striking statue in your garden, deck, lawn, home, office, or any outdoor space with this exotic statue. made of polyresin indoor and outdoor use    </t>
  </si>
  <si>
    <t>87991-C</t>
  </si>
  <si>
    <t>9K2,18E2</t>
  </si>
  <si>
    <t>738362056969</t>
  </si>
  <si>
    <t>OTTER PRAYING</t>
  </si>
  <si>
    <t>Z:\BV32\IMAGES\87991-C.JPG</t>
  </si>
  <si>
    <t xml:space="preserve">Small standing praying otter    Stunning craftsmanship with realistic details and features. Add this striking statue in your garden, deck, lawn, home, office, or any outdoor space with this exotic statue made of polyresin indoor and outdoor use     </t>
  </si>
  <si>
    <t>87992</t>
  </si>
  <si>
    <t>738362036879</t>
  </si>
  <si>
    <t>OTTER-LARGE</t>
  </si>
  <si>
    <t>Z:\BV32\IMAGES\87992.JPG</t>
  </si>
  <si>
    <t>18.75" X 10.5" X 13"</t>
  </si>
  <si>
    <t>87993</t>
  </si>
  <si>
    <t>5D2 ,20C1</t>
  </si>
  <si>
    <t>738362036886</t>
  </si>
  <si>
    <t>DEER-BUCK-LARGE</t>
  </si>
  <si>
    <t>Z:\BV32\IMAGES\87993.JPG</t>
  </si>
  <si>
    <t>35.5" X 15" X 31.5"</t>
  </si>
  <si>
    <t>87994</t>
  </si>
  <si>
    <t>10M2,14C1, C2</t>
  </si>
  <si>
    <t>738362036893</t>
  </si>
  <si>
    <t>DEER-DOE-LARGE</t>
  </si>
  <si>
    <t>Z:\BV32\IMAGES\87994.JPG</t>
  </si>
  <si>
    <t>87995</t>
  </si>
  <si>
    <t>6M3 ,9K2</t>
  </si>
  <si>
    <t>738362036909</t>
  </si>
  <si>
    <t>DEER-DOE-MEDIUM</t>
  </si>
  <si>
    <t>Z:\BV32\IMAGES\87995.JPG</t>
  </si>
  <si>
    <t>21" X 11" X 23"    Net Weight 3.6 kg  Gross Weight 4.7 kg</t>
  </si>
  <si>
    <t>87996</t>
  </si>
  <si>
    <t>6E1,F2,</t>
  </si>
  <si>
    <t>738362036916</t>
  </si>
  <si>
    <t>DEER LYING DOWN</t>
  </si>
  <si>
    <t>Z:\BV32\IMAGES\87996.JPG</t>
  </si>
  <si>
    <t>Charming Statue of a Fawn. This Statue Depicts a Young Deer Laying Down. Finished with such Beautiful Realistic Detail from Shading to Texture. Made from Durable Poly-resin. Ideal for indoor and Outdoor use.</t>
  </si>
  <si>
    <t>20" X 11.5" X 17"    Net Weight 3.1 kg  Gross Weight 4.1 kg</t>
  </si>
  <si>
    <t>87997</t>
  </si>
  <si>
    <t>5E3 ,7E1</t>
  </si>
  <si>
    <t>738362042030</t>
  </si>
  <si>
    <t>LION SITTING LARGE</t>
  </si>
  <si>
    <t>Z:\BV32\IMAGES\87997.JPG</t>
  </si>
  <si>
    <t>Royal Lion   For outdoor &amp; indoor use Breakdown of Materials: Polyresin  43% Natural Stone powder  54% Fiberglass    3%</t>
  </si>
  <si>
    <t xml:space="preserve">MASTER BOX DIMENSION L: 23.5 W: 13.75 H: 28.25  </t>
  </si>
  <si>
    <t>87998-A</t>
  </si>
  <si>
    <t>1EF3 ,26E2</t>
  </si>
  <si>
    <t>738362046175</t>
  </si>
  <si>
    <t>CHAIR - BLACK BEAR 32.5 INCH H - IN/OUTDOOR</t>
  </si>
  <si>
    <t>Z:\BV32\IMAGES\87998-A.JPG</t>
  </si>
  <si>
    <t>Product Description: Black Bear Chair  Looking for a Unique Item? Look no further. This Black Bear is actually a chair. Finished with realistic detail it is a place to rest.  Wonderful for Wilderness Themed Spaces, Zoos, Museums, Stores, Lodges, Cabins, Retreats, or even your own Home.  Definitely a Conversation Piece.  Height: 32.5" Item Composition: Polyresin Color: Black</t>
  </si>
  <si>
    <t>34.37 X 22.76 X 34.33</t>
  </si>
  <si>
    <t>87998-B</t>
  </si>
  <si>
    <t>10G2, 13B3</t>
  </si>
  <si>
    <t>SX-S  C</t>
  </si>
  <si>
    <t>738362046182</t>
  </si>
  <si>
    <t>CHAIR - GIRAFFE 38.5 INCH H - IN/OUTDOOR</t>
  </si>
  <si>
    <t>Z:\BV32\IMAGES\87998-B.JPG</t>
  </si>
  <si>
    <t>Product Description: Giraffe Chair  Looking for a Unique Item? Look no further. This Giraffe is actually a chair. Finished with realistic detail it is a place to rest.  Wonderful for Wilderness Themed Spaces, Zoos, Museums, Stores, Lodges, Cabins, Retreats, or even your own Home.  Definitely a Conversation Piece.  Height: 38.5" Item Composition: Polyresin Color: Yellow/Brown</t>
  </si>
  <si>
    <t>32.99 X 24.33 X 41.42</t>
  </si>
  <si>
    <t>87998-C</t>
  </si>
  <si>
    <t>738362050745</t>
  </si>
  <si>
    <t>CHAIR - WOLF 33 INCH H - IN/OUTDOOR</t>
  </si>
  <si>
    <t>Z:\BV32\IMAGES\87998-C.JPG</t>
  </si>
  <si>
    <t>Product Description: Wolf Chair  Looking for a Unique Item? Look no further. This Wolf is actually a chair. Finished with realistic detail it is a place to rest.  Wonderful for Wilderness Themed Spaces, Zoos, Museums, Stores, Lodges, Cabins, Retreats, or even your own Home.  Definitely a Conversation Piece.  Height: 33" Item Composition: Polyresin Color: Grey</t>
  </si>
  <si>
    <t>88203</t>
  </si>
  <si>
    <t>ANTIQUE TYPEWRITER dd1</t>
  </si>
  <si>
    <t>Z:\BV32\IMAGES\RETIRED\88203.JPG</t>
  </si>
  <si>
    <t>88211</t>
  </si>
  <si>
    <t>SHOES-PAIR/1 PC-DD</t>
  </si>
  <si>
    <t>Z:\BV32\IMAGES\RETIRED\88211.JPG</t>
  </si>
  <si>
    <t>88311</t>
  </si>
  <si>
    <t>ANTIQUE KITCHEN CABINET-DD</t>
  </si>
  <si>
    <t>Z:\BV32\IMAGES\RETIRED\88311.JPG</t>
  </si>
  <si>
    <t>88314</t>
  </si>
  <si>
    <t>FIGURINE/FARM EQUIPMENT-DD</t>
  </si>
  <si>
    <t>Z:\BV32\IMAGES\RETIRED\88314.JPG</t>
  </si>
  <si>
    <t>88315</t>
  </si>
  <si>
    <t>Z:\BV32\IMAGES\RETIRED\88315.JPG</t>
  </si>
  <si>
    <t>88316</t>
  </si>
  <si>
    <t>2 HORSE STAGECOACH-DD</t>
  </si>
  <si>
    <t>Z:\BV32\IMAGES\RETIRED\88316.JPG</t>
  </si>
  <si>
    <t>88317</t>
  </si>
  <si>
    <t>2 HORSE HAYWAGON-DD</t>
  </si>
  <si>
    <t>Z:\BV32\IMAGES\RETIRED\88317.JPG</t>
  </si>
  <si>
    <t>89220B</t>
  </si>
  <si>
    <t>WA FGR-GOLFER GENT.IN BLUE-DD</t>
  </si>
  <si>
    <t>Z:\BV32\IMAGES\RETIRED\89220B.JPG</t>
  </si>
  <si>
    <t>89221</t>
  </si>
  <si>
    <t>WA FGR-GOLFER-LADY-DD</t>
  </si>
  <si>
    <t>Z:\BV32\IMAGES\RETIRED\89221.JPG</t>
  </si>
  <si>
    <t>89235</t>
  </si>
  <si>
    <t>GOLFER LADY IN ANTIQUE GREEN-DD</t>
  </si>
  <si>
    <t>Z:\BV32\IMAGES\RETIRED\89235.JPG</t>
  </si>
  <si>
    <t>89236-90</t>
  </si>
  <si>
    <t>GOLFER AFTER SWING-DD</t>
  </si>
  <si>
    <t>Z:\BV32\IMAGES\RETIRED\89236-90.JPG</t>
  </si>
  <si>
    <t>89237-90</t>
  </si>
  <si>
    <t>GOLFER BEFORE SWING-DD</t>
  </si>
  <si>
    <t>Z:\BV32\IMAGES\RETIRED\89237-90.JPG</t>
  </si>
  <si>
    <t>89238-90</t>
  </si>
  <si>
    <t>FIGURINE/GOLFER MAN IN BRASS FINISH-DD</t>
  </si>
  <si>
    <t>Z:\BV32\IMAGES\RETIRED\89238-90.JPG</t>
  </si>
  <si>
    <t>89239-90</t>
  </si>
  <si>
    <t>Z:\BV32\IMAGES\RETIRED\89239-90.JPG</t>
  </si>
  <si>
    <t>89240-90</t>
  </si>
  <si>
    <t>18A3 ,19C2</t>
  </si>
  <si>
    <t>FIGURINE/GOLFER WOMAN/BRASS FINISH</t>
  </si>
  <si>
    <t>Z:\BV32\IMAGES\89240-90.JPG</t>
  </si>
  <si>
    <t>17.75 X 14.25 X 14.75</t>
  </si>
  <si>
    <t>89242-90</t>
  </si>
  <si>
    <t>FIGURINE/LOVER IN BRASS FINISH-DD</t>
  </si>
  <si>
    <t>Z:\BV32\IMAGES\RETIRED\89242-90.JPG</t>
  </si>
  <si>
    <t>89243-90</t>
  </si>
  <si>
    <t>FIGURINE/CAT IN BRASS FINISH-DD</t>
  </si>
  <si>
    <t>Z:\BV32\IMAGES\RETIRED\89243-90.JPG</t>
  </si>
  <si>
    <t>89244-90</t>
  </si>
  <si>
    <t>Z:\BV32\IMAGES\RETIRED\89244-90.JPG</t>
  </si>
  <si>
    <t>89245-90</t>
  </si>
  <si>
    <t>2 CATS/BRASS FINISH-2PC/1 INNER BOX-DD</t>
  </si>
  <si>
    <t>Z:\BV32\IMAGES\RETIRED\89245-90.JPG</t>
  </si>
  <si>
    <t>89247-90</t>
  </si>
  <si>
    <t>FIGURINE/LION IN BRASS FINISH-DD</t>
  </si>
  <si>
    <t>Z:\BV32\IMAGES\RETIRED\89247-90.JPG</t>
  </si>
  <si>
    <t>11 X 10 X 14</t>
  </si>
  <si>
    <t>89248-90</t>
  </si>
  <si>
    <t>FIGURINE/2KID PLAY IN BRASS FIN-DD</t>
  </si>
  <si>
    <t>Z:\BV32\IMAGES\RETIRED\89248-90.JPG</t>
  </si>
  <si>
    <t>23.75 X 18.75 X 14</t>
  </si>
  <si>
    <t>89249-90</t>
  </si>
  <si>
    <t>FIGURINE/FATHER PLAY W/CHILD-DD</t>
  </si>
  <si>
    <t>Z:\BV32\IMAGES\RETIRED\89249-90.JPG</t>
  </si>
  <si>
    <t>89250-90</t>
  </si>
  <si>
    <t>FIGURINE/CHILDREN PLAYING-DD</t>
  </si>
  <si>
    <t>Z:\BV32\IMAGES\RETIRED\89250-90.JPG</t>
  </si>
  <si>
    <t>89251-90</t>
  </si>
  <si>
    <t>FIGURINE/GRANDPA/CHILD-DD</t>
  </si>
  <si>
    <t>Z:\BV32\IMAGES\RETIRED\89251-90.JPG</t>
  </si>
  <si>
    <t>32 X 21 X 15.5</t>
  </si>
  <si>
    <t>89252-72H</t>
  </si>
  <si>
    <t>FIGURINE/LADY-DD</t>
  </si>
  <si>
    <t>Z:\BV32\IMAGES\RETIRED\89252-72H.JPG</t>
  </si>
  <si>
    <t>89253-90</t>
  </si>
  <si>
    <t>738362004175</t>
  </si>
  <si>
    <t>LION-DD</t>
  </si>
  <si>
    <t>Z:\BV32\IMAGES\RETIRED\89253-90.JPG</t>
  </si>
  <si>
    <t>22.5 X 16.5  X 23</t>
  </si>
  <si>
    <t>89255-90</t>
  </si>
  <si>
    <t>8G1 9G3</t>
  </si>
  <si>
    <t>738362002195</t>
  </si>
  <si>
    <t>3 HORSES RUNNING</t>
  </si>
  <si>
    <t>Z:\BV32\IMAGES\89255-90.JPG</t>
  </si>
  <si>
    <t xml:space="preserve">Product Description  Three Horses- Running Color: Glossy Brown Great for Indoor   Item Composition: Polyresin  </t>
  </si>
  <si>
    <t>25.5 X 23  X 16</t>
  </si>
  <si>
    <t>89256-90</t>
  </si>
  <si>
    <t>738362000955</t>
  </si>
  <si>
    <t>FIGURINE-ELEPHANT BRASS FINISH-DD</t>
  </si>
  <si>
    <t>Z:\BV32\IMAGES\RETIRED\89256-90.JPG</t>
  </si>
  <si>
    <t>20 X 18 X 21.5</t>
  </si>
  <si>
    <t>89257-90</t>
  </si>
  <si>
    <t>FIGURINE-DOG BRASS FINISH-DD</t>
  </si>
  <si>
    <t>Z:\BV32\IMAGES\RETIRED\89257-90.JPG</t>
  </si>
  <si>
    <t>21 X 19 X 14</t>
  </si>
  <si>
    <t>89258-90</t>
  </si>
  <si>
    <t>11B2 10B3</t>
  </si>
  <si>
    <t>FIGURINE-CAT SITTING BRASS FINISH-DD</t>
  </si>
  <si>
    <t>Z:\BV32\IMAGES\RETIRED\89258-90.JPG</t>
  </si>
  <si>
    <t>21 X 16 X 15</t>
  </si>
  <si>
    <t>89259-90</t>
  </si>
  <si>
    <t>12A2 12C3</t>
  </si>
  <si>
    <t>FIGURINE-CAT TURNHEAD BRASS FINISH-DD</t>
  </si>
  <si>
    <t>Z:\BV32\IMAGES\RETIRED\89259-90.JPG</t>
  </si>
  <si>
    <t>89260-90</t>
  </si>
  <si>
    <t>4F2 5E3</t>
  </si>
  <si>
    <t>738362007305</t>
  </si>
  <si>
    <t>HORSE HEAD</t>
  </si>
  <si>
    <t>Z:\BV32\IMAGES\89260-90.JPG</t>
  </si>
  <si>
    <t xml:space="preserve">Product Description  Horse Head Color: Glossy Brown Great for Indoor   Item Composition: Polyresin  </t>
  </si>
  <si>
    <t>17 X 16 X 20.5</t>
  </si>
  <si>
    <t>89261-90</t>
  </si>
  <si>
    <t>738362007312</t>
  </si>
  <si>
    <t>HORSE REARING</t>
  </si>
  <si>
    <t>Z:\BV32\IMAGES\89261-90.JPG</t>
  </si>
  <si>
    <t xml:space="preserve">Product Description  Horse Rearing Color: Glossy Brown Great for Indoor   Item Composition: Polyresin  </t>
  </si>
  <si>
    <t>17.5 X 9 X 20</t>
  </si>
  <si>
    <t>89262-90</t>
  </si>
  <si>
    <t>9A1 9A3</t>
  </si>
  <si>
    <t>738362007329</t>
  </si>
  <si>
    <t>HORSE MA &amp; BABY</t>
  </si>
  <si>
    <t>Z:\BV32\IMAGES\89262-90.JPG</t>
  </si>
  <si>
    <t>Product Description: Figurine Horse Mother and Baby Trotting Color: Bronze  Item Composition: Polyresin</t>
  </si>
  <si>
    <t>25.5 X 13 X 13</t>
  </si>
  <si>
    <t>89263-90</t>
  </si>
  <si>
    <t>738362007336</t>
  </si>
  <si>
    <t>Z:\BV32\IMAGES\89263-90.JPG</t>
  </si>
  <si>
    <t>Product Description: Figurine Rooster  Color: Bronze  Item Composition: Polyresin</t>
  </si>
  <si>
    <t>89264-90</t>
  </si>
  <si>
    <t>3H1 2H3</t>
  </si>
  <si>
    <t>738362007343</t>
  </si>
  <si>
    <t>Z:\BV32\IMAGES\RETIRED\89264-90.JPG</t>
  </si>
  <si>
    <t>17.5 X 9.5 X 26.5</t>
  </si>
  <si>
    <t>89265-90</t>
  </si>
  <si>
    <t>738362007350</t>
  </si>
  <si>
    <t>Z:\BV32\IMAGES\RETIRED\89265-90.JPG</t>
  </si>
  <si>
    <t>18.5 X 13 X 15.5</t>
  </si>
  <si>
    <t>89266-90</t>
  </si>
  <si>
    <t>738362007367</t>
  </si>
  <si>
    <t>Z:\BV32\IMAGES\RETIRED\89266-90.JPG</t>
  </si>
  <si>
    <t>20 X 18.5 X 13</t>
  </si>
  <si>
    <t>89267-90</t>
  </si>
  <si>
    <t>738362007374</t>
  </si>
  <si>
    <t>Z:\BV32\IMAGES\89267-90.JPG</t>
  </si>
  <si>
    <t>19.5 X 14 X 16</t>
  </si>
  <si>
    <t>89268-90</t>
  </si>
  <si>
    <t>738362007381</t>
  </si>
  <si>
    <t>FAIRY SITTING ON FLOWER</t>
  </si>
  <si>
    <t>Z:\BV32\IMAGES\89268-90.JPG</t>
  </si>
  <si>
    <t>89269</t>
  </si>
  <si>
    <t>738362007183</t>
  </si>
  <si>
    <t>HORSE TROTTING-DD</t>
  </si>
  <si>
    <t>Z:\BV32\IMAGES\RETIRED\89269.JPG</t>
  </si>
  <si>
    <t>23 X 13.5 X 14.5</t>
  </si>
  <si>
    <t>89270</t>
  </si>
  <si>
    <t>738362007190</t>
  </si>
  <si>
    <t>HORSE REARING-DD</t>
  </si>
  <si>
    <t>Z:\BV32\IMAGES\RETIRED\89270.JPG</t>
  </si>
  <si>
    <t>19 X 12.5 X 15.5</t>
  </si>
  <si>
    <t>89271</t>
  </si>
  <si>
    <t>10B2 10B3</t>
  </si>
  <si>
    <t>738362007206</t>
  </si>
  <si>
    <t>Z:\BV32\IMAGES\RETIRED\89271.JPG</t>
  </si>
  <si>
    <t>18 X 14 X 17</t>
  </si>
  <si>
    <t>89272</t>
  </si>
  <si>
    <t>738362007213</t>
  </si>
  <si>
    <t>Z:\BV32\IMAGES\RETIRED\89272.JPG</t>
  </si>
  <si>
    <t>23 X 14 X 15</t>
  </si>
  <si>
    <t>89273</t>
  </si>
  <si>
    <t>7A2,15E2</t>
  </si>
  <si>
    <t>738362007220</t>
  </si>
  <si>
    <t>ROOSTER-COLORED</t>
  </si>
  <si>
    <t>Z:\BV32\IMAGES\89273.JPG</t>
  </si>
  <si>
    <t>Product Description: Rooster  Proud rooster in mid strut. This statue features the rooster and the ground upon which it stands. Beautifully colored and designed with such wonderful artistic detail. Made from durable polyresin. Ideal for indoor and outdoor use.  Height: 24" Item Composition: Polyresin  Color: Multicolor</t>
  </si>
  <si>
    <t xml:space="preserve">6590632  </t>
  </si>
  <si>
    <t>20.5 X 11 X 26</t>
  </si>
  <si>
    <t>89274</t>
  </si>
  <si>
    <t>738362007237</t>
  </si>
  <si>
    <t>Z:\BV32\IMAGES\89274.JPG</t>
  </si>
  <si>
    <t>Product Description: Rooster Black/White  Proud black and white rooster in mid strut. This statue features the rooster and the ground upon which it stands. Designed with such wonderful artistic detail. Made from durable polyresin. Ideal for indoor and outdoor use.  Height: 24" Item Composition: Polyresin  Color: White &amp; Black</t>
  </si>
  <si>
    <t xml:space="preserve">6590633  </t>
  </si>
  <si>
    <t>20.5 X 11 X 26.5</t>
  </si>
  <si>
    <t>89275</t>
  </si>
  <si>
    <t>738362007244</t>
  </si>
  <si>
    <t>SCALES OF JUSTICE</t>
  </si>
  <si>
    <t>Z:\BV32\IMAGES\89275.JPG</t>
  </si>
  <si>
    <t xml:space="preserve">Product Description:  Figurine: Scales of Justice Color: Brown Great for Indoor   Item Composition: Polyresin  </t>
  </si>
  <si>
    <t>21.5 X 19.5 X 14</t>
  </si>
  <si>
    <t>89276</t>
  </si>
  <si>
    <t>738362007251</t>
  </si>
  <si>
    <t>JAZZ BAND-CELLO PLAYER-DD</t>
  </si>
  <si>
    <t>Z:\BV32\IMAGES\RETIRED\89276.JPG</t>
  </si>
  <si>
    <t>15.5 X 14 X 25</t>
  </si>
  <si>
    <t>89277</t>
  </si>
  <si>
    <t>738362007268</t>
  </si>
  <si>
    <t>JAZZ BAND-DRUMMER-DD</t>
  </si>
  <si>
    <t>Z:\BV32\IMAGES\RETIRED\89277.JPG</t>
  </si>
  <si>
    <t>21 X 16 X 20.5</t>
  </si>
  <si>
    <t>89278</t>
  </si>
  <si>
    <t>738362007275</t>
  </si>
  <si>
    <t>JAZZ BAND-SINGER-DD</t>
  </si>
  <si>
    <t>Z:\BV32\IMAGES\RETIRED\89278.JPG</t>
  </si>
  <si>
    <t>15.5 X 13 X 21</t>
  </si>
  <si>
    <t>89279</t>
  </si>
  <si>
    <t>738362007282</t>
  </si>
  <si>
    <t>JAZZ BAND-SAXOPHONE PLAYER-DD</t>
  </si>
  <si>
    <t>Z:\BV32\IMAGES\RETIRED\89279.JPG</t>
  </si>
  <si>
    <t>17.5 X 16.5 X 21</t>
  </si>
  <si>
    <t>89290</t>
  </si>
  <si>
    <t>LUCKY TOAD WITH COIN-DD</t>
  </si>
  <si>
    <t>Z:\BV32\IMAGES\RETIRED\89290.JPG</t>
  </si>
  <si>
    <t>89291</t>
  </si>
  <si>
    <t>TRY 81875! RD BUDDHA LAUGHING-USE 81875!!</t>
  </si>
  <si>
    <t>Z:\BV32\IMAGES\RETIRED\89291.JPG</t>
  </si>
  <si>
    <t>18 X 18 X 29.5</t>
  </si>
  <si>
    <t>89292</t>
  </si>
  <si>
    <t>RD BUDDHA ON DRAGON-DD</t>
  </si>
  <si>
    <t>Z:\BV32\IMAGES\RETIRED\89292.JPG</t>
  </si>
  <si>
    <t>89293</t>
  </si>
  <si>
    <t>RD CHINESE WARRIOR GUAN GON-DD</t>
  </si>
  <si>
    <t>Z:\BV32\IMAGES\RETIRED\89293.JPG</t>
  </si>
  <si>
    <t>89294</t>
  </si>
  <si>
    <t>RD VASE-DD</t>
  </si>
  <si>
    <t>Z:\BV32\IMAGES\RETIRED\89294.JPG</t>
  </si>
  <si>
    <t>89296</t>
  </si>
  <si>
    <t>RD 3 HORSES RUNNING-DD</t>
  </si>
  <si>
    <t>Z:\BV32\IMAGES\RETIRED\89296.JPG</t>
  </si>
  <si>
    <t>89297</t>
  </si>
  <si>
    <t>RD DRAGON-DD</t>
  </si>
  <si>
    <t>Z:\BV32\IMAGES\RETIRED\89297.JPG</t>
  </si>
  <si>
    <t>19.5 X 13 X 9</t>
  </si>
  <si>
    <t>89298</t>
  </si>
  <si>
    <t>Z:\BV32\IMAGES\RETIRED\89298.JPG</t>
  </si>
  <si>
    <t>89299</t>
  </si>
  <si>
    <t>RD LIONS-2PC/SET-DD</t>
  </si>
  <si>
    <t>Z:\BV32\IMAGES\RETIRED\89299.JPG</t>
  </si>
  <si>
    <t>89300</t>
  </si>
  <si>
    <t>RD BUDDHA-DD**</t>
  </si>
  <si>
    <t>Z:\BV32\IMAGES\RETIRED\89300.JPG</t>
  </si>
  <si>
    <t>11.5 X 10.5 X 18.5</t>
  </si>
  <si>
    <t>89301</t>
  </si>
  <si>
    <t>Z:\BV32\IMAGES\RETIRED\89301.JPG</t>
  </si>
  <si>
    <t>14 X 10.5 X 6.5</t>
  </si>
  <si>
    <t>89302</t>
  </si>
  <si>
    <t>738362012842</t>
  </si>
  <si>
    <t>ELEPHANT FAMILY</t>
  </si>
  <si>
    <t>Z:\BV32\IMAGES\RETIRED\89302.JPG</t>
  </si>
  <si>
    <t>10" Elephant Mom and 2 Babies Figurine Walking with trunks up  &lt;ul&gt;&lt;li&gt;Lovely Elephant Mom and 2 Babies Walking with trunks up &lt;li&gt;Made from polyresin &lt;li&gt;Happy Family Pleasing to see &lt;li&gt;Color: Grey &lt;li&gt;Great gift for animal lovers &lt;/li&gt;&lt;/ul&gt;</t>
  </si>
  <si>
    <t>89303</t>
  </si>
  <si>
    <t>738362012859</t>
  </si>
  <si>
    <t>Z:\BV32\IMAGES\89303.JPG</t>
  </si>
  <si>
    <t>7" Elephant Walking Figurine  &lt;ul&gt;&lt;li&gt;Elephant Walking With Trunk Up &lt;li&gt;Made from polyresin &lt;li&gt;Color: Grey &lt;li&gt;Great gift for animal lovers &lt;/li&gt;&lt;/ul&gt;</t>
  </si>
  <si>
    <t>18 X 16 X 16</t>
  </si>
  <si>
    <t>89304</t>
  </si>
  <si>
    <t>738362012866</t>
  </si>
  <si>
    <t>Z:\BV32\IMAGES\89304.JPG</t>
  </si>
  <si>
    <t xml:space="preserve">Product Description: Elephant Walking With Trunk Up Color: Grey Great gift for animal lovers  Item Composition: Polyresin </t>
  </si>
  <si>
    <t>22 X 20 X 17</t>
  </si>
  <si>
    <t>89305</t>
  </si>
  <si>
    <t>738362012873</t>
  </si>
  <si>
    <t>TWO ELEPHANTS WALKING</t>
  </si>
  <si>
    <t>Z:\BV32\IMAGES\89305.JPG</t>
  </si>
  <si>
    <t>20 X 14  X 14</t>
  </si>
  <si>
    <t>89306</t>
  </si>
  <si>
    <t>738362012705</t>
  </si>
  <si>
    <t>POLAR BEAR</t>
  </si>
  <si>
    <t>Z:\BV32\IMAGES\89306.JPG</t>
  </si>
  <si>
    <t xml:space="preserve">Product Description  Polar Bear Color: White Great for Indoor   Item Composition: Polyresin  </t>
  </si>
  <si>
    <t>24 X 18 X 13</t>
  </si>
  <si>
    <t>89307</t>
  </si>
  <si>
    <t>738362012712</t>
  </si>
  <si>
    <t>Z:\BV32\IMAGES\89307.JPG</t>
  </si>
  <si>
    <t>89308</t>
  </si>
  <si>
    <t>738362012699</t>
  </si>
  <si>
    <t>POLAR BEAR MA &amp; CUB</t>
  </si>
  <si>
    <t>Z:\BV32\IMAGES\RETIRED\89308.JPG</t>
  </si>
  <si>
    <t>21 X 21 X 14</t>
  </si>
  <si>
    <t>89309</t>
  </si>
  <si>
    <t>4F2 4F3</t>
  </si>
  <si>
    <t>738362012729</t>
  </si>
  <si>
    <t>Z:\BV32\IMAGES\89309.JPG</t>
  </si>
  <si>
    <t xml:space="preserve">Product Description  Gorilla Color: Black/ Brown / White Great for Indoor   Item Composition: Polyresin  </t>
  </si>
  <si>
    <t>29 X 22 X 12</t>
  </si>
  <si>
    <t>89310</t>
  </si>
  <si>
    <t>738362012767</t>
  </si>
  <si>
    <t>HEN W/CHICKS</t>
  </si>
  <si>
    <t>Z:\BV32\IMAGES\89310.JPG</t>
  </si>
  <si>
    <t>26 X 12 X 12</t>
  </si>
  <si>
    <t>89311</t>
  </si>
  <si>
    <t>738362012774</t>
  </si>
  <si>
    <t>ROOSTER ON HORN OF PLENTY-COLORED</t>
  </si>
  <si>
    <t>Z:\BV32\IMAGES\89311.JPG</t>
  </si>
  <si>
    <t xml:space="preserve">Product Description:  Rooster on Horn of Plenty  Colorful rooster perched upon a horn of plenty. This bright statue is made of durable polyresin. Perfect for indoor or outdoor display.  Color: Multicolor Great for Indoor  Item Composition: Polyresin  </t>
  </si>
  <si>
    <t xml:space="preserve">6590634  </t>
  </si>
  <si>
    <t>22" X 14" X 13"    Net Weight 4 kg  Gross Weight 5.5 kg</t>
  </si>
  <si>
    <t>89312</t>
  </si>
  <si>
    <t>7G1,11D2</t>
  </si>
  <si>
    <t>738362012781</t>
  </si>
  <si>
    <t>ROOSTER STANDING ON CORN-COLORED</t>
  </si>
  <si>
    <t>Z:\BV32\IMAGES\89312.JPG</t>
  </si>
  <si>
    <t xml:space="preserve">Product Description:  Rooster Standing on Corn  Colorful rooster standing on corn. This bright statue features lovely hues, and fabulous detail right down to its tail feathers.  Made from durable polyresin. Ideal for indoor and outdoor display.  Color: Multicolor Great for Indoor  Item Composition: Polyresin  </t>
  </si>
  <si>
    <t xml:space="preserve">6590635  </t>
  </si>
  <si>
    <t>25 X 16 X 15</t>
  </si>
  <si>
    <t>89313</t>
  </si>
  <si>
    <t>19C2 19C3</t>
  </si>
  <si>
    <t>738362020687</t>
  </si>
  <si>
    <t>FIGURINE-EAGLE ON BRANCH</t>
  </si>
  <si>
    <t>Z:\BV32\IMAGES\RETIRED\89313.JPG</t>
  </si>
  <si>
    <t>89314</t>
  </si>
  <si>
    <t>738362020649</t>
  </si>
  <si>
    <t>FIGURINE-LADY W/UMBRELLA</t>
  </si>
  <si>
    <t>Z:\BV32\IMAGES\RETIRED\89314.JPG</t>
  </si>
  <si>
    <t>89315</t>
  </si>
  <si>
    <t>738362020656</t>
  </si>
  <si>
    <t>FIGURINE-LADY W/GIRL</t>
  </si>
  <si>
    <t>Z:\BV32\IMAGES\89315.JPG</t>
  </si>
  <si>
    <t>89316</t>
  </si>
  <si>
    <t>738362020663</t>
  </si>
  <si>
    <t>FIGURINE-LADY W/FAN</t>
  </si>
  <si>
    <t>Z:\BV32\IMAGES\RETIRED\89316.JPG</t>
  </si>
  <si>
    <t>89317</t>
  </si>
  <si>
    <t>738362020670</t>
  </si>
  <si>
    <t>FIGURINE-LADY SITTING W/GIRL</t>
  </si>
  <si>
    <t>Z:\BV32\IMAGES\RETIRED\89317.JPG</t>
  </si>
  <si>
    <t>89318</t>
  </si>
  <si>
    <t>10G2, 11K3,12K2</t>
  </si>
  <si>
    <t>738362043525</t>
  </si>
  <si>
    <t>ROOSTER W/BUCKET 14 HIGH</t>
  </si>
  <si>
    <t>Z:\BV32\IMAGES\89318.JPG</t>
  </si>
  <si>
    <t xml:space="preserve">Product Description:  Rooster w/Bucket  Colorful rooster standing next to a bucket. This traditional rooster statue features a natural color scheme and exquisite detail including the ground upon which it stands.  Made from durable polyresin. Ideal for indoor and outdoor display. </t>
  </si>
  <si>
    <t xml:space="preserve">6590636  </t>
  </si>
  <si>
    <t xml:space="preserve">MASTER BOX  19" X 13.5" X 16.5"  </t>
  </si>
  <si>
    <t>89319-A</t>
  </si>
  <si>
    <t>6B1,12B3</t>
  </si>
  <si>
    <t>738362056624</t>
  </si>
  <si>
    <t>ROOSTER STANDING - 15 IN</t>
  </si>
  <si>
    <t>Z:\BV32\IMAGES\89319-A.JPG</t>
  </si>
  <si>
    <t xml:space="preserve">15"Rooster  This beautiful standing Rooster  has stunning craftsmanship with realistic details and features Polyresin Indoor  </t>
  </si>
  <si>
    <t>89319-B</t>
  </si>
  <si>
    <t>12B3,C3</t>
  </si>
  <si>
    <t>738362056631</t>
  </si>
  <si>
    <t>HEN STANDING - 12 IN</t>
  </si>
  <si>
    <t>Z:\BV32\IMAGES\89319-B.JPG</t>
  </si>
  <si>
    <t xml:space="preserve">12"Rooster  This beautiful standing Rooster  has stunning craftsmanship with realistic details and features Polyresin Indoor    </t>
  </si>
  <si>
    <t>89366</t>
  </si>
  <si>
    <t>CLR.FGR-MOTHER HOLD BABY BLK-DD</t>
  </si>
  <si>
    <t>Z:\BV32\IMAGES\RETIRED\89366.JPG</t>
  </si>
  <si>
    <t>89469</t>
  </si>
  <si>
    <t>CLR FGR-COUPLE RIDE ANTIQ CAR dd1</t>
  </si>
  <si>
    <t>Z:\BV32\IMAGES\RETIRED\89469.JPG</t>
  </si>
  <si>
    <t>89470</t>
  </si>
  <si>
    <t>CLR FGR - JUST MARRIED &amp; CAR-DD</t>
  </si>
  <si>
    <t>Z:\BV32\IMAGES\RETIRED\89470.JPG</t>
  </si>
  <si>
    <t>89500</t>
  </si>
  <si>
    <t>INDIAN HEAD-DD</t>
  </si>
  <si>
    <t>Z:\BV32\IMAGES\RETIRED\89500.JPG</t>
  </si>
  <si>
    <t>89600</t>
  </si>
  <si>
    <t>JOAN OF ARC-DD</t>
  </si>
  <si>
    <t>Z:\BV32\IMAGES\RETIRED\89600.JPG</t>
  </si>
  <si>
    <t>20 3/4 X 19 X 20 3/4</t>
  </si>
  <si>
    <t>89730-B</t>
  </si>
  <si>
    <t>Z:\BV32\IMAGES\RETIRED\89730-B.JPG</t>
  </si>
  <si>
    <t>89731-B</t>
  </si>
  <si>
    <t>Z:\BV32\IMAGES\RETIRED\89731-B.JPG</t>
  </si>
  <si>
    <t>89733-B</t>
  </si>
  <si>
    <t>Z:\BV32\IMAGES\RETIRED\89733-B.JPG</t>
  </si>
  <si>
    <t>89736-A</t>
  </si>
  <si>
    <t>Z:\BV32\IMAGES\RETIRED\89736-A.JPG</t>
  </si>
  <si>
    <t>89737-A</t>
  </si>
  <si>
    <t>Z:\BV32\IMAGES\RETIRED\89737-A.JPG</t>
  </si>
  <si>
    <t>89738</t>
  </si>
  <si>
    <t>738362002034</t>
  </si>
  <si>
    <t>FIGURINE-LADY ON CHAIR-DD</t>
  </si>
  <si>
    <t>Z:\BV32\IMAGES\RETIRED\89738.JPG</t>
  </si>
  <si>
    <t>23.5 X 18 X 14</t>
  </si>
  <si>
    <t>89739</t>
  </si>
  <si>
    <t>738362002041</t>
  </si>
  <si>
    <t>FIGURINE-LADY WITH DOG</t>
  </si>
  <si>
    <t>Z:\BV32\IMAGES\89739.JPG.JPG</t>
  </si>
  <si>
    <t>27 X 15 X 16</t>
  </si>
  <si>
    <t>89740</t>
  </si>
  <si>
    <t>11E1 13F3</t>
  </si>
  <si>
    <t>738362000962</t>
  </si>
  <si>
    <t>FIGURINE-LADY PINK-DD</t>
  </si>
  <si>
    <t>Z:\BV32\IMAGES\RETIRED\89740.JPG</t>
  </si>
  <si>
    <t>16 X 13.5 X 25.5</t>
  </si>
  <si>
    <t>89741</t>
  </si>
  <si>
    <t>738362002010</t>
  </si>
  <si>
    <t>FIGURINE-LADY PURPLE-DD</t>
  </si>
  <si>
    <t>Z:\BV32\IMAGES\RETIRED\89741.JPG</t>
  </si>
  <si>
    <t>15.5 X 13. 5 X 26</t>
  </si>
  <si>
    <t>89742</t>
  </si>
  <si>
    <t>10D2 10D3  11D3</t>
  </si>
  <si>
    <t>738362000979</t>
  </si>
  <si>
    <t>FIGURINE-LADY WITH HAT-DD</t>
  </si>
  <si>
    <t>Z:\BV32\IMAGES\RETIRED\89742.JPG</t>
  </si>
  <si>
    <t>19 X 18 X 18.5</t>
  </si>
  <si>
    <t>89743</t>
  </si>
  <si>
    <t>738362004182</t>
  </si>
  <si>
    <t>FIGURINE-LADY HOLDS DRESS-DD</t>
  </si>
  <si>
    <t>Z:\BV32\IMAGES\RETIRED\89743.JPG</t>
  </si>
  <si>
    <t>23 X 16.5 X 16.5</t>
  </si>
  <si>
    <t>89744</t>
  </si>
  <si>
    <t>738362002058</t>
  </si>
  <si>
    <t>FIGURINE-CLOWN WITH CARDS</t>
  </si>
  <si>
    <t>Z:\BV32\IMAGES\89744.JPG.JPG</t>
  </si>
  <si>
    <t xml:space="preserve">Product Description  Figurine- Clown With Cards Color: Red Great for Indoor   Item Composition: Polyresin  </t>
  </si>
  <si>
    <t>24 X 18.5 X 17</t>
  </si>
  <si>
    <t>89745</t>
  </si>
  <si>
    <t>738362002065</t>
  </si>
  <si>
    <t>FIGURINE-CLOWN PLAY INSTRUMENT</t>
  </si>
  <si>
    <t>Z:\BV32\IMAGES\89745.JPG.JPG</t>
  </si>
  <si>
    <t xml:space="preserve">Product Description  Figurine- Clown Play Instrument Color: Multicolor Great for Indoor   Item Composition: Polyresin  </t>
  </si>
  <si>
    <t>18 X 17.5 X 16.5</t>
  </si>
  <si>
    <t>89746</t>
  </si>
  <si>
    <t>FIGURINE-CLOWN PLAY CELLO-LARGE-DD</t>
  </si>
  <si>
    <t>Z:\BV32\IMAGES\RETIRED\89746.JPG</t>
  </si>
  <si>
    <t>44 X 29.5 X 24</t>
  </si>
  <si>
    <t>89778</t>
  </si>
  <si>
    <t>COLOR ANGEL-DD</t>
  </si>
  <si>
    <t>Z:\BV32\IMAGES\RETIRED\89778.JPG</t>
  </si>
  <si>
    <t>89779-95</t>
  </si>
  <si>
    <t>FAIRY  W/STAND-DD</t>
  </si>
  <si>
    <t>Z:\BV32\IMAGES\RETIRED\89779-95.JPG</t>
  </si>
  <si>
    <t>89801</t>
  </si>
  <si>
    <t>738362002072</t>
  </si>
  <si>
    <t>LADY FIGURINE UNFINISHED-DD</t>
  </si>
  <si>
    <t>Z:\BV32\IMAGES\RETIRED\89801.JPG</t>
  </si>
  <si>
    <t>22.5 X 21.5 X 18</t>
  </si>
  <si>
    <t>89802</t>
  </si>
  <si>
    <t>DRAGON FIGURINE IN GREEN-DD</t>
  </si>
  <si>
    <t>Z:\BV32\IMAGES\RETIRED\89802.JPG</t>
  </si>
  <si>
    <t>21 X 169 3/4 X 15 1/2</t>
  </si>
  <si>
    <t>89803</t>
  </si>
  <si>
    <t>DANCING COUPLE-COLOR-DD</t>
  </si>
  <si>
    <t>Z:\BV32\IMAGES\RETIRED\89803.JPG</t>
  </si>
  <si>
    <t>89804</t>
  </si>
  <si>
    <t>Z:\BV32\IMAGES\RETIRED\89804.JPG</t>
  </si>
  <si>
    <t>89805</t>
  </si>
  <si>
    <t>738362002416</t>
  </si>
  <si>
    <t>DANCING COUPLE-BZ COLOR-DD</t>
  </si>
  <si>
    <t>Z:\BV32\IMAGES\RETIRED\89805.JPG</t>
  </si>
  <si>
    <t>21 X 16 X 16</t>
  </si>
  <si>
    <t>89806</t>
  </si>
  <si>
    <t>DANCER-BZ COLOR</t>
  </si>
  <si>
    <t>Z:\BV32\IMAGES\89806.JPG</t>
  </si>
  <si>
    <t>23 X 12.5 X 15</t>
  </si>
  <si>
    <t>89807</t>
  </si>
  <si>
    <t>RACING-BZ COLOR-DD</t>
  </si>
  <si>
    <t>Z:\BV32\IMAGES\RETIRED\89807.JPG</t>
  </si>
  <si>
    <t>89808</t>
  </si>
  <si>
    <t>ANGEL PLAY HARP-DD</t>
  </si>
  <si>
    <t>Z:\BV32\IMAGES\RETIRED\89808.JPG</t>
  </si>
  <si>
    <t>89809</t>
  </si>
  <si>
    <t>FIGURINE-BOY/GIRL STANDING-DD</t>
  </si>
  <si>
    <t>Z:\BV32\IMAGES\RETIRED\89809.JPG</t>
  </si>
  <si>
    <t>89810</t>
  </si>
  <si>
    <t>FIGURINE-BOY/GIRL SITTING-DD</t>
  </si>
  <si>
    <t>Z:\BV32\IMAGES\RETIRED\89810.JPG</t>
  </si>
  <si>
    <t>24 X 20.5 X 13.5</t>
  </si>
  <si>
    <t>89811</t>
  </si>
  <si>
    <t>FIGURINE-BOY SIT/GIRL STAND-DD</t>
  </si>
  <si>
    <t>Z:\BV32\IMAGES\RETIRED\89811.JPG</t>
  </si>
  <si>
    <t>25 X 21.5 X 14</t>
  </si>
  <si>
    <t>89812</t>
  </si>
  <si>
    <t>FIGURINE-MAN/WOMAN KISSING-DD</t>
  </si>
  <si>
    <t>Z:\BV32\IMAGES\RETIRED\89812.JPG</t>
  </si>
  <si>
    <t>19.5 X 16.5 X 20</t>
  </si>
  <si>
    <t>89813</t>
  </si>
  <si>
    <t>FIGURINE-OLD MAN/WOMAN SIT &amp; READ-DD</t>
  </si>
  <si>
    <t>Z:\BV32\IMAGES\RETIRED\89813.JPG</t>
  </si>
  <si>
    <t>24.5 X 15 X 18</t>
  </si>
  <si>
    <t>89814</t>
  </si>
  <si>
    <t>FIGURINE-MAN W/WOMAN ON HORSE-DD</t>
  </si>
  <si>
    <t>Z:\BV32\IMAGES\RETIRED\89814.JPG</t>
  </si>
  <si>
    <t>89815</t>
  </si>
  <si>
    <t>FIGURINE-CHEF-DD</t>
  </si>
  <si>
    <t>Z:\BV32\IMAGES\RETIRED\89815.JPG</t>
  </si>
  <si>
    <t>89819</t>
  </si>
  <si>
    <t>2G2 14G2</t>
  </si>
  <si>
    <t>738362004199</t>
  </si>
  <si>
    <t>FIGURINE-GRANDMA SIT ON CHAIR KNITTING</t>
  </si>
  <si>
    <t>Z:\BV32\IMAGES\RETIRED\89819.JPG</t>
  </si>
  <si>
    <t>17.5 X 16 X 19</t>
  </si>
  <si>
    <t>89820</t>
  </si>
  <si>
    <t>738362004205</t>
  </si>
  <si>
    <t>FIGURINE-GRANDPA SIT ON CHAIR READING</t>
  </si>
  <si>
    <t>Z:\BV32\IMAGES\89820.JPG</t>
  </si>
  <si>
    <t>17 X 15 X 19</t>
  </si>
  <si>
    <t>89821</t>
  </si>
  <si>
    <t>FIGURINE-FAMILY NO FACE-DD</t>
  </si>
  <si>
    <t>Z:\BV32\IMAGES\RETIRED\89821.JPG</t>
  </si>
  <si>
    <t>19 X 16 X 18</t>
  </si>
  <si>
    <t>89822</t>
  </si>
  <si>
    <t>14G2 14E3</t>
  </si>
  <si>
    <t>FIGURINE-MAN/WOMAN W/ NO FACE-DD</t>
  </si>
  <si>
    <t>Z:\BV32\IMAGES\RETIRED\89822.JPG</t>
  </si>
  <si>
    <t>17.5 X 15.5 X 18</t>
  </si>
  <si>
    <t>89823</t>
  </si>
  <si>
    <t>FIGURINE-MAN W/WOMAN ON CART-DD</t>
  </si>
  <si>
    <t>Z:\BV32\IMAGES\RETIRED\89823.JPG</t>
  </si>
  <si>
    <t>21 X 16 X 14</t>
  </si>
  <si>
    <t>89824</t>
  </si>
  <si>
    <t>FIGURINE-MAN/WOMAN SITTING-DD</t>
  </si>
  <si>
    <t>Z:\BV32\IMAGES\RETIRED\89824.JPG</t>
  </si>
  <si>
    <t>89825</t>
  </si>
  <si>
    <t>FIGURINE-WOMAN W/CHILD-DD</t>
  </si>
  <si>
    <t>Z:\BV32\IMAGES\RETIRED\89825.JPG</t>
  </si>
  <si>
    <t>33 X 16.5 X 18</t>
  </si>
  <si>
    <t>89826</t>
  </si>
  <si>
    <t>FIGURINE-MAN W/WOMAN/BRANCH-DD</t>
  </si>
  <si>
    <t>Z:\BV32\IMAGES\RETIRED\89826.JPG</t>
  </si>
  <si>
    <t>22 X 15 X 19</t>
  </si>
  <si>
    <t>89827</t>
  </si>
  <si>
    <t>IVY ROCK FIGURINE-MA W/2 KIDS</t>
  </si>
  <si>
    <t>Z:\BV32\IMAGES\89827.JPG</t>
  </si>
  <si>
    <t>23.5 X 14.5 X 16.5</t>
  </si>
  <si>
    <t>89828</t>
  </si>
  <si>
    <t>IVY ROCK CLOCK-DD</t>
  </si>
  <si>
    <t>Z:\BV32\IMAGES\RETIRED\89828.JPG</t>
  </si>
  <si>
    <t>89829</t>
  </si>
  <si>
    <t>IVY ROCK LAMP-MAN/WOMAN/TIFFANY SHADE-DD</t>
  </si>
  <si>
    <t>Z:\BV32\IMAGES\RETIRED\89829.JPG</t>
  </si>
  <si>
    <t>18.5 X 13.5 X 23</t>
  </si>
  <si>
    <t>89830</t>
  </si>
  <si>
    <t>IVY ROCK FIGURINE-MA W/BABY-DD</t>
  </si>
  <si>
    <t>Z:\BV32\IMAGES\RETIRED\89830.JPG</t>
  </si>
  <si>
    <t>22.5 X 22 X 15</t>
  </si>
  <si>
    <t>89831</t>
  </si>
  <si>
    <t>IVY ROCK FIGURINE-FAMILY-DD</t>
  </si>
  <si>
    <t>Z:\BV32\IMAGES\RETIRED\89831.JPG</t>
  </si>
  <si>
    <t>17 X 14.5 X 27</t>
  </si>
  <si>
    <t>89832</t>
  </si>
  <si>
    <t>IVY ROCK FIGURINE-LOVERS-DD</t>
  </si>
  <si>
    <t>Z:\BV32\IMAGES\RETIRED\89832.JPG</t>
  </si>
  <si>
    <t>22.5 X 17 X 14</t>
  </si>
  <si>
    <t>89833</t>
  </si>
  <si>
    <t>IVY ROCK FIGURINE-MA W/CHILDREN</t>
  </si>
  <si>
    <t>Z:\BV32\IMAGES\89833.JPG</t>
  </si>
  <si>
    <t xml:space="preserve">Product Description  Ivy Rock Figurine- Ma W/Children Color: Cream Great for Indoor   Item Composition: Polyresin  </t>
  </si>
  <si>
    <t>18.5 X 18 X 14</t>
  </si>
  <si>
    <t>89834</t>
  </si>
  <si>
    <t>IVY ROCK FIGURINE-FAMILY XL-DD</t>
  </si>
  <si>
    <t>Z:\BV32\IMAGES\RETIRED\89834.JPG</t>
  </si>
  <si>
    <t>47 X 19.5 X 16.5</t>
  </si>
  <si>
    <t>89835</t>
  </si>
  <si>
    <t>14C1 10L3</t>
  </si>
  <si>
    <t>IVY ROCK RIGURINE-LOVERS XL-DD</t>
  </si>
  <si>
    <t>Z:\BV32\IMAGES\RETIRED\89835.JPG</t>
  </si>
  <si>
    <t>50 X 20 X 17.5</t>
  </si>
  <si>
    <t>89836</t>
  </si>
  <si>
    <t>LION-BRASS FINISH-DD</t>
  </si>
  <si>
    <t>Z:\BV32\IMAGES\RETIRED\89836.JPG</t>
  </si>
  <si>
    <t>89837</t>
  </si>
  <si>
    <t>LADY-BRASS FINISH-DD</t>
  </si>
  <si>
    <t>Z:\BV32\IMAGES\RETIRED\89837.JPG</t>
  </si>
  <si>
    <t>16.5 X 16.5 X 25</t>
  </si>
  <si>
    <t>89838</t>
  </si>
  <si>
    <t>738362000986</t>
  </si>
  <si>
    <t>HANDS-BRASS FINISH</t>
  </si>
  <si>
    <t>Z:\BV32\IMAGES\89838.JPG</t>
  </si>
  <si>
    <t xml:space="preserve">Product Description  Hands- Brass Finish Color: Brass Great for Indoor   Item Composition: Polyresin  </t>
  </si>
  <si>
    <t>16 X 15 X 23.5</t>
  </si>
  <si>
    <t>89839</t>
  </si>
  <si>
    <t>738362006407</t>
  </si>
  <si>
    <t>TURTLE-BRASS FINISH</t>
  </si>
  <si>
    <t>Z:\BV32\IMAGES\89839.JPG</t>
  </si>
  <si>
    <t>23.5 X 20 X 14</t>
  </si>
  <si>
    <t>89840</t>
  </si>
  <si>
    <t>738362002423</t>
  </si>
  <si>
    <t>Z:\BV32\IMAGES\RETIRED\89840.JPG</t>
  </si>
  <si>
    <t>22 X 12.5 X 14.5</t>
  </si>
  <si>
    <t>89841</t>
  </si>
  <si>
    <t>FIGURINE-WHITE-FAMILY-DD</t>
  </si>
  <si>
    <t>Z:\BV32\IMAGES\RETIRED\89841.JPG</t>
  </si>
  <si>
    <t>21 X 17 X 13</t>
  </si>
  <si>
    <t>89842</t>
  </si>
  <si>
    <t>LADY-DD</t>
  </si>
  <si>
    <t>Z:\BV32\IMAGES\RETIRED\89842.JPG</t>
  </si>
  <si>
    <t>19 X 15.5 X 21.5</t>
  </si>
  <si>
    <t>89843</t>
  </si>
  <si>
    <t>16C2 16C3</t>
  </si>
  <si>
    <t>MUSICIAN PLAY VIOLIN-BRASS FINISH</t>
  </si>
  <si>
    <t>Z:\BV32\IMAGES\RETIRED\89843.JPG</t>
  </si>
  <si>
    <t>89844</t>
  </si>
  <si>
    <t>738362000993</t>
  </si>
  <si>
    <t>MUSICIAN PLAY CELLO-BRASS FINISH</t>
  </si>
  <si>
    <t>Z:\BV32\IMAGES\89844.JPG</t>
  </si>
  <si>
    <t xml:space="preserve">Product Description  Musician-Play Cello Color: Brass Great for Indoor   Item Composition: Polyresin  </t>
  </si>
  <si>
    <t>23.5 X 21.5 X 14</t>
  </si>
  <si>
    <t>89845</t>
  </si>
  <si>
    <t>738362002430</t>
  </si>
  <si>
    <t>LADY BRASS FINISH-DD</t>
  </si>
  <si>
    <t>Z:\BV32\IMAGES\RETIRED\89845.JPG</t>
  </si>
  <si>
    <t>18.5 X 13.5 X 18.5</t>
  </si>
  <si>
    <t>89846</t>
  </si>
  <si>
    <t>08D1</t>
  </si>
  <si>
    <t>IVY ROCK TABLE-FAMILY</t>
  </si>
  <si>
    <t>Z:\BV32\IMAGES\89846.JPG</t>
  </si>
  <si>
    <t>21 X 16 X 24</t>
  </si>
  <si>
    <t>89847</t>
  </si>
  <si>
    <t>IVY ROCK FRUIT PLATE-DD</t>
  </si>
  <si>
    <t>Z:\BV32\IMAGES\RETIRED\89847.JPG</t>
  </si>
  <si>
    <t>15 X 14.5 X 23.5</t>
  </si>
  <si>
    <t>89848</t>
  </si>
  <si>
    <t>13K2 13K3</t>
  </si>
  <si>
    <t>738362004212</t>
  </si>
  <si>
    <t>Z:\BV32\IMAGES\RETIRED\89848.JPG</t>
  </si>
  <si>
    <t>22 X 18 X 14.5</t>
  </si>
  <si>
    <t>89849</t>
  </si>
  <si>
    <t>738362002089</t>
  </si>
  <si>
    <t>GOLFER WOMAN-BUST</t>
  </si>
  <si>
    <t>Z:\BV32\IMAGES\89849.JPG</t>
  </si>
  <si>
    <t xml:space="preserve">Product Description  Golfer Woman-Bust Color: Antique black Great for Indoor   Item Composition: Polyresin  </t>
  </si>
  <si>
    <t>18 X 12 X 27</t>
  </si>
  <si>
    <t>89850</t>
  </si>
  <si>
    <t>738362002096</t>
  </si>
  <si>
    <t>GOLFER MAN-BUST</t>
  </si>
  <si>
    <t>Z:\BV32\IMAGES\89850.JPG</t>
  </si>
  <si>
    <t xml:space="preserve">Product Description  Golfer man - Bust Color: Antique Black Great for Indoor   Item Composition: Polyresin  </t>
  </si>
  <si>
    <t>19 X 18.5 X 13.5</t>
  </si>
  <si>
    <t>89851</t>
  </si>
  <si>
    <t>Z:\BV32\IMAGES\RETIRED\89851.JPG</t>
  </si>
  <si>
    <t>89852</t>
  </si>
  <si>
    <t>07G1 6G3</t>
  </si>
  <si>
    <t>738362004229</t>
  </si>
  <si>
    <t>Z:\BV32\IMAGES\89852.JPG</t>
  </si>
  <si>
    <t xml:space="preserve">Product Description  Horse Ma &amp; Colt Color: Brass Great for Indoor   Item Composition: Polyresin  </t>
  </si>
  <si>
    <t>24.5 X 22 X 13.5</t>
  </si>
  <si>
    <t>89853</t>
  </si>
  <si>
    <t>7G1 6EF3</t>
  </si>
  <si>
    <t>738362001006</t>
  </si>
  <si>
    <t>RUNNING MAN</t>
  </si>
  <si>
    <t>Z:\BV32\IMAGES\89853.JPG</t>
  </si>
  <si>
    <t xml:space="preserve">Product Description  Running Man Color: Glossy Brown Great for Indoor   Item Composition: Polyresin  </t>
  </si>
  <si>
    <t>18.5 X 18.5 X 16</t>
  </si>
  <si>
    <t>89854</t>
  </si>
  <si>
    <t>FIGURINE-DOLPHINS-DD</t>
  </si>
  <si>
    <t>Z:\BV32\IMAGES\RETIRED\89854.JPG</t>
  </si>
  <si>
    <t>89855-90</t>
  </si>
  <si>
    <t>738362006377</t>
  </si>
  <si>
    <t>FIGURINE-BRASS FINISH GIRLS-4 PCS SET</t>
  </si>
  <si>
    <t>Z:\BV32\IMAGES\89855-90.JPG</t>
  </si>
  <si>
    <t xml:space="preserve">Product Description: Figurine-Brass-look Finish Set of 4 Girls Color: Bronze  Item Composition: Polyresin  </t>
  </si>
  <si>
    <t>89856-90</t>
  </si>
  <si>
    <t>738362001013</t>
  </si>
  <si>
    <t>FIGURINE-BRASS FINISH-FAMILY</t>
  </si>
  <si>
    <t>Z:\BV32\IMAGES\89856-90.JPG</t>
  </si>
  <si>
    <t>Product Description: Figurine-Brass-look Finish-Mother/Father with baby Color: Bronze  Item Composition:  Polyresin</t>
  </si>
  <si>
    <t>27 X 18 X 15.5</t>
  </si>
  <si>
    <t>89857-90</t>
  </si>
  <si>
    <t>10G1 11G3</t>
  </si>
  <si>
    <t>FIGURINE-BRASS FINISH-SKIER-DD</t>
  </si>
  <si>
    <t>Z:\BV32\IMAGES\RETIRED\89857-90.JPG</t>
  </si>
  <si>
    <t>23.5 X 12 X 29.5</t>
  </si>
  <si>
    <t>89860</t>
  </si>
  <si>
    <t>WALL SCONCE 2PC/SET-DD</t>
  </si>
  <si>
    <t>Z:\BV32\IMAGES\RETIRED\89860.JPG</t>
  </si>
  <si>
    <t>21 X 18 X 28</t>
  </si>
  <si>
    <t>89861</t>
  </si>
  <si>
    <t>738362004236</t>
  </si>
  <si>
    <t>VASE</t>
  </si>
  <si>
    <t>Z:\BV32\IMAGES\89861.JPG</t>
  </si>
  <si>
    <t>Product Description: Vase with 2 Handles and Grape Design Around Preferred for Indoor Use Color: Black/Cream  Item Composition: Polyresin</t>
  </si>
  <si>
    <t>24.5 X 24.5 X 25.5</t>
  </si>
  <si>
    <t>89862</t>
  </si>
  <si>
    <t>10F3</t>
  </si>
  <si>
    <t>738362004243</t>
  </si>
  <si>
    <t>Z:\BV32\IMAGES\RETIRED\89862.JPG</t>
  </si>
  <si>
    <t>26 X 26 X 26</t>
  </si>
  <si>
    <t>89863</t>
  </si>
  <si>
    <t>14H2.20E2</t>
  </si>
  <si>
    <t>738362002102</t>
  </si>
  <si>
    <t>CHILDREN MAILBOX</t>
  </si>
  <si>
    <t>Z:\BV32\IMAGES\89863.JPG</t>
  </si>
  <si>
    <t>Product Description: Mailbox on Post with 2 Children Standing Beside Color: Antique Black  Item Composition: Polyresin Figures/Metal Mailbox</t>
  </si>
  <si>
    <t>53.5 X 31.5 X 22.5</t>
  </si>
  <si>
    <t>89864</t>
  </si>
  <si>
    <t>12EF3</t>
  </si>
  <si>
    <t>GOLFER MAILBOX-DD</t>
  </si>
  <si>
    <t>Z:\BV32\IMAGES\RETIRED\89864.JPG</t>
  </si>
  <si>
    <t>49.5 X 33 X 20</t>
  </si>
  <si>
    <t>89865</t>
  </si>
  <si>
    <t>738362004250</t>
  </si>
  <si>
    <t>FIGURINE-CLOWN W/VIOLIN</t>
  </si>
  <si>
    <t>Z:\BV32\IMAGES\RETIRED\89865.JPG</t>
  </si>
  <si>
    <t>42 X 31.5 X 20.5</t>
  </si>
  <si>
    <t>89866</t>
  </si>
  <si>
    <t>738362001020</t>
  </si>
  <si>
    <t>FIGURINE-LADY UNFINISHED LARGE-DD</t>
  </si>
  <si>
    <t>Z:\BV32\IMAGES\RETIRED\89866.JPG</t>
  </si>
  <si>
    <t>42.5 X 20 X 16</t>
  </si>
  <si>
    <t>89867</t>
  </si>
  <si>
    <t>11C1 11C3 10C3</t>
  </si>
  <si>
    <t>738362004267</t>
  </si>
  <si>
    <t>Z:\BV32\IMAGES\89867.JPG</t>
  </si>
  <si>
    <t>31.5 X 21 X 11.5</t>
  </si>
  <si>
    <t>89868</t>
  </si>
  <si>
    <t>HORSE-DD</t>
  </si>
  <si>
    <t>Z:\BV32\IMAGES\RETIRED\89868.JPG</t>
  </si>
  <si>
    <t>89869-S</t>
  </si>
  <si>
    <t>HIPPO-SMALL-DD</t>
  </si>
  <si>
    <t>Z:\BV32\IMAGES\RETIRED\89869-S.JPG</t>
  </si>
  <si>
    <t>89869-XL</t>
  </si>
  <si>
    <t>738362004274</t>
  </si>
  <si>
    <t>HIPPO-EXTRA LARGE</t>
  </si>
  <si>
    <t>Z:\BV32\IMAGES\89869-XL.JPG</t>
  </si>
  <si>
    <t>89870-G</t>
  </si>
  <si>
    <t>13E1 13D3</t>
  </si>
  <si>
    <t>BULLDOG-GREY-DD</t>
  </si>
  <si>
    <t>Z:\BV32\IMAGES\RETIRED\89870-G.JPG</t>
  </si>
  <si>
    <t>28.5 X 14 X 18</t>
  </si>
  <si>
    <t>89870-R</t>
  </si>
  <si>
    <t>5M1 5M3</t>
  </si>
  <si>
    <t>738362001037</t>
  </si>
  <si>
    <t>DOG-BULLDOG-COLOR</t>
  </si>
  <si>
    <t>Z:\BV32\IMAGES\89870-R.JPG</t>
  </si>
  <si>
    <t>Product Description: Dog-Bulldog Standing Color: Brown/Cream  Item Composition: Polyresin</t>
  </si>
  <si>
    <t>28.5 X 14 X 17.5</t>
  </si>
  <si>
    <t>89871</t>
  </si>
  <si>
    <t>CHINESE CHEF W/BLACKBOARD-DD</t>
  </si>
  <si>
    <t>Z:\BV32\IMAGES\RETIRED\89871.JPG</t>
  </si>
  <si>
    <t>89872</t>
  </si>
  <si>
    <t>13EF</t>
  </si>
  <si>
    <t>FAMILY-DD</t>
  </si>
  <si>
    <t>Z:\BV32\IMAGES\RETIRED\89872.JPG</t>
  </si>
  <si>
    <t>89873</t>
  </si>
  <si>
    <t>2 DOGS-DD</t>
  </si>
  <si>
    <t>Z:\BV32\IMAGES\RETIRED\89873.JPG</t>
  </si>
  <si>
    <t>26 X 20 X 15</t>
  </si>
  <si>
    <t>89874</t>
  </si>
  <si>
    <t>738362002119</t>
  </si>
  <si>
    <t>Z:\BV32\IMAGES\89874.JPG.JPG</t>
  </si>
  <si>
    <t xml:space="preserve">Product Description: Dog German Shepherd Sitting, Tongue Out Color: Black/Cream  Item Composition: Polyresin </t>
  </si>
  <si>
    <t>31.5 X 28 X 17</t>
  </si>
  <si>
    <t>89875</t>
  </si>
  <si>
    <t>EAGLE-HANG ON WALL-DD</t>
  </si>
  <si>
    <t>Z:\BV32\IMAGES\RETIRED\89875.JPG</t>
  </si>
  <si>
    <t>89876-BD</t>
  </si>
  <si>
    <t>738362003178</t>
  </si>
  <si>
    <t>FIGURINE-CAT-BLACK-DD</t>
  </si>
  <si>
    <t>Z:\BV32\IMAGES\RETIRED\89876-BD.JPG</t>
  </si>
  <si>
    <t>15.5 X 14.5 X 17.5</t>
  </si>
  <si>
    <t>89877-WD</t>
  </si>
  <si>
    <t>738362003161</t>
  </si>
  <si>
    <t>FIGURINE-CAT-WHITE-DD</t>
  </si>
  <si>
    <t>Z:\BV32\IMAGES\RETIRED\89877-WD.JPG</t>
  </si>
  <si>
    <t>15.5 X 14 X 18.5</t>
  </si>
  <si>
    <t>89878-WB</t>
  </si>
  <si>
    <t>FIGURINE-SIT PLAY FLUTE-DD</t>
  </si>
  <si>
    <t>Z:\BV32\IMAGES\RETIRED\89878-WB.JPG</t>
  </si>
  <si>
    <t>18 X 17.5 X 19.5</t>
  </si>
  <si>
    <t>89879-WB</t>
  </si>
  <si>
    <t>FIGURINE-SIT PLAY VIOLIN-DD</t>
  </si>
  <si>
    <t>Z:\BV32\IMAGES\RETIRED\89879-WB.JPG</t>
  </si>
  <si>
    <t>20 X 12.5 X 20.5</t>
  </si>
  <si>
    <t>89880-BW</t>
  </si>
  <si>
    <t>FIGURINE-BLACK DRESS/WHITE LADY-DD</t>
  </si>
  <si>
    <t>Z:\BV32\IMAGES\RETIRED\89880-BW.JPG</t>
  </si>
  <si>
    <t>22 X 13 X 17.5</t>
  </si>
  <si>
    <t>89881-WB</t>
  </si>
  <si>
    <t>FIGURINE-WHITE DRESS/BLACK LADY-DD</t>
  </si>
  <si>
    <t>Z:\BV32\IMAGES\RETIRED\89881-WB.JPG</t>
  </si>
  <si>
    <t>22 X 13 X 17</t>
  </si>
  <si>
    <t>89882-BW</t>
  </si>
  <si>
    <t>Z:\BV32\IMAGES\RETIRED\89882-BW.JPG</t>
  </si>
  <si>
    <t>89883-WB</t>
  </si>
  <si>
    <t>Z:\BV32\IMAGES\RETIRED\89883-WB.JPG</t>
  </si>
  <si>
    <t>89884-BW</t>
  </si>
  <si>
    <t>Z:\BV32\IMAGES\RETIRED\89884-BW.JPG</t>
  </si>
  <si>
    <t>24.5 X 19 X 17</t>
  </si>
  <si>
    <t>89885-WB</t>
  </si>
  <si>
    <t>Z:\BV32\IMAGES\RETIRED\89885-WB.JPG</t>
  </si>
  <si>
    <t>89886-BW</t>
  </si>
  <si>
    <t>FIGURINE-BLACK DRESS/WHITE LADY/HAT-DD</t>
  </si>
  <si>
    <t>Z:\BV32\IMAGES\RETIRED\89886-BW.JPG</t>
  </si>
  <si>
    <t>23.5 X 13 X 17.5</t>
  </si>
  <si>
    <t>89887-WB</t>
  </si>
  <si>
    <t>FIGURINE-WHITE DRESS/BLACK LADY/HAT-DD</t>
  </si>
  <si>
    <t>Z:\BV32\IMAGES\RETIRED\89887-WB.JPG</t>
  </si>
  <si>
    <t>89888-WB</t>
  </si>
  <si>
    <t>FIGURINE-WHITE ON BLACK-COUPLE-DD</t>
  </si>
  <si>
    <t>Z:\BV32\IMAGES\RETIRED\89888-WB.JPG</t>
  </si>
  <si>
    <t>21.5 X 20 X 15.5</t>
  </si>
  <si>
    <t>89889-WB</t>
  </si>
  <si>
    <t>FIGURINE-WHITE ON BLACKMOTHER/2 KIDS-DD</t>
  </si>
  <si>
    <t>Z:\BV32\IMAGES\RETIRED\89889-WB.JPG</t>
  </si>
  <si>
    <t>19 X 18.5 X 14</t>
  </si>
  <si>
    <t>89890-5KA</t>
  </si>
  <si>
    <t>IVY ROCK-LOVER LAMP W/FROSTED GLASS</t>
  </si>
  <si>
    <t>Z:\BV32\IMAGES\89890-5KA.JPG</t>
  </si>
  <si>
    <t>23.5 X 20.5 X 16</t>
  </si>
  <si>
    <t>89891-5K</t>
  </si>
  <si>
    <t>Z:\BV32\IMAGES\RETIRED\89891-5K.JPG</t>
  </si>
  <si>
    <t>19.5 X 10.5 X 26</t>
  </si>
  <si>
    <t>89892-5K</t>
  </si>
  <si>
    <t>10K1 10K3</t>
  </si>
  <si>
    <t>IVY ROCK FIGURINE-HUGGING COUPLE-DD</t>
  </si>
  <si>
    <t>Z:\BV32\IMAGES\RETIRED\89892-5K.JPG</t>
  </si>
  <si>
    <t>27.5 X 21 X 11</t>
  </si>
  <si>
    <t>89893-5KA</t>
  </si>
  <si>
    <t>IVY/BRASS ROCK FIGURINE-FAMILY</t>
  </si>
  <si>
    <t>Z:\BV32\IMAGES\89893-5KA.JPG</t>
  </si>
  <si>
    <t>89894-5KA</t>
  </si>
  <si>
    <t>IVY/BRASS ROCK FIGURINE-COUPLE-DD</t>
  </si>
  <si>
    <t>Z:\BV32\IMAGES\RETIRED\89894-5KA.JPG</t>
  </si>
  <si>
    <t>21.5 X 16 X 18.5</t>
  </si>
  <si>
    <t>89895-5KA</t>
  </si>
  <si>
    <t>10E2  C3</t>
  </si>
  <si>
    <t>738362002126</t>
  </si>
  <si>
    <t>IVY/BRASS ROCK FIGURINE-LADY</t>
  </si>
  <si>
    <t>Z:\BV32\IMAGES\89895-5KA.JPG</t>
  </si>
  <si>
    <t>Product Description: Figurine Lady Standing with Hands Behind Back Color: Body is Bronze Color, Dress is Yellowish Color  Item Composition: Polyresin</t>
  </si>
  <si>
    <t>19.5 X 13 X 28.5</t>
  </si>
  <si>
    <t>89895L-5KA</t>
  </si>
  <si>
    <t>9M1 9L3</t>
  </si>
  <si>
    <t>738362004915</t>
  </si>
  <si>
    <t>IVY/BRASS ROCK FIGURE-LADY LARGE</t>
  </si>
  <si>
    <t>Z:\BV32\IMAGES\89895L-5KA.JPG</t>
  </si>
  <si>
    <t>59.5 X 21 X 16</t>
  </si>
  <si>
    <t>89896-WB</t>
  </si>
  <si>
    <t>738362002584</t>
  </si>
  <si>
    <t>FIGURINE-WHITE ON BLACK-LOVERS-DD</t>
  </si>
  <si>
    <t>Z:\BV32\IMAGES\RETIRED\89896-WB.JPG</t>
  </si>
  <si>
    <t>23 X 17 X 14</t>
  </si>
  <si>
    <t>89897-5KA</t>
  </si>
  <si>
    <t>738362002133</t>
  </si>
  <si>
    <t>FIGURINE-IVY/BRASS ROCK LAMP-LADY-DD</t>
  </si>
  <si>
    <t>Z:\BV32\IMAGES\RETIRED\89897-5KA.JPG</t>
  </si>
  <si>
    <t>25.5 X 18 X 11</t>
  </si>
  <si>
    <t>89898-WB</t>
  </si>
  <si>
    <t>FIGURINE-WHITE DRESS/ LADY W/2 KIDS-DD</t>
  </si>
  <si>
    <t>Z:\BV32\IMAGES\RETIRED\89898-WB.JPG</t>
  </si>
  <si>
    <t>24.5 X 17.5 X 16</t>
  </si>
  <si>
    <t>89899-5KA</t>
  </si>
  <si>
    <t>COLOR/BRASS ROCK FIGURINE-COUPLE-DD</t>
  </si>
  <si>
    <t>Z:\BV32\IMAGES\RETIRED\89899-5KA.JPG</t>
  </si>
  <si>
    <t>19 X 16.5 X 15</t>
  </si>
  <si>
    <t>89900-5KA</t>
  </si>
  <si>
    <t>Z:\BV32\IMAGES\RETIRED\89900-5KA.JPG</t>
  </si>
  <si>
    <t>20 X 13 X 16.5</t>
  </si>
  <si>
    <t>89901-5KA</t>
  </si>
  <si>
    <t>COLOR/BRASS ROCK FIGURINE-MA/CHILD-DD</t>
  </si>
  <si>
    <t>Z:\BV32\IMAGES\RETIRED\89901-5KA.JPG</t>
  </si>
  <si>
    <t>17.5 X 17 X 14</t>
  </si>
  <si>
    <t>89902</t>
  </si>
  <si>
    <t>08F1 8EF3</t>
  </si>
  <si>
    <t>738362008111</t>
  </si>
  <si>
    <t>ROCK FIGURINE W/MA&amp;CHILD INSET</t>
  </si>
  <si>
    <t>Z:\BV32\IMAGES\89902.JPG</t>
  </si>
  <si>
    <t>Product Description: Figurine Rock-like Carving with Mother &amp; Child Inset Color: Grey/Bronze  Item Composition: Polyresin</t>
  </si>
  <si>
    <t>89903-WB</t>
  </si>
  <si>
    <t>08F2 8F3</t>
  </si>
  <si>
    <t>FIGURINE-WHITE DRESS/LADY-DD</t>
  </si>
  <si>
    <t>Z:\BV32\IMAGES\RETIRED\89903-WB.JPG</t>
  </si>
  <si>
    <t>19 X 13 X 28</t>
  </si>
  <si>
    <t>89903S-WB</t>
  </si>
  <si>
    <t>FIGURINE-WHITE DRESS/LADY SMALL-DD</t>
  </si>
  <si>
    <t>Z:\BV32\IMAGES\RETIRED\89903S-WB.JPG</t>
  </si>
  <si>
    <t>19 X 13.5 X 18.5</t>
  </si>
  <si>
    <t>89904-WB</t>
  </si>
  <si>
    <t>08K2 8K3</t>
  </si>
  <si>
    <t>FIGURINE-MAN/LADY-DD</t>
  </si>
  <si>
    <t>Z:\BV32\IMAGES\RETIRED\89904-WB.JPG</t>
  </si>
  <si>
    <t>17.5 X 17.5 X 23</t>
  </si>
  <si>
    <t>89904S-WB</t>
  </si>
  <si>
    <t>738362002560</t>
  </si>
  <si>
    <t>FIGURINE-MAN/LADY SMALL-DD</t>
  </si>
  <si>
    <t>Z:\BV32\IMAGES\RETIRED\89904S-WB.JPG</t>
  </si>
  <si>
    <t>89905-WB</t>
  </si>
  <si>
    <t>08K2 8H3</t>
  </si>
  <si>
    <t>FIGURINE-WHITE DRESS MAN/LADY-DD</t>
  </si>
  <si>
    <t>Z:\BV32\IMAGES\RETIRED\89905-WB.JPG</t>
  </si>
  <si>
    <t>18 X 17 X 24</t>
  </si>
  <si>
    <t>89905S-WB</t>
  </si>
  <si>
    <t>738362002577</t>
  </si>
  <si>
    <t>FIGURINE-WHITE DRESS MAN/LADY-SMALL-DD</t>
  </si>
  <si>
    <t>Z:\BV32\IMAGES\RETIRED\89905S-WB.JPG</t>
  </si>
  <si>
    <t>20 X 16 X 14.5</t>
  </si>
  <si>
    <t>89906-SP</t>
  </si>
  <si>
    <t>FIGURINE-LADY SILVER W/SPRING-DD</t>
  </si>
  <si>
    <t>Z:\BV32\IMAGES\RETIRED\89906-SP.JPG</t>
  </si>
  <si>
    <t>24.5 X 12 X 17</t>
  </si>
  <si>
    <t>89907-SP</t>
  </si>
  <si>
    <t>Z:\BV32\IMAGES\RETIRED\89907-SP.JPG</t>
  </si>
  <si>
    <t>25.5 X 13 X 19.5</t>
  </si>
  <si>
    <t>89908</t>
  </si>
  <si>
    <t>738362003154</t>
  </si>
  <si>
    <t>FIGURINE-LADY-BLUE DRESS W/HAT-DD**</t>
  </si>
  <si>
    <t>Z:\BV32\IMAGES\RETIRED\89908.JPG</t>
  </si>
  <si>
    <t>20.5 X 11 X 13</t>
  </si>
  <si>
    <t>89909</t>
  </si>
  <si>
    <t>738362002140</t>
  </si>
  <si>
    <t>FIGURINE-LADY-ORANGE DRESS W/FLOWERS**</t>
  </si>
  <si>
    <t>Z:\BV32\IMAGES\89909.JPG</t>
  </si>
  <si>
    <t xml:space="preserve">Product Description: Figurine Lady Wearing Orange Dress &amp; Hat Standing Beside Table with Vase of Lovely Flowers Glossy Finish Color: Multicolored  Item Composition: Polyresin </t>
  </si>
  <si>
    <t>23.5 X 16.5 X 16.5</t>
  </si>
  <si>
    <t>89910</t>
  </si>
  <si>
    <t>738362002157</t>
  </si>
  <si>
    <t>FIGURINE-LADY-RED DRESS W/FAN</t>
  </si>
  <si>
    <t>Z:\BV32\IMAGES\89910.JPG</t>
  </si>
  <si>
    <t>28.5 X 16 X 16.5</t>
  </si>
  <si>
    <t>89911</t>
  </si>
  <si>
    <t>738362002164</t>
  </si>
  <si>
    <t>FIGURINE-LADY W/UMBRELLA**</t>
  </si>
  <si>
    <t>Z:\BV32\IMAGES\RETIRED\89911.JPG</t>
  </si>
  <si>
    <t>24 X 20 X 13.5</t>
  </si>
  <si>
    <t>89912-65</t>
  </si>
  <si>
    <t>10K3,11k1</t>
  </si>
  <si>
    <t>738362001044</t>
  </si>
  <si>
    <t>PEDESTAL-IVY</t>
  </si>
  <si>
    <t>Z:\BV32\IMAGES\89912-65.JPG</t>
  </si>
  <si>
    <t>Product Description: Square Pedestal with Grape Design on side Color: Ivory  Item Description: Polyresin</t>
  </si>
  <si>
    <t>22 X 22 X 31</t>
  </si>
  <si>
    <t>89912-MS</t>
  </si>
  <si>
    <t>738362006391</t>
  </si>
  <si>
    <t>PEDESTAL-DD</t>
  </si>
  <si>
    <t>Z:\BV32\IMAGES\RETIRED\89912-MS.JPG</t>
  </si>
  <si>
    <t>22.5 X 22.5 X 31.5</t>
  </si>
  <si>
    <t>89913-65</t>
  </si>
  <si>
    <t>10A2 11B3 14A2</t>
  </si>
  <si>
    <t>738362001051</t>
  </si>
  <si>
    <t>CHERUB VASE WALL PLANTER-LEFT</t>
  </si>
  <si>
    <t>Z:\BV32\IMAGES\RETIRED\89913-65.JPG</t>
  </si>
  <si>
    <t>20.5 X 17 X 18.5</t>
  </si>
  <si>
    <t>89914-65</t>
  </si>
  <si>
    <t>10A2 11D3</t>
  </si>
  <si>
    <t>738362001068</t>
  </si>
  <si>
    <t>CHERUB VASE WALL PLANTER-RIGHT</t>
  </si>
  <si>
    <t>Z:\BV32\IMAGES\RETIRED\89914-65.JPG</t>
  </si>
  <si>
    <t>89915-65</t>
  </si>
  <si>
    <t>VASE-IVY 19 inch H 26 inch dia-DD</t>
  </si>
  <si>
    <t>Z:\BV32\IMAGES\RETIRED\89915-65.JPG</t>
  </si>
  <si>
    <t>26 X 26 X 19</t>
  </si>
  <si>
    <t>89916-65</t>
  </si>
  <si>
    <t>VASE-IVY 21 inch Hx 20 inch dia-DD</t>
  </si>
  <si>
    <t>Z:\BV32\IMAGES\RETIRED\89916-65.JPG</t>
  </si>
  <si>
    <t>20 X 20 X 21</t>
  </si>
  <si>
    <t>89916-MS</t>
  </si>
  <si>
    <t>4H2 6895</t>
  </si>
  <si>
    <t>738362001075</t>
  </si>
  <si>
    <t>VASE-BEIGE/SILVER-DD</t>
  </si>
  <si>
    <t>Z:\BV32\IMAGES\RETIRED\89916-MS.JPG</t>
  </si>
  <si>
    <t>89917-MS</t>
  </si>
  <si>
    <t>738362002201</t>
  </si>
  <si>
    <t>VASE-BEIGE/SILVER</t>
  </si>
  <si>
    <t>Z:\BV32\IMAGES\RETIRED\89917-MS.JPG</t>
  </si>
  <si>
    <t>29.5 X 29.5 X 17.5</t>
  </si>
  <si>
    <t>89918-61</t>
  </si>
  <si>
    <t>LION WALKING-LEFT-DD</t>
  </si>
  <si>
    <t>Z:\BV32\IMAGES\RETIRED\89918-61.JPG</t>
  </si>
  <si>
    <t>89919-61</t>
  </si>
  <si>
    <t>LION WALKING-RIGHT-DD</t>
  </si>
  <si>
    <t>Z:\BV32\IMAGES\RETIRED\89919-61.JPG</t>
  </si>
  <si>
    <t>32 X 20 X 19</t>
  </si>
  <si>
    <t>89920</t>
  </si>
  <si>
    <t>GARDEN BRIDGE-DD</t>
  </si>
  <si>
    <t>Z:\BV32\IMAGES\RETIRED\89920.JPG</t>
  </si>
  <si>
    <t>1/2    48.5 X 31.5 X 28.5    96.8 LBS  2/2    32 X 21.5  X 31         61.16 LBS</t>
  </si>
  <si>
    <t>89921</t>
  </si>
  <si>
    <t>SX  C</t>
  </si>
  <si>
    <t>738362006292</t>
  </si>
  <si>
    <t>TERRA COTTA WARRIOR-LEFT</t>
  </si>
  <si>
    <t>Z:\BV32\IMAGES\RETIRED\89921.JPG</t>
  </si>
  <si>
    <t>50 X 26.5 X 23.5</t>
  </si>
  <si>
    <t>89921S</t>
  </si>
  <si>
    <t>TERRA COTTA WARRIOR-LEFT-SMALL-DD</t>
  </si>
  <si>
    <t>Z:\BV32\IMAGES\RETIRED\89921S.JPG</t>
  </si>
  <si>
    <t>22 X 19 X 20.5</t>
  </si>
  <si>
    <t>89922</t>
  </si>
  <si>
    <t>738362006414</t>
  </si>
  <si>
    <t>TERRA COTTA WARRIOR-RIGHT-DD</t>
  </si>
  <si>
    <t>Z:\BV32\IMAGES\RETIRED\89922.JPG</t>
  </si>
  <si>
    <t>89922S</t>
  </si>
  <si>
    <t>TERRA COTTA WARRIOR-RIGHT-SMALL-DD</t>
  </si>
  <si>
    <t>Z:\BV32\IMAGES\RETIRED\89922S.JPG</t>
  </si>
  <si>
    <t>89923</t>
  </si>
  <si>
    <t>738362006308</t>
  </si>
  <si>
    <t>DOG-SAINT BERNARD-LARGE</t>
  </si>
  <si>
    <t>Z:\BV32\IMAGES\89923.JPG</t>
  </si>
  <si>
    <t>Product Description: Dog Saint Bernard Large Standing with tongue out Color: White/Brown  Item Composition: Polyresin</t>
  </si>
  <si>
    <t>46.5 X 30 X 19</t>
  </si>
  <si>
    <t>89924</t>
  </si>
  <si>
    <t>07D2 7D3</t>
  </si>
  <si>
    <t>738362002218</t>
  </si>
  <si>
    <t>FIGURINE-CLOWN W/BALLOONS</t>
  </si>
  <si>
    <t>Z:\BV32\IMAGES\89924.JPG</t>
  </si>
  <si>
    <t xml:space="preserve">Product Description: Figurine Clown with Balloons Color: Multicolored  Item Composition: Polyresin </t>
  </si>
  <si>
    <t>19 X 17 X 17.5</t>
  </si>
  <si>
    <t>89925</t>
  </si>
  <si>
    <t>738362002225</t>
  </si>
  <si>
    <t>FIGURINE-CLOWN W/DRUMS</t>
  </si>
  <si>
    <t>Z:\BV32\IMAGES\89925.JPG</t>
  </si>
  <si>
    <t>23 X 17 X 22</t>
  </si>
  <si>
    <t>89926</t>
  </si>
  <si>
    <t>FIGURINE-WHITE COUPLE-4 PC SET-DD</t>
  </si>
  <si>
    <t>Z:\BV32\IMAGES\RETIRED\89926.JPG</t>
  </si>
  <si>
    <t>20.5 X 14.5 X 18</t>
  </si>
  <si>
    <t>89927</t>
  </si>
  <si>
    <t>PICTURE FRAME-WHITE W/COUPLE-DD</t>
  </si>
  <si>
    <t>Z:\BV32\IMAGES\RETIRED\89927.JPG</t>
  </si>
  <si>
    <t>18.5 X 18.5 X 22</t>
  </si>
  <si>
    <t>89928-61</t>
  </si>
  <si>
    <t>15CD1</t>
  </si>
  <si>
    <t>738362002232</t>
  </si>
  <si>
    <t>HORSE REARING-LARGE</t>
  </si>
  <si>
    <t>Z:\BV32\IMAGES\89928-61.JPG</t>
  </si>
  <si>
    <t>Product Description: Horse Rearing Statue Large Color: Antique Black  Item Composition: Polyresin</t>
  </si>
  <si>
    <t>59 X 38 X 23</t>
  </si>
  <si>
    <t>89928XL-61</t>
  </si>
  <si>
    <t>21A1</t>
  </si>
  <si>
    <t>738362008487</t>
  </si>
  <si>
    <t>HORSE REARING STATUE-LIFE SIZE</t>
  </si>
  <si>
    <t>Z:\BV32\IMAGES\89928XL-61.JPG</t>
  </si>
  <si>
    <t>Product Description: Horse Rearing Statue Life Size Color: Antique Black  Item Composition: Polyresin</t>
  </si>
  <si>
    <t>76 X 32.5 X 90</t>
  </si>
  <si>
    <t>89930-5K</t>
  </si>
  <si>
    <t>IVY ROCK FIGURINE-LION-DD</t>
  </si>
  <si>
    <t>Z:\BV32\IMAGES\RETIRED\89930-5K.JPG</t>
  </si>
  <si>
    <t>29.5 X 14.5 X 10</t>
  </si>
  <si>
    <t>89931-5K</t>
  </si>
  <si>
    <t>IVY ROCK FIGURINE-GIRAFFE-DD</t>
  </si>
  <si>
    <t>Z:\BV32\IMAGES\RETIRED\89931-5K.JPG</t>
  </si>
  <si>
    <t>21 X 16.5 X 17</t>
  </si>
  <si>
    <t>89932-5K</t>
  </si>
  <si>
    <t>17D2 16D3</t>
  </si>
  <si>
    <t>IVY ROCK FIGURINE-ELEPHANT-DD</t>
  </si>
  <si>
    <t>Z:\BV32\IMAGES\RETIRED\89932-5K.JPG</t>
  </si>
  <si>
    <t>19 X 15.5 X 19</t>
  </si>
  <si>
    <t>89933-5KA</t>
  </si>
  <si>
    <t>738362004908</t>
  </si>
  <si>
    <t>IVY/BRASS ROCK FIGURINE-LADY-DD</t>
  </si>
  <si>
    <t>Z:\BV32\IMAGES\RETIRED\89933-5KA.JPG</t>
  </si>
  <si>
    <t>26 X 17 X 20</t>
  </si>
  <si>
    <t>89934</t>
  </si>
  <si>
    <t>738362007664</t>
  </si>
  <si>
    <t>FIGURINE-COWGIRL</t>
  </si>
  <si>
    <t>Z:\BV32\IMAGES\RETIRED\89934.JPG</t>
  </si>
  <si>
    <t>20.5 X 17 X 51.5</t>
  </si>
  <si>
    <t>89935-29</t>
  </si>
  <si>
    <t>6M2 7M3</t>
  </si>
  <si>
    <t>738362007725</t>
  </si>
  <si>
    <t>FIGURINE-GRANDMOTHER SITTING</t>
  </si>
  <si>
    <t>Z:\BV32\IMAGES\RETIRED\89935-29.JPG</t>
  </si>
  <si>
    <t>27 X 22.5 X 15</t>
  </si>
  <si>
    <t>89936-29</t>
  </si>
  <si>
    <t>738362007732</t>
  </si>
  <si>
    <t>FIGURINE-GRANDFATHER SITTING</t>
  </si>
  <si>
    <t>Z:\BV32\IMAGES\89936-29.JPG</t>
  </si>
  <si>
    <t>Product Description: Figurine Grandfather Sitting In Rocking Chair, Holding Cup &amp; Reading Color: Antique Green/Brown  Item Composition: Polyresin</t>
  </si>
  <si>
    <t>28 X 22 X 15</t>
  </si>
  <si>
    <t>89937-65</t>
  </si>
  <si>
    <t>17D3</t>
  </si>
  <si>
    <t>738362007916</t>
  </si>
  <si>
    <t>PEACOCK W/GLASS PLATE</t>
  </si>
  <si>
    <t>Z:\BV32\IMAGES\89937-65.JPG</t>
  </si>
  <si>
    <t>Product Description: Peacock On Branch Holding Glass Plate Color: Grey  Item Description: Polyresin</t>
  </si>
  <si>
    <t>48 X 22.5 X 19.5</t>
  </si>
  <si>
    <t>89937-R</t>
  </si>
  <si>
    <t>10EF3</t>
  </si>
  <si>
    <t>738362011579</t>
  </si>
  <si>
    <t>PEACOCK W/GLASS PLATE-COLORED</t>
  </si>
  <si>
    <t>Z:\BV32\IMAGES\89937-R.JPG</t>
  </si>
  <si>
    <t>48 X 22 X 19</t>
  </si>
  <si>
    <t>89938-61</t>
  </si>
  <si>
    <t>738362008388</t>
  </si>
  <si>
    <t>CLOCK-BOY ON AIRPLANE</t>
  </si>
  <si>
    <t>Z:\BV32\IMAGES\89938-61.JPG</t>
  </si>
  <si>
    <t>Product Description: Clock Boy on Airplane Battery Operated Roman Numeral Clock Face Color: Antique Black  Item Composition: Polyresin</t>
  </si>
  <si>
    <t>26 X 18 X 12</t>
  </si>
  <si>
    <t>89939-48</t>
  </si>
  <si>
    <t>738362023855</t>
  </si>
  <si>
    <t>ANGEL STANDING-GREY</t>
  </si>
  <si>
    <t>Z:\BV32\IMAGES\89939-48.JPG</t>
  </si>
  <si>
    <t>Product Description: Angel Standing with Head Leaning Back Color: Grey  Item Composition: Polyresin</t>
  </si>
  <si>
    <t>44X17X16"</t>
  </si>
  <si>
    <t>89939-61</t>
  </si>
  <si>
    <t>738362008401</t>
  </si>
  <si>
    <t>ANGEL STANDING</t>
  </si>
  <si>
    <t>Z:\BV32\IMAGES\89939-61.JPG</t>
  </si>
  <si>
    <t>Product Description: Angel Standing with Head Leaning Back Color: Antique Black  Item Composition: Polyresin</t>
  </si>
  <si>
    <t>44 X 16 X 16</t>
  </si>
  <si>
    <t>89940</t>
  </si>
  <si>
    <t>738362008432</t>
  </si>
  <si>
    <t>LADY FIGURINE W/BLINDFOLD</t>
  </si>
  <si>
    <t>Z:\BV32\IMAGES\89940.JPG</t>
  </si>
  <si>
    <t xml:space="preserve">Product Description: Partial Lady Figurine with Blindfold Color: Black/Gold  Item Composition: Polyresin </t>
  </si>
  <si>
    <t>21 X 20.5 X 19</t>
  </si>
  <si>
    <t>89941-48</t>
  </si>
  <si>
    <t>9D2 9C3 8C3</t>
  </si>
  <si>
    <t>738362008425</t>
  </si>
  <si>
    <t>CHERUB LAYING DOWN</t>
  </si>
  <si>
    <t>Z:\BV32\IMAGES\89941-48.JPG</t>
  </si>
  <si>
    <t>Product Description: Cherub Laying Down with Wing &amp; Arm Hanging Needs to be placed at edge of surface Great for outdoor fence, table or garden wall Color: Grey  Item Composition: Polyresin</t>
  </si>
  <si>
    <t>22 X 16 X 16.5</t>
  </si>
  <si>
    <t>89942</t>
  </si>
  <si>
    <t>738362008449</t>
  </si>
  <si>
    <t>Z:\BV32\IMAGES\RETIRED\89942.JPG</t>
  </si>
  <si>
    <t>23.5 X 13.5 X 16.5</t>
  </si>
  <si>
    <t>89943</t>
  </si>
  <si>
    <t>738362008456</t>
  </si>
  <si>
    <t>TOTEM POLE</t>
  </si>
  <si>
    <t>Z:\BV32\IMAGES\89943.JPG</t>
  </si>
  <si>
    <t>Product Description: Totem Pole Color: Grey  Item Composition: Polyresin</t>
  </si>
  <si>
    <t>18 X 15 X 27.5</t>
  </si>
  <si>
    <t>89944-61</t>
  </si>
  <si>
    <t>738362008470</t>
  </si>
  <si>
    <t>LADY STANDING W/RIBBON</t>
  </si>
  <si>
    <t>Z:\BV32\IMAGES\89944-61.JPG</t>
  </si>
  <si>
    <t>80.5 X 26.5 X 20.5</t>
  </si>
  <si>
    <t>89944S-48</t>
  </si>
  <si>
    <t>738362023923</t>
  </si>
  <si>
    <t>LADY STANDING W/RIBBON-SMALL-GREY</t>
  </si>
  <si>
    <t>Z:\BV32\IMAGES\89944S-48.JPG</t>
  </si>
  <si>
    <t>Product Description: Nude Lady Standing with Ribbon Color: Ivory  Item Composition: Polyresin</t>
  </si>
  <si>
    <t>41X12X12"</t>
  </si>
  <si>
    <t>89945-61</t>
  </si>
  <si>
    <t>738362008500</t>
  </si>
  <si>
    <t>LADY INCENSE BURNER</t>
  </si>
  <si>
    <t>Z:\BV32\IMAGES\89945-61.JPG</t>
  </si>
  <si>
    <t>16.5 X 12.5 X 21.5</t>
  </si>
  <si>
    <t>89946-61</t>
  </si>
  <si>
    <t>738362008517</t>
  </si>
  <si>
    <t>LADY INCENSE BURNER-DD</t>
  </si>
  <si>
    <t>Z:\BV32\IMAGES\RETIRED\89946-61.JPG</t>
  </si>
  <si>
    <t>24 X 20 X 13</t>
  </si>
  <si>
    <t>89947-61</t>
  </si>
  <si>
    <t>3E2 3E3</t>
  </si>
  <si>
    <t>738362008524</t>
  </si>
  <si>
    <t>Z:\BV32\IMAGES\89947-61.JPG</t>
  </si>
  <si>
    <t>20 X 14.5 X 23</t>
  </si>
  <si>
    <t>89948-61</t>
  </si>
  <si>
    <t>738362008418</t>
  </si>
  <si>
    <t>MAILBOX/BOY/CAT-DD</t>
  </si>
  <si>
    <t>Z:\BV32\IMAGES\RETIRED\89948-61.JPG</t>
  </si>
  <si>
    <t>45 X 30 X 22</t>
  </si>
  <si>
    <t>89949</t>
  </si>
  <si>
    <t>738362008890</t>
  </si>
  <si>
    <t>FIGURINE-CLOWN PLAYING TRUMPET</t>
  </si>
  <si>
    <t>Z:\BV32\IMAGES\RETIRED\89949.JPG</t>
  </si>
  <si>
    <t>26.5 X 17.5 X 16.5</t>
  </si>
  <si>
    <t>89951</t>
  </si>
  <si>
    <t>738362008869</t>
  </si>
  <si>
    <t>LADY FIGURINE-SPARKLING DRESS</t>
  </si>
  <si>
    <t>Z:\BV32\IMAGES\89951.JPG</t>
  </si>
  <si>
    <t>29 X 28 X 21</t>
  </si>
  <si>
    <t>89952</t>
  </si>
  <si>
    <t>738362008876</t>
  </si>
  <si>
    <t>Z:\BV32\IMAGES\89952.JPG</t>
  </si>
  <si>
    <t xml:space="preserve">Product Description: Lady Figurine Wears Sparkling Dress Color: Bronze/Purple  Item Composition: Polresin/Glass Chips </t>
  </si>
  <si>
    <t>89953</t>
  </si>
  <si>
    <t>738362008791</t>
  </si>
  <si>
    <t>DONKEY W/TWO BASKETS</t>
  </si>
  <si>
    <t>Z:\BV32\IMAGES\89953.JPG</t>
  </si>
  <si>
    <t>Product Description: Donkey Planter with Two Baskets on Back Color: Brown/Black/Beige  Item Composition: Polyresin</t>
  </si>
  <si>
    <t>26 X 21.5 X 11.5</t>
  </si>
  <si>
    <t>89954-XL</t>
  </si>
  <si>
    <t>20F3</t>
  </si>
  <si>
    <t>738362008944</t>
  </si>
  <si>
    <t>FIGURINE-GRANDMOTHER KNITTING-LARGE</t>
  </si>
  <si>
    <t>Z:\BV32\IMAGES\89954-XL.JPG</t>
  </si>
  <si>
    <t>Product Description: Figurine Grandmother Reading Large Sitting in Rocking Chair Knitting with cat on lap Color: Black/Green  Item Composition: Polyresin</t>
  </si>
  <si>
    <t>48 X 40.5 X 27</t>
  </si>
  <si>
    <t>89955-XL</t>
  </si>
  <si>
    <t>FIGURINE-GRANDFATHER READING-LARGE</t>
  </si>
  <si>
    <t>Z:\BV32\IMAGES\89955-XL.JPG</t>
  </si>
  <si>
    <t>Product Description: Figurine Grandfather Reading Large Sitting in Rocking Chair Holding Cup and Reading Book Color: Black/Green  Item Composition: Polyresin</t>
  </si>
  <si>
    <t>49 X 40 X 27</t>
  </si>
  <si>
    <t>89956-48</t>
  </si>
  <si>
    <t>738362008760</t>
  </si>
  <si>
    <t>WALL MOUNT FIGURE-ANGEL</t>
  </si>
  <si>
    <t>Z:\BV32\IMAGES\89956-48.JPG</t>
  </si>
  <si>
    <t>Product Description: Wall Mount Angel Figurine Color: Grey  Item Composition: Polyresin</t>
  </si>
  <si>
    <t>31 X 14.5 X 11</t>
  </si>
  <si>
    <t>89957-48</t>
  </si>
  <si>
    <t>738362008807</t>
  </si>
  <si>
    <t>ANGEL PLAYING HORN</t>
  </si>
  <si>
    <t>Z:\BV32\IMAGES\89957-48.JPG</t>
  </si>
  <si>
    <t>12 X 12 X 28</t>
  </si>
  <si>
    <t>89958-48</t>
  </si>
  <si>
    <t>9C2, K11H2</t>
  </si>
  <si>
    <t>738362008838</t>
  </si>
  <si>
    <t>CROUCHING ANGEL W/WINGS UP</t>
  </si>
  <si>
    <t>Z:\BV32\IMAGES\89958-48.JPG</t>
  </si>
  <si>
    <t>Product Description: Beautiful Crouching Angel with Wings up. This Solemn Statue seems to be in Mourning. Artfully Depicted this Statue will make a Breathtaking Display. Made from Durable Poly-resin. Ideal for Indoor and Outdoor Display. Crouching Angel with Wings Up Color: Grey  Item Composition: Polyresin</t>
  </si>
  <si>
    <t>33 X 15 X 12</t>
  </si>
  <si>
    <t>89958S-48</t>
  </si>
  <si>
    <t>738362008920</t>
  </si>
  <si>
    <t>CROUCHING ANGEL W/WINGS UP-SMALL-DD</t>
  </si>
  <si>
    <t>Z:\BV32\IMAGES\RETIRED\89958S-48.JPG</t>
  </si>
  <si>
    <t>18 X 12.5 X 19</t>
  </si>
  <si>
    <t>89959-48A</t>
  </si>
  <si>
    <t>738362012040</t>
  </si>
  <si>
    <t>PEDESTAL-LION</t>
  </si>
  <si>
    <t>Z:\BV32\IMAGES\RETIRED\89959-48A.JPG</t>
  </si>
  <si>
    <t>35 X 14 X 14</t>
  </si>
  <si>
    <t>89960-48A</t>
  </si>
  <si>
    <t>738362012071</t>
  </si>
  <si>
    <t>Z:\BV32\IMAGES\89960-48A.JPG</t>
  </si>
  <si>
    <t>23 X 14 X 20</t>
  </si>
  <si>
    <t>89961-48A</t>
  </si>
  <si>
    <t>738362012033</t>
  </si>
  <si>
    <t>WOMAN STANDING/LOOKING UP</t>
  </si>
  <si>
    <t>Z:\BV32\IMAGES\RETIRED\89961-48A.JPG</t>
  </si>
  <si>
    <t>35 X 18 X 17</t>
  </si>
  <si>
    <t>89962-5KA</t>
  </si>
  <si>
    <t>738362012002</t>
  </si>
  <si>
    <t>FAIRY SITTING-BRASS/ROCK FINISH</t>
  </si>
  <si>
    <t>Z:\BV32\IMAGES\89962-5KA.JPG</t>
  </si>
  <si>
    <t>20 X 18 X 16</t>
  </si>
  <si>
    <t>89963-5KA</t>
  </si>
  <si>
    <t>738362012019</t>
  </si>
  <si>
    <t>Z:\BV32\IMAGES\89963-5KA.JPG</t>
  </si>
  <si>
    <t>21 X 21 X 13</t>
  </si>
  <si>
    <t>89964-5KA</t>
  </si>
  <si>
    <t>738362012026</t>
  </si>
  <si>
    <t>Z:\BV32\IMAGES\89964-5KA.JPG</t>
  </si>
  <si>
    <t>20 X 17 X 14</t>
  </si>
  <si>
    <t>89965</t>
  </si>
  <si>
    <t>17C1,C3, 18B3</t>
  </si>
  <si>
    <t>738362012064</t>
  </si>
  <si>
    <t>COWBOY W/LASSO</t>
  </si>
  <si>
    <t>Z:\BV32\IMAGES\89965.JPG</t>
  </si>
  <si>
    <t xml:space="preserve">Product Description: Cowboy with Lasso Wears Hat Has Gun in Holster Color: Antique Black  Item Composition: Polyresin </t>
  </si>
  <si>
    <t>43 X 20 X 18</t>
  </si>
  <si>
    <t>89966</t>
  </si>
  <si>
    <t>738362023893</t>
  </si>
  <si>
    <t>THAI STATUE</t>
  </si>
  <si>
    <t>Z:\BV32\IMAGES\89966.JPG</t>
  </si>
  <si>
    <t>43X21X18"</t>
  </si>
  <si>
    <t>89967</t>
  </si>
  <si>
    <t>738362023862</t>
  </si>
  <si>
    <t>WINE RACK-BUTLER STANDING</t>
  </si>
  <si>
    <t>Z:\BV32\IMAGES\89967.JPG</t>
  </si>
  <si>
    <t>33X17X17"</t>
  </si>
  <si>
    <t>89968-48A</t>
  </si>
  <si>
    <t>17D2,C2,14D2</t>
  </si>
  <si>
    <t>738362045826</t>
  </si>
  <si>
    <t>CLAYFIBRE-ANGEL STANDING W/FLOWERS</t>
  </si>
  <si>
    <t>Z:\BV32\IMAGES\89968-48A.JPG</t>
  </si>
  <si>
    <t>34.5 X 17.5 X 16.5</t>
  </si>
  <si>
    <t>90101-61</t>
  </si>
  <si>
    <t>BZ DOLPHINS FACE RIGHT SIDE-DD</t>
  </si>
  <si>
    <t>Z:\BV32\IMAGES\RETIRED\90101-61.JPG</t>
  </si>
  <si>
    <t>90102-61</t>
  </si>
  <si>
    <t>738362006421</t>
  </si>
  <si>
    <t>SCALES OF JUSTICE-LARGE</t>
  </si>
  <si>
    <t>Z:\BV32\IMAGES\90102-61.JPG</t>
  </si>
  <si>
    <t>Product Description: Scales of Justice Lady with Blindfold Holds Scales and Sword Stands on Serpent and Book Color: Antique Black  Item Composition: Polyresin</t>
  </si>
  <si>
    <t>60 x 24 x 19.5</t>
  </si>
  <si>
    <t>90105-65A</t>
  </si>
  <si>
    <t>NUDE 3 LADY BACK-DD</t>
  </si>
  <si>
    <t>Z:\BV32\IMAGES\RETIRED\90105-65A.JPG</t>
  </si>
  <si>
    <t>90106-65A</t>
  </si>
  <si>
    <t>PLAQUE-VENUS-DD</t>
  </si>
  <si>
    <t>Z:\BV32\IMAGES\RETIRED\90106-65A.JPG</t>
  </si>
  <si>
    <t>90107-65A</t>
  </si>
  <si>
    <t>PICTURE-LADY &amp; BOYS-DD</t>
  </si>
  <si>
    <t>Z:\BV32\IMAGES\RETIRED\90107-65A.JPG</t>
  </si>
  <si>
    <t>90108-65A</t>
  </si>
  <si>
    <t>PICTURE-BOYS-DD</t>
  </si>
  <si>
    <t>Z:\BV32\IMAGES\RETIRED\90108-65A.JPG</t>
  </si>
  <si>
    <t>63.5 X 30 X 4</t>
  </si>
  <si>
    <t>90110-5C</t>
  </si>
  <si>
    <t>YOUNG COUPLE FIGURINE dd1</t>
  </si>
  <si>
    <t>Z:\BV32\IMAGES\RETIRED\90110-5C.JPG</t>
  </si>
  <si>
    <t>90111-90</t>
  </si>
  <si>
    <t>2 CHILDREN PLAYING-DD</t>
  </si>
  <si>
    <t>Z:\BV32\IMAGES\RETIRED\90111-90.JPG</t>
  </si>
  <si>
    <t>90113-61</t>
  </si>
  <si>
    <t>2 WHALES ON WAVE-DD</t>
  </si>
  <si>
    <t>Z:\BV32\IMAGES\RETIRED\90113-61.JPG</t>
  </si>
  <si>
    <t>35.25 X 28 X 70.75</t>
  </si>
  <si>
    <t>90114-61</t>
  </si>
  <si>
    <t>738362039375</t>
  </si>
  <si>
    <t>GOLFER GOLFBAG-DD</t>
  </si>
  <si>
    <t>Z:\BV32\IMAGES\RETIRED\90114-61.JPG</t>
  </si>
  <si>
    <t>90115-5H</t>
  </si>
  <si>
    <t>OLD MAN W/FISH ON STAND-DD</t>
  </si>
  <si>
    <t>Z:\BV32\IMAGES\RETIRED\90115-5H.JPG</t>
  </si>
  <si>
    <t>40 1/2 X 31 1/2 X 16 1/2</t>
  </si>
  <si>
    <t>90116-5H</t>
  </si>
  <si>
    <t>OLD MAN DRINKING  ON STAND-DD</t>
  </si>
  <si>
    <t>Z:\BV32\IMAGES\RETIRED\90116-5H.JPG</t>
  </si>
  <si>
    <t>40 1/2 X 30 X 17</t>
  </si>
  <si>
    <t>90117</t>
  </si>
  <si>
    <t>WINE RACK W/GRAPE SHADE-DD</t>
  </si>
  <si>
    <t>Z:\BV32\IMAGES\RETIRED\90117.JPG</t>
  </si>
  <si>
    <t>90118</t>
  </si>
  <si>
    <t>12G3</t>
  </si>
  <si>
    <t>738362001082</t>
  </si>
  <si>
    <t>LARGE VASE W/PEDESTAL-1PC/2BOX-DD</t>
  </si>
  <si>
    <t>Z:\BV32\IMAGES\RETIRED\90118.JPG</t>
  </si>
  <si>
    <t xml:space="preserve">1 pc/2 box </t>
  </si>
  <si>
    <t>TOP    27 X 27 X 19.5  BASE  22 X 22 X 31</t>
  </si>
  <si>
    <t>90119</t>
  </si>
  <si>
    <t>CHILDREN PLAYING-DD</t>
  </si>
  <si>
    <t>Z:\BV32\IMAGES\RETIRED\90119.JPG</t>
  </si>
  <si>
    <t>90120-61</t>
  </si>
  <si>
    <t>CHILDREN RIDING TRICYCLE-DD</t>
  </si>
  <si>
    <t>Z:\BV32\IMAGES\RETIRED\90120-61.JPG</t>
  </si>
  <si>
    <t>90121</t>
  </si>
  <si>
    <t>22A3</t>
  </si>
  <si>
    <t>LARGE COW</t>
  </si>
  <si>
    <t>Z:\BV32\IMAGES\RETIRED\90121.JPG</t>
  </si>
  <si>
    <t>50.5 X 33.5 X 19</t>
  </si>
  <si>
    <t>90122-61</t>
  </si>
  <si>
    <t>738362002249</t>
  </si>
  <si>
    <t>LARGE PIG</t>
  </si>
  <si>
    <t>Z:\BV32\IMAGES\90122-61.JPG</t>
  </si>
  <si>
    <t>Product Description: Large Pig Sitting Color: Antique Black  Item Composition: Polyresin</t>
  </si>
  <si>
    <t>50 X 30.5 X 38</t>
  </si>
  <si>
    <t>90123</t>
  </si>
  <si>
    <t>738362006315</t>
  </si>
  <si>
    <t>LARGE NUTCRACKER- 2 WAY DRUM</t>
  </si>
  <si>
    <t>Z:\BV32\IMAGES\RETIRED\90123.JPG</t>
  </si>
  <si>
    <t>51.5 X 20 X 20.5</t>
  </si>
  <si>
    <t>90124</t>
  </si>
  <si>
    <t>19F1 17A1</t>
  </si>
  <si>
    <t>LARGE SANTA W/TOYS &amp; BELL-DD</t>
  </si>
  <si>
    <t>Z:\BV32\IMAGES\RETIRED\90124.JPG</t>
  </si>
  <si>
    <t>50.5 X 23 X 21</t>
  </si>
  <si>
    <t>90200</t>
  </si>
  <si>
    <t>SUNDIAL-DD</t>
  </si>
  <si>
    <t>Z:\BV32\IMAGES\RETIRED\90200.JPG</t>
  </si>
  <si>
    <t>90202-48A</t>
  </si>
  <si>
    <t>20B3</t>
  </si>
  <si>
    <t>JAPANESE LIGHT HOUSE-TIFFANY-DD</t>
  </si>
  <si>
    <t>Z:\BV32\IMAGES\RETIRED\90202-48A.JPG</t>
  </si>
  <si>
    <t>90508-21</t>
  </si>
  <si>
    <t>ANTIQ GN COFFEE TABLE-MERMAID-1PC/2BOX-DD</t>
  </si>
  <si>
    <t>Z:\BV32\IMAGES\RETIRED\90508-21.JPG</t>
  </si>
  <si>
    <t>90512-21</t>
  </si>
  <si>
    <t>CLR COFFEE TBL-VIOLIN&amp;BOOK-1PC/2BOX-DD</t>
  </si>
  <si>
    <t>Z:\BV32\IMAGES\RETIRED\90512-21.JPG</t>
  </si>
  <si>
    <t>90533-60</t>
  </si>
  <si>
    <t>DINE TABLE-731-21STAND&amp;60G dd1</t>
  </si>
  <si>
    <t>Z:\BV32\IMAGES\RETIRED\90533-60.JPG</t>
  </si>
  <si>
    <t>90541-61</t>
  </si>
  <si>
    <t>3 DOLPHINS END TABLE--1 PC/2 BOX-DD</t>
  </si>
  <si>
    <t>Z:\BV32\IMAGES\RETIRED\90541-61.JPG</t>
  </si>
  <si>
    <t>21.25 X 18.5 X 25.75  25 X 25 X 1.75</t>
  </si>
  <si>
    <t>90542</t>
  </si>
  <si>
    <t>17D1 GLASS</t>
  </si>
  <si>
    <t>CLOCK TABLE-1PC/2CTN-DD</t>
  </si>
  <si>
    <t>Z:\BV32\IMAGES\RETIRED\90542.JPG</t>
  </si>
  <si>
    <t>90543</t>
  </si>
  <si>
    <t>CLOCK END TABLE-1pc/2ctn-DD</t>
  </si>
  <si>
    <t>Z:\BV32\IMAGES\RETIRED\90543.JPG</t>
  </si>
  <si>
    <t>90544</t>
  </si>
  <si>
    <t>WOOD CLOCK TABLE-DD</t>
  </si>
  <si>
    <t>Z:\BV32\IMAGES\RETIRED\90544.JPG</t>
  </si>
  <si>
    <t>90545</t>
  </si>
  <si>
    <t>WOODEN CLOCK END TABLE-DD</t>
  </si>
  <si>
    <t>Z:\BV32\IMAGES\RETIRED\90545.JPG</t>
  </si>
  <si>
    <t>90546</t>
  </si>
  <si>
    <t>END TABLE-ELEPHANT HEAD-2BOX/1PC-DD</t>
  </si>
  <si>
    <t>Z:\BV32\IMAGES\RETIRED\90546.JPG</t>
  </si>
  <si>
    <t>90547</t>
  </si>
  <si>
    <t>END TABLE-3 HORSE-1PC/2BOX-DD</t>
  </si>
  <si>
    <t>Z:\BV32\IMAGES\RETIRED\90547.JPG</t>
  </si>
  <si>
    <t>90548</t>
  </si>
  <si>
    <t>END TABLE-DOLPHIN-2BOX/1PC-DD</t>
  </si>
  <si>
    <t>Z:\BV32\IMAGES\RETIRED\90548.JPG</t>
  </si>
  <si>
    <t>90549</t>
  </si>
  <si>
    <t>END TBLE-ELEPHANT UNDER TREE-2BOX/1PC-DD</t>
  </si>
  <si>
    <t>Z:\BV32\IMAGES\RETIRED\90549.JPG</t>
  </si>
  <si>
    <t>90550AV</t>
  </si>
  <si>
    <t>TABLE-ANGEL SITTING-1PC/2BOX-DD</t>
  </si>
  <si>
    <t>Z:\BV32\IMAGES\RETIRED\90550AV.JPG</t>
  </si>
  <si>
    <t>90553</t>
  </si>
  <si>
    <t>END TABLE-GLOBE-DD</t>
  </si>
  <si>
    <t>Z:\BV32\IMAGES\RETIRED\90553.JPG</t>
  </si>
  <si>
    <t>21 x 18.5 x 25</t>
  </si>
  <si>
    <t>90553-1</t>
  </si>
  <si>
    <t>GLOBE-DD</t>
  </si>
  <si>
    <t>Z:\BV32\IMAGES\RETIRED\90553-1.JPG</t>
  </si>
  <si>
    <t>90554</t>
  </si>
  <si>
    <t>COFFEE TABLE-EAGLE-DD</t>
  </si>
  <si>
    <t>Z:\BV32\IMAGES\RETIRED\90554.JPG</t>
  </si>
  <si>
    <t>90555</t>
  </si>
  <si>
    <t>COFFEE TABLE-LADY-DD</t>
  </si>
  <si>
    <t>Z:\BV32\IMAGES\RETIRED\90555.JPG</t>
  </si>
  <si>
    <t>90556</t>
  </si>
  <si>
    <t>10KL1</t>
  </si>
  <si>
    <t>OUTDOOR TABLE-DD</t>
  </si>
  <si>
    <t>Z:\BV32\IMAGES\RETIRED\90556.JPG</t>
  </si>
  <si>
    <t>90557</t>
  </si>
  <si>
    <t>OUTDOOR CHAIR-DD</t>
  </si>
  <si>
    <t>Z:\BV32\IMAGES\RETIRED\90557.JPG</t>
  </si>
  <si>
    <t>90558</t>
  </si>
  <si>
    <t>TABLE-MARBLE TOP/ANGEL BASE-DD</t>
  </si>
  <si>
    <t>Z:\BV32\IMAGES\RETIRED\90558.JPG</t>
  </si>
  <si>
    <t>90663</t>
  </si>
  <si>
    <t>ANTIQ GN PEDESTAL-DD</t>
  </si>
  <si>
    <t>Z:\BV32\IMAGES\RETIRED\90663.JPG</t>
  </si>
  <si>
    <t>90663-48</t>
  </si>
  <si>
    <t>738362008128</t>
  </si>
  <si>
    <t>PEDESTAL-48(IVORY)</t>
  </si>
  <si>
    <t>Z:\BV32\IMAGES\RETIRED\90663-48.JPG</t>
  </si>
  <si>
    <t>20.5 X 20.5 X 19.5</t>
  </si>
  <si>
    <t>90663-61</t>
  </si>
  <si>
    <t>2M1,3L1</t>
  </si>
  <si>
    <t>S   C</t>
  </si>
  <si>
    <t>738362004281</t>
  </si>
  <si>
    <t>BZ PEDESTAL</t>
  </si>
  <si>
    <t>Z:\BV32\IMAGES\90663-61.JPG</t>
  </si>
  <si>
    <t>Product Description: Pedestal  Color: Antique Black/Bronze  Item Description: Polyresin</t>
  </si>
  <si>
    <t>20.5 X 19.5 X 20.5</t>
  </si>
  <si>
    <t>90663-65</t>
  </si>
  <si>
    <t>8F3</t>
  </si>
  <si>
    <t>738362004298</t>
  </si>
  <si>
    <t>IVY-PEDESTAL</t>
  </si>
  <si>
    <t>Z:\BV32\IMAGES\90663-65.JPG</t>
  </si>
  <si>
    <t>Product Description: Pedestal  Color: Ivory  Item Description: Polyresin</t>
  </si>
  <si>
    <t>90664</t>
  </si>
  <si>
    <t>10C1 20E3 10C3</t>
  </si>
  <si>
    <t>ANTIQ GN PEDESTAL-81CM H</t>
  </si>
  <si>
    <t>Z:\BV32\IMAGES\90664.JPG</t>
  </si>
  <si>
    <t>Product Description: Pedestal Roman-style Column Color: Antique Green/Brown  Item Composition: Polyresin</t>
  </si>
  <si>
    <t>90664M-21</t>
  </si>
  <si>
    <t>PEDESTAL-76CM ANTIC GN-DD</t>
  </si>
  <si>
    <t>Z:\BV32\IMAGES\RETIRED\90664M-21.JPG</t>
  </si>
  <si>
    <t>90664M-61</t>
  </si>
  <si>
    <t>BZ-PEDESTAL-DD</t>
  </si>
  <si>
    <t>Z:\BV32\IMAGES\RETIRED\90664M-61.JPG</t>
  </si>
  <si>
    <t>16.5 X 16.5 X 33.5</t>
  </si>
  <si>
    <t>90664M-MB</t>
  </si>
  <si>
    <t>Z:\BV32\IMAGES\RETIRED\90664M-MB.JPG</t>
  </si>
  <si>
    <t>90664M-R1</t>
  </si>
  <si>
    <t>PEDESTAL-76CM-DD</t>
  </si>
  <si>
    <t>Z:\BV32\IMAGES\RETIRED\90664M-R1.JPG</t>
  </si>
  <si>
    <t>90665S-21</t>
  </si>
  <si>
    <t>ANTQ PEDESTAL-ANGL PICK GRAPE-DD</t>
  </si>
  <si>
    <t>Z:\BV32\IMAGES\RETIRED\90665S-21.JPG</t>
  </si>
  <si>
    <t>90665S-48</t>
  </si>
  <si>
    <t>IVY-PEDESTAL-ANGEL PICK GRAPE-DD</t>
  </si>
  <si>
    <t>Z:\BV32\IMAGES\RETIRED\90665S-48.JPG</t>
  </si>
  <si>
    <t>27.5 X 16 X 16.5</t>
  </si>
  <si>
    <t>90671</t>
  </si>
  <si>
    <t>IVY PEDESTAL W/ANGEL AROUND-DD</t>
  </si>
  <si>
    <t>Z:\BV32\IMAGES\RETIRED\90671.JPG</t>
  </si>
  <si>
    <t>90671-21</t>
  </si>
  <si>
    <t>09L1 14A2</t>
  </si>
  <si>
    <t>ANTIC GR PEDESTAL W/ANGELS AROUND-DD</t>
  </si>
  <si>
    <t>Z:\BV32\IMAGES\RETIRED\90671-21.JPG</t>
  </si>
  <si>
    <t>90681-R1</t>
  </si>
  <si>
    <t>PEDESTAL-62CM GREY-DD</t>
  </si>
  <si>
    <t>Z:\BV32\IMAGES\RETIRED\90681-R1.JPG</t>
  </si>
  <si>
    <t>90682-73</t>
  </si>
  <si>
    <t>BIG STAND FOR VASE 78209-73-DD</t>
  </si>
  <si>
    <t>Z:\BV32\IMAGES\RETIRED\90682-73.JPG</t>
  </si>
  <si>
    <t>90686-61</t>
  </si>
  <si>
    <t>BZ W/TIFF STAND-DD</t>
  </si>
  <si>
    <t>Z:\BV32\IMAGES\RETIRED\90686-61.JPG</t>
  </si>
  <si>
    <t>90687-61</t>
  </si>
  <si>
    <t>BZ PEDESTAL-DD</t>
  </si>
  <si>
    <t>Z:\BV32\IMAGES\RETIRED\90687-61.JPG</t>
  </si>
  <si>
    <t>90691-21</t>
  </si>
  <si>
    <t>PEDESTAL ANTIQUE GREEN-DD</t>
  </si>
  <si>
    <t>Z:\BV32\IMAGES\RETIRED\90691-21.JPG</t>
  </si>
  <si>
    <t>35 X 14.75 X 15</t>
  </si>
  <si>
    <t>90691-65</t>
  </si>
  <si>
    <t>PEDESTAL IVY-DD</t>
  </si>
  <si>
    <t>Z:\BV32\IMAGES\RETIRED\90691-65.JPG</t>
  </si>
  <si>
    <t>90694-72F</t>
  </si>
  <si>
    <t>PEDESTAL-WHITE/GOLD-DD</t>
  </si>
  <si>
    <t>Z:\BV32\IMAGES\RETIRED\90694-72F.JPG</t>
  </si>
  <si>
    <t>90695-72F</t>
  </si>
  <si>
    <t>11F1 11K1 11F3</t>
  </si>
  <si>
    <t>Z:\BV32\IMAGES\RETIRED\90695-72F.JPG</t>
  </si>
  <si>
    <t>15.5 X 15.5 X 27.5</t>
  </si>
  <si>
    <t>90696-48D</t>
  </si>
  <si>
    <t>Z:\BV32\IMAGES\RETIRED\90696-48D.JPG</t>
  </si>
  <si>
    <t>17.5 X 16.75 X 28.25</t>
  </si>
  <si>
    <t>90697-65B</t>
  </si>
  <si>
    <t>PEDESTAL FOR 79419-65B-DD</t>
  </si>
  <si>
    <t>Z:\BV32\IMAGES\RETIRED\90697-65B.JPG</t>
  </si>
  <si>
    <t>20.5 X 20.5 X 26.5</t>
  </si>
  <si>
    <t>90698</t>
  </si>
  <si>
    <t>9C1 8.9A1</t>
  </si>
  <si>
    <t>PEDESTAL 18 INCHES</t>
  </si>
  <si>
    <t>Z:\BV32\IMAGES\RETIRED\90698.JPG</t>
  </si>
  <si>
    <t>15 X 15 X 21.5</t>
  </si>
  <si>
    <t>90699</t>
  </si>
  <si>
    <t>8.9A1</t>
  </si>
  <si>
    <t>PEDESTAL 30 INCHES-DD</t>
  </si>
  <si>
    <t>Z:\BV32\IMAGES\RETIRED\90699.JPG</t>
  </si>
  <si>
    <t>16X 15 X 34</t>
  </si>
  <si>
    <t>90700</t>
  </si>
  <si>
    <t>7F1, 7F3  7EF3</t>
  </si>
  <si>
    <t>738362001136</t>
  </si>
  <si>
    <t>PEDESTAL-SQUARE</t>
  </si>
  <si>
    <t>Z:\BV32\IMAGES\90700.JPG</t>
  </si>
  <si>
    <t>Product Description: Pedestal Square Pillar Color: Grey  Item Composition: Polyresin</t>
  </si>
  <si>
    <t>17" X20" X22.5"</t>
  </si>
  <si>
    <t>91301-65</t>
  </si>
  <si>
    <t>738362002256</t>
  </si>
  <si>
    <t>WALL PLAQUE-COUPLE</t>
  </si>
  <si>
    <t>Z:\BV32\IMAGES\91301-65.JPG</t>
  </si>
  <si>
    <t>Product Description: Wall Plaque Loving Couple By Tree with Cherub Color: Grey  Item Composition: Polyresin</t>
  </si>
  <si>
    <t>24 X 15.5 X 18</t>
  </si>
  <si>
    <t>91302-65</t>
  </si>
  <si>
    <t>11C2 11D3</t>
  </si>
  <si>
    <t>738362002263</t>
  </si>
  <si>
    <t>Z:\BV32\IMAGES\91302-65.JPG</t>
  </si>
  <si>
    <t>23.5 X 16 X 17.5</t>
  </si>
  <si>
    <t>91311-65</t>
  </si>
  <si>
    <t>MIRROR/ IVY SUNFLOWERS-DD</t>
  </si>
  <si>
    <t>Z:\BV32\IMAGES\RETIRED\91311-65.JPG</t>
  </si>
  <si>
    <t>91313</t>
  </si>
  <si>
    <t>FAIRY MIRROR-ANTIC GREEN-DD</t>
  </si>
  <si>
    <t>Z:\BV32\IMAGES\RETIRED\91313.JPG</t>
  </si>
  <si>
    <t>91313-65A</t>
  </si>
  <si>
    <t>738362006322</t>
  </si>
  <si>
    <t>FAIRY MIRROR-IVORY</t>
  </si>
  <si>
    <t>Z:\BV32\IMAGES\RETIRED\91313-65A.JPG</t>
  </si>
  <si>
    <t>39 X 30.5 X 7</t>
  </si>
  <si>
    <t>91321-06</t>
  </si>
  <si>
    <t>MIRROR/GOLD-DD</t>
  </si>
  <si>
    <t>Z:\BV32\IMAGES\RETIRED\91321-06.JPG</t>
  </si>
  <si>
    <t>91353</t>
  </si>
  <si>
    <t>MIRROR W/HUMMINGBIRD-DD</t>
  </si>
  <si>
    <t>Z:\BV32\IMAGES\RETIRED\91353.JPG</t>
  </si>
  <si>
    <t>91355</t>
  </si>
  <si>
    <t>MIRROR-2 DOVES-DD</t>
  </si>
  <si>
    <t>Z:\BV32\IMAGES\RETIRED\91355.JPG</t>
  </si>
  <si>
    <t>91356-65</t>
  </si>
  <si>
    <t>WALL MIRROR W/CANDLE HOLDER IVY COLO-DD</t>
  </si>
  <si>
    <t>Z:\BV32\IMAGES\RETIRED\91356-65.JPG</t>
  </si>
  <si>
    <t>21 1/2 X 14 1/2 X 15 1/2</t>
  </si>
  <si>
    <t>91356-RAD</t>
  </si>
  <si>
    <t>17C1 16C3</t>
  </si>
  <si>
    <t>MIRROR W/CANDLE HOLDER-RAD COLOR-DD**</t>
  </si>
  <si>
    <t>Z:\BV32\IMAGES\RETIRED\91356-RAD.JPG</t>
  </si>
  <si>
    <t>91357</t>
  </si>
  <si>
    <t>738362002188</t>
  </si>
  <si>
    <t>MIRROR HELD BY LADY W/WING-DD</t>
  </si>
  <si>
    <t>Z:\BV32\IMAGES\RETIRED\91357.JPG</t>
  </si>
  <si>
    <t>91358-65</t>
  </si>
  <si>
    <t>738362001099</t>
  </si>
  <si>
    <t>MIRROR W/LADY &amp; CHILD/PEDESTAL</t>
  </si>
  <si>
    <t>Z:\BV32\IMAGES\91358-65.JPG</t>
  </si>
  <si>
    <t xml:space="preserve">Product Description: Mirror with Lady &amp; Child Includes Pedestal with child carved in front Color: Beige  Item Composition: Polyresin  </t>
  </si>
  <si>
    <t>48 X 16.5 X 32.5</t>
  </si>
  <si>
    <t>91359</t>
  </si>
  <si>
    <t>BEVELED MIRROR W/FAIRY &amp; LEAVES-DD</t>
  </si>
  <si>
    <t>Z:\BV32\IMAGES\RETIRED\91359.JPG</t>
  </si>
  <si>
    <t>31.5 X 24 X 14</t>
  </si>
  <si>
    <t>91360</t>
  </si>
  <si>
    <t>738362008357</t>
  </si>
  <si>
    <t>WALL PLAQUE-TREE</t>
  </si>
  <si>
    <t>Z:\BV32\IMAGES\RETIRED\91360.JPG</t>
  </si>
  <si>
    <t>91361-48</t>
  </si>
  <si>
    <t>738362008371</t>
  </si>
  <si>
    <t>WALL PLAQUE-FLORAL</t>
  </si>
  <si>
    <t>Z:\BV32\IMAGES\RETIRED\91361-48.JPG</t>
  </si>
  <si>
    <t>51 X 24 X 5</t>
  </si>
  <si>
    <t>91362-48</t>
  </si>
  <si>
    <t>738362008364</t>
  </si>
  <si>
    <t>WALL SCONCE-LADY</t>
  </si>
  <si>
    <t>Z:\BV32\IMAGES\91362-48.JPG</t>
  </si>
  <si>
    <t>Product Description: Wall Sconce Lady Color: Grey  Item Composition: Polyresin</t>
  </si>
  <si>
    <t>31.5 X 11.5 X 21.5</t>
  </si>
  <si>
    <t>91363</t>
  </si>
  <si>
    <t>738362008845</t>
  </si>
  <si>
    <t>MUSICAL INSTRUMENT WALL ORNAMENT</t>
  </si>
  <si>
    <t>Z:\BV32\IMAGES\91363.JPG</t>
  </si>
  <si>
    <t>Product Description: Musical Instrument Wall Ornament Color: Gold  Item Composition: Polyresin</t>
  </si>
  <si>
    <t>31 X 14 X 11.5</t>
  </si>
  <si>
    <t>91501</t>
  </si>
  <si>
    <t>Wood Frame Shadow Box w/Mat DR. KNOCKERS</t>
  </si>
  <si>
    <t>Z:\BV32\IMAGES\RETIRED\91501.JPG</t>
  </si>
  <si>
    <t>91502</t>
  </si>
  <si>
    <t>Wood Frame Shadow Box w/Poly VEGETABLE-DD</t>
  </si>
  <si>
    <t>Z:\BV32\IMAGES\RETIRED\91502.JPG</t>
  </si>
  <si>
    <t>91503</t>
  </si>
  <si>
    <t>Wood Frame Shadow Box w/Poly flowers-DD</t>
  </si>
  <si>
    <t>Z:\BV32\IMAGES\RETIRED\91503.JPG</t>
  </si>
  <si>
    <t>9151-12</t>
  </si>
  <si>
    <t>05L1 14A2</t>
  </si>
  <si>
    <t>WOOD MIRROR-SILVER-DD</t>
  </si>
  <si>
    <t>Z:\BV32\IMAGES\RETIRED\9151-12.JPG</t>
  </si>
  <si>
    <t>9152-11</t>
  </si>
  <si>
    <t>WOOD SHADOW BOX W/CHINESE BUTTERFLY-DD</t>
  </si>
  <si>
    <t>Z:\BV32\IMAGES\RETIRED\9152-11.JPG</t>
  </si>
  <si>
    <t>9153-11</t>
  </si>
  <si>
    <t>WOOD MOUDING SHD BOX W/CHINESE FAN LOCK-DD</t>
  </si>
  <si>
    <t>Z:\BV32\IMAGES\RETIRED\9153-11.JPG</t>
  </si>
  <si>
    <t>9162-11</t>
  </si>
  <si>
    <t>WOOD MOUDING SHD BOX W/POLY IRIS-DD</t>
  </si>
  <si>
    <t>Z:\BV32\IMAGES\RETIRED\9162-11.JPG</t>
  </si>
  <si>
    <t>9163-11</t>
  </si>
  <si>
    <t>WOOD MOUDING SHD BOX W/POLY LILY-DD</t>
  </si>
  <si>
    <t>Z:\BV32\IMAGES\RETIRED\9163-11.JPG</t>
  </si>
  <si>
    <t>9165-11</t>
  </si>
  <si>
    <t>3D RESIN WALL PICTURE-HORSE-DD</t>
  </si>
  <si>
    <t>Z:\BV32\IMAGES\RETIRED\9165-11.JPG</t>
  </si>
  <si>
    <t>9166-12</t>
  </si>
  <si>
    <t>POLY PICTURE W/FRAME-2 EAGLES-DD</t>
  </si>
  <si>
    <t>Z:\BV32\IMAGES\RETIRED\9166-12.JPG</t>
  </si>
  <si>
    <t>30.5 X 26 X 4.5</t>
  </si>
  <si>
    <t>9167-11</t>
  </si>
  <si>
    <t>WOODEN FRAME/ELEPHANT HEAD DECO-DD</t>
  </si>
  <si>
    <t>Z:\BV32\IMAGES\RETIRED\9167-11.JPG</t>
  </si>
  <si>
    <t>9169-11</t>
  </si>
  <si>
    <t>WOODEN FRAME/LADY DECO-DD</t>
  </si>
  <si>
    <t>Z:\BV32\IMAGES\RETIRED\9169-11.JPG</t>
  </si>
  <si>
    <t>9171-61</t>
  </si>
  <si>
    <t>CLOTHES MIRROR-1 PC/2 BOX-DD</t>
  </si>
  <si>
    <t>Z:\BV32\IMAGES\RETIRED\9171-61.JPG</t>
  </si>
  <si>
    <t>MIRROR   61 X 22 X 2.25  BASE       22.75 X 16.5 X 5</t>
  </si>
  <si>
    <t>9175-11</t>
  </si>
  <si>
    <t>PICTURE FRAME-BEIGE-GUARDIAN ANGEL-DD</t>
  </si>
  <si>
    <t>Z:\BV32\IMAGES\RETIRED\9175-11.JPG</t>
  </si>
  <si>
    <t>34.5 X 30.5 X 7.5</t>
  </si>
  <si>
    <t>9175-12</t>
  </si>
  <si>
    <t>738362004304</t>
  </si>
  <si>
    <t>PICTURE FRAME-GUARDIAN ANGEL</t>
  </si>
  <si>
    <t>Z:\BV32\IMAGES\9175-12.JPG</t>
  </si>
  <si>
    <t xml:space="preserve">Product Description: Guardian Angel Picture in Frame Color: Multi-colored  Item Composition: Polyresin </t>
  </si>
  <si>
    <t>9176-12</t>
  </si>
  <si>
    <t>16E1 16D3</t>
  </si>
  <si>
    <t>738362002270</t>
  </si>
  <si>
    <t>PICTURE FRAME-LOVERS ON SWING</t>
  </si>
  <si>
    <t>Z:\BV32\IMAGES\RETIRED\9176-12.JPG</t>
  </si>
  <si>
    <t>34.5 X 30.5 X 7</t>
  </si>
  <si>
    <t>9177-12</t>
  </si>
  <si>
    <t>738362002171</t>
  </si>
  <si>
    <t>PICTURE FRAME-LOVERS</t>
  </si>
  <si>
    <t>Z:\BV32\IMAGES\9177-12.JPG</t>
  </si>
  <si>
    <t>9178-12</t>
  </si>
  <si>
    <t>738362002287</t>
  </si>
  <si>
    <t>PICTURE FRAME-GUARDIAN ANGEL-SMALL-DD</t>
  </si>
  <si>
    <t>Z:\BV32\IMAGES\RETIRED\9178-12.JPG</t>
  </si>
  <si>
    <t>27.5 X 23.5 X 13</t>
  </si>
  <si>
    <t>9179-12</t>
  </si>
  <si>
    <t>11H3</t>
  </si>
  <si>
    <t>738362001129</t>
  </si>
  <si>
    <t>PICTURE FRAME-MAN/LADY ON CART-DD</t>
  </si>
  <si>
    <t>Z:\BV32\IMAGES\RETIRED\9179-12.JPG</t>
  </si>
  <si>
    <t>9180-11</t>
  </si>
  <si>
    <t>19D1 18B3</t>
  </si>
  <si>
    <t>PICTURE FRAME-BEIGE-MAN/LADY/CART-SML-DD</t>
  </si>
  <si>
    <t>Z:\BV32\IMAGES\RETIRED\9180-11.JPG</t>
  </si>
  <si>
    <t>27.5 X 23.5 X 12</t>
  </si>
  <si>
    <t>9181-12</t>
  </si>
  <si>
    <t>21F1 21F3</t>
  </si>
  <si>
    <t>738362001112</t>
  </si>
  <si>
    <t>Z:\BV32\IMAGES\RETIRED\9181-12.JPG</t>
  </si>
  <si>
    <t>34.5 X 30.5 X 6</t>
  </si>
  <si>
    <t>9182-12</t>
  </si>
  <si>
    <t>738362001105</t>
  </si>
  <si>
    <t>Z:\BV32\IMAGES\9182-12.JPG</t>
  </si>
  <si>
    <t xml:space="preserve">Product Description: Last Supper Picture In Frame Color: Multi-colored  Item Composition: Polyresin </t>
  </si>
  <si>
    <t>9182-AA</t>
  </si>
  <si>
    <t>2G1 2G3</t>
  </si>
  <si>
    <t>738362000047</t>
  </si>
  <si>
    <t>CLR PLAQUE LAST SUPPER</t>
  </si>
  <si>
    <t>Z:\BV32\IMAGES\RETIRED\9182-AA.JPG</t>
  </si>
  <si>
    <t>29.5 X 25 X 10</t>
  </si>
  <si>
    <t>9182-AAS</t>
  </si>
  <si>
    <t>2D2 2E3</t>
  </si>
  <si>
    <t>738362007626</t>
  </si>
  <si>
    <t>CLR PLAQUE LAST SUPPER-SMALL-DD</t>
  </si>
  <si>
    <t>Z:\BV32\IMAGES\RETIRED\9182-AAS.JPG</t>
  </si>
  <si>
    <t>17.5 X 17 X 16</t>
  </si>
  <si>
    <t>9203-31</t>
  </si>
  <si>
    <t>WOOD JEWEL BOX-GOLD-DD</t>
  </si>
  <si>
    <t>Z:\BV32\IMAGES\RETIRED\9203-31.JPG</t>
  </si>
  <si>
    <t>9203-32</t>
  </si>
  <si>
    <t>WOOD JEWEL BOX-SILVER-DD</t>
  </si>
  <si>
    <t>Z:\BV32\IMAGES\RETIRED\9203-32.JPG</t>
  </si>
  <si>
    <t>9222-22</t>
  </si>
  <si>
    <t>WOOD CURIO CABNT-DOUBL DR/LEG-DD</t>
  </si>
  <si>
    <t>Z:\BV32\IMAGES\RETIRED\9222-22(SILVER).JPG</t>
  </si>
  <si>
    <t>9223-11</t>
  </si>
  <si>
    <t>WOOD CURIO CABNT-SINGLE DR-GOLD-DD</t>
  </si>
  <si>
    <t>Z:\BV32\IMAGES\RETIRED\9223-11(GOLD).JPG</t>
  </si>
  <si>
    <t>9223-22</t>
  </si>
  <si>
    <t>WOOD CURIO CABNT-SINGLE DR-SILVER-DD</t>
  </si>
  <si>
    <t>Z:\BV32\IMAGES\RETIRED\9223-22.JPG</t>
  </si>
  <si>
    <t>9223-23</t>
  </si>
  <si>
    <t>6.7L1</t>
  </si>
  <si>
    <t>CURIO CABINET-2 COLOR(G+W)-DD</t>
  </si>
  <si>
    <t>Z:\BV32\IMAGES\RETIRED\9223-23.JPG</t>
  </si>
  <si>
    <t>17.5 X 17.5 X 45</t>
  </si>
  <si>
    <t>9224-11</t>
  </si>
  <si>
    <t>Z:\BV32\IMAGES\RETIRED\9224-11.JPG</t>
  </si>
  <si>
    <t>9227-11</t>
  </si>
  <si>
    <t>CURIO CABINET-GOLD-2 DOOR-DD</t>
  </si>
  <si>
    <t>Z:\BV32\IMAGES\RETIRED\9227-11.JPG</t>
  </si>
  <si>
    <t>9228-34</t>
  </si>
  <si>
    <t>CURIO CABINET-BK/GD-1 DOOR-DD</t>
  </si>
  <si>
    <t>Z:\BV32\IMAGES\RETIRED\9228-34.JPG</t>
  </si>
  <si>
    <t>9252-51</t>
  </si>
  <si>
    <t>WALL CABINET-1 DOOR-5 SHELF-DD</t>
  </si>
  <si>
    <t>Z:\BV32\IMAGES\RETIRED\9252-51.JPG</t>
  </si>
  <si>
    <t>9255-11</t>
  </si>
  <si>
    <t>DISPLAY COLUMN W/CABINET-DD</t>
  </si>
  <si>
    <t>Z:\BV32\IMAGES\RETIRED\9255-11.JPG</t>
  </si>
  <si>
    <t>9255-12</t>
  </si>
  <si>
    <t>18F1 19F3</t>
  </si>
  <si>
    <t>Z:\BV32\IMAGES\RETIRED\9255-12.JPG</t>
  </si>
  <si>
    <t>9256-11</t>
  </si>
  <si>
    <t>20D1 K17E1</t>
  </si>
  <si>
    <t>DISPLAY COLUMN-SQUARE-1PC/2BOX-DD</t>
  </si>
  <si>
    <t>Z:\BV32\IMAGES\RETIRED\9256-11.JPG</t>
  </si>
  <si>
    <t>28 X 28 X 15           86.68 LBS  73.5 X 12 X 12        38.72 LBS</t>
  </si>
  <si>
    <t>9257-11</t>
  </si>
  <si>
    <t>DISPLAY COLUMN-DD</t>
  </si>
  <si>
    <t>Z:\BV32\IMAGES\RETIRED\9257-11.JPG</t>
  </si>
  <si>
    <t>9258-11</t>
  </si>
  <si>
    <t>TRIANGLE WOOD DISPLAY COLUMN-DD</t>
  </si>
  <si>
    <t>Z:\BV32\IMAGES\RETIRED\9258-11.JPG</t>
  </si>
  <si>
    <t>9259-11</t>
  </si>
  <si>
    <t>RECTGLE WOOD DISPLAY COLUMN-2BOX/1PC-DD</t>
  </si>
  <si>
    <t>Z:\BV32\IMAGES\RETIRED\9259-11.JPG</t>
  </si>
  <si>
    <t>9260-11</t>
  </si>
  <si>
    <t>RECTANGLE WOOD TV STAND-DD</t>
  </si>
  <si>
    <t>Z:\BV32\IMAGES\RETIRED\9260-11.JPG</t>
  </si>
  <si>
    <t>41 X 22.5 X 33</t>
  </si>
  <si>
    <t>9280-11</t>
  </si>
  <si>
    <t>WALL SHELF-GOLD-DD</t>
  </si>
  <si>
    <t>Z:\BV32\IMAGES\RETIRED\9280-11.JPG</t>
  </si>
  <si>
    <t>9280-12</t>
  </si>
  <si>
    <t>WALL SHELF-SILVER-DD</t>
  </si>
  <si>
    <t>Z:\BV32\IMAGES\RETIRED\9280-12.JPG</t>
  </si>
  <si>
    <t>93001</t>
  </si>
  <si>
    <t>STERLING CONSOLE TABLE-DD</t>
  </si>
  <si>
    <t>Z:\BV32\IMAGES\RETIRED\93001.JPG</t>
  </si>
  <si>
    <t>93002</t>
  </si>
  <si>
    <t>WINE BAR-DD</t>
  </si>
  <si>
    <t>Z:\BV32\IMAGES\RETIRED\93002.JPG</t>
  </si>
  <si>
    <t>93003CH</t>
  </si>
  <si>
    <t>18E1 20F3</t>
  </si>
  <si>
    <t>CHEST OF DRAWERS-DD</t>
  </si>
  <si>
    <t>Z:\BV32\IMAGES\RETIRED\93003CH.JPG</t>
  </si>
  <si>
    <t>45 X 23.5 X 39.5</t>
  </si>
  <si>
    <t>93003MR</t>
  </si>
  <si>
    <t>MIRROR</t>
  </si>
  <si>
    <t>Z:\BV32\IMAGES\RETIRED\93003MR.JPG</t>
  </si>
  <si>
    <t>50 X 35.75 X 2.25</t>
  </si>
  <si>
    <t>93004CKT</t>
  </si>
  <si>
    <t>20C1</t>
  </si>
  <si>
    <t>CONSOLE TABLE</t>
  </si>
  <si>
    <t>Z:\BV32\IMAGES\RETIRED\93004CKT.JPG</t>
  </si>
  <si>
    <t>93004CT</t>
  </si>
  <si>
    <t>COFFEE TABLE</t>
  </si>
  <si>
    <t>Z:\BV32\IMAGES\RETIRED\93004CT.JPG</t>
  </si>
  <si>
    <t>93004ET</t>
  </si>
  <si>
    <t>END TABLE</t>
  </si>
  <si>
    <t>Z:\BV32\IMAGES\RETIRED\93004ET.JPG</t>
  </si>
  <si>
    <t>93005</t>
  </si>
  <si>
    <t>DINING TABLE-DD</t>
  </si>
  <si>
    <t>Z:\BV32\IMAGES\RETIRED\93005.JPG</t>
  </si>
  <si>
    <t>93006</t>
  </si>
  <si>
    <t>SIDE CHAIR-1BOX/2PC-DD</t>
  </si>
  <si>
    <t>Z:\BV32\IMAGES\RETIRED\93006.JPG</t>
  </si>
  <si>
    <t>93007</t>
  </si>
  <si>
    <t>HUTCH/BUFFET 2BOX/1PC-DD</t>
  </si>
  <si>
    <t>Z:\BV32\IMAGES\RETIRED\93007.JPG</t>
  </si>
  <si>
    <t>93008</t>
  </si>
  <si>
    <t>24A1</t>
  </si>
  <si>
    <t>ROUND DINING TABLE-SET/2box-DD</t>
  </si>
  <si>
    <t>Z:\BV32\IMAGES\RETIRED\93008.JPG</t>
  </si>
  <si>
    <t>93009</t>
  </si>
  <si>
    <t>DOUBLE PEDESTAL DINING TBLE TOP-SET/2box-DD</t>
  </si>
  <si>
    <t>Z:\BV32\IMAGES\RETIRED\93009.JPG</t>
  </si>
  <si>
    <t>93010</t>
  </si>
  <si>
    <t>SIDE CHAIR-2pc min-DD</t>
  </si>
  <si>
    <t>Z:\BV32\IMAGES\RETIRED\93010.JPG</t>
  </si>
  <si>
    <t>43  X 20  X 12.5</t>
  </si>
  <si>
    <t>93011</t>
  </si>
  <si>
    <t>ARM CHAIR-2pc min-DD</t>
  </si>
  <si>
    <t>Z:\BV32\IMAGES\RETIRED\93011.JPG</t>
  </si>
  <si>
    <t>45.5 X 20.5 X 13.5</t>
  </si>
  <si>
    <t>93012</t>
  </si>
  <si>
    <t>SERVER-DD</t>
  </si>
  <si>
    <t>Z:\BV32\IMAGES\RETIRED\93012.JPG</t>
  </si>
  <si>
    <t>60 X 24 X 27.5</t>
  </si>
  <si>
    <t>93013</t>
  </si>
  <si>
    <t>HUTCH-DD</t>
  </si>
  <si>
    <t>Z:\BV32\IMAGES\RETIRED\93013.JPG</t>
  </si>
  <si>
    <t>93014</t>
  </si>
  <si>
    <t>BUFFET-DD</t>
  </si>
  <si>
    <t>Z:\BV32\IMAGES\RETIRED\93014.JPG</t>
  </si>
  <si>
    <t>93015</t>
  </si>
  <si>
    <t>OVAL COFFEE TABLE-marble top&amp;metal base-DD</t>
  </si>
  <si>
    <t>Z:\BV32\IMAGES\RETIRED\93015.JPG</t>
  </si>
  <si>
    <t>93016</t>
  </si>
  <si>
    <t>END TABLE-marble top&amp;metal base-DD</t>
  </si>
  <si>
    <t>Z:\BV32\IMAGES\RETIRED\93016.JPG</t>
  </si>
  <si>
    <t>93017</t>
  </si>
  <si>
    <t>SOFA TABLE-marble top&amp; metal base-DD</t>
  </si>
  <si>
    <t>Z:\BV32\IMAGES\RETIRED\93017.JPG</t>
  </si>
  <si>
    <t>52 X 24.5 X 8</t>
  </si>
  <si>
    <t>93018</t>
  </si>
  <si>
    <t>ROUND DINING TABLE-DD</t>
  </si>
  <si>
    <t>Z:\BV32\IMAGES\RETIRED\93018.JPG</t>
  </si>
  <si>
    <t>93019</t>
  </si>
  <si>
    <t>SIDE CHAIR-4pc min-DD</t>
  </si>
  <si>
    <t>Z:\BV32\IMAGES\RETIRED\93019.JPG</t>
  </si>
  <si>
    <t>93020</t>
  </si>
  <si>
    <t>BAR TABLE-DD</t>
  </si>
  <si>
    <t>Z:\BV32\IMAGES\RETIRED\93020.JPG</t>
  </si>
  <si>
    <t>93021</t>
  </si>
  <si>
    <t>BAR STOOL-2pc min-DD</t>
  </si>
  <si>
    <t>Z:\BV32\IMAGES\RETIRED\93021.JPG</t>
  </si>
  <si>
    <t>93023</t>
  </si>
  <si>
    <t>MIRROR-5MM BEVEL MIRROR-DD</t>
  </si>
  <si>
    <t>Z:\BV32\IMAGES\RETIRED\93023.JPG</t>
  </si>
  <si>
    <t>46.5 X 36 X 3.5</t>
  </si>
  <si>
    <t>93024</t>
  </si>
  <si>
    <t>CURIO CABINET-DD</t>
  </si>
  <si>
    <t>Z:\BV32\IMAGES\RETIRED\93024.JPG</t>
  </si>
  <si>
    <t>49 X 20.5 X 36</t>
  </si>
  <si>
    <t>93025</t>
  </si>
  <si>
    <t>20F1</t>
  </si>
  <si>
    <t>COFFEE  TABLE /5/MM SMOKE  BEVEL GLASS-DD</t>
  </si>
  <si>
    <t>Z:\BV32\IMAGES\RETIRED\93025.JPG</t>
  </si>
  <si>
    <t>93026</t>
  </si>
  <si>
    <t>END TABLE W/5MM SMOKE BEVEL GLASS-DD</t>
  </si>
  <si>
    <t>Z:\BV32\IMAGES\RETIRED\93026.JPG</t>
  </si>
  <si>
    <t>30.5 X 29.5 X 7</t>
  </si>
  <si>
    <t>93027</t>
  </si>
  <si>
    <t>SOFA TABLE W/5MM SMOKE BEVEL GLASS-DD</t>
  </si>
  <si>
    <t>Z:\BV32\IMAGES\RETIRED\93027.JPG</t>
  </si>
  <si>
    <t>93028</t>
  </si>
  <si>
    <t>3 PCS OCCASIONAL TABLE (1 C &amp; 2 E)-DD</t>
  </si>
  <si>
    <t>Z:\BV32\IMAGES\RETIRED\93028.JPG</t>
  </si>
  <si>
    <t>53 X 34 X 7 1/2</t>
  </si>
  <si>
    <t>93029</t>
  </si>
  <si>
    <t>CONSOLE TABLE-DD</t>
  </si>
  <si>
    <t>Z:\BV32\IMAGES\RETIRED\93029.JPG</t>
  </si>
  <si>
    <t>54 1/2 X 21 X 5 1/2</t>
  </si>
  <si>
    <t>93030</t>
  </si>
  <si>
    <t>MIRROR-5MM MIRROR-DD</t>
  </si>
  <si>
    <t>Z:\BV32\IMAGES\RETIRED\93030.JPG</t>
  </si>
  <si>
    <t>93031</t>
  </si>
  <si>
    <t>Z:\BV32\IMAGES\RETIRED\93031.JPG</t>
  </si>
  <si>
    <t>93032</t>
  </si>
  <si>
    <t>ROUND DINNER TABLE- 2BOX/SET-DD</t>
  </si>
  <si>
    <t>Z:\BV32\IMAGES\RETIRED\93032.JPG</t>
  </si>
  <si>
    <t>93033</t>
  </si>
  <si>
    <t>Z:\BV32\IMAGES\RETIRED\93033.JPG</t>
  </si>
  <si>
    <t>93034</t>
  </si>
  <si>
    <t>Z:\BV32\IMAGES\RETIRED\93034.JPG</t>
  </si>
  <si>
    <t>49 1/4 X 37 1/2 X 3 1/4</t>
  </si>
  <si>
    <t>93035</t>
  </si>
  <si>
    <t>BOMBAY CHEST-DD</t>
  </si>
  <si>
    <t>Z:\BV32\IMAGES\RETIRED\93035.JPG</t>
  </si>
  <si>
    <t>44 1/2 X 23 1/2 X 38</t>
  </si>
  <si>
    <t>93036</t>
  </si>
  <si>
    <t>CURIO-DD</t>
  </si>
  <si>
    <t>Z:\BV32\IMAGES\RETIRED\93036-CURIO.JPG</t>
  </si>
  <si>
    <t>50.5 X 20 X 69.5</t>
  </si>
  <si>
    <t>93037</t>
  </si>
  <si>
    <t>BIN21</t>
  </si>
  <si>
    <t>TABLE-DD</t>
  </si>
  <si>
    <t>Z:\BV32\IMAGES\RETIRED\93037-BAR TABLE.JPG</t>
  </si>
  <si>
    <t>93038</t>
  </si>
  <si>
    <t>CHAIR-2pc min-DD</t>
  </si>
  <si>
    <t>Z:\BV32\IMAGES\RETIRED\93038-BARSTOOL.JPG</t>
  </si>
  <si>
    <t>41.5 X 19 X 13.5</t>
  </si>
  <si>
    <t>93039</t>
  </si>
  <si>
    <t>18.19</t>
  </si>
  <si>
    <t>3 PC OCCASSIONAL TABLE (2 END &amp;1 COFFEE)-DD</t>
  </si>
  <si>
    <t>Z:\BV32\IMAGES\RETIRED\93039-3 PCS.JPG</t>
  </si>
  <si>
    <t>93040</t>
  </si>
  <si>
    <t>MIRROR-DD</t>
  </si>
  <si>
    <t>Z:\BV32\IMAGES\RETIRED\93040-MIRROR.JPG</t>
  </si>
  <si>
    <t>93041</t>
  </si>
  <si>
    <t>Z:\BV32\IMAGES\RETIRED\93041-BOMBAY.JPG</t>
  </si>
  <si>
    <t>93042</t>
  </si>
  <si>
    <t>Z:\BV32\IMAGES\RETIRED\93042-CURIO.JPG</t>
  </si>
  <si>
    <t>93043</t>
  </si>
  <si>
    <t>K5B.C3</t>
  </si>
  <si>
    <t>Z:\BV32\IMAGES\RETIRED\93043-CURIO.JPG</t>
  </si>
  <si>
    <t xml:space="preserve">   50 X 20 X 79    </t>
  </si>
  <si>
    <t>93044</t>
  </si>
  <si>
    <t>MANCHESTER-DINING TABLE</t>
  </si>
  <si>
    <t>Z:\BV32\IMAGES\93044.JPG</t>
  </si>
  <si>
    <t xml:space="preserve">Product Description: Manchester Dining Table Matching Side Chair and Arm Chair Available Color: Brown  Item Description: Wood/Cushioned fabric seat     </t>
  </si>
  <si>
    <t>85 X 45 X 9</t>
  </si>
  <si>
    <t>93045</t>
  </si>
  <si>
    <t>MANCHESTER-SIDE CHAIR-2pc min</t>
  </si>
  <si>
    <t>Z:\BV32\IMAGES\93045.JPG</t>
  </si>
  <si>
    <t xml:space="preserve">Product Description: Manchester Side Chair Cushioned Fabric Seat Lovely Wood Design on Chair Back Color: Brown  Item Description: Wood/Cushioned fabric seat     </t>
  </si>
  <si>
    <t>42.5 X 18 X 14.5</t>
  </si>
  <si>
    <t>93046</t>
  </si>
  <si>
    <t>MANCHESTER-ARM CHAIR-2pc min</t>
  </si>
  <si>
    <t>Z:\BV32\IMAGES\93046.JPG</t>
  </si>
  <si>
    <t xml:space="preserve">Product Description: Manchester Arm Chair Cushioned Fabric Seat Lovely Wood Design on Chair Back Color: Brown  Item Description: Wood/Cushioned fabric seat    </t>
  </si>
  <si>
    <t>42 X 18 X 14</t>
  </si>
  <si>
    <t>93047</t>
  </si>
  <si>
    <t xml:space="preserve"> 21F1</t>
  </si>
  <si>
    <t>MANCHESTER-HUTCH BUFFET-1PC/2BOX</t>
  </si>
  <si>
    <t>Z:\BV32\IMAGES\93047.JPG</t>
  </si>
  <si>
    <t xml:space="preserve">Product Description: Manchester Hutch/Buffet One Drawer, Two Doors Two Glass Doors with side storage area Color: Brown  Item Composition: Wood/Glass </t>
  </si>
  <si>
    <t xml:space="preserve">62 X 19 X 54.5         156.2 LBS  62 X 19.5 X 34.5      125.4 LBS  </t>
  </si>
  <si>
    <t>93048</t>
  </si>
  <si>
    <t>9E3</t>
  </si>
  <si>
    <t>ROUND TABLE-DD</t>
  </si>
  <si>
    <t>Z:\BV32\IMAGES\RETIRED\93048(TABLE).JPG</t>
  </si>
  <si>
    <t>45.5 X 45 X 5.5</t>
  </si>
  <si>
    <t>93049</t>
  </si>
  <si>
    <t>Z:\BV32\IMAGES\RETIRED\93049(CHAIR).JPG</t>
  </si>
  <si>
    <t>43 X 20.5 X 13.5</t>
  </si>
  <si>
    <t>93050</t>
  </si>
  <si>
    <t>6KL1 6KL3</t>
  </si>
  <si>
    <t>Z:\BV32\IMAGES\RETIRED\93050(SERVER).JPG</t>
  </si>
  <si>
    <t>47.5 X 18 X 17.5</t>
  </si>
  <si>
    <t>93051</t>
  </si>
  <si>
    <t>ROMAN EMPIRE-DINNING TABLE-1PC/3BOX</t>
  </si>
  <si>
    <t>Z:\BV32\IMAGES\93051.JPG</t>
  </si>
  <si>
    <t>Product Description: Roman Empire Dining Table 2 Ornately Designed Pedestals Support the Table Color: Brown  Item Composition: Wood</t>
  </si>
  <si>
    <t>88 X 47.5 X 9.5             167 LBS  20.5 X 10.5 X 20.5        26 LBS  27 X 27 X 13.5              68 LBS</t>
  </si>
  <si>
    <t>93052</t>
  </si>
  <si>
    <t>ROMAN EMPIRE-LEATHER SIDE CHAIR-BROWN-2pc min</t>
  </si>
  <si>
    <t>Z:\BV32\IMAGES\93052.JPG</t>
  </si>
  <si>
    <t>Product Description: Roman Empire Side Chair Leather Seat and Chair Back Ornately Designed on front legs and top of chair back 2 piece minimum order Color: Brown  Item Composition: Wood</t>
  </si>
  <si>
    <t>43.5 X 21.5 X 13.5</t>
  </si>
  <si>
    <t>93053</t>
  </si>
  <si>
    <t>ROMAN EMPIRE-LEATHER ARM CHAIR-BROWN-2pc min</t>
  </si>
  <si>
    <t>Z:\BV32\IMAGES\93053.JPG</t>
  </si>
  <si>
    <t>Product Description: Roman Empire Arm Chair Leather Seat and Chair Back Ornately Designed on front legs, arms, and top of chair back 2 piece minimum order Color: Brown  Item Composition: Wood</t>
  </si>
  <si>
    <t>44 X 22 X 14</t>
  </si>
  <si>
    <t>93054</t>
  </si>
  <si>
    <t>20A1 6895</t>
  </si>
  <si>
    <t>ROMAN EMPIRE-HUTCH BUFFET-1PC/2BOX</t>
  </si>
  <si>
    <t>Z:\BV32\IMAGES\RETIRED\93054(HUTCH-BUFFET).JPG</t>
  </si>
  <si>
    <t>1pc/2box</t>
  </si>
  <si>
    <t>73 X 21 X 60.5       253 LBS  74 X 22 X 35          228.8 LBS</t>
  </si>
  <si>
    <t>93055</t>
  </si>
  <si>
    <t>K11C1</t>
  </si>
  <si>
    <t>ROMAN EMPIRE-TABLE-1PC/3BOX-DD</t>
  </si>
  <si>
    <t>Z:\BV32\IMAGES\RETIRED\93055 (TABLE).JPG</t>
  </si>
  <si>
    <t>TT 1/3    45 X 44.5 X 3     70.4 LBS  TG 2/3    74 X 73 X 7.3    248.6 LBS (2PC)  TP 3/3    31 X 30 X 6        53.9 LBS  (2PC)</t>
  </si>
  <si>
    <t>93056</t>
  </si>
  <si>
    <t>ROMAN EMPIRE-DINING TABLE-1PC/2BOX-DD</t>
  </si>
  <si>
    <t>Z:\BV32\IMAGES\RETIRED\93056.JPG</t>
  </si>
  <si>
    <t>1/2   55 X 55 X 6.5   132 LBS  2/2   20 X 20 X 5      15.4 LBS</t>
  </si>
  <si>
    <t>93057C</t>
  </si>
  <si>
    <t>REC. COFFEE TABLE</t>
  </si>
  <si>
    <t>Z:\BV32\IMAGES\RETIRED\93057C.JPG</t>
  </si>
  <si>
    <t>57.5 X 37.5 X 7</t>
  </si>
  <si>
    <t>93057E</t>
  </si>
  <si>
    <t>20C2 20C3</t>
  </si>
  <si>
    <t>Z:\BV32\IMAGES\RETIRED\93057E.JPG</t>
  </si>
  <si>
    <t>36 X 31 X 7</t>
  </si>
  <si>
    <t>93057S</t>
  </si>
  <si>
    <t>20D2</t>
  </si>
  <si>
    <t>SOFA TABLE</t>
  </si>
  <si>
    <t>Z:\BV32\IMAGES\RETIRED\93057S.JPG</t>
  </si>
  <si>
    <t>59 X 23 X 7</t>
  </si>
  <si>
    <t>93057SQC</t>
  </si>
  <si>
    <t>20A2</t>
  </si>
  <si>
    <t>SQUARE COFFEE TABLE</t>
  </si>
  <si>
    <t>Z:\BV32\IMAGES\93057SQC.JPG</t>
  </si>
  <si>
    <t>Product Description: Square Coffee Table Beautiful In-lay Pattern on Top Color: Brown  Item Composition: Wood</t>
  </si>
  <si>
    <t>43 X 43 X 7</t>
  </si>
  <si>
    <t>93058</t>
  </si>
  <si>
    <t>MANCHESTER-DINING TABLE-1PC/2BOX</t>
  </si>
  <si>
    <t>Z:\BV32\IMAGES\RETIRED\93058.JPG</t>
  </si>
  <si>
    <t>1/2   50 X 50 X 6    99 LBS  2/2   9 X 9 X 23.5   15.4 LBS</t>
  </si>
  <si>
    <t>93059C</t>
  </si>
  <si>
    <t>15E1 18.19A1</t>
  </si>
  <si>
    <t>Z:\BV32\IMAGES\93059C.JPG</t>
  </si>
  <si>
    <t>57.5 X 37.5 X 10</t>
  </si>
  <si>
    <t>93059E</t>
  </si>
  <si>
    <t>15C1 14E1 20E3</t>
  </si>
  <si>
    <t>Z:\BV32\IMAGES\RETIRED\93059E.JPG</t>
  </si>
  <si>
    <t>29 X 26.5 X 10</t>
  </si>
  <si>
    <t>93059S</t>
  </si>
  <si>
    <t>20E3 20E1</t>
  </si>
  <si>
    <t>Z:\BV32\IMAGES\RETIRED\93059S.JPG</t>
  </si>
  <si>
    <t>52 X 19.5 X 17</t>
  </si>
  <si>
    <t>93060C</t>
  </si>
  <si>
    <t>COFFEE TABLE-DD</t>
  </si>
  <si>
    <t>Z:\BV32\IMAGES\RETIRED\93060C.JPG</t>
  </si>
  <si>
    <t>54.5 X 32.5 X 10</t>
  </si>
  <si>
    <t>93060E</t>
  </si>
  <si>
    <t>Z:\BV32\IMAGES\RETIRED\93060E.JPG</t>
  </si>
  <si>
    <t>28 X 28 X 14</t>
  </si>
  <si>
    <t>93061CE</t>
  </si>
  <si>
    <t>13EF1</t>
  </si>
  <si>
    <t>COFFEE TABLE &amp; 2 END TABLE SET</t>
  </si>
  <si>
    <t>Z:\BV32\IMAGES\RETIRED\93061CE.JPG</t>
  </si>
  <si>
    <t xml:space="preserve">1 cofee table, 2 end tables </t>
  </si>
  <si>
    <t>57 X 32.5 X 10.5</t>
  </si>
  <si>
    <t>93061S</t>
  </si>
  <si>
    <t>SOFA TABLE-DD-NO MORE</t>
  </si>
  <si>
    <t>Z:\BV32\IMAGES\RETIRED\93061S.JPG</t>
  </si>
  <si>
    <t>51 X 20.5 X 6.5</t>
  </si>
  <si>
    <t>93062CE</t>
  </si>
  <si>
    <t>14D1 6895</t>
  </si>
  <si>
    <t>Z:\BV32\IMAGES\RETIRED\93063CE.JPG</t>
  </si>
  <si>
    <t>51 X 27 X 8.5</t>
  </si>
  <si>
    <t>93062S</t>
  </si>
  <si>
    <t>20B2 14E1 21A1</t>
  </si>
  <si>
    <t>Z:\BV32\IMAGES\RETIRED\93062S.JPG</t>
  </si>
  <si>
    <t>57 X 22.5 X 5.5</t>
  </si>
  <si>
    <t>93063CE</t>
  </si>
  <si>
    <t>COFFEE TABLE-DD-SEE 93062CE-DD</t>
  </si>
  <si>
    <t>1 coffee table, 2 end tables</t>
  </si>
  <si>
    <t>93065</t>
  </si>
  <si>
    <t>738362000290</t>
  </si>
  <si>
    <t>TABLE W/GLASS-1PC/2BOX-DD</t>
  </si>
  <si>
    <t>Z:\BV32\IMAGES\RETIRED\93065.JPG</t>
  </si>
  <si>
    <t>1/2   33 X 33 X 34     80.96 LBS  2/2   56 X 56 X 1.5    95.70 LBS</t>
  </si>
  <si>
    <t>93066</t>
  </si>
  <si>
    <t>26D3</t>
  </si>
  <si>
    <t>JAMESTOWN DINING TABLE-1PC/2BOX</t>
  </si>
  <si>
    <t>Z:\BV32\IMAGES\93066.JPG</t>
  </si>
  <si>
    <t>WITH 1 X 18" LEAF</t>
  </si>
  <si>
    <t>TOP    84 X 45 X 6          125.4 LBS  BASE  37 X 30 X 7           36.52 LBS</t>
  </si>
  <si>
    <t>93067</t>
  </si>
  <si>
    <t>JAMESTOWN SIDE CHAIR-2pc min</t>
  </si>
  <si>
    <t>Z:\BV32\IMAGES\93067.JPG</t>
  </si>
  <si>
    <t>42 X 20.5 X 13</t>
  </si>
  <si>
    <t>93068</t>
  </si>
  <si>
    <t>JAMESTOWN ARM CHAIR-2pc min</t>
  </si>
  <si>
    <t>Z:\BV32\IMAGES\93068.JPG</t>
  </si>
  <si>
    <t>93069</t>
  </si>
  <si>
    <t>JAMESTOWN HUTCH BUFFET-1PC/2BOX</t>
  </si>
  <si>
    <t>Z:\BV32\IMAGES\RETIRED\93069.JPG</t>
  </si>
  <si>
    <t>HUTCH     60" X 18" X 54"H BUFFET    57.25" X 16.63" X 28"H</t>
  </si>
  <si>
    <t>HUTCH    62.8" X 20 X 57          187 LBS  BUFFET   60" X 19.5" X 31        112.2 LBS</t>
  </si>
  <si>
    <t>93070-CE</t>
  </si>
  <si>
    <t>14C1,14F3</t>
  </si>
  <si>
    <t>TAHOE COFFEE/2 END TABLES/3 PC SET</t>
  </si>
  <si>
    <t>Z:\BV32\IMAGES\93070-CE.JPG</t>
  </si>
  <si>
    <t>Product Description: Tahoe 3 pc Coffee Table Set 1 Rectangular Coffee table 2 Square End Tables Color: Black  Item Composition: Wood</t>
  </si>
  <si>
    <t>93070-S</t>
  </si>
  <si>
    <t>TAHOE SOFA TABLE</t>
  </si>
  <si>
    <t>Z:\BV32\IMAGES\93070-S.JPG</t>
  </si>
  <si>
    <t>Product Description: Tahoe Sofa Table One Drawer Bottom Shelf Color: Brown  Item Composition: Wood</t>
  </si>
  <si>
    <t>93071-CE</t>
  </si>
  <si>
    <t>WATFORD FAUX MARBLE COFFEE/2 END TABLES/3 PC SET</t>
  </si>
  <si>
    <t>Z:\BV32\IMAGES\93071-CE.JPG</t>
  </si>
  <si>
    <t xml:space="preserve">Product Description: Watford 3 pc Coffee Table Set 1 Rectangular Coffee Table 2 Square End Tables All have Faux Marble Tops Bottom Shelf on each for storage Color: Brown with Beige/Brown Tones of Faux Marble  Item Composition: Wood/Faux Marble   </t>
  </si>
  <si>
    <t>93072</t>
  </si>
  <si>
    <t>TABLE &amp; 4 CHAIRS</t>
  </si>
  <si>
    <t>Z:\BV32\IMAGES\RETIRED\93072.JPG</t>
  </si>
  <si>
    <t>93100-AK</t>
  </si>
  <si>
    <t>3-PCS COFFEE TABLE-SET/3 box-DD</t>
  </si>
  <si>
    <t>Z:\BV32\IMAGES\RETIRED\93100-AK.JPG</t>
  </si>
  <si>
    <t>46.5 X 25 X 6  49 X 24.75 X 2   24 X 22.25 X 3</t>
  </si>
  <si>
    <t>93101-AK</t>
  </si>
  <si>
    <t>19A1 18A3 18A1</t>
  </si>
  <si>
    <t>REGAL-3 PCS/OVAL COFFEE TABLE SET/4box</t>
  </si>
  <si>
    <t>Z:\BV32\IMAGES\93101-AK.JPG</t>
  </si>
  <si>
    <t xml:space="preserve">Product Description: Regal 3 pc Oval Coffee Table Set 1 Oval Coffee Table 2 Oval End Tables All have Marble Tops Color: Oak with Reddish,Pinkish Marble  Item Composition: Wood/Marble   </t>
  </si>
  <si>
    <t>48.5 X 31 X 5.5          31.90 LBS  26.5 X 20.5 X 10        36.96 LBS  (2pc)  51 X 32 X 3                81.40 LBS  26.5 X 20.5 X 3          56.32 LBS</t>
  </si>
  <si>
    <t>93101-HY</t>
  </si>
  <si>
    <t>19B1 19B3 19A2</t>
  </si>
  <si>
    <t>REGAL-3-PCS/OVAL COFFEE TABLE-SET/4box</t>
  </si>
  <si>
    <t>Z:\BV32\IMAGES\RETIRED\93101-HY.JPG</t>
  </si>
  <si>
    <t xml:space="preserve">1 coffee table, 2 end tables </t>
  </si>
  <si>
    <t>CRD  51 X 32 X 3                               81.4 LBS  ERD  26.5X 20.5 X 3     (2PC)          56.32 LBS  CCH  48.5X 31 X 5.5                          31.9 LBS   ECH  26.5 X 20.5 X 10   (2PC)         36.96 LBS</t>
  </si>
  <si>
    <t>93102-AK</t>
  </si>
  <si>
    <t>13G1 13F3</t>
  </si>
  <si>
    <t>CONSOLE TABLE 1pc/2box</t>
  </si>
  <si>
    <t>Z:\BV32\IMAGES\RETIRED\93102-AK.JPG</t>
  </si>
  <si>
    <t>BASE       31.5 X 11 X 10       23.54 LBS  MARBLE  33.5 X 16 X 2         50.16 LBS</t>
  </si>
  <si>
    <t>93102-HY</t>
  </si>
  <si>
    <t>CONSOLE TABLE 1pc/2box(RD+CH)</t>
  </si>
  <si>
    <t>Z:\BV32\IMAGES\RETIRED\93102-HY.JPG</t>
  </si>
  <si>
    <t>31.5 X 10.75 X 10  33.25 X 15.75 X 2</t>
  </si>
  <si>
    <t>93103-HY</t>
  </si>
  <si>
    <t>20B1</t>
  </si>
  <si>
    <t>MARBLE TOP CONSOLE TABLE 1pc/2box-DD</t>
  </si>
  <si>
    <t>Z:\BV32\IMAGES\RETIRED\93103-HY.JPG</t>
  </si>
  <si>
    <t>93104-AK</t>
  </si>
  <si>
    <t>HALF MOON CONSOLE TABLE 1pc/2box-DD</t>
  </si>
  <si>
    <t>Z:\BV32\IMAGES\RETIRED\93104-AK.JPG</t>
  </si>
  <si>
    <t>93105-AK</t>
  </si>
  <si>
    <t>20F1 20F3</t>
  </si>
  <si>
    <t>32 HALF-MOON MBL PLANT TBLE-2pc min</t>
  </si>
  <si>
    <t>Z:\BV32\IMAGES\93105-AK.JPG</t>
  </si>
  <si>
    <t>34.5 X 27.5 X 7</t>
  </si>
  <si>
    <t>93105-HY</t>
  </si>
  <si>
    <t>Z:\BV32\IMAGES\93105-HY.JPG</t>
  </si>
  <si>
    <t>34.5 x 27.5 x 7</t>
  </si>
  <si>
    <t>93106-HY</t>
  </si>
  <si>
    <t>CONSOLE TABLE 1pc/1box-DD</t>
  </si>
  <si>
    <t>Z:\BV32\IMAGES\RETIRED\93106-HY.JPG</t>
  </si>
  <si>
    <t>93107-AK</t>
  </si>
  <si>
    <t>21E2 21E3</t>
  </si>
  <si>
    <t>HALF MOON MBLE CONSOLE TBLE-1pc/2box-DD</t>
  </si>
  <si>
    <t>Z:\BV32\IMAGES\RETIRED\93107-AK.JPG</t>
  </si>
  <si>
    <t xml:space="preserve">47 X 17 X 10                  34.32 LBS  50.5 X 17.5 X 2.7           46.64 LBS  </t>
  </si>
  <si>
    <t>93107-HY</t>
  </si>
  <si>
    <t>20F1 6895</t>
  </si>
  <si>
    <t>HALF MOON MBLE CONSOLE TBLE 1pc/2box</t>
  </si>
  <si>
    <t>Z:\BV32\IMAGES\RETIRED\93107-HY.JPG</t>
  </si>
  <si>
    <t>BASE       47 X 17 X 10              34.32 LBS  MARBLE  50.5 X 17.5 X 2.7       46.64 LBS</t>
  </si>
  <si>
    <t>93108-AK</t>
  </si>
  <si>
    <t>13K1 11K3</t>
  </si>
  <si>
    <t>BIG MIRROR- OAK-47inchH x 31inchW</t>
  </si>
  <si>
    <t>Z:\BV32\IMAGES\RETIRED\93108-AK.JPG</t>
  </si>
  <si>
    <t>49.5 X 32 X 3</t>
  </si>
  <si>
    <t>93108-HY</t>
  </si>
  <si>
    <t>07E1 7A3</t>
  </si>
  <si>
    <t>BIG MIRROR-CHY-47inchH x 31inchW</t>
  </si>
  <si>
    <t>Z:\BV32\IMAGES\93108-HY.JPG</t>
  </si>
  <si>
    <t>Product Description: Rectangular Mirror Lovely Detailed Carving on Wood Around Mirror  Item Composition: Wood/Glass</t>
  </si>
  <si>
    <t>93109-HY</t>
  </si>
  <si>
    <t>HALF MOON MARBLE CONSOLE TABLE-DD</t>
  </si>
  <si>
    <t>Z:\BV32\IMAGES\RETIRED\93109-HY.JPG</t>
  </si>
  <si>
    <t>93110-AK</t>
  </si>
  <si>
    <t>SMALL MIRROR-36inch x 26inch 2pc min-OAK</t>
  </si>
  <si>
    <t>Z:\BV32\IMAGES\93110-AK.JPG</t>
  </si>
  <si>
    <t xml:space="preserve">Product Description: Square Mirror with Oak Frame Lovely Detailed Carving on Wood Around Mirror 2 peice minimum order Color: Oak  Item Composition: Wood/Glass </t>
  </si>
  <si>
    <t>38 X 27.5 X 3.5</t>
  </si>
  <si>
    <t>93110-HY</t>
  </si>
  <si>
    <t>SMALL MIRROR-36inch x 26inch 2pc min-chy</t>
  </si>
  <si>
    <t>Z:\BV32\IMAGES\RETIRED\93110-HY.JPG</t>
  </si>
  <si>
    <t>38 x 27.5 x 3.5</t>
  </si>
  <si>
    <t>93111-HY</t>
  </si>
  <si>
    <t>MIRROR-32inch x 22inch-2pc min-chy-DD</t>
  </si>
  <si>
    <t>Z:\BV32\IMAGES\RETIRED\93111-HY.JPG</t>
  </si>
  <si>
    <t>34.5 X 23 X 3</t>
  </si>
  <si>
    <t>93112-AK</t>
  </si>
  <si>
    <t>HALF MOON CONSOL TBL/PINK MBL-SET/2box-DD</t>
  </si>
  <si>
    <t>Z:\BV32\IMAGES\RETIRED\93112-AK.JPG</t>
  </si>
  <si>
    <t>93113-AK</t>
  </si>
  <si>
    <t>MIRROR-OVAL OAK FRAME</t>
  </si>
  <si>
    <t>Z:\BV32\IMAGES\93113-AK.JPG</t>
  </si>
  <si>
    <t>Product Description: Oval Mirror with Oak Frame Lovely Detailed Carving on Wood Around Mirror Color: Oak  Item Composition: Wood/Glass</t>
  </si>
  <si>
    <t>28 X 3.3 X 43.5</t>
  </si>
  <si>
    <t>93113-HY</t>
  </si>
  <si>
    <t>FRAME MIRROR-DD</t>
  </si>
  <si>
    <t>Z:\BV32\IMAGES\RETIRED\93113-HY.JPG</t>
  </si>
  <si>
    <t>43 X 28 X 3.5</t>
  </si>
  <si>
    <t>93114-AK</t>
  </si>
  <si>
    <t>7B2 9E3</t>
  </si>
  <si>
    <t>MARBLE TOP CONSOLE TABLE-OAK</t>
  </si>
  <si>
    <t>Z:\BV32\IMAGES\93114-AK.JPG</t>
  </si>
  <si>
    <t>39 X 22.5 X 11</t>
  </si>
  <si>
    <t>93114-HY</t>
  </si>
  <si>
    <t>7B3</t>
  </si>
  <si>
    <t>MARBLE TOP CONSOLE TABLE-DD</t>
  </si>
  <si>
    <t>Z:\BV32\IMAGES\RETIRED\93114-HY.JPG</t>
  </si>
  <si>
    <t>40 X 23 X 11</t>
  </si>
  <si>
    <t>93115-HY</t>
  </si>
  <si>
    <t>MARBLE SEMI ROUND PLANT STAND-DD</t>
  </si>
  <si>
    <t>Z:\BV32\IMAGES\RETIRED\93115-HY.JPG</t>
  </si>
  <si>
    <t>35 X 14 X 8.5</t>
  </si>
  <si>
    <t>93117-HY</t>
  </si>
  <si>
    <t>ROUND MIRROR-CHY-2pc min-DD</t>
  </si>
  <si>
    <t>Z:\BV32\IMAGES\RETIRED\93117-HY.JPG</t>
  </si>
  <si>
    <t>36.5 X 33 X 3.3</t>
  </si>
  <si>
    <t>93118-HY</t>
  </si>
  <si>
    <t>11E1 11B3</t>
  </si>
  <si>
    <t>CONSOLE TABLE-CHY-1PC/2BOX</t>
  </si>
  <si>
    <t>Z:\BV32\IMAGES\RETIRED\93118-HY.JPG</t>
  </si>
  <si>
    <t>48.5 X 17.5 X 2     59.4LBS  46.5 X 17 X 7          22 LBS</t>
  </si>
  <si>
    <t>93119-MH</t>
  </si>
  <si>
    <t>21D1 21A3</t>
  </si>
  <si>
    <t>CURIO CABINET</t>
  </si>
  <si>
    <t>Z:\BV32\IMAGES\RETIRED\93119-MH.JPG</t>
  </si>
  <si>
    <t>42.5 X 19.5 X 8.5</t>
  </si>
  <si>
    <t>93120-MH</t>
  </si>
  <si>
    <t>Z:\BV32\IMAGES\RETIRED\93120-MH.JPG</t>
  </si>
  <si>
    <t>61 X 17.5 X 11</t>
  </si>
  <si>
    <t>93121-MH</t>
  </si>
  <si>
    <t>20C1 K19A1</t>
  </si>
  <si>
    <t>Z:\BV32\IMAGES\RETIRED\93121-MH.JPG</t>
  </si>
  <si>
    <t>68.5 X 25.5 X7</t>
  </si>
  <si>
    <t>93122</t>
  </si>
  <si>
    <t>MARBLE TOP TABLE-1PC/2BOX-DD</t>
  </si>
  <si>
    <t>Z:\BV32\IMAGES\RETIRED\93122.JPG</t>
  </si>
  <si>
    <t>1/2 TOP    50 X 50 X 6       112.2 LBS  2/2 BASE  32 X 32 X 10       37.4 LBS</t>
  </si>
  <si>
    <t>93123</t>
  </si>
  <si>
    <t>12K1 14A2</t>
  </si>
  <si>
    <t>CURIO CABINET W/CLOCK</t>
  </si>
  <si>
    <t>Z:\BV32\IMAGES\RETIRED\93123.JPG</t>
  </si>
  <si>
    <t>35 X 23 X 14</t>
  </si>
  <si>
    <t>93124</t>
  </si>
  <si>
    <t>Z:\BV32\IMAGES\93124.JPG</t>
  </si>
  <si>
    <t xml:space="preserve">Product Description: Curio Cabinet 2 Tier Curio Upper section has no door Lovely Flowerette Motif on Upper Section Lower section has glass door &amp; three glass shelves Color: Brown  Item Composition: Wood </t>
  </si>
  <si>
    <t>73.5 X 24 X 17</t>
  </si>
  <si>
    <t>93125</t>
  </si>
  <si>
    <t>CURIO CABINET W/LIGHT-DD</t>
  </si>
  <si>
    <t>Z:\BV32\IMAGES\RETIRED\93125.JPG</t>
  </si>
  <si>
    <t>82.5 X 38 X 19</t>
  </si>
  <si>
    <t>93126</t>
  </si>
  <si>
    <t>14EF1 10EF1 6895</t>
  </si>
  <si>
    <t>CURIO CABINET-CORNER W/LIGHT</t>
  </si>
  <si>
    <t>Z:\BV32\IMAGES\RETIRED\93126.JPG</t>
  </si>
  <si>
    <t>25 X 25 X 74</t>
  </si>
  <si>
    <t>93127</t>
  </si>
  <si>
    <t>CURIO CABINET/W LIGHT</t>
  </si>
  <si>
    <t>Z:\BV32\IMAGES\RETIRED\93127.JPG</t>
  </si>
  <si>
    <t>28 X 16 X 76.5</t>
  </si>
  <si>
    <t>93128</t>
  </si>
  <si>
    <t>4.5D1</t>
  </si>
  <si>
    <t>Z:\BV32\IMAGES\RETIRED\93128.JPG</t>
  </si>
  <si>
    <t>67 X 20 X 13.5</t>
  </si>
  <si>
    <t>93129A</t>
  </si>
  <si>
    <t>16A1.3</t>
  </si>
  <si>
    <t>CURIO CABINET SECTION</t>
  </si>
  <si>
    <t>Z:\BV32\IMAGES\RETIRED\93129A.JPG</t>
  </si>
  <si>
    <t>32 X 15 X 18</t>
  </si>
  <si>
    <t>93129B</t>
  </si>
  <si>
    <t>CURIO CABINET TOP &amp; BOTTOM ( 2PC ONE BOX )-DD</t>
  </si>
  <si>
    <t>Z:\BV32\IMAGES\RETIRED\93129B.JPG</t>
  </si>
  <si>
    <t>36 X 16 X 8</t>
  </si>
  <si>
    <t>93130A-BK</t>
  </si>
  <si>
    <t>MIDDLE BOOKSHELF-BLCK CLR-must order 93130B-BK</t>
  </si>
  <si>
    <t>Z:\BV32\IMAGES\RETIRED\93130A-BK.JPG</t>
  </si>
  <si>
    <t>73.5 X 12 X 4.5    IF SHIP BY FEDEX, HAVE TO ADD $7.00 ON TOP OF THE FREIGHT</t>
  </si>
  <si>
    <t>93130B-BK</t>
  </si>
  <si>
    <t>SIDE SHELVES-BLACK-must order 93130A-BK 2 pc min</t>
  </si>
  <si>
    <t>Z:\BV32\IMAGES\93130B-BK.JPG</t>
  </si>
  <si>
    <t>93131A-HY</t>
  </si>
  <si>
    <t>MIDDLE BOOKSHELF-need to order 93131B-HY-CHERRY FINISH</t>
  </si>
  <si>
    <t>Z:\BV32\IMAGES\RETIRED\93131A-HY.JPG</t>
  </si>
  <si>
    <t>74 X 12.2  X 5    IF SHIP BY FEDEX HAVE TO ADD $7.00   THE LENGTH IS OVER 60"</t>
  </si>
  <si>
    <t>93131B-HY</t>
  </si>
  <si>
    <t>SIDE SHELVES-need to order 93131A-HY-CHERRY FINISH-2 pc min</t>
  </si>
  <si>
    <t>Z:\BV32\IMAGES\93131B-HY.JPG</t>
  </si>
  <si>
    <t>74.5 X 12 X 4.5    IF SHIP BY FEDEX, HAVE TO ADD $7.00 MORE ON TOP OF FREIGHT</t>
  </si>
  <si>
    <t>93133A</t>
  </si>
  <si>
    <t>TV STAND-BLACK COLOR</t>
  </si>
  <si>
    <t>Z:\BV32\IMAGES\93133A.JPG</t>
  </si>
  <si>
    <t>41.5 X 27 X 11.5</t>
  </si>
  <si>
    <t>93133B</t>
  </si>
  <si>
    <t>20E1 20F1</t>
  </si>
  <si>
    <t>SIDE SHELVES-BLACK COLOR-2pc min</t>
  </si>
  <si>
    <t>Z:\BV32\IMAGES\93133B.JPG</t>
  </si>
  <si>
    <t>80 X 22.5 X 4    OVERSIZE FOR FEDEX</t>
  </si>
  <si>
    <t>93134</t>
  </si>
  <si>
    <t>MAGAZINE RACK</t>
  </si>
  <si>
    <t>Z:\BV32\IMAGES\93134.JPG</t>
  </si>
  <si>
    <t>21.5 X 20 X 7</t>
  </si>
  <si>
    <t>93135</t>
  </si>
  <si>
    <t>11G1 11G3</t>
  </si>
  <si>
    <t>PLANT STAND (28 in)-2pc min</t>
  </si>
  <si>
    <t>Z:\BV32\IMAGES\RETIRED\93135.JPG</t>
  </si>
  <si>
    <t>29.5 X 15.5 X 7</t>
  </si>
  <si>
    <t>93136</t>
  </si>
  <si>
    <t>PLANT STAND (36 in)-2pc min</t>
  </si>
  <si>
    <t>Z:\BV32\IMAGES\RETIRED\93136.JPG</t>
  </si>
  <si>
    <t>38 X 15 X 7</t>
  </si>
  <si>
    <t>93137</t>
  </si>
  <si>
    <t>21E2 17F1</t>
  </si>
  <si>
    <t>FRAME MIRROR-BEVELED</t>
  </si>
  <si>
    <t>Z:\BV32\IMAGES\93137.JPG</t>
  </si>
  <si>
    <t>50 X 37 X 3</t>
  </si>
  <si>
    <t>93138</t>
  </si>
  <si>
    <t>12D2 12D3 13D3</t>
  </si>
  <si>
    <t>CONSOLE TABLE W/DRAWER</t>
  </si>
  <si>
    <t>Z:\BV32\IMAGES\93138.JPG</t>
  </si>
  <si>
    <t>50.5 X 26 X 8</t>
  </si>
  <si>
    <t>93139</t>
  </si>
  <si>
    <t>18D2 18D3</t>
  </si>
  <si>
    <t>OCCASIONAL TABLE</t>
  </si>
  <si>
    <t>Z:\BV32\IMAGES\93139.JPG</t>
  </si>
  <si>
    <t xml:space="preserve">Product Description: Occasional Table 3 Legs/1 Drawer with Knob Handle Color: Brown  Item Composition: Wood </t>
  </si>
  <si>
    <t>23 X 18 X 11</t>
  </si>
  <si>
    <t>93140</t>
  </si>
  <si>
    <t>Z:\BV32\IMAGES\RETIRED\93140.JPG</t>
  </si>
  <si>
    <t>27 X 20.5 X 7</t>
  </si>
  <si>
    <t>93141</t>
  </si>
  <si>
    <t>SHOE RACK</t>
  </si>
  <si>
    <t>Z:\BV32\IMAGES\93141.JPG</t>
  </si>
  <si>
    <t>33 X 20 X 7.5</t>
  </si>
  <si>
    <t>93300Q</t>
  </si>
  <si>
    <t>K7AB1 K9B1</t>
  </si>
  <si>
    <t>QUEEN BED-1PC/3BOX-DD</t>
  </si>
  <si>
    <t>Z:\BV32\IMAGES\RETIRED\93300Q.JPG</t>
  </si>
  <si>
    <t>H   66 X 53 X 9            61.6 LBS  F    65.5 X 43.5 X 8.5   52.8 LBS  R   80 X 9.5 X 4           30.8 LBS</t>
  </si>
  <si>
    <t>93301</t>
  </si>
  <si>
    <t>DRESSER-DD</t>
  </si>
  <si>
    <t>Z:\BV32\IMAGES\RETIRED\93301.JPG</t>
  </si>
  <si>
    <t>69 X 22 X 39.5</t>
  </si>
  <si>
    <t>93302</t>
  </si>
  <si>
    <t>24A3</t>
  </si>
  <si>
    <t>Z:\BV32\IMAGES\93302.JPG</t>
  </si>
  <si>
    <t>45.5 X 36.5 X 2</t>
  </si>
  <si>
    <t>93303</t>
  </si>
  <si>
    <t>18.19B1 K18,19A</t>
  </si>
  <si>
    <t>CHEST-DD</t>
  </si>
  <si>
    <t>Z:\BV32\IMAGES\RETIRED\93303.JPG</t>
  </si>
  <si>
    <t>41.5 X 21.5 X 57</t>
  </si>
  <si>
    <t>93304</t>
  </si>
  <si>
    <t>14B1 K14E1</t>
  </si>
  <si>
    <t>NIGHT STAND-DD</t>
  </si>
  <si>
    <t>Z:\BV32\IMAGES\RETIRED\93304.JPG</t>
  </si>
  <si>
    <t>93305</t>
  </si>
  <si>
    <t>K7D1 K21D1</t>
  </si>
  <si>
    <t>ARMOIRE -1PC/2BOX-DD</t>
  </si>
  <si>
    <t>Z:\BV32\IMAGES\RETIRED\93305.JPG</t>
  </si>
  <si>
    <t xml:space="preserve">TOP    46 X 26 X 54           118.8 LBS  BASE  40.5 X 26 X 23.5       70.4 LBS  </t>
  </si>
  <si>
    <t>93310Q</t>
  </si>
  <si>
    <t>Z:\BV32\IMAGES\RETIRED\93310Q.JPG</t>
  </si>
  <si>
    <t>93311</t>
  </si>
  <si>
    <t>Z:\BV32\IMAGES\RETIRED\93311.JPG</t>
  </si>
  <si>
    <t>93312</t>
  </si>
  <si>
    <t>Z:\BV32\IMAGES\RETIRED\93312.JPG</t>
  </si>
  <si>
    <t>50.5 X 39 X 5</t>
  </si>
  <si>
    <t>93313</t>
  </si>
  <si>
    <t>Z:\BV32\IMAGES\RETIRED\93313.JPG</t>
  </si>
  <si>
    <t>93314</t>
  </si>
  <si>
    <t>NIGHT STAND</t>
  </si>
  <si>
    <t>Z:\BV32\IMAGES\RETIRED\93314.JPG</t>
  </si>
  <si>
    <t>30 X 18.5 X 32</t>
  </si>
  <si>
    <t>93320Q</t>
  </si>
  <si>
    <t>Z:\BV32\IMAGES\RETIRED\93320Q.JPG</t>
  </si>
  <si>
    <t>93321</t>
  </si>
  <si>
    <t>DRESSER</t>
  </si>
  <si>
    <t>Z:\BV32\IMAGES\93321.JPG</t>
  </si>
  <si>
    <t>64 X 20.5 X 39</t>
  </si>
  <si>
    <t>93322</t>
  </si>
  <si>
    <t>Z:\BV32\IMAGES\93322.JPG</t>
  </si>
  <si>
    <t>93323</t>
  </si>
  <si>
    <t>Z:\BV32\IMAGES\RETIRED\93323.JPG</t>
  </si>
  <si>
    <t>93324</t>
  </si>
  <si>
    <t>Z:\BV32\IMAGES\RETIRED\93324.JPG</t>
  </si>
  <si>
    <t>93330K</t>
  </si>
  <si>
    <t>K8B1</t>
  </si>
  <si>
    <t>ROSEDALE-EASTERN KING BED-DD</t>
  </si>
  <si>
    <t>Z:\BV32\IMAGES\RETIRED\93330.JPG</t>
  </si>
  <si>
    <t>93330K  1/3   HEADBOARD 93330K  2/3   FOOTBOARD 93330K  3/3   RAIL</t>
  </si>
  <si>
    <t xml:space="preserve">87 X 74 X 6.5           152.9 LBS  87 X 42.5 X 7           105.6 LBS  86.5 X 9.5 X 7           49.5  LBS  </t>
  </si>
  <si>
    <t>93330Q</t>
  </si>
  <si>
    <t>ROSEDALE-QUEEN BED-OAK-1PC/3BOX-DD</t>
  </si>
  <si>
    <t>Z:\BV32\IMAGES\RETIRED\93330Q.JPG</t>
  </si>
  <si>
    <t xml:space="preserve">93330Q  1/3   HEADBOARD 93330Q  2/3   FOOTBOARD 93330Q  3/3   RAIL </t>
  </si>
  <si>
    <t xml:space="preserve">HB 1/3  74 X 70 X 6.5                      132 LBS  FB  2/3  70.5 X 42.5 X 6.5               92.4 LBS  R    3/3  87 X 10 X 7                          44 LBS  </t>
  </si>
  <si>
    <t>93331</t>
  </si>
  <si>
    <t>14D3</t>
  </si>
  <si>
    <t>ROSEDALE-DRESSER-OAK-DD</t>
  </si>
  <si>
    <t>Z:\BV32\IMAGES\RETIRED\93331.JPG</t>
  </si>
  <si>
    <t>64 X 20.5 X 36</t>
  </si>
  <si>
    <t>93332</t>
  </si>
  <si>
    <t>ROSEDALE-MIRROR-OAK-DD</t>
  </si>
  <si>
    <t>Z:\BV32\IMAGES\RETIRED\93332.JPG</t>
  </si>
  <si>
    <t>49.5 X 48.5 X 5.5</t>
  </si>
  <si>
    <t>93333</t>
  </si>
  <si>
    <t>ROSEDALE-5 DRAWER CHEST-OAK-DD</t>
  </si>
  <si>
    <t>Z:\BV32\IMAGES\RETIRED\93333.JPG</t>
  </si>
  <si>
    <t>40.5 X 20.5 X 52</t>
  </si>
  <si>
    <t>93334</t>
  </si>
  <si>
    <t>ROSEDALE-NIGHT STAND-OAK</t>
  </si>
  <si>
    <t>Z:\BV32\IMAGES\93334.JPG</t>
  </si>
  <si>
    <t>30 X 19.5 X 28.5</t>
  </si>
  <si>
    <t>93335</t>
  </si>
  <si>
    <t>K20D1</t>
  </si>
  <si>
    <t>ROSEDALE-TV ARMOIRE-OAK-1PC/2BOX-DD</t>
  </si>
  <si>
    <t>Z:\BV32\IMAGES\RETIRED\93335.JPG</t>
  </si>
  <si>
    <t>TOP   46 X 27 X 53     171.6 LBS  BASE 44 X 26 X 27.5       99 LBS</t>
  </si>
  <si>
    <t>93340K</t>
  </si>
  <si>
    <t>SX-D   C</t>
  </si>
  <si>
    <t>LOUIS PHILLIPE-EASTERN KING BED-1PC/3BOX</t>
  </si>
  <si>
    <t>Z:\BV32\IMAGES\93340K.JPG</t>
  </si>
  <si>
    <t xml:space="preserve">1 pc/3 box </t>
  </si>
  <si>
    <t>HEADBOARD  1/3  82 X 47 X 9     75.9 LBS  FOOTBOARD  2/3  82 X 37 X 9     55.0 LBS  RAIL                3/3  77 X 13.5 X 3  35.2 LBS</t>
  </si>
  <si>
    <t>93340Q</t>
  </si>
  <si>
    <t>14E2 ,        K4.5M1</t>
  </si>
  <si>
    <t>LOUIS PHILLIPE-QUEEN BED-1PC/3BOX</t>
  </si>
  <si>
    <t>Z:\BV32\IMAGES\93340Q.JPG</t>
  </si>
  <si>
    <t>1/3  HEADBOARD  65 X 46 X 8.5       68.2  LBS  2/3  FOOTBOARD  65 X 36.5 X 9       56.76LBS  3/3  RAIL                79 X 13.5 X 3.5  35.2 LBS</t>
  </si>
  <si>
    <t>93341</t>
  </si>
  <si>
    <t>LOUIS PHILLIPE-DRESSER</t>
  </si>
  <si>
    <t>Z:\BV32\IMAGES\RETIRED\93341.JPG</t>
  </si>
  <si>
    <t>61 X 19.5 X 37</t>
  </si>
  <si>
    <t>93342</t>
  </si>
  <si>
    <t>LOUIS PHILLIPE-MIRROR</t>
  </si>
  <si>
    <t>Z:\BV32\IMAGES\RETIRED\93342.JPG</t>
  </si>
  <si>
    <t>42 X 37.5 X 3.5</t>
  </si>
  <si>
    <t>93343</t>
  </si>
  <si>
    <t>LOUIS PHILLIPE-5 DRAWER CHEST</t>
  </si>
  <si>
    <t>Z:\BV32\IMAGES\RETIRED\93343.JPG</t>
  </si>
  <si>
    <t>37 X 19.5 X 53</t>
  </si>
  <si>
    <t>93344</t>
  </si>
  <si>
    <t>LOUIS PHILLIPE-NIGHT STAND</t>
  </si>
  <si>
    <t>Z:\BV32\IMAGES\93344.JPG</t>
  </si>
  <si>
    <t>25.5 X 17 X 29</t>
  </si>
  <si>
    <t>93350T</t>
  </si>
  <si>
    <t>LOUIS PHILLIP-TWIN TRUNDLE BED-1PC/4BOX-DD</t>
  </si>
  <si>
    <t>Z:\BV32\IMAGES\RETIRED\93350T.JPG</t>
  </si>
  <si>
    <t>93350T  1/4  HEADBOARD 93350T  2/4  FOOTBOARD 93350T  3/4  RAIL 93350T  4/4  SLAT</t>
  </si>
  <si>
    <t>46.5 X 44 X 6.5                  63.8 LBS  44.5 X 34.5 X 6.5               47.3 LBS  82 X 8 X 3                          25.3 LBS  82 X 18 X 8.5                    111.1 LBS</t>
  </si>
  <si>
    <t>93356DK</t>
  </si>
  <si>
    <t>14A1,26D3</t>
  </si>
  <si>
    <t>LOUIS PHILLIPE-COMPUTER DESK-CHY-1PC/2BOX-DD</t>
  </si>
  <si>
    <t>Z:\BV32\IMAGES\RETIRED\93356DK.JPG</t>
  </si>
  <si>
    <t>TOP   53 X 41.5 X 4.5             60.5 LBS  BASE 53 X 26 X 33               114.4 LBS</t>
  </si>
  <si>
    <t>93360K</t>
  </si>
  <si>
    <t>12F1X1SET,6895X1SET</t>
  </si>
  <si>
    <t>ROMAN EMPIRE-KING BED-1PC/7BOX</t>
  </si>
  <si>
    <t>Z:\BV32\IMAGES\93360K.JPG</t>
  </si>
  <si>
    <t>93360K  1/7    HB                     HB PANEL 93360K  2/7    FB                     FB PANEL 93360K  3/7    R                       HB POST 93360K  4/7    PH                     FB POST 93360K  5/7    PF                      RAIL 93360K  6/7    PC                      METAL CANOPY 93360K  7/7    C                        POST CAP SC003A  N46                                      SL001A N45</t>
  </si>
  <si>
    <t xml:space="preserve">HB 1/7  72.5 X 53 X 7.5                   84.7 LBS    HEADBOARD  FB  2/7  71.5 X 24.5 X 7                  58.3 LBS     FOOTBOARD      R   3/7  90 X 13 X 6                          71.5LBS                   RAIL      PH 4/7  86 X 23 X 12                   117.48 LBS      POST HEAD  PF  5/7  86 X 23 X 12                  117.48 LBS       POST FOOT  PM 6/7  26.5 X 26.5 X 12                78.1 LBS     POST METAL             MC 7/7  65 X 11 X 9                           55 LBS     METAL CAN.         </t>
  </si>
  <si>
    <t>93360Q</t>
  </si>
  <si>
    <t>ROMAN EMPIRE-QUEEN BED-CHY-1PC/7BOX-DD</t>
  </si>
  <si>
    <t>Z:\BV32\IMAGES\RETIRED\93360Q.JPG</t>
  </si>
  <si>
    <t>Product Description: Roman Empire Queen Bed Poster Bed with Metal Canopy Framing Connecting the Posts Leather In-lay Headboard &amp; Footboard Color: Brown  Item Composition: Wood  93360Q  1/7   HB 93360Q  2/7   FB 93360Q  3/7   R 93360Q  4/7   PH 93360Q  5/7   PF 93360Q  6/7   PC 93360Q  7/7   C</t>
  </si>
  <si>
    <t>HB  1/7   57 X 53 X 7.5      78.1LBS  FB   2/7  56 X 24.5 X 7       52.8 LBS  R    3/7  90 X 13 X 6.5       62.7 LBS (2PC)  PH  4/7  86.5 X 23 X 13     117.48 LBS (2PC)  FH  5/7  86.5 X 23 X 13     117.48 LBS (2PC)  PC  6/7  26 X 26 X 12         78.1 LBS (4PC)  C    7/7  60.5 X 11 X 9.5     51.7 LBS (4PC)</t>
  </si>
  <si>
    <t>93361</t>
  </si>
  <si>
    <t>20A1,10B1</t>
  </si>
  <si>
    <t>ROMAN EMPIRE-DRESSER</t>
  </si>
  <si>
    <t>Z:\BV32\IMAGES\93361.JPG</t>
  </si>
  <si>
    <t xml:space="preserve">Product Description: Roman Empire Dresser Many Drawers Made to partner with 93362 Mirror Color: Brown  Item Composition: Wood </t>
  </si>
  <si>
    <t>76 X 22 X 41</t>
  </si>
  <si>
    <t>93361-MB</t>
  </si>
  <si>
    <t>ROMAN EMPIRE-DRESSER W/MARBLE TOP-CHY-DD</t>
  </si>
  <si>
    <t>Z:\BV32\IMAGES\RETIRED\93361-MB.JPG</t>
  </si>
  <si>
    <t>76 X 22 X 40.5</t>
  </si>
  <si>
    <t>93362</t>
  </si>
  <si>
    <t>ROMAN EMPIRE-MIRROR</t>
  </si>
  <si>
    <t>Z:\BV32\IMAGES\93362.JPG</t>
  </si>
  <si>
    <t xml:space="preserve">Product Description: Roman Empire Mirror Bevelled Glass Made to partner with 93361 Dresser Color: Brown  Item Composition: Wood/Glass </t>
  </si>
  <si>
    <t>53 X 51 X 5.5</t>
  </si>
  <si>
    <t>93363</t>
  </si>
  <si>
    <t>26B3</t>
  </si>
  <si>
    <t>ROMAN EMPIRE-5 DRAWER CHEST</t>
  </si>
  <si>
    <t>Z:\BV32\IMAGES\93363.JPG</t>
  </si>
  <si>
    <t>Product Description: Roman Empire Chest of Drawers Color: Brown  Item Composition: Wood</t>
  </si>
  <si>
    <t>47 X 22 X 59</t>
  </si>
  <si>
    <t>93364</t>
  </si>
  <si>
    <t>ROMAN EMPIRE-NIGHT STAND</t>
  </si>
  <si>
    <t>Z:\BV32\IMAGES\93364.JPG</t>
  </si>
  <si>
    <t>Product Description: Roman Empire Night Stand 2 Drawers 2 Doors open for storage Color: Brown  Item Composition: Wood</t>
  </si>
  <si>
    <t>39 X 23 X 35.5</t>
  </si>
  <si>
    <t>93364-MB</t>
  </si>
  <si>
    <t>ROMAN EMPIRE-NIGHT STAND W/MARBLE TOP-CHY-DD</t>
  </si>
  <si>
    <t>Z:\BV32\IMAGES\RETIRED\93364-MB.JPG</t>
  </si>
  <si>
    <t>39 X 23 X 36</t>
  </si>
  <si>
    <t>93365</t>
  </si>
  <si>
    <t>ROMAN EMPIRE-TV ARMOIRE-1PC/2BOX</t>
  </si>
  <si>
    <t>Z:\BV32\IMAGES\93365.JPG</t>
  </si>
  <si>
    <t>TOP   52 X 24.5 X 57           170.5 LBS  BASE 52 X 24.5 X 33           135.3 LBS</t>
  </si>
  <si>
    <t>93366</t>
  </si>
  <si>
    <t>ROMAN EMPIRE-ENTERTAINMENT CENTRE-1PC/4BOX</t>
  </si>
  <si>
    <t>Z:\BV32\IMAGES\93366.JPG</t>
  </si>
  <si>
    <t>L        1/4   34 X 25 X 82           211.2 LBS   44.41  R       2/4    34 X 25 X 82          211.2 LBS    44.41  C       3/4    61.5 X 28 X 29.5    140.8 LBS     30.28  T&amp;S  4/4     90.5 X 24 X 14.5     70.4  LBS     17.64</t>
  </si>
  <si>
    <t>93367K</t>
  </si>
  <si>
    <t>ROMAN EMPIRE-short poster-KING BED-1PC/5BOX</t>
  </si>
  <si>
    <t>Z:\BV32\IMAGES\93367K.JPG</t>
  </si>
  <si>
    <t>1/5 HB  72 X 42 X 6.5       136.4  LBS  2/5 FB  72 X 24 X 6           68.2  LBS  3/5 R    87 X 12.5 X 8        68.2  LBS (2PC)  4/5 PH  64 X 25.5 X 14.5   132  LBS (2PC)   5/5 PF   43 X 25.5 X 14       99 LBS   (2PC)</t>
  </si>
  <si>
    <t>93367Q</t>
  </si>
  <si>
    <t>ROMAN EMPIRE-QUEEN BED-SHORT POSTER-CHY-1PC/5BOX</t>
  </si>
  <si>
    <t>Z:\BV32\IMAGES\93367Q.JPG</t>
  </si>
  <si>
    <t>93367Q  1/5  HB 93367Q  2/5  FB 93367Q  3/5  R 93367Q  4/5  PH 93367Q  5/5  PF</t>
  </si>
  <si>
    <t>HB  1/5  57 X 42 X 6.5      121 LBS  FB   2/5  57 X 24 X 6.5      59.4 LBS  R    3/5   86 X 12.5 X 8      68.2 LBS  PH  4/5   63 X 26 X 14.5    132 LBS  PF   5/5   43 X 26 X 14.5    99 LBS</t>
  </si>
  <si>
    <t>93368K</t>
  </si>
  <si>
    <t>ROMAN EMPIRE-KING SLEIGH BED-1PC/3BOX</t>
  </si>
  <si>
    <t>Z:\BV32\IMAGES\93368K.JPG</t>
  </si>
  <si>
    <t xml:space="preserve">HB       90 X 72 X 14     145.2  LBS  FB       90 X 41 X 12     127.6 LBS  RX2     81.5 X 16 X 6      52.8  LBS  </t>
  </si>
  <si>
    <t>93368Q</t>
  </si>
  <si>
    <t>ROMAN EMPIRE-QUEEN SLEIGH BED-1PC/3BOX-DD</t>
  </si>
  <si>
    <t>Z:\BV32\IMAGES\RETIRED\93368.JPG</t>
  </si>
  <si>
    <t>HB           73 X 72 X 14   105.6 LBS  FB            73 X 41 X 12       88 LBS  RX2         78 X 16 X 6      48.4 LBS</t>
  </si>
  <si>
    <t>93370Q</t>
  </si>
  <si>
    <t>K17A1</t>
  </si>
  <si>
    <t>ROSEDALE-QUEEN BED-CHY-1PC/3BOX-DD</t>
  </si>
  <si>
    <t>Z:\BV32\IMAGES\RETIRED\93370Q.JPG</t>
  </si>
  <si>
    <t>93370Q  1/3   HB 93370Q  2/3   FB 93370Q  3/3   R</t>
  </si>
  <si>
    <t>HB 1/3    74 X 69 X 7     132 LBS  FB  2/3    70 X 43 X 7     92.4 LBS  R    3/3   87 X 10 X 7      44 LBS</t>
  </si>
  <si>
    <t>93371</t>
  </si>
  <si>
    <t>ROSEDALE-DRESSER-CHY</t>
  </si>
  <si>
    <t>Z:\BV32\IMAGES\RETIRED\93371.JPG</t>
  </si>
  <si>
    <t>64 X 20 X 36</t>
  </si>
  <si>
    <t>93372</t>
  </si>
  <si>
    <t>ROSEDALE-MIRROR-CHY</t>
  </si>
  <si>
    <t>Z:\BV32\IMAGES\RETIRED\93372.JPG</t>
  </si>
  <si>
    <t>49 X 42 X 5.5</t>
  </si>
  <si>
    <t>93373</t>
  </si>
  <si>
    <t>ROSEDALE-CHEST-CHY-DD</t>
  </si>
  <si>
    <t>Z:\BV32\IMAGES\RETIRED\93373.JPG</t>
  </si>
  <si>
    <t>40.5 X 20.5 X 51.5</t>
  </si>
  <si>
    <t>93374</t>
  </si>
  <si>
    <t>K2C1</t>
  </si>
  <si>
    <t>ROSEDALE-NIGHT STAND-CHY-DD</t>
  </si>
  <si>
    <t>Z:\BV32\IMAGES\RETIRED\93374.JPG</t>
  </si>
  <si>
    <t>93375</t>
  </si>
  <si>
    <t>ROSEDALE-TV ARMOIRE-CHERRY-1PC/2BOX-DD</t>
  </si>
  <si>
    <t>Z:\BV32\IMAGES\RETIRED\93375.JPG</t>
  </si>
  <si>
    <t>TOP   46 X 26 X 54       171.6 LBS  BASE 44 X 26 X 27.5     99 LBS</t>
  </si>
  <si>
    <t>93380K</t>
  </si>
  <si>
    <t>NAPOLEON-KING PANEL BED-1PC/3BOX-DD</t>
  </si>
  <si>
    <t>Z:\BV32\IMAGES\RETIRED\93380K.JPG</t>
  </si>
  <si>
    <t>93380Q</t>
  </si>
  <si>
    <t>NAPOLEON-QUEEN PANEL BED-1PC/3BOX-DD</t>
  </si>
  <si>
    <t>Z:\BV32\IMAGES\RETIRED\93380Q.JPG</t>
  </si>
  <si>
    <t>93381</t>
  </si>
  <si>
    <t>NAPOLEON-DRESSER-DD</t>
  </si>
  <si>
    <t>Z:\BV32\IMAGES\RETIRED\93381.JPG</t>
  </si>
  <si>
    <t>93382</t>
  </si>
  <si>
    <t>NAPOLEON-MIRROR-DD</t>
  </si>
  <si>
    <t>Z:\BV32\IMAGES\RETIRED\93382.JPG</t>
  </si>
  <si>
    <t>46 X 45.5 X 6.5</t>
  </si>
  <si>
    <t>93383</t>
  </si>
  <si>
    <t>NAPOLEON-CHEST-DD</t>
  </si>
  <si>
    <t>Z:\BV32\IMAGES\RETIRED\93383.JPG</t>
  </si>
  <si>
    <t>42.5 X 21 X 57</t>
  </si>
  <si>
    <t>93384</t>
  </si>
  <si>
    <t>19F1 6895</t>
  </si>
  <si>
    <t>NAPOLEON-NIGHT STAND-DD</t>
  </si>
  <si>
    <t>Z:\BV32\IMAGES\RETIRED\93384.JPG</t>
  </si>
  <si>
    <t>93385</t>
  </si>
  <si>
    <t>NAPOLEON-TV AMOIRE-1PC/2BOX-DD</t>
  </si>
  <si>
    <t>Z:\BV32\IMAGES\RETIRED\93385.JPG</t>
  </si>
  <si>
    <t>93386</t>
  </si>
  <si>
    <t>15.16A1</t>
  </si>
  <si>
    <t>NAPOLEON-MANS CHEST-DD</t>
  </si>
  <si>
    <t>Z:\BV32\IMAGES\RETIRED\93386.JPG</t>
  </si>
  <si>
    <t>86.5 X 23 X 59</t>
  </si>
  <si>
    <t>93387K</t>
  </si>
  <si>
    <t>NAPOLEON-KING POST BED-1PC/3BOX-DD</t>
  </si>
  <si>
    <t>Z:\BV32\IMAGES\RETIRED\93387K.JPG</t>
  </si>
  <si>
    <t>93387Q</t>
  </si>
  <si>
    <t>NAPOLEON-QUEEN POST BED-1PC/3BOX-DD</t>
  </si>
  <si>
    <t>Z:\BV32\IMAGES\RETIRED\93387Q.JPG</t>
  </si>
  <si>
    <t>HB  66 X 66 X 6        101.2 LBS  FB  66.5 X 34.5 X 6   63.8 LBS  R    87 X 10 X 6         44 LBS</t>
  </si>
  <si>
    <t>93390Q</t>
  </si>
  <si>
    <t>BRIDGETOWN-QUEEN BED-DD</t>
  </si>
  <si>
    <t>Z:\BV32\IMAGES\RETIRED\93390Q.JPG</t>
  </si>
  <si>
    <t>93391</t>
  </si>
  <si>
    <t>BRIDGETOWN-DRESSER-DD</t>
  </si>
  <si>
    <t>Z:\BV32\IMAGES\RETIRED\93391.JPG</t>
  </si>
  <si>
    <t>83 X 21 X 42.5</t>
  </si>
  <si>
    <t>93392</t>
  </si>
  <si>
    <t>19E3</t>
  </si>
  <si>
    <t>BRIDGETOWN-MIRROR-DD</t>
  </si>
  <si>
    <t>Z:\BV32\IMAGES\RETIRED\93392.JPG</t>
  </si>
  <si>
    <t>43.5 X 41 X 5.5</t>
  </si>
  <si>
    <t>93393</t>
  </si>
  <si>
    <t>22A1 1EF1</t>
  </si>
  <si>
    <t>BRIDGETOWN-CHEST-DD</t>
  </si>
  <si>
    <t>Z:\BV32\IMAGES\RETIRED\93393.JPG</t>
  </si>
  <si>
    <t>45 X 20.5 X 56.5</t>
  </si>
  <si>
    <t>93394</t>
  </si>
  <si>
    <t>BRIDGETOWN-NIGHT STAND-DD</t>
  </si>
  <si>
    <t>Z:\BV32\IMAGES\RETIRED\93394.JPG</t>
  </si>
  <si>
    <t>33 X 18.5 X 29</t>
  </si>
  <si>
    <t>93395T</t>
  </si>
  <si>
    <t>BRIDGETOWN-TWIN TRUNDLE BED-1PC/4BOX-DD</t>
  </si>
  <si>
    <t>Z:\BV32\IMAGES\RETIRED\93395T.JPG</t>
  </si>
  <si>
    <t>93396DK</t>
  </si>
  <si>
    <t>BRIDGETOWN-COMPUTER DESK-1PC/2BOX-DD</t>
  </si>
  <si>
    <t>Z:\BV32\IMAGES\RETIRED\93396DK.JPG</t>
  </si>
  <si>
    <t>1/2  DESK      55 X 42.5 X 3.5     61.6 LBS  2/2  HUTCH   50.5 X 26.5 X 33   92.4 LBS</t>
  </si>
  <si>
    <t>93397C</t>
  </si>
  <si>
    <t>BRIDGETOWN-REC. COFFEE TABLE-DD</t>
  </si>
  <si>
    <t>Z:\BV32\IMAGES\RETIRED\93397C.JPG</t>
  </si>
  <si>
    <t>51 X 34.5 X 11</t>
  </si>
  <si>
    <t>93397E</t>
  </si>
  <si>
    <t>BRIDGETOWN-RECT. END TABLE-DD</t>
  </si>
  <si>
    <t>Z:\BV32\IMAGES\RETIRED\93397E.JPG</t>
  </si>
  <si>
    <t>27 X 26.5 X 10.5</t>
  </si>
  <si>
    <t>93397S</t>
  </si>
  <si>
    <t>BRIDGETOWN-SOFA TABLE-DD</t>
  </si>
  <si>
    <t>Z:\BV32\IMAGES\RETIRED\93397S.JPG</t>
  </si>
  <si>
    <t>50.5 X 21.5 X 11</t>
  </si>
  <si>
    <t>93398AC</t>
  </si>
  <si>
    <t>BRIDGETOWN-ARM CHAIR-2pc min</t>
  </si>
  <si>
    <t>Z:\BV32\IMAGES\93398AC.JPG</t>
  </si>
  <si>
    <t>45.5 X 21 X 12.5</t>
  </si>
  <si>
    <t>93398DT</t>
  </si>
  <si>
    <t>BRIDGETOWN-TABLE-1PC/2BOX-DD</t>
  </si>
  <si>
    <t>Z:\BV32\IMAGES\RETIRED\93398DT.JPG</t>
  </si>
  <si>
    <t>T   70 X 44 X 6.5     140.8 LBS  B   55 X 31 X 6         50.6 LBS</t>
  </si>
  <si>
    <t>93398HB</t>
  </si>
  <si>
    <t>BRIDGETOWN-HUTCH &amp; BUFFET-1PC/2BOX-DD</t>
  </si>
  <si>
    <t>Z:\BV32\IMAGES\RETIRED\93398HB.JPG</t>
  </si>
  <si>
    <t>53 X 21 X 34.5</t>
  </si>
  <si>
    <t>93398SC</t>
  </si>
  <si>
    <t>14A1,21E1</t>
  </si>
  <si>
    <t>BRIDGETOWN-SIDE CHAIR-2pc min-DD</t>
  </si>
  <si>
    <t>Z:\BV32\IMAGES\RETIRED\93398SC.JPG</t>
  </si>
  <si>
    <t>93400Q</t>
  </si>
  <si>
    <t>MILANO-QUEEN BED-3BOX/1PC</t>
  </si>
  <si>
    <t>Z:\BV32\IMAGES\93400Q.JPG</t>
  </si>
  <si>
    <t>Product Description: Milano Queen Sleigh Bed Color: Dark Brown  Item Composition: Wood</t>
  </si>
  <si>
    <t>H  1/3  67.5 X 55 X 7.5     55 LBS  F   2/3  67.5 X 36 X 6        39.6 LBS  R  3/3  85.5 X 9.5 X 4.5    44 LBS</t>
  </si>
  <si>
    <t>93401</t>
  </si>
  <si>
    <t>MILANO-DRESSER</t>
  </si>
  <si>
    <t>Z:\BV32\IMAGES\RETIRED\93401.JPG</t>
  </si>
  <si>
    <t>61 X 20 X 38.5</t>
  </si>
  <si>
    <t>93402</t>
  </si>
  <si>
    <t>MILANO-MIRROR</t>
  </si>
  <si>
    <t>Z:\BV32\IMAGES\RETIRED\93402.JPG</t>
  </si>
  <si>
    <t>46.5 X 39 X 4.5</t>
  </si>
  <si>
    <t>93403</t>
  </si>
  <si>
    <t>MILANO-CHEST</t>
  </si>
  <si>
    <t>Z:\BV32\IMAGES\RETIRED\93403.JPG</t>
  </si>
  <si>
    <t>37 X 21 X 53</t>
  </si>
  <si>
    <t>93404</t>
  </si>
  <si>
    <t>20A1 26B3</t>
  </si>
  <si>
    <t>MILANO-NIGHT STAND</t>
  </si>
  <si>
    <t>Z:\BV32\IMAGES\93404.JPG</t>
  </si>
  <si>
    <t xml:space="preserve">Product Description: Milano Night Stand 3 Drawers Color: Dark Brown  Item Composition: Wood  </t>
  </si>
  <si>
    <t>25.5 X 17.5 X 30</t>
  </si>
  <si>
    <t>93405T</t>
  </si>
  <si>
    <t>MILANO-TWIN TRUNDLE BED-1PC/4BOX-DD</t>
  </si>
  <si>
    <t>Z:\BV32\IMAGES\RETIRED\93405T.JPG</t>
  </si>
  <si>
    <t>HB 55 X 46 X 7.5    48.4 LBS  FB 46 X 36 X 6        33    LBS  R   85 X 9 X 4.5       44   LBS  T   83 X 18.5 X 9     123.2 LBS</t>
  </si>
  <si>
    <t>93406DK</t>
  </si>
  <si>
    <t>MILANO-COMPUTER DESK-1PC/2BOX-DD</t>
  </si>
  <si>
    <t>Z:\BV32\IMAGES\RETIRED\93406DK.JPG</t>
  </si>
  <si>
    <t>1/2   49 X 43 X 3.5    61.6  LBS  2/2   50.5 X 26 X 33  90.2  LBS</t>
  </si>
  <si>
    <t>93407C</t>
  </si>
  <si>
    <t>MILANO-RECT. COFFEE TABLE-DD</t>
  </si>
  <si>
    <t>Z:\BV32\IMAGES\RETIRED\93407C.JPG</t>
  </si>
  <si>
    <t>51 X 32 X 7.5</t>
  </si>
  <si>
    <t>93407E</t>
  </si>
  <si>
    <t>MILANO-RECT. END TABLE-DD</t>
  </si>
  <si>
    <t>Z:\BV32\IMAGES\RETIRED\93407E.JPG</t>
  </si>
  <si>
    <t>36.5 X 26.5 X 7.5</t>
  </si>
  <si>
    <t>93407S</t>
  </si>
  <si>
    <t>MILANO-SOFA TABLE-DD</t>
  </si>
  <si>
    <t>Z:\BV32\IMAGES\RETIRED\93407S.JPG</t>
  </si>
  <si>
    <t>50.5 X 21.5 X 7.5</t>
  </si>
  <si>
    <t>93408AC</t>
  </si>
  <si>
    <t>MILANO-ARM CHAIR-2pc min</t>
  </si>
  <si>
    <t>Z:\BV32\IMAGES\RETIRED\93408AC.JPG</t>
  </si>
  <si>
    <t>93408DT</t>
  </si>
  <si>
    <t>MILANO-DINING TABLE-DD</t>
  </si>
  <si>
    <t>Z:\BV32\IMAGES\RETIRED\93408DT.JPG</t>
  </si>
  <si>
    <t>87.5 X 43 X 7.5</t>
  </si>
  <si>
    <t>93408HB</t>
  </si>
  <si>
    <t>MILANO-HUTCH &amp; BUFFET-1PC/2BOX-DD</t>
  </si>
  <si>
    <t>Z:\BV32\IMAGES\RETIRED\93408HB.JPG</t>
  </si>
  <si>
    <t>1/2  56.5 X 20 X 48   195.8  LBS  2/2  55 X 19.5 X 34   132     LBS</t>
  </si>
  <si>
    <t>93408SC</t>
  </si>
  <si>
    <t>MILANO-SIDE CHAIR-2pc min</t>
  </si>
  <si>
    <t>Z:\BV32\IMAGES\RETIRED\93408SC.JPG</t>
  </si>
  <si>
    <t>44 X 25 X 12</t>
  </si>
  <si>
    <t>93410K</t>
  </si>
  <si>
    <t>EUROPA KING BED-1PC/4BOX</t>
  </si>
  <si>
    <t>Z:\BV32\IMAGES\93410K.JPG</t>
  </si>
  <si>
    <t>Product Description: Europa King Bed with Posts and Canopy Frame Color: Black  Item Composition: Wood</t>
  </si>
  <si>
    <t xml:space="preserve">1/4     87 X 63 X 6     123.2 LBS  2/4     87 X 27.5 X 6   68.2 LBS  3/4     87 X 10 X 5      44 LBS  4/4     92 X 13 X 6      57.2 LBS  </t>
  </si>
  <si>
    <t>93410Q</t>
  </si>
  <si>
    <t>EUROPA QUEEN BED-1PC/4BOX</t>
  </si>
  <si>
    <t>Z:\BV32\IMAGES\93410Q.JPG</t>
  </si>
  <si>
    <t>Product Description: Europa Queen Bed with Posts and Canopy Frame Color: Black  Item Composition: Wood</t>
  </si>
  <si>
    <t>HB   1/4   70 X 63 X 7      105.6  LBS  FB    2/4   70 X 27.5 X 6    50.6 LBS  R     3/4   86 X 8.5 X 5       37.4 LBS  QC   4/4   91 X 13 X 6.5     52.8 LBS</t>
  </si>
  <si>
    <t>93411</t>
  </si>
  <si>
    <t>EUROPA DRESSER</t>
  </si>
  <si>
    <t>Z:\BV32\IMAGES\93411.JPG</t>
  </si>
  <si>
    <t>Product Description: Europa Dresser Color: Black  Item Composition: Wood</t>
  </si>
  <si>
    <t>66 X 22.5 X 43</t>
  </si>
  <si>
    <t>93412</t>
  </si>
  <si>
    <t>EUROPA MIRROR</t>
  </si>
  <si>
    <t>Z:\BV32\IMAGES\93412.JPG</t>
  </si>
  <si>
    <t>Product Description: Europa Mirror with Beveled Glass Color: Black  Item Composition: Wood/Glass</t>
  </si>
  <si>
    <t>47 X 43.5 X 5</t>
  </si>
  <si>
    <t>93413</t>
  </si>
  <si>
    <t>EUROPA 5 DRAWER CHEST</t>
  </si>
  <si>
    <t>Z:\BV32\IMAGES\93413.JPG</t>
  </si>
  <si>
    <t>Product Description: Europa 5 Drawer Chest Color: Black  Item Composition: Wood</t>
  </si>
  <si>
    <t>45 X 22.5 X 59</t>
  </si>
  <si>
    <t>93414</t>
  </si>
  <si>
    <t>18F1 22A2</t>
  </si>
  <si>
    <t>EUROPA NIGHT STAND</t>
  </si>
  <si>
    <t>Z:\BV32\IMAGES\93414.JPG</t>
  </si>
  <si>
    <t xml:space="preserve">Product Description: Europa Night Stand Color: Black  Item Composition: Wood  </t>
  </si>
  <si>
    <t>34.5 X 22 X 35.5</t>
  </si>
  <si>
    <t>93415</t>
  </si>
  <si>
    <t>EUROPA ARMOIRE-1PC/2BOX-DD</t>
  </si>
  <si>
    <t>Z:\BV32\IMAGES\RETIRED\93415.JPG</t>
  </si>
  <si>
    <t>TOP     49 X 24 X 53.5    173.8 LBS  BASE   48.5 X 24 X 31    101.2 LBS</t>
  </si>
  <si>
    <t>93416</t>
  </si>
  <si>
    <t>EUROPA TV STAND</t>
  </si>
  <si>
    <t>Z:\BV32\IMAGES\93416.JPG</t>
  </si>
  <si>
    <t>45 X 23 X 36</t>
  </si>
  <si>
    <t>93420K</t>
  </si>
  <si>
    <t>COLONIAL - KING POST BED-1PC/3BOX</t>
  </si>
  <si>
    <t>Z:\BV32\IMAGES\93420K.JPG</t>
  </si>
  <si>
    <t>HB            86 X 70 X 8         121 LBS     FB             86.5 X 45.5 X 8   110 LBS  RX2          90 X 9.5 X 6          44 LBS  CANOPY  62.5 X 11 X 9    **CANOPY PACKED WITH HB</t>
  </si>
  <si>
    <t>93420Q</t>
  </si>
  <si>
    <t>COLONIAL - QUEEN POST BED-1PC/3BOX</t>
  </si>
  <si>
    <t>Z:\BV32\IMAGES\93420Q.JPG</t>
  </si>
  <si>
    <t>HB           69.5 X 69.5 X 85       107.8 LBS  FB            70.5 X 46 X 7.5           96.8 LBS  RX2          88 X 9.5 X 6               41.8 LBS  CANOPY   62.5 X 11 X 9    **CANOPY PACKED WITH HB</t>
  </si>
  <si>
    <t>93421</t>
  </si>
  <si>
    <t>COLONIAL - DRESSER</t>
  </si>
  <si>
    <t>Z:\BV32\IMAGES\93421.JPG</t>
  </si>
  <si>
    <t>71 X 22.5 X 43</t>
  </si>
  <si>
    <t>93422</t>
  </si>
  <si>
    <t>COLONIAL - MIRROR</t>
  </si>
  <si>
    <t>Z:\BV32\IMAGES\93422.JPG</t>
  </si>
  <si>
    <t>49 X 47.5 X 6</t>
  </si>
  <si>
    <t>93423</t>
  </si>
  <si>
    <t>COLONIAL - CHEST</t>
  </si>
  <si>
    <t>Z:\BV32\IMAGES\93423.JPG</t>
  </si>
  <si>
    <t>44 X 23 X 60</t>
  </si>
  <si>
    <t>93424</t>
  </si>
  <si>
    <t>COLONIAL - NIGHT STAND</t>
  </si>
  <si>
    <t>Z:\BV32\IMAGES\93424.JPG</t>
  </si>
  <si>
    <t xml:space="preserve">33.5 X 21.5 X 33.5  </t>
  </si>
  <si>
    <t>93425</t>
  </si>
  <si>
    <t>COLONIAL - ARMOIRE-1PC/2BOX</t>
  </si>
  <si>
    <t>Z:\BV32\IMAGES\93425.JPG</t>
  </si>
  <si>
    <t>TOP             51 X 25 X 58  BOTTOM     51.5 X 25 X 35.5</t>
  </si>
  <si>
    <t>93427K</t>
  </si>
  <si>
    <t>COLONIAL - KING SLEIGH BED-1PC/3BOX</t>
  </si>
  <si>
    <t>Z:\BV32\IMAGES\RETIRED\93427K.JPG</t>
  </si>
  <si>
    <t>HB      90 X 65 X 12.5     191.4 LBS  FB       90 X 44 X 12.5         99 LBS  RX2    84 X 16.5 X 7           44 LBS</t>
  </si>
  <si>
    <t>93427Q</t>
  </si>
  <si>
    <t>COLONIAL - QUEEN SLEIGH BED-1PC/3BOX-DD</t>
  </si>
  <si>
    <t>93430Q</t>
  </si>
  <si>
    <t>K7N1</t>
  </si>
  <si>
    <t>JAMESTOWN QUEEN SLEIGH BED-1PC/3BOX</t>
  </si>
  <si>
    <t>Z:\BV32\IMAGES\RETIRED\93430Q.JPG</t>
  </si>
  <si>
    <t>HEADBOARD    63.5" X 6.75" X 54"H FOOTBOARD    64.5" X 4.5" X 20"H RAILS                82" X 5.88" X  1"H</t>
  </si>
  <si>
    <t>HEADBOARD 67" X 57" X 9"H          60.5 LBS  FOOTBOARD 67" X 25.5" X 6"H       49.0 LBS  RAILS             86" X 7" X 5"H            35.2 LBS</t>
  </si>
  <si>
    <t>93431</t>
  </si>
  <si>
    <t>K12C1</t>
  </si>
  <si>
    <t>JAMESTOWN DRESSER</t>
  </si>
  <si>
    <t>Z:\BV32\IMAGES\RETIRED\93431.JPG</t>
  </si>
  <si>
    <t>68.7" X 22.83" X 39.37"H</t>
  </si>
  <si>
    <t>93432</t>
  </si>
  <si>
    <t>K13N2</t>
  </si>
  <si>
    <t>JAMESTOWN MIRROR</t>
  </si>
  <si>
    <t>Z:\BV32\IMAGES\RETIRED\93432.JPG</t>
  </si>
  <si>
    <t>43." X 43." X 4."H</t>
  </si>
  <si>
    <t>93433</t>
  </si>
  <si>
    <t>JAMESTOWN CHEST</t>
  </si>
  <si>
    <t>Z:\BV32\IMAGES\RETIRED\93433.JPG</t>
  </si>
  <si>
    <t>38." X 20." X 55"H</t>
  </si>
  <si>
    <t>93434</t>
  </si>
  <si>
    <t>JAMESTOWN NIGHT STAND</t>
  </si>
  <si>
    <t>Z:\BV32\IMAGES\RETIRED\93434.JPG</t>
  </si>
  <si>
    <t>32.5. X 19 X 29</t>
  </si>
  <si>
    <t>93440K</t>
  </si>
  <si>
    <t>MANHATTAN KING BED-1PC/4BOX</t>
  </si>
  <si>
    <t>Z:\BV32\IMAGES\RETIRED\93440K.JPG</t>
  </si>
  <si>
    <t>93440Q</t>
  </si>
  <si>
    <t>MANHATTAN QUEEN BED-1PC/4BOX</t>
  </si>
  <si>
    <t>Z:\BV32\IMAGES\93440Q.JPG</t>
  </si>
  <si>
    <t>93441</t>
  </si>
  <si>
    <t>MANHATTAN DRESSER</t>
  </si>
  <si>
    <t>Z:\BV32\IMAGES\RETIRED\93441.JPG</t>
  </si>
  <si>
    <t>93442</t>
  </si>
  <si>
    <t>MANHATTAN MIRROR</t>
  </si>
  <si>
    <t>Z:\BV32\IMAGES\93442.JPG</t>
  </si>
  <si>
    <t>93443</t>
  </si>
  <si>
    <t>MANHATTAN CHEST</t>
  </si>
  <si>
    <t>Z:\BV32\IMAGES\93443.JPG</t>
  </si>
  <si>
    <t>93444</t>
  </si>
  <si>
    <t>MANHATTAN NIGHT STAND</t>
  </si>
  <si>
    <t>Z:\BV32\IMAGES\93444.JPG</t>
  </si>
  <si>
    <t>93450Q</t>
  </si>
  <si>
    <t>NEWVILLE QUEEN BED</t>
  </si>
  <si>
    <t>Z:\BV32\IMAGES\93450Q.JPG</t>
  </si>
  <si>
    <t xml:space="preserve">Product Description: Newville Queen Bed Leather Headboard with Button Detailing Color: Brown  Item Composition: Wood </t>
  </si>
  <si>
    <t>93451</t>
  </si>
  <si>
    <t>NEWVILLE DRESSER</t>
  </si>
  <si>
    <t>Z:\BV32\IMAGES\93451.JPG</t>
  </si>
  <si>
    <t>Product Description: Newville Dresser 6 Full Drawers 4 Small Upper Drawers Made to partner with 93452 Mirror Color: Brown  Item Composition: Wood</t>
  </si>
  <si>
    <t>93452</t>
  </si>
  <si>
    <t>NEWVILLE MIRROR</t>
  </si>
  <si>
    <t>Z:\BV32\IMAGES\93452.JPG</t>
  </si>
  <si>
    <t>Product Description: Newville Mirror Bevelled Glass Made to partner with 93451 Dresser Color: Brown  Item Composition: Wood/Glass</t>
  </si>
  <si>
    <t>93453</t>
  </si>
  <si>
    <t>NEWVILLE CHEST</t>
  </si>
  <si>
    <t>Z:\BV32\IMAGES\93453.JPG</t>
  </si>
  <si>
    <t xml:space="preserve">Product Description: Newville Chest 4 Full Drawers 2 Small Upper Drawers  Color: Brown  Item Description: Wood </t>
  </si>
  <si>
    <t>93454</t>
  </si>
  <si>
    <t>NEWVILLE NIGHT STAND</t>
  </si>
  <si>
    <t>Z:\BV32\IMAGES\93454.JPG</t>
  </si>
  <si>
    <t xml:space="preserve">Product Description: Newville Night Stand 3 Drawers Color: Brown  Item Composition: Wood </t>
  </si>
  <si>
    <t>95200-HY</t>
  </si>
  <si>
    <t>TELEPHONE BENCH-DD</t>
  </si>
  <si>
    <t>Z:\BV32\IMAGES\RETIRED\95200-HY.JPG</t>
  </si>
  <si>
    <t>42.5 X 22 X 11.5</t>
  </si>
  <si>
    <t>95201-HY</t>
  </si>
  <si>
    <t>LOVE SEAT w/2 PILLOWS-1BOX-DD</t>
  </si>
  <si>
    <t>Z:\BV32\IMAGES\RETIRED\95201-HY.JPG</t>
  </si>
  <si>
    <t>95202</t>
  </si>
  <si>
    <t>K4A1 MARBLE</t>
  </si>
  <si>
    <t>DINING T-MARBLE TOP-CHERRY-32X51X30H-DD</t>
  </si>
  <si>
    <t>Z:\BV32\IMAGES\RETIRED\95202.JPG</t>
  </si>
  <si>
    <t>95203</t>
  </si>
  <si>
    <t>CHAIR-CHERRY-2pc min-NO REFUND OR EXCHANGE</t>
  </si>
  <si>
    <t>Z:\BV32\IMAGES\RETIRED\95203.JPG</t>
  </si>
  <si>
    <t>37 X 17 X 8 1/4</t>
  </si>
  <si>
    <t>95204</t>
  </si>
  <si>
    <t>Z:\BV32\IMAGES\RETIRED\95204.JPG</t>
  </si>
  <si>
    <t>95205</t>
  </si>
  <si>
    <t>Z:\BV32\IMAGES\RETIRED\95205.JPG</t>
  </si>
  <si>
    <t>36 3/4 X 17 X 8 1/4</t>
  </si>
  <si>
    <t>95206</t>
  </si>
  <si>
    <t>DINING T-WOODEN TOP-NO REFUND OR EXCHANGE</t>
  </si>
  <si>
    <t>Z:\BV32\IMAGES\95206.JPG</t>
  </si>
  <si>
    <t xml:space="preserve">Product Description: Wooden Dining Table Silver Detail at Top of Legs Color: Black  Item Composition: Wood  </t>
  </si>
  <si>
    <t xml:space="preserve">57 X 33 1/2 X 3 1/2  27 X 6 3/4 X 6 1/2               </t>
  </si>
  <si>
    <t>95207</t>
  </si>
  <si>
    <t>DINING SEAT-CHERRY-2pc min-NO REFUND OR EXCHANGE-DD</t>
  </si>
  <si>
    <t>Z:\BV32\IMAGES\RETIRED\95207.JPG</t>
  </si>
  <si>
    <t>95208</t>
  </si>
  <si>
    <t>DINING T-WOODEN TOP-32X55X30H INCH-DD</t>
  </si>
  <si>
    <t>Z:\BV32\IMAGES\RETIRED\95208.JPG</t>
  </si>
  <si>
    <t xml:space="preserve">57 X 33 1/2 X 5 1/2                                  </t>
  </si>
  <si>
    <t>95209</t>
  </si>
  <si>
    <t>Z:\BV32\IMAGES\RETIRED\95209.JPG</t>
  </si>
  <si>
    <t>95210</t>
  </si>
  <si>
    <t>DINING T-WOOD/GLASS TOP-WALNUT-SET/3box-DD</t>
  </si>
  <si>
    <t>Z:\BV32\IMAGES\RETIRED\95210.JPG</t>
  </si>
  <si>
    <t xml:space="preserve">28 X 7 1/4 X 6 3/4    LEG  49 X 32 3/4 X 1 3/4  GLASS  48 X 32 1/2 X 3 1/2  TABLE                           </t>
  </si>
  <si>
    <t>95211</t>
  </si>
  <si>
    <t>CHAIR-WALNUT-2pc min-NO REFUND OR EXCHANGE</t>
  </si>
  <si>
    <t>Z:\BV32\IMAGES\RETIRED\95211.JPG</t>
  </si>
  <si>
    <t>95212</t>
  </si>
  <si>
    <t>DINING TABLE-GLASS TOP-WALNUT- SET/2box-DD</t>
  </si>
  <si>
    <t>Z:\BV32\IMAGES\RETIRED\95212.JPG</t>
  </si>
  <si>
    <t xml:space="preserve">57 X 33 1/2 X 5 1/2  57 X 32 3/4 X 1 3/4   GLASS      </t>
  </si>
  <si>
    <t>95213</t>
  </si>
  <si>
    <t>CHAIR -WALNUT-2pc min-NO REFUND OR EXCHANGE</t>
  </si>
  <si>
    <t>Z:\BV32\IMAGES\RETIRED\95213.JPG</t>
  </si>
  <si>
    <t>95214</t>
  </si>
  <si>
    <t>ROUND DINING TABLE-MARBLE TOP-CHERRY-DD</t>
  </si>
  <si>
    <t>Z:\BV32\IMAGES\RETIRED\95214.JPG</t>
  </si>
  <si>
    <t>95215</t>
  </si>
  <si>
    <t>DINING CHAIR W/CUSHION SEAT-2pc min-DD</t>
  </si>
  <si>
    <t>Z:\BV32\IMAGES\RETIRED\95215.JPG</t>
  </si>
  <si>
    <t>95300-BD</t>
  </si>
  <si>
    <t>WASHBASIN &amp; PITCHER/BROWN 2BOX/SET-DD</t>
  </si>
  <si>
    <t>Z:\BV32\IMAGES\RETIRED\95300-BD.JPG</t>
  </si>
  <si>
    <t>17.5 X 17.5  X 20.5</t>
  </si>
  <si>
    <t>95300-BL</t>
  </si>
  <si>
    <t>WASHBASIN &amp; PITCHER/BLUE 2BOX/SET-DD</t>
  </si>
  <si>
    <t>Z:\BV32\IMAGES\RETIRED\95300-BL.JPG</t>
  </si>
  <si>
    <t xml:space="preserve">2 box/set </t>
  </si>
  <si>
    <t>17.5 X 17.5 X 20.5</t>
  </si>
  <si>
    <t>95300-PK</t>
  </si>
  <si>
    <t>WASHBASIN &amp; PITCHER/PINK 2BOX/SET-DD</t>
  </si>
  <si>
    <t>Z:\BV32\IMAGES\RETIRED\95300-PK.JPG</t>
  </si>
  <si>
    <t>95301-AK</t>
  </si>
  <si>
    <t>LARGE WASH STAND (OAK)</t>
  </si>
  <si>
    <t>Z:\BV32\IMAGES\RETIRED\95301-AK.JPG</t>
  </si>
  <si>
    <t>22.5 X 18.5 X 5.5</t>
  </si>
  <si>
    <t>95301-HY</t>
  </si>
  <si>
    <t>LARGE WASH STAND-DD</t>
  </si>
  <si>
    <t>Z:\BV32\IMAGES\RETIRED\95301-HY.JPG</t>
  </si>
  <si>
    <t>23 X 18 3/4 X 6</t>
  </si>
  <si>
    <t>95302-HY</t>
  </si>
  <si>
    <t>QUILT RACK-DD</t>
  </si>
  <si>
    <t>95303-HY</t>
  </si>
  <si>
    <t>Z:\BV32\IMAGES\RETIRED\95303-HY.JPG</t>
  </si>
  <si>
    <t>95304-AK</t>
  </si>
  <si>
    <t>WOOD EASEL-2pc min</t>
  </si>
  <si>
    <t>Z:\BV32\IMAGES\95304-AK.JPG</t>
  </si>
  <si>
    <t>75.5 X 26.5 X 3.5</t>
  </si>
  <si>
    <t>95304-HY</t>
  </si>
  <si>
    <t>WOOD EASEL-2pc min-DD</t>
  </si>
  <si>
    <t>Z:\BV32\IMAGES\RETIRED\95304-HY.JPG</t>
  </si>
  <si>
    <t>95305-AK</t>
  </si>
  <si>
    <t>FOUR SHELF CORNER STAND (OAK)-DD</t>
  </si>
  <si>
    <t>Z:\BV32\IMAGES\RETIRED\95305-AK.JPG</t>
  </si>
  <si>
    <t>19 X 17.5 X 7.3</t>
  </si>
  <si>
    <t>95305-HY</t>
  </si>
  <si>
    <t>8K2 9G3</t>
  </si>
  <si>
    <t>FOUR SHELF CORNER STAND</t>
  </si>
  <si>
    <t>Z:\BV32\IMAGES\RETIRED\95305-HY.JPG</t>
  </si>
  <si>
    <t>95306-HY</t>
  </si>
  <si>
    <t>FOUR SHELF WALL STAND</t>
  </si>
  <si>
    <t>Z:\BV32\IMAGES\95306-HY.JPG</t>
  </si>
  <si>
    <t>19 X 13 X 6</t>
  </si>
  <si>
    <t>95307-AK</t>
  </si>
  <si>
    <t>CURIO CABINET-OAK-DD</t>
  </si>
  <si>
    <t>Z:\BV32\IMAGES\RETIRED\95307-AK.JPG</t>
  </si>
  <si>
    <t>31 X 22 X 22</t>
  </si>
  <si>
    <t>95307-HY</t>
  </si>
  <si>
    <t>CURIO CABINET-CHERRY-DD</t>
  </si>
  <si>
    <t>Z:\BV32\IMAGES\RETIRED\95307-HY.JPG</t>
  </si>
  <si>
    <t>95308-HY</t>
  </si>
  <si>
    <t>OCCASIONAL TABLE(ALTERNATE 95308-WL)-DD</t>
  </si>
  <si>
    <t>Z:\BV32\IMAGES\RETIRED\95308-HY.JPG</t>
  </si>
  <si>
    <t>28 X 23.5 X 5</t>
  </si>
  <si>
    <t>95308-WL</t>
  </si>
  <si>
    <t>18E2 18E3</t>
  </si>
  <si>
    <t>OCCASIONAL TABLE (WALNUT)</t>
  </si>
  <si>
    <t>Z:\BV32\IMAGES\RETIRED\95308-WL.JPG</t>
  </si>
  <si>
    <t>95309</t>
  </si>
  <si>
    <t>VICTORIAN CHAIR-2pc min</t>
  </si>
  <si>
    <t>Z:\BV32\IMAGES\95309.JPG</t>
  </si>
  <si>
    <t xml:space="preserve">Product Description: Victorian Chair Lovely Flowered Fabric Print Comfortable Cushioned Seat/Back/Arms Color: Brown Wood/Multicolored Fabric  Item Composition: Wood/Fabric  </t>
  </si>
  <si>
    <t>44 X 22 X 15</t>
  </si>
  <si>
    <t>95310</t>
  </si>
  <si>
    <t>3-DRAWER CHEST-DD</t>
  </si>
  <si>
    <t>Z:\BV32\IMAGES\RETIRED\95310.JPG</t>
  </si>
  <si>
    <t>95311</t>
  </si>
  <si>
    <t>2-DRAWER CHEST-DD</t>
  </si>
  <si>
    <t>Z:\BV32\IMAGES\RETIRED\95311.JPG</t>
  </si>
  <si>
    <t>95312C</t>
  </si>
  <si>
    <t>RECTANGULAR COFFEE TABLE-2box/1pc-DD</t>
  </si>
  <si>
    <t>Z:\BV32\IMAGES\RETIRED\95312C.JPG</t>
  </si>
  <si>
    <t>95312E</t>
  </si>
  <si>
    <t>END TABLE-2box/1pc-DD</t>
  </si>
  <si>
    <t>Z:\BV32\IMAGES\RETIRED\95312E.JPG</t>
  </si>
  <si>
    <t>95312S</t>
  </si>
  <si>
    <t>SOFA TABLE-2box/1pc-DD</t>
  </si>
  <si>
    <t>Z:\BV32\IMAGES\RETIRED\95312S.JPG</t>
  </si>
  <si>
    <t>95313-AK</t>
  </si>
  <si>
    <t>MIRROR ON STAND/FULL LENGTH-DD</t>
  </si>
  <si>
    <t>Z:\BV32\IMAGES\RETIRED\95313-AK.JPG</t>
  </si>
  <si>
    <t>49 X 24.5 X 3</t>
  </si>
  <si>
    <t>95313-HY</t>
  </si>
  <si>
    <t>12H1 12H3</t>
  </si>
  <si>
    <t>MIRROR ON STAND/FULL LENGTH</t>
  </si>
  <si>
    <t>Z:\BV32\IMAGES\RETIRED\95313-HY.JPG</t>
  </si>
  <si>
    <t>95314-HY</t>
  </si>
  <si>
    <t>CORNER STAND-DD</t>
  </si>
  <si>
    <t>Z:\BV32\IMAGES\RETIRED\95314-HY.JPG</t>
  </si>
  <si>
    <t>18 X 18 X 9.5</t>
  </si>
  <si>
    <t>95315-HY</t>
  </si>
  <si>
    <t>VANITY TABLE SET W/STOOL</t>
  </si>
  <si>
    <t>Z:\BV32\IMAGES\95315-HY.JPG</t>
  </si>
  <si>
    <t>34 X 22 X 13</t>
  </si>
  <si>
    <t>95316</t>
  </si>
  <si>
    <t>METAL QUEEN BED FRAME-RAIL NOT INCLUDED</t>
  </si>
  <si>
    <t>Z:\BV32\IMAGES\95316.JPG</t>
  </si>
  <si>
    <t xml:space="preserve">Product Description: Metal Queen Bed Headboard &amp; Footboard Rails Not Included Color: Bronze  Item Composition: Metal  </t>
  </si>
  <si>
    <t xml:space="preserve">65 X 48.5 X 9                                        </t>
  </si>
  <si>
    <t>95317CE</t>
  </si>
  <si>
    <t>1 COFFEE &amp; 2 END TABLE SET-DD</t>
  </si>
  <si>
    <t>Z:\BV32\IMAGES\RETIRED\95317CE.JPG</t>
  </si>
  <si>
    <t>51 X 26 X 11.5</t>
  </si>
  <si>
    <t>95317S</t>
  </si>
  <si>
    <t>Z:\BV32\IMAGES\RETIRED\95317S.JPG</t>
  </si>
  <si>
    <t>95318</t>
  </si>
  <si>
    <t>LEATHER SEAT BAR STOOL-SWIVEL</t>
  </si>
  <si>
    <t>Z:\BV32\IMAGES\RETIRED\95318.JPG</t>
  </si>
  <si>
    <t>95319-HY</t>
  </si>
  <si>
    <t>10M3 18A1</t>
  </si>
  <si>
    <t>SLEEP BENCH-DD</t>
  </si>
  <si>
    <t>Z:\BV32\IMAGES\RETIRED\95319-HY.JPG</t>
  </si>
  <si>
    <t>67 X 30 X 18</t>
  </si>
  <si>
    <t>95320</t>
  </si>
  <si>
    <t>TUSCANY-BAR CHAIR-2pc min.-DD</t>
  </si>
  <si>
    <t>Z:\BV32\IMAGES\RETIRED\95320.JPG</t>
  </si>
  <si>
    <t>50 X 22 X 8</t>
  </si>
  <si>
    <t>95321</t>
  </si>
  <si>
    <t>21A1 21E3 6895</t>
  </si>
  <si>
    <t>TUSCANY-BAR TABLE-DD</t>
  </si>
  <si>
    <t>Z:\BV32\IMAGES\RETIRED\95321.JPG</t>
  </si>
  <si>
    <t xml:space="preserve">37.5 X 25.5 X 6                                          </t>
  </si>
  <si>
    <t>95322-HY</t>
  </si>
  <si>
    <t>MAGAZINE TABLE</t>
  </si>
  <si>
    <t>Z:\BV32\IMAGES\95322-HY.JPG</t>
  </si>
  <si>
    <t>24 X 15.5 X 3.5</t>
  </si>
  <si>
    <t>95323-HY</t>
  </si>
  <si>
    <t>17D2 17D3</t>
  </si>
  <si>
    <t>WINE STAND</t>
  </si>
  <si>
    <t>Z:\BV32\IMAGES\95323-HY.JPG</t>
  </si>
  <si>
    <t xml:space="preserve">Product Description: 2 Tier Wine Trolley on Wheels Metal Bottle Holder &amp; Towel Rack Under Upper Tier Convenient Pushing Handle Color: Brown  Item Composition: Woood </t>
  </si>
  <si>
    <t xml:space="preserve">34.5 X 22 X 6.5                                      </t>
  </si>
  <si>
    <t>95324-HY</t>
  </si>
  <si>
    <t>BAR CHAIR-2PC MIN-NO REFUND OR EXCHANGE-DD</t>
  </si>
  <si>
    <t>Z:\BV32\IMAGES\RETIRED\95324-HY.JPG</t>
  </si>
  <si>
    <t xml:space="preserve">44 X 20.5 X 12.5                                     </t>
  </si>
  <si>
    <t>95325-HY</t>
  </si>
  <si>
    <t>3 SHELF TELEPHONE PLANT STAND W/DRAWER-DD</t>
  </si>
  <si>
    <t>Z:\BV32\IMAGES\RETIRED\95325-HY.JPG</t>
  </si>
  <si>
    <t>16.5 X 11.5 X 5.5</t>
  </si>
  <si>
    <t>95326</t>
  </si>
  <si>
    <t>3 DRAWER ROUND CABINET-DD</t>
  </si>
  <si>
    <t>Z:\BV32\IMAGES\RETIRED\95326.JPG</t>
  </si>
  <si>
    <t>24.5 X 24.5 X 28.5</t>
  </si>
  <si>
    <t>95327</t>
  </si>
  <si>
    <t>14H1 6895</t>
  </si>
  <si>
    <t>VICTORIAN CHAIR-CHERRY-DD</t>
  </si>
  <si>
    <t>Z:\BV32\IMAGES\RETIRED\95327.JPG</t>
  </si>
  <si>
    <t>42 X 25 X 11.5</t>
  </si>
  <si>
    <t>95328-HY</t>
  </si>
  <si>
    <t>26B1 26B3</t>
  </si>
  <si>
    <t>HAND CARVED TBL W/GLS&amp;6 STOOL-2BOX/SET</t>
  </si>
  <si>
    <t>Z:\BV32\IMAGES\RETIRED\95328-HY.JPG</t>
  </si>
  <si>
    <t xml:space="preserve">2 box/set, 6 chairs included </t>
  </si>
  <si>
    <t xml:space="preserve">TABLE&amp; STOOLS 52 X 33 X 16.5         70.4LBS  GLASS                  49.5 X 30.5 X 2.5     23.1LBS                                                 </t>
  </si>
  <si>
    <t>95329</t>
  </si>
  <si>
    <t>CONSOLE TABLE W/WINE RACK-DD</t>
  </si>
  <si>
    <t>Z:\BV32\IMAGES\RETIRED\95329.JPG</t>
  </si>
  <si>
    <t>47 X 27 X 10.5</t>
  </si>
  <si>
    <t>95330C</t>
  </si>
  <si>
    <t>VICTORIAN-COFFEE TABLE</t>
  </si>
  <si>
    <t>Z:\BV32\IMAGES\95330C.JPG</t>
  </si>
  <si>
    <t xml:space="preserve">Product Description: Victorian Coffee Table Metal Scroll Detail Surrounding Under Side of Table Top Color: Brown  Item Composition: Wood </t>
  </si>
  <si>
    <t>51 X 25.5 X 9</t>
  </si>
  <si>
    <t>95330E</t>
  </si>
  <si>
    <t>21A2 21A3</t>
  </si>
  <si>
    <t>VICTORIAN-END TABLE</t>
  </si>
  <si>
    <t>Z:\BV32\IMAGES\95330E.JPG</t>
  </si>
  <si>
    <t xml:space="preserve">Product Description: Victorian End Table Metal Scroll Detail Surrounding Under Side of Table Top Color: Brown  Item Composition: Wood </t>
  </si>
  <si>
    <t>26 X 25.5 X 9</t>
  </si>
  <si>
    <t>95330S</t>
  </si>
  <si>
    <t>14A1,21A1</t>
  </si>
  <si>
    <t>VICTORIAN-SOFA TABLE-DD</t>
  </si>
  <si>
    <t>Z:\BV32\IMAGES\RETIRED\95330S.JPG</t>
  </si>
  <si>
    <t>51 X 19.5 X 9</t>
  </si>
  <si>
    <t>95331</t>
  </si>
  <si>
    <t>14C1 11E3</t>
  </si>
  <si>
    <t>TUSCANY-ROUND DINING TABLE-DD</t>
  </si>
  <si>
    <t>Z:\BV32\IMAGES\RETIRED\95331.JPG</t>
  </si>
  <si>
    <t>50 X 49 X 9</t>
  </si>
  <si>
    <t>95332</t>
  </si>
  <si>
    <t>TUSCANY-CHAIR-2pc min-DD</t>
  </si>
  <si>
    <t>Z:\BV32\IMAGES\RETIRED\95332.JPG</t>
  </si>
  <si>
    <t>41 X 20.5 X 7</t>
  </si>
  <si>
    <t>95333</t>
  </si>
  <si>
    <t>Z:\BV32\IMAGES\RETIRED\95333(ROUND TABLE).JPG</t>
  </si>
  <si>
    <t>24.5 X 24.5 X 8</t>
  </si>
  <si>
    <t>95334-HY</t>
  </si>
  <si>
    <t>24A2 24A3</t>
  </si>
  <si>
    <t>PLANT STAND SQUARE/2 SHELVES-30 INCH-DD</t>
  </si>
  <si>
    <t>Z:\BV32\IMAGES\RETIRED\95334-HY.JPG</t>
  </si>
  <si>
    <t xml:space="preserve">32 X 21.5 X 4.5                                        </t>
  </si>
  <si>
    <t>95335</t>
  </si>
  <si>
    <t>13D1 K2D1</t>
  </si>
  <si>
    <t>SMALL WOOD EASEL-2pc min-DD</t>
  </si>
  <si>
    <t>Z:\BV32\IMAGES\RETIRED\95335(WOOD%20EASEL).JPG</t>
  </si>
  <si>
    <t xml:space="preserve">45 X 23 X 3.5                                        </t>
  </si>
  <si>
    <t>95336C</t>
  </si>
  <si>
    <t>COFFEE TABLE-same as 95336C-WL-DD</t>
  </si>
  <si>
    <t>Z:\BV32\IMAGES\RETIRED\95336C(COFFEE TABLE).JPG</t>
  </si>
  <si>
    <t>51 X 31 X 12</t>
  </si>
  <si>
    <t>95336C-WL</t>
  </si>
  <si>
    <t>COFFEE TABLE-WL COLOR-DD</t>
  </si>
  <si>
    <t>Z:\BV32\IMAGES\RETIRED\95336C-WL.JPG</t>
  </si>
  <si>
    <t>95336E</t>
  </si>
  <si>
    <t>END TABLE-same as 95336E-WL-DD</t>
  </si>
  <si>
    <t>Z:\BV32\IMAGES\RETIRED\95336E(END TABLE).JPG</t>
  </si>
  <si>
    <t xml:space="preserve">28.5 X 26 X 12                                       </t>
  </si>
  <si>
    <t>95336E-WL</t>
  </si>
  <si>
    <t>END TABLE-WL COLOR</t>
  </si>
  <si>
    <t>Z:\BV32\IMAGES\95336E-WL.JPG</t>
  </si>
  <si>
    <t>Product Description: End Table with One Drawer  Color: Brown  Item Composition: Wood</t>
  </si>
  <si>
    <t>28.5 X 26 X 12</t>
  </si>
  <si>
    <t>95336S</t>
  </si>
  <si>
    <t>SOFA TABLE-DD</t>
  </si>
  <si>
    <t>Z:\BV32\IMAGES\RETIRED\95336S.JPG</t>
  </si>
  <si>
    <t xml:space="preserve">54.5 X 22.5 X 12                                     </t>
  </si>
  <si>
    <t>95337-HY</t>
  </si>
  <si>
    <t>REGAL-SET-SEE 95337C-HY/95337E-HY</t>
  </si>
  <si>
    <t>Z:\BV32\IMAGES\RETIRED\95337-HY.JPG</t>
  </si>
  <si>
    <t xml:space="preserve">45 X 24.5 X 7             50.82 LBS  (3pc)  48.5 X 24.5 X 2          81.62 LBS  22.5 X 22 X 3             57.86 LBS   (2pc)   </t>
  </si>
  <si>
    <t>95337C-HY</t>
  </si>
  <si>
    <t>REGAL-COFFEE TABLE-MARBLE TOP-1PC/2BOX</t>
  </si>
  <si>
    <t>Z:\BV32\IMAGES\95337C-HY.JPG</t>
  </si>
  <si>
    <t>Product Description: Regal Coffee Table Set 1 Coffee Table, 2 End Tables All have marble tops Color: Reddish Brown  Item Composition: Wood/Marble</t>
  </si>
  <si>
    <t>95337E-HY</t>
  </si>
  <si>
    <t>REGAL-END TABLE-MARBLE TOP-2MB/BOX, 2BASE/BOX-2pc min</t>
  </si>
  <si>
    <t>Z:\BV32\IMAGES\95337E-HY.JPG</t>
  </si>
  <si>
    <t>95338-HY</t>
  </si>
  <si>
    <t>14K1 14A2</t>
  </si>
  <si>
    <t>CORNER CHAIR-2pc min</t>
  </si>
  <si>
    <t>Z:\BV32\IMAGES\RETIRED\95338-HY.JPG</t>
  </si>
  <si>
    <t>23.5 X 23.5 X 34.5</t>
  </si>
  <si>
    <t>95339-HY</t>
  </si>
  <si>
    <t>ROUND TABLE-1PC/2BOX-DD</t>
  </si>
  <si>
    <t>Z:\BV32\IMAGES\RETIRED\95339-HY (ROUND TABLE).JPG</t>
  </si>
  <si>
    <t xml:space="preserve">26 X 25 X 6.5            21.78 LBS  25.5 X 25.5 X 2         35.2   LBS  </t>
  </si>
  <si>
    <t>95340C</t>
  </si>
  <si>
    <t>6320 K17D1</t>
  </si>
  <si>
    <t>COFFEE TABLE-1PC/2BOX-DD</t>
  </si>
  <si>
    <t>Z:\BV32\IMAGES\RETIRED\95340C(COFFEE TABLE).JPG</t>
  </si>
  <si>
    <t xml:space="preserve">44 X 44 X 10       54.56 LBS  40 X 40 X 2.5      60.28 LBS                                              </t>
  </si>
  <si>
    <t>95340E</t>
  </si>
  <si>
    <t>14K1 14K2</t>
  </si>
  <si>
    <t>END TABLE-1PC/2BOX-DD</t>
  </si>
  <si>
    <t>Z:\BV32\IMAGES\RETIRED\95340E(END TABLE).JPG</t>
  </si>
  <si>
    <t xml:space="preserve">30.5 X 30 X 10     43.34 LBS  27 X 26 X 3          32.12 LBS                                            </t>
  </si>
  <si>
    <t>95340S</t>
  </si>
  <si>
    <t>SOFA TABLE-1PC/2BOX-DD</t>
  </si>
  <si>
    <t>Z:\BV32\IMAGES\RETIRED\95340S(SOFA TABLE).JPG</t>
  </si>
  <si>
    <t xml:space="preserve">56.5 X 24 X 10      59.4 LBS  53.5 X 24 X 2.5     38.94 LBS                                             </t>
  </si>
  <si>
    <t>95341</t>
  </si>
  <si>
    <t>CURIO-COLOR MAH-2BOX/1PC</t>
  </si>
  <si>
    <t>Z:\BV32\IMAGES\95341.JPG</t>
  </si>
  <si>
    <t xml:space="preserve">BASE   50.5 X 22.5 X 11          44.44 LBs  TOP     51.5 X 23.5 X 61.5     206.58 LBS                           </t>
  </si>
  <si>
    <t>95342</t>
  </si>
  <si>
    <t>2E1 29B2</t>
  </si>
  <si>
    <t>VICTORIA-DINING TABLE</t>
  </si>
  <si>
    <t>Z:\BV32\IMAGES\95342.JPG</t>
  </si>
  <si>
    <t>63 X 38 X 9</t>
  </si>
  <si>
    <t>95343</t>
  </si>
  <si>
    <t>VICTORIA-DINING CHAIR-2pc min-DD</t>
  </si>
  <si>
    <t>Z:\BV32\IMAGES\RETIRED\95343 (DINING CHAIR).JPG</t>
  </si>
  <si>
    <t>42.5 X 22 X 8</t>
  </si>
  <si>
    <t>95344</t>
  </si>
  <si>
    <t>19A1 K4B1</t>
  </si>
  <si>
    <t>VICTORIA-BAR TABLE-DD</t>
  </si>
  <si>
    <t>Z:\BV32\IMAGES\RETIRED\95344(BAR TABLE).JPG</t>
  </si>
  <si>
    <t>41.5 X 39.5 X 10.5</t>
  </si>
  <si>
    <t>95345</t>
  </si>
  <si>
    <t>VICTORIA-BAR CHAIR-2pc min-DD</t>
  </si>
  <si>
    <t>Z:\BV32\IMAGES\RETIRED\95345(BAR CHAIR).JPG</t>
  </si>
  <si>
    <t>49 X 23 X 8</t>
  </si>
  <si>
    <t>95346CE</t>
  </si>
  <si>
    <t>TUSCANY-COFFEE TABLE &amp; 2 END TABLE SET-DD</t>
  </si>
  <si>
    <t>Z:\BV32\IMAGES\RETIRED\95346CE(COFFEE TABLE+2 END).JPG</t>
  </si>
  <si>
    <t xml:space="preserve">1 coffee table, 2 end table </t>
  </si>
  <si>
    <t>50 X 26 X 8</t>
  </si>
  <si>
    <t>95346S</t>
  </si>
  <si>
    <t>TUSCANY-SOFA TABLE-DD</t>
  </si>
  <si>
    <t>Z:\BV32\IMAGES\RETIRED\95346S(SOFA TABLE).JPG</t>
  </si>
  <si>
    <t>40 X 20 X 6.5</t>
  </si>
  <si>
    <t>95347-HY</t>
  </si>
  <si>
    <t>REGAL-ROUND MARBLE DINING TABLE</t>
  </si>
  <si>
    <t>Z:\BV32\IMAGES\95347-HY.JPG</t>
  </si>
  <si>
    <t xml:space="preserve">45 X 45 X 6                                          </t>
  </si>
  <si>
    <t>95348-HY</t>
  </si>
  <si>
    <t>REGAL-RED MARBLE DINING CHAIR-2pc min</t>
  </si>
  <si>
    <t>Z:\BV32\IMAGES\RETIRED\95348-HY.JPG</t>
  </si>
  <si>
    <t>39.5 X 20.5 X 13.5</t>
  </si>
  <si>
    <t>95349-HY</t>
  </si>
  <si>
    <t>REGAL-RECTNGL RED MARBLE DINING TABLE</t>
  </si>
  <si>
    <t>Z:\BV32\IMAGES\95349-HY.JPG</t>
  </si>
  <si>
    <t>64 X 40 X 7</t>
  </si>
  <si>
    <t>95350-AK</t>
  </si>
  <si>
    <t>36inch OCTAGON PLANT STAND-2pc min</t>
  </si>
  <si>
    <t>Z:\BV32\IMAGES\95350-AK.JPG</t>
  </si>
  <si>
    <t xml:space="preserve">Product Description: Octagon Plant Stand with Marble In-lay 2 piece minimum  Item Composition: Wood/Marble  </t>
  </si>
  <si>
    <t>35 X 15 X 10</t>
  </si>
  <si>
    <t>95350-HY</t>
  </si>
  <si>
    <t>738362003185</t>
  </si>
  <si>
    <t>36inch OCTAGON PLANT STAND-2pc min-DD</t>
  </si>
  <si>
    <t>Z:\BV32\IMAGES\RETIRED\95350-HY.JPG</t>
  </si>
  <si>
    <t xml:space="preserve">Product Description: Octagon Plant Stand with Marble In-lay 2 piece minimum  Item Composition: Wood/Marble </t>
  </si>
  <si>
    <t>35 X 15.3 X 10</t>
  </si>
  <si>
    <t>95351-AK</t>
  </si>
  <si>
    <t>738362031942</t>
  </si>
  <si>
    <t>36inch ROUND MARBLE PLANT STAND-2pc min</t>
  </si>
  <si>
    <t>Z:\BV32\IMAGES\95351-AK.JPG</t>
  </si>
  <si>
    <t xml:space="preserve">Product Description: Round Plant Stand with Marble In-lay 2 piece minimum  Item Composition: Wood/Marble  </t>
  </si>
  <si>
    <t xml:space="preserve">35 X 14.5 X 10.5                                     </t>
  </si>
  <si>
    <t>95351-HY</t>
  </si>
  <si>
    <t>13A1, 12A3</t>
  </si>
  <si>
    <t xml:space="preserve">35 X 15 X 10                                                                                              </t>
  </si>
  <si>
    <t>95354-AK</t>
  </si>
  <si>
    <t>RED MBL TOP PLANT STAND (OAK) 2pc-min</t>
  </si>
  <si>
    <t>Z:\BV32\IMAGES\RETIRED\95354-AK.JPG</t>
  </si>
  <si>
    <t xml:space="preserve">35 X 15 X 9                                          </t>
  </si>
  <si>
    <t>95354-HY</t>
  </si>
  <si>
    <t>36inch TRIANGLE PLANT STAND-2pc min-DD</t>
  </si>
  <si>
    <t>Z:\BV32\IMAGES\RETIRED\95354-HY.JPG</t>
  </si>
  <si>
    <t>35 X 15 X 9</t>
  </si>
  <si>
    <t>95355-HY</t>
  </si>
  <si>
    <t>PEDESTAL-MARBLE IN-LAY-24H-DD</t>
  </si>
  <si>
    <t>Z:\BV32\IMAGES\RETIRED\95355-HY.JPG</t>
  </si>
  <si>
    <t>95356-HY</t>
  </si>
  <si>
    <t>12F1 13H3</t>
  </si>
  <si>
    <t>PEDESTAL-MARBLE IN-LAY-30H</t>
  </si>
  <si>
    <t>Z:\BV32\IMAGES\95356-HY.JPG</t>
  </si>
  <si>
    <t xml:space="preserve">31.75 X 16.75 X 16.75                                </t>
  </si>
  <si>
    <t>95357-HY</t>
  </si>
  <si>
    <t>PEDESTAL-MARBLE IN-LAY-36H-DD</t>
  </si>
  <si>
    <t>Z:\BV32\IMAGES\RETIRED\95357-HY.JPG</t>
  </si>
  <si>
    <t>95358-AK</t>
  </si>
  <si>
    <t>PLANT STAND-30inch H (OAK) 2pc-min</t>
  </si>
  <si>
    <t>Z:\BV32\IMAGES\95358-AK.JPG</t>
  </si>
  <si>
    <t>33.5 X 18 X 8</t>
  </si>
  <si>
    <t>95358-HY</t>
  </si>
  <si>
    <t>PLANT STAND-2 MARBLE INLAYS-2pc min</t>
  </si>
  <si>
    <t>Z:\BV32\IMAGES\RETIRED\95358-HY.JPG</t>
  </si>
  <si>
    <t xml:space="preserve">33.5 X18 X 8                                         </t>
  </si>
  <si>
    <t>95359-HY</t>
  </si>
  <si>
    <t>PLANT STAND-2 TIER-MBL INLAYS36-2pc min</t>
  </si>
  <si>
    <t>Z:\BV32\IMAGES\RETIRED\95359-HY.JPG</t>
  </si>
  <si>
    <t>40 X 18.5 X 7.5</t>
  </si>
  <si>
    <t>95360-HY</t>
  </si>
  <si>
    <t>PLANT STAND-30inch-2pc min-DD-NO STOCK!!</t>
  </si>
  <si>
    <t>Z:\BV32\IMAGES\RETIRED\95360-HY.JPG</t>
  </si>
  <si>
    <t>29 X 13.5 X 8</t>
  </si>
  <si>
    <t>95361-HY</t>
  </si>
  <si>
    <t>PLANT STAND-OCTAGON  36 INCH-2pc min-DD</t>
  </si>
  <si>
    <t>Z:\BV32\IMAGES\RETIRED\95361-HY.JPG</t>
  </si>
  <si>
    <t>95362-AK</t>
  </si>
  <si>
    <t>PLANT STAND-ROUND 30 INCH-2pc min</t>
  </si>
  <si>
    <t>Z:\BV32\IMAGES\95362-AK.JPG</t>
  </si>
  <si>
    <t xml:space="preserve">29 X 13 X 7.5                                        </t>
  </si>
  <si>
    <t>95363-AK</t>
  </si>
  <si>
    <t>21D1 21D2</t>
  </si>
  <si>
    <t>738362031959</t>
  </si>
  <si>
    <t>PLANT STAND-ROUND 36 INCH-2pc min</t>
  </si>
  <si>
    <t>Z:\BV32\IMAGES\95363-AK.JPG</t>
  </si>
  <si>
    <t xml:space="preserve">Product Description: Round Plant Stand with Marble In-lay 2 piece minimum  Item Composition: Wood/Marble </t>
  </si>
  <si>
    <t xml:space="preserve">34.5 X 12.5 X 8                                        </t>
  </si>
  <si>
    <t>95364-HYA</t>
  </si>
  <si>
    <t>MARBLE TOP PLANT STAND-24H/11.5"DIA.-DD</t>
  </si>
  <si>
    <t>Z:\BV32\IMAGES\RETIRED\95364-HYA.JPG</t>
  </si>
  <si>
    <t>95364-HYB</t>
  </si>
  <si>
    <t>MARBLE TOP PLANT STAND 24H/13"DIA</t>
  </si>
  <si>
    <t>Z:\BV32\IMAGES\RETIRED\95364-HYB.JPG</t>
  </si>
  <si>
    <t>95365-HY</t>
  </si>
  <si>
    <t>MARBLE TOP PLANT STAND 18H-DD</t>
  </si>
  <si>
    <t>Z:\BV32\IMAGES\RETIRED\95365-HY.JPG</t>
  </si>
  <si>
    <t>11 X 11 X 18</t>
  </si>
  <si>
    <t>95366-HY</t>
  </si>
  <si>
    <t>9KL1</t>
  </si>
  <si>
    <t>RECTANGLE MIRROR-SEE YELLOW PAD</t>
  </si>
  <si>
    <t>Z:\BV32\IMAGES\95366-HY.JPG</t>
  </si>
  <si>
    <t>44 X 30 X 2</t>
  </si>
  <si>
    <t>95367-HY</t>
  </si>
  <si>
    <t>8L1 9KL3</t>
  </si>
  <si>
    <t>CONSOLE TABLE-1PC/2BOX-DD</t>
  </si>
  <si>
    <t>Z:\BV32\IMAGES\RETIRED\95367-HY.JPG</t>
  </si>
  <si>
    <t>BASE        36 X 16.5 X 9.5    24.64 LBS  MARBLE  45.5 X 17.5 X 1     42.9 LBS</t>
  </si>
  <si>
    <t>95368-HY</t>
  </si>
  <si>
    <t>HALF MOON CONSOLE TBLE-MRBLE TOP-1PC/2BOX</t>
  </si>
  <si>
    <t>Z:\BV32\IMAGES\RETIRED\95368-HY.JPG</t>
  </si>
  <si>
    <t>BASE        36 X 17 X 9.5   28.6 LBS  MARBLE  37 X 17 X 1      37.4 LBS</t>
  </si>
  <si>
    <t>95369-HY</t>
  </si>
  <si>
    <t>2.3M1 6895</t>
  </si>
  <si>
    <t>HAND CARVED TABLE W/4 STOOLS-1PC/2BOX-DD</t>
  </si>
  <si>
    <t>Z:\BV32\IMAGES\RETIRED\95369-HY.JPG</t>
  </si>
  <si>
    <t>4 stools included</t>
  </si>
  <si>
    <t>WOOD   30 X 30 X 20       50 LBS  GLASS   31 X 29.5 X 0.5   13.2  LBS</t>
  </si>
  <si>
    <t>95370-HY</t>
  </si>
  <si>
    <t>3 TIER TABLE W/MARBLE TOP-DD</t>
  </si>
  <si>
    <t>Z:\BV32\IMAGES\RETIRED\95370-HY.JPG</t>
  </si>
  <si>
    <t>22 X 14 X 31</t>
  </si>
  <si>
    <t>95371-HY</t>
  </si>
  <si>
    <t>NESTING TABLES-4 PC SET-DD</t>
  </si>
  <si>
    <t>Z:\BV32\IMAGES\RETIRED\95371-HY.JPG</t>
  </si>
  <si>
    <t>21 X 14 X 26</t>
  </si>
  <si>
    <t>95372-105</t>
  </si>
  <si>
    <t>738362008739</t>
  </si>
  <si>
    <t>PLANT STAND-10.5 INCH DIA.-4pc min</t>
  </si>
  <si>
    <t>Z:\BV32\IMAGES\95372-105.JPG</t>
  </si>
  <si>
    <t>Product Description: Plant Stand 4 pc min Color: Reddish Black  Item Composition: Wood</t>
  </si>
  <si>
    <t>13.5 X 13.5 X 25.5</t>
  </si>
  <si>
    <t>95372-115</t>
  </si>
  <si>
    <t>738362008708</t>
  </si>
  <si>
    <t>PLANT STAND-11.5 INCH DIA.-2pc min</t>
  </si>
  <si>
    <t>Z:\BV32\IMAGES\95372-115.JPG</t>
  </si>
  <si>
    <t>Product Description: Plant Stand 2 pc min Color: Reddish Black  Item Composition: Wood</t>
  </si>
  <si>
    <t>15.5 X 15.5 X 15.5</t>
  </si>
  <si>
    <t>95372-65</t>
  </si>
  <si>
    <t>PLANT STAND-6.5 INCH DIA.-4pc min</t>
  </si>
  <si>
    <t>Z:\BV32\IMAGES\95372-65.JPG</t>
  </si>
  <si>
    <t>9 X 9 X 16</t>
  </si>
  <si>
    <t>95372-75</t>
  </si>
  <si>
    <t>PLANT STAND-7.5 INCH DIA.-4pc min</t>
  </si>
  <si>
    <t>Z:\BV32\IMAGES\95372-75.JPG</t>
  </si>
  <si>
    <t>10.5 X 10.5 X 20</t>
  </si>
  <si>
    <t>95372-85</t>
  </si>
  <si>
    <t>738362008722</t>
  </si>
  <si>
    <t>PLANT STAND-8.5 INCH DIA.-4pc min</t>
  </si>
  <si>
    <t>Z:\BV32\IMAGES\95372-85.JPG</t>
  </si>
  <si>
    <t>11.5 X 11.5 X 22</t>
  </si>
  <si>
    <t>95372-95</t>
  </si>
  <si>
    <t>7B2 7B3</t>
  </si>
  <si>
    <t>738362008715</t>
  </si>
  <si>
    <t>PLANT STAND-9.5 INCH DIA.-4pc min</t>
  </si>
  <si>
    <t>Z:\BV32\IMAGES\95372-95.JPG</t>
  </si>
  <si>
    <t>13 X 12.5 X 22</t>
  </si>
  <si>
    <t>95373</t>
  </si>
  <si>
    <t>6M1,14B2</t>
  </si>
  <si>
    <t>Z:\BV32\IMAGES\95373.JPG</t>
  </si>
  <si>
    <t>65 X 48 X 8.5</t>
  </si>
  <si>
    <t>95374</t>
  </si>
  <si>
    <t>8B2 11K1</t>
  </si>
  <si>
    <t>CORNER STAND</t>
  </si>
  <si>
    <t>Z:\BV32\IMAGES\RETIRED\95374.JPG</t>
  </si>
  <si>
    <t>16.5 X 16.5 X 4</t>
  </si>
  <si>
    <t>95375</t>
  </si>
  <si>
    <t>PLANT STAND 36"-2pc min-DD</t>
  </si>
  <si>
    <t>Z:\BV32\IMAGES\RETIRED\95375.JPG</t>
  </si>
  <si>
    <t>35 X 15.5 9</t>
  </si>
  <si>
    <t>95376</t>
  </si>
  <si>
    <t>HALF-MOON PLANT STAND-DD</t>
  </si>
  <si>
    <t>Z:\BV32\IMAGES\RETIRED\95376.JPG</t>
  </si>
  <si>
    <t>35 X 14 X 8</t>
  </si>
  <si>
    <t>95377CE</t>
  </si>
  <si>
    <t>26A2 20A3</t>
  </si>
  <si>
    <t>COFFEE TABLE &amp; 2 END TABLE-1PC/3BOX-DD</t>
  </si>
  <si>
    <t>Z:\BV32\IMAGES\RETIRED\95377CE.JPG</t>
  </si>
  <si>
    <t>COFFEE   50 X 26 X 8        66.44 LBS  END         26 X 24 X 7.5     47.74 X 2 = 95.48</t>
  </si>
  <si>
    <t>95378</t>
  </si>
  <si>
    <t>KING ARMCHAIR-2 pc min</t>
  </si>
  <si>
    <t>Z:\BV32\IMAGES\RETIRED\95378.JPG</t>
  </si>
  <si>
    <t>67.5 X 24.5 X 20</t>
  </si>
  <si>
    <t>95379</t>
  </si>
  <si>
    <t>BOOK CABINET W/DESK-1PC/4BOX-DD</t>
  </si>
  <si>
    <t>Z:\BV32\IMAGES\RETIRED\95379.JPG</t>
  </si>
  <si>
    <t>BOOK CABINET   90" X 22.75" X 76"H  OFFICE DESK      47.75" X 30" X 30"H</t>
  </si>
  <si>
    <t>1/4   32.5 X 30.5 X 15       143 LBS  2/4   32 X 25 X 32             149.6 LBS  3/4   48 X 32 X 9.5             83.6  LBS  4/4   53.5 X 32 X 8             79.2 LBS</t>
  </si>
  <si>
    <t>95380</t>
  </si>
  <si>
    <t>13/14G2</t>
  </si>
  <si>
    <t>CRAWFORD DINING TABLE-1PC/2BOX</t>
  </si>
  <si>
    <t>Z:\BV32\IMAGES\95380.JPG</t>
  </si>
  <si>
    <t>Product Description: Crawford Round Dining Table Pedestal with four small legs extanding outward Color: Black  Item Composition: Wood</t>
  </si>
  <si>
    <t>TOP     51 X 51 X 6          71.94 LBS  BASE   28 X 12 X 12.5     20.24 LBS</t>
  </si>
  <si>
    <t>95381</t>
  </si>
  <si>
    <t>CRAWFORD SIDE CHAIR-2pc min</t>
  </si>
  <si>
    <t>Z:\BV32\IMAGES\95381.JPG</t>
  </si>
  <si>
    <t>Product Description: Crawford Side Chair  Fabric Seat Cushion Color: Black  Item Composition: Wood</t>
  </si>
  <si>
    <t>42 X 20.5 X 14.5</t>
  </si>
  <si>
    <t>95382</t>
  </si>
  <si>
    <t>CRAWFORD DINING TABLE</t>
  </si>
  <si>
    <t>Z:\BV32\IMAGES\RETIRED\95382.JPG</t>
  </si>
  <si>
    <t>95383</t>
  </si>
  <si>
    <t>14G2 22A2</t>
  </si>
  <si>
    <t>Z:\BV32\IMAGES\95383.JPG</t>
  </si>
  <si>
    <t>Product Description: Crawford Side Chair Fabric Seat Cushion 2 piece minimum Color: Black  Item Composition: Wood</t>
  </si>
  <si>
    <t>95385</t>
  </si>
  <si>
    <t>CRAWFORD HUTCH BUFFET-1PC/2BOX-DD</t>
  </si>
  <si>
    <t>Z:\BV32\IMAGES\RETIRED\95385.JPG</t>
  </si>
  <si>
    <t>HUTCH   50.5" X 17.75" X 50" H                1PC / 1CN                32.43 CUFT  BUFFET  49.75" X 17.25" X 32"H                 1PC / 1CN                 19.91 CUFT</t>
  </si>
  <si>
    <t>1/2   53 X 20 X 54.5      161.04 LBS  2/2   52 X 19.5 X 34.5   159.72 LBS</t>
  </si>
  <si>
    <t>95386</t>
  </si>
  <si>
    <t>3.4EF1  11.12EF1</t>
  </si>
  <si>
    <t>CRAWFORD SERVER</t>
  </si>
  <si>
    <t>Z:\BV32\IMAGES\RETIRED\95386.JPG</t>
  </si>
  <si>
    <t>68.5 X 23 X 39.5</t>
  </si>
  <si>
    <t>95390</t>
  </si>
  <si>
    <t>DINING CART-DD</t>
  </si>
  <si>
    <t>Z:\BV32\IMAGES\RETIRED\95390.JPG</t>
  </si>
  <si>
    <t>35.5 X 21.5 X 19</t>
  </si>
  <si>
    <t>95391</t>
  </si>
  <si>
    <t>Z:\BV32\IMAGES\RETIRED\95391.JPG</t>
  </si>
  <si>
    <t>33.5 X 31 X 8.5</t>
  </si>
  <si>
    <t>95392</t>
  </si>
  <si>
    <t>4D1 14A2</t>
  </si>
  <si>
    <t>Z:\BV32\IMAGES\RETIRED\95392.JPG</t>
  </si>
  <si>
    <t>52 X 24.5 X 15.5</t>
  </si>
  <si>
    <t>95394</t>
  </si>
  <si>
    <t>MIRRORED ROUND TABLE 30"H</t>
  </si>
  <si>
    <t>Z:\BV32\IMAGES\95394.JPG</t>
  </si>
  <si>
    <t>39X39X6"</t>
  </si>
  <si>
    <t>95395</t>
  </si>
  <si>
    <t>MIRRORED COFFEE TABLE W/SHELF</t>
  </si>
  <si>
    <t>Z:\BV32\IMAGES\95395.JPG</t>
  </si>
  <si>
    <t>95396</t>
  </si>
  <si>
    <t>ANTIQ. MIRRORED SOFA TABLE</t>
  </si>
  <si>
    <t>Z:\BV32\IMAGES\95396.JPG</t>
  </si>
  <si>
    <t>45X21X10"</t>
  </si>
  <si>
    <t>95400</t>
  </si>
  <si>
    <t>BLACK BENCH W/THREE DRAWERS-DD</t>
  </si>
  <si>
    <t>Z:\BV32\IMAGES\RETIRED\95400.JPG</t>
  </si>
  <si>
    <t>38 X 21.5 X 8.5</t>
  </si>
  <si>
    <t>95401A</t>
  </si>
  <si>
    <t>MIDDLE BOOK CASE 1 PC W/2 DRAWERS</t>
  </si>
  <si>
    <t>Z:\BV32\IMAGES\95401A.JPG</t>
  </si>
  <si>
    <t>Product Description: Book Case 5 Shelves, 2 Opening Drawers  Color: Brown  Item Composition: Wood</t>
  </si>
  <si>
    <t>75 X 35.5 X 4</t>
  </si>
  <si>
    <t>95401B</t>
  </si>
  <si>
    <t>CORNER BOOK CASE</t>
  </si>
  <si>
    <t>Z:\BV32\IMAGES\95401B.JPG</t>
  </si>
  <si>
    <t>Product Description: Corner Curio/Book Case 5 Shelves, False Drawer Front Color: Brown  Item Composition: Wood</t>
  </si>
  <si>
    <t>75 X 14 X 6.5</t>
  </si>
  <si>
    <t>95402A</t>
  </si>
  <si>
    <t>BROWN BOOK CASE W/2 DRAWERS</t>
  </si>
  <si>
    <t>Z:\BV32\IMAGES\95402A.JPG</t>
  </si>
  <si>
    <t>Product Description: Book Case  5 Shelves, 2 Opening Drawers Crown Molding at Top Color: Brown  Item Composition: Wood</t>
  </si>
  <si>
    <t>95402B</t>
  </si>
  <si>
    <t>BROWN CORNER BOOK CASE</t>
  </si>
  <si>
    <t>Z:\BV32\IMAGES\95402B.JPG</t>
  </si>
  <si>
    <t>Product Description: Corner Curio/Book Case 5 Shelves, False Drawer Front Crown Molding at Top Color: Brown  Item Composition: Wood</t>
  </si>
  <si>
    <t>75 X 16.5 X 5.5</t>
  </si>
  <si>
    <t>95403</t>
  </si>
  <si>
    <t>29A2 ,29A3</t>
  </si>
  <si>
    <t>TV CONSOLE-ESPRESSO 62"</t>
  </si>
  <si>
    <t>Z:\BV32\IMAGES\95403.JPG</t>
  </si>
  <si>
    <t>Product Description: TV Console  Can also be used as a buffet 2 Glass Doors 3 Drawers Color: Espresso  Item Composition: Wood</t>
  </si>
  <si>
    <t>67 X 22 X 7.5</t>
  </si>
  <si>
    <t>95404</t>
  </si>
  <si>
    <t>TV CONSOLE-CHERRY 62"</t>
  </si>
  <si>
    <t>Z:\BV32\IMAGES\95404.JPG</t>
  </si>
  <si>
    <t xml:space="preserve">Product Description: TV Console  Can also be used as a buffet 2 Glass Doors 5 Drawers Color: Cherry  Item Composition: Wood    </t>
  </si>
  <si>
    <t>67 X 24 X 8</t>
  </si>
  <si>
    <t>95405</t>
  </si>
  <si>
    <t>738362027341</t>
  </si>
  <si>
    <t>NESTING TABLES-3 PC SET-BLACK</t>
  </si>
  <si>
    <t>Z:\BV32\IMAGES\95405.JPG</t>
  </si>
  <si>
    <t>Product Description: Nesting Tables Set of 3 Decorative Grooves on each table Color: Black  Item Composition: Wood</t>
  </si>
  <si>
    <t>37.5 X 17 X 7</t>
  </si>
  <si>
    <t>95406</t>
  </si>
  <si>
    <t>NESTING TABLES-2 PC SET-ROUND</t>
  </si>
  <si>
    <t>Z:\BV32\IMAGES\95406.JPG</t>
  </si>
  <si>
    <t>Product Description: Nesting Tables Set of 2 Lovely In-lay Pattern on Table Top Color: Brown  Item Composition: Wood</t>
  </si>
  <si>
    <t>26 X 26 X 7</t>
  </si>
  <si>
    <t>95407</t>
  </si>
  <si>
    <t>10B2, 10B3</t>
  </si>
  <si>
    <t>738362021417</t>
  </si>
  <si>
    <t>HALF MOON CONSOLE TABLE</t>
  </si>
  <si>
    <t>Z:\BV32\IMAGES\95407.JPG</t>
  </si>
  <si>
    <t xml:space="preserve">Product Description: Half-moon Console Table Three Legs Lovely In-lay Pattern on table top Color: Brown  Item Composition: Wood </t>
  </si>
  <si>
    <t>38"X18"X7"</t>
  </si>
  <si>
    <t>95408</t>
  </si>
  <si>
    <t>19C1,C3</t>
  </si>
  <si>
    <t>738362021424</t>
  </si>
  <si>
    <t>CONSOLE TABLE W/SHELF</t>
  </si>
  <si>
    <t>Z:\BV32\IMAGES\95408.JPG</t>
  </si>
  <si>
    <t>Product Description: Console Table with Bottom Shelf Lovely In-lay Pattern on table top Color: Brown  Item Composition:  Wood</t>
  </si>
  <si>
    <t>34'X16'X8"</t>
  </si>
  <si>
    <t>95409</t>
  </si>
  <si>
    <t>13C2, C3</t>
  </si>
  <si>
    <t>738362021431</t>
  </si>
  <si>
    <t>CONSOLE TABLE W/REMOVABLE TRAY</t>
  </si>
  <si>
    <t>Z:\BV32\IMAGES\95409.JPG</t>
  </si>
  <si>
    <t>Product Description: Console Table with Removable Tray Metal Bottom Decoration Shelf Color: Brown  Item Composition: Wood</t>
  </si>
  <si>
    <t>27"X18"X8"</t>
  </si>
  <si>
    <t>95410</t>
  </si>
  <si>
    <t>12D1-3</t>
  </si>
  <si>
    <t>738362021448</t>
  </si>
  <si>
    <t>CURIO CABINET W/REMOVABLE TRAY</t>
  </si>
  <si>
    <t>Z:\BV32\IMAGES\95410.JPG</t>
  </si>
  <si>
    <t xml:space="preserve">Product Description: Curio Stand with Removable Tray Metal Decoration at sides and in two front doors One interior shelf Color: Brown  Item Composition: Wood  </t>
  </si>
  <si>
    <t>32"X23"X15"</t>
  </si>
  <si>
    <t>95411</t>
  </si>
  <si>
    <t>13C1-3</t>
  </si>
  <si>
    <t>738362021530</t>
  </si>
  <si>
    <t>CURIO STAND W/3 SHELVES</t>
  </si>
  <si>
    <t>Z:\BV32\IMAGES\95411.JPG</t>
  </si>
  <si>
    <t xml:space="preserve">Product Description: Curio Stand with three shelves Metal Decoration at sides Color: Brown  Item Composition: Wood  </t>
  </si>
  <si>
    <t>29"X22"X20"</t>
  </si>
  <si>
    <t>95412</t>
  </si>
  <si>
    <t>12B1 13A3</t>
  </si>
  <si>
    <t>738362021455</t>
  </si>
  <si>
    <t>BENCH W/SIDE ARMS</t>
  </si>
  <si>
    <t>Z:\BV32\IMAGES\95412.JPG</t>
  </si>
  <si>
    <t xml:space="preserve">Product Description: Bench with Side Arms Cushioned Seat Color: Brown  Item Composition: Wood    </t>
  </si>
  <si>
    <t>43"X21"X12"</t>
  </si>
  <si>
    <t>95413</t>
  </si>
  <si>
    <t>738362021462</t>
  </si>
  <si>
    <t>BENCH W/ARMS AND BACK</t>
  </si>
  <si>
    <t>Z:\BV32\IMAGES\95413.JPG</t>
  </si>
  <si>
    <t>Product Description: Bench with Arms &amp; Back Lovely Metal In-lay Decoration Great for use in hallway  Color: Brown  Item Composition: Wood</t>
  </si>
  <si>
    <t>46"X22"X11"</t>
  </si>
  <si>
    <t>95414</t>
  </si>
  <si>
    <t>17B2 17B3 14A2</t>
  </si>
  <si>
    <t>738362021479</t>
  </si>
  <si>
    <t>SUIT RACK-BROWN</t>
  </si>
  <si>
    <t>Z:\BV32\IMAGES\95414.JPG</t>
  </si>
  <si>
    <t>Product Description: Suit Rack Hanger for suit jacket Bar to hang pants &amp; tie &amp; belt Bowl to hold loose change Convenient way to store complete suit Color: Brown  Item Composition: Wood</t>
  </si>
  <si>
    <t>33"X12"X6"</t>
  </si>
  <si>
    <t>95415</t>
  </si>
  <si>
    <t>11K2, 11K3</t>
  </si>
  <si>
    <t>738362021523</t>
  </si>
  <si>
    <t>SUIT &amp; SHOE RACK</t>
  </si>
  <si>
    <t>Z:\BV32\IMAGES\95415.JPG</t>
  </si>
  <si>
    <t>Product Description: Suit &amp; Shoe Rack Hanger for suit jacket Centre Bar to hang pants, side bars to hang tie &amp; belt Shelf to hold loose change Bottom shelf for shoes Convenient way to store complete suit Color: Brown  Item Composition: Wood</t>
  </si>
  <si>
    <t>41"X16"X6"</t>
  </si>
  <si>
    <t>95416</t>
  </si>
  <si>
    <t>738362021493</t>
  </si>
  <si>
    <t>Z:\BV32\IMAGES\95416.JPG</t>
  </si>
  <si>
    <t>Product Description: Occasional Table Rectangular Shaped Table with One Pull-out Drawer Three Ornamental Metal Legs Color: Brown   Item Composition: Wood/Metal</t>
  </si>
  <si>
    <t>24"X21"X16"</t>
  </si>
  <si>
    <t>95417</t>
  </si>
  <si>
    <t>738362021509</t>
  </si>
  <si>
    <t>Z:\BV32\IMAGES\95417.JPG</t>
  </si>
  <si>
    <t>Product Description: Occasional Table Triangular Shaped Table with One Pull-out Drawer Three Ornamental Metal Legs Color: Brown   Item Composition: Wood/Metal</t>
  </si>
  <si>
    <t>32"X20"X19"</t>
  </si>
  <si>
    <t>95418</t>
  </si>
  <si>
    <t>FRENCH COLLECTION-LOUIS HIGHBACK CHAIR W/BUTTONS-DK GREY-2pc min</t>
  </si>
  <si>
    <t>Z:\BV32\IMAGES\95418.JPG</t>
  </si>
  <si>
    <t>29.5X21X52.5</t>
  </si>
  <si>
    <t>95419</t>
  </si>
  <si>
    <t>7,6A1</t>
  </si>
  <si>
    <t>FRENCH COLLECTION-LOUIS HIGHBACK LOVE SEAT W/BUTTONS-DARK GREY</t>
  </si>
  <si>
    <t>Z:\BV32\IMAGES\95419.JPG</t>
  </si>
  <si>
    <t>34X51.5X42</t>
  </si>
  <si>
    <t>9542-AC</t>
  </si>
  <si>
    <t>LEATHER MATCH CHAIR/ LOVE SEAT/ SOFA-DD</t>
  </si>
  <si>
    <t>9542-AC1</t>
  </si>
  <si>
    <t>9542-10-BK NAIL LEATHER MTCH CHAIR-BLK</t>
  </si>
  <si>
    <t>9542-AC2</t>
  </si>
  <si>
    <t>9542-20-BK NAIL LTHER MTCH LUVSEAT-BLK</t>
  </si>
  <si>
    <t>9542-AC3</t>
  </si>
  <si>
    <t>9542-30-BK NAIL LEATHER MATCH SOFA-BLK</t>
  </si>
  <si>
    <t>9542-BA</t>
  </si>
  <si>
    <t>LEATHER MATCH CHAIR/LUV SEAT/SOFA</t>
  </si>
  <si>
    <t>Z:\BV32\IMAGES\RETIRED\9542-BA.JPG</t>
  </si>
  <si>
    <t>9542-BA1</t>
  </si>
  <si>
    <t>6320</t>
  </si>
  <si>
    <t>9542-10 NAIL LEATHER MTCH CHAIR-BURGUNDY-DD</t>
  </si>
  <si>
    <t>Z:\BV32\IMAGES\RETIRED\9542-BA1.JPG</t>
  </si>
  <si>
    <t>9542-BA2</t>
  </si>
  <si>
    <t>9542-20 NAIL LTHER MTCH L0VSEAT-BURGUNDY-DD</t>
  </si>
  <si>
    <t>Z:\BV32\IMAGES\RETIRED\9542-BA2.JPG</t>
  </si>
  <si>
    <t>9542-BA3</t>
  </si>
  <si>
    <t>9542-30 NAIL LEATHER MATCH SOFA-BURGUNDY-DD</t>
  </si>
  <si>
    <t>Z:\BV32\IMAGES\RETIRED\9542-BA3.JPG</t>
  </si>
  <si>
    <t>9542-BB</t>
  </si>
  <si>
    <t>LEATHER MATCH CHAIR/LOVE SEAT/SOFA-DD</t>
  </si>
  <si>
    <t>Z:\BV32\IMAGES\RETIRED\9542-BB.JPG</t>
  </si>
  <si>
    <t>9542-BB1</t>
  </si>
  <si>
    <t>9542-12 NAIL LEATHER MATCH CHAIR-BROWN-DD</t>
  </si>
  <si>
    <t>Z:\BV32\IMAGES\RETIRED\9542-BB1.JPG</t>
  </si>
  <si>
    <t>9542-BB2</t>
  </si>
  <si>
    <t>9542-22 NAIL LTHER MTCH LUV SEAT-BROWN-DD</t>
  </si>
  <si>
    <t>Z:\BV32\IMAGES\RETIRED\9542-BB2.JPG</t>
  </si>
  <si>
    <t>9542-BB3</t>
  </si>
  <si>
    <t>9542-32 NAIL LEATHER MTCH SOFA-BROWN-DD</t>
  </si>
  <si>
    <t>Z:\BV32\IMAGES\RETIRED\9542-BB3.JPG</t>
  </si>
  <si>
    <t>9542-BC</t>
  </si>
  <si>
    <t>Z:\BV32\IMAGES\RETIRED\9542-BC.JPG</t>
  </si>
  <si>
    <t>9542-BC1</t>
  </si>
  <si>
    <t>9542-10 NAIL LEATHER MATCH CHAIR-BLACK-DD</t>
  </si>
  <si>
    <t>Z:\BV32\IMAGES\RETIRED\9542-BC1.JPG</t>
  </si>
  <si>
    <t>9542-BC2</t>
  </si>
  <si>
    <t>9542-20 NAIL LEATHER MTCH LOVSEAT-BLK-DD</t>
  </si>
  <si>
    <t>Z:\BV32\IMAGES\RETIRED\9542-BC2.JPG</t>
  </si>
  <si>
    <t>9542-BC3</t>
  </si>
  <si>
    <t>9542-30 NAIL LEATHER MATCH SOFA-BLACK-DD</t>
  </si>
  <si>
    <t>Z:\BV32\IMAGES\RETIRED\9542-BC3.JPG</t>
  </si>
  <si>
    <t>9542-TC1</t>
  </si>
  <si>
    <t>NAIL LTHER MATCH CHAIR-BLACK-DD</t>
  </si>
  <si>
    <t>9542-TC2</t>
  </si>
  <si>
    <t>NAIL LTHER MATCH LOVESEAT-BLACK-DD</t>
  </si>
  <si>
    <t>9542-TC3</t>
  </si>
  <si>
    <t>NAIL LTHER MATCH SOFA-BLACK-DD</t>
  </si>
  <si>
    <t>9542-TU1</t>
  </si>
  <si>
    <t>NAIL LTHER MATCH CHAIR-dark brown-DD</t>
  </si>
  <si>
    <t>Z:\BV32\IMAGES\RETIRED\9542-TU1.JPG</t>
  </si>
  <si>
    <t>9542-TU2</t>
  </si>
  <si>
    <t>NAIL LTHER MATCH LOVESEAT-dark brown-DD</t>
  </si>
  <si>
    <t>9542-TU3</t>
  </si>
  <si>
    <t>NAIL LTHER MATCH SOFA-dark brown-DD</t>
  </si>
  <si>
    <t>95420</t>
  </si>
  <si>
    <t>FRENCH COLLECTION-DANIELLE CANOPY CHAIR W/CUSHION SEAT-CREAM</t>
  </si>
  <si>
    <t>Z:\BV32\IMAGES\95420.JPG</t>
  </si>
  <si>
    <t xml:space="preserve">Product Description: French Collection-Danielle Canopy Chair with Cushion Fabric Seat Color: Cream with Brown Trim  Item Composition:  Wood/Fabric  </t>
  </si>
  <si>
    <t>33X40X71</t>
  </si>
  <si>
    <t>95421</t>
  </si>
  <si>
    <t>FRENCH COLLECTION-SIMONE ARM CHAIR W/NAIL TRIM-BLACK</t>
  </si>
  <si>
    <t>Z:\BV32\IMAGES\95421.JPG</t>
  </si>
  <si>
    <t xml:space="preserve">Product Description: French Collection-Simone Arm Chair  Cushioned Fabric on Seat, Back and Arms Nail Trim on Seat, Back and Arms Color: Black  Item Composition:  Wood/Fabric  </t>
  </si>
  <si>
    <t>27X25X38.5</t>
  </si>
  <si>
    <t>95422</t>
  </si>
  <si>
    <t>FRENCH COLLECTION-PIERRE ARM CHAIR W/NAIL TRIM-CREAM</t>
  </si>
  <si>
    <t>Z:\BV32\IMAGES\95422.JPG</t>
  </si>
  <si>
    <t xml:space="preserve">Product Description: French Collection-Pierre Arm Chair  Cushioned Fabric Seat and Back Nail Trim on Seat and Back Color: Cream/Brown   Item Composition: Wood/Fabric  </t>
  </si>
  <si>
    <t>29.5X26X46</t>
  </si>
  <si>
    <t>95423</t>
  </si>
  <si>
    <t>16A3,17E3</t>
  </si>
  <si>
    <t>FRENCH COLLECTION-FRANCOIS WING-BACK CHAIR W/CUSHION-CREAM</t>
  </si>
  <si>
    <t>Z:\BV32\IMAGES\95423.JPG</t>
  </si>
  <si>
    <t xml:space="preserve">Product Description: French Collection-Francois Wing-back Chair  Seat Cushion Color: Cream/Brown   Item Composition: Wood/Fabric  </t>
  </si>
  <si>
    <t>31X27X42.5</t>
  </si>
  <si>
    <t>95424</t>
  </si>
  <si>
    <t>FRENCH COLLECTION-FRANCOIS OTTOMAN W/CUSHION-CREAM</t>
  </si>
  <si>
    <t>Z:\BV32\IMAGES\95424.JPG</t>
  </si>
  <si>
    <t xml:space="preserve">Product Description: French Collection-Francois Ottoman Cushion Top Color: Cream/Brown   Item Composition: Wood/Fabric  </t>
  </si>
  <si>
    <t>23X27X19</t>
  </si>
  <si>
    <t>95425</t>
  </si>
  <si>
    <t>FRENCH COLLECTION-MARCEL ARM CHAIR W/CUSHION SEAT-CREAM</t>
  </si>
  <si>
    <t>Z:\BV32\IMAGES\95425.JPG</t>
  </si>
  <si>
    <t xml:space="preserve">Product Description: French Collection-Marcel Arm Chair  Seat Cushion Color: Cream/Brown   Item Composition: Wood/Fabric  </t>
  </si>
  <si>
    <t>29.5X28.5X39.5</t>
  </si>
  <si>
    <t>9544-BD1R</t>
  </si>
  <si>
    <t>AS OLD ITEM 9544-1R /IVORY-DD</t>
  </si>
  <si>
    <t>Z:\BV32\IMAGES\RETIRED\9544-BD1R.JPG</t>
  </si>
  <si>
    <t>9544-BD2</t>
  </si>
  <si>
    <t>AS OLD ITEM 9544-20 /IVORY-DD</t>
  </si>
  <si>
    <t>Z:\BV32\IMAGES\RETIRED\9544-BD2.JPG</t>
  </si>
  <si>
    <t>9544-BD3</t>
  </si>
  <si>
    <t>AS OLD ITEM 9544-30 /IVORY-DD</t>
  </si>
  <si>
    <t>Z:\BV32\IMAGES\RETIRED\9544-BD3.JPG</t>
  </si>
  <si>
    <t>9544-BDR</t>
  </si>
  <si>
    <t>9545-BC1R</t>
  </si>
  <si>
    <t>9545-1R LTHER MTCH RECLINER CHAIR-BLK-DD</t>
  </si>
  <si>
    <t>Z:\BV32\IMAGES\RETIRED\9545-BC1R.JPG</t>
  </si>
  <si>
    <t>9545-BC2</t>
  </si>
  <si>
    <t>9545-20 LEATHER MATCH LOVESEAT-BLACK-DD</t>
  </si>
  <si>
    <t>Z:\BV32\IMAGES\RETIRED\9545-BC2.JPG</t>
  </si>
  <si>
    <t>9545-BC3</t>
  </si>
  <si>
    <t>9545-30 LEATHER MATCH SOFA-BLACK-DD</t>
  </si>
  <si>
    <t>Z:\BV32\IMAGES\RETIRED\9545-BC3.JPG</t>
  </si>
  <si>
    <t>9545-BCR</t>
  </si>
  <si>
    <t>9545-TU1R</t>
  </si>
  <si>
    <t>LTHER RECLINER CHAIR-DARK BROWN-DD</t>
  </si>
  <si>
    <t>9545-TU2</t>
  </si>
  <si>
    <t>LTHER LOVESEAT-DARK BROWN-DD</t>
  </si>
  <si>
    <t>9545-TU3</t>
  </si>
  <si>
    <t>LTHER SOFA-DARK BROWN-DD</t>
  </si>
  <si>
    <t>9548-BC</t>
  </si>
  <si>
    <t>9548-10LTHER MTCH SWIVAL HANDCHAIR-BLK-DD</t>
  </si>
  <si>
    <t>Z:\BV32\IMAGES\RETIRED\9548-BC.JPG</t>
  </si>
  <si>
    <t>9548-BF</t>
  </si>
  <si>
    <t>9548-20LTHER MTCH SWIVAL HANDCHAIR-BLUE-DD</t>
  </si>
  <si>
    <t>Z:\BV32\IMAGES\RETIRED\9548-BF.JPG</t>
  </si>
  <si>
    <t>9548-BR</t>
  </si>
  <si>
    <t>LEATHER MATCH SWIVAL HANDCHAIR-RED-DD</t>
  </si>
  <si>
    <t>Z:\BV32\IMAGES\RETIRED\9548-BR.JPG</t>
  </si>
  <si>
    <t>9548-BY</t>
  </si>
  <si>
    <t>9548-30LTHER MTCH SWIVAL HANDCHAIR-YEL-DD</t>
  </si>
  <si>
    <t>Z:\BV32\IMAGES\RETIRED\9548-BY.JPG</t>
  </si>
  <si>
    <t>44" X 36" X 38"</t>
  </si>
  <si>
    <t>9549-TA</t>
  </si>
  <si>
    <t>Z:\BV32\IMAGES\RETIRED\9549-TA.JPG</t>
  </si>
  <si>
    <t>9549-TA1</t>
  </si>
  <si>
    <t>9549-10 FRENCH LTHER CHAIR-TOP L BURGUNDY-DD</t>
  </si>
  <si>
    <t>Z:\BV32\IMAGES\RETIRED\9549-TA1.JPG</t>
  </si>
  <si>
    <t>9549-TA2</t>
  </si>
  <si>
    <t>9549-20 FRENCH LOVESEAT-TOP L BURGUNDY-DD</t>
  </si>
  <si>
    <t>Z:\BV32\IMAGES\RETIRED\9549-TA2.JPG</t>
  </si>
  <si>
    <t>9549-TA3</t>
  </si>
  <si>
    <t>9549-30 FRENCH SOFA-TOP LTHER BURGUNDY-DD</t>
  </si>
  <si>
    <t>Z:\BV32\IMAGES\RETIRED\9549-TA3.JPG</t>
  </si>
  <si>
    <t>95500</t>
  </si>
  <si>
    <t>26D2 26D3</t>
  </si>
  <si>
    <t>BI-CAST LEATHER CHAIR W/OTTOMAN</t>
  </si>
  <si>
    <t>Z:\BV32\IMAGES\95500.JPG</t>
  </si>
  <si>
    <t>40 X 36 X 36</t>
  </si>
  <si>
    <t>95501-CH</t>
  </si>
  <si>
    <t>ARMLESS CHAIR BEIGE MICROFIBRE SIENNA BUFF</t>
  </si>
  <si>
    <t>Z:\BV32\IMAGES\95501-CH.JPG</t>
  </si>
  <si>
    <t>32 X 26.5 X 28</t>
  </si>
  <si>
    <t>95501-CN</t>
  </si>
  <si>
    <t>14G2.20A2</t>
  </si>
  <si>
    <t>CORNER CHAIR BEIGE PILLOW MICROFIBRE SIENNA BUFF</t>
  </si>
  <si>
    <t>Z:\BV32\IMAGES\95501-CN.JPG</t>
  </si>
  <si>
    <t>32 X 32 X 31</t>
  </si>
  <si>
    <t>95501-OT</t>
  </si>
  <si>
    <t>OTTOMAN BEIGE MICROFIBRE SIENNA BUFF</t>
  </si>
  <si>
    <t>Z:\BV32\IMAGES\95501-OT.JPG</t>
  </si>
  <si>
    <t>32 X 32 X 16</t>
  </si>
  <si>
    <t>95502-C</t>
  </si>
  <si>
    <t>CHAIR-SIENNA BUFF MICROFIBRE &amp; BYCAST</t>
  </si>
  <si>
    <t>Z:\BV32\IMAGES\RETIRED\95502-C.JPG</t>
  </si>
  <si>
    <t>38 X 34 X 23.5</t>
  </si>
  <si>
    <t>95502-L</t>
  </si>
  <si>
    <t>20D1 6895</t>
  </si>
  <si>
    <t>LOVE SEAT-SIENNA BUFF MICROFIBRE/BYCAST-DD</t>
  </si>
  <si>
    <t>Z:\BV32\IMAGES\RETIRED\95502-L.JPG</t>
  </si>
  <si>
    <t>58 X 34 X 24</t>
  </si>
  <si>
    <t>95502-S</t>
  </si>
  <si>
    <t>SOFA-SIENNA BUFF MICROFIBRE &amp; BYCAST(pillow not included)</t>
  </si>
  <si>
    <t>Z:\BV32\IMAGES\RETIRED\95502-S.JPG</t>
  </si>
  <si>
    <t>78 X 34 X 24</t>
  </si>
  <si>
    <t>95503</t>
  </si>
  <si>
    <t>21E1, 21C1</t>
  </si>
  <si>
    <t>COFFEE BENCH W/DRAWER-BYCAST</t>
  </si>
  <si>
    <t>Z:\BV32\IMAGES\RETIRED\95503.JPG</t>
  </si>
  <si>
    <t>51 X 27 X 16</t>
  </si>
  <si>
    <t>95504</t>
  </si>
  <si>
    <t>QUEEN BYCAST BED FRAME-1PC/2BOXES</t>
  </si>
  <si>
    <t>Z:\BV32\IMAGES\95504.JPG</t>
  </si>
  <si>
    <t>HB+FB 68 X 33 X 8     58.3 LBS  RAIL    82 X 8 X 9       34.76 LBS</t>
  </si>
  <si>
    <t>95505</t>
  </si>
  <si>
    <t>QUEEN BYCAST BED FRAME-1PC/2BOXES-DD</t>
  </si>
  <si>
    <t>Z:\BV32\IMAGES\RETIRED\95505.JPG</t>
  </si>
  <si>
    <t>68.5 X 29.5 X 11.5  88.5 X 9 X 4.5</t>
  </si>
  <si>
    <t>95506</t>
  </si>
  <si>
    <t>TV STAND-EXPRESSO-48" LENGTH</t>
  </si>
  <si>
    <t>Z:\BV32\IMAGES\95506.JPG</t>
  </si>
  <si>
    <t xml:space="preserve">Product Description: TV Stand  One Glass Door with knob handle 2 non-functioning wood doors with knob handles Sides are open with shelves for storage Color: Espresso  Item Composition: Wood </t>
  </si>
  <si>
    <t>51 X 26 X 7.5</t>
  </si>
  <si>
    <t>95507</t>
  </si>
  <si>
    <t>TV STAND-ESPRESSO-62" LENGTH</t>
  </si>
  <si>
    <t>Z:\BV32\IMAGES\95507.JPG</t>
  </si>
  <si>
    <t xml:space="preserve">Product Description: TV Stand  2 Glass Doors with knob handles 2 non-functioning wood doors with knob handles Sides are open with shelves for storage Color: Espresso  Item Composition: Wood </t>
  </si>
  <si>
    <t>64 X 26 X 8.5</t>
  </si>
  <si>
    <t>95508</t>
  </si>
  <si>
    <t>14C1 14.15A1</t>
  </si>
  <si>
    <t>TV STAND-60" LENGTH</t>
  </si>
  <si>
    <t>Z:\BV32\IMAGES\RETIRED\95508.JPG</t>
  </si>
  <si>
    <t>62.5 X 31.5 X 9</t>
  </si>
  <si>
    <t>95509</t>
  </si>
  <si>
    <t>21B1,14H2,H3,14K3</t>
  </si>
  <si>
    <t>WRITING DESK &amp; SIDE CHAIR</t>
  </si>
  <si>
    <t>Z:\BV32\IMAGES\95509.JPG</t>
  </si>
  <si>
    <t xml:space="preserve">Product Description: Writing Desk and side chair Chair has fabric cushioned seat Desk has map in-lay on top Color: Brown tones  Item Composition: Wood </t>
  </si>
  <si>
    <t>50 X 24.5 X 14.5</t>
  </si>
  <si>
    <t>9551-HY1</t>
  </si>
  <si>
    <t>CHAIR-DD</t>
  </si>
  <si>
    <t>Z:\BV32\IMAGES\RETIRED\9551-HY1.JPG</t>
  </si>
  <si>
    <t>9551-HY2</t>
  </si>
  <si>
    <t>LOVE SEAT-DD</t>
  </si>
  <si>
    <t>Z:\BV32\IMAGES\RETIRED\9551-HY2.JPG</t>
  </si>
  <si>
    <t>9551-HY3</t>
  </si>
  <si>
    <t>SOFA-DD</t>
  </si>
  <si>
    <t>Z:\BV32\IMAGES\RETIRED\9551-HY3.JPG</t>
  </si>
  <si>
    <t>95510</t>
  </si>
  <si>
    <t>18C1 18D1</t>
  </si>
  <si>
    <t>BENCH BROWN COLOUR</t>
  </si>
  <si>
    <t>Z:\BV32\IMAGES\95510.JPG</t>
  </si>
  <si>
    <t xml:space="preserve">Product Description: Sitting Bench Cushioned Top with Stitched Detailing Color: Dark Brown  Item Composition: By-cast/Wood </t>
  </si>
  <si>
    <t>49 X 20 X 9</t>
  </si>
  <si>
    <t>95511</t>
  </si>
  <si>
    <t>BENCH X LEGS</t>
  </si>
  <si>
    <t>Z:\BV32\IMAGES\95511.JPG</t>
  </si>
  <si>
    <t xml:space="preserve">Product Description: Bench with X Legs and center support cross bar Cushioned Top with Stitched Detailing Color: Dark Brown  Item Composition: By-cast/Wood  </t>
  </si>
  <si>
    <t>29 X 19 X 7</t>
  </si>
  <si>
    <t>95512</t>
  </si>
  <si>
    <t>COFFEE &amp; 2 END TABLES/3 PC SET-FALSE DRAWERS</t>
  </si>
  <si>
    <t>Z:\BV32\IMAGES\RETIRED\95512.JPG</t>
  </si>
  <si>
    <t>53 X 28 X 10  NW: 51 KG  GW: 53 KG    DIMENSION  95512C 50  X 26 X 19  95512E 23 X 21 X 21.5</t>
  </si>
  <si>
    <t>95513BK</t>
  </si>
  <si>
    <t>VERONA-FAUX LEATHER QUEEN BED-BLACK</t>
  </si>
  <si>
    <t>Z:\BV32\IMAGES\95513BK.JPG</t>
  </si>
  <si>
    <t>HB - 67 X 50 X 5"  - G.W.25KG  FB - 67 X13 X4"   - G.W.11KG  SLATS - 62 X8 X4" - G.W.11KG  RAIL - 2PCS (L &amp; R) - 84X13X6" - G.W.52KG</t>
  </si>
  <si>
    <t>95513CM</t>
  </si>
  <si>
    <t>VERONA-FAUX LEATHER QUEEN BED-CREAM</t>
  </si>
  <si>
    <t>Z:\BV32\IMAGES\95513CM.JPG</t>
  </si>
  <si>
    <t>95513CM-K</t>
  </si>
  <si>
    <t>VERONA-FAUX LEATHER KING BED-CREAM</t>
  </si>
  <si>
    <t>Z:\BV32\IMAGES\95513CM-K.JPG</t>
  </si>
  <si>
    <t xml:space="preserve">Product Description: Verona King Bed Diamond Pattern on Headboard Color: Cream  Item Composition: Faux Leather  </t>
  </si>
  <si>
    <t>95513WT</t>
  </si>
  <si>
    <t>VERONA-FAUX LEATHER QUEEN BED-WHITE</t>
  </si>
  <si>
    <t>Z:\BV32\IMAGES\95513WT.JPG</t>
  </si>
  <si>
    <t xml:space="preserve">HB - 67 X 50 X 5"  - G.W.25KG  FB - 67 X13 X4"   - G.W.11KG  SLATS - 62 X8 X4" - G.W.11KG  RAIL - 2PCS (L &amp; R) - 84X13X6" - G.W.52KG    </t>
  </si>
  <si>
    <t>95513WT-K</t>
  </si>
  <si>
    <t>VERONA-FAUX LEATHER KING BED-WHITE</t>
  </si>
  <si>
    <t>Z:\BV32\IMAGES\95513WT-K.JPG</t>
  </si>
  <si>
    <t>Product Description: Verona King Bed</t>
  </si>
  <si>
    <t>95514BR</t>
  </si>
  <si>
    <t xml:space="preserve">  18C1,E1</t>
  </si>
  <si>
    <t>BRAVO-FAUX LEATHER QUEEN BED-BROWN</t>
  </si>
  <si>
    <t>Z:\BV32\IMAGES\95514BR.JPG</t>
  </si>
  <si>
    <t>Product Description: Bravo Queen Bed Color: Dark Brown  Item Composition: Faux Leather</t>
  </si>
  <si>
    <t>HB - 64 X 33 X 5"  - G.W.19KG  FB - 64 X9 X4"   - G.W.9KG  SLATS - 62 X8 X4" - G.W.10KG  RAIL - 2PCS (L &amp; R) - 84X10X5" - G.W.44KG</t>
  </si>
  <si>
    <t>95514BR-F</t>
  </si>
  <si>
    <t>18B1 ,18C1</t>
  </si>
  <si>
    <t>BRAVO-FAUX LEATHER DOUBLE BED-BROWN</t>
  </si>
  <si>
    <t>Z:\BV32\IMAGES\95514BR-F.JPG</t>
  </si>
  <si>
    <t>Product Description: Bravo Double Bed Color: Dark Brown  Item Composition: Faux Leather</t>
  </si>
  <si>
    <t xml:space="preserve">HB - 58.5 X 28 X 3.5"    FB - 58.5 X 8 X 2.5"    SLATS - 53 X 7 X 3"   RAIL - 2PCS (L &amp; R) - 77X8.5X4"  </t>
  </si>
  <si>
    <t>95514WT</t>
  </si>
  <si>
    <t>BRAVO-FAUX LEATHER QUEEN BED-WHITE</t>
  </si>
  <si>
    <t>Z:\BV32\IMAGES\95514WT.JPG</t>
  </si>
  <si>
    <t>Product Description: Bravo Queen Bed Color: White  Item Composition: Faux Leather</t>
  </si>
  <si>
    <t>95514WT-F</t>
  </si>
  <si>
    <t>18C1, 19D1</t>
  </si>
  <si>
    <t>BRAVO-FAUX LEATHER DOUBLE BED-WHITE</t>
  </si>
  <si>
    <t>Z:\BV32\IMAGES\95514WT-F.JPG</t>
  </si>
  <si>
    <t>Product Description: Bravo Double Bed Color: White  Item Composition: Faux Leather</t>
  </si>
  <si>
    <t xml:space="preserve">HB - 58.5 X 28 X 3.5"    FB - 58.5 X8 X2.5"    SLATS - 53 X7 X3"   RAIL - 2PCS (L &amp; R) - 77X8.5X4"  </t>
  </si>
  <si>
    <t>95515BR</t>
  </si>
  <si>
    <t>METRO-FAUX LEATHER QUEEN BED-DARK BROWN</t>
  </si>
  <si>
    <t>Z:\BV32\IMAGES\95515BR.JPG</t>
  </si>
  <si>
    <t xml:space="preserve">Product Description: Metro Queen Bed Square Designs on Headboard and Footboard Color: Dark Brown  Item Composition: Faux Leather </t>
  </si>
  <si>
    <t xml:space="preserve">HB - 66"X51"X5"  - G.W.25KG  FB - 66.5 X13" X4"   - G.W.11KG  SLATS - 61 X8 X3.5" - G.W.11KG  RAIL - 2PCS (L &amp; R) - 83X13X6.5" - G.W.52KG    </t>
  </si>
  <si>
    <t>95515BR-K</t>
  </si>
  <si>
    <t>METRO-FAUX LEATHER KING BED-BROWN (IN 4 BOXES)</t>
  </si>
  <si>
    <t>Z:\BV32\IMAGES\95515BR-K.JPG</t>
  </si>
  <si>
    <t xml:space="preserve">Product Description: Metro King Bed Square Designs on Headboard and Footboard Color: Dark Brown  Item Composition: Faux Leather </t>
  </si>
  <si>
    <t>HB - 82" X 50" X 7"    FB - 82" X 16.5" X 5.5"   SLATS - 75.5 X 7.5 X 3.5"  RAIL - 2PCS (L &amp; R) - 83X12X6.5"</t>
  </si>
  <si>
    <t>95515CM</t>
  </si>
  <si>
    <t>K10C.D.E1</t>
  </si>
  <si>
    <t>METRO-FAUX LEATHER QUEEN BED-CREAM</t>
  </si>
  <si>
    <t>Z:\BV32\IMAGES\95515CM.JPG</t>
  </si>
  <si>
    <t xml:space="preserve">Product Description: Metro Queen Bed Square Designs on Headboard and Footboard Color: Cream  Item Composition: Faux Leather </t>
  </si>
  <si>
    <t>HB - 66"X51"X5"  - G.W.25KG  FB - 66.5 X13" X4"   - G.W.11KG  SLATS - 61 X8 X3.5" - G.W.11KG  RAIL - 2PCS (L &amp; R) - 83X13X6.5" - G.W.52KG</t>
  </si>
  <si>
    <t>95515CM-K</t>
  </si>
  <si>
    <t>METRO-FAUX LEATHER KING BED-CREAM</t>
  </si>
  <si>
    <t>Z:\BV32\IMAGES\95515CM-K.JPG</t>
  </si>
  <si>
    <t xml:space="preserve">Product Description: Metro King Bed Square Designs on Headboard and Footboard Color: Cream  Item Composition: Faux Leather </t>
  </si>
  <si>
    <t>HB - 82" X 50" X 7"    FB - 82" X 16.5" X 5.5"   SLATS - 75.5 X 7.5 X 3.5"  RAIL - 2PCS (L &amp; R) - 83 X 12 X 6.5"</t>
  </si>
  <si>
    <t>95515WT</t>
  </si>
  <si>
    <t>METRO-FAUX LEATHER QUEEN BED-WHITE</t>
  </si>
  <si>
    <t>Z:\BV32\IMAGES\95515WT.JPG</t>
  </si>
  <si>
    <t>95515WT-K</t>
  </si>
  <si>
    <t>METRO-FAUX LEATHER KING BED-WHITE</t>
  </si>
  <si>
    <t>Z:\BV32\IMAGES\95515WT-K.JPG</t>
  </si>
  <si>
    <t>HB - 82"X50""X7"    FB - 82 X16.5" X 5.5"   SLATS - 75.5 xX 7.5 X3.5"  RAIL - 2PCS (L &amp; R) - 83X12X6.5"</t>
  </si>
  <si>
    <t>95516BR</t>
  </si>
  <si>
    <t>CHELSEA-FAUX LEATHER QUEEN BED-DARK BROWN</t>
  </si>
  <si>
    <t>Z:\BV32\IMAGES\95516BR.JPG</t>
  </si>
  <si>
    <t xml:space="preserve">Product Description: Chelsea Queen Bed Button Detailing on Headboard Color: Dark Brown  Item Composition: Faux Leather </t>
  </si>
  <si>
    <t>HB - 65.5"X41"X4.5"    FB - 65.5 X12" X4.5"     SLATS - 61 X8 X4"   RAIL - 2PCS (L &amp; R) - 82.5X12.5X6.5"</t>
  </si>
  <si>
    <t>95517BR</t>
  </si>
  <si>
    <t>WINSTON-FAUX LEATHER QUEEN BED-BROWN</t>
  </si>
  <si>
    <t>Z:\BV32\IMAGES\95517BR.JPG</t>
  </si>
  <si>
    <t xml:space="preserve">Product Description: Winston Queen Bed Diamond Shaped Pattern on Headboard Color: Dark Brown  Item Composition: Faux Leather </t>
  </si>
  <si>
    <t>HB - 66.5"X52"X5"   FB - 66.5 X13" X5"     SLATS - 61 X8 X4"  RAIL - 2PCS (L &amp; R) - 90X13X10.5"</t>
  </si>
  <si>
    <t>95517BR-F</t>
  </si>
  <si>
    <t>19E1,20E2</t>
  </si>
  <si>
    <t>WINSTON-FAUX LEATHER DOUBLE BED-BROWN (IN 4 BOXES)</t>
  </si>
  <si>
    <t>Z:\BV32\IMAGES\95517BR-F.JPG</t>
  </si>
  <si>
    <t>Product Description: Winston Double Bed Diamond Shaped Pattern on Headboard Color: Dark Brown  Item Composition: Faux Leather</t>
  </si>
  <si>
    <t>HB - 60"X51"X5"   FB - 59 X12.5" X4.5"     SLATS - 52.5 X7 X3"  RAIL - 2PCS (L &amp; R) - 78X13X10.5"</t>
  </si>
  <si>
    <t>95517IV</t>
  </si>
  <si>
    <t>WINSTON-FAUX LEATHER QUEEN BED-TAN IVORY</t>
  </si>
  <si>
    <t>Z:\BV32\IMAGES\95517IV.JPG</t>
  </si>
  <si>
    <t xml:space="preserve">Product Description: Winston Queen Bed Diamond Shaped Pattern on Headboard Color: Ivory  Item Composition: Faux Leather </t>
  </si>
  <si>
    <t>95517IV-K</t>
  </si>
  <si>
    <t>WINSTON-FAUX LEATHER KING BED-TAN IVORY</t>
  </si>
  <si>
    <t>Z:\BV32\IMAGES\95517IV-K.JPG</t>
  </si>
  <si>
    <t xml:space="preserve">Product Description: Winston King Bed Diamond Shaped Pattern on Headboard Color: Ivory  Item Composition: Faux Leather </t>
  </si>
  <si>
    <t>HB - 81" X 51" X 5"   FB - 81" X 13" X 5"     SLATS - 76 X 8 X 4"  RAIL - 2PCS (L &amp; R) - 90 X 13 X 10.5"</t>
  </si>
  <si>
    <t>95984</t>
  </si>
  <si>
    <t>FOOTBALL SWIVEL CHAIR/OTTOMAN</t>
  </si>
  <si>
    <t>96001</t>
  </si>
  <si>
    <t>COFFEE TBL W 4 YELOW MICRO/FIBR OTTOMAN-DD</t>
  </si>
  <si>
    <t>Z:\BV32\IMAGES\RETIRED\96001.JPG</t>
  </si>
  <si>
    <t>4 ottoman</t>
  </si>
  <si>
    <t>43.5 X 43 X 22.5</t>
  </si>
  <si>
    <t>96002</t>
  </si>
  <si>
    <t>COFFEE TBL W/2 MICRO FIBER OTTOMAN-DD</t>
  </si>
  <si>
    <t>Z:\BV32\IMAGES\RETIRED\96002.JPG</t>
  </si>
  <si>
    <t>96003</t>
  </si>
  <si>
    <t>BI-CAST LEATHER BENCH &amp; 2 OTTOMAN-BLACK-DD</t>
  </si>
  <si>
    <t>Z:\BV32\IMAGES\RETIRED\96003.JPG</t>
  </si>
  <si>
    <t>49 X 22.5 X 18.5</t>
  </si>
  <si>
    <t>96003-BR</t>
  </si>
  <si>
    <t>BI-CAST LEATHER BENCH &amp; 2 OTTOMAN-BROWN</t>
  </si>
  <si>
    <t>Z:\BV32\IMAGES\96003-BR.JPG</t>
  </si>
  <si>
    <t>Product Description: Bench with 2 Ottomans Bench has hinged lid Both Ottomans have removable lids Great storage space in all three pieces Color: Dark Brown  Item Composition: By-cast</t>
  </si>
  <si>
    <t>96004</t>
  </si>
  <si>
    <t>CHAIR WITH WHEELS-BLACK</t>
  </si>
  <si>
    <t>Z:\BV32\IMAGES\96004.JPG</t>
  </si>
  <si>
    <t xml:space="preserve">26 X 25.5 X 9.5                                      </t>
  </si>
  <si>
    <t>96004-BR</t>
  </si>
  <si>
    <t>CHAIR WITH WHEELS-BROWN</t>
  </si>
  <si>
    <t>Z:\BV32\IMAGES\96004-BR.JPG</t>
  </si>
  <si>
    <t>Product Description: Chair With Wheels Attractive Nail Trim on Arms and Seat Corners Ideal for Home Office Color: Dark Brown  Iem Compostion:  By-cast/wood</t>
  </si>
  <si>
    <t>26 X 25.5 X 9.5</t>
  </si>
  <si>
    <t>96005BK</t>
  </si>
  <si>
    <t>BI-CAST COFFEE TABLE-BLACK-DD</t>
  </si>
  <si>
    <t>Z:\BV32\IMAGES\RETIRED\96005BK.JPG</t>
  </si>
  <si>
    <t>41 X 30.5 X 10</t>
  </si>
  <si>
    <t>96005BR</t>
  </si>
  <si>
    <t>738362003468</t>
  </si>
  <si>
    <t>BI-CAST COFFEE TABLE-BROWN</t>
  </si>
  <si>
    <t>Z:\BV32\IMAGES\RETIRED\96005BR.JPG</t>
  </si>
  <si>
    <t>96006BCM</t>
  </si>
  <si>
    <t>21C1 ,21C2</t>
  </si>
  <si>
    <t>738362030822</t>
  </si>
  <si>
    <t>PARSONS CHAIR-BROWN MICROFIBER-2pc min</t>
  </si>
  <si>
    <t>Z:\BV32\IMAGES\96006BCM.JPG</t>
  </si>
  <si>
    <t xml:space="preserve">Product Description: Parsons Chair Ideal for Kitchen Color: Brown 2 piece minimum  Item Composition: Microfibre   </t>
  </si>
  <si>
    <t>40 X 13.5 X 19</t>
  </si>
  <si>
    <t>96006BE</t>
  </si>
  <si>
    <t>738362003444</t>
  </si>
  <si>
    <t>PARSONS CHAIR-W/HS-10J MICROFIBER-2pc min-DD</t>
  </si>
  <si>
    <t>Z:\BV32\IMAGES\RETIRED\96006BE.JPG</t>
  </si>
  <si>
    <t>40 X 13.5 X 19.5</t>
  </si>
  <si>
    <t>96006BK</t>
  </si>
  <si>
    <t>PARSONS CHAIR-BICAST-BLACK-2pc min</t>
  </si>
  <si>
    <t>Z:\BV32\IMAGES\96006BK.JPG</t>
  </si>
  <si>
    <t xml:space="preserve">Product Description: Parsons Chair Ideal for Kitchen Color: Black 2 piece minimum  Item Composition: By-cast   </t>
  </si>
  <si>
    <t>39.5 X 13.5 X 19.5</t>
  </si>
  <si>
    <t>96006BR</t>
  </si>
  <si>
    <t>738362030839</t>
  </si>
  <si>
    <t>PARSONS CHAIR-BICAST-BROWN-2pc min</t>
  </si>
  <si>
    <t>Z:\BV32\IMAGES\96006BR.JPG</t>
  </si>
  <si>
    <t xml:space="preserve">Product Description: Parsons Chair Ideal for Kitchen Color: Dark Brown 2 piece minimum  Item Composition: By-cast  </t>
  </si>
  <si>
    <t>96006CL</t>
  </si>
  <si>
    <t>19D1 6895</t>
  </si>
  <si>
    <t>CHOCOLATE BROWN PU PARSON CHAIR W/ CHERRY LEG-2pc min</t>
  </si>
  <si>
    <t>96006RDM</t>
  </si>
  <si>
    <t>3K1 6895</t>
  </si>
  <si>
    <t>PARSONS CHAIR-RED MICROFIBER 2pc min</t>
  </si>
  <si>
    <t>Z:\BV32\IMAGES\RETIRED\96006RDM.JPG</t>
  </si>
  <si>
    <t>96007-BG</t>
  </si>
  <si>
    <t>LOUNGE CHAIR-BURGUNDY FABRIC</t>
  </si>
  <si>
    <t>Z:\BV32\IMAGES\RETIRED\96007-BG.JPG</t>
  </si>
  <si>
    <t>50 X 25 X 19</t>
  </si>
  <si>
    <t>96007-BR</t>
  </si>
  <si>
    <t>7K3 14G3</t>
  </si>
  <si>
    <t>LOUNGE CHAIR DARK BROWN PU-see 96123-BR</t>
  </si>
  <si>
    <t>Z:\BV32\IMAGES\96007-BR.JPG</t>
  </si>
  <si>
    <t>50 X 25.5 X 19</t>
  </si>
  <si>
    <t>96007-IV</t>
  </si>
  <si>
    <t>LOUNGE CHAIR-IVORY FABRIC-DD</t>
  </si>
  <si>
    <t>Z:\BV32\IMAGES\RETIRED\96007-IV.JPG</t>
  </si>
  <si>
    <t>96007-PP</t>
  </si>
  <si>
    <t>LOUNGE CHAIR-EGGPLANT FABRIC-DD</t>
  </si>
  <si>
    <t>Z:\BV32\IMAGES\RETIRED\96007-PP.JPG</t>
  </si>
  <si>
    <t>96008BR</t>
  </si>
  <si>
    <t>6K3  6L1</t>
  </si>
  <si>
    <t>PARSONS CHAIR-BROWN W/BUTTON-2pc min-NO STOCK!</t>
  </si>
  <si>
    <t>Z:\BV32\IMAGES\96008BR.JPG</t>
  </si>
  <si>
    <t xml:space="preserve">Product Description: Parsons Chair with Button Detailing on Back Great for Kitchen or Dining Room 2 piece minimum Color: Dark Brown  Item Composition: By-cast  </t>
  </si>
  <si>
    <t>41 X 14 X 21</t>
  </si>
  <si>
    <t>96008CL</t>
  </si>
  <si>
    <t>PARSONS CHAIR-BROWN W/BUTTON-2pc min-SEE 96008BR</t>
  </si>
  <si>
    <t>Z:\BV32\IMAGES\RETIRED\96008CL.JPG</t>
  </si>
  <si>
    <t>40.5 X 13.5 X 21</t>
  </si>
  <si>
    <t>96010BE</t>
  </si>
  <si>
    <t>3K3</t>
  </si>
  <si>
    <t>738362003437</t>
  </si>
  <si>
    <t>BENCH W/ARM W/HS-10J MICROFIBER</t>
  </si>
  <si>
    <t>Z:\BV32\IMAGES\RETIRED\96010BE.JPG</t>
  </si>
  <si>
    <t>50 X 20 X 20</t>
  </si>
  <si>
    <t>96010BG</t>
  </si>
  <si>
    <t>BENCH W/ARM W/BURGUNDY DAMASK</t>
  </si>
  <si>
    <t>Z:\BV32\IMAGES\96010BG.JPG</t>
  </si>
  <si>
    <t>96011BR</t>
  </si>
  <si>
    <t>3L2 2L3</t>
  </si>
  <si>
    <t>BAR STOOL ROUND 27"H-DARK BROWN-2pc min</t>
  </si>
  <si>
    <t>Z:\BV32\IMAGES\RETIRED\96011BR.JPG</t>
  </si>
  <si>
    <t>33 X 17 X 10</t>
  </si>
  <si>
    <t>96012BR</t>
  </si>
  <si>
    <t>CHAIR W/GD-601 DARK BROWN-NO STOCK</t>
  </si>
  <si>
    <t>Z:\BV32\IMAGES\RETIRED\96012BR.JPG</t>
  </si>
  <si>
    <t>27 X 19 X 25.5</t>
  </si>
  <si>
    <t>96013C</t>
  </si>
  <si>
    <t>LOUNGE CHAIR W/FLORAL-1PC/2BOX-DD</t>
  </si>
  <si>
    <t>Z:\BV32\IMAGES\RETIRED\96013C.JPG</t>
  </si>
  <si>
    <t>1/2    38.5 X 38 X 17        75.9 LBS  2/2   38.5 X 31 X 11.5      55 LBS</t>
  </si>
  <si>
    <t>96013L</t>
  </si>
  <si>
    <t>LOVE SEAT W/FLORAL FABRIC 110-B-1PC/2BOX-DD</t>
  </si>
  <si>
    <t>Z:\BV32\IMAGES\RETIRED\96013L.JPG</t>
  </si>
  <si>
    <t>1/2   59.5 X 39 X 17       99 LBS  2/2   38.5 X 31 X 11.5    55 LBS</t>
  </si>
  <si>
    <t>96013S</t>
  </si>
  <si>
    <t>SOFA FLORAL FABRIC 110-B-1PC/2BOX-DD</t>
  </si>
  <si>
    <t>Z:\BV32\IMAGES\RETIRED\96013S.JPG</t>
  </si>
  <si>
    <t>1/2    82.5 X 38.5 X 17    154  LBS  2/2    38.5 X 31 X 11.5   55  LBS</t>
  </si>
  <si>
    <t>96014</t>
  </si>
  <si>
    <t>WING-BACK CHAIR W/OTTOMAN W/FLORAL-DD</t>
  </si>
  <si>
    <t>Z:\BV32\IMAGES\RETIRED\96014.JPG</t>
  </si>
  <si>
    <t xml:space="preserve">Chair &amp; ottoman set </t>
  </si>
  <si>
    <t>31 X 31 X 32.5</t>
  </si>
  <si>
    <t>96014BKV</t>
  </si>
  <si>
    <t>738362031935</t>
  </si>
  <si>
    <t>WING-BACK CHAIR W/OTTOMAN BLACK VELVET</t>
  </si>
  <si>
    <t>Z:\BV32\IMAGES\96014BKV.JPG</t>
  </si>
  <si>
    <t>Product Description: Wing-Back Chair with Ottoman Button Detailing on Chair only Nail Trim on Chair and Ottoman Great for Living Room, Den or Family Room Color: Black  Item Composition: Black Velvet</t>
  </si>
  <si>
    <t>96014BR</t>
  </si>
  <si>
    <t>738362030808</t>
  </si>
  <si>
    <t>WING-BACK CHAIR W/OTTOMAN BI-CAST-BROWN</t>
  </si>
  <si>
    <t>Z:\BV32\IMAGES\96014BR.JPG</t>
  </si>
  <si>
    <t xml:space="preserve">Product Description: Wing-Back Chair with Ottoman Button Detailing on Chair only Nail Trim on Chair and Ottoman Great for Living Room, Den, Family Room or Office Color: Dark Brown  Item Composition: By-cast  Old dimensions: 31 L  x 31 W x 39 H  </t>
  </si>
  <si>
    <t>9403.30.00.90</t>
  </si>
  <si>
    <t>CHAIR + OTTOMAN</t>
  </si>
  <si>
    <t>31 X 31 X 33</t>
  </si>
  <si>
    <t>96014DB</t>
  </si>
  <si>
    <t>738362051582</t>
  </si>
  <si>
    <t>WING-BACK CHAIR W/OTTOMAN DARK BLUE VELVET</t>
  </si>
  <si>
    <t>Z:\BV32\IMAGES\96014DB.JPG</t>
  </si>
  <si>
    <t xml:space="preserve">9403.30.00.90  </t>
  </si>
  <si>
    <t>96014GY</t>
  </si>
  <si>
    <t>WING-BACK CHAIR W/OTTOMAN BI-CAST-GREY</t>
  </si>
  <si>
    <t>Z:\BV32\IMAGES\96014GY.JPG</t>
  </si>
  <si>
    <t xml:space="preserve">9401.69.10.00  </t>
  </si>
  <si>
    <t>20 X 17 X 16 H FOR OTTAMAN</t>
  </si>
  <si>
    <t>96015BR</t>
  </si>
  <si>
    <t>10L3</t>
  </si>
  <si>
    <t>SWIVEL LOUNGE CHAIR-DARK BROWN</t>
  </si>
  <si>
    <t>Z:\BV32\IMAGES\96015BR.JPG</t>
  </si>
  <si>
    <t>Swivel</t>
  </si>
  <si>
    <t>36.5 X 30 X 29</t>
  </si>
  <si>
    <t>96016BR</t>
  </si>
  <si>
    <t>738362003451</t>
  </si>
  <si>
    <t>BENCH W/ROLL ARM-DARK BROWN PU</t>
  </si>
  <si>
    <t>Z:\BV32\IMAGES\96016BR.JPG</t>
  </si>
  <si>
    <t>66 X 18.5 X 23</t>
  </si>
  <si>
    <t>96017BRV</t>
  </si>
  <si>
    <t>SWIVEL-TUB CHAIR-BROWN VELVET</t>
  </si>
  <si>
    <t>Z:\BV32\IMAGES\RETIRED\96017BRV.JPG</t>
  </si>
  <si>
    <t>28.5 X 28 X 33</t>
  </si>
  <si>
    <t>96017RDV</t>
  </si>
  <si>
    <t>14D1 15C1</t>
  </si>
  <si>
    <t>SWIVEL-TUB CHAIR-RED VELVET</t>
  </si>
  <si>
    <t>Z:\BV32\IMAGES\96017RDV.JPG</t>
  </si>
  <si>
    <t>30 X 28.5 X 33</t>
  </si>
  <si>
    <t>96018BR</t>
  </si>
  <si>
    <t>14D1 14C1</t>
  </si>
  <si>
    <t>PARSONS CHAIR-BROWN</t>
  </si>
  <si>
    <t>Z:\BV32\IMAGES\RETIRED\96018BR.JPG</t>
  </si>
  <si>
    <t>32 X 23.5 X 14</t>
  </si>
  <si>
    <t>96019BR</t>
  </si>
  <si>
    <t>18C1 18.19A1</t>
  </si>
  <si>
    <t>COUNTER CHAIR-BROWN 24 INCH SEAT-2pc min</t>
  </si>
  <si>
    <t>Z:\BV32\IMAGES\96019BR.JPG</t>
  </si>
  <si>
    <t>Product Description: Counter Chair with Button Detailing on Back 2 piece minimum order Ideal for Dining Room or Kitchen  Color: Dark Brown  Item Composition: By-cast/Wood</t>
  </si>
  <si>
    <t>42 X 13.5 X 20</t>
  </si>
  <si>
    <t>96020BR</t>
  </si>
  <si>
    <t>Z:\BV32\IMAGES\96020BR.JPG</t>
  </si>
  <si>
    <t>Product Description: Counter Chair  2 piece minimum order Ideal for Dining Room or Kitchen  Color: Dark Brown  Item Composition: Microfibre/Wood</t>
  </si>
  <si>
    <t>41 X 13 X 20</t>
  </si>
  <si>
    <t>96020RDM</t>
  </si>
  <si>
    <t>COUNTER CHAIR-RED MICROFIBER 24 INCH SEAT-2pc min</t>
  </si>
  <si>
    <t>Z:\BV32\IMAGES\96020RDM.JPG</t>
  </si>
  <si>
    <t>Product Description: Counter Chair  2 piece minimum order Ideal for Dining Room or Kitchen  Color: Red  Item Composition: Microfibre/Wood</t>
  </si>
  <si>
    <t>96021DBM</t>
  </si>
  <si>
    <t>SOFA-NO SIDES-DARK BROWN-DD</t>
  </si>
  <si>
    <t>Z:\BV32\IMAGES\RETIRED\96021DBM.JPG</t>
  </si>
  <si>
    <t>72 X 45 X 10</t>
  </si>
  <si>
    <t>96021LBM</t>
  </si>
  <si>
    <t>SOFA-NO SIDES-LIGHT BROWN-DD</t>
  </si>
  <si>
    <t>Z:\BV32\IMAGES\RETIRED\96021LBM.JPG</t>
  </si>
  <si>
    <t>96022BGM</t>
  </si>
  <si>
    <t>CONVERTIBLE SOFA-BED-DD</t>
  </si>
  <si>
    <t>Z:\BV32\IMAGES\RETIRED\96022BGM.JPG</t>
  </si>
  <si>
    <t>82 X 51 X 10</t>
  </si>
  <si>
    <t>96023DBM</t>
  </si>
  <si>
    <t>SOFA-DARK BROWN-DD</t>
  </si>
  <si>
    <t>Z:\BV32\IMAGES\RETIRED\96023DBM.JPG</t>
  </si>
  <si>
    <t>73 X 48 X 10</t>
  </si>
  <si>
    <t>96023LBM</t>
  </si>
  <si>
    <t>SOFA-LIGHT BROWN MICROFIBER-DD</t>
  </si>
  <si>
    <t>Z:\BV32\IMAGES\RETIRED\96023LBM.JPG</t>
  </si>
  <si>
    <t>96025</t>
  </si>
  <si>
    <t>K14D1 K14B1</t>
  </si>
  <si>
    <t>L-SHAPED SOFA-1PC/2BOXES-DD</t>
  </si>
  <si>
    <t>Z:\BV32\IMAGES\RETIRED\96025.JPG</t>
  </si>
  <si>
    <t>62 X 34 X 30      94.6 LBS  69 X 35 X 35      116.6 LBS</t>
  </si>
  <si>
    <t>96026</t>
  </si>
  <si>
    <t>BI-CAST RECLINER-DD</t>
  </si>
  <si>
    <t>Z:\BV32\IMAGES\RETIRED\96026.JPG</t>
  </si>
  <si>
    <t>35 X 30 X 29</t>
  </si>
  <si>
    <t>96027BR</t>
  </si>
  <si>
    <t>21A1,22A3</t>
  </si>
  <si>
    <t>738362053869</t>
  </si>
  <si>
    <t>LOUNGE CHAIR-BROWN PU-2pc min</t>
  </si>
  <si>
    <t>Z:\BV32\IMAGES\96027BR.JPG</t>
  </si>
  <si>
    <t>Product Description: Lounge Chair with Button Detailing on Back Easy to Wipe Clean  2 piece minimum order Ideal for Dining Room, Kitchen or Living Room Color: Dark Brown  Item Composition: By-cast</t>
  </si>
  <si>
    <t>30 X 26 X 24</t>
  </si>
  <si>
    <t>96027BRV</t>
  </si>
  <si>
    <t>LOUNGE CHAIR-BROWN VELVET-2pc min</t>
  </si>
  <si>
    <t>Z:\BV32\IMAGES\96027BRV.JPG</t>
  </si>
  <si>
    <t>2pc min</t>
  </si>
  <si>
    <t>29.5 X 24 X 26</t>
  </si>
  <si>
    <t>96027GRM</t>
  </si>
  <si>
    <t>LOUNGE CHAIR-BEIGE MICROFIBER-2pc min-DD</t>
  </si>
  <si>
    <t>Z:\BV32\IMAGES\RETIRED\96027GRM.JPG</t>
  </si>
  <si>
    <t>96027RDV</t>
  </si>
  <si>
    <t>18B1 6895</t>
  </si>
  <si>
    <t>LOUNGE CHAIR-RED VELVET-2pc min-DD</t>
  </si>
  <si>
    <t>Z:\BV32\IMAGES\RETIRED\96027RDV.JPG</t>
  </si>
  <si>
    <t>96028BRV</t>
  </si>
  <si>
    <t>14F.H3</t>
  </si>
  <si>
    <t>LOVESEAT-DARK BROWN VELVET</t>
  </si>
  <si>
    <t>Z:\BV32\IMAGES\96028BRV.JPG</t>
  </si>
  <si>
    <t>61.5 X 32 X 21.5</t>
  </si>
  <si>
    <t>96029BR</t>
  </si>
  <si>
    <t>21B2  21B3</t>
  </si>
  <si>
    <t>BI-CAST STORAGE BENCH-DARK BROWN</t>
  </si>
  <si>
    <t>Z:\BV32\IMAGES\96029BR.JPG</t>
  </si>
  <si>
    <t>48.5 X 25 X 18.5</t>
  </si>
  <si>
    <t>96030BR</t>
  </si>
  <si>
    <t>8K3,M3,L1</t>
  </si>
  <si>
    <t>BAR CHAIR-29"H-DARK BROWN-2pc min</t>
  </si>
  <si>
    <t>Z:\BV32\IMAGES\96030BR.JPG</t>
  </si>
  <si>
    <t>45 X 13 X 20</t>
  </si>
  <si>
    <t>96031BR</t>
  </si>
  <si>
    <t>23A1,16E1</t>
  </si>
  <si>
    <t>PARKDALE PARSONS CHAIR-LIGHT BROWN-2pc min</t>
  </si>
  <si>
    <t>Z:\BV32\IMAGES\RETIRED\96031BR.JPG</t>
  </si>
  <si>
    <t>39 X 13 X 20</t>
  </si>
  <si>
    <t>96031BRD</t>
  </si>
  <si>
    <t>738362030815</t>
  </si>
  <si>
    <t>PARKDALE PARSONS CHAIR-DARK BROWN-2pc min</t>
  </si>
  <si>
    <t>Z:\BV32\IMAGES\96031BRD.JPG</t>
  </si>
  <si>
    <t xml:space="preserve">Product Description: Parkdale Parsons Chair Wood Trim Along Sides of Chair Back 2 pc min Color: Dark Brown  Item Composition: By-cast &amp; Wood  </t>
  </si>
  <si>
    <t>96032</t>
  </si>
  <si>
    <t>14E1,18A1</t>
  </si>
  <si>
    <t>738362053913</t>
  </si>
  <si>
    <t>WATFORD TABLE MARBLE TOP</t>
  </si>
  <si>
    <t>Z:\BV32\IMAGES\RETIRED\96032.JPG</t>
  </si>
  <si>
    <t>Product Description: Watford Marble Top Table Ideal for Dining Room or Kitchen Color: Brown tones  Item Composition: Marble/Wood 5.5cm thick</t>
  </si>
  <si>
    <t xml:space="preserve">9403.60.8084 (ca to usa)  </t>
  </si>
  <si>
    <t>66 X 41 X 7</t>
  </si>
  <si>
    <t>96033</t>
  </si>
  <si>
    <t>WATFORD COUNTER HEIGHT TABLE-MARBLE TOP-ROUND</t>
  </si>
  <si>
    <t>Z:\BV32\IMAGES\96033.JPG</t>
  </si>
  <si>
    <t>96034CE</t>
  </si>
  <si>
    <t>COFFEE TABLE &amp; END TABLE SET(3PCS)-DD</t>
  </si>
  <si>
    <t>Z:\BV32\IMAGES\RETIRED\96034CE.JPG</t>
  </si>
  <si>
    <t>coffee table, 2 end tables</t>
  </si>
  <si>
    <t>51 X 28 X 9      COFFEE TABLE  18 X 24 X 48  END TABLE 22 X 23.50 X 23.50</t>
  </si>
  <si>
    <t>96035</t>
  </si>
  <si>
    <t>WATFORD DINING TABLE MARBLE INLAY-DD</t>
  </si>
  <si>
    <t>Z:\BV32\IMAGES\RETIRED\96035.JPG</t>
  </si>
  <si>
    <t>63 X 39 X 5.5</t>
  </si>
  <si>
    <t>96036</t>
  </si>
  <si>
    <t>14G1,14K2</t>
  </si>
  <si>
    <t>DUFFERIN SQUARE COUNTER HIGH TABLE</t>
  </si>
  <si>
    <t>Z:\BV32\IMAGES\96036.JPG</t>
  </si>
  <si>
    <t xml:space="preserve">Product Description: 54" Dufferin Square Counter High Pedestal Table Intriguing Pattern on Top Surface 4 Short Legs extend outward from pedestal Color: Brown  Item Compotision: Wood   </t>
  </si>
  <si>
    <t>56.5 X 56.5 X 6.5</t>
  </si>
  <si>
    <t>96037BR</t>
  </si>
  <si>
    <t>DUFFERIN COUNTER HIGH CHAIR-2pc min-DD</t>
  </si>
  <si>
    <t>Z:\BV32\IMAGES\RETIRED\96037BR.JPG</t>
  </si>
  <si>
    <t>43.5 X 21.5 X 14</t>
  </si>
  <si>
    <t>96038</t>
  </si>
  <si>
    <t>14A1,14H2</t>
  </si>
  <si>
    <t>PARKDALE DINING TABLE-DD</t>
  </si>
  <si>
    <t>Z:\BV32\IMAGES\RETIRED\96038.JPG</t>
  </si>
  <si>
    <t>54-71 x 39 x 30.5"H, 2pc min</t>
  </si>
  <si>
    <t>75 X 42 X 8</t>
  </si>
  <si>
    <t>96039</t>
  </si>
  <si>
    <t>14G2, 16A1</t>
  </si>
  <si>
    <t>PARKDALE SERVER</t>
  </si>
  <si>
    <t>Z:\BV32\IMAGES\96039.JPG</t>
  </si>
  <si>
    <t xml:space="preserve">Product Description: Parkdale Server 2 Doors with Glass Panels and Knob Handles 4 Storage Drawers with Knob Handles Shelf in each side section Color: Dark Brown  Item Composition: Wood </t>
  </si>
  <si>
    <t>54 X 20 X 35</t>
  </si>
  <si>
    <t>96040BE</t>
  </si>
  <si>
    <t>BAR STOOL SQUARE BEIGE MICROFIBER 2pc min</t>
  </si>
  <si>
    <t>Z:\BV32\IMAGES\96040BE.JPG</t>
  </si>
  <si>
    <t>Product Description: Bar Stool Square Design Low Bar to use as foot rest 2 pc min Color: Beige/Black  Item Composition: Micro fibre &amp; Wood</t>
  </si>
  <si>
    <t>31X15X14"H</t>
  </si>
  <si>
    <t>96040BR</t>
  </si>
  <si>
    <t>738362030846</t>
  </si>
  <si>
    <t>BAR STOOL SQUARE DARK BROWN 2pc min</t>
  </si>
  <si>
    <t>Z:\BV32\IMAGES\96040BR.JPG</t>
  </si>
  <si>
    <t>Product Description: Bar Stool Square Design Low Bar to use as foot rest 2 pc min Color: Dark Brown  Item Composition: By-cast &amp; Wood</t>
  </si>
  <si>
    <t>31 X 15 X 14"H</t>
  </si>
  <si>
    <t>96041BR</t>
  </si>
  <si>
    <t>7KL3</t>
  </si>
  <si>
    <t>CLUB CHAIR 1PC/CTN</t>
  </si>
  <si>
    <t>Z:\BV32\IMAGES\RETIRED\96041BR.JPG</t>
  </si>
  <si>
    <t>29 X 29 X 24"H</t>
  </si>
  <si>
    <t>96042BR</t>
  </si>
  <si>
    <t>7KL3 7KL1</t>
  </si>
  <si>
    <t>CORNER CHAIR</t>
  </si>
  <si>
    <t>Z:\BV32\IMAGES\RETIRED\96042BR.JPG</t>
  </si>
  <si>
    <t>26 X 26 X 21"H</t>
  </si>
  <si>
    <t>96043</t>
  </si>
  <si>
    <t xml:space="preserve"> 8H1, 8H3, 9H3</t>
  </si>
  <si>
    <t>738362010480</t>
  </si>
  <si>
    <t>BENCH W/ROLL ARMS</t>
  </si>
  <si>
    <t>Z:\BV32\IMAGES\96043.JPG</t>
  </si>
  <si>
    <t>35 X 16.5 X 23.5</t>
  </si>
  <si>
    <t>96044</t>
  </si>
  <si>
    <t>19E2 18D3</t>
  </si>
  <si>
    <t>738362010497</t>
  </si>
  <si>
    <t>OTTOMAN W/STORAGE</t>
  </si>
  <si>
    <t>Z:\BV32\IMAGES\96044.JPG</t>
  </si>
  <si>
    <t>18 X 18 X 18.5</t>
  </si>
  <si>
    <t>96045</t>
  </si>
  <si>
    <t>738362011081</t>
  </si>
  <si>
    <t>BASKETS-4PC SET</t>
  </si>
  <si>
    <t>Z:\BV32\IMAGES\96045.JPG</t>
  </si>
  <si>
    <t>33 X 16.5 X 20</t>
  </si>
  <si>
    <t>96046</t>
  </si>
  <si>
    <t>738362011067</t>
  </si>
  <si>
    <t>SHELF STAND W/3 BASKETS-2 sets min-NO STOCK</t>
  </si>
  <si>
    <t>Z:\BV32\IMAGES\RETIRED\96046.JPG</t>
  </si>
  <si>
    <t>36 X 16 X 20</t>
  </si>
  <si>
    <t>96047</t>
  </si>
  <si>
    <t>738362011074</t>
  </si>
  <si>
    <t>SHELF STAND</t>
  </si>
  <si>
    <t>Z:\BV32\IMAGES\RETIRED\96047.JPG</t>
  </si>
  <si>
    <t>40.5 X 14.5 X 16.5</t>
  </si>
  <si>
    <t>96048BR</t>
  </si>
  <si>
    <t>19F2</t>
  </si>
  <si>
    <t>LOUNGE CHAIR-BROWN PU</t>
  </si>
  <si>
    <t>Z:\BV32\IMAGES\RETIRED\96048BR.JPG</t>
  </si>
  <si>
    <t>96049BRD</t>
  </si>
  <si>
    <t>738362030853</t>
  </si>
  <si>
    <t>PARSONS CHAIR-BROWN W/DARK FRAME-2pc min</t>
  </si>
  <si>
    <t>Z:\BV32\IMAGES\96049BRD.JPG</t>
  </si>
  <si>
    <t xml:space="preserve">Product Description: Parsons Chair with Wood Trim Squares Designs on Back only Ideal for Dining Room or Kitchen 2 pc min Color: Dark Brown  Item Composition: By-cast &amp; Wood </t>
  </si>
  <si>
    <t>96050BK</t>
  </si>
  <si>
    <t>BARCELONA CHAIR-BLACK FAUX LEATHER- MUST ORDER 96051BK</t>
  </si>
  <si>
    <t>Z:\BV32\IMAGES\96050BK.JPG</t>
  </si>
  <si>
    <t xml:space="preserve">Product Description: Barcelona Chair Must also order Barcelona Foot Stool 96051BK Stainless Steel Legs Color: Black  Item Composition: Faux Leather </t>
  </si>
  <si>
    <t>32X32X30</t>
  </si>
  <si>
    <t>96050WT</t>
  </si>
  <si>
    <t>BARCELONA CHAIR-WHITE FAUX LEATHER-MUST ORDER 96051WT</t>
  </si>
  <si>
    <t>Z:\BV32\IMAGES\96050WT.JPG</t>
  </si>
  <si>
    <t>Product Description: Barcelona Chair Must also order Barcelona Foot Stool 96051WT Stainless Steel Legs Color: White  Item Composition: Faux Leather</t>
  </si>
  <si>
    <t>96051BK</t>
  </si>
  <si>
    <t>19B3,21D2, 21C2</t>
  </si>
  <si>
    <t>BARCELONA STOOL-BLACK FAUX LEATHER-MUST ORDER 96050BK</t>
  </si>
  <si>
    <t>Z:\BV32\IMAGES\96051BK.JPG</t>
  </si>
  <si>
    <t xml:space="preserve">Product Description: Barcelona Foot Stool Must also order Barcelona Chair 96050BK Stainless Steel Legs Color: Black  Item Composition: Faux Leather  </t>
  </si>
  <si>
    <t>27X24X17</t>
  </si>
  <si>
    <t>96051WT</t>
  </si>
  <si>
    <t>BARCELONA STOOL-WHITE FAUX LEATHER-MUST ORDER 96050WT</t>
  </si>
  <si>
    <t>Z:\BV32\IMAGES\96051WT.JPG</t>
  </si>
  <si>
    <t xml:space="preserve">Product Description: Barcelona Foot Stool Must also order Barcelona Chair 96050WT  Stainless Steel Legs Color: White  Item Composition: Faux Leather  </t>
  </si>
  <si>
    <t>96052BE</t>
  </si>
  <si>
    <t>29B1, 29B2</t>
  </si>
  <si>
    <t>STORAGE BENCH W/2 OTTOMAN BEIGE (3PCS/SET)</t>
  </si>
  <si>
    <t>Z:\BV32\IMAGES\96052BE.JPG</t>
  </si>
  <si>
    <t>Product Description: Storage Bench with Wooden Legs and Button Detailing Includes 2 Square Ottomans with Wooden Legs Bench and Ottomans have Hinged Lids Color: Beige  Item Composition: Faux Leather/Wood Legs</t>
  </si>
  <si>
    <t>48x21x16"</t>
  </si>
  <si>
    <t>96053BE</t>
  </si>
  <si>
    <t>738362033892</t>
  </si>
  <si>
    <t>STORAGE BENCH W/2 ROUND OTTOMAN BEIGE (3PCS/SET)</t>
  </si>
  <si>
    <t>Z:\BV32\IMAGES\96053BE.JPG</t>
  </si>
  <si>
    <t>Product Description: Storage Bench with Wooden Legs and Button Detailing Includes 2 Round Ottomans with Wooden Legs Bench has Hinged Lid Color: Beige  Item Composition: Faux Leather/Wood Legs</t>
  </si>
  <si>
    <t>96054BK</t>
  </si>
  <si>
    <t>LINDSAY CHAIR/OTTOMAN-BLACK FAUX LEATHER (1 SET/2 BOXES)</t>
  </si>
  <si>
    <t>Z:\BV32\IMAGES\96054BK.JPG</t>
  </si>
  <si>
    <t xml:space="preserve">Product Description: Linsay Chair with Matching Ottoman Faux Leather Color: Black  Item Composition: Faux Leather/Steel Base  </t>
  </si>
  <si>
    <t>1/2 34X28X24" - CUBE WEIGHT: 13.22  2/2 21X19X10  -- CUBE WEIGHT: 2.2</t>
  </si>
  <si>
    <t>96054WT</t>
  </si>
  <si>
    <t>18C3</t>
  </si>
  <si>
    <t>LINDSAY CHAIR/OTTOMAN-WHITE FAUX LEATHER (1 SET/2 BOXES)</t>
  </si>
  <si>
    <t>Z:\BV32\IMAGES\96054WT.JPG</t>
  </si>
  <si>
    <t xml:space="preserve">Product Description: Linsay Chair with Matching Ottoman Faux Leather Color: White  Item Composition: Faux Leather/Steel Base  </t>
  </si>
  <si>
    <t>1/2 - 34X28X24" - CUBE WEIGHT: 13.22  2/2 - 21X19X10  -- CUBE WEIGHT: 2.2</t>
  </si>
  <si>
    <t>96100-BR</t>
  </si>
  <si>
    <t>STOOL W/COMPARTMENT/TRAY</t>
  </si>
  <si>
    <t>Z:\BV32\IMAGES\96100-BR.JPG</t>
  </si>
  <si>
    <t xml:space="preserve">Product Description By-cast Ottoman with Storage and Removable Tray Wooden Tray has convenient carrying handles  Tray can be flipped over to cushioned side Color: Dark Brown  Item Composition: By-cast  </t>
  </si>
  <si>
    <t>18.5 X 18.5 X 20</t>
  </si>
  <si>
    <t>96101-BR</t>
  </si>
  <si>
    <t>BENCH W/COMPARTMENT/2 TRAYS</t>
  </si>
  <si>
    <t>Z:\BV32\IMAGES\96101-BR.JPG</t>
  </si>
  <si>
    <t xml:space="preserve">Product Description By-cast Bench with Storage and 2 Removable Trays Wooden Trays have 2 convenient carrying handles on each Trays can be flipped over to cushioned side Color: Dark Brown  Item Composition: By-cast  </t>
  </si>
  <si>
    <t>36.5 X 18.5 X 20</t>
  </si>
  <si>
    <t>96102-BR</t>
  </si>
  <si>
    <t>14C1 6895</t>
  </si>
  <si>
    <t>SITTING BENCH-OPENS FOR STORAGE-DD</t>
  </si>
  <si>
    <t>Z:\BV32\IMAGES\RETIRED\96102-BR.JPG</t>
  </si>
  <si>
    <t>42.5 X 18 X 15.5</t>
  </si>
  <si>
    <t>96103-BR</t>
  </si>
  <si>
    <t>CHAIR W/STOOL (FITS UNDERNEATH)</t>
  </si>
  <si>
    <t>Z:\BV32\IMAGES\RETIRED\96103-BR.JPG</t>
  </si>
  <si>
    <t>29 X 28 X 31</t>
  </si>
  <si>
    <t>96104-WT</t>
  </si>
  <si>
    <t>7B1 6895</t>
  </si>
  <si>
    <t>DINING CHAIR-BYCAST W/DARK LEGS-2pc min-DD</t>
  </si>
  <si>
    <t>Z:\BV32\IMAGES\RETIRED\96104-WT.JPG</t>
  </si>
  <si>
    <t>35 X 21.5 X 11.5</t>
  </si>
  <si>
    <t>96108</t>
  </si>
  <si>
    <t>3M2 14A2</t>
  </si>
  <si>
    <t>WOODEN TABLE</t>
  </si>
  <si>
    <t>Z:\BV32\IMAGES\96108.JPG</t>
  </si>
  <si>
    <t xml:space="preserve">Product Description: Multi-use Wooden Table Lovely in-lay pattern on top One drawer for storing small items Bottom Shelf  Item Composition: Wood  </t>
  </si>
  <si>
    <t>22"X17"X11"</t>
  </si>
  <si>
    <t>96109</t>
  </si>
  <si>
    <t>Z:\BV32\IMAGES\96109.JPG</t>
  </si>
  <si>
    <t>23"X15"X10"</t>
  </si>
  <si>
    <t>96111</t>
  </si>
  <si>
    <t>8H1 8H3</t>
  </si>
  <si>
    <t>WOODEN/METAL STAND W/3 SHELVES</t>
  </si>
  <si>
    <t>Z:\BV32\IMAGES\96111.JPG</t>
  </si>
  <si>
    <t>Product Description: Wooden and Metal Display Stand with 3 shelves Ideal for Curios or Plants Great for any room Color: Brown  Item Composition: Wood/Metal</t>
  </si>
  <si>
    <t>55"X17"X6"</t>
  </si>
  <si>
    <t>96112-BR</t>
  </si>
  <si>
    <t>NEWPORT BENCH-ROLL ARM &amp; STORAGE-BONDED LEATHER-DK BROWN-DD</t>
  </si>
  <si>
    <t>Z:\BV32\IMAGES\96112-BR.JPG</t>
  </si>
  <si>
    <t>Product Description: Newport Roll-Arm Bench with Storage Seat lifts up for convenient storage Ideal for hallway or bedroom Color: Dark Brown  Item Composition: Bonded Leather with four wooden legs</t>
  </si>
  <si>
    <t>41X18X16</t>
  </si>
  <si>
    <t>96112-IV</t>
  </si>
  <si>
    <t>7C1C3</t>
  </si>
  <si>
    <t>NEWPORT BENCH-ROLL ARM &amp; STORAGE-BONDED LEATHER-IVORY</t>
  </si>
  <si>
    <t>Z:\BV32\IMAGES\96112-IV.JPG</t>
  </si>
  <si>
    <t>Product Description: Newport Roll-Arm Bench with Storage Seat lifts up for convenient storage Ideal for hallway or bedroom Color: Ivory  Item Composition: Bonded Leather with four wooden legs</t>
  </si>
  <si>
    <t>42X18X15.5"</t>
  </si>
  <si>
    <t>96113-BR</t>
  </si>
  <si>
    <t>10F1,10EF3</t>
  </si>
  <si>
    <t>MELROSE BENCH W/STORAGE-BONDED LEATHER-DK BROWN</t>
  </si>
  <si>
    <t>Z:\BV32\IMAGES\96113-BR.JPG</t>
  </si>
  <si>
    <t>Product Description: Melrose Bench with Storage Seat lifts up for convenient storage Ideal for hallway or bedroom Color: Dark Brown  Item Composition: Bonded Leather with four wooden legs</t>
  </si>
  <si>
    <t>44X18X16"</t>
  </si>
  <si>
    <t>96113-IV</t>
  </si>
  <si>
    <t>MELROSE BENCH W/STORAGE-BONDED LEATHER-IVORY</t>
  </si>
  <si>
    <t>Z:\BV32\IMAGES\96113-IV.JPG</t>
  </si>
  <si>
    <t>Product Description: Melrose Bench with Storage Seat lifts up for convenient storage Ideal for hallway or bedroom Color: Ivory  Item Composition: Bonded Leather with four wooden legs</t>
  </si>
  <si>
    <t>96114-BK</t>
  </si>
  <si>
    <t>MONTEGO BENCH W/STORAGE &amp; SHELF-BONDED LEATHER-BLACK</t>
  </si>
  <si>
    <t>Z:\BV32\IMAGES\96114-BK.JPG</t>
  </si>
  <si>
    <t>42X20X19"</t>
  </si>
  <si>
    <t>96114-WT</t>
  </si>
  <si>
    <t>MONTEGO BENCH W/STORAGE &amp; SHELF-BONDED LEATHER-WHITE</t>
  </si>
  <si>
    <t>Z:\BV32\IMAGES\96114-WT.JPG</t>
  </si>
  <si>
    <t>96115-BR</t>
  </si>
  <si>
    <t>PARSONS CHAIR W/BUTTONS-BONDED LEATHER-DK BROWN-2pc min</t>
  </si>
  <si>
    <t>Z:\BV32\IMAGES\96115-BR.JPG</t>
  </si>
  <si>
    <t xml:space="preserve">Product Description: Parsons Chair With Button Decor Ideal for Dining Room 2 piece minimum order Color: Dark Brown  Item Composition: Bonded Leather chair with wooden legs  </t>
  </si>
  <si>
    <t>39X20X12.5"</t>
  </si>
  <si>
    <t>96115-IV</t>
  </si>
  <si>
    <t>PARSONS CHAIR W/BUTTONS-BONDED LEATHER-IVORY-2pc min</t>
  </si>
  <si>
    <t>Z:\BV32\IMAGES\96115-IV.JPG</t>
  </si>
  <si>
    <t xml:space="preserve">Product Description: Parsons Chair With Button Decor Ideal for Dining Room 2 piece minimum order Color: Ivory  Item Composition: Bonded Leather chair with wooden legs  </t>
  </si>
  <si>
    <t>39X20X13"</t>
  </si>
  <si>
    <t>96116-BR</t>
  </si>
  <si>
    <t>14A2,18E1</t>
  </si>
  <si>
    <t>PARSONS CHAIR-BONDED LEATHER-DK BROWN-2pc min</t>
  </si>
  <si>
    <t>Z:\BV32\IMAGES\96116-BR.JPG</t>
  </si>
  <si>
    <t xml:space="preserve">Product Description: Parsons Chair  Ideal for Dining Room 2 piece minimum order Color: Dark Brown  Item Composition: Bonded Leather chair with wooden legs  </t>
  </si>
  <si>
    <t>38X20X13.5"</t>
  </si>
  <si>
    <t>96116-IV</t>
  </si>
  <si>
    <t>11B1, 11B3</t>
  </si>
  <si>
    <t>PARSONS CHAIR-BONDED LEATHER-IVORY-2pc min</t>
  </si>
  <si>
    <t>Z:\BV32\IMAGES\96116-IV.JPG</t>
  </si>
  <si>
    <t xml:space="preserve">Product Description: Parsons Chair  Ideal for Dining Room 2 piece minimum order Color: Ivory  Item Composition: Bonded Leather chair with wooden legs  </t>
  </si>
  <si>
    <t>96117-BR</t>
  </si>
  <si>
    <t>11E1, 11E3</t>
  </si>
  <si>
    <t>FELICIA CHAIR-BONDED LEATHER-DK BROWN-2pc min</t>
  </si>
  <si>
    <t>Z:\BV32\IMAGES\96117-BR.JPG</t>
  </si>
  <si>
    <t>37X15X20"</t>
  </si>
  <si>
    <t>96117-EB</t>
  </si>
  <si>
    <t>11G1, 11F3</t>
  </si>
  <si>
    <t>FELICIA CHAIR-BONDED LEATHER-ESPRESSO-2pc min</t>
  </si>
  <si>
    <t>Z:\BV32\IMAGES\96117-EB.JPG</t>
  </si>
  <si>
    <t>96117-IV</t>
  </si>
  <si>
    <t>10A1 20,21A</t>
  </si>
  <si>
    <t>FELICIA CHAIR-BONDED LEATHER-IVORY-2pc min</t>
  </si>
  <si>
    <t>Z:\BV32\IMAGES\96117-IV.JPG</t>
  </si>
  <si>
    <t>96118-BR</t>
  </si>
  <si>
    <t>FRISCO BAR CHAIR/METL.FT.REST-BONDED LEATHER-DK BROWN-2pc min</t>
  </si>
  <si>
    <t>Z:\BV32\IMAGES\96118-BR.JPG</t>
  </si>
  <si>
    <t>96118-IV</t>
  </si>
  <si>
    <t>18D2 14A2</t>
  </si>
  <si>
    <t>FRISCO BAR CHAIR/METL.FT.REST-BONDED LEATHER-IVORY-2pc  min</t>
  </si>
  <si>
    <t>Z:\BV32\IMAGES\96118-IV.JPG</t>
  </si>
  <si>
    <t>96119-BR</t>
  </si>
  <si>
    <t>14A2,16B1</t>
  </si>
  <si>
    <t>FRISCO COUNTER CHAIR/METL.FT.REST-BONDED LEATHER-DK BR.-2pc min</t>
  </si>
  <si>
    <t>Z:\BV32\IMAGES\RETIRED\96119-BR.JPG</t>
  </si>
  <si>
    <t>37.5X19X13"</t>
  </si>
  <si>
    <t>96119-IV</t>
  </si>
  <si>
    <t>19D1 19D3</t>
  </si>
  <si>
    <t>FRISCO COUNTER CHAIR/METL.FT.REST-BONDED LEATHER-IVORY-2pc min</t>
  </si>
  <si>
    <t>Z:\BV32\IMAGES\RETIRED\96119-IV.JPG</t>
  </si>
  <si>
    <t>37X19X13"</t>
  </si>
  <si>
    <t>96120-BK</t>
  </si>
  <si>
    <t>OXFORD BAR CHAIR W/SQ.BK&amp;METL.FT.REST-BONDED LEATHER-BLACK-2pc min</t>
  </si>
  <si>
    <t>Z:\BV32\IMAGES\RETIRED\96120-BK.JPG</t>
  </si>
  <si>
    <t>96120-EB</t>
  </si>
  <si>
    <t>20F1, 18F1</t>
  </si>
  <si>
    <t>OXFORD BAR CHAIR W/SQ.BK&amp;METL.FT.REST-B. LEATHER-ESPRESSO-2pc min</t>
  </si>
  <si>
    <t>Z:\BV32\IMAGES\96120-EB.JPG</t>
  </si>
  <si>
    <t>96120-WT</t>
  </si>
  <si>
    <t>OXFORD BAR CHAIR W/SQ.BK&amp;METL.FT.REST-BONDED LEATHER-WHITE-2pc min</t>
  </si>
  <si>
    <t>Z:\BV32\IMAGES\RETIRED\96120-WT.JPG</t>
  </si>
  <si>
    <t>96121-BR</t>
  </si>
  <si>
    <t>COLUMBIA CHAIR-BONDED LEATHER-ESPRESSO-2pc min</t>
  </si>
  <si>
    <t>Z:\BV32\IMAGES\96121-BR.JPG</t>
  </si>
  <si>
    <t xml:space="preserve">Product Description: Columbia Chair with Button Detailing on Seat &amp; Back Curved Back Ideal for Dining Room or Kitchen Color: Espresso 2 piece minimum order  Item Composition: Bonded Leather chair with wooden legs  </t>
  </si>
  <si>
    <t>41x24x12"</t>
  </si>
  <si>
    <t>96121-RD</t>
  </si>
  <si>
    <t>COLUMBIA CHAIR-BONDED LEATHER-RED-2pc min</t>
  </si>
  <si>
    <t>Z:\BV32\IMAGES\96121-RD.JPG</t>
  </si>
  <si>
    <t xml:space="preserve">Product Description: Columbia Chair with Button Detailing on Seat &amp; Back Curved Back Ideal for Dining Room or Kitchen Color: Red 2 piece minimum order  Item Composition: Bonded Leather chair with wooden legs  </t>
  </si>
  <si>
    <t>96121-WT</t>
  </si>
  <si>
    <t>4EF1</t>
  </si>
  <si>
    <t>COLUMBIA CHAIR-BONDED LEATHER-WHITE-2pc min</t>
  </si>
  <si>
    <t>Z:\BV32\IMAGES\96121-WT.JPG</t>
  </si>
  <si>
    <t xml:space="preserve">Product Description: Columbia Chair with Button Detailing on Seat &amp; Back Curved Back Ideal for Dining Room or Kitchen Color: White 2 piece minimum order  Item Composition: Bonded Leather chair with wooden legs  </t>
  </si>
  <si>
    <t>96123-BR</t>
  </si>
  <si>
    <t>CHAISE LOUNGE W/NAIL TRIM/STORAGE-PU/ESPRESSO</t>
  </si>
  <si>
    <t>Z:\BV32\IMAGES\96123-BR.JPG</t>
  </si>
  <si>
    <t xml:space="preserve">Product Description: Chaise Lounge with Nail Trim Opens for Storage Button Detailing on Seat Roll Arm on Right side of Lounge Color: Espresso  Item Composition: By-cast </t>
  </si>
  <si>
    <t>53x27x22"</t>
  </si>
  <si>
    <t>96124-BL</t>
  </si>
  <si>
    <t>738362032079</t>
  </si>
  <si>
    <t>HIGH HEEL CHAIR/PU BROWN LEATHER OUTSIDE W/LEOPARD INSIDE</t>
  </si>
  <si>
    <t>Z:\BV32\IMAGES\96124-BL.JPG</t>
  </si>
  <si>
    <t>39''X20''X39''</t>
  </si>
  <si>
    <t>96124-GY</t>
  </si>
  <si>
    <t>21B2.21D3</t>
  </si>
  <si>
    <t>738362037630</t>
  </si>
  <si>
    <t>HIGH HEEL CHAIR/PU GREY LEATHER OUTSIDE W/SCROLL INSIDE</t>
  </si>
  <si>
    <t>Z:\BV32\IMAGES\96124-GY.JPG</t>
  </si>
  <si>
    <t>96124-HP</t>
  </si>
  <si>
    <t>20B3.21B1.21D2</t>
  </si>
  <si>
    <t>738362032055</t>
  </si>
  <si>
    <t>HIGH HEEL CHAIR/VELVET/PINK &amp; BLACK</t>
  </si>
  <si>
    <t>Z:\BV32\IMAGES\96124-HP.JPG</t>
  </si>
  <si>
    <t>39'' X 20" X 39''</t>
  </si>
  <si>
    <t>96124-KK</t>
  </si>
  <si>
    <t>20C3.20D2</t>
  </si>
  <si>
    <t>738362040968</t>
  </si>
  <si>
    <t>HIGH HEEL CHAIR/KHAKI PATTERN FABRIC W/BLACK INSIDE</t>
  </si>
  <si>
    <t>Z:\BV32\IMAGES\96124-KK.JPG</t>
  </si>
  <si>
    <t>Product Description: High Heel Shoe Chair  Size: 38.5" High Patterned Fabric Shoe with Black Instep</t>
  </si>
  <si>
    <t>96124-LB</t>
  </si>
  <si>
    <t>738362030761</t>
  </si>
  <si>
    <t>HIGH HEEL CHAIR/LEOPARD PRINT FABRIC W/BLACK INSIDE</t>
  </si>
  <si>
    <t>Z:\BV32\IMAGES\96124-LB.JPG</t>
  </si>
  <si>
    <t>Product Description: High Heel Chair  Leopard Print Fabric Color: Black/Brown/White  Item Composition: Fabric</t>
  </si>
  <si>
    <t>39'' X 20'' X 39''</t>
  </si>
  <si>
    <t>96124-LG</t>
  </si>
  <si>
    <t>738362037647</t>
  </si>
  <si>
    <t>HIGH HEEL CHAIR/LIME GREEN FABRIC W/BLACK INSIDE</t>
  </si>
  <si>
    <t>Z:\BV32\IMAGES\96124-LG.JPG</t>
  </si>
  <si>
    <t>96124-PK</t>
  </si>
  <si>
    <t>738362030778</t>
  </si>
  <si>
    <t>HIGH HEEL CHAIR/FABRIC/PINK &amp; BLACK - SWITCH TO 96124-HP</t>
  </si>
  <si>
    <t>Z:\BV32\IMAGES\96124-PK.JPG</t>
  </si>
  <si>
    <t>Product Description: High Heel Chair  Pink/Black Fabric Color: Pink/Black  Item Composition: Fabric</t>
  </si>
  <si>
    <t>NO BOX</t>
  </si>
  <si>
    <t>96124-RD</t>
  </si>
  <si>
    <t>738362030785</t>
  </si>
  <si>
    <t>HIGH HEEL CHAIR/RED FABRIC W/BLACK INSIDE</t>
  </si>
  <si>
    <t>Z:\BV32\IMAGES\96124-RD.JPG</t>
  </si>
  <si>
    <t>Product Description: High Heel Chair  Red/Black Fabric Color: Red/Black  Item Composition: Fabric</t>
  </si>
  <si>
    <t>96124-RL</t>
  </si>
  <si>
    <t>738362037623</t>
  </si>
  <si>
    <t>HIGH HEEL CHAIR/PU RED LEATHER OUTSIDE W/BLACK INSIDE</t>
  </si>
  <si>
    <t>Z:\BV32\IMAGES\96124-RL.JPG</t>
  </si>
  <si>
    <t>96124-TL</t>
  </si>
  <si>
    <t>20C2.20D2</t>
  </si>
  <si>
    <t>738362040951</t>
  </si>
  <si>
    <t>HIGH HEEL CHAIR/TEAL PATTERN FABRIC W/BLACK INSIDE</t>
  </si>
  <si>
    <t>Z:\BV32\IMAGES\96124-TL.JPG</t>
  </si>
  <si>
    <t>96124-WZ</t>
  </si>
  <si>
    <t>738362035391</t>
  </si>
  <si>
    <t>HIGH HEEL CHAIR/PU WHITE LEATHER OUTSIDE W/ZEBRA INSIDE</t>
  </si>
  <si>
    <t>Z:\BV32\IMAGES\96124-WZ.JPG</t>
  </si>
  <si>
    <t>96124-YB</t>
  </si>
  <si>
    <t>21B1 .21D2</t>
  </si>
  <si>
    <t>738362032062</t>
  </si>
  <si>
    <t>HIGH HEEL CHAIR/VELVET/BLACK &amp; BEIGE W/SCROLL</t>
  </si>
  <si>
    <t>Z:\BV32\IMAGES\96124-YB.JPG</t>
  </si>
  <si>
    <t>96124-ZB</t>
  </si>
  <si>
    <t>738362030792</t>
  </si>
  <si>
    <t>HIGH HEEL CHAIR/ZEBRA FABRIC W/BLACK INSIDE</t>
  </si>
  <si>
    <t>Z:\BV32\IMAGES\96124-ZB.JPG</t>
  </si>
  <si>
    <t>Product Description: High Heel Chair  Zebra Print Fabric Color: Black/White  Item Composition: Fabric</t>
  </si>
  <si>
    <t>NO BOX  WAREHOUSE PEOPLE WRAP EACH CHAIR    APPROX. 19" X 39" X 39"</t>
  </si>
  <si>
    <t>96125-BR</t>
  </si>
  <si>
    <t>13A1,14B3</t>
  </si>
  <si>
    <t>CHLOE CHAIR-BONDED LEATHER-ESPRESSO-2pc min</t>
  </si>
  <si>
    <t>Z:\BV32\IMAGES\96125-BR.JPG</t>
  </si>
  <si>
    <t xml:space="preserve">Product Description: Chloe Chair with Button Detailing on back only Curved Back Ideal for any room 2 piece minimum order Color: Dark Brown  Item Composition: Bonded Leather </t>
  </si>
  <si>
    <t>29x23x23"</t>
  </si>
  <si>
    <t>96126-BR</t>
  </si>
  <si>
    <t>PRESTON CHAIR-BONDED LEATHER-ESPRESSO-2pc min</t>
  </si>
  <si>
    <t>Z:\BV32\IMAGES\96126-BR.JPG</t>
  </si>
  <si>
    <t xml:space="preserve">Product Description: Chloe Chair with Nail Trim on back only Ideal for any room 2 piece minimum order Color: Dark Brown  Item Composition: Bonded Leather </t>
  </si>
  <si>
    <t>40x19x14</t>
  </si>
  <si>
    <t>96127-HP</t>
  </si>
  <si>
    <t>738362033779</t>
  </si>
  <si>
    <t>SMALL HIGH HEEL CHAIR/VELVET/PINK &amp; BLACK</t>
  </si>
  <si>
    <t>Z:\BV32\IMAGES\96127-HP.JPG</t>
  </si>
  <si>
    <t>28"X25"X15"</t>
  </si>
  <si>
    <t>96127-LB</t>
  </si>
  <si>
    <t>21D3.K13B1</t>
  </si>
  <si>
    <t>738362033755</t>
  </si>
  <si>
    <t>SMALL HIGH HEEL CHAIR/LEOPARD PRINT FABRIC W/BLACK INSIDE</t>
  </si>
  <si>
    <t>Z:\BV32\IMAGES\96127-LB.JPG</t>
  </si>
  <si>
    <t>96127-TL</t>
  </si>
  <si>
    <t>20A2.21D3</t>
  </si>
  <si>
    <t>738362039788</t>
  </si>
  <si>
    <t>SMALL HIGH HEEL CHAIR/TEAL PATTERN FABRIC W/BLACK INSIDE</t>
  </si>
  <si>
    <t>Z:\BV32\IMAGES\96127-TL.JPG</t>
  </si>
  <si>
    <t>Product Description: Small High Heel Shoe Chair  Size: 28" High Patterned Fabric Shoe with Black Instep</t>
  </si>
  <si>
    <t>96127-WZ</t>
  </si>
  <si>
    <t>738362039771</t>
  </si>
  <si>
    <t>SMALL HIGH HEEL CHAIR/PU WHITE W/ZEBRA FABRIC INSIDE</t>
  </si>
  <si>
    <t>Z:\BV32\IMAGES\96127-WZ.JPG</t>
  </si>
  <si>
    <t>Product Description: Small High Heel Shoe Chair  Size: 28" High White PU Shoe with Zebra Fabric Instep</t>
  </si>
  <si>
    <t>96127-ZB</t>
  </si>
  <si>
    <t>738362033762</t>
  </si>
  <si>
    <t>SMALL HIGH HEEL CHAIR/ZEBRA FABRIC W/BLACK INSIDE</t>
  </si>
  <si>
    <t>Z:\BV32\IMAGES\96127-ZB.JPG</t>
  </si>
  <si>
    <t>96128-LB</t>
  </si>
  <si>
    <t>738362037012</t>
  </si>
  <si>
    <t>SWIVEL PAW CHAIR-LEOPARD FABRIC</t>
  </si>
  <si>
    <t>Z:\BV32\IMAGES\96128-LB.JPG</t>
  </si>
  <si>
    <t>27.5" X 28" X 18.5"</t>
  </si>
  <si>
    <t>96128-ZB</t>
  </si>
  <si>
    <t>21D3.K10C1=4PC</t>
  </si>
  <si>
    <t>738362037029</t>
  </si>
  <si>
    <t>SWIVEL PAW CHAIR-ZEBRA FABRIC</t>
  </si>
  <si>
    <t>Z:\BV32\IMAGES\96128-ZB.JPG</t>
  </si>
  <si>
    <t>96129-WS</t>
  </si>
  <si>
    <t>8A1,9EF3,5EF3</t>
  </si>
  <si>
    <t>738362037043</t>
  </si>
  <si>
    <t>ACCENT CHAIR-BEIGE FABRIC</t>
  </si>
  <si>
    <t>Z:\BV32\IMAGES\96129-WS.JPG</t>
  </si>
  <si>
    <t>96129-YB</t>
  </si>
  <si>
    <t>4F1,5EF3</t>
  </si>
  <si>
    <t>738362037036</t>
  </si>
  <si>
    <t>ACCENT CHAIR-BLACK W/SCROLL DESIGN</t>
  </si>
  <si>
    <t>Z:\BV32\IMAGES\96129-YB.JPG</t>
  </si>
  <si>
    <t>33.5" X 33.5" X 23"</t>
  </si>
  <si>
    <t>96130-LN</t>
  </si>
  <si>
    <t>14D2,11C1</t>
  </si>
  <si>
    <t>738362037067</t>
  </si>
  <si>
    <t>BENCH W/REVERSIBLE SEAT/2 STOOLS/BEIGE FABRIC</t>
  </si>
  <si>
    <t>Z:\BV32\IMAGES\96130-LN.JPG</t>
  </si>
  <si>
    <t>35.25" X 21" X 20.5"</t>
  </si>
  <si>
    <t>96130-YB</t>
  </si>
  <si>
    <t>20B1,20B3</t>
  </si>
  <si>
    <t>738362037050</t>
  </si>
  <si>
    <t>BENCH W/REVERSIBLE SEAT/2 STOOLS/BLACK W/SCROLL DESIGN</t>
  </si>
  <si>
    <t>Z:\BV32\IMAGES\96130-YB.JPG</t>
  </si>
  <si>
    <t>96131-LN</t>
  </si>
  <si>
    <t>4M1,5KL3</t>
  </si>
  <si>
    <t>ROLL-ARM BENCH W/STORAGE &amp; BUTTON DETAIL/BEIGE FABRIC(2BOX/SET)</t>
  </si>
  <si>
    <t>Z:\BV32\IMAGES\96131-LN.JPG</t>
  </si>
  <si>
    <t>96132-LN</t>
  </si>
  <si>
    <t>21C1,21B3</t>
  </si>
  <si>
    <t>WING-BACK CHAIR STUDDED W/CUSHION-BEIGE FABRIC</t>
  </si>
  <si>
    <t>Z:\BV32\IMAGES\96132-LN.JPG</t>
  </si>
  <si>
    <t>34.25" X 30.5" X 27"</t>
  </si>
  <si>
    <t>96133-BK-A</t>
  </si>
  <si>
    <t>18E2,3M2</t>
  </si>
  <si>
    <t>738362040906</t>
  </si>
  <si>
    <t>STOOL - ROUND W/3 LEGS - BLACK FAUX FUR</t>
  </si>
  <si>
    <t>Z:\BV32\IMAGES\96133-BK-A.JPG</t>
  </si>
  <si>
    <t xml:space="preserve">Product Description:  Round Stool with 3 Legs and Black Faux Fur  Size: 10.5" High, 11.75" Diameter Wooden Legs Color: Black Faux Fur w/Tan Legs  </t>
  </si>
  <si>
    <t>24.8 x 12.6 x 14</t>
  </si>
  <si>
    <t>96133-BK-B</t>
  </si>
  <si>
    <t>738362040883</t>
  </si>
  <si>
    <t>Z:\BV32\IMAGES\96133-BK-B.JPG</t>
  </si>
  <si>
    <t xml:space="preserve">Product Description:  Round Stool with 3 Legs and Black Faux Fur  Size: 13.75" High, 11.75" Diameter Wooden Legs Color: Black Faux Fur w/Tan Legs  </t>
  </si>
  <si>
    <t>24.8 x 12.6 x 22"</t>
  </si>
  <si>
    <t>96133-BR-A</t>
  </si>
  <si>
    <t>18B2.18B3,3M2</t>
  </si>
  <si>
    <t>738362040920</t>
  </si>
  <si>
    <t>STOOL - ROUND W/3 LEGS - BROWN FAUX FUR</t>
  </si>
  <si>
    <t>Z:\BV32\IMAGES\96133-BR-A.JPG</t>
  </si>
  <si>
    <t xml:space="preserve">Product Description:  Round Stool with 3 Legs and Brown Faux Fur  Size: 10.5" High, 11.75" Diameter Wooden Legs Color: Brown Faux Fur w/Tan Legs  </t>
  </si>
  <si>
    <t>24.8 x 12.6 x 14.1"</t>
  </si>
  <si>
    <t>96133-BR-B</t>
  </si>
  <si>
    <t>738362040913</t>
  </si>
  <si>
    <t>Z:\BV32\IMAGES\96133-BR-B.JPG</t>
  </si>
  <si>
    <t xml:space="preserve">Product Description:  Round Stool with 3 Legs and Brown Faux Fur  Size: 13.75" High, 11.75" Diameter Wooden Legs Color: Brown Faux Fur w/Tan Legs  </t>
  </si>
  <si>
    <t>96133-WT-A</t>
  </si>
  <si>
    <t>16D2.,3M2</t>
  </si>
  <si>
    <t>738362040890</t>
  </si>
  <si>
    <t>STOOL - ROUND W/3 LEGS - WHITE FAUX FUR</t>
  </si>
  <si>
    <t>Z:\BV32\IMAGES\96133-WT-A.JPG</t>
  </si>
  <si>
    <t xml:space="preserve">Product Description:  Round Stool with 3 Legs and White Faux Fur  Size: 10.5" High, 11.75" Diameter Wooden Legs Color: White Faux Fur w/Tan Legs  </t>
  </si>
  <si>
    <t>24.8 x 12.6 x 14.1</t>
  </si>
  <si>
    <t>96133-WT-B</t>
  </si>
  <si>
    <t>16D2.16D3,3M2</t>
  </si>
  <si>
    <t>738362040876</t>
  </si>
  <si>
    <t>Z:\BV32\IMAGES\96133-WT-B.JPG</t>
  </si>
  <si>
    <t xml:space="preserve">Product Description:  Round Stool with 3 Legs and White Faux Fur  Size: 13.75" High, 11.75" Diameter Wooden Legs Color: White Faux Fur w/Tan Legs  </t>
  </si>
  <si>
    <t>96134-PZ</t>
  </si>
  <si>
    <t>17C1.6895=17F2</t>
  </si>
  <si>
    <t>SWEETHEART FABRIC CHAIR - PINK &amp; ZEBRA</t>
  </si>
  <si>
    <t>Z:\BV32\IMAGES\96134-PZ.JPG</t>
  </si>
  <si>
    <t xml:space="preserve">Product Description:  Sweetheart Chair  Size: 25" High Wooden Legs Color: Pink/Zebra Fabric  </t>
  </si>
  <si>
    <t>96135-A</t>
  </si>
  <si>
    <t>STOOL - ELEPHANT PU LEATHER-BROWN-do not ship!!!</t>
  </si>
  <si>
    <t>Z:\BV32\IMAGES\96135-A.JPG</t>
  </si>
  <si>
    <t xml:space="preserve">Product Description:  Elephant Stool  Size: 15" High, 28" Long Composition: PU Leather Color: Chocolate Brown  </t>
  </si>
  <si>
    <t>96135-B</t>
  </si>
  <si>
    <t>STOOL - BULLDOG PU LEATHER-BROWN-do not ship!!!</t>
  </si>
  <si>
    <t>Z:\BV32\IMAGES\96135-B.JPG</t>
  </si>
  <si>
    <t xml:space="preserve">Product Description:  Bulldog Stool  Size: 15.5" High, 27.5" Long Composition: PU Leather Color: Chocolate Brown  </t>
  </si>
  <si>
    <t>96137-BL</t>
  </si>
  <si>
    <t>738362051568</t>
  </si>
  <si>
    <t>ROUND BACK CHAIR W/OTTOMAN - LIGHT BLUE</t>
  </si>
  <si>
    <t>Z:\BV32\IMAGES\E514-BL.JPG</t>
  </si>
  <si>
    <t>96137-GY</t>
  </si>
  <si>
    <t>738362051575</t>
  </si>
  <si>
    <t>ROUND BACK CHAIR W/OTTOMAN - GREY</t>
  </si>
  <si>
    <t>Z:\BV32\IMAGES\E514-GY.JPG</t>
  </si>
  <si>
    <t>96138-BK</t>
  </si>
  <si>
    <t>MODERN TUFFED CHAIR/OTTOMAN SET</t>
  </si>
  <si>
    <t>Z:\BV32\IMAGES\96138-BK.JPG</t>
  </si>
  <si>
    <t>9401.69.10.00</t>
  </si>
  <si>
    <t>PU CHAIR + OTTAMAN</t>
  </si>
  <si>
    <t>96138-BK -- OTTAMAN -- 20" x 17" x 16" H</t>
  </si>
  <si>
    <t>96139-GY</t>
  </si>
  <si>
    <t>8A1,A3</t>
  </si>
  <si>
    <t>738362055511</t>
  </si>
  <si>
    <t>BENCH-BUTTON-TUFTED GREY VELVET W/GOLD LEGS</t>
  </si>
  <si>
    <t>Z:\BV32\IMAGES\96139-GY.JPG</t>
  </si>
  <si>
    <t>Made of posh velvet and finished with glossy gold stainless steel, this button-tufted grey velvet bench will add a modern elegance to any space.  This bench is upholstered in a soft grey velvet that's diamond tufted, seated atop rectangular metal legs and flanked by gold metal arms, this will add enhance any setting in which it graces.</t>
  </si>
  <si>
    <t>9401.71.10.90</t>
  </si>
  <si>
    <t>BENCH WITH STAINLESS STEEL LEG</t>
  </si>
  <si>
    <t>96139-NB</t>
  </si>
  <si>
    <t>8B1,B3</t>
  </si>
  <si>
    <t>738362055504</t>
  </si>
  <si>
    <t>BENCH-BUTTON-TUFTED NAVY VELVET W/GOLD LEGS</t>
  </si>
  <si>
    <t>Z:\BV32\IMAGES\96139-NB.JPG</t>
  </si>
  <si>
    <t>METAL BASE BENCH STAINLESS STEEL GOLD LEG</t>
  </si>
  <si>
    <t>96140-BK</t>
  </si>
  <si>
    <t>9K3, 11A2</t>
  </si>
  <si>
    <t>738362055528</t>
  </si>
  <si>
    <t>BENCH-SMALL-BUTTON-TUFTED BLACK VELVET W/ACRYLIC X-BASE</t>
  </si>
  <si>
    <t>Z:\BV32\IMAGES\96140-BK.JPG</t>
  </si>
  <si>
    <t>SMALL BENCH ARCYLIC BASE &amp; SILVER MAILHEAD</t>
  </si>
  <si>
    <t>9401.80.10.00</t>
  </si>
  <si>
    <t>BENCH WITH ACRYLIC LEG</t>
  </si>
  <si>
    <t>96141-NB</t>
  </si>
  <si>
    <t>5K1,9B3</t>
  </si>
  <si>
    <t>738362055535</t>
  </si>
  <si>
    <t>Z:\BV32\IMAGES\96141-NB.JPG</t>
  </si>
  <si>
    <t>LONG BENCH STAINLESS STEEL GOLD LEG</t>
  </si>
  <si>
    <t>BENCH WITH STAINLESS LEG</t>
  </si>
  <si>
    <t>96142-GY</t>
  </si>
  <si>
    <t>738362055542</t>
  </si>
  <si>
    <t>BENCH-BUTTON-TUFTED GREY BONDED LEATHER W/SILVER BASE</t>
  </si>
  <si>
    <t>Z:\BV32\IMAGES\96142-GY.JPG</t>
  </si>
  <si>
    <t xml:space="preserve"> CHROME BASE BENCH WITH GREY BONDED LEATHER </t>
  </si>
  <si>
    <t>BENCH WITH CHROME BASE</t>
  </si>
  <si>
    <t>96143-GY</t>
  </si>
  <si>
    <t>7A3,8H2</t>
  </si>
  <si>
    <t>738362055566</t>
  </si>
  <si>
    <t>BENCH-BUTTON-TUFTED GREY VELVET W/GOLD X-BASE</t>
  </si>
  <si>
    <t>Z:\BV32\IMAGES\96143-GY.JPG</t>
  </si>
  <si>
    <t>GREY FABRIC + STAINLESS STEEL GOLD LEG</t>
  </si>
  <si>
    <t>BENCH WITH METAL BASE</t>
  </si>
  <si>
    <t>96143-NB</t>
  </si>
  <si>
    <t>13A3,D2</t>
  </si>
  <si>
    <t>738362055559</t>
  </si>
  <si>
    <t>BENCH-BUTTON-TUFTED W/GOLD X-BASE</t>
  </si>
  <si>
    <t>Z:\BV32\IMAGES\96143-NB.JPG</t>
  </si>
  <si>
    <t>NAVY FABRIC + STAINLESS STEEL GOLD LEG</t>
  </si>
  <si>
    <t>96144-WT</t>
  </si>
  <si>
    <t>11D1,11D3,15D2</t>
  </si>
  <si>
    <t>738362055573</t>
  </si>
  <si>
    <t>BENCH-WHITE FAUX-FUR W/GOLD LEGS</t>
  </si>
  <si>
    <t>Z:\BV32\IMAGES\96144-WT.JPG</t>
  </si>
  <si>
    <t>WHITE FUR + STAINLESS STEEL GOLD LEG</t>
  </si>
  <si>
    <t>BENCH WITH METAL LEG</t>
  </si>
  <si>
    <t>96145-BK</t>
  </si>
  <si>
    <t>10H1,A3</t>
  </si>
  <si>
    <t>738362055580</t>
  </si>
  <si>
    <t>OTTOMAN-ROUND BLACK VELVET W/GOLD BAND</t>
  </si>
  <si>
    <t>Z:\BV32\IMAGES\96145-BK.JPG</t>
  </si>
  <si>
    <t>BLACK FABRIC+ STAINLESS STEEL GOLD BASE BASE:3CM</t>
  </si>
  <si>
    <t>STOOL WITH METAL LEG</t>
  </si>
  <si>
    <t>96145-GY</t>
  </si>
  <si>
    <t>7A2, 21C3</t>
  </si>
  <si>
    <t>738362055603</t>
  </si>
  <si>
    <t>OTTOMAN-ROUND GREY VELVET W/GOLD BAND</t>
  </si>
  <si>
    <t>Z:\BV32\IMAGES\96145-GY.JPG</t>
  </si>
  <si>
    <t>GREY FABRIC+ STAINLESS STEEL GOLD BASE BASE:3CM</t>
  </si>
  <si>
    <t>STOOL WITH METAL BASE</t>
  </si>
  <si>
    <t>96145-WT</t>
  </si>
  <si>
    <t>7G1,6H3</t>
  </si>
  <si>
    <t>738362055597</t>
  </si>
  <si>
    <t>OTTOMAN-ROUND WHITE VELVET W/GOLD BAND</t>
  </si>
  <si>
    <t>Z:\BV32\IMAGES\96145-WT.JPG</t>
  </si>
  <si>
    <t>WHITE FABRIC+ STAINLESS STEEL GOLD BASE BASE:3CM</t>
  </si>
  <si>
    <t>96146-GY</t>
  </si>
  <si>
    <t>13F3, 19F1</t>
  </si>
  <si>
    <t>738362055610</t>
  </si>
  <si>
    <t>CHAIR-SWIVEL BARREL CHAIR-GREY VELVET W/GOLD BASE</t>
  </si>
  <si>
    <t>Z:\BV32\IMAGES\96146-GY.JPG</t>
  </si>
  <si>
    <t>LEISURE CHAIR WITH GOLD BASE ROTARY</t>
  </si>
  <si>
    <t>9401.71.10.10</t>
  </si>
  <si>
    <t>CHAIR WITH METAL BASE</t>
  </si>
  <si>
    <t>96146-NB</t>
  </si>
  <si>
    <t>14H1,C2,18F2</t>
  </si>
  <si>
    <t>738362055627</t>
  </si>
  <si>
    <t>CHAIR-SWIVEL BARREL CHAIR-NAVY BLUE VELVET W/GOLD BASE</t>
  </si>
  <si>
    <t>Z:\BV32\IMAGES\96146-NB.JPG</t>
  </si>
  <si>
    <t>96147-BK</t>
  </si>
  <si>
    <t>4H2,H3 ,20F1</t>
  </si>
  <si>
    <t>738362055634</t>
  </si>
  <si>
    <t>OTTOMAN-RECTANGLE BLACK VELVET W/GOLD BASE</t>
  </si>
  <si>
    <t>Z:\BV32\IMAGES\96147-BK.JPG</t>
  </si>
  <si>
    <t>OTTOMAN WITH METAL BASE</t>
  </si>
  <si>
    <t>96148-BK</t>
  </si>
  <si>
    <t>5L2,6L2,M2</t>
  </si>
  <si>
    <t>738362055641</t>
  </si>
  <si>
    <t>BENCH-BUTTON-TUFTED BLACK VELVET</t>
  </si>
  <si>
    <t>Z:\BV32\IMAGES\96148-BK.JPG</t>
  </si>
  <si>
    <t>BENCH WITH WHITE NAILHEAD DECORATION</t>
  </si>
  <si>
    <t>9401.61.10.90</t>
  </si>
  <si>
    <t>BENCH WITH WOODEN LEG</t>
  </si>
  <si>
    <t>96149-BK</t>
  </si>
  <si>
    <t>4E3,14B3,</t>
  </si>
  <si>
    <t>738362055672</t>
  </si>
  <si>
    <t>CHAIR-BUTTON-TUFTED BLACK VELVET - 2 PC MIN</t>
  </si>
  <si>
    <t>Z:\BV32\IMAGES\96149-BK.JPG</t>
  </si>
  <si>
    <t>DINING CHAIR WITH WOOD LEG AND WHITE NAILHEAD DECORATION</t>
  </si>
  <si>
    <t>9401.61.10.10</t>
  </si>
  <si>
    <t>CHAIR WITH WOODEN LEG</t>
  </si>
  <si>
    <t>96149-GY</t>
  </si>
  <si>
    <t>12H2H1</t>
  </si>
  <si>
    <t>738362055658</t>
  </si>
  <si>
    <t>CHAIR-BUTTON-TUFTED GREY VELVET - 2 PC MIN</t>
  </si>
  <si>
    <t>Z:\BV32\IMAGES\96149-GY.JPG</t>
  </si>
  <si>
    <t>96149-NB</t>
  </si>
  <si>
    <t>3/4KL3</t>
  </si>
  <si>
    <t>738362055665</t>
  </si>
  <si>
    <t>CHAIR-BUTTON-TUFTED NAVY VELVET - 2 PC MIN</t>
  </si>
  <si>
    <t>Z:\BV32\IMAGES\96149-NB.JPG</t>
  </si>
  <si>
    <t>96149-WT</t>
  </si>
  <si>
    <t>5L1,7L2</t>
  </si>
  <si>
    <t>738362055689</t>
  </si>
  <si>
    <t>CHAIR-BUTTON-TUFTED WHITE VELVET - 2 PC MIN</t>
  </si>
  <si>
    <t>Z:\BV32\IMAGES\96149-WT.JPG</t>
  </si>
  <si>
    <t>96150-BK</t>
  </si>
  <si>
    <t>738362058703</t>
  </si>
  <si>
    <t>Black Upholstered Dining Chair with Metal Legs</t>
  </si>
  <si>
    <t>Z:\BV32\IMAGES\96150-BK.JPG</t>
  </si>
  <si>
    <t>Dining Chairs Dimensions: 21''W x 23''D x 40''H packing : K/D   2 pcs/ctn</t>
  </si>
  <si>
    <t>96150-GY</t>
  </si>
  <si>
    <t>738362058697</t>
  </si>
  <si>
    <t>Grey Upholstered Dining Chair with Metal Legs</t>
  </si>
  <si>
    <t>Z:\BV32\IMAGES\96150-GY.JPG</t>
  </si>
  <si>
    <t>96150-WT</t>
  </si>
  <si>
    <t>738362058680</t>
  </si>
  <si>
    <t>White Upholstered Dining Chair with Metal Legs2</t>
  </si>
  <si>
    <t>Z:\BV32\IMAGES\96150-WT.JPG</t>
  </si>
  <si>
    <t>96151-BK</t>
  </si>
  <si>
    <t>738362058505</t>
  </si>
  <si>
    <t>Black Velvet Upholstered Storage Bench</t>
  </si>
  <si>
    <t>Z:\BV32\IMAGES\96151-BK.JPG</t>
  </si>
  <si>
    <t>STORAGE OTTMAN Size: 90*45*45cm</t>
  </si>
  <si>
    <t>96151-GY</t>
  </si>
  <si>
    <t>738362058499</t>
  </si>
  <si>
    <t>Grey Velvet Upholstered Storage Bench</t>
  </si>
  <si>
    <t>Z:\BV32\IMAGES\96151-GY.JPG</t>
  </si>
  <si>
    <t>96152-BK</t>
  </si>
  <si>
    <t>738362058529</t>
  </si>
  <si>
    <t>Black Velvet Lounge Chair with Pillow</t>
  </si>
  <si>
    <t>Z:\BV32\IMAGES\96152-BK.JPG</t>
  </si>
  <si>
    <t>96152-GY</t>
  </si>
  <si>
    <t>738362058512</t>
  </si>
  <si>
    <t>Grey Velvet Lounge Chair with Pillow</t>
  </si>
  <si>
    <t>Z:\BV32\IMAGES\96152-GY.JPG</t>
  </si>
  <si>
    <t>96153-GY</t>
  </si>
  <si>
    <t>738362058543</t>
  </si>
  <si>
    <t>Grey Tufted Velvet Square Ottoman</t>
  </si>
  <si>
    <t>Z:\BV32\IMAGES\96153-GY.JPG</t>
  </si>
  <si>
    <t>Ottoman                        materials: velvet                   deep button tufing all around seat and sides                        size : 65*65*45cm</t>
  </si>
  <si>
    <t>96153-NB</t>
  </si>
  <si>
    <t>738362058536</t>
  </si>
  <si>
    <t>Blue Tufted Velvet Square Ottoman</t>
  </si>
  <si>
    <t>Z:\BV32\IMAGES\96153-NB.JPG</t>
  </si>
  <si>
    <t>96154-GY</t>
  </si>
  <si>
    <t>738362058550</t>
  </si>
  <si>
    <t>Grey Tufted Velvet Rectangular Ottoman</t>
  </si>
  <si>
    <t>Z:\BV32\IMAGES\96154-GY.JPG</t>
  </si>
  <si>
    <t>Ottoman with stainless steel Base in brush gold finish deep button tufing all around seat and sides                       size : 90*65*45cm</t>
  </si>
  <si>
    <t>96155-BK</t>
  </si>
  <si>
    <t>738362058574</t>
  </si>
  <si>
    <t>Black Button-Tufted Barrel Chair</t>
  </si>
  <si>
    <t>Z:\BV32\IMAGES\96155-BK.JPG</t>
  </si>
  <si>
    <t>ACCENT CHAIR WITH SWIVEL SIZE 75*75*85 PACKING :1PC/CTN</t>
  </si>
  <si>
    <t>96155-NB</t>
  </si>
  <si>
    <t>738362058567</t>
  </si>
  <si>
    <t>Navy Blue Button-Tufted Barrel Chair</t>
  </si>
  <si>
    <t>Z:\BV32\IMAGES\96155-NB.JPG</t>
  </si>
  <si>
    <t>96156-BK</t>
  </si>
  <si>
    <t>738362058598</t>
  </si>
  <si>
    <t>Black Velvet Upholstered Bench With Nailhead Trim - 2 Pillows</t>
  </si>
  <si>
    <t>Z:\BV32\IMAGES\96156-BK.JPG</t>
  </si>
  <si>
    <t>Bench with stainless steel leg Gold cap                Size: 145*45*25</t>
  </si>
  <si>
    <t>96156-NB</t>
  </si>
  <si>
    <t>738362058581</t>
  </si>
  <si>
    <t>Navy Blue Velvet Upholstered Bench With Nailhead Trim - 2 Pillows</t>
  </si>
  <si>
    <t>Z:\BV32\IMAGES\96156-NB.JPG</t>
  </si>
  <si>
    <t>96157-BK</t>
  </si>
  <si>
    <t>738362058604</t>
  </si>
  <si>
    <t>Black Velvet Upholstered Bench With Metal Legs</t>
  </si>
  <si>
    <t>Z:\BV32\IMAGES\96157-BK.JPG</t>
  </si>
  <si>
    <t>BENCH SIZE:133*42*15</t>
  </si>
  <si>
    <t>96157-WT</t>
  </si>
  <si>
    <t>738362058611</t>
  </si>
  <si>
    <t>White Velvet Upholstered Bench with Metal Legs</t>
  </si>
  <si>
    <t>Z:\BV32\IMAGES\96157-WT.JPG</t>
  </si>
  <si>
    <t>96158-BK</t>
  </si>
  <si>
    <t>738362058635</t>
  </si>
  <si>
    <t>Black Button-Tufted Storage Ottoman</t>
  </si>
  <si>
    <t>Z:\BV32\IMAGES\96158-BK.JPG</t>
  </si>
  <si>
    <t>Storage Ottman with stainless steel leg  Size: 42*42*47cm inner :37*37*30cm Packing : K/D , 1PC/CTN</t>
  </si>
  <si>
    <t>96158-GY</t>
  </si>
  <si>
    <t>738362058628</t>
  </si>
  <si>
    <t>Grey Button-Tufted Storage Ottoman</t>
  </si>
  <si>
    <t>Z:\BV32\IMAGES\96158-GY.JPG</t>
  </si>
  <si>
    <t>96158-NB</t>
  </si>
  <si>
    <t>738362058642</t>
  </si>
  <si>
    <t>Navy Button-Tufted Blue Storage Ottoman</t>
  </si>
  <si>
    <t>Z:\BV32\IMAGES\96158-NB.JPG</t>
  </si>
  <si>
    <t>96159-BK</t>
  </si>
  <si>
    <t>738362058666</t>
  </si>
  <si>
    <t>Black Upholstered Bench</t>
  </si>
  <si>
    <t>Z:\BV32\IMAGES\96159-BK.JPG</t>
  </si>
  <si>
    <t>Bench Storage                         Size: 120*45*42cm                Packing: Leg KD, 1pc/Ctn</t>
  </si>
  <si>
    <t>96159-GY</t>
  </si>
  <si>
    <t>738362058659</t>
  </si>
  <si>
    <t>Grey Upholstered Bench</t>
  </si>
  <si>
    <t>Z:\BV32\IMAGES\96159-GY.JPG</t>
  </si>
  <si>
    <t>96159-WT</t>
  </si>
  <si>
    <t>738362058673</t>
  </si>
  <si>
    <t>White Upholstered Bench</t>
  </si>
  <si>
    <t>Z:\BV32\IMAGES\96159-WT.JPG</t>
  </si>
  <si>
    <t>A2040</t>
  </si>
  <si>
    <t>POLY MINI SOFA 4PC/SET/COLL.-DD</t>
  </si>
  <si>
    <t>Z:\BV32\IMAGES\RETIRED\A2040.JPG</t>
  </si>
  <si>
    <t>A2050</t>
  </si>
  <si>
    <t>Z:\BV32\IMAGES\RETIRED\A2050.JPG</t>
  </si>
  <si>
    <t>ACC-1519M-WHT</t>
  </si>
  <si>
    <t>MELTED EDGE VOTIVE FLAMELESS LED CANDLES WITH REMOTE CONTROL - SET OF 12</t>
  </si>
  <si>
    <t>Z:\BV32\IMAGES\ACC-1519M-WHT.JPG</t>
  </si>
  <si>
    <t>25 X 15.5 X 12.5"</t>
  </si>
  <si>
    <t>ACC-31456D-A</t>
  </si>
  <si>
    <t>MELTED EDGE W. WAX DRIP EFFECT LED FLAMELESS CANDLE, AMBER-COLOR W, REMOTE C</t>
  </si>
  <si>
    <t>Z:\BV32\IMAGES\ACC-31456D-A.JPG</t>
  </si>
  <si>
    <t>26 X 16 X 10"</t>
  </si>
  <si>
    <t>ACC-31456D-M</t>
  </si>
  <si>
    <t>MELTED EDGE W. WAX DRIP EFFECT LED FLAMELESS CANDLE, MULTI-COLOR W, REMOTE C</t>
  </si>
  <si>
    <t>Z:\BV32\IMAGES\ACC-31456D-M.JPG</t>
  </si>
  <si>
    <t>25 x 15.25 x 9"</t>
  </si>
  <si>
    <t>ACC-31456M-A</t>
  </si>
  <si>
    <t>MELTED EDGE LED FLAMELESS CANDLE, AMBER-COLOR W.REMOTE CONTROL-SET OF 3</t>
  </si>
  <si>
    <t>Z:\BV32\IMAGES\ACC-31456M-A.JPG</t>
  </si>
  <si>
    <t>24 X 14.63 X 9"</t>
  </si>
  <si>
    <t>ACC-31456M-M</t>
  </si>
  <si>
    <t>MELTED EDGE LED FLAMELESS CANDLE, MULTI-COLOR W.REMOTE CONTROL-SET OF 3</t>
  </si>
  <si>
    <t>Z:\BV32\IMAGES\ACC-31456M-M.JPG</t>
  </si>
  <si>
    <t>24 x 14.5 x 9"</t>
  </si>
  <si>
    <t>ACR-D11</t>
  </si>
  <si>
    <t>HANGING CRYSTAL-ICE DROPS - 5 INCHES</t>
  </si>
  <si>
    <t>ACR</t>
  </si>
  <si>
    <t>Z:\BV32\IMAGES\ACR-D11.JPG</t>
  </si>
  <si>
    <t>ACR-D22</t>
  </si>
  <si>
    <t>HANGING CRYSTAL-ICE DROPS - 7 INCHES</t>
  </si>
  <si>
    <t>Z:\BV32\IMAGES\ACR-D22.JPG</t>
  </si>
  <si>
    <t>ACR-F102</t>
  </si>
  <si>
    <t>CRYSTAL FIGURINES-DRAGONFLY SKY BLUE</t>
  </si>
  <si>
    <t>ACR-F103</t>
  </si>
  <si>
    <t>CRYSTAL FIGURINES-DRAGONFLY NAVY BLUE</t>
  </si>
  <si>
    <t>ACR-F105</t>
  </si>
  <si>
    <t>CRYSTAL FIGURINES-DRAGONFLY PINK</t>
  </si>
  <si>
    <t>ACR-F106</t>
  </si>
  <si>
    <t>CRYSTAL FIGURINES-BUTTERFLY YELLOW</t>
  </si>
  <si>
    <t>ACR-F107</t>
  </si>
  <si>
    <t>CRYSTAL FIGURINES-BUTTERFLY PURPLE</t>
  </si>
  <si>
    <t>ACR-F108</t>
  </si>
  <si>
    <t>CRYSTAL FIGURINES-BUTTERFLY PINK</t>
  </si>
  <si>
    <t>ACR-F110</t>
  </si>
  <si>
    <t>CRYSTAL FIGURINES-SKINNY ANGEL PEACH</t>
  </si>
  <si>
    <t>ACR-F111</t>
  </si>
  <si>
    <t>CRYSTAL FIGURINES-SKINNY ANGEL GREEN</t>
  </si>
  <si>
    <t>ACR-F112</t>
  </si>
  <si>
    <t>CRYSTAL FIGURINES-SKINNY ANGEL PINK</t>
  </si>
  <si>
    <t>ACR-F113</t>
  </si>
  <si>
    <t>CRYSTAL FIGURINES-SKINNY ANGEL PURPLE</t>
  </si>
  <si>
    <t>ACR-F115</t>
  </si>
  <si>
    <t>CRYSTAL FIGURINES-CHUBBY ANGEL PINK</t>
  </si>
  <si>
    <t>ACR-F116</t>
  </si>
  <si>
    <t>CRYSTAL FIGURINES-CHUBBY ANGEL BLUE</t>
  </si>
  <si>
    <t>ACR-F117</t>
  </si>
  <si>
    <t>CRYSTAL FIGURINES-CHUBBY ANGEL YELLOW</t>
  </si>
  <si>
    <t>ACR-F118</t>
  </si>
  <si>
    <t>CRYSTAL FIGURINES-CHUBBY ANGEL RED</t>
  </si>
  <si>
    <t>ACR-F119</t>
  </si>
  <si>
    <t>CRYSTAL FIGURINES-CHUBBY ANGEL GREEN</t>
  </si>
  <si>
    <t>ACR-F120</t>
  </si>
  <si>
    <t>CRYSTAL FIGURINES-SKINNY ANGEL CLEAR</t>
  </si>
  <si>
    <t>ACR-H101</t>
  </si>
  <si>
    <t>HANGING CRYSTAL-SNOWFLAKE</t>
  </si>
  <si>
    <t>Z:\BV32\IMAGES\ACR-H101.JPG</t>
  </si>
  <si>
    <t>ACR-H102</t>
  </si>
  <si>
    <t>HANGING CRYSTAL-ICICLE</t>
  </si>
  <si>
    <t>Z:\BV32\IMAGES\ACR-H102.JPG</t>
  </si>
  <si>
    <t>ACR-H107</t>
  </si>
  <si>
    <t>HANGING CRYSTAL-PENDELOQUE</t>
  </si>
  <si>
    <t>Z:\BV32\IMAGES\ACR-H107.JPG</t>
  </si>
  <si>
    <t>ACR-H118</t>
  </si>
  <si>
    <t>HANGING CRYSTAL-HEART</t>
  </si>
  <si>
    <t>Z:\BV32\IMAGES\ACR-H118.JPG</t>
  </si>
  <si>
    <t>ACR-H128</t>
  </si>
  <si>
    <t>HANGING CRYSTAL-FANCY WING BIG</t>
  </si>
  <si>
    <t>ACR-H129</t>
  </si>
  <si>
    <t>HANGING CRYSTAL-ANCHOR BIG</t>
  </si>
  <si>
    <t>ACR-H130</t>
  </si>
  <si>
    <t>HANGING CRYSTAL-SUPERMAN BIG</t>
  </si>
  <si>
    <t>ACR-H152-BL</t>
  </si>
  <si>
    <t>HANGING CRYSTAL-BURSTING FLOWER - BLUE</t>
  </si>
  <si>
    <t>ACR-H152-CC</t>
  </si>
  <si>
    <t>HANGING CRYSTAL-BURSTING FLOWER - CHARCOAL</t>
  </si>
  <si>
    <t>ACR-H152-JR</t>
  </si>
  <si>
    <t>HANGING CRYSTAL-BURSTING FLOWER - CLEAR</t>
  </si>
  <si>
    <t>ACR-H153-CC</t>
  </si>
  <si>
    <t>HANGING CRYSTAL-DOUBLE BUTTERFLY - CHARCOAL</t>
  </si>
  <si>
    <t>ACR-H153-GN</t>
  </si>
  <si>
    <t>HANGING CRYSTAL-DOUBLE BUTTERFLY- GREEN</t>
  </si>
  <si>
    <t>ACR-H153-JR</t>
  </si>
  <si>
    <t>HANGING CRYSTAL-DOUBLE BUTTERFLY - CLEAR</t>
  </si>
  <si>
    <t>ACR-M102</t>
  </si>
  <si>
    <t>MAGNETIC CRYSTAL - BELL</t>
  </si>
  <si>
    <t>ACR-M103</t>
  </si>
  <si>
    <t>MAGNETIC CRYSTAL - PENDELOQUE</t>
  </si>
  <si>
    <t>ACR-M104</t>
  </si>
  <si>
    <t>MAGNETIC CRYSTAL - RAIN DROP</t>
  </si>
  <si>
    <t>Z:\BV32\IMAGES\ACR-M104.JPG</t>
  </si>
  <si>
    <t>ACR-MD11</t>
  </si>
  <si>
    <t>MAGNETIC CRYSTAL - ICE DROP</t>
  </si>
  <si>
    <t>ACR-STREE</t>
  </si>
  <si>
    <t>FOLD UP METAL TREE - SMALL</t>
  </si>
  <si>
    <t>Z:\BV32\IMAGES\ACR-STREE.JPG</t>
  </si>
  <si>
    <t>AET-099-F</t>
  </si>
  <si>
    <t>DOOR MAT-BLANK - 1.5 INCH THICK</t>
  </si>
  <si>
    <t>AET</t>
  </si>
  <si>
    <t>Z:\BV32\IMAGES\AET\AET-099-F.JPG</t>
  </si>
  <si>
    <t>AET-099-F-E</t>
  </si>
  <si>
    <t>DOOR MAT-BLANK-HAND WOVEN 100% COIR - 2 INCH THICK</t>
  </si>
  <si>
    <t>Z:\BV32\IMAGES\AET\AET-099-F-E.JPG</t>
  </si>
  <si>
    <t>AET-099-F-L</t>
  </si>
  <si>
    <t>DOOR MAT-BLANK LONG-HAND WOVEN 100% COIR - 1.5 INCH THICK</t>
  </si>
  <si>
    <t>Z:\BV32\IMAGES\AET\AET-099-F-L.JPG</t>
  </si>
  <si>
    <t>AET-1000-S</t>
  </si>
  <si>
    <t>DOOR MAT-WELCOME RIBBONS</t>
  </si>
  <si>
    <t>Z:\BV32\IMAGES\AET\AET-1000-S.JPG</t>
  </si>
  <si>
    <t>AET-1001-S</t>
  </si>
  <si>
    <t>DOOR MAT-WHITE BIRCH</t>
  </si>
  <si>
    <t>Z:\BV32\IMAGES\AET\AET-1001-S.JPG</t>
  </si>
  <si>
    <t>AET-1002-S</t>
  </si>
  <si>
    <t>8M1</t>
  </si>
  <si>
    <t>DOOR MAT-WINTER BERRIES-HAND WOVEN 100% COIR-0.75 INCH THICK</t>
  </si>
  <si>
    <t>Z:\BV32\IMAGES\AET\AET-1002-S.JPG</t>
  </si>
  <si>
    <t>AET-1004-F</t>
  </si>
  <si>
    <t>DOOR MAT-FALL PATTERN-HAND WOVEN 100% COIR-1.5 INCH THICK</t>
  </si>
  <si>
    <t>Z:\BV32\IMAGES\AET\AET-1004-F.JPG</t>
  </si>
  <si>
    <t>AET-1021-S</t>
  </si>
  <si>
    <t>DOOR MAT-PELICAN WELCOME-HAND WOVEN 100% COIR-0.75 INCH THICK</t>
  </si>
  <si>
    <t>Z:\BV32\IMAGES\AET\AET-1021-S.JPG</t>
  </si>
  <si>
    <t>AET-1022-S</t>
  </si>
  <si>
    <t>DOOR MAT-FLAMINGOS-HAND WOVEN 100% COIR-0.75 INCH THICK</t>
  </si>
  <si>
    <t>Z:\BV32\IMAGES\AET\AET-1022-S.JPG</t>
  </si>
  <si>
    <t>AET-1023-S</t>
  </si>
  <si>
    <t>DOOR MAT-SAILBOAT-HAND WOVEN 100% COIR-0.75 INCH THICK</t>
  </si>
  <si>
    <t>Z:\BV32\IMAGES\AET\AET-1023-S.JPG</t>
  </si>
  <si>
    <t>AET-1024-S</t>
  </si>
  <si>
    <t>DOOR MAT-ALOHA BEACH-HAND WOVEN 100% COIR-0.75 INCH THICK</t>
  </si>
  <si>
    <t>Z:\BV32\IMAGES\AET\AET-1024-S.JPG</t>
  </si>
  <si>
    <t>AET-1026-S</t>
  </si>
  <si>
    <t>DOOR MAT-PIANO-HAND WOVEN 100% COIR-0.75 INCH THICK</t>
  </si>
  <si>
    <t>Z:\BV32\IMAGES\AET\AET-1026-S.JPG</t>
  </si>
  <si>
    <t>AET-1027-S</t>
  </si>
  <si>
    <t>DOOR MAT-ART DECO WELCOME-HAND WOVEN 100% COIR- 0.75 INCH THICK</t>
  </si>
  <si>
    <t>Z:\BV32\IMAGES\AET\AET-1027-S.JPG</t>
  </si>
  <si>
    <t>AET-1028-S</t>
  </si>
  <si>
    <t>DOOR MAT-KEY WELCOME-HAND WOVEN 100% COIR-0.75 INCH THICK</t>
  </si>
  <si>
    <t>Z:\BV32\IMAGES\AET\AET-1028-S.JPG</t>
  </si>
  <si>
    <t>AET-1029-S</t>
  </si>
  <si>
    <t>DOOR MAT-HUGS-HAND WOVEN 100% COIR-0.75 INCH THICK</t>
  </si>
  <si>
    <t>Z:\BV32\IMAGES\AET\AET-1029-S.JPG</t>
  </si>
  <si>
    <t>AET-1030-S</t>
  </si>
  <si>
    <t>DOOR MAT-BIKE-HAND WOVEN 100% COIR-0.75 INCH THICK</t>
  </si>
  <si>
    <t>Z:\BV32\IMAGES\AET\AET-1030-S.JPG</t>
  </si>
  <si>
    <t>AET-1031-S</t>
  </si>
  <si>
    <t>DOOR MAT-THREE BIRDHOUSES-HAND WOVEN 100% COIR-0.75 INCH THICK</t>
  </si>
  <si>
    <t>Z:\BV32\IMAGES\AET\AET-1031-S.JPG</t>
  </si>
  <si>
    <t>AET-1032-S</t>
  </si>
  <si>
    <t>DOOR MAT-RED ROSES-HAND WOVEN 100% COIR-0.75 INCH THICK</t>
  </si>
  <si>
    <t>Z:\BV32\IMAGES\AET\AET-1032-S.JPG</t>
  </si>
  <si>
    <t>AET-1033-S</t>
  </si>
  <si>
    <t>DOOR MAT-ORANGE BUTTERFLY-HAND WOVEN 100% COIR-0.75 INCH THICK</t>
  </si>
  <si>
    <t>Z:\BV32\IMAGES\AET\AET-1033-S.JPG</t>
  </si>
  <si>
    <t>AET-1034-S</t>
  </si>
  <si>
    <t>DOOR MAT-POPPIES WELCOME-HAND WOVEN 100% COIR-0.75 INCH THICK</t>
  </si>
  <si>
    <t>Z:\BV32\IMAGES\AET\AET-1034-S.JPG</t>
  </si>
  <si>
    <t>AET-1035-S</t>
  </si>
  <si>
    <t>DOOR MAT-SINGLE WHITE DAISY-HAND WOVEN 100% COIR-0.75 INCH THICK</t>
  </si>
  <si>
    <t>Z:\BV32\IMAGES\AET\AET-1035-S.JPG</t>
  </si>
  <si>
    <t>AET-1036-F</t>
  </si>
  <si>
    <t>DOOR MAT-OUR CHATEAU-HAND WOVEN 100% COIR-1.5 INCH THICK</t>
  </si>
  <si>
    <t>Z:\BV32\IMAGES\AET\AET-1036-F.JPG</t>
  </si>
  <si>
    <t>AET-1059-S</t>
  </si>
  <si>
    <t>DOOR MAT-WICKED WITCH'S SHOES-HAND WOVEN 100% COIR-0.75 INCH THICK</t>
  </si>
  <si>
    <t>Z:\BV32\IMAGES\AET\AET-1059-S.JPG</t>
  </si>
  <si>
    <t>AET-1060-S</t>
  </si>
  <si>
    <t>DOOR MAT-CORNUCOPIA-HAND WOVEN 100% COIR-0.75 INCH THICK</t>
  </si>
  <si>
    <t>Z:\BV32\IMAGES\AET\AET-1060-S.JPG</t>
  </si>
  <si>
    <t>AET-1061-S</t>
  </si>
  <si>
    <t>DOOR MAT-SNOW PATTERN-HAND WOVEN 100% COIR-0.75 INCH THICK</t>
  </si>
  <si>
    <t>Z:\BV32\IMAGES\AET\AET-1061-S.JPG</t>
  </si>
  <si>
    <t>AET-1062-S</t>
  </si>
  <si>
    <t>DOOR MAT-NOEL-HAND WOVEN 100% COIR-0.75 INCH THICK</t>
  </si>
  <si>
    <t>Z:\BV32\IMAGES\AET\AET-1062-S.JPG</t>
  </si>
  <si>
    <t>AET-1063-S</t>
  </si>
  <si>
    <t>DOOR MAT-DOG LOVERS' HOLIDAY-HAND WOVEN 100% COIR-0.75 INCH THICK</t>
  </si>
  <si>
    <t>Z:\BV32\IMAGES\AET\AET-1063-S.JPG</t>
  </si>
  <si>
    <t>AET-1065-R</t>
  </si>
  <si>
    <t>DOOR MAT-HEARTS-MADE W. RECYCLED &amp; NATURAL MATERIALS</t>
  </si>
  <si>
    <t>Z:\BV32\IMAGES\AET\AET-1065-R.JPG</t>
  </si>
  <si>
    <t>AET-1066-R</t>
  </si>
  <si>
    <t>DOOR MAT-SCRAPER SQUARES-MADE W. RECYCLED &amp; NATURAL MATERIALS</t>
  </si>
  <si>
    <t>Z:\BV32\IMAGES\AET\AET-1066-R.JPG</t>
  </si>
  <si>
    <t>AET-1067-R</t>
  </si>
  <si>
    <t>DOOR MAT-SCROLL FLOWERS-MADE W. RECYCLED &amp; NATURAL MATERIALS</t>
  </si>
  <si>
    <t>Z:\BV32\IMAGES\AET\AET-1067R.JPG</t>
  </si>
  <si>
    <t>AET-1068-R</t>
  </si>
  <si>
    <t>DOOR MAT-THE PLAQUE-WELCOME-MADE W. RECYCLED &amp; NATURAL MATERIALS</t>
  </si>
  <si>
    <t>Z:\BV32\IMAGES\AET\AET-1068-R.JPG</t>
  </si>
  <si>
    <t>AET-1069-R</t>
  </si>
  <si>
    <t>DOOR MAT-CIRCLE CHAINS-MADE W. RECYCLED &amp; NATURAL MATERIALS</t>
  </si>
  <si>
    <t>Z:\BV32\IMAGES\AET\AET-1069RR.JPG</t>
  </si>
  <si>
    <t>AET-1076-S</t>
  </si>
  <si>
    <t>DOOR MAT-NOTES- HAND WOVEN 100% COIR-0.75 INCH THICK</t>
  </si>
  <si>
    <t>Z:\BV32\IMAGES\AET\AET-1076-S.JPG</t>
  </si>
  <si>
    <t>AET-1077-S</t>
  </si>
  <si>
    <t>DOOR MAT-NAMASTE - HAND WOVEN 100% COIR-0.75 INCH THICK</t>
  </si>
  <si>
    <t>Z:\BV32\IMAGES\AET\AET-1077-S.JPG</t>
  </si>
  <si>
    <t>AET-1078-S</t>
  </si>
  <si>
    <t>DOOR MAT-LAVENDER WELCOME- HAND WOVEN 100% COIR-0.75 INCH THICK</t>
  </si>
  <si>
    <t>Z:\BV32\IMAGES\AET\AET-1078-S.JPG</t>
  </si>
  <si>
    <t>AET-1079-S</t>
  </si>
  <si>
    <t>DOOR MAT-CHECKERED SUNFLOWERS- HAND WOVEN 100% COIR-0.75 INCH THICK</t>
  </si>
  <si>
    <t>Z:\BV32\IMAGES\AET\AET-1079-S.JPG</t>
  </si>
  <si>
    <t>AET-1080-S</t>
  </si>
  <si>
    <t>DOOR MAT-FLOWER AND HUMMINGBIRD- HAND WOVEN 100% COIR-0.75 INCH THICK</t>
  </si>
  <si>
    <t>Z:\BV32\IMAGES\AET\AET-1080-S.JPG</t>
  </si>
  <si>
    <t>AET-1081-S</t>
  </si>
  <si>
    <t>DOOR MAT-FOOTPRINTS- HAND WOVEN 100% COIR-0.75 INCH THICK</t>
  </si>
  <si>
    <t>Z:\BV32\IMAGES\AET\AET-1081-S.JPG</t>
  </si>
  <si>
    <t>AET-1088-F</t>
  </si>
  <si>
    <t>DOOR MAT-FOUR PINEAPPLES-HAND WOVEN 100% COIR-1.5 INCH THICK</t>
  </si>
  <si>
    <t>Z:\BV32\IMAGES\AET\AET-1088-F.JPG</t>
  </si>
  <si>
    <t>AET-1089-F</t>
  </si>
  <si>
    <t>DOOR MAT-BURGUNDY STRIPES -HAND WOVEN 100% COIR-1.5 INCH THICK</t>
  </si>
  <si>
    <t>Z:\BV32\IMAGES\AET\AET-1089-F.JPG</t>
  </si>
  <si>
    <t>AET-1090-S</t>
  </si>
  <si>
    <t>DOOR MAT-CHEVRON -HAND WOVEN 100% COIR-0.75 INCH THICK</t>
  </si>
  <si>
    <t>Z:\BV32\IMAGES\AET\AET-1090-S.JPG</t>
  </si>
  <si>
    <t>AET-1092-R</t>
  </si>
  <si>
    <t>DOOR MAT-RUBBER STONE-MADE W.RECYCLED &amp; NATURAL MATERIALS</t>
  </si>
  <si>
    <t>Z:\BV32\IMAGES\AET\AET-1092-R.JPG</t>
  </si>
  <si>
    <t>AET-1095-S</t>
  </si>
  <si>
    <t>DOOR MAT-APPLES-BLEACH-HAND WOVEN 100% COIR-0.75 INCH THICK</t>
  </si>
  <si>
    <t>Z:\BV32\IMAGES\AET\AET-1095-S.JPG</t>
  </si>
  <si>
    <t>AET-1096-S</t>
  </si>
  <si>
    <t>DOOR MAT-RED CHRISTMAS -HAND WOVEN 100% COIR-0.75 INCH THICK</t>
  </si>
  <si>
    <t>Z:\BV32\IMAGES\AET\AET-1096-S.JPG</t>
  </si>
  <si>
    <t>AET-122-F</t>
  </si>
  <si>
    <t>DOOR MAT-TICKING STRIPES BLACK -HAND WOVEN 100% COIR-1.5 INCH THICK</t>
  </si>
  <si>
    <t>Z:\BV32\IMAGES\AET\AET-122-F.JPG</t>
  </si>
  <si>
    <t>AET-135-R</t>
  </si>
  <si>
    <t>DOOR MAT-SUNBURST-MADE W. RECYCLED &amp; NATURAL MATERIALS</t>
  </si>
  <si>
    <t>Z:\BV32\IMAGES\AET\AET-135-R.JPG</t>
  </si>
  <si>
    <t>AET-144-R</t>
  </si>
  <si>
    <t>DOOR MAT-PINEAPPLE HALF ROUND-MADE W. RECYCLED &amp; NATURAL MATERIALS</t>
  </si>
  <si>
    <t>Z:\BV32\IMAGES\AET\AET-144-R.JPG</t>
  </si>
  <si>
    <t>AET-157-BR</t>
  </si>
  <si>
    <t>DOOR MAT-SHELL HALF ROUND-RUGGED &amp; DURABLE</t>
  </si>
  <si>
    <t>Z:\BV32\IMAGES\AET\AET-157-BR.JPG</t>
  </si>
  <si>
    <t>AET-157-BR-L</t>
  </si>
  <si>
    <t>DOOR MAT-SHELL HALF ROUND-OVERSIZED BOOTSCRAPERS</t>
  </si>
  <si>
    <t>Z:\BV32\IMAGES\AET\AET-157-BR-L.JPG</t>
  </si>
  <si>
    <t>AET-161-BR</t>
  </si>
  <si>
    <t>DOOR MAT-CRISS CROSS-BOOTSCRAPERS- RUGGED &amp; DURABLE</t>
  </si>
  <si>
    <t>Z:\BV32\IMAGES\AET\AET-161-BR.JPG</t>
  </si>
  <si>
    <t>AET-164-BR</t>
  </si>
  <si>
    <t>DOOR MAT-STRIPED-BOOTSCRAPERS- RUGGED &amp; DURABLE</t>
  </si>
  <si>
    <t>Z:\BV32\IMAGES\AET\AET-164-BR.JPG</t>
  </si>
  <si>
    <t>AET-166-S</t>
  </si>
  <si>
    <t>DOOR MAT-SUNFLOWERS-HAND WOVEN 100% COIR-0.75 INCH THICK</t>
  </si>
  <si>
    <t>Z:\BV32\IMAGES\AET\AET-166-S.JPG</t>
  </si>
  <si>
    <t>AET-169-BR</t>
  </si>
  <si>
    <t>DOOR MAT-GREEK KEY- BOOTSCRAPERS- RUGGED &amp; DURABLE</t>
  </si>
  <si>
    <t>Z:\BV32\IMAGES\AET\AET-169-BR.JPG</t>
  </si>
  <si>
    <t>AET-173-R</t>
  </si>
  <si>
    <t>DOOR MAT-FLEUR DE LYS-MADE W. RECYCLED &amp; NATURAL MATERIALS</t>
  </si>
  <si>
    <t>Z:\BV32\IMAGES\AET\AET-173-R.JPG</t>
  </si>
  <si>
    <t>AET-175-R</t>
  </si>
  <si>
    <t>DOOR MAT-HALF ROUND-MADE W. RECYCLED &amp; NATURAL MATERIALS</t>
  </si>
  <si>
    <t>Z:\BV32\IMAGES\AET\AET-175-R.JPG</t>
  </si>
  <si>
    <t>AET-184-BR</t>
  </si>
  <si>
    <t>DOOR MAT-TULIPS HALF ROUND- BOOTSCRAPERS- RUGGED &amp; DURABLE</t>
  </si>
  <si>
    <t>Z:\BV32\IMAGES\AET\AET-184-BR.JPG</t>
  </si>
  <si>
    <t>AET-184-BR-L</t>
  </si>
  <si>
    <t>DOOR MAT-TULIPS- OVERSIZED BOOTSCRAPERS- RUGGED &amp; DURABLE</t>
  </si>
  <si>
    <t>Z:\BV32\IMAGES\AET\AET-184-BR-L.JPG</t>
  </si>
  <si>
    <t>AET-185-BR</t>
  </si>
  <si>
    <t>DOOR MAT-LOVERS KNOT- BOOTSCRAPERS- RUGGED &amp; DURABLE</t>
  </si>
  <si>
    <t>Z:\BV32\IMAGES\AET\AET-185-BR.JPG</t>
  </si>
  <si>
    <t>AET-194-R</t>
  </si>
  <si>
    <t>DOOR MAT-FLEUR DE LYS STEP MAT -MADE W. RECYCLED &amp; NATURAL MATERIALS</t>
  </si>
  <si>
    <t>Z:\BV32\IMAGES\AET\AET-194-R.JPG</t>
  </si>
  <si>
    <t>AET-197-R</t>
  </si>
  <si>
    <t>DOOR MAT-LOOP-MADE W. RECYCLED &amp; NATURAL MATERIALS</t>
  </si>
  <si>
    <t>Z:\BV32\IMAGES\AET\AET-197-R.JPG</t>
  </si>
  <si>
    <t>AET-198-BR-L</t>
  </si>
  <si>
    <t>DOOR MAT-THE CLASSIC - BOOTSCRAPER WITH FAUX-WOOD FRAME</t>
  </si>
  <si>
    <t>Z:\BV32\IMAGES\AET\AET-198-BR-L.JPG</t>
  </si>
  <si>
    <t>AET-199-R</t>
  </si>
  <si>
    <t>DOOR MAT-DAISIES-MADE W. RECYCLED &amp; NATURAL MATERIALS</t>
  </si>
  <si>
    <t>Z:\BV32\IMAGES\AET\AET-199-R.JPG</t>
  </si>
  <si>
    <t>AET-200-BR-L</t>
  </si>
  <si>
    <t>DOOR MAT-THE COSMOPOLITAN -BOOTSCRAPER WITH FAUX-WOOD FRAME</t>
  </si>
  <si>
    <t>Z:\BV32\IMAGES\AET\AET-200-BR-L.JPG</t>
  </si>
  <si>
    <t>AET-244-S</t>
  </si>
  <si>
    <t>DOOR MAT-LADYBUGS-HAND WOVEN 100% COIR-0.75 INCH THICK</t>
  </si>
  <si>
    <t>Z:\BV32\IMAGES\AET\AET-244-S.JPG</t>
  </si>
  <si>
    <t>AET-248-S</t>
  </si>
  <si>
    <t>DOOR MAT-HUMMINGBIRDS-HAND WOVEN 100% COIR-0.75 INCH THICK</t>
  </si>
  <si>
    <t>Z:\BV32\IMAGES\AET\AET-248-S.JPG</t>
  </si>
  <si>
    <t>AET-431-S</t>
  </si>
  <si>
    <t>DOOR MAT-DOG SILHOUETTES-HAND WOVEN 100% COIR-0.75 INCH THICK</t>
  </si>
  <si>
    <t>Z:\BV32\IMAGES\AET\AET-431-S.JPG</t>
  </si>
  <si>
    <t>AET-536-S</t>
  </si>
  <si>
    <t>DOOR MAT-WHITE POLKA DOTS-HAND WOVEN 100% COIR-0.75 INCH THICK</t>
  </si>
  <si>
    <t>Z:\BV32\IMAGES\AET\AET-536-S.JPG</t>
  </si>
  <si>
    <t>AET-570-F</t>
  </si>
  <si>
    <t>DOOR MAT-IRON GRATE RECTANGLE-HAND WOVEN 100% COIR-1.5 INCH THICK</t>
  </si>
  <si>
    <t>Z:\BV32\IMAGES\AET\AET-570-F.JPG</t>
  </si>
  <si>
    <t>AET-570-F-E</t>
  </si>
  <si>
    <t>DOOR MAT-IRON GRATE-HAND WOVEN 100% COIR-2 INCH THICK</t>
  </si>
  <si>
    <t>Z:\BV32\IMAGES\AET\AET-570-F-E.JPG</t>
  </si>
  <si>
    <t>AET-570-F-L</t>
  </si>
  <si>
    <t>DOOR MAT-IRON GRATE RECTANGLE -HAND WOVEN 100% COIR-1.5 INCH THICK</t>
  </si>
  <si>
    <t>Z:\BV32\IMAGES\AET\AET-570-F-L.JPG</t>
  </si>
  <si>
    <t>AET-575-F</t>
  </si>
  <si>
    <t>DOOR MAT-IRON GRATE HALF ROUND- 1.5 INCH THICK</t>
  </si>
  <si>
    <t>Z:\BV32\IMAGES\AET\AET-575-F.JPG</t>
  </si>
  <si>
    <t>AET-575-F-L</t>
  </si>
  <si>
    <t>DOOR MAT-IRON GRATE HALF ROUND -HAND WOVEN 100% COIR-1.5 INCH THICK</t>
  </si>
  <si>
    <t>Z:\BV32\IMAGES\AET\AET-575-F-L.JPG</t>
  </si>
  <si>
    <t>AET-577-F</t>
  </si>
  <si>
    <t>DOOR MAT-MULTI FLEUR DE LYS -HAND WOVEN 100% COIR-1.5 INCH THICK</t>
  </si>
  <si>
    <t>Z:\BV32\IMAGES\AET\AET-577-F.JPG</t>
  </si>
  <si>
    <t>AET-578-F</t>
  </si>
  <si>
    <t>DOOR MAT-BLACK FLEUR DE LYS -HAND WOVEN 100% COIR-1.5 INCH THICK</t>
  </si>
  <si>
    <t>Z:\BV32\IMAGES\AET\AET-578-F.JPG</t>
  </si>
  <si>
    <t>AET-578-F-E</t>
  </si>
  <si>
    <t>DOOR MAT-BLACK FLEUR DE LYS -HAND WOVEN 100% COIR-2 INCH THICK</t>
  </si>
  <si>
    <t>Z:\BV32\IMAGES\AET\AET-578-F-E.JPG</t>
  </si>
  <si>
    <t>AET-578-F-L</t>
  </si>
  <si>
    <t>Z:\BV32\IMAGES\AET\AET-578-F-L.JPG</t>
  </si>
  <si>
    <t>AET-630-BR</t>
  </si>
  <si>
    <t>DOOR MAT-RECTANGLE STRIPES WIRE BRUSH-BOOTSCRAPERS</t>
  </si>
  <si>
    <t>Z:\BV32\IMAGES\AET\AET-630-BR.JPG</t>
  </si>
  <si>
    <t>AET-630-BR-L</t>
  </si>
  <si>
    <t>DOOR MAT-RECTANGLE STRIPES LONG -OVERSIZED BOOTSCRAPERS</t>
  </si>
  <si>
    <t>Z:\BV32\IMAGES\AET\AET-630-BR-L.JPG</t>
  </si>
  <si>
    <t>AET-677-S</t>
  </si>
  <si>
    <t>DOOR MAT-SHELLS WELCOME-HAND WOVEN 100% COIR-0.75 INCH THICK</t>
  </si>
  <si>
    <t>Z:\BV32\IMAGES\AET\AET-677-S.JPG</t>
  </si>
  <si>
    <t>AET-680-S</t>
  </si>
  <si>
    <t>DOOR MAT-THREE BLUE FISH-HAND WOVEN 100% COIR-0.75 INCH THICK</t>
  </si>
  <si>
    <t>Z:\BV32\IMAGES\AET\AET-680-S.JPG</t>
  </si>
  <si>
    <t>AET-831-F</t>
  </si>
  <si>
    <t>DOOR MAT-SKETCHBOOK FLOWERS-HAND WOVEN 100% COIR-1.5 INCH THICK</t>
  </si>
  <si>
    <t>Z:\BV32\IMAGES\AET\AET-831-F.JPG</t>
  </si>
  <si>
    <t>AET-834-F</t>
  </si>
  <si>
    <t>DOOR MAT-RAINBOW-HAND WOVEN 100% COIR-1.5 INCH THICK</t>
  </si>
  <si>
    <t>Z:\BV32\IMAGES\AET\AET-834-F.JPG</t>
  </si>
  <si>
    <t>AET-844-S</t>
  </si>
  <si>
    <t>DOOR MAT-DOTS IN COLOR-HAND WOVEN 100% COIR-0.75 INCH THICK</t>
  </si>
  <si>
    <t>Z:\BV32\IMAGES\AET\AET-844-S.JPG</t>
  </si>
  <si>
    <t>AET-845-S</t>
  </si>
  <si>
    <t>DOOR MAT-MONA LISA-HAND WOVEN 100% COIR-0.75 INCH THICK</t>
  </si>
  <si>
    <t>Z:\BV32\IMAGES\AET\AET-845-S.JPG</t>
  </si>
  <si>
    <t>AET-849-S</t>
  </si>
  <si>
    <t>DOOR MAT-TULIPS-HAND WOVEN 100% COIR-0.75 INCH THICK</t>
  </si>
  <si>
    <t>Z:\BV32\IMAGES\AET\AET-849-S.JPG</t>
  </si>
  <si>
    <t>AET-853-S</t>
  </si>
  <si>
    <t>DOOR MAT-LET IT SNOW-HAND WOVEN 100% COIR-0.75 INCH THICK</t>
  </si>
  <si>
    <t>Z:\BV32\IMAGES\AET\AET-853-S.JPG</t>
  </si>
  <si>
    <t>AET-856-S</t>
  </si>
  <si>
    <t>DOOR MAT-MAPLE LEAVES-HAND WOVEN 100% COIR-0.75 INCH THICK</t>
  </si>
  <si>
    <t>Z:\BV32\IMAGES\AET\AET-856-S.JPG</t>
  </si>
  <si>
    <t>AET-860-S</t>
  </si>
  <si>
    <t>DOOR MAT-PUMPKINS-HAND WOVEN 100% COIR-0.75 INCH THICK</t>
  </si>
  <si>
    <t>Z:\BV32\IMAGES\AET\AET-860-S.JPG</t>
  </si>
  <si>
    <t>AET-863-S</t>
  </si>
  <si>
    <t>DOOR MAT-BUTTERFLIES-HAND WOVEN 100% COIR-0.75 INCH THICK</t>
  </si>
  <si>
    <t>Z:\BV32\IMAGES\AET\AET-863-S.JPG</t>
  </si>
  <si>
    <t>AET-868-S</t>
  </si>
  <si>
    <t>DOOR MAT-WELCOME/GOODBYE-HAND WOVEN 100% COIR-0.75 INCH THICK</t>
  </si>
  <si>
    <t>Z:\BV32\IMAGES\AET\AET-868-S.JPG</t>
  </si>
  <si>
    <t>AET-869-S</t>
  </si>
  <si>
    <t>DOOR MAT-ONE SUNFLOWER-HAND WOVEN 100% COIR-0.75 INCH THICK</t>
  </si>
  <si>
    <t>Z:\BV32\IMAGES\AET\AET-869-S.JPG</t>
  </si>
  <si>
    <t>AET-873-S</t>
  </si>
  <si>
    <t>DOOR MAT-WIPE YOUR PAWS-HAND WOVEN 100% COIR-0.75 INCH THICK</t>
  </si>
  <si>
    <t>Z:\BV32\IMAGES\AET\AET-873-S.JPG</t>
  </si>
  <si>
    <t>AET-874-F</t>
  </si>
  <si>
    <t>DOOR MAT-BONJOUR-HAND WOVEN 100% COIR-1.5 INCH THICK</t>
  </si>
  <si>
    <t>Z:\BV32\IMAGES\AET\AET-874-F.JPG</t>
  </si>
  <si>
    <t>AET-881-S</t>
  </si>
  <si>
    <t>DOOR MAT-WISE OWL-HAND WOVEN 100% COIR-0.75 INCH THICK</t>
  </si>
  <si>
    <t>Z:\BV32\IMAGES\AET\AET-881-S.JPG</t>
  </si>
  <si>
    <t>AET-884-S</t>
  </si>
  <si>
    <t>DOOR MAT-MUMS-HAND WOVEN 100% COIR-0.75 INCH THICK</t>
  </si>
  <si>
    <t>Z:\BV32\IMAGES\AET\AET-884-S.JPG</t>
  </si>
  <si>
    <t>AET-903-S</t>
  </si>
  <si>
    <t>DOOR MAT-TIE DYE-HAND WOVEN 100% COIR-0.75 INCH THICK</t>
  </si>
  <si>
    <t>Z:\BV32\IMAGES\AET\AET-903-S.JPG</t>
  </si>
  <si>
    <t>AET-907-S</t>
  </si>
  <si>
    <t>DOOR MAT-4 LEAF CLOVER-HAND WOVEN 100% COIR-0.75 INCH THICK</t>
  </si>
  <si>
    <t>Z:\BV32\IMAGES\AET\AET-907-S.JPG</t>
  </si>
  <si>
    <t>AET-918-F-L</t>
  </si>
  <si>
    <t>DOOR MAT-BAMBOO-BUTTERFLIES -HAND WOVEN 100% COIR-1.5 INCH THICK</t>
  </si>
  <si>
    <t>Z:\BV32\IMAGES\AET\AET-918-F-L.JPG</t>
  </si>
  <si>
    <t>AET-919-S</t>
  </si>
  <si>
    <t>DOOR MAT-DAHLIAS-HAND WOVEN 100% COIR-0.75 INCH THICK</t>
  </si>
  <si>
    <t>Z:\BV32\IMAGES\AET\AET-919-S.JPG</t>
  </si>
  <si>
    <t>AET-921-S</t>
  </si>
  <si>
    <t>DOOR MAT-HIPPIE BIRD-HAND WOVEN 100% COIR-0.75 INCH THICK</t>
  </si>
  <si>
    <t>Z:\BV32\IMAGES\AET\AET-921-S.JPG</t>
  </si>
  <si>
    <t>AET-923-S</t>
  </si>
  <si>
    <t>DOOR MAT-BICYCLE IN PARIS-HAND WOVEN 100% COIR-0.75 INCH THICK</t>
  </si>
  <si>
    <t>Z:\BV32\IMAGES\AET\AET-923-S.JPG</t>
  </si>
  <si>
    <t>AET-926-S</t>
  </si>
  <si>
    <t>DOOR MAT-ENTER AT YOUR OWN RISK-HAND WOVEN 100% COIR-0.75 INCH THICK</t>
  </si>
  <si>
    <t>Z:\BV32\IMAGES\AET\AET-926-S.JPG</t>
  </si>
  <si>
    <t>AET-928-S</t>
  </si>
  <si>
    <t>DOOR MAT-ANCHOR-HAND WOVEN 100% COIR-0.75 INCH THICK</t>
  </si>
  <si>
    <t>Z:\BV32\IMAGES\AET\AET-928-S.JPG</t>
  </si>
  <si>
    <t>AET-930-S</t>
  </si>
  <si>
    <t>DOOR MAT-SHARK ON DUTY-HAND WOVEN 100% COIR-0.75 INCH THICK</t>
  </si>
  <si>
    <t>Z:\BV32\IMAGES\AET\AET-930-S.JPG</t>
  </si>
  <si>
    <t>AET-931-S</t>
  </si>
  <si>
    <t>DOOR MAT-STARFISH WELCOME-HAND WOVEN 100% COIR-0.75 INCH THICK</t>
  </si>
  <si>
    <t>Z:\BV32\IMAGES\AET\AET-931-S.JPG</t>
  </si>
  <si>
    <t>AET-932-S</t>
  </si>
  <si>
    <t>DOOR MAT-SURF BOARDS-HAND WOVEN 100% COIR-0.75 INCH THICK</t>
  </si>
  <si>
    <t>Z:\BV32\IMAGES\AET\AET-932-S.JPG</t>
  </si>
  <si>
    <t>AET-933-F</t>
  </si>
  <si>
    <t>DOOR MAT-THE ONE WITH THE BORDER-HAND WOVEN 100% COIR-1.5 INCH THICK</t>
  </si>
  <si>
    <t>Z:\BV32\IMAGES\AET\AET-933-F.JPG</t>
  </si>
  <si>
    <t>AET-934-F</t>
  </si>
  <si>
    <t>DOOR MAT-SIMPLY...WELCOME-HAND WOVEN 100% COIR-1.5 INCH THICK</t>
  </si>
  <si>
    <t>Z:\BV32\IMAGES\AET\AET-934-F.JPG</t>
  </si>
  <si>
    <t>AET-938-S</t>
  </si>
  <si>
    <t>DOOR MAT-POINSETTIAS-HAND WOVEN 100% COIR-0.75 INCH THICK</t>
  </si>
  <si>
    <t>Z:\BV32\IMAGES\AET\AET-938-S.JPG</t>
  </si>
  <si>
    <t>AET-944-S</t>
  </si>
  <si>
    <t>DOOR MAT-GARDEN SILHOUETTES-HAND WOVEN 100% COIR-0.75 INCH THICK</t>
  </si>
  <si>
    <t>Z:\BV32\IMAGES\AET\AET-944-S.JPG</t>
  </si>
  <si>
    <t>AET-945-S</t>
  </si>
  <si>
    <t>DOOR MAT-ONE SUMMER DAY-HAND WOVEN 100% COIR-0.75 INCH THICK</t>
  </si>
  <si>
    <t>Z:\BV32\IMAGES\AET\AET-945-S.JPG</t>
  </si>
  <si>
    <t>AET-946-S</t>
  </si>
  <si>
    <t>DOOR MAT-AQUA BLOSSOMS-HAND WOVEN 100% COIR-0.75 INCH THICK</t>
  </si>
  <si>
    <t>Z:\BV32\IMAGES\AET\AET-946-S.JPG</t>
  </si>
  <si>
    <t>AET-947-S</t>
  </si>
  <si>
    <t>DOOR MAT-WILDFLOWER POWER-HAND WOVEN 100% COIR-0.75 INCH THICK</t>
  </si>
  <si>
    <t>Z:\BV32\IMAGES\AET\AET-947-S.JPG</t>
  </si>
  <si>
    <t>AET-948-S</t>
  </si>
  <si>
    <t>DOOR MAT-INK BOUQUET-HAND WOVEN 100% COIR-0.75 INCH THICK</t>
  </si>
  <si>
    <t>Z:\BV32\IMAGES\AET\AET-948-S.JPG</t>
  </si>
  <si>
    <t>AET-949-S</t>
  </si>
  <si>
    <t>DOOR MAT-LITTLE GROOVY BIRD-HAND WOVEN 100% COIR-0.75 INCH THICK</t>
  </si>
  <si>
    <t>Z:\BV32\IMAGES\AET\AET-949-S.JPG</t>
  </si>
  <si>
    <t>AET-951-S</t>
  </si>
  <si>
    <t>DOOR MAT-SUMMER GEOMETRIC-HAND WOVEN 100% COIR-0.75 INCH THICK</t>
  </si>
  <si>
    <t>Z:\BV32\IMAGES\AET\AET-951-S.JPG</t>
  </si>
  <si>
    <t>AET-954-S</t>
  </si>
  <si>
    <t>DOOR MAT-STRAWBERRIES-HAND WOVEN 100% COIR-0.75 INCH THICK</t>
  </si>
  <si>
    <t>Z:\BV32\IMAGES\AET\AET-954-S.JPG</t>
  </si>
  <si>
    <t>AET-956-S</t>
  </si>
  <si>
    <t>DOOR MAT-AMERICANA-HAND WOVEN 100% COIR-0.75 INCH THICK</t>
  </si>
  <si>
    <t>Z:\BV32\IMAGES\AET\AET-956-S.JPG</t>
  </si>
  <si>
    <t>AET-957-S</t>
  </si>
  <si>
    <t>DOOR MAT-DRAGONFLIES-HAND WOVEN 100% COIR-0.75 INCH THICK</t>
  </si>
  <si>
    <t>Z:\BV32\IMAGES\AET\AET-957-S.JPG</t>
  </si>
  <si>
    <t>AET-958-S</t>
  </si>
  <si>
    <t>DOOR MAT-DANCING FROGS-HAND WOVEN 100% COIR-0.75 INCH THICK</t>
  </si>
  <si>
    <t>Z:\BV32\IMAGES\AET\AET-958-S.JPG</t>
  </si>
  <si>
    <t>AET-959-S</t>
  </si>
  <si>
    <t>DOOR MAT-SLIDE TO UNLOCK-HAND WOVEN 100% COIR-0.75 INCH THICK</t>
  </si>
  <si>
    <t>Z:\BV32\IMAGES\AET\AET-959-S.JPG</t>
  </si>
  <si>
    <t>AET-960-S</t>
  </si>
  <si>
    <t>DOOR MAT-WE'RE OPEN-HAND WOVEN 100% COIR-0.75 INCH THICK</t>
  </si>
  <si>
    <t>Z:\BV32\IMAGES\AET\AET-960-S.JPG</t>
  </si>
  <si>
    <t>AET-964-F</t>
  </si>
  <si>
    <t>DOOR MAT-ENCHANTED GARDEN-HAND WOVEN 100% COIR-1.5 INCH THICK</t>
  </si>
  <si>
    <t>Z:\BV32\IMAGES\AET\AET-964-F.JPG</t>
  </si>
  <si>
    <t>AET-965-F</t>
  </si>
  <si>
    <t>DOOR MAT-BLACK DIAMOND -HAND WOVEN 100% COIR-1.5 INCH THICK</t>
  </si>
  <si>
    <t>Z:\BV32\IMAGES\AET\AET-965-F.JPG</t>
  </si>
  <si>
    <t>AET-965-F-L</t>
  </si>
  <si>
    <t>Z:\BV32\IMAGES\AET\AET-965-F-L.JPG</t>
  </si>
  <si>
    <t>AET-989-S</t>
  </si>
  <si>
    <t>DOOR MAT-ACORNS AND LEAVES-HAND WOVEN 100% COIR-0.75 INCH THICK</t>
  </si>
  <si>
    <t>Z:\BV32\IMAGES\AET\AET-989-S.JPG</t>
  </si>
  <si>
    <t>AET-990-S</t>
  </si>
  <si>
    <t>DOOR MAT-COLOR BLOCKS-HAND WOVEN 100% COIR-0.75 INCH THICK</t>
  </si>
  <si>
    <t>Z:\BV32\IMAGES\AET\AET-990-S.JPG</t>
  </si>
  <si>
    <t>AET-992-S</t>
  </si>
  <si>
    <t>DOOR MAT-BLOODY FEET-HAND WOVEN 100% COIR-0.75 INCH THICK</t>
  </si>
  <si>
    <t>Z:\BV32\IMAGES\AET\AET-992-S.JPG</t>
  </si>
  <si>
    <t>AET-993-S</t>
  </si>
  <si>
    <t>DOOR MAT-GHOSTS-HAND WOVEN 100% COIR-0.75 INCH THICK</t>
  </si>
  <si>
    <t>Z:\BV32\IMAGES\AET\AET-993-S.JPG</t>
  </si>
  <si>
    <t>AET-994-S</t>
  </si>
  <si>
    <t>DOOR MAT-HAPPY HALLOWEEN-HAND WOVEN 100% COIR-0.75 INCH THICK</t>
  </si>
  <si>
    <t>Z:\BV32\IMAGES\AET\AET-994-S.JPG</t>
  </si>
  <si>
    <t>AET-995-S</t>
  </si>
  <si>
    <t>DOOR MAT-NUTCRACKER-HAND WOVEN 100% COIR-0.75 INCH THICK</t>
  </si>
  <si>
    <t>Z:\BV32\IMAGES\AET\AET-995-S.JPG</t>
  </si>
  <si>
    <t>AET-996-S</t>
  </si>
  <si>
    <t>DOOR MAT-TIS THE SEASON-HAND WOVEN 100% COIR-0.75 INCH THICK</t>
  </si>
  <si>
    <t>Z:\BV32\IMAGES\AET\AET-996-S.JPG</t>
  </si>
  <si>
    <t>AET-B9000</t>
  </si>
  <si>
    <t>DOOR MAT-FLEUR DE LYS -CINNAMON-WEATHER BEATERS-5mm THICK</t>
  </si>
  <si>
    <t>Z:\BV32\IMAGES\AET\AET-B9000.JPG</t>
  </si>
  <si>
    <t>AET-B9001</t>
  </si>
  <si>
    <t>DOOR MAT-PINEAPPLE - CHOCOLATE-WEATHER BEATERS-5mm THICK</t>
  </si>
  <si>
    <t>Z:\BV32\IMAGES\AET\AET-B9001.JPG</t>
  </si>
  <si>
    <t>AET-B9002</t>
  </si>
  <si>
    <t>DOOR MAT-ANTIQUE KEYS -CHARCOAL-WEATHER BEATERS-5mm THICK</t>
  </si>
  <si>
    <t>Z:\BV32\IMAGES\AET\AET-B9002.JPG</t>
  </si>
  <si>
    <t>AET-B9003</t>
  </si>
  <si>
    <t>DOOR MAT-FLOWERS - EMERALD-WEATHER BEATERS-5mm THICK</t>
  </si>
  <si>
    <t>Z:\BV32\IMAGES\AET\AET-B9003.JPG</t>
  </si>
  <si>
    <t>AET-B9004</t>
  </si>
  <si>
    <t>DOOR MAT-INTERNATIONAL WELCOME-BLACK-WEATHER BEATERS-5mm THICK</t>
  </si>
  <si>
    <t>Z:\BV32\IMAGES\AET\AET-B9004.JPG</t>
  </si>
  <si>
    <t>AET-B9005</t>
  </si>
  <si>
    <t>DOOR MAT-GEOMETRIC PATTERN-GRAY-WEATHER BEATERS-5mm THICK</t>
  </si>
  <si>
    <t>Z:\BV32\IMAGES\AET\AET-B9005.JPG</t>
  </si>
  <si>
    <t>AET-B9006</t>
  </si>
  <si>
    <t>DOOR MAT-SEASHELLS-SAND-WEATHER BEATERS-5mm THICK</t>
  </si>
  <si>
    <t>Z:\BV32\IMAGES\AET\AET-B9006.JPG</t>
  </si>
  <si>
    <t>AET-B9007</t>
  </si>
  <si>
    <t>DOOR MAT-LEAVES-WEATHER BEATERS-5mm THICK</t>
  </si>
  <si>
    <t>Z:\BV32\IMAGES\AET\AET-B9007.JPG</t>
  </si>
  <si>
    <t>AET-B9008</t>
  </si>
  <si>
    <t>DOOR MAT-SNOWFLAKES-WEATHER BEATERS-5mm THICK</t>
  </si>
  <si>
    <t>Z:\BV32\IMAGES\AET\AET-B9008.JPG</t>
  </si>
  <si>
    <t>AET-DM04</t>
  </si>
  <si>
    <t>DOOR MAT METAL 4 SHELF RACK</t>
  </si>
  <si>
    <t>Z:\BV32\IMAGES\AET\AET-DM04.JPG</t>
  </si>
  <si>
    <t>AET-DW05</t>
  </si>
  <si>
    <t>DOOR MAT DISPLAY RACK-WOOD 5 SHELF</t>
  </si>
  <si>
    <t>Z:\BV32\IMAGES\AET\AET-DW05.JPG</t>
  </si>
  <si>
    <t>AET-E3000</t>
  </si>
  <si>
    <t>DOOR MAT-SHORT BLOCK-ROOSEVELT-BLACK-EXOTIC WOOD-8mm THICK</t>
  </si>
  <si>
    <t>Z:\BV32\IMAGES\AET\AET-E3000.JPG</t>
  </si>
  <si>
    <t>AET-E3001</t>
  </si>
  <si>
    <t>DOOR MAT-SHORT BLOCK-ROOSEVELT-BROWN-EXOTIC WOOD-8mm THICK</t>
  </si>
  <si>
    <t>Z:\BV32\IMAGES\AET\AET-E3001.JPG</t>
  </si>
  <si>
    <t>AET-E3002</t>
  </si>
  <si>
    <t>DOOR MAT-SHORT BLOCK-ROOSEVELT-WHITE-EXOTIC WOOD-8mm THICK</t>
  </si>
  <si>
    <t>Z:\BV32\IMAGES\AET\AET-E3002.JPG</t>
  </si>
  <si>
    <t>AET-E3003</t>
  </si>
  <si>
    <t>DOOR MAT-SHORT BLOCK-ROOSEVELT-NATURAL-EXOTIC WOOD-8mm THICK</t>
  </si>
  <si>
    <t>Z:\BV32\IMAGES\AET\AET-E3003.JPG</t>
  </si>
  <si>
    <t>AET-E3010</t>
  </si>
  <si>
    <t>DOOR MAT-SHORT BLOCK TYPE B-DOUGLAS-BLACK-EXOTIC WOOD-8mm THICK</t>
  </si>
  <si>
    <t>Z:\BV32\IMAGES\AET\AET-E3010.JPG</t>
  </si>
  <si>
    <t>AET-E3011</t>
  </si>
  <si>
    <t>DOOR MAT-SHORT BLOCK TYPE B-DOUGLAS-BROWN-EXOTIC WOOD-8mm THICK</t>
  </si>
  <si>
    <t>Z:\BV32\IMAGES\AET\AET-E3011.JPG</t>
  </si>
  <si>
    <t>AET-E3012</t>
  </si>
  <si>
    <t>DOOR MAT-SHORT BLOCK TYPE B-DOUGLAS-WHITE-EXOTIC WOOD-8mm THICK</t>
  </si>
  <si>
    <t>Z:\BV32\IMAGES\AET\AET-E3012.JPG</t>
  </si>
  <si>
    <t>AET-E3013</t>
  </si>
  <si>
    <t>DOOR MAT-SHORT BLOCK TYPE B-DOUGLAS-NATURAL-EXOTIC WOOD-8mm THICK</t>
  </si>
  <si>
    <t>Z:\BV32\IMAGES\AET\AET-E3013.JPG</t>
  </si>
  <si>
    <t>AET-E3020</t>
  </si>
  <si>
    <t>DOOR MAT-SQUARE BLOCK-MATHER-BLACK-EXOTIC WOOD-8mm THICK</t>
  </si>
  <si>
    <t>Z:\BV32\IMAGES\AET\AET-E3020.JPG</t>
  </si>
  <si>
    <t>AET-E3021</t>
  </si>
  <si>
    <t>DOOR MAT-SQUARE BLOCK-MATHER-BROWN-EXOTIC WOOD-8mm THICK</t>
  </si>
  <si>
    <t>Z:\BV32\IMAGES\AET\AET-E3021.JPG</t>
  </si>
  <si>
    <t>AET-E3022</t>
  </si>
  <si>
    <t>DOOR MAT-SQUARE BLOCK-MATHER-WHITE-EXOTIC WOOD-8mm THICK</t>
  </si>
  <si>
    <t>Z:\BV32\IMAGES\AET\AET-E3022.JPG</t>
  </si>
  <si>
    <t>AET-E3023</t>
  </si>
  <si>
    <t>DOOR MAT-SQUARE BLOCK-MATHER-NATURAL-EXOTIC WOOD-8mm THICK</t>
  </si>
  <si>
    <t>Z:\BV32\IMAGES\AET\AET-E3023.JPG</t>
  </si>
  <si>
    <t>AET-E3024</t>
  </si>
  <si>
    <t>DOOR MAT-SQUARE BLOCK-MATHER RUG-NATURAL-EXOTIC WOOD-8mm THICK</t>
  </si>
  <si>
    <t>Z:\BV32\IMAGES\AET\AET-E3024.JPG</t>
  </si>
  <si>
    <t>AET-E3030</t>
  </si>
  <si>
    <t>DOOR MAT-COMBI BLOCK-MILLS-NATURAL-EXOTIC WOOD-8mm THICK</t>
  </si>
  <si>
    <t>Z:\BV32\IMAGES\AET\AET-E3030.JPG</t>
  </si>
  <si>
    <t>AET-E3031</t>
  </si>
  <si>
    <t>DOOR MAT-COMBI BLOCK-MILLS RUG - NATURAL-EXOTIC WOOD-8mm THICK</t>
  </si>
  <si>
    <t>Z:\BV32\IMAGES\AET\AET-E3031.JPG</t>
  </si>
  <si>
    <t>AET-E3040</t>
  </si>
  <si>
    <t>DOOR MAT-ROUND BLOCK-MUIR-DARK BROWN-EXOTIC WOOD-8mm THICK</t>
  </si>
  <si>
    <t>Z:\BV32\IMAGES\AET\AET-E3040.JPG</t>
  </si>
  <si>
    <t>AET-E3041</t>
  </si>
  <si>
    <t>DOOR MAT-ROUND BLOCK-MUIR RUG-DARK BROWN-EXOTIC WOOD-8mm THICK</t>
  </si>
  <si>
    <t>Z:\BV32\IMAGES\AET\AET-E3041.JPG</t>
  </si>
  <si>
    <t>AET-E3042</t>
  </si>
  <si>
    <t>DOOR MAT-ROUND BLOCK-MUIR-CANDY-EXOTIC WOOD-8mm THICK</t>
  </si>
  <si>
    <t>Z:\BV32\IMAGES\AET\AET-E3042.JPG</t>
  </si>
  <si>
    <t>AET-E3050</t>
  </si>
  <si>
    <t>DOOR MAT-ROUND SQUARE CHIP-ADAMS-NATURAL-EXOTIC WOOD-8mm THICK</t>
  </si>
  <si>
    <t>Z:\BV32\IMAGES\AET\AET-E3050.JPG</t>
  </si>
  <si>
    <t>AET-E3060</t>
  </si>
  <si>
    <t>DOOR MAT-ROUNDED BRICK-WRIGHT -NATURAL-EXOTIC WOOD-8mm THICK</t>
  </si>
  <si>
    <t>Z:\BV32\IMAGES\AET\AET-E3060.JPG</t>
  </si>
  <si>
    <t>AET-E3070</t>
  </si>
  <si>
    <t>DOOR MAT-CUSTOM-BELL-MULTI-EXOTIC WOOD-8mm THICK</t>
  </si>
  <si>
    <t>Z:\BV32\IMAGES\AET\AET-E3070.JPG</t>
  </si>
  <si>
    <t>AET-P1003</t>
  </si>
  <si>
    <t>DOOR MAT-ICY WELCOME-NAT.COIR W. NON-SLIP BACK-0.5 inch THICK-2pc min</t>
  </si>
  <si>
    <t>Z:\BV32\IMAGES\AET\AET-P1003.JPG</t>
  </si>
  <si>
    <t>AET-P1005</t>
  </si>
  <si>
    <t>DOOR MAT-SIMPLY RED-NAT. COIR W.NON-SLIP BACK-0.5 inch THICK-2 pc min</t>
  </si>
  <si>
    <t>Z:\BV32\IMAGES\AET\AET-P1005.JPG</t>
  </si>
  <si>
    <t>AET-P1006</t>
  </si>
  <si>
    <t>DOOR MAT-SIMPLY BLUE-NAT.COIR W. NON-SLIP BACK-0.5 inch THICK-2 pc min</t>
  </si>
  <si>
    <t>Z:\BV32\IMAGES\AET\AET-P1006.JPG</t>
  </si>
  <si>
    <t>AET-P1007</t>
  </si>
  <si>
    <t>DOOR MAT-SIMPLY GREEN-NAT.COIR W. NON-SLIP BACK-0.5 inch THICK-2 pc min</t>
  </si>
  <si>
    <t>Z:\BV32\IMAGES\AET\AET-P1007.JPG</t>
  </si>
  <si>
    <t>AET-P1038</t>
  </si>
  <si>
    <t>DOOR MAT-DO NOT ENTER-NAT. COIR W.NON-SLIP BACK-0.5 inch THICK-2pc min</t>
  </si>
  <si>
    <t>Z:\BV32\IMAGES\AET\AET-P1038.JPG</t>
  </si>
  <si>
    <t>AET-P1039</t>
  </si>
  <si>
    <t>DOOR MAT-FLYING PELICAN-NAT. COIR W. NON-SLIP BACK-0.5 inch THICK-2pc min</t>
  </si>
  <si>
    <t>Z:\BV32\IMAGES\AET\AET-P1039.JPG</t>
  </si>
  <si>
    <t>AET-P1040</t>
  </si>
  <si>
    <t>DOOR MAT-LIFE'S A BEACH-NAT. COIR W. NON-SLIP BACK-0.5 inch THICK-2pc min</t>
  </si>
  <si>
    <t>Z:\BV32\IMAGES\AET\AET-P1040.JPG</t>
  </si>
  <si>
    <t>AET-P1041</t>
  </si>
  <si>
    <t>DOOR MAT-PARTY ANIMALS-NAT.COIR W.NON-SLIP BACK-0.5 inch THICK-2pc min</t>
  </si>
  <si>
    <t>Z:\BV32\IMAGES\AET\AET-P1041.JPG</t>
  </si>
  <si>
    <t>AET-P1042</t>
  </si>
  <si>
    <t>DOOR MAT-ALL BARK-NAT. COIR W. NON-SLIP BACK-0.5 inch THICK-2 pc min</t>
  </si>
  <si>
    <t>Z:\BV32\IMAGES\AET\AET-P1042.JPG</t>
  </si>
  <si>
    <t>AET-P1043</t>
  </si>
  <si>
    <t>DOOR MAT-SPRING BLOCKS-NAT. COIR W. NON-SLIP BACK-0.5 inch THICK-2 pc min</t>
  </si>
  <si>
    <t>Z:\BV32\IMAGES\AET\AET-P1043.JPG</t>
  </si>
  <si>
    <t>AET-P1044</t>
  </si>
  <si>
    <t>DOOR MAT-CURSIVE WELCOME-NAT. COIR W.NON-SLIP BACK-0.5 inch THICK-2pc min</t>
  </si>
  <si>
    <t>Z:\BV32\IMAGES\AET\AET-P1044.JPG</t>
  </si>
  <si>
    <t>AET-P1046</t>
  </si>
  <si>
    <t>DOOR MAT-WELCOME-NAT. COIR W. NON-SLIP BACK-0.5 inch THICK-2 pc min</t>
  </si>
  <si>
    <t>Z:\BV32\IMAGES\AET\AET-P1046.JPG</t>
  </si>
  <si>
    <t>AET-P1047</t>
  </si>
  <si>
    <t>DOOR MAT-DAFFODILS-NAT.COIR W. NON-SLIP BACK-0.5 inch THICK-2pc min</t>
  </si>
  <si>
    <t>Z:\BV32\IMAGES\AET\AET-P1047.JPG</t>
  </si>
  <si>
    <t>AET-P1048</t>
  </si>
  <si>
    <t>DOOR MAT-DAISY/GREENS-NAT.COIR W.NON-SLIP BACK-0.5 inch THICK-2pc min</t>
  </si>
  <si>
    <t>Z:\BV32\IMAGES\AET\AET-P1048.JPG</t>
  </si>
  <si>
    <t>AET-P1049</t>
  </si>
  <si>
    <t>DOOR MAT-TULIPS-NAT. COIR W. NON-SLIP BACK-0.5 inch THICK-2 pc min</t>
  </si>
  <si>
    <t>Z:\BV32\IMAGES\AET\AET-P1049.JPG</t>
  </si>
  <si>
    <t>AET-P1050</t>
  </si>
  <si>
    <t>DOOR MAT-BIRDS-NATURAL COIR W. NON-SLIP BACK-0.5 inch THICK-2 pc min</t>
  </si>
  <si>
    <t>Z:\BV32\IMAGES\AET\AET-P1050.JPG</t>
  </si>
  <si>
    <t>AET-P1051</t>
  </si>
  <si>
    <t>DOOR MAT-BUTTERFLY-NAT.COIR W.NON-SLIP BACK-0.5 inch THICK-2 pc min</t>
  </si>
  <si>
    <t>Z:\BV32\IMAGES\AET\AET-P1051.JPG</t>
  </si>
  <si>
    <t>AET-P1053</t>
  </si>
  <si>
    <t>DOOR MAT-BEACH WELCOME-NAT.COIR W.NON-SLIP BACK-0.5 inch THICK-2pc min</t>
  </si>
  <si>
    <t>Z:\BV32\IMAGES\AET\AET-P1053.JPG</t>
  </si>
  <si>
    <t>AET-P1054</t>
  </si>
  <si>
    <t>DOOR MAT-JACK O' LANTERN-NAT. COIR W. NON-SLIP BACK-0.5 inch THICK-2pc min</t>
  </si>
  <si>
    <t>Z:\BV32\IMAGES\AET\AET-P1054.JPG</t>
  </si>
  <si>
    <t>AET-P1056</t>
  </si>
  <si>
    <t>DOOR MAT-PENGUINS-NAT. COIR W. NON-SLIP BACK-0.5 inch THICK-2 pc min</t>
  </si>
  <si>
    <t>Z:\BV32\IMAGES\AET\AET-P1056.JPG</t>
  </si>
  <si>
    <t>AET-P1057</t>
  </si>
  <si>
    <t>DOOR MAT-BABY IT'S COLD-NAT. COIR W. NON-SLIP BACK-0.5 inch THICK-2 pc min</t>
  </si>
  <si>
    <t>Z:\BV32\IMAGES\AET\AET-P1057.JPG</t>
  </si>
  <si>
    <t>AET-P1058</t>
  </si>
  <si>
    <t>DOOR MAT-CHRISTMAS GIFT-NAT. COIR W. NON-SLIP BACK-0.5 inch THICK-2 pc min</t>
  </si>
  <si>
    <t>Z:\BV32\IMAGES\AET\AET-P1058.JPG</t>
  </si>
  <si>
    <t>AET-P1082</t>
  </si>
  <si>
    <t>DOOR MAT-BRAVE-NAT. COIR W. NON-SLIP BACK-0.5 inch THICK-2 pc min</t>
  </si>
  <si>
    <t>Z:\BV32\IMAGES\AET\AET-P1082.JPG</t>
  </si>
  <si>
    <t>AET-P1083</t>
  </si>
  <si>
    <t>DOOR MAT-HOME S. HOME-NAT. COIR W. NON-SLIP BACK-0.5 inch THICK-2 pc min</t>
  </si>
  <si>
    <t>Z:\BV32\IMAGES\AET\AET-P1083.JPG</t>
  </si>
  <si>
    <t>AET-P1084</t>
  </si>
  <si>
    <t>DOOR MAT-KEEP CALM-NAT. COIR W. NON-SLIP BACK-0.5 inch THICK-2 pc min</t>
  </si>
  <si>
    <t>Z:\BV32\IMAGES\AET\AET-P1084.JPG</t>
  </si>
  <si>
    <t>AET-P1085</t>
  </si>
  <si>
    <t>DOOR MAT-PET LOVERS WELCOME-NAT.COIR W. NON-SLIP BACK-0.5 inch THICK-2pc min</t>
  </si>
  <si>
    <t>Z:\BV32\IMAGES\AET\AET-P1085.JPG</t>
  </si>
  <si>
    <t>AET-P1086</t>
  </si>
  <si>
    <t>DOOR MAT-JOY BLISS LOVE-NAT. COIR W. NON-SLIP BACK-0.5 inch THICK-2 pc min</t>
  </si>
  <si>
    <t>Z:\BV32\IMAGES\AET\AET-P1086.JPG</t>
  </si>
  <si>
    <t>AET-P1087</t>
  </si>
  <si>
    <t>DOOR MAT-BLUE FLORAL-NAT. COIR W. NON-SLIP BACK-0.5 inch THICK-2 pc min</t>
  </si>
  <si>
    <t>Z:\BV32\IMAGES\AET\AET-P1087.JPG</t>
  </si>
  <si>
    <t>AET-P1097</t>
  </si>
  <si>
    <t>DOOR MAT-AUTUMN SPIRIT-NAT. COIR W. NON-SLIP BACK-0.5 inch THICK-2 pc min</t>
  </si>
  <si>
    <t>Z:\BV32\IMAGES\AET\AET-P1097.JPG</t>
  </si>
  <si>
    <t>AET-P1098</t>
  </si>
  <si>
    <t>DOOR MAT-FOOTBALL-NAT. COIR W. NON-SLIP BACK-0.5 inch THICK-2 pc min</t>
  </si>
  <si>
    <t>Z:\BV32\IMAGES\AET\AET-P1098.JPG</t>
  </si>
  <si>
    <t>AET-P1099</t>
  </si>
  <si>
    <t>DOOR MAT-HOLLY-NAT. COIR W. NON-SLIP BACK-0.5 inch THICK-2 pc min</t>
  </si>
  <si>
    <t>Z:\BV32\IMAGES\AET\AET-P1099.JPG</t>
  </si>
  <si>
    <t>AET-P689</t>
  </si>
  <si>
    <t>DOOR MAT-GO AWAY BLACK-NAT. COIR W. NON-SLIP BACK-0.5 inch THICK-2 pc min</t>
  </si>
  <si>
    <t>Z:\BV32\IMAGES\AET\AET-P689.JPG</t>
  </si>
  <si>
    <t>AET-P690</t>
  </si>
  <si>
    <t>DOOR MAT-NICE UNDERWEAR-NAT. COIR W. NON-SLIP BACK-0.5 inch THICK-2 pc min</t>
  </si>
  <si>
    <t>Z:\BV32\IMAGES\AET\AET-P690.JPG</t>
  </si>
  <si>
    <t>AET-P939</t>
  </si>
  <si>
    <t>DOOR MAT-SPIDER WEB-NAT. COIR W. NON-SLIP BACK-0.5 inch THICK-2 pc min</t>
  </si>
  <si>
    <t>Z:\BV32\IMAGES\AET\AET-P939.JPG</t>
  </si>
  <si>
    <t>AET-P968</t>
  </si>
  <si>
    <t>DOOR MAT-POPPIES-NAT. COIR W. NON-SLIP BACK-0.5 inch THICK-2 pc min</t>
  </si>
  <si>
    <t>Z:\BV32\IMAGES\AET\AET-P968.JPG</t>
  </si>
  <si>
    <t>AET-P969</t>
  </si>
  <si>
    <t>DOOR MAT-WATERMELON-NAT. COIR W. NON-SLIP BACK-0.5 inch THICK-2 pc min</t>
  </si>
  <si>
    <t>Z:\BV32\IMAGES\AET\AET-P969.JPG</t>
  </si>
  <si>
    <t>AET-P970</t>
  </si>
  <si>
    <t>DOOR MAT-STARS &amp; STRIPES-NAT. COIR W. NON-SLIP BACK-0.5 inch THICK-2 pc min</t>
  </si>
  <si>
    <t>Z:\BV32\IMAGES\AET\AET-P970.JPG</t>
  </si>
  <si>
    <t>AET-P971</t>
  </si>
  <si>
    <t>DOOR MAT-FLORAL WELCOME-NAT. COIR W. NON-SLIP BACK-0.5 inch THICK-2 pc min</t>
  </si>
  <si>
    <t>Z:\BV32\IMAGES\AET\AET-P971.JPG</t>
  </si>
  <si>
    <t>AET-P972</t>
  </si>
  <si>
    <t>DOOR MAT-OWLS-NAT. COIR W. NON-SLIP BACK-0.5 inch THICK-2 pc min</t>
  </si>
  <si>
    <t>Z:\BV32\IMAGES\AET\AET-P972.JPG</t>
  </si>
  <si>
    <t>AET-P973</t>
  </si>
  <si>
    <t>DOOR MAT-DAISIES-NAT. COIR W. NON-SLIP BACK-0.5 inch THICK-2 pc min</t>
  </si>
  <si>
    <t>Z:\BV32\IMAGES\AET\AET-P973.JPG</t>
  </si>
  <si>
    <t>AET-P976</t>
  </si>
  <si>
    <t>DOOR MAT-NO WITCHES -NAT. COIR W. NON-SLIP BACK-0.5 inch THICK-2 pc min</t>
  </si>
  <si>
    <t>Z:\BV32\IMAGES\AET\AET-P976.JPG</t>
  </si>
  <si>
    <t>AET-P977</t>
  </si>
  <si>
    <t>DOOR MAT-NO CANDY-NAT. COIR W. NON-SLIP BACK-0.5 inch THICK-2 pc min</t>
  </si>
  <si>
    <t>Z:\BV32\IMAGES\AET\AET-P977.JPG</t>
  </si>
  <si>
    <t>AET-P978</t>
  </si>
  <si>
    <t>DOOR MAT-PUMPKINS-NAT. COIR W. NON-SLIP BACK-0.5 inch THICK-2 pc min</t>
  </si>
  <si>
    <t>Z:\BV32\IMAGES\AET\AET-P978.JPG</t>
  </si>
  <si>
    <t>AET-P979</t>
  </si>
  <si>
    <t>DOOR MAT-LEAVES WELCOME-NAT.COIR W. NON-SLIP BACK-0.5 inch THICK-2 pc min</t>
  </si>
  <si>
    <t>Z:\BV32\IMAGES\AET\AET-P979.JPG</t>
  </si>
  <si>
    <t>AET-P980</t>
  </si>
  <si>
    <t>DOOR MAT-ALMOST PLAID-NAT. COIR W. NON-SLIP BACK-0.5 inch THICK-2 pc min</t>
  </si>
  <si>
    <t>Z:\BV32\IMAGES\AET\AET-P980.JPG</t>
  </si>
  <si>
    <t>AET-P981</t>
  </si>
  <si>
    <t>DOOR MAT-BAD TO THE BONE-NAT. COIR W. NON-SLIP BACK-0.5 inch THICK-2 pc min</t>
  </si>
  <si>
    <t>Z:\BV32\IMAGES\AET\AET-P981.JPG</t>
  </si>
  <si>
    <t>AET-P982</t>
  </si>
  <si>
    <t>DOOR MAT-ELVES WELCOME-NAT. COIR W. NON-SLIP BACK-0.5 inch THICK-2 pc min</t>
  </si>
  <si>
    <t>Z:\BV32\IMAGES\AET\AET-P982.JPG</t>
  </si>
  <si>
    <t>AET-P983</t>
  </si>
  <si>
    <t>DOOR MAT-SANTA'S BELT-NAT. COIR W. NON-SLIP BACK-0.5 inch THICK-2 pc min</t>
  </si>
  <si>
    <t>Z:\BV32\IMAGES\AET\AET-P983.JPG</t>
  </si>
  <si>
    <t>AET-P984</t>
  </si>
  <si>
    <t>DOOR MAT-PINECONES-NAT. COIR W. NON-SLIP BACK-0.5  inchTHICK-2 pc min</t>
  </si>
  <si>
    <t>Z:\BV32\IMAGES\AET\AET-P984.JPG</t>
  </si>
  <si>
    <t>AET-P999</t>
  </si>
  <si>
    <t>DOOR MAT-CANDY CANE-NAT. COIR W. NON-SLIP BACK-0.5 inch THICK-2 pc min</t>
  </si>
  <si>
    <t>Z:\BV32\IMAGES\AET\AET-P999.JPG</t>
  </si>
  <si>
    <t>AGA-20167</t>
  </si>
  <si>
    <t>GARDEN LANTERN - STONE COLORED - 12 INCH HIGH</t>
  </si>
  <si>
    <t>AGA</t>
  </si>
  <si>
    <t>Z:\BV32\IMAGES\AGA-20167.JPG</t>
  </si>
  <si>
    <t>Product Description Garden Lantern  Candle Holder Size: 12" High Color: Grey River Rock is Neatly Sliced, Boarded and Assembled by Hand Unique natural product, each piece will have slight variations. No two pieces will be exactly the same.</t>
  </si>
  <si>
    <t>AGA-20171</t>
  </si>
  <si>
    <t>17E1.18D2</t>
  </si>
  <si>
    <t>BEACH PEBBLE T-LIGHT HOLDER - SINGLE/2 pc min</t>
  </si>
  <si>
    <t>Z:\BV32\IMAGES\AGA-20171.JPG</t>
  </si>
  <si>
    <t xml:space="preserve">Product Description Natural Beach Pebble T-Light Candle Holder  Holds One T-Light Size: 4" High, 3" Diameter 2 pc min Unique natural product, each piece will have slight variations. No two pieces will be exactly the same. </t>
  </si>
  <si>
    <t>AGA-20173</t>
  </si>
  <si>
    <t>16C2 .17E1</t>
  </si>
  <si>
    <t>BEACH PEBBLE T-LIGHT HOLDER - DOUBLE/2 pc min</t>
  </si>
  <si>
    <t>Z:\BV32\IMAGES\AGA-20173.JPG</t>
  </si>
  <si>
    <t xml:space="preserve">Product Description Natural Beach Pebble T-Light Candle Holder  Holds Two T-Lights Size: 5" High, 3.5" Diameter 2 pc min Unique natural product, each piece will have slight variations. No two pieces will be exactly the same. </t>
  </si>
  <si>
    <t>AGA-21211</t>
  </si>
  <si>
    <t>ROCK CAIRN 3 STONES 6 INCH HIGH/2 pc min</t>
  </si>
  <si>
    <t>Z:\BV32\IMAGES\AGA-21211.JPG</t>
  </si>
  <si>
    <t>Product Description Rock Cairn 3 Stones  Size: 6" High Composition: Natural Rock Color: Natural Grey  2 pc min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</si>
  <si>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AGA-21213</t>
  </si>
  <si>
    <t>ROCK CAIRN 5 STONES 10 INCH HIGH/2 pc min</t>
  </si>
  <si>
    <t>Z:\BV32\IMAGES\AGA-21213.JPG</t>
  </si>
  <si>
    <t>Product Description Rock Cairn 5 Stones  Size: 10" High Composition: Natural Rock Color: Natural Grey  2 pc min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</si>
  <si>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AGA-21215</t>
  </si>
  <si>
    <t>ROCK CAIRN 7 STONES 12 INCH HIGH/2 pc min</t>
  </si>
  <si>
    <t>Z:\BV32\IMAGES\AGA-21215.JPG</t>
  </si>
  <si>
    <t>Product Description Rock Cairn 7 Stones  Size: 12" High Composition: Natural Rock Color: Natural Grey  2 pc min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</si>
  <si>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AGA-21221</t>
  </si>
  <si>
    <t>SX C</t>
  </si>
  <si>
    <t>738362042283</t>
  </si>
  <si>
    <t>INUKSHUK</t>
  </si>
  <si>
    <t>Z:\BV32\IMAGES\AGA-21221.JPG</t>
  </si>
  <si>
    <t>Product Description Inukshuk  Size: 7" High Composition: Natural Rock Color: Natural Grey Unique natural product, each piece will have slight variations. No two pieces will be exactly the same.  Inukshuk means "In the likeness of a human" in the Inuit language. It is a traditional sculptural form made of unworked stones  and used by the Inuit for communication and survival. The traditional meaning is "Someone was here" or "You are on the right path". Every stone is hand selected from remote Java Island, Indonesia</t>
  </si>
  <si>
    <t>AGA-21279</t>
  </si>
  <si>
    <t>ROCK CAIRN 6 STONES SIDE TO SIDE 22 INCH HIGH</t>
  </si>
  <si>
    <t>Z:\BV32\IMAGES\AGA-21279.JPG</t>
  </si>
  <si>
    <t>Product Description Rock Cairn 6 Stones Side to Side  Size: 22" High Composition: Natural Rock Color: Natural Grey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</si>
  <si>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AGA-21311</t>
  </si>
  <si>
    <t>738362042290</t>
  </si>
  <si>
    <t>ROCK CAIRN CANDLE HOLDER 3 STONES - SMALL</t>
  </si>
  <si>
    <t>Z:\BV32\IMAGES\AGA-21311.JPG</t>
  </si>
  <si>
    <t>Product Description Rock Cairn Candle Holder 3 Stones - Small  Size: 6" High Composition: Natural Rock Color: Natural Grey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</si>
  <si>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AGA-21313</t>
  </si>
  <si>
    <t>ROCK CAIRN CANDLE HOLDER 5 STONES - MEDIUM</t>
  </si>
  <si>
    <t>Z:\BV32\IMAGES\AGA-21313.JPG</t>
  </si>
  <si>
    <t>Product Description Rock Cairn Candle Holder 5 Stones - Medium  Size: 10" High Composition: Natural Rock Color: Natural Grey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</si>
  <si>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AGA-21315</t>
  </si>
  <si>
    <t>738362042306</t>
  </si>
  <si>
    <t>ROCK CAIRN CANDLE HOLDER 7 STONES - LARGE</t>
  </si>
  <si>
    <t>Z:\BV32\IMAGES\AGA-21315.JPG</t>
  </si>
  <si>
    <t>Product Description Rock Cairn Candle Holder 7 Stones - Large  Size: 13" High Composition: Natural Rock Color: Natural Grey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</si>
  <si>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AGA-21351</t>
  </si>
  <si>
    <t>ROCK CAIRN 6 STONES SIDE TO SIDE 11 INCH HIGH</t>
  </si>
  <si>
    <t>Z:\BV32\IMAGES\AGA-21351.JPG</t>
  </si>
  <si>
    <t>Product Description Rock Cairn 6 Stones Side to Side  Size: 11" High Composition: Natural Rock Color: Natural Grey  Unique natural product, each piece will have slight variations. No two pieces will be exactly the same.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</si>
  <si>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AGA-21373</t>
  </si>
  <si>
    <t>ROCK CAIRN FOUNTAIN 7 STONES IN ROCK BOWL</t>
  </si>
  <si>
    <t>Z:\BV32\IMAGES\AGA-21373.JPG</t>
  </si>
  <si>
    <t>Product Description Rock Cairn Fountain 7 Stones in Rock Bowl  Size: 16" High Composition: Natural Rock Color: Natural Grey Bowl/Black Stones Unique natural product, each piece will have slight variations. No two pieces will be exactly the same.  Soothing Water of this Fountain Creates a Unique Ambiance. Throughout history travelers have collaborated in building cairns to make a path and navigate new territory. Today they are used to make hiking trails or as directional markers. They often point the way home, represent safety, hope and friendship. Every stone is hand selected from remote Java Island, Indonesia</t>
  </si>
  <si>
    <t>AGA-2PSH-A</t>
  </si>
  <si>
    <t>SX-D C</t>
  </si>
  <si>
    <t>BEACH PEBBLE HEARTS 2 INCH 9 PC SET (ALWAYS, BELIEVE, LOVE, etc.)</t>
  </si>
  <si>
    <t>Z:\BV32\IMAGES\AGA-2PSH-A.JPG</t>
  </si>
  <si>
    <t xml:space="preserve">Product Description Natural Heart-shaped Beach Pebbles  Size: 2" 9 pc set Engraved Words - Always, Believe, Love, Faith, Friends, I Love You, XOXO, Paw Imprint, Thank You Carved, Shaped and Polished by Hand from Natural Beach Pebbles Unique natural product, each piece will have slight variations. No two pieces will be exactly the same.  </t>
  </si>
  <si>
    <t>AGA-2PSH-B</t>
  </si>
  <si>
    <t>BEACH PEBBLE HEARTS 2 INCH 9 PC SET (FOREVER, HOPE, HUGS, etc.)</t>
  </si>
  <si>
    <t>Z:\BV32\IMAGES\AGA-2PSH-B.JPG</t>
  </si>
  <si>
    <t xml:space="preserve">Product Description Natural Heart-shaped Beach Pebbles  Size: 2" 9 pc set Engraved Words - Forever, Hope, Hugs, I Love You, Blessings, Smile, Wish, Kisses, Dream Carved, Shaped and Polished by Hand from Natural Beach Pebbles Unique natural product, each piece will have slight variations. No two pieces will be exactly the same.  </t>
  </si>
  <si>
    <t>AGA-34615</t>
  </si>
  <si>
    <t>SX-D  C</t>
  </si>
  <si>
    <t>738362047745</t>
  </si>
  <si>
    <t>TREE-HAND WIRED TREE ON STONE 28 INCH H</t>
  </si>
  <si>
    <t>Z:\BV32\IMAGES\AGA-34615.JPG</t>
  </si>
  <si>
    <t>Product Description Hand Wired Tree on Stone  Hanging Decorations in picture are NOT included Height: 28"</t>
  </si>
  <si>
    <t>LOOSE PACKAGING</t>
  </si>
  <si>
    <t>AGA-41247</t>
  </si>
  <si>
    <t>10E1.13E1</t>
  </si>
  <si>
    <t>TEAK MUSHROOM STOOL W/NAT.VARIATIONS IN/OUTDOOR - SMALL</t>
  </si>
  <si>
    <t>Z:\BV32\IMAGES\AGA-41247.JPG</t>
  </si>
  <si>
    <t xml:space="preserve">Product Description  Teak Mushroom Stool - Small  Indoor/Outdoor Unique natural product, each piece will have slight variations. No two pieces will be exactly the same. Color: Tan shades Height: 13" Item composition: Habini Teak Root Rot Resistant, Hard to Burn Formed by the expert craftsmanship of "Mother Nature", the teak used in our products is hand-collected by skilled local native artisans in Indonesia   </t>
  </si>
  <si>
    <t>AGA-41249</t>
  </si>
  <si>
    <t>TEAK MUSHROOM STOOL W/NAT.VARIATIONS IN/OUTDOOR - LARGE</t>
  </si>
  <si>
    <t>Z:\BV32\IMAGES\AGA-41249.JPG</t>
  </si>
  <si>
    <t xml:space="preserve">Product Description Teak Mushroom Stool - Large  Indoor/Outdoor Unique natural product, each piece will have slight variations. No two pieces will be exactly the same. Color: Tan shades Height: 20" Item composition: Habini Teak Root Rot Resistant, Hard to Burn Formed by the expert craftsmanship of "Mother Nature", the teak used in our products is hand-collected by skilled local native artisans in Indonesia   </t>
  </si>
  <si>
    <t>AGA-41251</t>
  </si>
  <si>
    <t>TEAK JAPANESE STOOL 19 INCH HIGH 17 LONG</t>
  </si>
  <si>
    <t>Z:\BV32\IMAGES\AGA-41251.JPG</t>
  </si>
  <si>
    <t>Product Description Teak Japanese Stool  Size: 19" High, 17" Long Composition: Teak Color: Light Tan</t>
  </si>
  <si>
    <t>AGA-41253</t>
  </si>
  <si>
    <t>TEAK MUSHROOM STOOL W/NAT.VARIATIONS IN/OUTDOOR - MEDIUM</t>
  </si>
  <si>
    <t>Z:\BV32\IMAGES\AGA-41253.JPG</t>
  </si>
  <si>
    <t xml:space="preserve">Product Description Teak Mushroom Stool - Medium  Indoor/Outdoor Unique natural product, each piece will have slight variations. No two pieces will be exactly the same. Color: Tan shades Height: 18" Item composition: Habini Teak Root Rot Resistant, Hard to Burn Formed by the expert craftsmanship of "Mother Nature", the teak used in our products is hand-collected by skilled local native artisans in Indonesia   </t>
  </si>
  <si>
    <t>AGA-41255</t>
  </si>
  <si>
    <t>12D1.K3.4EF1,10K1</t>
  </si>
  <si>
    <t>738362047752</t>
  </si>
  <si>
    <t>TEAK BRANCH STOOL 3 LEGS W/NAT.VARIATIONS IN/OUTDOOR 18 INCH H</t>
  </si>
  <si>
    <t>Z:\BV32\IMAGES\AGA-41255.JPG</t>
  </si>
  <si>
    <t xml:space="preserve">Product Description Teak Branch Stool w/3 Legs  Indoor/Outdoor Unique natural product, each piece will have slight variations. No two pieces will be exactly the same. Color: Tan shades Size: 14" dia x 18" high Item composition: Habini Teak Root Rot Resistant, Hard to Burn Formed by the expert craftsmanship of "Mother Nature", the teak used in our products is hand-collected by skilled local native artisans in Indonesia   </t>
  </si>
  <si>
    <t>AGA-41257</t>
  </si>
  <si>
    <t>738362047769</t>
  </si>
  <si>
    <t>TEAK BRANCH STOOL 3 LEGS W/NAT.VARIATIONS IN/OUTDOOR 28 INCH H</t>
  </si>
  <si>
    <t>Z:\BV32\IMAGES\AGA-41257.JPG</t>
  </si>
  <si>
    <t xml:space="preserve">Product Description Teak Branch Stool w/3 Legs  Indoor/Outdoor Unique natural product, each piece will have slight variations. No two pieces will be exactly the same. Color: Tan shades Size: 14" dia x 28" high Item composition: Habini Teak Root Rot Resistant, Hard to Burn Formed by the expert craftsmanship of "Mother Nature", the teak used in our products is hand-collected by skilled local native artisans in Indonesia   </t>
  </si>
  <si>
    <t>AGA-41281</t>
  </si>
  <si>
    <t>TEAK BALL END TABLE W/NAT.VARIATIONS IN/OUTDOOR</t>
  </si>
  <si>
    <t>Z:\BV32\IMAGES\AGA-41281.JPG</t>
  </si>
  <si>
    <t xml:space="preserve">Product Description Teak Ball End Table  Indoor/Outdoor Unique natural product, each piece will have slight variations. No two pieces will be exactly the same. Color: Tan shades Item composition: Habini Teak Root Rot Resistant, Hard to Burn Formed by the expert craftsmanship of "Mother Nature", the teak used in our products is hand-collected by skilled local native artisans in Indonesia   </t>
  </si>
  <si>
    <t>AGA-41283</t>
  </si>
  <si>
    <t>738362048346</t>
  </si>
  <si>
    <t>TEAK CONSOLE TABLE W/NAT.VARIATIONS IN/OUTDOOR</t>
  </si>
  <si>
    <t>Z:\BV32\IMAGES\AGA-41283.JPG</t>
  </si>
  <si>
    <t xml:space="preserve">Product Description Teak Console Table  Indoor/Outdoor Unique natural product, each piece will have slight variations. No two pieces will be exactly the same. Color: Tan shades Item composition: Habini Teak Root Rot Resistant, Hard to Burn Formed by the expert craftsmanship of "Mother Nature", the teak used in our products is hand-collected by skilled local native artisans in Indonesia   </t>
  </si>
  <si>
    <t>AGA-41285</t>
  </si>
  <si>
    <t>1KL1 ,14E2</t>
  </si>
  <si>
    <t>738362047776</t>
  </si>
  <si>
    <t>TEAK ROOT CONSOLE TABLE 72 INCH LONG</t>
  </si>
  <si>
    <t>Z:\BV32\IMAGES\AGA-41285.JPG</t>
  </si>
  <si>
    <t xml:space="preserve">Product Description Teak Root Console Table  Indoor/Outdoor Unique natural product, each piece will have slight variations. No two pieces will be exactly the same. Color: Tan shades Size: 6 feet long x 14-16 inch wide x 30 inch high (Size may vary - each piece individually hand-crafted) Item composition: Teak Root Rot Resistant, Hard to Burn Formed by the expert craftsmanship of "Mother Nature", the teak used in our products is hand-collected by skilled local native artisans in Indonesia   </t>
  </si>
  <si>
    <t xml:space="preserve">80	38	35  </t>
  </si>
  <si>
    <t>AGA-41291</t>
  </si>
  <si>
    <t>738362047783</t>
  </si>
  <si>
    <t>HABINI TEAK BAR TABLE 30 INCH H</t>
  </si>
  <si>
    <t>Z:\BV32\IMAGES\AGA-41291.JPG</t>
  </si>
  <si>
    <t xml:space="preserve">Product Description Habini Teak Bar Table  Indoor/Outdoor Unique natural product, each piece will have slight variations. No two pieces will be exactly the same. Color: Tan shades Size: 30" high Item composition: Habini Teak Root Rot Resistant, Hard to Burn Formed by the expert craftsmanship of "Mother Nature", the teak used in our products is hand-collected by skilled local native artisans in Indonesia   </t>
  </si>
  <si>
    <t>AGA-41293</t>
  </si>
  <si>
    <t>738362047790</t>
  </si>
  <si>
    <t>HABINI TEAK BAR STOOL 18 INCH H</t>
  </si>
  <si>
    <t>Z:\BV32\IMAGES\AGA-41293.JPG</t>
  </si>
  <si>
    <t xml:space="preserve">Product Description Habini Teak Bar Stool   Indoor/Outdoor Unique natural product, each piece will have slight variations. No two pieces will be exactly the same. Color: Tan shades Size: 18" high Item composition: Habini Teak Root Rot Resistant, Hard to Burn Formed by the expert craftsmanship of "Mother Nature", the teak used in our products is hand-collected by skilled local native artisans in Indonesia   </t>
  </si>
  <si>
    <t>AGA-43529</t>
  </si>
  <si>
    <t>DRIFTWOOD BALLS - 12 INCH DIA.</t>
  </si>
  <si>
    <t>Z:\BV32\IMAGES\AGA-43529.JPG</t>
  </si>
  <si>
    <t xml:space="preserve">Product Description Driftwood Balls  Size: 12" Diameter Composition: Driftwood Color: Tan Formed by the expert craftsmanship of "Mother Nature", the driftwood used in our products is hand-collected by skilled local native artisans in Indonesia  </t>
  </si>
  <si>
    <t>AGA-43531</t>
  </si>
  <si>
    <t>DRIFTWOOD BALLS - 18 INCH DIA.</t>
  </si>
  <si>
    <t>Z:\BV32\IMAGES\AGA-43531.JPG</t>
  </si>
  <si>
    <t xml:space="preserve">Product Description Driftwood Balls  Size: 18" Diameter Composition: Driftwood Color: Tan Formed by the expert craftsmanship of "Mother Nature", the driftwood used in our products is hand-collected by skilled local native artisans in Indonesia  </t>
  </si>
  <si>
    <t>AGA-46147</t>
  </si>
  <si>
    <t>SMALL SITTING BUDDHA WATER FOUNTAIN - LAVA STONE</t>
  </si>
  <si>
    <t>AGA-46151</t>
  </si>
  <si>
    <t>BUDDHA HEAD WATER FOUNTAIN</t>
  </si>
  <si>
    <t>AGA-47217</t>
  </si>
  <si>
    <t>738362047806</t>
  </si>
  <si>
    <t>HONG'S BENCH - TEAK DRIFTWOOD INDOOR/OUTDOOR</t>
  </si>
  <si>
    <t>Z:\BV32\IMAGES\AGA-47217.JPG</t>
  </si>
  <si>
    <t xml:space="preserve">Product Description Hong's Bench  Driftwood Sitting Bench Indoor/Outdoor Color: Tan Composition: Driftwood, unique natural product, each piece will have slight variations. No two pieces will be exactly the same. Formed by the expert craftsmanship of "Mother Nature", the driftwood used in our products is hand-collected by skilled local native artisans in Indonesia.   Mr. Hong Won was a man who cherished his grandchildren above all else,  and his time with them was his utmost source of joy in life. The tree they rested under together became a symbol of their love and he decided to build a natural sitting area where he could share laughter with his loved ones. </t>
  </si>
  <si>
    <t>AGA-47219</t>
  </si>
  <si>
    <t>738362048322</t>
  </si>
  <si>
    <t>TEAK BRANCH BENCH 60 INCH LONG</t>
  </si>
  <si>
    <t>Z:\BV32\IMAGES\AGA-47219.JPG</t>
  </si>
  <si>
    <t xml:space="preserve">Product Description Teak Branch Bench   Indoor/Outdoor Unique natural product, each piece will have slight variations. No two pieces will be exactly the same. Color: Tan shades Size: 60" long x 44" high (Size may vary - each piece individually hand-crafted) Item composition: Teak Root Rot Resistant, Hard to Burn Formed by the expert craftsmanship of "Mother Nature", the teak used in our products is hand-collected by skilled local native artisans in Indonesia   </t>
  </si>
  <si>
    <t>AGA-47231</t>
  </si>
  <si>
    <t>13G1 ,16C1</t>
  </si>
  <si>
    <t>738362047813</t>
  </si>
  <si>
    <t>TEAK MULTI-LEG ROUND END TABLE 22 INCH H IN/OUTDOOR</t>
  </si>
  <si>
    <t>Z:\BV32\IMAGES\AGA-47231.JPG</t>
  </si>
  <si>
    <t xml:space="preserve">Product Description Habini Teak Multi-Leg Round End Table  Indoor/Outdoor Unique natural product, each piece will have slight variations. No two pieces will be exactly the same. Color: Tan shades Size: 22" high Item composition: Habini Teak Root Rot Resistant, Hard to Burn Formed by the expert craftsmanship of "Mother Nature", the teak used in our products is hand-collected by skilled local native artisans in Indonesia    </t>
  </si>
  <si>
    <t>AGA-47249</t>
  </si>
  <si>
    <t>700362651277</t>
  </si>
  <si>
    <t>TEAK BENCH W/NAT.VARIATIONS INDOOR/OUTDOOR 30 INCH LENGTH</t>
  </si>
  <si>
    <t>Z:\BV32\IMAGES\AGA-47249.JPG</t>
  </si>
  <si>
    <t xml:space="preserve">Product Description Teak Garden Bench   30 inch length Indoor/Outdoor Unique natural product, each piece will have slight variations. No two pieces will be exactly the same. Color: Tan shades Item composition: Habini Teak Root Rot Resistant, Hard to Burn Formed by the expert craftsmanship of "Mother Nature", the teak used in our products is hand-collected by skilled local native artisans in Indonesia.   </t>
  </si>
  <si>
    <t>AGA-47250</t>
  </si>
  <si>
    <t>738362048315</t>
  </si>
  <si>
    <t>HABINI DRIFTWOOD STAND W/2 TEAK SHELVES 48 INCH HIGH</t>
  </si>
  <si>
    <t>Z:\BV32\IMAGES\AGA-47250.JPG</t>
  </si>
  <si>
    <t xml:space="preserve">Product Description Driftwood Plant Stand W/2 Teak Shelves  Indoor/Outdoor Unique natural product, each piece will have slight variations. No two pieces will be exactly the same. Color: Tan shades Size: 48" high (Size may vary - each piece individually hand-crafted) Item composition: Teak Root Rot Resistant, Hard to Burn Formed by the expert craftsmanship of "Mother Nature", the teak used in our products is hand-collected by skilled local native artisans in Indonesia   </t>
  </si>
  <si>
    <t>37 X 37 X 49</t>
  </si>
  <si>
    <t>AGA-47251</t>
  </si>
  <si>
    <t>2EF3</t>
  </si>
  <si>
    <t>HONG'S TEMPLE - TEAK DRIFTWOOD INDOOR/OUTDOOR</t>
  </si>
  <si>
    <t>Z:\BV32\IMAGES\AGA-47251.JPG</t>
  </si>
  <si>
    <t>Product Description Hong's Temple  Driftwood Sitting Area Indoor/Outdoor Color: Tan Height: 78" Composition: Driftwood, unique natural product, each piece will have slight variations. No two pieces will be exactly the same. Formed by the expert craftsmanship of "Mother Nature", the driftwood used in our products is hand-collected by skilled local native artisans in Indonesia.   Mr. Hong Won was a man who cherished his grandchildren above all else,  and his time with them was his utmost source of joy in life. The tree they rested under together became a symbol of their love and he decided to build a natural sitting area where he could share laughter with his loved ones. This is where the idea and the inspiration for Hong's Temple was originated.</t>
  </si>
  <si>
    <t>AGA-47253</t>
  </si>
  <si>
    <t>738362043372</t>
  </si>
  <si>
    <t>TEAK LENONG CHAIR W/NAT.VARIATIONS INDOOR/OUTDOOR</t>
  </si>
  <si>
    <t>Z:\BV32\IMAGES\AGA-47253.JPG</t>
  </si>
  <si>
    <t xml:space="preserve">Product Description Teak Lenong Chair  Indoor/Outdoor Color: Tan shades Height: 28"  Composition: Teak Unique natural product, each piece will have slight variations. No two pieces will be exactly the same. Formed by the expert craftsmanship of "Mother Nature", the teak used in our products is hand-collected by skilled local native artisans in Indonesia.   </t>
  </si>
  <si>
    <t>AGA-47255</t>
  </si>
  <si>
    <t>738362048308</t>
  </si>
  <si>
    <t>HABINI DRIFTWOOD STAND W/3 TEAK SHELVES 72 INCH HIGH</t>
  </si>
  <si>
    <t>Z:\BV32\IMAGES\AGA-47255.JPG</t>
  </si>
  <si>
    <t xml:space="preserve">Product Description Driftwood Plant Stand w/3 Teak Shelves  Indoor/Outdoor Unique natural product, each piece will have slight variations. No two pieces will be exactly the same. Color: Tan shades Size: 72" high (Size may vary - each piece individually hand-crafted) Item composition: Teak Root Rot Resistant, Hard to Burn Formed by the expert craftsmanship of "Mother Nature", the teak used in our products is hand-collected by skilled local native artisans in Indonesia   </t>
  </si>
  <si>
    <t>37 X 37 X 72</t>
  </si>
  <si>
    <t>AGA-47257</t>
  </si>
  <si>
    <t>738362043396</t>
  </si>
  <si>
    <t>TEA TREE ROOT BOWL W/NAT.VARIATIONS SMALL</t>
  </si>
  <si>
    <t>Z:\BV32\IMAGES\AGA-47257.JPG</t>
  </si>
  <si>
    <t xml:space="preserve">Product Description Tea Tree Root Bowl  Indoor/Outdoor Color: Tan shades Composition: Tea Tree Root Unique natural product, each piece will have slight variations. No two pieces will be exactly the same. Every bowl is different as they are each carved by skilled artisans  interpreting the wild grain patterns and natural shape of the root.  </t>
  </si>
  <si>
    <t>AGA-47259</t>
  </si>
  <si>
    <t>TEA TREE ROOT BOWL W/NAT.VARIATIONS LARGE</t>
  </si>
  <si>
    <t>Z:\BV32\IMAGES\AGA-47259.JPG</t>
  </si>
  <si>
    <t xml:space="preserve">Product Description Tea Tree Root Bowl  Indoor/Outdoor Color: Tan shades Composition: Tea Tree Root Unique natural product, each piece will have slight variations. No two pieces will be exactly the same. Every bowl is different as they are each carved by skilled artisans  interpreting the wild grain patterns and natural shape of the root.   </t>
  </si>
  <si>
    <t>AGA-47273</t>
  </si>
  <si>
    <t>TEAK TWIG DIVIDER/ SCREEN 6FT HIGH</t>
  </si>
  <si>
    <t>Z:\BV32\IMAGES\AGA-47273.JPG</t>
  </si>
  <si>
    <t xml:space="preserve">Product Description Teak Twig Divider/Screen  Indoor/Outdoor Size: 24" x 8" x 6 ft high Color: Light Tan Composition: Teak Rot Resistant, Hard to Burn Unique natural product, each piece will have slight variations. No two pieces will be exactly the same. Formed by the expert craftsmanship of "Mother Nature", the teak used in our products is hand-collected by skilled local native artisans in Indonesia   </t>
  </si>
  <si>
    <t>AGA-47277</t>
  </si>
  <si>
    <t>738362043389</t>
  </si>
  <si>
    <t>DRIFTWOOD DIVIDER/ SCREEN 6FT HIGH</t>
  </si>
  <si>
    <t>Z:\BV32\IMAGES\AGA-47277.JPG</t>
  </si>
  <si>
    <t xml:space="preserve">Product Description Driftwood Divider/Screen  Indoor/Outdoor Size: 24" x 8" x 6 ft high Color: Tan Composition: Driftwood Unique natural product, each piece will have slight variations. No two pieces will be exactly the same. Formed by the expert craftsmanship of "Mother Nature", the driftwood used in our products is hand-collected by skilled local native artisans in Indonesia   </t>
  </si>
  <si>
    <t>AGA-47279</t>
  </si>
  <si>
    <t>738362048292</t>
  </si>
  <si>
    <t>TEAK ROOT ROUND COFFEE TABLE</t>
  </si>
  <si>
    <t>Z:\BV32\IMAGES\AGA-47279.JPG</t>
  </si>
  <si>
    <t xml:space="preserve">Product Description Teak Root Round Coffee Table  Indoor/Outdoor Unique natural product, each piece will have slight variations. No two pieces will be exactly the same. Color: Tan shades Size:  36" x 36" x 20" high (Size may vary - each piece individually hand-crafted) Item composition: Teak Root Rot Resistant, Hard to Burn Formed by the expert craftsmanship of "Mother Nature", the teak used in our products is hand-collected by skilled local native artisans in Indonesia   </t>
  </si>
  <si>
    <t>37 X 37 X 21</t>
  </si>
  <si>
    <t>AGA-47281</t>
  </si>
  <si>
    <t>738362047820</t>
  </si>
  <si>
    <t>TEAK ROOT BENCH W/NAT.VARIATIONS INDOOR/OUTDOOR 64 INCH LONG</t>
  </si>
  <si>
    <t>Z:\BV32\IMAGES\AGA-47281.JPG</t>
  </si>
  <si>
    <t xml:space="preserve">Product Description Habini Teak Root Bench  Indoor/Outdoor Unique natural product, each piece will have slight variations. No two pieces will be exactly the same. Color: Tan shades Size 64" length may vary - each piece individually hand-crafted Item composition: Habini Teak Root Rot Resistant, Hard to Burn Formed by the expert craftsmanship of "Mother Nature", the teak used in our products is hand-collected by skilled local native artisans in Indonesia   </t>
  </si>
  <si>
    <t>AGA-47282</t>
  </si>
  <si>
    <t>738362042160</t>
  </si>
  <si>
    <t>TEAK ROOT BENCH W/NAT.VARIATIONS INDOOR/OUTDOOR 52 INCH LONG</t>
  </si>
  <si>
    <t>Z:\BV32\IMAGES\AGA-47282.JPG</t>
  </si>
  <si>
    <t xml:space="preserve">Product Description Teak Root Bench  Indoor/Outdoor Size: 52" Length X 30" High Color: Tan Shades Composition: Habini Teak Root Unique natural product, each piece will have slight variations. No two pieces will be exactly the same. Formed by the expert craftsmanship of "Mother Nature", the teak used in our products is hand-collected by skilled local native artisans in Indonesia   </t>
  </si>
  <si>
    <t>AGA-47289</t>
  </si>
  <si>
    <t>13F1 ,17D1</t>
  </si>
  <si>
    <t>738362047837</t>
  </si>
  <si>
    <t>TEAK ROUND PUZZLE STOOL W/NAT.VARIATIONS IN/OUTDOOR 18 INCH H</t>
  </si>
  <si>
    <t>Z:\BV32\IMAGES\AGA-47289.JPG</t>
  </si>
  <si>
    <t xml:space="preserve">Product Description Habini Teak Round Puzzle Stool  Indoor/Outdoor Unique natural product, each piece will have slight variations. No two pieces will be exactly the same. Color: Tan shades Size: 18" high Item composition: Habini Teak Root Rot Resistant, Hard to Burn Formed by the expert craftsmanship of "Mother Nature", the teak used in our products is hand-collected by skilled local native artisans in Indonesia   </t>
  </si>
  <si>
    <t xml:space="preserve">14	14	20	45LB WITH BOX  </t>
  </si>
  <si>
    <t>AGA-47291</t>
  </si>
  <si>
    <t>738362047844</t>
  </si>
  <si>
    <t>TEAK SQUARE PUZZLE STOOL W/NAT.VARIATIONS IN/OUTDOOR 18 INCH H</t>
  </si>
  <si>
    <t>Z:\BV32\IMAGES\AGA-47291.JPG</t>
  </si>
  <si>
    <t xml:space="preserve">Product Description Habini Teak Square Puzzle Stool  Indoor/Outdoor Unique natural product, each piece will have slight variations. No two pieces will be exactly the same. Color: Tan shades Size: 18" high Item composition: Habini Teak Root Rot Resistant, Hard to Burn Formed by the expert craftsmanship of "Mother Nature", the teak used in our products is hand-collected by skilled local native artisans in Indonesia   </t>
  </si>
  <si>
    <t>AGA-47295</t>
  </si>
  <si>
    <t>TEAK BALL FLOWER POT - SMALL</t>
  </si>
  <si>
    <t>Z:\BV32\IMAGES\AGA-47295.JPG</t>
  </si>
  <si>
    <t xml:space="preserve">Product Description Teak Ball Flower Pot - Small  Indoor/Outdoor Size: 8" High Color: Tan shades Composition: Habini Teak Unique natural product, each piece will have slight variations. No two pieces will be exactly the same. Formed by the expert craftsmanship of "Mother Nature", the teak used in our products is hand-collected by skilled local native artisans in Indonesia   </t>
  </si>
  <si>
    <t>AGA-47297</t>
  </si>
  <si>
    <t>TEAK BALL FLOWER POT - LARGE</t>
  </si>
  <si>
    <t>Z:\BV32\IMAGES\AGA-47297.JPG</t>
  </si>
  <si>
    <t xml:space="preserve">Product Description Teak Ball Flower Pot - Large  Indoor/Outdoor Size: 12" High Color: Tan Composition: Habini Teak Unique natural product, each piece will have slight variations. No two pieces will be exactly the same. Formed by the expert craftsmanship of "Mother Nature", the teak used in our products is hand-collected by skilled local native artisans in Indonesia   </t>
  </si>
  <si>
    <t>AGA-47299</t>
  </si>
  <si>
    <t>17E2. 17E1</t>
  </si>
  <si>
    <t>738362047851</t>
  </si>
  <si>
    <t>TEAK BOWL W/NAT.VARIATIONS INDOOR/OUTDOOR 14 INCH DIA</t>
  </si>
  <si>
    <t>Z:\BV32\IMAGES\AGA-47299.JPG</t>
  </si>
  <si>
    <t xml:space="preserve">Product Description Habini Teak Bowl  Indoor/Outdoor Unique natural product, each piece will have slight variations. No two pieces will be exactly the same. Color: Tan shades Size: 5" high x 12-14" dia  (Size may vary - each piece individually hand-crafted) Item composition: Habini Teak Root Rot Resistant, Hard to Burn Formed by the expert craftsmanship of "Mother Nature", the teak used in our products is hand-collected by skilled local native artisans in Indonesia   </t>
  </si>
  <si>
    <t>LOOSE PACKING</t>
  </si>
  <si>
    <t>AGA-47301</t>
  </si>
  <si>
    <t>13E1.17E1</t>
  </si>
  <si>
    <t>738362043402</t>
  </si>
  <si>
    <t>TEAK BOWL W/NAT.VARIATIONS INDOOR/OUTDOOR 15 INCH DIA</t>
  </si>
  <si>
    <t>Z:\BV32\IMAGES\AGA-47301.JPG</t>
  </si>
  <si>
    <t xml:space="preserve">Product Description Habini Teak Bowl  Indoor/Outdoor Unique natural product, each piece will have slight variations. No two pieces will be exactly the same. Color: Tan shades Size: 15" dia  (Size may vary - each piece individually hand-crafted) Item composition: Habini Teak Root Rot Resistant, Hard to Burn Formed by the expert craftsmanship of "Mother Nature", the teak used in our products is hand-collected by skilled local native artisans in Indonesia   </t>
  </si>
  <si>
    <t>AGA-47303</t>
  </si>
  <si>
    <t>16B1.</t>
  </si>
  <si>
    <t>738362047868</t>
  </si>
  <si>
    <t>TEAK BOWL W/NAT.VARIATIONS INDOOR/OUTDOOR 22 INCH DIA</t>
  </si>
  <si>
    <t>Z:\BV32\IMAGES\AGA-47303.JPG</t>
  </si>
  <si>
    <t xml:space="preserve">Product Description Habini Teak Bowl  Indoor/Outdoor Unique natural product, each piece will have slight variations. No two pieces will be exactly the same. Color: Tan shades Size: 6-8" high x 20-22" dia  (Size may vary - each piece individually hand-crafted) Item composition: Habini Teak Root Rot Resistant, Hard to Burn Formed by the expert craftsmanship of "Mother Nature", the teak used in our products is hand-collected by skilled local native artisans in Indonesia   </t>
  </si>
  <si>
    <t>AGA-47307</t>
  </si>
  <si>
    <t>17E2  17E1</t>
  </si>
  <si>
    <t>738362047875</t>
  </si>
  <si>
    <t>TEAK BOAT SHAPED BOWL 18 INCH LONG</t>
  </si>
  <si>
    <t>Z:\BV32\IMAGES\AGA-47307.JPG</t>
  </si>
  <si>
    <t xml:space="preserve">Product Description Habini Teak Boat Shaped Bowl  Indoor/Outdoor Unique natural product, each piece will have slight variations. No two pieces will be exactly the same. Color: Tan shades Size: 18" long  (Size may vary - each piece individually hand-crafted) Item composition: Habini Teak Root Rot Resistant, Hard to Burn Formed by the expert craftsmanship of "Mother Nature", the teak used in our products is hand-collected by skilled local native artisans in Indonesia   </t>
  </si>
  <si>
    <t>AGA-47309</t>
  </si>
  <si>
    <t>738362047882</t>
  </si>
  <si>
    <t>TEAK BOAT SHAPED BOWL 24 INCH LONG</t>
  </si>
  <si>
    <t>Z:\BV32\IMAGES\AGA-47309.JPG</t>
  </si>
  <si>
    <t xml:space="preserve">Product Description Habini Teak Boat Shaped Bowl  Indoor/Outdoor Unique natural product, each piece will have slight variations. No two pieces will be exactly the same. Color: Tan shades Size: 24" long  (Size may vary - each piece individually hand-crafted) Item composition: Habini Teak Root Rot Resistant, Hard to Burn Formed by the expert craftsmanship of "Mother Nature", the teak used in our products is hand-collected by skilled local native artisans in Indonesia   </t>
  </si>
  <si>
    <t>AGA-47317</t>
  </si>
  <si>
    <t>TEAK MUSHROOM - SMALL 2 pc min</t>
  </si>
  <si>
    <t>Z:\BV32\IMAGES\AGA-47317.JPG</t>
  </si>
  <si>
    <t xml:space="preserve">Product Description Teak Mushroom - Small  Size: 6" High Item Composition: Teak Color: Tan 2 piece minimum Unique natural product, each piece will have slight variations. No two pieces will be exactly the same. Formed by the expert craftsmanship of "Mother Nature", the driftwood used in our products is hand-collected by skilled local native artisans in Indonesia  </t>
  </si>
  <si>
    <t>AGA-47319</t>
  </si>
  <si>
    <t>TEAK MUSHROOM - MEDIUM 2 pc min</t>
  </si>
  <si>
    <t>Z:\BV32\IMAGES\AGA-47319.JPG</t>
  </si>
  <si>
    <t xml:space="preserve">Product Description Teak Mushroom - Medium  Size: 8" High Item Composition: Teak Color: Tan 2 piece minimum Unique natural product, each piece will have slight variations. No two pieces will be exactly the same. Formed by the expert craftsmanship of "Mother Nature", the driftwood used in our products is hand-collected by skilled local native artisans in Indonesia  </t>
  </si>
  <si>
    <t>AGA-47321</t>
  </si>
  <si>
    <t>TEAK MUSHROOM - LARGE 2 pc min</t>
  </si>
  <si>
    <t>Z:\BV32\IMAGES\AGA-47321.JPG</t>
  </si>
  <si>
    <t xml:space="preserve">Product Description Teak Mushroom - Large  Size: 10" High Item Composition: Teak Color: Tan 2 piece minimum Unique natural product, each piece will have slight variations. No two pieces will be exactly the same. Formed by the expert craftsmanship of "Mother Nature", the driftwood used in our products is hand-collected by skilled local native artisans in Indonesia  </t>
  </si>
  <si>
    <t>AGA-47415</t>
  </si>
  <si>
    <t>738362047899</t>
  </si>
  <si>
    <t>DRIFTWOOD RUNNING HORSE HEAD 32 INCH H</t>
  </si>
  <si>
    <t>Z:\BV32\IMAGES\AGA-47415.JPG</t>
  </si>
  <si>
    <t xml:space="preserve">Product Description Horse Head Driftwood  Indoor/Outdoor Unique natural product, each piece will have slight variations. No two pieces will be exactly the same. Color: Tan shades Size: 32" high  (Size may vary - each piece individually hand-crafted) Item composition: Teak Driftwood Rot Resistant, Hard to Burn Formed by the expert craftsmanship of "Mother Nature", the teak used in our products is hand-collected by skilled local native artisans in Indonesia   </t>
  </si>
  <si>
    <t>AGA-47445</t>
  </si>
  <si>
    <t>738362047905</t>
  </si>
  <si>
    <t>DRIFTWOOD HORSE HEAD WALL HANGING 36 INCH H</t>
  </si>
  <si>
    <t>Z:\BV32\IMAGES\AGA-47445.JPG</t>
  </si>
  <si>
    <t xml:space="preserve">Product Description Horse Head Wall Hanging Driftwood  Indoor/Outdoor Unique natural product, each piece will have slight variations. No two pieces will be exactly the same. Color: Tan shades Size: 36" high  (Size may vary - each piece individually hand-crafted) Item composition: Teak Driftwood Rot Resistant, Hard to Burn Formed by the expert craftsmanship of "Mother Nature", the teak used in our products is hand-collected by skilled local native artisans in Indonesia   </t>
  </si>
  <si>
    <t>AGA-47447</t>
  </si>
  <si>
    <t>738362047912</t>
  </si>
  <si>
    <t>DRIFTWOOD DEER HEAD WALL HANGING 24 INCH H</t>
  </si>
  <si>
    <t>Z:\BV32\IMAGES\AGA-47447.JPG</t>
  </si>
  <si>
    <t xml:space="preserve">Product Description Deer Head Wall Hanging Driftwood  Indoor/Outdoor Unique natural product, each piece will have slight variations. No two pieces will be exactly the same. Color: Tan shades Size: 24" high  (Size may vary - each piece individually hand-crafted) Item composition: Teak Driftwood Rot Resistant, Hard to Burn Formed by the expert craftsmanship of "Mother Nature", the teak used in our products is hand-collected by skilled local native artisans in Indonesia   </t>
  </si>
  <si>
    <t>AGA-47561</t>
  </si>
  <si>
    <t>738362047929</t>
  </si>
  <si>
    <t>TEAK LONG TRAY W/NAT.VARIATIONS INDOOR/OUTDOOR 28 INCH L</t>
  </si>
  <si>
    <t>Z:\BV32\IMAGES\AGA-47561.JPG</t>
  </si>
  <si>
    <t xml:space="preserve">Product Description Teak Long Tray  Indoor/Outdoor Unique natural product, each piece will have slight variations. No two pieces will be exactly the same. Color: Tan shades Size: 28" Long  (Size may vary - each piece individually hand-crafted) Item composition: Teak Driftwood Rot Resistant, Hard to Burn Formed by the expert craftsmanship of "Mother Nature", the teak used in our products is hand-collected by skilled local native artisans in Indonesia   </t>
  </si>
  <si>
    <t>AGA-47563</t>
  </si>
  <si>
    <t>738362047936</t>
  </si>
  <si>
    <t>TEAK LONG TRAY W/NAT.VARIATIONS INDOOR/OUTDOOR 36 INCH L</t>
  </si>
  <si>
    <t>Z:\BV32\IMAGES\AGA-47563.JPG</t>
  </si>
  <si>
    <t xml:space="preserve">Product Description Teak Long Tray  Indoor/Outdoor Unique natural product, each piece will have slight variations. No two pieces will be exactly the same. Color: Tan shades Size: 36" Long  (Size may vary - each piece individually hand-crafted) Item composition: Teak Driftwood Rot Resistant, Hard to Burn Formed by the expert craftsmanship of "Mother Nature", the teak used in our products is hand-collected by skilled local native artisans in Indonesia   </t>
  </si>
  <si>
    <t>AGA-47705</t>
  </si>
  <si>
    <t>738362048339</t>
  </si>
  <si>
    <t>TEAK RECYCLED BLOCK MEDALLION ON BASE</t>
  </si>
  <si>
    <t>Z:\BV32\IMAGES\AGA-47705.JPG</t>
  </si>
  <si>
    <t xml:space="preserve">Product Description Teak Recycled Block Medallion on Base  Indoor/Outdoor Unique natural product, each piece will have slight variations. No two pieces will be exactly the same. Color: Tan shades Size: 40" high Medallion 36" dia (Size may vary - each piece individually hand-crafted) Item composition: Teak  Rot Resistant, Hard to Burn Formed by the expert craftsmanship of "Mother Nature", the teak used in our products is hand-collected by skilled local native artisans in Indonesia   </t>
  </si>
  <si>
    <t>37 X 9 X 41</t>
  </si>
  <si>
    <t>AGA-48001</t>
  </si>
  <si>
    <t>738362047943</t>
  </si>
  <si>
    <t>SUGARWOOD COAT RACK 84 INCH H</t>
  </si>
  <si>
    <t>Z:\BV32\IMAGES\AGA-48001.JPG</t>
  </si>
  <si>
    <t xml:space="preserve">Product Description Sugarwood Coat Rack  Height: 84" </t>
  </si>
  <si>
    <t>AGA-49011</t>
  </si>
  <si>
    <t>PARASITE WOOD CARVING-MOUSE ON MUSHROOM</t>
  </si>
  <si>
    <t>Z:\BV32\IMAGES\AGA-49011.JPG</t>
  </si>
  <si>
    <t>Product Description Parasite Wood Carving Mouse on Mushroom  6" High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</si>
  <si>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AGA-49013</t>
  </si>
  <si>
    <t>PARASITE WOOD CARVING-MUSHROOM ORNAMENT</t>
  </si>
  <si>
    <t>Z:\BV32\IMAGES\AGA-49013.JPG</t>
  </si>
  <si>
    <t>Product Description Parasite Wood Carving Mushroom Ornament  12" High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</si>
  <si>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AGA-49017</t>
  </si>
  <si>
    <t>PARASITE WOOD CARVING-OWL ON TREE - SMALL</t>
  </si>
  <si>
    <t>Z:\BV32\IMAGES\AGA-49017.JPG</t>
  </si>
  <si>
    <t>Product Description Parasite Wood Carving Owl on Tree - Small  6" High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</si>
  <si>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AGA-49019</t>
  </si>
  <si>
    <t>PARASITE WOOD CARVING-OWL ON TREE - MEDIUM</t>
  </si>
  <si>
    <t>Z:\BV32\IMAGES\AGA-49019.JPG</t>
  </si>
  <si>
    <t>Product Description Parasite Wood Carving Owl on Tree - Medium  8" High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</si>
  <si>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AGA-49021</t>
  </si>
  <si>
    <t>17E1,2</t>
  </si>
  <si>
    <t>PARASITE WOOD CARVING-OWL ON TREE - LARGE</t>
  </si>
  <si>
    <t>Z:\BV32\IMAGES\AGA-49021.JPG</t>
  </si>
  <si>
    <t>Product Description Parasite Wood Carving Owl on Tree - Large  10" High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</si>
  <si>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AGA-49023</t>
  </si>
  <si>
    <t>PARASITE WOOD CARVING-IGUANA ON TREE</t>
  </si>
  <si>
    <t>Z:\BV32\IMAGES\AGA-49023.JPG</t>
  </si>
  <si>
    <t>Product Description Parasite Wood Carving Iguana on Tree  12" Length Color: Light Tan Ideal for gift giving, home decor  Parasite woods come from a parasitic plant, a mushroom-like growth that imbeds itself into the bark of a Chinaberry tree and gets its nourishment from the tree's sap.  The growths are then cut and carved into beautiful creatures by the talented Bali artisans. Each piece of parasite wood is totally unique. No two pieces will be exactly the same.</t>
  </si>
  <si>
    <t>AGA-63105</t>
  </si>
  <si>
    <t>738362047950</t>
  </si>
  <si>
    <t>TEAK HORSE DRIFTWOOD 102 INCH LONG</t>
  </si>
  <si>
    <t>Z:\BV32\IMAGES\AGA-63105.JPG</t>
  </si>
  <si>
    <t xml:space="preserve">Product Description Teak Horse Driftwood  Indoor/Outdoor Unique natural product, each piece will have slight variations. No two pieces will be exactly the same. Color: Tan shades Size: 102" Long X 72" High  (Size may vary - each piece individually hand-crafted) Item composition: Teak Driftwood Rot Resistant, Hard to Burn Formed by the expert craftsmanship of "Mother Nature", the teak used in our products is hand-collected by skilled local native artisans in Indonesia   </t>
  </si>
  <si>
    <t>105 X 36 X 80</t>
  </si>
  <si>
    <t>AGA-63107</t>
  </si>
  <si>
    <t>738362047967</t>
  </si>
  <si>
    <t>TEAK BABY HORSE DRIFTWOOD 60 INCH LONG</t>
  </si>
  <si>
    <t>Z:\BV32\IMAGES\AGA-63107.JPG</t>
  </si>
  <si>
    <t xml:space="preserve">Product Description Teak Baby Horse Driftwood  Indoor/Outdoor Unique natural product, each piece will have slight variations. No two pieces will be exactly the same. Color: Tan shades Size: 48" Long X 26" High  (Size may vary - each piece individually hand-crafted) Item composition: Teak Driftwood Rot Resistant, Hard to Burn Formed by the expert craftsmanship of "Mother Nature", the teak used in our products is hand-collected by skilled local native artisans in Indonesia   </t>
  </si>
  <si>
    <t>AGA-63109</t>
  </si>
  <si>
    <t>738362048285</t>
  </si>
  <si>
    <t>TEAK DEER DRIFTWOOD 66 INCH LONG</t>
  </si>
  <si>
    <t>Z:\BV32\IMAGES\AGA-63109.JPG</t>
  </si>
  <si>
    <t xml:space="preserve">Product Description Teak Deer Driftwood  Indoor/Outdoor Unique natural product, each piece will have slight variations. No two pieces will be exactly the same. Color: Tan shades Size: 66" Long X 78" High  (Size may vary - each piece individually hand-crafted) Item composition: Teak Driftwood Rot Resistant, Hard to Burn Formed by the expert craftsmanship of "Mother Nature", the teak used in our products is hand-collected by skilled local native artisans in Indonesia   </t>
  </si>
  <si>
    <t>65 X 19 X 81</t>
  </si>
  <si>
    <t>AGA-63111</t>
  </si>
  <si>
    <t>738362047974</t>
  </si>
  <si>
    <t>TEAK MOOSE DRIFTWOOD 84 INCH LONG</t>
  </si>
  <si>
    <t>Z:\BV32\IMAGES\AGA-63111.JPG</t>
  </si>
  <si>
    <t xml:space="preserve">Product Description Teak Moose  Indoor/Outdoor Unique natural product, each piece will have slight variations. No two pieces will be exactly the same. Color: Tan shades Size: 84" Long X 60" High  (Size may vary - each piece individually hand-crafted) Item composition: Teak Driftwood Rot Resistant, Hard to Burn Formed by the expert craftsmanship of "Mother Nature", the teak used in our products is hand-collected by skilled local native artisans in Indonesia   </t>
  </si>
  <si>
    <t>90x30x70</t>
  </si>
  <si>
    <t>AGA-63119</t>
  </si>
  <si>
    <t>K9N1</t>
  </si>
  <si>
    <t>738362048278</t>
  </si>
  <si>
    <t>TEAK PIG DRIFTWOOD 48 INCH LONG</t>
  </si>
  <si>
    <t>Z:\BV32\IMAGES\AGA-63119.JPG</t>
  </si>
  <si>
    <t xml:space="preserve">Product Description Teak Pig Driftwood  Indoor/Outdoor Unique natural product, each piece will have slight variations. No two pieces will be exactly the same. Color: Tan shades Size: 48" Long X 28" High  (Size may vary - each piece individually hand-crafted) Item composition: Teak Driftwood Rot Resistant, Hard to Burn Formed by the expert craftsmanship of "Mother Nature", the teak used in our products is hand-collected by skilled local native artisans in Indonesia   </t>
  </si>
  <si>
    <t>49 X 19 X 29</t>
  </si>
  <si>
    <t>AGA-BM201</t>
  </si>
  <si>
    <t>BAMBOO ROOT RAIN DUCK - ADULT 18 INCH 3 pc min</t>
  </si>
  <si>
    <t>Z:\BV32\IMAGES\AGA-BM201.JPG</t>
  </si>
  <si>
    <t xml:space="preserve">Product Description Natural Bamboo Root Adult Duck  Indoor/Outdoor Size: 18" High Color: Brown Duck w/Yellow Raincoat Composition: Bamboo Root  Hand Sculpted from re-used or re-cycled bamboo root. Will weather naturally without cracking or rotting. </t>
  </si>
  <si>
    <t>AGA-BM201-B</t>
  </si>
  <si>
    <t>BAMBOO ROOT RAIN DUCK - TEEN 14 INCH 4 pc min</t>
  </si>
  <si>
    <t>Z:\BV32\IMAGES\AGA-BM201-B.JPG</t>
  </si>
  <si>
    <t xml:space="preserve">Product Description Natural Bamboo Root Teen Duck  Indoor/Outdoor Size: 14" High Color: Brown Duck w/Yellow Raincoat Composition: Bamboo Root  Hand Sculpted from re-used or re-cycled bamboo root. Will weather naturally without cracking or rotting.  </t>
  </si>
  <si>
    <t>AGA-BM201-LB</t>
  </si>
  <si>
    <t>BAMBOO ROOT RAIN DUCK - BABY 8 INCH 4 pc min</t>
  </si>
  <si>
    <t>Z:\BV32\IMAGES\AGA-BM201-LB.JPG</t>
  </si>
  <si>
    <t xml:space="preserve">Product Description Natural Bamboo Root Baby Duck  Indoor/Outdoor Size: 8" High Color: Brown Duck w/Yellow Raincoat Composition: Bamboo Root  Hand Sculpted from re-used or re-cycled bamboo root. Will weather naturally without cracking or rotting.  </t>
  </si>
  <si>
    <t>AGA-BM201-SB</t>
  </si>
  <si>
    <t>BAMBOO ROOT RAIN DUCK - SUPER BABY 4 INCH 6 pc min</t>
  </si>
  <si>
    <t>Z:\BV32\IMAGES\AGA-BM201-SB.JPG</t>
  </si>
  <si>
    <t xml:space="preserve">Product Description Natural Bamboo Root Super Baby Duck  Indoor/Outdoor Size: 6" High Color: Brown Duck w/Yellow Raincoat Composition: Bamboo Root  Hand Sculpted from re-used or re-cycled bamboo root. Will weather naturally without cracking or rotting.  </t>
  </si>
  <si>
    <t>AGA-FSKJR-A</t>
  </si>
  <si>
    <t>BEACH PEBBLE 1-2 INCH 9 PC SET (BELIEVE,DREAM, etc.)</t>
  </si>
  <si>
    <t>Z:\BV32\IMAGES\AGA-FSKJR-A.JPG</t>
  </si>
  <si>
    <t xml:space="preserve">Product Description Natural Beach Pebble - Believe, Dream, etc.  Size: 1-2" 9 pc set Engraved Word - Believe, Dream, etc. Carved, Shaped and Polished by Hand from Natural Beach Pebbles Unique natural product, each piece will have slight variations. No two pieces will be exactly the same.  </t>
  </si>
  <si>
    <t>AGA-FSKJR-B</t>
  </si>
  <si>
    <t>BEACH PEBBLE 1-2 INCH 9 PC SET (PEACE, REMEMBER, etc.)</t>
  </si>
  <si>
    <t>Z:\BV32\IMAGES\AGA-FSKJR-B.JPG</t>
  </si>
  <si>
    <t xml:space="preserve">Product Description Natural Beach Pebble - Peace, Remember, etc.  Size: 1-2" 9 pc set Engraved Word - Peace, Remember, etc. Carved, Shaped and Polished by Hand from Natural Beach Pebbles Unique natural product, each piece will have slight variations. No two pieces will be exactly the same.  </t>
  </si>
  <si>
    <t>AGA-FSKJR4</t>
  </si>
  <si>
    <t>CANCELLED - CHANGED TO AGA-FSKJR4-01, 02, 03, 04, 05, 06</t>
  </si>
  <si>
    <t>AGA-FSKJR4-01</t>
  </si>
  <si>
    <t>BEACH PEBBLE 4-6 INCH - LOVE 2 pc min</t>
  </si>
  <si>
    <t>Z:\BV32\IMAGES\AGA-FSKJR4-01.JPG</t>
  </si>
  <si>
    <t xml:space="preserve">Product Description Natural Beach Pebble - Love  Size: 4-6" 2 pc minimum Engraved Word - Love Carved, Shaped and Polished by Hand from Natural Beach Pebbles Unique natural product, each piece will have slight variations. No two pieces will be exactly the same.  </t>
  </si>
  <si>
    <t>AGA-FSKJR4-02</t>
  </si>
  <si>
    <t>BEACH PEBBLE 4-6 INCH - HOPE 2 pc min</t>
  </si>
  <si>
    <t>Z:\BV32\IMAGES\AGA-FSKJR4-02.JPG</t>
  </si>
  <si>
    <t xml:space="preserve">Product Description Natural Beach Pebble - Hope  Size: 4-6" 2 pc minimum Engraved Word - Hope Carved, Shaped and Polished by Hand from Natural Beach Pebbles Unique natural product, each piece will have slight variations. No two pieces will be exactly the same.  </t>
  </si>
  <si>
    <t>AGA-FSKJR4-03</t>
  </si>
  <si>
    <t>BEACH PEBBLE 4-6 INCH - FAITH 2 pc min</t>
  </si>
  <si>
    <t>Z:\BV32\IMAGES\AGA-FSKJR4-03.JPG</t>
  </si>
  <si>
    <t xml:space="preserve">Product Description Natural Beach Pebble - Faith  Size: 4-6" 2 pc minimum Engraved Word - Faith Carved, Shaped and Polished by Hand from Natural Beach Pebbles Unique natural product, each piece will have slight variations. No two pieces will be exactly the same.  </t>
  </si>
  <si>
    <t>AGA-FSKJR4-04</t>
  </si>
  <si>
    <t>BEACH PEBBLE 4-6 INCH - BELIEVE 2 pc min</t>
  </si>
  <si>
    <t>Z:\BV32\IMAGES\AGA-FSKJR4-04.JPG</t>
  </si>
  <si>
    <t xml:space="preserve">Product Description Natural Beach Pebble - Believe  Size: 4-6" 2 pc minimum Engraved Word - Believe Carved, Shaped and Polished by Hand from Natural Beach Pebbles Unique natural product, each piece will have slight variations. No two pieces will be exactly the same.  </t>
  </si>
  <si>
    <t>AGA-FSKJR4-05</t>
  </si>
  <si>
    <t>BEACH PEBBLE 4-6 INCH - FORTUNE 2 pc min</t>
  </si>
  <si>
    <t>Z:\BV32\IMAGES\AGA-FSKJR4-05.JPG</t>
  </si>
  <si>
    <t xml:space="preserve">Product Description Natural Beach Pebble - Fortune  Size: 4-6" 2 pc minimum Engraved Word - Fortune Carved, Shaped and Polished by Hand from Natural Beach Pebbles Unique natural product, each piece will have slight variations. No two pieces will be exactly the same.  </t>
  </si>
  <si>
    <t>AGA-FSKJR4-06</t>
  </si>
  <si>
    <t>BEACH PEBBLE 4-6 INCH - RELAX 2 pc min</t>
  </si>
  <si>
    <t>Z:\BV32\IMAGES\AGA-FSKJR4-06.JPG</t>
  </si>
  <si>
    <t xml:space="preserve">Product Description Natural Beach Pebble - Relax  Size: 4-6" 2 pc minimum Engraved Word - Relax Carved, Shaped and Polished by Hand from Natural Beach Pebbles Unique natural product, each piece will have slight variations. No two pieces will be exactly the same.  </t>
  </si>
  <si>
    <t>AGA-M46PH</t>
  </si>
  <si>
    <t>CANCELLED - CHANGED TO AGA-M46PH-01, 02, 03, 04, 05, 06</t>
  </si>
  <si>
    <t>AGA-M46PH-01</t>
  </si>
  <si>
    <t>BEACH PEBBLE 4-6 INCH - NOTHING IS WRITTEN IN STONE 2 pc min</t>
  </si>
  <si>
    <t>Z:\BV32\IMAGES\AGA-M46PH-01.JPG</t>
  </si>
  <si>
    <t xml:space="preserve">Product Description Natural Beach Pebble - Nothing is Written in Stone  Size: 4-6" 2 pc minimum Engraved Phrase - Nothing is Written in Stone Carved, Shaped and Polished by Hand from Natural Beach Pebbles Unique natural product, each piece will have slight variations. No two pieces will be exactly the same.  </t>
  </si>
  <si>
    <t>AGA-M46PH-02</t>
  </si>
  <si>
    <t>BEACH PEBBLE 4-6 INCH - GRANDMA'S GARDEN 2 pc min</t>
  </si>
  <si>
    <t>Z:\BV32\IMAGES\AGA-M46PH-02.JPG</t>
  </si>
  <si>
    <t xml:space="preserve">Product Description Natural Beach Pebble - Grandma's Garden  Size: 4-6" 2 pc minimum Engraved Phrase - Grandma's Garden Carved, Shaped and Polished by Hand from Natural Beach Pebbles Unique natural product, each piece will have slight variations. No two pieces will be exactly the same.  </t>
  </si>
  <si>
    <t>AGA-M46PH-03</t>
  </si>
  <si>
    <t>BEACH PEBBLE 4-6 INCH - I LOVE YOU 2 pc min</t>
  </si>
  <si>
    <t>Z:\BV32\IMAGES\AGA-M46PH-03.JPG</t>
  </si>
  <si>
    <t xml:space="preserve">Product Description Natural Beach Pebble - I Love You  Size: 4-6" 2 pc minimum Engraved Phrase - I Love You Carved, Shaped and Polished by Hand from Natural Beach Pebbles Unique natural product, each piece will have slight variations. No two pieces will be exactly the same.  </t>
  </si>
  <si>
    <t>AGA-M46PH-04</t>
  </si>
  <si>
    <t>BEACH PEBBLE 4-6 INCH - IT'S 5 O'CLOCK SOMEWHERE 2 pc min</t>
  </si>
  <si>
    <t>Z:\BV32\IMAGES\AGA-M46PH-04.JPG</t>
  </si>
  <si>
    <t xml:space="preserve">Product Description Natural Beach Pebble - It's 5 O'clock Somewhere  Size: 4-6" 2 pc minimum Engraved Phrase - It's 5 O'clock Somewhere Carved, Shaped and Polished by Hand from Natural Beach Pebbles Unique natural product, each piece will have slight variations. No two pieces will be exactly the same.  </t>
  </si>
  <si>
    <t>AGA-M46PH-05</t>
  </si>
  <si>
    <t>BEACH PEBBLE 4-6 INCH - LIFE IS GOOD 2 pc min</t>
  </si>
  <si>
    <t>Z:\BV32\IMAGES\AGA-M46PH-05.JPG</t>
  </si>
  <si>
    <t xml:space="preserve">Product Description Natural Beach Pebble - Life is Good  Size: 4-6" 2 pc minimum Engraved Phrase - Life is Good Carved, Shaped and Polished by Hand from Natural Beach Pebbles Unique natural product, each piece will have slight variations. No two pieces will be exactly the same.  </t>
  </si>
  <si>
    <t>AGA-M46PH-06</t>
  </si>
  <si>
    <t>BEACH PEBBLE 4-6 INCH - FOLLOW YOUR DREAMS 2 pc min</t>
  </si>
  <si>
    <t>Z:\BV32\IMAGES\AGA-M46PH-06.JPG</t>
  </si>
  <si>
    <t xml:space="preserve">Product Description Natural Beach Pebble - Follow Your Dreams  Size: 4-6" 2 pc minimum Engraved Phrase - Follow Your Dreams Carved, Shaped and Polished by Hand from Natural Beach Pebbles Unique natural product, each piece will have slight variations. No two pieces will be exactly the same.  </t>
  </si>
  <si>
    <t>AGA-M46R</t>
  </si>
  <si>
    <t>CANCELLED - CHANGED TO AGA-M46R-01, 02, 03, 04, 05, 06</t>
  </si>
  <si>
    <t>AGA-M46R-01</t>
  </si>
  <si>
    <t>Z:\BV32\IMAGES\AGA-M46R-01.JPG</t>
  </si>
  <si>
    <t>AGA-M46R-02</t>
  </si>
  <si>
    <t>BEACH PEBBLE 4-6 INCH - DREAM 2 pc min</t>
  </si>
  <si>
    <t>Z:\BV32\IMAGES\AGA-M46R-02.JPG</t>
  </si>
  <si>
    <t xml:space="preserve">Product Description Natural Beach Pebble - Dream  Size: 4-6" 2 pc minimum Engraved Word - Dream Carved, Shaped and Polished by Hand from Natural Beach Pebbles Unique natural product, each piece will have slight variations. No two pieces will be exactly the same.  </t>
  </si>
  <si>
    <t>AGA-M46R-03</t>
  </si>
  <si>
    <t>BEACH PEBBLE 4-6 INCH - BREATHE 2 pc min</t>
  </si>
  <si>
    <t>Z:\BV32\IMAGES\AGA-M46R-03.JPG</t>
  </si>
  <si>
    <t xml:space="preserve">Product Description Natural Beach Pebble - Breathe  Size: 4-6" 2 pc minimum Engraved Word - Breathe Carved, Shaped and Polished by Hand from Natural Beach Pebbles Unique natural product, each piece will have slight variations. No two pieces will be exactly the same.  </t>
  </si>
  <si>
    <t>AGA-M46R-04</t>
  </si>
  <si>
    <t>BEACH PEBBLE 4-6 INCH - PEACE 2 pc min</t>
  </si>
  <si>
    <t>Z:\BV32\IMAGES\AGA-M46R-04.JPG</t>
  </si>
  <si>
    <t xml:space="preserve">Product Description Natural Beach Pebble - Peace  Size: 4-6" 2 pc minimum Engraved Word - Peace Carved, Shaped and Polished by Hand from Natural Beach Pebbles Unique natural product, each piece will have slight variations. No two pieces will be exactly the same.  </t>
  </si>
  <si>
    <t>AGA-M46R-05</t>
  </si>
  <si>
    <t>BEACH PEBBLE 4-6 INCH- YOU ROCK 2 pc min</t>
  </si>
  <si>
    <t>Z:\BV32\IMAGES\AGA-M46R-05.JPG</t>
  </si>
  <si>
    <t xml:space="preserve">Product Description Natural Beach Pebble - You Rock  Size: 4-6" 2 pc minimum Engraved Words - You Rock Carved, Shaped and Polished by Hand from Natural Beach Pebbles Unique natural product, each piece will have slight variations. No two pieces will be exactly the same.  </t>
  </si>
  <si>
    <t>AGA-M46R-06</t>
  </si>
  <si>
    <t>BEACH PEBBLE 4-6 INCH - LOVE LIFE 2 pc min</t>
  </si>
  <si>
    <t>Z:\BV32\IMAGES\AGA-M46R-06.JPG</t>
  </si>
  <si>
    <t xml:space="preserve">Product Description Natural Beach Pebble - Love Life  Size: 4-6" 2 pc minimum Engraved Words - Love Life Carved, Shaped and Polished by Hand from Natural Beach Pebbles Unique natural product, each piece will have slight variations. No two pieces will be exactly the same.  </t>
  </si>
  <si>
    <t>AGA-M79PH</t>
  </si>
  <si>
    <t>CANCELLED - CHANGED TO AGA-M79PH-01, 02, 03, 04, 05, 06</t>
  </si>
  <si>
    <t>AGA-M79PH-01</t>
  </si>
  <si>
    <t>BEACH PEBBLE 7-9 INCH - PLEASE REMOVE YOUR SHOES</t>
  </si>
  <si>
    <t>Z:\BV32\IMAGES\AGA-M79PH-01.JPG</t>
  </si>
  <si>
    <t xml:space="preserve">Product Description Natural Beach Pebble - Please Remove Your Shoes  Size: 7-9" Engraved Phrase - Please Remove Your Shoes Carved, Shaped and Polished by Hand from Natural Beach Pebbles Unique natural product, each piece will have slight variations. No two pieces will be exactly the same.  </t>
  </si>
  <si>
    <t>AGA-M79PH-02</t>
  </si>
  <si>
    <t>BEACH PEBBLE 7-9 INCH - THERE'S NO PLACE LIKE HOME</t>
  </si>
  <si>
    <t>Z:\BV32\IMAGES\AGA-M79PH-02.JPG</t>
  </si>
  <si>
    <t xml:space="preserve">Product Description Natural Beach Pebble - There's No Place Like Home  Size: 7-9" Engraved Phrase - There's No Place Like Home Carved, Shaped and Polished by Hand from Natural Beach Pebbles Unique natural product, each piece will have slight variations. No two pieces will be exactly the same.  </t>
  </si>
  <si>
    <t>AGA-M79PH-03</t>
  </si>
  <si>
    <t>BEACH PEBBLE 7-9 INCH - PEACE &amp; GRACE BE UNTO THIS PLACE</t>
  </si>
  <si>
    <t>Z:\BV32\IMAGES\AGA-M79PH-03.JPG</t>
  </si>
  <si>
    <t xml:space="preserve">Product Description Natural Beach Pebble - Peace &amp; Grace Be Unto This Place  Size: 7-9" Engraved Phrase - Peace &amp; Grace Be Unto This Place Carved, Shaped and Polished by Hand from Natural Beach Pebbles Unique natural product, each piece will have slight variations. No two pieces will be exactly the same.  </t>
  </si>
  <si>
    <t>AGA-M79PH-04</t>
  </si>
  <si>
    <t>BEACH PEBBLE 7-9 INCH - SHOOT FOR THE MOON.  EVEN IF YOU MISS, YOU...)</t>
  </si>
  <si>
    <t>Z:\BV32\IMAGES\AGA-M79PH-04.JPG</t>
  </si>
  <si>
    <t xml:space="preserve">Product Description Natural Beach Pebble - Shoot For the Moon  Size: 7-9" Engraved Phrase - Shoot For the Moon Carved, Shaped and Polished by Hand from Natural Beach Pebbles Unique natural product, each piece will have slight variations. No two pieces will be exactly the same.  </t>
  </si>
  <si>
    <t>AGA-M79PH-05</t>
  </si>
  <si>
    <t>BEACH PEBBLE 7-9 INCH - GOOD WINE, GOOD FRIENDS, GOOD TIMES</t>
  </si>
  <si>
    <t>Z:\BV32\IMAGES\AGA-M79PH-05.JPG</t>
  </si>
  <si>
    <t xml:space="preserve">Product Description Natural Beach Pebble - Good Wine, Good Friends, Good Times  Size: 7-9" Engraved Phrase - Good Wine, Good Friends, Good Times Carved, Shaped and Polished by Hand from Natural Beach Pebbles Unique natural product, each piece will have slight variations. No two pieces will be exactly the same.  </t>
  </si>
  <si>
    <t>AGA-M79PH-06</t>
  </si>
  <si>
    <t>BEACH PEBBLE 7-9 INCH - IN MEMORY OF BELOVED OUR FRIEND</t>
  </si>
  <si>
    <t>Z:\BV32\IMAGES\AGA-M79PH-06.JPG</t>
  </si>
  <si>
    <t xml:space="preserve">Product Description Natural Beach Pebble - In Memory of Our Beloved Friend  Size: 7-9" Engraved Phrase - In Memory of Our Beloved Friend Carved, Shaped and Polished by Hand from Natural Beach Pebbles Unique natural product, each piece will have slight variations. No two pieces will be exactly the same.  </t>
  </si>
  <si>
    <t>AGA-M79R</t>
  </si>
  <si>
    <t>CANCELLED - CHANGED TO AGA-M79R-01 &amp; 02</t>
  </si>
  <si>
    <t>AGA-M79R-01</t>
  </si>
  <si>
    <t>BEACH PEBBLE 7-9 INCH - WELCOME</t>
  </si>
  <si>
    <t>Z:\BV32\IMAGES\AGA-M79R-01.JPG</t>
  </si>
  <si>
    <t xml:space="preserve">Product Description Natural Beach Pebble - Welcome  Size: 7-9" Engraved Word - Welcome Carved, Shaped and Polished by Hand from Natural Beach Pebbles Unique natural product, each piece will have slight variations. No two pieces will be exactly the same.  </t>
  </si>
  <si>
    <t>AGA-M79R-02</t>
  </si>
  <si>
    <t>BEACH PEBBLE 7-9 INCH - MY GARDEN</t>
  </si>
  <si>
    <t>Z:\BV32\IMAGES\AGA-M79R-02.JPG</t>
  </si>
  <si>
    <t xml:space="preserve">Product Description Natural Beach Pebble - My Garden  Size: 7-9" Engraved Words - My Garden Carved, Shaped and Polished by Hand from Natural Beach Pebbles Unique natural product, each piece will have slight variations. No two pieces will be exactly the same.  </t>
  </si>
  <si>
    <t>AGA-MPH</t>
  </si>
  <si>
    <t>BEACH PEBBLE 3-4 INCH 6 PHRASE SET(WHAT ARE YOU WAITING FOR,LIVE LOVE LAUGH,...)</t>
  </si>
  <si>
    <t>Z:\BV32\IMAGES\AGA-MPH.JPG</t>
  </si>
  <si>
    <t xml:space="preserve">Product Description Natural Beach Pebble - 6 Phrase Set/6 Piece Set  Size: 3-4" 6 phrases/6 piece set Engraved Phrases - What Are You Waiting For, Live Love Laugh, etc. Carved, Shaped and Polished by Hand from Natural Beach Pebbles Unique natural product, each piece will have slight variations. No two pieces will be exactly the same.  </t>
  </si>
  <si>
    <t>AGA-MR-A</t>
  </si>
  <si>
    <t>BEACH PEBBLE 2-3 INCH 9 PC SET (BELIEVE, BREATHE, DREAM, etc.)</t>
  </si>
  <si>
    <t>Z:\BV32\IMAGES\AGA-MR-A.JPG</t>
  </si>
  <si>
    <t xml:space="preserve">Product Description Natural Beach Pebble - 9 pc set Believe, Breathe, Dream, etc.  Size: 2-3" 9 pc set Engraved Word - Believe, Breathe, Dream, etc. Carved, Shaped and Polished by Hand from Natural Beach Pebbles Unique natural product, each piece will have slight variations. No two pieces will be exactly the same.  </t>
  </si>
  <si>
    <t>AGA-MR-B</t>
  </si>
  <si>
    <t>BEACH PEBBLE 2-3 INCH 9 PC SET (BLESSINGS, CARPE DIEM, etc.)</t>
  </si>
  <si>
    <t>Z:\BV32\IMAGES\AGA-MR-B.JPG</t>
  </si>
  <si>
    <t xml:space="preserve">Product Description Natural Beach Pebble - 9 pc set Blessings, Carpe Diem, etc.  Size: 2-3" 9 pc set Engraved Word - Blessings, Carpe Diem, etc. Carved, Shaped and Polished by Hand from Natural Beach Pebbles Unique natural product, each piece will have slight variations. No two pieces will be exactly the same.  </t>
  </si>
  <si>
    <t>AHO-01-BR</t>
  </si>
  <si>
    <t>HOLISPHERES 3 INTERLOCKING PCS-BROWN (SET OF 3  S,M,L) 2 pc min</t>
  </si>
  <si>
    <t>Z:\BV32\IMAGES\AHO-01-BR.JPG</t>
  </si>
  <si>
    <t>AHO-01-GN</t>
  </si>
  <si>
    <t>HOLISPHERES 3 INTERLOCKING PCS-GREEN (SET OF 3  S,M,L) 2 pc min</t>
  </si>
  <si>
    <t>Z:\BV32\IMAGES\AHO-01-GN.JPG</t>
  </si>
  <si>
    <t>AHO-01-WT</t>
  </si>
  <si>
    <t>HOLISPHERES 3 INTERLOCKING PCS-WHITE (SET OF 3  S,M,L) 2 pc min</t>
  </si>
  <si>
    <t>Z:\BV32\IMAGES\AHO-01-WT.JPG</t>
  </si>
  <si>
    <t>ALB-001</t>
  </si>
  <si>
    <t>PAPER STAR/LANTERN-BUTTERFLY FLORAL W/GLITTER</t>
  </si>
  <si>
    <t>ALB</t>
  </si>
  <si>
    <t>Z:\BV32\IMAGES\ALB-001.JPG</t>
  </si>
  <si>
    <t>ALB-002</t>
  </si>
  <si>
    <t>PAPER STAR/LANTERN-BUTTERFLY MAGENTA</t>
  </si>
  <si>
    <t>Z:\BV32\IMAGES\ALB-002.JPG</t>
  </si>
  <si>
    <t>ALB-003</t>
  </si>
  <si>
    <t>PAPER STAR/LANTERN-GANESH BLUE</t>
  </si>
  <si>
    <t>Z:\BV32\IMAGES\ALB-003.JPG</t>
  </si>
  <si>
    <t>ALB-004</t>
  </si>
  <si>
    <t>PAPER STAR/LANTERN-GANESH GREEN</t>
  </si>
  <si>
    <t>Z:\BV32\IMAGES\ALB-004.JPG</t>
  </si>
  <si>
    <t>ALB-005</t>
  </si>
  <si>
    <t>PAPER STAR/LANTERN-GANESH YELLOW/GREY</t>
  </si>
  <si>
    <t>ASB</t>
  </si>
  <si>
    <t>Z:\BV32\IMAGES\ALB-005.JPG</t>
  </si>
  <si>
    <t>ALB-006</t>
  </si>
  <si>
    <t>PAPER STAR/LANTERN-GANESH WHITE/OFF WHITE</t>
  </si>
  <si>
    <t>Z:\BV32\IMAGES\ALB-006.JPG</t>
  </si>
  <si>
    <t>ALB-007</t>
  </si>
  <si>
    <t>PAPER STAR/LANTERN-LOTUS RED W/GLITTER</t>
  </si>
  <si>
    <t>Z:\BV32\IMAGES\ALB-007.JPG</t>
  </si>
  <si>
    <t>ALB-008</t>
  </si>
  <si>
    <t>PAPER STAR/LANTERN-PURPLE PUNCH</t>
  </si>
  <si>
    <t>Z:\BV32\IMAGES\ALB-008.JPG</t>
  </si>
  <si>
    <t>ALB-009</t>
  </si>
  <si>
    <t>PAPER STAR/LANTERN-SUNFLOWER PURPLE</t>
  </si>
  <si>
    <t>Z:\BV32\IMAGES\ALB-009.JPG</t>
  </si>
  <si>
    <t>ALB-010</t>
  </si>
  <si>
    <t>PAPER STAR/LANTERN-LAVENDER WAVE</t>
  </si>
  <si>
    <t>Z:\BV32\IMAGES\ALB-010.JPG</t>
  </si>
  <si>
    <t>ALB-011</t>
  </si>
  <si>
    <t>PAPER STAR/LANTERN-WHARLEY LIGHT YELLOW</t>
  </si>
  <si>
    <t>Z:\BV32\IMAGES\ALB-011.JPG</t>
  </si>
  <si>
    <t>ALB-012</t>
  </si>
  <si>
    <t>PAPER STAR/LANTERN-WHARLEY LIME GREEN</t>
  </si>
  <si>
    <t>Z:\BV32\IMAGES\ALB-012.JPG</t>
  </si>
  <si>
    <t>ARR-RRG-10</t>
  </si>
  <si>
    <t>14C1.K7L1</t>
  </si>
  <si>
    <t>738362043006</t>
  </si>
  <si>
    <t>LARGE SQUARE TABLE</t>
  </si>
  <si>
    <t>ARR</t>
  </si>
  <si>
    <t>Z:\BV32\IMAGES\ARR-RRG-10.JPG</t>
  </si>
  <si>
    <t xml:space="preserve">Large Square Table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   </t>
  </si>
  <si>
    <t>ARR-RRG-12</t>
  </si>
  <si>
    <t>738362043013</t>
  </si>
  <si>
    <t>PLANT STAND-LARGE GAZEBO W/3 PLANTERS</t>
  </si>
  <si>
    <t>Z:\BV32\IMAGES\ARR-RRG-12.JPG</t>
  </si>
  <si>
    <t>Gazebo Plant Stand  Special Features: Outdoor Use, Water Resistant Composition: Wood Product Features: Imported from Latin America, 3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</si>
  <si>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ARR-RRG-14</t>
  </si>
  <si>
    <t>738362043020</t>
  </si>
  <si>
    <t>PLANT STAND-BIRDHOUSE W/3 PLANTERS</t>
  </si>
  <si>
    <t>Z:\BV32\IMAGES\ARR-RRG-14.JPG</t>
  </si>
  <si>
    <t>Birdhouse Plant Stand   Special Features: Outdoor Use, Water Resistant Composition: Wood Product Features: Imported from Latin America, 3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</si>
  <si>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ARR-RRG-16</t>
  </si>
  <si>
    <t>738362043037</t>
  </si>
  <si>
    <t>PLANT STAND-BIRDHOUSE W/PORCH &amp; 3 PLANTERS</t>
  </si>
  <si>
    <t>Z:\BV32\IMAGES\ARR-RRG-16.JPG</t>
  </si>
  <si>
    <t>Birdhouse Plant Stand  Special Features: Outdoor Use, Water Resistant Composition: Wood Product Features: Imported from Latin America, 3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</si>
  <si>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ARR-RRG-18</t>
  </si>
  <si>
    <t>738362043044</t>
  </si>
  <si>
    <t>PLANT STAND-5 FLOWER PLANTERS</t>
  </si>
  <si>
    <t>Z:\BV32\IMAGES\ARR-RRG-18.JPG</t>
  </si>
  <si>
    <t>Vertical Plant Stand  Special Features: Outdoor Use, Water Resistant Composition: Wood Product Features: Imported from Latin America, 5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</si>
  <si>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ARR-RRG-20</t>
  </si>
  <si>
    <t>738362043129</t>
  </si>
  <si>
    <t>BENCH W/ARMS</t>
  </si>
  <si>
    <t>Z:\BV32\IMAGES\ARR-RRG-20.JPG</t>
  </si>
  <si>
    <t>Bench with Arms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</si>
  <si>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ARR-RRG-23</t>
  </si>
  <si>
    <t>738362043051</t>
  </si>
  <si>
    <t>CHAIR W/ARMS</t>
  </si>
  <si>
    <t>Z:\BV32\IMAGES\ARR-RRG-23.JPG</t>
  </si>
  <si>
    <t>Chair with Arms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</si>
  <si>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ARR-RRG-25B</t>
  </si>
  <si>
    <t>738362045024</t>
  </si>
  <si>
    <t>PLANTER-MEDIUM DEER</t>
  </si>
  <si>
    <t>Z:\BV32\IMAGES\ARR-RRG-25B.JPG</t>
  </si>
  <si>
    <t>ARR-RRG-25C</t>
  </si>
  <si>
    <t>738362043068</t>
  </si>
  <si>
    <t>PLANTER-LARGE DEER</t>
  </si>
  <si>
    <t>Z:\BV32\IMAGES\ARR-RRG-25C.JPG</t>
  </si>
  <si>
    <t>Large Deer Planter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</si>
  <si>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ARR-RRG-25D</t>
  </si>
  <si>
    <t>738362043075</t>
  </si>
  <si>
    <t>PLANTER-DEER</t>
  </si>
  <si>
    <t>Z:\BV32\IMAGES\ARR-RRG-25D.JPG</t>
  </si>
  <si>
    <t>Deer Planter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</si>
  <si>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ARR-RRG-26A</t>
  </si>
  <si>
    <t>738362043181</t>
  </si>
  <si>
    <t>SQUARE END TABLE</t>
  </si>
  <si>
    <t>Z:\BV32\IMAGES\ARR-RRG-26A.JPG</t>
  </si>
  <si>
    <t>Square End Table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</si>
  <si>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ARR-RRG-26B</t>
  </si>
  <si>
    <t>738362043082</t>
  </si>
  <si>
    <t>SMALL ROUND END TABLE</t>
  </si>
  <si>
    <t>Z:\BV32\IMAGES\ARR-RRG-26B.JPG</t>
  </si>
  <si>
    <t>Small Round End Table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</si>
  <si>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ARR-RRG-4</t>
  </si>
  <si>
    <t>738362042979</t>
  </si>
  <si>
    <t>RUSTIC PLANT STAND W/3 SHELVES</t>
  </si>
  <si>
    <t>Z:\BV32\IMAGES\ARR-RRG-4.JPG</t>
  </si>
  <si>
    <t>Rustic Plant Stand   Special Features: Outdoor Use, Water Resistant Composition: Wood Product Features: Imported from Latin America , 3 Shelves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</si>
  <si>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ARR-RRG-46</t>
  </si>
  <si>
    <t>738362043099</t>
  </si>
  <si>
    <t>PLANT STAND-GAZEBO FAIRY HOUSE</t>
  </si>
  <si>
    <t>Z:\BV32\IMAGES\ARR-RRG-46.JPG</t>
  </si>
  <si>
    <t>Gazebo Fairy House  Special Features: Outdoor Use, Water Resistant Composition: Wood Product Features: Imported from Latin America, 3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</si>
  <si>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ARR-RRG-47</t>
  </si>
  <si>
    <t>738362043105</t>
  </si>
  <si>
    <t>RECTANGULAR FAIRY HOUSE/PLANTER</t>
  </si>
  <si>
    <t>Z:\BV32\IMAGES\ARR-RRG-47.JPG</t>
  </si>
  <si>
    <t>Rectangle Fairy House   Special Features: Outdoor Use, Water Resistant Composition: Wood Product Features: Imported from Latin America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</si>
  <si>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ARR-RRG-50</t>
  </si>
  <si>
    <t>738362043112</t>
  </si>
  <si>
    <t>LARGE DOUBLE SWISS</t>
  </si>
  <si>
    <t>Z:\BV32\IMAGES\ARR-RRG-50.JPG</t>
  </si>
  <si>
    <t>Double Swiss  Special Features: Outdoor Use, Water Resistant Composition: Wood Product Features: Imported from Latin America, 2 Compartments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</si>
  <si>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ARR-RRG-51</t>
  </si>
  <si>
    <t>738362043167</t>
  </si>
  <si>
    <t>PORCH FAIRY HOUSE/PLANTER</t>
  </si>
  <si>
    <t>Z:\BV32\IMAGES\ARR-RRG-51.JPG</t>
  </si>
  <si>
    <t>Fairy House Planter  Special Features: Outdoor Use, Water Resistant Composition: Wood Product Features: Imported from Latin America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</si>
  <si>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ARR-RRG-52</t>
  </si>
  <si>
    <t>16F1</t>
  </si>
  <si>
    <t>738362043174</t>
  </si>
  <si>
    <t>ARBOR</t>
  </si>
  <si>
    <t>Z:\BV32\IMAGES\ARR-RRG-52.JPG</t>
  </si>
  <si>
    <t>Large Arbor  Special Features: Outdoor Use, Water Resistant Composition: Wood Product Features: Imported from Latin America  Perfect for Weddings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</si>
  <si>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ARR-RRG-54</t>
  </si>
  <si>
    <t>738362045048</t>
  </si>
  <si>
    <t>CHRISTMAS TREE-SMALL 40 INCH H</t>
  </si>
  <si>
    <t>Z:\BV32\IMAGES\ARR-RRG-54.JPG</t>
  </si>
  <si>
    <t>ARR-RRG-55</t>
  </si>
  <si>
    <t>738362045055</t>
  </si>
  <si>
    <t>CHRISTMAS TREE-LARGE</t>
  </si>
  <si>
    <t>Z:\BV32\IMAGES\ARR-RRG-55.JPG</t>
  </si>
  <si>
    <t>ARR-RRG-56</t>
  </si>
  <si>
    <t>738362045031</t>
  </si>
  <si>
    <t>SPHERE 16 INCH DIA</t>
  </si>
  <si>
    <t>Z:\BV32\IMAGES\ARR-RRG-56.JPG</t>
  </si>
  <si>
    <t>ARR-RRG-57</t>
  </si>
  <si>
    <t>738362043136</t>
  </si>
  <si>
    <t>PLANTER-WHEELBARROW</t>
  </si>
  <si>
    <t>Z:\BV32\IMAGES\ARR-RRG-57.JPG</t>
  </si>
  <si>
    <t>Wheelbarrow Planter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</si>
  <si>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ARR-RRG-7</t>
  </si>
  <si>
    <t>738362042986</t>
  </si>
  <si>
    <t>Z:\BV32\IMAGES\ARR-RRG-7.JPG</t>
  </si>
  <si>
    <t>Birdhouse Planter   Special Features: Outdoor Use, Water Resistant Composition: Wood Product Features: Imported from Latin America, 3 Planters Perfect for Fairy Gardens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</si>
  <si>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ARR-RRG-8</t>
  </si>
  <si>
    <t>738362042993</t>
  </si>
  <si>
    <t>LARGE ROUND TABLE</t>
  </si>
  <si>
    <t>Z:\BV32\IMAGES\ARR-RRG-8.JPG</t>
  </si>
  <si>
    <t>Large Round Table  Special Features: Outdoor Use, Water Resistant Composition: Wood Product Features: Imported from Latin America   All planters and furniture are handmade. No two are exactly alike. The root is growing along the base of the trees in the Latin American rivers. We harvest the root out of the riverbanks and shape them while they are wet. This does not harm the trees. It actually helps them to grow. We have 3 weeks to shape the root before it begins to dry. Once it dries the wood hardens and becomes very strong and sturdy. They can go inside or out. If the root is going to be out in the direct sunlight and not on a covered patio, overhang, or inside, we recommend using a wood sealer such as Thompson water seal or polyurethane. They have been treated for bugs, but may need re-treating every couple of years. The planters love water, so all plants can be watered directly in them.</t>
  </si>
  <si>
    <t>ASB-1000-01</t>
  </si>
  <si>
    <t>FARMALL RUBBER TRACTOR TIRE CLOCK-4 pc min</t>
  </si>
  <si>
    <t>Z:\BV32\IMAGES\ASB-1000-01.JPG</t>
  </si>
  <si>
    <t>20.47 x 11.22 x 14.17"</t>
  </si>
  <si>
    <t>ASB-1000-03</t>
  </si>
  <si>
    <t>FORD 1948 F-1 RUBBER TIRE CLOCK (HANG OR STAND) 4 pc min</t>
  </si>
  <si>
    <t>Z:\BV32\IMAGES\ASB-1000-03.JPG</t>
  </si>
  <si>
    <t>17" X 14.75" X 14"</t>
  </si>
  <si>
    <t>ASB-3300-03</t>
  </si>
  <si>
    <t>752203560040</t>
  </si>
  <si>
    <t>COKE EMPTY 6 PACK, MINI W/RED CARTON CARRIER-6 pc min</t>
  </si>
  <si>
    <t>Z:\BV32\IMAGES\ASB-3300-03.JPG</t>
  </si>
  <si>
    <t>15.75" X 8.5" X 8.5"  7.5" X 5" X 3.75" INNER BOX</t>
  </si>
  <si>
    <t>ASB-3300-06</t>
  </si>
  <si>
    <t>752203560057</t>
  </si>
  <si>
    <t>COKE FILLED 6 PACK MINI W/RED CARTON CARRIER-6 pc min</t>
  </si>
  <si>
    <t>Z:\BV32\IMAGES\ASB-3300-06.JPG</t>
  </si>
  <si>
    <t>ASB-3401-03A</t>
  </si>
  <si>
    <t>752203340130</t>
  </si>
  <si>
    <t>COKE EVOLUTION 6PC SET GLASS MINI W/RED CAP-4 pc min</t>
  </si>
  <si>
    <t>Z:\BV32\IMAGES\ASB-3401-03A.JPG</t>
  </si>
  <si>
    <t>22" X 12" X 8"  8" X 7.25" X 6" INNER BOX</t>
  </si>
  <si>
    <t>ASB-3505-05</t>
  </si>
  <si>
    <t>752203035098</t>
  </si>
  <si>
    <t>COKE FILLED BOTTLE OPENER-12 pc min</t>
  </si>
  <si>
    <t>Z:\BV32\IMAGES\ASB-3505-05.JPG</t>
  </si>
  <si>
    <t>14.5" X 12" X 11"</t>
  </si>
  <si>
    <t>ASB-3929-08</t>
  </si>
  <si>
    <t>COKE GLASS BOTTLE FILLED 3 INCH ORNAMENT-6 pc min</t>
  </si>
  <si>
    <t>Z:\BV32\IMAGES\ASB-3929-08.JPG</t>
  </si>
  <si>
    <t>15.75" X 8.5" X 8.5"</t>
  </si>
  <si>
    <t>ASB-4200-166</t>
  </si>
  <si>
    <t>COKE HISTORY CRYSTAL BOTTLE</t>
  </si>
  <si>
    <t>Z:\BV32\IMAGES\ASB-4200-166.JPG</t>
  </si>
  <si>
    <t>14.5 x 9.88 x 9.13"</t>
  </si>
  <si>
    <t>ASB-4300-63</t>
  </si>
  <si>
    <t>752203999277</t>
  </si>
  <si>
    <t>JOHN WAYNE 4 PC CANISTER SET ENAMEL</t>
  </si>
  <si>
    <t>Z:\BV32\IMAGES\ASB-4300-63.JPG</t>
  </si>
  <si>
    <t>15.5" X 15.5" X 20.5"  7" X 7"  X 9.5" INNER BOX (ONE 4 PC SET)</t>
  </si>
  <si>
    <t>ASB-4300-64</t>
  </si>
  <si>
    <t>752203999284</t>
  </si>
  <si>
    <t>JOHN WAYNE S &amp; P SHAKERS ENAMEL 2pc set</t>
  </si>
  <si>
    <t>Z:\BV32\IMAGES\ASB-4300-64.JPG</t>
  </si>
  <si>
    <t>14" X 11" X 10"</t>
  </si>
  <si>
    <t>ASB-4300-65</t>
  </si>
  <si>
    <t>752203999291</t>
  </si>
  <si>
    <t>JOHN WAYNE MUG ENAMEL</t>
  </si>
  <si>
    <t>Z:\BV32\IMAGES\ASB-4300-65.JPG</t>
  </si>
  <si>
    <t>19" X 19" X 16"</t>
  </si>
  <si>
    <t>ASB-4400-34</t>
  </si>
  <si>
    <t>752203998812</t>
  </si>
  <si>
    <t>COKE CAP NAPKIN HOLDER-4 pc min</t>
  </si>
  <si>
    <t>Z:\BV32\IMAGES\ASB-4400-34.JPG</t>
  </si>
  <si>
    <t>20" X 15.5" X 12.5"</t>
  </si>
  <si>
    <t>ASB-4400-57</t>
  </si>
  <si>
    <t>FARMALL PAPER TOWEL HOLDER-4 pc min</t>
  </si>
  <si>
    <t>Z:\BV32\IMAGES\ASB-4400-57.JPG</t>
  </si>
  <si>
    <t>14.75" X 15.5" X 13"</t>
  </si>
  <si>
    <t>ASB-4400-58</t>
  </si>
  <si>
    <t>XC</t>
  </si>
  <si>
    <t>FARMALL NAPKIN HOLDER W/ S&amp;P SHAKER-4 pc min</t>
  </si>
  <si>
    <t>Z:\BV32\IMAGES\ASB-4400-58.JPG</t>
  </si>
  <si>
    <t>16.5" X 20" X 12.5"</t>
  </si>
  <si>
    <t>ASB-4400-59</t>
  </si>
  <si>
    <t>752203730450</t>
  </si>
  <si>
    <t>COKE BOTTLE PAPER TOWEL HOLDER-4 pc min</t>
  </si>
  <si>
    <t>Z:\BV32\IMAGES\ASB-4400-59.JPG</t>
  </si>
  <si>
    <t>13.75" X 13.5" X 13"</t>
  </si>
  <si>
    <t>ASB-4400-60</t>
  </si>
  <si>
    <t>CHEVY BEL AIR 1957 WOODEN PAPER TOWEL HOLDER-4 pc min</t>
  </si>
  <si>
    <t>Z:\BV32\IMAGES\ASB-4400-60.JPG</t>
  </si>
  <si>
    <t>18.5" X 15.5" X 13"</t>
  </si>
  <si>
    <t>ASB-4400-61</t>
  </si>
  <si>
    <t>CHEVY BEL AIR 1957 NAPKIN HOLDER W/S &amp; P SHAKERS-4 pc min</t>
  </si>
  <si>
    <t>Z:\BV32\IMAGES\ASB-4400-61.JPG</t>
  </si>
  <si>
    <t>18" X 16" X 12"</t>
  </si>
  <si>
    <t>ASB-4400-62</t>
  </si>
  <si>
    <t>752203039713</t>
  </si>
  <si>
    <t>COKE 6 PACK NAPKIN HOLDER WOOD-4 pc min</t>
  </si>
  <si>
    <t>Z:\BV32\IMAGES\ASB-4400-62.JPG</t>
  </si>
  <si>
    <t>18.5" X 14" X 14"</t>
  </si>
  <si>
    <t>ASB-4400-63</t>
  </si>
  <si>
    <t>752203039737</t>
  </si>
  <si>
    <t>COKE VENDING MACHINE PAPER TOWEL HOLDER-4 pc min</t>
  </si>
  <si>
    <t>Z:\BV32\IMAGES\ASB-4400-63.JPG</t>
  </si>
  <si>
    <t>15.35" X 14" X 12.5"</t>
  </si>
  <si>
    <t>ASB-4701-02</t>
  </si>
  <si>
    <t>752203999352</t>
  </si>
  <si>
    <t>COKE CERAMIC S &amp; P SHAKERS CONTOUR BOTTLE-6 set min-2/set</t>
  </si>
  <si>
    <t>Z:\BV32\IMAGES\ASB-4701-02.JPG</t>
  </si>
  <si>
    <t>20" X 13" X 9"</t>
  </si>
  <si>
    <t>ASB-4701-04</t>
  </si>
  <si>
    <t>752203039751</t>
  </si>
  <si>
    <t>COKE CERAMIC S &amp; P SHAKERS VENDING MACHINE-6 set min-2/set</t>
  </si>
  <si>
    <t>Z:\BV32\IMAGES\ASB-4701-04.JPG</t>
  </si>
  <si>
    <t>20.5" X 11.5" X 9"</t>
  </si>
  <si>
    <t>ASB-4701-12</t>
  </si>
  <si>
    <t>FORD OVAL S &amp; P SHAKERS - CERAMIC - 12 set min</t>
  </si>
  <si>
    <t>Z:\BV32\IMAGES\ASB-4701-12.JPG</t>
  </si>
  <si>
    <t>11.61 x 16.14 x 11.81"</t>
  </si>
  <si>
    <t>ASB-4701-14</t>
  </si>
  <si>
    <t>COKE CERAMIC S &amp; P SHAKERS HALF GLASS EACH-6 set min</t>
  </si>
  <si>
    <t>Z:\BV32\IMAGES\ASB-4701-14.JPG</t>
  </si>
  <si>
    <t>17.72 x 8.86 x 8.86"</t>
  </si>
  <si>
    <t>ASB-4701-30</t>
  </si>
  <si>
    <t>COKE 2 PC SNACK JAR SET - CERAMIC</t>
  </si>
  <si>
    <t>Z:\BV32\IMAGES\ASB-4701-30.JPG</t>
  </si>
  <si>
    <t>ASB-4850-36</t>
  </si>
  <si>
    <t>COKE MAGNET-6 PACK- RESIN-6 pc min</t>
  </si>
  <si>
    <t>Z:\BV32\IMAGES\ASB-4850-36.JPG</t>
  </si>
  <si>
    <t>15.5" X 11" X 10"</t>
  </si>
  <si>
    <t>ASB-4850-38</t>
  </si>
  <si>
    <t>COKE MAGNET-COOLER- RESIN-6 pc min</t>
  </si>
  <si>
    <t>Z:\BV32\IMAGES\ASB-4850-38.JPG</t>
  </si>
  <si>
    <t>ASB-4852-112</t>
  </si>
  <si>
    <t>COKE MAGNET-DELICIOUS &amp; REFRESHING- WOOD-6 pc min</t>
  </si>
  <si>
    <t>Z:\BV32\IMAGES\ASB-4852-112.JPG</t>
  </si>
  <si>
    <t>14" X 11" X 8.25"</t>
  </si>
  <si>
    <t>ASB-4852-115</t>
  </si>
  <si>
    <t>COKE MAGNET-ICE COLD SOLD HERE- WOOD-6 pc min</t>
  </si>
  <si>
    <t>Z:\BV32\IMAGES\ASB-4852-115.JPG</t>
  </si>
  <si>
    <t>13.75" X 11" X 10.25"</t>
  </si>
  <si>
    <t>ASB-4852-116</t>
  </si>
  <si>
    <t>COKE MAGNET-SIGN 5 CENTS- WOOD-6 pc min</t>
  </si>
  <si>
    <t>Z:\BV32\IMAGES\ASB-4852-116.JPG</t>
  </si>
  <si>
    <t>13.75" X 12" X 11"</t>
  </si>
  <si>
    <t>ASB-4852-117</t>
  </si>
  <si>
    <t>COKE MAGNET-MENU BOARD- WOOD-6 pc min</t>
  </si>
  <si>
    <t>Z:\BV32\IMAGES\ASB-4852-117.JPG</t>
  </si>
  <si>
    <t>15.35" X 10.5" X 8.5"</t>
  </si>
  <si>
    <t>ASB-4854-87</t>
  </si>
  <si>
    <t>COKE MAGNET-DRINK COCA-COLA- WOOD-6 pc min</t>
  </si>
  <si>
    <t>Z:\BV32\IMAGES\ASB-4854-87.JPG</t>
  </si>
  <si>
    <t>17" X 10" X 10.25"</t>
  </si>
  <si>
    <t>ASB-4910-122</t>
  </si>
  <si>
    <t>FARMALL MODEL H TRACTOR COAT RACK-4 pc min</t>
  </si>
  <si>
    <t>Z:\BV32\IMAGES\ASB-4910-122.JPG</t>
  </si>
  <si>
    <t>16" X 12" X 20.5"</t>
  </si>
  <si>
    <t>ASB-4910-125</t>
  </si>
  <si>
    <t>FARMALL PARKING ONLY SIGN-4 pc min</t>
  </si>
  <si>
    <t>Z:\BV32\IMAGES\ASB-4910-125.JPG</t>
  </si>
  <si>
    <t>16.75" X 13" X 8.75"</t>
  </si>
  <si>
    <t>ASB-4910-130</t>
  </si>
  <si>
    <t>752203911514</t>
  </si>
  <si>
    <t>COKE MENU BOARD DRINK COCA-COLA-4 pc min</t>
  </si>
  <si>
    <t>Z:\BV32\IMAGES\ASB-4910-130.JPG</t>
  </si>
  <si>
    <t>20" X 19" X 11"</t>
  </si>
  <si>
    <t>ASB-4910-131</t>
  </si>
  <si>
    <t>752203911521</t>
  </si>
  <si>
    <t>COKE FISHTAIL SIGN-2 pc min</t>
  </si>
  <si>
    <t>Z:\BV32\IMAGES\ASB-4910-131.JPG</t>
  </si>
  <si>
    <t>20" X 15.75" X 11"</t>
  </si>
  <si>
    <t>ASB-4910-139</t>
  </si>
  <si>
    <t>FARMALL RESERVED PARKING ONLY SIGN-4 pc min</t>
  </si>
  <si>
    <t>Z:\BV32\IMAGES\ASB-4910-139.JPG</t>
  </si>
  <si>
    <t>ASB-4910-140</t>
  </si>
  <si>
    <t>752203998591</t>
  </si>
  <si>
    <t>COKE FISHTAIL COAT RACK W/TWO HOOKS-2 pc min</t>
  </si>
  <si>
    <t>Z:\BV32\IMAGES\ASB-4910-140.JPG</t>
  </si>
  <si>
    <t>20" X 16" X 12"</t>
  </si>
  <si>
    <t>ASB-4910-171</t>
  </si>
  <si>
    <t>JOHN WAYNE WAGON KEY/LETTER HOLDER WOOD-2 pc min</t>
  </si>
  <si>
    <t>Z:\BV32\IMAGES\ASB-4910-171.JPG</t>
  </si>
  <si>
    <t>16" X 15.75" X 15.5"</t>
  </si>
  <si>
    <t>ASB-4910-172</t>
  </si>
  <si>
    <t>ELVIS CHECKERBOARD W/WOOD CHECKERS</t>
  </si>
  <si>
    <t>Z:\BV32\IMAGES\ASB-4910-172.JPG</t>
  </si>
  <si>
    <t>18" X 17.75" X 12"</t>
  </si>
  <si>
    <t>ASB-4910-173</t>
  </si>
  <si>
    <t>ELVIS GUITAR COAT RACK- WOOD 2 pc min</t>
  </si>
  <si>
    <t>Z:\BV32\IMAGES\ASB-4910-173.JPG</t>
  </si>
  <si>
    <t>19" X 10.5" X 8.5"</t>
  </si>
  <si>
    <t>ASB-4910-176</t>
  </si>
  <si>
    <t>JOHN WAYNE TALK LOW POSTER WOOD-2 pc min</t>
  </si>
  <si>
    <t>Z:\BV32\IMAGES\ASB-4910-176.JPG</t>
  </si>
  <si>
    <t>24" X 16.75" X 8"</t>
  </si>
  <si>
    <t>ASB-4910-177</t>
  </si>
  <si>
    <t>752203040733</t>
  </si>
  <si>
    <t>JOHN WAYNE POSTER WOOD-2 pc min</t>
  </si>
  <si>
    <t>Z:\BV32\IMAGES\ASB-4910-177.JPG</t>
  </si>
  <si>
    <t>17" X 16.5" X 11.75"</t>
  </si>
  <si>
    <t>ASB-4910-44</t>
  </si>
  <si>
    <t>COKE 6 PACK SIGN- WOOD</t>
  </si>
  <si>
    <t>Z:\BV32\IMAGES\ASB-4910-44.JPG</t>
  </si>
  <si>
    <t>18.5" X 16.5" X 7.5"</t>
  </si>
  <si>
    <t>ASB-4910-77</t>
  </si>
  <si>
    <t>752203999253</t>
  </si>
  <si>
    <t>COKE COAT RACK W/4 KNOBS-2 pc min</t>
  </si>
  <si>
    <t>Z:\BV32\IMAGES\ASB-4910-77.JPG</t>
  </si>
  <si>
    <t>20" X 15.5" X 13.5"</t>
  </si>
  <si>
    <t>ASB-4910-85</t>
  </si>
  <si>
    <t>COKE CONTOUR BOTTLE SIGN- WOOD-4 pc min</t>
  </si>
  <si>
    <t>Z:\BV32\IMAGES\ASB-4910-85.JPG</t>
  </si>
  <si>
    <t>16.75" X 12" X 11.5"</t>
  </si>
  <si>
    <t>ASB-4911-01</t>
  </si>
  <si>
    <t>COKE TIC TAC TOE BOARD W/BOTTLE GAME PIECES</t>
  </si>
  <si>
    <t>Z:\BV32\IMAGES\ASB-4911-01.JPG</t>
  </si>
  <si>
    <t>19" X 17.5" X 9"</t>
  </si>
  <si>
    <t>ASB-4911-03</t>
  </si>
  <si>
    <t>FARMALL TIC TAC TOE GAME-4 pc min</t>
  </si>
  <si>
    <t>Z:\BV32\IMAGES\ASB-4911-03.JPG</t>
  </si>
  <si>
    <t>17" X 17" X 14"</t>
  </si>
  <si>
    <t>ASB-4915-01</t>
  </si>
  <si>
    <t>JOHN WAYNE 3 HOOK COAT RACK-CAST IRON &amp; WOOD-2 pc min</t>
  </si>
  <si>
    <t>Z:\BV32\IMAGES\ASB-4915-01.JPG</t>
  </si>
  <si>
    <t>26" X 15.5" X 16.5"</t>
  </si>
  <si>
    <t>ASB-4930-18</t>
  </si>
  <si>
    <t>COKE TRUCK ORNAMENT- WOOD-6 pc min</t>
  </si>
  <si>
    <t>Z:\BV32\IMAGES\ASB-4930-18.JPG</t>
  </si>
  <si>
    <t>18.5" X 17.75" X 10"</t>
  </si>
  <si>
    <t>ASB-4930-21</t>
  </si>
  <si>
    <t>COKE VENDING MACHINE ORNAMENT- WOOD-6 pc min</t>
  </si>
  <si>
    <t>Z:\BV32\IMAGES\ASB-4930-21.JPG</t>
  </si>
  <si>
    <t>16.75" X 13.5" X 9.5"</t>
  </si>
  <si>
    <t>ASB-4930-23</t>
  </si>
  <si>
    <t>COKE CROWN ORNAMENT- WOOD-6 pc min</t>
  </si>
  <si>
    <t>Z:\BV32\IMAGES\ASB-4930-23.JPG</t>
  </si>
  <si>
    <t>15" X 14" X 11.5"</t>
  </si>
  <si>
    <t>ASB-4930-32</t>
  </si>
  <si>
    <t>COKE BUTTON SIGN ORNAMENT- WOOD-6 pc min</t>
  </si>
  <si>
    <t>Z:\BV32\IMAGES\ASB-4930-32.JPG</t>
  </si>
  <si>
    <t>14" X 10.5" X 8.25"</t>
  </si>
  <si>
    <t>ASB-4930-33</t>
  </si>
  <si>
    <t>COKE SANTA W/TRAIN CROWN ORNAMENT- WOOD-6 pc min</t>
  </si>
  <si>
    <t>Z:\BV32\IMAGES\ASB-4930-33.JPG</t>
  </si>
  <si>
    <t>14" X 15" X 11.5"</t>
  </si>
  <si>
    <t>ASB-4930-34</t>
  </si>
  <si>
    <t>COKE SANTA W/FIREPLACE CROWN ORNAMENT- WOOD-6 pc min</t>
  </si>
  <si>
    <t>Z:\BV32\IMAGES\ASB-4930-34.JPG</t>
  </si>
  <si>
    <t>ASB-4930-35</t>
  </si>
  <si>
    <t>COKE POLAR BEARS CROWN ORNAMENT- WOOD-6 pc min</t>
  </si>
  <si>
    <t>Z:\BV32\IMAGES\ASB-4930-35.JPG</t>
  </si>
  <si>
    <t>ASB-4940-21</t>
  </si>
  <si>
    <t>COKE CONTOUR BOTTLE THERMOMETER-4 pc min</t>
  </si>
  <si>
    <t>Z:\BV32\IMAGES\ASB-4940-21.JPG</t>
  </si>
  <si>
    <t>16.93 x 6.61 x 16.34"</t>
  </si>
  <si>
    <t>ASB-4950-01</t>
  </si>
  <si>
    <t>JOHN WAYNE CHALKBOARD WOOD-2 pc min</t>
  </si>
  <si>
    <t>Z:\BV32\IMAGES\ASB-4950-01.JPG</t>
  </si>
  <si>
    <t>24.8 x 12.6 x18.11"</t>
  </si>
  <si>
    <t>ASB-4950-56</t>
  </si>
  <si>
    <t>752203911576</t>
  </si>
  <si>
    <t>COKE CHALKBOARD SPECIALS TODAY-**2 pc min**</t>
  </si>
  <si>
    <t>Z:\BV32\IMAGES\ASB-4950-56.JPG</t>
  </si>
  <si>
    <t>23" X 18" X 12"</t>
  </si>
  <si>
    <t>ASB-4950-58</t>
  </si>
  <si>
    <t>752203040559</t>
  </si>
  <si>
    <t>ELVIS CHALKBOARD WOOD-2 pc min</t>
  </si>
  <si>
    <t>Z:\BV32\IMAGES\ASB-4950-58.JPG</t>
  </si>
  <si>
    <t>22.5" X 18" X 12"</t>
  </si>
  <si>
    <t>ASB-5220-10</t>
  </si>
  <si>
    <t>752203040580</t>
  </si>
  <si>
    <t>ELVIS 4PC COASTER SET METAL/CORK-4 pc min</t>
  </si>
  <si>
    <t>Z:\BV32\IMAGES\ASB-5220-10.JPG</t>
  </si>
  <si>
    <t>17.5" X 12" X 10"</t>
  </si>
  <si>
    <t>ASB-5220-12</t>
  </si>
  <si>
    <t>752203040818</t>
  </si>
  <si>
    <t>ELVIS NAPKIN HOLDER METAL-4 pc min</t>
  </si>
  <si>
    <t>Z:\BV32\IMAGES\ASB-5220-12.JPG</t>
  </si>
  <si>
    <t>25.5" X 16.7" X 10"</t>
  </si>
  <si>
    <t>ASB-5280-04</t>
  </si>
  <si>
    <t>FARMALL BOOT SCRAPER - CAST IRON</t>
  </si>
  <si>
    <t>Z:\BV32\IMAGES\ASB-5280-04.JPG</t>
  </si>
  <si>
    <t>24.5 x 12.6 x 14.96"</t>
  </si>
  <si>
    <t>ASB-5500-05</t>
  </si>
  <si>
    <t>752203041426</t>
  </si>
  <si>
    <t>ELVIS TOOTHPICK HOLDER PLASTIC-4 pc min</t>
  </si>
  <si>
    <t>Z:\BV32\IMAGES\ASB-5500-05.JPG</t>
  </si>
  <si>
    <t>15.75" X 15.5" X 12"</t>
  </si>
  <si>
    <t>ASB-6005</t>
  </si>
  <si>
    <t>COKE BOTTLE-GOLD-6 pc min</t>
  </si>
  <si>
    <t>Z:\BV32\IMAGES\ASB-6005.JPG</t>
  </si>
  <si>
    <t>14" X 10" X 12"</t>
  </si>
  <si>
    <t>ASB-6006</t>
  </si>
  <si>
    <t>752203600609</t>
  </si>
  <si>
    <t>COKE BOTTLE-SILVER-6 pc min</t>
  </si>
  <si>
    <t>Z:\BV32\IMAGES\ASB-6006.JPG</t>
  </si>
  <si>
    <t>ASB-6007</t>
  </si>
  <si>
    <t>752203999451</t>
  </si>
  <si>
    <t>COKE BOTTLE-RED-6 pc min</t>
  </si>
  <si>
    <t>Z:\BV32\IMAGES\ASB-6007.JPG</t>
  </si>
  <si>
    <t>ASB-6404-43</t>
  </si>
  <si>
    <t>752203039690</t>
  </si>
  <si>
    <t>COKE BOTTLE CAP CLOCK-2 pc min</t>
  </si>
  <si>
    <t>Z:\BV32\IMAGES\ASB-6404-43.JPG</t>
  </si>
  <si>
    <t>25" X 13" X 11"</t>
  </si>
  <si>
    <t>ASB-6404-51</t>
  </si>
  <si>
    <t>ELVIS RECORD WALL CLOCK- WOOD-4 pc min</t>
  </si>
  <si>
    <t>Z:\BV32\IMAGES\ASB-6404-51.JPG</t>
  </si>
  <si>
    <t>25.5" X 23" X 12"</t>
  </si>
  <si>
    <t>ASB-7520-12</t>
  </si>
  <si>
    <t>CHEVY BEL AIR 1957 KEY RACK-4 pc min</t>
  </si>
  <si>
    <t>Z:\BV32\IMAGES\ASB-7520-12.JPG</t>
  </si>
  <si>
    <t>28.5" X 13.5" X 10.25"</t>
  </si>
  <si>
    <t>ASB-7520-13</t>
  </si>
  <si>
    <t>FORD 1948 F-1 KEY RACK/LETTER HOLDER-2 pc min</t>
  </si>
  <si>
    <t>Z:\BV32\IMAGES\ASB-7520-13.JPG</t>
  </si>
  <si>
    <t>35.5" X 17.5" X 10.5"</t>
  </si>
  <si>
    <t>ASB-7520-14</t>
  </si>
  <si>
    <t>TRAILER HITCH COAT RACK</t>
  </si>
  <si>
    <t>Z:\BV32\IMAGES\ASB-7520-14.JPG</t>
  </si>
  <si>
    <t>20" X 8.25" X 6"</t>
  </si>
  <si>
    <t>ASB-7520-15</t>
  </si>
  <si>
    <t>752203039744</t>
  </si>
  <si>
    <t>COKE BUTTON SIGN W/CONTOUR BOTTLE-2 pc min</t>
  </si>
  <si>
    <t>Z:\BV32\IMAGES\ASB-7520-15.JPG</t>
  </si>
  <si>
    <t>17.5" X 17.5" X 15.5"</t>
  </si>
  <si>
    <t>ASB-7520-25</t>
  </si>
  <si>
    <t>SHELBY GT500 SUPER SNAKE GAS CAP WALL DECOR-2 pc min</t>
  </si>
  <si>
    <t>Z:\BV32\IMAGES\ASB-7520-25.JPG</t>
  </si>
  <si>
    <t>28" X 14.25" X 13"</t>
  </si>
  <si>
    <t>ASB-7520-26</t>
  </si>
  <si>
    <t>BUILT FORD TOUGH WALL DECOR-2 pc min</t>
  </si>
  <si>
    <t>Z:\BV32\IMAGES\ASB-7520-26.JPG</t>
  </si>
  <si>
    <t>29.5" X 15" X 10.75"</t>
  </si>
  <si>
    <t>ASB-7520-28</t>
  </si>
  <si>
    <t>BUILT FORD TOUGH KEY RACK-2 pc min</t>
  </si>
  <si>
    <t>Z:\BV32\IMAGES\ASB-7520-28.JPG</t>
  </si>
  <si>
    <t>16" X 14.5" X 9.5"</t>
  </si>
  <si>
    <t>ASB-7520-29</t>
  </si>
  <si>
    <t>752203040658</t>
  </si>
  <si>
    <t>ELVIS PINK CADILLAC KEY RACK POLYRESIN-4 pc min</t>
  </si>
  <si>
    <t>Z:\BV32\IMAGES\ASB-7520-29.JPG</t>
  </si>
  <si>
    <t>24" X 17.5" X 9"</t>
  </si>
  <si>
    <t>ASB-7520-32</t>
  </si>
  <si>
    <t>FORD MUSTANG PLATED GAS CAP WALL PLAQUE</t>
  </si>
  <si>
    <t>Z:\BV32\IMAGES\ASB-7520-32.JPG</t>
  </si>
  <si>
    <t>23.7 X 13.77 X 13.85  INNER BOX: 13.5 X 13.58X 5.9</t>
  </si>
  <si>
    <t>ASB-7520-34</t>
  </si>
  <si>
    <t>SHELBY GT500 SUPER SNAKE WALL PLAQUE-2 pc min</t>
  </si>
  <si>
    <t>Z:\BV32\IMAGES\ASB-7520-34.JPG</t>
  </si>
  <si>
    <t>22.5" X 18" X 12.5"</t>
  </si>
  <si>
    <t>ASB-7520-35</t>
  </si>
  <si>
    <t>COBRA WALL PLAQUE-2 pc min</t>
  </si>
  <si>
    <t>Z:\BV32\IMAGES\ASB-7520-35.JPG</t>
  </si>
  <si>
    <t>22.75" X 15" X 14.5"</t>
  </si>
  <si>
    <t>ASB-7520-61</t>
  </si>
  <si>
    <t>752203999406</t>
  </si>
  <si>
    <t>COAT RACK PIPE WRENCH W/4 HOOKS</t>
  </si>
  <si>
    <t>Z:\BV32\IMAGES\ASB-7520-61.JPG</t>
  </si>
  <si>
    <t>20" X 8" X 6"</t>
  </si>
  <si>
    <t>ASB-7520-62</t>
  </si>
  <si>
    <t>752203999413</t>
  </si>
  <si>
    <t>COAT RACK ADJUSTABLE WRENCH W/4 HOOKS</t>
  </si>
  <si>
    <t>Z:\BV32\IMAGES\ASB-7520-62.JPG</t>
  </si>
  <si>
    <t>20" X 7" X 6.5"</t>
  </si>
  <si>
    <t>ASB-7520-75</t>
  </si>
  <si>
    <t>MUSTANG 1969 KEY RACK</t>
  </si>
  <si>
    <t>Z:\BV32\IMAGES\ASB-7520-75.JPG</t>
  </si>
  <si>
    <t xml:space="preserve">Product Description: Mustang 1969 Key Rack  Key Rack with 4 Hooks Color: Blue Composition: Poly-resin Ideal Father's Day gift Great for Family Room, Den, or Man Cave!   </t>
  </si>
  <si>
    <t>ASB-7520-77</t>
  </si>
  <si>
    <t>GTO 1966 KEY RACK</t>
  </si>
  <si>
    <t>Z:\BV32\IMAGES\ASB-7520-77.JPG</t>
  </si>
  <si>
    <t xml:space="preserve">Product Description: GTO 1966 Key Rack  Key Rack with 4 Hooks Color: Red Composition: Poly-resin Ideal Father's Day gift Great for Family Room, Den, or Man Cave!   </t>
  </si>
  <si>
    <t>ASB-7520-87</t>
  </si>
  <si>
    <t>CARROLL SHELBY 427 WALL PLAQUE</t>
  </si>
  <si>
    <t>Z:\BV32\IMAGES\ASB-7520-87.JPG</t>
  </si>
  <si>
    <t>28.58 X 10.9 X 16.92</t>
  </si>
  <si>
    <t>ASB-7540-12</t>
  </si>
  <si>
    <t>752203856075</t>
  </si>
  <si>
    <t>CHEVY BEL AIR 3-D WALL CLOCK</t>
  </si>
  <si>
    <t>Z:\BV32\IMAGES\ASB-7540-12.JPG</t>
  </si>
  <si>
    <t>20" X 16.5" X 6"</t>
  </si>
  <si>
    <t>ASB-7560-01</t>
  </si>
  <si>
    <t>COKE 6 PACK ORNAMENT-6 pc min</t>
  </si>
  <si>
    <t>Z:\BV32\IMAGES\ASB-7560-01.JPG</t>
  </si>
  <si>
    <t>14" X 13.5" X 11.25"</t>
  </si>
  <si>
    <t>ASB-7560-02</t>
  </si>
  <si>
    <t>COKE COOLER ORNAMENT-6 pc min</t>
  </si>
  <si>
    <t>Z:\BV32\IMAGES\ASB-7560-02.JPG</t>
  </si>
  <si>
    <t>22" X 16.25" X 8.75"</t>
  </si>
  <si>
    <t>ASB-7560-03</t>
  </si>
  <si>
    <t>COKE SANTA W/CLOCK ORNAMENT-6 pc min</t>
  </si>
  <si>
    <t>Z:\BV32\IMAGES\ASB-7560-03.JPG</t>
  </si>
  <si>
    <t>22" X 16" X 8.75"</t>
  </si>
  <si>
    <t>ASB-7560-04</t>
  </si>
  <si>
    <t>COKE BUTTON SIGN W/BOTTLE ORNAMENT-6 pc min</t>
  </si>
  <si>
    <t>Z:\BV32\IMAGES\ASB-7560-04.JPG</t>
  </si>
  <si>
    <t>13.75" X 12" X 10.25"</t>
  </si>
  <si>
    <t>ASB-7560-07</t>
  </si>
  <si>
    <t>COKE POLAR BEARS W/VENDING MACHINE ORNAMENT-6 pc min</t>
  </si>
  <si>
    <t>Z:\BV32\IMAGES\ASB-7560-07.JPG</t>
  </si>
  <si>
    <t>18" X 9.25" X 14.5"</t>
  </si>
  <si>
    <t>ASB-7560-08</t>
  </si>
  <si>
    <t>COKE POLAR BEARS W/COOLER ORNAMENT-6 pc min</t>
  </si>
  <si>
    <t>Z:\BV32\IMAGES\ASB-7560-08.JPG</t>
  </si>
  <si>
    <t>ASB-7560-09</t>
  </si>
  <si>
    <t>COKE POLAR BEAR W/COOLER ORNAMENT-6 pc min</t>
  </si>
  <si>
    <t>Z:\BV32\IMAGES\ASB-7560-09.JPG</t>
  </si>
  <si>
    <t>15.75" X 14.25" X 9.5"</t>
  </si>
  <si>
    <t>ASB-7570-05</t>
  </si>
  <si>
    <t>FORD 1948 F-1 NIGHTLIGHT - 2AA BATTERY</t>
  </si>
  <si>
    <t>Z:\BV32\IMAGES\ASB-7570-05.JPG</t>
  </si>
  <si>
    <t>24" X 18" X 12"</t>
  </si>
  <si>
    <t>ASB-7570-100</t>
  </si>
  <si>
    <t>FORD 1948 F-1 TABLE LAMP</t>
  </si>
  <si>
    <t>Z:\BV32\IMAGES\ASB-7570-100.JPG</t>
  </si>
  <si>
    <t>25" X 23" X 17"</t>
  </si>
  <si>
    <t>ASB-7570-20</t>
  </si>
  <si>
    <t>LAMP-SPARK PLUG - RESIN</t>
  </si>
  <si>
    <t>Z:\BV32\IMAGES\ASB-7570-20.JPG</t>
  </si>
  <si>
    <t>7.87 x 7.87 x 21.65"</t>
  </si>
  <si>
    <t>ASB-7570-21</t>
  </si>
  <si>
    <t>LAMP-OIL CAN - RESIN</t>
  </si>
  <si>
    <t>Z:\BV32\IMAGES\ASB-7570-21.JPG</t>
  </si>
  <si>
    <t>23" X 10" X 10"</t>
  </si>
  <si>
    <t>ASB-7570-22</t>
  </si>
  <si>
    <t>SHELBY COBRA TABLE LAMP</t>
  </si>
  <si>
    <t>Z:\BV32\IMAGES\ASB-7570-22.JPG</t>
  </si>
  <si>
    <t>21" X 11" X 11"</t>
  </si>
  <si>
    <t>ASB-7580-02</t>
  </si>
  <si>
    <t>752203856006</t>
  </si>
  <si>
    <t>SHELF 3-D 1957 CHEVY BEL AIR FRONT W/TEMPERED GLASS</t>
  </si>
  <si>
    <t>Z:\BV32\IMAGES\ASB-7580-02.JPG</t>
  </si>
  <si>
    <t>21.5" X 11" X 9"</t>
  </si>
  <si>
    <t>ASB-7580-05</t>
  </si>
  <si>
    <t>752203856044</t>
  </si>
  <si>
    <t>SHELF 3-D 1969 CORVETTE W/TEMPERED GLASS</t>
  </si>
  <si>
    <t>Z:\BV32\IMAGES\ASB-7580-05.JPG</t>
  </si>
  <si>
    <t>24" X 11" X 10.5"</t>
  </si>
  <si>
    <t>ASB-7580-07</t>
  </si>
  <si>
    <t>SHELF 3-D 1957 CHEVY BEL AIR REAR W/TEMPERED GLASS</t>
  </si>
  <si>
    <t>Z:\BV32\IMAGES\ASB-7580-07.JPG</t>
  </si>
  <si>
    <t>22" X 11.25" X 10"</t>
  </si>
  <si>
    <t>ASB-7580-08</t>
  </si>
  <si>
    <t>SHELF 3-D 1959 CADILLAC REAR W/TEMPERED GLASS</t>
  </si>
  <si>
    <t>Z:\BV32\IMAGES\ASB-7580-08.JPG</t>
  </si>
  <si>
    <t xml:space="preserve">Product Description: Shelf 3-D 1959 Cadillac Rear w/Tempered Glass  Color: Pink Composition: Poly-resin Size: 20" Length Ideal Father's Day gift Great for Family Room, Den, or Man Cave!   </t>
  </si>
  <si>
    <t>22.50 X 9.25 X 11</t>
  </si>
  <si>
    <t>ASB-7580-09</t>
  </si>
  <si>
    <t>SHELF 3-D 1957 CORVETTE FRONT W/TEMPERED GLASS</t>
  </si>
  <si>
    <t>Z:\BV32\IMAGES\ASB-7580-09.JPG</t>
  </si>
  <si>
    <t>24.5" X 11.5" X 8.5"</t>
  </si>
  <si>
    <t>ASB-7580-10</t>
  </si>
  <si>
    <t>SHELF 3-D CHEVY TRUCK TAILGATE OPENS W/TEMPERED GLASS</t>
  </si>
  <si>
    <t>Z:\BV32\IMAGES\ASB-7580-10.JPG</t>
  </si>
  <si>
    <t>22" X 17.5" X 9"</t>
  </si>
  <si>
    <t>ASB-7580-12</t>
  </si>
  <si>
    <t>5K2,5K3,19E2</t>
  </si>
  <si>
    <t>752203856129</t>
  </si>
  <si>
    <t>SHELF 3-D 1969 CHEVY CAMARO W/TEMPERED GLASS</t>
  </si>
  <si>
    <t>Z:\BV32\IMAGES\ASB-7580-12.JPG</t>
  </si>
  <si>
    <t>24" X 10.25" X 12"</t>
  </si>
  <si>
    <t>ASB-7580-14</t>
  </si>
  <si>
    <t>738362053876</t>
  </si>
  <si>
    <t>SHELF 3-D 1955 CADILLAC FLEETWOOD FRONT W/TEMPERED GLASS</t>
  </si>
  <si>
    <t>Z:\BV32\IMAGES\ASB-7580-14.JPG</t>
  </si>
  <si>
    <t xml:space="preserve">Product Description: Shelf 3-D 1955 Cadillac Fleetwood Front w/Tempered Glass  Color: Pink Composition: Poly-resin Size: 20" Length Ideal Father's Day gift Great for Family Room, Den, or Man Cave!     </t>
  </si>
  <si>
    <t>ASB-7580-15</t>
  </si>
  <si>
    <t>SHELF 3-D 1955 CHEVY BEL AIR FRONT W/TEMPERED GLASS</t>
  </si>
  <si>
    <t>Z:\BV32\IMAGES\ASB-7580-15.JPG</t>
  </si>
  <si>
    <t xml:space="preserve">Product Description: Shelf 3-D 1955 Chevy Bel Air Front w/Tempered Glass  Color: Red Composition: Poly-resin Ideal Father's Day gift Great for Family Room, Den, or Man Cave!     </t>
  </si>
  <si>
    <t>22.5"x11.5"x8"</t>
  </si>
  <si>
    <t>ASB-7580-17</t>
  </si>
  <si>
    <t>SHELF 3-D 1977 CHEVY Z-28 FRONT W/TEMPERED GLASS</t>
  </si>
  <si>
    <t>Z:\BV32\IMAGES\ASB-7580-17.JPG</t>
  </si>
  <si>
    <t>23" X 21.25" X 10"</t>
  </si>
  <si>
    <t>ASB-7580-18</t>
  </si>
  <si>
    <t>752203856181</t>
  </si>
  <si>
    <t>SHELF 3-D 1966 PONTIAC GTO W/TEMPERED GLASS</t>
  </si>
  <si>
    <t>Z:\BV32\IMAGES\ASB-7580-18.JPG</t>
  </si>
  <si>
    <t>22.5" X 10.25" X 7.5"</t>
  </si>
  <si>
    <t>ASB-7580-19</t>
  </si>
  <si>
    <t>SHELF 3-D 1969 PONTIAC GTO THE JUDGE W/TEMPERED GLASS</t>
  </si>
  <si>
    <t>Z:\BV32\IMAGES\ASB-7580-19.JPG</t>
  </si>
  <si>
    <t>23" X 10.25" X 8"</t>
  </si>
  <si>
    <t>ASB-7580-21</t>
  </si>
  <si>
    <t>SHELF 3-D 1969 CHEVY NOVA FRONT W/TEMPERED GLASS</t>
  </si>
  <si>
    <t>Z:\BV32\IMAGES\ASB-7580-21.JPG</t>
  </si>
  <si>
    <t>22.44 x 7.87 x 10.04"</t>
  </si>
  <si>
    <t>ASB-7580-22</t>
  </si>
  <si>
    <t>752203856228</t>
  </si>
  <si>
    <t>SHELF 3-D 1977 PONTIAC TRANS AM W/TEMPERED GLASS</t>
  </si>
  <si>
    <t>Z:\BV32\IMAGES\ASB-7580-22.JPG</t>
  </si>
  <si>
    <t>22" X 11" X 9.5"</t>
  </si>
  <si>
    <t>ASB-7580-23</t>
  </si>
  <si>
    <t>752203856235</t>
  </si>
  <si>
    <t>SHELF 3-D 2010 CHEVY CAMARO W/TEMPERED GLASS</t>
  </si>
  <si>
    <t>Z:\BV32\IMAGES\ASB-7580-23.JPG</t>
  </si>
  <si>
    <t>23" X 11" X 8"</t>
  </si>
  <si>
    <t>ASB-7580-24</t>
  </si>
  <si>
    <t>752203998829</t>
  </si>
  <si>
    <t>SHELF 3-D 1965 SHELBY MUSTANG GT350 W/TEMPERED GLASS</t>
  </si>
  <si>
    <t>Z:\BV32\IMAGES\ASB-7580-24.JPG</t>
  </si>
  <si>
    <t>23" X 10" X 8"</t>
  </si>
  <si>
    <t>ASB-7580-25</t>
  </si>
  <si>
    <t>9D2 ,9E2</t>
  </si>
  <si>
    <t>752203856136</t>
  </si>
  <si>
    <t>SHELF 3-D 1965 SHELBY COBRA 427 W/TEMPERED GLASS</t>
  </si>
  <si>
    <t>Z:\BV32\IMAGES\ASB-7580-25.JPG</t>
  </si>
  <si>
    <t>20.5" X 11" X 10"</t>
  </si>
  <si>
    <t>ASB-7580-26</t>
  </si>
  <si>
    <t>752203999062</t>
  </si>
  <si>
    <t>SHELF 3-D 1948 FORD F-1 FRONT W/TEMPERED GLASS</t>
  </si>
  <si>
    <t>Z:\BV32\IMAGES\ASB-7580-26.JPG</t>
  </si>
  <si>
    <t>19" X 15" X 9"</t>
  </si>
  <si>
    <t>ASB-7580-27</t>
  </si>
  <si>
    <t>6A2 ,7C2</t>
  </si>
  <si>
    <t>752203999079</t>
  </si>
  <si>
    <t>SHELF 3-D 1948 FORD F-1 REAR TAILGATE OPENS W/TEMPERED GLASS</t>
  </si>
  <si>
    <t>Z:\BV32\IMAGES\ASB-7580-27.JPG</t>
  </si>
  <si>
    <t>19.5" X 18" X 9"</t>
  </si>
  <si>
    <t>ASB-7580-28</t>
  </si>
  <si>
    <t>12G2,H2,19 C2</t>
  </si>
  <si>
    <t>752203999109</t>
  </si>
  <si>
    <t>SHELF 3-D 1964 FORD MUSTANG FRONT W/TEMPERED GLASS</t>
  </si>
  <si>
    <t>Z:\BV32\IMAGES\ASB-7580-28.JPG</t>
  </si>
  <si>
    <t>21.6" X 10.5" X 8"</t>
  </si>
  <si>
    <t>ASB-7580-29</t>
  </si>
  <si>
    <t>752203999116</t>
  </si>
  <si>
    <t>SHELF 3-D 1964 FORD MUSTANG REAR W/TEMPERED GLASS</t>
  </si>
  <si>
    <t>Z:\BV32\IMAGES\ASB-7580-29.JPG</t>
  </si>
  <si>
    <t>23" X 8.25" X 8.25"</t>
  </si>
  <si>
    <t>ASB-7580-30</t>
  </si>
  <si>
    <t>SHELF 3-D 1932 DEUCE COUPE SIDE PROFILE W/TEMPERED GLASS</t>
  </si>
  <si>
    <t>Z:\BV32\IMAGES\ASB-7580-30.JPG</t>
  </si>
  <si>
    <t>20.5" X 16.5" X 8.25"</t>
  </si>
  <si>
    <t>ASB-7580-31</t>
  </si>
  <si>
    <t>SHELF 3-D 1932 DEUCE COUPE FRONT W/TEMPERED GLASS</t>
  </si>
  <si>
    <t>Z:\BV32\IMAGES\ASB-7580-31.JPG</t>
  </si>
  <si>
    <t>20" X 15.75" X 9.25"</t>
  </si>
  <si>
    <t>ASB-7580-32</t>
  </si>
  <si>
    <t>752203999505</t>
  </si>
  <si>
    <t>SHELF 3-D 2010 FORD MUSTANG W/TEMPERED GLASS</t>
  </si>
  <si>
    <t>Z:\BV32\IMAGES\ASB-7580-32.JPG</t>
  </si>
  <si>
    <t>22" X 12" X 9"</t>
  </si>
  <si>
    <t>ASB-7580-50</t>
  </si>
  <si>
    <t>752203039775</t>
  </si>
  <si>
    <t>COKE WALL SHELF 3-D CONTOUR BOTTLE RESIN</t>
  </si>
  <si>
    <t>Z:\BV32\IMAGES\ASB-7580-50.JPG</t>
  </si>
  <si>
    <t>22" X 9.5" X 6"</t>
  </si>
  <si>
    <t>ASB-7580-66</t>
  </si>
  <si>
    <t>SHELF 3-D AIRPLANE FRONT W/TEMPERED GLASS</t>
  </si>
  <si>
    <t>Z:\BV32\IMAGES\ASB-7580-66.JPG</t>
  </si>
  <si>
    <t>25" X 8.5" X 8.25"</t>
  </si>
  <si>
    <t>ASB-7580-67</t>
  </si>
  <si>
    <t>SHELF 3-D AIR FORCE BI-PLANE</t>
  </si>
  <si>
    <t>Z:\BV32\IMAGES\ASB-7580-67.JPG</t>
  </si>
  <si>
    <t>26.5" X 11.5" X 11"</t>
  </si>
  <si>
    <t>ASB-7580-68</t>
  </si>
  <si>
    <t>752203040078</t>
  </si>
  <si>
    <t>SHELF 3-D 1964 FORD MUSTANG W/LIGHTS/TEMPERED GLASS</t>
  </si>
  <si>
    <t>Z:\BV32\IMAGES\ASB-7580-68.JPG</t>
  </si>
  <si>
    <t>ASB-7580-69</t>
  </si>
  <si>
    <t>752203040511</t>
  </si>
  <si>
    <t>SHELF 3-D 2013 SHELBY GT500 FRONT W/LED LIGHTS/TEMPERED GLASS</t>
  </si>
  <si>
    <t>Z:\BV32\IMAGES\ASB-7580-69.JPG</t>
  </si>
  <si>
    <t>21" X 11" X 8.25"</t>
  </si>
  <si>
    <t>ASB-7580-71</t>
  </si>
  <si>
    <t>752203040528</t>
  </si>
  <si>
    <t>SHELF 3-D 2012 SHELBY MUSTANG GTS FRONT W/LIGHTS/TEMPERED GLASS</t>
  </si>
  <si>
    <t>Z:\BV32\IMAGES\ASB-7580-71.JPG</t>
  </si>
  <si>
    <t>21" X 11.25" X 8.25"</t>
  </si>
  <si>
    <t>ASB-7580-73</t>
  </si>
  <si>
    <t>8C2,  21B2</t>
  </si>
  <si>
    <t>752203040665</t>
  </si>
  <si>
    <t>SHELF 3-D ELVIS PINK CADILLAC FRONT W/TEMPERED GLASS</t>
  </si>
  <si>
    <t>Z:\BV32\IMAGES\ASB-7580-73.JPG</t>
  </si>
  <si>
    <t>21.85" X 11" X 9"</t>
  </si>
  <si>
    <t>ASB-7580-74</t>
  </si>
  <si>
    <t>P-40 FIGHTER WALL DECOR</t>
  </si>
  <si>
    <t>Z:\BV32\IMAGES\ASB-7580-74.JPG</t>
  </si>
  <si>
    <t>24" X 8.5" X 7"</t>
  </si>
  <si>
    <t>ASB-7580-75</t>
  </si>
  <si>
    <t>P-51 FIGHTER WALL DECOR</t>
  </si>
  <si>
    <t>Z:\BV32\IMAGES\ASB-7580-75.JPG</t>
  </si>
  <si>
    <t>21" X 10" X 7.75"</t>
  </si>
  <si>
    <t>ASB-7580-82</t>
  </si>
  <si>
    <t>10E1,10E2</t>
  </si>
  <si>
    <t>SHELF 3-D 1969 CAMARO FRONT W LIGHTS/TEMPERED GLASS</t>
  </si>
  <si>
    <t>Z:\BV32\IMAGES\ASB-7580-82.JPG</t>
  </si>
  <si>
    <t>21.85 x 8.07 x 11.22"</t>
  </si>
  <si>
    <t>ASB-7580-83</t>
  </si>
  <si>
    <t>SHELF 3-D 1957 CHEVY BEL AIR FRONT W/TEMPERED GLASS/LED LIGHTS</t>
  </si>
  <si>
    <t>Z:\BV32\IMAGES\ASB-7580-83.JPG</t>
  </si>
  <si>
    <t>21.75" X 11.25" X 9"</t>
  </si>
  <si>
    <t>ASB-7580-85</t>
  </si>
  <si>
    <t>11C2,11C3</t>
  </si>
  <si>
    <t>SHELF 3-D 1966 PONTIAC GTO FRONT W/LIGHT/TEMPERED GLASS</t>
  </si>
  <si>
    <t>Z:\BV32\IMAGES\ASB-7580-85.JPG</t>
  </si>
  <si>
    <t xml:space="preserve">Product Description: Shelf 3-D 1966 Pontiac GTO Front w/Tempered Glass  Color: Red Composition: Poly-resin Ideal Father's Day gift Great for Family Room, Den, or Man Cave!  </t>
  </si>
  <si>
    <t>22.5"x8"x11"</t>
  </si>
  <si>
    <t>ASB-7580-87</t>
  </si>
  <si>
    <t>5L2 ,5M2 ,7E2</t>
  </si>
  <si>
    <t>738362053883</t>
  </si>
  <si>
    <t>ELVIS PINK CADILLAC 1955 TRUNK OPENS W/LIGHTS</t>
  </si>
  <si>
    <t>Z:\BV32\IMAGES\ASB-7580-87.JPG</t>
  </si>
  <si>
    <t xml:space="preserve">Product Description: Elvis Pink Cadillac 1955 Trunk Opens w/Lights  Color: Pink Composition: Poly-resin Storage Space in Trunk Ideal Father's Day gift Great for Family Room, Den, or Man Cave! </t>
  </si>
  <si>
    <t>20.5"x8"x9.5"</t>
  </si>
  <si>
    <t>ASB-7580-88</t>
  </si>
  <si>
    <t>10E2 ,17D2</t>
  </si>
  <si>
    <t>738362053890</t>
  </si>
  <si>
    <t>FORD MUSTANG 2006 TRUNK OPENS W/LIGHTS</t>
  </si>
  <si>
    <t>Z:\BV32\IMAGES\ASB-7580-88.JPG</t>
  </si>
  <si>
    <t xml:space="preserve">Product Description: Ford Mustang 2006 Trunk Opens w/Lights  Color: Blue Composition: Poly-resin Storage Space in Trunk Ideal Father's Day gift Great for Family Room, Den, or Man Cave! </t>
  </si>
  <si>
    <t>20.47 X 9.25 X 10.62</t>
  </si>
  <si>
    <t>ASB-7580-89</t>
  </si>
  <si>
    <t>SHELF 3-D 2013 SHELBY SUPER SNAKE GT500 W/LIGHT/TEMPERED GLASS</t>
  </si>
  <si>
    <t>Z:\BV32\IMAGES\ASB-7580-89.JPG</t>
  </si>
  <si>
    <t xml:space="preserve">Product Description: Shelf 3-D 2013 Shelby Super Snake GT500 w/Tempered Glass  Color: Red/White Composition: Poly-resin Ideal Father's Day gift Great for Family Room, Den, or Man Cave! </t>
  </si>
  <si>
    <t>20.86 X 8.26 X 11.02</t>
  </si>
  <si>
    <t>ASB-7590-02</t>
  </si>
  <si>
    <t>FORD 1948 F-1 BOOKENDS</t>
  </si>
  <si>
    <t>Z:\BV32\IMAGES\ASB-7590-02.JPG</t>
  </si>
  <si>
    <t>25.5" X 13" X 8"</t>
  </si>
  <si>
    <t>ASB-7590-03</t>
  </si>
  <si>
    <t>FORD 1948 F-1 S &amp; P SHAKERS WOOD W/RESIN TRUCK HOLDER-4 pc min</t>
  </si>
  <si>
    <t>Z:\BV32\IMAGES\ASB-7590-03.JPG</t>
  </si>
  <si>
    <t>26" X 18" X 13"</t>
  </si>
  <si>
    <t>ASB-7590-04</t>
  </si>
  <si>
    <t>PEN HOLDER - 3 TIRES-4 pc min</t>
  </si>
  <si>
    <t>Z:\BV32\IMAGES\ASB-7590-04.JPG</t>
  </si>
  <si>
    <t>ASB-7590-05</t>
  </si>
  <si>
    <t>COIN &amp; PAPER CLIP HOLDER - TIRE-4 pc min</t>
  </si>
  <si>
    <t>Z:\BV32\IMAGES\ASB-7590-05.JPG</t>
  </si>
  <si>
    <t>25.19 x 11.3 x 12.13"</t>
  </si>
  <si>
    <t>ASB-7590-06</t>
  </si>
  <si>
    <t>PEN HOLDER - 3 NUTS - RESIN-4 pc min</t>
  </si>
  <si>
    <t>Z:\BV32\IMAGES\ASB-7590-06.JPG</t>
  </si>
  <si>
    <t>30.36 x 9.05 x 25"</t>
  </si>
  <si>
    <t>ASB-7590-08</t>
  </si>
  <si>
    <t>COIN &amp; PAPER CLIP HOLDER - NUT - RESIN-4 pc min</t>
  </si>
  <si>
    <t>Z:\BV32\IMAGES\ASB-7590-08.JPG</t>
  </si>
  <si>
    <t>25.19 x 11.69 x 12.12"</t>
  </si>
  <si>
    <t>ASB-7590-10</t>
  </si>
  <si>
    <t>CARROLL SHELBY PAPER CLIP/ COIN HOLDER</t>
  </si>
  <si>
    <t>Z:\BV32\IMAGES\ASB-7590-10.JPG</t>
  </si>
  <si>
    <t>INNER BOX SIZE: 20.07 X 12.59 X 18.5</t>
  </si>
  <si>
    <t>ASB-7601-25</t>
  </si>
  <si>
    <t>RADIATOR KEYBOX-4 pc min</t>
  </si>
  <si>
    <t>Z:\BV32\IMAGES\ASB-7601-25.JPG</t>
  </si>
  <si>
    <t>18" X 14" X 12"</t>
  </si>
  <si>
    <t>ASB-7601-27</t>
  </si>
  <si>
    <t>752203039683</t>
  </si>
  <si>
    <t>COKE BOTTLE CROWN KEY BOX- WOOD-2 pc min</t>
  </si>
  <si>
    <t>Z:\BV32\IMAGES\ASB-7601-27.JPG</t>
  </si>
  <si>
    <t>25" X 14.5" X 13"</t>
  </si>
  <si>
    <t>ASB-9030-05A</t>
  </si>
  <si>
    <t>752203030048</t>
  </si>
  <si>
    <t>COKE GLASS BOTTLE EVOLUTION 3PC SET-2 pc min</t>
  </si>
  <si>
    <t>Z:\BV32\IMAGES\ASB-9030-05A.JPG</t>
  </si>
  <si>
    <t>22" X 12" X 10"</t>
  </si>
  <si>
    <t>ASB-9050-09</t>
  </si>
  <si>
    <t>752203011184</t>
  </si>
  <si>
    <t>COKE GLASS BOTTLE 20 INCH W/METAL CROWN CAP</t>
  </si>
  <si>
    <t>Z:\BV32\IMAGES\ASB-9050-09.JPG</t>
  </si>
  <si>
    <t>22.5" X 8" X 8"</t>
  </si>
  <si>
    <t>ASB-9050-13</t>
  </si>
  <si>
    <t>752203011221</t>
  </si>
  <si>
    <t>COKE GLASS BOTTLE S &amp; P SHAKERS-6 set min</t>
  </si>
  <si>
    <t>Z:\BV32\IMAGES\ASB-9050-13.JPG</t>
  </si>
  <si>
    <t>14" X 12.5" X 13"</t>
  </si>
  <si>
    <t>ASB-9050-16</t>
  </si>
  <si>
    <t>752203040597</t>
  </si>
  <si>
    <t>ELVIS S &amp; P SHAKERS GLASS-4 pc min</t>
  </si>
  <si>
    <t>Z:\BV32\IMAGES\ASB-9050-16.JPG</t>
  </si>
  <si>
    <t>17" X 10" X 9"</t>
  </si>
  <si>
    <t>ASB-9050-18</t>
  </si>
  <si>
    <t>752203041402</t>
  </si>
  <si>
    <t>COKE GLASS BOTTLE 12 INCH W/METAL TWIST CAP-2 pc min</t>
  </si>
  <si>
    <t>Z:\BV32\IMAGES\ASB-9050-18.JPG</t>
  </si>
  <si>
    <t>24" X 18" X 15"</t>
  </si>
  <si>
    <t>BB1000</t>
  </si>
  <si>
    <t>738362010954</t>
  </si>
  <si>
    <t>BASKET-SET OF 2</t>
  </si>
  <si>
    <t>Z:\BV32\IMAGES\RETIRED\BB1000.JPG</t>
  </si>
  <si>
    <t>BB1001-3</t>
  </si>
  <si>
    <t>738362010961</t>
  </si>
  <si>
    <t>BASKET-SET OF 3 W/FABRIC</t>
  </si>
  <si>
    <t>Z:\BV32\IMAGES\RETIRED\BB1001-3.JPG</t>
  </si>
  <si>
    <t>BB1002-3</t>
  </si>
  <si>
    <t>738362011005</t>
  </si>
  <si>
    <t>BASKET-SET OF 3</t>
  </si>
  <si>
    <t>Z:\BV32\IMAGES\RETIRED\BB1002-3.JPG</t>
  </si>
  <si>
    <t>BB1004-3</t>
  </si>
  <si>
    <t>738362011135</t>
  </si>
  <si>
    <t>BASKET</t>
  </si>
  <si>
    <t>Z:\BV32\IMAGES\RETIRED\BB1004-3.JPG</t>
  </si>
  <si>
    <t>BB1005-3</t>
  </si>
  <si>
    <t>26B2 6895</t>
  </si>
  <si>
    <t>738362011173</t>
  </si>
  <si>
    <t>Z:\BV32\IMAGES\RETIRED\BB1005-3.JPG</t>
  </si>
  <si>
    <t>BB1006-3</t>
  </si>
  <si>
    <t>738362011210</t>
  </si>
  <si>
    <t>Z:\BV32\IMAGES\RETIRED\BB1006-3.JPG</t>
  </si>
  <si>
    <t>BB1007-3</t>
  </si>
  <si>
    <t>738362011258</t>
  </si>
  <si>
    <t>Z:\BV32\IMAGES\RETIRED\BB1007-3.JPG</t>
  </si>
  <si>
    <t>BB1008-3</t>
  </si>
  <si>
    <t>738362011296</t>
  </si>
  <si>
    <t>Z:\BV32\IMAGES\RETIRED\BB1008-3.JPG</t>
  </si>
  <si>
    <t>BB3794</t>
  </si>
  <si>
    <t>BETTY BOOP</t>
  </si>
  <si>
    <t>BB3795</t>
  </si>
  <si>
    <t>BB3796</t>
  </si>
  <si>
    <t>BT1000</t>
  </si>
  <si>
    <t>738362011043</t>
  </si>
  <si>
    <t>BT1001</t>
  </si>
  <si>
    <t>738362011050</t>
  </si>
  <si>
    <t>BT1002</t>
  </si>
  <si>
    <t>738362011333</t>
  </si>
  <si>
    <t>WICKER BASKET</t>
  </si>
  <si>
    <t>Z:\BV32\IMAGES\RETIRED\BT1002.JPG</t>
  </si>
  <si>
    <t>BT1003-2</t>
  </si>
  <si>
    <t>738362011340</t>
  </si>
  <si>
    <t>WICKER BASKET-2PCS SET</t>
  </si>
  <si>
    <t>Z:\BV32\IMAGES\RETIRED\BT1003-2.JPG</t>
  </si>
  <si>
    <t>BT1003-L</t>
  </si>
  <si>
    <t>738362011357</t>
  </si>
  <si>
    <t>Z:\BV32\IMAGES\RETIRED\BT1003-SL.JPG</t>
  </si>
  <si>
    <t>BT1003-S</t>
  </si>
  <si>
    <t>738362011364</t>
  </si>
  <si>
    <t>BT1004-3</t>
  </si>
  <si>
    <t>738362011371</t>
  </si>
  <si>
    <t>WICKER BASKET-3PCS SET</t>
  </si>
  <si>
    <t>Z:\BV32\IMAGES\RETIRED\BT1004-3.JPG</t>
  </si>
  <si>
    <t>BT1004-L</t>
  </si>
  <si>
    <t>738362011388</t>
  </si>
  <si>
    <t>Z:\BV32\IMAGES\RETIRED\BT1004-SML.JPG</t>
  </si>
  <si>
    <t>BT1004-M</t>
  </si>
  <si>
    <t>738362011395</t>
  </si>
  <si>
    <t>BT1004-S</t>
  </si>
  <si>
    <t>738362011401</t>
  </si>
  <si>
    <t>BT1005</t>
  </si>
  <si>
    <t>738362011418</t>
  </si>
  <si>
    <t>Z:\BV32\IMAGES\RETIRED\BT1005.JPG</t>
  </si>
  <si>
    <t>BT1006</t>
  </si>
  <si>
    <t>738362011425</t>
  </si>
  <si>
    <t>Z:\BV32\IMAGES\RETIRED\BT1006.JPG</t>
  </si>
  <si>
    <t>BT1007</t>
  </si>
  <si>
    <t>738362011432</t>
  </si>
  <si>
    <t>BT1008</t>
  </si>
  <si>
    <t>738362011449</t>
  </si>
  <si>
    <t>BT1009</t>
  </si>
  <si>
    <t>738362011456</t>
  </si>
  <si>
    <t>BT1010</t>
  </si>
  <si>
    <t>738362011463</t>
  </si>
  <si>
    <t>BT1011</t>
  </si>
  <si>
    <t>738362011470</t>
  </si>
  <si>
    <t>Z:\BV32\IMAGES\RETIRED\BT1011.JPG</t>
  </si>
  <si>
    <t>BT1012</t>
  </si>
  <si>
    <t>738362011487</t>
  </si>
  <si>
    <t>Z:\BV32\IMAGES\RETIRED\BT1012.JPG</t>
  </si>
  <si>
    <t>BT1013</t>
  </si>
  <si>
    <t>738362011531</t>
  </si>
  <si>
    <t>Z:\BV32\IMAGES\RETIRED\BT1013.JPG</t>
  </si>
  <si>
    <t>BT1014</t>
  </si>
  <si>
    <t>738362011548</t>
  </si>
  <si>
    <t>Z:\BV32\IMAGES\RETIRED\BT1014.JPG</t>
  </si>
  <si>
    <t>BT1015</t>
  </si>
  <si>
    <t>738362011555</t>
  </si>
  <si>
    <t>Z:\BV32\IMAGES\RETIRED\BT1015.JPG</t>
  </si>
  <si>
    <t>BT1016</t>
  </si>
  <si>
    <t>738362011562</t>
  </si>
  <si>
    <t>Z:\BV32\IMAGES\RETIRED\BT1016.JPG</t>
  </si>
  <si>
    <t>BU1000</t>
  </si>
  <si>
    <t>738362011494</t>
  </si>
  <si>
    <t>Z:\BV32\IMAGES\RETIRED\BU1000.JPG</t>
  </si>
  <si>
    <t>BU1001</t>
  </si>
  <si>
    <t>738362011500</t>
  </si>
  <si>
    <t>Z:\BV32\IMAGES\RETIRED\BU1001.JPG</t>
  </si>
  <si>
    <t>BU1002</t>
  </si>
  <si>
    <t>738362011517</t>
  </si>
  <si>
    <t>Z:\BV32\IMAGES\RETIRED\BU1002.JPG</t>
  </si>
  <si>
    <t>BU1003</t>
  </si>
  <si>
    <t>738362011524</t>
  </si>
  <si>
    <t>Z:\BV32\IMAGES\RETIRED\BU1003.JPG</t>
  </si>
  <si>
    <t>BX-FZTH-1344</t>
  </si>
  <si>
    <t>738362049800</t>
  </si>
  <si>
    <t>TREE-LED ICE TREE - 1344 LED LIGHTS</t>
  </si>
  <si>
    <t>Z:\BV32\IMAGES\BX-FZTH-1344.JPG</t>
  </si>
  <si>
    <t>Product Description: Led Ice Tree  1344 Leds on ice tree 2.2*1.3m,1344 LED, 110V input, 24V output, incl an adaptor.</t>
  </si>
  <si>
    <t>1ST BOX  - 64.96 X 9.84 X 9.84  2ND BOX - 43.7 X 11.42 X 11.42</t>
  </si>
  <si>
    <t>BX-FZTH-36-W</t>
  </si>
  <si>
    <t>738362053531</t>
  </si>
  <si>
    <t>TREE-LED CRYSTAL TREE - 36 LED LIGHTS - 2.2 M HIGH</t>
  </si>
  <si>
    <t>Z:\BV32\IMAGES\BX-FZTH-36-W.JPG</t>
  </si>
  <si>
    <t xml:space="preserve">Product Description: Led Crystal Tree  Add a splash of elegance to any party or celebration. Sure to amaze all your guests! This stunning crystal adorned tree stands at a height of 87" and will be the center of attention. The lights reflects off the crystals creating a unique visual experience.  Height: 87"  (2.2 Meters) 36 Led Lights Color: White Trunk Packed in two boxes, assembly required </t>
  </si>
  <si>
    <t>PRODUCT PACKED IN TWO BOXES    63 X 15 X 15 -- 0.231 CBM / 18 KG NET / 20 KG GROSS  48 X 11 X 11 -- 0.096 CBM / 28 KG NET / 35 KG GROSS</t>
  </si>
  <si>
    <t>BX-FZTH-40-W</t>
  </si>
  <si>
    <t>738362053548</t>
  </si>
  <si>
    <t>TREE-LED CRYSTAL TREE - 40 LED LIGHTS - 2.7 M HIGH</t>
  </si>
  <si>
    <t>Z:\BV32\IMAGES\BX-FZTH-40-W.JPG</t>
  </si>
  <si>
    <t xml:space="preserve">Product Description: Led Crystal Tree  Add a splash of elegance to any party or celebration. Sure to amaze all your guests! This stunning crystal adorned tree stands at a height of 106" and will be the center of attention. The lights reflects off the crystals creating a unique visual experience.  Height: 106"  (2.7 Meters) 40 Led Lights Lighted Trunk Packed in two boxes, assembly required </t>
  </si>
  <si>
    <t>PRODUCT PACKED IN TWO BOXES:    68 X 19 X 19 -- 0.38 CBM / 36 KG NET / 47 KG GROSS  36 X 16 X 16 -- 0.147 CBM / 37 KG NET / 47 KG GROSS</t>
  </si>
  <si>
    <t>BX-FZTH-84-W</t>
  </si>
  <si>
    <t>738362053524</t>
  </si>
  <si>
    <t>TREE-LED CRYSTAL TREE - 84 LED LIGHTS -  M HIGH</t>
  </si>
  <si>
    <t>Z:\BV32\IMAGES\BX-FZTH-84-W.JPG</t>
  </si>
  <si>
    <t xml:space="preserve">Product Description: Led Crystal Tree  Add a splash of elegance to any party or celebration. Sure to amaze all your guests! This stunning crystal adorned tree stands at a height of 98" and will be the center of attention. The lights reflects off the crystals creating a unique visual experience.  Height: 98"  (2.5 Meters) 84 Led Lights Color: White Trunk Packed in two boxes, assembly required </t>
  </si>
  <si>
    <t xml:space="preserve">PRODUCT PACKED IN TWO BOXES:    79 x 14 x 14 -- 28.5 kg Net / 30.50 kg gross - 0.259 CBM  36 x 16 x 16 -- 51 kg Net / 61 KG Gross -- 0.147 CBM  </t>
  </si>
  <si>
    <t>BX-FZYS-2268</t>
  </si>
  <si>
    <t>738362049794</t>
  </si>
  <si>
    <t>LED PALM TREE - 2268 LEDS</t>
  </si>
  <si>
    <t>Z:\BV32\IMAGES\BX-FZYS-2268.JPG</t>
  </si>
  <si>
    <t>LED palm tree 3.6*2.2m,2268 LEDs, 110V input, 24V output, incl an adaptor.</t>
  </si>
  <si>
    <t>1ST BOX - 68.9 X 16.9. X 16.93  2ND BOX - 43.7 X 13.39 X 13.39</t>
  </si>
  <si>
    <t>BX-YH003</t>
  </si>
  <si>
    <t>FIREWORK LIGHTS</t>
  </si>
  <si>
    <t>CATALOGUE</t>
  </si>
  <si>
    <t>Z:\BV32\IMAGES\RETIRED\CATALOGUE.JPG</t>
  </si>
  <si>
    <t>CATALOGUE1</t>
  </si>
  <si>
    <t>CATALOGUE 2008</t>
  </si>
  <si>
    <t>CLEARANCE</t>
  </si>
  <si>
    <t>CLEARANCE ITEMS-DD</t>
  </si>
  <si>
    <t>Z:\BV32\IMAGES\RETIRED\CLEARANCE.JPG</t>
  </si>
  <si>
    <t>CODE</t>
  </si>
  <si>
    <t>Z:\BV32\IMAGES\RETIRED\CODE.JPG</t>
  </si>
  <si>
    <t>CODE-PO</t>
  </si>
  <si>
    <t>CODE-PURSE</t>
  </si>
  <si>
    <t>LAST PIECE PURSE</t>
  </si>
  <si>
    <t>CODE-TL6895</t>
  </si>
  <si>
    <t>TOPLINE ITEM LEFT IN 6895 AFTER MOVE</t>
  </si>
  <si>
    <t>CODE-WRITEOFF</t>
  </si>
  <si>
    <t>FOR THE ITEM BE WRITEOFF</t>
  </si>
  <si>
    <t>CODE1</t>
  </si>
  <si>
    <t>D-93340</t>
  </si>
  <si>
    <t>DISCOUNT-LOUISE PHILIPPE BED SET (Q+DR+MR+2NS+CH)</t>
  </si>
  <si>
    <t>D-93360</t>
  </si>
  <si>
    <t>DISCOUNT-ROMAN POST BED SET (K+DR+MR+2NS+AR)</t>
  </si>
  <si>
    <t>D-93367</t>
  </si>
  <si>
    <t>DISCOUNT-ROMAN SH POST BED SET (K+DR+MR+2NS+AR)</t>
  </si>
  <si>
    <t>D-93368</t>
  </si>
  <si>
    <t>DISCOUNT-ROMAN SLEIGH BED SET (K+DR+MR+2NS+AR)</t>
  </si>
  <si>
    <t>D-93380</t>
  </si>
  <si>
    <t>DISCOUNT-NAPOLEAN SLEIGH BED SET (Q+DR+MR+2NS+CH+AR)</t>
  </si>
  <si>
    <t>D-93387</t>
  </si>
  <si>
    <t>DISCOUNT-NAPOLEAN POST BED SET (Q+DR+MR+2NS+CH+AR)</t>
  </si>
  <si>
    <t>D-93398</t>
  </si>
  <si>
    <t>DISCOUNT-BRIDGETOWN DINING SET (TBL+2AC+4SC)</t>
  </si>
  <si>
    <t>D-93400</t>
  </si>
  <si>
    <t>DISCOUNT-MILANO BED SET (Q+DR+MR+2NS+CH)</t>
  </si>
  <si>
    <t>D-93410</t>
  </si>
  <si>
    <t>DISCOUNT-EUROPA BED SET (Q+DR+MR+2NS+CH)</t>
  </si>
  <si>
    <t>D-93420-A</t>
  </si>
  <si>
    <t>DISCOUNT-COLONIAL POST BED SET (K+DR+MR+2NS+AR)</t>
  </si>
  <si>
    <t>D-93420-B</t>
  </si>
  <si>
    <t>DISCOUNT-COLONIAL POST BED SET (K+DR+MR+2NS+CH)</t>
  </si>
  <si>
    <t>D-93427-A</t>
  </si>
  <si>
    <t>DISCOUNT-COLONIAL SLEIGH BED SET (K+DR+MR+2NS+AR)</t>
  </si>
  <si>
    <t>D-93427-B</t>
  </si>
  <si>
    <t>DISCOUNT-COLONIAL SLEIGH BED SET (K+DR+MR+2NS+CH)</t>
  </si>
  <si>
    <t>D-95502</t>
  </si>
  <si>
    <t>DISCOUNT FOR 95502-S+95502-L+95502-C+95503</t>
  </si>
  <si>
    <t>D-COMBO-A</t>
  </si>
  <si>
    <t>DISCOUNT COMBO 96007-BR+96012BR+96018BR</t>
  </si>
  <si>
    <t>D-COMBO-B</t>
  </si>
  <si>
    <t>DISCOUNT COMBO 79053+79060+79953</t>
  </si>
  <si>
    <t>D-COMBO-C</t>
  </si>
  <si>
    <t>DISCOUNT COMBO 96101-BR+96100-BRX2</t>
  </si>
  <si>
    <t>D-COMBO-D</t>
  </si>
  <si>
    <t>DISCOUNT COMBO 95350-HYX2+95350-AKX2+95351-HYX2+95351-AKX2</t>
  </si>
  <si>
    <t>DAMAGE</t>
  </si>
  <si>
    <t>DAMAGE MERCHANDISE</t>
  </si>
  <si>
    <t>Z:\BV32\IMAGES\RETIRED\DAMAGE.JPG</t>
  </si>
  <si>
    <t>DISCOUNT</t>
  </si>
  <si>
    <t>FOR ITEM #</t>
  </si>
  <si>
    <t>DISCOUNT1</t>
  </si>
  <si>
    <t>93360K Bedroom Set Show Special Discount</t>
  </si>
  <si>
    <t>DISCOUNT2</t>
  </si>
  <si>
    <t>96001 Show Special Discount</t>
  </si>
  <si>
    <t>DISCOUNT3</t>
  </si>
  <si>
    <t>96002 Show Special Discount</t>
  </si>
  <si>
    <t>DISCOUNT4</t>
  </si>
  <si>
    <t>93300Q Bedroom Set Show Special Discount</t>
  </si>
  <si>
    <t>E514-BL</t>
  </si>
  <si>
    <t>16E1,K11H3</t>
  </si>
  <si>
    <t>RND BACK CHAIR - BLUE</t>
  </si>
  <si>
    <t>E514-GY</t>
  </si>
  <si>
    <t>RND BACK CHAIR - GREY</t>
  </si>
  <si>
    <t>EM-LGB002</t>
  </si>
  <si>
    <t>PAIR OF GIFTBOX-GOLD/RED &amp; GOLD/WHITE</t>
  </si>
  <si>
    <t>Z:\BV32\IMAGES\EM-LGB002.JPG</t>
  </si>
  <si>
    <t xml:space="preserve">Pair of gift boxes.  One size in 0.83*0.83*1.15m, Color with gold and red. LED color warm white.  Another size in 0.62 * 0.62 * 0.86m. Color with gold and white.  LED color cold white and warm white. Package: 85 * 85 * 120cm </t>
  </si>
  <si>
    <t>EM-LT001</t>
  </si>
  <si>
    <t>738362056679</t>
  </si>
  <si>
    <t>LED TREE-1800L COLD WHITE-3.5M</t>
  </si>
  <si>
    <t>Z:\BV32\IMAGES\EM-LT001.JPG</t>
  </si>
  <si>
    <t>FC6143GD</t>
  </si>
  <si>
    <t>PURSE - GOLD</t>
  </si>
  <si>
    <t>FCF002-3BK</t>
  </si>
  <si>
    <t>FCF002-3BR</t>
  </si>
  <si>
    <t>HANDBAG - BROWN</t>
  </si>
  <si>
    <t>FCF002-3GN</t>
  </si>
  <si>
    <t>HANDBAG - GREEN</t>
  </si>
  <si>
    <t>FCF002-3MS</t>
  </si>
  <si>
    <t>HANDBAG - MUSTARD</t>
  </si>
  <si>
    <t>FCF002-3PK</t>
  </si>
  <si>
    <t>PURSE</t>
  </si>
  <si>
    <t>FCF002-3PR</t>
  </si>
  <si>
    <t>FCF002-3RD</t>
  </si>
  <si>
    <t>FCF002-5BR</t>
  </si>
  <si>
    <t>COIN BAG  - ANIMAL PRINT - BROWN</t>
  </si>
  <si>
    <t>FCF002-5GD</t>
  </si>
  <si>
    <t>COIN BAG  - ANIMAL PRINT - GOLD</t>
  </si>
  <si>
    <t>FCF002-5WT</t>
  </si>
  <si>
    <t>COIN BAG  - ANIMAL PRINT - WHITE</t>
  </si>
  <si>
    <t>FCF002BK</t>
  </si>
  <si>
    <t>COIN BAG</t>
  </si>
  <si>
    <t>FCF002DPK</t>
  </si>
  <si>
    <t>FCF002EYL</t>
  </si>
  <si>
    <t>FCF002GN</t>
  </si>
  <si>
    <t>COIN BAG GREEN</t>
  </si>
  <si>
    <t>FCF002MS</t>
  </si>
  <si>
    <t>COIN BAG MUSTARD</t>
  </si>
  <si>
    <t>FCF002PD</t>
  </si>
  <si>
    <t>COIN BAG PLUM ROSE</t>
  </si>
  <si>
    <t>FCF002PK</t>
  </si>
  <si>
    <t>COIN BAG PINK</t>
  </si>
  <si>
    <t>FCF002PR</t>
  </si>
  <si>
    <t>FCF002QBK</t>
  </si>
  <si>
    <t>FCF002QGN</t>
  </si>
  <si>
    <t>FCF002QGR</t>
  </si>
  <si>
    <t>FCF002QPR</t>
  </si>
  <si>
    <t>FCF002QYL</t>
  </si>
  <si>
    <t>FCF002RD</t>
  </si>
  <si>
    <t>FCF003QBK</t>
  </si>
  <si>
    <t>FCF003QGN</t>
  </si>
  <si>
    <t>FCF003QGR</t>
  </si>
  <si>
    <t>HANDBAG - GREY</t>
  </si>
  <si>
    <t>FCF003QPR</t>
  </si>
  <si>
    <t>HANDBAG - PURPLE</t>
  </si>
  <si>
    <t>FCF003QYL</t>
  </si>
  <si>
    <t>HANDBAG - YELLOW</t>
  </si>
  <si>
    <t>FCF011BK</t>
  </si>
  <si>
    <t>PURSE GREEN</t>
  </si>
  <si>
    <t>FCF011GN</t>
  </si>
  <si>
    <t>FCF011MS</t>
  </si>
  <si>
    <t>PURSE MUSTARD</t>
  </si>
  <si>
    <t>FCF011PK</t>
  </si>
  <si>
    <t>PURSE PINK</t>
  </si>
  <si>
    <t>FCF011PR</t>
  </si>
  <si>
    <t>PURSE PURPLE</t>
  </si>
  <si>
    <t>FCF011RS</t>
  </si>
  <si>
    <t>PURSE ROSE - CARMINE</t>
  </si>
  <si>
    <t>FCF022-1BK</t>
  </si>
  <si>
    <t>CASE - CELLPHONE</t>
  </si>
  <si>
    <t>FCF022-1MS</t>
  </si>
  <si>
    <t>FCF022-1PR</t>
  </si>
  <si>
    <t>FCF022-1RD</t>
  </si>
  <si>
    <t>FCF022-1WT</t>
  </si>
  <si>
    <t>FCF022-1YL</t>
  </si>
  <si>
    <t>FCF055QBE</t>
  </si>
  <si>
    <t>FCF055QBK</t>
  </si>
  <si>
    <t>FCF055QGN</t>
  </si>
  <si>
    <t>FCF055QGR</t>
  </si>
  <si>
    <t>FCF055QMS</t>
  </si>
  <si>
    <t>FCF055QPD</t>
  </si>
  <si>
    <t>FCF055QPK</t>
  </si>
  <si>
    <t>FCF055QRD</t>
  </si>
  <si>
    <t>FCF055QRG</t>
  </si>
  <si>
    <t>FCF0668PK</t>
  </si>
  <si>
    <t>FCF067QBE</t>
  </si>
  <si>
    <t>CELLPHONE CASE - BEIGE</t>
  </si>
  <si>
    <t>FCF067QBK</t>
  </si>
  <si>
    <t>CELLPHONE CASE - BLACK</t>
  </si>
  <si>
    <t>FCF067QRD</t>
  </si>
  <si>
    <t>CELLPHONE CASE - RED</t>
  </si>
  <si>
    <t>FCF068QBE</t>
  </si>
  <si>
    <t>FCF068QBK</t>
  </si>
  <si>
    <t>FCF068QOR</t>
  </si>
  <si>
    <t>PURSE - ORANGE</t>
  </si>
  <si>
    <t>FCF068QRD</t>
  </si>
  <si>
    <t>CELLPHONE CASE- RED</t>
  </si>
  <si>
    <t>FCF5713BK</t>
  </si>
  <si>
    <t>FCF5713BR</t>
  </si>
  <si>
    <t>FCF5713GN</t>
  </si>
  <si>
    <t>FCF5713MS</t>
  </si>
  <si>
    <t>FCF5713PR</t>
  </si>
  <si>
    <t>FCF5780GN</t>
  </si>
  <si>
    <t>FCF5780GR</t>
  </si>
  <si>
    <t>PURSE GREY</t>
  </si>
  <si>
    <t>FCF5780WT</t>
  </si>
  <si>
    <t>PURSE WHITE</t>
  </si>
  <si>
    <t>FCF5826BK</t>
  </si>
  <si>
    <t>FCF5826PR</t>
  </si>
  <si>
    <t>FCF5833GR</t>
  </si>
  <si>
    <t>FCF5843PR</t>
  </si>
  <si>
    <t>FCF5881BK</t>
  </si>
  <si>
    <t>PURSE BLACK</t>
  </si>
  <si>
    <t>FCF5881MS</t>
  </si>
  <si>
    <t>FCF5881PR</t>
  </si>
  <si>
    <t>FCF5881RD</t>
  </si>
  <si>
    <t>PURSE RED</t>
  </si>
  <si>
    <t>FCF5921GN</t>
  </si>
  <si>
    <t>FCF5921MS</t>
  </si>
  <si>
    <t>FCF5921PK</t>
  </si>
  <si>
    <t>FCF6002MS</t>
  </si>
  <si>
    <t>FCF6002PR</t>
  </si>
  <si>
    <t>FCF6004ABK</t>
  </si>
  <si>
    <t>FCF6021BE</t>
  </si>
  <si>
    <t>FCF6021BK</t>
  </si>
  <si>
    <t>FCF6021GR</t>
  </si>
  <si>
    <t>FCF6053GR</t>
  </si>
  <si>
    <t>FCF6061PK</t>
  </si>
  <si>
    <t>HANDBAG - PINK</t>
  </si>
  <si>
    <t>FCF6064BK</t>
  </si>
  <si>
    <t>FCF6066BK</t>
  </si>
  <si>
    <t>FCF6066BR</t>
  </si>
  <si>
    <t>FCF6076-1BE</t>
  </si>
  <si>
    <t>HANDBAG - BEIGE</t>
  </si>
  <si>
    <t>FCF6076-1BK</t>
  </si>
  <si>
    <t>FCF6076-1WT</t>
  </si>
  <si>
    <t>HANDBAG - WHITE</t>
  </si>
  <si>
    <t>FCF6086BK</t>
  </si>
  <si>
    <t>HANDBAG - ROSE - BLACK</t>
  </si>
  <si>
    <t>FCF6086BR</t>
  </si>
  <si>
    <t>HANDBAG - ROSE - BROWN</t>
  </si>
  <si>
    <t>FCF6114BK</t>
  </si>
  <si>
    <t>PURSE - BLACK</t>
  </si>
  <si>
    <t>FCF6114SL</t>
  </si>
  <si>
    <t>PURSE - SILVER</t>
  </si>
  <si>
    <t>FCF6115BE</t>
  </si>
  <si>
    <t>FCF6115BK</t>
  </si>
  <si>
    <t>FCF6115BR</t>
  </si>
  <si>
    <t>FCF6115GN</t>
  </si>
  <si>
    <t>FCF6115MS</t>
  </si>
  <si>
    <t>HANDBAG - MUSTER</t>
  </si>
  <si>
    <t>FCF6127BK</t>
  </si>
  <si>
    <t>FCF6127GR</t>
  </si>
  <si>
    <t>FCF6137BK</t>
  </si>
  <si>
    <t>FCF6137LGY</t>
  </si>
  <si>
    <t>PURSE - L.GREY</t>
  </si>
  <si>
    <t>FCF6140BK</t>
  </si>
  <si>
    <t>FCF6143BE</t>
  </si>
  <si>
    <t>PURSE - BEIGE</t>
  </si>
  <si>
    <t>FCF6143BK</t>
  </si>
  <si>
    <t>FCF6143GD</t>
  </si>
  <si>
    <t>PURSE - GD</t>
  </si>
  <si>
    <t>FCF6143GN</t>
  </si>
  <si>
    <t>PURSE - GREEN</t>
  </si>
  <si>
    <t>FCF6143SL</t>
  </si>
  <si>
    <t>FCF6145BK</t>
  </si>
  <si>
    <t>FCF6145GN</t>
  </si>
  <si>
    <t>FCF6145GR</t>
  </si>
  <si>
    <t>PURSE - GREY</t>
  </si>
  <si>
    <t>FCF6145PK</t>
  </si>
  <si>
    <t>PURSE - PINK</t>
  </si>
  <si>
    <t>FCF6145RD</t>
  </si>
  <si>
    <t>PURSE - RED</t>
  </si>
  <si>
    <t>FCF6145WT</t>
  </si>
  <si>
    <t>PURSE - WHITE</t>
  </si>
  <si>
    <t>FCF6146BE</t>
  </si>
  <si>
    <t>FCF6146BK</t>
  </si>
  <si>
    <t>FCF615MS</t>
  </si>
  <si>
    <t>FCF6169BK</t>
  </si>
  <si>
    <t>PURSE - BALCK</t>
  </si>
  <si>
    <t>FCF6179BK</t>
  </si>
  <si>
    <t>FCF6179GD</t>
  </si>
  <si>
    <t>FCF6179GN</t>
  </si>
  <si>
    <t>FCF6179PK</t>
  </si>
  <si>
    <t>FCF6179RD</t>
  </si>
  <si>
    <t>FCF6179SL</t>
  </si>
  <si>
    <t>FCF6181-1BK</t>
  </si>
  <si>
    <t>KEYCHAIN - BLACK</t>
  </si>
  <si>
    <t>FCF6181-1BL</t>
  </si>
  <si>
    <t>FCF6181-1BLY</t>
  </si>
  <si>
    <t>FCF6181-1GD</t>
  </si>
  <si>
    <t>KEYCHAIN - GOLD</t>
  </si>
  <si>
    <t>FCF6181-1GN</t>
  </si>
  <si>
    <t>KEYCHAIN - GREEN</t>
  </si>
  <si>
    <t>FCF6181-1LGN</t>
  </si>
  <si>
    <t>KEYCHAIN - LIGHT GREEN</t>
  </si>
  <si>
    <t>FCF6181-1LGY</t>
  </si>
  <si>
    <t>KEYCHAIN - LIGHT GREY</t>
  </si>
  <si>
    <t>FCF6181-1OR</t>
  </si>
  <si>
    <t>KEYCHAIN - ORANGE</t>
  </si>
  <si>
    <t>FCF6181-1PK</t>
  </si>
  <si>
    <t>KEYCHAIN - PINK</t>
  </si>
  <si>
    <t>FCF6181-1RD</t>
  </si>
  <si>
    <t>KEYCHAIN - RED</t>
  </si>
  <si>
    <t>FCF6181-1RS</t>
  </si>
  <si>
    <t>KEYCHAIN - ROSE</t>
  </si>
  <si>
    <t>FCF6181-1TRQ</t>
  </si>
  <si>
    <t>KEYCHAIN - TURQUOISE</t>
  </si>
  <si>
    <t>FCF6181-1WT</t>
  </si>
  <si>
    <t>KEYCHAIN - WHITE</t>
  </si>
  <si>
    <t>FCF6182QBK</t>
  </si>
  <si>
    <t>CELLPHONE ACCESSORY - BLACK</t>
  </si>
  <si>
    <t>FCF6190BK</t>
  </si>
  <si>
    <t>FCF6190BK/WT</t>
  </si>
  <si>
    <t>PURSE - BLACK/WHITE</t>
  </si>
  <si>
    <t>FCF6192GR</t>
  </si>
  <si>
    <t>FCF6192SL</t>
  </si>
  <si>
    <t>FCF6198BBK</t>
  </si>
  <si>
    <t>FCF6198BGD</t>
  </si>
  <si>
    <t>FCF6215BK</t>
  </si>
  <si>
    <t>FCF6215GN</t>
  </si>
  <si>
    <t>FCF6215GR</t>
  </si>
  <si>
    <t>FCF6215RD</t>
  </si>
  <si>
    <t>FCF6224BK</t>
  </si>
  <si>
    <t>FCF6224GN</t>
  </si>
  <si>
    <t>FCF6224GR</t>
  </si>
  <si>
    <t>FCF6244GN</t>
  </si>
  <si>
    <t>Z:\BV32\IMAGES\FASHION\PURSE\FM-MONTANA\FM-STAND.JPG</t>
  </si>
  <si>
    <t xml:space="preserve">Product Code: FM-STAND  Sunglasses Display Rack 12 pair  eyeglass/sunglass display </t>
  </si>
  <si>
    <t>FMABM-G2211BK</t>
  </si>
  <si>
    <t>SFN</t>
  </si>
  <si>
    <t>9900000232429</t>
  </si>
  <si>
    <t>MESSENGER BAG WALLET SET PU LEATHER</t>
  </si>
  <si>
    <t>Z:\BV32\IMAGES\FMABM-G2211BK.JPG</t>
  </si>
  <si>
    <t>FMABM-G2405BK</t>
  </si>
  <si>
    <t>8800000004365</t>
  </si>
  <si>
    <t>AB HANDBAG WALLET SET PU LEATHER</t>
  </si>
  <si>
    <t>Z:\BV32\IMAGES\FMABM-G2405BK.JPG</t>
  </si>
  <si>
    <t>FMABS-002WBK</t>
  </si>
  <si>
    <t>2H5</t>
  </si>
  <si>
    <t>9900000237325</t>
  </si>
  <si>
    <t>AMERICAN BLING ARROW COLLECTION TOTE AND WALLET-BK</t>
  </si>
  <si>
    <t>Z:\BV32\IMAGES\FASHION\PURSE\FM-MONTANA\FMABS-002WBK.JPG</t>
  </si>
  <si>
    <t>Material : PU Leather and PVC Leather  Lining: Fabric  Brand: Montana West/American Bling</t>
  </si>
  <si>
    <t>Z:\BV32\IMAGES\FASHION\PURSE\FM-MONTANA\FM-043\FMABS-011WBR.JPG</t>
  </si>
  <si>
    <t>Made of PVC leather , this tote has:  Laser cut-out pattern Saddle stitch and studs Top zipper closure Inside single compartment divided by a medium zippered pocket Inside of bag include a zippered pocket and 2 open pockets  A zippered pocket and an open pocket on the back Metal feet on the bottom for protection and stability Double handle 13" x 4" x 12"   (Drop 10.5")     Made of PVC leather, this wallet has:  Laser cut-out pattern Saddle stitch and silver studs A zipper enclosure for the entire wallet Single compartment divided by a medium zippered pocket Pockets on the inside for ID, credit cards, cash, and more 7.5" 0.5" x 4"</t>
  </si>
  <si>
    <t>FMABS-G001WBK</t>
  </si>
  <si>
    <t>BLING CONCEALED CARRY  TOTE AND WALLET SET</t>
  </si>
  <si>
    <t>Z:\BV32\IMAGES\FASHION\PURSE\FM-MONTANA\FM-043\FMABS-G001WBK.JPG</t>
  </si>
  <si>
    <t xml:space="preserve">Patent Protected! US Patent Pending-Patent 1,558,2043 Application  Number 1,3867998. Title of Invention: Concealed handgun holster 35 U.S.C &amp; 292  Made of PVC leather , this tote has:  Embroidered pattern Accented with turquoise stone concho  Saddle stitch and studs Top zipper closure Inside single compartment divided by a medium zippered pocket Inside of bag include a zippered pocket and 2 open pockets  A zippered pocket and an open pocket on the back Metal feet on the bottom for protection and stability Double handle 13.5" x 4" x 12"   (Drop 10.5")     Made of PVC leather, this wallet has:  Embroidered pattern Accented with turquoise stone concho and silver studs A zipper enclosure for the entire wallet Single compartment divided by a medium zippered pocket Pockets on the inside for ID, credit cards, cash, and more 7.5" 0.5" x 4"  </t>
  </si>
  <si>
    <t>FMAKU-8085BR</t>
  </si>
  <si>
    <t>9900000037994</t>
  </si>
  <si>
    <t>FRINGE HANDBAG - BROWN</t>
  </si>
  <si>
    <t>Z:\BV32\IMAGES\FASHION\PURSE\FM-MONTANA\FMAKU-8085BR.JPG</t>
  </si>
  <si>
    <t>Product Code: AKUG-8085  Patent Protected! US Patent Pending - Patent 1,558,2043 Application  Number1,386,7998. Title of Invention: Concealed handgun holster 35 U.S.C &amp; 292  Made of PU leather, this concealed  handbag has:      Tooled floral design and lacing with silver embellishments          A single compartment divided by a medium zippered pocket     A zipper enclosure for the entire purse     A smaller zippered pocket on the inside back and 2 open pockets on the inside front     An open pocket on the back     A pocket on each side that snap close     4 studs on the bottom     Double flat/chain handles  13.5 x 4 x 11 (10.5 handle)</t>
  </si>
  <si>
    <t>FMAKU-8136BR</t>
  </si>
  <si>
    <t>2E1, 1K5</t>
  </si>
  <si>
    <t>9900000038151</t>
  </si>
  <si>
    <t>Z:\BV32\IMAGES\FASHION\PURSE\FM-MONTANA\FMAKU-8136BR.JPG</t>
  </si>
  <si>
    <t>Product Code: AKU-8136  Made of PU leather, this color block handbag has:      Conchos with genuine leather tassle and cross stitches     Floral embroidery and lacing with silver embellishments     Single compartment divided by a medium zippered pocket     A zipper enclosure for the entire purse     A smaller zippered pocket on inside back and 2 open pockets on the inside front     Open and zippered pockets on the back     4 studs on the bottom of the bag     Double flat straps  14 x 4 x 12 (10.5 strap)</t>
  </si>
  <si>
    <t>FMAKU-8248GY</t>
  </si>
  <si>
    <t>1L1, 1K5</t>
  </si>
  <si>
    <t>FRINGE HANDBAG - GREY</t>
  </si>
  <si>
    <t>Z:\BV32\IMAGES\FASHION\PURSE\FM-MONTANA\FMAKU-8248GY.JPG</t>
  </si>
  <si>
    <t xml:space="preserve">Product Code: AKU-8248  Made of PU leather, this color block handbag has:      Conchos with genuine leather tassle and cross stitches     Floral embroidery and lacing with silver embellishments     Single compartment divided by a medium zippered pocket     A zipper enclosure for the entire purse     Open pocket on each side     A smaller zippered pocket on inside back and 2 open pockets on the inside front     Open and zippered pockets on the back     4 studs on the bottom of the bag     Double flat straps  14 x 4 x 12 (10.5 strap) </t>
  </si>
  <si>
    <t>FMAKU-8291BK</t>
  </si>
  <si>
    <t>1K5</t>
  </si>
  <si>
    <t>FRINGE HANDBAG - BLACK</t>
  </si>
  <si>
    <t>Z:\BV32\IMAGES\FASHION\PURSE\FM-MONTANA\FMAKU-8291BK.JPG</t>
  </si>
  <si>
    <t>Product Code: AKU-8291  Made of PU leather, this color block handbag has:      Conchos with genuine leather tassle at each side and cross stitches     Floral embroidery and lacing with silver embellishment      Single inner compartment divided by a medium zippered pocket     A zipper enclosure for the entire purse     A smaller zippered pocket on inside back     2 open pockets on the inside front     A cell phone pocket and a zippered pocket on the     4 studs on bottom of the purse     Single flat strap     13.5 x 4 x 11 (10.5 strap)</t>
  </si>
  <si>
    <t>FMAKU-8295BR</t>
  </si>
  <si>
    <t>9900000038038</t>
  </si>
  <si>
    <t>BODYCROSS BAG - BROWN</t>
  </si>
  <si>
    <t>Z:\BV32\IMAGES\FASHION\PURSE\FM-MONTANA\FMAKU-8295BR.JPG</t>
  </si>
  <si>
    <t>Product Code: AKUG-8295  Concealed  Collection Handbag  Patent Protected! US Patent Pending - Patent 1,558,2043 Application  Number1,386,7998. Title of Invention: Concealed holster 35 U.S.C &amp; 292  Made of PU leather, this messenger bag has:      Concho with genuine leather tassle on sides and cross stitches     Tooled floral and lacing with silver embellishments      A single compartment divided by a medium, zippered pocket     A zipper enclosure for the entire purse     A zippered pocket on the inside back and 2 open pockets on the inside front     An open pocket on the back     4 studs on the bottom of the bag     Single, adjustable, removeable, nylon strap with "Montana West" embroidered throughout 10 x 3 x 9.5</t>
  </si>
  <si>
    <t>FMAKU-W003BR</t>
  </si>
  <si>
    <t>9900000038236</t>
  </si>
  <si>
    <t>TOOLED COLLECTION WALLET - BROWN</t>
  </si>
  <si>
    <t>Z:\BV32\IMAGES\FASHION\PURSE\FM-MONTANA\FMAKU-W003BR.JPG</t>
  </si>
  <si>
    <t>Tooling Collection Wallet  	 Product Code: AKU-W003  This PU leather wallet has:      Leather cross stitches and tooled floral     Silver embellishments at center     A zipper enclosure for the entire wallet     Single removable strap to convert the wallet into a wristlet     Pockets on the inside for ID, credit cards, cash, and more     7.5 x 1 x 4</t>
  </si>
  <si>
    <t>FMAKU-W003GY</t>
  </si>
  <si>
    <t>1H5</t>
  </si>
  <si>
    <t>TOOLING COLLECTION WALLET - GREY</t>
  </si>
  <si>
    <t>Z:\BV32\IMAGES\FASHION\PURSE\FM-MONTANA\FMAKU-W003GY.JPG</t>
  </si>
  <si>
    <t>FMAKUG-8291BK</t>
  </si>
  <si>
    <t>HANDBAG-BLACK</t>
  </si>
  <si>
    <t>Z:\BV32\IMAGES\FASHION\PURSE\FM-MONTANA\FMAKUG-8291BK.JPG</t>
  </si>
  <si>
    <t xml:space="preserve">Product Code: AKUG-8291  Concealed Handgun Collection Handbag  Patent Protected! US Patent Pending - Patent 1,558,2043 Application  Number1,386,7998. Title of Invention: Concealed handgun holster 35 U.S.C &amp; 292  Made of PU leather, this handbag has:      Concho with genuine leather tassle and cross stitches     Tooled floral and lacing with silver embellishments     A zippered pocket on the back to conceal the handgun (8.5 x 5)     A single compartment divided by a medium, zippered pocket     A zipper enclosure for the entire purse     A zippered pocket on the inside back and 2 open pockets on the inside front     An open pocket on each side     An open pocket on the back     4 studs on the bottom of the bag     Single flat strap  14 x 4 x 12 (10.5 strap) </t>
  </si>
  <si>
    <t>FMAKUG-8291BR</t>
  </si>
  <si>
    <t>HANDBAG-BROWN</t>
  </si>
  <si>
    <t>Z:\BV32\IMAGES\FASHION\PURSE\FM-MONTANA\FMAKUG-8291BR.JPG</t>
  </si>
  <si>
    <t>FMBD02-S002BK</t>
  </si>
  <si>
    <t>LADY'S SANDAL (SIZE 6-11)</t>
  </si>
  <si>
    <t>Z:\BV32\IMAGES\FASHION\PURSE\FM-MONTANA\FMBD02-S002BK.JPG</t>
  </si>
  <si>
    <t>Aztec straps made of canvas, these flip flops have: Aztec hand- beaded strap outlines with 2 rows of rhinestones Large diamond shape concho encircled with rhinestones Floraldesign with the Montana West logo on the top of the sole  Wedge One box come in 12 pairs</t>
  </si>
  <si>
    <t>FMBDH-8375BDY</t>
  </si>
  <si>
    <t>BUCKLE &amp; FRINGE HANDBAG - BURGUNDY</t>
  </si>
  <si>
    <t>Z:\BV32\IMAGES\FASHION\PURSE\FM-MONTANA\FMBDH-8375BDY.JPG</t>
  </si>
  <si>
    <t>Product Code: BDH-8375  Made of PU leather , this handbag has:      A flower rhinestones concho on buckle flap that comes over the top to snap close     Lacing with silver embellishments and crystals      Genuine leather fringe and stitched     A single compartment divided by a medium zippered pocket     A zipper enclosure for the entire purse     A smaller zippered pocket on inside back     2 open pockets on the inside front     4 studs on the bottom of the bag     Double flat straps  14 x 4 x 12 (10.5 strap)</t>
  </si>
  <si>
    <t>FMBDH-8375CF</t>
  </si>
  <si>
    <t>BUCKLE &amp; FRINGE HANDBAG - COFFEE</t>
  </si>
  <si>
    <t>Z:\BV32\IMAGES\FASHION\PURSE\FM-MONTANA\FMBDH-8375CF.JPG</t>
  </si>
  <si>
    <t>FMBE-W002BK</t>
  </si>
  <si>
    <t>BUCKLE WALLET - BLACK</t>
  </si>
  <si>
    <t>Z:\BV32\IMAGES\FASHION\PURSE\FM-MONTANA\FMBE-W002BK.JPG</t>
  </si>
  <si>
    <t>Made of PU leather, this tri-fold clutch/wallet has:- A rhinestones swirl design on the front A silver embellishment belt &amp; buckle Snap close A zippered and open pockets on the back Pockets on the inside for cash, credit cards, ID and more</t>
  </si>
  <si>
    <t>FMBE-W002PK</t>
  </si>
  <si>
    <t>BUCKLE WALLET - PINK</t>
  </si>
  <si>
    <t>Z:\BV32\IMAGES\FASHION\PURSE\FM-MONTANA\FMBE-W002PK.JPG</t>
  </si>
  <si>
    <t>FMBE-W002PP</t>
  </si>
  <si>
    <t>BUCKLE WALLET - PURPLE</t>
  </si>
  <si>
    <t>Z:\BV32\IMAGES\FASHION\PURSE\FM-MONTANA\FMBE-W002PP.JPG</t>
  </si>
  <si>
    <t>FMBE-W002PT</t>
  </si>
  <si>
    <t>BUCKLE WALLET - PEWTER</t>
  </si>
  <si>
    <t>Z:\BV32\IMAGES\FASHION\PURSE\FM-MONTANA\FMBE-W002PT.JPG</t>
  </si>
  <si>
    <t>FMBE-W002TN</t>
  </si>
  <si>
    <t>BUCKLE WALLET - TAN</t>
  </si>
  <si>
    <t>Z:\BV32\IMAGES\FASHION\PURSE\FM-MONTANA\FMBE-W002TN.JPG</t>
  </si>
  <si>
    <t>FMBE-W002TQ</t>
  </si>
  <si>
    <t>BUCKLE WALLET - TURQUOISE</t>
  </si>
  <si>
    <t>Z:\BV32\IMAGES\FASHION\PURSE\FM-MONTANA\FMBE-W002TQ.JPG</t>
  </si>
  <si>
    <t>FMBEG-8085BK</t>
  </si>
  <si>
    <t>Z:\BV32\IMAGES\FASHION\PURSE\FM-MONTANA\FMBEG-8085BK.JPG</t>
  </si>
  <si>
    <t>Made of PU leather, this concealed handgun handbag has: A rhinestone swirl design on the front A buckle flap that comes over to snap close A zippered pocket on the back to conceal the handgun (8.5 x 5) A single compartment divided by a medium zippered pocket A zipper enclosure for the entire purse A smaller zippered pocket on the inside back and 2 open pockets on the inside front An open pocket on the back A pocket on each side that snap close 4 studs on the bottom Double flat/chain handles 13.5 x 4 x 11 (10.5 handle)</t>
  </si>
  <si>
    <t>FMBEG-8085PK</t>
  </si>
  <si>
    <t>Z:\BV32\IMAGES\FASHION\PURSE\FM-MONTANA\FMBEG-8085PK.JPG</t>
  </si>
  <si>
    <t>FMBEG-8085PP</t>
  </si>
  <si>
    <t>Z:\BV32\IMAGES\FASHION\PURSE\FM-MONTANA\FMBEG-8085PP.JPG</t>
  </si>
  <si>
    <t>FMBEG-8085PT</t>
  </si>
  <si>
    <t>HANDBAG - PEWTER</t>
  </si>
  <si>
    <t>Z:\BV32\IMAGES\FASHION\PURSE\FM-MONTANA\FMBEG-8085PT.JPG</t>
  </si>
  <si>
    <t>FMBEG-8085TN</t>
  </si>
  <si>
    <t>1G5</t>
  </si>
  <si>
    <t>HANDBAG - TAN</t>
  </si>
  <si>
    <t>Z:\BV32\IMAGES\FASHION\PURSE\FM-MONTANA\FMBEG-8085TN.JPG</t>
  </si>
  <si>
    <t>FMBEG-8085TQ</t>
  </si>
  <si>
    <t>HANDBAG - TURQUOISE</t>
  </si>
  <si>
    <t>Z:\BV32\IMAGES\FASHION\PURSE\FM-MONTANA\FMBEG-8085TQ.JPG</t>
  </si>
  <si>
    <t>FMBST-025BR</t>
  </si>
  <si>
    <t>UPC CODE VARIES BY SIZE - NOTES</t>
  </si>
  <si>
    <t>EMBROIDERED COLLECTION BOOTS</t>
  </si>
  <si>
    <t>Z:\BV32\IMAGES\FASHION\PURSE\FM-MONTANA\FMBST-025BR.JPG</t>
  </si>
  <si>
    <t>Each pair of these faux suede boots by Montana West have:     Multi color embroidered with rhinestones and studs  Silver floral concho on each side  Inside lined with faux fur  Rubber texture sole</t>
  </si>
  <si>
    <t>FMBST-025CF</t>
  </si>
  <si>
    <t>UPC CODE VARIES- SEE NOTES</t>
  </si>
  <si>
    <t>Z:\BV32\IMAGES\FASHION\PURSE\FM-MONTANA\FMBST-025CF.JPG</t>
  </si>
  <si>
    <t>FMBST-028BK</t>
  </si>
  <si>
    <t>UPC CODE VARIES FROM SIZES - NOTES</t>
  </si>
  <si>
    <t>FRINGE COLLECTION BOOTS BLACK</t>
  </si>
  <si>
    <t>Z:\BV32\IMAGES\FASHION\PURSE\FM-MONTANA\FMBST-028BK.JPG</t>
  </si>
  <si>
    <t>Each pair of these faux suede boots by Montana West have:     Rows of multi silver studs and rhinestones Leather fringe and silver floral turquoise stones concho  on the sides Colorful stitches and floral embroidered details Inside lined with faux fur Rubber texture sole</t>
  </si>
  <si>
    <t>FMBST-028CF</t>
  </si>
  <si>
    <t>UPC DIFFERENT WITH SIZES</t>
  </si>
  <si>
    <t>FRINGE COLLECTION BOOTS COFFEE-Min Order:12pcs</t>
  </si>
  <si>
    <t>Z:\BV32\IMAGES\FASHION\PURSE\FM-MONTANA\FMBST-028CF.JPG</t>
  </si>
  <si>
    <t>Each pair of these faux suede boots by Montana West have:     Rows of multi silver studs and rhinestones Leather fringe and silver floral turquoise stones concho on the sides Colorful stitches and floral embroidered details Inside lined with faux fur Rubber texture sole</t>
  </si>
  <si>
    <t>FMBST-033BR</t>
  </si>
  <si>
    <t>UPC CODES DIFFERENT BY SIZES</t>
  </si>
  <si>
    <t>EMBROIDERED COLLECTION BOOTS BROWN-Min Order:12pcs</t>
  </si>
  <si>
    <t>Z:\BV32\IMAGES\FASHION\PURSE\FM-MONTANA\FMBST-033BR.JPG</t>
  </si>
  <si>
    <t>Each pair of these faux suede boots by Montana West have:     Embroidered Floral Cross  Silver studs and rhinestones  Inside lined with faux fur  Rubber texture sole</t>
  </si>
  <si>
    <t xml:space="preserve">6405.10.90.00  </t>
  </si>
  <si>
    <t>BOOTS</t>
  </si>
  <si>
    <t>FMBST-035CF</t>
  </si>
  <si>
    <t>VARIES WITH SIZES - SEE NOTES</t>
  </si>
  <si>
    <t>FRINGE COLLECTION BOOTS COFFEE -Min Order:12pcs</t>
  </si>
  <si>
    <t>Z:\BV32\IMAGES\FASHION\PURSE\FM-MONTANA\FMBST-035CF.JPG</t>
  </si>
  <si>
    <t>Each pair of these faux suede boots by Montana West have:     Rows of multi silver studs with leather saddle stitch Leather fringe on the sides Inside lined with faux fur Rubber texture sole</t>
  </si>
  <si>
    <t>FMBST-036BK</t>
  </si>
  <si>
    <t>1M1</t>
  </si>
  <si>
    <t>SEE NOTES FOR UPC CODE FOR SIZES</t>
  </si>
  <si>
    <t>FRINGE COLLECTION BOOTS BLACK - Min Order:12pcs</t>
  </si>
  <si>
    <t>Z:\BV32\IMAGES\FASHION\PURSE\FM-MONTANA\FMBST-036BK.JPG</t>
  </si>
  <si>
    <t>Each pair of these faux suede boots by Montana West have:        Swirl pattern with whipstitch details Laser cut-out with matching color inlay Accented with rhinestones and studs Leather fringe and concho on the sides Inside lined with faux fur Rubber texture sole</t>
  </si>
  <si>
    <t>FMBST-036CF</t>
  </si>
  <si>
    <t>UPC CODE VARIES</t>
  </si>
  <si>
    <t>FRINGE COLLECTION BOOTS COFFEE- Min Order:12pcs</t>
  </si>
  <si>
    <t>Z:\BV32\IMAGES\FASHION\PURSE\FM-MONTANA\FMBST-036CF.JPG</t>
  </si>
  <si>
    <t>FMBST-037BK</t>
  </si>
  <si>
    <t>UPC CODE VARIES BY SIZES</t>
  </si>
  <si>
    <t>STUDS COLLECTION BOOTS BLACK - Min Order:12pcs</t>
  </si>
  <si>
    <t>Z:\BV32\IMAGES\FASHION\PURSE\FM-MONTANA\FMBST-037BK.JPG</t>
  </si>
  <si>
    <t>Each pair of these faux suede boots by Montana West have:        Rows of multi silver stars and studs  Inside lined with faux fur Rubber texture sole</t>
  </si>
  <si>
    <t>UPC CODE VARIES WITH SIZES - NOTES</t>
  </si>
  <si>
    <t>Z:\BV32\IMAGES\FASHION\PURSE\FM-MONTANA\FMBST-037BR.JPG</t>
  </si>
  <si>
    <t>Product Code: BST-037 BR Each pair of these faux suede boots by Montana West have:     Rows of multi silver stars and studs  Inside lined with faux fur Rubber texture sole</t>
  </si>
  <si>
    <t>FMBST-038BK</t>
  </si>
  <si>
    <t>ARROW DESIGN COLLECTION BOOTS BLACK -Min Order:12pcs</t>
  </si>
  <si>
    <t>Z:\BV32\IMAGES\FASHION\PURSE\FM-MONTANA\FMBST-038BK.JPG</t>
  </si>
  <si>
    <t>Product Code: BST-038 BK Each pair of these faux suede boots by Montana West have:   Cut-out arrow embroidery and studs arrow design Colorful stitches details Inside lined with faux fur Rubber texture sole</t>
  </si>
  <si>
    <t>FMBT-018BBK</t>
  </si>
  <si>
    <t>DIFFERENT UPC CODE FOR SIZES - NOTES</t>
  </si>
  <si>
    <t>WESTERN AZTEC COLLECTION BELT-BLACK</t>
  </si>
  <si>
    <t>Z:\BV32\IMAGES\FASHION\PURSE\FM-MONTANA\FMBT-018BBK.JPG</t>
  </si>
  <si>
    <t>Product Code: BT-018 Woven belt has:- Aztec design Decorated with silver studs and rhinestones One case in 12pcs Sized to wear below natural waist: S=32"-34" M=36"-38" L=40"-42" XL=42"-44" S 32"-34" M 36"-38" L 40"-42" XL 42"-44" 4	5	2	1</t>
  </si>
  <si>
    <t>FMBT-025BKOR</t>
  </si>
  <si>
    <t>Z:\BV32\IMAGES\FASHION\PURSE\FM-MONTANA\FMBT025BKOR.JPG</t>
  </si>
  <si>
    <t>This partial genuine leather Aztec embroidery belt has:- Multi color aztec design with seeded beads outlined with silver studs Sized to wear below natural waist S=30"-32" M=34"-36" L=38"-40" XL=42"-44"</t>
  </si>
  <si>
    <t>FMBT-026BKTQ</t>
  </si>
  <si>
    <t>BELTS - BLACK/TURQUOISE (S-XL)</t>
  </si>
  <si>
    <t>Z:\BV32\IMAGES\FASHION\PURSE\FM-MONTANA\FMBT-026BKTQ.JPG</t>
  </si>
  <si>
    <t>FMBT-AL03BK</t>
  </si>
  <si>
    <t>738362053999</t>
  </si>
  <si>
    <t>Z:\BV32\IMAGES\FASHION\PURSE\FM-MONTANA\FMBT-AL03BK.JPG</t>
  </si>
  <si>
    <t>FMBT-AL04CF</t>
  </si>
  <si>
    <t>738362054002</t>
  </si>
  <si>
    <t>Z:\BV32\IMAGES\FASHION\PURSE\FM-MONTANA\FMBT-AL04CF.JPG</t>
  </si>
  <si>
    <t>738362054019</t>
  </si>
  <si>
    <t>Z:\BV32\IMAGES\FASHION\PURSE\FM-MONTANA\FMBT-AL05CF.JPG</t>
  </si>
  <si>
    <t>FMBT-AL06BK</t>
  </si>
  <si>
    <t>738362054026</t>
  </si>
  <si>
    <t>Z:\BV32\IMAGES\FASHION\PURSE\FM-MONTANA\FMBT-AL06BK.JPG</t>
  </si>
  <si>
    <t>FMCFM-8085BK</t>
  </si>
  <si>
    <t>HANDBAG-BLACK/GREEN CAMO</t>
  </si>
  <si>
    <t>Z:\BV32\IMAGES\FASHION\PURSE\FM-MONTANA\FMCFM-8085BK.JPG</t>
  </si>
  <si>
    <t>Patent Protected! US Patent Pending - Patent 1,558,2043 Application Number1,386,7998. Title of Invention: Concealed handgun holster 35 U.S.C 292 This PU leather handbag has: Rhinestones crystal cross with silver embellishment Camo trim, in the cut outs and behind the cross Pocket on each side that snap close Zippered pocket on the back to the conceal the handgun (8.5 x 5) Single compartment divided by a medium zippered pocket A zipper enclosure for the entire purse A smaller zippered pocket on inside back and 2 open pockets on the inside front Open pocket on the outside back 4 studs on bottom of the purse Double flat/chain handles 13.5 x 4 x 11 (10.5 handle)</t>
  </si>
  <si>
    <t>FMCFM-8085BR</t>
  </si>
  <si>
    <t>2M2, 1G5</t>
  </si>
  <si>
    <t>HANDBAG-BROWN/GREEN CAMO</t>
  </si>
  <si>
    <t>Z:\BV32\IMAGES\FASHION\PURSE\FM-MONTANA\FMCFM-8085BR.JPG</t>
  </si>
  <si>
    <t>FMCFM-W007BR</t>
  </si>
  <si>
    <t>WALLET - BROWN/GREEN CAMO</t>
  </si>
  <si>
    <t>Z:\BV32\IMAGES\FASHION\PURSE\FM-MONTANA\FMCFM-W007BR.JPG</t>
  </si>
  <si>
    <t>Made of the PU leather, this wallet has: Silver cross with rhinestones and crystals Camo trim in the cut outs and behind the cross Single, removable strap to convert the wallet into a wristlet A zipper enclosure for the entire wallet Zippered and open pockets on the back Pockets on the inside for cash, credit cards, ID and more 7.5 x 1 x 4</t>
  </si>
  <si>
    <t>FMCGM-8085CF</t>
  </si>
  <si>
    <t>COWGIRL HANDBAG - COFFEE</t>
  </si>
  <si>
    <t>Z:\BV32\IMAGES\FASHION\PURSE\FM-MONTANA\FMCGM-8085CF.JPG</t>
  </si>
  <si>
    <t>FMCGM-8096BK</t>
  </si>
  <si>
    <t>COWGIRL COLLECTION HANDBAG - BLACK</t>
  </si>
  <si>
    <t>Z:\BV32\IMAGES\FASHION\PURSE\FM-MONTANA\FMCGM-8096BK.JPG</t>
  </si>
  <si>
    <t xml:space="preserve">Product Code: CGM-8096  Made of PU leather, this handbag has:      Tooling background with emberoidery Cowboy bucking horse     Silver embellishments      Single compartment divided by a medium zippered pocket     A zippered pocket on the inside back and 2 open pockets on the inside front     A zippered and open pockets on the back     4 studs on the bottom     Double flat straps  14.5 x 4 x 12 (11.5 straps) </t>
  </si>
  <si>
    <t>FMCGM-8096CF</t>
  </si>
  <si>
    <t>1F5</t>
  </si>
  <si>
    <t>COWGIRL COLLECTION HANDBAG - COFFEE</t>
  </si>
  <si>
    <t>Z:\BV32\IMAGES\FASHION\PURSE\FM-MONTANA\FMCGM-8096CF.JPG</t>
  </si>
  <si>
    <t>FMCGM-W003BD</t>
  </si>
  <si>
    <t>COWGIRL WALLET - BURGUNDY</t>
  </si>
  <si>
    <t>Z:\BV32\IMAGES\FASHION\PURSE\FM-MONTANA\FMCGM-W003BD.JPG</t>
  </si>
  <si>
    <t>FMCHT-9006BK</t>
  </si>
  <si>
    <t>COWGIRL HAT - BLACK</t>
  </si>
  <si>
    <t>Z:\BV32\IMAGES\FASHION\PURSE\FM-MONTANA\FMCHT-9006BK.JPG</t>
  </si>
  <si>
    <t>Product Code: CHT-9006 These MontanaWest cowgirl hat designed in Texas have:   100% fur felt Emboirdered boot scroll with cut-out longhorn on the front Shapeable hat brim-create your own style 3 available sizes S, M, L Sizes S = 6 3/4" - 6 7/"   M = 7" - 7 1/8 "   L = 7 1/4' - 7 3/8"</t>
  </si>
  <si>
    <t>FMCHT-9015</t>
  </si>
  <si>
    <t>HAT</t>
  </si>
  <si>
    <t>Z:\BV32\IMAGES\FMCHT-9015</t>
  </si>
  <si>
    <t>These MontanaWest cowgirl hat design have:- 100% fur felt Floral concho at front of hat band with silver and crystals studs Camo print with silver studs underside of hat brim Shapeable hat brim-create your own style 3 available sizes S, M, L Color available BLACK,COFFEE Sizes S = 6 3/4" - 6 7/8" M = 7" - 7 1/8" L = 7 1/4" - 7 3/8"</t>
  </si>
  <si>
    <t>FMCHT-9015TQBK</t>
  </si>
  <si>
    <t>COWGIRL HAT - TURQUOISE/BLACK (L/M/S)</t>
  </si>
  <si>
    <t>Z:\BV32\IMAGES\FASHION\PURSE\FM-MONTANA\FMCHT-9015TQBK.JPG</t>
  </si>
  <si>
    <t>FMCHT-9015TQK</t>
  </si>
  <si>
    <t>Z:\BV32\IMAGES\FASHION\PURSE\FM-MONTANA\FMCHT-9015TQK.JPG</t>
  </si>
  <si>
    <t>FMCHT-9016BK</t>
  </si>
  <si>
    <t>COWGIRL HAT - BLACK (L/M/S)</t>
  </si>
  <si>
    <t>Z:\BV32\IMAGES\FASHION\PURSE\FM-MONTANA\FMCHT-9016BK.JPG</t>
  </si>
  <si>
    <t>These MontanaWest cowgirl hat design have:- 100% fur felt Decorated with a band with rhinestones concho Croc print with crystals and lacing with silver studs underside of that brim Shapeable hat brim-create your own style 3 available sizes S, M, L Color available BLACK,COFFEE Sizes S = 6 3/4" - 6 7/8" M = 7" - 7 1/8" L = 7 1/4" - 7 3/8"</t>
  </si>
  <si>
    <t>FMCHT-9017BK</t>
  </si>
  <si>
    <t>COWGIRL HAT</t>
  </si>
  <si>
    <t>Z:\BV32\IMAGES\FASHION\PURSE\FM-MONTANA\FMCHT-9017BK.JPG</t>
  </si>
  <si>
    <t>Product Code: CHT-9017 These MontanaWest cowgirl hat design have:- 100% fur felt Floral concho at front of hat band with row of rhinestones and cross stitches Cross stitiches with silver studs underside of hat brim Shapeable hat brim-create your own style 3 available sizes S, M, L Sizes S = 6 3/4" - 6 7/8" M = 7" - 7 1/8" L = 7 1/4" - 7 3/8"</t>
  </si>
  <si>
    <t>FMCHT-9030</t>
  </si>
  <si>
    <t>These MontanaWest cowgirl hat design have:- 100% fur felt Decorated with a band with floral cut-out Floral cut-out design and lacing with crystals underside of hat brim Shapeable hat brim-create your own style 3 available sizes S, M, L Color available BLACK,COFFEE Sizes S = 6 3/4" - 6 7/8" M = 7" - 7 1/8" L = 7 1/4" - 7 3/8"</t>
  </si>
  <si>
    <t>FMCHT-9030BK</t>
  </si>
  <si>
    <t>COWGIRL HAT - (L/M/S)</t>
  </si>
  <si>
    <t>Z:\BV32\IMAGES\FASHION\PURSE\FM-MONTANA\FMCHT9030BK.JPG</t>
  </si>
  <si>
    <t>FMCHT-9030CF</t>
  </si>
  <si>
    <t>COWGIRL COLLECTION HAT</t>
  </si>
  <si>
    <t>Z:\BV32\IMAGES\FASHION\PURSE\FM-MONTANA\FMCHT-9030CF.JPG</t>
  </si>
  <si>
    <t>Product Code: CHT-9030 These MontanaWest cowgirl hat design have:- 100% fur felt Decorated with a band with turquoise stones concho Floral cut-out design and lacing with silver studs underside of hat brim Shapeable hat brim-create your own style 3 available sizes S, M, L Color available BLACK,COFFEE Sizes S = 6 3/4" - 6 7/8" M = 7" - 7 1/8" L = 7 1/4" - 7 3/8"</t>
  </si>
  <si>
    <t>FMCHT-9033BKBK</t>
  </si>
  <si>
    <t>COWGIRL HAT - BLACK/BLACK - (L/M/S)</t>
  </si>
  <si>
    <t>Z:\BV32\IMAGES\FASHION\PURSE\FM-MONTANA\FMCHT-9033BKBK.JPG</t>
  </si>
  <si>
    <t>FMCHT-9033BKK</t>
  </si>
  <si>
    <t>Z:\BV32\IMAGES\FASHION\PURSE\FM-MONTANA\FMCHT-9033BKK.JPG</t>
  </si>
  <si>
    <t>Z:\BV32\IMAGES\FASHION\PURSE\FM-MONTANA\FMCHT-9033CF.JPG</t>
  </si>
  <si>
    <t>FMCHT-9034BK</t>
  </si>
  <si>
    <t>Z:\BV32\IMAGES\FASHION\PURSE\FM-MONTANA\FMCHT-9034BK.JPG</t>
  </si>
  <si>
    <t>These MontanaWest cowgirl hat design have:- 100% fur felt Decorated with a band with floral cut-out cross Floral cut-out design and lacing with crystals underside of hat brim Shapeable hat brim-create your own style 3 available sizes S, M, L Color available BLACK,COFFEE Sizes S = 6 3/4" - 6 7/8" M = 7" - 7 1/8" L = 7 1/4" - 7 3/8"</t>
  </si>
  <si>
    <t>Z:\BV32\IMAGES\FASHION\PURSE\FM-MONTANA\FMCHT-9034CF.JPG</t>
  </si>
  <si>
    <t>FMCIBB1214BK</t>
  </si>
  <si>
    <t>COWGIRL WAIST/STRETCH BELT-BLACK (XL,L,M,S)</t>
  </si>
  <si>
    <t>Z:\BV32\IMAGES\FASHION\PURSE\FM-MONTANA\FMCIBB1214BK.JPG</t>
  </si>
  <si>
    <t>This western stretch belt from Montana West has rhinestone silver embellished buckle in front and a horse design in back with spandex on both sides for flexibility.  PU leather and genuine leather backing Approximate width: 4" front, 3" back, 2-3/4" elastic XS:24"/26"; S:26"/28"; M:28"/30", L:30"/32"; XL:32"/24"</t>
  </si>
  <si>
    <t>FMCIBB1214GY</t>
  </si>
  <si>
    <t>COWGIRL WAIST/STRETCH BELT-GREY</t>
  </si>
  <si>
    <t>Z:\BV32\IMAGES\FASHION\PURSE\FM-MONTANA\FMCIBB1214GY.JPG</t>
  </si>
  <si>
    <t>FMCIBB1214TQ</t>
  </si>
  <si>
    <t>COWGIRL WAIST/STRETCH BELT-TURQUOISE</t>
  </si>
  <si>
    <t>Z:\BV32\IMAGES\FASHION\PURSE\FM-MONTANA\FMCIBB1214TQ.JPG</t>
  </si>
  <si>
    <t>FMCLB-014</t>
  </si>
  <si>
    <t>CROSSBODY BAG PRE-PACK SET (24pcs/set)</t>
  </si>
  <si>
    <t>Z:\BV32\IMAGES\FASHION\PURSE\FM-MONTANA\FMCLB-014.JPG</t>
  </si>
  <si>
    <t>Product Code: CLB-014 Material: PU Faux Leather Brand:American Bling Lining: Fabric Pre-pack 24 Pieces of assorted messenger bags.     Features of this messenger bag   Button closure Inside of bag include a zippered pocket A flap close pocket on the back Detachable shoulder straps  (strap 46")     Measurements  : 6" X  0.25" X 8"</t>
  </si>
  <si>
    <t>FMCLB-022</t>
  </si>
  <si>
    <t>AMERICAN BLING SUGAR SKULL COLLECTION CROSSBODY PRE-PACK ASSORTED COLOR (24PCS)</t>
  </si>
  <si>
    <t>Z:\BV32\IMAGES\FASHION\PURSE\FM-MONTANA\FMCLB-022.JPG</t>
  </si>
  <si>
    <t>Material: PU Faux Leather  Brand:American Bling  Lining: Fabric  Pre-pack 24 Pieces of assorted color sugar skull messenger bags.  Three in one style: Messenger Bag, Penny Bag, Cellphone Holder        Features of this messenger bag     Button closure Inside of bag include a zippered pocket A flap close pocket on the back Detachable shoulder straps  (strap 46")       Measurements  : 6" X  0.25" X 8"</t>
  </si>
  <si>
    <t>FMCLB-022-</t>
  </si>
  <si>
    <t>TO EVEN OUT THE ROWS</t>
  </si>
  <si>
    <t>FMCLB022-24</t>
  </si>
  <si>
    <t>906040050015</t>
  </si>
  <si>
    <t>FMCLB022-24-</t>
  </si>
  <si>
    <t>FMCLH-029</t>
  </si>
  <si>
    <t>BLING SUGAR SKULL COLLECTION CLUTCH PRE-PACK COLORS (24 PCS)</t>
  </si>
  <si>
    <t>Z:\BV32\IMAGES\FASHION\PURSE\FM-MONTANA\FMCLH-029.JPG</t>
  </si>
  <si>
    <t xml:space="preserve">CLH-029 American Bling Sugar Skull Collection Clutch Pre-Pack Assorted Color (24PCS)  Material: PU Faux Leather  Brand: American Bling  Lining: Fabric  Pre-pack 24 Pieces of assorted color sugar skull clutch bags.  Four in one style : Clutch Bag, Messenger Bag, Penny Bag, Cellphone Holder   Detachable shoulder straps and wristles.     Measurements : 8.5" X 0.75" X 5.5"  ( Shoulder Straps 46")  </t>
  </si>
  <si>
    <t>FMCLH-029-</t>
  </si>
  <si>
    <t>FMCLH029-24</t>
  </si>
  <si>
    <t>906040050008</t>
  </si>
  <si>
    <t>SUGAR SKULL COLLECTION CLUTCH PRE-PACK ASSORTED COLOR (24PCS)</t>
  </si>
  <si>
    <t>FMCLS-001BK</t>
  </si>
  <si>
    <t>WESTERN STUDDED  CLUTCH/MINI SHOULDER BAG</t>
  </si>
  <si>
    <t>Z:\BV32\IMAGES\FASHION\PURSE\FM-MONTANA\FM-043\FMCLS-001BK.JPG</t>
  </si>
  <si>
    <t xml:space="preserve">Material: PU Faux Leather  Brand: American Bling  Lining: Fabric     Features of this clutch/shoulder bag     Turquoise stone concho Silver studs Button closure Inside of bag have multi card compartments A zippered compartment on the back Detachable adjustable shoulder straps  (strap 46")       Measurements : 8.5" X 0.75" X 5.5"  ( Shoulder Straps 46")     </t>
  </si>
  <si>
    <t>FMCLS-001CF</t>
  </si>
  <si>
    <t>WESTERN STUDDED CLUTCH/MINI SHOULDER BAG</t>
  </si>
  <si>
    <t>Z:\BV32\IMAGES\FASHION\PURSE\FM-MONTANA\FM-043\FMCLS-001CF.JPG</t>
  </si>
  <si>
    <t xml:space="preserve">Material: PU Faux Leather  Brand: American Bling  Lining: Fabric     Features of this clutch/shoulder bag     Turquoise stone concho Silver studs Button closure Inside of bag have multi card compartments A zippered compartment on the back Detachable adjustable shoulder straps  (strap 46")       Measurements : 8.5" X 0.75" X 5.5"  ( Shoulder Straps 46") </t>
  </si>
  <si>
    <t>FMCLS-001PK</t>
  </si>
  <si>
    <t>Z:\BV32\IMAGES\FASHION\PURSE\FM-MONTANA\FM-043\FMCLS-001PK.JPG</t>
  </si>
  <si>
    <t>FMCLS-003BK</t>
  </si>
  <si>
    <t>Z:\BV32\IMAGES\FASHION\PURSE\FM-MONTANA\FM-043\FMCLS-003BK.JPG</t>
  </si>
  <si>
    <t>Material: PU Faux Leather  Brand: American Bling  Lining: Fabric     Features of this clutch/shoulder bag     Studded design Accented with turquoise stone concho Button closure Inside of bag have multi card compartments A zippered compartment on the back Detachable adjustable shoulder straps  (strap 46")       Measurements : 8.5" X 0.75" X 5.5"  ( Shoulder Straps 46")</t>
  </si>
  <si>
    <t>FMCLS-003BR</t>
  </si>
  <si>
    <t>Z:\BV32\IMAGES\FASHION\PURSE\FM-MONTANA\FM-043\FMCLS-003BR.JPG</t>
  </si>
  <si>
    <t>FMCLS-003CF</t>
  </si>
  <si>
    <t>Z:\BV32\IMAGES\FASHION\PURSE\FM-MONTANA\FM-043\FMCLS-003CF.JPG</t>
  </si>
  <si>
    <t>FMCLS-008BK</t>
  </si>
  <si>
    <t>Z:\BV32\IMAGES\FASHION\PURSE\FM-MONTANA\FM-043\FMCLS-008BK.JPG</t>
  </si>
  <si>
    <t xml:space="preserve">Material: PU Faux Leather  Brand: American Bling  Lining: Fabric     Features of this clutch/shoulder bag     Studded design Accented with turquoise stone concho Button closure Inside of bag have multi card compartments A zippered compartment on the back Detachable adjustable shoulder straps  (strap 46")       Measurements : 8.5" X 0.75" X 5.5"  ( Shoulder Straps 46")  </t>
  </si>
  <si>
    <t>FMCLS-008CF</t>
  </si>
  <si>
    <t>Z:\BV32\IMAGES\FASHION\PURSE\FM-MONTANA\FM-043\FMCLS-008CF.JPG</t>
  </si>
  <si>
    <t xml:space="preserve">Material: PU Faux Leather  Brand: American Bling  Lining: Fabric     Features of this clutch/shoulder bag     Studded design Accented with turquoise stone concho Button closure Inside of bag have multi card compartments A zippered compartment on the back Detachable adjustable shoulder straps  (strap 46")       Measurements : 8.5" X 0.75" X 5.5"  ( Shoulder Straps 46") </t>
  </si>
  <si>
    <t>FMCPC-002</t>
  </si>
  <si>
    <t>CROSSBODY BAG ASSORTED COLOR SET OF 12 PCS</t>
  </si>
  <si>
    <t>Z:\BV32\IMAGES\FASHION\PURSE\FM-MONTANA\FMCPC-002.JPG</t>
  </si>
  <si>
    <t xml:space="preserve">Product Code: CPC-002 by set (12Pcs/Set) Material: PU Leather Brand: Montana West Lining: Fabric Pre-pack 12 pieces of assorted color messenger bags. Detachable shoulder straps     Measurements : 6.5" X 0.3" X 7" (straps 46")   </t>
  </si>
  <si>
    <t>FMCPC-004</t>
  </si>
  <si>
    <t>2G3</t>
  </si>
  <si>
    <t>Z:\BV32\IMAGES\FASHION\PURSE\FM-MONTANA\FMCPC-004.JPG</t>
  </si>
  <si>
    <t>Material: PU Leather Brand: Montana West Lining: Fabric Pre-pack 12 pieces of assorted color messenger bags. Detachable shoulder straps     Measurements : 4.25" X 0.25" X 7" (straps 46")</t>
  </si>
  <si>
    <t>FMCPC-005</t>
  </si>
  <si>
    <t>CROSSBODY PENNY BAG/CELL PHONE HOLDER ASSORTED COLOR S/12</t>
  </si>
  <si>
    <t>Z:\BV32\IMAGES\FASHION\PURSE\FM-MONTANA\FMCPC-005.JPG</t>
  </si>
  <si>
    <t xml:space="preserve">Product Code: CPC-005 by set (12Pcs/Set) Material: PU Leather Brand: Montana West Lining: Fabric Pre-pack 12 pieces of assorted color messenger bags. Detachable shoulder straps     Measurements : 4.25" X 0.25" X 7" (straps 46")    </t>
  </si>
  <si>
    <t>FMCTF-8085CF</t>
  </si>
  <si>
    <t>RIDEM COWGIRL COLLECTION HANDBAG - COFFEE</t>
  </si>
  <si>
    <t>Z:\BV32\IMAGES\FASHION\PURSE\FM-MONTANA\FMCTF-8085CF.JPG</t>
  </si>
  <si>
    <t>Made of PU leather, this handbag has: A single compartment divided by a medium zippered pocket A zipper enclosure for the entire purse A smaller zippered pocket on inside back 2 open pockets on the inside front A cell phone pocket and a zippered pocket on the back A pocket on each end that snap close 4 studs on bottom of the purse Double flat/chain handles Rhinestones Cut out design Silver embellishments 13.5 x 4 x 11 (10.5 handle)</t>
  </si>
  <si>
    <t>FMCTF-8110CF</t>
  </si>
  <si>
    <t>RIDEM COWGIRL HANDBAG- 2 handles - COFFEE</t>
  </si>
  <si>
    <t>Z:\BV32\IMAGES\FASHION\PURSE\FM-MONTANA\FMCTF-8110CF.JPG</t>
  </si>
  <si>
    <t>FMCTQ-8085BK</t>
  </si>
  <si>
    <t>BUCKLE COLLECTION HANDBAG - BLACK</t>
  </si>
  <si>
    <t>Z:\BV32\IMAGES\FASHION\PURSE\FM-MONTANA\FMCTQ-8085BK.JPG</t>
  </si>
  <si>
    <t>Product Code: CTQ-8085  Made of ostrich  PU leather, this handbag has:      A rhinestones concho on buckle flap that comes over the top to snap close     Quilted design with studded crystals     A single compartment divided by a medium zippered pocket     A smaller zippered pocket on inside back     2 open pockets on the inside front     A pocket on each end that snap close     4 studs on the bottom of the bag     Double flat/chain handles     13.5 x 4 x 11 (10.5 handle)</t>
  </si>
  <si>
    <t>FMEA-8005BK</t>
  </si>
  <si>
    <t>PAISLEY WESTERN HANDBAG-BLACK</t>
  </si>
  <si>
    <t>Z:\BV32\IMAGES\FASHION\PURSE\FM-MONTANA\FMEA-8005BK.JPG</t>
  </si>
  <si>
    <t xml:space="preserve">Made of PU leather, this handbag has:  Rhinestones and stitching on paisley cut out design A single compartment divided by a medium zippered pocket A zipper enclosure for the entire purse A smaller zippered pocket on the inside back and 2 open pockets on the inside front An open pocket and zippered pockets on the back 4 studs the bottom of the purse Double flat straps 14.5 x 4 x 12 (10.5 strap)  </t>
  </si>
  <si>
    <t>FMEA-8005BR</t>
  </si>
  <si>
    <t>2L1, 2F5</t>
  </si>
  <si>
    <t>PAISLEY WESTERN HANDBAG-BROWN</t>
  </si>
  <si>
    <t>Z:\BV32\IMAGES\FASHION\PURSE\FM-MONTANA\FMEA-8005BR.JPG</t>
  </si>
  <si>
    <t>FMEA-8005CF</t>
  </si>
  <si>
    <t>2F5</t>
  </si>
  <si>
    <t>PAISLEY WESTERN HANDBAG-COFFEE</t>
  </si>
  <si>
    <t>Z:\BV32\IMAGES\FASHION\PURSE\FM-MONTANA\FMEA-8005CF.JPG</t>
  </si>
  <si>
    <t>FMEA-8005HPK</t>
  </si>
  <si>
    <t>PAISLEY WESTERN HANDBAG-HOT PINK</t>
  </si>
  <si>
    <t>Z:\BV32\IMAGES\FASHION\PURSE\FM-MONTANA\FMEA-8005HPK.JPG</t>
  </si>
  <si>
    <t>FMEA-8085BG</t>
  </si>
  <si>
    <t>PAISLEY WESTERN HANDBAG-BEIGE</t>
  </si>
  <si>
    <t>Z:\BV32\IMAGES\FASHION\PURSE\FM-MONTANA\FMEA-8085BG.JPG</t>
  </si>
  <si>
    <t>Made of the highest quality PU leather, this western handbag has:  Rhinestones and sticthing on paisley cut out design Single compartment divided by a medium zippered pocket A pocket on each side that snap close A zippered pocket on the inside back and 2 open pockets on the inside front An open and a zippered pocket on the back 4 studs on bottom of the purse Double flat chain handles 13.5 x 4 x 9 (10.5 handle)</t>
  </si>
  <si>
    <t>FMEA-8085BK</t>
  </si>
  <si>
    <t>Z:\BV32\IMAGES\FASHION\PURSE\FM-MONTANA\FMEA-8085BK.JPG</t>
  </si>
  <si>
    <t>FMEA-8085BR</t>
  </si>
  <si>
    <t>Z:\BV32\IMAGES\FASHION\PURSE\FM-MONTANA\FMEA-8085BR.JPG</t>
  </si>
  <si>
    <t>FMEA-8085CF</t>
  </si>
  <si>
    <t>Z:\BV32\IMAGES\FASHION\PURSE\FM-MONTANA\FMEA-8085CF.JPG</t>
  </si>
  <si>
    <t>FMEA-8085HPK</t>
  </si>
  <si>
    <t>1L2, 2F5,1L1</t>
  </si>
  <si>
    <t>Z:\BV32\IMAGES\FASHION\PURSE\FM-MONTANA\FMEA-8085HPK.JPG</t>
  </si>
  <si>
    <t>FMEA-8317BG</t>
  </si>
  <si>
    <t>1K4</t>
  </si>
  <si>
    <t>Z:\BV32\IMAGES\FASHION\PURSE\FM-MONTANA\FMEA-8317BG.JPG</t>
  </si>
  <si>
    <t>Product Code: EA-8317 -Paisley Western Collection  Made of the PU leather, this western handbag has:      Rhinestones and stitching on paisley cut out design     Single compartment divided by a medium zippered pocket     A zippered pocket on the inside back and 2 open pockets on the inside front     Open and zippered pocket on the back     4 studs on the bottom     Double flat straps  14. x 4 x 12 (10.5 strap)</t>
  </si>
  <si>
    <t>FMEA-8317BK</t>
  </si>
  <si>
    <t>1H4</t>
  </si>
  <si>
    <t>Z:\BV32\IMAGES\FASHION\PURSE\FM-MONTANA\FMEA-8317BK.JPG</t>
  </si>
  <si>
    <t>FMEA-8317BR</t>
  </si>
  <si>
    <t>1L1, 1K4</t>
  </si>
  <si>
    <t>Z:\BV32\IMAGES\FASHION\PURSE\FM-MONTANA\FMEA-8317BR.JPG</t>
  </si>
  <si>
    <t>FMEA-8317CF</t>
  </si>
  <si>
    <t>9900000033941</t>
  </si>
  <si>
    <t>Z:\BV32\IMAGES\FASHION\PURSE\FM-MONTANA\FMEA-8317CF.JPG</t>
  </si>
  <si>
    <t>FMEA-8317HPK</t>
  </si>
  <si>
    <t>2L1, 1K4,2M2</t>
  </si>
  <si>
    <t>Z:\BV32\IMAGES\FASHION\PURSE\FM-MONTANA\FMEA-8317HPK.JPG</t>
  </si>
  <si>
    <t>FMEANT-8493</t>
  </si>
  <si>
    <t>SCARF</t>
  </si>
  <si>
    <t>Z:\BV32\IMAGES\FMEANT-8493</t>
  </si>
  <si>
    <t>FMFBB-W002BK</t>
  </si>
  <si>
    <t>BUCKLE COLLECTION WALLET - BLACK</t>
  </si>
  <si>
    <t>Z:\BV32\IMAGES\FASHION\PURSE\FM-MONTANA\FMFBB-W002BK.JPG</t>
  </si>
  <si>
    <t>Made of PU leather and fabric, this tri-fold clutch/wallet has:- Floral print paisley Rhinestones and silver embellishments Single removeable strap to convert the wallet into a wristlet A zippered pocket on the back Pocket on the inside for ID,credit cards,cash and more 7.5 x 1 x 4</t>
  </si>
  <si>
    <t>FMFBBG-8085BK</t>
  </si>
  <si>
    <t>BUCKLE COLLECTION HANDBAG-BLACK</t>
  </si>
  <si>
    <t>Z:\BV32\IMAGES\FASHION\PURSE\FM-MONTANA\FMFBBG-8085 BK.JPG</t>
  </si>
  <si>
    <t>Made of PU leather, this concealed handgun handbag has: Rhinestone design on the front and sides A rhinestone belt and buckle flap that comes over the top to snap close Silver embellishments A zippered pocket on the back to conceal the handgun (8.5 x 5) A single compartment divided by a medium zippered pocket A zipper enclosure for the entire purse A smaller zippered pocket on the inside back and 2 open pockets on the inside front An open pocket on the back 4 studs on the bottom Double flat straps 14.5 x 4 x 12 (10.5 strap)</t>
  </si>
  <si>
    <t>FMFBBG-8085RD</t>
  </si>
  <si>
    <t>BUCKLE COLLECTION HANDBAG-BLACK HANDBAG-RED</t>
  </si>
  <si>
    <t>Z:\BV32\IMAGES\FASHION\PURSE\FM-MONTANA\FMFBBG-8085 RD.JPG</t>
  </si>
  <si>
    <t>FMFBD-8318TQ</t>
  </si>
  <si>
    <t>BUCKLE/CONCHO COLLECTION HANDBAG - TURQUOISE</t>
  </si>
  <si>
    <t>Z:\BV32\IMAGES\FASHION\PURSE\FM-MONTANA\FMFBD-8318TQ.JPG</t>
  </si>
  <si>
    <t>Made of cloth like material , floral printed, this handbag has: A silver embellishment with beautiful rhinestones conchos buckle flap that comes over the top to snap close Single compartment divided by a medium zippered pocket A zippered pocket on the inside back and 2 open pockets on the inside front A zippered and open pockets on the back 4 studs on the bottom Single flat strap 14 x 4 x 12 (10.5 strap)</t>
  </si>
  <si>
    <t>FMFR30G-8014GY</t>
  </si>
  <si>
    <t>Z:\BV32\IMAGES\FMFR30G-8014GY</t>
  </si>
  <si>
    <t>FMFW-8291BK</t>
  </si>
  <si>
    <t>SPIRITUAL COLLECTION HANDBAG - BLACK</t>
  </si>
  <si>
    <t>Z:\BV32\IMAGES\FASHION\PURSE\FM-MONTANA\FMFW-8291BK.JPG</t>
  </si>
  <si>
    <t>Made of PU leather, this handbag has:  Genuine leather fringe and lacing Silver embellishments Silver cross with rhinestones Single compartment divided by a medium zippered pocket A zipper enclosure for the entire purse A smaller zippered pocket on inside back and 2 open pockets on the inside front Open and zippered pockets on the back 4 studs on the bottom of the bag A pocket on each side that snap close Flat strap 14 x 4 x 12 (11.5 strap)</t>
  </si>
  <si>
    <t>FMH-046BK</t>
  </si>
  <si>
    <t>LEATHER HANDBAG - BLACK (LEA-6005 BK)</t>
  </si>
  <si>
    <t>Z:\BV32\IMAGES\FASHION\PURSE\FM-MONTANA\FMH-046BK.JPG</t>
  </si>
  <si>
    <t xml:space="preserve">Product Code: LEA-6005 TRINITY RANCH RAISES THE BAR AGAIN WITH 100% GENUINE LEATHER   Our structured satchel is a classic for every season   Trinity Ranch  by Montana West, 100% Genuine Leather Satchel/Shoulder Bag   100% Genuine Smooth Leather Hand-made Whipstitch details Antique silver hardware with Trinity Ranch logo Beautiful Concho accent on the flap that snaps close A zipper enclosure entire purse Inside single compartment divided by a medium zippered pocket Inside of bag include a zippered pocket and 2 open pocket  Magnetic closure  on back pocket for added security Featuring a grab top handle And Detachable Shoulder Strap   11" X 5" X 9"  (Drop : 23" ) (  3.5" handle )      </t>
  </si>
  <si>
    <t>FMH-046BR</t>
  </si>
  <si>
    <t>LEATHER HANDBAG - BROWN (LEA-6005 BR)</t>
  </si>
  <si>
    <t>Z:\BV32\IMAGES\FASHION\PURSE\FM-MONTANA\FMH-046BR.JPG</t>
  </si>
  <si>
    <t xml:space="preserve">Product Code: LEA-6005 TRINITY RANCH RAISES THE BAR AGAIN WITH 100% GENUINE LEATHER   Our structured satchel is a classic for every season   Trinity Ranch  by Montana West, 100% Genuine Leather Satchel/Shoulder Bag   100% Genuine Smooth Leather Hand-made Whipstitch details Antique silver hardware with Trinity Ranch logo Beautiful Concho accent on the flap that snaps close A zipper enclosure entire purse Inside single compartment divided by a medium zippered pocket Inside of bag include a zippered pocket and 2 open pocket  Magnetic closure  on back pocket for added security Featuring a grab top handle And Detachable Shoulder Strap   11" X 5" X 9"  (Drop : 23" ) (  3.5" handle )    </t>
  </si>
  <si>
    <t>FMH-458BDY</t>
  </si>
  <si>
    <t>LEATHER HANDBAG - BURGUNDY (LEA-6003 BDY)</t>
  </si>
  <si>
    <t>Z:\BV32\IMAGES\FASHION\PURSE\FM-MONTANA\FMH-458BDY.JPG</t>
  </si>
  <si>
    <t>TRINITY RANCH RAISES THE BAR AGAIN WITH 100% GENUINE LEATHER   Our structured satchel is a classic for every season   Trinity Ranch by Montana West, 100% Genuine Leather Perfect Cross-Shoulder Saddle Bag   100% Genuine Leather Whipstitch detail done by hand  Beautiful Concho on the flap that snap close A zipper enclosure for the entire purse Inside single compartment divided by a medium zippered pocket Inside of bag include a zippered pocket and 2 open pocket  Back slip pocket Adjustable shoulder strap can be worn over the shoulder or across the body    9" X 3" X 8.2"  (23" strap)</t>
  </si>
  <si>
    <t>FMH-458CF</t>
  </si>
  <si>
    <t>LEATHER HANDBAG - COFFEE (LEA-6003 CF)</t>
  </si>
  <si>
    <t>Z:\BV32\IMAGES\FASHION\PURSE\FM-MONTANA\FMH-458CF.JPG</t>
  </si>
  <si>
    <t>FMH-458MIX</t>
  </si>
  <si>
    <t>LEATHER HANDBAG - MIX -BK/CF/BDY (LEA-6003 MIX(</t>
  </si>
  <si>
    <t>Z:\BV32\IMAGES\FASHION\PURSE\FM-MONTANA\FMH-458MIX.JPG</t>
  </si>
  <si>
    <t>FMH-459CF</t>
  </si>
  <si>
    <t>LEATHER HANDBAG - COFFEE (LEA-6004 CF)</t>
  </si>
  <si>
    <t>Z:\BV32\IMAGES\FASHION\PURSE\FM-MONTANA\FMH-459CF.JPG</t>
  </si>
  <si>
    <t>TRINITY RANCH RAISES THE BAR AGAIN WITH 100% GENUINE LEATHER   Our structured satchel is a classic for every season     Trinity Ranch by Montana West, 100% Genuine Leather Crossbody Bag   100% Genuine Smooth Leather Whipstitch details done by hand  Beautiful Concho accent on the flap A zipper enclosure entire purse Inside single compartment divided by a medium zippered pocket Inside of bag include a zippered pocket and 2 open pocket  Back slip pocket A single adjustable crossbody strap    11" X 4" X 7.5"  (23" strap)</t>
  </si>
  <si>
    <t>FMH-461BK</t>
  </si>
  <si>
    <t>LEATHER HANDBAG - BLACK (LEA-6001 BK)</t>
  </si>
  <si>
    <t>Z:\BV32\IMAGES\FASHION\PURSE\FM-MONTANA\FMH-461BK.JPG</t>
  </si>
  <si>
    <t>TRINITY RANCH RAISES THE BAR AGAIN WITH 100% GENUINE LEATHER     Our structured satchel is a classic for every season   Trinity Ranch by Montana West, 100% Genuine Leather Satchel    100% Genuine Smooth Leather Whipstitch details done by hand Beautiful Concho accent  A zipper enclosure entire purse Inside single compartment divided by a medium zippered pocket Inside of bag include a zippered pocket and 2 open pocket  Double shoulder straps     12" X 5" X 16.5" (8"Straps)</t>
  </si>
  <si>
    <t>FMH-462BK</t>
  </si>
  <si>
    <t>LEATHER HANDBAG - BLACK (LEA-6002 BK)</t>
  </si>
  <si>
    <t>Z:\BV32\IMAGES\FASHION\PURSE\FM-MONTANA\FMH-462BK.JPG</t>
  </si>
  <si>
    <t>TRINITY RANCH RAISES THE BAR AGAIN WITH 100% GENUINE LEATHER    SIMPLE, ELEGANT AND STANDS THE TEST OF TIME   Trinity Ranch by Montana West, 100% Genuine Leather Shoulder Bag   100% Genuine Smooth Leather Hand-made Whipstitch details Beautiful Concho accent Inside single compartment divided by a medium zippered pocket Inside of bag include a zippered pocket and 2 open pock Back slip pocket Include 2 detachable straps One saddle stitch shoulder strap and one adjustable crossbody strap    10" X 3" X 6.3"  (8" strap) (Drop 23")</t>
  </si>
  <si>
    <t>FMHB-005BG</t>
  </si>
  <si>
    <t>1G4</t>
  </si>
  <si>
    <t>WESTERN BLING HEADBAND - BEIGE</t>
  </si>
  <si>
    <t>Z:\BV32\IMAGES\FASHION\PURSE\FM-MONTANA\FMHB-005BG.JPG</t>
  </si>
  <si>
    <t xml:space="preserve">Product Code: HB-005  These MontanaWest Western Bling Headband feature-         Decorated with row of crystals and silver studs     A silver concho in the center     Comfort and stretchable headband     One size fits most </t>
  </si>
  <si>
    <t>FMHB-005BK</t>
  </si>
  <si>
    <t>WESTERN BLING HEADBAND - BLACK</t>
  </si>
  <si>
    <t>Z:\BV32\IMAGES\FASHION\PURSE\FM-MONTANA\FMHB-005BK.JPG</t>
  </si>
  <si>
    <t>FMHB-014BK</t>
  </si>
  <si>
    <t>NATIVE AMERICAN HEADBAND</t>
  </si>
  <si>
    <t>Z:\BV32\IMAGES\FASHION\PURSE\FM-MONTANA\FMHB-014BK.JPG</t>
  </si>
  <si>
    <t xml:space="preserve">Product Code: HB-014 These Montana West Western Headband features:-   Hairpipe beads with conchos on each side Embellished with silver studs and rhinestones Comfort and stretchable headband One size fits most   </t>
  </si>
  <si>
    <t>FMHB-014CF</t>
  </si>
  <si>
    <t>9900000114534</t>
  </si>
  <si>
    <t>MONTANA WEST AMERICAN NATIVE HEADBAND</t>
  </si>
  <si>
    <t>Z:\BV32\IMAGES\FASHION\PURSE\FM-MONTANA\FMHB-014CF.JPG</t>
  </si>
  <si>
    <t>FMHB-016BK</t>
  </si>
  <si>
    <t>9900000114565</t>
  </si>
  <si>
    <t>MONTANA WEST BRAIDED HEADBAND</t>
  </si>
  <si>
    <t>Z:\BV32\IMAGES\FASHION\PURSE\FM-MONTANA\FMHB-016BK.JPG</t>
  </si>
  <si>
    <t xml:space="preserve">Product Code: HB-016 These Montana West Western Headband features:-   Braided design Embellished with silver studs and rhinestones Comfort and stretchable headband One size fits most   </t>
  </si>
  <si>
    <t>FMHB-017CF</t>
  </si>
  <si>
    <t>SUGAR SKULL HEADBAND</t>
  </si>
  <si>
    <t>Z:\BV32\IMAGES\FASHION\PURSE\FM-MONTANA\FMHB-017CF.JPG</t>
  </si>
  <si>
    <t xml:space="preserve">Product Code: HB-017 These Montana West Western Headband features:-     Sugar Skull concho Colorful floral embroidery Comfort and stretchable headband One size fits most </t>
  </si>
  <si>
    <t>FMHB-023BK</t>
  </si>
  <si>
    <t>9900000161972</t>
  </si>
  <si>
    <t>EMBROIDERED COLLECTION HEADBAND</t>
  </si>
  <si>
    <t>Z:\BV32\IMAGES\FASHION\PURSE\FM-MONTANA\FMHB-023BK.JPG</t>
  </si>
  <si>
    <t xml:space="preserve">Product Code: HB-023 These Montana West Western Headband (PU leather) features:-     Floral concho with multi stones matching the design Colorful embroidery with crystal studs  Comfort and stretchable headband One size fits most   </t>
  </si>
  <si>
    <t>FMHF07G8085PK</t>
  </si>
  <si>
    <t>CONCEALED COLLECTION HANDBAG-PINK</t>
  </si>
  <si>
    <t>Z:\BV32\IMAGES\FASHION\PURSE\FM-MONTANA\FMHF07G8085PK.JPG</t>
  </si>
  <si>
    <t>Product Code: HF07G-8085       Made of the PU leather , this western handbag has: Patent Protected! US Patent Pending-Patent 1,558,2043 Application Number 1,3867998. Title of Invention: Concealed handgun holster 35 U.S.C &amp; 292     Camo print on the front Antique silver horsehead accented with a horseshoe Embellished with silver studs and crystals A zipper enclosure on the top of the bag A zippered pocket on the back to conceal the handgun (9.5 x 6.5) Inside single compartment divided by a medium zippered pocket Inside of bag include a zippered pocket and 2 open pockets  An open pocket on the back Metal feet on the bottom for protection and stability  Double flat strap/chain handle   13" x 4.5" x 8.5" (10.5 Handle)</t>
  </si>
  <si>
    <t>FMHF07G8287GN</t>
  </si>
  <si>
    <t>HORSE COLLECTION CROSSBODY BAG-GREEN</t>
  </si>
  <si>
    <t>Z:\BV32\IMAGES\FASHION\PURSE\FM-MONTANA\FMHF07G8287GN.JPG</t>
  </si>
  <si>
    <t xml:space="preserve">Product Code: HF07G-8287   Patent Protected! US Patent Pending-Patent 1,558,2043 Application Number 1,3867998. Title of Invention: Concealed handgun holster 35 U.S.C &amp; 292   Made of the PU leather , this western crossbody bag has:     Camo prints on the front Antique silver hoursehead accented with a hourseshoe Embellished with crystals and turquoise stones A zipper enclosure on top of the bag A zippered pocket on the back to conceal the handgun (8.5 x 5) Inside single compartment divided by a medium zippered pocket Inside of bag include a zippered pocket and 2 open pockets An open pocket on the back Singel adjustable shoulder strap   10" x 3" x 8" (25) </t>
  </si>
  <si>
    <t>FMHF07G8287PK</t>
  </si>
  <si>
    <t>HORSE COLLECTION CROSSBODY BAG-PINK</t>
  </si>
  <si>
    <t>Z:\BV32\IMAGES\FASHION\PURSE\FM-MONTANA\FMHF07G8287PK.JPG</t>
  </si>
  <si>
    <t>FMHFB-8085BK</t>
  </si>
  <si>
    <t>906040020674</t>
  </si>
  <si>
    <t>BUCKLE CAMO COLLECTION HANDBAG - BLACK</t>
  </si>
  <si>
    <t>Z:\BV32\IMAGES\FASHION\PURSE\FM-MONTANA\FMHFB-8085BK.JPG</t>
  </si>
  <si>
    <t>Product Code: HFB-8085  Made of PU leather, this handbag has:      A rhinestone buckle flap that snaps close     Shiny camo     Single compartment divided by a medium, zippered pocket     A pocket on each side that snap close     A zippered pocket on the inside back and 2 open pockets on the inside front     An open and a zippered pocket on the back     4 studs the bottom of the purse     Double flat/chain handles  13.5 x 4 x 11 (10.5 handle)</t>
  </si>
  <si>
    <t>FMHFB-8085PK</t>
  </si>
  <si>
    <t>9900000003760</t>
  </si>
  <si>
    <t>BUCKLE CAMO COLLECTION HANDBAG - PINK</t>
  </si>
  <si>
    <t>Z:\BV32\IMAGES\FASHION\PURSE\FM-MONTANA\FMHFB-8085PK.JPG</t>
  </si>
  <si>
    <t>FMHFB-W001GN</t>
  </si>
  <si>
    <t>WALLET - CAMO GREEN/BLACK</t>
  </si>
  <si>
    <t>Z:\BV32\IMAGES\FASHION\PURSE\FM-MONTANA\FMHFB-W001GN.JPG</t>
  </si>
  <si>
    <t xml:space="preserve">Product Code: HFB-W001   Made of PU leather, this tri-fold wallet has:-      A rhinestones buckle flap that snap close     Shiny camo     Credit card and multifunction pockets     Removable checkbook holder     Coin pocket at the back with zip closure </t>
  </si>
  <si>
    <t>FMHFB-W001PK</t>
  </si>
  <si>
    <t>WALLET - CAMO PINK</t>
  </si>
  <si>
    <t>Z:\BV32\IMAGES\FASHION\PURSE\FM-MONTANA\FMHFB-W001PK.JPG</t>
  </si>
  <si>
    <t>FMHFB-W002GN</t>
  </si>
  <si>
    <t>Product Code: HFB-W001   Made of PU leather, this tri-fold wallet has:-      A rhinestones buckle flap that snap close     Shiny camo     Credit card and multifunction pockets     Removable checkbook holder     Coin pocket at the back with zip closure</t>
  </si>
  <si>
    <t>FMHFB-W002PK</t>
  </si>
  <si>
    <t>Z:\BV32\IMAGES\FASHION\PURSE\FM-MONTANA\FMHFB-W002PK.JPG</t>
  </si>
  <si>
    <t>FMHFK-8249GN</t>
  </si>
  <si>
    <t>9900000035563</t>
  </si>
  <si>
    <t>HANDBAG-GREEN CAMO/BLACK EDGE</t>
  </si>
  <si>
    <t>Z:\BV32\IMAGES\FASHION\PURSE\FM-MONTANA\FMHFK-8249GN.JPG</t>
  </si>
  <si>
    <t xml:space="preserve">Product Code: HFK-8249 - Cross Camo Collection  Montanawest Western Handbag  Made of PU leather, this handbag has:      A  rhinestone cross in the middle     Shiny camo     Single compartment divided by a medium zippered pocket     A zippered pocket on inside back and 2 open pockets on the inside front     Open and zippered pocket on the back     4 studs on bottom of the purse     Double flat straps  14.5" x 4" x 12" (10.5" strap)   </t>
  </si>
  <si>
    <t>FMHFK-8249PK</t>
  </si>
  <si>
    <t>1G4.2E1 2K1</t>
  </si>
  <si>
    <t>9900000035570</t>
  </si>
  <si>
    <t>HANDBAG-PINK CAMO/COFFEE EDGE</t>
  </si>
  <si>
    <t>Z:\BV32\IMAGES\FASHION\PURSE\FM-MONTANA\FMHFK-8249PK.JPG</t>
  </si>
  <si>
    <t xml:space="preserve">Product Code: HFK-8249 -  Cross Camo Collection   Montanawest Western Handbag  Made of PU leather, this handbag has:      A  rhinestone cross in the middle     Shiny camo     Single compartment divided by a medium zippered pocket     A zippered pocket on inside back and 2 open pockets on the inside front     Open and zippered pocket on the back     4 studs on bottom of the purse     Double flat straps  14.5" x 4" x 12" (10.5" strap) </t>
  </si>
  <si>
    <t>FMHFK-W003GN</t>
  </si>
  <si>
    <t>1F4</t>
  </si>
  <si>
    <t>9900000035587</t>
  </si>
  <si>
    <t>WALLET - GREEN CAMO/BLACK EDGE</t>
  </si>
  <si>
    <t>Z:\BV32\IMAGES\FASHION\PURSE\FM-MONTANA\FMHFK-W003GN.JPG</t>
  </si>
  <si>
    <t xml:space="preserve">Product Code: HFK-W003 - Cross Camo Collection  Montanawest Western Wallet  Made of PU leather, this tri-fold wallet has:-      A rhinestones cross in the middle     Shiny camo     Rhinestones and silver embellishments     A zippered enclosure fot the entire wallet     Single compartment devided by a medium zippered pocket     Single removable strap to conver the wallet in a wristlet     Pockets on the inside for ID, credit cards, cash and more </t>
  </si>
  <si>
    <t>FMHFK-W003PK</t>
  </si>
  <si>
    <t>WALLET - PINK CAMO/BLACK EDGE</t>
  </si>
  <si>
    <t>Z:\BV32\IMAGES\FASHION\PURSE\FM-MONTANA\FMHFK-W003PK.JPG</t>
  </si>
  <si>
    <t>FMHFP-8240GN</t>
  </si>
  <si>
    <t>2L1, 1F1, 1F4</t>
  </si>
  <si>
    <t>9900000036997</t>
  </si>
  <si>
    <t>HANDBAG - GREEN CAMO/BEIGE EDGE-HORSESHOE</t>
  </si>
  <si>
    <t>Z:\BV32\IMAGES\FASHION\PURSE\FM-MONTANA\FMHFP-8240GN.JPG</t>
  </si>
  <si>
    <t>Product Code: HFP-8240  Horse Camo Collection  Montanawest Western Handbag  Made of PU leather, this western handbag has:      Silver horse head and horse shoes     Shiny camo     Single compartment divided by a medium zippered pocket     A zippered pocket on inside back and 2 open pockets on the inside front     Open and zippered pocket on the back     4 studs on bottom of the purse     Double flat straps  14.5" x 4" x 12" (10.5" strap)</t>
  </si>
  <si>
    <t>FMHFP-8240PK</t>
  </si>
  <si>
    <t>1F4, 1F1</t>
  </si>
  <si>
    <t>9900000037000</t>
  </si>
  <si>
    <t>HANDBAG - PINK CAMO/BLACK EDGE-HORSESHOE</t>
  </si>
  <si>
    <t>Z:\BV32\IMAGES\FASHION\PURSE\FM-MONTANA\FMHFP-8240PK.JPG</t>
  </si>
  <si>
    <t>Product Code: HFP-8240 Horse Camo Collection  Montanawest Western Handbag  Made of PU leather, this western handbag has:      Silver horse head and horse shoes     Shiny camo     Single compartment divided by a medium zippered pocket     A zippered pocket on inside back and 2 open pockets on the inside front     Open and zippered pocket on the back     4 studs on bottom of the purse     Double flat straps  14.5" x 4" x 12" (10.5" strap)</t>
  </si>
  <si>
    <t>FMHFP-8241GN</t>
  </si>
  <si>
    <t xml:space="preserve"> 1F4</t>
  </si>
  <si>
    <t>9900000037017</t>
  </si>
  <si>
    <t>Z:\BV32\IMAGES\FASHION\PURSE\FM-MONTANA\FMHFP-8241GN.JPG</t>
  </si>
  <si>
    <t>Made of PU leather, this handbag has: Silver horse head and horse shoes Shiny camo Single compartment divided by a medium zippered pocket A zippered pocket on inside back and 2 open pockets on the inside front Open and zippered pocket on the back 4 studs on bottom of the purse Double flat straps 14" x 4" x 12" (10.5" strap)</t>
  </si>
  <si>
    <t>FMHFP-8241PK</t>
  </si>
  <si>
    <t>1L1, 1F4</t>
  </si>
  <si>
    <t>9900000037024</t>
  </si>
  <si>
    <t>Z:\BV32\IMAGES\FASHION\PURSE\FM-MONTANA\FMHFP-8241PK.JPG</t>
  </si>
  <si>
    <t>FMHS-S001 BK-WT</t>
  </si>
  <si>
    <t>WEDGE FLIP FLOP FLOWER CONCHO - SANDALS BLACK</t>
  </si>
  <si>
    <t>Z:\BV32\IMAGES\FASHION\PURSE\FM-MONTANA\FMHS-S001 BK-WT.JPG</t>
  </si>
  <si>
    <t xml:space="preserve">Product Code: HS-S001  Smooth straps made of PU leather, these flip flops have:      Flower concho encrusted with rhinestones     Cushiony wedge sole     Rhinestones and silver embellishments </t>
  </si>
  <si>
    <t>FMHS-S008 PK-WT</t>
  </si>
  <si>
    <t>CROSS FLIP FLOP - SANDALS PINK</t>
  </si>
  <si>
    <t>Z:\BV32\IMAGES\FASHION\PURSE\FM-MONTANA\FMHS-S008 PK-WT.JPG</t>
  </si>
  <si>
    <t xml:space="preserve">Product Code: HS-S008  Smooth straps made of PU leather, these flip flops have:      Solid crystal cross outlined with rhinestones     Cushiony wedge sole     Rhinestones and silver embellishments </t>
  </si>
  <si>
    <t>FMHS-S037CF-WT</t>
  </si>
  <si>
    <t>2F4</t>
  </si>
  <si>
    <t>ROUND SHAPE FLIP FLOP - SANDALS BROWN</t>
  </si>
  <si>
    <t>Z:\BV32\IMAGES\FASHION\PURSE\FM-MONTANA\FMHS-S037CF-WT.JPG</t>
  </si>
  <si>
    <t xml:space="preserve">Product Code: HS-S037  Smooth straps made of PU leather, these flip flops have:      Large, round cyrstal outlined by 2 rows of rhinestones     Cushiony wedge sole     Rhinestones and silver embellishments </t>
  </si>
  <si>
    <t>FMIA-8085BK</t>
  </si>
  <si>
    <t>Z:\BV32\IMAGES\FASHION\PURSE\FM-MONTANA\FMIA-8085BK.JPG</t>
  </si>
  <si>
    <t>Made of PU leather, this western handbag has: A big pewter concho with truquoise stones Designed with aztec pattern A single compartment divided by a medium zippered pocket A smaller zippered pocket on inside back 2 open pockets on the inside front A pocket on each end that snap close 4 studs on the bottom of the bag Double flat/chain handles 13.5 x 4 x 11</t>
  </si>
  <si>
    <t>FMIA-8349TQ</t>
  </si>
  <si>
    <t>HANDBAG-TURQUOISE</t>
  </si>
  <si>
    <t>Z:\BV32\IMAGES\FASHION\PURSE\FM-MONTANA\FMIA-8349TQ.JPG</t>
  </si>
  <si>
    <t>Made of PU leather, this handbag has: A big pewter concho with truquoise stones Design with aztec pattern Single compartment divided by a medium zippered pocket A zipper enclosure for the entire purse Open pocket on each side A smaller zippered pocket on inside back and 2 open pockets on the inside front Open and zippered pockets on the back 4 studs on the bottom of the bag Double flat straps</t>
  </si>
  <si>
    <t>FMIP-S009BR</t>
  </si>
  <si>
    <t>9900000227883</t>
  </si>
  <si>
    <t>IPHONE X COVER/WALLET</t>
  </si>
  <si>
    <t>Z:\BV32\IMAGES\FASHION\PURSE\FM-MONTANA\FMIP-S009BR.JPG</t>
  </si>
  <si>
    <t>Made of 100% genuine handtooled leather, this cell-phone cover has:     Genuine leather tooled floral with horse head 100% Genuine Leather creates a stylish appearance Pockets on the inside for ID, credit-cards, cash and more Fit for Iphone X    3.5"(L) X 1" (D) X 6" (H)</t>
  </si>
  <si>
    <t>FMIP-S009CF</t>
  </si>
  <si>
    <t>9900000227890</t>
  </si>
  <si>
    <t>Z:\BV32\IMAGES\FASHION\PURSE\FM-MONTANA\FMIP-S009CF.JPG</t>
  </si>
  <si>
    <t>FMJJK609DENIM</t>
  </si>
  <si>
    <t>1K3</t>
  </si>
  <si>
    <t>990000186821</t>
  </si>
  <si>
    <t>DELILA HAND EMBROIDERED JACKET LONGHORN DENIM-Size XL &amp; L</t>
  </si>
  <si>
    <t>Z:\BV32\IMAGES\FASHION\PURSE\FM-MONTANA\FMJJK609DENIM.JPG</t>
  </si>
  <si>
    <t>Product Code: JJK-609 DENIM/XL We are introducing embroidered denim jacket  this season. Embroidery and bead work with touches of bling make each style unique.     Embroidered Longhorn on the back Each piece of jacket is hand beaded and hand embroidered with intricate details Multi-color embroidery Yoke-seam pockets with flap and in-seam side pockets Accented with antique gold and rhinetones Washing delicate cycle inside out with cold water and line dry</t>
  </si>
  <si>
    <t>FMJJPHB-001AB</t>
  </si>
  <si>
    <t>9900000253608</t>
  </si>
  <si>
    <t>BLING CELLPHONE WALLET/CROSSBODY  PRE-PACK MIN 22PCS</t>
  </si>
  <si>
    <t>Z:\BV32\IMAGES\FMJJPHB-001AB.JPG</t>
  </si>
  <si>
    <t>Lining: Fabric  Pre-pack 24 Pieces of assorted style cellphone wallet/crossbody     This cell phone wallet/crossbody has :-     Button closure 3 Layers storage -3 compartments inner pocket, it has a 6 card slots, 6" phone zipper place, cash place. (Suitable for smartphone under 5.5") An open pocket on the back Shoulder /crossbody straps (strap 48")    Measurements : 4.25" X 1" X 6.25"</t>
  </si>
  <si>
    <t>FMJP382YL</t>
  </si>
  <si>
    <t>LADIES BURNOUT TRIBAL PRINT TUNIC PONCHO W/FRINGE</t>
  </si>
  <si>
    <t>Z:\BV32\IMAGES\FASHION\PURSE\FM-MONTANA\FMJP382YL.JPG</t>
  </si>
  <si>
    <t xml:space="preserve">Product Code: JP382     Ladies Burnout Tribal Print Tunic Poncho with Tassel Soft and Comfortable 50% Cotton, 50% Viscose One Size Full length approximately 28"   50% Cotton, 50% Viscose    Note:     Due to the difference between different monitors, the picture may not reflect  the actual color of the item.    </t>
  </si>
  <si>
    <t>FMJP387-TP</t>
  </si>
  <si>
    <t>LADIES TRIBAL PRINT KIMONO W/FRINGE</t>
  </si>
  <si>
    <t>Z:\BV32\IMAGES\FASHION\PURSE\FM-MONTANA\FMJP387-TP.JPG</t>
  </si>
  <si>
    <t xml:space="preserve">Product Code: JP387    Ladies Tribal Print Kimono with Fringe Soft and Comfortable 50% Cotton, 50% Viscose One Size Full length approximately 28"   50% Cotton, 50% Viscose    Note:     Due to the difference between different monitors, the picture may not reflect  the actual color of the item.    </t>
  </si>
  <si>
    <t>FMJP588-BG</t>
  </si>
  <si>
    <t>LADIES DIAMOND PRINT KIMONO W/TASSELS</t>
  </si>
  <si>
    <t>Z:\BV32\IMAGES\FASHION\PURSE\FM-MONTANA\FMJP588-BG.JPG</t>
  </si>
  <si>
    <t xml:space="preserve">Product Code: JP588      Diamond Print Kimono with Tassels Soft and Comfortable 50% Cotton, 50% Viscose One Size Full length approximately 30"   50% Cotton, 50% Viscose    Note:     Due to the difference between different monitors, the picture may not reflect  the actual color of the item.      </t>
  </si>
  <si>
    <t>Z:\BV32\IMAGES\FASHION\PURSE\FM-MONTANA\FMJP641-MT.JPG</t>
  </si>
  <si>
    <t>Product Code: JP641      Embroidered Kimono with Tassel   Soft and Comfortable 50% Cotton, 50% Viscose One Size Full length approximately 29"   50% Cotton, 50% Viscose</t>
  </si>
  <si>
    <t>FMKA-8254BK</t>
  </si>
  <si>
    <t>1L1, 2F4</t>
  </si>
  <si>
    <t>WESTERN AZTEC HANDBAG-BLACK</t>
  </si>
  <si>
    <t>Z:\BV32\IMAGES\FASHION\PURSE\FM-MONTANA\FMKA-8254BK.JPG</t>
  </si>
  <si>
    <t>Size:14 x 4 x 13 (11" strap) inches Color:Black Brand: Montana West Material: Aztec Floral Fabric Closure: Zipper Made of the aztec pattern fabric, this western handbag has: Multi colored Aztec pattern Designed with genuine leather fringe and gold studs on both sides Single compartment divided by a medium zippered pocket A zippered pocket on the inside back and 2 open pockets on the inside front An open pocket and zippered pocket on the back 4 studs on the bottom Single flat strap  14 x 4 x 13</t>
  </si>
  <si>
    <t>FMKA-8254BR</t>
  </si>
  <si>
    <t>WESTERN AZTEC HANDBAG-BROWN</t>
  </si>
  <si>
    <t>Z:\BV32\IMAGES\FASHION\PURSE\FM-MONTANA\FMKA-8254BR.JPG</t>
  </si>
  <si>
    <t>Size:14 x 4 x 13 (11" strap) inches Color:Black Brand: Montana West Material: Aztec Floral Fabric Closure: Zipper Made of the aztec pattern fabric, this western handbag has: Multi colored Aztec pattern Designed with genuine leather fringe and gold studs on both sides Single compartment divided by a medium zippered pocket A zippered pocket on the inside back and 2 open pockets on the inside front An open pocket and zippered pocket on the back 4 studs on the bottom Single flat strap</t>
  </si>
  <si>
    <t>FMKA-8295BK</t>
  </si>
  <si>
    <t>WESTERN AZTEC FRINGE BODYCROSS BAG-BLACK</t>
  </si>
  <si>
    <t>Z:\BV32\IMAGES\FASHION\PURSE\FM-MONTANA\FMKA-8295BK.JPG</t>
  </si>
  <si>
    <t>Size:10 x 3 x 9 (23 strap ) inches Color:Brown Brand: Montana West Material: Aztec Floral Fabric Closure: Zipper Made of aztec floral fabric , this handbag has: Colorful aztec Design with genuine leather fringe and gold studs A single compartment divided by a medium zippered pocket A zipper enclosure for the entire purse A small zippered pocket on inside back 2 open pockets on the inside front A cell phone pocket and a zippered pocket on the back 4 studs on bottom of the purse A single adjustable, removeable nylon strap with "Montana West" embroidered through out</t>
  </si>
  <si>
    <t>FMKA-8295BR</t>
  </si>
  <si>
    <t>WESTERN AZTEC FRINGE BODYCROSS BAG-BROWN</t>
  </si>
  <si>
    <t>Z:\BV32\IMAGES\FASHION\PURSE\FM-MONTANA\FMKA-8295BR.JPG</t>
  </si>
  <si>
    <t>FMKA-8317BK</t>
  </si>
  <si>
    <t>WESTERN AZTEC FRINGE HANDBAG-BLACK</t>
  </si>
  <si>
    <t>Z:\BV32\IMAGES\FASHION\PURSE\FM-MONTANA\FMKA-8317BK.JPG</t>
  </si>
  <si>
    <t>Size:14.5 x 4 x 12 (10.5 strap) Color:Black Brand: Montana West Material: Aztec Floral Fabric Closure: Zipper Made of aztec pattern fabric, this western handbag has: Multi colored Aztec pattern Designed with genuine leather fringe and gold studs A single compartment divided by a medium zippered pocket A zipper enclosure for the entire purse A smaller zippered pocket on inside back and 2 open pockets on the inside front An open and zippered pockets on the back 4 studs on the bottom of the bag Double flat straps</t>
  </si>
  <si>
    <t>FMKA-8317BR</t>
  </si>
  <si>
    <t>WESTERN AZTEC FRINGE HANDBAG-BROWN</t>
  </si>
  <si>
    <t>Z:\BV32\IMAGES\FASHION\PURSE\FM-MONTANA\FMKA-8317BR.JPG</t>
  </si>
  <si>
    <t>Size:14.5 x 4 x 12 (10.5 strap) Color:Brown Brand: Montana West Material: Aztec Floral Fabric Closure: Zipper Made of aztec pattern fabric, this western handbag has: Multi colored Aztec pattern Designed with genuine leather fringe and gold studs A single compartment divided by a medium zippered pocket A zipper enclosure for the entire purse A smaller zippered pocket on inside back and 2 open pockets on the inside front An open and zippered pockets on the back 4 studs on the bottom of the bag Double flat straps</t>
  </si>
  <si>
    <t>FMKA-W003BK</t>
  </si>
  <si>
    <t>WESTERN AZTEC WALLET - BLACK</t>
  </si>
  <si>
    <t>Z:\BV32\IMAGES\FASHION\PURSE\FM-MONTANA\FMKA-W003BK.JPG</t>
  </si>
  <si>
    <t>Size:7.5 * 4.5 * 1 inches Color:Black Brand: Montana West Material: Aztec pattern fabric Closure:Zipper Made of aztec pattern fabric, this western wallet has: Colorful aztec with gold studs Single, removable strap to convert the wallet into a wristlet A zipper enclosure for the entire wallet Zippered and open pockets on the back Pockets on the inside for cash, credit cards, ID and more</t>
  </si>
  <si>
    <t>FMKA-W003BR</t>
  </si>
  <si>
    <t>Z:\BV32\IMAGES\FASHION\PURSE\FM-MONTANA\FMKA-W003BR.JPG</t>
  </si>
  <si>
    <t>Size:7.5 * 4.5 * 1 inches Color:Brown Brand: Montana West Material: Aztec pattern fabric Closure:Zipper Made of aztec pattern fabric, this western wallet has: Colorful aztec with gold studs Single, removable strap to convert the wallet into a wristlet A zipper enclosure for the entire wallet Zippered and open pockets on the back Pockets on the inside for cash, credit cards, ID and more</t>
  </si>
  <si>
    <t>FMLA-8005BG</t>
  </si>
  <si>
    <t>2L2, 1K3</t>
  </si>
  <si>
    <t>HORSE ART CONCEALED HANDBAG-BEIGE</t>
  </si>
  <si>
    <t>Z:\BV32\IMAGES\FASHION\PURSE\FM-MONTANA\FMLA-8005BG.JPG</t>
  </si>
  <si>
    <t>Product Code: LA-8005 - Cowgirl Collection   Made of PU leather, this  handbag has:      A horse head image and cross stitch     Silver embellishments     A single compartment divided by a medium zippered pocket     A zipper enclosure for the entire purse     A zippered pocket on the inside back and 2 open pockets on the inside front     4 studs on the bottom     Double flat straps   14.5 x 4 x 11 (10.5 strap)</t>
  </si>
  <si>
    <t>FMLA-8005BR</t>
  </si>
  <si>
    <t>1H1</t>
  </si>
  <si>
    <t>HORSE ART CONCEALED HANDBAG-BROWN</t>
  </si>
  <si>
    <t>Z:\BV32\IMAGES\FASHION\PURSE\FM-MONTANA\FMLA-8005BR.JPG</t>
  </si>
  <si>
    <t>Product Code: LA-8005 - Cowgirl Collection  Made of PU leather, this  handbag has:      A horse head image and cross stitch     Silver embellishments     A single compartment divided by a medium zippered pocket     A zipper enclosure for the entire purse     A zippered pocket on the inside back and 2 open pockets on the inside front     4 studs on the bottom     Double flat straps    14.5 x 4 x 11 (10.5 strap)</t>
  </si>
  <si>
    <t>FMLA-8005CF</t>
  </si>
  <si>
    <t>1L1, 1D2, 1K3</t>
  </si>
  <si>
    <t>HORSE ART CONCEALED HANDBAG-COFFEE</t>
  </si>
  <si>
    <t>Z:\BV32\IMAGES\FASHION\PURSE\FM-MONTANA\FMLA-8005CF.JPG</t>
  </si>
  <si>
    <t>Product Code: LA-8005 - Cowgirl Collection  Made of PU leather, this  handbag has:      A horse head image and cross stitch     Silver embellishments     A single compartment divided by a medium zippered pocket     A zipper enclosure for the entire purse     A zippered pocket on the inside back and 2 open pockets on the inside front     4 studs on the bottom     Double flat straps  The Coffee color  is slightly darker than Brown  14.5 x 4 x 11 (10.5 strap)</t>
  </si>
  <si>
    <t>FMLA-8085BG</t>
  </si>
  <si>
    <t>Z:\BV32\IMAGES\FASHION\PURSE\FM-MONTANA\FMLA-8085BG.JPG</t>
  </si>
  <si>
    <t>Product Code: LA-8085 - Cowgirl Collection  Made of PU leather, this handbag has:      A horse head image and cross stitch     Silver embellishment      A single compartment divided by a medium zippered pocket     A smaller zippered pocket on inside back     2 open pockets on the inside front     A cell phone pocket and a zippered pocket on the     4 studs on the bottom of the bag     A pocket on each end that snap close     Double flat/chain handles    13.5 x 4 x 11 (10.5 handle)</t>
  </si>
  <si>
    <t>FMLA-8085BR</t>
  </si>
  <si>
    <t>Z:\BV32\IMAGES\FASHION\PURSE\FM-MONTANA\FMLA-8085BR.JPG</t>
  </si>
  <si>
    <t>Product Code: LA-8085 - Cowgirl Collection  Made of PU leather, this handbag has:      A horse head image and cross stitch     Silver embellishment      A single compartment divided by a medium zippered pocket     A smaller zippered pocket on inside back     2 open pockets on the inside front     A cell phone pocket and a zippered pocket on the     4 studs on the bottom of the bag     A pocket on each end that snap close     Double flat/chain handles   13.5 x 4 x 11 (10.5 handle)</t>
  </si>
  <si>
    <t>FMLA-8085CF</t>
  </si>
  <si>
    <t>Product Code: LA-8085 - Cowgirl Collection  Made of PU leather, this handbag has:      A horse head image and cross stitch     Silver embellishment      A single compartment divided by a medium zippered pocket     A smaller zippered pocket on inside back     2 open pockets on the inside front     A cell phone pocket and a zippered pocket on the     4 studs on the bottom of the bag     A pocket on each end that snap close     Double flat/chain handles  The Coffee color is slightly darker than Brown  13.5 x 4 x 11 (10.5 handle)</t>
  </si>
  <si>
    <t>FMLA-8295BG</t>
  </si>
  <si>
    <t>HORSE ART CONCEALED BODYCROSS BAG-BEIGE</t>
  </si>
  <si>
    <t>Z:\BV32\IMAGES\FASHION\PURSE\FM-MONTANA\FMLA-8295BG.JPG</t>
  </si>
  <si>
    <t>Product Code: LA-8295- Cowgirl Collection  Made of PU leather, this messenger bag has:         A horse head image and cross stitch     Silver embellishments     Single compartment divided by a medium, zippered pocket     Zipper enclosure for the entire purse     Zippered pocket on the inside back and 2 open pockets on the inside front     An open and zippered pockets on the back     4 studs on the bottom of the purse     A single removeable, adjustable strap with "Montana West" embroidered throughout  10 x 4 x 9 (23 strap)</t>
  </si>
  <si>
    <t>FMLA-8295BR</t>
  </si>
  <si>
    <t>1D2, 1K3</t>
  </si>
  <si>
    <t>HORSE ART CONCEALED BODYCROSS BAG-BROWN</t>
  </si>
  <si>
    <t>Z:\BV32\IMAGES\FASHION\PURSE\FM-MONTANA\FMLA-8295BR.JPG</t>
  </si>
  <si>
    <t>Product Code: LA-8295 - Cowgirl Collection  Made of PU leather, this messenger bag has:         A horse head image and cross stitch     Silver embellishments     Single compartment divided by a medium, zippered pocket     Zipper enclosure for the entire purse     Zippered pocket on the inside back and 2 open pockets on the inside front     An open and zippered pockets on the back     4 studs on the bottom of the purse     A single removeable, adjustable strap with "Montana West" embroidered throughout    10 x 4 x 9 (23 strap)</t>
  </si>
  <si>
    <t>FMLA-8295CF</t>
  </si>
  <si>
    <t>HORSE ART CONCEALED BODYCROSS BAG-COFFEE</t>
  </si>
  <si>
    <t>Product Code: LA-8295 - Cowgirl Collection  Made of PU leather, this messenger bag has:         A horse head image and cross stitch     Silver embellishments     Single compartment divided by a medium, zippered pocket     Zipper enclosure for the entire purse     Zippered pocket on the inside back and 2 open pockets on the inside front     An open and zippered pockets on the back     4 studs on the bottom of the purse     A single removeable, adjustable strap with "Montana West" embroidered throughout  The Coffee color is slightly darker than Brown  10 x 4 x 9 (23 strap)</t>
  </si>
  <si>
    <t>FMLBT-001BR-7</t>
  </si>
  <si>
    <t>8800000000480</t>
  </si>
  <si>
    <t>TRINITY RANCH LEATHER  BOOTIES FRINGE COLLECTION</t>
  </si>
  <si>
    <t>Z:\BV32\IMAGES\FASHION\PURSE\FM-MONTANA\20181220\FMLBT-001BR-7.JPG</t>
  </si>
  <si>
    <t>Trinity Ranch line by Montana West genuine leather booties     Leather suede  Leather fringe with silver studs Comfortable cushioned insoles Side zip closure Stacked block heel  Approx. 2" heel Rubber texture sole</t>
  </si>
  <si>
    <t>FMLBT-001BR-8</t>
  </si>
  <si>
    <t>8800000000497</t>
  </si>
  <si>
    <t>Z:\BV32\IMAGES\FASHION\PURSE\FM-MONTANA\20181220\FMLBT-001BR-8.JPG</t>
  </si>
  <si>
    <t xml:space="preserve">Trinity Ranch line by Montana West genuine leather booties     Leather suede  Leather fringe with silver studs Comfortable cushioned insoles Side zip closure Stacked block heel  Approx. 2" heel Rubber texture sole </t>
  </si>
  <si>
    <t>8800000000602</t>
  </si>
  <si>
    <t>Z:\BV32\IMAGES\FASHION\PURSE\FM-MONTANA\20181220\FMLBT-002BR-7.JPG</t>
  </si>
  <si>
    <t>Trinity Ranch line by Montana West genuine leather booties     Leather suede  Leather fringe with silver studs Accented with turquoise stone concho Comfortable cushioned insoles Side zip closure Stacked block heel  Approx. 2" heel Rubber texture sole</t>
  </si>
  <si>
    <t>8800000000619</t>
  </si>
  <si>
    <t>Z:\BV32\IMAGES\FASHION\PURSE\FM-MONTANA\20181220\FMLBT-002BR-8.JPG</t>
  </si>
  <si>
    <t>8800000000664</t>
  </si>
  <si>
    <t>Z:\BV32\IMAGES\FASHION\PURSE\FM-MONTANA\20181220\FMLBT-002GY-7.JPG</t>
  </si>
  <si>
    <t>8800000000671</t>
  </si>
  <si>
    <t>Z:\BV32\IMAGES\FASHION\PURSE\FM-MONTANA\20181220\FMLBT-002GY-8.JPG</t>
  </si>
  <si>
    <t>8800000000848</t>
  </si>
  <si>
    <t>Z:\BV32\IMAGES\FASHION\PURSE\FM-MONTANA\20181220\FMLBT-004BK-7.JPG</t>
  </si>
  <si>
    <t xml:space="preserve">Trinity Ranch line by Montana West genuine leather booties     Leather suede  Studded ankle strap Accented with silver turquoise stone concho Comfortable cushioned insoles Side zip closure Stacked block heel  Approx. 2" heel Rubber texture sole </t>
  </si>
  <si>
    <t>FMLBT-004BK-8</t>
  </si>
  <si>
    <t>8800000000855</t>
  </si>
  <si>
    <t>Z:\BV32\IMAGES\FASHION\PURSE\FM-MONTANA\20181220\FMLBT-004BK-8.JPG</t>
  </si>
  <si>
    <t>Trinity Ranch line by Montana West genuine leather booties     Leather suede  Studded ankle strap Accented with silver turquoise stone concho Comfortable cushioned insoles Side zip closure Stacked block heel  Approx. 2" heel Rubber texture sole</t>
  </si>
  <si>
    <t>FMLBT-004BR-7</t>
  </si>
  <si>
    <t>8800000000909</t>
  </si>
  <si>
    <t>Z:\BV32\IMAGES\FASHION\PURSE\FM-MONTANA\20181220\FMLBT-004BR-7.JPG</t>
  </si>
  <si>
    <t>FMLBT-004BR-8</t>
  </si>
  <si>
    <t>8800000000916</t>
  </si>
  <si>
    <t>Z:\BV32\IMAGES\FASHION\PURSE\FM-MONTANA\20181220\FMLBT-004BR-8.JPG</t>
  </si>
  <si>
    <t>8800000001081</t>
  </si>
  <si>
    <t>Z:\BV32\IMAGES\FASHION\PURSE\FM-MONTANA\20181220\FMLBT-006BK-7.JPG</t>
  </si>
  <si>
    <t xml:space="preserve">Trinity Ranch line by Montana West genuine leather booties     Leather suede  Boot scroll embroidered Studded ankle strap with buckle Fringe detail Comfortable cushioned insoles Side zip closure Stacked block heel  Approx. 2" heel Rubber texture sole </t>
  </si>
  <si>
    <t>8800000001098</t>
  </si>
  <si>
    <t>Z:\BV32\IMAGES\FASHION\PURSE\FM-MONTANA\20181220\FMLBT-006BK-8.JPG</t>
  </si>
  <si>
    <t>FMLEA-2002BR</t>
  </si>
  <si>
    <t>9900000216481</t>
  </si>
  <si>
    <t>REAL LEATHER CLUTCH</t>
  </si>
  <si>
    <t>Z:\BV32\IMAGES\FASHION\PURSE\FM-MONTANA\20181220\FMLEA-2002BR.JPG</t>
  </si>
  <si>
    <t>Made of 100% genuine leather this clutch has:     Floral tooled on the front and tooled basketweave at the back Turn lock closure Inside single compartment divided by a medium zippered pocket Multiple card slots and 2 long slot compartments Single removable strap to convert clutch into a wristlet A chain strap included ( Strap 25")     COLOR VARIATIONS ARE NATURAL WITH GENUINE LEATHER     8" x 0.75" x 4"</t>
  </si>
  <si>
    <t>3H4</t>
  </si>
  <si>
    <t>Z:\BV32\IMAGES\FASHION\PURSE\FM-MONTANA\FM-043\FMLEA-6021BK.JPG</t>
  </si>
  <si>
    <t>Delila by Montana West, 100% Genuine Leather Hair-On Crossbody     100% Genuine Leather Hair-on  Accented with leather tassels Whipstitch detail done by hand  Toggle wrap closure Leather Delila logo Inside of bag include a leather card compartment (detachable) Adjustable shoulder leather strap can be worn over the shoulder or across the body  9" X 0.5" X 6.5"  (21" drop)</t>
  </si>
  <si>
    <t>FMLEA-6021BR</t>
  </si>
  <si>
    <t>CROSSBODY PURSE</t>
  </si>
  <si>
    <t>Z:\BV32\IMAGES\FASHION\PURSE\FM-MONTANA\FM-043\FMLEA-6021BR.JPG</t>
  </si>
  <si>
    <t>FMLEA-6021CF</t>
  </si>
  <si>
    <t>GENUINE LEATHER HAIR-ON HIDE COLLECTION</t>
  </si>
  <si>
    <t>Z:\BV32\IMAGES\FASHION\PURSE\FM-MONTANA\FM-043\FMLEA-6021CF.JPG</t>
  </si>
  <si>
    <t>FMLL-8291TQ</t>
  </si>
  <si>
    <t>RIDEM COWGIRL COLLECTION HANDBAG - TURQUOISE</t>
  </si>
  <si>
    <t>Z:\BV32\IMAGES\FASHION\PURSE\FM-MONTANA\FMLL-8291TQ.JPG</t>
  </si>
  <si>
    <t>This western handbag by Montana West has a embroidered lily with matching lily design tooling and silver studs.     1 inner, divided compartment A medium zippered inside pocket  A zipper enclosure for the entire purse A smaller zippered pocket on inside back 2 open pockets on the inside front A pocket on each end that snap close Silver embellishments  Tooled floral design on the body of the bag Rhinestones outlined flower A cell phone pocket and a zippered pocket on the back 4 studs on bottom of the purse Single strap    14 x 4 x 11 (11.5 strap)</t>
  </si>
  <si>
    <t>FMLRD-DC001PK</t>
  </si>
  <si>
    <t>SPIRITUAL BIBLE COVER - PK</t>
  </si>
  <si>
    <t>Z:\BV32\IMAGES\FASHION\PURSE\FM-MONTANA\FMLRD-DC001PK.JPG</t>
  </si>
  <si>
    <t>Made of PU leather, this western Bible cover has: Rhinestone, silver cross on the front with embroidery beneath Single compartment 2 elastic straps inside to hold Bible in place A place for a pen Fits most medium size Bibles. 8.8 x 1.5 x 10.5</t>
  </si>
  <si>
    <t>FMLW-186BK</t>
  </si>
  <si>
    <t>2G4</t>
  </si>
  <si>
    <t>COWBOY COLLECTION WALLET- BLACK</t>
  </si>
  <si>
    <t>Z:\BV32\IMAGES\FASHION\PURSE\FM-MONTANA\FMLW-186BK.JPG</t>
  </si>
  <si>
    <t xml:space="preserve">Product Code: LW-186  Made of genuine handtooled leather, this bi-fold wallet has:      Basket weave design at center     Tooling floral      An open pocket on the back     Pockets on the inside for ID, credit cards, cash, and more  7.5 x 1 x 4 </t>
  </si>
  <si>
    <t>FMLW-192CF</t>
  </si>
  <si>
    <t>COWBOY COLLECTION WALLET - COFFEE</t>
  </si>
  <si>
    <t>Z:\BV32\IMAGES\FASHION\PURSE\FM-MONTANA\FMLW-192CF.JPG</t>
  </si>
  <si>
    <t>LW-192 Cowboy Collection Men's Wallet  	 Product Code: LW-192  Made of genuine handtooled leather, this bi-fold wallet has:      Basket weave design with "Longhorn " image at the top     Basket weave design at the back of the wallet     An open pocket on the back     Pockets on the inside for ID, credit cards, cash, and more        7.5 x 1 x 4</t>
  </si>
  <si>
    <t>FMLW-196BR</t>
  </si>
  <si>
    <t>SPIRITUAL COLLECTION WALLET - BROWN</t>
  </si>
  <si>
    <t>Z:\BV32\IMAGES\FASHION\PURSE\FM-MONTANA\FMLW-196BR.JPG</t>
  </si>
  <si>
    <t>Product Code: LW-196  Made of genuine handtooled leather, this bi-fold wallet has:         Basket weave design with floral tooling on corners     A tooling cross on centre     Basket weave design at the back of the wallet     An open pocket on the back     Pockets on the inside for ID, credit cards, cash, and more     7.5 x 1 x 4</t>
  </si>
  <si>
    <t>FMLW-198CF</t>
  </si>
  <si>
    <t>Z:\BV32\IMAGES\FASHION\PURSE\FM-MONTANA\FMLW-198CF.JPG</t>
  </si>
  <si>
    <t>Product Code: LW-198  Made of genuine handtooled leather, this bi-fold wallet has:         Basket weave design with floral tooling on corners     Basket weave design at the back of the wallet     An open pocket on the back     Pockets on the inside for ID, credit cards, cash, and more     7.5 x 1 x 4</t>
  </si>
  <si>
    <t>FMMA-8014BK</t>
  </si>
  <si>
    <t>123</t>
  </si>
  <si>
    <t>AZTEC HANDBAG - BLACK</t>
  </si>
  <si>
    <t>Z:\BV32\IMAGES\FASHION\PURSE\FM-MONTANA\FMMA-8014BK.JPG</t>
  </si>
  <si>
    <t>Product Code: MA-8014  Made of aztec floral fabric, this western handbag has:      Colorful aztec floral printing with rhinestones strip     A silver belt buckle flap taht comes over the top to snap close     Silver embellishments and crystals     A single compartment divided by a medium zippered pocket     A zipper enclosure for the entire purse     A smaller zippered pocket on inside back and 2 open pockets on the inside front     An open and zippered pockets on the back     4 studs on the bottom of the bag     Double flat straps  14.5 x 4 x 12 (10.5 strap)</t>
  </si>
  <si>
    <t>FMMA-8014BR</t>
  </si>
  <si>
    <t>AZTEC HANDBAG - BROWN</t>
  </si>
  <si>
    <t>Z:\BV32\IMAGES\FASHION\PURSE\FM-MONTANA\FMMA-8014BR.JPG</t>
  </si>
  <si>
    <t>FMMA-8014TQ</t>
  </si>
  <si>
    <t>AZTEC HANDBAG - TURQUOISE</t>
  </si>
  <si>
    <t>Z:\BV32\IMAGES\FASHION\PURSE\FM-MONTANA\FMMA-8014TQ.JPG</t>
  </si>
  <si>
    <t>FMMA-8085BK</t>
  </si>
  <si>
    <t>1G3</t>
  </si>
  <si>
    <t>Z:\BV32\IMAGES\FASHION\PURSE\FM-MONTANA\FMMA-8085BK.JPG</t>
  </si>
  <si>
    <t>Made of aztec floral fabric , this western handbag has: Colorful aztec floral printing with rhinestones strip A silver buckle flap that comes over the top to snap close Silver embellishments and crystals A single compartment divided by a medium zippered pocket A smaller zippered pocket on inside back 2 open pockets on the inside front A pocket on each end that snap close 4 studs on the bottom of the bag Double flat/chain handles</t>
  </si>
  <si>
    <t>FMMA-8085BR</t>
  </si>
  <si>
    <t>Z:\BV32\IMAGES\FASHION\PURSE\FM-MONTANA\FMMA-8085BR.JPG</t>
  </si>
  <si>
    <t>FMMA-8085TQ</t>
  </si>
  <si>
    <t>AZTEC HANDBAG- TURQUOISE</t>
  </si>
  <si>
    <t>Z:\BV32\IMAGES\FASHION\PURSE\FM-MONTANA\FMMA-8085TQ.JPG</t>
  </si>
  <si>
    <t>FMMA-8291BK</t>
  </si>
  <si>
    <t>Z:\BV32\IMAGES\FASHION\PURSE\FM-MONTANA\FMMA-8291BK.JPG</t>
  </si>
  <si>
    <t>Product Code: MA-8291 -  Western Aztec Buckle Collection  Made of aztec floral fabric, this western handbag has:      Colorful aztec floral printing with rhinestones strip     A  silver belt buckle flap that snaps close     Silver embellishments and crystals     Single compartment divided by a medium, zippered pocket     A zippered pocket on the inside back and 2 open pockets on the inside front     An open and a zippered pocket on the back     4 studs the bottom of the purse     Single flat strap     14" x 4" x 12" (10.5 handle)</t>
  </si>
  <si>
    <t>FMMA-8291BR</t>
  </si>
  <si>
    <t>Z:\BV32\IMAGES\FASHION\PURSE\FM-MONTANA\FMMA-8291BR.JPG</t>
  </si>
  <si>
    <t>Product Code: MA-8291  Made of aztec floral fabric, this western handbag has:      Colorful aztec floral printing with rhinestones strip     A  silver belt buckle flap that snaps close     Silver embellishments and crystals     Single compartment divided by a medium, zippered pocket     A zippered pocket on the inside back and 2 open pockets on the inside front     An open and a zippered pocket on the back     4 studs the bottom of the purse     Single flat strap     14" x 4" x 12" (10.5 handle)</t>
  </si>
  <si>
    <t>FMMA-8291TQ</t>
  </si>
  <si>
    <t>Z:\BV32\IMAGES\FASHION\PURSE\FM-MONTANA\FMMA-8291TQ.JPG</t>
  </si>
  <si>
    <t>FMMA-8295BK</t>
  </si>
  <si>
    <t>AZTEC BODYCROSS BAG - BLACK</t>
  </si>
  <si>
    <t>Z:\BV32\IMAGES\FASHION\PURSE\FM-MONTANA\FMMA-8295BK.JPG</t>
  </si>
  <si>
    <t>Product Code: MA-8295   Made of aztec floral fabric, this messenger bag has:      Colorful aztec floral printing with rhinestones strip     A silver belt buckle flap taht comes over the top to snap close     Silver embellishments and crystals     A single compartment divided by a medium zippered pocket     A zipper enclosure for the entire purse     A smaller zippered pocket on inside back      An open and zippered pockets on the back     4 studs on the bottom of the bag   10x 3 x 9</t>
  </si>
  <si>
    <t>FMMA-8295BR</t>
  </si>
  <si>
    <t>AZTEC BODYCROSS BAG - BROWN</t>
  </si>
  <si>
    <t>Z:\BV32\IMAGES\FASHION\PURSE\FM-MONTANA\FMMA-8295BR.JPG</t>
  </si>
  <si>
    <t>FMMA-8295TQ</t>
  </si>
  <si>
    <t>AZTEC BODYCROSS BAG - TURQUOISE</t>
  </si>
  <si>
    <t>Z:\BV32\IMAGES\FASHION\PURSE\FM-MONTANA\FMMA-8295TQ.JPG</t>
  </si>
  <si>
    <t>FMMBT-025BK</t>
  </si>
  <si>
    <t>FMMK-W007BK</t>
  </si>
  <si>
    <t>2H3</t>
  </si>
  <si>
    <t>Z:\BV32\IMAGES\FASHION\PURSE\FM-MONTANA\FMMKW007BK.JPG</t>
  </si>
  <si>
    <t>Made of the highest, quality PU leather, this western wallet has lots of room for credit cards, checkbook, and of course, money! Cream colored wallet (the color choices are for the color of the trim) Goes with the MK line of purses. 7.5 x 1 x 4</t>
  </si>
  <si>
    <t>FMMW-8493BK</t>
  </si>
  <si>
    <t>Z:\BV32\IMAGES\FASHION\PURSE\FM-MONTANA\FMMW8493BK.JPG</t>
  </si>
  <si>
    <t>Tribal Pattern Knit Infinity 100% Acrylic One Size Fit Most</t>
  </si>
  <si>
    <t>FMMW01-L46CF</t>
  </si>
  <si>
    <t>LUGGAGE 2 PC SET HORSE ART</t>
  </si>
  <si>
    <t>Z:\BV32\IMAGES\FASHION\PURSE\FM-MONTANA\FMMW01-L46CF.JPG</t>
  </si>
  <si>
    <t>FMMW02-L4/6CF</t>
  </si>
  <si>
    <t>Z:\BV32\IMAGES\FASHION\PURSE\FM-MONTANA\FMMW02-L46CF.JPG</t>
  </si>
  <si>
    <t>Product Code: MW02-L4/6 CF Made of the highest quality PU leather, this 2 piece set has horse painting by famous artis Laurie Prindle on each piece. Decorated with rhinestones and silver studs.    Sold in sets of  2   The following are the specs for each:-   MW02-L4   2 handles that can be secured with a snappable strap  2 inner compartments A strap with velcro to secure one inner side A zippered pockets and 1 open pocket on the inside Fully lined interior A zippered enclosure with a snap to secure the excess zipper An outer pocket that zips close A compartment for the retractable handle 2 rear wheels with 2 front feet Approximately measurement : 15.5" x 7.5" x 18" (20.5" when handle is extended)   MW02-L6   A single compartment divided by a medium zippered pocket A zipper enclosure for the entire purse A smaller zippered pocket on inside back 2 open pockets on the inside front 4 studs on the bottom of the bag Double shoulder strap   19" x 4.6" x 14" (10.5 Handle)</t>
  </si>
  <si>
    <t>9900000120320</t>
  </si>
  <si>
    <t>FMMW03-L4/6CF</t>
  </si>
  <si>
    <t>Z:\BV32\IMAGES\FASHION\PURSE\FMMW03-L4-6CF.JPG</t>
  </si>
  <si>
    <t xml:space="preserve">Product Code: MW03-L4/6 CF Made of the highest quality PU leather and canvas, this 2 piece set has horse painting by famous artis Laurie Prindle on each piece. Decorated with rhinestones and silver studs.    Sold in sets of 2   The following are the specs for each:-   MW03-L4   2 handles that can be secured with a snappable strap  2 inner compartments A strap with velcro to secure one inner side A zippered pockets and 1 open pocket on the inside Fully lined interior A zippered enclosure with a snap to secure the excess zipper An outer pocket that zips close A compartment for the retractable handle 2 rear wheels with 2 front feet Approximately measurement : 15.5" x 7.5" x 18" (20.5" when handle is extended)   MW03-L6   A single compartment divided by a medium zippered pocket A zipper enclosure for the entire purse A smaller zippered pocket on inside back 2 open pockets on the inside front 4 studs on the bottom of the bag Double shoulder strap   19" x 4.6" x 14" (10.5 Handle) </t>
  </si>
  <si>
    <t>FMMW03-L46CF</t>
  </si>
  <si>
    <t>FMMW0468W010TQ</t>
  </si>
  <si>
    <t>Z:\BV32\IMAGES\FASHION\PURSE\FM-MONTANA\FMMW0468W010TQ.JPG</t>
  </si>
  <si>
    <t>FMMW07-L4/6CF</t>
  </si>
  <si>
    <t>Z:\BV32\IMAGES\FASHION\PURSE\FM-MONTANA\FMMW07-L4-6CF.JPG</t>
  </si>
  <si>
    <t xml:space="preserve">Product Code: MW07-L4/6 CF Made of the highest quality PU leather, this 2 piece set has horse painting by famous artis Laurie Prindle on each piece. Decorated with rhinestones and silver studs.    Sold in sets of 2   The following are the specs for each:-   MW07-L4   2 handles that can be secured with a snappable strap  2 inner compartments A strap with velcro to secure one inner side A zippered pockets and 1 open pocket on the inside Fully lined interior A zippered enclosure with a snap to secure the excess zipper An outer pocket that zips close A compartment for the retractable handle 2 rear wheels with 2 front feet Approximately measurement : 15.5" x 7.5" x 18" (20.5" when handle is extended)   MW07-L6   A single compartment divided by a medium zippered pocket A zipper enclosure for the entire purse A smaller zippered pocket on inside back 2 open pockets on the inside front 4 studs on the bottom of the bag Double shoulder strap   19" x 4.6" x 14" (10.5 Handle) </t>
  </si>
  <si>
    <t>FMMW104W003BK</t>
  </si>
  <si>
    <t>Z:\BV32\IMAGES\FASHION\PURSE\FM-MONTANA\FMMW104-W003BK.JPG</t>
  </si>
  <si>
    <t>Product Code: MW104-W003  Made of the PU leather, this wallet has:      Beautiful aztec fabric     Silver turquoise stones concho on the front     Decorated with silver embellishments      Single, removable strap to convert the wallet into a wristlet     A zipper enclosure for the entire wallet     Zippered and open pockets on the back     Pockets on the inside for cash, credit cards, ID and more  7.5 x 1 x 4</t>
  </si>
  <si>
    <t>FMMW109W003TQ</t>
  </si>
  <si>
    <t>AZTEC COLLECTION WALLET - TURQUOISE</t>
  </si>
  <si>
    <t>Z:\BV32\IMAGES\FASHION\PURSE\FM-MONTANA\FMMW109W003TQ.JPG</t>
  </si>
  <si>
    <t>Product Code: MW109-W003 Made of PU leather with aztec fabric , this western wallet has: Cocho turquoise stone Design with aztez floral pattern Single, removable strap to convert the wallet into a wristlet A zipper enclosure for the entire wallet Zippered and open pockets on the back Pockets on the inside for cash, credit cards, ID and more 7.5 x 1 x 4</t>
  </si>
  <si>
    <t>FMMW112-916BK</t>
  </si>
  <si>
    <t>WESTERN AZTEC HANDBAG - BLACK</t>
  </si>
  <si>
    <t>Z:\BV32\IMAGES\FASHION\PURSE\FM-MONTANA\FMMW112-916BK.JPG</t>
  </si>
  <si>
    <t>Made of the PU leather, this western handbag has: Aztec fabric printed Turquoise stones concho on the flap that comes over to snap close Rhinestones and silver embellishments Single compartment divided by a medium zippered pocket A zippered pocket on the inside back and 2 open pockets on the inside front Open and zippered pocket on the back 4 studs on the bottom Single removable, adjustable ,flat strap 12 x 4 x 11 (23" strap)</t>
  </si>
  <si>
    <t>FMMW112-918BK</t>
  </si>
  <si>
    <t>Z:\BV32\IMAGES\FASHION\PURSE\FM-MONTANA\FMMW112-918BK.JPG</t>
  </si>
  <si>
    <t>FMMW112-918BR</t>
  </si>
  <si>
    <t>WESTERN AZTEC HANDBAG - BROWN</t>
  </si>
  <si>
    <t>Z:\BV32\IMAGES\FASHION\PURSE\FM-MONTANA\FMMW112-918BR.JPG</t>
  </si>
  <si>
    <t>FMMW112-918GY</t>
  </si>
  <si>
    <t>WESTERN AZTEC HANDBAG - GREY</t>
  </si>
  <si>
    <t>Z:\BV32\IMAGES\FASHION\PURSE\FM-MONTANA\FMMW112-918GY.JPG</t>
  </si>
  <si>
    <t>FMMW112-918TN</t>
  </si>
  <si>
    <t>WESTERN AZTEC HANDBAG - TAN</t>
  </si>
  <si>
    <t>Z:\BV32\IMAGES\FASHION\PURSE\FM-MONTANA\FMMW112-918TN.JPG</t>
  </si>
  <si>
    <t>FMMW1128277BK</t>
  </si>
  <si>
    <t>Z:\BV32\IMAGES\FASHION\PURSE\FM-MONTANA\FMMW1128277BK.JPG</t>
  </si>
  <si>
    <t xml:space="preserve">Product Code: MW112-8277  Made of the PU leather, this western aztec handbag has:  Aztec fabric print Turquoise stones concho on the flap that comes over to snap close Silver embellishments and rhinestones Single compartment divided by a medium zippered pocket A zippered pocket on the inside back and 2 open pockets on the inside front Open and zippered pocket on the back Open pocket on each side 4 studs on the bottom Double flat straps 14 x 4 x 11 (10.5 strap) </t>
  </si>
  <si>
    <t>FMMW1128329GY</t>
  </si>
  <si>
    <t>Z:\BV32\IMAGES\FASHION\PURSE\FM-MONTANA\FMMW1128329GY.JPG</t>
  </si>
  <si>
    <t>Made of the PU leather, this western aztec handbag has: Aztec fabric print Turquoise stones concho on the flap that comes over to snap close Silver embellishments and rhinestones Single compartment divided by a medium zippered pocket A zippered pocket on the inside back and 2 open pockets on the inside front Open and zippered pocket on the back Open pocket on each side 4 studs on the bottom Double flat straps 14.5 x 5 x 12 (10.5 strap)</t>
  </si>
  <si>
    <t>FMMW1128329TN</t>
  </si>
  <si>
    <t>Z:\BV32\IMAGES\FASHION\PURSE\FM-MONTANA\FMMW1128329TN.JPG</t>
  </si>
  <si>
    <t>FMMW112W002BK</t>
  </si>
  <si>
    <t>Z:\BV32\IMAGES\FASHION\PURSE\FM-MONTANA\FMMW112-W002BK.JPG</t>
  </si>
  <si>
    <t>Made of PU leather and fabric, this tri-fold clutch/wallet has:- Aztec pattern with turquoise stones concho  Lacing with silver Single removeable strap to convert the wallet into a wristlet A zippered pocket on the back Pocket on the inside for ID,credit cards,cash and more 7.5 x 1 x 4</t>
  </si>
  <si>
    <t>Z:\BV32\IMAGES\FASHION\PURSE\FM-MONTANA\FMMW112-W002BR.JPG</t>
  </si>
  <si>
    <t>FMMW112W002GY</t>
  </si>
  <si>
    <t>WESTERN AZTEC WALLET - GREY</t>
  </si>
  <si>
    <t>Z:\BV32\IMAGES\FASHION\PURSE\FM-MONTANA\FMMW112-W002GY.JPG</t>
  </si>
  <si>
    <t>FMMW112W002TN</t>
  </si>
  <si>
    <t>WESTERN AZTEC WALLET - TAN</t>
  </si>
  <si>
    <t>Z:\BV32\IMAGES\FASHION\PURSE\FM-MONTANA\FMMW112W002TN.JPG</t>
  </si>
  <si>
    <t>FMMW1148317BG</t>
  </si>
  <si>
    <t>HANDBAG - BEIGE (MW114G-8317BG)</t>
  </si>
  <si>
    <t>Z:\BV32\IMAGES\FASHION\PURSE\FM-MONTANA\FMMW1148317BG.JPG</t>
  </si>
  <si>
    <t>Made of PU leather with tapestry aztec printed , this western handbag has: Aztec design Tassle A zippered pocket on the back to conceal the handgun (9.5X6.5) A single compartment divided by a medium zippered pocket A zippered pocket on the inside back and 2 open pockets on the inside front 4 studs on the bottom Double straps 14" X 4.5" x 14" (11")</t>
  </si>
  <si>
    <t>FMMW1148317BK</t>
  </si>
  <si>
    <t>HANDBAG - BLACK (MW114G-8317BK)</t>
  </si>
  <si>
    <t>Z:\BV32\IMAGES\FASHION\PURSE\FM-MONTANA\FMMW1148317BK.JPG</t>
  </si>
  <si>
    <t>Patent Protected! US Patent Pending - Patent 1,558,2043 Application Number1,386,7998. Title of Invention: Concealed handgun holster 35 U.S.C &amp; 292 Made of PU leather with tapestry aztec printed , this western handbag has: Aztec design Tassle A zippered pocket on the back to conceal the handgun (9.5X6.5) A single compartment divided by a medium zippered pocket A zippered pocket on the inside back and 2 open pockets on the inside front 4 studs on the bottom Double straps 14" X 4.5" x 14" (11")</t>
  </si>
  <si>
    <t>FMMW114G121BG</t>
  </si>
  <si>
    <t>AZTEC CONCEALED COLLECTION HANDBAG - BEIGE</t>
  </si>
  <si>
    <t>Z:\BV32\IMAGES\FASHION\PURSE\FM-MONTANA\FMMW114G121BG.JPG</t>
  </si>
  <si>
    <t>Product Code: MW114G-121 Patent Protected! US Patent Pending - Patent 1,558,2043 Application Number1,386,7998. Title of Invention: Concealed handgun holster 35 U.S.C &amp; 292 Made of PU leather, this concealed handgun handbag has: Aztec design Tassle A zippered pocket on the back to conceal the handgun (9.5 x6.5) A single compartment divided by a medium zippered pocket A zippered pocket on the inside back and 2 open pockets on the inside front 4 studs on the bottom Single flat straps 13 x 5.6 x 12.9 (10.5 handle)</t>
  </si>
  <si>
    <t>FMMW114W003BG</t>
  </si>
  <si>
    <t>AZTEC CONCEALED WALLET - BEIGE</t>
  </si>
  <si>
    <t>Z:\BV32\IMAGES\FASHION\PURSE\FM-MONTANA\FMMW114W003BG.JPG</t>
  </si>
  <si>
    <t>Product Code: MW114-W003 Made of PU leather with tapestry aztec printed , this western wallet has: Aztec design Single, removable strap to convert the wallet into a wristlet A zipper enclosure for the entire wallet Zippered and open pockets on the back Pockets on the inside for cash, credit cards, ID and more 7.5 x 1 x 4</t>
  </si>
  <si>
    <t>FMMW119W003BK</t>
  </si>
  <si>
    <t>9900000086954</t>
  </si>
  <si>
    <t>AZTEC CONCEALED WALLET - BLACK</t>
  </si>
  <si>
    <t>Z:\BV32\IMAGES\FASHION\PURSE\FM-MONTANA\FMMW119W003BK.JPG</t>
  </si>
  <si>
    <t>Product Code: MW119-W003 Made of PU leather with aztec tapestry , this western wallet has: Aztec printed Rhinestones and embellishments Single, removable strap to convert the wallet into a wristlet A zipper enclosure for the entire wallet Zippered and open pockets on the back Pockets on the inside for cash, credit cards, ID and more COLOR OPTION GREY IS ZK ON THE HANDTAG 7.5 x 1 x 4</t>
  </si>
  <si>
    <t>FMMW128-8284K</t>
  </si>
  <si>
    <t>9900000093761</t>
  </si>
  <si>
    <t>AZTEC COLLECTION HANDBAG</t>
  </si>
  <si>
    <t>Z:\BV32\IMAGES\FASHION\PURSE\FM-MONTANA\FMMW128-8284K.JPG</t>
  </si>
  <si>
    <t>Product Code: MW128-8284 Made of aztec tapestry, this handbag has: Aztec design Buckle with turquoise stones on the flap that comes over to snap close A single compartment divided by a medium zippered pocket A zippered pocket on the inside back and 2 open pockets on the inside front 4 studs on the bottom Single flat straps 17 x 4.5 x 11 (10.5 handle)</t>
  </si>
  <si>
    <t>FMMW128-8316K</t>
  </si>
  <si>
    <t>AZTEC CONCEALED COLLECTION MESSENGER BAG- BLACK</t>
  </si>
  <si>
    <t>Z:\BV32\IMAGES\FASHION\PURSE\FM-MONTANA\FMMW128-8316K.JPG</t>
  </si>
  <si>
    <t>Product Code: MW128-8316 Made of the PU leather with aztec tapestry printed, this handbag has: Aztec design Buckle with turquoise stones on the flap that comes over to snap close Rhinestones in the flap Single compartment divided by a medium zippered pocket A zippered pocket on the inside back and 2 open pockets on the inside front Open and zippered pocket on the back Single and adjustable PU strap 12 x 2.5 x 11 (23 strap)</t>
  </si>
  <si>
    <t>FMMW128-8316Q</t>
  </si>
  <si>
    <t>9900000093815</t>
  </si>
  <si>
    <t>WESTERN AZTEC COLLECTION MESSENGER BAG</t>
  </si>
  <si>
    <t>Z:\BV32\IMAGES\FASHION\PURSE\FM-MONTANA\FMMW128-8316Q.JPG</t>
  </si>
  <si>
    <t>Made of the PU leather with aztec tapestry printed, this handbag has:  Aztec design Buckle with turquoise stones on the flap that comes over to snap close Rhinestones in the flap Single compartment divided by a medium zippered pocket A zippered pocket on the inside back and 2 open pockets on the inside front Open and zippered pocket on the back Single and adjustable PU strap 12 x 2.5 x 11 (23 strap)</t>
  </si>
  <si>
    <t>Z:\BV32\IMAGES\FASHION\PURSE\FM-MONTANA\FMMW141-W003B.JPG</t>
  </si>
  <si>
    <t>Made of PU , this western wallet has: Floral cut out on the front Lacing with rhinestones and embellishments Single, removable strap to convert the wallet into a wristlet A zipper enclosure for the entire wallet Zippered and open pockets on the back Pockets on the inside for cash, credit cards, ID and more 7.75 x 1.25 x 4.7</t>
  </si>
  <si>
    <t>FMMW141-W003F</t>
  </si>
  <si>
    <t>TOOLED WALLET - COFFEE</t>
  </si>
  <si>
    <t>Z:\BV32\IMAGES\FASHION\PURSE\FM-MONTANA\FMMW141-W003F.JPG</t>
  </si>
  <si>
    <t>FMMW141-W003G</t>
  </si>
  <si>
    <t>2H4</t>
  </si>
  <si>
    <t>TOOLED WALLET - BEIGE</t>
  </si>
  <si>
    <t>Z:\BV32\IMAGES\FASHION\PURSE\FM-MONTANA\FMMW141-W003G.JPG</t>
  </si>
  <si>
    <t>FMMW141-W003K</t>
  </si>
  <si>
    <t>TOOLED WALLET - BLACK</t>
  </si>
  <si>
    <t>Z:\BV32\IMAGES\FASHION\PURSE\FM-MONTANA\FMMW141-W003K.JPG</t>
  </si>
  <si>
    <t>FMMW141-W003P</t>
  </si>
  <si>
    <t>TOOLED WALLET - PINK</t>
  </si>
  <si>
    <t>Z:\BV32\IMAGES\FASHION\PURSE\FM-MONTANA\FMMW141-W003P.JPG</t>
  </si>
  <si>
    <t>FMMW141G8014B</t>
  </si>
  <si>
    <t>1L1, 1K2</t>
  </si>
  <si>
    <t>CONCEALED HANDGUN COLLECTION HANDBAG - BEIGE</t>
  </si>
  <si>
    <t>Z:\BV32\IMAGES\FASHION\PURSE\FM-MONTANA\FMMW141G8014B.JPG</t>
  </si>
  <si>
    <t>Made of the PU leather , this western handbag has:  Beautiful large floral cut-out-design Embellished with rhinestones and silver studs A zippered pocket on the back to conceal the handgun (9.5 x 6.5) A single compartment divided by amedium zippered pocket A zipper enclosure for the entire purse A smaller zippered pocket on inside back 2 open pockets on the inside front 4 studs on the bottom of the bag Double flat strap 12" x 5" x 11.5" (10.5 Handle)</t>
  </si>
  <si>
    <t>9900000099237</t>
  </si>
  <si>
    <t>Z:\BV32\IMAGES\FASHION\PURSE\FM-MONTANA\FMMW141G8014K.JPG</t>
  </si>
  <si>
    <t>FMMW141G8036B</t>
  </si>
  <si>
    <t>2E1, 1K2</t>
  </si>
  <si>
    <t>Z:\BV32\IMAGES\FASHION\PURSE\FM-MONTANA\FMMW141G8036B.JPG</t>
  </si>
  <si>
    <t>Made of the PU leather , this western handbag has:  Beautiful floral cut-out design on the front Embellished with rhinestones and silver studs A zippered pocket on the back to conceal the handgun (9.5 x 6.5) A single compartment divided by amedium zippered pocket A zipper enclosure for the entire purse A smaller zippered pocket on inside back 2 open pockets on the inside front 4 studs on the bottom of the bag Double flat strap 13" x 4.5" x 11" (10.5 Handle)</t>
  </si>
  <si>
    <t>FMMW141G8036K</t>
  </si>
  <si>
    <t>1G1, 1K2</t>
  </si>
  <si>
    <t>9900000099084</t>
  </si>
  <si>
    <t>Z:\BV32\IMAGES\FASHION\PURSE\FM-MONTANA\FMMW141G8036K.JPG</t>
  </si>
  <si>
    <t>Z:\BV32\IMAGES\FASHION\PURSE\FM-MONTANA\FMMW141G8036P.JPG</t>
  </si>
  <si>
    <t>FMMW141G8085B</t>
  </si>
  <si>
    <t>Z:\BV32\IMAGES\FASHION\PURSE\FM-MONTANA\FMMW141G8085B.JPG</t>
  </si>
  <si>
    <t>Made of the PU leather , this western handbag has:  Beautiful large floral cut-out design Embellished with rhinestones and silver studs A zippered pocket on the back to conceal the handgun (9.5 x 6.5) A single compartment divided by amedium zippered pocket A zipper enclosure for the entire purse A smaller zippered pocket on inside back 2 open pockets on the inside front A pocket on each side that snap close 4 studs on the bottom of the bag Double flat/chain handles 13" x 4.5" x 8" (10.5 Handle)</t>
  </si>
  <si>
    <t>FMMW141G8085K</t>
  </si>
  <si>
    <t>2M2, 1K2</t>
  </si>
  <si>
    <t>Z:\BV32\IMAGES\FASHION\PURSE\FM-MONTANA\FMMW141G8085K.JPG</t>
  </si>
  <si>
    <t>FMMW141G8110B</t>
  </si>
  <si>
    <t>1D2, 1H2</t>
  </si>
  <si>
    <t>Z:\BV32\IMAGES\FASHION\PURSE\FM-MONTANA\FMMW141G8110B.JPG</t>
  </si>
  <si>
    <t>Made of the PU leather , this western handbag has:  Beautiful large floral cut-out-design Embellished with rhinestones and silver studs A zippered pocket on the back to conceal the handgun (9.5 x 6.5) A single compartment divided by amedium zippered pocket A zipper enclosure for the entire purse A smaller zippered pocket on inside back 2 open pockets on the inside front 4 studs on the bottom of the bag Double flat strap 13.5" x 4.5" x 11" (10.5 Handle)</t>
  </si>
  <si>
    <t>FMMW141G8110K</t>
  </si>
  <si>
    <t>Z:\BV32\IMAGES\FASHION\PURSE\FM-MONTANA\FMMW141G8110K.JPG</t>
  </si>
  <si>
    <t>FMMW146-W003B</t>
  </si>
  <si>
    <t>Z:\BV32\IMAGES\FASHION\PURSE\FM-MONTANA\FMMW146-W003B.JPG</t>
  </si>
  <si>
    <t>Made of PU leather , this western wallet has: Tooled background designed with gold rivert studs and embellishments Silverl Montana West Logo on the front Single, removable strap to convert the wallet into a wristlet A zipper enclosure for the entire wallet Zippered and open pockets on the back Pockets on the inside for cash, credit cards, ID and more 7.5 x 1 x 4.5</t>
  </si>
  <si>
    <t>FMMW146-W003F</t>
  </si>
  <si>
    <t>9900000100933</t>
  </si>
  <si>
    <t>TOOLED COLLECTION WALLET - COFFEE</t>
  </si>
  <si>
    <t>Z:\BV32\IMAGES\FASHION\PURSE\FM-MONTANA\FMMW146-W003F.JPG</t>
  </si>
  <si>
    <t>FMMW146-W003K</t>
  </si>
  <si>
    <t>9900000100919</t>
  </si>
  <si>
    <t>TOOLED COLLECTION WALLET - BLACK</t>
  </si>
  <si>
    <t>Z:\BV32\IMAGES\FASHION\PURSE\FM-MONTANA\FMMW146-W003K.JPG</t>
  </si>
  <si>
    <t>FMMW146G8014B</t>
  </si>
  <si>
    <t>CONCEALED COLLECTION HANDBAG - BROWN</t>
  </si>
  <si>
    <t>Z:\BV32\IMAGES\FASHION\PURSE\FM-MONTANA\FMMW146G8014B.JPG</t>
  </si>
  <si>
    <t>Made of the PU leather , this western handbag has: Patent Protected! US Patent Pending-Patent 1,558,2043 Application  Number 1,3867998. Title of Invention: Concealed handgun holster 35 U.S.C &amp; 292   Tooled background Designed with gold rivets and embellishments Silver Montana West Logo on the front A zippered pocket on the back to conceal the handgun (9.5 x 6.5) A single compartment divided by a medium zippered pocket A zipper enclosure for the entire purse A smaller zippered pocket on inside back 2 open pockets on the inside front An opne pocket on the back 4 studs on the bottom of the bag Double shoulder strap   17.5" x 4.7" x 12" (10.5 Handle)</t>
  </si>
  <si>
    <t>FMMW146G8014F</t>
  </si>
  <si>
    <t>CONCEALED COLLECTION HANDBAG - COFFEE</t>
  </si>
  <si>
    <t>Z:\BV32\IMAGES\FASHION\PURSE\FM-MONTANA\FMMW146G8014F.JPG</t>
  </si>
  <si>
    <t>FMMW146G8014K</t>
  </si>
  <si>
    <t>CONCEALED COLLECTION HANDBAG - BLACK</t>
  </si>
  <si>
    <t>Z:\BV32\IMAGES\FASHION\PURSE\FM-MONTANA\FMMW146G8014K.JPG</t>
  </si>
  <si>
    <t>FMMW146G8085B</t>
  </si>
  <si>
    <t>Z:\BV32\IMAGES\FASHION\PURSE\FM-MONTANA\FMMW146G8085B.JPG</t>
  </si>
  <si>
    <t>Made of the PU leather , this western handbag has: Patent Protected! US Patent Pending-Patent 1,558,2043 Application  Number 1,3867998. Title of Invention: Concealed handgun holster 35 U.S.C &amp; 292   Tooled background Designed with gold rivets and embellishments Silver Montana West Logo on the front A zippered pocket on the back to conceal the handgun (9.5 x 6.5) A single compartment divided by a medium zippered pocket A zipper enclosure for the entire purse A smaller zippered pocket on inside back 2 open pockets on the inside front A pocket on each side that snap close 4 studs on the bottom of the bag Double flat/chain handles   14" x 5" x 7.75" (10.5 Handle)</t>
  </si>
  <si>
    <t>FMMW146G8085F</t>
  </si>
  <si>
    <t>2E1, 1H2</t>
  </si>
  <si>
    <t>Z:\BV32\IMAGES\FASHION\PURSE\FM-MONTANA\FMMW146G8085F.JPG</t>
  </si>
  <si>
    <t>FMMW146G8085K</t>
  </si>
  <si>
    <t>Z:\BV32\IMAGES\FASHION\PURSE\FM-MONTANA\FMMW146G8085K.JPG</t>
  </si>
  <si>
    <t>FMMW146G8096B</t>
  </si>
  <si>
    <t xml:space="preserve"> 1G2</t>
  </si>
  <si>
    <t>9900000100773</t>
  </si>
  <si>
    <t>Z:\BV32\IMAGES\FASHION\PURSE\FM-MONTANA\FMMW146G8096B.JPG</t>
  </si>
  <si>
    <t>Made of the PU leather , this western handbag has: Patent Protected! US Patent Pending-Patent 1,558,2043 Application  Number 1,3867998. Title of Invention: Concealed handgun holster 35 U.S.C &amp; 292   Tooled background Designed with gold rivets and embellishments Silver Montana West Logo on the front A zippered pocket on the back to conceal the handgun (9.5 x 6.5) A single compartment divided by a medium zippered pocket A zipper enclosure for the entire purse A smaller zippered pocket on inside back 2 open pockets on the inside front An opne pocket on the back 4 studs on the bottom of the bag Double shoulder strap   12.5" x 4.7" x 12" (10.5 Handle</t>
  </si>
  <si>
    <t>FMMW146G8096F</t>
  </si>
  <si>
    <t>2M2, 1G2</t>
  </si>
  <si>
    <t>9900000100780</t>
  </si>
  <si>
    <t>Z:\BV32\IMAGES\FASHION\PURSE\FM-MONTANA\FMMW146G8096F.JPG</t>
  </si>
  <si>
    <t>FMMW146G8096K</t>
  </si>
  <si>
    <t>9900000100766</t>
  </si>
  <si>
    <t>Z:\BV32\IMAGES\FASHION\PURSE\FM-MONTANA\FMMW146G8096K.JPG</t>
  </si>
  <si>
    <t>FMMW146G8250K</t>
  </si>
  <si>
    <t>2M1, 1G2</t>
  </si>
  <si>
    <t>Z:\BV32\IMAGES\FASHION\PURSE\FM-MONTANA\FMMW146G8250K.JPG</t>
  </si>
  <si>
    <t>Made of the PU leather , this western handbag has: Patent Protected! US Patent Pending-Patent 1,558,2043 Application  Number 1,3867998. Title of Invention: Concealed handgun holster 35 U.S.C &amp; 292   Tooled background Designed with gold rivets and embellishments Silver Montana West Logo on the front A zippered pocket on the back to conceal the handgun (9.5 x 6.5) A single compartment divided by a medium zippered pocket A zipper enclosure for the entire purse A smaller zippered pocket on inside back 2 open pockets on the inside front 4 studs on the bottom of the bag Double shoulder strap   16" x 4" x 10.3" (10.5 Handle)</t>
  </si>
  <si>
    <t>FMMW146G8295B</t>
  </si>
  <si>
    <t>Z:\BV32\IMAGES\FASHION\PURSE\FM-MONTANA\FMMW146G8295B.JPG</t>
  </si>
  <si>
    <t>Made of the PU leather , this western handbag has: Patent Protected! US Patent Pending-Patent 1,558,2043 Application Number 1,3867998. Title of Invention: Concealed handgun holster 35 U.S.C &amp; 292   Tooled background Designed with gold rivert studs and embellishments Silverl Montana West Logo on the front Single compartment divided by a medium zippered pocket A zippered pocket on the back to conceal the handgun (7.5 x 5.5) A zippered pocket on the inside back and 2 open pockets on the inside front Open and zippered pocket on the back 4 studs on the bottom Single, adjustable, removable, nylon strap with "Montana West" embroidered througout   10.3"x 3.2" x 9.5" (23" Drop)</t>
  </si>
  <si>
    <t>FMMW146G8295F</t>
  </si>
  <si>
    <t>9900000100841</t>
  </si>
  <si>
    <t>HANDBAG - COFFEE</t>
  </si>
  <si>
    <t>Z:\BV32\IMAGES\FASHION\PURSE\FM-MONTANA\FMMW146G8295F.JPG</t>
  </si>
  <si>
    <t>FMMW146G8295K</t>
  </si>
  <si>
    <t>9900000100827</t>
  </si>
  <si>
    <t>Z:\BV32\IMAGES\FASHION\PURSE\FM-MONTANA\FMMW146G8295K.JPG</t>
  </si>
  <si>
    <t>FMMW147G8295K</t>
  </si>
  <si>
    <t>Z:\BV32\IMAGES\FASHION\PURSE\FM-MONTANA\FMMW147G8295BK.JPG</t>
  </si>
  <si>
    <t>Made of the PU leather , this western messenger bag has:  Genuine leather tooling on the flap that snap close Lacing with rhinestones and silver embellishments A zippered pocket on the back to conceal the handgun (9.5 x 6.5) A single compartment divided by amedium zippered pocket A zipper enclosure for the entire purse A smaller zippered pocket on inside back 2 open pockets on the inside front 4 studs on the bottom of the bag A single adjustable strap 11" x 3.2" x 9.5" (23)</t>
  </si>
  <si>
    <t>FMMW148-8360P</t>
  </si>
  <si>
    <t>TOOLED MESSENGER HANDBAG - PINK</t>
  </si>
  <si>
    <t>Z:\BV32\IMAGES\FASHION\PURSE\FM-MONTANA\FMMW148-8360P.JPG</t>
  </si>
  <si>
    <t xml:space="preserve">Product Code: MW148-8360     Made of PU leather (suede-feel), this messenger handbag has:      A tooling front pocket with floral cut-out flap that snap close     A pewter turquoise stones concho on the falp     Lacing with turquoise studs and silver embellishments     A single compartment divided by a medium zippered pocket     A smaller zippered pocket on the inside back     An open pocket on the back     4 studs on the bottom     A single adjustable strap   8 x 2.6 x 8 (23" drop) </t>
  </si>
  <si>
    <t>FMMW15-8295TQ</t>
  </si>
  <si>
    <t>2L2, 1F2</t>
  </si>
  <si>
    <t>9900000054229</t>
  </si>
  <si>
    <t>BODYCROSS BAG - TURQUOISE</t>
  </si>
  <si>
    <t>Z:\BV32\IMAGES\FASHION\PURSE\FM-MONTANA\FMMW15-8295TQ.JPG</t>
  </si>
  <si>
    <t>Product Code: MW15-8295 Made of PU leather, this bodycross bag has: Concho with genuine tassle Floral tooling and silver embellishments  A single compartment divided by a medium, zippered pocket     A zipper enclosure for the entire purse     A zippered pocket on the inside back and 2 open pockets on the inside front     9.5”L x 3”W x 9”H</t>
  </si>
  <si>
    <t>FMMW152-121CF</t>
  </si>
  <si>
    <t>Z:\BV32\IMAGES\FASHION\PURSE\FM-MONTANA\FMMW201-9112N.JPG</t>
  </si>
  <si>
    <t>FMMW152-8281F</t>
  </si>
  <si>
    <t>1K1</t>
  </si>
  <si>
    <t>9900000099343</t>
  </si>
  <si>
    <t>HORSE ART HANDBAG LAURIE PRINDLE COLLECTION-CF</t>
  </si>
  <si>
    <t>Z:\BV32\IMAGES\FASHION\PURSE\FM-MONTANA\FMMW152-8281F.JPG</t>
  </si>
  <si>
    <t>Made of the PU leather and canvas , this western handbag has:     Paint horse painting by famous artist Laurie Prindle A single compartment divided by amedium zippered pocket A zipper enclosure for the entire purse A smaller zippered pocket on inside back 2 open pockets on the inside front 4 studs on the bottom of the bag Double shoulder strap    13.5" x 4.6" x 14" (Drop 10")</t>
  </si>
  <si>
    <t>FMMW153-121CF</t>
  </si>
  <si>
    <t>9900000099381</t>
  </si>
  <si>
    <t>Z:\BV32\IMAGES\FASHION\PURSE\FM-MONTANA\FMMW153-121CF.JPG</t>
  </si>
  <si>
    <t>FMMW1538281CF</t>
  </si>
  <si>
    <t>HORSE ART HANDBAG-LAURIE PRINDLE COLLECTION</t>
  </si>
  <si>
    <t>Z:\BV32\IMAGES\FASHION\PURSE\FM-MONTANA\FMMW1538281CF.JPG</t>
  </si>
  <si>
    <t>Product Code: MW153-8281  Made of the PU leather and canvas , this western handbag has: American Native Girl with a paint horse painting by famous artist Laurie Prindle A single compartment divided by amedium zippered pocket A zipper enclosure for the entire purse A smaller zippered pocket on inside back 2 open pockets on the inside front 4 studs on the bottom of the bag Double shoulder strap 13.5" x 4.6" x 14" (10.5 Handle)</t>
  </si>
  <si>
    <t>FMMW153W003CF</t>
  </si>
  <si>
    <t>HORSE WALLET</t>
  </si>
  <si>
    <t>Z:\BV32\IMAGES\FASHION\PURSE\FM-MONTANA\FMMW153W003CF.JPG</t>
  </si>
  <si>
    <t>Montana West Horse Art Wallet-Laurie Prindle Made of PU leather and canvas American Native Girl with a paint horse painting on the front Single, removable strap to convert the wallet into a wristlet A zipper enclosure for the entire wallet Zippered and open pockets on the back Pockets on the inside for cash, credit cards, ID and more 7.5 x 1 x 4</t>
  </si>
  <si>
    <t>FMMW157-8295K</t>
  </si>
  <si>
    <t>TOOLING COLLECTION MESSENGER BAG - BLACK</t>
  </si>
  <si>
    <t>Z:\BV32\IMAGES\FASHION\PURSE\FM-MONTANA\FMMW157-8295K.JPG</t>
  </si>
  <si>
    <t>Product Code: MW157-8295    Made of the PU leather , this western messenger bag has:   Floral tooling on the front with a half moon shape concho on the flap that snap close Lacing with embellishments and studs A single compartment divided by a medium zippered pocket A zipper enclosure for the entire purse A smaller zippered pocket on inside back 2 open pockets on the inside front An open and zippered pocket on the back 4 studs on the bottom of the bag A single adjustable strap      11.5" X 3.5" X 9.3" (23)</t>
  </si>
  <si>
    <t>FMMW157-W003K</t>
  </si>
  <si>
    <t>WALLET - BLACK</t>
  </si>
  <si>
    <t>Z:\BV32\IMAGES\FASHION\PURSE\FM-MONTANA\FMMW157-W003K.JPG</t>
  </si>
  <si>
    <t>Made of PU leather, this western wallet has:   Floral tooling with half moon shape concho Embellished with silver studs Single, removable strap to convert the wallet into a wristlet A zipper enclosure for the entire wallet Zippered and open pockets on the back Pockets on the inside for cash, credit cards, ID and more   7.75 x 1.25 x 4.75</t>
  </si>
  <si>
    <t>FMMW157G8358K</t>
  </si>
  <si>
    <t>Z:\BV32\IMAGES\FASHION\PURSE\FM-MONTANA\FMMW157G8358K.JPG</t>
  </si>
  <si>
    <t>Made of the PU leather , this western handbag has:   Floral tooling on the front with a half moon shape concho Lacing with embellishments and studs A single compartment divided by a medium zippered pocket A zippered pocket on the back to conceal the handgun (9.5 x 6.5) A zipper enclosure for the entire purse A smaller zippered pocket on inside back 2 open pockets on the inside front An open and zippered pocket on the back 4 studs on the bottom of the bag Double flat handles Detachable shoulder strap included   12.4" x 5" x 9.7" (8" handle)</t>
  </si>
  <si>
    <t>FMMW157G8360K</t>
  </si>
  <si>
    <t>Z:\BV32\IMAGES\FASHION\PURSE\FM-MONTANA\FMMW157G8360K.JPG</t>
  </si>
  <si>
    <t>Made of the PU leather , this western messenger bag has:   Floral tooling on the front with a half moon shape concho Lacing with embellishments and studs A single compartment divided by a medium zippered pocket A zippered pocket on the back to conceal the handgun (9.5 x 6.5) A zipper enclosure for the entire purse A smaller zippered pocket on inside back 2 open pockets on the inside front An open pocket on the back A single adjustable strap   10.5"X 0.5 " X9.5"  (23)</t>
  </si>
  <si>
    <t>FMMW159G8317K</t>
  </si>
  <si>
    <t>Z:\BV32\IMAGES\FASHION\PURSE\FM-MONTANA\FMMW159G8317K.JPG</t>
  </si>
  <si>
    <t>Product Code: MW159G-8317 Patent Protected! US Patent Pending-Patent 1,558,2043 Application Number 1,3867998. Title of Invention: Concealed handgun holster 35 U.S.C &amp; 292 Made of the PU leather and aztec canvas , this western handbag has: Aztec design Lacing with silver embellishments and rhinestones A zippered pocket on the back to conceal the handgun (9.5 x 6.5) A single compartment divided by amedium zippered pocket A zipper enclosure for the entire purse A smaller zippered pocket on inside back 2 open pockets on the inside front 4 studs on the bottom of the bag Double flat/chain handles 16" x 4" x 11.5" (10.5 Handle)</t>
  </si>
  <si>
    <t>FMMW159W003BK</t>
  </si>
  <si>
    <t>2K4</t>
  </si>
  <si>
    <t>WESTERN AZTEC COLLECTION WALLET - BLACK</t>
  </si>
  <si>
    <t>Z:\BV32\IMAGES\FASHION\PURSE\FM-MONTANA\FMMW159W003BK.JPG</t>
  </si>
  <si>
    <t>Product Code: MW159-W003 Made of the PU leather with aztec canvas, this western wallet has: Aztec design Silver embellishments and rhinestones Single, removable strap to convert the wallet into a wristlet A zipper enclosure for the entire wallet Zippered and open pockets on the back Pockets on the inside for cash, credit cards, ID and more 7.75" X 1.25" X 4.75</t>
  </si>
  <si>
    <t>FMMW15G8085TQ</t>
  </si>
  <si>
    <t>Z:\BV32\IMAGES\FASHION\PURSE\FM-MONTANA\FMMW15G-8085TQ.JPG</t>
  </si>
  <si>
    <t>Made of PU leather, this concealed handgun handbag has: Concho with genuine leather tassle Floral tooling with silver embellishments A pocket on each side that snap close A zippered pocket on the back to conceal the handgun (8.5 x 5) A single compartment divided by a medium zippered pocket A zipper enclosure for the entire purse A smaller zippered pocket on the inside back and 2 open pockets on the inside front An open pocket on the back 4 studs on the bottom Double flat/chain handles decorated with silver embellishments  13.5 x 4 x 9 (10.5 handle)</t>
  </si>
  <si>
    <t>FMMW16-8005BK</t>
  </si>
  <si>
    <t>WESTERM AZTEC FRINGE COLLECTION HANDBAG - BLACK</t>
  </si>
  <si>
    <t>Z:\BV32\IMAGES\FASHION\PURSE\FM-MONTANA\FMMW16-8005BK.JPG</t>
  </si>
  <si>
    <t xml:space="preserve">Product Code: MW16-8005  Made of aztec pattern fabric, this western handbag has:      Multi colored Aztec pattern      Designed with conchos and genuine leather tassle     A buckle flap that comes over to snap close     A single compartment divided by a medium zippered pocket     A zipper enclosure for the entire purse     A smaller zippered pocket on inside back and 2 open pockets on the inside front     An open and zippered pockets on the back     4 studs on the bottom of the bag     Double flat straps  14.5 x 4 x 11 (10.5 strap) </t>
  </si>
  <si>
    <t>FMMW16-8005BR</t>
  </si>
  <si>
    <t>WESTERM AZTEC FRINGE COLLECTION HANDBAG - BROWN</t>
  </si>
  <si>
    <t>Z:\BV32\IMAGES\FASHION\PURSE\FM-MONTANA\FMMW16-8005BR.JPG</t>
  </si>
  <si>
    <t>FMMW160G8005C</t>
  </si>
  <si>
    <t>2G5</t>
  </si>
  <si>
    <t>CONCEALED HANDGUN COLLECTION HANDBAG - COFFEE</t>
  </si>
  <si>
    <t>Z:\BV32\IMAGES\FASHION\PURSE\FM-MONTANA\FMMW160G8005CF.JPG</t>
  </si>
  <si>
    <t>Made of PU leather, this concealed handgun handbag has:   A floral rhinestones concho on the tooling background Swirl design with crystals and embellishments  Lacing with crystals and embellishments A zippered pocket on the back to conceal the handgun (9.5 x 6.5) A single compartment divided by a medium zippered pocket A smaller zippered pocket on the inside back An open pocket on the back 4 studs on the bottom Double handle   13.5 x 5 x 11.5 (10.5 handle)</t>
  </si>
  <si>
    <t>FMMW160G8005K</t>
  </si>
  <si>
    <t>Z:\BV32\IMAGES\FASHION\PURSE\FM-MONTANA\FMMW160G8005BK.JPG</t>
  </si>
  <si>
    <t>FMMW160W003BK</t>
  </si>
  <si>
    <t>CONCHO WALLET - BLACK</t>
  </si>
  <si>
    <t>Z:\BV32\IMAGES\FASHION\PURSE\FM-MONTANA\FMMW160W003BK.JPG</t>
  </si>
  <si>
    <t>Made of PU leather, this western wallet has:   Floral tooling with flroal rhinestones concho Embellished with silver studs and crystals Single, removable strap to convert the wallet into a wristlet A zipper enclosure for the entire wallet Zippered and open pockets on the back Pockets on the inside for cash, credit cards, ID and more   7.75 x 1.25 x 4.75</t>
  </si>
  <si>
    <t>FMMW160W003CF</t>
  </si>
  <si>
    <t>CONCHO WALLET - COFFEE</t>
  </si>
  <si>
    <t>Z:\BV32\IMAGES\FASHION\PURSE\FM-MONTANA\FMMW160W003CF.JPG</t>
  </si>
  <si>
    <t>FMMW162G8085K</t>
  </si>
  <si>
    <t>Z:\BV32\IMAGES\FASHION\PURSE\FM-MONTANA\FMMW162G8085BK.JPG</t>
  </si>
  <si>
    <t>Made of the PU leather , this western handbag has:   Cut-out floral and design with rhinestones Silver montana west logo A zippered pocket on the back to conceal the handgun (9.5 x 6.5) A single compartment divided by a medium zippered pocket A zipper enclosure for the entire purse A smaller zippered pocket on inside back 2 open pockets on the inside front 4 studs on the bottom of the bag Double flat/chain handle 14" X 4.5" X 9" (10.5" Handle)</t>
  </si>
  <si>
    <t>FMMW170-8349K</t>
  </si>
  <si>
    <t>9900000114114</t>
  </si>
  <si>
    <t>MONTANA WEST FRINGE COLLECTION HANDBAG</t>
  </si>
  <si>
    <t>Z:\BV32\IMAGES\FASHION\PURSE\FM-MONTANA\FMMW170-8349K.JPG</t>
  </si>
  <si>
    <t>Made of PU leather, this handbag has:-  Triple layer leather fringe on the front Decorated embellishments and stitches Silver Montana West Logo A zippered pocket on the inside back and 2 open poclets on the inside front Single compartment divided by a medium zippered pocket An open and zippered pocket on the back 4 studs on the bottom Double shoulder strap    12.5 x 3 x 11 (10")</t>
  </si>
  <si>
    <t>FMMW170-8349Y</t>
  </si>
  <si>
    <t>9900000114145</t>
  </si>
  <si>
    <t>Z:\BV32\IMAGES\FASHION\PURSE\FM-MONTANA\FMMW170-8349Y.JPG</t>
  </si>
  <si>
    <t>FMMW170-918BR</t>
  </si>
  <si>
    <t>9900000010634</t>
  </si>
  <si>
    <t>FRINGE COLLECTION HANDBAG-BROWN</t>
  </si>
  <si>
    <t>Z:\BV32\IMAGES\FASHION\PURSE\FM-MONTANA\FMMW170-918BR.JPG</t>
  </si>
  <si>
    <t xml:space="preserve">MW170-918 Fringe Collection Handbag  Made of PU leather, this handbag has:-  Triple layer leather fringe on the front Decorated embellishments and stitches Silver Montana West Logo A zippered pocket on the inside back and 2 open poclets on the inside front Single compartment divided by a medium zippered pocket An open and zippered pocket on the back 4 studs on the bottom Single shoulder strap    11.5 x 3 x 9 (10") </t>
  </si>
  <si>
    <t>FMMW170-918CF</t>
  </si>
  <si>
    <t>9900000106331</t>
  </si>
  <si>
    <t>FRINGE COLLECTION HANDBAG-COFFEE</t>
  </si>
  <si>
    <t>Z:\BV32\IMAGES\FASHION\PURSE\FM-MONTANA\FMMW170-918CF.JPG</t>
  </si>
  <si>
    <t>FMMW170-918D</t>
  </si>
  <si>
    <t>9900000106355</t>
  </si>
  <si>
    <t>FRINGE COLLECTION HANDBAG-BURGUNDY</t>
  </si>
  <si>
    <t>Z:\BV32\IMAGES\FASHION\PURSE\FM-MONTANA\FMMW170-918D.JPG</t>
  </si>
  <si>
    <t xml:space="preserve">MW170-918 Fringe Collection Handbag  Made of PU leather, this handbag has:-  Triple layer leather fringe on the front Decorated embellishments and stitches Silver Montana West Logo A zippered pocket on the inside back and 2 open poclets on the inside front Single compartment divided by a medium zippered pocket An open and zippered pocket on the back 4 studs on the bottom Single shoulder strap    11.5 x 3 x 9 (10")  </t>
  </si>
  <si>
    <t>FMMW170-W003K</t>
  </si>
  <si>
    <t>9900000104238</t>
  </si>
  <si>
    <t>HORSE ART WALLET-LAURIE PRINDLE COLLECTION</t>
  </si>
  <si>
    <t>Z:\BV32\IMAGES\FASHION\PURSE\FM-MONTANA\FMMW170-W003K.JPG</t>
  </si>
  <si>
    <t>MW170-W003 Horse Art Wallet-Laurie Prindle Collection  Made of PU leather with canvas , this western wallet has:     "Kindered Spirit "painting on the front Silver embellishments and rhinestones Single, removable strap to convert the wallet into a wristlet A zipper enclosure for the entire wallet Zippered and open pockets on the back Pockets on the inside for cash, credit cards, ID and more 7.75 x 1.25 x 4.7</t>
  </si>
  <si>
    <t>FMMW1708287GY</t>
  </si>
  <si>
    <t>FRINGE COLLECTION MESSENGER BAG</t>
  </si>
  <si>
    <t>Z:\BV32\IMAGES\FASHION\PURSE\FM-MONTANA\FMMW1708287GY.JPG</t>
  </si>
  <si>
    <t xml:space="preserve">Made of PU leather, this messenger bag has:- Layer leather fringe on the front Decorated embellishments and stitches Silver Montana West Logo A zippered pocket on the inside back and 2 open poclets on the inside front Single compartment divided by a medium zippered pocket 4 studs on the bottom Single, adjustable shoulder strap   10 x 3 x 9 (23 drop strap) </t>
  </si>
  <si>
    <t>9900000109394</t>
  </si>
  <si>
    <t>Z:\BV32\IMAGES\FASHION\PURSE\FM-MONTANA\FMMW175-8287Q.JPG</t>
  </si>
  <si>
    <t>MW175-8287 Tooling Collection Messenger Handbag  Made of Vegan leather, this messenger handbag has:   Western floral tooling pattern Antique silver studs  Antique silver concho on each side Inside and outside magnetic closure for double security Inside of bag include a zippered pocket and 2 open pocket  An open and zippered pocket on the back Metal feet on the bottom for protection and stability A single adjustable strap     10 x 2.5 x 8.5 (23" drop)</t>
  </si>
  <si>
    <t>FMMW175-8575R</t>
  </si>
  <si>
    <t>9900000109387</t>
  </si>
  <si>
    <t>MONTANA WEST TOOLING COLLECTION HANDBAG-RED</t>
  </si>
  <si>
    <t>Z:\BV32\IMAGES\FASHION\PURSE\FM-MONTANA\FMMW175-8575R.JPG</t>
  </si>
  <si>
    <t>Made of Vegan leather, this tote bag has:        Western floral tooling pattern Antique silver stud embellishments and conchos Inside and outside magnetic closure for double security Inside of bag include a zippered pocket and 2 open pocket  An open and zippered pocket on the back Metal feet on the bottom for protection and stability Double flat strap        11.5 x 4.2 x 9 ( 8 )</t>
  </si>
  <si>
    <t>FMMW177-916BK</t>
  </si>
  <si>
    <t>SOUTHWESTERN COLLECTION HANDBAG BLACK</t>
  </si>
  <si>
    <t>Z:\BV32\IMAGES\FASHION\PURSE\FM-MONTANA\FMMW177-916BK.JPG</t>
  </si>
  <si>
    <t>Product Code: MW177-916   Made of the Vegan leather , this western handbag has:     Southwestern design with antique silver studs Whipstitch details A zipper enclosure for the entire purse Inside single compartment divided by a medium zippered pocket Inside of bag include a zippered pocket and 2 open pockets  A zippered pocket and open pocket on the back Metal feet on the bottom for protection and stability  Single shoulder strap   12.5" x 4.5" x 10" (Drop 9")</t>
  </si>
  <si>
    <t>FMMW189G8085K</t>
  </si>
  <si>
    <t>CONCEALED COLLECTION HANDBAG</t>
  </si>
  <si>
    <t>Z:\BV32\IMAGES\FASHION\PURSE\FM-MONTANA\FMMW189G8085K.JPG</t>
  </si>
  <si>
    <t>Made of the Vegan leather , this western handbag has:     Patent Protected! US Patent Pending-Patent 1,558,2043 Application Number 1,3867998. Title of Invention: Concealed handgun holster 35 U.S.C &amp; 292   Silver rancho buckle on the flap with magnetic closure Ostritch print Embellished with rhinestones and silver studs A zipper enclosure for the entire purse A zippered pocket on the back to conceal the handgun (9 x 5.5) A pocket on each side snap close Inside single compartment divided by a medium zippered pocket Inside of bag include a zippered pocket and 2 open pockets  An open pocket on the back Metal feet on the bottom for protection and stability  Double chain handle   12.5" x 4.5" x 8" (9.5)</t>
  </si>
  <si>
    <t>FMMW189G8317R</t>
  </si>
  <si>
    <t>Z:\BV32\IMAGES\FASHION\PURSE\FM-MONTANA\FMMW189G8317R.JPG</t>
  </si>
  <si>
    <t>Made of the Vegan leather , this western handbag has:     Patent Protected! US Patent Pending-Patent 1,558,2043 Application Number 1,3867998. Title of Invention: Concealed handgun holster 35 U.S.C &amp; 292   Silver rancho buckle on the flap with magnetic closure Ostritch print Embellished with rhinestones and silver studs A zipper enclosure for the entire purse A zippered pocket on the back to conceal the handgun (10.5 x 5.5) Inside single compartment divided by a medium zippered pocket Inside of bag include a zippered pocket and 2 open pockets  An open pocket on the back Metal feet on the bottom for protection and stability  Double shoulder strap   14" x 4.5" x 11" (9.5)</t>
  </si>
  <si>
    <t>FMMW189G8395B</t>
  </si>
  <si>
    <t>CONCEALED COLLECTION CROSSBODY BAG  BROWN</t>
  </si>
  <si>
    <t>Z:\BV32\IMAGES\FASHION\PURSE\FM-MONTANA\FMMW189G8395B.JPG</t>
  </si>
  <si>
    <t>Made of the Vegan leather , this western crossbody bag has:      Silver rancho buckle on the flap with magnetic closure Ostritch print Embellished with rhinestones and silver studs A zipper enclosure for the entire purse A zippered pocket on the back to conceal the handgun (7.5 x 5.5) Inside single compartment divided by a medium zippered pocket Inside of bag include a zippered pocket and 2 open pockets  An open pocket on the back Metal feet on the bottom for protection and stability  Singel adjustable shoulder strap   10" x 3" x 9.5" (25)</t>
  </si>
  <si>
    <t>FMMW189G8395K</t>
  </si>
  <si>
    <t>CONCEALED COLLECTION CROSSBODY BAG  BLACK</t>
  </si>
  <si>
    <t>Z:\BV32\IMAGES\FASHION\PURSE\FM-MONTANA\FMMW189G8395K.JPG</t>
  </si>
  <si>
    <t>Made of the Vegan leather , this western crossbody bag has:     Patent Protected! US Patent Pending-Patent 1,558,2043 Application Number 1,3867998. Title of Invention: Concealed handgun holster 35 U.S.C &amp; 292   Silver rancho buckle on the flap with magnetic closure Ostritch print Embellished with rhinestones and silver studs A zipper enclosure for the entire purse A zippered pocket on the back to conceal the handgun (7.5 x 5.5) Inside single compartment divided by a medium zippered pocket Inside of bag include a zippered pocket and 2 open pockets  An open pocket on the back Metal feet on the bottom for protection and stability  Singel adjustable shoulder strap   10" x 3" x 9.5" (25)</t>
  </si>
  <si>
    <t>FMMW189W002BK</t>
  </si>
  <si>
    <t>BUCKLE COLLECTION WALLET BLACK</t>
  </si>
  <si>
    <t>Z:\BV32\IMAGES\FASHION\PURSE\FM-MONTANA\FMMW189W002BK.JPG</t>
  </si>
  <si>
    <t>Made of Vegan leather, this tri-fold clutch/wallet has      A silver rancho buckle Ostritch print Embellished with silver studs and rhinestones Single removeable strap to conver the wallet in a wristlet Single compartment divided by a medium zippered pocket Pockets on the inside for ID, credit cards, cash, and more A zippered pocket on the back   7.75 x 1.25 x 4</t>
  </si>
  <si>
    <t>FMMW195-8109B</t>
  </si>
  <si>
    <t>9900000110505</t>
  </si>
  <si>
    <t>FRINGE COLLECTION HANDBAG-BR</t>
  </si>
  <si>
    <t>Z:\BV32\IMAGES\FASHION\PURSE\FM-MONTANA\FMMW195-8109B.JPG</t>
  </si>
  <si>
    <t>This sueded vegan leather drawstring bag has:-     Tribal pattern with antique silver studs Drawstring with leather tassles and magnetic button closure Silver logo plate Leather suede fringe trim Inside of bag include a zippered pocket and 2 open pocket  One open and one zippered pocket on the back Metal feet on the bottom for protection and stability Single flat strap    14.5 x 5 x 11 (8 strap)</t>
  </si>
  <si>
    <t>9900000110499</t>
  </si>
  <si>
    <t>Z:\BV32\IMAGES\FASHION\PURSE\FM-MONTANA\FMMW195-8109K.JPG</t>
  </si>
  <si>
    <t>FMMW195-8110B</t>
  </si>
  <si>
    <t>9900000110536</t>
  </si>
  <si>
    <t>Z:\BV32\IMAGES\FASHION\PURSE\FM-MONTANA\FMMW195-8110BR.JPG</t>
  </si>
  <si>
    <t>FMMW195-8110K</t>
  </si>
  <si>
    <t>FRINGE COLLECTION HANDBAG-BLACK</t>
  </si>
  <si>
    <t>Z:\BV32\IMAGES\FASHION\PURSE\FM-MONTANA\FMMW195-8110K.JPG</t>
  </si>
  <si>
    <t>Product Code: MW195-8110 This sueded vegan leather drawstring bag has:-   Tribal pattern with antique silver studs Drawstring with leather tassles and magnetic button closure Silver logo plate Leather suede fringe trim Inside of bag include a zippered pocket and 2 open pocket  One open and one zippered pocket on the back Metal feet on the bottom for protection and stability Double flat strap   14 x 5 x 11 (8 strap)</t>
  </si>
  <si>
    <t>FMMW198G8310K</t>
  </si>
  <si>
    <t>CONCEALED COLLECTION HANDBAG BLACK</t>
  </si>
  <si>
    <t>Z:\BV32\IMAGES\FASHION\PURSE\FM-MONTANA\FMMW198G8310K.JPG</t>
  </si>
  <si>
    <t>Made of the Vegan leather , this western handbag has:     Patent Protected! US Patent Pending-Patent 1,558,2043 Application Number 1,3867998. Title of Invention: Concealed handgun holster 35 U.S.C &amp; 292   Silver floral longhorn belt-buckle on the flap with magnetic closure Beautiful cut-out floral Embellished with rhinestones ,stitch and silver studs A zipper enclosure for the entire purse A zippered pocket on the back to conceal the handgun (9 x 5.5) Inside single compartment divided by a medium zippered pocket Inside of bag include a zippered pocket and 2 open pockets  An open pocket on the back Metal feet on the bottom for protection and stability  Double flat shoulder strap   14" x 4.75" x 10" (9.5)</t>
  </si>
  <si>
    <t>FMMW198G8395K</t>
  </si>
  <si>
    <t>CONCEALED COLLECTION CROSSBODY BAG BLACK</t>
  </si>
  <si>
    <t>Z:\BV32\IMAGES\FASHION\PURSE\FM-MONTANA\FMMW198G8395K.JPG</t>
  </si>
  <si>
    <t>Made of the Vegan leather , this western crossbody bag has:     Patent Protected! US Patent Pending-Patent 1,558,2043 Application Number 1,3867998. Title of Invention: Concealed handgun holster 35 U.S.C &amp; 292   Silver floral longhorn belt-buckle on the flap with magnetic closure Beautiful cut-out floral Embellished with rhinestones, stitch and silver studs A zipper enclosure for the entire purse A zippered pocket on the back to conceal the handgun (7.5 x 5.5) Inside single compartment divided by a medium zippered pocket Inside of bag include a zippered pocket and 2 open pockets  An open pocket on the back Metal feet on the bottom for protection and stability  Singel adjustable shoulder strap   10" x 3" x 9.5" (Drop 25)</t>
  </si>
  <si>
    <t>FMMW198W002BK</t>
  </si>
  <si>
    <t>Z:\BV32\IMAGES\FASHION\PURSE\FM-MONTANA\FMMW198W002BK.JPG</t>
  </si>
  <si>
    <t>Made of Vegan leather, this tri-fold clutch/wallet has      A silver floral longhorn belt-buckle on the front Beautiful cut-out floral Single removeable strap to conver the wallet in a wristlet Single compartment divided by a medium zippered pocket Pockets on the inside for ID, credit cards, cash, and more A zippered pocket on the back   7.75 x 1.25 x 4</t>
  </si>
  <si>
    <t>9900000112103</t>
  </si>
  <si>
    <t>Made of the PU leather trimmed and canvas , this tote bag has:    Horse painting by famous artist Laurie Prindle A zipper enclosure for the entire purse Inside of bag include a zippered pocket A zippered pocket on the back Double shoulder strap    14.5" x 4.5" x 15.5" (9" Handle)</t>
  </si>
  <si>
    <t>FMMW203-8360K</t>
  </si>
  <si>
    <t>FRINGE COLLECTION MESSENGER BAG- BLACK</t>
  </si>
  <si>
    <t>Z:\BV32\IMAGES\FASHION\PURSE\FM-MONTANA\FMMW203-8360K.JPG</t>
  </si>
  <si>
    <t>Product Code: MW203-8360   Made of PU leather, this messenger bag has:   An antique silver turquoise stones concho on the flap that snap close Embellished with saddle stitch, turquoise and antique silver studs  Leather fringe with indian beads Front slide pocket with button closure A single compartment divided by a medium zippered pocket A zipper enclosure for the entire purse A smaller zippered pocket on the inside back and 2 open pockets on the inside front A zippered pocket and an open pocket on the back 4 studs on the bottom Single, adjustable strap   9.5 x 3 x 9 (23 drop)</t>
  </si>
  <si>
    <t>FMMW203G116BK</t>
  </si>
  <si>
    <t>9900000114190</t>
  </si>
  <si>
    <t>FRINGE CONCEALED COLLECTION - BLACK</t>
  </si>
  <si>
    <t>Z:\BV32\IMAGES\FASHION\PURSE\FM-MONTANA\FMMW203G116BK.JPG</t>
  </si>
  <si>
    <t>Product Code: MW203G-116    Made of PU leather , this handbag has:     Patent Protected! US Patent Pending-Patent 1,558,2043 Application Number 1,3867998. Title of Invention: Concealed handgun holster 35 U.S.C &amp; 292       An antique silver turquoise stones concho  Embellished with saddle stitch, turquoise stones and antique silver studs  Leather fringe with indian beads A zipper enclosure on top of the bag A zippered pocket on the back to conceal the handgun (9 x 5.5) Inside single compartment divided by a medium zippered pocket Inside of bag include a zippered pocket and 2 open pockets  A zippered and a open pocket on the back Metal feet on the bottom for protection and stability  Single flat strap      11.5" X 5" X 10.75" (10" Drop)</t>
  </si>
  <si>
    <t>FMMW203G116BR</t>
  </si>
  <si>
    <t>FRINGE CONCEALED COLLECTION - BROWN</t>
  </si>
  <si>
    <t>Z:\BV32\IMAGES\FASHION\PURSE\FM-MONTANA\FMMW203G116BR.JPG</t>
  </si>
  <si>
    <t>FMMW205G8085K</t>
  </si>
  <si>
    <t>HORSE COLLECTION HANDBAG - BLACK</t>
  </si>
  <si>
    <t>Z:\BV32\IMAGES\FASHION\PURSE\FM-MONTANA\FMMW205G8085K.JPG</t>
  </si>
  <si>
    <t>Product Code: MW205G-8085   Made of the Vegan leather , this western crossbody bag has:     Patent Protected! US Patent Pending-Patent 1,558,2043 Application Number 1,3867998. Title of Invention: Concealed handgun holster 35 U.S.C &amp; 292   Silver horsehead medallion Swirls design with rhinestones and silver studs Whipstitch details A zipper enclosure for the entire purse A pocket on each side snap close A zippered pocket on the back to conceal the handgun (9 x 5.5) Inside single compartment divided by a medium zippered pocket Inside of bag include a zippered pocket and 2 open pockets  An open pocket on the back Double chain handle   13" x 4.5" x 8" (10)</t>
  </si>
  <si>
    <t>FMMW205G8395K</t>
  </si>
  <si>
    <t>HORSE COLLECTION CROSSBODY BAG - BLACK</t>
  </si>
  <si>
    <t>Z:\BV32\IMAGES\FASHION\PURSE\FM-MONTANA\FMMW205G8395K.JPG</t>
  </si>
  <si>
    <t>Made of the Vegan leather , this western crossbody bag has:     Patent Protected! US Patent Pending-Patent 1,558,2043 Application Number 1,3867998. Title of Invention: Concealed handgun holster 35 U.S.C &amp; 292   Silver horsehead medallion Swirls design with rhinestones and silver studs Whipstitch details A zipper enclosure for the entire purse A zippered pocket on the back to conceal the handgun (7.5 x 5) Inside single compartment divided by a medium zippered pocket Inside of bag include a zippered pocket and 2 open pockets  An open pocket on the back Singel adjustable shoulder strap   10" x 3" x 9.5" (25)</t>
  </si>
  <si>
    <t>FMMW206G8085G</t>
  </si>
  <si>
    <t>2k3</t>
  </si>
  <si>
    <t>BUCKLE HANDBAG COLLECTION - GRAY</t>
  </si>
  <si>
    <t>Z:\BV32\IMAGES\FASHION\PURSE\FM-MONTANA\FMMW206G8085G.JPG</t>
  </si>
  <si>
    <t>Patent Protected! US Patent Pending - Patent 1,558,2043 Application Number1,386,7998. Title of Invention: Concealed handgun holster 35 U.S.C &amp; 292 Made of PU leather, this concealed handgun handbag has:   Longhorn belt-buckle on the flap that comes over to snap close Swirl design with crystals, silver studs and stitch A zipper enclosure fir the entire purse A zippered pocket on the back to conceal the handgun (9x 5.5) A single compartment divided by a medium zippered pocket A pocket on each side that snap close Inside the bag includes a zippered pocket and 2 open pockets  Metal feet on the bottom for protection and stability Double chain handle     12 x 5.5 x 11.5 (10.5 handle)</t>
  </si>
  <si>
    <t>FMMW206G8085Q</t>
  </si>
  <si>
    <t>CONCEALED COLLECTION HANDBAG - TURQUOISE</t>
  </si>
  <si>
    <t>Z:\BV32\IMAGES\FASHION\PURSE\FM-MONTANA\FMMW206G8085Q.JPG</t>
  </si>
  <si>
    <t>FMMW206G8085T</t>
  </si>
  <si>
    <t>CONCEALED COLLECTION HANDBAG - TAN</t>
  </si>
  <si>
    <t>Z:\BV32\IMAGES\FASHION\PURSE\FM-MONTANA\FMMW206G8085T.JPG</t>
  </si>
  <si>
    <t>FMMW206G8284Q</t>
  </si>
  <si>
    <t>Z:\BV32\IMAGES\FASHION\PURSE\FM-MONTANA\FMMW206G8284Q.JPG</t>
  </si>
  <si>
    <t>Patent Protected! US Patent Pending - Patent 1,558,2043 Application Number1,386,7998. Title of Invention: Concealed handgun holster 35 U.S.C &amp; 292 Made of PU leather, this concealed handgun handbag has:   Longhorn belt-buckle on the flap that comes over to snap close Swirl design with crystals, silver studs and stitch A zipper enclosure for the entire purse A zippered pocket on the back to conceal the handgun (9x 5.5) A single compartment divided by a medium zippered pocket Inside the bag includes a zippered pocket and 2 open pockets  An open pocket on the back Metal feet on the bottom for protection and stability Single flat handles   12 x 5.5 x 11.5 (10.5 handle)</t>
  </si>
  <si>
    <t>FMMW206G8284T</t>
  </si>
  <si>
    <t>Z:\BV32\IMAGES\FASHION\PURSE\FM-MONTANA\FMMW206G8284T.JPG</t>
  </si>
  <si>
    <t>FMMW206G8304P</t>
  </si>
  <si>
    <t>9900000113841</t>
  </si>
  <si>
    <t>CONCEALED COLLECTION HANDBAG - PINK</t>
  </si>
  <si>
    <t>Z:\BV32\IMAGES\FASHION\PURSE\FM-MONTANA\FMMW206G8304P.JPG</t>
  </si>
  <si>
    <t>Patent Protected! US Patent Pending - Patent 1,558,2043 Application Number1,386,7998. Title of Invention: Concealed handgun holster 35 U.S.C &amp; 292 Made of PU leather, this concealed handgun handbag has:   Longhorn belt-buckle on the flap that comes over to snap close Swirl design with crystals, silver studs and stitch A zipper enclosure for the entire purse A zippered pocket on the back to conceal the handgun (9x 5.5) A single compartment divided by a medium zippered pocket Inside the bag includes a zippered pocket and 2 open pockets  An open pocket on the back Metal feet on the bottom for protection and stability Double handle     14.5 x 5 x 10.5  (10.5 handle)</t>
  </si>
  <si>
    <t>FMMW206G8304T</t>
  </si>
  <si>
    <t>Z:\BV32\IMAGES\FASHION\PURSE\FM-MONTANA\FMMW206G8304T.JPG</t>
  </si>
  <si>
    <t>FMMW206W002GY</t>
  </si>
  <si>
    <t>WESTERN BUCKLE COLLECTION WALLET - GRAY</t>
  </si>
  <si>
    <t>Z:\BV32\IMAGES\FASHION\PURSE\FM-MONTANA\FMMW206W002GY.JPG</t>
  </si>
  <si>
    <t xml:space="preserve">Made of PU leather, this tri-fold clutch/wallet has:-   A longhorn belt bukcle on the fornt Silver embellishments with stitches design Single removeable strap to convert the wallet into a wristlet A zippered pocket on the back Pocket on the inside for ID,credit cards,cash and more   7.5 x 1 x 4 </t>
  </si>
  <si>
    <t>FMMW206W002PK</t>
  </si>
  <si>
    <t>WESTERN BUCKLE COLLECTION WALLET - PINK</t>
  </si>
  <si>
    <t>Z:\BV32\IMAGES\FASHION\PURSE\FM-MONTANA\FMMW206W002PK.JPG</t>
  </si>
  <si>
    <t>FMMW206W002TN</t>
  </si>
  <si>
    <t>WESTERN BUCKLE COLLECTION WALLET - TAN</t>
  </si>
  <si>
    <t>Z:\BV32\IMAGES\FASHION\PURSE\FM-MONTANA\FMMW206W002TN.JPG</t>
  </si>
  <si>
    <t>FMMW206W002TQ</t>
  </si>
  <si>
    <t>WESTERN BUCKLE COLLECTION WALLET - TURQUOISE</t>
  </si>
  <si>
    <t>Z:\BV32\IMAGES\FASHION\PURSE\FM-MONTANA\FMMW206W002TQ.JPG</t>
  </si>
  <si>
    <t>FMMW2079110BK</t>
  </si>
  <si>
    <t>CONCHO COLLECTION BACKPACK - BLACK</t>
  </si>
  <si>
    <t>Z:\BV32\IMAGES\FASHION\PURSE\FM-MONTANA\FMMW2079110BK.JPG</t>
  </si>
  <si>
    <t>Made of Vegan leather, this backpack has:     Silver floral concho Floral tooling on the upper front and on dual pocket with the magnetic closure Drawstring and button closure Inside of bag include a zippered pocket and 2 open pockets A zippered pocket and an open pocket on the back Metal feet on the bottom for protection and stability Double adjustable straps   14" X 5" X 12.5"  (24" strap)</t>
  </si>
  <si>
    <t>FMMW207G8291B</t>
  </si>
  <si>
    <t>CONCHO COLLECTION HANDBAG - BROWN</t>
  </si>
  <si>
    <t>Z:\BV32\IMAGES\FASHION\PURSE\FM-MONTANA\FMMW207G8291B.JPG</t>
  </si>
  <si>
    <t>Made of Vegan leather, this handbag has:     Patent Protected! US Patent Pending-Patent 1,558,2043 Application Number 1,3867998. Title of Invention: Concealed handgun holster 35 U.S.C &amp; 292   Silver floral concho Floral tooling on the upper front and on dual pocket with the magnetic closure Whipstitch Detail A zipper enclosure for the entire purse A zippered pocket on the back to conceal the handgun (10 x 6) Inside single compartment divided by a medium zippered pocket Inside of bag include a zippered pocket and 2 open pockets An open pocket on the back Single flat strap   15.5" X 0.5" X 12"  (10")</t>
  </si>
  <si>
    <t>FMMW207G8291K</t>
  </si>
  <si>
    <t>CONCHO COLLECTION HANDBAG - BLACK</t>
  </si>
  <si>
    <t>Z:\BV32\IMAGES\FASHION\PURSE\FM-MONTANA\FMMW207G8291K.JPG</t>
  </si>
  <si>
    <t>FMMW207W003BK</t>
  </si>
  <si>
    <t>CONCHO COLLECTION WALLET - BLACK</t>
  </si>
  <si>
    <t>Z:\BV32\IMAGES\FASHION\PURSE\FM-MONTANA\FMMW207W003BK.JPG</t>
  </si>
  <si>
    <t>Product Code: MW207W003  Made of PU leather, this western wallet has:   Floral tooling with flroal rhinestones concho Embellished with silver studs and crystals Single, removable strap to convert the wallet into a wristlet A zipper enclosure for the entire wallet Zippered and open pockets on the back Pockets on the inside for cash, credit cards, ID and more   7.75 x 1.25 x 4.75</t>
  </si>
  <si>
    <t>FMMW207W003BR</t>
  </si>
  <si>
    <t>CONCHO COLLECTION WALLET - BROWN</t>
  </si>
  <si>
    <t>Z:\BV32\IMAGES\FASHION\PURSE\FM-MONTANA\FMMW207W003BR.JPG</t>
  </si>
  <si>
    <t>9900000113681</t>
  </si>
  <si>
    <t>Z:\BV32\IMAGES\FASHION\PURSE\FM-MONTANA\FMMW2098014BR.JPG</t>
  </si>
  <si>
    <t>Made of the Vegan leather , this tote bag has:     Paisley cut-out design Button closure Silver logo plate Metal feet on the bottom for protection and stability  Double flat strap   15.5" x 5" x 10.5" (8.5)</t>
  </si>
  <si>
    <t>FMMW2098317BK</t>
  </si>
  <si>
    <t>9900000113612</t>
  </si>
  <si>
    <t>PAISLEY COLLECTION HANDBAG - BLACK</t>
  </si>
  <si>
    <t>Z:\BV32\IMAGES\FASHION\PURSE\FM-MONTANA\FMMW2098317BK.JPG</t>
  </si>
  <si>
    <t>Made of the Vegan leather , this tote bag has:     Paisley cut-out design Button closure Silver logo plate Metal feet on the bottom for protection and stability  Double flat strap   25" x 5.5" x 11.5" (9)</t>
  </si>
  <si>
    <t>FMMW2098501TQ</t>
  </si>
  <si>
    <t>9900000113759</t>
  </si>
  <si>
    <t>PAISLEY COLLECTION HANDBAG - TURQUOISE</t>
  </si>
  <si>
    <t>Z:\BV32\IMAGES\FASHION\PURSE\FM-MONTANA\FMMW2098501TQ.JPG</t>
  </si>
  <si>
    <t>Made of the Vegan leather , this tote bag has:     Paisley cut-out design Button closure Silver logo plate  Metal feet on the bottom for protection and stability  Double flat strap   15" x 5" x 11" (9)</t>
  </si>
  <si>
    <t>FMMW21-1-W003</t>
  </si>
  <si>
    <t>SPIRITUAL COLLECTION WALLET</t>
  </si>
  <si>
    <t>Z:\BV32\IMAGES\FASHION\PURSE\FM-MONTANA\FMMW21-1-W003.JPG</t>
  </si>
  <si>
    <t>MW21-1-W003 Montana West Spiritual Collection Wallet  Product Code: MW211-W003 Made of PU leather and paisley fabric, wallet has:- A solid cross on the front Silver embellishmenet and rhinestones Single, removable strap to convert the wallet into the wristlet A zippered pocket on the back Pockets on the inside for cash, credit cards, ID and more 7.5" X 1" X 4"</t>
  </si>
  <si>
    <t>FMMW211G8395K</t>
  </si>
  <si>
    <t>1G3,1D2</t>
  </si>
  <si>
    <t>Z:\BV32\IMAGES\FASHION\PURSE\FM-MONTANA\FMMW211G8395K.JPG</t>
  </si>
  <si>
    <t>Product Code: MW211G8395  Trinity Ranch line by Montana West, this mainly PU leather handbag has: Genuine leather on the buckle flap that snaps close Genuine leather with tooled design and lacing Genuine leather lacing A single compartment A zipper enclosure for the entire purse A smaller zippered pocket on inside back and 2 open pockets on the inside front Rhinestones and silver embellishments An open and pockets on the outside back 4 studs on bottom  10.5" x 3.5" x 9.5" (Drop 23")</t>
  </si>
  <si>
    <t>FMMW211G916BK</t>
  </si>
  <si>
    <t>9900000113551</t>
  </si>
  <si>
    <t>Z:\BV32\IMAGES\FASHION\PURSE\FM-MONTANA\FMMW211G-916BK.JPG</t>
  </si>
  <si>
    <t>Product Code: MW211G916   Made of Vegan leather, this concealed handgun handbag has:     Silver antique longhorn belt-buckle on the flap that snap close Embellished with silver antique studs with braided and tooling trim A zippered enclosure for the entire purse A zippered pocket on the back to conceal the handgun (9x 5.5) Inside single compartment divided by a medium zippered pocket Inside of bag include a zippered pocket and 2 open pocket An open pocket on the back Metal feet on the bottom for protection and stability  Single flat strap   11x 4 x 11 (10.5)</t>
  </si>
  <si>
    <t>FMMW211W003BK</t>
  </si>
  <si>
    <t>WALLET BLACK</t>
  </si>
  <si>
    <t>Z:\BV32\IMAGES\FASHION\PURSE\FM-MONTANA\FMMW211W003BK.JPG</t>
  </si>
  <si>
    <t>Product Code: MW211W003  Made of PU leather , this western wallet has:   Embellished with silver  studs Single, removable strap to convert the wallet into a wristlet A zipper enclosure for the entire wallet Zippered and open pockets on the back Pockets on the inside for cash, credit cards, ID and more   7.5 x 0.5 x 4</t>
  </si>
  <si>
    <t>FMMW212G8085D</t>
  </si>
  <si>
    <t>HORSE COLLECTION HANDBAG BURGUNDY</t>
  </si>
  <si>
    <t>Z:\BV32\IMAGES\FASHION\PURSE\FM-MONTANA\FMMW212G8085D.JPG</t>
  </si>
  <si>
    <t>Made of the Vegan leather , this western handbag has:     Patent Protected! US Patent Pending-Patent 1,558,2043 Application Number 1,3867998. Title of Invention: Concealed handgun holster 35 U.S.C &amp; 292   Silver horsehead medallion outlined with silver studs Cut-out floral on the front A zipper enclosure for the entire purse A zippered pocket on the back to conceal the handgun (9 x 5.5) A pocket on each side that snap close Inside single compartment divided by a medium zippered pocket Inside of bag include a zippered pocket and 2 open pockets  An open pocket on the back Metal feet on the bottom for protection and stability Double chain handle   13" x 4.5" x 8" (9.5)</t>
  </si>
  <si>
    <t>FMMW212G8085K</t>
  </si>
  <si>
    <t>HORSE COLLECTION HANDBAG BLACK</t>
  </si>
  <si>
    <t>Z:\BV32\IMAGES\FASHION\PURSE\FM-MONTANA\FMMW212G8085K.JPG</t>
  </si>
  <si>
    <t>FMMW212G8250B</t>
  </si>
  <si>
    <t>HORSE COLLECTION HANDBAG BROWN</t>
  </si>
  <si>
    <t>Z:\BV32\IMAGES\FASHION\PURSE\FM-MONTANA\FMMW212G8250B.JPG</t>
  </si>
  <si>
    <t>Made of the Vegan leather , this western handbag has:     Patent Protected! US Patent Pending-Patent 1,558,2043 Application Number 1,3867998. Title of Invention: Concealed handgun holster 35 U.S.C &amp; 292   Silver horsehead medallion outlined with silver studs Cut-out floral on the front A zipper enclosure for the entire purse A zippered pocket on the back to conceal the handgun (9.5 x 5.5) Inside single compartment divided by a medium zippered pocket Inside of bag include a zippered pocket and 2 open pockets  An open pocket on the back Metal feet on the bottom for protection and stability Double chain handle   14" x 4.5" x 8.5" (8.5)</t>
  </si>
  <si>
    <t>FMMW212G8250K</t>
  </si>
  <si>
    <t>Z:\BV32\IMAGES\FASHION\PURSE\FM-MONTANA\FMMW212G8250K.JPG</t>
  </si>
  <si>
    <t>FMMW212G916BK</t>
  </si>
  <si>
    <t>Z:\BV32\IMAGES\FASHION\PURSE\FM-MONTANA\FMMW212G916BK.JPG</t>
  </si>
  <si>
    <t>Made of the Vegan leather , this western handbag has:     Patent Protected! US Patent Pending-Patent 1,558,2043 Application Number 1,3867998. Title of Invention: Concealed handgun holster 35 U.S.C &amp; 292   Silver horsehead medallion outlined with silver studs Cut-out floral on the front A zipper enclosure for the entire purse A zippered pocket on the back to conceal the handgun (9 x 5.5) Inside single compartment divided by a medium zippered pocket Inside of bag include a zippered pocket and 2 open pockets  An open pocket on the back Metal feet on the bottom for protection and stability Singel shoulder strap   12" x 4.5" x 10" (9)</t>
  </si>
  <si>
    <t>FMMW212W003BK</t>
  </si>
  <si>
    <t>HORSE COLLECTION WALLET BLACK</t>
  </si>
  <si>
    <t>Z:\BV32\IMAGES\FASHION\PURSE\FM-MONTANA\FMMW212W003BK.JPG</t>
  </si>
  <si>
    <t>Made of PU leather , this western wallet has:   Silver horsehead medallion outlined with silver studs cut-out floral on the front Single, removable strap to convert the wallet into a wristlet A zipper enclosure for the entire wallet Zippered and open pockets on the back Pockets on the inside for cash, credit cards, ID and more 7.5 x 0.5 x 4</t>
  </si>
  <si>
    <t>FMMW212W003BR</t>
  </si>
  <si>
    <t>HORSE COLLECTION WALLET BROWN</t>
  </si>
  <si>
    <t>Z:\BV32\IMAGES\FASHION\PURSE\FM-MONTANA\FMMW212W003BR.JPG</t>
  </si>
  <si>
    <t>FMMW216G8085F</t>
  </si>
  <si>
    <t>CONCEALED COLLECTION HANDBAG COFFEE</t>
  </si>
  <si>
    <t>Z:\BV32\IMAGES\FASHION\PURSE\FM-MONTANA\FMMW216G8085F.JPG</t>
  </si>
  <si>
    <t>Made of the Vegan leather , this concealed handgun handbag has:     Patent Protected! US Patent Pending-Patent 1,558,2043 Application Number 1,3867998. Title of Invention: Concealed handgun holster 35 U.S.C &amp; 292   Silver rhinestones longhorn concho on the flap with magnetic closure Tooling longhorn with cut-out scroll on the front Embellished with silver studs A zipper enclosure for the entire purse A zippered pocket on the back to conceal the handgun (8.5 x 5.5) Inside single compartment divided by a medium zippered pocket Inside of bag include a zippered pocket and 2 open pockets  A pocket on each side that snap close An open pocket on the back Metal feet on the bottom for protection and stability  Double chain handle   13" x 4.5" x 7.5" (10.5)</t>
  </si>
  <si>
    <t>FMMW216G8247K</t>
  </si>
  <si>
    <t>Z:\BV32\IMAGES\FASHION\PURSE\FM-MONTANA\FMMW216G8247K.JPG</t>
  </si>
  <si>
    <t>Made of the Vegan leather , this concealed handgun handbag has:     Patent Protected! US Patent Pending-Patent 1,558,2043 Application Number 1,3867998. Title of Invention: Concealed handgun holster 35 U.S.C &amp; 292   Silver rhinestones longhorn concho on the flap with magnetic closure Tooling longhorn with cut-out scroll on the front Embellished with silver studs A zipper enclosure for the entire purse A zippered pocket on the back to conceal the handgun (10 x 6) Inside single compartment divided by a medium zippered pocket Inside of bag include a zippered pocket and 2 open pockets  An open pocket on the back Metal feet on the bottom for protection and stability  Double chain handle   13" x 4" x 8.5" (10.5)</t>
  </si>
  <si>
    <t>FMMW216G8395F</t>
  </si>
  <si>
    <t>CONCEALED COLLECTION CROSSBODY BAG COFFEE</t>
  </si>
  <si>
    <t>Z:\BV32\IMAGES\FASHION\PURSE\FM-MONTANA\FMMW216G8395F.JPG</t>
  </si>
  <si>
    <t>Made of the Vegan leather , this western crossbody bag has:     Patent Protected! US Patent Pending-Patent 1,558,2043 Application Number 1,3867998. Title of Invention: Concealed handgun holster 35 U.S.C &amp; 292   Silver rhinestones longhorn concho on the flap with magnetic closure Tooling longhorn with cut-out scroll on the front Embellished with silver studs A zipper enclosure for the entire purse A zippered pocket on the back to conceal the handgun (7 x 5.5) Inside single compartment divided by a medium zippered pocket Inside of bag include a zippered pocket and 2 open pockets  An open pocket on the back Metal feet on the bottom for protection and stability  Singel adjustable shoulder strap   10" x 3" x 9.5" (Drop 25)</t>
  </si>
  <si>
    <t>FMMW216G8395K</t>
  </si>
  <si>
    <t>Z:\BV32\IMAGES\FASHION\PURSE\FM-MONTANA\FMMW216G8395K.JPG</t>
  </si>
  <si>
    <t>FMMW216W003BK</t>
  </si>
  <si>
    <t>TEXAS PRIDE COLLECTION WALLET BLACK</t>
  </si>
  <si>
    <t>Z:\BV32\IMAGES\FASHION\PURSE\FM-MONTANA\FMMW216W003BK.JPG</t>
  </si>
  <si>
    <t>Made of PU leather , this western wallet has:   Tooling longhorn Cut-out scrolll with silver studs on the front Single, removable strap to convert the wallet into a wristlet A zipper enclosure for the entire wallet Zippered and open pockets on the back Pockets on the inside for cash, credit cards, ID and more 7.5 x 0.5 x 4</t>
  </si>
  <si>
    <t>FMMW218G8036K</t>
  </si>
  <si>
    <t>2K5</t>
  </si>
  <si>
    <t>Z:\BV32\IMAGES\FASHION\PURSE\FM-MONTANA\FMMW218G8036K.JPG</t>
  </si>
  <si>
    <t>Made of the Vegan leather (suede-feel) , this western handbag has:     Patent Protected! US Patent Pending-Patent 1,558,2043 Application Number 1,3867998. Title of Invention: Concealed handgun holster 35 U.S.C &amp; 292   Antique silver horsehead accented with horseshoe Cut-out boot scroll with silver studs and rhinestones Croc-print trim A zipper enclosure for the entire purse A zippered pocket on the back to conceal the handgun (10 x 6) An open pocket on each side Inside single compartment divided by a medium zippered pocket Inside of bag include a zippered pocket and 2 open pockets  An open pocket on the back Metal feet on the bottom for protection and stability Double flat strap   13.5" x 4.5" x 9.5" (10)</t>
  </si>
  <si>
    <t>FMMW218G8036R</t>
  </si>
  <si>
    <t>HORSE COLLECTION HANDBAG RED</t>
  </si>
  <si>
    <t>Z:\BV32\IMAGES\FASHION\PURSE\FM-MONTANA\FMMW218G8036R.JPG</t>
  </si>
  <si>
    <t>FMMW218G8085B</t>
  </si>
  <si>
    <t>Z:\BV32\IMAGES\FASHION\PURSE\FM-MONTANA\FMMW218G8085B.JPG</t>
  </si>
  <si>
    <t>Made of the Vegan leather (suede-feel) , this western handbag has:     Patent Protected! US Patent Pending-Patent 1,558,2043 Application Number 1,3867998. Title of Invention: Concealed handgun holster 35 U.S.C &amp; 292   Antique silver horsehead accented with horseshoe Cut-out boot scroll with silver studs and rhinestones Croc-print trim A zipper enclosure for the entire purse A zippered pocket on the back to conceal the handgun (9.5 x 5.5) A pocket on each side snap close Inside single compartment divided by a medium zippered pocket Inside of bag include a zippered pocket and 2 open pockets  An open pocket on the back Metal feet on the bottom for protection and stability Double chain handle   13" x 4.5" x 8" (9.5)</t>
  </si>
  <si>
    <t>FMMW218G8085K</t>
  </si>
  <si>
    <t>Z:\BV32\IMAGES\FASHION\PURSE\FM-MONTANA\FMMW218G8085K.JPG</t>
  </si>
  <si>
    <t>FMMW218G8085Q</t>
  </si>
  <si>
    <t>2K4,1E2</t>
  </si>
  <si>
    <t>HORSE COLLECTION HANDBAG TURQUOISE</t>
  </si>
  <si>
    <t>Z:\BV32\IMAGES\FASHION\PURSE\FM-MONTANA\FMMW218G8085Q.JPG</t>
  </si>
  <si>
    <t>FMMW218G8395B</t>
  </si>
  <si>
    <t>2K5,1E2</t>
  </si>
  <si>
    <t>HORSE COLLECTION CROSSBODY BAG BROWN</t>
  </si>
  <si>
    <t>Z:\BV32\IMAGES\FASHION\PURSE\FM-MONTANA\FMMW218G8395B.JPG</t>
  </si>
  <si>
    <t>Made of the Vegan leather (suede-feel) , this western crossbody bag has:     Patent Protected! US Patent Pending-Patent 1,558,2043 Application Number 1,3867998. Title of Invention: Concealed handgun holster 35 U.S.C &amp; 292   Antique silver horsehead accented with horseshoe Cut-out boot scroll with silver studs and rhinestones Croc-print trim A zipper enclosure for the entire purse A zippered pocket on the back to conceal the handgun (7.5 x 5) Inside single compartment divided by a medium zippered pocket Inside of bag include a zippered pocket and 2 open pockets  An open pocket on the back Metal feet on the bottom for protection and stability Singel adjustable shoulder strap   10" x 3" x 9.5" (Drop 23")</t>
  </si>
  <si>
    <t>FMMW218G8395K</t>
  </si>
  <si>
    <t>HORSE COLLECTION CROSSBODY BAG BLACK</t>
  </si>
  <si>
    <t>Z:\BV32\IMAGES\FASHION\PURSE\FM-MONTANA\FMMW218G8395K.JPG</t>
  </si>
  <si>
    <t>Made of Vegan leather (suede-feel) , this western crossbody bag has:   Patent Protected! US Patent Pending-Patent 1,558,2043 Application Number 1,3867998. Title of Invention: Concealed handgun holster 35 U.S.C &amp; 292 Antique silver horsehead accented with horseshoe Cut-out boot scroll with silver studs and rhinestones Croc-print trim Zipper enclosure for the entire purse Zippered pocket on the back to conceal the handgun (7.5 x 5) Inside single compartment divided by a medium zippered pocket Inside of bag includes a zippered pocket and 2 open pockets  An open pocket on the back Metal feet on the bottom for protection and stability Single adjustable shoulder strap   10" x 3" x 9.5" (Drop 23")</t>
  </si>
  <si>
    <t>FMMW218G8395Q</t>
  </si>
  <si>
    <t>1F2.2K4</t>
  </si>
  <si>
    <t>HORSE COLLECTION CROSSBODY BAG TURQUOISE</t>
  </si>
  <si>
    <t>Z:\BV32\IMAGES\FASHION\PURSE\FM-MONTANA\FMMW218G8395Q.JPG</t>
  </si>
  <si>
    <t>Made of Vegan leather (suede-feel) , this western crossbody bag has:   Patent Protected! US Patent Pending-Patent 1,558,2043 Application Number 1,3867998. Title of Invention: Concealed handgun holster 35 U.S.C &amp; 292  Antique silver horsehead accented with horseshoe Cut-out boot scroll with silver studs and rhinestones Croc-print trim Zipper enclosure for the entire purse Zippered pocket on the back to conceal the handgun (7.5 x 5) Inside single compartment divided by a medium zippered pocket Inside of bag include a zippered pocket and 2 open pockets  An open pocket on the back Metal feet on the bottom for protection and stability Single adjustable shoulder strap   10" x 3" x 9.5" (Drop 23")</t>
  </si>
  <si>
    <t>FMMW218G916BK</t>
  </si>
  <si>
    <t>Z:\BV32\IMAGES\FASHION\PURSE\FM-MONTANA\FMMW218G916BK.JPG</t>
  </si>
  <si>
    <t>Made of Vegan leather (suede-feel) , this western handbag has:   Patent Protected! US Patent Pending-Patent 1,558,2043 Application Number 1,3867998. Title of Invention: Concealed handgun holster 35 U.S.C &amp; 292 Antique silver horsehead accented with horseshoe Cut-out boot scroll with silver studs and rhinestones Croc-print trim Zipper enclosure for the entire purse Zippered pocket on the back to conceal the handgun (9.5 x 5.5) Inside single compartment divided by a medium zippered pocket Inside of bag include a zippered pocket and 2 open pockets  An open pocket on the back Metal feet on the bottom for protection and stability Single shoulder strap   13" x 5" x 10" (9.5)</t>
  </si>
  <si>
    <t>FMMW218G916TQ</t>
  </si>
  <si>
    <t>Z:\BV32\IMAGES\FASHION\PURSE\FM-MONTANA\FMMW218G916TQ.JPG</t>
  </si>
  <si>
    <t>Made of the Vegan leather (suede-feel) , this western handbag has:     Patent Protected! US Patent Pending-Patent 1,558,2043 Application Number 1,3867998. Title of Invention: Concealed handgun holster 35 U.S.C &amp; 292   Antique silver horsehead accented with horseshoe Cut-out boot scroll with silver studs and rhinestones Croc-print trim A zipper enclosure for the entire purse A zippered pocket on the back to conceal the handgun (9.5 x 5.5) Inside single compartment divided by a medium zippered pocket Inside of bag include a zippered pocket and 2 open pockets  An open pocket on the back Metal feet on the bottom for protection and stability Singel shoulder strap   13" x 5" x 10" (9.5)</t>
  </si>
  <si>
    <t>FMMW218W003BK</t>
  </si>
  <si>
    <t>Z:\BV32\IMAGES\FASHION\PURSE\FM-MONTANA\FMMW218W003BK.JPG</t>
  </si>
  <si>
    <t xml:space="preserve">Made of PU leather (suede-feel) , this western wallet has:   Antique silver horsehead accented with a horseshoe Cut-out boot scroll with silver studs and rhinestones Croc-print trim Single, removable strap to convert the wallet into a wristlet A zipper enclosure for the entire wallet Zippered and open pockets on the back Pockets on the inside for cash, credit cards, ID and more   7.5 x 0.5 x 4 </t>
  </si>
  <si>
    <t>FMMW218W003BR</t>
  </si>
  <si>
    <t>Z:\BV32\IMAGES\FASHION\PURSE\FM-MONTANA\FMMW218W003BR.JPG</t>
  </si>
  <si>
    <t>FMMW218W003TQ</t>
  </si>
  <si>
    <t>HORSE COLLECTION WALLET TURQUOISE</t>
  </si>
  <si>
    <t>Z:\BV32\IMAGES\FASHION\PURSE\FM-MONTANA\FMMW218W003TQ.JPG</t>
  </si>
  <si>
    <t>FMMW221G8085B</t>
  </si>
  <si>
    <t>CONCEALED COLLECTION HANDBAG-BROWN</t>
  </si>
  <si>
    <t>Z:\BV32\IMAGES\FASHION\PURSE\FM-MONTANA\FMMW221G8085B.JPG</t>
  </si>
  <si>
    <t>Product Code: MW221G-8085 Made of the PU leather , this western handbag has: Patent Protected! US Patent Pending-Patent 1,558,2043 Application Number 1,3867998. Title of Invention: Concealed handgun holster 35 U.S.C &amp; 292   A antique silver buckle on the tooling background Cut-out floral embroidery and decorate with turquoise stones Embellished with silver studs A zippered pocket on the back to conceal the handgun (9.5 x 6) A zipper enclosure for the entire purse Inside single compartment divided by a medium zippered pocket Inside of bag include a zippered pocket and 2 open pockets  An open pocket on the back A pocket each side that snap close Metal feet on the bottom for protection and stability  Double flat/chain handle     13.5" x 4.5" x 8" ( Handle 10.5")</t>
  </si>
  <si>
    <t>FMMW221G8085K</t>
  </si>
  <si>
    <t>9900000116965</t>
  </si>
  <si>
    <t>CONCEALED COLLECTION HANDBAG-BLACK</t>
  </si>
  <si>
    <t>Z:\BV32\IMAGES\FASHION\PURSE\FM-MONTANA\FMMW221G8085K.JPG</t>
  </si>
  <si>
    <t>FMMW221G8395K</t>
  </si>
  <si>
    <t>9900000117023</t>
  </si>
  <si>
    <t>CONCEALED COLLECTION MESSENGER BAG-BLACK</t>
  </si>
  <si>
    <t>Z:\BV32\IMAGES\FASHION\PURSE\FM-MONTANA\FMMW221G8395K.JPG</t>
  </si>
  <si>
    <t>Product Code: MW221G-8395 Made of the PU leather , this western handbag has: Patent Protected! US Patent Pending-Patent 1,558,2043 Application Number 1,3867998. Title of Invention: Concealed handgun holster 35 U.S.C &amp; 292   A antique silver buckle on the tooling background Cut-out floral embroidery and decorate with turquoise stones  Embellished with silver studs A zippered pocket on the back to conceal the handgun (9"x 5.5") A zipper enclosure for the entire purse Inside single compartment divided by a medium zippered pocket Inside of bag include a zippered pocket and 2 open pockets  An open pocket on the back Metal feet on the bottom for protection and stability  Singel adjustable shoulder strap     10.5" x 3.5" x 8.5" (Drop 23")</t>
  </si>
  <si>
    <t>FMMW222-916BK</t>
  </si>
  <si>
    <t>BLING BLING COLLECTION HANDBAG BLACK</t>
  </si>
  <si>
    <t>Z:\BV32\IMAGES\FASHION\PURSE\FM-MONTANA\FMMW222-916BK.JPG</t>
  </si>
  <si>
    <t>Made of the Vegan leather , this western handbag has:       Bling Bling Cross crystals design Embellished with silver studs A zipper enclosure for the entire purse Inside single compartment divided by a medium zippered pocket Inside of bag include a zippered pocket and 2 open pockets  A zippered pocket and open pocket on the back Metal feet on the bottom for protection and stability  Single shoulder strap   12.5" x 4.5" x 10" (10)</t>
  </si>
  <si>
    <t>FMMW222-916BZ</t>
  </si>
  <si>
    <t>BLING BLING COLLECTION HANDBAG BRONZE</t>
  </si>
  <si>
    <t>Z:\BV32\IMAGES\FASHION\PURSE\FM-MONTANA\FMMW222-916BZ.JPG</t>
  </si>
  <si>
    <t>FMMW222-916PT</t>
  </si>
  <si>
    <t>BLING BLING COLLECTION HANDBAG PEWTER</t>
  </si>
  <si>
    <t>Z:\BV32\IMAGES\FASHION\PURSE\FM-MONTANA\FMMW222-916PT.JPG</t>
  </si>
  <si>
    <t>FMMW2228014TQ</t>
  </si>
  <si>
    <t>BLING BLING COLLECTION HANDBAG TURQUOISE</t>
  </si>
  <si>
    <t>Z:\BV32\IMAGES\FASHION\PURSE\FM-MONTANA\FMMW2228014Q.JPG</t>
  </si>
  <si>
    <t>Made of the Vegan leather , this western handbag has:       Bling Bling Cross crystals design Embellished with silver studs A zipper enclosure for the entire purse Inside single compartment divided by a medium zippered pocket Inside of bag include a zippered pocket and 2 open pockets  A zippered pocket and open pocket on the back Metal feet on the bottom for protection and stability  Double flat strap   14.5" x 4.5" x 10" (10.5)</t>
  </si>
  <si>
    <t>FMMW222W003BK</t>
  </si>
  <si>
    <t>BLING BLING COLLECTION WALLET BLACK</t>
  </si>
  <si>
    <t>Z:\BV32\IMAGES\FASHION\PURSE\FM-MONTANA\FMMW222W003BK.JPG</t>
  </si>
  <si>
    <t xml:space="preserve">Made of PU leather , this western wallet has:   Bling bling Cross crystals design Embellished with silver studs Single, removable strap to convert the wallet into a wristlet A zipper enclosure for the entire wallet Zippered and open pockets on the back Pockets on the inside for cash, credit cards, ID and more   7.5 x 0.5 x 4 </t>
  </si>
  <si>
    <t>FMMW222W003BZ</t>
  </si>
  <si>
    <t>BLING BLING COLLECTION WALLET BRONZE</t>
  </si>
  <si>
    <t>Z:\BV32\IMAGES\FASHION\PURSE\FM-MONTANA\FMMW222W003BZ.JPG</t>
  </si>
  <si>
    <t>FMMW222W003PT</t>
  </si>
  <si>
    <t>BLING BLING COLLECTION WALLET PEWTER</t>
  </si>
  <si>
    <t>Z:\BV32\IMAGES\FASHION\PURSE\FM-MONTANA\FMMW222W003PT.JPG</t>
  </si>
  <si>
    <t>FMMW222W003TQ</t>
  </si>
  <si>
    <t>BLING BLING COLLECTION WALLET TURQUOISE</t>
  </si>
  <si>
    <t>Z:\BV32\IMAGES\FASHION\PURSE\FM-MONTANA\FMMW222W003TQ.JPG</t>
  </si>
  <si>
    <t>Z:\BV32\IMAGES\FASHION\PURSE\FM-MONTANA\FM-043\FMMW226-8112F.JPG</t>
  </si>
  <si>
    <t>Made of the PU leather trimmed and canvas , this tote bag has:        Horse painting by famous artist Laurie Prindle A zipper enclosure for the entire purse Inside of bag include a zippered pocket A zippered and an open pocket on the back Double shoulder strap    19" x 5.5" x 14.5" (Drop 9" )</t>
  </si>
  <si>
    <t>Z:\BV32\IMAGES\FASHION\PURSE\FM-MONTANA\FM-043\FMMW227-8112K.JPG</t>
  </si>
  <si>
    <t>Z:\BV32\IMAGES\FASHION\PURSE\FM-MONTANA\FM-043\FMMW229-8112F.JPG</t>
  </si>
  <si>
    <t>FMMW230-8112BK</t>
  </si>
  <si>
    <t>Z:\BV32\IMAGES\FASHION\PURSE\FM-MONTANA\FM-043\FMMW230-8112BK.JPG</t>
  </si>
  <si>
    <t>Made of the PU leather trimmed and canvas , this tote bag has:        Horse painting by famous artist Laurie Prindle A zipper enclosure for the entire purse Inside of bag include a zippered pocket A zippered and an open pocket on the back Double shoulder strap    19" x 5.5" x 14.5" (Drop 10")</t>
  </si>
  <si>
    <t>Z:\BV32\IMAGES\FASHION\PURSE\FM-MONTANA\FM-043\FMMW230-8112K.JPG</t>
  </si>
  <si>
    <t>Made of the PU leather trimmed and canvas , this tote bag has:  Horse painting by famous artist Laurie Prindle A zipper enclosure for the entire purse Inside of bag include a zippered pocket A zippered and an open pocket on the back Double shoulder strap    19" x 5.5" x 14.5" (Drop 10")</t>
  </si>
  <si>
    <t>FMMW231-8112F</t>
  </si>
  <si>
    <t>9900000116125</t>
  </si>
  <si>
    <t>Z:\BV32\IMAGES\FASHION\PURSE\FM-MONTANA\FM-043\FMMW231-8112F.JPG</t>
  </si>
  <si>
    <t>Made of the PU leather trimmed and canvas , this tote bag has:     Horse painting by famous artist Laurie Prindle A zipper enclosure for the entire purse Inside of bag include a zippered pocket A zippered pocket on the back Double shoulder strap    19" x 5.5" x 14.5" (Drop 10")</t>
  </si>
  <si>
    <t>FMMW232-8112F</t>
  </si>
  <si>
    <t>9900000116149</t>
  </si>
  <si>
    <t>Z:\BV32\IMAGES\FASHION\PURSE\FM-MONTANA\FM-043\FMMW232-8112F.JPG</t>
  </si>
  <si>
    <t>Z:\BV32\IMAGES\FASHION\PURSE\FM-MONTANA\FM-043\FMMW233-8112F.JPG</t>
  </si>
  <si>
    <t>FMMW235G8248K</t>
  </si>
  <si>
    <t>9900000119126</t>
  </si>
  <si>
    <t>Z:\BV32\IMAGES\FASHION\PURSE\FM-MONTANA\FMMW235G8248K.JPG</t>
  </si>
  <si>
    <t>Product Code: MW235G-8248 Made of the PU leather, this handbag has:     Whipstitch pattern with accents studs and stones Silver Montana West logo A zipper enclosure on top of the bag Inside single compartment divided by a medium zippered pocket Inside of bag include a zippered pocket and 2 open pocket  An open pocket and zippered pocket on the back Metal feet on the bottom for protection and stability  Double flat strap  13.5 x 4.5 x 8.5 (10.5 )</t>
  </si>
  <si>
    <t>FMMW235G8248Q</t>
  </si>
  <si>
    <t>1G5,1H1</t>
  </si>
  <si>
    <t>Z:\BV32\IMAGES\FASHION\PURSE\FM-MONTANA\FMMW235G8248Q.JPG</t>
  </si>
  <si>
    <t>Product Code: MW235G-8248 Made of the PU leather, this handbag has:     Whipstitch pattern with accents studs and stones Silver Montana West logo A zipper enclosure on top of the bag Inside single compartment divided by a medium zippered pocket Inside of bag include a zippered pocket and 2 open pocket  An open pocket and zippered pocket on the back Metal feet on the bottom for protection and stability  Double flat strap         13.5 x 4.5 x 8.5 (10.5 )</t>
  </si>
  <si>
    <t>FMMW235G8287K</t>
  </si>
  <si>
    <t>9900000119164</t>
  </si>
  <si>
    <t>BLING BLING COLLECTION MESSENGER BAG BLACK</t>
  </si>
  <si>
    <t>Z:\BV32\IMAGES\FASHION\PURSE\FM-MONTANA\FMMW235G8287K.JPG</t>
  </si>
  <si>
    <t>Product Code: MW235G-8287     Made of PU leather, this handbag has:     Whipstitch pattern with accents studs and stones Silver Montana West logo A zipper enclosure on top of the bag A single compartment divided by a medium zippered pocket A zippered pocket on inside back and 2 open pockets on the inside front Open and zippered pockets on the outside back 4 studs on bottom of the purse Single and adjustable strap     10 X 3.5 X 9.5  (25" drop)</t>
  </si>
  <si>
    <t>FMMW235G8287Q</t>
  </si>
  <si>
    <t>9900000119195</t>
  </si>
  <si>
    <t>BLING BLING COLLECTION MESSENGER BAG TURQUOISE</t>
  </si>
  <si>
    <t>Z:\BV32\IMAGES\FASHION\PURSE\FM-MONTANA\FMMW235G8287Q.JPG</t>
  </si>
  <si>
    <t>FMMW2408287BK</t>
  </si>
  <si>
    <t>BUCKLE COLLECTION MESSENGER HANDBAG BLACK</t>
  </si>
  <si>
    <t>Z:\BV32\IMAGES\FASHION\PURSE\FM-MONTANA\FMMW2408287BK.JPG</t>
  </si>
  <si>
    <t xml:space="preserve">Product Code: MW240-8287   Made of Vegan leather, this messenger handbag has:   Silver buckle on the flap that comes over to snap close Embellished with silver beads and studs with stitches details A zippered enclosure for the entire purse Inside single compartment divided by a medium zippered pocket Inside of bag include a zippered pocket and 2 open pocket  One open and one zippered pocket on the back Metal feet on the bottom for protection and stability  A single adjustable strap   8" x 3" x 8" (25" drop) </t>
  </si>
  <si>
    <t>FMMW240W003BK</t>
  </si>
  <si>
    <t>Z:\BV32\IMAGES\FASHION\PURSE\FM-MONTANA\FMMW240W003BK.JPG</t>
  </si>
  <si>
    <t>Product Code: MW240-W003 Made of PU leather , this western wallet has:   Montana west silver logo Embellished with silver beads and studs Single, removable strap to convert the wallet into a wristlet A zipper enclosure for the entire wallet Zippered and open pockets on the back Pockets on the inside for cash, credit cards, ID and more   7.5 x 0.5 x 4</t>
  </si>
  <si>
    <t>FMMW246G8250K</t>
  </si>
  <si>
    <t>BUCKLE COLLECTION HANDBAG BLACK</t>
  </si>
  <si>
    <t>Z:\BV32\IMAGES\FASHION\PURSE\FM-MONTANA\FMMW246G8250K.JPG</t>
  </si>
  <si>
    <t>Made of Vegan leather, this handbag has:     Patent Protected! US Patent Pending-Patent 1,558,2043 Application Number 1,3867998. Title of Invention: Concealed handgun holster 35 U.S.C &amp; 292     Antique silver buckle on the flap with magnetic closure Embellished with silver studs and rhinestones Floral tooling with lacing on the outside pocket A zipper enclosure for the entire purse A zippered pocket on the back to conceal the handgun (9 x 5.5) Inside single compartment divided by a medium zippered pocket Inside of bag include a zippered pocket and 2 open pockets An open pocket on the back Double handle   14.5" X 4" X 12"  (10")</t>
  </si>
  <si>
    <t>FMMW246G8287H</t>
  </si>
  <si>
    <t>1L1,2G4</t>
  </si>
  <si>
    <t>9900000118358</t>
  </si>
  <si>
    <t>BUCKLE COLLECTION CROSSBODY BAG HOT PINK</t>
  </si>
  <si>
    <t>Z:\BV32\IMAGES\FASHION\PURSE\FM-MONTANA\FMMW246G8287H.JPG</t>
  </si>
  <si>
    <t>Made of the PU leather , this western crossbody bag has:   Patent Protected! US Patent Pending-Patent 1,558,2043 Application Number 1,3867998. Title of Invention: Concealed handgun holster 35 U.S.C &amp; 292     Antique silver buckle on the flap with magnetic closure Embellished with silver studs and rhinestones Floral tooling with lacing on the outside pocket A zipper enclosure for the entire purse A zippered pocket on the back to conceal the handgun (7 x 5.5) Inside single compartment divided by a medium zippered pocket Inside of bag include a zippered pocket and 2 open pockets  An open pocket on the back Metal feet on the bottom for protection and stability  Singel adjustable shoulder strap   10.5" x 3.5" x 8.5" (Drop 23")</t>
  </si>
  <si>
    <t>FMMW246G8287K</t>
  </si>
  <si>
    <t>1F5,1D2</t>
  </si>
  <si>
    <t>BUCKLE COLLECTION CROSSBODY BAG BLACK</t>
  </si>
  <si>
    <t>Z:\BV32\IMAGES\FASHION\PURSE\FM-MONTANA\FMMW246G8287K.JPG</t>
  </si>
  <si>
    <t>FMMW2498394BG</t>
  </si>
  <si>
    <t>9900000119034</t>
  </si>
  <si>
    <t>HORSE COLLECTION HANDBAG BEIGE</t>
  </si>
  <si>
    <t>Z:\BV32\IMAGES\FASHION\PURSE\FM-MONTANA\FMMW2498394BG.JPG</t>
  </si>
  <si>
    <t xml:space="preserve">Product Code: MW249-8394   Made of the PU leather , this western handbag has:       Silver horsehead medallion Running horses image print on the front Embellished with crystals and silver studs  A zipper enclosure for the entire purse Inside single compartment divided by a medium zippered pocket Inside of bag include a zippered pocket and 2 open pockets  An open pocket on the back Double handle   14" x 3.5" x 8.5" (9.5)   </t>
  </si>
  <si>
    <t>FMMW2498394GY</t>
  </si>
  <si>
    <t>1G3,2M1,1F3</t>
  </si>
  <si>
    <t>9900000119003</t>
  </si>
  <si>
    <t>HORSE COLLECTION HANDBAG GREY</t>
  </si>
  <si>
    <t>Z:\BV32\IMAGES\FASHION\PURSE\FM-MONTANA\FMMW2498394GY.JPG</t>
  </si>
  <si>
    <t xml:space="preserve">Product Code: MW249-8394   Made of the PU leather , this western handbag has:       Silver horsehead medallion Running horses image print on the front Embellished with crystals and silver studs  A zipper enclosure for the entire purse Inside single compartment divided by a medium zippered pocket Inside of bag include a zippered pocket and 2 open pockets  An open pocket on the back Double handle   14" x 3.5" x 8.5" (9.5)     </t>
  </si>
  <si>
    <t>FMMW2498394HP</t>
  </si>
  <si>
    <t>9900000119027</t>
  </si>
  <si>
    <t>HORSE COLLECTION HANDBAG HOT PINK</t>
  </si>
  <si>
    <t>Z:\BV32\IMAGES\FASHION\PURSE\FM-MONTANA\FMMW2498394HP.JPG</t>
  </si>
  <si>
    <t xml:space="preserve">Made of the PU leather , this western handbag has:       Silver horsehead medallion Running horses image print on the front Embellished with crystals and silver studs  A zipper enclosure for the entire purse Inside single compartment divided by a medium zippered pocket Inside of bag include a zippered pocket and 2 open pockets  An open pocket on the back Double handle   14" x 3.5" x 8.5" (9.5)   </t>
  </si>
  <si>
    <t>FMMW249G8014G</t>
  </si>
  <si>
    <t>1F4,</t>
  </si>
  <si>
    <t>Z:\BV32\IMAGES\FASHION\PURSE\FM-MONTANA\FMMW249G8014G.JPG</t>
  </si>
  <si>
    <t xml:space="preserve">Product Code: MW249-8394   Made of the PU leather , this western handbag has:       Silver horsehead medallion Running horses image print on the front Embellished with crystals and silver studs  A zipper enclosure for the entire purse Inside single compartment divided by a medium zippered pocket Inside of bag include a zippered pocket and 2 open pockets  An open pocket on the back Double handle   14" x 3.5" x 8.5" (9.5) </t>
  </si>
  <si>
    <t>FMMW249G8014H</t>
  </si>
  <si>
    <t>Z:\BV32\IMAGES\FASHION\PURSE\FM-MONTANA\FMMW249G8014H.JPG</t>
  </si>
  <si>
    <t xml:space="preserve">Product Code: MW249G-8014   Made of the PU leather , this western handbag has:     Patent Protected! US Patent Pending-Patent 1,558,2043 Application Number 1,3867998. Title of Invention: Concealed handgun holster 35 U.S.C &amp; 292   Silver horsehead medallion Running horses image print on the front Embellished with crystals and silver studs  A zipper enclosure for the entire purse A zippered pocket on the back to conceal the handgun (9 x 5.5) Inside single compartment divided by a medium zippered pocket Inside of bag include a zippered pocket and 2 open pockets  An open pocket on the back Double flat strap   14.5" x 4" x 10" (Drop 10") </t>
  </si>
  <si>
    <t>FMMW249G8014Y</t>
  </si>
  <si>
    <t>9900000119041</t>
  </si>
  <si>
    <t>Z:\BV32\IMAGES\FASHION\PURSE\FM-MONTANA\FMMW249G8014Y.JPG</t>
  </si>
  <si>
    <t xml:space="preserve">Product Code: MW249G-8014   Made of the PU leather , this western handbag has:     Patent Protected! US Patent Pending-Patent 1,558,2043 Application Number 1,3867998. Title of Invention: Concealed handgun holster 35 U.S.C &amp; 292   Silver horsehead medallion Running horses image print on the front Embellished with crystals and silver studs  A zipper enclosure for the entire purse A zippered pocket on the back to conceal the handgun (9 x 5.5) Inside single compartment divided by a medium zippered pocket Inside of bag include a zippered pocket and 2 open pockets  An open pocket on the back Double flat strap   14.5" x 4" x 10" (Drop 10")   Double flat strap </t>
  </si>
  <si>
    <t>FMMW249G8287G</t>
  </si>
  <si>
    <t>HORSE COLLECTION CROSSBODY BAG BEIGE</t>
  </si>
  <si>
    <t>Z:\BV32\IMAGES\FASHION\PURSE\FM-MONTANA\FMMW249G8287G.JPG</t>
  </si>
  <si>
    <t xml:space="preserve">Product Code: MW249G-8287   Made of the PU leather , this western crossbody bag has:     Patent Protected! US Patent Pending-Patent 1,558,2043 Application Number 1,3867998. Title of Invention: Concealed handgun holster 35 U.S.C &amp; 292   Silver horsehead medallion outlined with silver studs Running horses image print on the front Embellished with crystals and silver studs A zipper enclosure on top of the bag A zippered pocket on the back to conceal the handgun (8.5 x 5) Inside single compartment divided by a medium zippered pocket Inside of bag include a zippered pocket and 2 open pockets  An open pocket on the back Singel adjustable shoulder strap   10" x 3" x 8" (25)   </t>
  </si>
  <si>
    <t>FMMW249G8287H</t>
  </si>
  <si>
    <t>HORSE COLLECTION CROSSBODY BAG HOT PINK</t>
  </si>
  <si>
    <t>Z:\BV32\IMAGES\FASHION\PURSE\FM-MONTANA\FMMW249G8287H.JPG</t>
  </si>
  <si>
    <t xml:space="preserve">Product Code: MW249G-8287   Made of the PU leather , this western crossbody bag has:     Patent Protected! US Patent Pending-Patent 1,558,2043 Application Number 1,3867998. Title of Invention: Concealed handgun holster 35 U.S.C &amp; 292   Silver horsehead medallion outlined with silver studs Running horses image print on the front Embellished with crystals and silver studs A zipper enclosure on top of the bag A zippered pocket on the back to conceal the handgun (8.5 x 5) Inside single compartment divided by a medium zippered pocket Inside of bag include a zippered pocket and 2 open pockets  An open pocket on the back Singel adjustable shoulder strap   10" x 3" x 8" (25) </t>
  </si>
  <si>
    <t>FMMW249G8287I</t>
  </si>
  <si>
    <t>1H5,1H3</t>
  </si>
  <si>
    <t>9900000118976</t>
  </si>
  <si>
    <t>HORSE COLLECTION CROSSBODY BAG KHAKI</t>
  </si>
  <si>
    <t>Z:\BV32\IMAGES\FASHION\PURSE\FM-MONTANA\FMMW249G8287I.JPG</t>
  </si>
  <si>
    <t>FMMW249G8287Y</t>
  </si>
  <si>
    <t>HORSE COLLECTION CROSSBODY BAG GREY</t>
  </si>
  <si>
    <t>Z:\BV32\IMAGES\FASHION\PURSE\FM-MONTANA\FMMW249G8287Y.JPG</t>
  </si>
  <si>
    <t>FMMW2508287BG</t>
  </si>
  <si>
    <t>PAISLEY COLLECTION MESSENGER HANDBAG BEIGE</t>
  </si>
  <si>
    <t>Z:\BV32\IMAGES\FASHION\PURSE\FM-MONTANA\FMMW2508287BG.JPG</t>
  </si>
  <si>
    <t>Product Code: MW250-8287   Made of PU distressed leather, this messenger handbag has:   Paisley and swirl pattern on the front Whipstitch details  Embellished with antique silver studs A zippered enclosure on the top of the bag Inside single compartment divided by a medium zippered pocket Inside of bag include a zippered pocket and 2 open pocket  One open and one zippered pocket on the back Metal feet on the bottom for protection and stability A single adjustable strap      9.5 x 3.5 x 9 (23" drop)</t>
  </si>
  <si>
    <t>FMMW2508287TQ</t>
  </si>
  <si>
    <t>PAISLEY COLLECTION MESSENGER HANDBAG TURQUOISE</t>
  </si>
  <si>
    <t>Z:\BV32\IMAGES\FASHION\PURSE\FM-MONTANA\FMMW2508287TQ.JPG</t>
  </si>
  <si>
    <t>FMMW250G8085G</t>
  </si>
  <si>
    <t>1F3,1L2</t>
  </si>
  <si>
    <t>CONCEALED COLLECTION HANDBAG BEIGE</t>
  </si>
  <si>
    <t>Z:\BV32\IMAGES\FASHION\PURSE\FM-MONTANA\FMMW250G8085G.JPG</t>
  </si>
  <si>
    <t>Product Code: MW250G-8085   Made of PU distressed leather, this handbag has:     Patent Protected! US Patent Pending-Patent 1,558,2043 Application Number 1,3867998. Title of Invention: Concealed handgun holster 35 U.S.C &amp; 292     Swirl pattern on the front Whipstitch details  Embellished with antique silver studs A zippered enclosure on the top of the bag A zippered pocket on the back to conceal the handgun (9 x 5.5) Inside single compartment divided by a medium zippered pocket Inside of bag include a zippered pocket and 2 open pocket  A pocket on each side that snap close An open pocket on the back Metal feet on the bottom for protection and stability Double handle with chain      13.5 x 4.5 x 9 (9.5" drop)</t>
  </si>
  <si>
    <t>FMMW250G8085Q</t>
  </si>
  <si>
    <t>9900000118211</t>
  </si>
  <si>
    <t>CONCEALED COLLECTION HANDBAG TURQUOISE</t>
  </si>
  <si>
    <t>Z:\BV32\IMAGES\FASHION\PURSE\FM-MONTANA\FMMW250G8085Q.JPG</t>
  </si>
  <si>
    <t>FMMW250G8250G</t>
  </si>
  <si>
    <t>1F3,2E1</t>
  </si>
  <si>
    <t>Z:\BV32\IMAGES\FASHION\PURSE\FM-MONTANA\FMMW250G8250G.JPG</t>
  </si>
  <si>
    <t>Product Code: MW250G-8250   Made of PU distressed leather, this handbag has:     Patent Protected! US Patent Pending-Patent 1,558,2043 Application Number 1,3867998. Title of Invention: Concealed handgun holster 35 U.S.C &amp; 292     Swirl pattern on the front Whipstitch details  Embellished with antique silver studs A zippered enclosure on the top of the bag A zippered pocket on the back to conceal the handgun (9 x 5.5) Inside single compartment divided by a medium zippered pocket Inside of bag include a zippered pocket and 2 open pocket  An open pocket on the back Metal feet on the bottom for protection and stability Double flat strap      13.5 x 3.75 x 9 (9.5" drop)</t>
  </si>
  <si>
    <t>FMMW250G8250K</t>
  </si>
  <si>
    <t>Z:\BV32\IMAGES\FASHION\PURSE\FM-MONTANA\FMMW250G8250K.JPG</t>
  </si>
  <si>
    <t>FMMW250W010BK</t>
  </si>
  <si>
    <t>PAISLEY COLLECTION SECRETARY STYLE WALLET - BLACK</t>
  </si>
  <si>
    <t>Z:\BV32\IMAGES\FASHION\PURSE\FM-MONTANA\FMMW250W010BK.JPG</t>
  </si>
  <si>
    <t>Product Code: MW250-W010 Made of PU distressed leather , this western secretary wallet style has:   Swirl pattern Whipstitch details with studs Magnetic snap closure on the front Multiple card slots and 2 long slot compartments  Zipper closure on the back with single compartment divided by a medium zippered pocket     7.5 x 0.75 x 4</t>
  </si>
  <si>
    <t>FMMW251G8395K</t>
  </si>
  <si>
    <t>1F2,1D2</t>
  </si>
  <si>
    <t>CONCEALED COLLECTION MESSENGER BAG BLACK</t>
  </si>
  <si>
    <t>Z:\BV32\IMAGES\FASHION\PURSE\FM-MONTANA\FMMW251G8395K.JPG</t>
  </si>
  <si>
    <t>Made of the PU leather, this handbag has:       Patent Protected! US Patent Pending-Patent 1,558,2043 Application Number 1,3867998. Title of Invention: Concealed handgun holster 35 U.S.C &amp; 292   Native American Indian Art printing Decorated with rhinestones and silver studs A zipper enclosure for the entire purse A zippered pocket on the back to conceal the handgun (7 x 5.5) Single compartment divided by a medium zippered pocket A zippered pocket on the inside back and 2 open pockets on the inside front Open and zippered pocket on the back 4 studs on the bottom Single and adjustable strap    10 x 3 x 9.5 (23 strap)</t>
  </si>
  <si>
    <t>FMMW2528287BK</t>
  </si>
  <si>
    <t xml:space="preserve">Montana West Concho Collection Wallet Made of PU leather Scroll tooled and embroidery accents Turquoise stones conchos Single, removable strap to convert the wallet into a wristlet A zipper enclosure for the entire wallet Zippered and open pockets on the back Pockets on the inside for cash, credit cards, ID and more 7.5 x 0.5 x 4 </t>
  </si>
  <si>
    <t>FMMW2528287TN</t>
  </si>
  <si>
    <t>PURSE TAN</t>
  </si>
  <si>
    <t>Montana West Concho Collection Wallet Made of PU leather Scroll tooled and embroidery accents Turquoise stones conchos Single, removable strap to convert the wallet into a wristlet A zipper enclosure for the entire wallet Zippered and open pockets on the back Pockets on the inside for cash, credit cards, ID and more 7.5 x 0.5 x 4 COLOR ORANGE IS COLOR CL (CORAL) ON SKU</t>
  </si>
  <si>
    <t>FMMW252G8085K</t>
  </si>
  <si>
    <t>CONCHO COLLECTION HANDBAG BLACK</t>
  </si>
  <si>
    <t>Z:\BV32\IMAGES\FASHION\PURSE\FM-MONTANA\FMMW252G8085K.JPG</t>
  </si>
  <si>
    <t xml:space="preserve">Product Code: MW252G-8085   Made of Vegan leather, this handbag has:     Patent Protected! US Patent Pending-Patent 1,558,2043 Application Number 1,3867998. Title of Invention: Concealed handgun holster 35 U.S.C &amp; 292   Scroll tooled and embroidery accents Antique silver turquoise stone conchos  A zippered enclosure on the top of the bag A zippered pocket on the back to conceal the handgun (9 x 5.5) Inside single compartment divided by a medium zippered pocket Inside of bag include a zippered pocket and 2 open pocket  A pocklet on each side that snap close One open and one zippered pocket on the back Metal feet on the bottom for protection and stability  Double flat/chain handles   13 x 4.5 x 8.5 (9.5" Drop) </t>
  </si>
  <si>
    <t>FMMW252G8085O</t>
  </si>
  <si>
    <t>1K3,1L2</t>
  </si>
  <si>
    <t>CONCHO COLLECTION HANDBAG ORANGE</t>
  </si>
  <si>
    <t>Z:\BV32\IMAGES\FASHION\PURSE\FM-MONTANA\FMMW252G8085O.JPG</t>
  </si>
  <si>
    <t>FMMW252G8085Q</t>
  </si>
  <si>
    <t>CONCHO COLLECTION CONCEALED HANDBAG - TQ</t>
  </si>
  <si>
    <t>Z:\BV32\IMAGES\FASHION\PURSE\FM-MONTANA\FMMW252G8085Q.JPG</t>
  </si>
  <si>
    <t>FMMW252G8250T</t>
  </si>
  <si>
    <t>Z:\BV32\IMAGES\FASHION\PURSE\FM-MONTANA\FMMW252G8250T.JPG</t>
  </si>
  <si>
    <t xml:space="preserve">Product Code: MW252G-8250   Made of PU leather, this handbag has:     Patent Protected! US Patent Pending-Patent 1,558,2043 Application Number 1,3867998. Title of Invention: Concealed handgun holster 35 U.S.C &amp; 292   Scroll tooled and embroidery accents Antique silver turquoise stone conchos  A zippered enclosure on the top of the bag A zippered pocket on the back to conceal the handgun (9 x 5.5) Inside single compartment divided by a medium zippered pocket Inside of bag include a zippered pocket and 2 open pocket  One open and one zippered pocket on the back Metal feet on the bottom for protection and stability  Double flat strap   15 x 4.5 x 10 (9.5" Drop) </t>
  </si>
  <si>
    <t>FMMW252G8287K</t>
  </si>
  <si>
    <t>CONCHO COLLECTION MESSENGER BAG-BLACK</t>
  </si>
  <si>
    <t>Z:\BV32\IMAGES\FASHION\PURSE\FM-MONTANA\FMMW252G8287K.JPG</t>
  </si>
  <si>
    <t xml:space="preserve">Product Code: MW252G-8287   Made of Vegan leather, this messenger bag has:     Patent Protected! US Patent Pending-Patent 1,558,2043 Application Number 1,3867998. Title of Invention: Concealed handgun holster 35 U.S.C &amp; 292   Scroll tooled and embroidery accents Antique silver turquoise stone conchos on the flap A zippered enclosure on the top of the bag A zippered pocket on the back to conceal the handgun (7 x 5.5) Inside single compartment divided by a medium zippered pocket Inside of bag include a zippered pocket and 2 open pocket  One open and one zippered pocket on the back Metal feet on the bottom for protection and stability  A single adjustable strap   11 x 3 x 8.5 (25" drop) </t>
  </si>
  <si>
    <t>FMMW252G8287O</t>
  </si>
  <si>
    <t>CONCHO COLLECTION MESSENGER BAG-ORANGE</t>
  </si>
  <si>
    <t>Z:\BV32\IMAGES\FASHION\PURSE\FM-MONTANA\FMMW252G8287O.JPG</t>
  </si>
  <si>
    <t>FMMW252G8287T</t>
  </si>
  <si>
    <t>CONCHO COLLECTION MESSENGER BAG-TAN</t>
  </si>
  <si>
    <t>Z:\BV32\IMAGES\FASHION\PURSE\FM-MONTANA\FMMW252G8287T.JPG</t>
  </si>
  <si>
    <t>FMMW252W003O</t>
  </si>
  <si>
    <t>CONCHO COLLECTION WALLET - ORANGE</t>
  </si>
  <si>
    <t>Z:\BV32\IMAGES\FASHION\PURSE\FM-MONTANA\FMMW252W003O.JPG</t>
  </si>
  <si>
    <t xml:space="preserve">Product Code: MW252-W003 Made of PU leather , this western wallet has:   Scroll tooled and embroidery accents Turquoise stones conchos Single, removable strap to convert the wallet into a wristlet A zipper enclosure for the entire wallet Zippered and open pockets on the back Pockets on the inside for cash, credit cards, ID and more   7.5 x 0.5 x 4 </t>
  </si>
  <si>
    <t>FMMW252W003T</t>
  </si>
  <si>
    <t>CONCHO COLLECTION WALLET - TAN</t>
  </si>
  <si>
    <t>Z:\BV32\IMAGES\FASHION\PURSE\FM-MONTANA\FMMW252W003T.JPG</t>
  </si>
  <si>
    <t>FMMW254-8287B</t>
  </si>
  <si>
    <t>CONCHO COLLECTION MESSENGER BAG-BROWN</t>
  </si>
  <si>
    <t>Z:\BV32\IMAGES\FASHION\PURSE\FM-MONTANA\FMMW254-8287B.JPG</t>
  </si>
  <si>
    <t>Product Code: MW254-8287   Made of PU leather , this messenger handbag has:   Antique silver horsehead accented with a horseshoe Cut-out boot scroll with silver studs and turquoise stones Floral embroidery A zippered enclosure on the top of the bag Inside single compartment divided by a medium zippered pocket Inside of bag include a zippered pocket and 2 open pocket  One open and one zippered pocket on the back Metal feet on the bottom for protection and stability A single adjustable strap      9.5 x 3.5 x 9 (23" drop)</t>
  </si>
  <si>
    <t>FMMW254-8287K</t>
  </si>
  <si>
    <t>Z:\BV32\IMAGES\FASHION\PURSE\FM-MONTANA\FMMW254-8287K.JPG</t>
  </si>
  <si>
    <t>FMMW254-8287P</t>
  </si>
  <si>
    <t>9900000124748</t>
  </si>
  <si>
    <t>WESTERN HORSE COLLECTION MESSENGER HANDBAG-PINK</t>
  </si>
  <si>
    <t>Z:\BV32\IMAGES\FASHION\PURSE\FM-MONTANA\FMMW254-8287P.JPG</t>
  </si>
  <si>
    <t>FMMW254-W003K</t>
  </si>
  <si>
    <t>HORSE COLLECTION WALLET - BLACK</t>
  </si>
  <si>
    <t>Z:\BV32\IMAGES\FASHION\PURSE\FM-MONTANA\FMMW254-W003K.JPG</t>
  </si>
  <si>
    <t xml:space="preserve">Product Code: MW254-W003 Made of PU leather, this western wallet has:   Antique silver horsehead accented with a horseshoe Cut-out boot scroll with silver studs and turquoise stones Floral embroidery Single, removable strap to convert the wallet into a wristlet A zipper enclosure for the entire wallet Zippered and open pockets on the back Pockets on the inside for cash, credit cards, ID and more   7.5 x 0.5 x 4 </t>
  </si>
  <si>
    <t>FMMW254-W003P</t>
  </si>
  <si>
    <t>HORSE COLLECTION WALLET - PINK</t>
  </si>
  <si>
    <t>Z:\BV32\IMAGES\FASHION\PURSE\FM-MONTANA\FMMW254-W003P.JPG</t>
  </si>
  <si>
    <t>FMMW254G8350K</t>
  </si>
  <si>
    <t>9900000124694</t>
  </si>
  <si>
    <t>CONCEALED COLLECTION - BLACK</t>
  </si>
  <si>
    <t>Z:\BV32\IMAGES\FASHION\PURSE\FM-MONTANA\FMMW254G8350K.JPG</t>
  </si>
  <si>
    <t>Product Code: MW254G-8350   Made of PU leather , this handbag has:     Patent Protected! US Patent Pending-Patent 1,558,2043 Application Number 1,3867998. Title of Invention: Concealed handgun holster 35 U.S.C &amp; 292     Antique silver horsehead accented with a horseshoe Cut-out boot scroll with silver studs and turquoise stones Floral emboridery A zipper enclosure on top of the bag A zippered pocket on the back to conceal the handgun (9 x 5.5) Inside single compartment divided by a medium zippered pocket Inside of bag include a zippered pocket and 2 open pockets An open pocket on the back Double handle   9.5" X 4.5" X 11.5"  (9")</t>
  </si>
  <si>
    <t>FMMW254G8350P</t>
  </si>
  <si>
    <t>Z:\BV32\IMAGES\FASHION\PURSE\FM-MONTANA\FMMW254G8350P.JPG</t>
  </si>
  <si>
    <t>FMMW255G8036Z</t>
  </si>
  <si>
    <t>9900000198442</t>
  </si>
  <si>
    <t>SUGAR SKULL COLLECTION CONCEALED SATCHEL - BRONZE</t>
  </si>
  <si>
    <t>Z:\BV32\IMAGES\FASHION\PURSE\FM-MONTANA\FMMW255G8036Z.JPG</t>
  </si>
  <si>
    <t>MW255G-8036 Sugar Skull Collection Concealed Satchel     Made of the PUleather , this western handbag has:  Patent Protected! US Patent Pending-Patent 1,558,2043 Application  Number 1,3867998. Title of Invention: 35 U.S.C &amp; 292     Colorful embroidery sugar skull  Floral embroidery with rhinestones and silver embellishments Inside single compartment divided by a medium zippered pocket Inside of bag include a zippered pocket and 2 open pockets  An open pocket on each side A zippered pocket on the back to conceal the handgun (9.5x 5.5) An open pocket on the back Metal feet on the bottom for protection and stability Double flat strap    13" x 4" x 8.5" (10.5)</t>
  </si>
  <si>
    <t>FMMW255G8085K</t>
  </si>
  <si>
    <t>SUGAR SKULL COLLECTION CONCEALED SATCHEL</t>
  </si>
  <si>
    <t>Z:\BV32\IMAGES\FASHION\PURSE\FM-MONTANA\FMMW255G8085K.JPG</t>
  </si>
  <si>
    <t>Product Code: MW255G-8085   Made of the Vegan leather , this western handbag has:     Patent Protected! US Patent Pending-Patent 1,558,2043 Application Number 1,3867998. Title of Invention: Concealed handgun holster 35 U.S.C &amp; 292     Colorful embroidery sugar skull on the flap with magnetic closure Floral embroidery with rhinestones and silver embellishments Inside single compartment divided by a medium zippered pocket Inside of bag include a zippered pocket and 2 open pockets  A zippered pocket on the back to conceal the handgun (9.5x 5.5) A pocket on each side that snap close An open pocket on the back Metal feet on the bottom for protection and stability Double chain handle     13" x 4" x 7.75" (10.5)</t>
  </si>
  <si>
    <t>FMMW255G8395K</t>
  </si>
  <si>
    <t>SUGAR SKULL COLLECTION CONCEALED CROSSBODY BAG</t>
  </si>
  <si>
    <t>Z:\BV32\IMAGES\FASHION\PURSE\FM-MONTANA\FMMW255G8395K.JPG</t>
  </si>
  <si>
    <t>Product Code: MW255G-8395   Made of the PU leather , this western crossbody bag has:     Patent Protected! US Patent Pending-Patent 1,558,2043 Application Number 1,3867998. Title of Invention: Concealed handgun holster 35 U.S.C &amp; 292   Colorful embroidery sugar skull Floral embroidery with rhinestones and silver embellishments A zipper enclosure for the entire purse A zippered pocket on the back to conceal the handgun (7 x 5) Inside single compartment divided by a medium zippered pocket Inside of bag include a zippered pocket and 2 open pockets  An open pocket on the back Singel adjustable shoulder strap   10" x 3.5" x 9.5" (23")</t>
  </si>
  <si>
    <t>FMMW255W003BK</t>
  </si>
  <si>
    <t>SUGAR SKULL COLLECTION WALLET</t>
  </si>
  <si>
    <t>Z:\BV32\IMAGES\FASHION\PURSE\FM-MONTANA\FMMW255W003BK.JPG</t>
  </si>
  <si>
    <t xml:space="preserve">Product Code: MW255-W003 Made of PU leather , this western wallet has:   Colorful embroidery sugar skull Floral embroidery with silver studs and rhinestones Single, removable strap to convert the wallet into a wristlet A zipper enclosure for the entire wallet Zippered and open pockets on the back Pockets on the inside for cash, credit cards, ID and more 7.5 x 0.5 x 4 </t>
  </si>
  <si>
    <t>FMMW255W003BZ</t>
  </si>
  <si>
    <t>9900000198466</t>
  </si>
  <si>
    <t>Z:\BV32\IMAGES\FASHION\PURSE\FM-MONTANA\FMMW255W003BZ.JPG</t>
  </si>
  <si>
    <t>FMMW255W003NY</t>
  </si>
  <si>
    <t>9900000119645</t>
  </si>
  <si>
    <t>Z:\BV32\IMAGES\FASHION\PURSE\FM-MONTANA\FMMW255W003NY.JPG</t>
  </si>
  <si>
    <t>FMMW255W003PT</t>
  </si>
  <si>
    <t>Z:\BV32\IMAGES\FASHION\PURSE\FM-MONTANA\FMMW255W003PT.JPG</t>
  </si>
  <si>
    <t>FMMW258-9410O</t>
  </si>
  <si>
    <t>CONCEALED COLLECTION HANDBAG/BACKPACK</t>
  </si>
  <si>
    <t>Z:\BV32\IMAGES\FASHION\PURSE\FM-MONTANA\FMMW258-9410O.JPG</t>
  </si>
  <si>
    <t>Product Code: MW258-9410   Made of the PU leather (suede-feel), this western handbag/backpack has:     Wooden toggle to secure flap  Draw-string and button closure Laser cut design Embellished with silver studs and turquoise stones conchos Inside of bag include a zippered pocket and 2 open pockets  A zippered pocket and an open pocket on the back Metal feet on the bottom for protection and stability Singel flat strap A detachable and adjustable straps (44") included to convert to backpack   13" x 6" x 10" (8")</t>
  </si>
  <si>
    <t>FMMW258G8317K</t>
  </si>
  <si>
    <t>Z:\BV32\IMAGES\FASHION\PURSE\FM-MONTANA\FMMW258G8317K.JPG</t>
  </si>
  <si>
    <t>Product Code: MW258G-8317   Made of the PU leather (suede-feel), this western handbag has:   Patent Protected! US Patent Pending-Patent 1,558,2043 Application Number 1,3867998. Title of Invention: Concealed handgun holster 35 U.S.C &amp; 292     Wooden toggle to secure flap Laser cut design with tassle Embellished with silver studs and turuqoise stone conchos A zipper enclosure for the entire purse A zippered pocket on the back to conceal the handgun (8.5 x 6) Inside single compartment divided by a medium zippered pocket Inside of bag include a zippered pocket and 2 open pockets  An open pocket on the back Metal feet on the bottom for protection and stability Double flat strap   11.8" x 4.7" x 10" (9.5)</t>
  </si>
  <si>
    <t>FMMW258G916OR</t>
  </si>
  <si>
    <t>CONCEALED COLLECTION HANDBAG - ORANGE</t>
  </si>
  <si>
    <t>Z:\BV32\IMAGES\FASHION\PURSE\FM-MONTANA\FMMW258G916OR.JPG</t>
  </si>
  <si>
    <t>Product Code: MW258G-916   Made of the PU leather (suede-feel) , this western handbag has:   Patent Protected! US Patent Pending-Patent 1,558,2043 Application Number 1,3867998. Title of Invention: Concealed handgun holster 35 U.S.C &amp; 292     Wooden toggle to secure flap Drawsting and button closure Laser cut design with tassle Embellished with silver studs and turquoise stone conchos A zipper enclosure for the entire purse A zippered pocket on the back to conceal the handgun (8.5 x 6) Inside single compartment divided by a medium zippered pocket Inside of bag include a zippered pocket and 2 open pockets  An open pocket on the back Metal feet on the bottom for protection and stability Singel flat strap   11.8" x 4.7" x 10" (9.5)</t>
  </si>
  <si>
    <t>FMMW258W002BK</t>
  </si>
  <si>
    <t>CONCEALED COLLECTION WALLET - BLACK</t>
  </si>
  <si>
    <t>Z:\BV32\IMAGES\FASHION\PURSE\FM-MONTANA\FMMW258W002BK.JPG</t>
  </si>
  <si>
    <t xml:space="preserve">Product Code: MW258-W002 Made of PU leather (suede-feel), this tri-fold clutch/wallet has:-   Laser-cut design with truquoise stone concho Embellished with silver studs  Single removeable strap to convert the wallet into a wristlet A zippered pocket on the back Pocket on the inside for ID,credit cards,cash and more   7.5 x 1 x 4 </t>
  </si>
  <si>
    <t>FMMW258W002OR</t>
  </si>
  <si>
    <t>CONCEALED COLLECTION WALLET - ORANGE</t>
  </si>
  <si>
    <t>Z:\BV32\IMAGES\FASHION\PURSE\FM-MONTANA\FMMW258W002OR.JPG</t>
  </si>
  <si>
    <t>FMMW258W002TQ</t>
  </si>
  <si>
    <t>CONCEALED COLLECTION WALLET - TURQUOISE</t>
  </si>
  <si>
    <t>Z:\BV32\IMAGES\FASHION\PURSE\FM-MONTANA\FMMW258W002TQ.JPG</t>
  </si>
  <si>
    <t>Product Code: MW258-W002 Made of PU leather (suede-feel), this tri-fold clutch/wallet has:-   Laser-cut design with truquoise stone concho Embellished with silver studs  Single removeable strap to convert the wallet into a wristlet A zippered pocket on the back Pocket on the inside for ID,credit cards,cash and more   7.5 x 1 x 4</t>
  </si>
  <si>
    <t>FMMW26-8085BR</t>
  </si>
  <si>
    <t>COWGIRL HANDBAG - BROWN</t>
  </si>
  <si>
    <t>Z:\BV32\IMAGES\FASHION\PURSE\FM-MONTANA\FMMW26-8085BR.JPG</t>
  </si>
  <si>
    <t>Made of PU leather, this handbag has: Vintage Cowgirl image Decorated with stitches and rhinestones design A single compartment divided by a medium zippered pocket A smaller zippered pocket on inside back 2 open pockets on the inside front A cell phone pocket and a zippered pocket on the 4 studs on the bottom of the bag A pocket on each end that snap close Double flat/chain handles 13.5 x 4 x 9 (10.5 handle)</t>
  </si>
  <si>
    <t>9900000123307</t>
  </si>
  <si>
    <t>Z:\BV32\IMAGES\FASHION\PURSE\FM-MONTANA\FMMW261-8287V.JPG</t>
  </si>
  <si>
    <t>Made of PU distressed leather, this messenger handbag has:     Colorful embroidery longhorn on the flap with magnetic closure Embellished with antique silver and patina studs A zippered enclosure for the entire purse Inside single compartment divided by a medium zippered pocket Inside of bag include a zippered pocket and 2 open pocket  One open and one zippered pocket on the back Metal feet on the bottom for protection and stability  A single adjustable strap 8.75" x 2.75" x 9" (25" drop)</t>
  </si>
  <si>
    <t>9900000123215</t>
  </si>
  <si>
    <t>Z:\BV32\IMAGES\FASHION\PURSE\FM-MONTANA\FMMW261G8085K.JPG</t>
  </si>
  <si>
    <t>Made of PU distressed leather, this handbag has:     Patent Protected! US Patent Pending-Patent 1,558,2043 Application  Number 1,3867998. Title of Invention: Concealed handgun holster 35 U.S.C &amp; 292        Colorful embroidery longhorn  Embellished with antique silver and patina studs A zippered enclosure on the top of the bag A zippered pocket on the back to conceal the handgun (9 x 5.5) Inside single compartment divided by a medium zippered pocket Inside of bag include a zippered pocket and 2 open pocket  A pocket on each side that snap close An open pocket on the back Metal feet on the bottom for protection and stability Double handle with chain        13.5 x 4.5 x 8.5 (9.5" drop)</t>
  </si>
  <si>
    <t>9900000123222</t>
  </si>
  <si>
    <t>Z:\BV32\IMAGES\FASHION\PURSE\FM-MONTANA\FMMW261G8085V.JPG</t>
  </si>
  <si>
    <t>FMMW261W003BK</t>
  </si>
  <si>
    <t>TEXAS PRIDE COLLECTION WALLET - BLACK</t>
  </si>
  <si>
    <t>Z:\BV32\IMAGES\FASHION\PURSE\FM-MONTANA\FMMW261W003BK.JPG</t>
  </si>
  <si>
    <t>Product Code: MW261-W003 Made of PU distressed leather , this western wallet has:   Colorful embroidery longhorn  Embellished with antique silver and patina studs Single, removable strap to convert the wallet into a wristlet A zipper enclosure for the entire wallet Zippered and open pockets on the back Pockets on the inside for cash, credit cards, ID and more   7.5 x 0.5 x 4</t>
  </si>
  <si>
    <t>FMMW261W003NY</t>
  </si>
  <si>
    <t>TEXAS PRIDE COLLECTION WALLET - NAVY</t>
  </si>
  <si>
    <t>Z:\BV32\IMAGES\FASHION\PURSE\FM-MONTANA\FMMW261W003NY.JPG</t>
  </si>
  <si>
    <t>FMMW262G8287K</t>
  </si>
  <si>
    <t>FRINGE CONCEALED COLLECTION MESSENGER BAG - BLACK</t>
  </si>
  <si>
    <t>Z:\BV32\IMAGES\FASHION\PURSE\FM-MONTANA\FMMW262G8287K.JPG</t>
  </si>
  <si>
    <t>Product Code: MW262G-8287   Made of PU distressed leather, this messenger bag has:     Patent Protected! US Patent Pending-Patent 1,558,2043 Application Number 1,3867998. Title of Invention: Concealed handgun holster 35 U.S.C &amp; 292     Antique silver and gold turquoise rivet studs accents Leather fringe on the sides Beautiful rancho belt-buckle and studs on the strap A zipper enclosure for the entire purse A zippered pocket on the back to conceal the handgun (7.5 x 5.5) A single compartment divided by a medium zippered pocket A smaller zippered pocket on the inside back and 2 open pockets on the inside front A zippered pocket and an open pocket on the back 4 studs on the bottom Single, adjustable strap   11 x 0.5 x 11.75 (23 drop)</t>
  </si>
  <si>
    <t>FMMW264G8287K</t>
  </si>
  <si>
    <t>EMBROIDERED CONCEALED COLLECTION  MESSENGER BAG-BLACK</t>
  </si>
  <si>
    <t>Z:\BV32\IMAGES\FASHION\PURSE\FM-MONTANA\FMMW264G8287K.JPG</t>
  </si>
  <si>
    <t>Product Code: MW264G-8287    Made of PU leather, this messenger bag has:   Patent Protected! US Patent Pending-Patent 1,558,2043 Application Number 1,3867998. Title of Invention: Concealed handgun holster 35 U.S.C &amp; 292   Colorful floral embroidery on the front Embellished with crystals and silver studs A zipper enclosure on top of the bag A zippered pocket on the back to conceal the handgun (9.5 x 5.5) Inside single compartment divided by a medium zippered pocket Inside of bag include a zippered pocket and 2 open pockets  An open pocket on the back Metal feet on the bottom for protection and stability A crossbody adjustable strap      10.25" X 2.75" X 9.5 " (Drop 25")</t>
  </si>
  <si>
    <t>FMMW265G8085P</t>
  </si>
  <si>
    <t>Z:\BV32\IMAGES\FASHION\PURSE\FM-MONTANA\FMMW265G8085P.JPG</t>
  </si>
  <si>
    <t>Product Code: MW265G-8085       Made of the distressed PU leather , this western handbag has: Patent Protected! US Patent Pending-Patent 1,558,2043 Application Number 1,3867998. Title of Invention: Concealed handgun holster 35 U.S.C &amp; 292     Western Novelty print on the PU leather Antique silver horsehead accented with a horseshoe Embellished with crystals and turquoise stones A zipper enclosure on the top of the bag A zippered pocket on the back to conceal the handgun (9.5 x 6.5) Inside single compartment divided by a medium zippered pocket Inside of bag include a zippered pocket and 2 open pockets  A pocket on each side that snap close An open pocket on the back Metal feet on the bottom for protection and stability  Double flat strap/chain handle   13" x 4.5" x 8.5" (10.5 Handle)</t>
  </si>
  <si>
    <t>FMMW265G8250P</t>
  </si>
  <si>
    <t>9900000127732</t>
  </si>
  <si>
    <t>Z:\BV32\IMAGES\FASHION\PURSE\FM-MONTANA\FMMW265G8250P.JPG</t>
  </si>
  <si>
    <t>Product Code: MW265G-8250       Made of the distressed PU leather , this western handbag has: Patent Protected! US Patent Pending-Patent 1,558,2043 Application Number 1,3867998. Title of Invention: Concealed handgun holster 35 U.S.C &amp; 292     Western Novelty print on the PU leather Antique silver horsehead accented with a horseshoe Embellished with crystals and turquoise stones A zipper enclosure on the top of the bag A zippered pocket on the back to conceal the handgun (9 x 5.5) Inside single compartment divided by a medium zippered pocket Inside of bag include a zippered pocket and 2 open pockets  An open pocket on the back Metal feet on the bottom for protection and stability  Double flat strap   14.5" x 4.5" x 9.5" (10.5 Handle)</t>
  </si>
  <si>
    <t>Z:\BV32\IMAGES\FASHION\PURSE\FM-MONTANA\FMMW265G8250Q.JPG</t>
  </si>
  <si>
    <t>FMMW265W003PK</t>
  </si>
  <si>
    <t>HORSE COLLECTION WALLET-PINK</t>
  </si>
  <si>
    <t>Z:\BV32\IMAGES\FASHION\PURSE\FM-MONTANA\FMMW265W003PK.JPG</t>
  </si>
  <si>
    <t>Product Code: MW265-W003 Made of distressed PU leather , this western wallet has:   Western Novelty print on the PU leather Antique silver horsehead accented with a horseshoe Embellished with crystals and turquoise stones Single, removable strap to convert the wallet into a wristlet A zipper enclosure for the entire wallet Zippered and open pockets on the back Pockets on the inside for cash, credit cards, ID and more   7.5 x 0.5 x 4</t>
  </si>
  <si>
    <t>FMMW265W003TQ</t>
  </si>
  <si>
    <t>HORSE COLLECTION WALLET-TURQUOISE</t>
  </si>
  <si>
    <t>Z:\BV32\IMAGES\FASHION\PURSE\FM-MONTANA\FMMW265W003TQ.JPG</t>
  </si>
  <si>
    <t>FMMW27-8096BK</t>
  </si>
  <si>
    <t>WESTERN COWGIRL COLLECTION HANDBAG - BLACK</t>
  </si>
  <si>
    <t>Z:\BV32\IMAGES\FASHION\PURSE\FM-MONTANA\FMMW27-8096BK.JPG</t>
  </si>
  <si>
    <t>Made of PU leather, this messenger bag has: A HAT BOOTS with multi embroidery crosses Lacing with silver embellishmetns and rhinestones Single compartment divided by a medium zippered pocket Zipper enclosure for the entire bag Zippered pocket on the inside back and 2 open pockets on the inside front Open pocket on the back 4 studs on the bottom Double flat straps 14.5 x 4 x 12 (10.5 strap)</t>
  </si>
  <si>
    <t>FMMW276-8085G</t>
  </si>
  <si>
    <t>9900000132378</t>
  </si>
  <si>
    <t>SPIRITUAL COLLECTION SATCHEL BAG-BEIGE</t>
  </si>
  <si>
    <t>Z:\BV32\IMAGES\FASHION\PURSE\FM-MONTANA\FMMW276-8085G.JPG</t>
  </si>
  <si>
    <t>Product Code: MW276-8085   Made of Vegan leather, this satchel bag has:     Turquoise cross concho on the flap that snap close Accented with wood beads and silver embellishments A zipper enclosure on top of the bag Inside single compartment divided by a medium zippered pocket Inside of bag include a zippered pocket and 2 open pocket A pocket on each side that snap close One open and one zippered pocket on the back Metal feet on the bottom for protection and stability  Double flat/chain handle   12.5"x 4.5" x 8" (9" drop)</t>
  </si>
  <si>
    <t>FMMW276-8085K</t>
  </si>
  <si>
    <t>SPIRITUAL COLLECTION SATCHEL BAG-BLACK</t>
  </si>
  <si>
    <t>Z:\BV32\IMAGES\FASHION\PURSE\FM-MONTANA\FMMW276-8085K.JPG</t>
  </si>
  <si>
    <t>FMMW276-8287G</t>
  </si>
  <si>
    <t>9900000132460</t>
  </si>
  <si>
    <t>SPIRITUAL COLLECTION CROSSBODY-BEIGE</t>
  </si>
  <si>
    <t>Z:\BV32\IMAGES\FASHION\PURSE\FM-MONTANA\FMMW276-8287G.JPG</t>
  </si>
  <si>
    <t>Product Code: MW276-8287   Made of Vegan leather, this crossbody has:     Turquoise cross concho on the flap that snap close Accented with wood beads and silver embellishments A zipper enclosure on top of the bag Inside single compartment divided by a medium zippered pocket Inside of bag include a zippered pocket and 2 open pocket One open and one zippered pocket on the back Metal feet on the bottom for protection and stability  A single adjustable strap   10"x 2.75" x 8.5" (24" drop)</t>
  </si>
  <si>
    <t>9900000132477</t>
  </si>
  <si>
    <t>Z:\BV32\IMAGES\FASHION\PURSE\FM-MONTANA\FMMW276-8287H.JPG</t>
  </si>
  <si>
    <t>FMMW276-8287K</t>
  </si>
  <si>
    <t>SPIRITUAL COLLECTION CROSSBODY-BLACK</t>
  </si>
  <si>
    <t>Z:\BV32\IMAGES\FASHION\PURSE\FM-MONTANA\FMMW276-8287K.JPG</t>
  </si>
  <si>
    <t>FMMW276-8317G</t>
  </si>
  <si>
    <t>SPIRITUAL COLLECTION TOTE BAG-BEIGE</t>
  </si>
  <si>
    <t>Z:\BV32\IMAGES\FASHION\PURSE\FM-MONTANA\FMMW276-8317G.JPG</t>
  </si>
  <si>
    <t>Product Code: MW276-8317   Made of Vegan leather, this tote bag has:     Turquoise cross concho on the flap that snap close Accented with wood beads and silver embellishments A zipper enclosure on top of the bag Inside single compartment divided by a medium zippered pocket Inside of bag include a zippered pocket and 2 open pocket One open and one zippered pocket on the back Metal feet on the bottom for protection and stability  Double strap   13.5"x 4.5" x 10" (9.5" drop)</t>
  </si>
  <si>
    <t>FMMW276-8317K</t>
  </si>
  <si>
    <t>9900000132392</t>
  </si>
  <si>
    <t>SPIRITUAL COLLECTION TOTE BAG-BLACK</t>
  </si>
  <si>
    <t>Z:\BV32\IMAGES\FASHION\PURSE\FM-MONTANA\FMMW276-8317K.JPG</t>
  </si>
  <si>
    <t>FMMW276-W002G</t>
  </si>
  <si>
    <t>9900000132491</t>
  </si>
  <si>
    <t>SPIRITUAL COLLECTION WALLET-BEIGE</t>
  </si>
  <si>
    <t>Z:\BV32\IMAGES\FASHION\PURSE\FM-MONTANA\FMMW276-W002G.JPG</t>
  </si>
  <si>
    <t xml:space="preserve">Product Code: MW276-W002 Made of PU leather, this tri-fold clutch/wallet has:-   Silver turquoise stones cross concho Turquoise wood beads and silver embellishments Single removeable strap to convert the wallet into a wristlet A zippered pocket on the back Pocket on the inside for ID,credit cards,cash and more   7.5" x 1" x 4" </t>
  </si>
  <si>
    <t>9900000132507</t>
  </si>
  <si>
    <t>Z:\BV32\IMAGES\FASHION\PURSE\FM-MONTANA\FMMW276-W002H.JPG</t>
  </si>
  <si>
    <t>FMMW276-W002K</t>
  </si>
  <si>
    <t>9900000132484</t>
  </si>
  <si>
    <t>SPIRITUAL COLLECTION WALLET-BLACK</t>
  </si>
  <si>
    <t>Z:\BV32\IMAGES\FASHION\PURSE\FM-MONTANA\FMMW276-W002K.JPG</t>
  </si>
  <si>
    <t>Product Code: MW276-W002 Made of PU leather, this tri-fold clutch/wallet has:-   Silver turquoise stones cross concho Turquoise wood beads and silver embellishments Single removeable strap to convert the wallet into a wristlet A zippered pocket on the back Pocket on the inside for ID,credit cards,cash and more   7.5" x 1" x 4"</t>
  </si>
  <si>
    <t>FMMW277G8287P</t>
  </si>
  <si>
    <t>CONCHO COLLECTION MESSENGER BAG- PINK</t>
  </si>
  <si>
    <t>Z:\BV32\IMAGES\FASHION\PURSE\FM-MONTANA\FMMW277G8287P.JPG</t>
  </si>
  <si>
    <t>Product Code: MW277g-8287   Made of PU leather and canvas, this messenger handbag has:   Patent Protected! US Patent Pending-Patent 1,558,2043 Application Number 1,3867998. Title of Invention: Concealed handgun holster 35 U.S.C &amp; 292     Colorful horse print "RIDE FREE" Embellished with silver studs and rhinestones Detachable colorful fringe tassel A zippered enclosure on the top of the bag A zippered pocket on the back to conceal the handgun (9 x 5.5) Inside single compartment divided by a medium zippered pocket Inside of bag include a zippered pocket and 2 open pocket  An open pocket on the back Metal feet on the bottom for protection and stability A single adjustable strap      10.5 x 3.5 x 9 (23" drop)</t>
  </si>
  <si>
    <t>FMMW279D8701K</t>
  </si>
  <si>
    <t>Z:\BV32\IMAGES\FASHION\PURSE\FM-MONTANA\FMMW280-8287K.JPG</t>
  </si>
  <si>
    <t>Product Code: MW280-8287   Made of PU leather and canvas, this messenger handbag has:     Vintage Cowgirl print on the canvas Embellished with antique silver studs  Leather fringe on the sides A zippered enclosure on the top of the bag Inside single compartment divided by a medium zippered pocket Inside of bag include a zippered pocket and 2 open pocket  One open and one zippered pocket on the back Metal feet on the bottom for protection and stability A single adjustable strap      10.5 x 3.5 x 8 (23" drop)</t>
  </si>
  <si>
    <t>Z:\BV32\IMAGES\FASHION\PURSE\FM-MONTANA\FMMW280-8287Q.JPG</t>
  </si>
  <si>
    <t>FMMW281G8014Q</t>
  </si>
  <si>
    <t>CONCHO COLLECTION HANDBAG-TURQUOISE</t>
  </si>
  <si>
    <t>Z:\BV32\IMAGES\FASHION\PURSE\FM-MONTANA\FMMW281G8014Q.JPG</t>
  </si>
  <si>
    <t>Product Code: MW281G-8014       Made of the PU leather , this western handbag has: Patent Protected! US Patent Pending-Patent 1,558,2043 Application Number 1,3867998. Title of Invention: Concealed handgun holster 35 U.S.C &amp; 292       Cut-out horse image on distressed PU Tooling background with a tassle Embellished with silver studs and crystal A zipper enclosure on the top of the bag A zippered pocket on the back to conceal the handgun (9.5 x 6.5) Inside single compartment divided by a medium zippered pocket Inside of bag include a zippered pocket and 2 open pockets  An open pocket on the back Metal feet on the bottom for protection and stability  Double flat strap   13.5" x 4.5" x 10" (10.5 Handle)</t>
  </si>
  <si>
    <t>FMMW281W003TQ</t>
  </si>
  <si>
    <t>Z:\BV32\IMAGES\FASHION\PURSE\FM-MONTANA\FMMW281W003TQ.JPG</t>
  </si>
  <si>
    <t xml:space="preserve">Product Code: MW281-W003 Made of PU leather , this western wallet has:   Cut-out horse image on distress PU leather Tooling background with a tassle Embellished with silver studs and crystals Single, removable strap to convert the wallet into a wristlet A zipper enclosure for the entire wallet Zippered and open pockets on the back Pockets on the inside for cash, credit cards, ID and more   7.5 x 0.5 x 4 </t>
  </si>
  <si>
    <t>FMMW282-8287Q</t>
  </si>
  <si>
    <t>MESSENGER HANDBAG-TURQUOISE</t>
  </si>
  <si>
    <t>Z:\BV32\IMAGES\FASHION\PURSE\FM-MONTANA\FMMW282-8287Q.JPG</t>
  </si>
  <si>
    <t>Product Code: MW282-8287   Made of PU leather, this messenger handbag has:   A floral concho on the flap with magnetic closure Cut-out paisley and cross on the front Embellished with silver and crystal studs A zippered enclosure on the top of the bag Inside single compartment divided by a medium zippered pocket Inside of bag include a zippered pocket and 2 open pocket  One open and one zippered pocket on the back Metal feet on the bottom for protection and stability A single adjustable strap      9.5 x 3.5 x 9 (23" drop)</t>
  </si>
  <si>
    <t>Z:\BV32\IMAGES\FASHION\PURSE\FM-MONTANA\FMMW288-8108O.JPG</t>
  </si>
  <si>
    <t xml:space="preserve">Product Code: MW288-8108 This canvas trimmed with PU leather handbag has:-     Embellished with silver rivets and studs  Drawstring with leather tassles and magnetic button closure Inside of bag include a zippered pocket and 2 open pocket  Metal feet on the bottom for protection and stability Single flat strap     13 x 6 x 12 (8.5 strap) </t>
  </si>
  <si>
    <t>FMMW288-8111O</t>
  </si>
  <si>
    <t>Z:\BV32\IMAGES\FASHION\PURSE\FM-MONTANA\FMMW288-8111O.JPG</t>
  </si>
  <si>
    <t xml:space="preserve">Product Code: MW288-8111 This canvas trimmed with PU leather crossbody bag has:-     Embellished with silver rivets and studs Drawstring with leather tassles and magnetic button closure Inside of bag include a zippered pocket and 2 open pocket  Metal feet on the bottom for protection and stability Single, adjustable shoulder strap   12 x 4.5 x 8.5 (23 drop strap) </t>
  </si>
  <si>
    <t>FMMW290-8085P</t>
  </si>
  <si>
    <t>EMBROIDERED COLLECTION HANDBAG-PINK</t>
  </si>
  <si>
    <t>Z:\BV32\IMAGES\FASHION\PURSE\FM-MONTANA\FMMW290-8085P.JPG</t>
  </si>
  <si>
    <t>Product Code: MW290-8085   Made of PU leather , this western handbag has:       Beautiful bright colors floral embroidery Decorated with colorful beaded concho Embellished with crystals and silver studs A zippered enclosure on the top of the bag A zippered pocket on the inside back and 2 open pockets on the inside front Single compartment divided by a medium zippered pocket A pocket on each side that snap close Metal feet on the bottom for protection and stability  Double handle with chain   13.5 x 4.5 x 8.5 (10" drop)</t>
  </si>
  <si>
    <t>FMMW290-8250G</t>
  </si>
  <si>
    <t>EMBROIDERED COLLECTION HANDBAG-BEIGE</t>
  </si>
  <si>
    <t>Z:\BV32\IMAGES\FASHION\PURSE\FM-MONTANA\FMMW290-8250G.JPG</t>
  </si>
  <si>
    <t>Product Code: MW290-8250   Made of PU leather , this western handbag has:       Beautiful bright colors floral embroidery Decorated with colorful beaded concho Embellished with crystals and silver studs A zippered enclosure on the top of the bag A zippered pocket on the inside back and 2 open pockets on the inside front Single compartment divided by a medium zippered pocket Metal feet on the bottom for protection and stability  Double handle    14.5 x 4.5 x 9.5 (10" drop)</t>
  </si>
  <si>
    <t>FMMW290-8250P</t>
  </si>
  <si>
    <t>Z:\BV32\IMAGES\FASHION\PURSE\FM-MONTANA\FMMW290-8250P.JPG</t>
  </si>
  <si>
    <t>FMMW290-8295P</t>
  </si>
  <si>
    <t>EMBROIDERED COLLECTION MESSENGER BAG-PINK</t>
  </si>
  <si>
    <t>Z:\BV32\IMAGES\FASHION\PURSE\FM-MONTANA\FMMW290-8295P.JPG</t>
  </si>
  <si>
    <t>Product Code: MW290-8295    Made of PU leather, this messenger bag has:     Beautiful bright colors floral embroidery Decorated with colorful beaded concho Embellished with crystals and silver studs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9" X 2.75" X 9 " (Drop 25")</t>
  </si>
  <si>
    <t>FMMW290-8295Q</t>
  </si>
  <si>
    <t>EMBROIDERED COLLECTION MESSENGER BAG-TURQUOISE</t>
  </si>
  <si>
    <t>Z:\BV32\IMAGES\FASHION\PURSE\FM-MONTANA\FMMW290-8295Q.JPG</t>
  </si>
  <si>
    <t>FMMW290-W003G</t>
  </si>
  <si>
    <t>EMBROIDERED COLLECTION WALLET-BEIGE</t>
  </si>
  <si>
    <t>Z:\BV32\IMAGES\FASHION\PURSE\FM-MONTANA\FMMW290-W003G.JPG</t>
  </si>
  <si>
    <t>Product Code: MW290-W003 Made of PU leather  , this wallet has:-   Beautiful bright colors floral embroidery Decorated with colorful beaded concho Embellished with crystals and embellishments Single, removable strap to convert the wallet into the wristlet A zippered pocket on the back Pockets on the inside for cash, credit cards, ID and more   7.5" X 1" X 4"</t>
  </si>
  <si>
    <t>FMMW290-W003K</t>
  </si>
  <si>
    <t>9900000130954</t>
  </si>
  <si>
    <t>EMBROIDERED COLLECTION WALLET-BLACK</t>
  </si>
  <si>
    <t>Z:\BV32\IMAGES\FASHION\PURSE\FM-MONTANA\FMMW290-W003K.JPG</t>
  </si>
  <si>
    <t>FMMW290-W003P</t>
  </si>
  <si>
    <t>EMBROIDERED COLLECTION WALLET-PINK</t>
  </si>
  <si>
    <t>Z:\BV32\IMAGES\FASHION\PURSE\FM-MONTANA\FMMW290-W003P.JPG</t>
  </si>
  <si>
    <t>FMMW298G8085L</t>
  </si>
  <si>
    <t>CONCEALED COLLECTION HANDBAG-YELLOW</t>
  </si>
  <si>
    <t>Z:\BV32\IMAGES\FASHION\PURSE\FM-MONTANA\FMMW298G8085L.JPG</t>
  </si>
  <si>
    <t>FMMW298G8085P</t>
  </si>
  <si>
    <t>Z:\BV32\IMAGES\FASHION\PURSE\FM-MONTANA\FMMW298G8085P.JPG</t>
  </si>
  <si>
    <t>FMMW298G8085U</t>
  </si>
  <si>
    <t>CONCEALED COLLECTION HANDBAG-BLUE</t>
  </si>
  <si>
    <t>Z:\BV32\IMAGES\FASHION\PURSE\FM-MONTANA\FMMW298G8085U.JPG</t>
  </si>
  <si>
    <t>Product Code: MW298G-8085   Made of Vegan leather, this handbag has:     Patent Protected! US Patent Pending-Patent 1,558,2043 Application Number 1,3867998. Title of Invention: Concealed handgun holster 35 U.S.C &amp; 292     Silver belt-buckle on the flap with magnetic closure Cut-out boot scroll with crystal studs A zipper enclosure for the entire purse A pocket on each side that snap close A zippered pocket on the back to conceal the handgun (9 x 5.5) Inside single compartment divided by a medium zippered pocket Inside of bag include a zippered pocket and 2 open pockets An open pocket on the back Double strap/chain handle   14" X 5.9" X 8,25"  (10")</t>
  </si>
  <si>
    <t>FMMW298G8661P</t>
  </si>
  <si>
    <t>1F3,1F1</t>
  </si>
  <si>
    <t>Z:\BV32\IMAGES\FASHION\PURSE\FM-MONTANA\FMMW298G8661P.JPG</t>
  </si>
  <si>
    <t>Product Code: MW298G-8661 Made of the PU leather , this western handbag has: Patent Protected! US Patent Pending-Patent 1,558,2043 Application Number 1,3867998. Title of Invention: Concealed handgun holster 35 U.S.C &amp; 292   Silver belt-buckle on the flap with magnetic closure Cut-out boot scroll with crystal studs A zippered pocket on the back to conceal the handgun (9.5 x 6.5) A single compartment divided by amedium zippered pocket A zipper enclosure for the entire purse A smaller zippered pocket on inside back 2 open pockets on the inside front A pocket on each side that snap close 4 studs on the bottom of the bag Double flat/chain handles   12.7" x 4.5" x 10" (10.5 Handle)</t>
  </si>
  <si>
    <t>FMMW298G8661Q</t>
  </si>
  <si>
    <t>Z:\BV32\IMAGES\FASHION\PURSE\FM-MONTANA\FMMW298G8661Q.JPG</t>
  </si>
  <si>
    <t>FMMW300-8287P</t>
  </si>
  <si>
    <t>BUCKLE COLLECTION MESSENGER HANDBAG-PINK</t>
  </si>
  <si>
    <t>Z:\BV32\IMAGES\FASHION\PURSE\FM-MONTANA\FMMW300-8287P.JPG</t>
  </si>
  <si>
    <t>Product Code: MW300-8287   Made of Vegan leather, this messenger handbag has:   Saddle stitch lacing design accents Studs and rhinestones Western buckle flat closure  Inside single compartment divided by a medium zippered pocket Inside of bag include a zippered pocket and 2 open pocket An open pocket on the back One open and one zippered pocket on the back Metal feet on the bottom for protection and stability  A single adjustable strap   11x2.5x10 (24" drop)</t>
  </si>
  <si>
    <t>FMMW300G121BG</t>
  </si>
  <si>
    <t>BUCKLE SPRING BRIGHT COLLECTION CONCEALED HANDBAG-BEIGE</t>
  </si>
  <si>
    <t>Z:\BV32\IMAGES\FASHION\PURSE\FM-MONTANA\FMMW300G121BG.JPG</t>
  </si>
  <si>
    <t>Product Code: MW300G-121 Made of the PU leather , this western handbag has: Patent Protected! US Patent Pending-Patent 1,558,2043 Application Number 1,3867998. Title of Invention: Concealed handgun holster 35 U.S.C &amp; 292   Saddle stitch lacing design accents Studs and rhinestones Western buckle flat closure  A single compartment divided by amedium zippered pocket A zipper enclosure for the entire purse A smaller zippered pocket on inside back 2 open pockets on the inside front 4 studs on the bottom of the bag Single shoulder strap   14" x 4" x 12" (10.5 Handle)</t>
  </si>
  <si>
    <t>FMMW300G9349Q</t>
  </si>
  <si>
    <t>BUCKLE SPRING BRIGHT COLLECTION CONCEALED HANDBAG-TURQUOISE</t>
  </si>
  <si>
    <t>Z:\BV32\IMAGES\FASHION\PURSE\FM-MONTANA\FMMW300G9349Q.JPG</t>
  </si>
  <si>
    <t xml:space="preserve">Product Code: MW300G-9349 Patent Protected! US Patent Pending-Patent 1,558,2043 Application Number 1,3867998. Title of Invention: Concealed handgun holster 35 U.S.C &amp; 292   Saddle stitch lacing design accents Studs and rhinestones Western buckle flat closure A single compartment divided by a medium zippered pocket A zippered pocket on the back to conceal the handgun (9 x 5.5) A zippered pocket on the inside back and 2 open poclets on the inside front Single compartment divided by a medium zippered pocket 4 studs on the bottom Double flat strap   14.25 x 4.5 x 13 (10.5) </t>
  </si>
  <si>
    <t>FMMW300W010BG</t>
  </si>
  <si>
    <t>SPRING BRIGHTS COLLECTION SECRETARY STYLE WALLET-BEIGE</t>
  </si>
  <si>
    <t>Z:\BV32\IMAGES\FASHION\PURSE\FM-MONTANA\FMMW300W010BG.JPG</t>
  </si>
  <si>
    <t>Product Code: MW300-W010 Made of PU , this western spring brights secretary wallet style has:   Saddle stitch lacing design accents Studs and rhinestones Western buckle flat closure  Multiple card slots and 2 long slot compartments Zipper closure on the back with single compartment divided by a medium zippered pocket     7.5 x 1.25 x 4.75</t>
  </si>
  <si>
    <t>FMMW300W010CL</t>
  </si>
  <si>
    <t>SPRING BRIGHTS COLLECTION SECRETARY STYLE WALLET-ORANGE</t>
  </si>
  <si>
    <t>Z:\BV32\IMAGES\FASHION\PURSE\FM-MONTANA\FMMW300W010CL.JPG</t>
  </si>
  <si>
    <t>FMMW300W010PK</t>
  </si>
  <si>
    <t>SPRING BRIGHTS COLLECTION SECRETARY STYLE WALLET-PINK</t>
  </si>
  <si>
    <t>Z:\BV32\IMAGES\FASHION\PURSE\FM-MONTANA\FMMW300W010PK.JPG</t>
  </si>
  <si>
    <t>FMMW300W010TQ</t>
  </si>
  <si>
    <t>SPRING BRIGHTS COLLECTION SECRETARY STYLE WALLET-TURQUOISE</t>
  </si>
  <si>
    <t>Z:\BV32\IMAGES\FASHION\PURSE\FM-MONTANA\FMMW300W010TQ.JPG</t>
  </si>
  <si>
    <t>FMMW306-8317Q</t>
  </si>
  <si>
    <t>SPIRITUAL COLLECTION HANDBAG-TURQUOISE</t>
  </si>
  <si>
    <t>Z:\BV32\IMAGES\FASHION\PURSE\FM-MONTANA\FMMW306-8317Q.JPG</t>
  </si>
  <si>
    <t>Product Code: MW306-8317    Made of PU leather, this handbag has:     Beautiful cut-out boot scroll with silver cross Embellished with silver and crystal studs A zipper enclosure on top of the bag Inside single compartment divided by a medium zippered pocket Inside of bag include a zippered pocket and 2 open pockets  A zippered and a open pocket on the back Metal feet on the bottom for protection and stability Double flat strap      14.5" X 4.5" X 11 " (Drop 11") *Color</t>
  </si>
  <si>
    <t>FMMW306-8317U</t>
  </si>
  <si>
    <t>SPIRITUAL COLLECTION HANDBAG-BLUE</t>
  </si>
  <si>
    <t>Z:\BV32\IMAGES\FASHION\PURSE\FM-MONTANA\FMMW306-8317U.JPG</t>
  </si>
  <si>
    <t>FMMW306W003BU</t>
  </si>
  <si>
    <t>SPIRITUAL COLLECTION WALLET-BLUE</t>
  </si>
  <si>
    <t>Z:\BV32\IMAGES\FASHION\PURSE\FM-MONTANA\FMMW306W003BU.JPG</t>
  </si>
  <si>
    <t xml:space="preserve">Product Code: MW306-W003 Made of PU leather , this western wallet has:   Cut-out boot scroll with silver cross Embellished with silver studs Single, removable strap to convert the wallet into a wristlet A zipper enclosure for the entire wallet Zippered and open pockets on the back Pockets on the inside for cash, credit cards, ID and more   7.5 x 0.5 x 4   </t>
  </si>
  <si>
    <t>FMMW306W003TQ</t>
  </si>
  <si>
    <t>SPIRITUAL COLLECTION WALLET-TURQUOISE</t>
  </si>
  <si>
    <t>Z:\BV32\IMAGES\FASHION\PURSE\FM-MONTANA\FMMW306W003TQ.JPG</t>
  </si>
  <si>
    <t>FMMW307G119BG</t>
  </si>
  <si>
    <t>TOOLING CONCEALED COLLECTION HANDBAG-BEIGE</t>
  </si>
  <si>
    <t>Z:\BV32\IMAGES\FASHION\PURSE\FM-MONTANA\FMMW307G119BG.JPG</t>
  </si>
  <si>
    <t xml:space="preserve">Product Code: MW307G-119   Made of mainly PU and partial leather, this handbag has:   Patent Protected! US Patent Pending-Patent 1,558,2043 Application Number 1,3867998. Title of Invention: Concealed handgun holster 35 U.S.C &amp; 292   Tooled design on genuine leather on the flap with magnetic closure Silver embellishments on the boot scroll pattern A zipper enclosure for the entire purse A zippered pocket on the back to conceal the handgun (9.5 x 6.5) Inside single compartment divided by a medium zippered pocket Inside of bag include a zippered pocket and 2 open pockets  An open pocket on the back Metal feet on the bottom for protection and stability  Single flat strap   13" X 4.5" X 10" (Drop 10.5") </t>
  </si>
  <si>
    <t>Z:\BV32\IMAGES\FASHION\PURSE\FM-MONTANA\FMMW307G119CL.JPG</t>
  </si>
  <si>
    <t>FMMW307G8317G</t>
  </si>
  <si>
    <t>Z:\BV32\IMAGES\FASHION\PURSE\FM-MONTANA\FMMW307G8317G.JPG</t>
  </si>
  <si>
    <t>Product Code: MW307G-8317-1   Made of mainly PU and partial leather, this handbag has:   Patent Protected! US Patent Pending-Patent 1,558,2043 Application Number 1,3867998. Title of Invention: Concealed handgun holster 35 U.S.C &amp; 292   Tooled design on genuine leather on the flap with magnetic closure Silver embellishments on the boot scroll pattern A zipper enclosure for the entire purse A zippered pocket on the back to conceal the handgun (9.5 x 6.5) Inside single compartment divided by a medium zippered pocket Inside of bag include a zippered pocket and 2 open pockets  An open pocket on the back Metal feet on the bottom for protection and stability  Double flat straps   15.5" X 4.5" X 10.5"</t>
  </si>
  <si>
    <t>FMMW307G8317N</t>
  </si>
  <si>
    <t>TOOLING CONCEALED COLLECTION HANDBAG-GREEN</t>
  </si>
  <si>
    <t>Z:\BV32\IMAGES\FASHION\PURSE\FM-MONTANA\FMMW307G8317N.JPG</t>
  </si>
  <si>
    <t xml:space="preserve">Product Code: MW307G-8317-1   Made of mainly PU and partial leather, this handbag has:   Patent Protected! US Patent Pending-Patent 1,558,2043 Application Number 1,3867998. Title of Invention: Concealed handgun holster 35 U.S.C &amp; 292   Tooled design on genuine leather on the flap with magnetic closure Silver embellishments on the boot scroll pattern A zipper enclosure for the entire purse A zippered pocket on the back to conceal the handgun (9.5 x 6.5) Inside single compartment divided by a medium zippered pocket Inside of bag include a zippered pocket and 2 open pockets  An open pocket on the back Metal feet on the bottom for protection and stability  Double flat straps   15.5" X 4.5" X 10.5" </t>
  </si>
  <si>
    <t>FMMW307G8317O</t>
  </si>
  <si>
    <t>Z:\BV32\IMAGES\FASHION\PURSE\FM-MONTANA\FMMW307G8317O.JPG</t>
  </si>
  <si>
    <t>FMMW307G8317P</t>
  </si>
  <si>
    <t>TOOLING CONCEALED COLLECTION HANDBAG-PINK</t>
  </si>
  <si>
    <t>Z:\BV32\IMAGES\FASHION\PURSE\FM-MONTANA\FMMW307G8317P.JPG</t>
  </si>
  <si>
    <t>FMMW307W002BG</t>
  </si>
  <si>
    <t>TOOLING COLLECTION WALLET-BEIGE</t>
  </si>
  <si>
    <t>Z:\BV32\IMAGES\FASHION\PURSE\FM-MONTANA\FMMW307W002BG.JPG</t>
  </si>
  <si>
    <t xml:space="preserve">Product Code: MW307-W002 Made of PU leather, this tri-fold clutch/wallet has:-   Genuine leather tooled on the front Boot-scroll pattern Silver embellishments Single removeable strap to convert the wallet into a wristlet A zippered pocket on the back Pocket on the inside for ID,credit cards,cash and more   7.5 x 1 x 4 </t>
  </si>
  <si>
    <t>FMMW307W002CL</t>
  </si>
  <si>
    <t>TOOLING COLLECTION WALLET-ORANGE</t>
  </si>
  <si>
    <t>Z:\BV32\IMAGES\FASHION\PURSE\FM-MONTANA\FMMW307W002CL.JPG</t>
  </si>
  <si>
    <t>FMMW307W002GN</t>
  </si>
  <si>
    <t>TOOLING COLLECTION WALLET-GREEN</t>
  </si>
  <si>
    <t>Z:\BV32\IMAGES\FASHION\PURSE\FM-MONTANA\FMMW307W002GN.JPG</t>
  </si>
  <si>
    <t>FMMW307W002PK</t>
  </si>
  <si>
    <t>TOOLING COLLECTION WALLET-PINK</t>
  </si>
  <si>
    <t>Z:\BV32\IMAGES\FASHION\PURSE\FM-MONTANA\FMMW307W002PK.JPG</t>
  </si>
  <si>
    <t>FMMW308-8082Y</t>
  </si>
  <si>
    <t>9900000146566</t>
  </si>
  <si>
    <t>MONTANA WEST BLING-BLING TOTE SATCHEL COLLECTION-GY</t>
  </si>
  <si>
    <t>Z:\BV32\IMAGES\FASHION\PURSE\FM-MONTANA\FMMW308-8082Y.JPG</t>
  </si>
  <si>
    <t>Product Code: MW308-8082     Made of PU leather (suede-feel), this handbag has:     Black-silver studs details pattern A zipper enclosure on the top of the bag Inside single compartment divided by a medium zippered pocket Inside of bag include a zippered pocket and 2 open pockets  A zippered and open pocket on the back Metal feet on the bottom for protection and stability  Top double handles A detachable shoulder strap included (24")      12.5" X 4" X 8.5" (drop 2.5")</t>
  </si>
  <si>
    <t>FMMW308-8083K</t>
  </si>
  <si>
    <t>MONTANA WEST BLING-BLING TOTE SATCHEL COLLECTION-BK</t>
  </si>
  <si>
    <t>Z:\BV32\IMAGES\FASHION\PURSE\FM-MONTANA\FMMW308-8083K.JPG</t>
  </si>
  <si>
    <t>Product Code: MW308-8083     Made of PU leather (suede-feel), this handbag has:     Black-silver studs details pattern A zipper enclosure on the top of the bag Inside single compartment divided by a medium zippered pocket Inside of bag include a zippered pocket and 2 open pockets  A zippered and open pocket on the back Metal feet on the bottom for protection and stability  Top double handles A detachable shoulder strap included (24")      10" X 4" X 9.5" (drop 2.5")</t>
  </si>
  <si>
    <t>FMMW310G8281P</t>
  </si>
  <si>
    <t>Z:\BV32\IMAGES\FASHION\PURSE\FM-MONTANA\FMMW310G8281P.JPG</t>
  </si>
  <si>
    <t>Product Code: MW310G-8281 Made of PU leather and canvas, this messenger bag has:   Patent Protected! US Patent Pending-Patent 1,558,2043 Application Number 1,3867998. Title of Invention: Concealed handgun holster 35 U.S.C &amp; 292   Serape blanket inspired prints Soft styled totes Bright summer colors A zippered pocket on the back to conceal the handgun (9.5 x 5.5) A single compartment divided by amedium zippered pocket A zipper enclosure for the entire purse A smaller zippered pocket on inside back 2 open pockets on the inside front 4 studs on the bottom of the bag Double shoulder strap   13.5" x 4.6" x 14" (10.5 Handle)</t>
  </si>
  <si>
    <t>FMMW310G8281Q</t>
  </si>
  <si>
    <t>SERAPE CONCEALED COLLECTION HANDBAG-TURQUOISE</t>
  </si>
  <si>
    <t>Z:\BV32\IMAGES\FASHION\PURSE\FM-MONTANA\FMMW310G8281Q.JPG</t>
  </si>
  <si>
    <t>FMMW310G8281R</t>
  </si>
  <si>
    <t>SERAPE CONCEALED COLLECTION HANDBAG-RED</t>
  </si>
  <si>
    <t>Z:\BV32\IMAGES\FASHION\PURSE\FM-MONTANA\FMMW310G8281R.JPG</t>
  </si>
  <si>
    <t>Z:\BV32\IMAGES\FASHION\PURSE\FM-MONTANA\FMMW310G8287P.JPG</t>
  </si>
  <si>
    <t>Product Code: MW310G-8287   Made of PU leather and canvas, this messenger bag has:   Patent Protected! US Patent Pending-Patent 1,558,2043 Application Number 1,3867998. Title of Invention: Concealed handgun holster 35 U.S.C &amp; 292     Serape blanket inspired prints Soft styled totes Bright summer colors A zipper enclosure on top of the bag A zippered pocket on the back to conceal the handgun (9.5 x 5.5) Inside single compartment divided by a medium zippered pocket Inside of bag include a zippered pocket and 2 open pockets  An open pocket on the back Metal feet on the bottom for protection and stability A crossbody adjustable strap      10.25" X 2.75" X 9.5 " (Drop 25")</t>
  </si>
  <si>
    <t>FMMW310G8287Q</t>
  </si>
  <si>
    <t>SERAPE CONCEALED COLLECTION MESSENGER BAG-TURQUOISE</t>
  </si>
  <si>
    <t>Z:\BV32\IMAGES\FASHION\PURSE\FM-MONTANA\FMMW310G8287Q.JPG</t>
  </si>
  <si>
    <t>Z:\BV32\IMAGES\FASHION\PURSE\FM-MONTANA\FMMW310G8287R.JPG</t>
  </si>
  <si>
    <t>Z:\BV32\IMAGES\FASHION\PURSE\FM-MONTANA\FMMW310G8317P.JPG</t>
  </si>
  <si>
    <t xml:space="preserve">Product Code: MW310G-8317   Made of PU leather and canvas, this handbag has:   Patent Protected! US Patent Pending-Patent 1,558,2043 Application Number 1,3867998. Title of Invention: Concealed handgun holster 35 U.S.C &amp; 292   Serape blanket inspired prints Soft styled totes Bright summer colors A zipper enclosure for the entire purse A zippered pocket on the back to conceal the handgun (9.5 x 6.5) Inside single compartment divided by a medium zippered pocket Inside of bag include a zippered pocket and 2 open pockets  An open pocket on the back Metal feet on the bottom for protection and stability  Double flat straps   15.5" X 4.5" X 10.5" </t>
  </si>
  <si>
    <t>FMMW310G8317Q</t>
  </si>
  <si>
    <t>Z:\BV32\IMAGES\FASHION\PURSE\FM-MONTANA\FMMW310G8317Q.JPG</t>
  </si>
  <si>
    <t>FMMW310G8317R</t>
  </si>
  <si>
    <t>Z:\BV32\IMAGES\FASHION\PURSE\FM-MONTANA\FMMW310G8317R.JPG</t>
  </si>
  <si>
    <t>FMMW311-8287G</t>
  </si>
  <si>
    <t>9900000134624</t>
  </si>
  <si>
    <t>THUNDERBIRD COLLECTION MESSENGER BAG-BEIGE</t>
  </si>
  <si>
    <t>Z:\BV32\IMAGES\FASHION\PURSE\FM-MONTANA\FMMW311-8287G.JPG</t>
  </si>
  <si>
    <t>Product Code: MW311-8287 Made of the PU leather and canvas , this western handbag has:     Thunderbird print on the canvas Trimmed in PU leather Studs and turquoise stone accents A single compartment divided by amedium zippered pocket A zipper enclosure for the entire purse A smaller zippered pocket on inside back 2 open pockets on the inside front 4 studs on the bottom of the bag Single shoulder strap   14" x 4" x 12" (10.5 Handle)</t>
  </si>
  <si>
    <t>FMMW311-8287P</t>
  </si>
  <si>
    <t>THUNDERBIRD COLLECTION MESSENGER BAG-PINK</t>
  </si>
  <si>
    <t>Z:\BV32\IMAGES\FASHION\PURSE\FM-MONTANA\FMMW311-8287P.JPG</t>
  </si>
  <si>
    <t>FMMW311-8287Q</t>
  </si>
  <si>
    <t>THUNDERBIRD COLLECTION MESSENGER BAG-TURQUOISE</t>
  </si>
  <si>
    <t>Z:\BV32\IMAGES\FASHION\PURSE\FM-MONTANA\FMMW311-8287Q.JPG</t>
  </si>
  <si>
    <t>FMMW311G121TQ</t>
  </si>
  <si>
    <t>THUNDERBIRD COLLECTION HANDBAG-TURQUOISE</t>
  </si>
  <si>
    <t>Z:\BV32\IMAGES\FASHION\PURSE\FM-MONTANA\FMMW311G121TQ.JPG</t>
  </si>
  <si>
    <t>Product Code: MW311G-121 Made of the PU leather and canvas , this western handbag has: Patent Protected! US Patent Pending-Patent 1,558,2043 Application Number 1,3867998. Title of Invention: Concealed handgun holster 35 U.S.C &amp; 292   Thunderbird print on the canvas Trimmed in PU leather Studs and turquoise stone accents A zippered pocket on the back to conceal the handgun (9.5 x 6.5) A single compartment divided by amedium zippered pocket A zipper enclosure for the entire purse A smaller zippered pocket on inside back 2 open pockets on the inside front 4 studs on the bottom of the bag Single shoulder strap   14" x 4" x 12" (10.5 Handle)</t>
  </si>
  <si>
    <t>9900000134655</t>
  </si>
  <si>
    <t>Z:\BV32\IMAGES\FASHION\PURSE\FM-MONTANA\FMMW311G9112G.JPG</t>
  </si>
  <si>
    <t>Product Code: MW311G-9112 Made of the PU leather and canvas , this western handbag has: Patent Protected! US Patent Pending-Patent 1,558,2043 Application Number 1,3867998. Title of Invention: Concealed handgun holster 35 U.S.C &amp; 292   Thunderbird print on the canvas Trimmed in PU leather Studs and turquoise stone accents A zippered pocket on the back to conceal the handgun (9.5 x 6.5) A single compartment divided by amedium zippered pocket A zipper enclosure for the entire purse A smaller zippered pocket on inside back 2 open pockets on the inside front 4 studs on the bottom of the bag Single shoulder strap   14" x 4" x 12" (10.5 Handle)</t>
  </si>
  <si>
    <t>FMMW311G9112P</t>
  </si>
  <si>
    <t>THUNDERBIRD COLLECTION HANDBAG-PINK</t>
  </si>
  <si>
    <t>Z:\BV32\IMAGES\FASHION\PURSE\FM-MONTANA\FMMW311G9112P.JPG</t>
  </si>
  <si>
    <t>FMMW313-8247K</t>
  </si>
  <si>
    <t>Z:\BV32\IMAGES\FASHION\PURSE\FM-MONTANA\FMMW313-8247K.JPG</t>
  </si>
  <si>
    <t>Product Code: MW313G-8247   Made of PU leather, this messenger handbag has:     Patent Protected! US Patent Pending-Patent 1,558,2043 Application Number 1,3867998. Title of Invention: Concealed handgun holster 35 U.S.C &amp; 292 Turquoise stones concho on the flap that snap close Boot scroll embroidery on the front Accented with silver studs and saddle stitch A zipper enclosure for the entire purse A zippered pocket on the back to conceal the handgun (9 x 5.5) Inside single compartment divided by a medium zippered pocket Inside of bag include a zippered pocket and 2 open pocket One open pocket on the back Metal feet on the bottom for protection and stability  Double strap   11.75" x 4.25" X 9" (10.5" drop)</t>
  </si>
  <si>
    <t>FMMW313-8247O</t>
  </si>
  <si>
    <t>Z:\BV32\IMAGES\FASHION\PURSE\FM-MONTANA\FMMW313-8247O.JPG</t>
  </si>
  <si>
    <t>FMMW313-8269K</t>
  </si>
  <si>
    <t>9900000144203</t>
  </si>
  <si>
    <t>CONCEALED COLLECTION HANDBAG-BK</t>
  </si>
  <si>
    <t>Z:\BV32\IMAGES\FASHION\PURSE\FM-MONTANA\FMMW313-8269K.JPG</t>
  </si>
  <si>
    <t>Made of PU leather, this messenger handbag has:     Turquoise stones concho on the flap that snap close Boot scroll embroidery on the front Accented with silver studs and saddle stitch A zipper enclosure for the entire purse Inside single compartment divided by a medium zippered pocket Inside of bag include a zippered pocket and 2 open pocket One open and one zippered pocket on the back Metal feet on the bottom for protection and stability  Single flat strap   11.6" x 4.25" X 8" (11" drop)</t>
  </si>
  <si>
    <t>3K1,2L1</t>
  </si>
  <si>
    <t>9900000144227</t>
  </si>
  <si>
    <t>Z:\BV32\IMAGES\FASHION\PURSE\FM-MONTANA\FMMW313-8269O.JPG</t>
  </si>
  <si>
    <t>Product Code: MW313-8269   Made of PU leather, this messenger handbag has:     Turquoise stones concho on the flap that snap close Boot scroll embroidery on the front Accented with silver studs and saddle stitch A zipper enclosure for the entire purse Inside single compartment divided by a medium zippered pocket Inside of bag include a zippered pocket and 2 open pocket One open and one zippered pocket on the back Metal feet on the bottom for protection and stability  Single flat strap   11.6" x 4.25" X 8" (11" drop)</t>
  </si>
  <si>
    <t>FMMW313-8287B</t>
  </si>
  <si>
    <t>CONCEALED COLLECTION MESSENGER HANDBAG-BROWN</t>
  </si>
  <si>
    <t>Z:\BV32\IMAGES\FASHION\PURSE\FM-MONTANA\FMMW313-8287B.JPG</t>
  </si>
  <si>
    <t>Product Code: MW313-8287   Made of PU leather, this messenger handbag has:     Turquoise stones concho on the flap that snap close Boot scroll embroidery on the front Accented with silver studs and saddle stitch A zipper enclosure for the entire purse Inside single compartment divided by a medium zippered pocket Inside of bag include a zippered pocket and 2 open pocket One open and one zippered pocket on the back Metal feet on the bottom for protection and stability  A single adjustable strap   10" x 4.25" X 9" (24" drop)</t>
  </si>
  <si>
    <t>FMMW313-8287K</t>
  </si>
  <si>
    <t>9900000144173</t>
  </si>
  <si>
    <t>CONCEALED COLLECTION MESSENGER HANDBAG-BLACK</t>
  </si>
  <si>
    <t>Z:\BV32\IMAGES\FASHION\PURSE\FM-MONTANA\FMMW313-8287K.JPG</t>
  </si>
  <si>
    <t>9900000144197</t>
  </si>
  <si>
    <t>Z:\BV32\IMAGES\FASHION\PURSE\FM-MONTANA\FMMW313-8287O.JPG</t>
  </si>
  <si>
    <t>FMMW313G8247K</t>
  </si>
  <si>
    <t>9900000144234</t>
  </si>
  <si>
    <t>9900000144258</t>
  </si>
  <si>
    <t>FMMW313W002BK</t>
  </si>
  <si>
    <t>9900000146337</t>
  </si>
  <si>
    <t>Z:\BV32\IMAGES\FASHION\PURSE\FM-MONTANA\FMMW313W002BK.JPG</t>
  </si>
  <si>
    <t>Product Code: MW313-W002 Made of PU leather, this tri-fold clutch/wallet has      Silver belt-buckle on the front Embroidered boot scroll Embellished with silver studs and saddle stitch Magnetic snap closure on the front Single removeable strap to conver the wallet in a wristlet Single compartment divided by a medium zippered pocket Pockets on the inside for ID, credit cards, cash, and more A zippered pocket on the back   7.75 x 1.25 x 4</t>
  </si>
  <si>
    <t>FMMW316-8014B</t>
  </si>
  <si>
    <t>3K4</t>
  </si>
  <si>
    <t>SPIRITUAL COLLECTION TOTE BAG-BROWN</t>
  </si>
  <si>
    <t>Z:\BV32\IMAGES\FASHION\PURSE\FM-MONTANA\FMMW316-8014B.JPG</t>
  </si>
  <si>
    <t>Product Code: MW316-8014    Made of PU leather, this tote bag has:     Antique silver cross with turquoise stones on the top front Cut-out boot scroll and indian beaded fringe Embellished with silver rivets and crystals studs A zipper enclosure on top of the bag Inside single compartment divided by a medium zippered pocket Inside of bag include a zippered pocket and 2 open pockets  A zippered and a open pocket on the back Metal feet on the bottom for protection and stability Double strap      14" X 5" X 10" (Drop 10.5")</t>
  </si>
  <si>
    <t>FMMW316-8014D</t>
  </si>
  <si>
    <t>SPIRITUAL COLLECTION TOTE BAG-BURGUNDY</t>
  </si>
  <si>
    <t>Z:\BV32\IMAGES\FASHION\PURSE\FM-MONTANA\FMMW316-8014D.JPG</t>
  </si>
  <si>
    <t>FMMW316-8014Q</t>
  </si>
  <si>
    <t>SPIRITUAL COLLECTION TOTE BAG-TURQUOISE</t>
  </si>
  <si>
    <t>Z:\BV32\IMAGES\FASHION\PURSE\FM-MONTANA\FMMW316-8014Q.JPG</t>
  </si>
  <si>
    <t>FMMW316-8287D</t>
  </si>
  <si>
    <t>SPIRITUAL COLLECTION CROSSBODY BAG-BURGUNDY</t>
  </si>
  <si>
    <t>Z:\BV32\IMAGES\FASHION\PURSE\FM-MONTANA\FMMW316-8287D.JPG</t>
  </si>
  <si>
    <t>Product Code: MW316-8287    Made of PU leather, this crossbody bag has:     Antique silver cross with turquoise stones on the top front Cut-out boot scroll and indian beaded fringe Embellished with silver rivets and crystals studs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10.25" X 3" X 8 " (Drop 25")</t>
  </si>
  <si>
    <t>FMMW316-8287Q</t>
  </si>
  <si>
    <t>SPIRITUAL COLLECTION CROSSBODY BAG-TURQUOISE</t>
  </si>
  <si>
    <t>Z:\BV32\IMAGES\FASHION\PURSE\FM-MONTANA\FMMW316-8287Q.JPG</t>
  </si>
  <si>
    <t>FMMW317-8287G</t>
  </si>
  <si>
    <t>9900000146771</t>
  </si>
  <si>
    <t>TOOLED COLLECTION CROSSBODY-BEIGE</t>
  </si>
  <si>
    <t>Z:\BV32\IMAGES\FASHION\PURSE\FM-MONTANA\FMMW317-8287G.JPG</t>
  </si>
  <si>
    <t>Product Code: MW317-8287   Made of Vegan leather, this crossbody has:     Cut-out boot scroll and saddle stitch Open pocket on the front accented with concho with wood beaded tassle  Silver embellishments A zipper enclosure on top of the bag Inside single compartment divided by a medium zippered pocket Inside of bag include a zippered pocket and 2 open pocket One open and one zippered pocket on the back Metal feet on the bottom for protection and stability  A single adjustable strap   10.5"x 3" x 8.5" (24" drop)</t>
  </si>
  <si>
    <t>FMMW317-8287R</t>
  </si>
  <si>
    <t>TOOLED COLLECTION CROSSBODY -RED</t>
  </si>
  <si>
    <t>Z:\BV32\IMAGES\FASHION\PURSE\FM-MONTANA\FMMW317-8287R.JPG</t>
  </si>
  <si>
    <t>Made of Vegan leather, this crossbody has:     Cut-out boot scroll and saddle stitch Open pocket on the front accented with concho with wood beaded tassle  Silver embellishments A zipper enclosure on top of the bag Inside single compartment divided by a medium zippered pocket Inside of bag include a zippered pocket and 2 open pocket One open and one zippered pocket on the back Metal feet on the bottom for protection and stability  A single adjustable strap   10.5"x 3" x 8.5" (24" drop)</t>
  </si>
  <si>
    <t>FMMW317-8287U</t>
  </si>
  <si>
    <t>TOOLED COLLECTION CROSSBODY-BLUE</t>
  </si>
  <si>
    <t>Z:\BV32\IMAGES\FASHION\PURSE\FM-MONTANA\FMMW317-8287U.JPG</t>
  </si>
  <si>
    <t>FMMW317-W010G</t>
  </si>
  <si>
    <t>TOOLED COLLECTION SECRETARY STYLE WALLET-BEIGE</t>
  </si>
  <si>
    <t>Z:\BV32\IMAGES\FASHION\PURSE\FM-MONTANA\FMMW317-W010G.JPG</t>
  </si>
  <si>
    <t>Product Code: MW317-W010 Made of PU leather , this western secretary wallet style has:   Cut-out boot scroll Accented with saddle stitch and silver embellishment Button closure on the front Multiple card slots and 2 long slot compartments Zipper closure on the back with single compartment divided by a medium zippered pocket     7" x 1.25" x  4"</t>
  </si>
  <si>
    <t>FMMW317-W010R</t>
  </si>
  <si>
    <t>TOOLED COLLECTION SECRETARY STYLE WALLET-RED</t>
  </si>
  <si>
    <t>Z:\BV32\IMAGES\FASHION\PURSE\FM-MONTANA\FMMW317-W010R.JPG</t>
  </si>
  <si>
    <t>FMMW317-W010U</t>
  </si>
  <si>
    <t>TOOLED COLLECTION SECRETARY STYLE WALLET-BLUE</t>
  </si>
  <si>
    <t>Z:\BV32\IMAGES\FASHION\PURSE\FM-MONTANA\FMMW317-W010U.JPG</t>
  </si>
  <si>
    <t>FMMW317G8005G</t>
  </si>
  <si>
    <t>9900000146696</t>
  </si>
  <si>
    <t>Z:\BV32\IMAGES\FASHION\PURSE\FM-MONTANA\FMMW317G8005G.JPG</t>
  </si>
  <si>
    <t>Product Code: MW317G-8005     Patent Protected! US Patent Pending-Patent 1,558,2043 Application Number 1,3867998. Title of Invention: Concealed handgun holster 35 U.S.C &amp; 2   Made of Vegan leather, this tote has:     Cut-out boot scroll and saddle stitch Open pocket on the front accented with concho with wood beaded tassle  Silver embellishments A zipper enclosure on top of the bag Inside single compartment divided by a medium zippered pocket Inside of bag include a zippered pocket and 2 open pocket A zippered pocket on the back to conceal the handgun (9.5 x 6.5) An open pocket on the back Metal feet on the bottom for protection and stability  Double flat strap   12.5"x 4" x 10" (11" drop)</t>
  </si>
  <si>
    <t>FMMW317G8005R</t>
  </si>
  <si>
    <t>TOOLED CONCEALED COLLECTION TOTE BAG-RED</t>
  </si>
  <si>
    <t>Z:\BV32\IMAGES\FASHION\PURSE\FM-MONTANA\FMMW317G8005R.JPG</t>
  </si>
  <si>
    <t>FMMW317G8005U</t>
  </si>
  <si>
    <t>TOOLED CONCEALED COLLECTION TOTE BAG-BLUE</t>
  </si>
  <si>
    <t>Z:\BV32\IMAGES\FASHION\PURSE\FM-MONTANA\FMMW317G8005U.JPG</t>
  </si>
  <si>
    <t>9900000146733</t>
  </si>
  <si>
    <t>Z:\BV32\IMAGES\FASHION\PURSE\FM-MONTANA\FMMW317G916G.JPG</t>
  </si>
  <si>
    <t>Product Code: MW317G-916     Patent Protected! US Patent Pending-Patent 1,558,2043 Application Number 1,3867998. Title of Invention: Concealed handgun holster 35 U.S.C &amp; 2   Made of Vegan leather, this tote has:     Cut-out boot scroll and saddle stitch Open pocket on the front accented with concho with wood beaded tassle  Silver embellishments A zipper enclosure on top of the bag Inside single compartment divided by a medium zippered pocket Inside of bag include a zippered pocket and 2 open pocket A zippered pocket on the back to conceal the handgun (9.5 x 6.5) An open pocket on the back Metal feet on the bottom for protection and stability  A single flat strap   12.5"x 4" x 10" (11" drop)</t>
  </si>
  <si>
    <t>FMMW317G916U</t>
  </si>
  <si>
    <t>Z:\BV32\IMAGES\FASHION\PURSE\FM-MONTANA\FMMW317G916U.JPG</t>
  </si>
  <si>
    <t>FMMW319-8102G</t>
  </si>
  <si>
    <t>FRINGE COLLECTION MESSENGER/SHOULDER BAG-BEIGE</t>
  </si>
  <si>
    <t>Z:\BV32\IMAGES\FASHION\PURSE\FM-MONTANA\FMMW319-8102G.JPG</t>
  </si>
  <si>
    <t>Product Code: MW319-8102   Made of Vegan leather (suede-feel), this shoulder bag has:   Embroidered scroll on the flap with love shape turn-lock closure Top handle Design with leather fringe A zippered enclosure for the entire purse A smaller zippered pocket on the inside back 2 open pocket on the inside front A  zippered pocket on the back 4 metal feet on bottom of the bag for protection and stability Detachable and adjustable shoulder strap    9.5 x 3.5 x 6.5 (handle 2" drop) (shoulder strap 23" drop)</t>
  </si>
  <si>
    <t>FMMW319-8102Q</t>
  </si>
  <si>
    <t>9900000146870</t>
  </si>
  <si>
    <t>FRINGE COLLECTION MESSENGER/SHOULDER BAG-TURQUOISE</t>
  </si>
  <si>
    <t>Z:\BV32\IMAGES\FASHION\PURSE\FM-MONTANA\FMMW319-8102Q.JPG</t>
  </si>
  <si>
    <t>FMMW319-8102V</t>
  </si>
  <si>
    <t>FMMW319-8102Y</t>
  </si>
  <si>
    <t>9900000146894</t>
  </si>
  <si>
    <t>FRINGE COLLECTION MESSENGER/SHOULDER BAG-GREY</t>
  </si>
  <si>
    <t>Z:\BV32\IMAGES\FASHION\PURSE\FM-MONTANA\FMMW319-8102Y.JPG</t>
  </si>
  <si>
    <t>FMMW319-8287G</t>
  </si>
  <si>
    <t>Z:\BV32\IMAGES\FASHION\PURSE\FM-MONTANA\FMMW319-8287G.JPG</t>
  </si>
  <si>
    <t>Product Code: MW319-8287   Made of PU leather, this shoulder bag has:   Embroidered scroll on the flap with love shape turn-lock closure Design with leather fringe A zippered enclosure for the entire purse A smaller zippered pocket on the inside back 2 open pocket on the inside front One open and one  zippered pocket on the back 4 metal feet on bottom of the bag for protection and stability A single adjustable strap    9.5 x 3.5 x 6.5 (25" drop)</t>
  </si>
  <si>
    <t>FMMW319-8287Q</t>
  </si>
  <si>
    <t>Z:\BV32\IMAGES\FASHION\PURSE\FM-MONTANA\FMMW319-8287Q.JPG</t>
  </si>
  <si>
    <t>FMMW319-9110G</t>
  </si>
  <si>
    <t>9900000146917</t>
  </si>
  <si>
    <t>FRINGE COLLECTION BACKPACK COLLECTION HANDBAG-BEIGE</t>
  </si>
  <si>
    <t>Z:\BV32\IMAGES\FASHION\PURSE\FM-MONTANA\FMMW319-9110G.JPG</t>
  </si>
  <si>
    <t>Product Code: MW319-9110   Made of PU leather , this backpack has:     Embroidered scroll on the flap with love shape turn-lock closure Design with leather fringe Drawstring and love shape turn-lock closure Inside of bag include a zippered pocket and 2 open pockets  An zippered pocket on the back Metal feet on the bottom for protection and stability  Double adjustable straps   11"" X 6" X 11.8" (24" strap)</t>
  </si>
  <si>
    <t>FMMW319-9110Q</t>
  </si>
  <si>
    <t>9900000146924</t>
  </si>
  <si>
    <t>FRINGE COLLECTION BACKPACK COLLECTION HANDBAG-TURQUOISE</t>
  </si>
  <si>
    <t>Z:\BV32\IMAGES\FASHION\PURSE\FM-MONTANA\FMMW319-9110Q.JPG</t>
  </si>
  <si>
    <t xml:space="preserve">Product Code: MW319-9110   Made of PU leather , this backpack has:     Embroidered scroll on the flap with love shape turn-lock closure Design with leather fringe Drawstring and love shape turn-lock closure Inside of bag include a zippered pocket and 2 open pockets  An zippered pocket on the back Metal feet on the bottom for protection and stability  Double adjustable straps   11"" X 6" X 11.8" (24" strap) </t>
  </si>
  <si>
    <t>FMMW319G916KG</t>
  </si>
  <si>
    <t>9900000146832</t>
  </si>
  <si>
    <t>FRINGE COLLECTION HANDBAG-BK/BG</t>
  </si>
  <si>
    <t>Z:\BV32\IMAGES\FASHION\PURSE\FM-MONTANA\FMMW319G916KG.JPG</t>
  </si>
  <si>
    <t xml:space="preserve">Product Code: MW319G-916   Made of PU leather , this concealed handgun handbag has:       Patent Protected! US Patent Pending-Patent 1,558,2043 Application Number 1,3867998. Title of Invention: Concealed handgun holster 35 U.S.C &amp; 292   Embroidered scroll on the flap with love shape turn-lock closure Design with leather fringe A zipper enclosure for the entire purse Inside single compartment divided by a medium zippered pocket Inside of bag include a zippered pocket and 2 open pockets  A zippered pocket on the back to conceal the handgun (9 x 5.5) An open pocket on the back Metal feet on the bottom for protection and stability  Double adjustable straps   13" X 5.5" X 13.8" ( Drop 9") </t>
  </si>
  <si>
    <t>3F1(Assorted)</t>
  </si>
  <si>
    <t>9900000146849</t>
  </si>
  <si>
    <t>Z:\BV32\IMAGES\FASHION\PURSE\FM-MONTANA\FMMW319G916KQ.JPG</t>
  </si>
  <si>
    <t>FMMW320-8287B</t>
  </si>
  <si>
    <t>AMERICAN RIDEM COWGIRL COLLECTION CROSSBODY BAG-BROWN</t>
  </si>
  <si>
    <t>Z:\BV32\IMAGES\FASHION\PURSE\FM-MONTANA\FMMW320-8287B.JPG</t>
  </si>
  <si>
    <t xml:space="preserve">Product Code: MW320-8287 Made of PU leather , this crossbody bag has:     Cut-out boot scroll with cross stitches pattern Embellished with silver and anitique gold studs details A zippered enclosure on the top of the bag A zippered pocket on the inside back and 2 open poclets on the inside front Single compartment divided by a medium zippered pocket 4 studs on the bottom Single, adjustable shoulder strap   9.5" X 4" X 9" (24" drop ) </t>
  </si>
  <si>
    <t>FMMW320-8287K</t>
  </si>
  <si>
    <t>9900000149185</t>
  </si>
  <si>
    <t>AMERICAN RIDEM COWGIRL COLLECTION CROSSBODY BAG-BLACK</t>
  </si>
  <si>
    <t>Z:\BV32\IMAGES\FASHION\PURSE\FM-MONTANA\FMMW320-8287K.JPG</t>
  </si>
  <si>
    <t>FMMW320-8287Y</t>
  </si>
  <si>
    <t>9900000149192</t>
  </si>
  <si>
    <t>AMERICAN RIDEM COWGIRL COLLECTION CROSSBODY BAG-GREY</t>
  </si>
  <si>
    <t>Z:\BV32\IMAGES\FASHION\PURSE\FM-MONTANA\FMMW320-8287Y.JPG</t>
  </si>
  <si>
    <t xml:space="preserve">Product Code: MW320-8287 Made of PU leather , this crossbody bag has:     Cut-out boot scroll with cross stitches pattern Embellished with silver and anitique gold studs details A zippered enclosure on the top of the bag A zippered pocket on the inside back and 2 open poclets on the inside front Single compartment divided by a medium zippered pocket 4 studs on the bottom Single, adjustable shoulder strap   9.5" X 4" X 9" (24" drop )   </t>
  </si>
  <si>
    <t>FMMW320G8085K</t>
  </si>
  <si>
    <t>9900000149123</t>
  </si>
  <si>
    <t>RIDEM COWGIRL COLLECTION HOBO BAG-BLACK</t>
  </si>
  <si>
    <t>Z:\BV32\IMAGES\FASHION\PURSE\FM-MONTANA\FMMW320G8085K.JPG</t>
  </si>
  <si>
    <t xml:space="preserve">Product Code: MW320G-8085 Patent Protected! US Patent Pending-Patent 1,558,2043 Application Number 1,3867998. Title of Invention: Concealed handgun holster 35 U.S.C &amp; 292     Made of PU leather , this hobo bag has:     Cut-out boot scroll with cross stitches pattern Embellished with silver and anitique gold studs details A zippered enclosure on the top of the bag A zippered pocket on the back to conceal the handgun (9.5 x 6.5) Inside single compartment divided by a medium zippered pocket Inside of bag include a zippered pocket and 2 open pockets  A pocket on each side that snap close An open pocket on the back Metal feet on the bottom for protection and stability  Double flat strap/chain handle     14" X 5" X 8.5" (10" drop ) </t>
  </si>
  <si>
    <t>FMMW320G8085Y</t>
  </si>
  <si>
    <t>RIDEM COWGIRL COLLECTION HOBO BAG-GREY</t>
  </si>
  <si>
    <t>Z:\BV32\IMAGES\FASHION\PURSE\FM-MONTANA\FMMW320G8085Y.JPG</t>
  </si>
  <si>
    <t>Product Code: MW320G-8085      Made of PU leather , this hobo bag has:     Cut-out boot scroll with cross stitches pattern Embellished with silver and anitique gold studs details A zippered enclosure on the top of the bag A zippered pocket on the back to conceal the handgun (9.5 x 6.5) Inside single compartment divided by a medium zippered pocket Inside of bag include a zippered pocket and 2 open pockets  A pocket on each side that snap close An open pocket on the back Metal feet on the bottom for protection and stability  Double flat strap/chain handle     14" X 5" X 8.5" (10" drop )</t>
  </si>
  <si>
    <t>FMMW320G916BK</t>
  </si>
  <si>
    <t>9900000149154</t>
  </si>
  <si>
    <t>Z:\BV32\IMAGES\FASHION\PURSE\FM-MONTANA\FMMW320G916BK.JPG</t>
  </si>
  <si>
    <t xml:space="preserve">Product Code: MW320G-916 Patent Protected! US Patent Pending-Patent 1,558,2043 Application Number 1,3867998. Title of Invention: Concealed handgun holster 35 U.S.C &amp; 292     Made of PU leather , this hobo bag has:     Cut-out boot scroll with cross stitches pattern Embellished with silver and anitique gold studs details A zippered enclosure on the top of the bag A zippered pocket on the back to conceal the handgun (9.5 x 6.5) A zippered pocket on the inside back and 2 open poclets on the inside front Single compartment divided by a medium zippered pocket 4 studs on the bottom Single strap   13.25" X 5.5" X 10.5" (10" drop )   </t>
  </si>
  <si>
    <t>FMMW320G916GY</t>
  </si>
  <si>
    <t>9900000149161</t>
  </si>
  <si>
    <t>Z:\BV32\IMAGES\FASHION\PURSE\FM-MONTANA\FMMW320G916GY.JPG</t>
  </si>
  <si>
    <t xml:space="preserve">Product Code: MW320G-916 Patent Protected! US Patent Pending-Patent 1,558,2043 Application Number 1,3867998. Title of Invention: Concealed handgun holster 35 U.S.C &amp; 292     Made of PU leather , this hobo bag has:     Cut-out boot scroll with cross stitches pattern Embellished with silver and anitique gold studs details A zippered enclosure on the top of the bag A zippered pocket on the back to conceal the handgun (9.5 x 6.5) A zippered pocket on the inside back and 2 open poclets on the inside front Single compartment divided by a medium zippered pocket 4 studs on the bottom Single strap   13.25" X 5.5" X 10.5" (10" drop ) </t>
  </si>
  <si>
    <t>FMMW320W010GY</t>
  </si>
  <si>
    <t>9900000149079</t>
  </si>
  <si>
    <t>RIDEM COWGIRL COLLECTION SECRETARY STYLE WALLET-GREY</t>
  </si>
  <si>
    <t>Z:\BV32\IMAGES\FASHION\PURSE\FM-MONTANA\FMMW320W010GY.JPG</t>
  </si>
  <si>
    <t>Product Code: MW320-W010 Made of PU leather , this western secretary wallet style has:   Cut-out boot scroll with lace-up details Embellished with antique silver and gold studs Magnetic snap closure on the front Multiple card slots and 2 long slot compartments  Zipper closure on the back with single compartment divided by a medium zippered pocket     7.5 x 0.75 x 4</t>
  </si>
  <si>
    <t>FMMW321-8287K</t>
  </si>
  <si>
    <t>BUCKLE COLLECTION CROSSBODY</t>
  </si>
  <si>
    <t>Z:\BV32\IMAGES\FASHION\PURSE\FM-MONTANA\FMMW321-8287K.JPG</t>
  </si>
  <si>
    <t>Product Code: MW321-8287   Made of Vegan leather (suede-feel), this crossbody has:     Patina rancho buckle on the front Cut-out Fleur de-lis accented with antique gold studs A patina gauge concho with rhinestones in the middle A zipper enclosure on top of the bag Inside single compartment divided by a medium zippered pocket Inside of bag include a zippered pocket and 2 open pocket One open and one zippered pocket on the back Metal feet on the bottom for protection and stability  A single adjustable strap   10.5"x2.5"x10" (24" drop)</t>
  </si>
  <si>
    <t>FMMW324G8085D</t>
  </si>
  <si>
    <t>CONCEALED COLLECTION SATCHEL BAG-BURGUNDY</t>
  </si>
  <si>
    <t>Z:\BV32\IMAGES\FASHION\PURSE\FM-MONTANA\FMMW324G8085D.JPG</t>
  </si>
  <si>
    <t>Product Code: MW324G-8085   Made of the PU leather(suede-feel) , this western satchel bag has:   Patent Protected! US Patent Pending-Patent 1,558,2043 Application Number 1,3867998. Title of Invention: Concealed handgun holster 35 U.S.C &amp; 292       Antique patina belt-buckle with longhorn on the front Accented with antique gold and patina rivets lace-up and cut-out details A zipper enclosure on top of the bag A zippered pocket on the back to conceal the handgun (9 x 5.5) Inside single compartment divided by a medium zippered pocket Inside of bag include a zippered pocket and 2 open pockets  A pocket on each side that snap close An open pocket on the back Metal feet on the bottom for protection and stability  Double chain/strap handle     13.5" x 4" x 7.5" (Drop 10.5")</t>
  </si>
  <si>
    <t>FMMW324G8085F</t>
  </si>
  <si>
    <t>CONCEALED COLLECTION SATCHEL BAG-COFFEE</t>
  </si>
  <si>
    <t>Z:\BV32\IMAGES\FASHION\PURSE\FM-MONTANA\FMMW324G8085F.JPG</t>
  </si>
  <si>
    <t>FMMW324G8085Y</t>
  </si>
  <si>
    <t>CONCEALED COLLECTION SATCHEL BAG-GREY</t>
  </si>
  <si>
    <t>Z:\BV32\IMAGES\FASHION\PURSE\FM-MONTANA\FMMW324G8085Y.JPG</t>
  </si>
  <si>
    <t>FMMW324G8395Y</t>
  </si>
  <si>
    <t>9900000147099</t>
  </si>
  <si>
    <t>CONCEALED COLLECTION CROSSBODY BAG-GREY</t>
  </si>
  <si>
    <t>Z:\BV32\IMAGES\FASHION\PURSE\FM-MONTANA\FMMW324G8395Y.JPG</t>
  </si>
  <si>
    <t>Product Code: MW324G-8395   Made of the PU leather (suede-feel) , this western crossbody bag has:   Patent Protected! US Patent Pending-Patent 1,558,2043 Application Number 1,3867998. Title of Invention: Concealed handgun holster 35 U.S.C &amp; 292     Antique patina belt-buckle with longhorn on the front Accented with antique gold and patina rivets Lace-up and cut-out details A zipper enclosure on top of the bag A zippered pocket on the back to conceal the handgun (7 x 5.5) Inside single compartment divided by a medium zippered pocket Inside of bag include a zippered pocket and 2 open pockets  An open pocket on the back Metal feet on the bottom for protection and stability  Singel adjustable shoulder strap       10" x 3" x 9" (Drop 24")</t>
  </si>
  <si>
    <t>FMMW324G916F</t>
  </si>
  <si>
    <t>9900000147037</t>
  </si>
  <si>
    <t>CONCEALED COLLECTION HOBO BAG-COFFEE</t>
  </si>
  <si>
    <t>Z:\BV32\IMAGES\FASHION\PURSE\FM-MONTANA\FMMW324G916F.JPG</t>
  </si>
  <si>
    <t>Product Code: MW324G-916   Made of the PU leather , this western hobo bag has:   Patent Protected! US Patent Pending-Patent 1,558,2043 Application Number 1,3867998. Title of Invention: Concealed handgun holster 35 U.S.C &amp; 292     Antique patina belt-buckle with lornhorn on the front Accented with antique gold and patina rivets Lace-up and cut-out details A zipper enclosure on top of the bag A zippered pocket on the back to conceal the handgun (9 x 5.5) Inside single compartment divided by a medium zippered pocket Inside of bag include a zippered pocket and 2 open pockets  An open pocket on the back Metal feet on the bottom for protection and stability  Single flat strap       13.5" x 5" x 10" (Drop 9.5")</t>
  </si>
  <si>
    <t>FMMW324G916Y</t>
  </si>
  <si>
    <t>9900000147051</t>
  </si>
  <si>
    <t>CONCEALED COLLECTION HOBO BAG-GREY</t>
  </si>
  <si>
    <t>Z:\BV32\IMAGES\FASHION\PURSE\FM-MONTANA\FMMW324G916Y.JPG</t>
  </si>
  <si>
    <t>FMMW324W010CF</t>
  </si>
  <si>
    <t>LASER-CUT SECRETARY STYLE WALLET - COFFEE</t>
  </si>
  <si>
    <t>Z:\BV32\IMAGES\FASHION\PURSE\FM-MONTANA\FMMW324W010CF.JPG</t>
  </si>
  <si>
    <t>FMMW324W010GY</t>
  </si>
  <si>
    <t>9900000163501</t>
  </si>
  <si>
    <t>LASER-CUT SECRETARY STYLE WALLET - GREY</t>
  </si>
  <si>
    <t>Z:\BV32\IMAGES\FASHION\PURSE\FM-MONTANA\FMMW324W010GY.JPG</t>
  </si>
  <si>
    <t>FMMW326-L123CF</t>
  </si>
  <si>
    <t>9900000211905</t>
  </si>
  <si>
    <t>SUGAR SKULL COLLECTION 3 PC LUGGAGE SET - COFFEE</t>
  </si>
  <si>
    <t>Z:\BV32\IMAGES\FASHION\FMMW326-L123CF.JPG</t>
  </si>
  <si>
    <t>Description  Made of the highest quality PU leather , this 3 piece set has colorful embroidered sugar skull and accented with crystal and silver stud on each piece.  Features   Sold in sets of 3  Each set has the following size combination:  Large          : 16" x 10" x 26" Carry-on       : 13.5" x 9" x 20" Duffle Bag     : 16" X 7.5" X 10.5"  (Drop 7.5") Total Weight : 23.5 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Duffle Bag:-  Colorful embroidered sugar skull Accented with crystal and silver stud A zippered pocket on the inside back and 2 open poclets on the inside front A zippered and an open pocket on the back Double handle</t>
  </si>
  <si>
    <t>9900000211899</t>
  </si>
  <si>
    <t>Z:\BV32\IMAGES\FASHION\PURSE\FM-MONTANA\FMMW326-L123K.JPG</t>
  </si>
  <si>
    <t>FMMW326G8085K</t>
  </si>
  <si>
    <t>2K5, 2K1</t>
  </si>
  <si>
    <t>9900000152109</t>
  </si>
  <si>
    <t>SUGAR SKULL COLLECTION HANDBAG - BLACK</t>
  </si>
  <si>
    <t>Z:\BV32\IMAGES\FASHION\PURSE\FM-MONTANA\FMMW326G8085K.JPG</t>
  </si>
  <si>
    <t xml:space="preserve">Product Code: MW326G-8085   Made of the Vegan leather , this western handbag has:   Patent Protected! US Patent Pending-Patent 1,558,2043 Application Number 1,3867998. Title of Invention: Concealed handgun holster 35 U.S.C &amp; 292     Colorful embroidery sugar skull  Floral embroidery with rhinestones and silver embellishments Inside single compartment divided by a medium zippered pocket Inside of bag include a zippered pocket and 2 open pockets  A zippered pocket on the back to conceal the handgun (9 x 5.5) A pocket on each side that snap close An open pocket  on the back Metal feet on the bottom for protection and stability Double flat/chain handle      14" X 5" X 8.3" (10" Drop) </t>
  </si>
  <si>
    <t>FMMW326G9220K</t>
  </si>
  <si>
    <t>9900000152147</t>
  </si>
  <si>
    <t>Z:\BV32\IMAGES\FASHION\PURSE\FM-MONTANA\FMMW326G9220K.JPG</t>
  </si>
  <si>
    <t xml:space="preserve">Product Code: MW326G-9220   Made of the Vegan leather , this western handbag has:   Patent Protected! US Patent Pending-Patent 1,558,2043 Application Number 1,3867998. Title of Invention: Concealed handgun holster 35 U.S.C &amp; 292     Colorful embroidery sugar skull  Floral embroidery with rhinestones and silver embellishments Inside single compartment divided by a medium zippered pocket Inside of bag include a zippered pocket and 2 open pockets  A zippered pocket on the back to conceal the handgun (9 x 5.5) An open pocket on the back Metal feet on the bottom for protection and stability Double flat strap      14" X 5" X 9.5" (10" Drop) </t>
  </si>
  <si>
    <t>FMMW326W002BK</t>
  </si>
  <si>
    <t>9900000151942</t>
  </si>
  <si>
    <t>Z:\BV32\IMAGES\FASHION\PURSE\FM-MONTANA\FMMW326W002BK.JPG</t>
  </si>
  <si>
    <t>Made of PU leather, this tri-fold clutch/wallet has:-     Colorful embroidery sugar skull Embellished with silver studs and rhinestones Single removeable strap to convert the wallet into a wristlet A zippered pocket on the back Pocket on the inside for ID,credit cards,cash and more    7.75 x 1.25 x 4.75</t>
  </si>
  <si>
    <t>FMMW326W003BK</t>
  </si>
  <si>
    <t>SUGAR SKULL EMBROIDERED WALLET - BLACK</t>
  </si>
  <si>
    <t>Z:\BV32\IMAGES\FASHION\PURSE\FM-MONTANA\FMMW326W003BK.JPG</t>
  </si>
  <si>
    <t>FMMW327-8360B</t>
  </si>
  <si>
    <t>3K5</t>
  </si>
  <si>
    <t>FRING COLLECTION CROSSBODY-BROWN</t>
  </si>
  <si>
    <t>Z:\BV32\IMAGES\FASHION\PURSE\FM-MONTANA\FMMW327-8360B.JPG</t>
  </si>
  <si>
    <t>Product Code: MW327-8360   Made of PU leather , this western crossbody has:       Braided lacing on the flap with magnetic closure Decorated with colorful concho outlined with beads and saddle stitch  Silver embellishments and fringe on the sides Inside single compartment divided by a medium zippered pocket Inside of bag include a zippered pocket and 2 open pocket Single compartment divided by a medium zippered pocket A zippered and an open pocket on the back Metal feet on the bottom for protection and stability  A single adjustable strap   9.5"  x  3" x 9" (24" drop)</t>
  </si>
  <si>
    <t>FMMW327-8360K</t>
  </si>
  <si>
    <t>FRING COLLECTION CROSSBODY-BLACK</t>
  </si>
  <si>
    <t>Z:\BV32\IMAGES\FASHION\PURSE\FM-MONTANA\FMMW327-8360K.JPG</t>
  </si>
  <si>
    <t>Product Code: MW327-8360   Made of PU leather, this western crossbody has:   Braided lacing on the flap with magnetic closure Decorated with colorful concho outlined with beads and saddle stitch  Silver embellishments and fringe on the sides Inside single compartment divided by a medium zippered pocket Inside of bag include a zippered pocket and 2 open pocket Single compartment divided by a medium zippered pocket A zippered and an open pocket on the back Metal feet on the bottom for protection and stability  A single adjustable strap   9.5" x  3" x 9" (24" drop)</t>
  </si>
  <si>
    <t>FMMW327G8085K</t>
  </si>
  <si>
    <t>FRING COLLECTION SATCHEL-BLACK</t>
  </si>
  <si>
    <t>Z:\BV32\IMAGES\FASHION\PURSE\FM-MONTANA\FMMW327G8085K.JPG</t>
  </si>
  <si>
    <t>Product Code: MW327G-8085     Patent Protected! US Patent Pending-Patent 1,558,2043 Application Number 1,3867998. Title of Invention: Concealed handgun holster 35 U.S.C &amp; 292   Made of PU leather , this western satchel bag has:     Braided lacing on the front Decorated with colorful concho outlined with beads and saddle stitch  Silver embellishments and fringe on the sides Inside single compartment divided by a medium zippered pocket Inside of bag include a zippered pocket and 2 open pocket Single compartment divided by a medium zippered pocket A zippered pocket on the back to conceal the handgun (9.5" x 6.5") An open pocket on the back A pocket on each side that snap close Metal feet on the bottom for protection and stability Double chain/strap handle     13"  x  4.5" x 8" (24" drop)</t>
  </si>
  <si>
    <t>FMMW328-8099F</t>
  </si>
  <si>
    <t>9900000150860</t>
  </si>
  <si>
    <t>SPIRITUAL COLLECTION CROSSBODY BAG-COFFEE</t>
  </si>
  <si>
    <t>Z:\BV32\IMAGES\FASHION\PURSE\FM-MONTANA\FMMW328-8099F.JPG</t>
  </si>
  <si>
    <t>Made of PU leather, this crossbody bag has:     Silver cross with turquoise stone on the front Embellished with patina rivets, silver studs and saddle stitch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10.25" X 3" X 8 " (Drop 25")</t>
  </si>
  <si>
    <t>FMMW328-8099K</t>
  </si>
  <si>
    <t>SPIRITUAL COLLECTION CROSSBODY BAG-BLACK</t>
  </si>
  <si>
    <t>Z:\BV32\IMAGES\FASHION\PURSE\FM-MONTANA\FMMW328-8099K.JPG</t>
  </si>
  <si>
    <t>FMMW331W008BK</t>
  </si>
  <si>
    <t>9900000154851</t>
  </si>
  <si>
    <t>NATIVE AMERICAN COLLECTION SECRETARY - BLACK</t>
  </si>
  <si>
    <t>Z:\BV32\IMAGES\FASHION\PURSE\FM-MONTANA\FMMW331W008BK.JPG</t>
  </si>
  <si>
    <t>Product Code: MW331-W008 Made of PU , this western secretary wallet style has:   Indian chief stitch image Embellished with antique studs Button closure on the front Multiple card slots and 2 long slot compartments A metal push closure on the back with 2 compartments     7.5 x 1.25 x 3.75</t>
  </si>
  <si>
    <t>FMMW340-8360F</t>
  </si>
  <si>
    <t>9900000163730</t>
  </si>
  <si>
    <t>CONCHO COLLECTION CROSSBODY SADDLE BAG-CF</t>
  </si>
  <si>
    <t>Z:\BV32\IMAGES\FASHION\PURSE\FM-MONTANA\FMMW340-8360F.JPG</t>
  </si>
  <si>
    <t>Made of the PU leather, this western crossbody saddle bag has:     Antique silver berry concho on the flap with magnetic closure Leather braided with antique silver embellishments Front pocket  A zipper enclosure for the entire purse Inside single compartment divided by a medium zippered pocket Inside of bag include a zippered pocket and 2 open pockets  An open pocket and zippered pocket on the back Single adjustable shoulder strap       9.5" x 3.5" x 9 (Drop 23")</t>
  </si>
  <si>
    <t>FMMW340-8360K</t>
  </si>
  <si>
    <t>9900000163723</t>
  </si>
  <si>
    <t>CONCHO COLLECTION CROSSBODY SADDLE BAG-BK</t>
  </si>
  <si>
    <t>Z:\BV32\IMAGES\FASHION\PURSE\FM-MONTANA\FMMW340-8360K.JPG</t>
  </si>
  <si>
    <t>FMMW340W002BK</t>
  </si>
  <si>
    <t>CONCHO COLLECTION WALLET-BLACK</t>
  </si>
  <si>
    <t>Z:\BV32\IMAGES\FASHION\PURSE\FM-MONTANA\FMMW340W002BK.JPG</t>
  </si>
  <si>
    <t xml:space="preserve">Product Code: MW340-W002 Made of PU leather, this tri-fold clutch/wallet has:-   Accented with antique silver berry concho Leather braided and antique silver studs details Single removeable strap to convert the wallet into a wristlet A zippered pocket on the back Pocket on the inside for ID,credit cards,cash and more   7.75 x 1.25 x 4.75 </t>
  </si>
  <si>
    <t>FMMW351-9110O</t>
  </si>
  <si>
    <t>SERAPE BACKPACK COLLECTION HANDBAG</t>
  </si>
  <si>
    <t>Z:\BV32\IMAGES\FASHION\PURSE\FM-MONTANA\FMMW351-9110O.JPG</t>
  </si>
  <si>
    <t xml:space="preserve">Product Code: MW351-9110   Made of PU leather and canvas, this backpack has:   Serape blanket inspired prints Bright summer colors Silver montana west logo Drawstring and button closure Dual pocket with magnetic closure on the front Inside of bag include a zippered pocket and 2 open pockets  An open pocket on the back Metal feet on the bottom for protection and stability  Double flat straps   13.5" X 6.5" X 16" (24" strap) </t>
  </si>
  <si>
    <t>FMMW351W002CL</t>
  </si>
  <si>
    <t>9900000152048</t>
  </si>
  <si>
    <t>SERAPE COLLECTION WALLET</t>
  </si>
  <si>
    <t>Z:\BV32\IMAGES\FASHION\PURSE\FM-MONTANA\FMMW351W002CL.JPG</t>
  </si>
  <si>
    <t>Product Code: MW351-W002 Made of PU leather and canvas, this tri-fold clutch/wallet has        Serape blanket inspired prints Bright summer colors Single removeable strap to conver the wallet in a wristlet Single compartment divided by a medium zippered pocket Pockets on the inside for ID, credit cards, cash, and more A zippered pocket on the back   7.75 x 1.25 x 4</t>
  </si>
  <si>
    <t>FMMW353G8287F</t>
  </si>
  <si>
    <t>BLING BLING COLLECTION CROSSBODY-COFFEE</t>
  </si>
  <si>
    <t>Z:\BV32\IMAGES\FASHION\PURSE\FM-MONTANA\FMMW353G8287F.JPG</t>
  </si>
  <si>
    <t>Product Code: MW353-8287   Made of Vegan leather, this crossbody has:     Silver floral rhinestones concho on the flap that snap close Swirl pattern embedded with stones and studs  A zipper enclosure on top of the bag Inside single compartment divided by a medium zippered pocket Inside of bag include a zippered pocket and 2 open pocket One open and one zippered pocket on the back Metal feet on the bottom for protection and stability  A single adjustable strap   10"x3.25"x10 (24" drop)</t>
  </si>
  <si>
    <t>FMMW353G8287K</t>
  </si>
  <si>
    <t>BLING BLING COLLECTION CROSSBODY-BLACK</t>
  </si>
  <si>
    <t>Z:\BV32\IMAGES\FASHION\PURSE\FM-MONTANA\FMMW353G8287K.JPG</t>
  </si>
  <si>
    <t>FMMW353G8317F</t>
  </si>
  <si>
    <t>9900000154301</t>
  </si>
  <si>
    <t>BLING BLING COLLECTION CONCEALED TOTE BAG-COFFEE</t>
  </si>
  <si>
    <t>Z:\BV32\IMAGES\FASHION\PURSE\FM-MONTANA\FMMW353G8317F.JPG</t>
  </si>
  <si>
    <t>Product Code: MW353G-8317   Patent Protected! US Patent Pending - Patent 1,558,2043 Application Number1,386,7998. Title of Invention: Concealed handgun holster 35 U.S.C &amp; 292     Made of Vegan leather, this concealed handgun tote bag has:   Silver floral rhinestones concho on the flap that snap close Swirl pattern embedded with stones and studs  A zipper enclosure on top of the bag Inside single compartment divided by a medium zippered pocket Inside of bag include a zippered pocket and 2 open pocket A zippered pocket on the back to conceal the handgun (9 x 5.5) An open pocket on the back Metal feet on the bottom for protection and stability  Double flat strap   14" X 5" X 10" (10")</t>
  </si>
  <si>
    <t>FMMW353G8317K</t>
  </si>
  <si>
    <t>BLING BLING COLLECTION CONCEALED TOTE BAG-BLACK</t>
  </si>
  <si>
    <t>Z:\BV32\IMAGES\FASHION\PURSE\FM-MONTANA\FMMW353G8317K.JPG</t>
  </si>
  <si>
    <t>FMMW353W002CF</t>
  </si>
  <si>
    <t>BLING BLING COLLECTION  WALLET-COFFEE</t>
  </si>
  <si>
    <t>Z:\BV32\IMAGES\FASHION\PURSE\FM-MONTANA\FMMW353W002CF.JPG</t>
  </si>
  <si>
    <t>Product Code: MW353-W002 Made of Vegan leather, this tri-fold clutch/wallet has      Silver rhinestones concho with accents studs and stones Single removeable strap to convert the wallet in a wristlet Single compartment divided by a medium zippered pocket Pockets on the inside for ID, credit cards, cash, and more A zippered pocket on the back   7.75 x 1.25 x 4</t>
  </si>
  <si>
    <t>FMMW358-L123F</t>
  </si>
  <si>
    <t>9900000211882</t>
  </si>
  <si>
    <t>ARROW COLLECTION 3 PC LUGGAGE SET - COFFEE</t>
  </si>
  <si>
    <t>Z:\BV32\IMAGES\FASHION\PURSE\FM-MONTANA\FMMW358-L123F.JPG</t>
  </si>
  <si>
    <t>Description  Made of the highest quality PU leather , this 3 piece set has cut-out arrow embroidery and studs arrow design on each piece.  Decorated with antique gold stud.   Features   Sold in sets of 3  Each set has the following size combination:  Large          : 16" x 10" x 26" Carry-on       : 13.5" x 9" x 20" Duffle Bag     : 16" X 7.5" X 10.5"  (Drop 7.5") Total Weight : 23.5 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Duffle Bag:-  Cut-out arrow embroidery and studs arrow design A zipper enclosure for the entire purse A zippered pocket on the inside back and 2 open poclets on the inside front A zippered and an open pocket on the back Double handle</t>
  </si>
  <si>
    <t>FMMW358-L123K</t>
  </si>
  <si>
    <t>9900000211875</t>
  </si>
  <si>
    <t>ARROW COLLECTION 3 PC LUGGAGE SET - BLACK</t>
  </si>
  <si>
    <t>Z:\BV32\IMAGES\FASHION\PURSE\FM-MONTANA\FMMW358-L123K.JPG</t>
  </si>
  <si>
    <t>Made of the highest quality PU leather, this 3 piece set has cut-out arrow embroidery and stud arrow design on each piece. Decorated with antique gold stud. Sold in set of 3 Each set has the following size combination: Large          : 16" x 10" x 26" Carry-on       : 13.5" x 9" x 20" Duffle Bag     : 16" X 7.5" X 10.5"  (Drop 7.5") Total Weight : 23.5 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Duffle Bag: Cut-out arrow embroidery and studs arrow design Zippered enclosure for the entire purse Zippered pocket on the inside back and 2 open pockets on the inside front Zippered and an open pocket on the back Double handle</t>
  </si>
  <si>
    <t>2F4, 1G1</t>
  </si>
  <si>
    <t>9900000154677</t>
  </si>
  <si>
    <t>Z:\BV32\IMAGES\FASHION\PURSE\FM-MONTANA\FMMW358G8014F.JPG</t>
  </si>
  <si>
    <t>Patent Protected! US Patent Pending-Patent 1,558,2043 Application  Number 1,3867998. Title of Invention: Concealed handgun holster 35 U.S.C &amp; 292      Made of PU leather, this tote bag has:        Cut-out arrow embroidery and studs arrow design Scallop stitch and studs details Leather fringe on the sides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strap        13.5" X 4.5" X 11.75 " (Drop 9.5")</t>
  </si>
  <si>
    <t>FMMW358G8014K</t>
  </si>
  <si>
    <t>9900000154660</t>
  </si>
  <si>
    <t>Z:\BV32\IMAGES\FASHION\PURSE\FM-MONTANA\FMMW358G8014K.JPG</t>
  </si>
  <si>
    <t>FMMW358G916BR</t>
  </si>
  <si>
    <t>9900000154769</t>
  </si>
  <si>
    <t>Z:\BV32\IMAGES\FASHION\PURSE\FM-MONTANA\FMMW358G916BR.JPG</t>
  </si>
  <si>
    <t>FMMW358W008BK</t>
  </si>
  <si>
    <t>1E2,2K2</t>
  </si>
  <si>
    <t>9900000162658</t>
  </si>
  <si>
    <t>Z:\BV32\IMAGES\FASHION\PURSE\FM-MONTANA\FMMW358W008BK.JPG</t>
  </si>
  <si>
    <t>FMMW358W008CF</t>
  </si>
  <si>
    <t>2H2,1E2</t>
  </si>
  <si>
    <t>9900000162665</t>
  </si>
  <si>
    <t>Z:\BV32\IMAGES\FASHION\PURSE\FM-MONTANA\FMMW358W008CF.JPG</t>
  </si>
  <si>
    <t>Product Code: MW358-W008 Made of PU , this western secretary wallet style has:   Cut-out arrow embroidery and studs arrow design Scallop stitch and studs details Multiple card slots and 2 long slot compartments A metal push closure on the back with 2 compartments   7.5 x 1.25 x 4.75</t>
  </si>
  <si>
    <t>FMMW358W008GY</t>
  </si>
  <si>
    <t>Z:\BV32\IMAGES\FASHION\PURSE\FM-MONTANA\FMMW358W008GY.JPG</t>
  </si>
  <si>
    <t>FMMW361-8111F</t>
  </si>
  <si>
    <t>9900000160968</t>
  </si>
  <si>
    <t>CAMO COLLECTION DRAWSTRING CROSSBODY-COFFEE</t>
  </si>
  <si>
    <t>Z:\BV32\IMAGES\FASHION\PURSE\FM-MONTANA\FMMW361-8111F.JPG</t>
  </si>
  <si>
    <t xml:space="preserve">Product Code: MW361-8111      This PU leather crossbody bag has:- Camo print on the washed-canvas Antique silver rivet studs accents  Drawstring with leather tassles and magnetic button closure Inside of bag include a zippered pocket and 2 open pocket  Metal feet on the bottom for protection and stability Single, adjustable shoulder strap     8.5 x 5x  (24 strap) </t>
  </si>
  <si>
    <t>FMMW361-8111T</t>
  </si>
  <si>
    <t>1K5,3H3,1D1</t>
  </si>
  <si>
    <t>9900000160975</t>
  </si>
  <si>
    <t>CAMO COLLECTION DRAWSTRING CROSSBODY-TAN</t>
  </si>
  <si>
    <t>Z:\BV32\IMAGES\FASHION\PURSE\FM-MONTANA\FMMW361-8111T.JPG</t>
  </si>
  <si>
    <t>Z:\BV32\IMAGES\FASHION\PURSE\FM-MONTANA\FMMW367-8109I.JPG</t>
  </si>
  <si>
    <t>Product Code: MW367G-8109   Patent Protected! US Patent Pending-Patent 1,558,2043 Application Number 1,3867998. Title of Invention: Concealed handgun holster 35 U.S.C &amp; 292     Made of PU leather, this crossbody bag has:-   Tribal pattern fringe on the front Embellished with crystals, silver studs and saddle stitch Drawstring and magnetic button closure Inside single compartment divided by a medium zippered pocket Inside of bag include a zippered pocket and 2 open pocke A zippered pocket on the back to conceal the handgun (9.5 x 6.5) An open pocket on the back Metal feet on the bottom for protection and stability  Single adjustable strap   13" x 5.5" x 10.5" (Drop 23")</t>
  </si>
  <si>
    <t>FMMW367-8109K</t>
  </si>
  <si>
    <t>FRINGE CONCEALED COLLECTION SHOULDER/CROSSBODY BAG-BLACK</t>
  </si>
  <si>
    <t>Z:\BV32\IMAGES\FASHION\PURSE\FM-MONTANA\FMMW367-8109K.JPG</t>
  </si>
  <si>
    <t xml:space="preserve">Product Code: MW367G-8109   Patent Protected! US Patent Pending-Patent 1,558,2043 Application Number 1,3867998. Title of Invention: Concealed handgun holster 35 U.S.C &amp; 292     Made of PU leather, this crossbody bag has:-   Tribal pattern fringe on the front Embellished with crystals, silver studs and saddle stitch Drawstring and magnetic button closure Inside single compartment divided by a medium zippered pocket Inside of bag include a zippered pocket and 2 open pocke A zippered pocket on the back to conceal the handgun (9.5 x 6.5) An open pocket on the back Metal feet on the bottom for protection and stability  Single adjustable strap   13" x 5.5" x 10.5" (Drop 23") </t>
  </si>
  <si>
    <t>Z:\BV32\IMAGES\FASHION\PURSE\FM-MONTANA\FMMW367-8110I.JPG</t>
  </si>
  <si>
    <t xml:space="preserve">Product Code: MW367G-8110   Patent Protected! US Patent Pending-Patent 1,558,2043 Application Number 1,3867998. Title of Invention: Concealed handgun holster 35 U.S.C &amp; 292     Made of PU leather, this tote bag has:-   Tribal pattern fringe on the front Embellished with crystals, silver studs and saddle stitch Drawstring and magnetic button closure Inside single compartment divided by a medium zippered pocket Inside of bag include a zippered pocket and 2 open pocket  A zippered pocket on the back to conceal the handgun (9.5 x 6.5) An open pocket on the back Metal feet on the bottom for protection and stability  Double handle       16" x 6" x 11.5" (Drop 9") </t>
  </si>
  <si>
    <t>Z:\BV32\IMAGES\FASHION\PURSE\FM-MONTANA\FMMW367-8110K.JPG</t>
  </si>
  <si>
    <t>FMMW367G8108I</t>
  </si>
  <si>
    <t>FRINGE CONCEALED COLLECTION HOBO BAG-KHAKI</t>
  </si>
  <si>
    <t>Z:\BV32\IMAGES\FASHION\PURSE\FM-MONTANA\FMMW367G8108I.JPG</t>
  </si>
  <si>
    <t xml:space="preserve">Product Code: MW367G-8108   Patent Protected! US Patent Pending-Patent 1,558,2043 Application Number 1,3867998. Title of Invention: Concealed handgun holster 35 U.S.C &amp; 292     Made of PU leather, this hobo bag has:-   Tribal pattern fringe on the front Embellished with crystals, silver studs and saddle stitch Drawstring and magnetic button closure A zippered pocket on the inside back and 2 open pockets on the inside front A zippered pocket on the back to conceal the handgun (9.5 x 6.5) An open pocket on the back Metal feet on the bottom for protection and stability  Single shoulder strap   13" x 6" x 12" (10") </t>
  </si>
  <si>
    <t>FMMW367G8108K</t>
  </si>
  <si>
    <t>FRINGE CONCEALED COLLECTION HOBO BAG-BLACK</t>
  </si>
  <si>
    <t>Z:\BV32\IMAGES\FASHION\PURSE\FM-MONTANA\FMMW367G8108K.JPG</t>
  </si>
  <si>
    <t>FMMW370-9110K</t>
  </si>
  <si>
    <t>FRINGE  COLLECTION BACKPACK - BLACK</t>
  </si>
  <si>
    <t>Z:\BV32\IMAGES\FASHION\PURSE\FM-MONTANA\FMMW370-9110K.JPG</t>
  </si>
  <si>
    <t>Product Code: MW370-9110        Made of PU leather, this backpack bag has:     Tooling on the flap with saddle stitch, silver studs and rhinestones Accented with a turquoise stone Leather fringe on the front Drawstring with buttton close Inside of bag include a zippered pocket and 2 open pockets  A zippered and open pocket on the back Metal feet on the bottom for protection and stability Double adjustable straps      13.5" X 5.5" X 13.5 " (Strap 25")</t>
  </si>
  <si>
    <t>FMMW371W002BK</t>
  </si>
  <si>
    <t>Z:\BV32\IMAGES\FASHION\PURSE\FM-MONTANA\FMMW371W002BK.JPG</t>
  </si>
  <si>
    <t xml:space="preserve">Product Code: MW371-W002 Made of PU leather, this tri-fold clutch/wallet has:-   Beautiful floral cut-out embroidery on the front Lacing with scallop stitch and studs detail Single removeable strap to convert the wallet into a wristlet A zippered pocket on the back Pocket on the inside for ID,credit cards,cash and more   7.75 x 1.25 x 4.75 </t>
  </si>
  <si>
    <t>FMMW372-8287B</t>
  </si>
  <si>
    <t>9900000163846</t>
  </si>
  <si>
    <t>BUCKLE COLLECTION CROSSBODY BAG-BROWN</t>
  </si>
  <si>
    <t>Z:\BV32\IMAGES\FASHION\PURSE\FM-MONTANA\FMMW372-8287B.JPG</t>
  </si>
  <si>
    <t>Product Code: MW372-8287    Made of PU leather, this crossbody bag has:       Vintage silver floral belt-buckle on the front Embroidered wings and tooling  Embellished with antique silver and crystal studs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10" X 2.75" X 10.25 " (Drop 25")</t>
  </si>
  <si>
    <t>FMMW372-8287K</t>
  </si>
  <si>
    <t>9900000163839</t>
  </si>
  <si>
    <t>BUCKLE COLLECTION CROSSBODY BAG-BLACK</t>
  </si>
  <si>
    <t>Z:\BV32\IMAGES\FASHION\PURSE\FM-MONTANA\FMMW372-8287K.JPG</t>
  </si>
  <si>
    <t>9900000163853</t>
  </si>
  <si>
    <t>Z:\BV32\IMAGES\FASHION\PURSE\FM-MONTANA\FMMW372-8287T.JPG</t>
  </si>
  <si>
    <t>FMMW372G8085K</t>
  </si>
  <si>
    <t>2H1,3H5</t>
  </si>
  <si>
    <t>9900000163754</t>
  </si>
  <si>
    <t>BUCKLE COLLECTION CONCEALED HANDBAG BLACK</t>
  </si>
  <si>
    <t>Z:\BV32\IMAGES\FASHION\PURSE\FM-MONTANA\FMMW372G8085K.JPG</t>
  </si>
  <si>
    <t>Product Code: MW372G-8085   Patent Protected! US Patent Pending-Patent 1,558,2043 Application Number 1,3867998. Title of Invention: Concealed handgun holster 35 U.S.C &amp; 292    Made of the PU leather , this western handbag has:   Vintage silver floral belt-buckle on the front Embroidered wings and tooling  Embellished with antique silver and crystal studs A zipper enclosure on top of the bag Inside single compartment divided by a medium zippered pocket Inside of bag include a zippered pocket and 2 open pockets  A zippered pocket on the back to conceal the handgun (9.5 x 6.5) A pocket on each side that snap close An open pocket on the back Metal feet on the bottom for protection and stability Double flat strap/chain handle   13" x 4.5" x 8" (10.5 Handle)</t>
  </si>
  <si>
    <t>FMMW372G8085Q</t>
  </si>
  <si>
    <t>9900000163785</t>
  </si>
  <si>
    <t>BUCKLE COLLECTION CONCEALED HANDBAG -TURQUOISE</t>
  </si>
  <si>
    <t>Z:\BV32\IMAGES\FASHION\PURSE\FM-MONTANA\FMMW372G8085Q.JPG</t>
  </si>
  <si>
    <t>2G1,3K5</t>
  </si>
  <si>
    <t>9900000163808</t>
  </si>
  <si>
    <t>Z:\BV32\IMAGES\FASHION\PURSE\FM-MONTANA\FMMW372G8317B.JPG</t>
  </si>
  <si>
    <t xml:space="preserve"> Made of the PU leather , this western handbag has:   Vintage silver floral belt-buckle on the front Embroidered wings and tooling  Embellished with antique silver and crystal studs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strap   14" x 4.5" x 10.75 (10.5 Handle)</t>
  </si>
  <si>
    <t>9900000163822</t>
  </si>
  <si>
    <t>Z:\BV32\IMAGES\FASHION\PURSE\FM-MONTANA\FMMW372G8317Q.JPG</t>
  </si>
  <si>
    <t>Product Code: MW372G-8317   Patent Protected! US Patent Pending-Patent 1,558,2043 Application Number 1,3867998. Title of Invention: Concealed handgun holster 35 U.S.C &amp; 292    Made of the PU leather , this western handbag has:   Vintage silver floral belt-buckle on the front Embroidered wings and tooling  Embellished with antique silver and crystal studs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strap   14" x 4.5" x 10.75 (10.5 Handle)</t>
  </si>
  <si>
    <t>FMMW372G8317T</t>
  </si>
  <si>
    <t>9900000163815</t>
  </si>
  <si>
    <t>Z:\BV32\IMAGES\FASHION\PURSE\FM-MONTANA\FMMW372G8317T.JPG</t>
  </si>
  <si>
    <t>9900000168148</t>
  </si>
  <si>
    <t>Z:\BV32\IMAGES\FASHION\PURSE\FM-MONTANA\FMMW372W002BK.JPG</t>
  </si>
  <si>
    <t>Product Code: MW372-W002 Made of Vegan leather, this tri-fold clutch/wallet has      Vintage silver floral belt-buckle on the front Embroidered wings and tooling  Embellished with antique silver and crystal studs Single removeable strap to conver the wallet in a wristlet Single compartment divided by a medium zippered pocket Pockets on the inside for ID, credit cards, cash, and more A zippered pocket on the back   7.75 x 1.25 x 4</t>
  </si>
  <si>
    <t>FMMW372W002BR</t>
  </si>
  <si>
    <t>9900000168155</t>
  </si>
  <si>
    <t>BUCKLE COLLECTION WALLET-BROWN</t>
  </si>
  <si>
    <t>Z:\BV32\IMAGES\FASHION\PURSE\FM-MONTANA\FMMW372W002BR.JPG</t>
  </si>
  <si>
    <t>2K2,1D2,2H2</t>
  </si>
  <si>
    <t>9900000168179</t>
  </si>
  <si>
    <t>Z:\BV32\IMAGES\FASHION\PURSE\FM-MONTANA\FMMW372W002TQ.JPG</t>
  </si>
  <si>
    <t>FMMW373-8287BR</t>
  </si>
  <si>
    <t>9900000141400</t>
  </si>
  <si>
    <t>Z:\BV32\IMAGES\FASHION\PURSE\FM-MONTANA\FMMW373-8287BR.JPG</t>
  </si>
  <si>
    <t>Made of PU and partial leather, this western crossbody has:-     Tooled design on genuine leather front of the bag Silver embellishments Single compartment divided by a medium zippered pocket A zippered pocket on the inside back and 2 open pockets on the inside front Open and zippered pocket on the back 4 studs on the bottom Single and adjustable strap    9"x 3.5" x 8.5" (23" Drop)</t>
  </si>
  <si>
    <t>9900000141387</t>
  </si>
  <si>
    <t>Z:\BV32\IMAGES\FASHION\PURSE\FM-MONTANA\20181220\FMMW373-8287K.JPG</t>
  </si>
  <si>
    <t>FMMW38-8282BK</t>
  </si>
  <si>
    <t>WESTERN COWGIRL HANDBAG - BLACK</t>
  </si>
  <si>
    <t>Z:\BV32\IMAGES\FASHION\PURSE\FM-MONTANA\FMMW38-8282BK.JPG</t>
  </si>
  <si>
    <t>Made of PU leather, this handbag has:  A horse head image printing Silver enbellishments Single compartment divided by a medium zippered pocket A zipper enclosure for the entire purse A smaller zippered pocket on inside back and 2 open pockets on the inside front Open and zippered pockets on the back 4 studs on the bottom of the bag Double flat straps 14.5 x 4 x 14 (10.5 strap)</t>
  </si>
  <si>
    <t>FMMW380W002BK</t>
  </si>
  <si>
    <t>TOOLED COLLECTION WALLET-  BLACK</t>
  </si>
  <si>
    <t>Z:\BV32\IMAGES\FASHION\PURSE\FM-MONTANA\FMMW380W002BK.JPG</t>
  </si>
  <si>
    <t xml:space="preserve">Product Code: MW380-W002 Made of PU leather, this tri-fold clutch/wallet has:-   Tooling background Embroidered cross stitch and silver cross stitch studs details Silver embellishments and rhinestones Single removeable strap to convert the wallet into a wristlet A zippered pocket on the back Pocket on the inside for ID,credit cards,cash and more   7.75 x 1.25 x 4.75 </t>
  </si>
  <si>
    <t>FMMW383W010CF</t>
  </si>
  <si>
    <t>9900000166502</t>
  </si>
  <si>
    <t>AMERICAN COWGIRL COLLECTION SECRETARY STYLE WALLET</t>
  </si>
  <si>
    <t>Z:\BV32\IMAGES\FASHION\PURSE\FM-MONTANA\FMMW383W010CF.JPG</t>
  </si>
  <si>
    <t>Product Code: MW383-W010 Made of PU , this western secretary wallet style has:   Cut-out scroll pattern applique Accented with silver studs and scallop lace trim Multiple card slots and 2 long slot compartments Zipper closure on the back with single compartment divided by a medium zippered pocket     7.5 x 1.25 x 4.75</t>
  </si>
  <si>
    <t>FMMW384-8287F</t>
  </si>
  <si>
    <t>9900000167028</t>
  </si>
  <si>
    <t>FRINGE COLLECTION BUCKET SHAPED CROSSBODY BAG</t>
  </si>
  <si>
    <t>Z:\BV32\IMAGES\FASHION\PURSE\FM-MONTANA\FMMW384-8287F.JPG</t>
  </si>
  <si>
    <t>Product Code: MW384-8287    Made of PU leather, this crossbody bag has:     Leather fringe and saddle stitch pattern Embellished with multi antique silver studs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19" X 4" X 8.5 " (Drop 25")</t>
  </si>
  <si>
    <t>FMMW384G8014B</t>
  </si>
  <si>
    <t>FRINGE COLLECTION CONCEALED TOTE BAG-BROWN</t>
  </si>
  <si>
    <t>Z:\BV32\IMAGES\FASHION\PURSE\FM-MONTANA\FMMW384G8014B.JPG</t>
  </si>
  <si>
    <t>Product Code: MW384g-8014       Patent Protected! US Patent Pending-Patent 1,558,2043 Application Number 1,3867998. Title of Invention: Concealed handgun holster 35 U.S.C &amp; 292    Made of PU leather, this tote bag has:     Leather fringe and saddle stitch pattern Embellished with multi antique silver studs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flat strap      13" X 4.75" X 10 " (Drop 11")</t>
  </si>
  <si>
    <t>9900000166977</t>
  </si>
  <si>
    <t>Z:\BV32\IMAGES\FASHION\PURSE\FM-MONTANA\FMMW384G8085B.JPG</t>
  </si>
  <si>
    <t xml:space="preserve"> MW384G-8085 Fringe Collection Concealed Satchel   Patent Protected! US Patent Pending-Patent 1,558,2043 Application  Number 1,3867998. Title of Invention: Concealed handgun holster 35 U.S.C &amp; 292  Made of PU leather, this satchel bag has:  Leather fringe and saddle stitch pattern Embellished with multi antique silver studs A zipper enclosure on top of the bag Inside single compartment divided by a medium zippered pocket Inside of bag include a zippered pocket and 2 open pockets  A zippered pocket on the back to conceal  (9.5 x 6.5) An open pocket on the back Metal feet on the bottom for protection and stability Double flat strap/chain handle     13" X 4.5" X 8.5 " (Drop 10.5")</t>
  </si>
  <si>
    <t>FMMW384W008BR</t>
  </si>
  <si>
    <t>AMERICAN COWGIRL COLLECTION SECRETARY STYLE WALLET-BROWN</t>
  </si>
  <si>
    <t>Z:\BV32\IMAGES\FASHION\PURSE\FM-MONTANA\FMMW384W008BR.JPG</t>
  </si>
  <si>
    <t>Product Code: MW384-W008 Made of PU , this western secretary wallet style has:   Leather saddle stitch pattern Embellished with multi antique silver studs Multiple card slots and 2 long slot compartments A metal push closure on the back with 2 compartments   7.5 x 1.25 x 4.75</t>
  </si>
  <si>
    <t>FMMW384W008CF</t>
  </si>
  <si>
    <t>AMERICAN COWGIRL COLLECTION SECRETARY STYLE WALLET-COFFEE</t>
  </si>
  <si>
    <t>Z:\BV32\IMAGES\FASHION\PURSE\FM-MONTANA\FMMW384W008CF.JPG</t>
  </si>
  <si>
    <t>FMMW388D8113K</t>
  </si>
  <si>
    <t>9900000167233</t>
  </si>
  <si>
    <t>BUCKLE COLLECTION DUAL SIDED CONCEALED BAG-BLACK</t>
  </si>
  <si>
    <t>Z:\BV32\IMAGES\FASHION\PURSE\FM-MONTANA\FMMW388D8113K.JPG</t>
  </si>
  <si>
    <t>Product Code: MW388D-8113   Patent Protected! US Patent Pending-Patent 1,558,2043 Application Number 1,3867998. Title of Invention: Concealed handgun holster 35 U.S.C &amp; 292   Made of the PU leather , this concealed handgun tote has:     Embroidery cut-out boot scroll Belt-buckle on the flap with button closure Embellished with silver and crystal studs A zipper enclosure on top of the bag Concealed Carry pocket with dual entrance for right and left handed carriers Conceled carry pocket contains removable/adjustable holster (6" X 4") Inside single compartment divided by a medium zippered pocket Inside of bag include a zippered pocket and 2 open pockets An open pocket at the back Metal feet on the bottom for protection and stability  Double strap     14.5" X 4.5" X 11.5" (11" Drop)</t>
  </si>
  <si>
    <t>FMMW389D8113F</t>
  </si>
  <si>
    <t>9900000167240</t>
  </si>
  <si>
    <t>MONTANA WEST HORSE COLLECTION DUAL SIDED HANDBAG</t>
  </si>
  <si>
    <t>Z:\BV32\IMAGES\FASHION\PURSE\FM-MONTANA\FMMW389D8113F.JPG</t>
  </si>
  <si>
    <t xml:space="preserve">Patent Protected! US Patent Pending-Patent 1,558,2043 Application  Number 1,3867998. Title of Invention: Concealed handgun holster 35 U.S.C &amp; 292     Made of the PU leather , this concealed handgun tote has:        A touch of camo under boot scroll applique and a horseshoe concho for good luck Embellished with silver studs A zipper enclosure on top of the bag Concealed Carry pocket with dual entrance for right and left handed carriers Conceled carry pocket contains removable/adjustable holster (6" X 4") Inside single compartment divided by a medium zippered pocket Inside of bag include a zippered pocket and 2 open pockets An open pocket at the back Metal feet on the bottom for protection and stability  Double strap </t>
  </si>
  <si>
    <t>FMMW389D8113K</t>
  </si>
  <si>
    <t>Z:\BV32\IMAGES\FASHION\PURSE\FM-MONTANA\FMMW389D8113K.JPG</t>
  </si>
  <si>
    <t>Patent Protected! US Patent Pending-Patent 1,558,2043 Application  Number 1,3867998. Title of Invention: Concealed handgun holster 35 U.S.C &amp; 292     Made of the PU leather , this concealed handgun tote has:        A touch of camo under boot scroll applique and a horseshoe concho for good luck Embellished with silver studs A zipper enclosure on top of the bag Concealed Carry pocket with dual entrance for right and left handed carriers Conceled carry pocket contains removable/adjustable holster (6" X 4") Inside single compartment divided by a medium zippered pocket Inside of bag include a zippered pocket and 2 open pockets An open pocket at the back Metal feet on the bottom for protection and stability  Double strap</t>
  </si>
  <si>
    <t>FMMW39-121CF</t>
  </si>
  <si>
    <t>1L1, 2F2</t>
  </si>
  <si>
    <t>WESTERN CONCHO HANDBAG - COFFEE</t>
  </si>
  <si>
    <t>Z:\BV32\IMAGES\FASHION\PURSE\FM-MONTANA\FMMW39-121CF.JPG</t>
  </si>
  <si>
    <t>Made of PU leather, this handbag has: A big rhinestones concho encircled silver embellishments Floral embroidery lacing with crystals A single compartment divided by a medium zippered pocket A zipper enclosure for the entire purse A smaller zippered pocket on inside back 2 open pockets on the inside front 4 studs on the bottom of the bag Single flat straps The tan color handbag is the CF The red color handbag is the BK The blue color handbag is the NY 14 x 4 x 12 (10.5 strap)</t>
  </si>
  <si>
    <t>FMMW39-8014BK</t>
  </si>
  <si>
    <t>WESTERN CONCHO HANDBAG - BLACK/RED</t>
  </si>
  <si>
    <t>Z:\BV32\IMAGES\FASHION\PURSE\FM-MONTANA\FMMW39-8014BK.JPG</t>
  </si>
  <si>
    <t>Made of PU leather, this handbag has: A big rhinestones concho encircled silver embellishments Floral embroidery lacing with crystals A single compartment divided by a medium zippered pocket A zipper enclosure for the entire purse A smaller zippered pocket on inside back 2 open pockets on the inside front 4 studs on the bottom of the bag Double flat straps The tan color handbag is the CF The red color handbag is the BK The blue color handbag is the NY 14 x 4 x 12 (10.5 strap)</t>
  </si>
  <si>
    <t>FMMW39-8085NY</t>
  </si>
  <si>
    <t>WESTERN CONCHO HANDBAG - NAVY</t>
  </si>
  <si>
    <t>Z:\BV32\IMAGES\FASHION\PURSE\FM-MONTANA\FMMW39-8085NY.JPG</t>
  </si>
  <si>
    <t>Made of PU leather, this handbag has: A big rhinestones concho encircled by silver embellishments Floral embroidery and lacing with crystaks A single compartment divided by a medium zippered pocket A smaller zippered pocket on inside back 2 open pockets on the inside front A pocket on each end that snap close 4 studs on the bottom of the bag Double flat/chain handles The tan color handbag is the CF The red color handbag is the BK The blue color handbag is the NY 13.5 x 4 x 9 (10.5 handle)</t>
  </si>
  <si>
    <t>9900000168360</t>
  </si>
  <si>
    <t>Z:\BV32\IMAGES\FASHION\PURSE\FM-MONTANA\FMMW394-8296F.JPG</t>
  </si>
  <si>
    <t>Product Code: MW394-8296   Made of the Vegan leather (distressed color)  this crossbody has:     Colorful arrowhead , silver feathers charm and leather tassel Accented with silver and antique gold chain  Cross stitch and antique silver embellishments A zipper enclosure on top of the bag Inside single compartment divided by a medium zippered pocket Inside of bag include a zippered pocket and 2 open pockets  An pocket and a zippered pocket on the back Metal feet on the bottom for protection and stability A crossbody adjustable strap      9" X 4" X 9" (Drop  21")</t>
  </si>
  <si>
    <t>9900000168353</t>
  </si>
  <si>
    <t>Z:\BV32\IMAGES\FASHION\PURSE\FM-MONTANA\FMMW394-8296K.JPG</t>
  </si>
  <si>
    <t xml:space="preserve">Made of the Vegan leather (distressed color)  this crossbody has:        Colorful arrowhead , silver feathers charm and leather tassel Accented with silver and antique gold chain  Cross stitch and antique silver embellishments A zipper enclosure on top of the bag Inside single compartment divided by a medium zippered pocket Inside of bag include a zippered pocket and 2 open pockets  An pocket and a zippered pocket on the back Metal feet on the bottom for protection and stability A crossbody adjustable strap       9" X 4" X 9" (Drop  21")   </t>
  </si>
  <si>
    <t>FMMW40-8085BK</t>
  </si>
  <si>
    <t>WESTERN CONCHO HANDBAG - BLACK</t>
  </si>
  <si>
    <t>Z:\BV32\IMAGES\FASHION\PURSE\FM-MONTANA\FMMW40-8085BK.JPG</t>
  </si>
  <si>
    <t>Measurement: 12.5 x 4 x 9 (10.5 handle)" Floral tooling Accented A single compartment divided by a medium zippered pocket A smaller zippered pocket on inside back 2 open pockets on the inside front A pocket on each end that snap close</t>
  </si>
  <si>
    <t>FMMW40-8283CF</t>
  </si>
  <si>
    <t>Z:\BV32\IMAGES\FASHION\PURSE\FM-MONTANA\FMMW40-8283CF.JPG</t>
  </si>
  <si>
    <t>Made of PU Leather, this western handbag has: Floral tooling Decorated with concho on the flap that comes over to snap close Lacing with rhinestones Single compartment divided by a medium zippered pocket An open pocket on each side A zippered pocket on the inside back and 2 open pockets on the inside front Open and zippered pocket on the back 4 studs on the bottom Double flat straps 12.5x 4 x 14 (10.5 strap)</t>
  </si>
  <si>
    <t>FMMW40-8395BR</t>
  </si>
  <si>
    <t>WESTERN CONCHO HANDBAG - BROWN</t>
  </si>
  <si>
    <t>Z:\BV32\IMAGES\FASHION\PURSE\FM-MONTANA\FMMW40-8395BR.JPG</t>
  </si>
  <si>
    <t>Product Code: MW40-8395 Made of PU leather this handbag has: Floral tooling A concho on the flap that comes over to snap close Silver embellishments and rhinestones A single compartment divided by a medium zippered pocket A zipper enclosure for the entire purse A smaller zippered pocket on inside back 2 open pockets on the inside front 4 studs on the bottom of the bag Single flat straps 13 x 4 x 10</t>
  </si>
  <si>
    <t>FMMW400G8085Q</t>
  </si>
  <si>
    <t>CONCEALED COLLECTION SATCHEL- TURQUOISE</t>
  </si>
  <si>
    <t>Z:\BV32\IMAGES\FASHION\PURSE\FM-MONTANA\FMMW400G8085Q.JPG</t>
  </si>
  <si>
    <t>Product Code: MW400G-8085    Made of PU leather, this satchel bag has:     Patent Protected! US Patent Pending-Patent 1,558,2043 Application Number 1,3867998. Title of Invention: Concealed handgun holster 35 U.S.C &amp; 292     Colorful vintage embroidered floral Accented with antique silver studs and conchos Leather frinbge on the sides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handle with chain      13.5" X 4.5" X 9 " (Drop 10")</t>
  </si>
  <si>
    <t>FMMW400G8317K</t>
  </si>
  <si>
    <t>2K4,2G1</t>
  </si>
  <si>
    <t>CONCEALED COLLECTION TOTE - BLACK</t>
  </si>
  <si>
    <t>Z:\BV32\IMAGES\FASHION\PURSE\FM-MONTANA\FMMW400G8317K.JPG</t>
  </si>
  <si>
    <t>Product Code: MW400G-8317    Made of PU leather, this tote bag has:     Patent Protected! US Patent Pending-Patent 1,558,2043 Application Number 1,3867998. Title of Invention: Concealed handgun holster 35 U.S.C &amp; 292     Colorful vintage embroidered floral Accented with antique silver studs and conchos Leather frinbge on the sides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14" X 4.5" X 10 " (Drop 10")</t>
  </si>
  <si>
    <t>FMMW400W010BK</t>
  </si>
  <si>
    <t>CONCHO SECRETARY STYLE WALLET - BLACK</t>
  </si>
  <si>
    <t>Z:\BV32\IMAGES\FASHION\PURSE\FM-MONTANA\FMMW400W010BK.JPG</t>
  </si>
  <si>
    <t>Product Code: MW400-W010 Made of PU , this western secretary wallet style has:   Colorful vintage embroidered floral  Accented with antique silver studs and conchos Leather fringe on the sides Multiple card slots and 2 long slot compartments Zipper closure on the back with single compartment divided by a medium zippered pocket     7.5 x 1.25 x 4.75</t>
  </si>
  <si>
    <t>FMMW400W010TQ</t>
  </si>
  <si>
    <t>CONCHO SECRETARY STYLE WALLET - TURQUOISE</t>
  </si>
  <si>
    <t>Z:\BV32\IMAGES\FASHION\PURSE\FM-MONTANA\FMMW400W010TQ.JPG</t>
  </si>
  <si>
    <t>FMMW405G8317N</t>
  </si>
  <si>
    <t>CONCEALED COLLECTION TOTE - NAVY</t>
  </si>
  <si>
    <t>Z:\BV32\IMAGES\FASHION\PURSE\FM-MONTANA\FMMW405G8317NY.JPG</t>
  </si>
  <si>
    <t>Product Code: MW405G-8317  Made of PU leather, this handbag has:  Patent Protected! US Patent Pending-Patent 1,558,2043 Application Number 1,3867998. Title of Invention: Concealed handgun holster 35 U.S.C &amp; 292     Floral concho with multi stones matching the design Swirl pattern embedded with stones and studs and saddle stitch details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15.5" X 5" X 10.5"  (Drop 9")</t>
  </si>
  <si>
    <t>FMMW405W002NY</t>
  </si>
  <si>
    <t>CONCEALED COLLECTION WALLET- NAVY</t>
  </si>
  <si>
    <t>Z:\BV32\IMAGES\FASHION\PURSE\FM-MONTANA\FMMW405W002NY.JPG</t>
  </si>
  <si>
    <t>Product Code: MW405-W002 Made of Vegan leather, this tri-fold clutch/wallet has   Floral concho with multi stones matching the design Swirl pattern embedded with stones and studs and saddle stitch details Single removeable strap to convert the wallet in a wristlet Single compartment divided by a medium zippered pocket Pockets on the inside for ID, credit cards, cash, and more A zippered pocket on the back    7.75 x 1.25 x 4</t>
  </si>
  <si>
    <t>FMMW410-8287B</t>
  </si>
  <si>
    <t>Z:\BV32\IMAGES\FASHION\PURSE\FM-MONTANA\FMMW410-8287B.JPG</t>
  </si>
  <si>
    <t>Product Code: MW410-8287  Made of PU leather, this crossbody bag has:     Embroidered boot scroll with antique silver studs on the front Accented with antique silver floral conchos  Cross stitch in the center and croc print trimmed on the bottom edge A zipper enclosure on top of the bag Inside single compartment divided by a medium zippered pocket Inside of bag include a zippered pocket and 2 open pockets  An open pocket and zippered pocket on the back Metal feet on the bottom for protection and stability A crossbody adjustable strap  10" X 3" X 10.5 " (Drop 21")</t>
  </si>
  <si>
    <t>FMMW410-8287F</t>
  </si>
  <si>
    <t>9900000176341</t>
  </si>
  <si>
    <t>CONCHO COLLECTION CROSSBODY BAG-CF</t>
  </si>
  <si>
    <t>Z:\BV32\IMAGES\FASHION\PURSE\FM-MONTANA\FMMW410-8287F.JPG</t>
  </si>
  <si>
    <t>9900000176334</t>
  </si>
  <si>
    <t>Z:\BV32\IMAGES\FASHION\PURSE\FM-MONTANA\FMMW410-8287K.JPG</t>
  </si>
  <si>
    <t>FMMW410G8275F</t>
  </si>
  <si>
    <t>3H5,1D2</t>
  </si>
  <si>
    <t>CONCHO COLLECTION CONCEALED HOBO BAG-CF</t>
  </si>
  <si>
    <t>Z:\BV32\IMAGES\FASHION\PURSE\FM-MONTANA\FMMW410G8275F.JPG</t>
  </si>
  <si>
    <t>Product Code: MW410G-8275 Patent Protected! US Patent Pending-Patent 1,558,2043 Application Number 1,3867998. Title of Invention: Concealed handgun holster 35 U.S.C &amp; 292    Made of PU leather, this hobo bag has:   Embroidered boot scroll with antique silver studs on the front Accented with antique silver floral conchos  Cross stitch in the center and croc print trimmed on the bottom edge Drawstring with tassles and magnetic button closure Inside of bag include a zippered pocket and 2 open pockets  A zippered pocket on the back to conceal the handgun (9.5 x 6.5) An open pocket on the back Metal feet on the bottom for protection and stability Double flat strap  13" X 5" X 11 " (Drop 11")</t>
  </si>
  <si>
    <t>FMMW410G8275K</t>
  </si>
  <si>
    <t>9900000176259</t>
  </si>
  <si>
    <t>CONCHO COLLECTION CONCEALED HOBO BAG</t>
  </si>
  <si>
    <t>Z:\BV32\IMAGES\FASHION\PURSE\FM-MONTANA\FMMW410G8275K.JPG</t>
  </si>
  <si>
    <t>Product Code: MW410G-8275 Patent Protected! US Patent Pending-Patent 1,558,2043 Application Number 1,3867998. Title of Invention: Concealed handgun holster 35 U.S.C &amp; 292    Made of PU leather, this hobo bag has:   Embroidered boot scroll with antique silver studs on the front Accented with antique silver floral conchos  Cross stitch in the center and croc print trimmed on the bottom edge Drawstring and magnetic button closure Inside of bag include a zippered pocket and 2 open pockets  A zippered pocket on the back to conceal the handgun (9.5 x 6.5) An open pocket on the back Metal feet on the bottom for protection and stability Double flat strap  13" X 5" X 11 " (Drop 11")</t>
  </si>
  <si>
    <t>9900000176235</t>
  </si>
  <si>
    <t>Z:\BV32\IMAGES\FASHION\PURSE\FM-MONTANA\FMMW410G8317B.JPG</t>
  </si>
  <si>
    <t>Product Code: MW410G-8317 Patent Protected! US Patent Pending-Patent 1,558,2043 Application Number 1,3867998. Title of Invention: Concealed handgun holster 35 U.S.C &amp; 292    Made of PU leather, this hobo bag has:   Embroidered boot scroll with antique silver studs on the front Accented with antique silver floral conchos  Cross stitch in the center and croc print trimmed on the bottom edge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flat strap             15" X 5" X 10  " (Drop 1 0")</t>
  </si>
  <si>
    <t>FMMW410G8317F</t>
  </si>
  <si>
    <t>3H5</t>
  </si>
  <si>
    <t>9900000176228</t>
  </si>
  <si>
    <t>CONCHO COLLECTION CONCEALED TOTE-CF/TQ</t>
  </si>
  <si>
    <t>Z:\BV32\IMAGES\FASHION\PURSE\FM-MONTANA\FMMW410G8317F.JPG</t>
  </si>
  <si>
    <t>Product Code: MW410G-8317 Patent Protected! US Patent Pending-Patent 1,558,2043 Application Number 1,3867998. Title of Invention: Concealed handgun holster 35 U.S.C &amp; 292    Made of PU leather, this hobo bag has:   Embroidered boot scroll with antique silver studs on the front Accented with antique silver floral conchos  Cross stitch in the center and croc print trimmed on the bottom edge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Double flat strap             15" X 5" X 10  " (Drop 1 0") *Color - Coffee</t>
  </si>
  <si>
    <t>FMMW410G8317K</t>
  </si>
  <si>
    <t>9900000176211</t>
  </si>
  <si>
    <t>CONCHO COLLECTION CONCEALED TOTE</t>
  </si>
  <si>
    <t>Z:\BV32\IMAGES\FASHION\PURSE\FM-MONTANA\FMMW410G8317K.JPG</t>
  </si>
  <si>
    <t>3H3,1E2</t>
  </si>
  <si>
    <t>9900000179533</t>
  </si>
  <si>
    <t>Z:\BV32\IMAGES\FASHION\PURSE\FM-MONTANA\FMMW410W010BK.JPG</t>
  </si>
  <si>
    <t>Product Code: MW410-W010 Made of PU , this western secretary wallet style has:   Antique silver floral concho with turquoise stones Boot scroll embroidered with cross stitch in the center Accented with antique silver studs  Multiple card slots and 2 long slot compartments Zipper closure on the back with single compartment divided by a medium zippered pocket     7.5 x 1.25 x 4.75</t>
  </si>
  <si>
    <t>3H3,1D2</t>
  </si>
  <si>
    <t>9900000179557</t>
  </si>
  <si>
    <t>Z:\BV32\IMAGES\FASHION\PURSE\FM-MONTANA\FMMW410W010BR.JPG</t>
  </si>
  <si>
    <t>3H3,3K1</t>
  </si>
  <si>
    <t>9900000179540</t>
  </si>
  <si>
    <t>Z:\BV32\IMAGES\FASHION\PURSE\FM-MONTANA\FMMW410W010CF.JPG</t>
  </si>
  <si>
    <t>9900000179403</t>
  </si>
  <si>
    <t>Z:\BV32\IMAGES\FASHION\PURSE\FM-MONTANA\FMMW420-8296K.JPG</t>
  </si>
  <si>
    <t>MW420-8296 Fringe Collection Bucket Shape Crossbody Bag      Made of PU leather, this crossbody bag has:  Accented with patina gold conchos and antique silver studs Saddle and tribal pattern stitch details Fringe on the sides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10" X 5" X 9 " (Drop 24")</t>
  </si>
  <si>
    <t>9900000179373</t>
  </si>
  <si>
    <t>Z:\BV32\IMAGES\FASHION\PURSE\FM-MONTANA\FMMW420G8005K.JPG</t>
  </si>
  <si>
    <t>Product Code: MW420G-8005     Patent Protected! US Patent Pending-Patent 1,558,2043 Application Number 1,3867998. Title of Invention: Concealed handgun holster 35 U.S.C &amp; 292    Made of PU leather, this tote bag has:   Accented with patina gold conchos and antique silver studs Saddle and tribal pattern stitch details Fringe on the sides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14.5" x 5"  x 11"  (Drop 11")</t>
  </si>
  <si>
    <t>FMMW420G8005Q</t>
  </si>
  <si>
    <t>9900000179397</t>
  </si>
  <si>
    <t>CONCEALED FRINGE COLLECTION TOTE-TURQUOISE</t>
  </si>
  <si>
    <t>Z:\BV32\IMAGES\FASHION\PURSE\FM-MONTANA\FMMW420G8005Q.JPG</t>
  </si>
  <si>
    <t xml:space="preserve">MW420G-8005 Concealed Fringe Collection Tote     Made of PU leather, this tote bag has:  Patent Protected! US Patent Pending-Patent 1,558,2043 Application  Number 1,3867998. Title of Invention: Concealed handgun holster 35 U.S.C &amp; 292  Accented with patina gold conchos and antique silver studs Saddle and tribal pattern stitch details Fringe on the sides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14.5" x 5"  x 11"  (Drop 11")  </t>
  </si>
  <si>
    <t>FMMW420W008BK</t>
  </si>
  <si>
    <t>9900000179434</t>
  </si>
  <si>
    <t>Z:\BV32\IMAGES\FASHION\PURSE\FM-MONTANA\FMMW420W008BK.JPG</t>
  </si>
  <si>
    <t>Product Code: MW420-W008 Made of PU leather , this western secretary wallet style has:   Gold patina concho Saddle stitch pattern with antique silver studs details Magnetic snap closure on the front Multiple card slots and 2 long slot compartments  Zipper closure on the back with single compartment divided by a medium zippered pocket     7.5 x 0.75 x 4</t>
  </si>
  <si>
    <t>FMMW420W008TQ</t>
  </si>
  <si>
    <t>Z:\BV32\IMAGES\FASHION\PURSE\FM-MONTANA\FMMW420W008TQ.JPG</t>
  </si>
  <si>
    <t>FMMW422-W010B</t>
  </si>
  <si>
    <t>CONCHO SECRETARY STYLE WALLET-BLACK</t>
  </si>
  <si>
    <t>Z:\BV32\IMAGES\FASHION\PURSE\FM-MONTANA\FMMW422-W010BK.JPG</t>
  </si>
  <si>
    <t>Product Code: MW422-W010 Made of PU , this western secretary wallet style has:   Floral embroidered with antique silver conchos Accented with antique silver and gold studs Multiple card slots and 2 long slot compartments Zipper closure on the back with single compartment divided by a medium zippered pocket     7.5 x 1.25 x 4.75</t>
  </si>
  <si>
    <t>FMMW422-W010BK</t>
  </si>
  <si>
    <t>Z:\BV32\IMAGES\FASHION\PURSE\FM-MONTANA\FMMW422G8085Y.JPG</t>
  </si>
  <si>
    <t>Product Code: MW422G-8085    Made of PU leather, this satchel bag has:     Patent Protected! US Patent Pending-Patent 1,558,2043 Application Number 1,3867998. Title of Invention: Concealed handgun holster 35 U.S.C &amp; 292     Colorful vintage embroidered floral Accented with antique silver studs and conchos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handle with chain      13.5" X 4.5" X 9 " (Drop 10")</t>
  </si>
  <si>
    <t>8800000002828</t>
  </si>
  <si>
    <t>Z:\BV32\IMAGES\FASHION\PURSE\FM-MONTANA\2019FEB\FMMW424G8085Q.JPG</t>
  </si>
  <si>
    <t xml:space="preserve">Made of PU leather, this satchel bag has:     Embroidered and cut-out boot scroll on the front Accented with matching color stone concho on the flap snap closure pocket  Saddle stitch and silver stud details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flat/chain handle    13.5" X 4.5" X 8.5"  (Drop 11")  </t>
  </si>
  <si>
    <t>FMMW424G8085Y</t>
  </si>
  <si>
    <t>8800000002804</t>
  </si>
  <si>
    <t>Z:\BV32\IMAGES\FASHION\PURSE\FM-MONTANA\2019FEB\FMMW424G8085Y.JPG</t>
  </si>
  <si>
    <t>Made of PU leather, this satchel bag has:     Embroidered and cut-out boot scroll on the front Accented with matching color stone concho on the flap snap closure pocket  Saddle stitch and silver stud details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flat/chain handle    13.5" X 4.5" X 8.5"  (Drop 11")</t>
  </si>
  <si>
    <t>FMMW424W002BK</t>
  </si>
  <si>
    <t>9900000180867</t>
  </si>
  <si>
    <t>Z:\BV32\IMAGES\FASHION\PURSE\FM-MONTANA\FMMW424W002BK.JPG</t>
  </si>
  <si>
    <t>Made of PU leather, this tri-fold clutch/wallet has   Embroidered and cut-out boot scroll on the front Accented with matching color stone concho Silver studs and stitch details Single removeable strap to conver the wallet in a wristlet Single compartment divided by a medium zippered pocket Pockets on the inside for ID, credit cards, cash, and more A zippered pocket on the back    7.75 x 1.25 x 4.25</t>
  </si>
  <si>
    <t>3G2,1L1</t>
  </si>
  <si>
    <t>9900000180652</t>
  </si>
  <si>
    <t>Z:\BV32\IMAGES\FASHION\PURSE\FM-MONTANA\FMMW437-8296K.JPG</t>
  </si>
  <si>
    <t>Product Code: MW437-8296    Made of PU leather, this crossbody bag has:   Floral  embroidery and stitch pattern Accented with antique silver conchos and studs  Geometric leather stitch pattern and croc print A zipper enclosure on top of the bag Inside single compartment divided by a medium zippered pocket Inside of bag include a zippered pocket and 2 open pockets  A zippered and a open pocket on the back Metal feet on the bottom for protection and stability A crossbody adjustable strap      10.5" X 5" X 8.8 " (Drop 21")</t>
  </si>
  <si>
    <t>FMMW437G8275K</t>
  </si>
  <si>
    <t>CONCHO COLLECTION HANDBAG</t>
  </si>
  <si>
    <t>Z:\BV32\IMAGES\FASHION\PURSE\FM-MONTANA\FMMW437G8275K.JPG</t>
  </si>
  <si>
    <t>Product Code: MW437G-8275 Patent Protected! US Patent Pending-Patent 1,558,2043 Application Number 1,3867998. Title of Invention: Concealed handgun holster 35 U.S.C &amp; 292    This PU leather hobo bag has:-   Floral embroidered and stitch pattern Accented with antique silver conchos and studs Leather geometric stitch details and croc print Drawstring with tassles and magnetic button closure Inside single compartment divided by a medium zippered pocket Inside of bag include a zippered pocket and 2 open pocket  A zippered pocket on the back to conceal the handgun (9.5 x 6.5) An open pocket at the back Metal feet on the bottom for protection and stability Double handle     12.5" x 6.5" x 12" (Drop 10")</t>
  </si>
  <si>
    <t>FMMW437G8317K</t>
  </si>
  <si>
    <t>Z:\BV32\IMAGES\FASHION\PURSE\FM-MONTANA\FMMW437G8317K.JPG</t>
  </si>
  <si>
    <t>Product Code: MW437G-8317 Patent Protected! US Patent Pending-Patent 1,558,2043 Application Number 1,3867998. Title of Invention: Concealed handgun holster 35 U.S.C &amp; 292    This PU leather  tote bag has:-   Floral embroidered and stitch pattern Accented with antique silver conchos and studs Leather geometric stitch details and croc print A zipper enclosure on top of the bag Inside single compartment divided by a medium zippered pocket Inside of bag include a zippered pocket and 2 open pocket  A zippered pocket on the back to conceal the handgun (9.5 x 6.5) An open pocket at the back Metal feet on the bottom for protection and stability Double handle   14.5" x 5.5" x 11" (10 strap)</t>
  </si>
  <si>
    <t>2K2,2K1</t>
  </si>
  <si>
    <t>9900000195601</t>
  </si>
  <si>
    <t>Z:\BV32\IMAGES\FASHION\PURSE\FM-MONTANA\FMMW437W002BK.JPG</t>
  </si>
  <si>
    <t xml:space="preserve">Product Code: MW437-W002 Made of PU leather, this tri-fold clutch/wallet has:-   Conchos and embroidered stitch pattern Accented with silver studs  Croc print  Single removeable strap to convert the wallet into a wristlet A zippered pocket on the back Pocket on the inside for ID,credit cards,cash and more       7.5 x 1 x 4 </t>
  </si>
  <si>
    <t>FMMW438-8360F</t>
  </si>
  <si>
    <t>9900000180508</t>
  </si>
  <si>
    <t>NATIVE AMERICAN COLLECTION CROSSBODY BAG-CF</t>
  </si>
  <si>
    <t>Z:\BV32\IMAGES\FASHION\PURSE\FM-MONTANA\FMMW438-8360F.JPG</t>
  </si>
  <si>
    <t>Product Code: MW438-8360   Made of PU leather (distressed color)  this messenger bag has:   Saddles stitch lacing on the flap with magnetic closure Accented with silver arrowhead concho, stud and stone Antique silver logo plate A zipper enclosure on top of the bag Inside single compartment divided by a medium zippered pocket Inside of bag include a zippered pocket and 2 open pockets  An open pocket and zippered pocket on the back Metal feet on the bottom for protection and stability Single adjustable crossbody strap      10" X 3" X 9 " (Drop 21")</t>
  </si>
  <si>
    <t>9900000180515</t>
  </si>
  <si>
    <t>Z:\BV32\IMAGES\FASHION\PURSE\FM-MONTANA\FMMW438-8360N.JPG</t>
  </si>
  <si>
    <t>FMMW438-8360Y</t>
  </si>
  <si>
    <t>9900000180522</t>
  </si>
  <si>
    <t>NATIVE AMERICAN COLLECTION CROSSBODY BAG-GY</t>
  </si>
  <si>
    <t>Z:\BV32\IMAGES\FASHION\PURSE\FM-MONTANA\FMMW438-8360Y.JPG</t>
  </si>
  <si>
    <t>FMMW438-9111F</t>
  </si>
  <si>
    <t>9900000180546</t>
  </si>
  <si>
    <t>NATIVE AMERICAN COLLECTION BACKPACK BAG-CF</t>
  </si>
  <si>
    <t>Z:\BV32\IMAGES\FASHION\PURSE\FM-MONTANA\FMMW438-9111F.JPG</t>
  </si>
  <si>
    <t>Product Code: MW438-9111   Made of the PU leather (distressed color) , this backpack has:     Saddles stitch lacing on the flap with magnetic closure Accented with silver arrowhead concho, stud and stone Antique silver logo plate  Drawstring with button closure Inside of bag include a zippered pocket and 2 open pockets  A zippered and open pocket on the back Metal feet on the bottom for protection and stability Double adjustable straps        13.5" X 6" X 11" (Strap 25")</t>
  </si>
  <si>
    <t>9900000180560</t>
  </si>
  <si>
    <t>Z:\BV32\IMAGES\FASHION\PURSE\FM-MONTANA\20181220\FMMW438-9111V.JPG</t>
  </si>
  <si>
    <t>Made of the PU leather (distressed color) , this backpack has:        Saddles stitch lacing on the flap with magnetic closure Accented with silver arrowhead concho, stud and stone Antique silver logo plate  Drawstring with button closure Inside of bag include a zippered pocket and 2 open pockets  A zippered and open pocket on the back Metal feet on the bottom for protection and stability Double adjustable straps          13.5" X 6" X 11" (Handle Drop 4")</t>
  </si>
  <si>
    <t>9900000180539</t>
  </si>
  <si>
    <t>Z:\BV32\IMAGES\FASHION\PURSE\FM-MONTANA\FMMW438-9111Y.JPG</t>
  </si>
  <si>
    <t xml:space="preserve">Product Code: MW438-9111   Made of the PU leather (distressed color) , this backpack has:     Saddles stitch lacing on the flap with magnetic closure Accented with silver arrowhead concho, stud and stone Antique silver logo plate  Drawstring with button closure Inside of bag include a zippered pocket and 2 open pockets  A zippered and open pocket on the back Metal feet on the bottom for protection and stability Double adjustable straps        13.5" X 6" X 11" (Strap 25") </t>
  </si>
  <si>
    <t>FMMW438G8251Y</t>
  </si>
  <si>
    <t>2k5</t>
  </si>
  <si>
    <t>9900000191368</t>
  </si>
  <si>
    <t>NATIVE AMERICAN CONCEALED COLLECTION HOBO - GY</t>
  </si>
  <si>
    <t>Z:\BV32\IMAGES\FASHION\PURSE\FM-MONTANA\FMMW438G8251Y.JPG</t>
  </si>
  <si>
    <t>Product Code: MW438G-8251   Patent Protected! US Patent Pending-Patent 1,558,2043 Application Number 1,3867998. Title of Invention: Concealed handgun holster 35 U.S.C &amp; 292    Made of PU leather (distressed color)  this hobo has:     Saddles stitch lacing on the flap with magnetic closure Accented with silver arrowhead concho, stud and stone Antique silver logo plate A zipper enclosure on top of the bag Inside single compartment divided by a medium zippered pocket Inside of bag include a zippered pocket and 2 open pockets  A zippered pocket on the back to conceal the handgun (9"x 5.5") An open pocket on the back Metal feet on the bottom for protection and stability Single flat strap      11.5" X 4" X 10 " (Drop 10")</t>
  </si>
  <si>
    <t>FMMW438W010CF</t>
  </si>
  <si>
    <t>NATIVE AMERICAN COLLECTION SECRETARY STYLE WALLET</t>
  </si>
  <si>
    <t>Z:\BV32\IMAGES\FASHION\PURSE\FM-MONTANA\FMMW438W010CF.JPG</t>
  </si>
  <si>
    <t>Product Code: MW438-W010 Made of PU leather , this western secretary wallet style has:     Silver native indian conchos Accented with silver stitches and multi antique studs Magnetic snap closure on the front Multiple card slots and 2 long slot compartments  Zipper closure on the back with single compartment divided by a medium zippered pocket     7.5 x 0.75 x 4</t>
  </si>
  <si>
    <t>FMMW438W010NY</t>
  </si>
  <si>
    <t>Z:\BV32\IMAGES\FASHION\PURSE\FM-MONTANA\FMMW438W010NY.JPG</t>
  </si>
  <si>
    <t>FMMW446G8085I</t>
  </si>
  <si>
    <t>9900000183783</t>
  </si>
  <si>
    <t>BUCKLE COLLECTION CONCEALED SATCHEL-BK/KAK</t>
  </si>
  <si>
    <t>Z:\BV32\IMAGES\FASHION\PURSE\FM-MONTANA\FMMW446G8085I.JPG</t>
  </si>
  <si>
    <t>Product Code: MW446G-8085    Patent Protected! US Patent Pending-Patent 1,558,2043 Application Number 1,3867998. Title of Invention: Concealed handgun holster 35 U.S.C &amp; 292    Made of PU leather, this satchel bag has:     Patina floral belt-buckle on the flap with magnetic closure Croc print with scallop trimmed Accented with silver rivets and crystal studs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handle with chain      13.5" X 4.5" X 8.5 " (Drop 10")   COLOR OPTION KAKI IS COLOR BK-KAKI ON SKU</t>
  </si>
  <si>
    <t>FMMW446G8085K</t>
  </si>
  <si>
    <t>2K3,</t>
  </si>
  <si>
    <t>9900000183776</t>
  </si>
  <si>
    <t>BUCKLE COLLECTION CONCEALED SATCHEL-BK/TQ</t>
  </si>
  <si>
    <t>Z:\BV32\IMAGES\FASHION\PURSE\FM-MONTANA\FMMW446G8085K.JPG</t>
  </si>
  <si>
    <t>Product Code: MW446G-8085    Patent Protected! US Patent Pending-Patent 1,558,2043 Application Number 1,3867998. Title of Invention: Concealed handgun holster 35 U.S.C &amp; 292    Made of PU leather, this satchel bag has:     Patina floral belt-buckle on the flap with magnetic closure Croc print with scallop trimmed Accented with silver rivets and crystal studs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handle with chain      13.5" X 4.5" X 8.5 " (Drop 10")</t>
  </si>
  <si>
    <t>FMMW446G8085P</t>
  </si>
  <si>
    <t>9900000183790</t>
  </si>
  <si>
    <t>BUCKLE COLLECTION CONCEALED SATCHEL- CF/PK</t>
  </si>
  <si>
    <t>Z:\BV32\IMAGES\FASHION\PURSE\FM-MONTANA\FMMW446G8085P.JPG</t>
  </si>
  <si>
    <t>9900000183851</t>
  </si>
  <si>
    <t>Z:\BV32\IMAGES\FASHION\PURSE\FM-MONTANA\FMMW446G8261P.JPG</t>
  </si>
  <si>
    <t>Product Code: MW446G-8261    Patent Protected! US Patent Pending-Patent 1,558,2043 Application Number 1,3867998. Title of Invention: Concealed handgun holster 35 U.S.C &amp; 292    Made of PU leather, this hobo bag has:     Patina floral belt-buckle on the flap with magnetic closure Croc print with scallop trimmed Accented with silver rivets and crystal studs A zipper enclosure on top of the bag Inside single compartment divided by a medium zippered pocket Inside of bag include a zippered pocket and 2 open pockets  A zippered pocket on the back to conceal the handgun (9.5 x 5.5) An open  porcket on the back Metal feet on the bottom for protection and stability Single flat strap      11" X 4.5" X 11 " (Drop 11")</t>
  </si>
  <si>
    <t>FMMW446G8317P</t>
  </si>
  <si>
    <t>9900000183820</t>
  </si>
  <si>
    <t>BUCKLE COLLECTION CONCEALED TOTE -CF/PK</t>
  </si>
  <si>
    <t>Z:\BV32\IMAGES\FASHION\PURSE\FM-MONTANA\FMMW446G8317P.JPG</t>
  </si>
  <si>
    <t>Product Code: mw446g-8317    Patent Protected! US Patent Pending-Patent 1,558,2043 Application Number 1,3867998. Title of Invention: Concealed handgun holster 35 U.S.C &amp; 292    Made of PU leather, this tote bag has:     Patina floral belt-buckle on the flap with magnetic closure Croc print with scallop trimmed Accented with silver rivets and crystal studs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14" X 4.5" X 10 " (Drop 10")</t>
  </si>
  <si>
    <t>9900000183875</t>
  </si>
  <si>
    <t>Z:\BV32\IMAGES\FASHION\PURSE\FM-MONTANA\FMMW446G8395I.JPG</t>
  </si>
  <si>
    <t>Product Code: MW446G-8395    Patent Protected! US Patent Pending-Patent 1,558,2043 Application Number 1,3867998. Title of Invention: Concealed handgun holster 35 U.S.C &amp; 292    Made of PU leather, this crossbody bag has:     Patina floral belt-buckle on the flap with magnetic closure Croc print with scallop trimmed Accented with silver rivets and crystal studs A zipper enclosure on top of the bag Inside single compartment divided by a medium zippered pocket Inside of bag include a zippered pocket and 2 open pockets  A zippered pocket on the back to conceal the handgun (9.5 x 5.5) An open  porcket on the back Metal feet on the bottom for protection and stability A crossbody adjustable strap      10.75" X 3" X 9.5 " (Drop 21")</t>
  </si>
  <si>
    <t>FMMW446G8395K</t>
  </si>
  <si>
    <t>9900000183868</t>
  </si>
  <si>
    <t>BUCKLE COLLECTION CONCEALED CROSSBODY - BK/TQ</t>
  </si>
  <si>
    <t>Z:\BV32\IMAGES\FASHION\PURSE\FM-MONTANA\FMMW446G8395K.JPG</t>
  </si>
  <si>
    <t>FMMW446G8395P</t>
  </si>
  <si>
    <t>9900000183882</t>
  </si>
  <si>
    <t>BUCKLE COLLECTION CONCEALED CROSSBODY - CF/PK</t>
  </si>
  <si>
    <t>Z:\BV32\IMAGES\FASHION\PURSE\FM-MONTANA\FMMW446G8395P.JPG</t>
  </si>
  <si>
    <t>FMMW446W002BK</t>
  </si>
  <si>
    <t>9900000183929</t>
  </si>
  <si>
    <t>BUCKLE COLLECTION WALLET - BK/TQ</t>
  </si>
  <si>
    <t>Z:\BV32\IMAGES\FASHION\PURSE\FM-MONTANA\FMMW446W002BK.JPG</t>
  </si>
  <si>
    <t>Product Code: MW446-W002 Made of PU leather, this tri-fold clutch/wallet has      Patina floral belt buckle on the front Croc print on the front with scallop trim Accented with silver rivets nad crystals Single removeable strap to conver the wallet in a wristlet Single compartment divided by a medium zippered pocket Pockets on the inside for ID, credit cards, cash, and more A zippered pocket on the back   7.75 x 1.25 x 4.25</t>
  </si>
  <si>
    <t>FMMW446W002PK</t>
  </si>
  <si>
    <t>9900000183943</t>
  </si>
  <si>
    <t>BUCKLE COLLECTION WALLET - CF/PK</t>
  </si>
  <si>
    <t>Z:\BV32\IMAGES\FASHION\PURSE\FM-MONTANA\FMMW446W002PK.JPG</t>
  </si>
  <si>
    <t>FMMW447W010BK</t>
  </si>
  <si>
    <t>9900000183509</t>
  </si>
  <si>
    <t>ARROWS COLLECTION SECRETARY STYLE WALLET</t>
  </si>
  <si>
    <t>Z:\BV32\IMAGES\FASHION\PURSE\FM-MONTANA\FMMW447W010BK.JPG</t>
  </si>
  <si>
    <t>Product Code: MW447-W010 Made of PU leather , this western secretary wallet style has:     Arrows studs design Accented with leather arrows stitch Magnetic snap closure on the front Multiple card slots and 2 long slot compartments  Zipper closure on the back with single compartment divided by a medium zippered pocket     7.5 x 0.75 x 4</t>
  </si>
  <si>
    <t>FMMW447W010CF</t>
  </si>
  <si>
    <t>Z:\BV32\IMAGES\FASHION\PURSE\FM-MONTANA\FMMW447W010CF.JPG</t>
  </si>
  <si>
    <t>9900000183486</t>
  </si>
  <si>
    <t>Z:\BV32\IMAGES\FASHION\PURSE\FM-MONTANA\FMMW448-8391N.JPG</t>
  </si>
  <si>
    <t>Made of PU leather, this crossbody bag has:     Silver pony beads Leather lacing accents Tribal stud and stone design Two separate zipped compartments  A zippered and a open pocket on the back A crossbody adjustable strap        8.5" X 0.5" X 9 " (Drop 22")</t>
  </si>
  <si>
    <t>FMMW448G8113N</t>
  </si>
  <si>
    <t>9900000183448</t>
  </si>
  <si>
    <t>MONTANA WEST TRIBAL COLLECTION CONCEALED HANDBAG-NAVY</t>
  </si>
  <si>
    <t>Z:\BV32\IMAGES\FASHION\PURSE\FM-MONTANA\FMMW448G8113N.JPG</t>
  </si>
  <si>
    <t>Made of PU leather, this tote bag has:     Silver pony beads Leather lacing accents Tribal stud and stone design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11" X 3.5" X 12.25"   (Drop 11")</t>
  </si>
  <si>
    <t>FMMW44G8295BK</t>
  </si>
  <si>
    <t>9900000052901</t>
  </si>
  <si>
    <t>CROSSBODY BAG - GREEN/BLACK</t>
  </si>
  <si>
    <t>Z:\BV32\IMAGES\FASHION\PURSE\FM-MONTANA\FMMW44G8295BK.JPG</t>
  </si>
  <si>
    <t>Adjustable shoulder straps with 24 inch drop length Zippered top opening Zippered back pocket A zippered pocket on the back to conceal the handgun (8.5 x 5) Simulated leather construction Fully lined interior includes inside zippered pocket and cell phone pouch Silver toned hardware Metal stud feet Approximate Size: 10 L x 9 H x 4 W</t>
  </si>
  <si>
    <t>Z:\BV32\IMAGES\FASHION\PURSE\FM-MONTANA\FMMW44G8295PK.JPG</t>
  </si>
  <si>
    <t>FMMW45-8005TQ</t>
  </si>
  <si>
    <t>WESTERN AZTEC HANDBAG - TURQUOISE</t>
  </si>
  <si>
    <t>Z:\BV32\IMAGES\FASHION\PURSE\FM-MONTANA\FMMW45-8005TQ.JPG</t>
  </si>
  <si>
    <t>Made of PU leather, this handbag has:  Beautiful aztec design Decorated with silver embellishments and turquoise studs A single compartment divided by a medium zippered pocket A zipper enclosure for the entire purse A smaller zippered pocket on inside back and 2 open pockets on the inside front An open and zippered pockets on the back 4 studs on the bottom of the bag Double flat straps 14.5 x 4 x 12 (10.5 strap)</t>
  </si>
  <si>
    <t>FMMW45-8014TQ</t>
  </si>
  <si>
    <t>WESTERN AZTEC COLLECTION HANDBAG - TURQUOISE</t>
  </si>
  <si>
    <t>Z:\BV32\IMAGES\FASHION\PURSE\FM-MONTANA\FMMW45-8014TQ.JPG</t>
  </si>
  <si>
    <t>Product Code: MW45-8014 Made of PU leather, this handbag has: Beautiful aztec design Decorated with silver embellishments studs A single compartment divided by a medium zippered pocket A zipper enclosure for the entire purse A smaller zippered pocket on inside back and 2 open pockets on the inside front An open and zippered pockets on the back 4 studs on the bottom of the bag Double flat straps 14.5 x 4 x 12 (10.5 strap)</t>
  </si>
  <si>
    <t>FMMW45-8085BK</t>
  </si>
  <si>
    <t>Z:\BV32\IMAGES\FASHION\PURSE\FM-MONTANA\FMMW45-8085BK.JPG</t>
  </si>
  <si>
    <t>Made of PU leather, this handbag has:  Beautiful aztec design Decorated with silver embellishments and turquoise studs A single compartment divided by a medium zippered pocket A smaller zippered pocket on inside back 2 open pockets on the inside front A pocket on each end that snap close 4 studs on the bottom of the bag Double flat/chain handles  13.5 x 4 x 9 (10.5 handle)</t>
  </si>
  <si>
    <t>FMMW45-8085TQ</t>
  </si>
  <si>
    <t>9900000054496</t>
  </si>
  <si>
    <t>Z:\BV32\IMAGES\FASHION\PURSE\FM-MONTANA\FMMW45-8085TQ.JPG</t>
  </si>
  <si>
    <t>Product Code: MW45-8085 Made of PU leather, this handbag has: Beautiful aztec design Decorated with silver embellishments and turquoise studs A single compartment divided by a medium zippered pocket A smaller zippered pocket on inside back 2 open pockets on the inside front A pocket on each end that snap close 4 studs on the bottom of the bag Double flat/chain handles ? 13.5 x 4 x 9 (10.5 handle)</t>
  </si>
  <si>
    <t>FMMW45-W003BK</t>
  </si>
  <si>
    <t>Z:\BV32\IMAGES\FASHION\PURSE\FM-MONTANA\FMMW45-W003BK.JPG</t>
  </si>
  <si>
    <t>Made of the PU leather, this wallet has: Beautiful aztec design Decorated with silver embellishments and turquoise studs Single, removable strap to convert the wallet into a wristlet A zipper enclosure for the entire wallet Zippered and open pockets on the back Pockets on the inside for cash, credit cards, ID and more 7.5 x 1 x 4</t>
  </si>
  <si>
    <t>FMMW45-W003TQ</t>
  </si>
  <si>
    <t>WESTERN AZTEC WALLET - TURQUOISE</t>
  </si>
  <si>
    <t>Z:\BV32\IMAGES\FASHION\PURSE\FM-MONTANA\FMMW45-W003TQ.JPG</t>
  </si>
  <si>
    <t>9900000184179</t>
  </si>
  <si>
    <t>Z:\BV32\IMAGES\FASHION\PURSE\FM-MONTANA\FMMW452-8372F.JPG</t>
  </si>
  <si>
    <t xml:space="preserve">Product Code: MW452-8372 Made of PU leather, envelope crossbody/hobo has:-   Turquoise stone rhinestones concho on the flap with magnetic closure Silver studs swirl pattern and crystal studs Inside of bag include a zippered pocket and 2 open pockets A zippered and an open pocket on the back Single flat strap Detachable and adjustable shoulder straps included      11" X 0.5" X 10"  (Drop 9")  (Shoulder straps 44") </t>
  </si>
  <si>
    <t>FMMW452-8374F</t>
  </si>
  <si>
    <t>9900000184230</t>
  </si>
  <si>
    <t>BLING BLING COLLECTION ENVELOPE CLUTCH - CF</t>
  </si>
  <si>
    <t>Z:\BV32\IMAGES\FASHION\PURSE\FM-MONTANA\FMMW452-8374F.JPG</t>
  </si>
  <si>
    <t xml:space="preserve">Product Code: MW452-8374 Made of PU leather, clutch has:-   Turquoise stone rhinestones concho on the flap with magnetic closure Silver studs swirl pattern and crystal studs Inside clutch include a zippered pocket and 2 open pockets A zippered pocket on the back Single removeable strap to convert clutch to wristlet Detachable and adjustable  shoulder straps included       9.5" X 0.5" X 6.5"  (Shoulder straps 44") </t>
  </si>
  <si>
    <t>FMMW452-8374K</t>
  </si>
  <si>
    <t>9900000184223</t>
  </si>
  <si>
    <t>BLING BLING COLLECTION ENVELOPE CLUTCH- BK</t>
  </si>
  <si>
    <t>Z:\BV32\IMAGES\FASHION\PURSE\FM-MONTANA\FMMW452-8374K.JPG</t>
  </si>
  <si>
    <t>Product Code: MW452-8374 Made of PU leather, clutch has:-   Turquoise stone rhinestones concho on the flap with magnetic closure Silver studs swirl pattern and crystal studs Inside clutch include a zippered pocket and 2 open pockets A zippered pocket on the back Single removeable strap to convert clutch to wristlet Detachable and adjustable  shoulder straps included       9.5" X 0.5" X 6.5"  (Shoulder straps 44")</t>
  </si>
  <si>
    <t>FMMW452-8374V</t>
  </si>
  <si>
    <t>9900000184247</t>
  </si>
  <si>
    <t>BLING BLING COLLECTION ENVELOPE CLUTCH - NY</t>
  </si>
  <si>
    <t>Z:\BV32\IMAGES\FASHION\PURSE\FM-MONTANA\FMMW452-8374V.JPG</t>
  </si>
  <si>
    <t>9900000184193</t>
  </si>
  <si>
    <t>Z:\BV32\IMAGES\FASHION\PURSE\FM-MONTANA\FMMW452G8371K.JPG</t>
  </si>
  <si>
    <t xml:space="preserve">Product Code: MW452G-8371  Patent Protected! US Patent Pending-Patent 1,558,2043 Application Number 1,3867998. Title of Invention: Concealed handgun holster 35 U.S.C &amp; 292     Made of PU leather, envelope crossbody/satchel has:-   Turquoise stone rhinestones concho on the flap with magnetic closure Silver studs swirl pattern and crystal studs Inside of bag include a zippered pocket and 2 open pockets A zippered pocket on the back to conceal the handgun (9.5 x 5.5) An open pocket on the back Detachable single flat strap Detachable and adjustable shoulder straps included      14" X 0.5" X 10"  (Drop 9")  (Shoulder straps 44") </t>
  </si>
  <si>
    <t>9900000184216</t>
  </si>
  <si>
    <t>Z:\BV32\IMAGES\FASHION\PURSE\FM-MONTANA\FMMW452G8371V.JPG</t>
  </si>
  <si>
    <t>FMMW452W010BK</t>
  </si>
  <si>
    <t>9900000184933</t>
  </si>
  <si>
    <t>BLING BLING COLLECTION SECRETARY STYLE WALLET - BK</t>
  </si>
  <si>
    <t>Z:\BV32\IMAGES\FASHION\PURSE\FM-MONTANA\FMMW452W010BK.JPG</t>
  </si>
  <si>
    <t>Product Code: MW452-W010 Made of PU leather, secretary style wallet  has:-   Turquoise stone rhinestones concho on the flap with magnetic closure Silver studs swirl pattern and crystal studs Magnetic snap closure on the front Multiple card slots and 2 long slot compartments  Zipper closure on the back with single compartment divided by a medium zippered pocket    7.5 x 0.75 x 4</t>
  </si>
  <si>
    <t>FMMW452W010CF</t>
  </si>
  <si>
    <t>9900000184940</t>
  </si>
  <si>
    <t>BLING BLING COLLECTION SECRETARY STYLE WALLET - CF</t>
  </si>
  <si>
    <t>Z:\BV32\IMAGES\FASHION\PURSE\FM-MONTANA\FMMW452W010CF.JPG</t>
  </si>
  <si>
    <t>FMMW452W010NV</t>
  </si>
  <si>
    <t>9900000184957</t>
  </si>
  <si>
    <t>BLING BLING COLLECTION SECRETARY STYLE WALLET - NY</t>
  </si>
  <si>
    <t>Z:\BV32\IMAGES\FASHION\PURSE\FM-MONTANA\FMMW452W010NV.JPG</t>
  </si>
  <si>
    <t>FMMW455-W008F</t>
  </si>
  <si>
    <t>9900000184612</t>
  </si>
  <si>
    <t>MONTANA WEST WALLET AMERICAN COWGIRL STYLE WALLET</t>
  </si>
  <si>
    <t>Z:\BV32\IMAGES\FASHION\PURSE\FM-MONTANA\FMMW455-W008F.JPG</t>
  </si>
  <si>
    <t>Made of PU , this western secretary wallet style has:     Leather stitch pattern Accented with rows of multi silver and crystal studs Button closure Multiple card slots and 2 long slot compartments A metal push closure on the back with 2 compartments    7.5 x 1.25 x 4.75</t>
  </si>
  <si>
    <t>FMMW456W002BK</t>
  </si>
  <si>
    <t>TRIBAL COLLECTION WALLET</t>
  </si>
  <si>
    <t>Z:\BV32\IMAGES\FASHION\PURSE\FM-MONTANA\FMMW456W002BK.JPG</t>
  </si>
  <si>
    <t xml:space="preserve">Product Code: MW456-W002 Made of PU leather, this tri-fold clutch/wallet has:-   Glitter sequin and embroidered tribal design Accented with silver and crystal studs Single removeable strap to convert the wallet into a wristlet A zippered pocket on the back Pocket on the inside for ID,credit cards,cash and more       7.5 x 1 x 4 </t>
  </si>
  <si>
    <t>FMMW457-8085K</t>
  </si>
  <si>
    <t>SUGAR SKULL COLLECTION SATCHEL - BLACK</t>
  </si>
  <si>
    <t>Z:\BV32\IMAGES\FASHION\PURSE\FM-MONTANA\FMMW457-8085K.JPG</t>
  </si>
  <si>
    <t xml:space="preserve">Product Code: MW457-8085 Made of the Vegan leather , this western handbag has:     Colorful embroidery sugar skull with saddle stitch details Floral embroidery with rhinestones and silver embellishments Inside single compartment divided by a medium zippered pocket Inside of bag include a zippered pocket and 2 open pockets  A pocket on each side that snap close An open pocket and a zippered pocket on the back Metal feet on the bottom for protection and stability Double flat/chain handle   14" X 5" X 8.3" (10" Drop) </t>
  </si>
  <si>
    <t>FMMW458-9110K</t>
  </si>
  <si>
    <t>9900000183394</t>
  </si>
  <si>
    <t>SUGAR SKULL COLLECTION BACKPACK - BLACK</t>
  </si>
  <si>
    <t>Z:\BV32\IMAGES\FASHION\PURSE\FM-MONTANA\FMMW458-9110K.JPG</t>
  </si>
  <si>
    <t xml:space="preserve">Product Code: MW458-9110   Made of the Vegan leather , this backpack has:     Colorful embroidery sugar skull  Accented with rhinestones and silver embellishments A zipper enclosure on top of the bag Inside of bag include a zippered pocket and 2 open pockets  A zippered and open pocket on the back Metal feet on the bottom for protection and stability Double adjustable straps      11.5" X 5.5" X 11" (Strap 25") </t>
  </si>
  <si>
    <t>FMMW458G8566K</t>
  </si>
  <si>
    <t>SUGAR SKULL COLLECTION CONCEALED TOTE - BLACK</t>
  </si>
  <si>
    <t>Z:\BV32\IMAGES\FASHION\PURSE\FM-MONTANA\FMMW458G8566K.JPG</t>
  </si>
  <si>
    <t>Product Code: MW458G-8566  Made of the Vegan leather , this western tote has:    Patent Protected! US Patent Pending-Patent 1,558,2043 Application Number 1,3867998. Title of Invention: Concealed handgun holster 35 U.S.C &amp; 292     Colorful embroidery sugar skull  Accented with rhinestones and silver embellishments Inside single compartment divided by a medium zippered pocket Inside of bag include a zippered pocket and 2 open pockets  A zippered pocket on the back to conceal the handgun (9.5 x 5.5) An open pocket on the back Metal feet on the bottom for protection and stability Double handle A detachable, adjustable shoulder strap included   10.6" X 4.3" X 11.5" (6" Drop) (Sholder strap 44")</t>
  </si>
  <si>
    <t>Z:\BV32\IMAGES\FASHION\PURSE\FM-MONTANA\FMMW459-8360B.JPG</t>
  </si>
  <si>
    <t>Product Code: MW459-8360   Made of the Vegan leather , this western handbag has:     Colorful embroidery sugar skull with silver embellishments on the flap with magnetic closure Accented saddle stitch and rhinestones Inside single compartment divided by a medium zippered pocket Inside of bag include a zippered pocket and 2 open pockets  An open pocket and zippered pocket on the back Metal feet on the bottom for protection and stability Single and adjustable strap     10" x 3.5" x 9" (23)</t>
  </si>
  <si>
    <t>FMMW459-8360Y</t>
  </si>
  <si>
    <t>SUGAR SKULL COLLECTION HANDBAG - GREY</t>
  </si>
  <si>
    <t>Z:\BV32\IMAGES\FASHION\PURSE\FM-MONTANA\FMMW459-8360Y.JPG</t>
  </si>
  <si>
    <t>FMMW459-8391K</t>
  </si>
  <si>
    <t>9900000182816</t>
  </si>
  <si>
    <t>Z:\BV32\IMAGES\FASHION\PURSE\FM-MONTANA\FMMW459-8391K.JPG</t>
  </si>
  <si>
    <t>Product Code: MW459-8391  Made of the Vegan leather , this western handbag has:     Colorful embroidery sugar skull accented with silver embellishments Saddle stitch and rhinestones details Inside single compartment divided by a medium zippered pocket Inside of bag include a zippered pocket and 2 open pockets  An open pocket and a zippered pocket on the back Metal feet on the bottom for protection and stability Single flat strap   11" X 3" X 10" (10" Drop)</t>
  </si>
  <si>
    <t>FMMW459-8391Y</t>
  </si>
  <si>
    <t>Z:\BV32\IMAGES\FASHION\PURSE\FM-MONTANA\FMMW459-8391Y.JPG</t>
  </si>
  <si>
    <t>9900000184322</t>
  </si>
  <si>
    <t>Z:\BV32\IMAGES\FASHION\PURSE\FM-MONTANA\FMMW462-8101B.JPG</t>
  </si>
  <si>
    <t>Product Code: MW462-8101   Made of PU leather  this satchel /crossbody bag has:   Flap with heart shape turn-lock closure Boot scroll and tribal pattern embroidered on the front Accented with silver and crystal studs Top handle  A zipper enclosure on top of the bag Inside single compartment divided by a medium zippered pocket Inside of bag include a zippered pocket and 2 open pockets  An open pocket and zippered pocket on the back Metal feet on the bottom for protection and stability Adjustable detachable crossbody strap included     13" X4.5"X9.75"  (Handle Drop 2.75")  (Strap 42")</t>
  </si>
  <si>
    <t>FMMW462-8101V</t>
  </si>
  <si>
    <t>BLING BLING COLLECTION SATCHEL/CROSSBODY - NV</t>
  </si>
  <si>
    <t>Z:\BV32\IMAGES\FASHION\PURSE\FM-MONTANA\FMMW462-8101V.JPG</t>
  </si>
  <si>
    <t>9900000184384</t>
  </si>
  <si>
    <t>Z:\BV32\IMAGES\FASHION\PURSE\FM-MONTANA\FMMW462-8360B.JPG</t>
  </si>
  <si>
    <t>Product Code: MW462-8360   Made of PU leather  this messenger bag has:   Flap with heart shape turn-lock closure Boot scroll and tribal pattern embroidered on the front Accented with silver and crystal studs Top handle  A zipper enclosure on top of the bag Inside of bag include a zippered pocket and 2 open pockets  An open pocket and zippered pocket on the back Metal feet on the bottom for protection and stability Single adjustable crossbody strap      9.25" X 3" X 8 " (Drop 21") (Handle Drop 2")</t>
  </si>
  <si>
    <t>9900000184377</t>
  </si>
  <si>
    <t>Z:\BV32\IMAGES\FASHION\PURSE\FM-MONTANA\FMMW462-8360K.JPG</t>
  </si>
  <si>
    <t>FMMW462-8360V</t>
  </si>
  <si>
    <t>BLING BLING COLLECTION CROSSBODY - NV</t>
  </si>
  <si>
    <t>Z:\BV32\IMAGES\FASHION\PURSE\FM-MONTANA\FMMW462-8360V.JPG</t>
  </si>
  <si>
    <t>FMMW462W002BK</t>
  </si>
  <si>
    <t>EMBROIDERED COLLECTION WALLET - BK</t>
  </si>
  <si>
    <t>Z:\BV32\IMAGES\FASHION\PURSE\FM-MONTANA\FMMW462W002BK.JPG</t>
  </si>
  <si>
    <t>Product Code: MW462-W002 Made of PU , this tri-fold clutch/wallet style has:     Boot scroll embroidered Accented with crystal and silver stud Single removeable strap to convert the wallet into a wristlet A zippered pocket on the back Pocket on the inside for ID,credit cards,cash and more   7.5 x 1.25 x 3.75"</t>
  </si>
  <si>
    <t>FMMW462W002BR</t>
  </si>
  <si>
    <t>9900000182021</t>
  </si>
  <si>
    <t>EMBROIDERED COLLECTION WALLET - BR</t>
  </si>
  <si>
    <t>Z:\BV32\IMAGES\FASHION\PURSE\FM-MONTANA\FMMW462W002BR.JPG</t>
  </si>
  <si>
    <t>FMMW462W002NV</t>
  </si>
  <si>
    <t>EMBROIDERED COLLECTION WALLET - NY</t>
  </si>
  <si>
    <t>Z:\BV32\IMAGES\FASHION\PURSE\FM-MONTANA\FMMW462W002NV.JPG</t>
  </si>
  <si>
    <t>FMMW468-8360D</t>
  </si>
  <si>
    <t>9900000185428</t>
  </si>
  <si>
    <t>EMBROIDERED COLLECTION CROSSBODY BAG - BDY</t>
  </si>
  <si>
    <t>Z:\BV32\IMAGES\FASHION\PURSE\FM-MONTANA\FMMW468-8360D.JPG</t>
  </si>
  <si>
    <t>Product Code: MW468-8360   Made of the PU leather, this western crossbody bag has:     Colorful floral embroidered on the front Accented with silver and crystal studs Scallop trimmed and saddle stitch A zipper enclosure for the entire purse Inside single compartment divided by a medium zippered pocket Inside of bag include a zippered pocket and 2 open pockets  An open pocket and zippered pocket on the back Single adjustable shoulder strap     10.5" x 3" x 9.75 (Drop 23")</t>
  </si>
  <si>
    <t>FMMW468-8360Q</t>
  </si>
  <si>
    <t>9900000185411</t>
  </si>
  <si>
    <t>EMBROIDERED COLLECTION CROSSBODY BAG - TQ</t>
  </si>
  <si>
    <t>Z:\BV32\IMAGES\FASHION\PURSE\FM-MONTANA\FMMW468-8360Q.JPG</t>
  </si>
  <si>
    <t>9900000179410</t>
  </si>
  <si>
    <t>Z:\BV32\IMAGES\FASHION\PURSE\FM-MONTANA\FMMW468G8250D.JPG</t>
  </si>
  <si>
    <t>Product Code: MW468G-8250     Patent Protected! US Patent Pending-Patent 1,558,2043 Application Number 1,3867998. Title of Invention: Concealed handgun holster 35 U.S.C &amp; 292   Made of the PU leather, this western satchel bag has:     Colorful floral embroidered on the front Accented with silver and crystal studs Scallop trimmed and saddle stitch A zipper enclosure for the entire purse Inside single compartment divided by a medium zippered pocket Inside of bag include a zippered pocket and 2 open pockets  A zippered pocket on the back to conceal the handgun (9"x 5.5") An open pocket on the back Double flat strap     13.5" x 4.5" x 9.75 (Drop 11")</t>
  </si>
  <si>
    <t>FMMW468G8250Q</t>
  </si>
  <si>
    <t>9900000185374</t>
  </si>
  <si>
    <t>EMBROIDERED COLLECTION SATCHEL BAG - TQ</t>
  </si>
  <si>
    <t>Z:\BV32\IMAGES\FASHION\PURSE\FM-MONTANA\FMMW468G8250Q.JPG</t>
  </si>
  <si>
    <t>FMMW468W010D</t>
  </si>
  <si>
    <t>9900000180256</t>
  </si>
  <si>
    <t>EMBROIDERED COLLECTION SECRETARY STYLE WALLET - BDY</t>
  </si>
  <si>
    <t>Z:\BV32\IMAGES\FASHION\PURSE\FM-MONTANA\FMMW468W010D.JPG</t>
  </si>
  <si>
    <t>Product Code: MW468-W010 Made of PU leather , this western secretary wallet style has:     Colorful floral embroidered Accented with  silver and crystal stud Scallop trim and saddle stitch details Magnetic snap closure on the front Multiple card slots and 2 long slot compartments  Zipper closure on the back with single compartment divided by a medium zippered pocket     7"x 1.5" x 4"</t>
  </si>
  <si>
    <t>FMMW468W010TQ</t>
  </si>
  <si>
    <t>9900000185602</t>
  </si>
  <si>
    <t>EMBROIDERED COLLECTION SECRETARY STYLE WALLET - TQ</t>
  </si>
  <si>
    <t>Z:\BV32\IMAGES\FASHION\PURSE\FM-MONTANA\FMMW468W010TQ.JPG</t>
  </si>
  <si>
    <t>FMMW476W002BK</t>
  </si>
  <si>
    <t>BUCKLE COLLECTION WALLET</t>
  </si>
  <si>
    <t>Z:\BV32\IMAGES\FASHION\PURSE\FM-MONTANA\FMMW476W002BK.JPG</t>
  </si>
  <si>
    <t xml:space="preserve">Product Code: MW476-W002 Made of PU leather, this tri-fold clutch/wallet has      Silver  belt buckle on the front Tooling background with stitch details Accented with silver and crystal studs Single removeable strap to conver the wallet in a wristlet Single compartment divided by a medium zippered pocket Pockets on the inside for ID, credit cards, cash, and more A zippered pocket on the back   7.75 x 1.25 x 4.25 </t>
  </si>
  <si>
    <t>FMMW48-8085BK</t>
  </si>
  <si>
    <t>WESTERN AZTEC CONCHO HANDBAG - BLACK</t>
  </si>
  <si>
    <t>Z:\BV32\IMAGES\FASHION\PURSE\FM-MONTANA\FMMW48-8085BK.JPG</t>
  </si>
  <si>
    <t>Made of PU leather with aztec fabric, this western handbag has: Aztec design A turquoise stones mariposa concho on flap that comes over to snap close A single compartment divided by a medium zippered pocket A smaller zippered pocket on inside back 2 open pockets on the inside front A pocket on each end that snap close 4 studs on the bottom of the bag Double flat/chain handles 13.5 x 4 x 9 (10.5 handle)</t>
  </si>
  <si>
    <t>FMMW48-8248TQ</t>
  </si>
  <si>
    <t>WESTERN AZTEC CONCHO HANDBAG - TURQUOISE</t>
  </si>
  <si>
    <t>Z:\BV32\IMAGES\FASHION\PURSE\FM-MONTANA\FMMW48-8248TQ.JPG</t>
  </si>
  <si>
    <t>Made of the PU leather, this western handbag has: Aztec design Design with a turquoise stones mariposa concho on flap that snap close Single compartment divided by a medium zippered pocket A zippered pocket on the inside back and 2 open pockets on the inside front Open and zippered pocket on the back Open pocket on each side 4 studs on the bottom Double flat straps 14.5x 4 x 12 (10.5 strap)</t>
  </si>
  <si>
    <t>FMMW48-918BK</t>
  </si>
  <si>
    <t>Z:\BV32\IMAGES\FASHION\PURSE\FM-MONTANA\FMMW48-918TQ.JPG</t>
  </si>
  <si>
    <t>Made of the PU leathe and aztec fabric, this western handbag has:  Aztec design Design with a turquoise stones mariposa concho on flap that snap close Single compartment divided by a medium zippered pocket A zippered pocket on the inside back and 2 open pockets on the inside front Open and zippered pocket on the back 4 studs on the bottom Single flat straps 14 x 3 x 12 (10.5 strap)</t>
  </si>
  <si>
    <t>FMMW48-918TQ</t>
  </si>
  <si>
    <t>Made of the PU leathe and aztec fabric, this western handbag has: Aztec design Design with a turquoise stones mariposa concho on flap that snap close Single compartment divided by a medium zippered pocket A zippered pocket on the inside back and 2 open pockets on the inside front Open and zippered pocket on the back 4 studs on the bottom Single flat straps 14 x 3 x 12 (10.5 strap)</t>
  </si>
  <si>
    <t>FMMW48-W002CF</t>
  </si>
  <si>
    <t>AZTEC CONCHO COLLECTION WALLET</t>
  </si>
  <si>
    <t>Z:\BV32\IMAGES\FASHION\PURSE\FM-MONTANA\FMMW48-W002CF.JPG</t>
  </si>
  <si>
    <t xml:space="preserve">Product Code: MW48-W002 Made of PU leather, this tri-fold clutch/wallet has:- Aztec design A turquoise stones mariposa concho in the middle Lacing with crystals Single, removable strap to convert the wallet into the wristlet A zippered pocket on the back Pockets on the inside for cash, credit cards, ID and more   7.5" X 1" X 4" </t>
  </si>
  <si>
    <t>FMMW480W010PK</t>
  </si>
  <si>
    <t>SUGAR SKULL COLLECTION SECRETARY STYLE WALLET</t>
  </si>
  <si>
    <t>Z:\BV32\IMAGES\FASHION\PURSE\FM-MONTANA\FMMW480W010PK.JPG</t>
  </si>
  <si>
    <t>Product Code: MW480-W010 Made of PU leather , this western secretary wallet style has:     Colorful embroidered sugar skull Accented with saddle stitch adn crystal studs Magnetic snap closure on the front Multiple card slots and 2 long slot compartments  Zipper closure on the back with single compartment divided by a medium zippered pocket     7" x 1.5" x 4</t>
  </si>
  <si>
    <t>FMMW49-116CF</t>
  </si>
  <si>
    <t>WESTERN FRINGE HANDBAG - COFFEE</t>
  </si>
  <si>
    <t>Z:\BV32\IMAGES\FASHION\PURSE\FM-MONTANA\FMMW49-116CF.JPG</t>
  </si>
  <si>
    <t>MW49-116 Western Fringe Collection Handbag  	 Product Code: mw49-116  Made of PU leather this handbag has:      Genuine leather fringe     Turquoise stones concho on the flap that comes over to snap close     Lacing with crystals     A single compartment divided by a medium zippered pocket      A zipper enclosure for the entire purse     A smaller zippered pocket on inside back and 2 open pockets on the inside front     An open and zippered pocket on the back     4 studs on the bottom of the handbag     Single flat strap  12.5 x 4 x 12 (10.5 strap)</t>
  </si>
  <si>
    <t>FMMW49-8258BK</t>
  </si>
  <si>
    <t>WESTERN FRINGE HANDBAG - BLACK</t>
  </si>
  <si>
    <t>Z:\BV32\IMAGES\FASHION\PURSE\FM-MONTANA\FMMW49-8085BK.JPG</t>
  </si>
  <si>
    <t xml:space="preserve"> MW49-8258 Western Fringe Collection Handbag  	 Product Code: MW49-8258  Made of PU leather, this handbag has:      Genuine leather fringe     Turquoise stones concho on flap that comes over to snap close     Lacing with crystals     A single compartment divided by a medium zippered pocket     A zipper enclosure for the entire purse     A smaller zippered pocket on the inside back and 2 open pockets on the inside front     Zippered and open pocket on the back     4 studs on the bottom of the handbag     Single flat strap  11 x 4 x 12 (10.5 strap)</t>
  </si>
  <si>
    <t>FMMW493-9110W</t>
  </si>
  <si>
    <t>EMBROIDERED COLLECTION BACKPACK</t>
  </si>
  <si>
    <t>Z:\BV32\IMAGES\FASHION\PURSE\FM-MONTANA\FMMW493-9110W.JPG</t>
  </si>
  <si>
    <t xml:space="preserve">Product Code: MW493-9110   Made of the PU leather , this backpack has:     Colorful floral embroidery   Accented with rhinestones and silver embellishments A zipper enclosure on top of the bag Inside of bag include a zippered pocket and 2 open pockets  Front zippered pocket A zippered and open pocket on the back An open pocket on each side Metal feet on the bottom for protection and stability Double adjustable straps      11" X 4" X 12" (Strap 25") </t>
  </si>
  <si>
    <t>FMMW493W010WT</t>
  </si>
  <si>
    <t>Z:\BV32\IMAGES\FASHION\PURSE\FM-MONTANA\FMMW493W010WT.JPG</t>
  </si>
  <si>
    <t>Product Code: MW493-W010 Made of PU leather , this western secretary wallet style has:     Colorful floral embroidered Accented with  silver and crystal stud Magnetic snap closure on the front Multiple card slots and 2 long slot compartments  Zipper closure on the back with single compartment divided by a medium zippered pocket     7"x 1.5" x 4"</t>
  </si>
  <si>
    <t>FMMW494G8085M</t>
  </si>
  <si>
    <t>9900000190552</t>
  </si>
  <si>
    <t>SUGAR SKULL COLLECTION CONCEALED TOTE-BK MULTI</t>
  </si>
  <si>
    <t>Z:\BV32\IMAGES\FASHION\PURSE\FM-MONTANA\FM-044\FMMW494G8085M.JPG</t>
  </si>
  <si>
    <t>2E2,3K3,3F1</t>
  </si>
  <si>
    <t>9900000190569</t>
  </si>
  <si>
    <t>Z:\BV32\IMAGES\FASHION\PURSE\FM-MONTANA\FMMW494G8085W.JPG</t>
  </si>
  <si>
    <t>FMMW494G8113K</t>
  </si>
  <si>
    <t>2E1,3H4</t>
  </si>
  <si>
    <t>9900000190439</t>
  </si>
  <si>
    <t>SUGAR SKULL COLLECTION CONCEALED TOTE BLACK-MULTI</t>
  </si>
  <si>
    <t>Z:\BV32\IMAGES\FASHION\PURSE\FM-MONTANA\FMMW494G8113K.JPG</t>
  </si>
  <si>
    <t>Product Code: MW494G-8113   Patent Protected! US Patent Pending-Patent 1,558,2043 Application Number 1,3867998. Title of Invention: Concealed handgun holster 35 U.S.C &amp; 292  Made of PU leather , this tote bag has:     Embroidered Sugar Skull on the front Accented with silver and crystal studs Button closure on the top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13.5" x 4" x 12.5"   (Drop 11")</t>
  </si>
  <si>
    <t>2E1, 3H4</t>
  </si>
  <si>
    <t>9900000190446</t>
  </si>
  <si>
    <t>Z:\BV32\IMAGES\FASHION\PURSE\FM-MONTANA\FMMW494G8113W.JPG</t>
  </si>
  <si>
    <t>Made of PU leather , this tote bag has:  Patent Protected! US Patent Pending-Patent 1,558,2043 Application  Number 1,3867998. Title of Invention: Concealed handgun holster 35 U.S.C &amp; 292     Embroidered Sugar Skull on the front Accented with silver and crystal studs Button closure on the top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13.5" x 4" x 12.5"   (Drop 11")</t>
  </si>
  <si>
    <t>Z:\BV32\IMAGES\FASHION\PURSE\FM-MONTANA\FM-043\FMMW494G8260M.JPG</t>
  </si>
  <si>
    <t>Z:\BV32\IMAGES\FASHION\PURSE\FM-MONTANA\FM-043\FMMW494G8260W.JPG</t>
  </si>
  <si>
    <t>2E1, 3F2</t>
  </si>
  <si>
    <t>9900000190583</t>
  </si>
  <si>
    <t>Z:\BV32\IMAGES\FASHION\PURSE\FM-MONTANA\FMMW494G8287M.JPG</t>
  </si>
  <si>
    <t>Product Code: MW494G-8287   Patent Protected! US Patent Pending-Patent 1,558,2043 Application Number 1,3867998. Title of Invention: Concealed handgun holster 35 U.S.C &amp; 292  Made of PU leather , this crossbody bag has:     Sugar skull embroidered on the front Accented with silver and crystal studs A zipper enclosure on top of the bag Inside single compartment divided by a medium zippered pocket Inside of bag include a zippered pocket and 2 open pockets  A zippered pocket on the back to conceal the handgun (8"x 5.5") An open pocket  on the back Metal feet on the bottom for protection and stability A crossbody adjustable strap   10.5" X 3" X 10 " (Drop 22")</t>
  </si>
  <si>
    <t>9900000190590</t>
  </si>
  <si>
    <t>Z:\BV32\IMAGES\FASHION\PURSE\FM-MONTANA\FMMW494G8287W.JPG</t>
  </si>
  <si>
    <t>FMMW494G8566W</t>
  </si>
  <si>
    <t>SUGAR SKULL COLLECTION CONCEALED TOTE</t>
  </si>
  <si>
    <t>Product Code: MW494G-8566   Patent Protected! US Patent Pending-Patent 1,558,2043 Application Number 1,3867998. Title of Invention: Concealed handgun holster 35 U.S.C &amp; 292  Made of PU leather , this tote/crossbody bag has:     Embroidered Sugar Skull on the front Accented with silver and crystal studs Button closure on the top  Inside single compartment divided by a medium zippered pocket Inside of bag include a zippered pocket and 2 open pockets  A zippered pocket on the back to conceal the handgun (9.5"x 5.5") An open pocket  on the back Metal feet on the bottom for protection and stability Double handle An adjustable/detachable  crossbody strap included   12.5" x 4.5" x 9.5"   (Drop 6.5")  (Crossbody Strap 44')</t>
  </si>
  <si>
    <t>FMMW494W002KM</t>
  </si>
  <si>
    <t>2K2,3K1</t>
  </si>
  <si>
    <t>9900000191863</t>
  </si>
  <si>
    <t>SUGAR SKULL COLLECTION WALLET-MULTI</t>
  </si>
  <si>
    <t>Z:\BV32\IMAGES\FASHION\PURSE\FM-MONTANA\FMMW494W002KM.JPG</t>
  </si>
  <si>
    <t>Product Code: MW494-W002 Made of PU , this tri-fold clutch/wallet style has:     Sugar skull embroidered Accented with crystal and silver studs Single removeable strap to convert the wallet into a wristlet A zippered pocket on the back Pocket on the inside for ID,credit cards,cash and more   7.5 x 1.25 x 4.75</t>
  </si>
  <si>
    <t>9900000191870</t>
  </si>
  <si>
    <t>Z:\BV32\IMAGES\FASHION\PURSE\FM-MONTANA\FMMW494W002KW.JPG</t>
  </si>
  <si>
    <t>FMMW50-8085GY</t>
  </si>
  <si>
    <t>CONCHO HANDBAG - GREY</t>
  </si>
  <si>
    <t>Z:\BV32\IMAGES\FASHION\PURSE\FM-MONTANA\FMMW50-8085GY.JPG</t>
  </si>
  <si>
    <t>Made of PU leather, this handbag has: Croc print and floral tooling with a turquoise stones concho Lacing with silver embellishments A single compartment divided by a medium zippered pocket A smaller zippered pocket on inside back 2 open pockets on the inside front A pocket on each end that snap close 4 studs on the bottom of the bag Double flat/chain handles 13.5 x 4 x 11 (10.5 handle)</t>
  </si>
  <si>
    <t>FMMW50-8096GY</t>
  </si>
  <si>
    <t>Z:\BV32\IMAGES\FASHION\PURSE\FM-MONTANA\FMMW50-8096GY.JPG</t>
  </si>
  <si>
    <t>Product Code: MW50-8096  Made of PU leather, this handbag has:      Croc print and floral tooling with a turquoise stones concho     Lacing with silver embellishmetns     Single compartment divided by a medium zippered pocket     Zipper enclosure for the entire bag     Zippered pocket on the inside back and 2 open pockets on the inside front     Open pocket on the back     4 studs on the bottom     Double flat straps  14.5 x 4 x 12 (10.5 strap)</t>
  </si>
  <si>
    <t>FMMW510-L12BK</t>
  </si>
  <si>
    <t>9900000212001</t>
  </si>
  <si>
    <t>NATIVE AMERICAN COLLECTION 2 PC LUGGAGE SET-BLACK</t>
  </si>
  <si>
    <t>Z:\BV32\IMAGES\FASHION\PURSE\FM-MONTANA\FMMW510-L12BK.JPG</t>
  </si>
  <si>
    <t xml:space="preserve">Description:  Made of the highest quality PU leather, this 2 piece set has embossed Indian Chief on each piece. Embellished with antique gold stud.  Features: Sold in sets of 2 Each set has the following size combination: Large        : 16" x 10" x 26" Carry-on    : 13.5" x 9 "x 20" Total Weight : 22lb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t>
  </si>
  <si>
    <t>FMMW510-L12TQ</t>
  </si>
  <si>
    <t>9900000212018</t>
  </si>
  <si>
    <t>NATIVE AMERICAN COLLECTION 2 PC LUGGAGE SET-BLACK-TURQUOISE</t>
  </si>
  <si>
    <t>Z:\BV32\IMAGES\FASHION\PURSE\FM-MONTANA\FMMW510-L12TQ.JPG</t>
  </si>
  <si>
    <t xml:space="preserve">AMERICAN NATIVE COLLECTION 2 PC LUGGAGE SET -B    Made of the highest quality PU leather , this 2 piece set has embossed Indian Chief on each piece.  Embellished with antique gold stud.  Features   Sold in sets of 2  Each set has the following size combination:  Large      :  16" x 10"x 26" Carry-on :  13.5" x 9" x 20" Total Weight : 22lb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t>
  </si>
  <si>
    <t>FMMW510G8317K</t>
  </si>
  <si>
    <t>9900000191382</t>
  </si>
  <si>
    <t>NATIVE AMERICAN COLLECTION CONCEALED TOTE</t>
  </si>
  <si>
    <t>Z:\BV32\IMAGES\FASHION\PURSE\FM-MONTANA\FMMW510G8317K.JPG</t>
  </si>
  <si>
    <t>Product Code: MW510G-8317 Made of PU leather, this western hobo bag has:     Patent Protected! US Patent Pending - Patent 1,558,2043 Application Number1,386,7998. Title of Invention: Concealed handgun holster 35 U.S.C &amp; 292     Embossed Indian Chief on the front Embellished with antique gold studs A zipper enclosure on top of the bag Inside single compartment divided by a medium zippered pocket Inside of bag include a zippered pocket and 2 open pocket A zippered pocket on the back to conceal the handgun (9 x 5.5) An open pocket on the back Metal feet on the bottom for protection and stability  Double flat strap with saddle stitch, antique gold and crystal studs details   17.5" x 5.5" x 14" (Drop 10.5")</t>
  </si>
  <si>
    <t>FMMW510W010BK</t>
  </si>
  <si>
    <t>2K2,3H3</t>
  </si>
  <si>
    <t>9900000192481</t>
  </si>
  <si>
    <t>Z:\BV32\IMAGES\FASHION\PURSE\FM-MONTANA\FMMW510W010BK.JPG</t>
  </si>
  <si>
    <t>Product Code: MW510-W010 Made of PU leather , this western secretary wallet style has:     Embossed Indian Chief on the front Accented with antique gold studs Magnetic snap closure on the front Multiple card slots and 2 long slot compartments  Zipper closure on the back with single compartment divided by a medium zippered pocket     7"x 1.5" x 4"</t>
  </si>
  <si>
    <t>FMMW519W010BK</t>
  </si>
  <si>
    <t>STUDS COLLECTION SECRETARY STYLE WALLET</t>
  </si>
  <si>
    <t>Z:\BV32\IMAGES\FASHION\PURSE\FM-MONTANA\FMMW519W010BK.JPG</t>
  </si>
  <si>
    <t>Product Code: MW519-W010 Made of PU leather , this western secretary wallet style has:     Cut-out pattern with matching color inlay Patina and yellow rhinestones stud details Silver embellishments Magnetic snap closure on the front Multiple card slots and 2 long slot compartments  Zipper closure on the back with single compartment divided by a medium zippered pocket     7.5 x 0.75 x 4</t>
  </si>
  <si>
    <t>FMMW519W010CF</t>
  </si>
  <si>
    <t>Z:\BV32\IMAGES\FASHION\PURSE\FM-MONTANA\FMMW519W010CF.JPG</t>
  </si>
  <si>
    <t>FMMW525W010BK</t>
  </si>
  <si>
    <t>9900000195878</t>
  </si>
  <si>
    <t>Z:\BV32\IMAGES\FASHION\PURSE\FM-MONTANA\FMMW525W010BK.JPG</t>
  </si>
  <si>
    <t>Made of PU (distressed color ) , this western secretary wallet style has:        Vntage floral tooling on the front Accented with tassel and multi antique silver conchos Multiple card slots and 2 long slot compartments Zipper closure on the back with single compartment divided by a medium zippered pocket       7.5 x 1.25 x 4.75</t>
  </si>
  <si>
    <t>FMMW525W010BR</t>
  </si>
  <si>
    <t>9900000195885</t>
  </si>
  <si>
    <t>Z:\BV32\IMAGES\FASHION\PURSE\FM-MONTANA\FMMW525W010BR.JPG</t>
  </si>
  <si>
    <t>FMMW526G8360K</t>
  </si>
  <si>
    <t>EMBROIDERED COLLECTION CROSSBODY - BLACK</t>
  </si>
  <si>
    <t>Z:\BV32\IMAGES\FASHION\PURSE\FM-MONTANA\FMMW526G8360K.JPG</t>
  </si>
  <si>
    <t>Product Code: MW526G-8360   Patent Protected! US Patent Pending-Patent 1,558,2043 Application Number 1,3867998. Title of Invention: Concealed handgun holster 35 U.S.C &amp; 292  Made of PU leather , this crossbody bag has:   Colorful embroidered steer head and boot scroll Accented with silver and crystal studs A zipper enclosure on top of the bag Inside single compartment divided by a medium zippered pocket Inside of bag include a zippered pocket and 2 open pockets  A zippered pocket on the back to conceal the handgun (8.5"x 5.5") An open pocket  on the back Metal feet on the bottom for protection and stability A crossbody adjustable strap   11" X 4" X 9.5" (Drop 22")</t>
  </si>
  <si>
    <t>FMMW526W021BK</t>
  </si>
  <si>
    <t>EMBROIDERED COLLECTION WALLET - BLACK</t>
  </si>
  <si>
    <t>Z:\BV32\IMAGES\FASHION\PURSE\FM-MONTANA\FMMW526W021BK.JPG</t>
  </si>
  <si>
    <t xml:space="preserve">Product Code: MW526-W021 Made of PU leather , this bi-fold wallet has:-   Colorful embroidered steer head and boot scroll Accented with silver studs Button closure  on the front Multi card slots and 2 long slot compartments Zipper closure on the back with single compartment A zippered pocket on the back   8" x 1" x 3.75" </t>
  </si>
  <si>
    <t>FMMW53-8085BK</t>
  </si>
  <si>
    <t>9900000054786</t>
  </si>
  <si>
    <t>Z:\BV32\IMAGES\FASHION\PURSE\FM-MONTANA\FMMW53-8085BK.JPG</t>
  </si>
  <si>
    <t>Made of cloth like material and PU leather, this handbag has:  Rhinestones design on top of a floral paisley design on the front A daisy concho with turquoise stones on the flap that comes over to snap close Croc print on the edge and flap A single compartment divided by a medium, zippered pocket A zipper enclosure for the entire purse A zippered pocket on the inside back and 2 open pockets on the inside front A pocket on each side that snap close An open and zippered pockets on the back 4 studs on the bottom of the bag Double flat/chain handles   13 x 5 x 9 (10.5 strap)</t>
  </si>
  <si>
    <t>FMMW53-8295BK</t>
  </si>
  <si>
    <t xml:space="preserve"> 1H1</t>
  </si>
  <si>
    <t>9900000054908</t>
  </si>
  <si>
    <t>WESTERN CONCHO MESSENGER BAG - BLACK</t>
  </si>
  <si>
    <t>Z:\BV32\IMAGES\FASHION\PURSE\FM-MONTANA\FMMW53-8295BK.JPG</t>
  </si>
  <si>
    <t>Made of cloth like material and PU leather, this messenger bag has: Rhinestone design on top of a floral print  A daisy concho with turquoise stones on the flap that comes over to snap close Croc print at the edge and flap A single compartment divided by a medium, zippered pocket A zipper enclosure for the entire purse A zippered pocket on the inside back and 2 open pockets on the inside front 4 studs on the bottom of the bag Open and zippered pockets on the back A single, adjustble, removable, nylon strap with "Montana West" embroidered throughout 10 x 4 x 11 (23 strap)</t>
  </si>
  <si>
    <t>FMMW53-W002BK</t>
  </si>
  <si>
    <t>3H3,1E1</t>
  </si>
  <si>
    <t>9900000055806</t>
  </si>
  <si>
    <t>Z:\BV32\IMAGES\FASHION\PURSE\FM-MONTANA\FMMW53-W002BK.JPG</t>
  </si>
  <si>
    <t>Made of PU leather, this tri-fold clutch/wallet has:- Floral paisley design with rhinestones on the front Decorated with daisy concho with turquoise stones Croc print Single removeable strap to convert the wallet into a wristlet A zippered? pocket on the back Pocket on the inside for ID,credit cards,cash and more 7.5 x 1 x 4</t>
  </si>
  <si>
    <t>9900000196042</t>
  </si>
  <si>
    <t>Z:\BV32\IMAGES\FASHION\PURSE\FM-MONTANA\FMMW530G8085K.JPG</t>
  </si>
  <si>
    <t>Patent Protected! US Patent Pending-Patent 1,558,2043 Application  Number 1,3867998. Title of Invention: Concealed handgun holster 35 U.S.C &amp; 292      Made of PU leather, this satchel bag has:     Saddle stitch tribal pattern Cut-out floral with matching color inaly Accented with silver and crytsal studs A zipper enclosure on top of the bag Inside single compartment divided by a medium zippered pocket Inside of bag include a zippered pocket and 2 open pockets A zippered pocket on the back to conceal the handgun (9.5"x 5.5") A pocket on each side that snap close An open pocket on the back Metal feet on the bottom for protection and stability Double handle with chain     13.5" X 5.53" X 8.5 " (Drop 10")</t>
  </si>
  <si>
    <t>9900000196073</t>
  </si>
  <si>
    <t>Z:\BV32\IMAGES\FASHION\PURSE\FM-MONTANA\FMMW530G8085P.JPG</t>
  </si>
  <si>
    <t xml:space="preserve">Product Code: MW530G-8085   Patent Protected! US Patent Pending-Patent 1,558,2043 Application Number 1,3867998. Title of Invention: Concealed handgun holster 35 U.S.C &amp; 292    Made of PU leather, this satchel bag has:   Saddle stitch tribal pattern Cut-out floral with matching color inaly Accented with silver and crytsal studs A zipper enclosure on top of the bag Inside single compartment divided by a medium zippered pocket Inside of bag include a zippered pocket and 2 open pockets A zippered pocket on the back to conceal the handgun (9.5"x 5.5") A pocket on each side that snap close An open pocket on the back Metal feet on the bottom for protection and stability Double handle with chain    13.5" X 5.53" X 8.5 " (Drop 10") </t>
  </si>
  <si>
    <t>9900000196127</t>
  </si>
  <si>
    <t>Z:\BV32\IMAGES\FASHION\PURSE\FM-MONTANA\FMMW530G8287K.JPG</t>
  </si>
  <si>
    <t>Patent Protected! US Patent Pending-Patent 1,558,2043 Application  Number 1,3867998. Title of Invention: Concealed handgun holster 35 U.S.C &amp; 292      Made of PU leather, this crossbody bag has:     Saddle stitch tribal pattern Cut-out floral with matching color inaly Accented with silver and crytsal studs A zipper enclosure on top of the bag Inside single compartment divided by a medium zippered pocket Inside of bag include a zippered pocket and 2 open pockets A zippered pocket on the back to conceal the handgun (8.5"x 5.5") An open pocket on the back Metal feet on the bottom for protection and stability A crossbody adjustable strap     11" X 4" X 9.4 " (Drop 24")</t>
  </si>
  <si>
    <t>9900000196080</t>
  </si>
  <si>
    <t>Z:\BV32\IMAGES\FASHION\PURSE\FM-MONTANA\FMMW530G8317K.JPG</t>
  </si>
  <si>
    <t>Patent Protected! US Patent Pending-Patent 1,558,2043 Application  Number 1,3867998. Title of Invention: Concealed handgun holster 35 U.S.C &amp; 292      Made of PU leather, this tote bag has:     Saddle stitch tribal pattern Cut-out floral with matching color inaly Accented with silver and crytsal studs A zipper enclosure on top of the bag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14" X 4.5" X 11 " (Drop 10")</t>
  </si>
  <si>
    <t>9900000198015</t>
  </si>
  <si>
    <t>Z:\BV32\IMAGES\FASHION\PURSE\FM-MONTANA\FMMW530W010CF.JPG</t>
  </si>
  <si>
    <t>FMMW530W010PK</t>
  </si>
  <si>
    <t>Z:\BV32\IMAGES\FASHION\PURSE\FM-MONTANA\FMMW530W010PK.JPG</t>
  </si>
  <si>
    <t>Product Code: MW530-W010 Made of PU , this western secretary wallet style has:   Floral cut-out with matching color inlay Saddle stitch tribal pattern  Accented with silver and crystal studs Multiple card slots and 2 long slot compartments Zipper closure on the back with single compartment divided by a medium zippered pocket     7" x 1.5" x 4"</t>
  </si>
  <si>
    <t>9900000196370</t>
  </si>
  <si>
    <t>Z:\BV32\IMAGES\FASHION\PURSE\FM-MONTANA\FMMW534G121BK.JPG</t>
  </si>
  <si>
    <t>Product Code: MW534G-121    Made of PU leather, this hobo bag has:     Patent Protected! US Patent Pending-Patent 1,558,2043 Application Number 1,3867998. Title of Invention: Concealed handgun holster 35 U.S.C &amp; 292     Colorful vintage embroidered floral Accented with antique silver studs and conchos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Single strap      13.5" X 5.2" X 10.5 " (Drop 10")</t>
  </si>
  <si>
    <t>9900000196400</t>
  </si>
  <si>
    <t>Z:\BV32\IMAGES\FASHION\PURSE\FM-MONTANA\FMMW534G121TQ.JPG</t>
  </si>
  <si>
    <t>FMMW534G8085K</t>
  </si>
  <si>
    <t>9900000196257</t>
  </si>
  <si>
    <t>CONCHO COLLECTION SATCHEL - BLACK</t>
  </si>
  <si>
    <t>Z:\BV32\IMAGES\FASHION\PURSE\FM-MONTANA\FMMW534G8085K.JPG</t>
  </si>
  <si>
    <t>Product Code: MW534G-8085    Made of PU leather, this satchel bag has:     Patent Protected! US Patent Pending-Patent 1,558,2043 Application Number 1,3867998. Title of Invention: Concealed handgun holster 35 U.S.C &amp; 292     Colorful vintage embroidered floral Accented with antique silver studs and conchos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handle with chain      13.5" X 4.5" X 8.5 " (Drop 10")</t>
  </si>
  <si>
    <t>9900000196288</t>
  </si>
  <si>
    <t>Z:\BV32\IMAGES\FASHION\PURSE\FM-MONTANA\FMMW534G8085Q.BMP</t>
  </si>
  <si>
    <t>FMMW534G8317K</t>
  </si>
  <si>
    <t>Z:\BV32\IMAGES\FASHION\PURSE\FM-MONTANA\FMMW534G8317K.JPG</t>
  </si>
  <si>
    <t>Product Code: MW534G-8317    Made of PU leather, this tote bag has:     Patent Protected! US Patent Pending-Patent 1,558,2043 Application Number 1,3867998. Title of Invention: Concealed handgun holster 35 U.S.C &amp; 292     Colorful vintage embroidered floral Accented with antique silver studs and conchos A zipper enclosure on top of the bag Inside single compartment divided by a medium zippered pocket Inside of bag include a zippered pocket and 2 open pockets  A zippered pocket on the back to conceal the handgun (9.5 x 5.5) A pocket on each side that snap close An open pocket on the back Metal feet on the bottom for protection and stability Double flat strap      14.5" X 5" X 10 " (Drop 10")</t>
  </si>
  <si>
    <t>9900000196349</t>
  </si>
  <si>
    <t>Z:\BV32\IMAGES\FASHION\PURSE\FM-MONTANA\FMMW534G8317Q.JPG</t>
  </si>
  <si>
    <t>2K3,2K1</t>
  </si>
  <si>
    <t>9900000196431</t>
  </si>
  <si>
    <t>Z:\BV32\IMAGES\FASHION\PURSE\FM-MONTANA\FMMW534W010BK.JPG</t>
  </si>
  <si>
    <t>Product Code: MW534-W010 Made of PU (distressed color) , this western secretary wallet style has:   Colorful vintage embroidered floral  Accented with antique and gold studs and conchos Multiple card slots and 2 long slot compartments Zipper closure on the back with single compartment divided by a medium zippered pocket     7.5 x 1.25 x 4.75</t>
  </si>
  <si>
    <t>9900000196462</t>
  </si>
  <si>
    <t>Z:\BV32\IMAGES\FASHION\PURSE\FM-MONTANA\FMMW534W010TQ.JPG</t>
  </si>
  <si>
    <t>FMMW536W010BK</t>
  </si>
  <si>
    <t>BUCKLE COLLECTION SECRETARY STYLE WALLET</t>
  </si>
  <si>
    <t>Z:\BV32\IMAGES\FASHION\PURSE\FM-MONTANA\FMMW536W010BK.JPG</t>
  </si>
  <si>
    <t xml:space="preserve">Product Code: MW536-W010 Made of PU  , this western secretary wallet style has:   Antique silver floral belt-buckle Vintage scallop lace trim wilt silver embellishments Stitch and rhinestones details Magnetic snap closure on the front Multiple card slots and 2 long slot compartments  Zipper closure on the back with single compartment divided by a medium zippered pocket       7.5 x 0.75 x 4 </t>
  </si>
  <si>
    <t>FMMW537G8317G</t>
  </si>
  <si>
    <t>LASER-CUT COLLECTION CONCEALED TOTE</t>
  </si>
  <si>
    <t>Z:\BV32\IMAGES\FASHION\PURSE\FM-MONTANA\FMMW537G8317G.JPG</t>
  </si>
  <si>
    <t>Product Code: MW537G-8317 Made of the PU leather , this western tote has: Patent Protected! US Patent Pending-Patent 1,558,2043 Application Number 1,3867998. Title of Invention: Concealed handgun holster 35 U.S.C &amp; 292   Laser cut pattern detail Accented with silver studs and rhinestones A zippered pocket on the back to conceal the handgun (9"x 5.5") A zipper enclosure for the entire purse Inside single compartment divided by a medium zippered pocket Inside of bag include a zippered pocket and 2 open pockets  An open pocket on the back Metal feet on the bottom for protection and stability  Double handle     13" x 5.3" x 11" (Drop 11")</t>
  </si>
  <si>
    <t>FMMW537W010BG</t>
  </si>
  <si>
    <t>LASER-CUT SECRETARY STYLE WALLET - BEIGE</t>
  </si>
  <si>
    <t>Z:\BV32\IMAGES\FASHION\PURSE\FM-MONTANA\FMMW537W010BG.JPG</t>
  </si>
  <si>
    <t>Product Code: mw537-w010 Made of PU , this western secretary wallet style has:   Laser cut pattern detail Accented with silver studs and rhinestones Multiple card slots and 2 long slot compartments Zipper closure on the back with single compartment divided by a medium zippered pocket     7.5 x 1.25 x 4.75</t>
  </si>
  <si>
    <t>FMMW538W018CF</t>
  </si>
  <si>
    <t>9900000200640</t>
  </si>
  <si>
    <t>CONCHO COLLECTION WALLET/ WRISTLET</t>
  </si>
  <si>
    <t>Z:\BV32\IMAGES\FASHION\PURSE\FM-MONTANA\FMMW538W018CF.JPG</t>
  </si>
  <si>
    <t>Made of PU leather , this tri-fold wallet/wristlet style has:        Antique silver buffalo head concho on the front Accented with silver and antique gold stud         Saddle stitch and crystal studs Single removeable strap to convert the wallet into a wristlet A zippered pocket on the back Pocket on the inside for ID,credit cards,cash and more    7.5 x 1.25 x 3.75"</t>
  </si>
  <si>
    <t>FMMW544-8317Q</t>
  </si>
  <si>
    <t>9900000204457</t>
  </si>
  <si>
    <t>BLING-BLING COLLECTION TOTE-TQ</t>
  </si>
  <si>
    <t>Z:\BV32\IMAGES\FASHION\PURSE\FM-MONTANA\FMMW544-8317Q.JPG</t>
  </si>
  <si>
    <t>Made of PU leather, this tote bag has:     Silver and crystal studs tribal design Saddle stitch and laser cut pattern details A zipper enclosure on top of the bag Inside single compartment divided by a medium zippered pocket Inside of bag include a zippered pocket and 2 open pockets  A zippered pocket and an open pocket on the back Metal feet on the bottom for protection and stability Double flat strap       15.5" x 5" x 10.5"  (Drop 11")</t>
  </si>
  <si>
    <t>FMMW544W010BK</t>
  </si>
  <si>
    <t>9900000206239</t>
  </si>
  <si>
    <t>STUD COLLECTION SECRETARY STYLE WALLET</t>
  </si>
  <si>
    <t>Z:\BV32\IMAGES\FASHION\PURSE\FM-MONTANA\FMMW544W010BK.JPG</t>
  </si>
  <si>
    <t xml:space="preserve">Made of PU , this western secretary wallet style has:     Tribal silver studs pattern Accented with stitch and crystal  Multiple card slots and 2 long slot compartments Zipper closure on the back with single compartment divided by a medium zippered pocket    </t>
  </si>
  <si>
    <t>FMMW551W010BK</t>
  </si>
  <si>
    <t>9900000200909</t>
  </si>
  <si>
    <t>Z:\BV32\IMAGES\FASHION\PURSE\FM-MONTANA\FMMW551W010BK.JPG</t>
  </si>
  <si>
    <t>Product Code: MW551-W010 Made of PU , this western secretary wallet style has:   Tooling in the upper front Accented with patina daisy concho Embellished with silver studs Multiple card slots and 2 long slot compartments Zipper closure on the back with single compartment divided by a medium zippered pocket     7.5 x 1.25 x 4.75</t>
  </si>
  <si>
    <t>FMMW555-W010Y</t>
  </si>
  <si>
    <t>9900000206154</t>
  </si>
  <si>
    <t>Z:\BV32\IMAGES\FASHION\PURSE\FM-MONTANA\FMMW555-W010Y.JPG</t>
  </si>
  <si>
    <t>MW555-W010 Concho Collection Secretary Style Wallet  Made of PU leather (distressed color), this western secretary wallet style has:     Block colors with tooled design Accented with daisy concho and silver embellishment Multiple card slots and 2 long slot compartments Zipper closure on the back with single compartment divided by a medium zippered pocket       7.25" x 1" x 4"</t>
  </si>
  <si>
    <t>FMMW557-8250K</t>
  </si>
  <si>
    <t>9900000203726</t>
  </si>
  <si>
    <t>ARROW COLLECTION TRAPEZOID TOTE</t>
  </si>
  <si>
    <t>Z:\BV32\IMAGES\FASHION\PURSE\FM-MONTANA\FMMW557-8250K.JPG</t>
  </si>
  <si>
    <t xml:space="preserve"> MW557-8250 Arrow Collection Trapezoid Tote  Made of the PU leather (distressed color) , this western trapezoid tote has:     Cut-out embroidered arrows on the front Embellished antique gold and patina studs Cut-out tribal pattern with matching color inlay Inside single compartment divided by a medium zippered pocket Inside of bag include a zippered pocket and 2 open pockets A zippered pocket and an open pocket on the back Metal feet on the bottom for protection and stability Double handle       14" x 4.2" x 9.75"</t>
  </si>
  <si>
    <t>FMMW557-8360K</t>
  </si>
  <si>
    <t>9900000203818</t>
  </si>
  <si>
    <t>ARROW COLLECTION CROSSBODY</t>
  </si>
  <si>
    <t>Z:\BV32\IMAGES\FASHION\PURSE\FM-MONTANA\FMMW557-8360K.JPG</t>
  </si>
  <si>
    <t xml:space="preserve"> Made of PU leather  this crossbody bag has:     Flap with magnetic button closure Cut-out embroidered arros on the front Embellished with antique gold and patina studs Cut-out tribal pattern with matching color inlay A zipper enclosure on top of the bag Inside of bag include a zippered pocket and 2 open pockets  An open pocket and zippered pocket on the back Metal feet on the bottom for protection and stability Adjustable crossbody strap included        10.5" X 3.25" X 7.25 "  (Drop 23")</t>
  </si>
  <si>
    <t>FMMW557-8559B</t>
  </si>
  <si>
    <t>9900000203771</t>
  </si>
  <si>
    <t>ARROW COLLECTION TRAPEZOID TOTE-BR</t>
  </si>
  <si>
    <t>Z:\BV32\IMAGES\FMMW557-8559B.JPG</t>
  </si>
  <si>
    <t>FMMW559-8101F</t>
  </si>
  <si>
    <t>9900000203498</t>
  </si>
  <si>
    <t>CONCHO COLLECTION SACHEL/CROSSBODY - BROWN</t>
  </si>
  <si>
    <t>Z:\BV32\IMAGES\FASHION\PURSE\FM-MONTANA\FMMW559-8101F.JPG</t>
  </si>
  <si>
    <t>Product Code: MW559-8101   Made of PU leather  this satchel /crossbody bag has:   Tooling on the flap with magnetic button closure Accented with antique silver floral ring Antique silver mini concho and stud details Top handle  A zipper enclosure on top of the bag Inside single compartment divided by a medium zippered pocket Inside of bag include a zippered pocket and 2 open pockets  A zippered pocket on the back Metal feet on the bottom for protection and stability Adjustable detachable crossbody strap included     10.5" X 3.5"X 7"  (Handle Drop 2.75")  (Strap 42")</t>
  </si>
  <si>
    <t>FMMW559G8559F</t>
  </si>
  <si>
    <t>9900000203436</t>
  </si>
  <si>
    <t>Z:\BV32\IMAGES\FASHION\PURSE\FM-MONTANA\FMMW559G8559F.JPG</t>
  </si>
  <si>
    <t>Product Code: MW559G-8559     Patent Protected! US Patent Pending-Patent 1,558,2043 Application Number 1,3867998. Title of Invention: Concealed handgun holster 35 U.S.C &amp; 292     Made of PU leather  this tote bag has:   Tooling on the flap front pocket Accented with antique silver floral ring Antique silver mini concho and stud details Antique silver logo emblem A zipper enclosure on top of the bag Inside single compartment divided by a medium zippered pocket Inside of bag include a zippered pocket and 2 open pockets  A zippered pocket on the back to conceal the handgun (9.5 x 5.5) An open pocket on the back Metal feet on the bottom for protection and stability Double flat strap     13.5" X 3.5"X 12"  (Drop 10")</t>
  </si>
  <si>
    <t>Z:\BV32\IMAGES\FASHION\PURSE\FM-MONTANA\FMMW559G8559K.JPG</t>
  </si>
  <si>
    <t>FMMW559W021BK</t>
  </si>
  <si>
    <t>9900000203511</t>
  </si>
  <si>
    <t>Z:\BV32\IMAGES\FASHION\PURSE\FM-MONTANA\FMMW559W021BK.JPG</t>
  </si>
  <si>
    <t>Product Code: MW559-W010    Made of PU, this western secretary wallet style has:   Floral tooling  Accented with antique silver stud and conchos Antique silver logo plate Button closure  on the front Multi card slots and 2 long slot compartments Zipper closure on the back with single compartment A zippered pocket on the back   8" x 1" x 3.75"</t>
  </si>
  <si>
    <t>9900000203528</t>
  </si>
  <si>
    <t>Z:\BV32\IMAGES\FASHION\PURSE\FM-MONTANA\FMMW559W021CF.JPG</t>
  </si>
  <si>
    <t xml:space="preserve">Product Code: MW559-W010    Made of PU, this western secretary wallet style has:   Floral tooling  Accented with antique silver stud and conchos Antique silver logo plate Button closure  on the front Multi card slots and 2 long slot compartments Zipper closure on the back with single compartment A zippered pocket on the back   8" x 1" x 3.75"  </t>
  </si>
  <si>
    <t>FMMW5628350PT</t>
  </si>
  <si>
    <t>9900000201517</t>
  </si>
  <si>
    <t>SUGAR SKULL COLLECTION CROSSBODY</t>
  </si>
  <si>
    <t>Z:\BV32\IMAGES\FASHION\PURSE\FM-MONTANA\FMMW562-8350.JPG</t>
  </si>
  <si>
    <t>Product Code: MW562-8350   Made of the PUleather , this western crossbody has:     Colorful embroidery sugar skull  Floral embroidery with rhinestones and silver embellishments A zipper enclosure for the entire purse Inside single compartment divided by a medium zippered pocket Inside of bag include a zippered pocket and 2 open pockets  An open pocket on each side A zippered and an open pocket on the back Metal feet on the bottom for protection and stability Single adjustable shoulder strap     11" x 3" x 8.5"  (Drop 21")</t>
  </si>
  <si>
    <t>FMMW562G9220S</t>
  </si>
  <si>
    <t>9900000201395</t>
  </si>
  <si>
    <t>SUGAR SKULL COLLECTION CONCEALED HANDGUN WIDE TOTE</t>
  </si>
  <si>
    <t>Z:\BV32\IMAGES\FASHION\PURSE\FM-MONTANA\FMMW562G9220S.JPG</t>
  </si>
  <si>
    <t>Patent Protected! US Patent Pending-Patent 1,558,2043 Application  Number 1,3867998. Title of Invention: Concealed handgun holster 35 U.S.C &amp; 292     Made of the PUleather , this western tote has:     Colorful embroidery sugar skull  Floral embroidery with rhinestones and silver embellishment A zipper enclosure for the entire purse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15" x 5" x 10.25"  (Drop 11")</t>
  </si>
  <si>
    <t>FMMW562W021PT</t>
  </si>
  <si>
    <t>9900000201555</t>
  </si>
  <si>
    <t>Z:\BV32\IMAGES\FASHION\PURSE\FM-MONTANA\FMMW562W021PT.JPG</t>
  </si>
  <si>
    <t xml:space="preserve">Product Code: MW562-W021 Made of PU leather , this bi-fold wallet has:-   Colorful embroidered sugar skull Floral embroidered Accented with silver and crystal studs Button closure  on the front Multi card slots and 2 long slot compartments Zipper closure on the back with single compartment A zippered pocket on the back   8" x 1" x 3.75" </t>
  </si>
  <si>
    <t>FMMW562W021TQ</t>
  </si>
  <si>
    <t>9900000201562</t>
  </si>
  <si>
    <t>Z:\BV32\IMAGES\FASHION\PURSE\FM-MONTANA\20181220\FMMW601W010BR.JPG</t>
  </si>
  <si>
    <t xml:space="preserve">Made of PU leather , this bi-fold wallet has:-     Colorful embroidered sugar skull Floral embroidered Accented with silver and crystal studs Button closure  on the front Multi card slots and 2 long slot compartments Zipper closure on the back with single compartment A zippered pocket on the back    8" x 1" x 3.75"  </t>
  </si>
  <si>
    <t>FMMW567-9317G</t>
  </si>
  <si>
    <t>COWBOYS COLLECTION DUAL SIDED PRINT CANVAS TOTE</t>
  </si>
  <si>
    <t>Z:\BV32\IMAGES\FASHION\PURSE\FM-MONTANA\FMMW567-9317G.JPG</t>
  </si>
  <si>
    <t xml:space="preserve">Product Code: MW567-9317 Made of the leather trimmed and canvas fabric , this dual sided printed tote has:       Cowboys  images printed on dual side "WILD WEST COWBOYS" Button leather flap closure Inside single compartment divided by a medium zippered pocket Inside of bag include a zippered pocket and 2 open pockets  Double leather strap Detachable and adjustable nylon strap   13.5" x 6" x 13" (7" Drop) (Strap 48") </t>
  </si>
  <si>
    <t>FMMW569-9317G</t>
  </si>
  <si>
    <t>WILD CHILD W/HEADDRESS DUAL SIDED PRINT CANVAS TOTE</t>
  </si>
  <si>
    <t>Z:\BV32\IMAGES\FASHION\PURSE\FM-MONTANA\FMMW569-9317G.JPG</t>
  </si>
  <si>
    <t>FMMW573-8304F</t>
  </si>
  <si>
    <t>9900000205843</t>
  </si>
  <si>
    <t>ARROW COLLECTION TOTE - COFFEE</t>
  </si>
  <si>
    <t>Z:\BV32\IMAGES\FASHION\PURSE\FM-MONTANA\FMMW573-8304F.JPG</t>
  </si>
  <si>
    <t>Made of the PU leather , this western tote has:        Arrow design Embellished antique gold and silver studs Accented with silver arrowhead conchos Floral tooling trimmed Inside single compartment divided by a medium zippered pocket Inside of bag include a zippered pocket and 2 open pockets A zippered pocket and an open pocket on the back Metal feet on the bottom for protection and stability Double flat strap     14" x 5" x 10"  (Drop 11")</t>
  </si>
  <si>
    <t>FMMW573-8304K</t>
  </si>
  <si>
    <t>9900000205836</t>
  </si>
  <si>
    <t>ARROW COLLECTION TOTE</t>
  </si>
  <si>
    <t>Z:\BV32\IMAGES\FASHION\PURSE\FM-MONTANA\FMMW573-8304K.JPG</t>
  </si>
  <si>
    <t>Made of the PU leather , this western tote has:        Arrow design Embellished antique gold and silver studs Accented with silver arrowhead conchos Floral tooling trimmed Inside single compartment divided by a medium zippered pocket Inside of bag include a zippered pocket and 2 open pockets A zippered pocket and an open pocket on the back Metal feet on the bottom for protection and stability Double flat strap       14" x 5" x 10"  (Drop 11")</t>
  </si>
  <si>
    <t>FMMW580W018KG</t>
  </si>
  <si>
    <t>9900000207700</t>
  </si>
  <si>
    <t>EMBROIDERED COLLECTION SECRETARY STYLE WALLET- BLK&amp; BEIGE</t>
  </si>
  <si>
    <t>Z:\BV32\IMAGES\FASHION\PURSE\FM-MONTANA\FMMW580W018KG.JPG</t>
  </si>
  <si>
    <t>Made of PU leather , this western secretary wallet style has:     Cut-out tribal pattern with matching color inlay Embroidered floral ,antique rivets and crystal studs Magnetic snap closure on the front Multiple card slots and 2 long slot compartments  Zipper closure on the back with single compartment divided by a medium zippered pocket       7.5 x 0.75 x 4</t>
  </si>
  <si>
    <t>FMMW580W018KQ</t>
  </si>
  <si>
    <t>9900000207694</t>
  </si>
  <si>
    <t>Z:\BV32\IMAGES\FASHION\PURSE\FM-MONTANA\FMMW580W018KQ.JPG</t>
  </si>
  <si>
    <t>FMMW580W018TQ</t>
  </si>
  <si>
    <t>9900000207724</t>
  </si>
  <si>
    <t>Z:\BV32\IMAGES\FASHION\PURSE\FM-MONTANA\FMMW580W018TQ.JPG</t>
  </si>
  <si>
    <t>9900000206765</t>
  </si>
  <si>
    <t>Z:\BV32\IMAGES\FASHION\PURSE\FM-MONTANA\FMMW582-8317F.JPG</t>
  </si>
  <si>
    <t xml:space="preserve">Made of  texture PU leather, this tote has:    Leather lacing accents Tribal stud and stone design Accented with patina gold concho A zipper enclosure for the entire purse Inside single compartment divided by a medium zippered pocket Inside of bag include a zippered pocket and 2 open pockets  A zippered pocket and an open pocket on the back Metal feet on the bottom for protection and stability Double flat strap     14" X 4.1" X 11" (Drop 11.5")  </t>
  </si>
  <si>
    <t>9900000206758</t>
  </si>
  <si>
    <t>Z:\BV32\IMAGES\FASHION\PURSE\FM-MONTANA\FMMW582-8317K.JPG</t>
  </si>
  <si>
    <t>FMMW582W010BK</t>
  </si>
  <si>
    <t>9900000207397</t>
  </si>
  <si>
    <t>Z:\BV32\IMAGES\FASHION\PURSE\FM-MONTANA\FMMW582W010BK.JPG</t>
  </si>
  <si>
    <t>Made of texture PU leather , this western secretary wallet style has:     PU leather lacing accents Tribal stud and stone design Accented with patina gold concho Multiple card slots and 2 long slot compartments Zipper closure on the back with single compartment divided by a medium zippered pocket       7.5 x 1.25 x 4.75</t>
  </si>
  <si>
    <t>FMMW582W010BR</t>
  </si>
  <si>
    <t>9900000207410</t>
  </si>
  <si>
    <t>Z:\BV32\IMAGES\FASHION\PURSE\FM-MONTANA\FMMW582W010BR.JPG</t>
  </si>
  <si>
    <t>FMMW582W010CF</t>
  </si>
  <si>
    <t>9900000207403</t>
  </si>
  <si>
    <t>Z:\BV32\IMAGES\FASHION\PURSE\FM-MONTANA\FMMW582W010CF.JPG</t>
  </si>
  <si>
    <t>FMMW582W010D</t>
  </si>
  <si>
    <t>9900000207427</t>
  </si>
  <si>
    <t>Z:\BV32\IMAGES\FASHION\PURSE\FM-MONTANA\FMMW582W010D.JPG</t>
  </si>
  <si>
    <t>FMMW583W010CF</t>
  </si>
  <si>
    <t>9900000207441</t>
  </si>
  <si>
    <t>Z:\BV32\IMAGES\FASHION\PURSE\FM-MONTANA\FMMW583W010CF.JPG</t>
  </si>
  <si>
    <t xml:space="preserve">Made of PU  , this western secretary wallet style has:     Antique silver floral belt-buckle  Floral tooling on the front Stitch and stud details Magnetic snap closure on the front Multiple card slots and 2 long slot compartments  Zipper closure on the back with single compartment divided by a medium zippered pocket    7.5 x 0.75 x 4  </t>
  </si>
  <si>
    <t>FMMW592G8291K</t>
  </si>
  <si>
    <t>9900000210885</t>
  </si>
  <si>
    <t>BUCKLE COLLECTION CONCEALED HANDBAG</t>
  </si>
  <si>
    <t>Z:\BV32\IMAGES\FASHION\PURSE\FM-MONTANA\FMMW592G8291K.JPG</t>
  </si>
  <si>
    <t>Made of PU leather (distressed color), this hobo bag has:  Patent Protected! US Patent Pending-Patent 1,558,2043 Application  Number 1,3867998. Title of Invention: Concealed holster 35 U.S.C &amp; 292     Antique silver belt-buckle on the flap with magnetic button closure Cut-out floral with matching color inlay Embellished with silver studs and rhinestones A zipper enclosure on top of the bag A zippered pocket on the back to conceal the handgun (9 x 5.5) Inside single compartment divided by a medium zippered pocket Inside of bag include a zippered pocket and 2 open pockets An open pocket on the back Metal feet on the bottom for protection and stability Single flat strap    11" X 4" X 10"  (Drop 10")</t>
  </si>
  <si>
    <t>FMMW592W018BK</t>
  </si>
  <si>
    <t>9900000210946</t>
  </si>
  <si>
    <t>BUCKLE COLLECITON SECRETARY STYLE WALLET</t>
  </si>
  <si>
    <t>Z:\BV32\IMAGES\FASHION\PURSE\FM-MONTANA\FMMW592W018BK.JPG</t>
  </si>
  <si>
    <t>Made of PU leather , this western secretary wallet style has:     Silver belt buckle on the front Cut-out floral with matching color inlay Silver embellishments Magnetic snap closure on the front Multiple card slots and 2 long slot compartments  Zipper closure on the back with single compartment divided by a medium zippered pocket    7.5 x 0.75 x 4</t>
  </si>
  <si>
    <t>FMMW597-8014K</t>
  </si>
  <si>
    <t>1H4,1H1</t>
  </si>
  <si>
    <t>9900000210670</t>
  </si>
  <si>
    <t>AZTEC COLLECTION TOTE BAG-BK</t>
  </si>
  <si>
    <t>Z:\BV32\IMAGES\FASHION\PURSE\FM-MONTANA\FMMW597-8014K.JPG</t>
  </si>
  <si>
    <t>Made of PU leather, this tote bag has:     Tribal pattern stitch Accented with crystal stud A zipper enclosure on top of the bag Inside single compartment divided by a medium zippered pocket Inside of bag include a zippered pocket and 2 open pockets  An open pocket and a zippered pocket on the back Metal feet on the bottom for protection and stability Double handle    14 X 4.75" X 10"  (Drop 10")</t>
  </si>
  <si>
    <t>9900000210700</t>
  </si>
  <si>
    <t>Z:\BV32\IMAGES\FASHION\PURSE\FM-MONTANA\FMMW597-8360K.JPG</t>
  </si>
  <si>
    <t xml:space="preserve"> Made of PU leather, this crossbody has:     Tribal pattern stitch Accented with crystal stud A zipper enclosure on top of the bag Inside of bag include a zippered pocket and 2 open pockets  An open pocket and a zippered pocket on the back Metal feet on the bottom for protection and stability Single and adjustable strap    9.5" X 2.75" X 9.5"  (24" drop)</t>
  </si>
  <si>
    <t>FMMW597W010BK</t>
  </si>
  <si>
    <t>9900000210731</t>
  </si>
  <si>
    <t>AZTEC COLLECTION SECRETARY STYLE WALLET-BK</t>
  </si>
  <si>
    <t>Z:\BV32\IMAGES\FASHION\PURSE\FM-MONTANA\FMMW597W010BK.JPG</t>
  </si>
  <si>
    <t>Made of PU , this western secretary wallet style has:     Tribal pattern stitch  Accented with silver and crystal studs Multiple card slots and 2 long slot compartments Zipper closure on the back with single compartment divided by a medium zippered pocket       7" x 1.5" x 4"</t>
  </si>
  <si>
    <t>FMMW600-8360B</t>
  </si>
  <si>
    <t>1F3, 1F1</t>
  </si>
  <si>
    <t>9900000211271</t>
  </si>
  <si>
    <t>TOOLED COLLECTION CROSSBODY BAG-BROWN</t>
  </si>
  <si>
    <t>Z:\BV32\IMAGES\FASHION\PURSE\FM-MONTANA\FMMW600-8360B.JPG</t>
  </si>
  <si>
    <t xml:space="preserve">    Made of the PU leather (distressed color), this crossbody bag has:     Vintage floral tooled Accented with silver buckle and studs Scallop sttich trimmed and whipstitch detail A zipper enclosure for the entire purse Inside of bag include a zippered pocket and 2 open pockets  An open pocket and zippered pocket on the back Metal feet on the bottom for protection and stability Single adjustable shoulder strap    10.5" x 3" x 9" (Drop 24")</t>
  </si>
  <si>
    <t>FMMW600-8360K</t>
  </si>
  <si>
    <t>1F1,1F5</t>
  </si>
  <si>
    <t>9900000211288</t>
  </si>
  <si>
    <t>TOOLED COLLECTION CROSSBODY BAG - BLACK</t>
  </si>
  <si>
    <t>Z:\BV32\IMAGES\FASHION\PURSE\FM-MONTANA\FMMW600-8360K.JPG</t>
  </si>
  <si>
    <t>MW600-8360 Tooled Collection Crossbody Bag  Made of the PU leather (distressed color), this crossbody bag has:     Vintage floral tooled Accented with silver buckle and studs Scallop sttich trimmed and whipstitch detail A zipper enclosure for the entire purse Inside of bag include a zippered pocket and 2 open pockets  An open pocket and zippered pocket on the back Metal feet on the bottom for protection and stability Single adjustable shoulder strap    10.5" x 3" x 9" (Drop 23")</t>
  </si>
  <si>
    <t>FMMW600-8360Q</t>
  </si>
  <si>
    <t>9900000211264</t>
  </si>
  <si>
    <t>TOOLED COLLECTION CROSSBODY BAG</t>
  </si>
  <si>
    <t>Z:\BV32\IMAGES\FASHION\PURSE\FM-MONTANA\FMMW600-8360Q.JPG</t>
  </si>
  <si>
    <t>FMMW600G8558K</t>
  </si>
  <si>
    <t>9900000211257</t>
  </si>
  <si>
    <t>TOOLED COLLECTION CONCEALED TOTE</t>
  </si>
  <si>
    <t>Z:\BV32\IMAGES\FASHION\PURSE\FM-MONTANA\FMMW600G8558K.JPG</t>
  </si>
  <si>
    <t>MW600G-8558 Tooled Collection Concealed Tote Bag  Patent Protected! US Patent Pending-Patent 1,558,2043 Application  Number 1,3867998. Title of Invention: Concealed holster 35 U.S.C &amp; 292  Made of the PU leather (distressed color), this tote bag has:     Vintage floral tooled Accented with silver buckle and studs Scallop stitch trimmed and whipstitch details A zipper enclosure for the entire purse Inside single compartment divided by a medium zippered pocket Inside of bag include a zippered pocket and 2 open pockets  A zippered pocket on the back to conceal the handgun (9"x 5.5") An open pocket on the back Metal feet on the bottom for protection and stability Double handle    12.5" x 4.5" x 10.5" (Drop 10")</t>
  </si>
  <si>
    <t>FMMW600G8558Q</t>
  </si>
  <si>
    <t>9900000211233</t>
  </si>
  <si>
    <t>Z:\BV32\IMAGES\FASHION\PURSE\FM-MONTANA\FMMW600G8558Q.JPG</t>
  </si>
  <si>
    <t>FMMW600W010BK</t>
  </si>
  <si>
    <t>9900000211349</t>
  </si>
  <si>
    <t>MONTANA WEST TOOLED COLLECTION  WALLET</t>
  </si>
  <si>
    <t>Z:\BV32\IMAGES\FASHION\PURSE\FM-MONTANA\FMMW600W010BK.JPG</t>
  </si>
  <si>
    <t>Made of PU , this western secretary wallet style has:  Vintage floral tooled  Accented with scallop stitch trimmed and whipstitch details Silver embellishments Multiple card slots and 2 long slot compartments Zipper closure on the back with single compartment divided by a medium zippered pocket       7.5 x 1.25 x 4.75</t>
  </si>
  <si>
    <t>FMMW600W010BR</t>
  </si>
  <si>
    <t>9900000211332</t>
  </si>
  <si>
    <t>MONTANA WEST TOOLED COLLECTION  WALLET-BROWN</t>
  </si>
  <si>
    <t>Z:\BV32\IMAGES\FASHION\PURSE\FM-MONTANA\FMMW600W010BR.JPG</t>
  </si>
  <si>
    <t>FMMW600W010TQ</t>
  </si>
  <si>
    <t>9900000211325</t>
  </si>
  <si>
    <t>MONTANA WEST TOOLED COLLECTION WALLET</t>
  </si>
  <si>
    <t>Z:\BV32\IMAGES\FASHION\PURSE\FM-MONTANA\FMMW600W010TQ.JPG</t>
  </si>
  <si>
    <t>FMMW601-8014Q</t>
  </si>
  <si>
    <t>9900000210984</t>
  </si>
  <si>
    <t>SUGAR SKULL DENIM COLLECTION TOTE</t>
  </si>
  <si>
    <t>Z:\BV32\IMAGES\FASHION\PURSE\FM-MONTANA\FMMW601-8014Q.JPG</t>
  </si>
  <si>
    <t xml:space="preserve">Made of  PU leather and denim, this tote bag has:-    Embroidered sugar skull and floral on the PU leather front pocket Accented with crystal stud and mini daisy concho Frayed denim detail A zipper enclosure on top of the bag Inside single compartment divided by a medium zippered pocket Inside of bag include a zippered pocket and 2 open pockets  A zippered pocket and an open pocket on the back Metal feet on the bottom for protection and stability Double flat strap  14.5" x 4.25" x 10" (Drop 10")  </t>
  </si>
  <si>
    <t>FMMW601-8360B</t>
  </si>
  <si>
    <t>9900000210991</t>
  </si>
  <si>
    <t>SUGAR SKULL DENIM COLLECTION CROSSBODY-TQ-BR</t>
  </si>
  <si>
    <t>Z:\BV32\IMAGES\FASHION\PURSE\FM-MONTANA\FMMW601-8360B.JPG</t>
  </si>
  <si>
    <t>MW601-8360 Sugar Skull Denim Collection Crossbody  Made of  PU leather and denim, this crossbody bag has:-     Embroidered sugar skull and floral on the front pocket Accented with crystal stud and mini daisy concho Frayed denim detail A zipper enclosure on top of the bag Inside of bag include a zippered pocket and 2 open pockets  A zippered pocket and an open pocket on the back Metal feet on the bottom for protection and stability Adjustable crossbody strap  10" x 2.75" x 9.25" (Drop 24")</t>
  </si>
  <si>
    <t>FMMW601-8360Q</t>
  </si>
  <si>
    <t>9900000211004</t>
  </si>
  <si>
    <t>SUGAR SKULL DENIM COLLECTION CROSSBODY</t>
  </si>
  <si>
    <t>Z:\BV32\IMAGES\FASHION\PURSE\FM-MONTANA\FMMW601-8360Q.JPG</t>
  </si>
  <si>
    <t>Made of  PU leather and denim, this crossbody bag has:-  Embroidered sugar skull and floral on the front pocket Accented with crystal stud and mini daisy concho Frayed denim detail A zipper enclosure on top of the bag Inside of bag include a zippered pocket and 2 open pockets  A zippered pocket and an open pocket on the back Metal feet on the bottom for protection and stability Adjustable crossbody strap  10" x 2.75" x 9.25" (Drop 24")  COLOR OPTION TURQUOISE IS TQ/TQ ON THE SKU  COLOR OPTION BROWN IS TQ/BR ON THE SKU</t>
  </si>
  <si>
    <t>FMMW601W010BR</t>
  </si>
  <si>
    <t>9900000211035</t>
  </si>
  <si>
    <t>SUGAR SKULL COLLECTION SECRETARY STYLE WALLET-TQ-BR</t>
  </si>
  <si>
    <t xml:space="preserve">Made of PU and denim, this western secretary wallet style has:    Embroidered floral and sugar skull on the PU letaher Accented with crystal and mini daisy concho Multiple card slots and 2 long slot compartments Zipper closure on the back with single compartment divided by a medium zippered pocket 7.5 x 1.25 x 4.75  </t>
  </si>
  <si>
    <t>FMMW601W010TQ</t>
  </si>
  <si>
    <t>9900000211042</t>
  </si>
  <si>
    <t>Z:\BV32\IMAGES\FASHION\PURSE\FM-MONTANA\FMMW601W010TQ.JPG</t>
  </si>
  <si>
    <t>Made of PU and denim, this western secretary wallet style has:    Embroidered floral and sugar skull on the PU letaher Accented with crystal and mini daisy concho Multiple card slots and 2 long slot compartments Zipper closure on the back with single compartment divided by a medium zippered pocket 7.5 x 1.25 x 4.75     COLOR OPTION TURQUOISE IS COLOR TQ/TQ ON THE SKU COLOR OPTION BROWN IS COLOR TQ/BR ON THE SKU</t>
  </si>
  <si>
    <t>8800000002231</t>
  </si>
  <si>
    <t>Z:\BV32\IMAGES\FASHION\PURSE\FM-MONTANA\2019FEB\FMMW606G8085K.JPG</t>
  </si>
  <si>
    <t xml:space="preserve">Made of the PU leather (distressed color) , this western satchel bag has:     Multi color embroidered arrows Accented with gold patina and silver rivets Vintage floral tooled on the sides Saddle and criss cross stitch Top zipper closure Inside single compartment divided by a medium zippered pocket Inside of bag include a zippered pocket and 2 open pockets  A zippered pocket on the back to conceal the handgun (9 x 5.5) A pocket on each side that snap close An open pocket on the back Metal feet on the bottom for protection and stability Double flat/chain handle  13" x 4" x 10"  (Drop 10")  </t>
  </si>
  <si>
    <t>FMMW606W010BK</t>
  </si>
  <si>
    <t>9900000212230</t>
  </si>
  <si>
    <t>AMERICAN NATIVE COLLECTION SECRETARY WALLET</t>
  </si>
  <si>
    <t>Z:\BV32\IMAGES\2019FEB\FMMW606W010BK.JPG</t>
  </si>
  <si>
    <t>Made of PU leather (distressed color), this western secretary wallet style has:     Multi color embroidered arrow  Accented with gold patina and silver rivets Magnetic snap closure on the front Multiple card slots and 2 long slot compartments  Zipper closure on the back with single compartment divided by a medium zippered pocket    7.5 x 0.75 x 4</t>
  </si>
  <si>
    <t>9900000212247</t>
  </si>
  <si>
    <t>Z:\BV32\IMAGES\2019FEB\FMMW606W010CF.JPG</t>
  </si>
  <si>
    <t>FMMW608-8360B</t>
  </si>
  <si>
    <t>9900000212087</t>
  </si>
  <si>
    <t>CONCHO COLLECTION CROSSBODY-BROWN</t>
  </si>
  <si>
    <t>Z:\BV32\IMAGES\FASHION\PURSE\FM-MONTANA\FMMW608-8360B.JPG</t>
  </si>
  <si>
    <t>MW608-8360 Concho Collection Crossbody  Made of PU leather (distressed  color), this crossbody has:     Cut-out boot scroll with matching color inlay  Accented with concho with wood beaded tassel Antique silver embellishments and scallop stitch detail A zipper enclosure on top of the bag Inside of bag include a zippered pocket and 2 open pocket A zippered pocket on the back Metal feet on the bottom for protection and stability  A single adjustable strap    10" x 3.2" x 8.5" (24" drop)</t>
  </si>
  <si>
    <t>FMMW608-8360F</t>
  </si>
  <si>
    <t>9900000212100</t>
  </si>
  <si>
    <t>CONCHO COLLECTION CROSSBODY-COFFEE</t>
  </si>
  <si>
    <t>Z:\BV32\IMAGES\FASHION\PURSE\FM-MONTANA\FMMW608-8360F.JPG</t>
  </si>
  <si>
    <t>9900000212094</t>
  </si>
  <si>
    <t>Z:\BV32\IMAGES\FASHION\PURSE\FM-MONTANA\FMMW608-8360K.JPG</t>
  </si>
  <si>
    <t>FMMW608G8261K</t>
  </si>
  <si>
    <t>9900000212063</t>
  </si>
  <si>
    <t>CONCHO COLLECTION CONCEALED HOBO - BLACK</t>
  </si>
  <si>
    <t>Z:\BV32\IMAGES\FASHION\PURSE\FM-MONTANA\FMMW608G8261K.JPG</t>
  </si>
  <si>
    <t>MW608G-8261 Concho Collection Concealed  Hobo  Made of PU leather (distressed  color), this hobo has:     Patent Protected! US Patent Pending-Patent 1,558,2043 Application  Number 1,3867998. Title of Invention: Concealed handgun holster 35 U.S.C &amp; 292     Cut-out boot scroll with matching color inlay  Accented with concho with wood beaded tassel Antique silver embellishments and scallop stitch detail A zipper enclosure on top of the bag Inside single compartment divided by a medium zippered pocket Inside of bag include a zippered pocket and 2 open pocket A zippered pocket on the back to conceal the handgun (9"x 5.5") An open pocket on the back Metal feet on the bottom for protection and stability  Single flat strap    11.5" x  3.5" x 10</t>
  </si>
  <si>
    <t>9900000212025</t>
  </si>
  <si>
    <t>Z:\BV32\IMAGES\FASHION\PURSE\FM-MONTANA\FMMW608G8305B.JPG</t>
  </si>
  <si>
    <t>MW608G-8305 Concho Collection Concealed Tote  Made of PU leather (distressed  color), this tote has:     Patent Protected! US Patent Pending-Patent 1,558,2043 Application  Number 1,3867998. Title of Invention: Concealed holster 35 U.S.C &amp; 292     Cut-out boot scroll with matching color inlay  Accented with concho with wood beaded tassel Antique silver embellishments and scallop stitch detail A zipper enclosure on top of the bag Inside single compartment divided by a medium zippered pocket Inside of bag include a zippered pocket and 2 open pocket A zippered pocket on the back to conceal the handgun (9"x 5.5") An open pocket on the back Metal feet on the bottom for protection and stability  Double flat strap    14.5" x  4.75" x 11" (10" drop)</t>
  </si>
  <si>
    <t>9900000212049</t>
  </si>
  <si>
    <t>Z:\BV32\IMAGES\FASHION\PURSE\FM-MONTANA\FMMW608G8305F.JPG</t>
  </si>
  <si>
    <t xml:space="preserve"> Made of PU leather (distressed  color), this tote has:     Patent Protected! US Patent Pending-Patent 1,558,2043 Application  Number 1,3867998. Title of Invention: Concealed handgun holster 35 U.S.C &amp; 292     Cut-out boot scroll with matching color inlay  Accented with concho with wood beaded tassel Antique silver embellishments and scallop stitch detail A zipper enclosure on top of the bag Inside single compartment divided by a medium zippered pocket Inside of bag include a zippered pocket and 2 open pocket A zippered pocket on the back to conceal the handgun (9"x 5.5") An open pocket on the back Metal feet on the bottom for protection and stability  Double flat strap    14.5" x  4.75" x 11" (10" drop)</t>
  </si>
  <si>
    <t>9900000212032</t>
  </si>
  <si>
    <t>Z:\BV32\IMAGES\FASHION\PURSE\FM-MONTANA\FMMW608G8305K.JPG</t>
  </si>
  <si>
    <t>FMMW608W010BK</t>
  </si>
  <si>
    <t>9900000213299</t>
  </si>
  <si>
    <t>Z:\BV32\IMAGES\FASHION\PURSE\FM-MONTANA\FMMW608W010BK.JPG</t>
  </si>
  <si>
    <t>MW608-W010 Embroidered Collection Secretary Style Wallet  Made of PU leather (distressed color) , this western secretary wallet style has:    Concho with wood beaded tassel Cut-out boot scroll with matching inlay color and stitch detail  Accented with antique silver embellishment Button closure on the front Multiple card slots and 2 long slot compartments Zipper closure on the back with single compartment divided by a medium zippered pocket    7.25" x 1" x 4"</t>
  </si>
  <si>
    <t>9900000213282</t>
  </si>
  <si>
    <t>Z:\BV32\IMAGES\FASHION\PURSE\FM-MONTANA\FMMW608W010BR.JPG</t>
  </si>
  <si>
    <t>FMMW608W010CF</t>
  </si>
  <si>
    <t>2K3,1E2</t>
  </si>
  <si>
    <t>9900000213305</t>
  </si>
  <si>
    <t>Z:\BV32\IMAGES\FASHION\PURSE\FM-MONTANA\FMMW608W010CF.JPG</t>
  </si>
  <si>
    <t>FMMW612-8295K</t>
  </si>
  <si>
    <t>9900000213220</t>
  </si>
  <si>
    <t>TOOLED COLLECTION CROSSBODY-BK</t>
  </si>
  <si>
    <t>Z:\BV32\IMAGES\FASHION\PURSE\FM-MONTANA\FMMW612-8295K.JPG</t>
  </si>
  <si>
    <t>Made of PU leather (distressed color) , this crossbody bag has:     Whipstitch and crisscross stitch details Floral tooling and accented with antique silver rivets Tassel with silver feather charm on both sides A zipper enclosure on top of the bag Inside of bag include a zippered pocket and 2 open pockets  An open pocket and zippered pocket on the back Metal feet on the bottom for protection and stability A crossbody adjustable strap   10" X 3" X 9.5 " (Drop 24")</t>
  </si>
  <si>
    <t>Z:\BV32\IMAGES\FASHION\PURSE\FM-MONTANA\FM-043\FMMW612G8317K.JPG</t>
  </si>
  <si>
    <t>Made of PU leather (distressed color) , this tote/Crossbody bag has:     Whipstitch and crisscross stitch details Floral tooling and accented with antique silver studs Tassel with silver feather charm on both sides A zipper enclosure on top of the bag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14" X 4.75" X 9.5 " ( Handle drop 4") (Crossbody Strap 48")</t>
  </si>
  <si>
    <t>9900000213251</t>
  </si>
  <si>
    <t>Z:\BV32\IMAGES\FASHION\PURSE\FM-MONTANA\FMMW612W010BK.JPG</t>
  </si>
  <si>
    <t>Made of PU leather (distressed color) , this western secretary wallet style has:    Saddle stitch detail Floral tooling Accented antique silver rivets Multiple card slots and 2 long slot compartments Zipper closure on the back with single compartment divided by a medium zippered pocket    7.5 x 1.25 x 4.75</t>
  </si>
  <si>
    <t>FMMW614-8239D</t>
  </si>
  <si>
    <t>9900000213909</t>
  </si>
  <si>
    <t>BUCKLE COLLECTION TOTE-BDY</t>
  </si>
  <si>
    <t>Z:\BV32\IMAGES\FASHION\PURSE\FM-MONTANA\FMMW614-8239D.JPG</t>
  </si>
  <si>
    <t>Made of PU leather (distressed color), this tote bag has:     Silver belt buckle on the front Cut-out embroidered boot scroll pattern Whipstitch detail, silver and crystal stud Top zipper closure Inside single compartment divided by a medium zippered pocket Inside of bag include a zippered pocket and 2 open pockets  An open pocket and a zippered pocket on the back Metal feet on the bottom for protection and stability Double strap 14" X 4.5" X 10"  (Drop 10")</t>
  </si>
  <si>
    <t>Z:\BV32\IMAGES\FASHION\PURSE\FM-MONTANA\FM-043\FMMW614-8239F.JPG</t>
  </si>
  <si>
    <t>FMMW614-8239V</t>
  </si>
  <si>
    <t>9900000213893</t>
  </si>
  <si>
    <t>BUCKLE COLLECTION TOTE-NY</t>
  </si>
  <si>
    <t>Z:\BV32\IMAGES\FASHION\PURSE\FM-MONTANA\FMMW614-8239V.JPG</t>
  </si>
  <si>
    <t>FMMW614-8360D</t>
  </si>
  <si>
    <t>9900000213947</t>
  </si>
  <si>
    <t>BUCKLE COLLECTION CROSSBODY-BDY</t>
  </si>
  <si>
    <t>Z:\BV32\IMAGES\FASHION\PURSE\FM-MONTANA\FMMW614-8360D.JPG</t>
  </si>
  <si>
    <t>Made of PU leather (distressed color), this crossbody bag has:     Silver belt buckle on the front Cut-out embroidered boot scroll pattern Whipstitch detail, silver and crystal stud Top zipper closure Inside of bag include a zippered pocket and 2 open pockets  A zippered pocket on the back A crossbody adjustable strap     9.5" X 2.75" X 9" (Drop 24")</t>
  </si>
  <si>
    <t>FMMW614-8360V</t>
  </si>
  <si>
    <t>9900000213930</t>
  </si>
  <si>
    <t>BUCKLE COLLECTION CROSSBODY-NAVY</t>
  </si>
  <si>
    <t>Z:\BV32\IMAGES\FASHION\PURSE\FM-MONTANA\FMMW614-8360V.JPG</t>
  </si>
  <si>
    <t>FMMW614W018BK</t>
  </si>
  <si>
    <t>9900000213992</t>
  </si>
  <si>
    <t>BUCKLE COLLECTION SECRETARY STYLE WALLET-BLACK</t>
  </si>
  <si>
    <t>Z:\BV32\IMAGES\FASHION\PURSE\FM-MONTANA\FMMW614W018BK.JPG</t>
  </si>
  <si>
    <t>Made of PU leather (distressed color) , this western secretary wallet style has:     Silver belt buckle on the front Cut-out embroidered boot scroll pattern Saddle stitch, silver and crystal stud Button closure Single removable strap to convert the wallet into a wristlet A zippered pocket on the back Pocket on the inside for ID,credit cards,cash and more    7.5 x 0.75 x 4</t>
  </si>
  <si>
    <t>FMMW614W018CF</t>
  </si>
  <si>
    <t>9900000214005</t>
  </si>
  <si>
    <t>BUCKLE COLLECTION SECRETARY STYLE WALLET-CF</t>
  </si>
  <si>
    <t>Z:\BV32\IMAGES\FASHION\PURSE\FM-MONTANA\FMMW614W018CF.JPG</t>
  </si>
  <si>
    <t>FMMW614W018D</t>
  </si>
  <si>
    <t>9900000214029</t>
  </si>
  <si>
    <t>BUCKLE COLLECTION SECRETARY STYLE WALLET-BDY</t>
  </si>
  <si>
    <t>Z:\BV32\IMAGES\FASHION\PURSE\FM-MONTANA\FMMW614W018D.JPG</t>
  </si>
  <si>
    <t>FMMW614W018NY</t>
  </si>
  <si>
    <t>9900000214012</t>
  </si>
  <si>
    <t>BUCKLE COLLECTION SECRETARY STYLE WALLET-NY</t>
  </si>
  <si>
    <t>Z:\BV32\IMAGES\FASHION\PURSE\FM-MONTANA\FMMW614W018NY.JPG</t>
  </si>
  <si>
    <t>FMMW615-8360F</t>
  </si>
  <si>
    <t>9900000213398</t>
  </si>
  <si>
    <t>TOOLED COLLECTION MESSENGER HANDBAG - COFFEE</t>
  </si>
  <si>
    <t>Z:\BV32\IMAGES\FASHION\PURSE\FM-MONTANA\FMMW615-8360F.JPG</t>
  </si>
  <si>
    <t>MW615-8360 Tooled Collection Messenger Handbag  Made of PU leather, this mini satchel/crossbody has:     Tooled pattern Double buckle on the flap with magnetic closure Antique silver stud Top handle (Drop 1.5") Inside of bag include a zippered pocket and 2 open pockets  A zippered pocket on the back 4 metal feet on bottom of the bag for protection and stability Detachable and adjustable shoulder strap    10" x 3.25" x 6" (Strap  44" )</t>
  </si>
  <si>
    <t>FMMW615-8360Y</t>
  </si>
  <si>
    <t>9900000213381</t>
  </si>
  <si>
    <t>TOOLED COLLECTION MESSENGER HANDBAG - BK-GY</t>
  </si>
  <si>
    <t>Z:\BV32\IMAGES\FASHION\PURSE\FM-MONTANA\FMMW615-8360Y.JPG</t>
  </si>
  <si>
    <t>FMMW615-9111Q</t>
  </si>
  <si>
    <t>1F1(Assort)</t>
  </si>
  <si>
    <t>9900000213312</t>
  </si>
  <si>
    <t>TOOLED COLLECTION BACKPACK</t>
  </si>
  <si>
    <t>Z:\BV32\IMAGES\FASHION\PURSE\FM-MONTANA\FMMW615-9111Q.JPG</t>
  </si>
  <si>
    <t>MW615-9111 Tooled Collection Backpack  Made of PU leather, this backpack bag has:     Tooled pattern Double buckle on the flap with magnetic close Accented with antique silver stud Button closure Inside of bag include a zippered pocket and 2 open pockets  A zippered and open pocket on the back Metal feet on the bottom for protection and stability Double adjustable straps        13" X 5" X 12 " (Strap 25")</t>
  </si>
  <si>
    <t>FMMW615W010CF</t>
  </si>
  <si>
    <t>9900000213428</t>
  </si>
  <si>
    <t>TOOLED COLLECTION SECRETARY STYLE WALLET - COFFEE</t>
  </si>
  <si>
    <t>Z:\BV32\IMAGES\FASHION\PURSE\FM-MONTANA\FMMW615W010CF.JPG</t>
  </si>
  <si>
    <t>MW615-W010  Tooled Collection Secretary Style Wallet  Made of PU leather , this western secretary wallet style has:    Tooled pattern Accented with antique silver concho and studs Single removable strap to convert the wallet into a wristlet A zippered pocket on the back Pocket on the inside for ID,credit cards,cash and more    7.25" x 1" x 4"</t>
  </si>
  <si>
    <t>FMMW615W010KQ</t>
  </si>
  <si>
    <t>9900000213404</t>
  </si>
  <si>
    <t>TOOLED COLLECTION SECRETARY STYLE WALLET - BK- TQ</t>
  </si>
  <si>
    <t>Z:\BV32\IMAGES\FASHION\PURSE\FM-MONTANA\FMMW615W010KQ.JPG</t>
  </si>
  <si>
    <t>9900000213411</t>
  </si>
  <si>
    <t>Z:\BV32\IMAGES\FASHION\PURSE\FM-MONTANA\FMMW615W010KY.JPG</t>
  </si>
  <si>
    <t>9900000214586</t>
  </si>
  <si>
    <t>Z:\BV32\IMAGES\FASHION\PURSE\FM-MONTANA\FMMW625-8112T.JPG</t>
  </si>
  <si>
    <t>Made of the PU leather trimmed and canvas , this tote bag has:     Sunset horses painting print on the front A zipper enclosure for the entire purse Inside of bag include a zippered pocket A zippered pocket on the back Double shoulder strap    19" x 4.5" x 13" (11" Drop)</t>
  </si>
  <si>
    <t>Z:\BV32\IMAGES\FASHION\PURSE\FM-MONTANA\FM-043\FMMW629BR.JPG</t>
  </si>
  <si>
    <t xml:space="preserve">Made of PU leather, this western Phone case crossbody wallet has:     Western floral tooled on the pocket Accented with turquoise stone concho on the flap with button closure Zipper closure wallet Inside of wallet have multi card compartments Detachable shoulder strap         Measurements  wallet: 7.5" X 1.5" X 5"  ( Drop 26")  Measurements pocket : 7" x 0.25" x 4"  </t>
  </si>
  <si>
    <t>9900000214654</t>
  </si>
  <si>
    <t>Z:\BV32\IMAGES\FASHION\PURSE\FM-MONTANA\FMMW631-8014B.JPG</t>
  </si>
  <si>
    <t>9900000214647</t>
  </si>
  <si>
    <t>Z:\BV32\IMAGES\FASHION\PURSE\FM-MONTANA\FMMW631-8014K.JPG</t>
  </si>
  <si>
    <t>MW631-8014 Embroidered Collection Tote  Made of PU leather (toned color), this tote bag has:     Vintage floral embroidered and embossed pattern  Accented with silver stud and saddle stitch A zipper enclosure on top of the bag Inside single compartment divided by a medium zippered pocket Inside of bag include a zippered pocket and 2 open pockets  A zippered pocket and an open pocket on the back Metal feet on the bottom for protection and stability Double flat strap    14.5" X 5" X 10.25" (Drop 10.5")</t>
  </si>
  <si>
    <t>FMMW631-8360B</t>
  </si>
  <si>
    <t>9900000214685</t>
  </si>
  <si>
    <t>EMBROIDERED COLLECTION CROSSBODY - BROWN</t>
  </si>
  <si>
    <t>Z:\BV32\IMAGES\FASHION\PURSE\FM-MONTANA\FMMW631-8360B.JPG</t>
  </si>
  <si>
    <t>MW631-8360 Embroidered Collection Crossbody  Made of PU leather (toned color), this crossbody bag has:     Vintage floral embroidered and embossed pattern  Accented wit silver stud and saddle stitch A zipper enclosure on top of the bag Inside of bag include a zippered pocket and 2 open pockets  A zippered pocket and an open pocket on the back Metal feet on the bottom for protection and stability A crossbody adjustable strap     10" X 2.75" X 9.5"  (Drop 24')</t>
  </si>
  <si>
    <t>FMMW631-8360K</t>
  </si>
  <si>
    <t>1F4,1G1</t>
  </si>
  <si>
    <t>9900000214678</t>
  </si>
  <si>
    <t>Z:\BV32\IMAGES\FASHION\PURSE\FM-MONTANA\FMMW631-8360K.JPG</t>
  </si>
  <si>
    <t>9900000214708</t>
  </si>
  <si>
    <t>Z:\BV32\IMAGES\FASHION\PURSE\FM-MONTANA\FMMW631W010BK.JPG</t>
  </si>
  <si>
    <t>FMMW631W010BR</t>
  </si>
  <si>
    <t>9900000214715</t>
  </si>
  <si>
    <t>EMBROIDERED COLLECTION SECRETARY STYLE WALLET - BROWN</t>
  </si>
  <si>
    <t>Z:\BV32\IMAGES\FASHION\PURSE\FM-MONTANA\FMMW631W010BR.JPG</t>
  </si>
  <si>
    <t xml:space="preserve">MW631-W010 Embroidered Collection Secretary Style Wallet  Made of PU (toned color), this western secretary wallet style has:     Vintage floral embroidered and embossed pattern Accented with saddle stitch and stud Multiple card slots and 2 long slot compartments Zipper closure on the back with single compartment divided by a medium zippered pocket    7.5 x 1.25 x 4.75  </t>
  </si>
  <si>
    <t>FMMW631W010TQ</t>
  </si>
  <si>
    <t>9900000214722</t>
  </si>
  <si>
    <t>EMBROIDERED COLLECTION SECRETARY STYLE WALLET-TQ</t>
  </si>
  <si>
    <t>Z:\BV32\IMAGES\FASHION\PURSE\FM-MONTANA\FMMW631W010TQ.JPG</t>
  </si>
  <si>
    <t>9900000215026</t>
  </si>
  <si>
    <t>Z:\BV32\IMAGES\FASHION\PURSE\FM-MONTANA\FMMW632-8360B.JPG</t>
  </si>
  <si>
    <t>Made of PU leather and canvas, this messenger bag has:     Embroidered boot scroll applique on the front Accented with silver turquoise concho and stud A zipper enclosure on top of the bag Inside of bag include a zippered pocket and 2 open pockets  A zippered and a open pocket on the back Metal feet on the bottom for protection and stability A crossbody adjustable strap    9.2" x 3" x 8.5" (24" drop)</t>
  </si>
  <si>
    <t>9900000215033</t>
  </si>
  <si>
    <t>Z:\BV32\IMAGES\FASHION\PURSE\FM-MONTANA\FMMW632-8360F.JPG</t>
  </si>
  <si>
    <t>FMMW632-8360K</t>
  </si>
  <si>
    <t>9900000215019</t>
  </si>
  <si>
    <t>EMBROIDERED COLLECTION CROSSBODY BAG - BLACK</t>
  </si>
  <si>
    <t>Z:\BV32\IMAGES\FASHION\PURSE\FM-MONTANA\FMMW632-8360K.JPG</t>
  </si>
  <si>
    <t>MW632-8360 Embroidered Collection Crossbody Bag  Made of PU leather and canvas, this messenger bag has:     Embroidered boot scroll applique on the front Accented with silver turquoise concho and stud A zipper enclosure on top of the bag Inside of bag include a zippered pocket and 2 open pockets  A zippered and a open pocket on the back Metal feet on the bottom for protection and stability A crossbody adjustable strap    9.2" x 3" x 8.5" (23" drop)</t>
  </si>
  <si>
    <t>9900000215002</t>
  </si>
  <si>
    <t>Z:\BV32\IMAGES\FASHION\PURSE\FM-MONTANA\FMMW632-8559F.JPG</t>
  </si>
  <si>
    <t>Made of PU leather and canvas, this tote bag has:     Embroidered boot scroll applique on the front Accented with silver turquoise concho and stud A zipper enclosure on top of the bag Inside single compartment divided by a medium zippered pocket Inside of bag include a zippered pocket and 2 open pockets  A zippered and a open pocket on the back Metal feet on the bottom for protection and stability Double flat strap          14" x 5" x 10"  (Drop 10.5")</t>
  </si>
  <si>
    <t>9900000214982</t>
  </si>
  <si>
    <t>Z:\BV32\IMAGES\FASHION\PURSE\FM-MONTANA\FMMW632-8559K.JPG</t>
  </si>
  <si>
    <t>MW632-8559 Embroidered Collection Tote Bag  Made of PU leather and canvas, this tote bag has:     Embroidered boot scroll applique on the front Accented with silver turquoise concho and stud A zipper enclosure on top of the bag Inside single compartment divided by a medium zippered pocket Inside of bag include a zippered pocket and 2 open pockets  A zippered and a open pocket on the back Metal feet on the bottom for protection and stability Double flat strap    14" x 5" x 10"  (Drop 10.5")</t>
  </si>
  <si>
    <t>FMMW632W010BK</t>
  </si>
  <si>
    <t>9900000215040</t>
  </si>
  <si>
    <t>EMBROIDERED SECRETARY STYLE WALLET- BLACK</t>
  </si>
  <si>
    <t>Z:\BV32\IMAGES\FASHION\PURSE\FM-MONTANA\FMMW632W010BK.JPG</t>
  </si>
  <si>
    <t>MW632-W010 Embroidered Collection Secretary Style Wallet  Made of PU leather and canvas , this western secretary wallet style has:     Embroidered boot scroll on the front Accented with silver turquoise stone concho and stud Multiple card slots and 2 long slot compartments Zipper closure on the back with single compartment divided by a medium zippered pocket     7.5 "x 1.25" x 4.75"</t>
  </si>
  <si>
    <t>FMMW632W010BR</t>
  </si>
  <si>
    <t>9900000215057</t>
  </si>
  <si>
    <t>EMBROIDERED SECRETARY STYLE WALLET- BROWN</t>
  </si>
  <si>
    <t>Z:\BV32\IMAGES\FASHION\PURSE\FM-MONTANA\FMMW632W010BR.JPG</t>
  </si>
  <si>
    <t>9900000215064</t>
  </si>
  <si>
    <t>Z:\BV32\IMAGES\FASHION\PURSE\FM-MONTANA\FMMW632W010CF.JPG</t>
  </si>
  <si>
    <t>FMMW636-8360D</t>
  </si>
  <si>
    <t>9900000216573</t>
  </si>
  <si>
    <t>CONCHO COLLECTION CROSSBODY-BDY</t>
  </si>
  <si>
    <t>Z:\BV32\IMAGES\FASHION\PURSE\FM-MONTANA\FMMW636-8360D.JPG</t>
  </si>
  <si>
    <t>Made of washed PU leather (distressed color), this crossbody bag has:     Laser cut-out with embroidered pattern Accented with antique silver concho and stud A zipper enclosure on top of the bag Inside of bag include a zippered pocket and 2 open pockets  An open pocket and zippered pocket on the back Metal feet on the bottom for protection and stability A cross body adjustable strap   9.5" (L) X 2.75"(D)  X 9"(H)    (Drop 24")</t>
  </si>
  <si>
    <t>9900000216566</t>
  </si>
  <si>
    <t>Z:\BV32\IMAGES\FASHION\PURSE\FM-MONTANA\FMMW636-8360K.JPG</t>
  </si>
  <si>
    <t>FMMW636W010BK</t>
  </si>
  <si>
    <t>9900000216627</t>
  </si>
  <si>
    <t>Z:\BV32\IMAGES\FASHION\PURSE\FM-MONTANA\FMMW636W010BK.JPG</t>
  </si>
  <si>
    <t>Made of PU leather , this western secretary wallet style has:    Laser cut-out with embroidered detail Accented with antique silver concho Single removable strap to convert the wallet into a wrislet A zippered pocket on the back Pocket on the inside for ID,credit cards,cash and more    7.25" x 1" x 4"</t>
  </si>
  <si>
    <t>FMMW636W010D</t>
  </si>
  <si>
    <t>9900000216634</t>
  </si>
  <si>
    <t>CONCHO COLLECTION SECRETARY STYLE WALLET-BDY</t>
  </si>
  <si>
    <t>Z:\BV32\IMAGES\FASHION\PURSE\FM-MONTANA\FMMW636W010D.JPG</t>
  </si>
  <si>
    <t>FMMW638-W010D</t>
  </si>
  <si>
    <t>9900000216139</t>
  </si>
  <si>
    <t>MONTANA WEST CONCHO SECRETARY STYLE WALLET-BDY</t>
  </si>
  <si>
    <t>Z:\BV32\IMAGES\FASHION\PURSE\FM-MONTANA\FMMW638-W010D.JPG</t>
  </si>
  <si>
    <t>Concho Secretary Style Wallet Made of PU leather, this western secretary wallet style has: Embroidered pattern on the front Accented with antique silver concho and stud Magnetic snap closure on the front Multiple card slots and 2 long slot compartments  Zipper closure on the back with single compartment divided by a medium zippered pocket 7.5" x 0.75" x 4"</t>
  </si>
  <si>
    <t>FMMW638-W010Y</t>
  </si>
  <si>
    <t>9900000216153</t>
  </si>
  <si>
    <t>MONTANA WEST CONCHO SECRETARY STYLE WALLET-GREY</t>
  </si>
  <si>
    <t>Z:\BV32\IMAGES\FASHION\PURSE\FM-MONTANA\FMMW638-W010Y.JPG</t>
  </si>
  <si>
    <t>9900000216054</t>
  </si>
  <si>
    <t>Z:\BV32\IMAGES\FASHION\PURSE\FM-MONTANA\FMMW638G8284D.JPG</t>
  </si>
  <si>
    <t>MW638G-8284 Concho Collection Concealed Hobo Bag  Patent Protected! US Patent Pending-Patent 1,558,2043 Application  Number 1,3867998. Title of Invention: Concealed holster 35 U.S.C &amp; 292     Made of PU leather (suede-feel), this hobo handbag has:     Antique silver concho on the flap with magnetic button closure Embroidered pattern  Accented with antique silver stud A zipper enclosure on top of the bag Inside single compartment divided by a medium zippered pocket Inside of bag include a zippered pocket and 2 open pockets  A zippered pocket on the back to conceal the handgun (9.5 x 6.5) An open pocket on the back Metal feet on the bottom for protection and stability A single flat strap    12" x 4.5" x 10" (10" drop)</t>
  </si>
  <si>
    <t>FMMW638G8284F</t>
  </si>
  <si>
    <t>9900000216061</t>
  </si>
  <si>
    <t>CONCHO COLLECTION CONSEALED HOBO BAG - COFFEE</t>
  </si>
  <si>
    <t>Z:\BV32\IMAGES\FASHION\PURSE\FM-MONTANA\FMMW638G8284F.JPG</t>
  </si>
  <si>
    <t>FMMW638G8284K</t>
  </si>
  <si>
    <t>9900000216085</t>
  </si>
  <si>
    <t>CONCHO COLLECTION CONSEALED HOBO BAG - BLACK</t>
  </si>
  <si>
    <t>Z:\BV32\IMAGES\FASHION\PURSE\FM-MONTANA\FMMW638G8284K.JPG</t>
  </si>
  <si>
    <t>FMMW638G8284Y</t>
  </si>
  <si>
    <t>9900000216078</t>
  </si>
  <si>
    <t>CONCHO COLLECTION CONSEALED HOBO BAG - GREY</t>
  </si>
  <si>
    <t>Z:\BV32\IMAGES\FASHION\PURSE\FM-MONTANA\FMMW638G8284Y.JPG</t>
  </si>
  <si>
    <t>FMMW639-8360D</t>
  </si>
  <si>
    <t>9900000215972</t>
  </si>
  <si>
    <t>TOOLED COLLECTION CROSSBODY</t>
  </si>
  <si>
    <t>Z:\BV32\IMAGES\FASHION\PURSE\FM-MONTANA\FMMW639-8360D.JPG</t>
  </si>
  <si>
    <t>MW639-8360 Tooled Collection Crossbody   Made of PU leather (distressed color), this crossbody bag has:     Vintage floral tooled on the front Accented with silver concho and stud A zipper enclosure on top of the bag Inside of bag include a zippered pocket and 2 open pockets  A zippered pocket and an open pocket on the back Metal feet on the bottom for protection and stability A crossbody adjustable strap     9.5" X 2.75" X 9"  (Drop 24')</t>
  </si>
  <si>
    <t>FMMW639-8360K</t>
  </si>
  <si>
    <t>9900000215958</t>
  </si>
  <si>
    <t>TOOLED COLLECTION CROSSBODY - BLACK</t>
  </si>
  <si>
    <t>Z:\BV32\IMAGES\FASHION\PURSE\FM-MONTANA\FMMW639-8360K.JPG</t>
  </si>
  <si>
    <t>FMMW639W021BK</t>
  </si>
  <si>
    <t>9900000215989</t>
  </si>
  <si>
    <t>TOOLED COLLECTION WALLET</t>
  </si>
  <si>
    <t>Z:\BV32\IMAGES\FASHION\PURSE\FM-MONTANA\FMMW639W021BK.JPG</t>
  </si>
  <si>
    <t>MW639-W021 Tooled Collection Wallet  Made of PU leather (distressed color), this bi-fold wallet has:-     Vintage floral tooled Accented with antique silver concho and stud Button closure on the front Multi card slots and 2 long slot compartments Zipper closure on the back with single compartment A zippered pocket on the back    8" x 1" x 3.75"</t>
  </si>
  <si>
    <t>FMMW639W021CF</t>
  </si>
  <si>
    <t>9900000215996</t>
  </si>
  <si>
    <t>Z:\BV32\IMAGES\FASHION\PURSE\FM-MONTANA\FMMW639W021CF.JPG</t>
  </si>
  <si>
    <t>FMMW639W021D</t>
  </si>
  <si>
    <t>9900000216009</t>
  </si>
  <si>
    <t>TOOLED COLLECTION WALLET - BURGUNDY</t>
  </si>
  <si>
    <t>Z:\BV32\IMAGES\FASHION\PURSE\FM-MONTANA\FMMW639W021D.JPG</t>
  </si>
  <si>
    <t>9900000215743</t>
  </si>
  <si>
    <t>Z:\BV32\IMAGES\FASHION\PURSE\FM-MONTANA\FMMW641-121BK.JPG</t>
  </si>
  <si>
    <t>Made of PU leather trimmed (suede-feel) and washed denim, this hobo bag has:     Aztec pattern print on the fabric Accented with antique silver concho and tassel Whipstitch and crisscross stitch detail A zipper enclosure on top of the bag Inside single compartment divided by a medium zippered pocket Inside of bag include a zippered pocket and 2 open pockets  A zippered and an open pocket on the back Metal feet on the bottom for protection and stability Single flat strap   13.5" X 4.75" X 9.5" (Drop 10")</t>
  </si>
  <si>
    <t>9900000215750</t>
  </si>
  <si>
    <t>Z:\BV32\IMAGES\FASHION\PURSE\FM-MONTANA\FMMW641-121NY.JPG</t>
  </si>
  <si>
    <t>FMMW641-121RD</t>
  </si>
  <si>
    <t>9900000215767</t>
  </si>
  <si>
    <t>Z:\BV32\IMAGES\FASHION\PURSE\FM-MONTANA\FMMW641-121RD.JPG</t>
  </si>
  <si>
    <t>1H5,1K4</t>
  </si>
  <si>
    <t>9900000215712</t>
  </si>
  <si>
    <t>Z:\BV32\IMAGES\FASHION\PURSE\FM-MONTANA\FMMW641-8317K.JPG</t>
  </si>
  <si>
    <t>Made of PU leather trimmed (suede-feel) and washed denim, this tote bag has:     Aztec pattern print on the fabric Accented with antique silver concho and tassel Whipstitch and crisscross stitch detail A zipper enclosure on top of the bag Inside single compartment divided by a medium zippered pocket Inside of bag include a zippered pocket and 2 open pockets  A zippered and an open pocket on the back Metal feet on the bottom for protection and stability Double handle   14.5" X 4.75" X 11" (Drop 10")</t>
  </si>
  <si>
    <t>1H5,1L1</t>
  </si>
  <si>
    <t>9900000215736</t>
  </si>
  <si>
    <t>Z:\BV32\IMAGES\FASHION\PURSE\FM-MONTANA\FMMW641-8317R.JPG</t>
  </si>
  <si>
    <t>9900000215729</t>
  </si>
  <si>
    <t>Z:\BV32\IMAGES\FASHION\PURSE\FM-MONTANA\FMMW641-8317V.JPG</t>
  </si>
  <si>
    <t>9900000215774</t>
  </si>
  <si>
    <t>Z:\BV32\IMAGES\FASHION\PURSE\FM-MONTANA\FMMW641-8360K.JPG</t>
  </si>
  <si>
    <t>Made of PU leather trimmed (suede-feel) and washed denim, this crossbody bag has:     Aztec pattern print on the fabric Accented with antique silver concho and tassel Whipstitch and crisscross stitch detail A zipper enclosure on top of the bag Inside of bag include a zippered pocket and 2 open pockets  A zippered and an open pocket on the back Metal feet on the bottom for protection and stability A crossbody adjustable strap   10.5" X 2.75" X 9" (Drop 23")</t>
  </si>
  <si>
    <t>1H3,1E2</t>
  </si>
  <si>
    <t>9900000215798</t>
  </si>
  <si>
    <t>Z:\BV32\IMAGES\FASHION\PURSE\FM-MONTANA\FMMW641-8360R.JPG</t>
  </si>
  <si>
    <t>FMMW641-9111R</t>
  </si>
  <si>
    <t>9900000238650</t>
  </si>
  <si>
    <t>Z:\BV32\IMAGES\FASHION\PURSE\FM-MONTANA\20181220\FMMW641-9111R.JPG</t>
  </si>
  <si>
    <t>Made of PU leather trimmed (suede-feel) and washed denim, this backpack has:     Aztec pattern print on the fabric Accented with antique silver concho and tassel Whipstitch and crisscross stitch detail Flap with magnetic button closure Drawstring and button closure Top handle (4.5") Inside of bag include a zippered pocket and 2 open pockets  An open pocket and  zippered pocket on the back 4 metal feet on bottom of the bag for protection and stability Double adjustable strap  14" X 5" X 12.5"  ( Strap 36")</t>
  </si>
  <si>
    <t>9900000238643</t>
  </si>
  <si>
    <t>Z:\BV32\IMAGES\FASHION\PURSE\FM-MONTANA\20181220\FMMW641-9111V.JPG</t>
  </si>
  <si>
    <t>FMMW641W010BK</t>
  </si>
  <si>
    <t>9900000215804</t>
  </si>
  <si>
    <t>AZTEC DENIM COLLECTION WALLET-BK</t>
  </si>
  <si>
    <t>Z:\BV32\IMAGES\FASHION\PURSE\FM-MONTANA\FMMW641W010BK.JPG</t>
  </si>
  <si>
    <t>9900000215811</t>
  </si>
  <si>
    <t>Z:\BV32\IMAGES\FASHION\PURSE\FM-MONTANA\FMMW641W010NY.JPG</t>
  </si>
  <si>
    <t>FMMW641W010RD</t>
  </si>
  <si>
    <t>9900000215828</t>
  </si>
  <si>
    <t>AZTEC DENIM COLLECTION WALLET-RD</t>
  </si>
  <si>
    <t>Z:\BV32\IMAGES\FASHION\PURSE\FM-MONTANA\FMMW641W010RD.JPG</t>
  </si>
  <si>
    <t>FMMW651-8360F</t>
  </si>
  <si>
    <t>9900000219253</t>
  </si>
  <si>
    <t>Z:\BV32\IMAGES\FASHION\PURSE\FM-MONTANA\FMMW651-8360F.JPG</t>
  </si>
  <si>
    <t>Made of PU leather (distressed color) , this crossbody bag has:     Patina gold floral belt-buckle Tooled background Accented with patina gold and antique silver stud Scallop trimmed and and criss cross stitch detail A zipper enclosure on top of the bag Inside of bag include a zippered pocket and 2 open pockets  An open pocket and zippered pocket on the back Metal feet on the bottom for protection and stability A crossbody adjustable strap   10.5" X 3.25" X 9.5 " (Drop 24")</t>
  </si>
  <si>
    <t>9900000219260</t>
  </si>
  <si>
    <t>Z:\BV32\IMAGES\FASHION\PURSE\FM-MONTANA\20181220\FMMW651-8360Q.JPG</t>
  </si>
  <si>
    <t>9900000217709</t>
  </si>
  <si>
    <t>Z:\BV32\IMAGES\FASHION\PURSE\FM-MONTANA\FMMW652-916BK.JPG</t>
  </si>
  <si>
    <t xml:space="preserve">Made of PU leather (distressed color), this hobo bag has:     Colorful cut-out embroidered aztec pattern Accented with antique gold rivets and turquoise stone studs A zipper enclosure on top of the bag Inside single compartment divided by a medium zippered pocket Inside of bag include a zippered pocket and 2 open pockets  An open pocket and zippered pocket on the back Metal feet on the bottom for protection and stability Single flat strap   13.5"(L) X 5.5" (D) X 11.5" (H)  (Drop 11')  </t>
  </si>
  <si>
    <t>FMMW653-8317K</t>
  </si>
  <si>
    <t>9900000219727</t>
  </si>
  <si>
    <t>BUCKLE COLLECTION TOTE-BLACK</t>
  </si>
  <si>
    <t>Z:\BV32\IMAGES\FASHION\PURSE\FM-MONTANA\FMMW653-8317K.JPG</t>
  </si>
  <si>
    <t>Made of PU leather, this tote bag has:     Antique silver belt buckle Tooled pattern with whipstitch detail Accented with antique stud and rivet Top zipper closure Inside single compartment divided by a medium zippered pocket Inside of bag include a zippered pocket and 2 open pockets  An open pocket and a zippered pocket on the back Metal feet on the bottom for protection and stability Double flat strap    15" X 4.75" X 10"  (Drop 10")</t>
  </si>
  <si>
    <t>FMMW653-8360K</t>
  </si>
  <si>
    <t>9900000219758</t>
  </si>
  <si>
    <t>Z:\BV32\IMAGES\FASHION\PURSE\FM-MONTANA\FMMW653-8360K.JPG</t>
  </si>
  <si>
    <t xml:space="preserve"> Made of PU leather, this crossbody bag has:     Antique silver belt buckle Tooled pattern with whipstitch detail Accented with antique stud and rivet A zipper pocket on the front Top zipper closure Inside of bag include a zippered pocket and 2 open pockets  A zippered pocket on the back A crossbody adjustable strap     10" X 3" X 9.25" (Drop 24")</t>
  </si>
  <si>
    <t>9900000220853</t>
  </si>
  <si>
    <t>Z:\BV32\IMAGES\FASHION\PURSE\FM-MONTANA\FMMW664-8360Q.JPG</t>
  </si>
  <si>
    <t>Made of PU leather, this crossbody has:     Antique silver belt-buckle on the flap with magnetic closure Embroidered and cut out boot scroll pattern Saddle stitch detail  Accented with silver and crystal stud Zipper closure Inside of bag include a zippered pocket and 2 open pockets  A zippered pocket and an open pocket on the back Metal feet on the bottom for protection and stability A single adjustable strap    10" x 3" x 9" (24" drop)</t>
  </si>
  <si>
    <t>9900000220891</t>
  </si>
  <si>
    <t>Z:\BV32\IMAGES\FASHION\PURSE\FM-MONTANA\FMMW664G916TQ.JPG</t>
  </si>
  <si>
    <t xml:space="preserve"> Patent Protected! US Patent Pending-Patent 1,558,2043 Application  Number 1,3867998. Title of Invention: Concealed handgun holster 35 U.S.C &amp; 292     Made of PU leather, this hobo has:     Antique silver belt-buckle on the flap with magnetic closure Embroidered and cut out boot scroll pattern Saddle stitch detail  Accented with silver and crystal stud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Single flat strap  11.5" X 5" X 11"  (Drop 11")</t>
  </si>
  <si>
    <t>1G4,1G3</t>
  </si>
  <si>
    <t>9900000221737</t>
  </si>
  <si>
    <t>Z:\BV32\IMAGES\FASHION\PURSE\FM-MONTANA\FMMW667-8360B.JPG</t>
  </si>
  <si>
    <t>Made of the PU leather (distressed color), this western crossbody bag has:     Scallop trim design with antique silver stud  Accented with antique silver concho and stitch detail Front pocket with flap button closure Top zipper closure Inside of bag include a zippered pocket and 2 open pockets  An open pocket and zippered pocket on the back Metal feet on the bottom for protection and stability Single adjustable shoulder strap     10" x 2.75" x 9" (Drop 24")</t>
  </si>
  <si>
    <t>9900000221720</t>
  </si>
  <si>
    <t>Z:\BV32\IMAGES\FASHION\PURSE\FM-MONTANA\FMMW667-8360P.JPG</t>
  </si>
  <si>
    <t>FMMW667G8317B</t>
  </si>
  <si>
    <t>9900000221690</t>
  </si>
  <si>
    <t>CONCHO COLLECTION CONCEALED CARRY TOTE-BR</t>
  </si>
  <si>
    <t>Z:\BV32\IMAGES\FASHION\PURSE\FM-MONTANA\FMMW667G8317B.JPG</t>
  </si>
  <si>
    <t>Patent Protected! US Patent Pending-Patent 1,558,2043 Application  Number 1,3867998. Title of Invention: Concealed handgun holster 35 U.S.C &amp; 292  Made of the PU leather (distressed color), this western tote bag has:     Scallop trim design with antique silver stud  Accented with antique silver concho and stitch detail Front pocket with flap button closure Top zipper closure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15" X 5" X 10"  (Drop 10")</t>
  </si>
  <si>
    <t>FMMW667W010BR</t>
  </si>
  <si>
    <t>9900000221775</t>
  </si>
  <si>
    <t>Z:\BV32\IMAGES\FASHION\PURSE\FM-MONTANA\FMMW667W010BR.JPG</t>
  </si>
  <si>
    <t>Made of PU leather (distressed color) , this western secretary wallet style has:    Scallop trim design with antique silver stud Accented with silver concho stitch detail Single removable strap to convert the wallet into a wrislet A zippered pocket on the back Pocket on the inside for ID,credit cards,cash and more    7.25" x 1" x 4"</t>
  </si>
  <si>
    <t>9900000221768</t>
  </si>
  <si>
    <t>Z:\BV32\IMAGES\FASHION\PURSE\FM-MONTANA\FMMW667W010PK.JPG</t>
  </si>
  <si>
    <t>9900000223038</t>
  </si>
  <si>
    <t>Z:\BV32\IMAGES\FASHION\PURSE\FM-MONTANA\FMMW669-8360P.JPG</t>
  </si>
  <si>
    <t>Made of PU leather, this crossbody has:     Laser-cut pattern with embroidered detail Accented with silver and crystal stud Top zipper closure Inside of bag include a zippered pocket and 2 open pockets  A zippered pocket and an open pocket on the back Metal feet on the bottom for protection and stability A single adjustable strap    10" x 2.75" x 9" (24" drop)</t>
  </si>
  <si>
    <t>FMMW669C018BU</t>
  </si>
  <si>
    <t>9900000223250</t>
  </si>
  <si>
    <t>EMBROIDERED COLLECTION WALLET/CROSSBODY-BLUE</t>
  </si>
  <si>
    <t>Z:\BV32\IMAGES\FASHION\PURSE\FM-MONTANA\FMMW669C018BU.JPG</t>
  </si>
  <si>
    <t>FMMW669C018PK</t>
  </si>
  <si>
    <t>9900000223243</t>
  </si>
  <si>
    <t>EMBROIDERED COLLECTION WALLET/CROSSBODY-PINK</t>
  </si>
  <si>
    <t>Z:\BV32\IMAGES\FASHION\PURSE\FM-MONTANA\FMMW669C018PK.JPG</t>
  </si>
  <si>
    <t>Made of PU leather , this western tri-fold wallet /crossbody style has:     Embroidered pattern applique Accented with silver embellishments Button closure Single removable strap to convert the wallet into a wristlet Multiple card slots,2 long slot compartments,zippered pocket and a phone pocket A zippered pocket on the back Removable crossbody/shoulder strap included     7.5" x 1" x 4.25"   (Strap 44")</t>
  </si>
  <si>
    <t>9900000222963</t>
  </si>
  <si>
    <t>Z:\BV32\IMAGES\FASHION\PURSE\FM-MONTANA\FMMW669G8085B.JPG</t>
  </si>
  <si>
    <t>Patent Protected! US Patent Pending-Patent 1,558,2043 Application  Number 1,3867998. Title of Invention: Concealed handgun holster 35 U.S.C &amp; 292  Made of PU leather, this satchel bag has:     Laser-cut pattern with embroidered detail Accented with silver and crystal stud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chain handle    13.5" x 4.5" x 8" (Drop 11")</t>
  </si>
  <si>
    <t>FMMW669G8085P</t>
  </si>
  <si>
    <t>9900000222970</t>
  </si>
  <si>
    <t>EMBROIDERED COLLECTION CONCEALED CARRY SATCHEL-PINK</t>
  </si>
  <si>
    <t>Z:\BV32\IMAGES\FASHION\PURSE\FM-MONTANA\FMMW669G8085P.JPG</t>
  </si>
  <si>
    <t>9900000222987</t>
  </si>
  <si>
    <t>Z:\BV32\IMAGES\FASHION\PURSE\FM-MONTANA\FMMW669G8085U.JPG</t>
  </si>
  <si>
    <t>FMMW669W018BU</t>
  </si>
  <si>
    <t>Z:\BV32\IMAGES\FASHION\PURSE\FM-MONTANA\FMMW669W018BU.JPG</t>
  </si>
  <si>
    <t>FMMW669W018PK</t>
  </si>
  <si>
    <t>EMBROIDERED COLLECTION WALLET/CROSSBODY</t>
  </si>
  <si>
    <t>Z:\BV32\IMAGES\FASHION\PURSE\FM-MONTANA\FMMW669W018PK.JPG</t>
  </si>
  <si>
    <t>FMMW669W18BU</t>
  </si>
  <si>
    <t>9900000222079</t>
  </si>
  <si>
    <t>Z:\BV32\IMAGES\FASHION\PURSE\FM-MONTANA\FMMW670-8360K.JPG</t>
  </si>
  <si>
    <t>Made of the PU leather , this western crossbody bag has:     Leopard print and floral tooled Antique silver concho on the flap with magnetic button closure Accented with antique silver stud detail  Top zipper closure Inside single compartment divided by a medium zippered pocket An open pocket and zippered pocket on the back Metal feet on the bottom for protection and stability A cross body adjustable strap     10" X 3" X 10"  (Drop 24")</t>
  </si>
  <si>
    <t>Z:\BV32\IMAGES\FASHION\PURSE\FM-MONTANA\FM-043\FMMW674-8317F.JPG</t>
  </si>
  <si>
    <t>Made of PU leather , this tote bag has:     Tribal pattern print with cut-out arrows  Accented with silver berry concho and matching color tassel Multi studs design Top zipper closure Inside single compartment divided by a medium zippered pocket Inside of bag include a zippered pocket and 2 open pockets  An open pocket and zippered pocket on the back Metal feet on the bottom for protection and stability Double handle   14.5" X 5" X 10.5 " (Drop 10")</t>
  </si>
  <si>
    <t>Z:\BV32\IMAGES\FASHION\PURSE\FM-MONTANA\FM-043\FMMW674-8317G.JPG</t>
  </si>
  <si>
    <t>FMMW674-8360B</t>
  </si>
  <si>
    <t>AZTEC COLLECTION CROSSBODY - BR</t>
  </si>
  <si>
    <t>Z:\BV32\IMAGES\FASHION\PURSE\FM-MONTANA\FM-043\FMMW674-8360B.JPG</t>
  </si>
  <si>
    <t>Made of PU leather , this crossbody bag has:     Tribal pattern print with cut-out arrows  Accented with silver berry concho and matching color tassel Multi studs design Top zipper closure Inside of bag include a zippered pocket and 2 open pockets  An open pocket and zippered pocket on the back Metal feet on the bottom for protection and stability A crossbody adjustable strap   9" X 2.75" X 9 " (Drop 24")</t>
  </si>
  <si>
    <t>9900000222253</t>
  </si>
  <si>
    <t>Z:\BV32\IMAGES\FASHION\PURSE\FM-MONTANA\FM-043\FMMW674-8360F.JPG</t>
  </si>
  <si>
    <t>FMMW682-8360Q</t>
  </si>
  <si>
    <t>9900000223878</t>
  </si>
  <si>
    <t>AZTEC COLLECTION CROSSBODY-TQ</t>
  </si>
  <si>
    <t>Z:\BV32\IMAGES\FASHION\PURSE\FM-MONTANA\FMMW682-8360Q.JPG</t>
  </si>
  <si>
    <t xml:space="preserve">Made of PU leather (distressed color) this crossbody bag has:     Embroidered aztec design Accented with antique gold and silver stud A zipper enclosure on top of the bag Inside of bag include a zippered pocket and 2 open pockets  An open pocket and zippered pocket on the back Metal feet on the bottom for protection and stability A cross body adjustable strap   10" (L) X 3"(D)  X 9.5"(H)    (Drop 24")  </t>
  </si>
  <si>
    <t>9900000223793</t>
  </si>
  <si>
    <t>Z:\BV32\IMAGES\FASHION\PURSE\FM-MONTANA\FMMW682G8014Q.JPG</t>
  </si>
  <si>
    <t xml:space="preserve"> Patent Protected! US Patent Pending-Patent 1,558,2043 Application  Number 1,3867998. Title of Invention: Concealed handgun holster 35 U.S.C &amp; 292   Made of PU leather (distressed color) this satchel bag has:     Embroidered aztec design Accented with antique gold and silver stud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15" (L) X 4.75"(D)  X 10"(H)    (Drop 10")</t>
  </si>
  <si>
    <t>9900000223830</t>
  </si>
  <si>
    <t>Z:\BV32\IMAGES\FASHION\PURSE\FM-MONTANA\FMMW682G8085Q.JPG</t>
  </si>
  <si>
    <t>Patent Protected! US Patent Pending-Patent 1,558,2043 Application  Number 1,3867998. Title of Invention: Concealed handgun holster 35 U.S.C &amp; 292   Made of PU leather (distressed color) this satchel bag has:     Embroidered aztec design Accented with antique gold and silver stud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chain handle  13.5" (L) X 4.5"(D)  X 8"(H)    (Drop 10")</t>
  </si>
  <si>
    <t>FMMW682W010TQ</t>
  </si>
  <si>
    <t>9900000223915</t>
  </si>
  <si>
    <t>WEST AZTEC COLLECTION SECRETARY STYLE WALLET-TQ</t>
  </si>
  <si>
    <t>Z:\BV32\IMAGES\FASHION\PURSE\FM-MONTANA\FMMW682W010TQ.JPG</t>
  </si>
  <si>
    <t>Made of PU , this western secretary wallet style has:     Embroidered aztec design Accented with antique gold and silver stud Multiple card slots and 2 long slot compartments Zipper closure on the back with single compartment divided by a medium zippered pocket    7" x 1.5" x 4"</t>
  </si>
  <si>
    <t>9900000226275</t>
  </si>
  <si>
    <t>Z:\BV32\IMAGES\FASHION\PURSE\FM-MONTANA\FMMW685C002BG.JPG</t>
  </si>
  <si>
    <t>Made of PU leather , this western tri-fold wallet /crossbody style has:     Antique silver belt buckle Cut-out with embroidered pattern with whipstitch detail Accented with silver embellishments Button closure Single removable strap to convert the wallet into a wristlet Multiple card slots,2 long slot compartments,zippered pocket and a phone pocket A zippered pocket on the back Removable crossbody/shoulder strap included     7.5" x 1" x 4.25"   (Strap 44")</t>
  </si>
  <si>
    <t>FMMW685C002BK</t>
  </si>
  <si>
    <t>9900000222710</t>
  </si>
  <si>
    <t>Z:\BV32\IMAGES\FASHION\PURSE\FM-MONTANA\FMMW685C002BK.JPG</t>
  </si>
  <si>
    <t>FMMW685C002CF</t>
  </si>
  <si>
    <t>9900000226282</t>
  </si>
  <si>
    <t>BUCKLE COLLECTION WALLET/CROSSBODY-COFFEE</t>
  </si>
  <si>
    <t>Z:\BV32\IMAGES\FASHION\PURSE\FM-MONTANA\FMMW685C002CF.JPG</t>
  </si>
  <si>
    <t>FMMW685G8014K</t>
  </si>
  <si>
    <t>9900000226206</t>
  </si>
  <si>
    <t>Z:\BV32\IMAGES\FASHION\PURSE\FM-MONTANA\FMMW685G8014K.JPG</t>
  </si>
  <si>
    <t>Made of PU leather, this tote has:     Silver belt-buckle on the flap with magnetic closure Embroidered and cut out boot scroll pattern Accented with silver stud and whipstitch detail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14.5" X 4.25" X 10.25"  (Drop 10")</t>
  </si>
  <si>
    <t>9900000226237</t>
  </si>
  <si>
    <t>Z:\BV32\IMAGES\FASHION\PURSE\FM-MONTANA\FMMW685G918BK.JPG</t>
  </si>
  <si>
    <t>Made of PU leather, this hobo has:     Silver belt-buckle on the flap with magnetic closure Embroidered and cut out boot scroll pattern Accented with silver stud and whipstitch detail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Single flat strap  12" X 4.75" X 11.5"  (Drop 11")</t>
  </si>
  <si>
    <t>9900000226701</t>
  </si>
  <si>
    <t>Z:\BV32\IMAGES\FASHION\PURSE\FM-MONTANA\FMMW687-8360K.JPG</t>
  </si>
  <si>
    <t>Made of the PU leather , this western crossbody bag has:    Silver floral buckle on the front Accented with silver and crystal stud Cut-out pattern and whipstitch detail Top zipper closure Inside of bag include a zippered pocket and 2 open pockets  A zippered pocket on the back Metal feet on the bottom for protection and stability Single adjustable shoulder strap    9.5" x 3" x 10" (Drop 23")</t>
  </si>
  <si>
    <t>9900000226695</t>
  </si>
  <si>
    <t>Z:\BV32\IMAGES\FASHION\PURSE\FM-MONTANA\FMMW687-8360P.JPG</t>
  </si>
  <si>
    <t>9900000226688</t>
  </si>
  <si>
    <t>Z:\BV32\IMAGES\FASHION\PURSE\FM-MONTANA\FMMW687-8360U.JPG</t>
  </si>
  <si>
    <t>9900000226626</t>
  </si>
  <si>
    <t>Z:\BV32\IMAGES\FASHION\PURSE\FM-MONTANA\FMMW687G8014K.JPG</t>
  </si>
  <si>
    <t>Patent Protected! US Patent Pending-Patent 1,558,2043 Application  Number 1,3867998. Title of Invention: Concealed handgun holster 35 U.S.C &amp; 292  Made of the PU leather , this western tote bag has:     Silver floral buckle on the front Accented with silver and crystal stud Cut-out pattern and whipstitch detail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14.5" X 4.5" X 10.5"  (Drop 10")</t>
  </si>
  <si>
    <t>9900000226619</t>
  </si>
  <si>
    <t>Z:\BV32\IMAGES\FASHION\PURSE\FM-MONTANA\FMMW687G8014P.JPG</t>
  </si>
  <si>
    <t>FMMW687W018BK</t>
  </si>
  <si>
    <t>9900000235734</t>
  </si>
  <si>
    <t>BUCKLE COLLECTION SECRETARY STYLE WALLET-BK</t>
  </si>
  <si>
    <t>Z:\BV32\IMAGES\FASHION\PURSE\FM-MONTANA\FMMW687W018BK.JPG</t>
  </si>
  <si>
    <t>Made of PU leather , this western secretary wallet style has:     Silver floral belt buckle on the front Accented with silver and crystal stud pattern Saddle stitch detail Multiple card slots,2 long slot compartments,zippered pocket and a phone pocket Button closure Single removable strap to convert the wallet into a wristlet A zippered pocket on the back    7.5 x 0.75 x 4</t>
  </si>
  <si>
    <t>9900000235710</t>
  </si>
  <si>
    <t>Z:\BV32\IMAGES\FASHION\PURSE\FM-MONTANA\FMMW687W018BU.JPG</t>
  </si>
  <si>
    <t>9900000235727</t>
  </si>
  <si>
    <t>Z:\BV32\IMAGES\FASHION\PURSE\FM-MONTANA\FMMW687W018PK.JPG</t>
  </si>
  <si>
    <t>9900000225797</t>
  </si>
  <si>
    <t>Z:\BV32\IMAGES\FASHION\PURSE\FM-MONTANA\FMMW688-8108B.JPG</t>
  </si>
  <si>
    <t>Made of the PU leather (distressed color) , this western hobo bag has:     Turquoise stone concho on the front pocket Accented with silver and crystal stud Draw string and button closure Inside single compartment divided by a medium zippered pocket Inside of bag include a zippered pocket and 2 open pockets  An open pocket and  zippered pocket on the back Metal feet on the bottom for protection and stability Single shoulder strap    14" x 5.5" x 10.5" (Drop 11")</t>
  </si>
  <si>
    <t>9900000225803</t>
  </si>
  <si>
    <t>Z:\BV32\IMAGES\FASHION\PURSE\FM-MONTANA\FMMW688-8108H.JPG</t>
  </si>
  <si>
    <t>9900000225827</t>
  </si>
  <si>
    <t>Z:\BV32\IMAGES\FASHION\PURSE\FM-MONTANA\FMMW688-8360B.JPG</t>
  </si>
  <si>
    <t>Made of the PU leather (distressed color), this western crossbody bag has:     Turquoise stone concho on the flap with magnetic closure Accented with silver and crystal stud Top zipper closure Inside of bag include a zippered pocket and 2 open pockets  A zippered pocket on the back Metal feet on the bottom for protection and stability Single adjustable shoulder strap    10" x 2.75" x 6.5" (Drop 23")</t>
  </si>
  <si>
    <t>9900000225834</t>
  </si>
  <si>
    <t>Z:\BV32\IMAGES\FASHION\PURSE\FM-MONTANA\FMMW688-8360H.JPG</t>
  </si>
  <si>
    <t>9900000225810</t>
  </si>
  <si>
    <t>Z:\BV32\IMAGES\FASHION\PURSE\FM-MONTANA\FMMW688-8360K.JPG</t>
  </si>
  <si>
    <t>FMMW688W010BK</t>
  </si>
  <si>
    <t>9900000225841</t>
  </si>
  <si>
    <t>Z:\BV32\IMAGES\FASHION\PURSE\FM-MONTANA\FMMW688W010BK.JPG</t>
  </si>
  <si>
    <t xml:space="preserve"> Made of PU leather , this western secretary wallet style has:     Turquoise stone concho Accented with crystal and silver stud Multiple card slots and 2 long slot compartments Zipper closure on the back with single compartment divided by a medium zippered pocket       7.5 x 1.25 x 4.75</t>
  </si>
  <si>
    <t>9900000225858</t>
  </si>
  <si>
    <t>Z:\BV32\IMAGES\FASHION\PURSE\FM-MONTANA\FMMW688W010BR.JPG</t>
  </si>
  <si>
    <t>9900000226565</t>
  </si>
  <si>
    <t>Z:\BV32\IMAGES\FASHION\PURSE\FM-MONTANA\FMMW690-8360K.JPG</t>
  </si>
  <si>
    <t>Made of PU leather , this crossbody bag has:     Embroidered aztec pattern Accented with turquoise stone concho on the flap with magnetic closure Saddle stitch and multi stud detail Top zipper closure Inside of bag include a zippered pocket and 2 open pockets  An open pocket and zippered pocket on the back Metal feet on the bottom for protection and stability A crossbody adjustable strap   9" X 2.5" X 9 " (Drop 24")</t>
  </si>
  <si>
    <t>9900000226510</t>
  </si>
  <si>
    <t>Z:\BV32\IMAGES\FASHION\PURSE\FM-MONTANA\FMMW690G8005F.JPG</t>
  </si>
  <si>
    <t>Patent Protected! US Patent Pending-Patent 1,558,2043 Application  Number 1,3867998. Title of Invention: Concealed handgun holster 35 U.S.C &amp; 292   Made of PU leather , this tote bag has:     Embroidered aztec pattern Accented with turquoise stone concho on the flap with magnetic closure Saddle stitch and multi stud detail Top zipper closure Inside single compartment divided by a medium zippered pocket Inside of bag include a zippered pocket and 2 open pockets  A zippered pocket on the back to conceal the handgun (9.5"x 5.5") An open pocket on the back Metal feet on the bottom for protection and stability Double flat strap  14.5" X 5" X 10.5" (Drop 10.5")</t>
  </si>
  <si>
    <t>FMMW690W010BK</t>
  </si>
  <si>
    <t>2K2, 2K4</t>
  </si>
  <si>
    <t>9900000227074</t>
  </si>
  <si>
    <t>Z:\BV32\IMAGES\FASHION\PURSE\FM-MONTANA\FMMW690W010BK.JPG</t>
  </si>
  <si>
    <t>Made of PU leather , this western secretary wallet style has:     Embroidered aztec pattern Accented with antique silver studs Multiple card slots and 2 long slot compartments Zipper closure on the back with single compartment divided by a medium zippered pocket       7.5 x 1.25 x 4.75</t>
  </si>
  <si>
    <t>9900000226893</t>
  </si>
  <si>
    <t>Z:\BV32\IMAGES\FASHION\PURSE\FM-MONTANA\FMMW696W010BK.JPG</t>
  </si>
  <si>
    <t>FMMW702-8360K</t>
  </si>
  <si>
    <t>9900000231200</t>
  </si>
  <si>
    <t>Z:\BV32\IMAGES\FASHION\PURSE\FM-MONTANA\FMMW702-8360K.JPG</t>
  </si>
  <si>
    <t xml:space="preserve">  Made of PU leather (toned color), this crossbody bag has:     Tooled pattern with silver floral stud Accented wit silver stud and saddle stitch A zipper enclosure on top of the bag Inside of bag include a zippered pocket and 2 open pockets  A zippered pocket and an open pocket on the back Metal feet on the bottom for protection and stability A crossbody adjustable strap     9.5" X 2.75" X 10"  (Drop 24')  </t>
  </si>
  <si>
    <t>9900000231217</t>
  </si>
  <si>
    <t>Z:\BV32\IMAGES\FASHION\PURSE\FM-MONTANA\FMMW702-8360S.JPG</t>
  </si>
  <si>
    <t>FMMW702G8317K</t>
  </si>
  <si>
    <t>9900000231170</t>
  </si>
  <si>
    <t>TOOLED COLLECTION CONCEALED CARRY TOTE-BK</t>
  </si>
  <si>
    <t>Z:\BV32\IMAGES\FASHION\PURSE\FM-MONTANA\FMMW702G8317K.JPG</t>
  </si>
  <si>
    <t xml:space="preserve"> Patent Protected! US Patent Pending-Patent 1,558,2043 Application  Number 1,3867998. Title of Invention: Concealed handgun holster 35 U.S.C &amp; 292  Made of PU leather (toned color), this tote bag has:     Tooled pattern with silver floral stud Accented wit silver stud and saddle stitch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handle    15" x 4.5" x 11" (Drop 10")</t>
  </si>
  <si>
    <t>FMMW702G8317S</t>
  </si>
  <si>
    <t>9900000231187</t>
  </si>
  <si>
    <t>TOOLED COLLECTION CONCEALED CARRY TOTE-PT</t>
  </si>
  <si>
    <t>Z:\BV32\IMAGES\FASHION\PURSE\FM-MONTANA\FMMW702G8317S.JPG</t>
  </si>
  <si>
    <t>FMMW702W010BK</t>
  </si>
  <si>
    <t>9900000231231</t>
  </si>
  <si>
    <t>Z:\BV32\IMAGES\FASHION\PURSE\FM-MONTANA\FMMW702W010BK.JPG</t>
  </si>
  <si>
    <t>Made of PU leather (toned color), this western secretary wallet style has:    Tooled background with silver floral stud Accented with stud detail Single removable strap to convert the wallet into a wristlet A zippered pocket on the back Pocket on the inside for ID,credit cards,cash and more    7.25" x 1" x 4"</t>
  </si>
  <si>
    <t>FMMW702W010PT</t>
  </si>
  <si>
    <t>9900000231248</t>
  </si>
  <si>
    <t>TOOLED COLLECTION SECRETARY STYLE WALLET-PT</t>
  </si>
  <si>
    <t>Z:\BV32\IMAGES\FASHION\PURSE\FM-MONTANA\FMMW702W010PT.JPG</t>
  </si>
  <si>
    <t>9900000232313</t>
  </si>
  <si>
    <t>Z:\BV32\IMAGES\FASHION\PURSE\FM-MONTANA\FMMW709-8360G.JPG</t>
  </si>
  <si>
    <t>Made of the PU leather, this western crossbody bag has:     Embroidered aztec pattern Accented with silver rivets and studs Top zipper closure Inside of bag include a zippered pocket and 2 open pockets  A zippered pocket on the back Single adjustable shoulder strap       9.75" x 2.75" x 9.75 (Drop 24")</t>
  </si>
  <si>
    <t>1H2,3F2</t>
  </si>
  <si>
    <t>9900000232290</t>
  </si>
  <si>
    <t>Z:\BV32\IMAGES\FASHION\PURSE\FM-MONTANA\FMMW709-8360K.JPG</t>
  </si>
  <si>
    <t>FMMW709G8085F</t>
  </si>
  <si>
    <t>9900000232276</t>
  </si>
  <si>
    <t>AZTEC COLLECTION CONCEALED CARRY SATCHEL-CF</t>
  </si>
  <si>
    <t>Z:\BV32\IMAGES\FASHION\PURSE\FM-MONTANA\FMMW709G8085F.JPG</t>
  </si>
  <si>
    <t>Patent Protected! US Patent Pending-Patent 1,558,2043 Application  Number 1,3867998. Title of Invention: Concealed handgun holster 35 U.S.C &amp; 292   Made of PU leather, this satchel bag has:     Embroidered aztec pattern Accented with silver studs and rivets Top zipper closure Inside single compartment divided by a medium zippered pocket Inside of bag include a zippered pocket and 2 open pockets  A zippered pocket on the back to conceal the handgun (9 x 5.5) A pocket on each side that snap close An open pocket  on the back Metal feet on the bottom for protection and stability Double flat/chain handle  13.5" X 4.5" X 8"  (Drop 10")</t>
  </si>
  <si>
    <t>9900000232283</t>
  </si>
  <si>
    <t>Z:\BV32\IMAGES\FASHION\PURSE\FM-MONTANA\FMMW709G8085G.JPG</t>
  </si>
  <si>
    <t>9900000232269</t>
  </si>
  <si>
    <t>Z:\BV32\IMAGES\FASHION\PURSE\FM-MONTANA\FMMW709G8085K.JPG</t>
  </si>
  <si>
    <t>9900000233518</t>
  </si>
  <si>
    <t>Z:\BV32\IMAGES\FASHION\PURSE\FM-MONTANA\20181220\FMMW717-8108F.JPG</t>
  </si>
  <si>
    <t>This PU leather (distressed color) hobo has:-     Accented with multi antique silver and gold studs Drawstring with tassel and magnetic button closure Whipstitch and fringe detail Inside of bag include a zippered pocket and 2 open pocket  A zippered and an open pocket on the back Metal feet on the bottom for protection and stability Single flat strap 13" x 5.5" x 12"  (Drop 11")</t>
  </si>
  <si>
    <t>9900000236670</t>
  </si>
  <si>
    <t>Z:\BV32\IMAGES\2019FEB\FMMW722-8113K.JPG</t>
  </si>
  <si>
    <t xml:space="preserve">Made of the PU leather , this  tote bag has:     Colorful steer head printed and floral embroidered Quilted design Accented with silver turquoise stone feather charms and tassels Silver embellishments Inside a zippered compartment has a zippered pocket Inside button closure compartment has 3 open pockets A zippered pocket on the back Metal feet on the bottom for protection and stability Double flat strap with braided detail     16" X 4.25" X 14" (11" Drop) </t>
  </si>
  <si>
    <t>FMMW724-8113G</t>
  </si>
  <si>
    <t>9900000236717</t>
  </si>
  <si>
    <t>Z:\BV32\IMAGES\FASHION\PURSE\FM-MONTANA\FMMW724-8113G.JPG</t>
  </si>
  <si>
    <t>Made of the PU leather , this  tote bag has:     Aztec design embroidered Quilted design Accented with silver turquoise stone feather charms and tassels Silver embellishments Inside a zippered compartment has a zippered pocket Inside button closure compartment has 3 open pockets A zippered pocket on the back Metal feet on the bottom for protection and stability Double flat strap with braided detail      16" X 4.25" X 14" (11" Drop)</t>
  </si>
  <si>
    <t>9900000236700</t>
  </si>
  <si>
    <t>Z:\BV32\IMAGES\FASHION\PURSE\FM-MONTANA\FMMW724-8113K.JPG</t>
  </si>
  <si>
    <t>9900000236113</t>
  </si>
  <si>
    <t>Z:\BV32\IMAGES\FASHION\PURSE\FM-MONTANA\2019FEB\FMMW744-8360B.JPG</t>
  </si>
  <si>
    <t>Made of PU leather , this crossbody bag has:     Flap with magnetic button closure Embroidered aztec pattern Accented with antique silver and gold studs Inside of bag include a zippered pocket and 2 open pockets  A zippered pocket on the back Metal feet on the bottom for protection and stability Single adjustable crossbody strap      9.75" X 3.5" X 9 " (Strap 48")</t>
  </si>
  <si>
    <t>Z:\BV32\IMAGES\FASHION\PURSE\FM-MONTANA\FM-043\FMMW744-8360F.JPG</t>
  </si>
  <si>
    <t>Z:\BV32\IMAGES\FASHION\PURSE\FM-MONTANA\FM-043\FMMW744-8360G.JPG</t>
  </si>
  <si>
    <t>Z:\BV32\IMAGES\FASHION\PURSE\FM-MONTANA\FM-043\FMMW744-9110F.JPG</t>
  </si>
  <si>
    <t>Made of PU leather(distressed color), this backpack has:     Flap with magnetic button closure Embroidered aztec pattern Accented with silver and gold studs Drawstring  and button closure Top handle (4.5") Inside single compartment divided by a medium zippered pocket Inside of bag include a zippered pocket and 2 open pockets  A zippered and an open pocket on the back Metal feet on the bottom for protection and stability Double adjustable strap     13" X 5.5" X 12"  (Strap 38')</t>
  </si>
  <si>
    <t>Z:\BV32\IMAGES\FASHION\PURSE\FM-MONTANA\FM-043\FMMW744-9110G.JPG</t>
  </si>
  <si>
    <t>9900000236083</t>
  </si>
  <si>
    <t>Z:\BV32\IMAGES\FASHION\PURSE\FM-MONTANA\2019FEB\FMMW744G8014B.JPG</t>
  </si>
  <si>
    <t>9900000236090</t>
  </si>
  <si>
    <t>Z:\BV32\IMAGES\FASHION\PURSE\FM-MONTANA\2019FEB\FMMW744G8014G.JPG</t>
  </si>
  <si>
    <t>9900000236151</t>
  </si>
  <si>
    <t>Z:\BV32\IMAGES\FASHION\PURSE\FM-MONTANA\2019FEB\FMMW744W010BG.JPG</t>
  </si>
  <si>
    <t>Made of PU , this western secretary wallet style has:  Embroidered aztec pattern Accented with silver and gold studs Multiple card slots and 2 long slot compartments Zipper closure on the back with single compartment divided by a medium zippered pocket    7" x 1.5" x 4"</t>
  </si>
  <si>
    <t>9900000251819</t>
  </si>
  <si>
    <t>Z:\BV32\IMAGES\FASHION\PURSE\FM-MONTANA\FM-043\FMMW744W010BK.JPG</t>
  </si>
  <si>
    <t>9900000236144</t>
  </si>
  <si>
    <t>Z:\BV32\IMAGES\FASHION\PURSE\FM-MONTANA\2019FEB\FMMW744W010BR.JPG</t>
  </si>
  <si>
    <t>9900000246587</t>
  </si>
  <si>
    <t>Z:\BV32\IMAGES\FASHION\PURSE\FM-MONTANA\FM-043\FMMW744W010CF.JPG</t>
  </si>
  <si>
    <t>3G2, 1F2, 1F1</t>
  </si>
  <si>
    <t>9900000236731</t>
  </si>
  <si>
    <t>Z:\BV32\IMAGES\FASHION\PURSE\FM-MONTANA\FMMW748-8113G.JPG</t>
  </si>
  <si>
    <t>Made of the PU leather , this  tote bag has:     Aztec pattern embroidered Quilted design Accented with silver turquoise stone feather charms and tassels Silver embellishments Inside a zippered compartment has a zippered pocket Inside button closure compartment has 3 open pockets A zippered pocket on the back Metal feet on the bottom for protection and stability Double flat strap with braided detail      16" X 4.25" X 14" (11" Drop)</t>
  </si>
  <si>
    <t>9900000236724</t>
  </si>
  <si>
    <t>Z:\BV32\IMAGES\FASHION\PURSE\FM-MONTANA\FMMW748-8113K.JPG</t>
  </si>
  <si>
    <t>9900000236748</t>
  </si>
  <si>
    <t>Z:\BV32\IMAGES\2019FEB\FMMW748-8113R.JPG</t>
  </si>
  <si>
    <t xml:space="preserve">Made of the PU leather , this  tote bag has:     Aztec pattern embroidered Quilted design Accented with silver turquoise stone feather charms and tassels Silver embellishments Inside a zippered compartment has a zippered pocket Inside button closure compartment has 3 open pockets A zippered pocket on the back Metal feet on the bottom for protection and stability Double flat strap with braided detail      16" X 4.25" X 14" (11" Drop)  </t>
  </si>
  <si>
    <t>FMMW749-8113K</t>
  </si>
  <si>
    <t>9900000236755</t>
  </si>
  <si>
    <t>EMBROIDERED COLLECTION TOTE</t>
  </si>
  <si>
    <t>Z:\BV32\IMAGES\2019FEB\FMMW749-8113K.JPG</t>
  </si>
  <si>
    <t>Made of the PU leather , this  tote bag has:     Aztec pattern embroidered Quilted design Accented with silver turquoise stone feather charms and tassels Silver embellishments Inside a zippered compartment has a zippered pocket Inside button closure compartment has 3 open pockets A zippered pocket on the back Metal feet on the bottom for protection and stability Double flat strap with braided detail       16" X 4.25" X 14" (11" Drop)</t>
  </si>
  <si>
    <t>FMMW750-8113G</t>
  </si>
  <si>
    <t>Z:\BV32\IMAGES\FASHION\PURSE\FM-MONTANA\FM-043\FMMW750-8113G.JPG</t>
  </si>
  <si>
    <t>FMMW752-8113R</t>
  </si>
  <si>
    <t>9900000236786</t>
  </si>
  <si>
    <t>Z:\BV32\IMAGES\2019FEB\FMMW752-8113R.JPG</t>
  </si>
  <si>
    <t>FMMW756W010 NY</t>
  </si>
  <si>
    <t>Z:\BV32\IMAGES\FASHION\PURSE\FM-MONTANA\FM-042\FMMW756W010NY.JPG</t>
  </si>
  <si>
    <t>Made of PU leather , this western secretary wallet style has:    Running horses and horseshoe print Multiple card slots and 2 long slot compartments Zipper closure on the back with single compartment divided by a medium zippered pocket    7.5 x 1.25 x 4.75</t>
  </si>
  <si>
    <t>9900000239213</t>
  </si>
  <si>
    <t>Z:\BV32\IMAGES\FASHION\PURSE\FM-MONTANA\FM-042\FMMW756W010BK.JPG</t>
  </si>
  <si>
    <t>9900000239237</t>
  </si>
  <si>
    <t>Z:\BV32\IMAGES\FASHION\PURSE\FM-MONTANA\FM-042\FMMW756W010BR.JPG</t>
  </si>
  <si>
    <t>9900000239220</t>
  </si>
  <si>
    <t>Z:\BV32\IMAGES\FASHION\PURSE\FM-MONTANA\FM-042\FMMW756W010CF.JPG</t>
  </si>
  <si>
    <t>9900000239244</t>
  </si>
  <si>
    <t>FMMW762G8317F</t>
  </si>
  <si>
    <t>9900000238872</t>
  </si>
  <si>
    <t>CONCHO COLLECTION CONCEALED CARRY TOTE</t>
  </si>
  <si>
    <t>Z:\BV32\IMAGES\FASHION\PURSE\FM-MONTANA\20181220\FMMW762G8317F.JPG</t>
  </si>
  <si>
    <t>Patent Protected! US Patent Pending-Patent 1,558,2043 Application  Number 1,3867998. Title of Invention: Concealed handgun holster 35 U.S.C &amp; 292  Made of the PU leather (distressed color) , this western tote bag has:     Saddle stitch and braided design Accented with antique silver concho, studs and a tassel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strap</t>
  </si>
  <si>
    <t>FMMW762G8317R</t>
  </si>
  <si>
    <t>9900000238896</t>
  </si>
  <si>
    <t>CONCHO COLLECTION CONCEALED CARRY  TOTE</t>
  </si>
  <si>
    <t>Z:\BV32\IMAGES\FASHION\PURSE\FM-MONTANA\20181220\FMMW762G8317R.JPG</t>
  </si>
  <si>
    <t>Patent Protected! US Patent Pending-Patent 1,558,2043 Application  Number 1,3867998. Title of Invention: Concealed handgun holster 35 U.S.C &amp; 292  Made of the PU leather (distressed color) , this western tote bag has:     Saddle stitch and braided design Accented with antique silver concho, studs and a tassel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strap    15.5" x 5.75" x 11" (Drop 11")</t>
  </si>
  <si>
    <t>FMMW762W010CF</t>
  </si>
  <si>
    <t>9900000239145</t>
  </si>
  <si>
    <t>CONCHO COLLECTION SECRETARY  STYLE WALLET</t>
  </si>
  <si>
    <t>Z:\BV32\IMAGES\FASHION\PURSE\FM-MONTANA\20181220\FMMW762W010CF.JPG</t>
  </si>
  <si>
    <t>Made of PU , this western secretary wallet style has:     Saddle stitch and braided design Accented with silver stud Multiple card slots and 2 long slot compartments Zipper closure on the back with single compartment divided by a medium zippered pocket    7" x 1.5" x 4"</t>
  </si>
  <si>
    <t>FMMW762W010RD</t>
  </si>
  <si>
    <t>9900000239169</t>
  </si>
  <si>
    <t>Z:\BV32\IMAGES\FASHION\PURSE\FM-MONTANA\20181220\FMMW762W010RD.JPG</t>
  </si>
  <si>
    <t>Z:\BV32\IMAGES\FASHION\PURSE\FM-MONTANA\FM-043\FMMW763-8360B.JPG</t>
  </si>
  <si>
    <t>Made of PU leather (suede-feel), this crossbody bag has:     Flap with magnetic button closure Tribal floral pattern embroidered on the flap Whipstitch and scallop trim detail Accented with antique silver studs Inside of bag include a zippered pocket and 2 open pockets  A zippered pocket on the back Metal feet on the bottom for protection and stability Single adjustable crossbody strap     10" X 4" X 9 " (Strap 48")</t>
  </si>
  <si>
    <t>Z:\BV32\IMAGES\FASHION\PURSE\FM-MONTANA\FM-043\FMMW763-8360F.JPG</t>
  </si>
  <si>
    <t>9900000238551</t>
  </si>
  <si>
    <t>Z:\BV32\IMAGES\FASHION\PURSE\FM-MONTANA\20181220\FMMW763-8360K.JPG</t>
  </si>
  <si>
    <t>Made of PU leather(distressed color), this crossbody bag has:     Flap with magnetic button closure Tribal floral pattern embroidered Whipstitch and scallop trim detail Accented with antique silver studs Top zipper closure Inside of bag include a zippered pocket and 2 open pockets  A zippered pocket on the back Metal feet on the bottom for protection and stability A crossbody adjustable strap     9.5" X 3" X 9.75"  (Drop 23')</t>
  </si>
  <si>
    <t>FMMW763-8360T</t>
  </si>
  <si>
    <t>9900000238582</t>
  </si>
  <si>
    <t>Z:\BV32\IMAGES\FASHION\PURSE\FM-MONTANA\20181220\FMMW763-8360T.JPG</t>
  </si>
  <si>
    <t>Z:\BV32\IMAGES\FASHION\PURSE\FM-MONTANA\FM-043\FMMW763-8360U.JPG</t>
  </si>
  <si>
    <t>Z:\BV32\IMAGES\FASHION\PURSE\FM-MONTANA\FM-043\FMMW763-8576U.JPG</t>
  </si>
  <si>
    <t>Made of PU leather (distressed color), this tote/crossbody bag has:     Flap pocket with magnetic button closure Tribal floral pattern embroidered on the flap Whipstitch and scallop trim detail Accented with antique silver studs Inside single compartment divided by a medium zippered pocket Inside of bag include a zippered pocket and 2 open pockets  A zippered pocket on the back to conceal the handgun (9"x 5.5") An open pocket on the back Detachable double shoulder strap Detachable crossbody strap included      14" X 5" X 10.5 " (Drop 11") ( Crossbody strap 48")</t>
  </si>
  <si>
    <t>FMMW763-9110B</t>
  </si>
  <si>
    <t>AZTEC COLLECTION BACKPACK-BROWN</t>
  </si>
  <si>
    <t>Z:\BV32\IMAGES\FASHION\PURSE\FM-MONTANA\FM-043\FMMW763-9110B.JPG</t>
  </si>
  <si>
    <t>Made of PU leather (suede-feel), this tote bag has:     Flap with magnetic button closure Tribal floral pattern embroidered Whipstitch and scallop trim detail Accented with antique silver studs Drawstring  and button closure Slide pocket on the sides Top handle (4.5") Inside of bag include a zippered pocket and 2 open pockets  A zippered pocket on the back Metal feet on the bottom for protection and stability Double adjustable strap     14" X 5" X 13 " (Strap 38")</t>
  </si>
  <si>
    <t>9900000238483</t>
  </si>
  <si>
    <t>Z:\BV32\IMAGES\FASHION\PURSE\FM-MONTANA\20181220\FMMW763-9110F.JPG</t>
  </si>
  <si>
    <t>Made of PU leather (distressed color), this tote bag has:     Flap with magnetic button closure Tribal floral pattern embroidered Whipstitch and scallop trim detail Accented with antique silver studs Drawstring  and button closure Slide pocket on the sides Top handle (4.5") Inside of bag include a zippered pocket and 2 open pockets  A zippered pocket on the back Metal feet on the bottom for protection and stability Double adjustable strap     14" X 5" X 13 " (Strap 38")</t>
  </si>
  <si>
    <t>Z:\BV32\IMAGES\FASHION\PURSE\FM-MONTANA\FM-043\FMMW763-9110K.JPG</t>
  </si>
  <si>
    <t>9900000238506</t>
  </si>
  <si>
    <t>Z:\BV32\IMAGES\FASHION\PURSE\FM-MONTANA\20181220\FMMW763-9110T.JPG</t>
  </si>
  <si>
    <t>9900000238599</t>
  </si>
  <si>
    <t>Z:\BV32\IMAGES\FASHION\PURSE\FM-MONTANA\FM-043\FMMW763W018BK.JPG</t>
  </si>
  <si>
    <t>Made of PU leather , this bi-fold wallet has:-     Tribal floral pattern embroidered Whipstitch and scallop trim detail Accented with antique silver studs Multiple card slots,2 long slot compartments,zippered pocket and a velcro closure compartment Button closure Single removable strap to convert the wallet into a wristlet A zippered pocket on the back     8" x 1" x 3.75"</t>
  </si>
  <si>
    <t>FMMW763W018BR</t>
  </si>
  <si>
    <t>Z:\BV32\IMAGES\FASHION\PURSE\FM-MONTANA\FM-043\FMMW763W018BR.JPG</t>
  </si>
  <si>
    <t>FMMW763W018CF</t>
  </si>
  <si>
    <t>Z:\BV32\IMAGES\FASHION\PURSE\FM-MONTANA\FM-043\FMMW763W018CF.JPG</t>
  </si>
  <si>
    <t>9900000250294</t>
  </si>
  <si>
    <t>Z:\BV32\IMAGES\FASHION\PURSE\FM-MONTANA\FM-043\FMMW763W018PP.JPG</t>
  </si>
  <si>
    <t xml:space="preserve">Made of PU leather , this bi-fold wallet has:-     Tribal floral pattern embroidered Whipstitch and scallop trim detail Accented with antique silver studs Multiple card slots,2 long slot compartments,zippered pocket and a velcro closure compartment Button closure Single removable strap to convert the wallet into a wristlet A zippered pocket on the back     8" x 1" x 3.75"  </t>
  </si>
  <si>
    <t>1F5,2L2</t>
  </si>
  <si>
    <t>9900000239787</t>
  </si>
  <si>
    <t>Z:\BV32\IMAGES\FASHION\PURSE\FM-MONTANA\20181220\FMMW764-8110B.JPG</t>
  </si>
  <si>
    <t>Made of PU leather (distressed color), this western backpack has:     Flap with magnetic button closure Whip stitch trim and criss cross stitch detail Accented with antique silver studs Double D rings with tassel Drawstring  and button closure Top handle (3.5") Open pocket on each side Inside of bag include a zippered pocket and 2 open pockets  A zippered and an open pocket on the back Metal feet on the bottom for protection and stability Double adjustable strap    14" X 5" X 13"  (Stap 38"')</t>
  </si>
  <si>
    <t>FMMW764-8110F</t>
  </si>
  <si>
    <t>9900000239794</t>
  </si>
  <si>
    <t>Z:\BV32\IMAGES\FASHION\PURSE\FM-MONTANA\20181220\FMMW764-8110F.JPG</t>
  </si>
  <si>
    <t>FMMW764-8110K</t>
  </si>
  <si>
    <t>9900000239770</t>
  </si>
  <si>
    <t>Z:\BV32\IMAGES\FASHION\PURSE\FM-MONTANA\20181220\FMMW764-8110K.JPG</t>
  </si>
  <si>
    <t>9900000239848</t>
  </si>
  <si>
    <t>Z:\BV32\IMAGES\FASHION\PURSE\FM-MONTANA\20181220\FMMW764-8287B.JPG</t>
  </si>
  <si>
    <t>Made of PU leather (distressed color), this saddle bag has:     Flap with magnetic button closure Braided stitch trim and criss cross stitch detail Accented with antique silver studs Double D rings with tassel Button closure Inside of bag include a zippered pocket and 2 open pockets  A zippered pocket on the back Metal feet on the bottom for protection and stability A crossbody adjustable strap     10" X 3" X 8.5"  (Drop 24')</t>
  </si>
  <si>
    <t>FMMW764-8287F</t>
  </si>
  <si>
    <t>9900000239855</t>
  </si>
  <si>
    <t>Z:\BV32\IMAGES\FASHION\PURSE\FM-MONTANA\20181220\FMMW764-8287F.JPG</t>
  </si>
  <si>
    <t>9900000239831</t>
  </si>
  <si>
    <t>Z:\BV32\IMAGES\FASHION\PURSE\FM-MONTANA\20181220\FMMW764-8287K.JPG</t>
  </si>
  <si>
    <t>9900000239800</t>
  </si>
  <si>
    <t>Z:\BV32\IMAGES\FASHION\PURSE\FM-MONTANA\20181220\FMMW764-918BK.JPG</t>
  </si>
  <si>
    <t xml:space="preserve">Made of PU leather (distressed color), this hobo bag has:     Flap with magnetic button closure Braided stitch trim and criss cross stitch detail Accented with antique silver studs Double D rings with tassel Top zipper closure Inside single compartment divided by a medium zippered pocket Inside of bag include a zippered pocket and 2 open pockets  A zippered and an open pocket on the back Metal feet on the bottom for protection and stability Single flat strap     11.5" X 3.75" X 11.5"  (Drop 24')  </t>
  </si>
  <si>
    <t>9900000239817</t>
  </si>
  <si>
    <t>Z:\BV32\IMAGES\FASHION\PURSE\FM-MONTANA\20181220\FMMW764-918BR.JPG</t>
  </si>
  <si>
    <t>Made of PU leather (distressed color), this hobo bag has:     Flap with magnetic button closure Braided stitch trim and criss cross stitch detail Accented with antique silver studs Double D rings with tassel Top zipper closure Inside single compartment divided by a medium zippered pocket Inside of bag include a zippered pocket and 2 open pockets  A zippered and an open pocket on the back Metal feet on the bottom for protection and stability Single flat strap     11.5" X 3.75" X 11.5"  (Drop 24')</t>
  </si>
  <si>
    <t>9900000239862</t>
  </si>
  <si>
    <t>Z:\BV32\IMAGES\FASHION\PURSE\FM-MONTANA\20181220\FMMW764W018BK.JPG</t>
  </si>
  <si>
    <t xml:space="preserve">Made of PU leather , this tri-fold wallet/wristlet style has:     Braided stitch and criss cross stitch detail Accented with antique silver studs Button closure Multiple card slots,2 long slot compartments,zippered pocket and a phone pocket Button closure Single removable strap to convert the wallet into a wristlet A zippered pocket on the back    7.5 x 1.25 x 3.75"  </t>
  </si>
  <si>
    <t>9900000239879</t>
  </si>
  <si>
    <t>Z:\BV32\IMAGES\FASHION\PURSE\FM-MONTANA\20181220\FMMW764W018BR.JPG</t>
  </si>
  <si>
    <t>Made of PU leather , this tri-fold wallet/wristlet style has:     Braided stitch and criss cross stitch detail Accented with antique silver studs Button closure Multiple card slots,2 long slot compartments,zippered pocket and a phone pocket Button closure Single removable strap to convert the wallet into a wristlet A zippered pocket on the back    7.5 x 1.25 x 3.75"</t>
  </si>
  <si>
    <t>FMMW764W018CF</t>
  </si>
  <si>
    <t>9900000239886</t>
  </si>
  <si>
    <t>Z:\BV32\IMAGES\FASHION\PURSE\FM-MONTANA\20181220\FMMW764W018CF.JPG</t>
  </si>
  <si>
    <t>Z:\BV32\IMAGES\FASHION\PURSE\FM-MONTANA\FM-043\FMMW765-8360B.JPG</t>
  </si>
  <si>
    <t>Made of PU leather, this saddle bag has:     Whip stitch detail Accented with turquoise stone and silver studs Flap with magnetic button closure Open pocket on each side Top zipper closure Inside of bag include a zippered pocket and 2 open pockets  A zippered pocket on the back Metal feet on the bottom for protection and stability A crossbody adjustable strap     10" X 3.5" X 9.5"  (Drop 24')</t>
  </si>
  <si>
    <t>Z:\BV32\IMAGES\FASHION\PURSE\FM-MONTANA\FM-043\FMMW765-8360K.JPG</t>
  </si>
  <si>
    <t>9900000239657</t>
  </si>
  <si>
    <t>Z:\BV32\IMAGES\FASHION\PURSE\FM-MONTANA\20181220\FMMW765-9110K.JPG</t>
  </si>
  <si>
    <t xml:space="preserve"> Made of PU leather, this backpack  has:     Whip stitch detail Accented with turquoise stone and silver studs Flap with magnetic button closure Open pocket on each side Drawstring  and button closure Top handle (3.5") Inside of bag include a zippered pocket and 2 open pockets  A zippered and an open pocket on the back Metal feet on the bottom for protection and stability Double adjustable strap   14.5" X 5" X 12.5"  (Strap 38")</t>
  </si>
  <si>
    <t>9900000239893</t>
  </si>
  <si>
    <t>Z:\BV32\IMAGES\FASHION\PURSE\FM-MONTANA\20181220\FMMW765W010BK.JPG</t>
  </si>
  <si>
    <t>Made of PU leather , this western secretary wallet style has:  Whipstitch detail Accented with turquoise stone and silver studs Multiple card slots and 2 long slot compartments Zipper closure on the back with single compartment divided by a medium zippered pocket     7.25" (L) x 1" (W)x 4" (H)</t>
  </si>
  <si>
    <t>Z:\BV32\IMAGES\FASHION\PURSE\FM-MONTANA\FM-043\FMMW765W010BR.JPG</t>
  </si>
  <si>
    <t>FMMW766W010BR</t>
  </si>
  <si>
    <t>9900000241711</t>
  </si>
  <si>
    <t>TOOLED COLLECTION SECRETARY STYLE WALLET</t>
  </si>
  <si>
    <t>Z:\BV32\IMAGES\FASHION\PURSE\FM-MONTANA\20181220\FMMW766W010BR.JPG</t>
  </si>
  <si>
    <t xml:space="preserve">Made of PU leather , this western secretary wallet style has:  Vintage floral embossed Accented with silver studs and embroidered pattern Multiple card slots and 2 long slot compartments Zipper closure on the back with single compartment divided by a medium zippered pocket     7.25" (L) x 1" (W)x 4" (H)  </t>
  </si>
  <si>
    <t>9900000240318</t>
  </si>
  <si>
    <t>Z:\BV32\IMAGES\FASHION\PURSE\FM-MONTANA\20181220\FMMW767G8317F.JPG</t>
  </si>
  <si>
    <t>Made of PU leather (distressed color), this tote bag has:     Tribal stitch pattern Accented with antique silver studs Top zipper closure Inside single compartment divided by a medium zippered pocket Inside of bag include a zippered pocket and 2 open pockets  A zippered pocket on the back to conceal the handgun (9 x 5.5) An open pocket on the back Metal feet on the bottom for protection and stability Double flat strap with studs detail     14.5" X 5" X 10"  (Drop 11')</t>
  </si>
  <si>
    <t>FMMW767G8317G</t>
  </si>
  <si>
    <t>9900000240332</t>
  </si>
  <si>
    <t>Z:\BV32\IMAGES\FASHION\PURSE\FM-MONTANA\20181220\FMMW767G8317G.JPG</t>
  </si>
  <si>
    <t>9900000240301</t>
  </si>
  <si>
    <t>Z:\BV32\IMAGES\FASHION\PURSE\FM-MONTANA\FMMW767G8317K.JPG</t>
  </si>
  <si>
    <t>9900000240417</t>
  </si>
  <si>
    <t>Z:\BV32\IMAGES\FASHION\PURSE\FM-MONTANA\20181220\FMMW767G8577G.JPG</t>
  </si>
  <si>
    <t>Made of PU leather (distressed color), this tote bag has:     Tribal stitch pattern Accented with antique silver studs Top zipper closure Inside single compartment divided by a medium zippered pocket Inside of bag include a zippered pocket and 2 open pockets  A zippered pocket on the back to conceal the handgun (9 x 5.5) An open pocket on the back Metal feet on the bottom for protection and stability Double flat strap with studs detail     12.5" X 5" X 12"  (Drop 11')</t>
  </si>
  <si>
    <t>9900000240387</t>
  </si>
  <si>
    <t>Z:\BV32\IMAGES\FASHION\PURSE\FM-MONTANA\20181220\FMMW767G8577K.JPG</t>
  </si>
  <si>
    <t>9900000241292</t>
  </si>
  <si>
    <t>Z:\BV32\IMAGES\FASHION\PURSE\FM-MONTANA\20181220\FMMW767W021BG.JPG</t>
  </si>
  <si>
    <t>Made of PU leather , this western secretary wallet style has:  Embroidered cut out tribal pattern Vintage floral embossed  Accented with silver studs  Button closure  on the front Multi card slots and 2 long slot compartments Zipper closure on the back with single compartment A zippered pocket on the back  7.25" (L) x 1.25" (W)x 4.75" (H)</t>
  </si>
  <si>
    <t>9900000241261</t>
  </si>
  <si>
    <t>Z:\BV32\IMAGES\FASHION\PURSE\FM-MONTANA\FMMW767W021BK.JPG</t>
  </si>
  <si>
    <t xml:space="preserve">Made of PU leather , this western secretary wallet style has:  Embroidered cut out tribal pattern Vintage floral embossed  Accented with silver studs  Button closure  on the front Multi card slots and 2 long slot compartments Zipper closure on the back with single compartment A zippered pocket on the back  7.25" (L) x 1.25" (W)x 4.75" (H)  </t>
  </si>
  <si>
    <t>9900000241841</t>
  </si>
  <si>
    <t>Z:\BV32\IMAGES\FASHION\PURSE\FM-MONTANA\20181220\FMMW772W021BR.JPG</t>
  </si>
  <si>
    <t xml:space="preserve">Made of PU leather , this bi-fold wallet has:-     Sunburst design  Whipstitch and cut-out with matching color inlay Accented with antique silver concho and studs Button closure on the front Multi card slots and 2 long slot compartments Zipper closure on the back with single compartment A zippered pocket on the back    8" x 1" x 3.75"  </t>
  </si>
  <si>
    <t>FMMW773W010BK</t>
  </si>
  <si>
    <t>9900000242268</t>
  </si>
  <si>
    <t>TOOLED COLLECTION SECRETARY  STYLE WALLET</t>
  </si>
  <si>
    <t>Z:\BV32\IMAGES\2019FEB\FMMW773W010BK.JPG</t>
  </si>
  <si>
    <t>Made of PU leather (toned color), this western secretary wallet style has:    Embossed western floral pattern Accented with antique silver studs Whipstitch detail Button closure  Multiple card slots and 2 long slot compartments Zipper closure on the back with single compartment divided by a medium zippered pocket    7.25" x 1" x 4"</t>
  </si>
  <si>
    <t>9900000242015</t>
  </si>
  <si>
    <t>Z:\BV32\IMAGES\2019FEB\FMMW774-8250D.JPG</t>
  </si>
  <si>
    <t>Made of PU leather (distressed color), this satchel bag has:     Embossed floral pattern Accented with patina gold arrow Patina and antique gold stud arrows design Lace with whipstitch detail with tassel on the front Front pocket with magnetic button closure Top zipper closure Inside single compartment divided by a medium zippered pocket Inside of bag include a zippered pocket and 2 open pockets  A zippered pocket on the back Metal feet on the bottom for protection and stability Double handle     11.75" X 5" X 11"  (Drop 10')</t>
  </si>
  <si>
    <t>Z:\BV32\IMAGES\FASHION\PURSE\FM-MONTANA\FM-043\FMMW774-8360B.JPG</t>
  </si>
  <si>
    <t>Made of PU leather (distressed color), this crossbody bag has:     Embossed floral pattern Accented with patina gold arrow Patina and antique gold stud arrows design Lace with whipstitch detail with tassels on the side Top zipper closure Inside of bag include a zippered pocket and 2 open pockets  A zippered pocket on the back Metal feet on the bottom for protection and stability A crossbody adjustable strap     9.25" X 2.75" X 9.5"  (Drop 24')</t>
  </si>
  <si>
    <t>Z:\BV32\IMAGES\FASHION\PURSE\FM-MONTANA\FM-043\FMMW774-8360F.JPG</t>
  </si>
  <si>
    <t>Z:\BV32\IMAGES\FASHION\PURSE\FM-MONTANA\FM-043\FMMW774-8360K.JPG</t>
  </si>
  <si>
    <t>Z:\BV32\IMAGES\FASHION\PURSE\FM-MONTANA\FM-043\FMMW774-8559B.JPG</t>
  </si>
  <si>
    <t xml:space="preserve">Made of PU leather (distressed color), this satchel bag has:     Embossed floral pattern Accented with patina gold turquoise stone arrow  Patina and antique gold stud arrows design Lace with whipstitch detail with tassel on the front Front pocket with magnetic button closure Top zipper closure Inside single compartment divided by a medium zippered pocket Inside of bag include a zippered pocket and 2 open pockets  A zippered pocket on the back Metal feet on the bottom for protection and stability Double flat strap with studs     11" X 4" X 11.5"  (Drop 10')  </t>
  </si>
  <si>
    <t>9900000242053</t>
  </si>
  <si>
    <t>Z:\BV32\IMAGES\FASHION\PURSE\FM-MONTANA\2019FEB\FMMW774-8559D.JPG</t>
  </si>
  <si>
    <t>Made of PU leather (distressed color), this satchel bag has:     Embossed floral pattern Accented with patina gold turquoise stone arrow  Patina and antique gold stud arrows design Lace with whipstitch detail with tassel on the front Front pocket with magnetic button closure Top zipper closure Inside single compartment divided by a medium zippered pocket Inside of bag include a zippered pocket and 2 open pockets  A zippered pocket on the back Metal feet on the bottom for protection and stability Double flat strap with studs     11" X 4" X 11.5"  (Drop 10')</t>
  </si>
  <si>
    <t>9900000242022</t>
  </si>
  <si>
    <t>Z:\BV32\IMAGES\FASHION\PURSE\FM-MONTANA\20181220\FMMW774-8559F.JPG</t>
  </si>
  <si>
    <t>9900000242046</t>
  </si>
  <si>
    <t>Z:\BV32\IMAGES\FASHION\PURSE\FM-MONTANA\20181220\FMMW774-8559K.JPG</t>
  </si>
  <si>
    <t>8800000009797</t>
  </si>
  <si>
    <t>Z:\BV32\IMAGES\FASHION\PURSE\FM-MONTANA\FM-043\FMMW774G918BK.JPG</t>
  </si>
  <si>
    <t>8800000009780</t>
  </si>
  <si>
    <t>Z:\BV32\IMAGES\FASHION\PURSE\FM-MONTANA\FM-043\FMMW774G918BR.JPG</t>
  </si>
  <si>
    <t>8800000009773</t>
  </si>
  <si>
    <t>Z:\BV32\IMAGES\FASHION\PURSE\FM-MONTANA\FM-043\FMMW774G918CF.JPG</t>
  </si>
  <si>
    <t>FMMW774W018BK</t>
  </si>
  <si>
    <t>9900000242121</t>
  </si>
  <si>
    <t>Z:\BV32\IMAGES\FASHION\PURSE\FM-MONTANA\20181220\FMMW774W018BK.JPG</t>
  </si>
  <si>
    <t>Made of PU leather , this tri-fold wallet/wristlet style has:        Accented with arrows Saddle stitch  Multiple card slots,2 long slot compartments and a zippered pocket  Button closure Single removable strap to convert the wallet into a wristlet A zippered pocket on the back    7.5 x 1.25 x 3.75"</t>
  </si>
  <si>
    <t>FMMW774W018CF</t>
  </si>
  <si>
    <t>9900000242107</t>
  </si>
  <si>
    <t>Z:\BV32\IMAGES\FASHION\PURSE\FM-MONTANA\20181220\FMMW774W018CF.JPG</t>
  </si>
  <si>
    <t>9900000242138</t>
  </si>
  <si>
    <t>Z:\BV32\IMAGES\FASHION\PURSE\FM-MONTANA\2019FEB\FMMW774W018D.JPG</t>
  </si>
  <si>
    <t>8800000002569</t>
  </si>
  <si>
    <t>Z:\BV32\IMAGES\FASHION\PURSE\FM-MONTANA\2019FEB\FMMW776-8581B.JPG</t>
  </si>
  <si>
    <t xml:space="preserve"> Made of the PVC and fabric lining,  this wide tote bag has:     Western icon image print Tassels on the front Top zipper closure Inside of bag include a zippered pocket A zippered pocket on the back Double shoulder strap    17" x 7" x 11" (10.5" Drop)</t>
  </si>
  <si>
    <t>8800000002552</t>
  </si>
  <si>
    <t>Z:\BV32\IMAGES\FASHION\PURSE\FM-MONTANA\2019FEB\FMMW776-8581F.JPG</t>
  </si>
  <si>
    <t>8800000004013</t>
  </si>
  <si>
    <t>Z:\BV32\IMAGES\FASHION\PURSE\FM-MONTANA\2019FEB\FMMW776W030CF.JPG</t>
  </si>
  <si>
    <t>Made of PVC  , this western wallet  has:     Western icon image print Button closure Four credit card slots Bill compartment ID window Zip pocket    3.75" X 1" X 4.75"</t>
  </si>
  <si>
    <t>9900000242749</t>
  </si>
  <si>
    <t>Z:\BV32\IMAGES\FASHION\PURSE\FM-MONTANA\20181220\FMMW777-8360F.JPG</t>
  </si>
  <si>
    <t>Made of PU leather (distressed color), this crossbody bag has:     Silver floral ring with a tassel Criss cross stitch and saddle stitch detail Accented with silver studs and tassel on the sides Top zipper closure Inside of bag include a zippered pocket and 2 open pockets  A zippered pocket on the back Metal feet on the bottom for protection and stability A crossbody adjustable strap     9.25" X 2.75" X 9.5"  (Drop 24')</t>
  </si>
  <si>
    <t>9900000242763</t>
  </si>
  <si>
    <t>Z:\BV32\IMAGES\FASHION\PURSE\FM-MONTANA\20181220\FMMW777-8360P.JPG</t>
  </si>
  <si>
    <t>9900000242770</t>
  </si>
  <si>
    <t>Z:\BV32\IMAGES\FASHION\PURSE\FM-MONTANA\20181220\FMMW777-8360V.JPG</t>
  </si>
  <si>
    <t xml:space="preserve">Made of PU leather (distressed color), this crossbody bag has:     Silver floral ring with a tassel Criss cross stitch and saddle stitch detail Accented with silver studs and tassel on the sides Top zipper closure Inside of bag include a zippered pocket and 2 open pockets  A zippered pocket on the back Metal feet on the bottom for protection and stability A crossbody adjustable strap     9.25" X 2.75" X 9.5"  (Drop 24')  </t>
  </si>
  <si>
    <t>9900000242664</t>
  </si>
  <si>
    <t>Z:\BV32\IMAGES\FASHION\PURSE\FM-MONTANA\20181220\FMMW777G8577F.JPG</t>
  </si>
  <si>
    <t>Made of PU leather, this tote bag has:     Silver floral ring with a tassel Criss cross stitch and saddle stitch detail Accented with silver studs and tassel on the sides Top zipper closure Inside single compartment divided by a medium zippered pocket Inside of bag include a zippered pocket and 2 open pockets A zippered pocket on the back to conceal the handgun (9.5" x 5") An open pocket on the back Metal feet on the bottom for protection and stability Double flat strap     13.5" X 5" X 12"  (Drop 10')</t>
  </si>
  <si>
    <t>9900000242688</t>
  </si>
  <si>
    <t>Z:\BV32\IMAGES\FASHION\PURSE\FM-MONTANA\20181220\FMMW777G8577P.JPG</t>
  </si>
  <si>
    <t>9900000242695</t>
  </si>
  <si>
    <t>Z:\BV32\IMAGES\FASHION\PURSE\FM-MONTANA\20181220\FMMW777G8577V.JPG</t>
  </si>
  <si>
    <t>8800000002378</t>
  </si>
  <si>
    <t>Z:\BV32\IMAGES\FASHION\PURSE\FM-MONTANA\20181220\FMMW777W018BR.JPG</t>
  </si>
  <si>
    <t>Made of PU leather , this western secretary tri-wallet style has:     Whipstitch detail Silver embellishment  Multiple card slots,2 long slot compartments,zippered pocket and a phone pocket Button closure Single removable strap to convert the wallet into a wristlet A zippered pocket on the back    7.5" x 0.75" x 4"</t>
  </si>
  <si>
    <t>8800000002361</t>
  </si>
  <si>
    <t>Z:\BV32\IMAGES\FASHION\PURSE\FM-MONTANA\20181220\FMMW777W018CF.JPG</t>
  </si>
  <si>
    <t>8800000002392</t>
  </si>
  <si>
    <t>Z:\BV32\IMAGES\FASHION\PURSE\FM-MONTANA\20181220\FMMW777W018NY.JPG</t>
  </si>
  <si>
    <t>8800000002385</t>
  </si>
  <si>
    <t>Z:\BV32\IMAGES\FASHION\PURSE\FM-MONTANA\20181220\FMMW777W018PK.JPG</t>
  </si>
  <si>
    <t>8800000002125</t>
  </si>
  <si>
    <t>Z:\BV32\IMAGES\FASHION\PURSE\FM-MONTANA\2019FEB\FMMW779-8281F.JPG</t>
  </si>
  <si>
    <t>Made of the PU leather trimmed and canvas, this western tote bag has:     Aztec embroidered Accented with antique silver and copper studs Top zipper closure Inside single compartment divided by a medium zippered pocket Inside of bag include a zippered pocket and 2 open pockets  A zippered pocket and an open pocket at the back Metal feet on the bottom for protection and stability Double flat strap     14.5" x 5" x 13.5" (Drop 11")</t>
  </si>
  <si>
    <t>8800000002118</t>
  </si>
  <si>
    <t>Z:\BV32\IMAGES\FASHION\PURSE\FM-MONTANA\2019FEB\FMMW779-8281K.JPG</t>
  </si>
  <si>
    <t xml:space="preserve">Made of the PU leather trimmed and canvas, this western tote bag has:     Aztec embroidered Accented with antique silver and copper studs Top zipper closure Inside single compartment divided by a medium zippered pocket Inside of bag include a zippered pocket and 2 open pockets  A zippered pocket and an open pocket at the back Metal feet on the bottom for protection and stability Double flat strap     14.5" x 5" x 13.5" (Drop 11")  </t>
  </si>
  <si>
    <t>8800000002132</t>
  </si>
  <si>
    <t>Z:\BV32\IMAGES\FASHION\PURSE\FM-MONTANA\2019FEB\FMMW779-8281T.JPG</t>
  </si>
  <si>
    <t>FMMW779-8583F</t>
  </si>
  <si>
    <t>8800000002156</t>
  </si>
  <si>
    <t>Z:\BV32\IMAGES\FASHION\PURSE\FM-MONTANA\2019FEB\FMMW779-8583F.JPG</t>
  </si>
  <si>
    <t>Made of the PU leather trimmed and canvas, this western hobo bag has:     Aztec embroidered Accented with antique silver and copper studs Drawstring and button closure Inside of bag include a zippered pocket and 2 open pockets  A zippered pocket at the back Metal feet on the bottom for protection and stability Single shoulder strap    13.5" x 4.75" x 12.5" (Drop 11")</t>
  </si>
  <si>
    <t>FMMW779-8583K</t>
  </si>
  <si>
    <t>8800000002149</t>
  </si>
  <si>
    <t>Z:\BV32\IMAGES\FASHION\PURSE\FM-MONTANA\2019FEB\FMMW779-8583K.JPG</t>
  </si>
  <si>
    <t>8800000002163</t>
  </si>
  <si>
    <t>Z:\BV32\IMAGES\FASHION\PURSE\FM-MONTANA\2019FEB\FMMW779-8583T.JPG</t>
  </si>
  <si>
    <t xml:space="preserve">Made of the PU leather trimmed and canvas, this western hobo bag has:     Aztec embroidered Accented with antique silver and copper studs Drawstring and button closure Inside of bag include a zippered pocket and 2 open pockets  A zippered pocket at the back Metal feet on the bottom for protection and stability Single shoulder strap    13.5" x 4.75" x 12.5" (Drop 11")  </t>
  </si>
  <si>
    <t>8800000002705</t>
  </si>
  <si>
    <t>Z:\BV32\IMAGES\FASHION\PURSE\FM-MONTANA\2019FEB\FMMW779W010BK.JPG</t>
  </si>
  <si>
    <t>Made of canvas  , this secretary wallet style has:     Aztec embroidered Accented with antique silver and copper studs Multiple card slots and 2 long slot compartments Zipper closure on the back with single compartment divided by a medium zippered pocket    7.5 x 1.25 x 4.75</t>
  </si>
  <si>
    <t>8800000002712</t>
  </si>
  <si>
    <t>Z:\BV32\IMAGES\FASHION\PURSE\FM-MONTANA\2019FEB\FMMW779W010CF.JPG</t>
  </si>
  <si>
    <t xml:space="preserve">Made of canvas  , this secretary wallet style has:     Aztec embroidered Accented with antique silver and copper studs Multiple card slots and 2 long slot compartments Zipper closure on the back with single compartment divided by a medium zippered pocket    7.5 x 1.25 x 4.75  </t>
  </si>
  <si>
    <t>8800000002729</t>
  </si>
  <si>
    <t>Z:\BV32\IMAGES\FASHION\PURSE\FM-MONTANA\2019FEB\FMMW779W010TN.JPG</t>
  </si>
  <si>
    <t>8800000003276</t>
  </si>
  <si>
    <t>Z:\BV32\IMAGES\FASHION\PURSE\FM-MONTANA\20181220\FMMW787-8581F.JPG</t>
  </si>
  <si>
    <t xml:space="preserve">Made of the PU leather trimmed and fabric (soft-body) , this wide tote bag has:     Indian Chief headdress print on the front "Wild Child" Top zipper closure Inside of bag include a zippered pocket A zippered pocket on the back Double shoulder strap    19.5" x 6" x 11.5" (12" Drop)  </t>
  </si>
  <si>
    <t>8800000003351</t>
  </si>
  <si>
    <t>Z:\BV32\IMAGES\FASHION\PURSE\FM-MONTANA\20181220\FMMW787-9318F.JPG</t>
  </si>
  <si>
    <t>Made of the PU leather trimmed and fabric (soft-body) , this wide tote bag has:     Indian Chief headdress print on the front "Wild Child" Top zipper closure Inside of bag include a zippered pocket A zippered pocket on the back Double shoulder strap    17" x 4.5" x 14" (11.5" Drop)</t>
  </si>
  <si>
    <t>8800000003290</t>
  </si>
  <si>
    <t>Z:\BV32\IMAGES\FASHION\PURSE\FM-MONTANA\2019FEB\FMMW788-8581F.JPG</t>
  </si>
  <si>
    <t xml:space="preserve">Made of the PU leather trimmed and fabric suede feel (soft-body) , this wide tote bag has:     Aztec pattern print on both sides Top zipper closure Inside of bag include a zippered pocket A zippered pocket on the back Double shoulder strap    19.5" x 6" x 11.5" (12" Drop)  </t>
  </si>
  <si>
    <t>8800000003306</t>
  </si>
  <si>
    <t>Z:\BV32\IMAGES\FASHION\PURSE\FM-MONTANA\2019FEB\FMMW788-8581T.JPG</t>
  </si>
  <si>
    <t>8800000003375</t>
  </si>
  <si>
    <t>Z:\BV32\IMAGES\FASHION\PURSE\FM-MONTANA\2019FEB\FMMW788-9318F.JPG</t>
  </si>
  <si>
    <t>Made of the PU leather trimmed and fabric suede feel (soft-body) , this tote bag has:     Aztec pattern print on both sides Top zipper closure Inside of bag include a zippered pocket A zippered pocket on the back Double shoulder strap    17" x 4.5" x 14" (11.5" Drop)</t>
  </si>
  <si>
    <t>8800000003382</t>
  </si>
  <si>
    <t>Z:\BV32\IMAGES\FASHION\PURSE\FM-MONTANA\2019FEB\FMMW788-9318T.JPG</t>
  </si>
  <si>
    <t>8800000003399</t>
  </si>
  <si>
    <t>Z:\BV32\IMAGES\FASHION\PURSE\FM-MONTANA\20181220\FMMW789-9318F.JPG</t>
  </si>
  <si>
    <t xml:space="preserve">Made of the PU leather trimmed and fabric (soft-body) , this wide tote bag has:     Indian Chieftess image print  Top zipper closure Inside of bag include a zippered pocket A zippered pocket on the back Double shoulder strap    17" x 4.5" x 14" (11.5" Drop)  </t>
  </si>
  <si>
    <t>FMMW808-9110Q</t>
  </si>
  <si>
    <t>Z:\BV32\IMAGES\FASHION\PURSE\FM-MONTANA\FM-043\FMMW808-9110Q.JPG</t>
  </si>
  <si>
    <t>Made of PU leather (distressed color), this backpack  has:     Embroidered tribal pattern Accented with silver and crystal studs Flap with magnetic button closure Open pocket on each side Drawstring  and button closure Top handle (3.5") Inside of bag include a zippered pocket and 2 open pockets  A zippered and an open pocket on the back Metal feet on the bottom for protection and stability Double adjustable strap     14" X 5" X 13"  (Strap 36")</t>
  </si>
  <si>
    <t>FMMW81-8085TQ</t>
  </si>
  <si>
    <t>WESTERN CONCHO HANDBAG - TURQUOISE</t>
  </si>
  <si>
    <t>Z:\BV32\IMAGES\FASHION\PURSE\FM-MONTANA\FMMW81-8085TQ.JPG</t>
  </si>
  <si>
    <t>Made of PU leather, this handbag has: Designed with beautiful flroal embroidery A turquoise stone on the flap that comes over to snap close Lacing with silver embellishments and cross stitches  A single compartment divided by a medium zippered pocket A smaller zippered pocket on inside back 2 open pockets on the inside front A pocket on each end that snap close 4 studs on the bottom of the bag Double flat/chain handles 12.5 x 4 x 9 (10.5 handle) Share on tumblrShare on facebookShare on twitterShare on email</t>
  </si>
  <si>
    <t>8800000004877</t>
  </si>
  <si>
    <t>Z:\BV32\IMAGES\FASHION\PURSE\FM-MONTANA\2019FEB\FMMW814-8360F.JPG</t>
  </si>
  <si>
    <t xml:space="preserve">Made of PU leather, this crossbody bag has:     Silver floral belt-buckle on the front Applique wing detail Embellished with silver and crystal studs Top zipper closure Inside of bag include a zippered pocket and 2 open pockets  A zippered pocket on the back Metal feet on the bottom for protection and stability A crossbody adjustable strap 10" X 3" X10"  (Drop 24")  </t>
  </si>
  <si>
    <t>FMMW814-8360K</t>
  </si>
  <si>
    <t>8800000004860</t>
  </si>
  <si>
    <t>Z:\BV32\IMAGES\FASHION\PURSE\FM-MONTANA\2019FEB\FMMW814-8360K.JPG</t>
  </si>
  <si>
    <t>Made of PU leather, this crossbody bag has:     Silver floral belt-buckle on the front Applique wing detail Embellished with silver and crystal studs Top zipper closure Inside of bag include a zippered pocket and 2 open pockets  A zippered pocket on the back Metal feet on the bottom for protection and stability A crossbody adjustable strap 10" X 3" X10"  (Drop 24")</t>
  </si>
  <si>
    <t>8800000004884</t>
  </si>
  <si>
    <t>Z:\BV32\IMAGES\FASHION\PURSE\FM-MONTANA\2019FEB\FMMW814-8360T.JPG</t>
  </si>
  <si>
    <t>FMMW814G8085K</t>
  </si>
  <si>
    <t>8800000004839</t>
  </si>
  <si>
    <t>Z:\BV32\IMAGES\FASHION\PURSE\FM-MONTANA\2019FEB\FMMW814G8085K.JPG</t>
  </si>
  <si>
    <t xml:space="preserve"> Made of PU leather, this satchel bag has:  Silver floral belt-buckle on the front Applique wing detail Embellished with silver and crystal studs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flat/chain handle    13.5" X 5" X 8"  (Drop 10")</t>
  </si>
  <si>
    <t>8800000004853</t>
  </si>
  <si>
    <t>Z:\BV32\IMAGES\FASHION\PURSE\FM-MONTANA\2019FEB\FMMW814G8085T.JPG</t>
  </si>
  <si>
    <t>Made of PU leather, this satchel bag has:  Silver floral belt-buckle on the front Applique wing detail Embellished with silver and crystal studs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flat/chain handle    13.5" X 5" X 8"  (Drop 10")</t>
  </si>
  <si>
    <t>8800000004822</t>
  </si>
  <si>
    <t>Z:\BV32\IMAGES\FASHION\PURSE\FM-MONTANA\2019FEB\FMMW814G8317T.JPG</t>
  </si>
  <si>
    <t>Made of PU leather, this tote has:  Silver floral belt-buckle on the front Applique wing detail Embellished with silver and crystal studs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12.5" X 5" X 11"  (Drop 11")</t>
  </si>
  <si>
    <t>9900000243951</t>
  </si>
  <si>
    <t>Z:\BV32\IMAGES\FASHION\PURSE\FM-MONTANA\2019FEB\FMMW818-8360K.JPG</t>
  </si>
  <si>
    <t>Made of PU leather, this tote has:  Lace-up stitch detail Accented with antique gold studs Fringe on the sides Top zipper closure Inside single compartment divided by a medium zippered pocket Inside of bag include a zippered pocket and 2 open pockets A zippered pocket on the back to conceal the handgun (9.5" x 5") An open pocket on the back Metal feet on the bottom for protection and stability Double flat strap</t>
  </si>
  <si>
    <t>Z:\BV32\IMAGES\FASHION\PURSE\FM-MONTANA\FM-043\FMMW818G8317B.JPG</t>
  </si>
  <si>
    <t>Z:\BV32\IMAGES\FASHION\PURSE\FM-MONTANA\FM-043\FMMW818G8317F.JPG</t>
  </si>
  <si>
    <t>9900000243876</t>
  </si>
  <si>
    <t>Z:\BV32\IMAGES\FASHION\PURSE\FM-MONTANA\2019FEB\FMMW818G8317K.JPG</t>
  </si>
  <si>
    <t xml:space="preserve">Made of PU leather, this tote has:  Lace-up stitch detail Accented with antique gold studs Fringe on the sides Top zipper closure Inside single compartment divided by a medium zippered pocket Inside of bag include a zippered pocket and 2 open pockets A zippered pocket on the back to conceal the handgun (9.5" x 5") An open pocket on the back Metal feet on the bottom for protection and stability Double flat strap 12.75" X 5" X 11"  (Drop 11")  </t>
  </si>
  <si>
    <t>9900000243913</t>
  </si>
  <si>
    <t>Z:\BV32\IMAGES\FASHION\PURSE\FM-MONTANA\FM-043\FMMW818G918BK.JPG</t>
  </si>
  <si>
    <t>9900000243920</t>
  </si>
  <si>
    <t>Z:\BV32\IMAGES\FASHION\PURSE\FM-MONTANA\FM-043\FMMW818G918BR.JPG</t>
  </si>
  <si>
    <t>9900000243944</t>
  </si>
  <si>
    <t>Z:\BV32\IMAGES\FASHION\PURSE\FM-MONTANA\FM-043\FMMW818G918CF.JPG</t>
  </si>
  <si>
    <t>Made of PU leather , this hobo bag has:     Lace-up stitch detail Accented with antique gold studs Fringe on the sides Top zipper closure Inside single compartment divided by a medium zippered pocket Inside of bag include a zippered pocket and 2 open pockets A zippered pocket on the back to conceal the handgun (9.5" x 5") An open pocket on the back Metal feet on the bottom for protection and stability Single flat strap     13" X 4.5" X 11"  (Drop 11")</t>
  </si>
  <si>
    <t>9900000244583</t>
  </si>
  <si>
    <t>Z:\BV32\IMAGES\FASHION\PURSE\FM-MONTANA\FM-043\FMMW818W010BK.JPG</t>
  </si>
  <si>
    <t>9900000244590</t>
  </si>
  <si>
    <t>Z:\BV32\IMAGES\FASHION\PURSE\FM-MONTANA\FM-043\FMMW818W010BR.JPG</t>
  </si>
  <si>
    <t>FMMW818W010CF</t>
  </si>
  <si>
    <t>9900000244606</t>
  </si>
  <si>
    <t>Z:\BV32\IMAGES\FASHION\PURSE\FM-MONTANA\FM-043\FMMW818W010CF.JPG</t>
  </si>
  <si>
    <t>9900000243456</t>
  </si>
  <si>
    <t>Z:\BV32\IMAGES\FASHION\PURSE\FM-MONTANA\2019FEB\FMMW819G8085Q.JPG</t>
  </si>
  <si>
    <t>Made of PU leather, this satchel bag has:  Sets of turquoise stone and patina gold conchos Laser cut out swirl pattern with gold studs A matching color wirstlet is included Top zipper closure Inside single compartment divided by a medium zippered pocket Inside of bag include a zippered pocket and 2 open pockets  A zippered pocket on the back to conceal the handgun (9"x 5.5") A pocket on each side that snap close An open pocket on the back Metal feet on the bottom for protection and stability Double flat/chain handle    13.5" X 5" X 8"  (Drop 10")</t>
  </si>
  <si>
    <t>9900000243470</t>
  </si>
  <si>
    <t>Z:\BV32\IMAGES\FASHION\PURSE\FM-MONTANA\2019FEB\FMMW819G8317T.JPG</t>
  </si>
  <si>
    <t xml:space="preserve"> Made of PU leather, this tote bag has:  Sets of turquoise stone and patina gold conchos Laser cut out pattern with gold studs Top zipper closure A matching color wristlet is included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15" X 4.75" X 10"  (Drop 10")</t>
  </si>
  <si>
    <t>1G2,2L2</t>
  </si>
  <si>
    <t>8800000005027</t>
  </si>
  <si>
    <t>Z:\BV32\IMAGES\FASHION\PURSE\FM-MONTANA\2019FEB\FMMW829-8113K.JPG</t>
  </si>
  <si>
    <t xml:space="preserve">Made of the PU leather , this  tote bag has:     Aztec design print with embroidered details Quilted design Silver embellishments Inside a zippered compartment has a zippered pocket Inside button closure compartment has 3 open pockets A zippered pocket on the back Metal feet on the bottom for protection and stability Double flat strap with braided detail      16" X 4.25" X 14" (11" Drop)  </t>
  </si>
  <si>
    <t>8800000005072</t>
  </si>
  <si>
    <t>Z:\BV32\IMAGES\FASHION\PURSE\FM-MONTANA\2019FEB\FMMW832-8113K.JPG</t>
  </si>
  <si>
    <t>8800000005089</t>
  </si>
  <si>
    <t>Z:\BV32\IMAGES\FASHION\PURSE\FM-MONTANA\2019FEB\FMMW833-8113R.JPG</t>
  </si>
  <si>
    <t>Made of the PU leather , this  tote bag has:     Aztec design print with embroidered details Quilted design Silver embellishments Inside a zippered compartment has a zippered pocket Inside button closure compartment has 3 open pockets A zippered pocket on the back Metal feet on the bottom for protection and stability Double flat strap with studs detail      16" X 4.25" X 14" (11" Drop)</t>
  </si>
  <si>
    <t>Z:\BV32\IMAGES\FASHION\PURSE\FM-MONTANA\FM-043\FMMW834-8113W.JPG</t>
  </si>
  <si>
    <t>Made of the PU leather , this  tote bag has:     Aztec design print Quilted design Silver embellishments Inside a zippered compartment has a zippered pocket Inside button closure compartment has 3 open pockets A zippered pocket on the back Metal feet on the bottom for protection and stability Double flat strap with studs detail      16" X 4.25" X 14" (11" Drop)</t>
  </si>
  <si>
    <t>1F2,2L2</t>
  </si>
  <si>
    <t>8800000005133</t>
  </si>
  <si>
    <t>Z:\BV32\IMAGES\FASHION\PURSE\FM-MONTANA\2019FEB\FMMW837-8113R.JPG</t>
  </si>
  <si>
    <t>Made of the PU leather , this  tote bag has:     Aztec design print Quilted design Silver embellishments Inside zippered compartment has a zippered pocket Inside button closure compartment has 3 open pockets A zippered pocket on the back Metal feet on the bottom for protection and stability Double flat strap with studs detail      16" X 4.25" X 14" (11" Drop)</t>
  </si>
  <si>
    <t>Z:\BV32\IMAGES\FASHION\PURSE\FM-MONTANA\FM-043\FMMW838-8113W.JPG</t>
  </si>
  <si>
    <t>Made of the PU leather , this  tote bag has:     Aztec design print  Quilted design Silver embellishment Inside a zippered compartment has a zippered pocket Inside button closure compartment has 3 open pockets A zippered pocket on the back Metal feet on the bottom for protection and stability Double flat strap with studs detail      16" X 4.25" X 14" (11" Drop)</t>
  </si>
  <si>
    <t>Z:\BV32\IMAGES\FASHION\PURSE\FM-MONTANA\FM-043\FMMW839-8113K.JPG</t>
  </si>
  <si>
    <t>Made of the PU leather , this  tote bag has:     Aztec design print with embroidered details Quilted design Silver embellishments and tassels Inside a zippered compartment has a zippered pocket Inside button closure compartment has 3 open pockets A zippered pocket on the back Metal feet on the bottom for protection and stability Double flat strap with studs detail      16" X 4.25" X 14" (11" Drop)</t>
  </si>
  <si>
    <t>9900000244743</t>
  </si>
  <si>
    <t>Z:\BV32\IMAGES\FMMW841G8317B.JPG</t>
  </si>
  <si>
    <t>Made of PU leather, this tote bag has:     Aztec design cut-out on the front snap pocket Turquoise stone in the center Rhinestones and silver studs Fringe  Top zipper closure Inside single compartment divided by a medium zippered pocket Inside of bag include a zippered pocket and 2 open pockets  A zippered pocket on the back to conceal the handgun (9 x 5.5) An open pocket on the back Metal feet on the bottom for protection and stability Double flat strap      14.5" X 5" X 10"  (Drop 10")</t>
  </si>
  <si>
    <t>9900000244750</t>
  </si>
  <si>
    <t>Z:\BV32\IMAGES\FMMW841G8317F.JPG</t>
  </si>
  <si>
    <t>9900000261085</t>
  </si>
  <si>
    <t>Z:\BV32\IMAGES\FMMW841W010BK.JPG</t>
  </si>
  <si>
    <t>Made of PU leather , this wallet has:     Aztec design cut-out Turquoise stone in the center Rhinestones and silver studs Button closure on the front Multiple card slots and 2 long slot compartments  Zipper closure on the back with single compartment divided by a medium zippered pocket 7.5" x 0.75" x 4"</t>
  </si>
  <si>
    <t>9900000261092</t>
  </si>
  <si>
    <t>Z:\BV32\IMAGES\FMMW841W010BR.JPG</t>
  </si>
  <si>
    <t>9900000261108</t>
  </si>
  <si>
    <t>Z:\BV32\IMAGES\FMMW841W010CF.JPG</t>
  </si>
  <si>
    <t>Z:\BV32\IMAGES\FASHION\PURSE\FM-MONTANA\FM-043\FMMW848G8317K.JPG</t>
  </si>
  <si>
    <t>Made of the PU leather , this western tote bag has:     Silver belt-buckle on the flap with magnetic closure Laser cut and embroidered boot scroll pattern with matching color inlay Accented with silver and crystal studs Top zipper closure Inside single compartment divided by a medium zippered pocket Inside of bag include a zippered pocket and 2 open pockets  A zippered pocket on the back to conceal the handgun (9" x 5.5") An open pocket on the back Metal feet on the bottom for protection and stability Double flat strap  14" x 5" x 11" (Drop 11")</t>
  </si>
  <si>
    <t>Z:\BV32\IMAGES\FASHION\PURSE\FM-MONTANA\FM-043\FMMW848G918BK.JPG</t>
  </si>
  <si>
    <t>Made of the PU leather (distressed color), this western hobo bag has:     Silver belt-buckle on the flap with magnetic closure Laser cut and embroidered boot scroll pattern with matching color inlay Accented with crystal studs Top zipper closure Inside of bag include a zippered pocket and 2 open pockets  A zippered pocket on the back to conceal the handgun (9 x 5.5) An open pocket on the back Metal feet on the bottom for protection and stability Single flat strap  12" x 3.5" x 8.75" (Drop 11")</t>
  </si>
  <si>
    <t>Z:\BV32\IMAGES\FASHION\PURSE\FM-MONTANA\FM-043\FMMW848G918BR.JPG</t>
  </si>
  <si>
    <t>FMMW848W010BR</t>
  </si>
  <si>
    <t>Z:\BV32\IMAGES\FASHION\PURSE\FM-MONTANA\FM-043\FMMW848W010BR.JPG</t>
  </si>
  <si>
    <t xml:space="preserve">Made of PU leather , this bi-fold wallet has:-     Silver floral buckle Laser cut-out and embroidered boot scroll pattern  Accented with crystal studs Button closure on the front Multiple card slots and 2 long slot compartments  Zipper closure on the back with single compartment divided by a medium zippered pocket    7.5" x 0.75" x 4"  </t>
  </si>
  <si>
    <t>FMMW848W010PP</t>
  </si>
  <si>
    <t>Z:\BV32\IMAGES\FASHION\PURSE\FM-MONTANA\FM-043\FMMW848W010PP.JPG</t>
  </si>
  <si>
    <t>FMMW8493BK</t>
  </si>
  <si>
    <t>SCARF - INFINITY SCARF</t>
  </si>
  <si>
    <t xml:space="preserve">Tribal Pattern Knit Infinity 100% Acrylic One Size Fit Most </t>
  </si>
  <si>
    <t>Z:\BV32\IMAGES\FASHION\PURSE\FM-MONTANA\FM-043\FMMW853W010BK.JPG</t>
  </si>
  <si>
    <t xml:space="preserve">Made of PU leather (distressed color) , this western wallet has:     Star studded and cut-out design Rhinestones and silver studs Button closure on the front Multiple card slots and 2 long slot compartments  Zipper closure on the back with single compartment divided by a medium zippered pocket 7.5" x 0.75" x 4"  </t>
  </si>
  <si>
    <t>Z:\BV32\IMAGES\FASHION\PURSE\FM-MONTANA\FM-043\FMMW853W010BR.JPG</t>
  </si>
  <si>
    <t>8800000009445</t>
  </si>
  <si>
    <t>Z:\BV32\IMAGES\FASHION\PURSE\FM-MONTANA\FM-044\FMMW853W010PP.JPG</t>
  </si>
  <si>
    <t>Z:\BV32\IMAGES\FASHION\PURSE\FM-MONTANA\FM-043\FMMW854G8317K.JPG</t>
  </si>
  <si>
    <t>Made of the PU leather (distressed color) , this western tote bag has:     Aztec studded design Cross stitch detail Flap with button closure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saddle stitch flat strap   14" x 5" x 11" (Drop 11")</t>
  </si>
  <si>
    <t>Z:\BV32\IMAGES\FASHION\PURSE\FM-MONTANA\FM-043\FMMW854G918BK.JPG</t>
  </si>
  <si>
    <t>Made of the PU leather (distressed color) , this western hobo bag has:     Aztec studded design Flap with button closure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Single flat strap   12" x 5" x 9.5" (Drop 11")</t>
  </si>
  <si>
    <t>Z:\BV32\IMAGES\FASHION\PURSE\FM-MONTANA\FM-043\FMMW854G918BR.JPG</t>
  </si>
  <si>
    <t>Z:\BV32\IMAGES\FASHION\PURSE\FM-MONTANA\FM-043\FMMW854W010BK.JPG</t>
  </si>
  <si>
    <t>Made of PU leather (suede-feel) , this western wallet has:     Aztec studded design Button closure on the front Multiple card slots and 2 long slot compartments  Zipper closure on the back with single compartment divided by a medium zippered pocket 7.5" x 0.75" x 4"</t>
  </si>
  <si>
    <t>Z:\BV32\IMAGES\FASHION\PURSE\FM-MONTANA\FM-043\FMMW854W010BR.JPG</t>
  </si>
  <si>
    <t xml:space="preserve">Made of PU leather (suede-feel) , this western wallet has:     Aztec studded design Button closure on the front Multiple card slots and 2 long slot compartments  Zipper closure on the back with single compartment divided by a medium zippered pocket 7.5" x 0.75" x 4"  </t>
  </si>
  <si>
    <t>8800000009506</t>
  </si>
  <si>
    <t>Z:\BV32\IMAGES\FASHION\PURSE\FM-MONTANA\FM-043\FMMW856G8005B.JPG</t>
  </si>
  <si>
    <t xml:space="preserve">Made of the PU leather (distressed color), this western tote has:     Antique gold and patina aztec studded design Accented with turquoise stone concho Saddle stitch detail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chain strap   14" x 4.75" x 11"  (Drop 11")  </t>
  </si>
  <si>
    <t>8800000009490</t>
  </si>
  <si>
    <t>Z:\BV32\IMAGES\FASHION\PURSE\FM-MONTANA\FM-043\FMMW856G8005K.JPG</t>
  </si>
  <si>
    <t>Made of the PU leather (distressed color), this western tote has:     Antique gold and patina aztec studded design Accented with turquoise stone concho Saddle stitch detail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chain strap   14" x 4.75" x 11"  (Drop 11")</t>
  </si>
  <si>
    <t>8800000009513</t>
  </si>
  <si>
    <t>Z:\BV32\IMAGES\FASHION\PURSE\FM-MONTANA\FM-043\FMMW856G8005Q.JPG</t>
  </si>
  <si>
    <t>FMMW856G8085B</t>
  </si>
  <si>
    <t>8800000009476</t>
  </si>
  <si>
    <t>Z:\BV32\IMAGES\FASHION\PURSE\FM-MONTANA\FM-043\FMMW856G8085B.JPG</t>
  </si>
  <si>
    <t>Made of the PU leather (distressed color), this western satchel has:     Antique gold and patina aztec studded design Accented with turquoise stone concho Saddle stitch detail Top zipper closure Inside single compartment divided by a medium zippered pocket Inside of bag include a zippered pocket and 2 open pockets  A zippered pocket on the back to conceal the handgun (9.5"x 5") A pocket on each side that snap close An open pocket on the back Metal feet on the bottom for protection and stability Double chain/strap handle   13.5" x 4.5" x 8.5"  (Drop 11")</t>
  </si>
  <si>
    <t>8800000009469</t>
  </si>
  <si>
    <t>Z:\BV32\IMAGES\FASHION\PURSE\FM-MONTANA\FM-043\FMMW856G8085K.JPG</t>
  </si>
  <si>
    <t>FMMW856G8085Q</t>
  </si>
  <si>
    <t>8800000009520</t>
  </si>
  <si>
    <t>Z:\BV32\IMAGES\FASHION\PURSE\FM-MONTANA\FM-043\FMMW856W010BK.JPG</t>
  </si>
  <si>
    <t>Made of PU leather (distressed color) , this western wallet has:     Antique gold and patina studded tribal pattern  Accented with turquoise stone concho Multiple card slots and 2 long slot compartments Button closure on the front Zipper closure on the back with single compartment divided by a medium zippered pocket 7.5" x 0.75" x 4"</t>
  </si>
  <si>
    <t>8800000009537</t>
  </si>
  <si>
    <t>Z:\BV32\IMAGES\FASHION\PURSE\FM-MONTANA\FM-043\FMMW856W010BR.JPG</t>
  </si>
  <si>
    <t>8800000009544</t>
  </si>
  <si>
    <t>Z:\BV32\IMAGES\FASHION\PURSE\FM-MONTANA\FM-043\FMMW856W010TQ.JPG</t>
  </si>
  <si>
    <t xml:space="preserve">Made of PU leather (distressed color) , this western wallet has:     Antique gold and patina studded tribal pattern  Accented with turquoise stone concho Multiple card slots and 2 long slot compartments Button closure on the front Zipper closure on the back with single compartment divided by a medium zippered pocket 7.5" x 0.75" x 4"  </t>
  </si>
  <si>
    <t>1H1, 2H1</t>
  </si>
  <si>
    <t>9900000066659</t>
  </si>
  <si>
    <t>Z:\BV32\IMAGES\FASHION\PURSE\FM-MONTANA\FMMW87-8085BK.JPG</t>
  </si>
  <si>
    <t>Product Code: MW87-8085  Made of PU leather, this handbag has:  Embossed Sugar Skull with conchos on the front Decorated with embroidery flower and silver studs A single compartment divided by a medium zippered pocket A smaller zippered pocket on inside back 2 open pockets on the inside front A pocket on each end that snap close 4 studs on the bottom of the bag Double flat/chain handles  12.5 x 4 x 9 (10.5 handle)</t>
  </si>
  <si>
    <t>,2H1</t>
  </si>
  <si>
    <t>9900000066673</t>
  </si>
  <si>
    <t>Z:\BV32\IMAGES\FASHION\PURSE\FM-MONTANA\FMMW87-8085PT.JPG</t>
  </si>
  <si>
    <t xml:space="preserve">Product Code: MW87-8085  Made of PU leather, this handbag has:  Embossed Sugar Skull with conchos on the front Decorated with embroidery flower and silver studs A single compartment divided by a medium zippered pocket A smaller zippered pocket on inside back 2 open pockets on the inside front A pocket on each end that snap close 4 studs on the bottom of the bag Double flat/chain handles  12.5 x 4 x 9 (10.5 handle) </t>
  </si>
  <si>
    <t>9900000066819</t>
  </si>
  <si>
    <t>Z:\BV32\IMAGES\FASHION\PURSE\FM-MONTANA\FMMW87-W003BK.JPG</t>
  </si>
  <si>
    <t>Product Code: MW87-W003  Made of the PU leather, this wallet has:  Embossed Sugar Skull with conchos on the front Decorated with embroidery flower and silver studs Single, removable strap to convert the wallet into a wristlet A zipper enclosure for the entire wallet Zippered and open pockets on the back Pockets on the inside for cash, credit cards, ID and more 7.5 x 1 x 4</t>
  </si>
  <si>
    <t>9900000066833</t>
  </si>
  <si>
    <t>Z:\BV32\IMAGES\FASHION\PURSE\FM-MONTANA\FMMW87-W003PT.JPG</t>
  </si>
  <si>
    <t>Z:\BV32\IMAGES\FASHION\PURSE\FM-MONTANA\FM-043\FMMW871-8118F.JPG</t>
  </si>
  <si>
    <t>Made of the PU leather trimmed and canvas , this tote bag has:     Cactus and arrow prints A zipper enclosure for the entire purse Inside of bag include a zippered pocket A zippered pocket on the back Double shoulder strap    19" x 5.5" x 14.5" (Drop 9" )</t>
  </si>
  <si>
    <t>Z:\BV32\IMAGES\FASHION\PURSE\FM-MONTANA\FM-043\FMMW872-8118F.JPG</t>
  </si>
  <si>
    <t>Made of the PU leather trimmed and canvas , this tote bag has:     Colorful feather print A zipper enclosure for the entire purse Inside of bag include a zippered pocket A zippered and an open pocket on the back Double shoulder strap    19" x 5.5" x 14.5" (Drop 10" )</t>
  </si>
  <si>
    <t>Z:\BV32\IMAGES\FASHION\PURSE\FM-MONTANA\FM-043\FMMW874-8118T.JPG</t>
  </si>
  <si>
    <t>Made of the PU leather trimmed and canvas , this tote bag has:     "WILD AND FREE" arrow print A zipper enclosure for the entire purse Inside of bag include a zippered pocket A zippered and an open pocket on the back Double shoulder strap    19" x 5.5" x 14.5" (Drop 10" )</t>
  </si>
  <si>
    <t>Z:\BV32\IMAGES\FASHION\PURSE\FM-MONTANA\FM-043\FMMW875-8118T.JPG</t>
  </si>
  <si>
    <t>Made of the PU leather trimmed and canvas , this tote bag has:     Feather and cactus print A zipper enclosure for the entire purse Inside of bag include a zippered pocket A zippered and an open pocket on the back Double shoulder strap    19" x 5.5" x 14.5" (Drop 10" )</t>
  </si>
  <si>
    <t>9900000261115</t>
  </si>
  <si>
    <t>Z:\BV32\IMAGES\FMMW876-8112T.JPG</t>
  </si>
  <si>
    <t xml:space="preserve">Trinity Ranch line by Montana West, this partial genuine leather tote has:     Vintage floral tooled on the genuine leather Saddle stitch detail  Accented with detachable feather charm Top zipper closure Inside a zippered compartment has a zippered pocket Inside of bag include a zippered pocket and 2 open pockets  A zippered pocket on the back to conceal the handgun (9"x 5.5") An open pocket on the back Metal feet on the bottom for protection and stability Double handle      15" (W)x 4.75"(D)x 13" (H) (Drop 10")  </t>
  </si>
  <si>
    <t>Z:\BV32\IMAGES\FASHION\PURSE\FM-MONTANA\FM-043\FMMW876-8118T.JPG</t>
  </si>
  <si>
    <t>Made of the PU leather trimmed and canvas , this tote bag has:     Cactus print A zipper enclosure for the entire purse Inside of bag include a zippered pocket A zippered and an open pocket on the back Double shoulder strap    19" x 5.5" x 14.5" (Drop 10" )</t>
  </si>
  <si>
    <t>9900000250669</t>
  </si>
  <si>
    <t>Z:\BV32\IMAGES\FASHION\PURSE\FM-MONTANA\FM-043\FMMW878G8559F.JPG</t>
  </si>
  <si>
    <t>Made of the PU leather, this western tote bag has:     Cactus applique with embroidered flower Colors block background with scallop stitch  Accented with silver and crystal studs Top zipper closure Inside single compartment divided by a medium zippered pocket Inside of bag include a zippered pocket and 2 open pockets  A zippered pocket on the back to conceal the handgun (7.5"x 5") An open pocket on the back Metal feet on the bottom for protection and stability Double handle   10.5" x 4.25" x 10.5" (Drop 10")</t>
  </si>
  <si>
    <t>9900000250652</t>
  </si>
  <si>
    <t>Z:\BV32\IMAGES\FASHION\PURSE\FM-MONTANA\FM-043\FMMW878G8559K.JPG</t>
  </si>
  <si>
    <t xml:space="preserve">Made of the PU leather, this western tote bag has:     Cactus applique with embroidered flower Colors block background with scallop stitch  Accented with silver and crystal studs Top zipper closure Inside single compartment divided by a medium zippered pocket Inside of bag include a zippered pocket and 2 open pockets  A zippered pocket on the back to conceal the handgun (7.5"x 5") An open pocket on the back Metal feet on the bottom for protection and stability Double handle   10.5" x 4.25" x 10.5" (Drop 10")  </t>
  </si>
  <si>
    <t>9900000250683</t>
  </si>
  <si>
    <t>Z:\BV32\IMAGES\FASHION\PURSE\FM-MONTANA\FM-043\FMMW878G9360F.JPG</t>
  </si>
  <si>
    <t>Made of the PU leather, this western crossbody bag has:  Cactus applique with embroidered flower Colors block background with scallop stitch trimmed Accented with silver and crystal studs Top zipper closure Inside of bag include a zippered pocket and an open pockets with 8 credit card slots A zippered pocket on the back to conceal the handgun (7.5"x 5") An open pocket on the back Metal feet on the bottom for protection and stability A single adjustable crossbody strap   10" x 3" x 9" (Drop 24")</t>
  </si>
  <si>
    <t>Z:\BV32\IMAGES\FASHION\PURSE\FM-MONTANA\FM-043\FMMW878G9360K.JPG</t>
  </si>
  <si>
    <t>9900000252601</t>
  </si>
  <si>
    <t>Z:\BV32\IMAGES\FASHION\PURSE\FM-MONTANA\FM-043\FMMW878W010BK.JPG</t>
  </si>
  <si>
    <t>Made of PU leather , this western wallet has:     Cactus applique with embroidered flower Colors block background with scallop stitch trimmed Accented with silver and crystal studs Button closure on the front Multiple card slots and 2 long slot compartments  Zipper closure on the back with single compartment divided by a medium zippered pocket 7.5" x 0.75" x 4"</t>
  </si>
  <si>
    <t>Z:\BV32\IMAGES\FASHION\PURSE\FM-MONTANA\FM-043\FMMW878W010BR.JPG</t>
  </si>
  <si>
    <t xml:space="preserve">Made of PU leather , this western wallet has:     Cactus applique with embroidered flower Colors block background with scallop stitch trimmed Accented with silver and crystal studs Button closure on the front Multiple card slots and 2 long slot compartments  Zipper closure on the back with single compartment divided by a medium zippered pocket 7.5" x 0.75" x 4"  </t>
  </si>
  <si>
    <t>FMMW878W010CF</t>
  </si>
  <si>
    <t>9900000252618</t>
  </si>
  <si>
    <t>Z:\BV32\IMAGES\FASHION\PURSE\FM-MONTANA\FM-043\FMMW878W010CF.JPG</t>
  </si>
  <si>
    <t>9900000252892</t>
  </si>
  <si>
    <t>Z:\BV32\IMAGES\FASHION\PURSE\FM-MONTANA\FM-044\FMMW883W010TQ.JPG</t>
  </si>
  <si>
    <t xml:space="preserve">Made of PU leather (distressed color) , this western wallet has:     Aztec pattern with embroidered detail Accented with stitch and patina gold stud Button closure on the front Multiple card slots and 2 long slot compartments  Zipper closure on the back with single compartment divided by a medium zippered pocket 7.5" x 0.75" x 4"  </t>
  </si>
  <si>
    <t>9900000252472</t>
  </si>
  <si>
    <t>Z:\BV32\IMAGES\FASHION\PURSE\FM-MONTANA\FM-044\FMMW885-8511K.JPG</t>
  </si>
  <si>
    <t>Made of PU leather and washed denim this crossbody/backpack has:     Double buckle flap with magnetic button closure Embroidered aztec pattern and scallop lace trim  Accented with silver studs Top zipper closure Inside of bag include a zippered pocket and 2 open pockets  A zippered pocket and an open pocket on the back Metal feet on the bottom for protection and stability Detachable and adjustable straps (Convertible backpack/ crossbody)     11" X 4" X 10"  (Strap 46')</t>
  </si>
  <si>
    <t>9900000252489</t>
  </si>
  <si>
    <t>Z:\BV32\IMAGES\FASHION\PURSE\FM-MONTANA\FM-044\FMMW885-8511Q.JPG</t>
  </si>
  <si>
    <t>9900000252441</t>
  </si>
  <si>
    <t>Z:\BV32\IMAGES\FASHION\PURSE\FM-MONTANA\FM-044\FMMW885-9110K.JPG</t>
  </si>
  <si>
    <t>Made of PU leather and washed denim this backpack has:     Double buckle flap with magnetic button closure Embroidered aztec pattern and scallop lace trim  Accented with silver studs Top handle (4.5") Top zipper closure Inside of bag include a zippered pocket and a padded compartment A zippered  pocket on the back Metal feet on the bottom for protection and stability Double adjustable , removable, nylon strap with Montana West print throughout     10" X 5" X 10.5"  (Strap 46")</t>
  </si>
  <si>
    <t>9900000252458</t>
  </si>
  <si>
    <t>Z:\BV32\IMAGES\FASHION\PURSE\FM-MONTANA\FM-044\FMMW885-9110Q.JPG</t>
  </si>
  <si>
    <t>9900000252625</t>
  </si>
  <si>
    <t>Z:\BV32\IMAGES\FASHION\PURSE\FM-MONTANA\FM-044\FMMW885W010BK.JPG</t>
  </si>
  <si>
    <t>Made of PU leather and washed denim , this western wallet has:     Aztec pattern with embroidered detail Accented with silver studs Button closure on the front Multiple card slots and 2 long slot compartments  Zipper closure on the back with single compartment divided by a medium zippered pocket 7.5" x 0.75" x 4"</t>
  </si>
  <si>
    <t>9900000252632</t>
  </si>
  <si>
    <t>Z:\BV32\IMAGES\FASHION\PURSE\FM-MONTANA\FM-044\FMMW885W010TQ.JPG</t>
  </si>
  <si>
    <t>9900000252915</t>
  </si>
  <si>
    <t>Z:\BV32\IMAGES\FASHION\PURSE\FM-MONTANA\FM-044\FMMW891-8085F.JPG</t>
  </si>
  <si>
    <t>9900000252946</t>
  </si>
  <si>
    <t>Z:\BV32\IMAGES\FASHION\PURSE\FM-MONTANA\FM-044\FMMW891-8317F.JPG</t>
  </si>
  <si>
    <t>9900000253004</t>
  </si>
  <si>
    <t>Z:\BV32\IMAGES\FASHION\PURSE\FM-MONTANA\FM-044\FMMW891W010CF.JPG</t>
  </si>
  <si>
    <t>9900000253028</t>
  </si>
  <si>
    <t>Z:\BV32\IMAGES\FASHION\PURSE\FM-MONTANA\FM-044\FMMW891W010RD.JPG</t>
  </si>
  <si>
    <t>Made of PU leather trimmed and canvas , this western wallet has:     Embroidered aztec pattern Button closure on the front Multiple card slots and 2 long slot compartments  Zipper closure on the back with single compartment divided by a medium zippered pocket 7.5" x 0.75" x 4"</t>
  </si>
  <si>
    <t>9900000253011</t>
  </si>
  <si>
    <t>Z:\BV32\IMAGES\FMMW891W010TQ.JPG</t>
  </si>
  <si>
    <t>9900000256524</t>
  </si>
  <si>
    <t>Z:\BV32\IMAGES\FMMW893-8288B.JPG</t>
  </si>
  <si>
    <t xml:space="preserve">Made of PU leather and canvas, this satchel/crossbody bag has:     Frontal flap top with pull straps and turn lock closure Embroidered aztec on the canvas Embellished with antique silver studs Top handle (Drop 3")                                               Inside of bag include a zippered pocket and 2 open pockets  A zippered pocket on the back Metal feet on the bottom for protection and stability Single detachable/adjustable shoulder strap    11.25" (W) x 4"(D) x 8.5"(H)   (Crossbody Drop 24")   </t>
  </si>
  <si>
    <t>9900000256616</t>
  </si>
  <si>
    <t>Z:\BV32\IMAGES\FMMW893G-918Q.JPG</t>
  </si>
  <si>
    <t>Made of the PU leather and canvas, this western hobo bag has:     Aztec embroidered on the canvas Embellished with antique silver studs Top zipper closure Inside single compartment divided by a medium zippered pocket Inside of bag include a zippered pocket and 2 open pockets  A zippered pocket on the back to conceal the handgun (9"x 5") An open pocket on the back Metal feet on the bottom for protection and stability Single flat studded strap   12" x4" x 10" (Drop 11")</t>
  </si>
  <si>
    <t>9900000256470</t>
  </si>
  <si>
    <t>Z:\BV32\IMAGES\FMMW893G8085B.JPG</t>
  </si>
  <si>
    <t xml:space="preserve">Made of the PU leather and canvas, this western satchel bag has:     Aztec embroidered on the canvas Embellished with antique silver studs Top zipper closure Inside single compartment divided by a medium zippered pocket Inside of bag include a zippered pocket and 2 open pockets  A zippered pocket on the back to conceal the handgun (9"x 5") A pocket on each side that snap close An open pocket on the back Metal feet on the bottom for protection and stability Double chain/strap handle  13.5" x 5" x 8.5" (Drop 10")  </t>
  </si>
  <si>
    <t>9900000256463</t>
  </si>
  <si>
    <t>Z:\BV32\IMAGES\FMMW893G8085Q.JPG</t>
  </si>
  <si>
    <t>Made of the PU leather and canvas, this western satchel bag has:     Aztec embroidered on the canvas Embellished with antique silver studs Top zipper closure Inside single compartment divided by a medium zippered pocket Inside of bag include a zippered pocket and 2 open pockets  A zippered pocket on the back to conceal the handgun (9"x 5") A pocket on each side that snap close An open pocket on the back Metal feet on the bottom for protection and stability Double chain/strap handle  13.5" x 5" x 8.5" (Drop 10")</t>
  </si>
  <si>
    <t>9900000256494</t>
  </si>
  <si>
    <t>Z:\BV32\IMAGES\FMMW893G8085R.JPG</t>
  </si>
  <si>
    <t>9900000256609</t>
  </si>
  <si>
    <t>Z:\BV32\IMAGES\FMMW893G8317Y.JPG</t>
  </si>
  <si>
    <t>Made of the PU leather and canvas, this western tote bag has:     Aztec embroidered on the canvas Embellished with antique silver studs Top zipper closure Inside single compartment divided by a medium zippered pocket Inside of bag include a zippered pocket and 2 open pockets  A zippered pocket on the back to conceal the handgun (9"x 5") An open pocket on the back Metal feet on the bottom for protection and stability Double flat studded strap  14" x 5" x 11" (Drop 10")</t>
  </si>
  <si>
    <t>FMMW893W010RD</t>
  </si>
  <si>
    <t>9900000256692</t>
  </si>
  <si>
    <t>Z:\BV32\IMAGES\FMMW893W010RD.JPG</t>
  </si>
  <si>
    <t>FMMW897-5110K</t>
  </si>
  <si>
    <t>9900000255435</t>
  </si>
  <si>
    <t>Z:\BV32\IMAGES\FMMW897-5110K.JPG</t>
  </si>
  <si>
    <t>Made of nylon and PU leather, this western duffle bag style has:     Aztec embroidered with silver concho Accented with studs Top zippered closure Inside of bag include a zippered pocket and 2 open pockets  An open pocket and a zippered pocket on the back Metal feet on the bottom for protection and stability Detachable/adjustable shoulder strap Double handle     18.5" x 9" x 13"  (Drop 8")</t>
  </si>
  <si>
    <t>9900000255466</t>
  </si>
  <si>
    <t>Z:\BV32\IMAGES\FMMW897-5110Q.JPG</t>
  </si>
  <si>
    <t>9900000255374</t>
  </si>
  <si>
    <t>Z:\BV32\IMAGES\FASHION\PURSE\FM-MONTANA\FM-044\FMMW897-8002K.JPG</t>
  </si>
  <si>
    <t>Made of nylon and PU leather, this western shoulder/crossbody bag style has:     Aztec embroidered with silver concho Accented with studs A zipper pocket with tassel charm on the front Zipper closure Inside bag has 2 open pockets and a zippered pocket A zippered pocket on the back Adjustable nylon strap with Montana West print throughout 13" x 5.5" x 9"   ( Drop 24")</t>
  </si>
  <si>
    <t>9900000255404</t>
  </si>
  <si>
    <t>Z:\BV32\IMAGES\FASHION\PURSE\FM-MONTANA\FM-044\FMMW897-8002Q.JPG</t>
  </si>
  <si>
    <t>9900000255190</t>
  </si>
  <si>
    <t>Z:\BV32\IMAGES\FASHION\PURSE\FM-MONTANA\FM-044\FMMW897-8270K.JPG</t>
  </si>
  <si>
    <t>9900000255220</t>
  </si>
  <si>
    <t>Z:\BV32\IMAGES\FASHION\PURSE\FM-MONTANA\FM-044\FMMW897-8270Q.JPG</t>
  </si>
  <si>
    <t>Made of nylon and PU leather, this western satchel bag style has:     Aztec embroidered with silver concho Accented with studs Top zipper closure Two zipper compartment  Inside bag has 2 open pockets and a zippered pocket An open pocket and a zippered pocket on the back Metal feet on the bottom for protection and stability Double round handle  14.5" x 6" x 10"   ( Drop 8")</t>
  </si>
  <si>
    <t>9900000255251</t>
  </si>
  <si>
    <t>Z:\BV32\IMAGES\FASHION\PURSE\FM-MONTANA\FM-044\FMMW897-8288K.JPG</t>
  </si>
  <si>
    <t xml:space="preserve">Made of nylon, this western satchel/crossbody bag style has:     Aztec embroidered with silver concho Accented with studs Double zipper compartment  Inside bag has 2 open pockets and a zippered pocket An open pocket and a zippered pocket on the back Metal feet on the bottom for protection and stability Double round handle Detachable crossbody strap included  11.5" x 5.5" x 9.25"   ( Drop 8") (Strap 46") </t>
  </si>
  <si>
    <t>9900000255282</t>
  </si>
  <si>
    <t>Z:\BV32\IMAGES\FASHION\PURSE\FM-MONTANA\FM-044\FMMW897-8288Q.JPG</t>
  </si>
  <si>
    <t>9900000255138</t>
  </si>
  <si>
    <t>Z:\BV32\IMAGES\FASHION\PURSE\FM-MONTANA\FM-044\FMMW897-8317K.JPG</t>
  </si>
  <si>
    <t xml:space="preserve">Made of nylon and PU leather, this western tote bag style has:     Aztec embroidered with silver concho Accented with studs Inside single compartment divided by a medium zippered pocket Inside of bag include a zippered pocket and 2 open pockets  A zippered pocket and an open pocket on the back Metal feet on the bottom for protection and stability Double adjustable buckle strap    17" x 6" x 11.5"  (Drop 11") </t>
  </si>
  <si>
    <t>9900000255169</t>
  </si>
  <si>
    <t>Z:\BV32\IMAGES\FASHION\PURSE\FM-MONTANA\FM-044\FMMW897-8317Q.JPG</t>
  </si>
  <si>
    <t>Made of nylon and PU leather, this western tote bag style has:     Aztec embroidered with silver concho Accented with studs Inside single compartment divided by a medium zippered pocket Inside of bag include a zippered pocket and 2 open pockets  A zippered pocket and an open pocket on the back Metal feet on the bottom for protection and stability Double adjustable buckle strap    17" x 6" x 11.5"  (Drop 11")</t>
  </si>
  <si>
    <t>FMMW897W018BK</t>
  </si>
  <si>
    <t>9900000255558</t>
  </si>
  <si>
    <t>Z:\BV32\IMAGES\FASHION\PURSE\FM-MONTANA\FM-044\FMMW897W018BK.JPG</t>
  </si>
  <si>
    <t>Made of nylon, this western secretary wallet style has:     Aztec embroidered with silver concho Accented with studs Multiple card slots,2 long slot compartments,zippered pocket and a velcro closure compartment Button closure Single removable strap to convert the wallet into a wristlet A zippered pocket on the back  7" x 1.5" x 4"</t>
  </si>
  <si>
    <t>9900000255572</t>
  </si>
  <si>
    <t>Z:\BV32\IMAGES\FASHION\PURSE\FM-MONTANA\FM-044\FMMW897W018CF.JPG</t>
  </si>
  <si>
    <t>9900000255602</t>
  </si>
  <si>
    <t>Z:\BV32\IMAGES\FASHION\PURSE\FM-MONTANA\FM-044\FMMW897W018I.JPG</t>
  </si>
  <si>
    <t>9900000255589</t>
  </si>
  <si>
    <t>Z:\BV32\IMAGES\FASHION\PURSE\FM-MONTANA\FM-044\FMMW897W018TQ.JPG</t>
  </si>
  <si>
    <t>9900000259075</t>
  </si>
  <si>
    <t>Z:\BV32\IMAGES\FMMW904-181I.JPG</t>
  </si>
  <si>
    <t>Made of PU leather , this clutch/crossbody has:     Embroidered aztec pattern Fringe on the sides Zipper closure Inside clutch has a zippered and 2 open pockets with 6 card slots Single removable whipstitch trimmed strap to convert clutch to wristlet Detachable/adjustable crossbody strap  8.5" x 0.25" x 5.5"  (Strap 46")</t>
  </si>
  <si>
    <t>9900000259099</t>
  </si>
  <si>
    <t>Z:\BV32\IMAGES\FMMW904W010BK.JPG</t>
  </si>
  <si>
    <t>Made of PU leather , this wallet has:     Embroidered aztec pattern Button closure on the front Multiple card slots and 2 long slot compartments  Zipper closure on the back with single compartment divided by a medium zippered pocket 7.5" x 0.75" x 4"</t>
  </si>
  <si>
    <t>9900000259112</t>
  </si>
  <si>
    <t>Z:\BV32\IMAGES\FMMW904W010KI.JPG</t>
  </si>
  <si>
    <t>9900000261474</t>
  </si>
  <si>
    <t>Z:\BV32\IMAGES\FMMW910-183CF.JPG</t>
  </si>
  <si>
    <t>Made of PU leather, this western Phone case crossbody wallet has:     Western pattern embroidered on the front pocket Accented with turquoise stone concho on the flap with button closure Zipper closure wallet Inside of wallet have 6 card slots and 1 ID window 5 open compartments Adjustable and detachable shoulder strap         Measurements  wallet: 5" X 1.5" X 7.5"  ( Drop 23")  Measurements pocket : 4" x 0.25" x 7"</t>
  </si>
  <si>
    <t>9900000263270</t>
  </si>
  <si>
    <t>Z:\BV32\IMAGES\FMMW910-183PP.JPG</t>
  </si>
  <si>
    <t>9900000263263</t>
  </si>
  <si>
    <t>Z:\BV32\IMAGES\FMMW910-183RD.JPG</t>
  </si>
  <si>
    <t xml:space="preserve">Made of PU leather, this western Phone case crossbody wallet has:     Western pattern embroidered on the front pocket Accented with turquoise stone concho on the flap with button closure Zipper closure wallet Inside of wallet have 6 card slots and 1 ID window 5 open compartments Adjustable and detachable shoulder strap         Measurements  wallet: 5" X 1.5" X 7.5"  ( Drop 23")  Measurements pocket : 4" x 0.25" x 7"  </t>
  </si>
  <si>
    <t>FMMW910-183TQ</t>
  </si>
  <si>
    <t>9900000263256</t>
  </si>
  <si>
    <t>Z:\BV32\IMAGES\FMMW910-183TQ.JPG</t>
  </si>
  <si>
    <t>FMMW97-8085BK</t>
  </si>
  <si>
    <t>TRINITY RANCH FRINGE HANDBAG - BLACK</t>
  </si>
  <si>
    <t>Z:\BV32\IMAGES\FASHION\PURSE\FM-MONTANA\FMMW97-8085BK.JPG</t>
  </si>
  <si>
    <t>Trinity Ranch line by Montana West, this partial leather handbag has: Genuine leather fringe on the front Decorated with turquoise stones concho A single compartment divided by a medium zippered pocket A zipper enclosure for the entire purse A smaller zippered pocket on inside back 2 open pockets on the inside front A pocket on each side that snap close 4 studs on the bottom of the bag Double flat/chain handles  13.5 x 4 x 9 (10.5 handle)</t>
  </si>
  <si>
    <t>FMMW97-8295BK</t>
  </si>
  <si>
    <t>TRINITY RANCH FRINGE MESSENGER BAG - BLACK</t>
  </si>
  <si>
    <t>Z:\BV32\IMAGES\FASHION\PURSE\FM-MONTANA\FMMW97-8295BK.JPG</t>
  </si>
  <si>
    <t xml:space="preserve">Product Code: MW97-8295  Trinity Ranch line by Montana West, this partial genuine leather messenger bag has:  A turquoise stones concho on the flap that snap close Genuine leather fringe on the front Silver embellishments A single compartment divided by a medium zippered pocket Metal zipper enclosure for the entire purse and the outside back pocket A zippered pocket on inside back and 2 open pockets on the inside front Open and zippered pockets on the back 4 studs on bottom of the purse A single, removable, adjustable, nylon strap with "Trinity Ranch" embroidered through out 9 x 3 x 8 (23 strap)   </t>
  </si>
  <si>
    <t>FMMW97-W002BK</t>
  </si>
  <si>
    <t>1G1,2H5</t>
  </si>
  <si>
    <t>TRINITY RANCH CONCHO WALLET - BLACK</t>
  </si>
  <si>
    <t>Z:\BV32\IMAGES\FASHION\PURSE\FM-MONTANA\FMMW97-W002BK.JPG</t>
  </si>
  <si>
    <t>Made of partial leather, this tri-fold clutch/wallet has:- Designed with genuine leather stitches silver studs A turquoise stones concho on the front Single, removable strap to convert the wallet into a wristlet A zippered and open pockets on the back Pockets on the inside for cash, credit cards, ID and more</t>
  </si>
  <si>
    <t>FMMW98-8085TQ</t>
  </si>
  <si>
    <t>WESTERN BUCKLE HANDBAG - TURQUOISE</t>
  </si>
  <si>
    <t>Z:\BV32\IMAGES\FASHION\PURSE\FM-MONTANA\FMMW98-8085TQ.JPG</t>
  </si>
  <si>
    <t>Made of PU leather, this handbag has: Floral cut-out with rancho buckle on the front Lacing with silver embellishments and rhinestones A single compartment divided by a medium zippered pocket A smaller zippered pocket on inside back 2 open pockets on the inside front A pocket on each end that snap close 4 studs on the bottom of the bag Double flat/chain handles 12.5 x 4 x 9 (10.5 handle)</t>
  </si>
  <si>
    <t>FMMW98-W003TQ</t>
  </si>
  <si>
    <t>WESTERN BUCKLE WALLET - TURQUOISE</t>
  </si>
  <si>
    <t>Z:\BV32\IMAGES\FASHION\PURSE\FM-MONTANA\FMMW98-W003TQ.JPG</t>
  </si>
  <si>
    <t>Made of PU leather, this wallet has:- Floral cut-out design with rancho bukcle on the front Lacing with silver embellishments and rhinestones A zipper enclosure for the entire wallet Single removeable strap to convert the wallet into a wristlet Single compartment devided by a medium zipper pocket Pocket on the inside for ID,credit cards,cash and more 7.5 x 1 x 4</t>
  </si>
  <si>
    <t>FMMWL-W001BK</t>
  </si>
  <si>
    <t>9900000106614</t>
  </si>
  <si>
    <t>GENUINE TOOLED LEATHER COLLECTION MEN'S WALLET-BLACK</t>
  </si>
  <si>
    <t>Z:\BV32\IMAGES\FASHION\PURSE\FM-MONTANA\FMMWL-W001BK.JPG</t>
  </si>
  <si>
    <t>Product Code: MWL-W001 Made of genuine hand tooled leather, this bi-fold wallet has:   Vintage tooled leather design on the front Basketweave design on the back An open pocket on the back Pockets on the inside for ID, credit cards, cash and more   7.5 X 0.5 X 3.5</t>
  </si>
  <si>
    <t>FMMWL-W001BR</t>
  </si>
  <si>
    <t>9900000106621</t>
  </si>
  <si>
    <t>GENUINE TOOLED LEATHER COLLECTION MEN'S WALLET-BROWN</t>
  </si>
  <si>
    <t>Z:\BV32\IMAGES\FASHION\PURSE\FM-MONTANA\FMMWL-W001BR.JPG</t>
  </si>
  <si>
    <t>FMMWL-W001CF</t>
  </si>
  <si>
    <t>9900000106638</t>
  </si>
  <si>
    <t>GENUINE TOOLED LEATHER COLLECTION MEN'S WALLET-COFFEE</t>
  </si>
  <si>
    <t>Z:\BV32\IMAGES\FASHION\PURSE\FM-MONTANA\FMMWL-W001CF.JPG</t>
  </si>
  <si>
    <t>FMMWL-W002BK</t>
  </si>
  <si>
    <t>GENUINE TOOLED LEATHER LONGHORN COLLECTION MEN'S WALLET</t>
  </si>
  <si>
    <t>Z:\BV32\IMAGES\FASHION\PURSE\FM-MONTANA\FMMWL-W002BK.JPG</t>
  </si>
  <si>
    <t>Product Code: MWL-W002 Made of genuine hand tooled leather, this bi-fold wallet has:   Longhorn pattern with basketweave and floral tooled leather  An open pocket on the back Pockets on the inside for ID, credit cards, cash and more   7.5 X 0.5 X 3.5 *Color - Black</t>
  </si>
  <si>
    <t>FMMWL-W002CF</t>
  </si>
  <si>
    <t>Z:\BV32\IMAGES\FASHION\PURSE\FM-MONTANA\FMMWL-W002CF.JPG</t>
  </si>
  <si>
    <t>Product Code: MWL-W002 Made of genuine hand tooled leather, this bi-fold wallet has:   Longhorn pattern with basketweave and floral tooled leather  An open pocket on the back Pockets on the inside for ID, credit cards, cash and more   7.5 X 0.5 X 3.5 *Color - Coffee</t>
  </si>
  <si>
    <t>FMMWL-W005BR</t>
  </si>
  <si>
    <t>9900000106713</t>
  </si>
  <si>
    <t>Z:\BV32\IMAGES\FASHION\PURSE\FM-MONTANA\FMMWL-W005BR.JPG</t>
  </si>
  <si>
    <t>Product Code: MWL-W005 Made of genuine hand tooled leather, this bi-fold wallet has:   Floral and basketweave tooled pattern front and back An open pocket on the back Pockets on the inside for ID, credit cards, cash and more   7.5 X 0.5 X 3.5</t>
  </si>
  <si>
    <t>FMMWL-W006BK</t>
  </si>
  <si>
    <t>9900000106751</t>
  </si>
  <si>
    <t>Z:\BV32\IMAGES\FASHION\PURSE\FM-MONTANA\FMMWL-W006BK.JPG</t>
  </si>
  <si>
    <t>Product Code: MWL-W006 Made of genuine hand tooled leather, this bi-fold wallet has:   Floral and leaf tooling on the front Basketweave tooled design on the back An open pocket on the back Pockets on the inside for ID, creditcards, cash and more   7.5 X 0.5 X 3.5</t>
  </si>
  <si>
    <t>FMMWL-W006BR</t>
  </si>
  <si>
    <t>Z:\BV32\IMAGES\FASHION\PURSE\FM-MONTANA\FMMWL-W006BR.JPG</t>
  </si>
  <si>
    <t>Product Code: MWL-W006 Made of genuine hand tooled leather, this bi-fold wallet has:   Floral and leaf tooling on the front Basketweave tooled design on the back An open pocket on the back Pockets on the inside for ID, creditcards, cash and more   7.5 X 0.5 X 3.5 *Color - Brown</t>
  </si>
  <si>
    <t>Z:\BV32\IMAGES\FASHION\PURSE\FM-MONTANA\FM-043\FMMWL-W022BR.JPG</t>
  </si>
  <si>
    <t>9900000120405</t>
  </si>
  <si>
    <t>Z:\BV32\IMAGES\FASHION\PURSE\FM-MONTANA\2019FEB\FMMWL03L126CF.JPG</t>
  </si>
  <si>
    <t xml:space="preserve">Sold in set of 3  Each set has the following size combination:  Large          : 16" x 10" x 26" Carry-on       : 13.5" x 9" x 20" Tote Bag     : 16" X 7.5" X 10.5"  (Drop 7.5") Total Weight : 23.5 lb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Tote Bag  Top zipper closure Inside of bag include a zippered pocket A zippered pocket on the back Double shoulder strap   19" x 4.6" x 14" (10.5 Handle)        Montana West covers only manufacturing defects and does not cover any damage caused by misuse. It does not cover cosmetic wear and tear or transport damage (airlines handling) including on moving parts like wheels and component parts.  </t>
  </si>
  <si>
    <t>FMMWS-W001BK</t>
  </si>
  <si>
    <t>GENUINE TOOLED LEATHER COLLECTION MEN'S WALLET - BK</t>
  </si>
  <si>
    <t>Z:\BV32\IMAGES\FASHION\PURSE\FM-MONTANA\FMMWS-W001BK.JPG</t>
  </si>
  <si>
    <t>Product Code: MWS-W001 Made of genuine hand tooled leather, this bi-fold wallet has:   Vintage tooled leather on the front Basketweave design on the back An open pocket on the back Pockets on the inside for ID, creditcards, cash and more   4.5 X 0.5 X 3.7</t>
  </si>
  <si>
    <t>FMMWS-W001BR</t>
  </si>
  <si>
    <t>9900000107000</t>
  </si>
  <si>
    <t>GENUINE TOOLED LEATHER COLLECTION MEN'S WALLET - BR</t>
  </si>
  <si>
    <t>Z:\BV32\IMAGES\FASHION\PURSE\FM-MONTANA\FMMWS-W001BR.JPG</t>
  </si>
  <si>
    <t>FMMWS-W001CF</t>
  </si>
  <si>
    <t>GENUINE TOOLED LEATHER COLLECTION MEN'S WALLET - CF</t>
  </si>
  <si>
    <t>Z:\BV32\IMAGES\FASHION\PURSE\FM-MONTANA\FMMWS-W001CF.JPG</t>
  </si>
  <si>
    <t>FMMWS-W004BK</t>
  </si>
  <si>
    <t>Z:\BV32\IMAGES\FASHION\PURSE\FM-MONTANA\FMMWS-W004BK.JPG</t>
  </si>
  <si>
    <t>Product Code: MWS-W004 Made of genuine handtooled leather, this bi-fold wallet has:   Floral and leaf tooled on the front Basketweave tooled design on the back An open pocket on the back Pockets on the inside for ID, creditcards, cash and more   4.5 X 0.5 X 3.7 *Color - Black</t>
  </si>
  <si>
    <t>FMMWS-W004BR</t>
  </si>
  <si>
    <t>Z:\BV32\IMAGES\FASHION\PURSE\FM-MONTANA\FMMWS-W004BR.JPG</t>
  </si>
  <si>
    <t>Product Code: MWS-W004 Made of genuine handtooled leather, this bi-fold wallet has:   Floral and leaf tooled on the front Basketweave tooled design on the back An open pocket on the back Pockets on the inside for ID, creditcards, cash and more   4.5 X 0.5 X 3.7 *Color - Brown</t>
  </si>
  <si>
    <t>FMMWS-W005BK</t>
  </si>
  <si>
    <t>2K2,3K2</t>
  </si>
  <si>
    <t>Z:\BV32\IMAGES\FASHION\PURSE\FM-MONTANA\FMMWS-W005BK.JPG</t>
  </si>
  <si>
    <t>Product Code: MWS-W005 Made of genuine handtooled leather, this bi-fold wallet has:   Floral and leaf tooled on the front Basketweave tooled design on the back An open pocket on the back Pockets on the inside for ID, creditcards, cash and more   4.5 X 0.5 X 3.7</t>
  </si>
  <si>
    <t>FMMWS-W005BR</t>
  </si>
  <si>
    <t>Z:\BV32\IMAGES\FASHION\PURSE\FM-MONTANA\FMMWS-W005BR.JPG</t>
  </si>
  <si>
    <t>FMMWS-W005CF</t>
  </si>
  <si>
    <t>Z:\BV32\IMAGES\FASHION\PURSE\FM-MONTANA\FMMWS-W005CF.JPG</t>
  </si>
  <si>
    <t>FMMWS-W009BK</t>
  </si>
  <si>
    <t>9900000188153</t>
  </si>
  <si>
    <t>Z:\BV32\IMAGES\FASHION\PURSE\FM-MONTANA\FMMWS-W009BK.JPG</t>
  </si>
  <si>
    <t xml:space="preserve">Product Code: MWS-W009 Made of genuine leather, this tri-fold wallet has:     Antique longhorn concho 6 credit card pockets Double bill compartments One windowed pocket for a travel card, ID or photo Exclusive Gift  Boxed   3" X 1" X 4" closed;   8.5" X 4" opened   </t>
  </si>
  <si>
    <t>FMMWS-W009BR</t>
  </si>
  <si>
    <t>Z:\BV32\IMAGES\FASHION\PURSE\FM-MONTANA\FMMWS-W009BR.JPG</t>
  </si>
  <si>
    <t xml:space="preserve">Product Code: MWS-W009 Made of genuine leather, this tri-fold wallet has:     Antique longhorn concho 6 credit card pockets Double bill compartments One windowed pocket for a travel card, ID or photo Exclusive Gift  Boxed   3" X 1" X 4" closed;   8.5" X 4" opened </t>
  </si>
  <si>
    <t>FMMWS-W011BK</t>
  </si>
  <si>
    <t>9900000187880</t>
  </si>
  <si>
    <t>GENUINE LEATHER DOUBLE CONCHO COLLECTION MEN'S WALLET - BK</t>
  </si>
  <si>
    <t>Z:\BV32\IMAGES\FASHION\PURSE\FM-MONTANA\FMMWS-W011BK.JPG</t>
  </si>
  <si>
    <t>Product Code: MWS-W011 Made of genuine hand tooled leather, this bi-fold wallet has:   Antique silver berry double pistol concho on the front An open pocket on the back Pockets on the inside for ID, credit cards, cash and more   4.5 X 0.5 X 3.7</t>
  </si>
  <si>
    <t>FMMWS-W011BR</t>
  </si>
  <si>
    <t>9900000187903</t>
  </si>
  <si>
    <t>GENUINE LEATHER DOUBLE CONCHO COLLECTION MEN'S WALLET - BR</t>
  </si>
  <si>
    <t>Z:\BV32\IMAGES\FASHION\PURSE\FM-MONTANA\FMMWS-W011BR.JPG</t>
  </si>
  <si>
    <t>FMMWS-W012BK</t>
  </si>
  <si>
    <t>9900000187910</t>
  </si>
  <si>
    <t>GENUINE LEATHER RODEO COLLECTION MEN'S WALLET- BK</t>
  </si>
  <si>
    <t>Z:\BV32\IMAGES\FASHION\PURSE\FM-MONTANA\FMMWS-W012BK.JPG</t>
  </si>
  <si>
    <t>Product Code: MWS-W012 Made of genuine hand tooled leather, this bi-fold wallet has:   Antique silver berry rodeo concho on the front An open pocket on the back Pockets on the inside for ID, credit cards, cash and more   4.5 X 0.5 X 3.7</t>
  </si>
  <si>
    <t>FMMWS-W013BK</t>
  </si>
  <si>
    <t>9900000187927</t>
  </si>
  <si>
    <t>GENUINE LEATHER SPIRITUAL COLLECTION MEN'S WALLET - BK</t>
  </si>
  <si>
    <t>Z:\BV32\IMAGES\FASHION\PURSE\FM-MONTANA\FMMWS-W013BK.JPG</t>
  </si>
  <si>
    <t>Product Code: MWS-W013 Made of genuine hand tooled leather, this bi-fold wallet has:   Antique silver berry double pistol concho on the front An open pocket on the back Pockets on the inside for ID, credit cards, cash and more   4.5 X 0.5 X 3.7</t>
  </si>
  <si>
    <t>FMMWS-W013BR</t>
  </si>
  <si>
    <t>9900000187941</t>
  </si>
  <si>
    <t>GENUINE LEATHER SPIRITUAL COLLECTION MEN'S WALLET - BR</t>
  </si>
  <si>
    <t>Z:\BV32\IMAGES\FASHION\PURSE\FM-MONTANA\FMMWS-W013BR.JPG</t>
  </si>
  <si>
    <t>FMMWS-W015BK</t>
  </si>
  <si>
    <t>9900000187989</t>
  </si>
  <si>
    <t>GENUINE LEATHER HAIR-ON COLLECTION MEN'S WALLET - BK</t>
  </si>
  <si>
    <t>Z:\BV32\IMAGES\FASHION\PURSE\FM-MONTANA\FMMWS-W015BK.JPG</t>
  </si>
  <si>
    <t xml:space="preserve">Product Code: MWS-W015 Made of genuine leather hair-on, this bi-fold wallet has:   Genuine Leather Hair-on on the front Hand made leather saddle stitch An open pocket on the back Pockets on the inside for ID, credit cards, cash and more   4.5 X 0.5 X 3.7    PLEASE NOTE THAT WALLET COLOR MAY VARY FROM THE PICTURES SAMPLE. SINCE EACH HIDE IS NOT EXACTLY THE SAME AS THE OTHER AND NO DYE IS USED TO MAKE THEM LOOK SIMILIAR, NO TWO WALLET  WILL BE EXACTLY THE SAME AND MAY VARY FROM THE PHOTOGRAPHS. COLOR VARIATIONS ARE NATURAL WITH GENUINE LEATHER </t>
  </si>
  <si>
    <t>FMMWS-W015BR</t>
  </si>
  <si>
    <t>9900000188009</t>
  </si>
  <si>
    <t>GENUINE LEATHER HAIR-ON COLLECTION MEN'S WALLET - BR</t>
  </si>
  <si>
    <t>Z:\BV32\IMAGES\FASHION\PURSE\FM-MONTANA\FMMWS-W015BR.JPG</t>
  </si>
  <si>
    <t>FMMWS-W015CF</t>
  </si>
  <si>
    <t>9900000187996</t>
  </si>
  <si>
    <t>GENUINE LEATHER HAIR-ON COLLECTION MEN'S WALLET - CF</t>
  </si>
  <si>
    <t>Z:\BV32\IMAGES\FASHION\PURSE\FM-MONTANA\FMMWS-W015CF.JPG</t>
  </si>
  <si>
    <t>9900000188016</t>
  </si>
  <si>
    <t>Z:\BV32\IMAGES\FASHION\PURSE\FM-MONTANA\FMMWS-W015TN.JPG</t>
  </si>
  <si>
    <t>FMMWS-W017CF</t>
  </si>
  <si>
    <t>8800000001876</t>
  </si>
  <si>
    <t>GENUINE  LEATHER  MEN'S WALLET</t>
  </si>
  <si>
    <t>Z:\BV32\IMAGES\FASHION\PURSE\FM-MONTANA\20181220\FMMWS-W017CF.JPG</t>
  </si>
  <si>
    <t>Made of genuine hand tooled leather, this bi-fold wallet has:     Tooled pattern on the front An open pocket on the back Pockets on the inside for ID, creditcards, cash and more    4.5 X 0.5 X 3.7</t>
  </si>
  <si>
    <t>FMMWS-W018BK</t>
  </si>
  <si>
    <t>8800000001890</t>
  </si>
  <si>
    <t>Z:\BV32\IMAGES\FASHION\PURSE\FM-MONTANA\20181220\FMMWS-W018BK.JPG</t>
  </si>
  <si>
    <t xml:space="preserve"> Made of genuine leather, this bi-fold wallet has:     Embossing 3D Crocodile head An open pocket on the back Pockets on the inside for ID, creditcards, cash and more    4.5 X 0.5 X 3.7</t>
  </si>
  <si>
    <t>FMMWS-W018BR</t>
  </si>
  <si>
    <t>8800000001906</t>
  </si>
  <si>
    <t>Z:\BV32\IMAGES\FASHION\PURSE\FM-MONTANA\20181220\FMMWS-W018BR.JPG</t>
  </si>
  <si>
    <t xml:space="preserve">Made of genuine leather, this bi-fold wallet has:     Embossing 3D Crocodile head An open pocket on the back Pockets on the inside for ID, creditcards, cash and more    4.5 X 0.5 X 3.7  </t>
  </si>
  <si>
    <t>8800000001913</t>
  </si>
  <si>
    <t>Z:\BV32\IMAGES\FASHION\PURSE\FM-MONTANA\20181220\FMMWS-W018CF.JPG</t>
  </si>
  <si>
    <t>Made of genuine leather, this bi-fold wallet has:     Embossing 3D Crocodile head An open pocket on the back Pockets on the inside for ID, creditcards, cash and more    4.5 X 0.5 X 3.7</t>
  </si>
  <si>
    <t>8800000001920</t>
  </si>
  <si>
    <t>Z:\BV32\IMAGES\FASHION\PURSE\FM-MONTANA\20181220\FMMWS-W019BK.JPG</t>
  </si>
  <si>
    <t>Made of genuine leather, this bi-fold wallet has:     Hornback alligator design An open pocket on the back Pockets on the inside for ID, creditcards, cash and more    4.5 X 0.5 X 3.7</t>
  </si>
  <si>
    <t>FMMWS-W019BR</t>
  </si>
  <si>
    <t>8800000001937</t>
  </si>
  <si>
    <t>Z:\BV32\IMAGES\FASHION\PURSE\FM-MONTANA\20181220\FMMWS-W019BR.JPG</t>
  </si>
  <si>
    <t>8800000001944</t>
  </si>
  <si>
    <t>Z:\BV32\IMAGES\FASHION\PURSE\FM-MONTANA\20181220\FMMWS-W019CF.JPG</t>
  </si>
  <si>
    <t>FMMWS-W020BK</t>
  </si>
  <si>
    <t>8800000001951</t>
  </si>
  <si>
    <t>GENUINE LEATHER SKULL COLLECTION MEN'S WALLET</t>
  </si>
  <si>
    <t>Z:\BV32\IMAGES\FASHION\PURSE\FM-MONTANA\20181220\FMMWS-W020BK.JPG</t>
  </si>
  <si>
    <t>Made of genuine hand tooled leather, this bi-fold wallet has:     Antique silver skull with sword concho An open pocket on the back Pockets on the inside for ID, credit cards, cash and more    4.5 X 0.5 X 3.7</t>
  </si>
  <si>
    <t>Z:\BV32\IMAGES\FASHION\PURSE\FM-MONTANA\FM-043\FMMWS-W022BK.JPG</t>
  </si>
  <si>
    <t>FMMWS-W022BR</t>
  </si>
  <si>
    <t>Z:\BV32\IMAGES\FASHION\PURSE\FM-MONTANA\FM-043\FMMWS-W022BR.JPG</t>
  </si>
  <si>
    <t>Z:\BV32\IMAGES\FASHION\PURSE\FM-MONTANA\FM-043\FMMWS-W022CF.JPG</t>
  </si>
  <si>
    <t>FMMWS-W023BR</t>
  </si>
  <si>
    <t>Z:\BV32\IMAGES\FASHION\PURSE\FM-MONTANA\FM-043\FMMWS-W023BR.JPG</t>
  </si>
  <si>
    <t>FMMWS12-001BK</t>
  </si>
  <si>
    <t>HORSE COLLECTION MESSENGER HANDBAG</t>
  </si>
  <si>
    <t>Z:\BV32\IMAGES\FASHION\PURSE\FM-MONTANA\FMMWS12-001BK.JPG</t>
  </si>
  <si>
    <t>Product Code: MWS12-001   Made of Vegan leather, this messenger bag has: Horse print Top handle Designed with turn-lock on the flap that magnetic closure Front zippered pocket , silver stud embellishments and rhinestones A zippered enclosure for the entire purse A smaller zippered pocket on the inside back 2 open pocket on the inside front An open and zippered pocket on the back 4 metal feet on bottom of the bag for protection and stability Detachable, adjustable shoulder strap   8.5 x 3.5 x 7 (23" drop)</t>
  </si>
  <si>
    <t>FMMWS12-001GY</t>
  </si>
  <si>
    <t>Z:\BV32\IMAGES\FASHION\PURSE\FM-MONTANA\FMMWS12-001GY.JPG</t>
  </si>
  <si>
    <t>FMNA-8085CF</t>
  </si>
  <si>
    <t>HANDBAG-COFFEE</t>
  </si>
  <si>
    <t>Z:\BV32\IMAGES\FASHION\PURSE\FM-MONTANA\FMNA-8085CF.JPG</t>
  </si>
  <si>
    <t>Product Code: NA-8085 Western Aztec Collection  Made of aztec pattern fabric, this western handbag has:      Multi colored Aztec pattern     Design with 3 pewter conchos and rhinestones     Lacing with silver embellishments     A single compartment divided by a medium zippered pocket     A smaller zippered pocket on inside back     2 open pockets on the inside front     A pocket on each end that snap close     4 studs on the bottom of the bag     Double flat/chain handles     13.5 x 4 x 9  (10.5 handle)</t>
  </si>
  <si>
    <t>FMNA-8096BK</t>
  </si>
  <si>
    <t>Z:\BV32\IMAGES\FASHION\PURSE\FM-MONTANA\FMNA-8096BK.JPG</t>
  </si>
  <si>
    <t>FMNA-8254BK</t>
  </si>
  <si>
    <t>Z:\BV32\IMAGES\FASHION\PURSE\FM-MONTANA\FMNA-8254BK.JPG</t>
  </si>
  <si>
    <t>This beautiful tote makes the perfect accessory! The stunning Navajo inspired print canvas bag is just the right size. The elegant Montana West® flower print fabric interior boasts open top pouches and zipper pockets. With the flat bottom design to make this tote as functional as it is glamorous, you will want to pair it with every one of your favorite casual outfits. Looks great with jeans, flirty jean skirts, long flowing dresses and shorts. Intricate silver tone conchos and alternating Rhinestone studs add a tasteful hint of sparkle to the faux leather top making a classic combination of rugged good looks and charm. Now if only they were that easy to find everywhere.....  Faux Leather and Printed Canvas Top Zipper Closure Removable Adjustable Shoulder Strap External Back Zipper Pocket External Back Open Top Cell Pouch Interior Zipper and Double, Open Top Pouch Pockets Interior Center Divider Large Zipper Pocket Montana West Floral Design Print Fabric Interior Flat Bottom Design Matching Silver Tone Zipper Pulls, Rings, Studs and Conchos Approx. Size: 12.5"W x 12"H x 4.5"D Strap Drop Length: Adjustable Removable Shoulder Strap From End to End 44.5''</t>
  </si>
  <si>
    <t>FMNA-8254CF</t>
  </si>
  <si>
    <t>Z:\BV32\IMAGES\FASHION\PURSE\FM-MONTANA\FMNA-8254CF.JPG</t>
  </si>
  <si>
    <t>FMPCH-1604WT</t>
  </si>
  <si>
    <t>LEOPARD PRINT VEST</t>
  </si>
  <si>
    <t>Z:\BV32\IMAGES\FASHION\PURSE\FM-MONTANA\FMPCH-1604WT.JPG</t>
  </si>
  <si>
    <t xml:space="preserve">Product Code: PCH-1604       Leopard print Vest Soft and Comfortable 100% Acrylic One Size Full length approximately 32"   100% Acrylic    Note:     Due to the difference between different monitors, the picture may not reflect  the actual color of the item.    COLOR OPTION TAN IS COLOR LP ON THE SKU   </t>
  </si>
  <si>
    <t>FMPCH-1618OW</t>
  </si>
  <si>
    <t>SUEDE-LIKE FRINGE VEST</t>
  </si>
  <si>
    <t>Z:\BV32\IMAGES\FASHION\PURSE\FM-MONTANA\FMPCH-1618OW.JPG</t>
  </si>
  <si>
    <t xml:space="preserve">Product Code: PCH-1618     Suede-feel Fringe Vest Multi-color saddle stitch and laser cut-out Soft and comfortable Size : S/M   90% Polyester 10% Spandex Full Length approximately ; 25"   WHITE COLORS IS OW ON THE SKU     Note:     Due to the difference between different monitors, the picture may not reflect  the actual color of the item.    </t>
  </si>
  <si>
    <t>FMPCH-1650BK</t>
  </si>
  <si>
    <t>9900000214151</t>
  </si>
  <si>
    <t>TRIBAL FRINGE VEST - BLACK</t>
  </si>
  <si>
    <t>Z:\BV32\IMAGES\FASHION\PURSE\FM-MONTANA\FMPCH-1650BK.JPG</t>
  </si>
  <si>
    <t xml:space="preserve">Tribal Pattern Fringe Tassel Vest  Soft and Comfortable  100% Acrylic  One Size  </t>
  </si>
  <si>
    <t>FMPCH-1650GY</t>
  </si>
  <si>
    <t>9900000214173</t>
  </si>
  <si>
    <t>TRIBAL FRINGE VEST - GREY</t>
  </si>
  <si>
    <t>Z:\BV32\IMAGES\FASHION\PURSE\FM-MONTANA\FMPCH-1650GY.JPG</t>
  </si>
  <si>
    <t>FMPCH-1650TN</t>
  </si>
  <si>
    <t>9900000214166</t>
  </si>
  <si>
    <t>TRIBAL FRINGE VEST -- TAN</t>
  </si>
  <si>
    <t>Z:\BV32\IMAGES\FASHION\PURSE\FM-MONTANA\FMPCH-1650TN.JPG</t>
  </si>
  <si>
    <t>FMPCH-1653BK</t>
  </si>
  <si>
    <t>9900000214234</t>
  </si>
  <si>
    <t>AZTEC PATTERN SCARF- BLACK</t>
  </si>
  <si>
    <t>Z:\BV32\IMAGES\FASHION\PURSE\FM-MONTANA\FMPCH-1653BK.JPG</t>
  </si>
  <si>
    <t xml:space="preserve"> Montana West Western Tribal Pattern Fringe Scarf    100% Polyester    Size : W30" x L66 "  </t>
  </si>
  <si>
    <t>9900000214258</t>
  </si>
  <si>
    <t>Z:\BV32\IMAGES\FASHION\PURSE\FM-MONTANA\20181220\FMPCH-1653PK.JPG</t>
  </si>
  <si>
    <t>Montana West Western Tribal Pattern Fringe Scarf     100% Polyester     Size : W30" x L66 "</t>
  </si>
  <si>
    <t>FMPCH-1653RD</t>
  </si>
  <si>
    <t>9900000214241</t>
  </si>
  <si>
    <t>AZTEC PATTERN SCARF - RED</t>
  </si>
  <si>
    <t>Z:\BV32\IMAGES\FASHION\PURSE\FM-MONTANA\FMPCH-1653RD.JPG</t>
  </si>
  <si>
    <t>9900000214265</t>
  </si>
  <si>
    <t>Z:\BV32\IMAGES\FASHION\PURSE\FM-MONTANA\FMPCH-1653TN.JPG</t>
  </si>
  <si>
    <t>FMPCH-1654GY</t>
  </si>
  <si>
    <t>9900000214296</t>
  </si>
  <si>
    <t>AZTEC PATTERN SCARF - GREY</t>
  </si>
  <si>
    <t>Z:\BV32\IMAGES\FASHION\PURSE\FM-MONTANA\FMPCH-1654GY.JPG</t>
  </si>
  <si>
    <t>Western Aztec Pattern Fringe Scarf  40% Polyester  60% Acrylic  Approx : 52"L X 52"W</t>
  </si>
  <si>
    <t>FMPCH-1664TN</t>
  </si>
  <si>
    <t>9900000239251</t>
  </si>
  <si>
    <t>MONTANA WEST AZTEC COLLECTION SHAWL-TN</t>
  </si>
  <si>
    <t>Z:\BV32\IMAGES\FASHION\PURSE\FM-MONTANA\FMPCH-1664TN.JPG</t>
  </si>
  <si>
    <t xml:space="preserve"> Suede-feel Fringe Shawl  Aztec pattern and arrows printed  Soft and comfortable  One size fit most  Full length approximately : 36"     90% Polyester  10% Spandex</t>
  </si>
  <si>
    <t>8800000001319</t>
  </si>
  <si>
    <t>Z:\BV32\IMAGES\FASHION\PURSE\FM-MONTANA\FMPCH-1673TN.JPG</t>
  </si>
  <si>
    <t>Fringe Poncho  Aztec print  Soft and comfortable  One size (Small/Medium)  Full Length approximately 28"  90% Polyester  10% Spandex</t>
  </si>
  <si>
    <t>2G1, 1H4</t>
  </si>
  <si>
    <t>8800000001326</t>
  </si>
  <si>
    <t>Z:\BV32\IMAGES\FASHION\PURSE\FM-MONTANA\FMPCH-1674TN.JPG</t>
  </si>
  <si>
    <t>Fringe Poncho  Aztec and arrow image print  Soft and comfortable  One size (Small/Medium)  Full Length approximately 28"  90% Polyester  10% Spandex</t>
  </si>
  <si>
    <t>8800000001333</t>
  </si>
  <si>
    <t>Z:\BV32\IMAGES\FASHION\PURSE\FM-MONTANA\FMPCH-1675BK.JPG</t>
  </si>
  <si>
    <t>8800000001340</t>
  </si>
  <si>
    <t>Z:\BV32\IMAGES\FASHION\PURSE\FM-MONTANA\2019FEB\FMPCH-1675TN.JPG</t>
  </si>
  <si>
    <t>8800000001357</t>
  </si>
  <si>
    <t>Z:\BV32\IMAGES\FASHION\PURSE\FM-MONTANA\FMPCH-1676TN.JPG</t>
  </si>
  <si>
    <t>8800000004563</t>
  </si>
  <si>
    <t>Z:\BV32\IMAGES\FASHION\PURSE\FM-MONTANA\2019FEB\FMPCH-1677TN.JPG</t>
  </si>
  <si>
    <t xml:space="preserve">Fringe Poncho  "Wild and Free" print   Soft and comfortable  One size fit most  Full Length approximately 31"  90% Polyester  10% Spandex  </t>
  </si>
  <si>
    <t>FMPCH-1678NY</t>
  </si>
  <si>
    <t>SCARVE</t>
  </si>
  <si>
    <t>Z:\BV32\IMAGES\FASHION\PURSE\FM-MONTANA\FM-043\FMPCH-1678NY.JPG</t>
  </si>
  <si>
    <t>Z:\BV32\IMAGES\FASHION\PURSE\FM-MONTANA\FM-043\FMPCH-1680TN.JPG</t>
  </si>
  <si>
    <t>Z:\BV32\IMAGES\FASHION\PURSE\FM-MONTANA\FM-043\FMPCH-1681TN.JPG</t>
  </si>
  <si>
    <t>Z:\BV32\IMAGES\FASHION\PURSE\FM-MONTANA\FM-043\FMPCH-1682TN.JPG</t>
  </si>
  <si>
    <t>Z:\BV32\IMAGES\FASHION\PURSE\FM-MONTANA\FM-043\FMPCH-1683TN.JPG</t>
  </si>
  <si>
    <t>Z:\BV32\IMAGES\FASHION\PURSE\FM-MONTANA\FM-043\FMPCH-1684TN.JPG</t>
  </si>
  <si>
    <t>FMPCH-1685TQ</t>
  </si>
  <si>
    <t>9900000260996</t>
  </si>
  <si>
    <t>Z:\BV32\IMAGES\FASHION\PURSE\FM-MONTANA\FM-044\FMPCH-1685TQ.JPG</t>
  </si>
  <si>
    <t>9900000261009</t>
  </si>
  <si>
    <t>Z:\BV32\IMAGES\FASHION\PURSE\FM-MONTANA\FM-044\FMPCH-1686TN.JPG</t>
  </si>
  <si>
    <t>9900000261023</t>
  </si>
  <si>
    <t>Z:\BV32\IMAGES\FASHION\PURSE\FM-MONTANA\FM-044\FMPCH-1688TQ.JPG</t>
  </si>
  <si>
    <t>Fringe Poncho  Aztec silhoutte horse print  Soft and comfortable  One size fit most  Full Length approximately 31"  90% Polyester  10% Spandex</t>
  </si>
  <si>
    <t>9900000260910</t>
  </si>
  <si>
    <t>Z:\BV32\IMAGES\FASHION\PURSE\FM-MONTANA\FM-044\FMPCH-1694TQ.JPG</t>
  </si>
  <si>
    <t>9900000260927</t>
  </si>
  <si>
    <t>Z:\BV32\IMAGES\FASHION\PURSE\FM-MONTANA\FM-044\FMPCH-1695OR.JPG</t>
  </si>
  <si>
    <t>Suede-feel Fringe Shawl  Aztec silhouette horse print  Soft and comfortable  One size fit most  Full length approximately : 33"  90% Polyester  10% Spandex</t>
  </si>
  <si>
    <t>9900000202996</t>
  </si>
  <si>
    <t>Z:\BV32\IMAGES\FASHION\PURSE\FM-MONTANA\FMPW03-W003BK.JPG</t>
  </si>
  <si>
    <t>PW03-W003 Phone Charging Studs Collection Wristlet  PHONE CHARGING WALLET  THE WALLET THAT CHARGES YOUR PHONE     ONE RECHARGEABLE POWER SOURCE TO CHARGE ALL YOUR DEVICES  CORD INCLUDED FOR POWERBANK     Made of PU leather, this wallet has:     Studs design A zipper enclosure for the entire wallet Single compartment divided by a medium zippered pocket Single removable strap to convert the wallet into a wristlet Pockets on the inside for ID, credit cards, cash, and more    7.5 x 0.5 x 4.5</t>
  </si>
  <si>
    <t>Z:\BV32\IMAGES\FASHION\PURSE\FM-MONTANA\FM-043\FMPW03-W003BR.JPG</t>
  </si>
  <si>
    <t>PHONE CHARGING WALLET  THE WALLET THAT CHARGES YOUR PHONE     ONE RECHARGEABLE POWER SOURCE TO CHARGE ALL YOUR DEVICES  CORD INCLUDED FOR POWERBANK     Made of PU leather, this wallet has:     Studs design A zipper enclosure for the entire wallet Single compartment divided by a medium zippered pocket Single removable strap to convert the wallet into a wristlet Pockets on the inside for ID, credit cards, cash, and more    7.5 x 0.5 x 4.5  COLOR OPTION WHITE IS OW ON THE SKU</t>
  </si>
  <si>
    <t>Z:\BV32\IMAGES\FASHION\PURSE\FM-MONTANA\FM-043\FMPW03-W003CF.JPG</t>
  </si>
  <si>
    <t>FMPW03-W003OW</t>
  </si>
  <si>
    <t>9900000203054</t>
  </si>
  <si>
    <t>PHONE CHARGING STUDS COLLECTION WRISTLET - OFF WHITE</t>
  </si>
  <si>
    <t>Z:\BV32\IMAGES\FASHION\PURSE\FM-MONTANA\FMPW03-W003OW.JPG</t>
  </si>
  <si>
    <t>Product Code: PW03-W003   PHONE CHARGING WALLET THE WALLET THAT CHARGES YOUR PHONE   ONE RECHARGEABLE POWER SOURCE TO CHARGE ALL YOUR DEVICES CORD INCLUDED FOR POWERBANK   Made of PU leather, this wallet has:   Studs design A zipper enclosure for the entire wallet Single compartment divided by a medium zippered pocket Single removable strap to convert the wallet into a wristlet Pockets on the inside for ID, credit cards, cash, and more   7.5 x 0.5 x 4.5</t>
  </si>
  <si>
    <t>9900000203061</t>
  </si>
  <si>
    <t>Z:\BV32\IMAGES\FASHION\PURSE\FM-MONTANA\FMPW03-W003PK.JPG</t>
  </si>
  <si>
    <t xml:space="preserve"> PW03-W003 Phone Charging Studs Collection Wristlet   PHONE CHARGING WALLET  THE WALLET THAT CHARGES YOUR PHONE     ONE RECHARGEABLE POWER SOURCE TO CHARGE ALL YOUR DEVICES  CORD INCLUDED FOR POWERBANK     Made of PU leather, this wallet has:     Studs design A zipper enclosure for the entire wallet Single compartment divided by a medium zippered pocket Single removable strap to convert the wallet into a wristlet Pockets on the inside for ID, credit cards, cash, and more    7.5 x 0.5 x 4.5</t>
  </si>
  <si>
    <t>9900000203023</t>
  </si>
  <si>
    <t>Z:\BV32\IMAGES\FASHION\PURSE\FM-MONTANA\FMPW03-W003RD.JPG</t>
  </si>
  <si>
    <t>PW03-W003 Phone Charging Studs Collection Wristlet  PHONE CHARGING WALLET  THE WALLET THAT CHARGES YOUR PHONE  ONE RECHARGEABLE POWER SOURCE TO CHARGE ALL YOUR DEVICES  CORD INCLUDED FOR POWERBANK     Made of PU leather, this wallet has:     Studs design A zipper enclosure for the entire wallet Single compartment divided by a medium zippered pocket Single removable strap to convert the wallet into a wristlet Pockets on the inside for ID, credit cards, cash, and more    7.5 x 0.5 x 4.5  COLOR OPTION WHITE IS OW ON THE SKU</t>
  </si>
  <si>
    <t>Z:\BV32\IMAGES\FASHION\PURSE\FM-MONTANA\FMPW03-W003TQ.JPG</t>
  </si>
  <si>
    <t>9900000201586</t>
  </si>
  <si>
    <t>Z:\BV32\IMAGES\FASHION\PURSE\FM-MONTANA\FMPW07-W003BK.JPG</t>
  </si>
  <si>
    <t>Product Code: PW07-W003   PHONE CHARGING WALLET THE WALLET THAT CHARGES YOUR PHONE   ONE RECHARGEABLE POWER SOURCE TO CHARGE ALL YOUR DEVICES CORD INCLUDED FOR POWERBANK   Made of PU leather, this wallet has:   Croc print on the front and back A zipper enclosure for the entire wallet Single compartment divided by a medium zippered pocket Single removable strap to convert the wallet into a wristlet Pockets on the inside for ID, credit cards, cash, and more   7.5 x 0.5 x 4.5</t>
  </si>
  <si>
    <t>Z:\BV32\IMAGES\FASHION\PURSE\FM-MONTANA\FM-043\FMPW07-W003CF.JPG</t>
  </si>
  <si>
    <t>FMPW326W016BK</t>
  </si>
  <si>
    <t>9900000204723</t>
  </si>
  <si>
    <t>PHONE CHARGING WALLET</t>
  </si>
  <si>
    <t>Z:\BV32\IMAGES\FASHION\PURSE\FM-MONTANA\FMPW326W016BK.JPG</t>
  </si>
  <si>
    <t>PHONE CHARGING WALLET  THE WALLET THAT CHARGES YOUR PHONE     ONE RECHARGEABLE POWER SOURCE TO CHARGE ALL YOUR DEVICES  CORD INCLUDED FOR POWERBANK     Made of PU leather, this wallet has:     Sugar skull Silver and crystal studs  A zipper enclosure for the entire wallet Multi card slots and 2 long slot compartments Single removable strap to convert the wallet into a wristlet A button closure pocket at the back Detachable crossbody chain strap included    8.5 x 0.75 x 4.25  (Strap 46")</t>
  </si>
  <si>
    <t>FMPW457W016BK</t>
  </si>
  <si>
    <t>9900000204686</t>
  </si>
  <si>
    <t>PHONE CHARGING SUGAR SKULL COLLECTION CLUTCH WRISTLET</t>
  </si>
  <si>
    <t>Z:\BV32\IMAGES\FASHION\PURSE\FM-MONTANA\20181220\FMPW457W016BK.JPG</t>
  </si>
  <si>
    <t>PHONE CHARGING WALLET  THE WALLET THAT CHARGES YOUR PHONE     ONE RECHARGEABLE POWER SOURCE TO CHARGE ALL YOUR DEVICES  CORD INCLUDED FOR POWERBANK     Made of PU leather, this wallet has:     Sugar skull Silver and crystal studs with stitch details A zipper enclosure for the entire wallet Multi card slots and 2 long slot compartments Single removable strap to convert the wallet into a wristlet A button closure pocket at the back Detachable crossbody chain strap included    8.5 x 0.75 x 4.25  (Strap 46")</t>
  </si>
  <si>
    <t>9900000204709</t>
  </si>
  <si>
    <t>Z:\BV32\IMAGES\FASHION\PURSE\FM-MONTANA\20181220\FMPW459W016GY.JPG</t>
  </si>
  <si>
    <t xml:space="preserve">PHONE CHARGING WALLET  THE WALLET THAT CHARGES YOUR PHONE     ONE RECHARGEABLE POWER SOURCE TO CHARGE ALL YOUR DEVICES  CORD INCLUDED FOR POWERBANK     Made of PU leather, this wallet has:     Sugar skull Silver and crystal studs with stitch details A zipper enclosure for the entire wallet Multi card slots and 2 long slot compartments Single removable strap to convert the wallet into a wristlet A button closure pocket at the back Detachable crossbody chain strap included    8.5 x 0.75 x 4.25  (Strap 46")  </t>
  </si>
  <si>
    <t>FMPWB-B001</t>
  </si>
  <si>
    <t>TURQUOISE CONCHO BELT</t>
  </si>
  <si>
    <t>Z:\BV32\IMAGES\FASHION\PURSE\FM-MONTANA\FMPWB-B001.JPG</t>
  </si>
  <si>
    <t>Turquoise Concho Collection Belt- Patricia Wolf belts by Montana West: Pewter conchos with turquoise color stones 1 inch wide genuine leather black strap Sized to wear below natural waist S=32 M=36 L=40 XL=42</t>
  </si>
  <si>
    <t>FMPWL-W005BR</t>
  </si>
  <si>
    <t>GENUINE TOOLED LEATHER PHONE CHARGING MEN'S WALLET - BROWN</t>
  </si>
  <si>
    <t>Z:\BV32\IMAGES\FASHION\PURSE\FM-MONTANA\FMPWL-W005BR.JPG</t>
  </si>
  <si>
    <t>Product Code: PWL-W005 PHONE CHARGING WALLET THE WALLET THAT CHARGES YOUR PHONE   ONE RECHARGEABLE POWER SOURCE TO CHARGE ALL YOUR DEVICES CORD INCLUDED FOR POWERBANK   Made of genuine hand tooled leather, this bi-fold wallet has:   Floral and basketweave tooled pattern front and back Pockets on the inside for ID, credit cards, cash and more   7.5 X 0.5 X 3.5</t>
  </si>
  <si>
    <t>FMPWL-W006BR</t>
  </si>
  <si>
    <t>9900000202743</t>
  </si>
  <si>
    <t>Z:\BV32\IMAGES\FASHION\PURSE\FM-MONTANA\FMPWL-W006BR.JPG</t>
  </si>
  <si>
    <t>Product Code: PWL-W006 PHONE CHARGING WALLET THE WALLET THAT CHARGES YOUR PHONE   ONE RECHARGEABLE POWER SOURCE TO CHARGE ALL YOUR DEVICES CORD INCLUDED FOR POWERBANK     Made of genuine hand tooled leather, this bi-fold wallet has:   Floral and leaf tooling on the front Basketweave tooled design on the back Pockets on the inside for ID, creditcards, cash and more   7.5 X 0.5 X 3.5</t>
  </si>
  <si>
    <t>9900000202774</t>
  </si>
  <si>
    <t>Z:\BV32\IMAGES\FASHION\PURSE\FM-MONTANA\FMPWL-W010BK.JPG</t>
  </si>
  <si>
    <t xml:space="preserve">PHONE CHARGING WALLET  THE WALLET THAT CHARGES YOUR PHONE     ONE RECHARGEABLE POWER SOURCE TO CHARGE ALL YOUR DEVICES  CORD INCLUDED FOR POWERBANK        Made of genuine hand tooled leather, this tri-fold wallet has:     Floral  tooling on the front An open pocket on the back Pockets on the inside for ID, creditcards, cash and more    7.5 X 0.5 X 3.5  </t>
  </si>
  <si>
    <t>9900000202781</t>
  </si>
  <si>
    <t>Z:\BV32\IMAGES\FASHION\PURSE\FM-MONTANA\FMPWL-W010CF.JPG</t>
  </si>
  <si>
    <t>Product Code: PWL-W010 PHONE CHARGING WALLET THE WALLET THAT CHARGES YOUR PHONE   ONE RECHARGEABLE POWER SOURCE TO CHARGE ALL YOUR DEVICES CORD INCLUDED FOR POWERBANK     Made of genuine hand tooled leather, this tri-fold wallet has:   Floral  tooling on the front An open pocket on the back Pockets on the inside for ID, creditcards, cash and more   7.5 X 0.5 X 3.5</t>
  </si>
  <si>
    <t>FMRCL-L081TN</t>
  </si>
  <si>
    <t>100% REAL LEATHER HAIR-ON CROSSBODY</t>
  </si>
  <si>
    <t xml:space="preserve">RLC-L081 100% Real Leather Hair-On Crossbody  Made of 100% genuine hair-on leather this crossbody      Genuine hair on leather on the flap with button closure Leather saddle stitch on the flap Leather fringe  Inside bag single compartment A zippered pocket on the back A detachable and adjustable leather strap (48")     6" x 1" x 7.6"  </t>
  </si>
  <si>
    <t>FMRG-004BK</t>
  </si>
  <si>
    <t>BERRY CONCHO COLLECTION READING GLASSES 12pc min</t>
  </si>
  <si>
    <t>Z:\BV32\IMAGES\FASHION\PURSE\FM-MONTANA\FMRG-004BK.JPG</t>
  </si>
  <si>
    <t>Product Code: RG-004 Dozen   These Montana West reading glass have:   Berry concho  Fashionable silver studs and rhinestones design on the ear pieces Each pair comes with transparent plastic case and cleaning cloth All reading glass  are pre-packed and Sold by the dozen only. Assorted prescription   Each dozen will have the following prescription combination:   Prescription 	1.25 	1.5 	1.75 	2.00 	2.25 	2.50 	3.00 	3.50  Quantity	1	2	2	2	2	1	1	1     All Sunglasses are sold by dozen  BUY 2 DOZEN WILL GET A FREE CARDBOARD DISPLAY (HOLD 2 DOZEN)</t>
  </si>
  <si>
    <t>FMRG-011BK</t>
  </si>
  <si>
    <t>TURQUOISE STONES CONCHO READING GLASSES 12pc min</t>
  </si>
  <si>
    <t>Z:\BV32\IMAGES\FASHION\PURSE\FM-MONTANA\FMRG-011BK.JPG</t>
  </si>
  <si>
    <t>Product Code: RG-011 BK Dozen   These Montana West reading glass have:   Antique silver daisy turquoise stones concho  Fashionable rhinestones design on the ear pieces Each pair comes with transparent plastic case and cleaning cloth All reading glass  are pre-packed and Sold by the dozen only. Assorted prescription   Each dozen will have the following prescription combination:   Prescription 	1.25 	1.5 	1.75 	2.00 	2.25 	2.50 	3.00 	3.50  Quantity	1	2	2	2	2	1	1	1     All Sunglasses are sold by dozen  BUY 2 DOZEN WILL GET A FREE CARDBOARD DISPLAY (HOLD 2 DOZEN)</t>
  </si>
  <si>
    <t>FMRL-BS008 ZR-BK</t>
  </si>
  <si>
    <t>COWHIDE CROSS BRACELET - ZEBRA BLACK</t>
  </si>
  <si>
    <t>Z:\BV32\IMAGES\FASHION\PURSE\FM-MONTANA\FMRL-BS008 ZR-BK.JPG</t>
  </si>
  <si>
    <t xml:space="preserve">Product Code: RL-BS008  Genuine leather, fur, western bracelets with a cross surrounded by lots of rhinestones!  Adjusts to 3 different sizes!          NR = Natural/Off White     ZR-CF = Tiger Print     ZR-BK = Black &amp; White Zebra Print     ZR-PK = Black stripes on Pink   </t>
  </si>
  <si>
    <t>Product Code: RL-BS008  Genuine leather, fur, western bracelets with a cross surrounded by lots of rhinestones!  Adjusts to 3 different sizes!          NR = Natural/Off White     ZR-CF = Tiger Print     ZR-BK = Black &amp; White Zebra Print     ZR-PK = Black stripes on Pink</t>
  </si>
  <si>
    <t>9900000111052</t>
  </si>
  <si>
    <t>Z:\BV32\IMAGES\FASHION\PURSE\FM-MONTANA\FMRLC-L001BK.JPG</t>
  </si>
  <si>
    <t xml:space="preserve">Product Code: RLC-L001   Made of 100% genuine leather this clutch has:   Western Hair-on antique tooled Leather fringe on sides A zipper enclosure for the entire clutch Inside of clutch include a zippered pocket and cards compartment 2 detachable shoulder straps, chain (24") and leather strap (44")   8" X 0.5" X 4.5"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t>
  </si>
  <si>
    <t>FMRLC-L001BR</t>
  </si>
  <si>
    <t>9900000124908</t>
  </si>
  <si>
    <t>Z:\BV32\IMAGES\FASHION\PURSE\FM-MONTANA\FMRLC-L001BR.JPG</t>
  </si>
  <si>
    <t>FMRLC-L001CF</t>
  </si>
  <si>
    <t>9900000111076</t>
  </si>
  <si>
    <t>Z:\BV32\IMAGES\FASHION\PURSE\FM-MONTANA\FMRLC-L001CF.JPG</t>
  </si>
  <si>
    <t>FMRLC-L001TN</t>
  </si>
  <si>
    <t>9900000111069</t>
  </si>
  <si>
    <t>100% REAL LEATHER CROSSBODY</t>
  </si>
  <si>
    <t>Z:\BV32\IMAGES\FASHION\PURSE\FM-MONTANA\FMRLC-L001TN.JPG</t>
  </si>
  <si>
    <t>Product Code: RLC-L016   Made of 100% genuine leather this crossbody has:   Genuine hair-on and vintage tooled leather design A zipper enclosure for the entire crossbody Inside of crossbody include a zippered pocket and cards compartment 2 detachable shoulder straps, chain (24") and  leather strap (44")    Color BK is color COW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6" x 0.5" x 7.5</t>
  </si>
  <si>
    <t>FMRLC-L002CF</t>
  </si>
  <si>
    <t>9900000111083</t>
  </si>
  <si>
    <t>Z:\BV32\IMAGES\FASHION\PURSE\FM-MONTANA\FMRLC-L002CF.JPG</t>
  </si>
  <si>
    <t>Product Code: RLC-L002   Made of 100% genuine leather this clutch has:   Genuine hair-on leather Leather fringe on side Embellished with antique silver studs and whipstitch detail A zipper enclosure for the entire clutch Inside of clutch include a zippered pocket and cards compartment 2 detachable shoulder straps, chain (24") and leather strap (44")    COLOR VARIATIONS ARE NATURAL WITH GENUINE LEATHER     PLEASE NOTE THAT BAG COLOR MAY VARY FROM THE PICTURES SAMPLE. SINCE EACH HIDE IS NOT EXACTLY THE SAME AS THE OTHER AND NO DYE IS USED TO MAKE THEM LOOK SIMILIAR, NO TWO BAGS WILL BE EXACTLY THE SAME AND MAY VARY FROM THE PHOTOGRAPHS.   8" x 0.5" x 4.5</t>
  </si>
  <si>
    <t>FMRLC-L003BK</t>
  </si>
  <si>
    <t>100% REAL LEATHER CLUTCH - BLACK</t>
  </si>
  <si>
    <t>Z:\BV32\IMAGES\FASHION\PURSE\FM-MONTANA\FMRLC-L003BK.JPG</t>
  </si>
  <si>
    <t>Product Code: RLC-L003   Made of 100% genuine leather this clutch has:   Western Hair-on antique tooled Leather fringe on side Embellished with antique silver studs and whipstitch detail A zipper enclosure for the entire clutch Inside of clutch include a zippered pocket and cards compartment 2 detachable shoulder straps, chain (24") and leather strap (44")    COLOR VARIATIONS ARE NATURAL WITH GENUINE LEATHER   8" x 0.5" x 4.5</t>
  </si>
  <si>
    <t>FMRLC-L003CF</t>
  </si>
  <si>
    <t>Z:\BV32\IMAGES\FASHION\PURSE\FM-MONTANA\FMRLC-L003CF.JPG</t>
  </si>
  <si>
    <t>FMRLC-L005BR</t>
  </si>
  <si>
    <t>Z:\BV32\IMAGES\FASHION\PURSE\FM-MONTANA\FMRLC-L005BR.JPG</t>
  </si>
  <si>
    <t>Product Code: RLC-L005   Made of 100% genuine leather this crossbody has:   Genuine hair-on leather A zipper enclosure for the entire crossbody Inside of crossbody include a zippered pocket and cards compartment 2 detachable shoulder straps, chain (24") and  leather strap (44") 6" x 0.5" x 7.5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t>
  </si>
  <si>
    <t>FMRLC-L005CF</t>
  </si>
  <si>
    <t>9900000193171</t>
  </si>
  <si>
    <t>Z:\BV32\IMAGES\FASHION\PURSE\FM-MONTANA\FMRLC-L005CF.JPG</t>
  </si>
  <si>
    <t>FMRLC-L006BK</t>
  </si>
  <si>
    <t>100% REAL LEATHER FRINGE CROSSBODY - BLACK</t>
  </si>
  <si>
    <t>Z:\BV32\IMAGES\FASHION\PURSE\FM-MONTANA\FMRLC-L006BK.JPG</t>
  </si>
  <si>
    <t>Product Code: RLC-L006   Made of 100% genuine leather this crossbody has:   Genuine hair-on and vintage tooled leather design Leather fringe on side A zipper enclosure for the entire crossbody Inside of crossbody include a zippered pocket and cards compartment 2 detachable shoulder straps, chain (24") and  leather strap (44")    Color BK is color COW     COLOR VARIATIONS ARE NATURAL WITH GENUINE LEATHER   6" x 0.5" x 7.5</t>
  </si>
  <si>
    <t>FMRLC-L006BR</t>
  </si>
  <si>
    <t>9900000111205</t>
  </si>
  <si>
    <t>Z:\BV32\IMAGES\FASHION\PURSE\FM-MONTANA\FMRLC-L006BR.JPG</t>
  </si>
  <si>
    <t xml:space="preserve">Product Code: RLC-L006   Made of 100% genuine leather this crossbody has:   Genuine hair-on and vintage tooled leather design Leather fringe on side A zipper enclosure for the entire crossbody Inside of crossbody include a zippered pocket and cards compartment 2 detachable shoulder straps, chain (24") and  leather strap (44")  6" X 0.5" X 7.5"   </t>
  </si>
  <si>
    <t>FMRLC-L006CF</t>
  </si>
  <si>
    <t>100% REAL LEATHER FRINGE CROSSBODY - COFFEE</t>
  </si>
  <si>
    <t>Z:\BV32\IMAGES\FASHION\PURSE\FM-MONTANA\FMRLC-L006CF.JPG</t>
  </si>
  <si>
    <t xml:space="preserve">Product Code: RLC-L006   Made of 100% genuine leather this crossbody has:   Genuine hair-on and vintage tooled leather design Leather fringe on side A zipper enclosure for the entire crossbody Inside of crossbody include a zippered pocket and cards compartment 2 detachable shoulder straps, chain (24") and  leather strap (44")  6" X 0.5" X 7.5"       </t>
  </si>
  <si>
    <t>9900000128982</t>
  </si>
  <si>
    <t>Z:\BV32\IMAGES\FASHION\PURSE\FM-MONTANA\FMRLC-L014BR.JPG</t>
  </si>
  <si>
    <t>Made of 100% genuine leather this crossbody has:     Genuine hair-on and vintage tooled leather design Leather fringe on the sides A zipper enclosure for the entire crossbody Inside of crossbody include a zippered pocket and cards compartment 2 detachable shoulder straps, chain (24") and  leather strap (44")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6" x 0.5" x 7.5</t>
  </si>
  <si>
    <t>FMRLC-L014CF</t>
  </si>
  <si>
    <t>9900000128975</t>
  </si>
  <si>
    <t>Z:\BV32\IMAGES\FASHION\PURSE\FM-MONTANA\FMRLC-L014CF.JPG</t>
  </si>
  <si>
    <t>Product Code: RLC-L014   Made of 100% genuine leather this crossbody has:   Genuine hair-on and vintage tooled leather design Leather fringe on the sides A zipper enclosure for the entire crossbody Inside of crossbody include a zippered pocket and cards compartment 2 detachable shoulder straps, chain (24") and  leather strap (44")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6" x 0.5" x 7.5</t>
  </si>
  <si>
    <t>FMRLC-L014TN</t>
  </si>
  <si>
    <t>9900000129088</t>
  </si>
  <si>
    <t>Z:\BV32\IMAGES\FASHION\PURSE\FM-MONTANA\FMRLC-L014TN.JPG</t>
  </si>
  <si>
    <t>9900000128906</t>
  </si>
  <si>
    <t>Z:\BV32\IMAGES\FASHION\PURSE\FM-MONTANA\FMRLC-L016BK.JPG</t>
  </si>
  <si>
    <t>FMRLC-L016CF</t>
  </si>
  <si>
    <t>9900000128913</t>
  </si>
  <si>
    <t>100% REAL LEATHER CROSSBODY - COFFEE</t>
  </si>
  <si>
    <t>Z:\BV32\IMAGES\FASHION\PURSE\FM-MONTANA\FMRLC-L016CF.JPG</t>
  </si>
  <si>
    <t>FMRLC-L017BK</t>
  </si>
  <si>
    <t>Z:\BV32\IMAGES\FASHION\PURSE\FM-MONTANA\FMRLC-L017BK.JPG</t>
  </si>
  <si>
    <t xml:space="preserve">Product Code: RLC-L017   Made of 100% genuine leather this clutch has:   Western Hair-on antique tooled A zipper enclosure for the entire clutch Inside of clutch include a zippered pocket and cards compartment 2 detachable shoulder straps, chain (24") and leather strap (44")   8" x 0.5" x 4.5"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t>
  </si>
  <si>
    <t>Z:\BV32\IMAGES\FASHION\PURSE\FM-MONTANA\FMRLC-L041CF.JPG</t>
  </si>
  <si>
    <t xml:space="preserve">Product Code: RLC-L041   Made of 100% genuine leather this clutch has:   Genuine hair-on leather Accented with leather tassel A zipper enclosure for the entire clutch Inside of clutch include a zippered pocket and cards compartment 2 detachable shoulder straps, chain (24") and leather strap (44")   7" x 1.5" x 4"   </t>
  </si>
  <si>
    <t>FMRLC-L042BK</t>
  </si>
  <si>
    <t>Z:\BV32\IMAGES\FASHION\PURSE\FM-MONTANA\FMRLC-L042BK.JPG</t>
  </si>
  <si>
    <t xml:space="preserve">Product Code: RLC-L042   Made of 100% genuine leather this clutch has:   Western Hair-on antique tooled A zipper enclosure for the entire clutch Inside of clutch include a zippered pocket and cards compartment 2 detachable shoulder straps, chain (24") and leather strap (44") 6" x 0.5" x 7.5      COLOR VARIATIONS ARE NATURAL WITH GENUINE LEATHER </t>
  </si>
  <si>
    <t>FMRLC-L043BR</t>
  </si>
  <si>
    <t>9900000129187</t>
  </si>
  <si>
    <t>100% REAL LEATHER FRINGE CROSSBODY - BROWN</t>
  </si>
  <si>
    <t>Z:\BV32\IMAGES\FASHION\PURSE\FM-MONTANA\FMRLC-L043BR.JPG</t>
  </si>
  <si>
    <t>Product Code: RLC-L043   Made of 100% genuine leather this crossbody has:   Western Hair-on antique tooled Leather fringe on side A zipper enclosure for the entire clutch Inside of clutch include a zippered pocket and cards compartment 2 detachable shoulder straps, chain (24") and leather strap (44")  6" x 0.5" x 7.5"     Color BR is color Cow  .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t>
  </si>
  <si>
    <t>9900000129217</t>
  </si>
  <si>
    <t>Z:\BV32\IMAGES\FASHION\PURSE\FM-MONTANA\FMRLC-L043TN.JPG</t>
  </si>
  <si>
    <t>Made of 100% genuine leather this clutch has:   Western Hair-on antique tooled Leather fringe on side A zipper enclosure for the entire clutch Inside of clutch include a zippered pocket and cards compartment 2 detachable shoulder straps, chain (24") and leather strap (44") 6" x 0.5" x 7.5   Color BR is color Cow    COLOR VARIATIONS ARE NATURAL WITH GENUINE LEATHER *Color - Tan</t>
  </si>
  <si>
    <t>9900000153939</t>
  </si>
  <si>
    <t>Z:\BV32\IMAGES\FASHION\PURSE\FM-MONTANA\FMRLC-L047TN.JPG</t>
  </si>
  <si>
    <t>Made of 100% genuine leather this clutch has:     Image printed  Accented with leather stitch and studs A zipper enclosure for the entire bag Inside of bag include a zippered pocket and cards compartment A zippered pocket at the back A detachable leather strap (48") converted to crossbody     8" x 0.25" x 5"      COLOR VARIATIONS ARE NATURAL WITH GENUINE LEATHER</t>
  </si>
  <si>
    <t>FMRLC-L048TN</t>
  </si>
  <si>
    <t>9900000153946</t>
  </si>
  <si>
    <t>FRINGE COLLECTION HANDBAG-TN</t>
  </si>
  <si>
    <t>Z:\BV32\IMAGES\FASHION\PURSE\FM-MONTANA\FMRLC-L048TN.JPG</t>
  </si>
  <si>
    <t>Made of 100% genuine leather this clutch has:     Image printed  Accented with leather stitch and studs Leather fringe on the sides A zipper enclosure for the entire bag Inside of bag include a zippered pocket and cards compartment A zippered pocket at the back A detachable leather strap (48") converted to crossbody     8" x 0.25" x 5"      COLOR VARIATIONS ARE NATURAL WITH GENUINE LEATHER. NO RETURNS</t>
  </si>
  <si>
    <t>FMRLC-L061TN</t>
  </si>
  <si>
    <t>9900000152772</t>
  </si>
  <si>
    <t>100% REAL LEATHER RODEO COLLECTION CROSSBODY-TN</t>
  </si>
  <si>
    <t>Z:\BV32\IMAGES\FASHION\PURSE\FM-MONTANA\FMRLC-L061TN.JPG</t>
  </si>
  <si>
    <t>Made of 100% genuine leather this crossbody has:  Image printed  Accented with leather stitch and studs A zipper enclosure for the entire bag Inside of bag include a zippered pocket and cards compartment A zippered pocket on the back A detachable leather strap (48")     7.5" x 0.5" x 8.5"      COLOR VARIATIONS ARE NATURAL WITH GENUINE LEATHER. NO RETURNS</t>
  </si>
  <si>
    <t>FMRLC-L076BK</t>
  </si>
  <si>
    <t>9900000166564</t>
  </si>
  <si>
    <t>DELILA 100% GENUINE LEATHER CLUTCH</t>
  </si>
  <si>
    <t>Z:\BV32\IMAGES\FASHION\PURSE\FM-MONTANA\FMRLC-L076BK.JPG</t>
  </si>
  <si>
    <t>Product Code: RLC-L076   Made of 100% genuine leather   Accented with antique silver berry concho Unique flap shape with magnetic closure Lacing with saddle stitch Inside of clutch include cards compartment A detachable shoulder leather strap included  (44")     EACH OF CLUTCH HAS IT OWN FLAP SHAPE DESIGN COLOR VARIATIONS ARE NATURAL WITH GENUINE LEATHER   8" x 0.5" x 4.75"</t>
  </si>
  <si>
    <t>FMRLC-L077BK</t>
  </si>
  <si>
    <t>9900000166595</t>
  </si>
  <si>
    <t>DELILA 100% GENUINE LEATHER CROSSBODY</t>
  </si>
  <si>
    <t>Z:\BV32\IMAGES\FASHION\PURSE\FM-MONTANA\FMRLC-L077BK.JPG</t>
  </si>
  <si>
    <t>Product Code: RLC-L077   Made of 100% genuine leather     Accented with antique silver berry concho Unique flap design with magnetic closure Lacing with saddle stitch Inside of clutch include cards compartment A detachable shoulder leather strap included  (44")     EACH OF CROSSBODY HAS IT OWN FLAP SHAPE DESIGN COLOR VARIATIONS ARE NATURAL WITH GENUINE LEATHER   7" x 0.25" 8.75"</t>
  </si>
  <si>
    <t>9900000179809</t>
  </si>
  <si>
    <t>Z:\BV32\IMAGES\FASHION\PURSE\FM-MONTANA\FMRLC-L081BR.JPG</t>
  </si>
  <si>
    <t>Product Code: RLC-L081   Made of 100% genuine hair-on leather this crossbody    Genuine hair on leather on the flap with button closure Leather saddle stitch on the flap Leather fringe  Inside bag single compartment A zippered pocket on the back A detachable and adjustable leather strap (48")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t>
  </si>
  <si>
    <t>FMRLC-L081FW</t>
  </si>
  <si>
    <t>9900000181185</t>
  </si>
  <si>
    <t>Z:\BV32\IMAGES\FASHION\PURSE\FM-MONTANA\FMRLC-L081FW.JPG</t>
  </si>
  <si>
    <t xml:space="preserve">Product Code: RLC-L081   Made of 100% genuine hair-on leather this crossbody    Genuine hair on leather on the flap with button closure Leather saddle stitch on the flap Leather fringe  Inside bag single compartment A zippered pocket on the back A detachable and adjustable leather strap (48")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t>
  </si>
  <si>
    <t>FMRLC-L081KF</t>
  </si>
  <si>
    <t>9900000181147</t>
  </si>
  <si>
    <t>Z:\BV32\IMAGES\FASHION\PURSE\FM-MONTANA\FMRLC-L081KF.JPG</t>
  </si>
  <si>
    <t xml:space="preserve">Made of 100% genuine hair-on leather this crossbody    Genuine hair on leather on the flap with button closure Leather saddle stitch on the flap Leather fringe  Inside bag single compartment A zippered pocket on the back A detachable and adjustable leather strap (48")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t>
  </si>
  <si>
    <t>FMRLC-L081TN</t>
  </si>
  <si>
    <t>9900000179816</t>
  </si>
  <si>
    <t>Z:\BV32\IMAGES\FASHION\PURSE\FM-MONTANA\FMRLC-L081TN.JPG</t>
  </si>
  <si>
    <t xml:space="preserve">RLC-L081 100% Real Leather Hair-On Crossbody  Made of 100% genuine hair-on leather this crossbody      Genuine hair on leather on the flap with button closure Leather saddle stitch on the flap Leather fringe  Inside bag single compartment A zippered pocket on the back A detachable and adjustable leather strap (48")     6" x 1" x 7.6"     PLEASE NOTE THAT BAG COLOR MAY VARY FROM THE PICTURES SAMPLE. SINCE EACH HIDE IS NOT EXACTLY THE SAME AS THE OTHER AND NO DYE IS USED TO MAKE THEM LOOK SIMILIAR,  NO TWO BAGS WILL BE EXACTLY THE SAME AND MAY VARY FROM THE PHOTOGRAPHS.     COLOR VARIATIONS ARE NATURAL WITH GENUINE LEATHER  </t>
  </si>
  <si>
    <t>9900000179861</t>
  </si>
  <si>
    <t>Z:\BV32\IMAGES\FASHION\PURSE\FM-MONTANA\FM-042\FMRLC-L083BK.JPG</t>
  </si>
  <si>
    <t>FMRLC-L083BR</t>
  </si>
  <si>
    <t>9900000179885</t>
  </si>
  <si>
    <t>REAL LEATHER HAIR-ON CROSSBODY-BR</t>
  </si>
  <si>
    <t>Z:\BV32\IMAGES\FASHION\PURSE\FM-MONTANA\FMRLC-L083BR.JPG</t>
  </si>
  <si>
    <t>Made of 100% genuine leather this crossbody      Flap with magnetic button closure Accented with studs, braided and hair-on on the flap Leather fringe  Inside bag single compartment A zippered pocket on the back A detachable leather strap (46")        7" x 0.5" x 7"</t>
  </si>
  <si>
    <t>9900000179878</t>
  </si>
  <si>
    <t>Z:\BV32\IMAGES\FASHION\PURSE\FM-MONTANA\FMRLC-L083CF.JPG</t>
  </si>
  <si>
    <t>Z:\BV32\IMAGES\FASHION\PURSE\FM-MONTANA\FMRLC-L085CL.JPG</t>
  </si>
  <si>
    <t xml:space="preserve">Product Code: RLC-L085   Made of 100% genuine leather this crossbody has:   Genuine vintage tooled leather  Leather fringe  (4" ) Flap with magnetic closure Inside of crossbody have a single compartment A zippered pocket on the back A detachable shoulder leather strap included  (44")   8" X 1" 7.5  (Strap 44")  </t>
  </si>
  <si>
    <t>FMRLC-L086CL</t>
  </si>
  <si>
    <t>Z:\BV32\IMAGES\FASHION\PURSE\FM-MONTANA\FMRLC-L086CL.JPG</t>
  </si>
  <si>
    <t xml:space="preserve">Product Code: RLC-L086   Made of 100% genuine leather this crossbody has:   Basketweave and  vintage tooled leather with matching color inlay Leather fringe  (4" ) Flap with magnetic closure Inside of crossbody have a single compartment A zippered pocket on the back A detachable shoulder leather strap included  (44")   8" X 1" 7.5  (Strap 44")  </t>
  </si>
  <si>
    <t>FMRLC-L088BG</t>
  </si>
  <si>
    <t>9900000221911</t>
  </si>
  <si>
    <t>100% REAL LEATHER TOOLED CROSSBODY</t>
  </si>
  <si>
    <t>Z:\BV32\IMAGES\FASHION\PURSE\FM-MONTANA\FMRLC-L088BG.JPG</t>
  </si>
  <si>
    <t xml:space="preserve">    Made of genuine leather this crossbody      Flap with magnetic button closure Laser cut out pattern on the flap Accented with leather tassel Scallop lacing with silver and gold studs Inside bag single compartment A zippered pocket on the back A detachable adjustable leather strap (48")        7.25" x 1.75" x 6.5"</t>
  </si>
  <si>
    <t>FMRLC-L088BR</t>
  </si>
  <si>
    <t>9900000201258</t>
  </si>
  <si>
    <t>Z:\BV32\IMAGES\FASHION\PURSE\FM-MONTANA\FMRLC-L088BR.JPG</t>
  </si>
  <si>
    <t>FMRLC-L088CF</t>
  </si>
  <si>
    <t>9900000201265</t>
  </si>
  <si>
    <t>Z:\BV32\IMAGES\FASHION\PURSE\FM-MONTANA\FMRLC-L088CF.JPG</t>
  </si>
  <si>
    <t>9900000201333</t>
  </si>
  <si>
    <t>Z:\BV32\IMAGES\FASHION\PURSE\FM-MONTANA\FM-042\FMRLC-L090BR.JPG</t>
  </si>
  <si>
    <t>FMRLC-L090CF</t>
  </si>
  <si>
    <t>9900000201340</t>
  </si>
  <si>
    <t>MW LEATHER CROSSBODY-CF</t>
  </si>
  <si>
    <t>Z:\BV32\IMAGES\FASHION\PURSE\FM-MONTANA\FM-042\FMRLC-L090CF.JPG</t>
  </si>
  <si>
    <t>9900000221959</t>
  </si>
  <si>
    <t>Z:\BV32\IMAGES\FASHION\PURSE\FM-MONTANA\FM-042\FMRLC-L090LB.JPG</t>
  </si>
  <si>
    <t>9900000207472</t>
  </si>
  <si>
    <t>Z:\BV32\IMAGES\FASHION\PURSE\FM-MONTANA\FMRLC-L091CF.JPG</t>
  </si>
  <si>
    <t xml:space="preserve">    Flap with magnetic button closure Arrow design Accented with silver studs Multiple card slots with key ring inside the bag A zippered pocket on the back A detachable adjustable leather strap (48")     8" x 1.75" x 6.5"</t>
  </si>
  <si>
    <t>FMRLC-L091PCF</t>
  </si>
  <si>
    <t>9900000205515</t>
  </si>
  <si>
    <t>PHONE CHARGING REAL LEATHER CROSSBODY</t>
  </si>
  <si>
    <t>Z:\BV32\IMAGES\FASHION\PURSE\FM-MONTANA\FMRLC-L091PCF.JPG</t>
  </si>
  <si>
    <t>RLC-L091P  -- Phone Charging Real Leather Crossbody  PHONE CHARGING HANDBAG    ONE RECHARGEABLE POWER SOURCE TO CHARGE ALL YOUR DEVICES     Each handbag contain a removable, rechargeable and completely portable USB charging power bank. Charger is compatible with IPHONE 5,6,6P,7,7P ,ANDROID, GALAXY and Smartphone products.  Flap with magnetic button closure Arrow design Accented with silver studs Multiple card slots with key ring inside the bag A zippered pocket on the back A detachable adjustable leather strap (48")     8" x 1.75" x 6.5"</t>
  </si>
  <si>
    <t>9900000207502</t>
  </si>
  <si>
    <t>Z:\BV32\IMAGES\FASHION\PURSE\FM-MONTANA\FMRLC-L092CF.JPG</t>
  </si>
  <si>
    <t>Made of 100% genuine leather this crossbody      Flap with magnetic button closure Leather saddle stitch and lace up details Accented with silver studs Leather fringe Inside bag single compartment A zippered pocket on the back A detachable adjustable leather strap (48")     7" x 1.75" x 6.5"</t>
  </si>
  <si>
    <t>FMRLC-L094BK</t>
  </si>
  <si>
    <t>9900000207557</t>
  </si>
  <si>
    <t>REAL LEATHER CROSSBODY-BLACK</t>
  </si>
  <si>
    <t>Z:\BV32\IMAGES\FASHION\PURSE\FM-MONTANA\FMRLC-L094BK.JPG</t>
  </si>
  <si>
    <t>Made of 100% genuine leather this crossbody      Flap with magnetic button closure Genuine hair-on Tribal pattern detail with silver stud  Front slide pocket Inside bag single compartment A zippered pocket on the back A detachable adjustable leather strap (48")     7.5" x 1.75" x 6.5"</t>
  </si>
  <si>
    <t>9900000207571</t>
  </si>
  <si>
    <t>Z:\BV32\IMAGES\FASHION\PURSE\FM-MONTANA\FMRLC-L094BR.JPG</t>
  </si>
  <si>
    <t>FMRLC-L094CF</t>
  </si>
  <si>
    <t>9900000207564</t>
  </si>
  <si>
    <t>REAL LEATHER CROSSBODY-CF</t>
  </si>
  <si>
    <t>Z:\BV32\IMAGES\FASHION\PURSE\FM-MONTANA\FMRLC-L094CF.JPG</t>
  </si>
  <si>
    <t>9900000214128</t>
  </si>
  <si>
    <t>Z:\BV32\IMAGES\FASHION\PURSE\FM-MONTANA\20181220\FMRLC-L099BK.JPG</t>
  </si>
  <si>
    <t>Made of 100% genuine leather this crossbody      Vintage floral tooled  Leather whipstitch and fringe detail Flap with magnetic button closure Inside bag single compartment A zippered pocket on the back A detachable adjustable leather strap (46")     7" x 1.75" x 6.5"</t>
  </si>
  <si>
    <t>FMRLC-L099BR</t>
  </si>
  <si>
    <t>9900000214135</t>
  </si>
  <si>
    <t>Z:\BV32\IMAGES\FASHION\PURSE\FM-MONTANA\20181220\FMRLC-L099BR.JPG</t>
  </si>
  <si>
    <t>FMRLC-L099CF</t>
  </si>
  <si>
    <t>9900000214142</t>
  </si>
  <si>
    <t>Z:\BV32\IMAGES\FASHION\PURSE\FM-MONTANA\20181220\FMRLC-L099CF.JPG</t>
  </si>
  <si>
    <t>9900000221867</t>
  </si>
  <si>
    <t>Z:\BV32\IMAGES\FASHION\PURSE\FM-MONTANA\FMRLC-L101CF.JPG</t>
  </si>
  <si>
    <t xml:space="preserve">Made of 100% genuine leather this crossbody has:     Genuine hair-on leather design A zippered pocket on the front Accented with silver studs Top zipper closure Inside of crossbody include a zippered pocket and cards compartment A zippered pocket on the back Adjustable shoulder straps  (48")     7.25' X 0.5" X 8.25"  (Drop 24")  </t>
  </si>
  <si>
    <t>9900000221874</t>
  </si>
  <si>
    <t>Z:\BV32\IMAGES\FASHION\PURSE\FM-MONTANA\FMRLC-L101TN.JPG</t>
  </si>
  <si>
    <t>Made of 100% genuine leather this crossbody has:     Genuine hair-on leather design A zippered pocket on the front Accented with silver studs Top zipper closure Inside of crossbody include a zippered pocket and cards compartment A zippered pocket on the back Adjustable shoulder straps  (48")     7.25' X 0.5" X 8.25"  (Drop 24")</t>
  </si>
  <si>
    <t>9900000227340</t>
  </si>
  <si>
    <t>Z:\BV32\IMAGES\FASHION\PURSE\FM-MONTANA\FMRLC-L102BK.JPG</t>
  </si>
  <si>
    <t>Made of 100% genuine leather this crossbody has:     Floral and horse image tooled on the genuine leather  Flap with magnetic button closure Inside bag single compartment Detachable shoulder straps  (48")     7' X 1" X 6"  (Drop 24")</t>
  </si>
  <si>
    <t>99000000221904</t>
  </si>
  <si>
    <t>Z:\BV32\IMAGES\FASHION\PURSE\FM-MONTANA\20181220\FMRLC-L102BR.JPG</t>
  </si>
  <si>
    <t xml:space="preserve">Made of 100% genuine leather this crossbody has:     Floral and horse image tooled on the genuine leather  Flap with magnetic button closure Inside bag single compartment Detachable shoulder straps  (48")     7' X 1" X 6"  (Drop 24")  </t>
  </si>
  <si>
    <t>9900000221898</t>
  </si>
  <si>
    <t>Z:\BV32\IMAGES\FASHION\PURSE\FM-MONTANA\20181220\FMRLC-L102CF.JPG</t>
  </si>
  <si>
    <t>Made of 100% genuine leather this crossbody has:     Floral and horse image tooled on the genuine leather  Flap with magnetic button closure Inside bag single compartment Detachable shoulder straps  (48")     7' X 1" X 6"  (Drop 24</t>
  </si>
  <si>
    <t>9900000221881</t>
  </si>
  <si>
    <t>Z:\BV32\IMAGES\FASHION\PURSE\FM-MONTANA\FMRLC-L102TQ.JPG</t>
  </si>
  <si>
    <t>9900000234249</t>
  </si>
  <si>
    <t>Z:\BV32\IMAGES\FASHION\PURSE\FM-MONTANA\FMRLC-L107BK.JPG</t>
  </si>
  <si>
    <t>Made of 100% genuine leather this crossbody      Genuine hair-on on flap with magnetic button closure Accented with double ring and silver stud Leather fringe Zipper pocket under flap Inside bag single compartment A zippered pocket on the back A detachable adjustable leather strap (46")     7" x 1.75" x 6.5"</t>
  </si>
  <si>
    <t>Z:\BV32\IMAGES\FASHION\PURSE\FM-MONTANA\FM-043\FMRLC-L107BLP.JPG</t>
  </si>
  <si>
    <t>Made of 100% genuine leather this crossbody      Genuine hair-on on flap with magnetic button closure Accented with double ring and silver stud Leather fringe Zipper pocket under flap Inside bag single compartment A zippered pocket on the back A detachable adjustable strap (46")     7" x 1.75" x 6.5"</t>
  </si>
  <si>
    <t>Z:\BV32\IMAGES\FASHION\PURSE\FM-MONTANA\FM-043\FMRLC-L107BR.JPG</t>
  </si>
  <si>
    <t>9900000234263</t>
  </si>
  <si>
    <t>Z:\BV32\IMAGES\FASHION\PURSE\FM-MONTANA\FMRLC-L107CF.JPG</t>
  </si>
  <si>
    <t>Z:\BV32\IMAGES\FASHION\PURSE\FM-MONTANA\FM-043\FMRLC-L107FLP.JPG</t>
  </si>
  <si>
    <t>Z:\BV32\IMAGES\FASHION\PURSE\FM-MONTANA\FM-043\FMRLC-L107KLP.JPG</t>
  </si>
  <si>
    <t xml:space="preserve">Made of 100% genuine leather this crossbody      Genuine hair-on on flap with magnetic button closure Accented with double ring and silver stud Leather fringe Zipper pocket under flap Inside bag single compartment A zippered pocket on the back A detachable adjustable strap (46")     7" x 1.75" x 6.5"  </t>
  </si>
  <si>
    <t>9900000234362</t>
  </si>
  <si>
    <t>Z:\BV32\IMAGES\FASHION\PURSE\FM-MONTANA\FMRLC-L109CF.JPG</t>
  </si>
  <si>
    <t>Made of 100% genuine leather this crossbody      Antique concho on the flap with magnetic button closure Laser cut-out and stud detail Leather fringe and tassel Inside bag single compartment A zippered pocket on the back A detachable adjustable leather strap (46")     7.5" x 1.75" x 6.5"</t>
  </si>
  <si>
    <t>9900000234386</t>
  </si>
  <si>
    <t>Z:\BV32\IMAGES\FASHION\PURSE\FM-MONTANA\FMRLC-L111BK.JPG</t>
  </si>
  <si>
    <t>Made of 100% genuine leather this crossbody      Flap with magnetic button closure Genuine hair-on and whipstitch detail on the flap Accented with stud Leather fringe  Inside bag single compartment A zippered pocket on the back A detachable adjustable leather strap (46")     7" x 1.75" x 6.5"      COLOR VARIATIONS ARE NATURAL WITH GENUINE LEATHER</t>
  </si>
  <si>
    <t>9900000234393</t>
  </si>
  <si>
    <t>Z:\BV32\IMAGES\FASHION\PURSE\FM-MONTANA\FMRLC-L111BR.JPG</t>
  </si>
  <si>
    <t>FMRLC-L111CF</t>
  </si>
  <si>
    <t>9900000234409</t>
  </si>
  <si>
    <t>Z:\BV32\IMAGES\FASHION\PURSE\FM-MONTANA\FMRLC-L111CF.JPG</t>
  </si>
  <si>
    <t>8800000001579</t>
  </si>
  <si>
    <t>Z:\BV32\IMAGES\FASHION\PURSE\FM-MONTANA\20181220\FMRLC-L112KM.JPG</t>
  </si>
  <si>
    <t>Made of 100% genuine leather this crossbody      Sugar skull Flap with magnetic button closure Inside bag single compartment A zippered pocket on the back A detachable leather strap (46")        7" x 2" x 6.5"  (Drop 23")</t>
  </si>
  <si>
    <t>FMRLC-L112KW</t>
  </si>
  <si>
    <t>8800000001562</t>
  </si>
  <si>
    <t>Z:\BV32\IMAGES\FASHION\PURSE\FM-MONTANA\20181220\FMRLC-L112KW.JPG</t>
  </si>
  <si>
    <t>9900000256784</t>
  </si>
  <si>
    <t>Z:\BV32\IMAGES\FMRLC-L118BK.JPG</t>
  </si>
  <si>
    <t>Made of 100% genuine leather this crossbody      Leather feather applique  Whipstitch detail and antique silver studs Leather fringe Accented with antique silver D ring tassel Flap with magnetic button closure Accented with antique studs Inside bag single compartment A zippered pocket on the back A detachable adjustable strap (46")     7.0" x 2.0" x 6.5"</t>
  </si>
  <si>
    <t>9900000256791</t>
  </si>
  <si>
    <t>Z:\BV32\IMAGES\FMRLC-L118BR.JPG</t>
  </si>
  <si>
    <t>9900000256807</t>
  </si>
  <si>
    <t>Z:\BV32\IMAGES\FMRLC-L118CF.JPG</t>
  </si>
  <si>
    <t>9900000256838</t>
  </si>
  <si>
    <t>Z:\BV32\IMAGES\FMRLC-L119BR.JPG</t>
  </si>
  <si>
    <t>Made of 100% genuine leather this crossbody      Mandala tooled with genuine hair on cowhide trimmed - color option TQ, BR, BK-GY and CF-BR Genuine hair on cowhide on the front - color option BK and CF Accented with antique studs Whipstitch detail Toggle wrap closure Zipper closure Inside of bag include a zippered pocket and 4 card slots A detachable adjustable strap (46")     7.5" x 2.0" x 6.5"</t>
  </si>
  <si>
    <t>9900000256845</t>
  </si>
  <si>
    <t>Z:\BV32\IMAGES\FMRLC-L119TQ.JPG</t>
  </si>
  <si>
    <t>9900000261429</t>
  </si>
  <si>
    <t>Z:\BV32\IMAGES\FMRLC-L126BK.JPG</t>
  </si>
  <si>
    <t>Made of 100% genuine leather this clutch/wristlet/crossbody has:     Genuine hair-on cowhide on the front Leather fringe Top zipper closure Inside of clutch include a zippered pocket and 4 leather trimmed cards compartment Padded compartment  Detachable studded wrist strap Detachable and adjustable color stripe nylon strap     9.75" X 0.2" X 7"  (Strap 52")</t>
  </si>
  <si>
    <t>FMRNH-8085GY</t>
  </si>
  <si>
    <t>COWGIRL HANDBAG - ONE HORSE - GREY</t>
  </si>
  <si>
    <t>Z:\BV32\IMAGES\FASHION\PURSE\FM-MONTANA\FMRNH-8085GY.JPG</t>
  </si>
  <si>
    <t>Product Code: RNHG-8085  Patent Protected! US Patent Pending - Patent 1,558,2043 Application  Number1,386,7998. Title of Invention: Concealed  holster 35 U.S.C &amp; 292  Made of PU leather, this handbag has:           On the front a painted horse on a zippered pocket     Lacing     An open pocket on the back     A single compartment divided by a medium, zippered pocket     A zipper enclosure for the entire purse     A pocket on each side that snap close     A smaller zippered pocket on the inside back and 2 open pockets on the inside front     Rhinestones and silver embellishments     4 studs on the bottom of the purse     Double flat/chain handles  13.5 x 4 x 11 (11.5 handle)</t>
  </si>
  <si>
    <t>FMRNHG-8295PK</t>
  </si>
  <si>
    <t>COWGIRL BODYCROSS BAG - PINK</t>
  </si>
  <si>
    <t>Z:\BV32\IMAGES\FASHION\PURSE\FM-MONTANA\FMRNH-8295PK.JPG</t>
  </si>
  <si>
    <t>Made of PU leather, this messenger bag has: On the front a painted horse on a zippered pocket Lacing Single compartment divided by a medium, zippered pocket Zipper enclosure for the entire purse Zippered pocket on the inside back and 2 open pockets on the inside front An open and zippered pockets on the back Rhinestones and silver embellishments 4 studs on the bottom of the purse A single removeable, adjustable strap with "Montana West" embroidered throughout 10 x 4 x 9 (23 strap)</t>
  </si>
  <si>
    <t>FMRNHG-8295TQ</t>
  </si>
  <si>
    <t>COWGIRL BODYCROSS BAG - TURQUOISE</t>
  </si>
  <si>
    <t>Z:\BV32\IMAGES\FASHION\PURSE\FM-MONTANA\FMRNHG-8295TQ.JPG</t>
  </si>
  <si>
    <t>FMRNHG-8307BK</t>
  </si>
  <si>
    <t>COWGIRL HANDBAG - BLACK</t>
  </si>
  <si>
    <t>Z:\BV32\IMAGES\FASHION\PURSE\FM-MONTANA\FMRNHG-8307BK.JPG</t>
  </si>
  <si>
    <t>Product Code: RNHG-8307  Patent Protected! US Patent Pending - Patent 1,558,2043 Application  Number1,386,7998. Title of Invention: Concealed handgun holster 35 U.S.C &amp; 292  Made of PU leather, this handbag has:      A zippered pocket on the back to conceal the handgun (8.5 x 5)     On the front a painted horse on a zippered pocket     Lacing     An open pocket on the back     A single compartment divided by a medium, zippered pocket     A zipper enclosure for the entire purse     An open pocket on each side     A smaller zippered pocket on the inside back and 2 open pockets on the inside front     Rhinestones and silver embellishments     4 studs on the bottom of the purse     Double flat handles  14.5 x 4 x 12 (11.5 handle)</t>
  </si>
  <si>
    <t>FMRNHG-8307TQ</t>
  </si>
  <si>
    <t>COWGIRL HANDBAG - TURQUOISE</t>
  </si>
  <si>
    <t>Z:\BV32\IMAGES\FASHION\PURSE\FM-MONTANA\FMRNHG-8307TQ.JPG</t>
  </si>
  <si>
    <t>FMS-009FGNBK</t>
  </si>
  <si>
    <t>HANDBAG-BLACK/GREEN CAMO PU-8085</t>
  </si>
  <si>
    <t>Z:\BV32\IMAGES\FASHION\PURSE\FM-MONTANA\FMS-009FGNBK.JPG</t>
  </si>
  <si>
    <t>Product Code: S-009  Made of PU leather, this handbag has:   Camo with lacing rhinestones &amp; Metal studs. Buckle in the middle. A pocket on each side that snap close A zippered pocket on the back  A single compartment divided by a medium zippered pocket A zipper enclosure for the entire purse A smaller zippered pocket on the inside back and 2 open pockets on the inside front An open pocket on the back 4 studs on the bottom Double flat/chain handles decorated with silver embellishments  13.5 x 4 x 9 (10.5 handle)</t>
  </si>
  <si>
    <t>Z:\BV32\IMAGES\FASHION\PURSE\FM-MONTANA\FMS-009GBK.JPG</t>
  </si>
  <si>
    <t>Product Code: S-009  Made of PU leather, this handbag has:   Camouflage print Antique silver  stone cross on front A zippered pocket on the back  A single compartment divided by a medium, zippered pocket Zippered pocket on the inside back and2 open pockets on the inside front Open and zippered pocket on the outside back  4 studs the bottom of the purse Double  straps   14"x 5" x 11"</t>
  </si>
  <si>
    <t>Z:\BV32\IMAGES\FASHION\PURSE\FM-MONTANA\FMS-009HGNCF.JPG</t>
  </si>
  <si>
    <t>Made of PU leather, this handbag has:   Camouflage print Antique silver  stone cross A zippered pocket on the back  A pocket on each side that snap close A single compartment divided by a medium, zippered pocket Zippered pocket on the inside back and2 open pockets on the inside front Open and zippered pocket on the outside back 4 studs the bottom of the purse Double flat/chain handles decorated with silver embellishments  13.5 x 4 x 8 (10.5 handle)</t>
  </si>
  <si>
    <t>FMS-010HPKBK</t>
  </si>
  <si>
    <t>HANDBAG-BLACK/PINK CAMO FABRIC-8085</t>
  </si>
  <si>
    <t>Z:\BV32\IMAGES\FASHION\PURSE\FM-MONTANA\FMS-010HPKBK.JPG</t>
  </si>
  <si>
    <t xml:space="preserve"> Product Code: S-010  Made of PU leather, this handbag has:   Camo fabric with lacing rhinestones &amp; Metal studs. Buckle in the middle. A pocket on each side that snap close A zippered pocket on the back  A single compartment divided by a medium zippered pocket A zipper enclosure for the entire purse A smaller zippered pocket on the inside back and 2 open pockets on the inside front An open pocket on the back 4 studs on the bottom Double flat/chain handles decorated with silver embellishments  13.5 x 4 x 8 (10.5 handle)</t>
  </si>
  <si>
    <t>FMS-011FPKBK</t>
  </si>
  <si>
    <t>HANDBAG-BLACK/PINK CAMO PU-8085 horse head</t>
  </si>
  <si>
    <t>Z:\BV32\IMAGES\FASHION\PURSE\FM-MONTANA\FMS-011FPKBK.JPG</t>
  </si>
  <si>
    <t>Product Code: S-011  Made of PU leather, this handbag has: A Horse head in the center Shiny camo Single compartment divided by a medium, zippered pocket A pocket on each side that snap close A zippered pocket on the inside back and 2 open pockets on the inside front An open and a zippered pocket on the back 4 studs the bottom of the purse 13X5X8</t>
  </si>
  <si>
    <t>FMS-011GGNCF</t>
  </si>
  <si>
    <t>2L1, 2F1</t>
  </si>
  <si>
    <t>807984070070</t>
  </si>
  <si>
    <t>Z:\BV32\IMAGES\FASHION\PURSE\FM-MONTANA\FMS-011GGNCF.JPG</t>
  </si>
  <si>
    <t xml:space="preserve"> Product Code: S-011  Made of PU leather&amp;Shiny camo this handbag has A silver stone cross on the flap that comes over to snap close A single compartment divided by a medium, zippered pocket Zippered pocket on the inside back and 2 open pockets on the inside front Open and zippered pocket on the outside back 4 studs the bottom of the purse Double flat strap  14 x 4.5 x 10.5 (10.5 handle)</t>
  </si>
  <si>
    <t>FMS-011HGNBK</t>
  </si>
  <si>
    <t>Z:\BV32\IMAGES\FASHION\PURSE\FM-MONTANA\FMS-011HGNBK.JPG</t>
  </si>
  <si>
    <t>Product Code: S-011  Made of PU leather, this handbag has:      A rhinestone buckle on  front     Shiny camo     Single compartment divided by a medium, zippered pocket     A pocket on each side that snap close     A zippered pocket on the inside back and 2 open pockets on the inside front     An open and a zippered pocket on the back     4 studs the bottom of the purse     Double flat/chain handles  13.5 x 4 x 8 (10.5 handle)</t>
  </si>
  <si>
    <t>FMS-012FPKCF</t>
  </si>
  <si>
    <t>HANDBAG-COFFEE/PINK CAMO FABRIC</t>
  </si>
  <si>
    <t>Z:\BV32\IMAGES\FASHION\PURSE\FM-MONTANA\FMS-012FPKCF.JPG</t>
  </si>
  <si>
    <t>Product Code: S-012  Made of PU leather, this handbag has:   Camo fabric with lacing rhinestones &amp; Metal studs. Buckle on the flap that comes over to snap close A pocket on each side  A zippered pocket on the back  A single compartment divided by a medium zippered pocket A zipper enclosure for the entire purse A smaller zippered pocket on the inside back and 2 open pockets on the inside front An open pocket on the back 4 studs on the bottom  13 x 4 x 9</t>
  </si>
  <si>
    <t>FMS-012GPKBK</t>
  </si>
  <si>
    <t>Z:\BV32\IMAGES\FASHION\PURSE\FM-MONTANA\FMS-012GPKBK.JPG</t>
  </si>
  <si>
    <t>Product Code: S-012  Made of PU leather, this handbag has:      A rhinestone buckle on  front     camo fabric     Single compartment divided by a medium, zippered pocket     A pocket on each side that snap close     A zippered pocket on the inside back and 2 open pockets on the inside front     An open and a zippered pocket on the back     4 studs the bottom of the purse     Double flat/chain handles  13.5 x 4 x 8 (10.5 handle)</t>
  </si>
  <si>
    <t>FMS-012HPKBK</t>
  </si>
  <si>
    <t>HANDBAG-BLACK/PINK CAMO PU-8085</t>
  </si>
  <si>
    <t>Z:\BV32\IMAGES\FASHION\PURSE\FM-MONTANA\FMS-012HPKBK.JPG</t>
  </si>
  <si>
    <t>Product Code: S-012  Made of PU leather, this handbag has:      A rhinestone buckle on  front     Shiny camo     Single compartment divided by a medium, zippered pocket     A pocket on each side that snap close     A zippered pocket on the inside back and 2 open pockets on the inside front     An open and a zippered pocket on the back     4 studs the bottom of the purse     Double flat/chain handles  13.5 x 4 x 8 (10.5 handle)</t>
  </si>
  <si>
    <t>FMSBT-004BK</t>
  </si>
  <si>
    <t>DIFFERENT UPC CODE FOR SIZES</t>
  </si>
  <si>
    <t>MOCCASINS SPIRITUAL COLLECTION</t>
  </si>
  <si>
    <t>Z:\BV32\IMAGES\FASHION\PURSE\FM-MONTANA\FMSBT-004BK.JPG</t>
  </si>
  <si>
    <t>Lined with faux shearling fur... soft, supple suede...  Made with a texture sole, so you can wear them indoor or outdoor     Each pair of these faux suede bootie moccasins by Montana West have:   Cross Crystal and rhinestones Inside lined with faux shearling fur,  Faux fur lining extends to cover the collar Rubber texture sole</t>
  </si>
  <si>
    <t>FMSBT-004BR</t>
  </si>
  <si>
    <t>UPC CODE FOR SIZES - SEE NOTES</t>
  </si>
  <si>
    <t>MOCCASINS SPIRITUAL COLLECTION - BROWN</t>
  </si>
  <si>
    <t>Z:\BV32\IMAGES\FASHION\PURSE\FM-MONTANA\FMSBT-004BR.JPG</t>
  </si>
  <si>
    <t>Lined with faux shearling fur... soft, supple suede...  Made with a texture sole, so you can wear them indoor or outdoor     Each pair of these faux suede bootie moccasins by Montana West have:   Cross Crystal and rhinestones Inside lined with faux shearling fur,  Faux fur lining extends to cover the collar Rubber texture sole      Sizing : Run small     SIZE     6  7  8  9  10  11   QTY  1  3	4	2	1	1</t>
  </si>
  <si>
    <t>FMSBT-007BK</t>
  </si>
  <si>
    <t>MOCCASINS AZTEC COLLECTION-BLACK</t>
  </si>
  <si>
    <t>Z:\BV32\IMAGES\FASHION\PURSE\FM-MONTANA\FMSBT-007BK.JPG</t>
  </si>
  <si>
    <t xml:space="preserve">Product Code: SBT-007 BK   Lined with faux shearling fur... soft, supple suede... Made with  texture sole, so you can wear them indoor or outdoor   Each pair of these faux suede bootie moccasins by Montana West have:   Aztec embroidery Fringe on the front  Rhinestones Inside lined with faux shearling fur,  Faux fur lining extends to cover the collar Rubber texture sole </t>
  </si>
  <si>
    <t>FMSBT-010BK</t>
  </si>
  <si>
    <t>UPC CODE VARIES WITH SIZES</t>
  </si>
  <si>
    <t>MOCCASINS EMBROIDERED COLLECTION BOOTS</t>
  </si>
  <si>
    <t>Z:\BV32\IMAGES\FASHION\PURSE\FM-MONTANA\FMSBT-010BK.JPG</t>
  </si>
  <si>
    <t xml:space="preserve">Lined with faux shearling fur... soft, supple suede...  Made with  texture sole, so you can wear them indoor or outdoor     Each pair of these faux suede bootie moccasins by Montana West have:   Multi color embroidered  Accented with rhinestones Inside lined with faux shearling fur,  Faux fur lining extends to cover the collar Rubber texture sole  Sizing : Run small  </t>
  </si>
  <si>
    <t>FMSBT-010CF</t>
  </si>
  <si>
    <t>MOCCASINS EMBROIDERED COLLECTION-COFFEE</t>
  </si>
  <si>
    <t>Z:\BV32\IMAGES\FASHION\PURSE\FM-MONTANA\FMSBT-010CF.JPG</t>
  </si>
  <si>
    <t>Product Code: SBT-010 CF   Lined with faux shearling fur... soft, supple suede... Made with  texture sole, so you can wear them indoor or outdoor   Each pair of these faux suede bootie moccasins by Montana West have:   Multi color embroidered  Accented with rhinestones Inside lined with faux shearling fur,  Faux fur lining extends to cover the collar Rubber texture sole</t>
  </si>
  <si>
    <t>FMSBT-012BK</t>
  </si>
  <si>
    <t>UPC CODE -- NOTES</t>
  </si>
  <si>
    <t>MOCCASINS EMBROIDERED COLLECTION</t>
  </si>
  <si>
    <t>Z:\BV32\IMAGES\FASHION\PURSE\FM-MONTANA\FMSBT-012BK.JPG</t>
  </si>
  <si>
    <t xml:space="preserve">Lined with faux shearling fur... soft, supple suede...  Made with a texture sole, so you can wear them indoor or outdoor     Each pair of these faux suede bootie moccasins by Montana West have:     Multi color floral embroidered  Crystal and rhinestones Inside lined with faux shearling fur,  Faux fur lining extends to cover the collar Rubber texture sole     Sizing : Run small  SIZE	6	7	8	9	10	11  QTY	1	3	4	2	1	1 </t>
  </si>
  <si>
    <t>FMSCF-9019BK</t>
  </si>
  <si>
    <t>AMERICAN BLING GEOMETRIC PATTERN CAPE PONCHO WITH HOODIE</t>
  </si>
  <si>
    <t>Z:\BV32\IMAGES\FASHION\PURSE\FM-MONTANA\FMSCF-9019BK.JPG</t>
  </si>
  <si>
    <t>Product Code: SCF-9019 Geometric Pattern Poncho with hoodie Toggle button closure and fringe  40% Polyster 60% Acrylic</t>
  </si>
  <si>
    <t>FMSGS-0116</t>
  </si>
  <si>
    <t>TURQUOISE PISTOL GUN CONCHO SUNGLASS - BK/CF/LP/RD</t>
  </si>
  <si>
    <t>Z:\BV32\IMAGES\FASHION\PURSE\FM-MONTANA\FMSGS-0116.JPG</t>
  </si>
  <si>
    <t>FMSGS-0118G</t>
  </si>
  <si>
    <t>9900000033682</t>
  </si>
  <si>
    <t>STAR WING MOON CONCHO SUNGLASSES-BK/CF/LP/RD</t>
  </si>
  <si>
    <t>Z:\BV32\IMAGES\FASHION\PURSE\FM-MONTANA\FMSGS-0118G.JPG</t>
  </si>
  <si>
    <t>Product Code: SGS-0118G  These Montana West sunglasses have:      Square frames     Silver, rhinestone encrusted cross with wings on each ear piece     Rhinestones along the ear and outer sides of the eye piece     Each pair comes with cleaning cloth in shiny, smooth, protective storage case.  All Sunglasses are pre-packed and Sold by the dozen only.  Each dozen will have the following color combination:  Black(5),Coffee(3),Leopard(2), and Red(2)</t>
  </si>
  <si>
    <t>FMSGS-0126</t>
  </si>
  <si>
    <t>WESTERN SILVER CROSS CONCHO SUNGLASSES (BK/CF/LP/RD)</t>
  </si>
  <si>
    <t>Z:\BV32\IMAGES\FASHION\PURSE\FM-MONTANA\FMSGS-0126.JPG</t>
  </si>
  <si>
    <t>These Montana West Western sunglasses have: Western silver cross concho with crystal around Beads along the ear and outer sides of the eye piece Fashionable design on the ear pieces Each pair comes with cleaning cloth in shiny, smooth, protective storage case. All Sunglasses are pre-packed and Sold by the dozen only. Each dozen will have the following color combination: Black (5), Coffee (3), Leopard (2), and Red (2)</t>
  </si>
  <si>
    <t>FMSGS-0130</t>
  </si>
  <si>
    <t>WESTERN BOOTS BEADS SUNGLASS - BK/CF/LP/RD</t>
  </si>
  <si>
    <t>Z:\BV32\IMAGES\FASHION\PURSE\FM-MONTANA\FMSGS-0130.JPG</t>
  </si>
  <si>
    <t xml:space="preserve">Product Code: SGS-0130  Western Boots Beads Collection Sunglasses  These Montana West sunglasses have:      Western metal cowboy boots with beads around sides     Rhinestones along the ear and outer sides of the eye piece     Each pair comes with cleaning cloth in shiny, smooth, protective storage case.  All Sunglasses are pre-packed and Sold by the dozen only.  Each dozen will have the following color combination:  Black (5), Coffee (3), Leopard (2), and Red (2) </t>
  </si>
  <si>
    <t>FMSGS-0131</t>
  </si>
  <si>
    <t>9900000036164</t>
  </si>
  <si>
    <t>WESTERN HORSE BEADS SUNGLASS - BK/CF/LP/RD</t>
  </si>
  <si>
    <t>Z:\BV32\IMAGES\FASHION\PURSE\FM-MONTANA\FMSGS-0131RD.JPG</t>
  </si>
  <si>
    <t>Product Code: SGS-0131  Western Horse Beads Collection Sunglasses  These Montana West sunglasses have:      Western metal horse with beads around sides     Rhinestones along the ear and outer sides of the eye piece     Each pair comes with cleaning cloth in shiny, smooth, protective storage case.  All Sunglasses are pre-packed and Sold by the dozen only.  Each dozen will have the following color combination:  Black (5), Coffee (3), Leopard (2), and Red (2)</t>
  </si>
  <si>
    <t>FMSGS-101F</t>
  </si>
  <si>
    <t>CAMO FLORAL CONCHO SUNGLASSES-GN/PK</t>
  </si>
  <si>
    <t>Z:\BV32\IMAGES\FASHION\PURSE\FM-MONTANA\FMSGS-101F.JPG</t>
  </si>
  <si>
    <t>These Montana West Western sunglasses have: Square frames Silver, rhinestone and concho on each ear piece Rhinestones along the ear and outer sides of the eye piece Each pair comes with cleaning cloth in shiny, smooth, protective storage case. All Sunglasses are pre-packed and Sold by the dozen only. Each dozen will have the following color combination: Green (6), Pink (6)</t>
  </si>
  <si>
    <t>Z:\BV32\IMAGES\FASHION\PURSE\FM-MONTANA\FM-043\FMSGS-102F.JPG</t>
  </si>
  <si>
    <t xml:space="preserve">These Montana West sunglasses have:     Square frames Silver, rhinestone with concho on each ear piece Rhinestones along the ear and outer sides of the eye piece Each pair comes with cleaning cloth in shiny, smooth, protective storage case. All Sunglasses are pre-packed and Sold by the dozen only.     Each dozen will have the following color combination:  </t>
  </si>
  <si>
    <t>FMSGS-104F</t>
  </si>
  <si>
    <t>CAMO SQUARE CONCHO SUNGLASSES Min Order:12pcs</t>
  </si>
  <si>
    <t>Z:\BV32\IMAGES\FASHION\PURSE\FM-MONTANA\FMSGS-104F.JPG</t>
  </si>
  <si>
    <t>Product Code: SGS-104F These Montana West sunglasses have: Ellipse frames   Silver, rhinestone, camo and square concho on each ear piece Rhinestones along the ear and outer sides of the eye piece Each pair comes with cleaning cloth in soft cloth storage bag All Sunglasses are pre-packed and Sold by the dozen only.   Each dozen will have the following color combination:   Pink-CL (1) Green-CL (1) Green-Camo (5) Pink-Camo (5)</t>
  </si>
  <si>
    <t>FMSGS-2101BK</t>
  </si>
  <si>
    <t>AZTEC  HAND-BEADED SUNGLASS-BK/CL (SGS-21A)</t>
  </si>
  <si>
    <t>Z:\BV32\IMAGES\FASHION\PURSE\FM-MONTANA\FMSGS-2101 CL_BK.JPG</t>
  </si>
  <si>
    <t>These Montana West Western sunglasses have: Aztec beaded sunglasses Each pair comes with cleaning cloth in shiny, smooth, protective storage case. All Sunglasses are pre-packed and Sold by the dozen only. Assorted Colors and design Each dozen will have the following color combination: All Sunglasses are sold by Case</t>
  </si>
  <si>
    <t>FMSGS-2101CL</t>
  </si>
  <si>
    <t>FMSGS-2102-CL</t>
  </si>
  <si>
    <t>Z:\BV32\IMAGES\FASHION\PURSE\FM-MONTANA\FMSGS-2102CL.JPG</t>
  </si>
  <si>
    <t>FMSGS-2102BK</t>
  </si>
  <si>
    <t>Z:\BV32\IMAGES\FASHION\PURSE\FM-MONTANA\FMSGS-2102BK.JPG</t>
  </si>
  <si>
    <t>FMSGS-2102CL</t>
  </si>
  <si>
    <t>SUNGLASSES</t>
  </si>
  <si>
    <t>FMSGS-2103BK</t>
  </si>
  <si>
    <t>AZTEC HAND-BEADED SUNGLASS -BLACK (SGS-21B)</t>
  </si>
  <si>
    <t>Z:\BV32\IMAGES\FASHION\PURSE\FM-MONTANA\FMSGS-2103BK.JPG</t>
  </si>
  <si>
    <t>FMSGS-2103CL</t>
  </si>
  <si>
    <t>Z:\BV32\IMAGES\FASHION\PURSE\FM-MONTANA\FMSGS-2103CL.JPG</t>
  </si>
  <si>
    <t>FMSGS-2104BK</t>
  </si>
  <si>
    <t>AZTEC HAND-BEADED SUNGLASS -BK, LP/CL (SGS-21B)</t>
  </si>
  <si>
    <t>Z:\BV32\IMAGES\FASHION\PURSE\FM-MONTANA\FMSGS-2104BK.JPG</t>
  </si>
  <si>
    <t>FMSGS-2104LP</t>
  </si>
  <si>
    <t>Z:\BV32\IMAGES\FASHION\PURSE\FM-MONTANA\FMSGS-2104LP.JPG</t>
  </si>
  <si>
    <t>FMSGS-2105BK</t>
  </si>
  <si>
    <t>AZTEC HAND-BEADED SUNGLASS -BK/CL (SGS-21B)</t>
  </si>
  <si>
    <t>Z:\BV32\IMAGES\FASHION\PURSE\FM-MONTANA\FMSGS-2105BK.JPG</t>
  </si>
  <si>
    <t>FMSGS-2105CL</t>
  </si>
  <si>
    <t>Z:\BV32\IMAGES\FASHION\PURSE\FM-MONTANA\FMSGS-2105CL.JPG</t>
  </si>
  <si>
    <t>FMSGS-2105PK</t>
  </si>
  <si>
    <t>AZTEC HAND-BEADED SUNGLASS -PINK (SGS-21A)</t>
  </si>
  <si>
    <t>Z:\BV32\IMAGES\FASHION\PURSE\FM-MONTANA\FMSGS-2105PK.JPG</t>
  </si>
  <si>
    <t>FMSGS-2106BK</t>
  </si>
  <si>
    <t>AZTEC HAND-BEADED SUNGLASS -BK/WT (SGS-21B)</t>
  </si>
  <si>
    <t>Z:\BV32\IMAGES\FASHION\PURSE\FM-MONTANA\FMSGS-2106BK.JPG</t>
  </si>
  <si>
    <t>FMSGS-2106WT</t>
  </si>
  <si>
    <t>Z:\BV32\IMAGES\FASHION\PURSE\FM-MONTANA\FMSGS-2106WT.JPG</t>
  </si>
  <si>
    <t>FMSGS-2107BK</t>
  </si>
  <si>
    <t>Z:\BV32\IMAGES\FASHION\PURSE\FM-MONTANA\FMSGS-2107BK.JPG</t>
  </si>
  <si>
    <t>FMSGS-2107CL</t>
  </si>
  <si>
    <t>Z:\BV32\IMAGES\FASHION\PURSE\FM-MONTANA\FMSGS-2107CL.JPG</t>
  </si>
  <si>
    <t>FMSGS-2107WT</t>
  </si>
  <si>
    <t>AZTEC HAND-BEADED SUNGLASS -WHITE (SGS-21C)</t>
  </si>
  <si>
    <t>Z:\BV32\IMAGES\FASHION\PURSE\FM-MONTANA\FMSGS-2107WT.JPG</t>
  </si>
  <si>
    <t>FMSGS-2108BK</t>
  </si>
  <si>
    <t>AZTEC HAND-BEADED SUNGLASS -BLACK (SGS-21B</t>
  </si>
  <si>
    <t>Z:\BV32\IMAGES\FASHION\PURSE\FM-MONTANA\FMSGS-2108BK.JPG</t>
  </si>
  <si>
    <t>FMSGS-2108CL</t>
  </si>
  <si>
    <t>Z:\BV32\IMAGES\FASHION\PURSE\FM-MONTANA\FMSGS-2108CL.JPG</t>
  </si>
  <si>
    <t>FMSGS-2109</t>
  </si>
  <si>
    <t>AZTEC HAND-BEADED SUNGLASS -BK/CL,LP, LP/CL (SGS-21C)</t>
  </si>
  <si>
    <t>Z:\BV32\IMAGES\FASHION\PURSE\FM-MONTANA\FMSGS-2109.JPG</t>
  </si>
  <si>
    <t>FMSGS-2109BK</t>
  </si>
  <si>
    <t>Z:\BV32\IMAGES\FASHION\PURSE\FM-MONTANA\FMSGS-2109BK.JPG</t>
  </si>
  <si>
    <t>FMSGS-2109CL</t>
  </si>
  <si>
    <t>Z:\BV32\IMAGES\FASHION\PURSE\FM-MONTANA\FMSGS-2109CL.JPG</t>
  </si>
  <si>
    <t>FMSGS-2109LP</t>
  </si>
  <si>
    <t>Z:\BV32\IMAGES\FASHION\PURSE\FM-MONTANA\FMSGS-2109LP.JPG</t>
  </si>
  <si>
    <t>FMSGS-2109LP/CL</t>
  </si>
  <si>
    <t>Z:\BV32\IMAGES\FASHION\PURSE\FM-MONTANA\FMSGS-2109LPCL.JPG</t>
  </si>
  <si>
    <t>FMSGS-2110BK</t>
  </si>
  <si>
    <t>AZTEC HAND-BEADED SUNGLASS -BK/CL   (SGS-21C)</t>
  </si>
  <si>
    <t>Z:\BV32\IMAGES\FASHION\PURSE\FM-MONTANA\FMSGS-2110BK.JPG</t>
  </si>
  <si>
    <t>FMSGS-2110CL</t>
  </si>
  <si>
    <t>Z:\BV32\IMAGES\FASHION\PURSE\FM-MONTANA\FMSGS-2110CL.JPG</t>
  </si>
  <si>
    <t>738362053920</t>
  </si>
  <si>
    <t>Z:\BV32\IMAGES\FASHION\PURSE\FM-MONTANA\FMSGS-21A.JPG</t>
  </si>
  <si>
    <t>These Montana West Western sunglasses have: Aztec beaded sunglasses Each pair comes with cleaning cloth in shiny, smooth, protective storage case. All Sunglasses are pre-packed and Sold by the dozen only. Assorted Colors and design Each dozen will have the following color combination: All Sunglasses are sold by Case  (#2101bk4/cl3,2102bk2,2103bk1cl1,2105pk1)</t>
  </si>
  <si>
    <t>FMSGS-21B</t>
  </si>
  <si>
    <t>738362053937</t>
  </si>
  <si>
    <t>AZTEC HAND-BEADED SUNGLASS -  MIN 12 PCS</t>
  </si>
  <si>
    <t>Z:\BV32\IMAGES\FASHION\PURSE\FM-MONTANA\FMSGS-21B.JPG</t>
  </si>
  <si>
    <t>These Montana West Western sunglasses have: Aztec beaded sunglasses Each pair comes with cleaning cloth in shiny, smooth, protective storage case. All Sunglasses are pre-packed and Sold by the dozen only. Assorted Colors and design Each dozen will have the following color combination: All Sunglasses are sold by Case   (#2103,2104,2105,2106,2107,2108)</t>
  </si>
  <si>
    <t>FMSGS-21C</t>
  </si>
  <si>
    <t>738362053944</t>
  </si>
  <si>
    <t>Z:\BV32\IMAGES\FASHION\PURSE\FM-MONTANA\FMSGS-21C.JPG</t>
  </si>
  <si>
    <t>These Montana West Western sunglasses have: Aztec beaded sunglasses Each pair comes with cleaning cloth in shiny, smooth, protective storage case. All Sunglasses are pre-packed and Sold by the dozen only. Assorted Colors and design Each dozen will have the following color combination: All Sunglasses are sold by Case  (#2107,2108,2109,2110)</t>
  </si>
  <si>
    <t>Z:\BV32\IMAGES\FASHION\PURSE\FM-MONTANA\FM-043\FMSGS-22A.JPG</t>
  </si>
  <si>
    <t xml:space="preserve">These Montana West sunglasses have:  Square frames Aztec print Silver, rhinestone with concho on each ear piece Rhinestones along the ear and outer sides of the eye piece Each pair comes with cleaning cloth in shiny, smooth, protective storage case. All Sunglasses are pre-packed assorted colors and Sold by the dozen only.  </t>
  </si>
  <si>
    <t>FMSGS-22B</t>
  </si>
  <si>
    <t>SPIRITUALl CONCHO WITH AZTEC PRINT SUNGLASSES</t>
  </si>
  <si>
    <t>Z:\BV32\IMAGES\FASHION\PURSE\FM-MONTANA\FM-043\FMSGS-22B.JPG</t>
  </si>
  <si>
    <t xml:space="preserve">These Montana West Western sunglasses have:     Crystal Cross Concho Rhinestones along the ear and outer sides of the eye piece Each pair comes with cleaning cloth in shiny, smooth, protective storage case. All Sunglasses are pre-packed and Sold by the dozen only.  Assorted Colors and Aztec design  </t>
  </si>
  <si>
    <t>FMSGS-2301</t>
  </si>
  <si>
    <t>P1B3</t>
  </si>
  <si>
    <t>SUNGLASS - BK/CL (SGS-23A)</t>
  </si>
  <si>
    <t>Z:\BV32\IMAGES\FASHION\PURSE\FM-MONTANA\FMSGS-2301.JPG</t>
  </si>
  <si>
    <t>These Montana West Western sunglasses have: Floral concho with cowhide. Rhinestones along the ear and outer sides of the eye piece Each pair comes with cleaning cloth in shiny, smooth, protective storage case. All Sunglasses are pre-packed and Sold by the dozen only. Assorted Colors Each dozen will have the following color combination: Color Lens (6), Black Lens (6) All Sunglasses are sold by Case</t>
  </si>
  <si>
    <t>FMSGS-2301BK</t>
  </si>
  <si>
    <t>FMSGS-2301CL</t>
  </si>
  <si>
    <t>Z:\BV32\IMAGES\FASHION\PURSE\FM-MONTANA\FMSGS-2301CL.JPG</t>
  </si>
  <si>
    <t>FMSGS-2302</t>
  </si>
  <si>
    <t>Z:\BV32\IMAGES\FASHION\PURSE\FM-MONTANA\FMSGS-2302.JPG</t>
  </si>
  <si>
    <t>FMSGS-2302BK</t>
  </si>
  <si>
    <t>FMSGS-2302CL</t>
  </si>
  <si>
    <t>Z:\BV32\IMAGES\FASHION\PURSE\FM-MONTANA\FMSGS-2302CL.JPG</t>
  </si>
  <si>
    <t>FMSGS-2303</t>
  </si>
  <si>
    <t>Z:\BV32\IMAGES\FASHION\PURSE\FM-MONTANA\FMSGS-2303.JPG</t>
  </si>
  <si>
    <t>FMSGS-2303BK</t>
  </si>
  <si>
    <t>FMSGS-2303CL</t>
  </si>
  <si>
    <t>Z:\BV32\IMAGES\FASHION\PURSE\FM-MONTANA\FMSGS-2303CL.JPG</t>
  </si>
  <si>
    <t>FMSGS-2304</t>
  </si>
  <si>
    <t>Z:\BV32\IMAGES\FASHION\PURSE\FM-MONTANA\FMSGS-2304.JPG</t>
  </si>
  <si>
    <t>FMSGS-2304BK</t>
  </si>
  <si>
    <t>FMSGS-2304CL</t>
  </si>
  <si>
    <t>Z:\BV32\IMAGES\FASHION\PURSE\FM-MONTANA\FMSGS-2304CL.JPG</t>
  </si>
  <si>
    <t>FMSGS-2309</t>
  </si>
  <si>
    <t>SUNGLASS - BK/CL (SGS-23C)</t>
  </si>
  <si>
    <t>Z:\BV32\IMAGES\FASHION\PURSE\FM-MONTANA\FMSGS-2309.JPG</t>
  </si>
  <si>
    <t>These Montana West Western sunglasses have: Square concho with cowhide. Rhinestones along the ear and outer sides of the eye piece Each pair comes with cleaning cloth in shiny, smooth, protective storage case. All Sunglasses are pre-packed and Sold by the dozen only. Assorted Colors Each dozen will have the following color combination: Color Lens (6), Black Lens (6) All Sunglasses are sold by Case</t>
  </si>
  <si>
    <t>FMSGS-2309BK</t>
  </si>
  <si>
    <t>FMSGS-2309CL</t>
  </si>
  <si>
    <t>FMSGS-2310</t>
  </si>
  <si>
    <t>Z:\BV32\IMAGES\FASHION\PURSE\FM-MONTANA\FMSGS-2310.JPG</t>
  </si>
  <si>
    <t>FMSGS-2310BK</t>
  </si>
  <si>
    <t>Z:\BV32\IMAGES\FASHION\PURSE\FM-MONTANA\FMSGS-2310BK.JPG</t>
  </si>
  <si>
    <t>FMSGS-2310CL</t>
  </si>
  <si>
    <t>Z:\BV32\IMAGES\FASHION\PURSE\FM-MONTANA\FMSGS-2310CL.JPG</t>
  </si>
  <si>
    <t>FMSGS-2311</t>
  </si>
  <si>
    <t>Z:\BV32\IMAGES\FASHION\PURSE\FM-MONTANA\FMSGS-2311.JPG</t>
  </si>
  <si>
    <t>FMSGS-2311BK</t>
  </si>
  <si>
    <t>FMSGS-2311CL</t>
  </si>
  <si>
    <t>Z:\BV32\IMAGES\FASHION\PURSE\FM-MONTANA\FMSGS-2311CL.JPG</t>
  </si>
  <si>
    <t>FMSGS-2312</t>
  </si>
  <si>
    <t>Z:\BV32\IMAGES\FASHION\PURSE\FM-MONTANA\FMSGS-2312.JPG</t>
  </si>
  <si>
    <t>FMSGS-2312BK</t>
  </si>
  <si>
    <t>FMSGS-2312CL</t>
  </si>
  <si>
    <t>Z:\BV32\IMAGES\FASHION\PURSE\FM-MONTANA\FMSGS-2312CL.JPG</t>
  </si>
  <si>
    <t>FMSGS-2313</t>
  </si>
  <si>
    <t>SUNGLASS - BK/CL (SGS-23D)</t>
  </si>
  <si>
    <t>Z:\BV32\IMAGES\FASHION\PURSE\FM-MONTANA\FMSGS-2313.JPG</t>
  </si>
  <si>
    <t>These Montana West Western sunglasses have: Oil derrick concho with cowhide. Rhinestones along the ear and outer sides of the eye piece Each pair comes with cleaning cloth in shiny, smooth, protective storage case. All Sunglasses are pre-packed and Sold by the dozen only. Assorted Colors Each dozen will have the following color combination: Color Lens (6), Black Lens (6) All Sunglasses are sold by Case</t>
  </si>
  <si>
    <t>FMSGS-2313BK</t>
  </si>
  <si>
    <t>FMSGS-2313CL</t>
  </si>
  <si>
    <t>Z:\BV32\IMAGES\FASHION\PURSE\FM-MONTANA\FMSGS-2313CL.JPG</t>
  </si>
  <si>
    <t>FMSGS-2314</t>
  </si>
  <si>
    <t>Z:\BV32\IMAGES\FASHION\PURSE\FM-MONTANA\FMSGS-2314.JPG</t>
  </si>
  <si>
    <t>FMSGS-2314BK</t>
  </si>
  <si>
    <t>Z:\BV32\IMAGES\FASHION\PURSE\FM-MONTANA\FMSGS-2314BK.JPG</t>
  </si>
  <si>
    <t>FMSGS-2314CL</t>
  </si>
  <si>
    <t>Z:\BV32\IMAGES\FASHION\PURSE\FM-MONTANA\FMSGS-2314CL.JPG</t>
  </si>
  <si>
    <t>FMSGS-2315</t>
  </si>
  <si>
    <t>Z:\BV32\IMAGES\FASHION\PURSE\FM-MONTANA\FMSGS-2315.JPG</t>
  </si>
  <si>
    <t>FMSGS-2315BK</t>
  </si>
  <si>
    <t>FMSGS-2315CL</t>
  </si>
  <si>
    <t>Z:\BV32\IMAGES\FASHION\PURSE\FM-MONTANA\FMSGS-2315CL.JPG</t>
  </si>
  <si>
    <t>FMSGS-2316</t>
  </si>
  <si>
    <t>Z:\BV32\IMAGES\FASHION\PURSE\FM-MONTANA\FMSGS-2316.JPG</t>
  </si>
  <si>
    <t>FMSGS-2316BK</t>
  </si>
  <si>
    <t>FMSGS-2316CL</t>
  </si>
  <si>
    <t>Z:\BV32\IMAGES\FASHION\PURSE\FM-MONTANA\FMSGS-2316CL.JPG</t>
  </si>
  <si>
    <t>FMSGS-2401</t>
  </si>
  <si>
    <t>SUNGLASS - BK/CL (SGS-24A)</t>
  </si>
  <si>
    <t>Z:\BV32\IMAGES\FASHION\PURSE\FM-MONTANA\FMSGS-2401.JPG</t>
  </si>
  <si>
    <t>These Montana West Western sunglasses have:  Rhinestones along the ear and outer sides of the eye piece Each pair comes with cleaning cloth in shiny, smooth, protective storage case. All Sunglasses are pre-packed and Sold by the dozen only. Assorted Colors Each dozen will have the following color combination: Color Lens (3), Black Lens (9) All Sunglasses are sold by Case</t>
  </si>
  <si>
    <t>FMSGS-2401BK</t>
  </si>
  <si>
    <t>Z:\BV32\IMAGES\FASHION\PURSE\FM-MONTANA\FMSGS-2401BK.JPG</t>
  </si>
  <si>
    <t>FMSGS-2401CL</t>
  </si>
  <si>
    <t>FMSGS-2402</t>
  </si>
  <si>
    <t>Z:\BV32\IMAGES\FASHION\PURSE\FM-MONTANA\FMSGS-2402.JPG</t>
  </si>
  <si>
    <t>FMSGS-2402BK</t>
  </si>
  <si>
    <t>Z:\BV32\IMAGES\FASHION\PURSE\FM-MONTANA\FMSGS-2402BK.JPG</t>
  </si>
  <si>
    <t>FMSGS-2402CL</t>
  </si>
  <si>
    <t>Z:\BV32\IMAGES\FASHION\PURSE\FM-MONTANA\FMSGS-2402CL.JPG</t>
  </si>
  <si>
    <t>FMSGS-2403</t>
  </si>
  <si>
    <t>Z:\BV32\IMAGES\FASHION\PURSE\FM-MONTANA\FMSGS-2403.JPG</t>
  </si>
  <si>
    <t>FMSGS-2403BK</t>
  </si>
  <si>
    <t>Z:\BV32\IMAGES\FASHION\PURSE\FM-MONTANA\FMSGS-2403BK.JPG</t>
  </si>
  <si>
    <t>FMSGS-2403CL</t>
  </si>
  <si>
    <t>Z:\BV32\IMAGES\FASHION\PURSE\FM-MONTANA\FMSGS-2403CL.JPG</t>
  </si>
  <si>
    <t>FMSGS-2404</t>
  </si>
  <si>
    <t>SUNGLASS - BK/CL (SGS-24B)</t>
  </si>
  <si>
    <t>Z:\BV32\IMAGES\FASHION\PURSE\FM-MONTANA\FMSGS-2404.JPG</t>
  </si>
  <si>
    <t>These Montana West Western sunglasses have: Square concho with cowhide Rhinestones along the ear and outer sides of the eye piece Each pair comes with cleaning cloth in shiny, smooth, protective storage case. All Sunglasses are pre-packed and Sold by the dozen only. Assorted Colors Each dozen will have the following color combination: Color Lens (3), Black Lens (9) All Sunglasses are sold by Case</t>
  </si>
  <si>
    <t>FMSGS-2404BK</t>
  </si>
  <si>
    <t>Z:\BV32\IMAGES\FASHION\PURSE\FM-MONTANA\FMSGS-2404BK.JPG</t>
  </si>
  <si>
    <t>FMSGS-2404CL</t>
  </si>
  <si>
    <t>Z:\BV32\IMAGES\FASHION\PURSE\FM-MONTANA\FMSGS-2404CL.JPG</t>
  </si>
  <si>
    <t>FMSGS-2405</t>
  </si>
  <si>
    <t>Z:\BV32\IMAGES\FASHION\PURSE\FM-MONTANA\FMSGS-2405.JPG</t>
  </si>
  <si>
    <t>FMSGS-2405BK</t>
  </si>
  <si>
    <t>Z:\BV32\IMAGES\FASHION\PURSE\FM-MONTANA\FMSGS-2405BK.JPG</t>
  </si>
  <si>
    <t>FMSGS-2405CL</t>
  </si>
  <si>
    <t>Z:\BV32\IMAGES\FASHION\PURSE\FM-MONTANA\FMSGS-2405CL.JPG</t>
  </si>
  <si>
    <t>FMSGS-2406</t>
  </si>
  <si>
    <t>Z:\BV32\IMAGES\FASHION\PURSE\FM-MONTANA\FMSGS-2406.JPG</t>
  </si>
  <si>
    <t>FMSGS-2406BK</t>
  </si>
  <si>
    <t>Z:\BV32\IMAGES\FASHION\PURSE\FM-MONTANA\FMSGS-2406BK.JPG</t>
  </si>
  <si>
    <t>FMSGS-2406CL</t>
  </si>
  <si>
    <t>Z:\BV32\IMAGES\FASHION\PURSE\FM-MONTANA\FMSGS-2406CL.JPG</t>
  </si>
  <si>
    <t>FMSGS-2501</t>
  </si>
  <si>
    <t>SUNGLASS - BK/CL (SGS-25A)</t>
  </si>
  <si>
    <t>Z:\BV32\IMAGES\FASHION\PURSE\FM-MONTANA\FMSGS-2501.JPG</t>
  </si>
  <si>
    <t>These Montana West Western sunglasses have: Floral concho with cowhide Rhinestones along the ear and outer sides of the eye piece Each pair comes with cleaning cloth in shiny, smooth, protective storage case. All Sunglasses are pre-packed and Sold by the dozen only. Assorted Colors Each dozen will have the following color combination: Color Lens (3), Black Lens (9) All Sunglasses are sold by Case</t>
  </si>
  <si>
    <t>FMSGS-2501BK</t>
  </si>
  <si>
    <t>Z:\BV32\IMAGES\FASHION\PURSE\FM-MONTANA\FMSGS-2501BK.JPG</t>
  </si>
  <si>
    <t>FMSGS-2501CL</t>
  </si>
  <si>
    <t>Z:\BV32\IMAGES\FASHION\PURSE\FM-MONTANA\FMSGS-2501CL.JPG</t>
  </si>
  <si>
    <t>FMSGS-2502</t>
  </si>
  <si>
    <t>Z:\BV32\IMAGES\FASHION\PURSE\FM-MONTANA\FMSGS-2502.JPG</t>
  </si>
  <si>
    <t>FMSGS-2502BK</t>
  </si>
  <si>
    <t>Z:\BV32\IMAGES\FASHION\PURSE\FM-MONTANA\FMSGS-2502BK.JPG</t>
  </si>
  <si>
    <t>FMSGS-2502CL</t>
  </si>
  <si>
    <t>Z:\BV32\IMAGES\FASHION\PURSE\FM-MONTANA\FMSGS-2502CL.JPG</t>
  </si>
  <si>
    <t>FMSGS-2503</t>
  </si>
  <si>
    <t>Z:\BV32\IMAGES\FASHION\PURSE\FM-MONTANA\FMSGS-2503.JPG</t>
  </si>
  <si>
    <t>FMSGS-2503BK</t>
  </si>
  <si>
    <t>Z:\BV32\IMAGES\FASHION\PURSE\FM-MONTANA\FMSGS-2503BK.JPG</t>
  </si>
  <si>
    <t>FMSGS-2503CL</t>
  </si>
  <si>
    <t>Z:\BV32\IMAGES\FASHION\PURSE\FM-MONTANA\FMSGS-2503CL.JPG</t>
  </si>
  <si>
    <t>FMSGS-2504</t>
  </si>
  <si>
    <t>SUNGLASS - BK/CL (SGS-25B)</t>
  </si>
  <si>
    <t>Z:\BV32\IMAGES\FASHION\PURSE\FM-MONTANA\FMSGS-2504.JPG</t>
  </si>
  <si>
    <t>FMSGS-2504BK</t>
  </si>
  <si>
    <t>Z:\BV32\IMAGES\FASHION\PURSE\FM-MONTANA\FMSGS-2504BK.JPG</t>
  </si>
  <si>
    <t>FMSGS-2504CL</t>
  </si>
  <si>
    <t>Z:\BV32\IMAGES\FASHION\PURSE\FM-MONTANA\FMSGS-2504CL.JPG</t>
  </si>
  <si>
    <t>FMSGS-2505</t>
  </si>
  <si>
    <t>Z:\BV32\IMAGES\FASHION\PURSE\FM-MONTANA\FMSGS-2505.JPG</t>
  </si>
  <si>
    <t>FMSGS-2505BK</t>
  </si>
  <si>
    <t>Z:\BV32\IMAGES\FASHION\PURSE\FM-MONTANA\FMSGS-2505BK.JPG</t>
  </si>
  <si>
    <t>FMSGS-2505CL</t>
  </si>
  <si>
    <t>Z:\BV32\IMAGES\FASHION\PURSE\FM-MONTANA\FMSGS-2505CL.JPG</t>
  </si>
  <si>
    <t>FMSGS-2506</t>
  </si>
  <si>
    <t>Z:\BV32\IMAGES\FASHION\PURSE\FM-MONTANA\FMSGS-2506.JPG</t>
  </si>
  <si>
    <t>FMSGS-2506BK</t>
  </si>
  <si>
    <t>Z:\BV32\IMAGES\FASHION\PURSE\FM-MONTANA\FMSGS-2506BK.JPG</t>
  </si>
  <si>
    <t>FMSGS-2506CL</t>
  </si>
  <si>
    <t>Z:\BV32\IMAGES\FASHION\PURSE\FM-MONTANA\FMSGS-2506CL.JPG</t>
  </si>
  <si>
    <t>FMSGS-28</t>
  </si>
  <si>
    <t>9900000091927</t>
  </si>
  <si>
    <t>AZTEC HAND-BEADED SUNGLASS  12pcs min</t>
  </si>
  <si>
    <t>Z:\BV32\IMAGES\FASHION\PURSE\FM-MONTANA\FMSGS-28.JPG</t>
  </si>
  <si>
    <t>These Montana West Western sunglasses have: Rhinestones along the ear and outer sides of the eye piece All Sunglasses are pre-packed and Sold by the dozen only. Assorted Colors and design Each dozen will have the following color combination: Color Lens (5), Black Lens (7) All Sunglasses are sold by Case  (A-#2801,2802,2805,2806) 28=28A</t>
  </si>
  <si>
    <t>FMSGS-2801BK</t>
  </si>
  <si>
    <t>AZTEC HAND-BEADED SUNGLASS -BK/CL (SGS-28A)</t>
  </si>
  <si>
    <t>Z:\BV32\IMAGES\FASHION\PURSE\FM-MONTANA\FMSGS-2801BK.JPG</t>
  </si>
  <si>
    <t>These Montana West Western sunglasses have: Rhinestones along the ear and outer sides of the eye piece All Sunglasses are pre-packed and Sold by the dozen only. Assorted Colors and design Each dozen will have the following color combination: Color Lens (5), Black Lens (7) All Sunglasses are sold by Case</t>
  </si>
  <si>
    <t>FMSGS-2801CL</t>
  </si>
  <si>
    <t>Z:\BV32\IMAGES\FASHION\PURSE\FM-MONTANA\FMSGS-2801CL.JPG</t>
  </si>
  <si>
    <t>FMSGS-2802BK</t>
  </si>
  <si>
    <t>Z:\BV32\IMAGES\FASHION\PURSE\FM-MONTANA\FMSGS-2802BK.JPG</t>
  </si>
  <si>
    <t>FMSGS-2802CL</t>
  </si>
  <si>
    <t>Z:\BV32\IMAGES\FASHION\PURSE\FM-MONTANA\FMSGS-2802CL.JPG</t>
  </si>
  <si>
    <t>FMSGS-2805BK</t>
  </si>
  <si>
    <t>Z:\BV32\IMAGES\FASHION\PURSE\FM-MONTANA\FMSGS-2805BK.JPG</t>
  </si>
  <si>
    <t>FMSGS-2805CL</t>
  </si>
  <si>
    <t>Z:\BV32\IMAGES\FASHION\PURSE\FM-MONTANA\FMSGS-2805CL.JPG</t>
  </si>
  <si>
    <t>FMSGS-2806BK</t>
  </si>
  <si>
    <t>Z:\BV32\IMAGES\FASHION\PURSE\FM-MONTANA\FMSGS-2806BK.JPG</t>
  </si>
  <si>
    <t>FMSGS-2806CL</t>
  </si>
  <si>
    <t>Z:\BV32\IMAGES\FASHION\PURSE\FM-MONTANA\FMSGS-2806CL.JPG</t>
  </si>
  <si>
    <t>Z:\BV32\IMAGES\FASHION\PURSE\FM-MONTANA\FM-043\FMSGS-30A.JPG</t>
  </si>
  <si>
    <t>These Montana West Western sunglasses have:     Floral Concho with rhinestones Rhinestones along the ear and outer sides of the eye piece Each pair comes with cleaning cloth in shiny, smooth, protective storage case.  All Sunglasses are pre-packed and Sold by the dozen only.  Assorted Colors and Aztec design  Each dozen will have the following color combination:     Color Lens (8), Black Lens (4)  All Sunglasses are sold by Case</t>
  </si>
  <si>
    <t>FMSGS-3204</t>
  </si>
  <si>
    <t>Z:\BV32\IMAGES\FASHION\PURSE\FM-MONTANA\FMSGS-3204.JPG</t>
  </si>
  <si>
    <t>Product Code: SGS-3204 These Montana West sunglasses have:   Ellipse frames Floral concho with multi stones Rhinestones on the ear piece and outer sides of the eye piece. Fashionable design on the ear pieces Each pair comes with cleaning cloth in soft cloth storage bag Sold only by the dozen.   Each dozen will have the following color combination:   Black (4), Coffee (2), Leopard (1), and Red (1) BK-CL (1) CF-CL (1) LP-CL (1) RD-CL (1)</t>
  </si>
  <si>
    <t>738362053951</t>
  </si>
  <si>
    <t>Z:\BV32\IMAGES\FASHION\PURSE\FM-MONTANA\FMSGS-3712.JPG</t>
  </si>
  <si>
    <t>Product Code: SGS-3712 BY CASE These Montana West aviator sunglasses have:   Aviator light-weight metal frame comfortable to wear Antique silver metal scroll  Removable leather-wrapped bridge with silver concho Fashionable design on the ear pieces Each pair comes with exclusive case and cleaning cloth Sold only by the dozen.   Each dozen will have the following color combination:   BK(3), CF (2), LP (1), WT (1) BK-SL (2) BK-CL (1)  BK-GD (2)</t>
  </si>
  <si>
    <t>738362053968</t>
  </si>
  <si>
    <t>Z:\BV32\IMAGES\FASHION\PURSE\FM-MONTANA\FMSGS-4102.JPG</t>
  </si>
  <si>
    <t>Product Code: SGS-4102 These Montana West sunglasses have:   Silver rhinestones concho on the each ear piece Rhinestones on the ear piece and outer sides of the eye piece. Fashionable design on the ear pieces Each pair comes with exclusive case and cleaning cloth Sold only by the dozen.   Each dozen will have the following color combination:   Black (5), Coffee (3), Leopard (2),White (1) and Red  (1)</t>
  </si>
  <si>
    <t>FMSGS-4103</t>
  </si>
  <si>
    <t>738362053982</t>
  </si>
  <si>
    <t>SUGAR SKULL COLLECTION SUNGLASSES 12pcs min</t>
  </si>
  <si>
    <t>Z:\BV32\IMAGES\FASHION\PURSE\FM-MONTANA\FMSGS-4103.JPG</t>
  </si>
  <si>
    <t>Product Code: SGS-4103 Dozen These Montana West sunglasses have:   Silver sugar skull concho on the each ear piece Rhinestones on the ear piece and outer sides of the eye piece. Fashionable design on the ear pieces Each pair comes with exclusive case and cleaning cloth Sold only by the dozen.   Each dozen will have the following color combination:   Black (5), Coffee (3), Leopard (2), White (1) and Red (1)</t>
  </si>
  <si>
    <t>FMSGS-4105</t>
  </si>
  <si>
    <t>WEST CONCHO COLLECTION SUNGLASSES  12pcs min</t>
  </si>
  <si>
    <t>Z:\BV32\IMAGES\FASHION\PURSE\FM-MONTANA\FMSGS-4105.JPG</t>
  </si>
  <si>
    <t>Product Code: SGS-4105 These Montana West sunglasses have:   Daisy concho with silver feather  on the each ear piece Rhinestones on the ear piece and outer sides of the eye piece. Fashionable design on the ear pieces Each pair comes with exclusive case and cleaning cloth Sold only by the dozen.   Each dozen will have the following color combination:   Black (5), Coffee (3), Leopard (2), White (1) and Red (1)</t>
  </si>
  <si>
    <t>FMSGS-4109</t>
  </si>
  <si>
    <t>738362053975</t>
  </si>
  <si>
    <t>SUGAR SKULL COLLECTION SUNGLASSES  12pcs min</t>
  </si>
  <si>
    <t>Z:\BV32\IMAGES\FASHION\PURSE\FM-MONTANA\FMSGS-4109.JPG</t>
  </si>
  <si>
    <t>Product Code: SGS-4109 These Montana West sunglasses have:   Colorful sugar skull concho on the each ear piece Rhinestones on the ear piece and outer sides of the eye piece. Fashionable design on the ear pieces Each pair comes with exclusive case and cleaning cloth Sold only by the dozen.   Each dozen will have the following color combination:   Black (5), Coffee (3), Leopard (2), White (1) and (1)</t>
  </si>
  <si>
    <t>Z:\BV32\IMAGES\FASHION\PURSE\FM-MONTANA\FM-043\FMSGS-4606.JPG</t>
  </si>
  <si>
    <t xml:space="preserve">These Montana West western sunglasses have:  Western Flower Concho with turquoise stone Fashionable rhinestones design on the ear piece Each pair comes with exclusive case and cleaning cloth Sold only by the dozen.  Each dozen will have the following color combination:  Black (6)  Leopard (6)  </t>
  </si>
  <si>
    <t>Z:\BV32\IMAGES\FASHION\PURSE\FM-MONTANA\FM-043\FMSGS-5102.JPG</t>
  </si>
  <si>
    <t>Z:\BV32\IMAGES\FASHION\PURSE\FM-MONTANA\FM-043\FMSGS-5301.JPG</t>
  </si>
  <si>
    <t xml:space="preserve">The Perfect Pair Of Western Sunglasses       These Montana West western sunglasses have:  Turquoise stone concho Rhinestones on each ear piece Each pair comes with exclusive case and cleaning cloth    All sunglasses are pre-packed assorted colors and Sold by dozen only.  </t>
  </si>
  <si>
    <t>FMSH-010BK</t>
  </si>
  <si>
    <t>WEST CONCHO COLLECTION WEDGE SANDAL</t>
  </si>
  <si>
    <t>Z:\BV32\IMAGES\FASHION\PURSE\FM-MONTANA\FMSH-010BK.JPG</t>
  </si>
  <si>
    <t>Product Code: SH-010   Slip-on to stylish comfort this season with the latest casual wedge sandals from Montana West    Floral embroidered Accented with antique silver conchos Embellished with silver studs and saddle stitch Peep Toes Foam-cushioned footbed Montana West logo on the top of the sole and sides Wedge 1.5" with  0.5" platform     One box come in 12 pairs Size &amp; Quantity Breakdown Size	           6	    7	8	9	10	11    Quantity/Pairs     1       3	3	2	2	1</t>
  </si>
  <si>
    <t>FMSK01-S001BK</t>
  </si>
  <si>
    <t>AZTEC KID'S SANDAL - BLACK</t>
  </si>
  <si>
    <t>Z:\BV32\IMAGES\FASHION\PURSE\FM-MONTANA\FMSK01-S001BK.JPG</t>
  </si>
  <si>
    <t>Product Code: SK01-S001  Aztec straps made of canvas,  these flip flops have:      Aztec embroidery strap outlines with 2 rows of rhinestones     Kid Flip flop      Floral concho with rhinestones     Floral  design with the Montana West logo on the top of the sole     Wedge       One box come in 12 pairs       Size &amp; Quantity Breakdown  Size 	          S/ 10-11  SM/ 12-13 	M/ 1-2  	L/ 3-4 Quantity/Pairs 	2 	2 	4 	4</t>
  </si>
  <si>
    <t>FMSK01-S066BK</t>
  </si>
  <si>
    <t>Z:\BV32\IMAGES\FASHION\PURSE\FM-MONTANA\FMSK01-S066BK.JPG</t>
  </si>
  <si>
    <t xml:space="preserve">Product Code: SK01-S066  Aztec straps made of canvas,  these flip flops have:      Aztec embroidery strap outlines with 2 rows of rhinestones     Kid Flip flop      Floral concho with rhinestones     Floral  design with the Montana West logo on the top of the sole     Wedge       One box come in 12 pairs       Size &amp; Quantity Breakdown  Size 	          S/ 10-11  SM/ 12-13 	M/ 1-2  	L/ 3-4 Quantity/Pairs 	2 	2 	4 	4   </t>
  </si>
  <si>
    <t>FMSK02-S001BK</t>
  </si>
  <si>
    <t>Z:\BV32\IMAGES\FASHION\PURSE\FM-MONTANA\FMSK02-S001BK.JPG</t>
  </si>
  <si>
    <t>Aztec straps made of canvas, these flip flops have:  Aztec embroidery strap outlines with 2 rows of rhinestones Kid flip flops  Wedge Measurements:  Heel Height: 1.5" Platform Height: 0.7"</t>
  </si>
  <si>
    <t>FMSK02-S066BK</t>
  </si>
  <si>
    <t>Z:\BV32\IMAGES\FASHION\PURSE\FM-MONTANA\FMSK02-S066BK.JPG</t>
  </si>
  <si>
    <t>Product Code: SK02-S066  Aztec straps made of canvas,  these flip flops have:      Aztec embroidery strap outlines with 2 rows of rhinestones     Kid Flip flop      Floral concho with rhinestones     Floral  design with the Montana West logo on the top of the sole     Wedge       One box come in 12 pairs       Size &amp; Quantity Breakdown  Size 	          S/ 10-11  SM/ 12-13 	M/ 1-2  	L/ 3-4 Quantity/Pairs 	2 	2 	4 	4</t>
  </si>
  <si>
    <t>FMSK03S066SBK</t>
  </si>
  <si>
    <t>Z:\BV32\IMAGES\FASHION\PURSE\FM-MONTANA\FMSK03S066SBK.JPG</t>
  </si>
  <si>
    <t>Aztec straps made of canvas, these flip flops have:  Aztec embroidery strap outlines with 2 rows of rhinestones Kid flip flops Floral concho encrusted with turquoise stones Floral design with the Montana West logo on the top of the sole Wedge Measurements:  Heel Height: 1.5" Platform Height: 0.7"</t>
  </si>
  <si>
    <t>FMSK06-S001BK</t>
  </si>
  <si>
    <t>Z:\BV32\IMAGES\FASHION\PURSE\FM-MONTANA\FMSK05-S001BK.JPG</t>
  </si>
  <si>
    <t>Aztec straps made of canvas, these flip flops have:  Aztec embroidery strap outlines with 2 rows of rhinestones Wedge  Measurements: Heel Height: 1.5" Platform Height: 0.7"</t>
  </si>
  <si>
    <t>FMSSH-8291BK</t>
  </si>
  <si>
    <t>SEDONA SIMPLY HEAVENLY TRINITY RANCH HANDBAG - BLACK</t>
  </si>
  <si>
    <t>Z:\BV32\IMAGES\FASHION\PURSE\FM-MONTANA\FMSSH-8291BK.JPG</t>
  </si>
  <si>
    <t>Trinity Ranch line by Montana West, this mainly PU leather handbag has: Genuine leather on the buckle flap that snaps close to the open front pocket Genuine leather fringe A single compartment divided by a medium zippered pocket Rhinestones and silver embellishments All outer zippers are metal A smaller zippered pocket on inside back and 2 open pockets on the inside front Open pocket on each side that snap close An open and zippered pocket on the back 4 studs on bottom Single flat strap 14 x 4 x 12 (10.5 strap)</t>
  </si>
  <si>
    <t>FMSSH-8291CF</t>
  </si>
  <si>
    <t>SEDONA SIMPLY HEAVENLY COLLECTION TRINITY RANCH HANDBAG-COFFEE</t>
  </si>
  <si>
    <t>Z:\BV32\IMAGES\FASHION\PURSE\FM-MONTANA\FMSSH-8291CF.JPG</t>
  </si>
  <si>
    <t>FMSSH-W003CF</t>
  </si>
  <si>
    <t>SEDONA SIMPLY HEAVENLY COLLECTION TRINITY RANCH WALLET-COFFEE</t>
  </si>
  <si>
    <t>Z:\BV32\IMAGES\FASHION\PURSE\FM-MONTANA\FMSSH-W003CF.JPG</t>
  </si>
  <si>
    <t>Trinity Ranch line by Montana West, this mainly PU leather wallet has: Genuine leather with rhinestones concho on center Beautiful crystals and silver embellishments studs A zipper enclosure for the entire wallet Single compartment devided by a medium zipper pocket Single removable strap to convert the wallet into a wristlet Pockets on the inside for ID, credit cards, cash, and more 7.5 x 1 x 4</t>
  </si>
  <si>
    <t>Z:\BV32\IMAGES\FASHION\PURSE\FM-MONTANA\FM-043\FMST-613TN.JPG</t>
  </si>
  <si>
    <t xml:space="preserve"> This Montana West western ladies crew neck t-shirt has:-     Horse art by famous artist Laurie Prindle Short sleeves Crew neckline 90% Polyester 10% Spandex Machine wash cold, tumble dry low     Sold by pre-pack  6 pieces breakdown as below:-  Size	S	M	L	 XL  Quantity	1	2	2	1 </t>
  </si>
  <si>
    <t>Z:\BV32\IMAGES\FASHION\PURSE\FM-MONTANA\FM-043\FMST-614TN.JPG</t>
  </si>
  <si>
    <t>Z:\BV32\IMAGES\FASHION\PURSE\FM-MONTANA\FM-043\FMST-615PP.JPG</t>
  </si>
  <si>
    <t xml:space="preserve">This Montana West western ladies crew neck t-shirt has:-     Horse art by famous artist Laurie Prindle Short sleeves Crew neckline 90% Polyester 10% Spandex Machine wash cold, tumble dry low     Sold by pre-pack  6 pieces  Size	S	M	L	 XL  Quantity	1	2	2	1 </t>
  </si>
  <si>
    <t>Z:\BV32\IMAGES\FASHION\PURSE\FM-MONTANA\FM-043\FMST-617OR.JPG</t>
  </si>
  <si>
    <t xml:space="preserve">This Montana West western ladies crew neck t-shirt has:-     "Wild West Rodeo" Rodeo screen print on the front Short sleeves Crew neckline 90% Polyester 10% Spandex Machine wash cold, tumble dry low     Sold by pre-pack  6 pieces breakdown as below:-  Size	S	M	L	 XL  Quantity	1	2	2	1 </t>
  </si>
  <si>
    <t>Z:\BV32\IMAGES\FASHION\PURSE\FM-MONTANA\FM-043\FMST-619GN.JPG</t>
  </si>
  <si>
    <t xml:space="preserve">This Montana West western ladies crew neck t-shirt has:-     Thunder bird graphic front and back 'SOUL RIDER" Short sleeves Crew neckline 90% Polyester 10% Spandex Machine wash cold, tumble dry low     Sold by pre-pack  6 pieces breakdown as below:-  Size	S	M	L	 XL  Quantity	1	2	2	1 </t>
  </si>
  <si>
    <t>Z:\BV32\IMAGES\FASHION\PURSE\FM-MONTANA\FM-043\FMST-621NY.JPG</t>
  </si>
  <si>
    <t>Z:\BV32\IMAGES\FASHION\PURSE\FM-MONTANA\FM-043\FMST-622CF.JPG</t>
  </si>
  <si>
    <t xml:space="preserve">This Montana West western ladies crew neck t-shirt has:-     Horse rearing sunset graphic front and back Short sleeves Crew neckline 90% Polyester 10% Spandex Machine wash cold, tumble dry low     Sold by pre-pack  6 pieces breakdown as below:-  Size	S	M	L	 XL  Quantity	1	2	2	1 </t>
  </si>
  <si>
    <t>FMSTH-018PK</t>
  </si>
  <si>
    <t>STRAW HAT - PINK</t>
  </si>
  <si>
    <t>Z:\BV32\IMAGES\FASHION\PURSE\FM-MONTANA\FMSTH-018PK.JPG</t>
  </si>
  <si>
    <t>Product Code: STH-018  Raffia Cowgirl Hat   These MontanaWest Western Cowgirl hats feature-      100% Straw     Decorated with a black band and a flower concho      Rhinestones and silver embelishments      Crushable U shaped hat     One size fits all       Comfort elastic sweatband   Cowgirl Hat Crown Height and Brim width May Vary Slightly</t>
  </si>
  <si>
    <t>FMSTH-022PK</t>
  </si>
  <si>
    <t>Z:\BV32\IMAGES\FASHION\PURSE\FM-MONTANA\FMSTH-022PK.JPG</t>
  </si>
  <si>
    <t>Product Code: STH-022  These MontanaWest Western Cowgirl hats feature-      100% Straw     Decorated with a black band with cut-out sequence, diamond shape crystal stone and studs      Rhinestones and sequence bling underside of hat brim     Crushable U shaped hat     One size fits most      Comfort elastic sweatband   Cowgirl Hat Crown Height and Brim width May Vary Slightly</t>
  </si>
  <si>
    <t>Z:\BV32\IMAGES\FASHION\PURSE\FM-MONTANA\FMTR04-W003F.JPG</t>
  </si>
  <si>
    <t>Trinity Ranch line by Montana West, this partial leather wallet has: Floral tooled design on genuine leather  Lacing with silver embellishments A zipper enclosure for the entire wallet Single compartment devided by a medium zipper pocket Single removable strap to convert the wallet into a wristlet Pockets on the inside for ID, credit cards, cash, and more 7.5 x 1 x 4</t>
  </si>
  <si>
    <t>Z:\BV32\IMAGES\FASHION\PURSE\FM-MONTANA\FMTR04-W003G.JPG</t>
  </si>
  <si>
    <t>9900000057596</t>
  </si>
  <si>
    <t>Z:\BV32\IMAGES\FASHION\PURSE\FM-MONTANA\FMTR04-W003RD.JPG</t>
  </si>
  <si>
    <t>Trinity Ranch line by Montana West, this partial leather wallet has:  Floral tooled design on genuine leather  Lacing with silver embellishments A zipper enclosure for the entire wallet Single compartment devided by a medium zipper pocket Single removable strap to convert the wallet into a wristlet Pockets on the inside for ID, credit cards, cash, and more 7.5 x 1 x 4</t>
  </si>
  <si>
    <t>FMTR04-W003T</t>
  </si>
  <si>
    <t>WESTERN TOOLED WALLET - BLACK/TURQUOISE</t>
  </si>
  <si>
    <t>Z:\BV32\IMAGES\FASHION\PURSE\FM-MONTANA\FMTR04-W003T.JPG</t>
  </si>
  <si>
    <t>FMTR05-8246BK</t>
  </si>
  <si>
    <t>Z:\BV32\IMAGES\FASHION\PURSE\FM-MONTANA\FMTR058246BK.JPG</t>
  </si>
  <si>
    <t>Trinity Ranch line by Montana West, this partial genuine leather handbag has: Floral tooled design with genuine leather cross stitches Turquoise stones concho on the flap that comes over to snap close Bronze embellishments An open porket in each side A single compartment divided by a medium zippered pocket A zipper enclosure for the entire purse A smaller zippered pocket on inside back 2 open pockets on the inside front 4 studs on the bottom of the bag Double flat straps 13 x 4 x 9 (10.5 Handle)</t>
  </si>
  <si>
    <t>FMTR05-8317BR</t>
  </si>
  <si>
    <t xml:space="preserve"> 2H4</t>
  </si>
  <si>
    <t>9900000040482</t>
  </si>
  <si>
    <t>TRINITY RANCH BUCKLE HANDBAG - BROWN</t>
  </si>
  <si>
    <t>Z:\BV32\IMAGES\FASHION\PURSE\FM-MONTANA\FMTR05-8317BR.JPG</t>
  </si>
  <si>
    <t>TR05-8317 Trinity Ranch Buckle Collection Handbag  	 Product Code: TR05-8317  Trinity Ranch line by Montana West, this partial genuine leather  handbag has:      Floral tooled design with genuine leather cross stitches     Turquoise stones concho on flap that comes over to snap close     Bronze embellishments     A single compartment divided by a medium zippered pocket     A zipper enclosure for the entire purse     A smaller zippered pocket on inside back     2 open pockets on the inside front     4 studs on the bottom of the bag     Double flat straps  14 x 4 x 11 (10.5 Handle)</t>
  </si>
  <si>
    <t>FMTR05-W003BR</t>
  </si>
  <si>
    <t>9900000040642</t>
  </si>
  <si>
    <t>TRINITY RANCH BUCKLE WALLET - BROWN</t>
  </si>
  <si>
    <t>Z:\BV32\IMAGES\FASHION\PURSE\FM-MONTANA\FMTR05-W003BR.JPG</t>
  </si>
  <si>
    <t>TrinityRanch line by MontanaWest, this partial genuine leather has:  Floral tooled with genuine leather cross stitches Designed with silver turquoise stones concho with bronze embellishments Singler emoveable strap toconvert the wallet into a wristlet A zippered pocket on the back Pocket on the inside for ID,creditcards,cash andmore 7.5x1x4</t>
  </si>
  <si>
    <t>FMTR05-W003GY</t>
  </si>
  <si>
    <t>TRINITY RANCH BUCKLE WALLET - GREY</t>
  </si>
  <si>
    <t>Z:\BV32\IMAGES\FASHION\PURSE\FM-MONTANA\FMTR05-W003GY.JPG</t>
  </si>
  <si>
    <t>TrinityRanch line by MontanaWest, this partial genuine leather has:- Floral tooled with genuine leather cross stitches Designed with silver turquoise stones concho with bronze embellishments Singler emoveable strap toconvert the wallet into a wristlet A zippered pocket on the back Pocket on the inside for ID,creditcards,cash andmore 7.5x1x4</t>
  </si>
  <si>
    <t>FMTR07-W003BK</t>
  </si>
  <si>
    <t>TRINITY RANCH TOOLING WALLET - BLACK</t>
  </si>
  <si>
    <t>Z:\BV32\IMAGES\FASHION\PURSE\FM-MONTANA\FMTR07-W003BK.JPG</t>
  </si>
  <si>
    <t>Trinity Ranch line by Montana West, this mainly PU leather has:- Floral tooled design with silver embellishments Genuine cowhair on the front Single removeable strap to convert the wallet into a wristlet A zippered pocket on the back Pocket on the inside for ID,credit cards,cash and more 7.5 x 1 x 4</t>
  </si>
  <si>
    <t>FMTR07-W003CF</t>
  </si>
  <si>
    <t>TRINITY RANCH TOOLING WALLET - COFFEE</t>
  </si>
  <si>
    <t>Z:\BV32\IMAGES\FASHION\PURSE\FM-MONTANA\FMTR07-W003CF.JPG</t>
  </si>
  <si>
    <t>FMTR08-8558BK</t>
  </si>
  <si>
    <t>TRINITY RANCH FRINGE DESIGN HANDBAG</t>
  </si>
  <si>
    <t>Z:\BV32\IMAGES\FASHION\PURSE\FM-MONTANA\FMTR08-8558BK.JPG</t>
  </si>
  <si>
    <t>Trinity Ranch line by Montana West, this partial leather handbag has: Genuine leather fringe on the front Decorated with turquoise stones concho A single compartment divided by a medium zippered pocket A zipper enclosure for the entire purse A smaller zippered pocket on inside back 2 open pockets on the inside front 4 studs on the bottom of the bag Double flat handles  14 x 2 x 14 (10 Handle)</t>
  </si>
  <si>
    <t>9900000065805</t>
  </si>
  <si>
    <t>Z:\BV32\IMAGES\FASHION\PURSE\FM-MONTANA\FMTR08-W003BK.JPG</t>
  </si>
  <si>
    <t>Product Code: TR08-W003 Trinity Ranch line by Montana West, this partial leather wallet has: A turquoise stone concho Lacing with silver embellishments A zipper enclosure for the entire wallet Single compartment devided by a medium zipper pocket Single removable strap to convert the wallet into a wristlet Pockets on the inside for ID, credit cards, cash, and more  7.5 x 1 x 4</t>
  </si>
  <si>
    <t>FMTR09-8562BK</t>
  </si>
  <si>
    <t>TRINITY RANCH FRINGE DESIGN HANDBAG-BLACK</t>
  </si>
  <si>
    <t>Z:\BV32\IMAGES\FASHION\PURSE\FM-MONTANA\FMTR09-8562BK.JPG</t>
  </si>
  <si>
    <t>Trinity Ranch line by Montana West, this partial leather handbag has: Genuine leather fringe on the front Lacing with silver studs A single compartment divided by a medium zippered pocket A zipper enclosure for the entire purse A smaller zippered pocket on inside back 2 open pockets on the inside front 4 studs on the bottom of the bag Double flat handles 13.5 x 4 x 10 (10.5 Handle)</t>
  </si>
  <si>
    <t>Z:\BV32\IMAGES\FASHION\PURSE\FM-MONTANA\FMTR13-W003BK.JPG</t>
  </si>
  <si>
    <t>Product Code: TR13-W003 Trinity Ranch by Montana West, this partial- leather wallet has:-     Genuine hair-on leather front Single removeable strap to convert the wallet into a wristlet A zippered pocket on the back Pocket on the inside for ID,credit cards,cash and more   7.75" X 1.25" X 4.75   FOR COLOR BLACK AND COFFEE  HAIR-ON FLORAL EMBOSSED FOR COLOR BROWN AND NEUTRAL ONLY HAIR-ON  *Color</t>
  </si>
  <si>
    <t>Z:\BV32\IMAGES\FASHION\PURSE\FM-MONTANA\FMTR13-W003BR.JPG</t>
  </si>
  <si>
    <t>Product Code: TR13-W003 Trinity Ranch by Montana West, this partial- leather wallet has:-     Genuine hair-on leather front Single removeable strap to convert the wallet into a wristlet A zippered pocket on the back Pocket on the inside for ID,credit cards,cash and more   7.75" X 1.25" X 4.75   FOR COLOR BLACK AND COFFEE  HAIR-ON FLORAL EMBOSSED FOR COLOR BROWN AND NEUTRAL ONLY HAIR-ON</t>
  </si>
  <si>
    <t>FMTR13L8005BK</t>
  </si>
  <si>
    <t>TRINITY RANCH HAIR-ON LEATHER COLLECTION HANDBAG-BLACK</t>
  </si>
  <si>
    <t>Z:\BV32\IMAGES\FASHION\PURSE\FM-MONTANA\FMTR13L8005BK.JPG</t>
  </si>
  <si>
    <t>Product Code: TR13-L8005 Trinity Ranch by Montana West, this vegan handbag has:   Genuine hair-on leather front Accented with  turquoise stones concho A zipper enclosure for the entire purse Inside single compartment divided by a medium zippered pocket Inside of bag include a zippered pocket and 2 open pocket  One open and one zippered pocket on the back Metal feet on the bottom for protection and stability  Double handle with antique silver studs   13" x 4.5"  x 9.5"  ( Drop 10")     FOR COLOR BLACK AND COFFEE  HAIR-ON FLORAL EMBOSSED FOR COLOR BROWN AND NEUTRAL ONLY HAIR-ON</t>
  </si>
  <si>
    <t>FMTR14-8005BDY</t>
  </si>
  <si>
    <t>1D2, 2H3</t>
  </si>
  <si>
    <t>Z:\BV32\IMAGES\FASHION\PURSE\FM-MONTANA\FMTR14-8005BDY.JPG</t>
  </si>
  <si>
    <t>Trinity Ranch line by Montana West, this partial genuine leather handbag has: Floral tooled design on genuine leather Decorated with swirl design studs A single compartment divided by a medium zippered pocket A zipper enclosure for the entire purse A smaller zippered pocket on inside back 2 open pockets on the inside front 4 studs on the bottom of the bag Double flat straps  13 x 5 x 9 (10.5 Handle)</t>
  </si>
  <si>
    <t>FMTR14-8005GY</t>
  </si>
  <si>
    <t>9900000085315</t>
  </si>
  <si>
    <t>Z:\BV32\IMAGES\FASHION\PURSE\FM-MONTANA\FMTR14-8005GY.JPG</t>
  </si>
  <si>
    <t>FMTR14-8005TQ</t>
  </si>
  <si>
    <t>GENUINE LEATHER HANDBAG - TURQUOISE</t>
  </si>
  <si>
    <t>Z:\BV32\IMAGES\FASHION\PURSE\FM-MONTANA\FMTR14-8005TQ.JPG</t>
  </si>
  <si>
    <t>FMTR14-8395BDY</t>
  </si>
  <si>
    <t>Z:\BV32\IMAGES\FASHION\PURSE\FM-MONTANA\FMTR14-8395BDY.JPG</t>
  </si>
  <si>
    <t>Trinity Ranch line by Montana West, this partial genuine leather handbag has: Floral tooled design on genuine leather Decorated with swirl design studs A single compartment divided by a medium zippered pocket A zipper enclosure for the entire purse A smaller zippered pocket on inside back 2 open pockets on the inside front 4 studs on the bottom of the bag Single shoulder strap  11" x 3" x 8" (Drop 23" )</t>
  </si>
  <si>
    <t>Z:\BV32\IMAGES\FASHION\PURSE\FM-MONTANA\FMTR14-8395BR.JPG</t>
  </si>
  <si>
    <t>FMTR14-8395CF</t>
  </si>
  <si>
    <t>GENUINE LEATHER HANDBAG - COFFEE</t>
  </si>
  <si>
    <t>Z:\BV32\IMAGES\FASHION\PURSE\FM-MONTANA\FMTR14-8395CF.JPG</t>
  </si>
  <si>
    <t>FMTR14-8395GY</t>
  </si>
  <si>
    <t>9900000085469</t>
  </si>
  <si>
    <t>Z:\BV32\IMAGES\FASHION\PURSE\FM-MONTANA\FMTR14-8395GY.JPG</t>
  </si>
  <si>
    <t>FMTR14-8395TQ</t>
  </si>
  <si>
    <t>Z:\BV32\IMAGES\FASHION\PURSE\FM-MONTANA\FMTR14-8395TQ.JPG</t>
  </si>
  <si>
    <t>FMTR14-918BDY</t>
  </si>
  <si>
    <t>9900000085452</t>
  </si>
  <si>
    <t>Z:\BV32\IMAGES\FASHION\PURSE\FM-MONTANA\FMTR14-918BDY.JPG</t>
  </si>
  <si>
    <t>Trinity Ranch line by Montana West, this partial genuine leather handbag has: Floral tooled design on genuine leather Decorated with swirl design studs A single compartment divided by a medium zippered pocket A zipper enclosure for the entire purse A smaller zippered pocket on inside back 2 open pockets on the inside front 4 studs on the bottom of the bag Single flat straps  13 x 4 x 8.5 (10.5 Handle)</t>
  </si>
  <si>
    <t>1D2, 2G2</t>
  </si>
  <si>
    <t>Z:\BV32\IMAGES\FASHION\PURSE\FM-MONTANA\FMTR14-918BR.JPG</t>
  </si>
  <si>
    <t>FMTR14-918CF</t>
  </si>
  <si>
    <t>Z:\BV32\IMAGES\FASHION\PURSE\FM-MONTANA\FMTR14-918CF.JPG</t>
  </si>
  <si>
    <t>9900000085414</t>
  </si>
  <si>
    <t>Z:\BV32\IMAGES\FASHION\PURSE\FM-MONTANA\FMTR14-918GY.JPG</t>
  </si>
  <si>
    <t>FMTR14-918TQ</t>
  </si>
  <si>
    <t>Z:\BV32\IMAGES\FASHION\PURSE\FM-MONTANA\FMTR14-918TQ.JPG</t>
  </si>
  <si>
    <t>9900000085353</t>
  </si>
  <si>
    <t>Size:13 x 5 x 9 (10.5 Handle) Meterial: PVC Leather Clousure: Zipper Condition: New with tag Brand: Montana West</t>
  </si>
  <si>
    <t>9900000085506</t>
  </si>
  <si>
    <t>Floral tooled design on genuine leather Decorated with swirl design studs A single compartment divided by a medium zippered pocket A zipper enclosure for the entire  A smaller zippered pocket on inside back 2 open pockets on the inside front 4 studs on the bottom of the bag Single shoulder strap   11" x 3" x 8" (Drop 23" )</t>
  </si>
  <si>
    <t>9900000087500</t>
  </si>
  <si>
    <t>Z:\BV32\IMAGES\FASHION\PURSE\FM-MONTANA\FM-044\FMTR14W003BDY.JPG</t>
  </si>
  <si>
    <t>9900000087494</t>
  </si>
  <si>
    <t>Z:\BV32\IMAGES\FASHION\PURSE\FM-MONTANA\FM-044\FMTR14W003CF.JPG</t>
  </si>
  <si>
    <t>9900000087463</t>
  </si>
  <si>
    <t>Z:\BV32\IMAGES\FASHION\PURSE\FM-MONTANA\FM-044\FMTR14W003GY.JPG</t>
  </si>
  <si>
    <t>FMTR1688287BK</t>
  </si>
  <si>
    <t>TRINITY RANCH TOOLED HAIR-ON LEATHER COLLECTION HANDBAG BLACK</t>
  </si>
  <si>
    <t>Z:\BV32\IMAGES\FASHION\PURSE\FM-MONTANA\FMTR1688287BK.JPG</t>
  </si>
  <si>
    <t xml:space="preserve">Product Code: TR168-8287   Trinity Ranch line by Montana West, this partial genuine leather handbag has:   Floral tooling and hair-on leather on the pocket Studs accents A single compartment divided by a medium zippered pocket A zipper enclosure for the entire purse A smaller zippered pocket on inside back 2 open pockets on the inside front An open and zippered pocket on the back 4 studs on the bottom of the bag A single adjustable strap    11" x 3.5" x 8" (23" drop) </t>
  </si>
  <si>
    <t>Z:\BV32\IMAGES\FASHION\PURSE\FM-MONTANA\FMTR168G8036K.JPG</t>
  </si>
  <si>
    <t xml:space="preserve">Product Code: TR168G-8036   Trinity Ranch line by Montana West, this partial genuine leather handbag has:   Patent Protected! US Patent Pending - Patent 1,558,2043 Application Number1,386,7998. Title of Invention: Concealed handgun holster 35 U.S.C &amp; 292   Genuine hair-on leather on the front pocket Studs accents A single compartment divided by a medium zippered pocket A zippered pocket on the back to conceal the handgun (9 x 5.5) A zippered enclosure for the entire purse A smaller zippered pocket on inside back 2 open pockets on the inside front An open and zippered pocket on the back Double pocket    13" x 4.5" x 10" (10") </t>
  </si>
  <si>
    <t>9900000105662</t>
  </si>
  <si>
    <t>Z:\BV32\IMAGES\FASHION\PURSE\FM-MONTANA\FMTR168G8561F.JPG</t>
  </si>
  <si>
    <t xml:space="preserve">Product Code: TR168G-8561   Trinity Ranch line by Montana West, this partial genuine leather handbag has:   Patent Protected! US Patent Pending - Patent 1,558,2043 Application Number1,386,7998. Title of Invention: Concealed handgun holster 35 U.S.C &amp; 292   Genuine hair-on leather on the front pocket Studs accents A single compartment divided by a medium zippered pocket A zippered pocket on the back to conceal the handgun (9 x 5.5) A zippered enclosure for the entire purse A smaller zippered pocket on inside back 2 open pockets on the inside front An open and zippered pocket on the back Double pocket    13" x 4.5" x 10" (10")   </t>
  </si>
  <si>
    <t>FMTR168W002BK</t>
  </si>
  <si>
    <t>TRINITY RANCH TOOLED COLLECTION WALLET BLACK</t>
  </si>
  <si>
    <t>Z:\BV32\IMAGES\FASHION\PURSE\FM-MONTANA\FMTR168W002BK.JPG</t>
  </si>
  <si>
    <t xml:space="preserve">Product Code: TR168-W002 Made of partial leather, this tri-fold clutch/wallet has:-   Floral tooling on the genuine leather on the front Silver logo Trintiy Ranch logo Embellished with silver studs Single removeable strap to convert the wallet into a wristlet A zippered pocket on the back Pocket on the inside for ID,credit cards,cash and more    7.5 x 1 x 4.5 </t>
  </si>
  <si>
    <t>FMTR22-W003BR</t>
  </si>
  <si>
    <t>TRINITY RANCH TOOLED WALLET - BROWN</t>
  </si>
  <si>
    <t>Z:\BV32\IMAGES\FASHION\PURSE\FM-MONTANA\FMTR22-W003BR.JPG</t>
  </si>
  <si>
    <t>Trinity Ranch line by Montana West, this partial leather wallet has:  Floral tooling on the genuine leather on the front Lacing with silver embellishments  A zipper enclosure for the entire wallet Single compartment devided by a medium zipper pocket Single removable strap to convert the wallet into a wristlet Pockets on the inside for ID, credit cards, cash, and more  7.75 x 1.25 x 4.75</t>
  </si>
  <si>
    <t>Z:\BV32\IMAGES\FASHION\PURSE\FM-MONTANA\FMTR22-W003F.JPG</t>
  </si>
  <si>
    <t>FMTR22-W003G</t>
  </si>
  <si>
    <t>TRINITY RANCH TOOLED WALLET - BLACK/GREY</t>
  </si>
  <si>
    <t>Z:\BV32\IMAGES\FASHION\PURSE\FM-MONTANA\FMTR22-W003G.JPG</t>
  </si>
  <si>
    <t>9900000100971</t>
  </si>
  <si>
    <t>Z:\BV32\IMAGES\FASHION\PURSE\FM-MONTANA\FMTR22-W003RD.JPG</t>
  </si>
  <si>
    <t>9900000100940</t>
  </si>
  <si>
    <t>Z:\BV32\IMAGES\FASHION\PURSE\FM-MONTANA\FMTR22-W003T.JPG</t>
  </si>
  <si>
    <t>FMTR22G8287F</t>
  </si>
  <si>
    <t>9900000098322</t>
  </si>
  <si>
    <t>TRINITY RANCH TOOLED DESIGN HANDBAG - COFFEE</t>
  </si>
  <si>
    <t>Z:\BV32\IMAGES\FASHION\PURSE\FM-MONTANA\FMTR22G8287F.JPG</t>
  </si>
  <si>
    <t>Trinity Ranch line by Montana West, this partial genuine leather handbag has: Floral tooled design on genuine leather flap that snap close Decorated with turquoise stones concho on the sides A single compartment divided by a medium zippered pocket A zipper enclosure for the entire purse A smaller zippered pocket on inside back 4 studs on the bottom of the bag Single shoulder strap  10 x 3 x 7.9 (Drop 23")</t>
  </si>
  <si>
    <t>FMTR22G8287G</t>
  </si>
  <si>
    <t>9900000098353</t>
  </si>
  <si>
    <t>TRINITY RANCH TOOLED DESIGN HANDBAG - BLACK/GREY</t>
  </si>
  <si>
    <t>Z:\BV32\IMAGES\FASHION\PURSE\FM-MONTANA\FMTR22G8287G.JPG</t>
  </si>
  <si>
    <t>9900000098346</t>
  </si>
  <si>
    <t>Z:\BV32\IMAGES\FASHION\PURSE\FM-MONTANA\FMTR22G8287RD.JPG</t>
  </si>
  <si>
    <t>FMTR22G8287T</t>
  </si>
  <si>
    <t>9900000098315</t>
  </si>
  <si>
    <t>HANDBAG - BLACK/TURQUIOSE</t>
  </si>
  <si>
    <t>Z:\BV32\IMAGES\FASHION\PURSE\FM-MONTANA\FMTR22G8287T.JPG</t>
  </si>
  <si>
    <t>FMTR22GL8317F</t>
  </si>
  <si>
    <t>9900000098223</t>
  </si>
  <si>
    <t>Z:\BV32\IMAGES\FASHION\PURSE\FM-MONTANA\FMTR22GL8317F.JPG</t>
  </si>
  <si>
    <t>Trinity Ranch line by Montana West, this partial genuine leather handbag has: Patent Protected! US Patent Pending - Patent 1,558,2043 Application Number1,386,7998. Title of Invention: Concealed handgun holster 35 U.S.C &amp; 292 Floral tooled design on genuine leather on the front A zippered pocket on the back to conceal the handgun (9.5 x6.5) Decorated with turquoise stones concho A single compartment divided by a medium zippered pocket A zipper enclosure for the entire purse A smaller zippered pocket on inside back 4 studs on the bottom of the bag Double handle  12.2 x 5 x 10.5 (9 Handle)</t>
  </si>
  <si>
    <t>9900000098216</t>
  </si>
  <si>
    <t>Z:\BV32\IMAGES\FASHION\PURSE\FM-MONTANA\FMTR22GL8317T.JPG</t>
  </si>
  <si>
    <t>9900000098162</t>
  </si>
  <si>
    <t>Z:\BV32\IMAGES\FASHION\PURSE\FM-MONTANA\FMTR22GL8563T.JPG</t>
  </si>
  <si>
    <t>Trinity Ranch line by Montana West, this partial genuine leather handbag has: Patent Protected! US Patent Pending - Patent 1,558,2043 Application Number1,386,7998. Title of Invention: Concealed handgun holster 35 U.S.C &amp; 292 Floral tooled design on genuine leather on the front A zippered pocket on the back to conceal the handgun (9.5 x6.5) Decorated with turquoise stones concho A single compartment divided by a medium zippered pocket A zipper enclosure for the entire purse A smaller zippered pocket on inside back 4 studs on the bottom of the bag Double handle Detachable shoulder strap included  12 x 4 x 10.8 (7 Handle)</t>
  </si>
  <si>
    <t>9900000098261</t>
  </si>
  <si>
    <t>Z:\BV32\IMAGES\FASHION\PURSE\FM-MONTANA\FMTR22GL8569T.JPG</t>
  </si>
  <si>
    <t>FMTR23-W003BR</t>
  </si>
  <si>
    <t>9900000100964</t>
  </si>
  <si>
    <t>Z:\BV32\IMAGES\FASHION\PURSE\FM-MONTANA\FMTR23-W003BR.JPG</t>
  </si>
  <si>
    <t>Trinity Ranch line by Montana West, this partial leather wallet has:  Floral and leaf tooled pattern on the genuine leather Embellished with tarnished studs A zipper enclosure for the entire wallet Single compartment devided by a medium zipper pocket Single removable strap to convert the wallet into a wristlet Pockets on the inside for ID, credit cards, cash, and more  7.5 x 1 x 4</t>
  </si>
  <si>
    <t>FMTR23-W003CF</t>
  </si>
  <si>
    <t>9900000099923</t>
  </si>
  <si>
    <t>Z:\BV32\IMAGES\FASHION\PURSE\FM-MONTANA\FMTR23-W003CF.JPG</t>
  </si>
  <si>
    <t>Z:\BV32\IMAGES\FASHION\PURSE\FM-MONTANA\FMTR23G8360BK.JPG</t>
  </si>
  <si>
    <t>Trinity Ranch line by Montana West, this partial genuine leather handbag has: Floral and leaf tooled pattern on the genuine leather Embellished with tarnished studs A zippered pocket on the back to conceal the handgun (9.5 x6.5) A single compartment divided by a medium zippered pocket A zipper enclosure for the entire purse A smaller zippered pocket on inside back 2 open pockets on the inside front 4 studs on the bottom of the bag Single Shoulder Strap 8.5" x 4" x 10" (23" Drop)</t>
  </si>
  <si>
    <t>FMTR23G8360CF</t>
  </si>
  <si>
    <t>TRINITY RANCH TOOLED HANDBAG - COFFEE</t>
  </si>
  <si>
    <t>Z:\BV32\IMAGES\FASHION\PURSE\FM-MONTANA\FMTR23G8360CF.JPG</t>
  </si>
  <si>
    <t>Z:\BV32\IMAGES\FASHION\PURSE\FM-MONTANA\FMTR23G916BK.JPG</t>
  </si>
  <si>
    <t xml:space="preserve"> Trinity Ranch line by Montana West, this partial genuine leather handbag has: Floral and leaf tooled patternon the genuine leather Embellished with tarnished studs A single compartment divided by a medium zippered pocket A zipper enclosure for the entire purse A zippered pocket on the back to conceal the handgun (9.5 X 6.5) A smaller zippered pocket on inside back 2 open pockets on the inside front 4 studs on the bottom of the bag Single flap strap 11" x 5" x 11" (10.5" Handle)</t>
  </si>
  <si>
    <t>FMTR30-8287BK</t>
  </si>
  <si>
    <t>9900000110321</t>
  </si>
  <si>
    <t>Z:\BV32\IMAGES\FASHION\PURSE\FM-MONTANA\FMTR30-8287BK.JPG</t>
  </si>
  <si>
    <t>Trinity Ranch line by Montana West, this partial leather messenger bag has:   Genuine leather tooling and fringe on the front A turquoise stones rancho buckle on the flap that snap close Lacing with silver embellishments with conchos on the side A single compartment divided by a medium zippered pocket A zipper enclosure for the entire purse A smaller zippered pocket on inside back and 2 open pockets on the inside front An open pocket and zippered pocket on the back 4 studs on the bottom of the bag Single and adjustable flat straps   11" X 3" X 8" (23" strap )</t>
  </si>
  <si>
    <t>FMTR30G8014BK</t>
  </si>
  <si>
    <t>9900000110178</t>
  </si>
  <si>
    <t>Z:\BV32\IMAGES\FASHION\PURSE\FM-MONTANA\FMTR30G8014BK.JPG</t>
  </si>
  <si>
    <t xml:space="preserve">Trinity Ranch line by Montana West, this partial leather handbag has:   Genuine leather tooling and fringe on the front A turquoise stones rancho buckle on the flap that snap close Decorated with conchos and lacing with silver embellishments A zippered pocket on the back to conceal the handgun (9.5 x6.5)  A single compartment divided by a medium zippered pocket A zipper enclosure for the entire purse A smaller zippered pocket on inside back and 2 open pockets on the inside front An open pocket on the back 4 studs on the bottom of the bag Double flat straps  12" X 5" X 10" (10.5") </t>
  </si>
  <si>
    <t>FMTR30G8014GY</t>
  </si>
  <si>
    <t>Z:\BV32\IMAGES\FASHION\PURSE\FM-MONTANA\FMTR30G8014GY.JPG</t>
  </si>
  <si>
    <t>9900000118303</t>
  </si>
  <si>
    <t>Z:\BV32\IMAGES\FASHION\PURSE\FM-MONTANA\FMTR32G-918CF.JPG</t>
  </si>
  <si>
    <t xml:space="preserve">Product Code: TR32G-918   Floral tooling on genuine leather on the flap that snap close Lacing with embellishments and rhinestones A zippered pocket on the back to conceal the handgun (9.5 x 6.5) A single compartment divided by amedium zippered pocket A zipper enclosure for the entire purse A smaller zippered pocket on inside back 2 open pockets on the inside front  4 studs on the bottom of the bag Single flat straps 13" x 5" x 11" (10.5 Handle)   </t>
  </si>
  <si>
    <t>9900000132088</t>
  </si>
  <si>
    <t>Z:\BV32\IMAGES\FASHION\PURSE\FM-MONTANA\FMTR33-L8287B.JPG</t>
  </si>
  <si>
    <t xml:space="preserve">Product Code: TR33-L8287   Trinity Ranch line by Montana West, this partial genuine leather handbag has:   Genuine cow-hide on the flap with magnetic closure Studs accents A zipper enclosure on the top of the bag A smaller zippered pocket on inside back 2 open pockets on the inside front A zippered pocket on the back A single adjustable strap   8.5" X 3" X 7" (Drop 25") </t>
  </si>
  <si>
    <t>9900000132095</t>
  </si>
  <si>
    <t>Z:\BV32\IMAGES\FASHION\PURSE\FM-MONTANA\FMTR33-L8287F.JPG</t>
  </si>
  <si>
    <t>FMTR33-L8287K</t>
  </si>
  <si>
    <t>3G1, 1F1</t>
  </si>
  <si>
    <t>9900000132071</t>
  </si>
  <si>
    <t>TRINITY RANCH GENUINE HAIR-ON LEATHER COLLECTION BAG-BLACK</t>
  </si>
  <si>
    <t>Z:\BV32\IMAGES\FASHION\PURSE\FM-MONTANA\FMTR33-L8287K.JPG</t>
  </si>
  <si>
    <t>9900000144265</t>
  </si>
  <si>
    <t>Z:\BV32\IMAGES\FASHION\PURSE\FM-MONTANA\FMTR34-8287BK.JPG</t>
  </si>
  <si>
    <t xml:space="preserve">Product Code: TR34-8287   Trinity Ranch line by Montana West, this partial genuine leather handbag has:   Vintage tooling pattern on the genuine leather on the flap with magnetic closuere Braided and whipsttich leather details with antique silver studs Accented with antique silver berry conchos leather tassel A single compartment divided by a medium zippered pocket A zipper enclosure for the entire purse A smaller zippered pocket on inside back 2 open pockets on the inside front An open and zippered pocket on the back 4 studs on the bottom of the bag A single adjustable strap    10.5" x 3.5" x 9" (23" drop) </t>
  </si>
  <si>
    <t>FMTR34-8287BR</t>
  </si>
  <si>
    <t>9900000144272</t>
  </si>
  <si>
    <t>TRINITY RANCH TOOLED LEATHER COLLECTION HANDBAG-BROWN</t>
  </si>
  <si>
    <t>Z:\BV32\IMAGES\FASHION\PURSE\FM-MONTANA\FMTR34-8287BR.JPG</t>
  </si>
  <si>
    <t>FMTR34-8287CF</t>
  </si>
  <si>
    <t>TRINITY RANCH TOOLED LEATHER COLLECTION HANDBAG-COFFEE</t>
  </si>
  <si>
    <t>Z:\BV32\IMAGES\FASHION\PURSE\FM-MONTANA\FMTR34-8287CF.JPG</t>
  </si>
  <si>
    <t>9900000144296</t>
  </si>
  <si>
    <t>Z:\BV32\IMAGES\FASHION\PURSE\FM-MONTANA\FMTR34-8287GY.JPG</t>
  </si>
  <si>
    <t>Product Code: TR34-8287   Trinity Ranch line by Montana West, this partial genuine leather handbag has:   Vintage tooling pattern on the genuine leather on the flap with magnetic closuere Braided and whipsttich leather details with antique silver studs Accented with antique silver berry conchos leather tassel A single compartment divided by a medium zippered pocket A zipper enclosure for the entire purse A smaller zippered pocket on inside back 2 open pockets on the inside front An open and zippered pocket on the back 4 studs on the bottom of the bag A single adjustable strap    10.5" x 3.5" x 9" (23" drop)</t>
  </si>
  <si>
    <t>FMTR34-W010BK</t>
  </si>
  <si>
    <t>9900000146511</t>
  </si>
  <si>
    <t>TRINITY RANCH TOOLED DESIGN COLLECTION WALLET-BLACK</t>
  </si>
  <si>
    <t>Z:\BV32\IMAGES\FASHION\PURSE\FM-MONTANA\FMTR34-W010BK.JPG</t>
  </si>
  <si>
    <t xml:space="preserve">Product Code: TR34-W010 Made of partial leather, this westrn secretary wallet style has:-     Vintage tooling pattern on the genuine leather Leather braided details with silver studs Multiple card slots and 2 long slot compartments Zipper closure on the back with single compartment divided by a medium zippered pocket        7.5 x 1 x 4.5 </t>
  </si>
  <si>
    <t>FMTR34-W010BR</t>
  </si>
  <si>
    <t>TRINITY RANCH TOOLED DESIGN COLLECTION WALLET-BROWN</t>
  </si>
  <si>
    <t>Z:\BV32\IMAGES\FASHION\PURSE\FM-MONTANA\FMTR34-W010BR.JPG</t>
  </si>
  <si>
    <t>FMTR34-W010CF</t>
  </si>
  <si>
    <t>TRINITY RANCH TOOLED DESIGN COLLECTION WALLET-COFFEE</t>
  </si>
  <si>
    <t>Z:\BV32\IMAGES\FASHION\PURSE\FM-MONTANA\FMTR34-W010CF.JPG</t>
  </si>
  <si>
    <t>FMTR34-W010GY</t>
  </si>
  <si>
    <t>9900000146542</t>
  </si>
  <si>
    <t>TRINITY RANCH TOOLED DESIGN COLLECTION WALLET-GREY</t>
  </si>
  <si>
    <t>Z:\BV32\IMAGES\FASHION\PURSE\FM-MONTANA\FMTR34-W010GY.JPG</t>
  </si>
  <si>
    <t>9900000144388</t>
  </si>
  <si>
    <t>Z:\BV32\IMAGES\FASHION\PURSE\FM-MONTANA\FMTR34G-116BK.JPG</t>
  </si>
  <si>
    <t xml:space="preserve">Product Code: TR34G-116 Patent Protected! US Patent Pending - Patent 1,558,2043 Application Number1,386,7998. Title of Invention: Concealed handgun holster 35 U.S.C &amp; 292     Trinity Ranch line by Montana West, this partial leather handbag has:   Vintage tooling pattern on the genuine leather on the flap with magnetic closuere Braided and whipsttich leather details with antique silver studs Accented with antique silver berry conchos leather tassel A zipper enclosure on top of the bag A zippered pocket on the back to conceal the handgun (9.5 x 5.5) Inside single compartment divided by a medium zippered pocket Inside of bag include a zippered pocket and 2 open pockets An open pocket on the back Metal feet on the bottom for protection and stability Single flat straps     11" X 4.2" X 11" (10.5") </t>
  </si>
  <si>
    <t>9900000144418</t>
  </si>
  <si>
    <t>Z:\BV32\IMAGES\FASHION\PURSE\FM-MONTANA\FMTR34G-116GY.BMP</t>
  </si>
  <si>
    <t>9900000144340</t>
  </si>
  <si>
    <t>Z:\BV32\IMAGES\FASHION\PURSE\FM-MONTANA\FMTR34G8317BK.JPG</t>
  </si>
  <si>
    <t xml:space="preserve">Product Code: TR34G-8317 Patent Protected! US Patent Pending - Patent 1,558,2043 Application Number1,386,7998. Title of Invention: Concealed handgun holster 35 U.S.C &amp; 292     Trinity Ranch line by Montana West, this partial leather handbag has:   Vintage tooling pattern on the genuine leather  Braided and whipsttich leather details with antique silver studs Accented with antique silver berry conchos leather tassel A zipper enclosure on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flat straps     14.5" X 4" X 10" (11") </t>
  </si>
  <si>
    <t>9900000144371</t>
  </si>
  <si>
    <t>Z:\BV32\IMAGES\FASHION\PURSE\FM-MONTANA\FMTR34G8317GY.JPG</t>
  </si>
  <si>
    <t>9900000144050</t>
  </si>
  <si>
    <t>Z:\BV32\IMAGES\FASHION\PURSE\FM-MONTANA\FMTR35-8287BK.JPG</t>
  </si>
  <si>
    <t xml:space="preserve">Product Code: TR35-8287   Trinity Ranch line by Montana West, this partial genuine leather handbag has:   Belt-buckle on the flap with magnetic closure Hair-on on the front pocket Pewter studs accents with leather fringe on the sides A single compartment divided by a medium zippered pocket A zipper enclosure for the entire purse A smaller zippered pocket on inside back 2 open pockets on the inside front An open and zippered pocket on the back 4 studs on the bottom of the bag A single adjustable strap    11" x 3.5" x 8" (24" drop) </t>
  </si>
  <si>
    <t>FMTR35-8287CF</t>
  </si>
  <si>
    <t>9900000144074</t>
  </si>
  <si>
    <t>Z:\BV32\IMAGES\FASHION\PURSE\FM-MONTANA\FMTR35-8287CF.JPG</t>
  </si>
  <si>
    <t>FMTR35-8287TN</t>
  </si>
  <si>
    <t>9900000144081</t>
  </si>
  <si>
    <t>Z:\BV32\IMAGES\FASHION\PURSE\FM-MONTANA\FMTR35-8287TN.JPG</t>
  </si>
  <si>
    <t>Product Code: TR35-8287   Trinity Ranch line by Montana West, this partial genuine leather handbag has:   Belt-buckle on the flap with magnetic closure Hair-on on the front pocket Pewter studs accents with leather fringe on the sides A single compartment divided by a medium zippered pocket A zipper enclosure for the entire purse A smaller zippered pocket on inside back 2 open pockets on the inside front An open and zippered pocket on the back 4 studs on the bottom of the bag A single adjustable strap    11" x 3.5" x 8" (24" drop)</t>
  </si>
  <si>
    <t>FMTR35-W010BK</t>
  </si>
  <si>
    <t>9900000188733</t>
  </si>
  <si>
    <t>Z:\BV32\IMAGES\FASHION\PURSE\FM-MONTANA\FMTR35-W010BK.JPG</t>
  </si>
  <si>
    <t>Product Code: TR35-W010 Made of PU , this western secretary wallet style has:   Antique silver belt-buckle on the flap with magnetic closure Hair-on on the front Antique silver studs and saddle stitch details Multiple card slots and 2 long slot compartments Zipper closure on the back with single compartment divided by a medium zippered pocket     7.75 x 1.25 x 4.75</t>
  </si>
  <si>
    <t>FMTR35-W010CF</t>
  </si>
  <si>
    <t>9900000188757</t>
  </si>
  <si>
    <t>Z:\BV32\IMAGES\FASHION\PURSE\FM-MONTANA\FMTR35-W010CF.JPG</t>
  </si>
  <si>
    <t>9900000188764</t>
  </si>
  <si>
    <t>Z:\BV32\IMAGES\FASHION\PURSE\FM-MONTANA\FMTR35-W010TN.JPG</t>
  </si>
  <si>
    <t>9900000144098</t>
  </si>
  <si>
    <t>Z:\BV32\IMAGES\FASHION\PURSE\FM-MONTANA\FMTR35G121BK.JPG</t>
  </si>
  <si>
    <t xml:space="preserve">Product Code: TR35G-121   Trinity Ranch line by Montana West, this partial genuine leather handbag has:     Patent Protected! US Patent Pending-Patent 1,558,2043 Application Number 1,3867998. Title of Invention: Concealed handgun holster 35 U.S.C &amp; 292     Belt-buckle on the flap with magnetic closure Hair-on on the front pocket Pewter studs accents with leather fringe on the sides A zippered enclosure on the top of the bag A zippered pocket on the back to conceal the handgun (9 x 5.5) A single compartment divided by a medium zippered pocket A smaller zippered pocket on inside back 2 open pockets on the inside front An open pocket on the back 4 studs on the bottom of the bag Single strap    12" x 3.5" x 11" (10.5" drop) </t>
  </si>
  <si>
    <t>9900000144104</t>
  </si>
  <si>
    <t>Z:\BV32\IMAGES\FASHION\PURSE\FM-MONTANA\FMTR35G121BR.JPG</t>
  </si>
  <si>
    <t>Product Code: TR35G-121   Trinity Ranch line by Montana West, this partial genuine leather handbag has:     Patent Protected! US Patent Pending-Patent 1,558,2043 Application Number 1,3867998. Title of Invention: Concealed handgun holster 35 U.S.C &amp; 292     Belt-buckle on the flap with magnetic closure Hair-on on the front pocket Pewter studs accents with leather fringe on the sides A zippered enclosure on the top of the bag A zippered pocket on the back to conceal the handgun (9 x 5.5) A single compartment divided by a medium zippered pocket A smaller zippered pocket on inside back 2 open pockets on the inside front An open pocket on the back 4 studs on the bottom of the bag Single strap    12" x 3.5" x 11" (10.5" drop)</t>
  </si>
  <si>
    <t>9900000144128</t>
  </si>
  <si>
    <t>Z:\BV32\IMAGES\FASHION\PURSE\FM-MONTANA\FMTR35G121TN.JPG</t>
  </si>
  <si>
    <t>9900000144135</t>
  </si>
  <si>
    <t>Z:\BV32\IMAGES\FASHION\PURSE\FM-MONTANA\FMTR35G8561BK.JPG</t>
  </si>
  <si>
    <t xml:space="preserve">Product Code: TR35G-8561   Trinity Ranch line by Montana West, this partial genuine leather handbag has:     Patent Protected! US Patent Pending-Patent 1,558,2043 Application Number 1,3867998. Title of Invention: Concealed handgun holster 35 U.S.C &amp; 292     Belt-buckle on the flap with magnetic closure Hair-on and saddle stitch on the front pocket Pewter studs accents with leather fringe on the sides A zippered enclosure on the top of the bag A zippered pocket on the back to conceal the handgun (9 x 5.5) A single compartment divided by a medium zippered pocket A smaller zippered pocket on inside back 2 open pockets on the inside front An open pocket on the back 4 studs on the bottom of the bag Double handle    14" x 4" x 10.5" (8.5" drop) </t>
  </si>
  <si>
    <t>9900000144166</t>
  </si>
  <si>
    <t>Z:\BV32\IMAGES\FASHION\PURSE\FM-MONTANA\FMTR35G8561TN.JPG</t>
  </si>
  <si>
    <t>9900000144487</t>
  </si>
  <si>
    <t>Z:\BV32\IMAGES\FASHION\PURSE\FM-MONTANA\FMTR36-8287BK.JPG</t>
  </si>
  <si>
    <t xml:space="preserve">Product Code: TR36-8287 Trinity Ranch line by Montana West, this partial leather crossbody has:     Floral tooling with lacing on the genuine leather Flap with magnetic closure accented with antique silver concho Front slide pocket embellished with silver studs A zipper enclosure on the top of the bag Inside single compartment divided by a medium zippered pocket Inside of bag include a zippered pocket and 2 open pockets An open pocket on the back Metal feet on the bottom for protection and stability Single, adjustable shoulder strap     8.3" X 3.5" X 8.3" (Drop 24") </t>
  </si>
  <si>
    <t>FMTR36-8287BR</t>
  </si>
  <si>
    <t>2K1,</t>
  </si>
  <si>
    <t>9900000144494</t>
  </si>
  <si>
    <t>TRINITY RANCH TOOLED COLLECTION CROSSBODY-BROWN</t>
  </si>
  <si>
    <t>Z:\BV32\IMAGES\FASHION\PURSE\FM-MONTANA\FMTR36-8287BR.JPG</t>
  </si>
  <si>
    <t>9900000144500</t>
  </si>
  <si>
    <t>Z:\BV32\IMAGES\FASHION\PURSE\FM-MONTANA\FMTR36-8287TQ.JPG</t>
  </si>
  <si>
    <t>FMTR36-W002BK</t>
  </si>
  <si>
    <t>9900000146658</t>
  </si>
  <si>
    <t>TRINITY RANCH TOOLED COLLECTION WALLET-BLACK</t>
  </si>
  <si>
    <t>Z:\BV32\IMAGES\FASHION\PURSE\FM-MONTANA\FMTR36-W002BK.JPG</t>
  </si>
  <si>
    <t xml:space="preserve">Product Code: TR36-W002 Made of partial leather, this tri-fold clutch/wallet has:-   Floral tooling on the genuine leather with lacing on the front Accented with antique silver concho Embellished with silver studs Single removeable strap to convert the wallet into a wristlet A zippered pocket on the back Pocket on the inside for ID,credit cards,cash and more    7.5 x 1 x 4.5 </t>
  </si>
  <si>
    <t>2H2,3K1</t>
  </si>
  <si>
    <t>9900000146665</t>
  </si>
  <si>
    <t>Z:\BV32\IMAGES\FASHION\PURSE\FM-MONTANA\FMTR36-W002BR.JPG</t>
  </si>
  <si>
    <t>FMTR36-W002TQ</t>
  </si>
  <si>
    <t>9900000146672</t>
  </si>
  <si>
    <t>TRINITY RANCH TOOLED COLLECTION WALLET-TURQUOISE</t>
  </si>
  <si>
    <t>Z:\BV32\IMAGES\FASHION\PURSE\FM-MONTANA\FMTR36-W002TQ.JPG</t>
  </si>
  <si>
    <t>9900000144456</t>
  </si>
  <si>
    <t>Z:\BV32\IMAGES\FASHION\PURSE\FM-MONTANA\FMTR36G8277BK.JPG</t>
  </si>
  <si>
    <t>Product Code: TR36G-8277 Trinity Ranch line by Montana West, this partial leather satchel bag has:   Patent Protected! US Patent Pending - Patent 1,558,2043 Application Number1,386,7998. Title of Invention: Concealed handgun holster 35 U.S.C &amp; 292     Floral tooling with lacing on the genuine leather Flap with magnetic closure accented with antique silver concho Front slide pocket embellished with silver studs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strap   13.75" X 5.25" X 11" (10")</t>
  </si>
  <si>
    <t xml:space="preserve"> 2H1</t>
  </si>
  <si>
    <t>9900000144463</t>
  </si>
  <si>
    <t>Z:\BV32\IMAGES\FASHION\PURSE\FM-MONTANA\FMTR36G8277BR.JPG</t>
  </si>
  <si>
    <t xml:space="preserve">Product Code: TR36G-8277 Trinity Ranch line by Montana West, this partial leather satchel bag has:   Patent Protected! US Patent Pending - Patent 1,558,2043 Application Number1,386,7998. Title of Invention: Concealed handgun holster 35 U.S.C &amp; 292     Floral tooling with lacing on the genuine leather Flap with magnetic closure accented with antique silver concho Front slide pocket embellished with silver studs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strap   13.75" X 5.25" X 11" (10") </t>
  </si>
  <si>
    <t>FMTR36G8277TQ</t>
  </si>
  <si>
    <t>9900000144470</t>
  </si>
  <si>
    <t>TRINITY RANCH CONCEALED COLLECTION STACHEL BAG-TURQUOISE</t>
  </si>
  <si>
    <t>Z:\BV32\IMAGES\FASHION\PURSE\FM-MONTANA\FMTR36G8277TQ.JPG</t>
  </si>
  <si>
    <t>FMTR36G8391BK</t>
  </si>
  <si>
    <t>9900000144425</t>
  </si>
  <si>
    <t>TRINITY RANCH CONCEALED COLLECTION HOBO BAG-BLACK</t>
  </si>
  <si>
    <t>Z:\BV32\IMAGES\FASHION\PURSE\FM-MONTANA\FMTR36G8391BK.JPG</t>
  </si>
  <si>
    <t xml:space="preserve">Product Code: TR36G-8391 Trinity Ranch line by Montana West, this partial leather hobo bag has:   Patent Protected! US Patent Pending - Patent 1,558,2043 Application Number1,386,7998. Title of Invention: Concealed handgun holster 35 U.S.C &amp; 292     Floral tooling with lacing on the genuine leather Flap with magnetic closure accented with antique silver concho Front slide pocket embellished with silver studs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Single flat straps     12.5" X 4.25" X 12" (13") </t>
  </si>
  <si>
    <t xml:space="preserve"> 1G1</t>
  </si>
  <si>
    <t>9900000144432</t>
  </si>
  <si>
    <t>Z:\BV32\IMAGES\FASHION\PURSE\FM-MONTANA\FMTR36G8391BR.JPG</t>
  </si>
  <si>
    <t>9900000144449</t>
  </si>
  <si>
    <t>Z:\BV32\IMAGES\FASHION\PURSE\FM-MONTANA\FMTR36G8391TQ.JPG</t>
  </si>
  <si>
    <t>FMTR37-8360CF</t>
  </si>
  <si>
    <t>TRINITY RANCH TOOLED LEATHER COLLECTION CROSSBODY-COFFEE</t>
  </si>
  <si>
    <t>Z:\BV32\IMAGES\FASHION\PURSE\FM-MONTANA\FMTR37-8360CF.JPG</t>
  </si>
  <si>
    <t xml:space="preserve">Product Code: TR37-8360   Trinity Ranch line by Montana West, this partial genuine leather handbag has:   Tooled design on genuine leather on both sides and flap with magnetic closure Embellished with antique silver, gold and patina studs A single compartment divided by a medium zippered pocket A zipper enclosure for the entire purse A smaller zippered pocket on inside back 2 open pockets on the inside front An open and zippered pocket on the back 4 studs on the bottom of the bag A single adjustable strap   9.5" x 3.25" x 9" (23" drop) </t>
  </si>
  <si>
    <t>FMTR37-W002CF</t>
  </si>
  <si>
    <t>9900000166182</t>
  </si>
  <si>
    <t>Z:\BV32\IMAGES\FASHION\PURSE\FM-MONTANA\FMTR37-W002CF.JPG</t>
  </si>
  <si>
    <t xml:space="preserve">Product Code: TR37-W002 Made of partial leather, this tri-fold clutch/wallet has:-     Genuine leather tooled on the front Embellished with antique silver, gold and patina studs  Single removeable strap to convert the wallet into a wristlet A zippered pocket on the back Pocket on the inside for ID,credit cards,cash and more    7.5 x 1 x 4.5 </t>
  </si>
  <si>
    <t>9900000187439</t>
  </si>
  <si>
    <t>Z:\BV32\IMAGES\FASHION\PURSE\FM-MONTANA\FMTR39-8360BG.JPG</t>
  </si>
  <si>
    <t>Trinity Ranch line by Montana West, this partial genuine leather handbag has:     Tooled design on genuine leather on the front and flap with magnetic closure Embellished with antique silver studs A single compartment divided by a medium zippered pocket A zipper enclosure for the entire purse A smaller zippered pocket on inside back 2 open pockets on the inside front An open and zippered pocket on the back 4 studs on the bottom of the bag A single adjustable strap    10.5" x 3.25" x 8.5" (23" drop)</t>
  </si>
  <si>
    <t>FMTR39-8360BK</t>
  </si>
  <si>
    <t>9900000187408</t>
  </si>
  <si>
    <t>TRINITY RANCH TOOLED LEATHER  CROSS BODY BAG-BLACK</t>
  </si>
  <si>
    <t>Z:\BV32\IMAGES\FASHION\PURSE\FM-MONTANA\FMTR39-8360BK.JPG</t>
  </si>
  <si>
    <t>9900000187453</t>
  </si>
  <si>
    <t>Z:\BV32\IMAGES\FASHION\PURSE\FM-MONTANA\FMTR39-8360TN.JPG</t>
  </si>
  <si>
    <t>9900000187279</t>
  </si>
  <si>
    <t>Z:\BV32\IMAGES\FASHION\PURSE\FM-MONTANA\FMTR39G8392TN.JPG</t>
  </si>
  <si>
    <t xml:space="preserve">  Trinity Ranch line by Montana West, this partial genuine leather satchel has:     Tooled design on genuine leather on the front and flap with magnetic closure Embellished with antique silver studs A zipper enclosure for the entire purse Inside single compartment divided by a medium zippered pocket Inside of bag include a zippered pocket and 2 open pockets  A zippered pocket on the back to conceal the handgun (9.5 x 6.5) An open pocket on the back 4 studs on the bottom of the bag Double handle        12" x 4" x 9" (10" drop)</t>
  </si>
  <si>
    <t>9900000187491</t>
  </si>
  <si>
    <t>Z:\BV32\IMAGES\FASHION\PURSE\FM-MONTANA\FMTR39W002BG.JPG</t>
  </si>
  <si>
    <t xml:space="preserve">Product Code: TR39-W002 Made of partial leather, this tri-fold clutch/wallet has:-     Genuine leather tooled on the front Embellished with antique silver studs Single removeable strap to convert the wallet into a wristlet A zippered pocket on the back Pocket on the inside for ID,credit cards,cash and more    7.5 x 1 x 4.5 </t>
  </si>
  <si>
    <t>2K3,3K1</t>
  </si>
  <si>
    <t>9900000187460</t>
  </si>
  <si>
    <t>Z:\BV32\IMAGES\FASHION\PURSE\FM-MONTANA\FMTR39W002BK.JPG</t>
  </si>
  <si>
    <t>9900000187514</t>
  </si>
  <si>
    <t>Z:\BV32\IMAGES\FASHION\PURSE\FM-MONTANA\FMTR39W002TN.JPG</t>
  </si>
  <si>
    <t>FMTR41G8304BG</t>
  </si>
  <si>
    <t>9900000192600</t>
  </si>
  <si>
    <t>TRINITY RANCH TOOLED LEATHER COLLECTION TOTE-BEIGE</t>
  </si>
  <si>
    <t>Z:\BV32\IMAGES\FASHION\PURSE\FM-MONTANA\FMTR41G8304BG.JPG</t>
  </si>
  <si>
    <t>Product Code: TR41G-8304-Beige     Patent Protected! US Patent Pending-Patent 1,558,2043 Application Number 1,3867998. Title of Invention: Concealed handgun holster 35 U.S.C &amp; 292    Trinity Ranch line by Montana West, this partial genuine leather tote has:   Vintage floral and basketweave tooled on genuine leather A zipper enclosure for the entire purse Inside single compartment divided by a medium zippered pocket Inside of bag include a zippered pocket and 2 open pockets  A zippered pocket on the back to conceal the handgun (9.5 x 6.5) An open pocket on the back Metal feet on the bottom for protection and stability  Double handle      15.5" x 5" x 11.5" (10.5" drop)</t>
  </si>
  <si>
    <t>FMTR41G8304KB</t>
  </si>
  <si>
    <t>9900000192587</t>
  </si>
  <si>
    <t>TRINITY RANCH TOOLED LEATHER COLLECTION TOTE-BK/BR</t>
  </si>
  <si>
    <t>Z:\BV32\IMAGES\FASHION\PURSE\FM-MONTANA\FMTR41G8304KB.JPG</t>
  </si>
  <si>
    <t>Product Code: TR41G-8304-BK-BR     Patent Protected! US Patent Pending-Patent 1,558,2043 Application Number 1,3867998. Title of Invention: Concealed handgun holster 35 U.S.C &amp; 292    Trinity Ranch line by Montana West, this partial genuine leather tote has:   Vintage floral and basketweave tooled on genuine leather A zipper enclosure for the entire purse Inside single compartment divided by a medium zippered pocket Inside of bag include a zippered pocket and 2 open pockets  A zippered pocket on the back to conceal the handgun (9.5 x 6.5) An open pocket on the back Metal feet on the bottom for protection and stability  Double handle      15.5" x 5" x 12" (10.5" drop)</t>
  </si>
  <si>
    <t>FMTR41G8304KT</t>
  </si>
  <si>
    <t>9900000192594</t>
  </si>
  <si>
    <t>TRINITY RANCH TOOLED LEATHER COLLECTION TOTE-BK/TN</t>
  </si>
  <si>
    <t>Z:\BV32\IMAGES\FASHION\PURSE\FM-MONTANA\FMTR41G8304KT.JPG</t>
  </si>
  <si>
    <t>Product Code: TR41G-8304-BK-TN     Patent Protected! US Patent Pending-Patent 1,558,2043 Application Number 1,3867998. Title of Invention: Concealed handgun holster 35 U.S.C &amp; 292    Trinity Ranch line by Montana West, this partial genuine leather tote has:   Vintage floral and basketweave tooled on genuine leather A zipper enclosure for the entire purse Inside single compartment divided by a medium zippered pocket Inside of bag include a zippered pocket and 2 open pockets  A zippered pocket on the back to conceal the handgun (9.5 x 6.5) An open pocket on the back Metal feet on the bottom for protection and stability  Double handle      15.5" x 5" x 12" (10.5" drop)</t>
  </si>
  <si>
    <t>FMTR43G-121BK</t>
  </si>
  <si>
    <t>TRINITY RANCH HAIR-ON LEATHER COLLECTION HOBO - BLACK/WHITE</t>
  </si>
  <si>
    <t>Z:\BV32\IMAGES\FASHION\PURSE\FM-MONTANA\FMTR43G-121BK.JPG</t>
  </si>
  <si>
    <t>Product Code: TR43G-121   Patent Protected! US Patent Pending-Patent 1,558,2043 Application Number 1,3867998. Title of Invention: Concealed handgun holster 35 U.S.C &amp; 29    Trinity Ranch line by Montana West, this genuine leather (soft-body) hobo bag has:-   Genuine hair-on hide block design Accented with antique silver conchos and silver studs Saddle stitch details Button closure Inside single compartment divided by a medium zippered pocket Inside of bag include a zippered pocket and 2 open pockets  A zippered pocket on the back to conceal the handgun (9.5"x 5. An open pocket on the back Metal feet on the bottom for protection and stability Single flat strap  12" x 3.25" x 11" (9" drop)</t>
  </si>
  <si>
    <t>FMTR43G-121BR</t>
  </si>
  <si>
    <t>TRINITY RANCH HAIR-ON LEATHER COLLECTION HOBO - BROWN</t>
  </si>
  <si>
    <t>Z:\BV32\IMAGES\FASHION\PURSE\FM-MONTANA\FMTR43G-121BR.JPG</t>
  </si>
  <si>
    <t>FMTR43G-121CF</t>
  </si>
  <si>
    <t>TRINITY RANCH HAIR-ON LEATHER COLLECTION HOBO - COFFEE</t>
  </si>
  <si>
    <t>Z:\BV32\IMAGES\FASHION\PURSE\FM-MONTANA\FMTR43G-121CF.JPG</t>
  </si>
  <si>
    <t>Patent Protected! US Patent Pending-Patent 1,558,2043 Application Number 1,3867998. Title of Invention: Concealed handgun holster 35 U.S.C &amp; 29    Trinity Ranch line by Montana West, this genuine leather (soft-body) hobo bag has:-   Genuine hair-on hide block design Accented with antique silver conchos and silver studs Saddle stitch details Button closure Inside single compartment divided by a medium zippered pocket Inside of bag include a zippered pocket and 2 open pockets  A zippered pocket on the back to conceal the handgun (9.5"x 5. An open pocket on the back Metal feet on the bottom for protection and stability Single flat strap  12" x 3.25" x 11" (9" drop)</t>
  </si>
  <si>
    <t>FMTR43G8287BK</t>
  </si>
  <si>
    <t>9900000192556</t>
  </si>
  <si>
    <t>TRINITY RANCH HAIR-ON LEATHER COLLECTION CROSS BODY - BLACK/WHITE</t>
  </si>
  <si>
    <t>Z:\BV32\IMAGES\FASHION\PURSE\FM-MONTANA\FMTR43G8287BK.JPG</t>
  </si>
  <si>
    <t>Product Code: TR43G-8287   Patent Protected! US Patent Pending-Patent 1,558,2043 Application Number 1,3867998. Title of Invention: Concealed handgun holster 35 U.S.C &amp; 29    Trinity Ranch line by Montana West, this genuine leather (soft-body) crossbody-bag has:-   Genuine hair-on hide block design Accented with antique silver conchos and silver studs Saddle stitch details Button closure Inside single compartment divided by a medium zippered pocket Inside of bag include a zippered pocket and 2 open pockets  A zippered pocket on the back to conceal the handgun (9.5"x 5. An open pocket on the back A single adjustable crossbody strap  10.5" x 2" x 11" (23" drop)</t>
  </si>
  <si>
    <t>FMTR43G8287BR</t>
  </si>
  <si>
    <t>TRINITY RANCH HAIR-ON LEATHER COLLECTION CROSS BODY - BROWN</t>
  </si>
  <si>
    <t>Z:\BV32\IMAGES\FASHION\PURSE\FM-MONTANA\FMTR43G8287BR.JPG</t>
  </si>
  <si>
    <t>FMTR43G8287CF</t>
  </si>
  <si>
    <t>TRINITY RANCH HAIR-ON LEATHER COLLECTION CROSS BODY - COFFEE</t>
  </si>
  <si>
    <t>Z:\BV32\IMAGES\FASHION\PURSE\FM-MONTANA\FMTR43G8287CF.JPG</t>
  </si>
  <si>
    <t>FMTR43G8317BK</t>
  </si>
  <si>
    <t>TRINITY RANCH HAIR-ON LEATHER COLLECTION TOTE - BLACK/WHITE</t>
  </si>
  <si>
    <t>Z:\BV32\IMAGES\FASHION\PURSE\FM-MONTANA\FMTR43G8317BK.JPG</t>
  </si>
  <si>
    <t>Product Code: TR43G-8317   Patent Protected! US Patent Pending-Patent 1,558,2043 Application Number 1,3867998. Title of Invention: Concealed handgun holster 35 U.S.C &amp; 29    Trinity Ranch line by Montana West, this genuine leather (soft-body) tote bag has:-   Genuine hair-on hide block design Accented with antique silver conchos and silver studs Saddle stitch details Button closure Inside single compartment divided by a medium zippered pocket Inside of bag include a zippered pocket and 2 open pockets  A zippered pocket on the back to conceal the handgun (9.5"x 5") An open pocket on the back Double flat strap  13" x 4" x 12" (10.5" drop)</t>
  </si>
  <si>
    <t>FMTR43G8317BR</t>
  </si>
  <si>
    <t>TRINITY RANCH HAIR-ON LEATHER COLLECTION TOTE - BROWN</t>
  </si>
  <si>
    <t>Z:\BV32\IMAGES\FASHION\PURSE\FM-MONTANA\FMTR43G8317BR.JPG</t>
  </si>
  <si>
    <t>Patent Protected! US Patent Pending-Patent 1,558,2043 Application Number 1,3867998. Title of Invention: Concealed handgun holster 35 U.S.C &amp; 29    Trinity Ranch line by Montana West, this genuine leather (soft-body) tote bag has:-   Genuine hair-on hide block design Accented with antique silver conchos and silver studs Saddle stitch details Button closure Inside single compartment divided by a medium zippered pocket Inside of bag include a zippered pocket and 2 open pockets  A zippered pocket on the back to conceal the handgun (9.5"x 5") An open pocket on the back Double flat strap  13" x 4" x 12" (10.5" drop)</t>
  </si>
  <si>
    <t>FMTR43G8317CF</t>
  </si>
  <si>
    <t>TRINITY RANCH HAIR-ON LEATHER COLLECTION TOTE - COFFEE</t>
  </si>
  <si>
    <t>Z:\BV32\IMAGES\FASHION\PURSE\FM-MONTANA\FMTR43G8317CF.JPG</t>
  </si>
  <si>
    <t>FMTR44-W010BK</t>
  </si>
  <si>
    <t>9900000199371</t>
  </si>
  <si>
    <t>Z:\BV32\IMAGES\FASHION\PURSE\FM-MONTANA\FMTR44-W010BK.JPG</t>
  </si>
  <si>
    <t xml:space="preserve">Made of partial leather  , this western secretary wallet style has:     Genuine hair-on on the front Embellished with silver, crystal studs and leather stitch Magnetic snap closure on the front Multiple card slots and 2 long slot compartments  Zipper closure on the back with single compartment divided by a medium zippered pocket </t>
  </si>
  <si>
    <t>2K1 Assorted</t>
  </si>
  <si>
    <t>9900000199395</t>
  </si>
  <si>
    <t>Z:\BV32\IMAGES\FASHION\PURSE\FM-MONTANA\FMTR44-W010BR.JPG</t>
  </si>
  <si>
    <t>9900000199388</t>
  </si>
  <si>
    <t>Z:\BV32\IMAGES\FASHION\PURSE\FM-MONTANA\FMTR44-W010CF.JPG</t>
  </si>
  <si>
    <t>FMTR44G8292CF</t>
  </si>
  <si>
    <t>9900000199173</t>
  </si>
  <si>
    <t>TRINITY RANCH GENUINE HAIR-ON COLLECTION SATCHEL</t>
  </si>
  <si>
    <t>Z:\BV32\IMAGES\FASHION\PURSE\FM-MONTANA\FMTR44G8292CF.JPG</t>
  </si>
  <si>
    <t xml:space="preserve">Product Code: TR44G-8292 Trinity Ranch line by Montana West, this partial genuine leather handbag has:     Patent Protected! US Patent Pending - Patent 1,558,2043 Application Number1,386,7998. Title of Invention: Concealed handgun holster 35 U.S.C &amp; 292     Geniune Hair-on on the front Leather braided details Embellished with silver studs and leather stitch A zipper enclosure on the top of the bag A zippered pocket on the back to conceal the handgun (9.5 x 6) Inside single compartment divided by a medium zippered pocket Inside of bag include a zippered pocket and 2 open pockets  An open pocket on the back Metal feet on the bottom for protection and stability  Double shoulder strap </t>
  </si>
  <si>
    <t>9900000199159</t>
  </si>
  <si>
    <t>Z:\BV32\IMAGES\FASHION\PURSE\FM-MONTANA\FMTR44G8360BR.JPG</t>
  </si>
  <si>
    <t>Patent Protected! US Patent Pending-Patent 1,558,2043 Application  Number 1,3867998. Title of Invention: Concealed handgun holster 35 U.S.C &amp; 29      Trinity Ranch line by Montana West, this partial genuine leather hair-on hide crossbody-bag has:-     Genuine hair-on hide leather flap with magnetic closure Accented with antique silver berry concho on the genuine leather flap Vintage floral tooling background wilt antique silver embellishments and trimmed with genuine cowhide Button closure Inside single compartment divided by a medium zippered pocket Inside of bag include a zippered pocket and 2 open pockets  A zippered pocket on the back to conceal the handgun (9.5"x 5.5") Open pocket on each side An open pocket on the back Metal feet on the bottom for protection and stability A single adjustable crossbody strap  10" x 3" x 9" (24" drop)</t>
  </si>
  <si>
    <t>9900000195243</t>
  </si>
  <si>
    <t>Z:\BV32\IMAGES\FASHION\PURSE\FM-MONTANA\FMTR45G8220BG.JPG</t>
  </si>
  <si>
    <t>FMTR45G8220BK</t>
  </si>
  <si>
    <t>9900000195205</t>
  </si>
  <si>
    <t>Z:\BV32\IMAGES\FASHION\PURSE\FM-MONTANA\FMTR45G8220BK.JPG</t>
  </si>
  <si>
    <t>9900000195212</t>
  </si>
  <si>
    <t>Z:\BV32\IMAGES\FASHION\PURSE\FM-MONTANA\FMTR45G8220CF.JPG</t>
  </si>
  <si>
    <t>FMTR45G8220TN</t>
  </si>
  <si>
    <t>9900000195236</t>
  </si>
  <si>
    <t>Z:\BV32\IMAGES\FASHION\PURSE\FM-MONTANA\FMTR45G8220TN.JPG</t>
  </si>
  <si>
    <t>9900000195250</t>
  </si>
  <si>
    <t>Z:\BV32\IMAGES\FASHION\PURSE\FM-MONTANA\FMTR45G8281BK.JPG</t>
  </si>
  <si>
    <t>9900000195267</t>
  </si>
  <si>
    <t>Z:\BV32\IMAGES\FASHION\PURSE\FM-MONTANA\FMTR45G8281CF.JPG</t>
  </si>
  <si>
    <t>9900000195304</t>
  </si>
  <si>
    <t>Z:\BV32\IMAGES\FASHION\PURSE\FM-MONTANA\FMTR45G8360BK.JPG</t>
  </si>
  <si>
    <t>9900000195311</t>
  </si>
  <si>
    <t>Z:\BV32\IMAGES\FASHION\PURSE\FM-MONTANA\FMTR45G8360CF.JPG</t>
  </si>
  <si>
    <t>FMTR45G8360TN</t>
  </si>
  <si>
    <t>9900000195335</t>
  </si>
  <si>
    <t>TRINITY RANCH FRINGE DESIGN HANDBAG-TN</t>
  </si>
  <si>
    <t>Z:\BV32\IMAGES\FASHION\PURSE\FM-MONTANA\FMTR45G8360TN.JPG</t>
  </si>
  <si>
    <t>FMTR50-8300KG</t>
  </si>
  <si>
    <t>9900000205959</t>
  </si>
  <si>
    <t>TRINITY RANCH TOOLED COLLECTION CROSSBODY BAG</t>
  </si>
  <si>
    <t>Z:\BV32\IMAGES\FASHION\PURSE\FM-MONTANA\FMTR50-8300KG.JPG</t>
  </si>
  <si>
    <t xml:space="preserve">Trinity Ranch line by Montana West, this genuine leather crossbody-bag has:-     Floral tooling on the genuine leather Accented with silver berry concho on the front flap pocket Saddle stitch details with silver embellishments Inside single compartment divided by a medium zippered pocket Inside of bag include a zippered pocket and 2 open pockets  A zippered pocket and an open pocket on the back Metal feet on the bottom for protection and stability  A single adjustable crossbody strap  10.5" x 2.75" x 9.5" (23" drop)  </t>
  </si>
  <si>
    <t>FMTR55-8238BK</t>
  </si>
  <si>
    <t>9900000213503</t>
  </si>
  <si>
    <t>TRINITY RANCH TOOLED LEATHER COLLLECTION HANDBAG</t>
  </si>
  <si>
    <t>Z:\BV32\IMAGES\FASHION\PURSE\FM-MONTANA\FMTR55-8238BK.JPG</t>
  </si>
  <si>
    <t>Trinity Ranch line by Montana West, this partial genuine leather tote has:     Tooled design on genuine leather A zipper enclosure on the top of the bag Inside single compartment divided by a medium zippered pocket Inside of bag include a zippered pocket and 2 open pockets  An open pocket and zippered pocket on the back Metal feet on the bottom for protection and stability Double flat strap     13.25" X 4" X 10"  (Drop 10")</t>
  </si>
  <si>
    <t>FMTR55-8238BR</t>
  </si>
  <si>
    <t>9900000213510</t>
  </si>
  <si>
    <t>Z:\BV32\IMAGES\FASHION\PURSE\FM-MONTANA\FMTR55-8238BR.JPG</t>
  </si>
  <si>
    <t>9900000213534</t>
  </si>
  <si>
    <t>Z:\BV32\IMAGES\FASHION\PURSE\FM-MONTANA\FMTR55-916BK.JPG</t>
  </si>
  <si>
    <t xml:space="preserve">Trinity Ranch line by Montana West, this partial genuine leather hobo has:     Tooled design on genuine leather A zipper enclosure on the top of the bag Inside single compartment divided by a medium zippered pocket Inside of bag include a zippered pocket and 2 open pockets  An open pocket and zippered pocket on the back Metal feet on the bottom for protection and stability Single flat strap     12" X 4" X 10.75"  (Drop 10")  </t>
  </si>
  <si>
    <t>9900000213541</t>
  </si>
  <si>
    <t>Z:\BV32\IMAGES\FASHION\PURSE\FM-MONTANA\FMTR55-916BR.JPG</t>
  </si>
  <si>
    <t>FMTR55-916CF</t>
  </si>
  <si>
    <t>Z:\BV32\IMAGES\FASHION\PURSE\FM-MONTANA\FMTR55-916CF.JPG</t>
  </si>
  <si>
    <t>FMTR57-8391BK</t>
  </si>
  <si>
    <t>9900000213046</t>
  </si>
  <si>
    <t>Z:\BV32\IMAGES\FASHION\PURSE\FM-MONTANA\FMTR57-8391BK.JPG</t>
  </si>
  <si>
    <t>Trinity Ranch line by Montana West, this partial genuine leather crossbody has:     Tooled design on genuine leather on both sides and flap with magnetic closure Embellished with antique silver studs  Whipstitch and saddle stitch details A zipper enclosure for the entire purse Inside of bag include a zippered pocket and 2 open pockets  An open pocket and zippered pocket on the back Metal feet on the bottom for protection and stability Single adjustable crossbody strap    9.5" x 3.25" x 9" (23" drop)</t>
  </si>
  <si>
    <t>2H4,3H1,1L1</t>
  </si>
  <si>
    <t>9900000213053</t>
  </si>
  <si>
    <t>Z:\BV32\IMAGES\FASHION\PURSE\FM-MONTANA\FMTR57-8391CF.JPG</t>
  </si>
  <si>
    <t>FMTR57-W018BK</t>
  </si>
  <si>
    <t>9900000214456</t>
  </si>
  <si>
    <t>Z:\BV32\IMAGES\FASHION\PURSE\FM-MONTANA\FMTR57-W018BK.JPG</t>
  </si>
  <si>
    <t>Made of partial leather, this tri-fold clutch/wallet has:-     Genuine leather tooled on the front Embellished with antique silver studs  Magnetic snap closure on the front Multiple card slots and 2 long slot compartments  Zipper closure on the back with single compartment divided by a medium zippered pocket     7.5 x 1 x 4.5</t>
  </si>
  <si>
    <t>FMTR57-W018BR</t>
  </si>
  <si>
    <t>9900000214470</t>
  </si>
  <si>
    <t>Z:\BV32\IMAGES\FASHION\PURSE\FM-MONTANA\FMTR57-W018BR.JPG</t>
  </si>
  <si>
    <t>9900000214463</t>
  </si>
  <si>
    <t>Z:\BV32\IMAGES\FASHION\PURSE\FM-MONTANA\FMTR57-W018CF.JPG</t>
  </si>
  <si>
    <t>9900000216207</t>
  </si>
  <si>
    <t>Z:\BV32\IMAGES\FASHION\PURSE\FM-MONTANA\FMTR59-8005 BG.JPG</t>
  </si>
  <si>
    <t xml:space="preserve">Trinity Ranch line by Montana West, this partial genuine leather tote has:     Floral tooled on genuine leather  Flap with magnetic button closure Embellished with antique silver concho and stud Saddle stitch detail A zipper enclosure for the entire purse Inside single compartment divided by a medium zippered pocket Inside of bag include a zippered pocket and 2 open pockets  An open pocket and zippered pocket on the back Metal feet on the bottom for protection and stability Double handle     14" X 5" X 10" (Drop 11")  </t>
  </si>
  <si>
    <t>9900000216191</t>
  </si>
  <si>
    <t>Z:\BV32\IMAGES\FASHION\PURSE\FM-MONTANA\FMTR59-8005BR.JPG</t>
  </si>
  <si>
    <t>FMTR59-8005CF</t>
  </si>
  <si>
    <t>9900000216214</t>
  </si>
  <si>
    <t>TRINITY RANCH TOOLED LEATHER COLLECTION TOLE HANDBAG-CF</t>
  </si>
  <si>
    <t>Z:\BV32\IMAGES\FASHION\PURSE\FM-MONTANA\FMTR59-8005CF.JPG</t>
  </si>
  <si>
    <t>Trinity Ranch line by Montana West, this partial genuine leather tote has:     Floral tooled on genuine leather  Flap with magnetic button closure Embellished with antique silver concho and stud Saddle stitch detail A zipper enclosure for the entire purse Inside single compartment divided by a medium zippered pocket Inside of bag include a zippered pocket and 2 open pockets  An open pocket and zippered pocket on the back Metal feet on the bottom for protection and stability Double handle     14" X 5" X 10" (Drop 11")</t>
  </si>
  <si>
    <t>9900000216184</t>
  </si>
  <si>
    <t>Z:\BV32\IMAGES\FASHION\PURSE\FM-MONTANA\FMTR59-8005TQ.JPG</t>
  </si>
  <si>
    <t>FMTR59-8360BG</t>
  </si>
  <si>
    <t>9900000216306</t>
  </si>
  <si>
    <t>TRINITY RANCH TOOLED LEATHER COLLECTION CROSSBODY-BG</t>
  </si>
  <si>
    <t>Z:\BV32\IMAGES\FASHION\PURSE\FM-MONTANA\FMTR59-8360BG.JPG</t>
  </si>
  <si>
    <t>Trinity Ranch line by Montana West, this partial genuine leather crossbody has:     Floral tooled on genuine leather  Flap with magnetic button closure Embellished with antique silver concho and stud Saddle stitch detail A zipper enclosure for the entire purse Inside of bag include a zippered pocket and 2 open pockets  An open pocket and zippered pocket on the back Metal feet on the bottom for protection and stability Single adjustable crossbody strap    9.5" x 2.75" x 9" (24" drop)</t>
  </si>
  <si>
    <t>9900000216290</t>
  </si>
  <si>
    <t>Z:\BV32\IMAGES\FASHION\PURSE\FM-MONTANA\FMTR59-8360BR.JPG</t>
  </si>
  <si>
    <t>9900000216283</t>
  </si>
  <si>
    <t>Z:\BV32\IMAGES\FASHION\PURSE\FM-MONTANA\FMTR59-8360TQ.JPG</t>
  </si>
  <si>
    <t>9900000216252</t>
  </si>
  <si>
    <t>Z:\BV32\IMAGES\FASHION\PURSE\FM-MONTANA\FMTR59-916BG.JPG</t>
  </si>
  <si>
    <t xml:space="preserve">Trinity Ranch line by Montana West, this partial genuine leather hobo has:     Floral tooled on genuine leather  Flap with magnetic button closure Embellished with antique silver concho and stud Saddle stitch detail A zipper enclosure for the entire purse Inside single compartment divided by a medium zippered pocket Inside of bag include a zippered pocket and 2 open pockets  An open pocket and zippered pocket on the back Metal feet on the bottom for protection and stability Single flat strap    12" X 5" X 11.5" (Drop 11")  </t>
  </si>
  <si>
    <t>9900000216245</t>
  </si>
  <si>
    <t>Z:\BV32\IMAGES\FASHION\PURSE\FM-MONTANA\FMTR59-916BR.JPG</t>
  </si>
  <si>
    <t>9900000216238</t>
  </si>
  <si>
    <t>Z:\BV32\IMAGES\FASHION\PURSE\FM-MONTANA\FMTR59-916TQ.JPG</t>
  </si>
  <si>
    <t>1E2,3K2</t>
  </si>
  <si>
    <t>9900000216689</t>
  </si>
  <si>
    <t>Z:\BV32\IMAGES\FASHION\PURSE\FM-MONTANA\FMTR59-W018BG.JPG</t>
  </si>
  <si>
    <t xml:space="preserve"> Made of partial leather(distressed color), this tri-fold clutch/wallet has:-     Genuine leather tooled on the front Accented with antique silver concho Embellished with antique silver stud and saddle stitch Magnetic snap closure on the front Multiple card slots and 2 long slot compartments  Zipper closure on the back with single compartment divided by a medium zippered pocket    7.5" x 1" x 4.5"</t>
  </si>
  <si>
    <t>9900000216672</t>
  </si>
  <si>
    <t>Z:\BV32\IMAGES\FASHION\PURSE\FM-MONTANA\FMTR59-W018BR.JPG</t>
  </si>
  <si>
    <t>9900000216665</t>
  </si>
  <si>
    <t>Z:\BV32\IMAGES\FASHION\PURSE\FM-MONTANA\FMTR59-W018TQ.JPG</t>
  </si>
  <si>
    <t>FMTR63-8360BG</t>
  </si>
  <si>
    <t>9900000221584</t>
  </si>
  <si>
    <t>Z:\BV32\IMAGES\FASHION\PURSE\FM-MONTANA\FMTR63-8360BG.JPG</t>
  </si>
  <si>
    <t>Trinity Ranch line by Montana West, this partial genuine leather crossbody has:     Genuine leather tooled floral with horse head Saddle stitch and stud detail A zipper enclosure for the entire purse Inside of bag include a zippered pocket and 2 open pockets  An open pocket and zippered pocket on the back Metal feet on the bottom for protection and stability Single adjustable crossbody strap    10" X 3" X 9"  (Drop 24")</t>
  </si>
  <si>
    <t>9900000221560</t>
  </si>
  <si>
    <t>Z:\BV32\IMAGES\FASHION\PURSE\FM-MONTANA\20181220\FMTR63-8360BK.JPG</t>
  </si>
  <si>
    <t>FMTR63-8360BR</t>
  </si>
  <si>
    <t>9900000221577</t>
  </si>
  <si>
    <t>Z:\BV32\IMAGES\FASHION\PURSE\FM-MONTANA\FMTR63-8360BR.JPG</t>
  </si>
  <si>
    <t>9900000221591</t>
  </si>
  <si>
    <t>Z:\BV32\IMAGES\FASHION\PURSE\FM-MONTANA\20181220\FMTR63G8005BK.JPG</t>
  </si>
  <si>
    <t>Patent Protected! US Patent Pending-Patent 1,558,2043 Application  Number 1,3867998. Title of Invention: Concealed handgun holster 35 U.S.C &amp; 292  Trinity Ranch line by Montana West, this partial genuine leather tote has:     Genuine leather tooled floral with horse head Saddle stitch and stud detail A zipper enclosure for the entire purse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15" X 4.5" X 10.5"  (Drop 10.5")</t>
  </si>
  <si>
    <t>FMTR65-8360BK</t>
  </si>
  <si>
    <t>9900000226381</t>
  </si>
  <si>
    <t>TRINITY RANCH TOOLED LEATHER COLLECTION CROSSBODY-BK</t>
  </si>
  <si>
    <t>Z:\BV32\IMAGES\FASHION\PURSE\FM-MONTANA\FMTR65-8360BK.JPG</t>
  </si>
  <si>
    <t>Trinity Ranch line by Montana West, this partial genuine leather crossbody has:     Vintage floral tooled pattern on genuine leather Flap with magnetic button closure Accented with antique silver stud and whipstitch detail Top zipper closure Inside of bag include a zippered pocket and 2 open pockets  An open pocket and zippered pocket on the back Metal feet on the bottom for protection and stability Single adjustable crossbody strap    9" X 2.75" X 9.5"  (Drop 24")</t>
  </si>
  <si>
    <t>FMTR65-8360BR</t>
  </si>
  <si>
    <t>9900000226398</t>
  </si>
  <si>
    <t>Z:\BV32\IMAGES\FASHION\PURSE\FM-MONTANA\FMTR65-8360BR.JPG</t>
  </si>
  <si>
    <t>9900000226350</t>
  </si>
  <si>
    <t>Z:\BV32\IMAGES\FASHION\PURSE\FM-MONTANA\FMTR65G8241BK.JPG</t>
  </si>
  <si>
    <t xml:space="preserve"> Patent Protected! US Patent Pending-Patent 1,558,2043 Application  Number 1,3867998. Title of Invention: Concealed handgun holster 35 U.S.C &amp; 292  Trinity Ranch line by Montana West, this partial genuine leather tote has:     Vintage floral tooled pattern on genuine leather Flap with magnetic button closure Accented with antique silver stud and whipstitch detail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12.5" X " X 11.5"   (Drop 10")</t>
  </si>
  <si>
    <t>9900000226367</t>
  </si>
  <si>
    <t>Z:\BV32\IMAGES\FASHION\PURSE\FM-MONTANA\FMTR65G8241BR.JPG</t>
  </si>
  <si>
    <t>9900000227012</t>
  </si>
  <si>
    <t>Z:\BV32\IMAGES\FASHION\PURSE\FM-MONTANA\FMTR65W010BK.JPG</t>
  </si>
  <si>
    <t xml:space="preserve"> Made of partial leather , this western secretary wallet style has:     Floral tooled on genuine leather Accented with antique silver studs Magnetic snap closure on the front Multiple card slots and 2 long slot compartments Zipper closure on the back with single compartment divided by a medium zippered pocket  7.25" x 1.25" x 4.25"</t>
  </si>
  <si>
    <t>9900000227029</t>
  </si>
  <si>
    <t>Z:\BV32\IMAGES\FASHION\PURSE\FM-MONTANA\FMTR65W010BR.JPG</t>
  </si>
  <si>
    <t>Z:\BV32\IMAGES\FASHION\PURSE\FM-MONTANA\FM-043\FMTR67-8360BK.JPG</t>
  </si>
  <si>
    <t>Trinity Ranch line by Montana West, this partial genuine leather crossbody has:     Genuine leather tooled floral with horse head on the flap with magnetic closure Top zipper closure Inside of bag include a zippered pocket and 2 open pockets  An open pocket and zippered pocket on the back Metal feet on the bottom for protection and stability Single adjustable crossbody strap    9.5" X 3" X 8.5"  (Drop 24")</t>
  </si>
  <si>
    <t>9900000227234</t>
  </si>
  <si>
    <t>Z:\BV32\IMAGES\FASHION\PURSE\FM-MONTANA\FMTR67-8360BR.JPG</t>
  </si>
  <si>
    <t>FMTR67-8360CF</t>
  </si>
  <si>
    <t>9900000227241</t>
  </si>
  <si>
    <t>TRINITY RANCH TOOLED LEATHER COLLECTION CROSSBODY-CF</t>
  </si>
  <si>
    <t>Z:\BV32\IMAGES\FASHION\PURSE\FM-MONTANA\FMTR67-8360CF.JPG</t>
  </si>
  <si>
    <t>9900000227197</t>
  </si>
  <si>
    <t>Z:\BV32\IMAGES\FASHION\PURSE\FM-MONTANA\FMTR67G8307BK.JPG</t>
  </si>
  <si>
    <t>Patent Protected! US Patent Pending-Patent 1,558,2043 Application  Number 1,3867998. Title of Invention: Concealed handgun holster 35 U.S.C &amp; 292  Trinity Ranch line by Montana West, this partial genuine leather satchel has:     Genuine leather tooled floral with horse head Top zipper closure Inside single compartment divided by a medium zippered pocket Inside of bag include a zippered pocket and 2 open pockets  A zippered pocket on the back to conceal the handgun (9"x 5.5") An open pocket on the back Metal feet on the bottom for protection and stability Double flat strap    14" X 4.5" X 11"  (Drop 10.5")</t>
  </si>
  <si>
    <t>9900000234164</t>
  </si>
  <si>
    <t>Z:\BV32\IMAGES\FASHION\PURSE\FM-MONTANA\20181220\FMTR70-8360BK.JPG</t>
  </si>
  <si>
    <t>Trinity Ranch line by Montana West, this partial genuine leather crossbody has:     Genuine leather tooled on the flap with magnetic closure Criss cross stitch and whipstitch detail Accented with studs Top zipper closure Inside of bag include a zippered pocket and 2 open pockets  A zippered pocket on the back Metal feet on the bottom for protection and stability Single adjustable crossbody strap    9" X 2.5" X 7.75"  (Drop 24")</t>
  </si>
  <si>
    <t>Z:\BV32\IMAGES\FASHION\PURSE\FM-MONTANA\FM-043\FMTR72-8080BK.JPG</t>
  </si>
  <si>
    <t>Trinity Ranch line by Montana West, this partial genuine leather satchel has:     Genuine leather tooled on the front slide pocket Double front zippered pocket with tassel Accented with studs Top zipper closure Inside single compartment divided by a medium zippered pocket Inside of bag include a zippered pocket and 2 open pockets  An open pocket and zippered pocket on the back Metal feet on the bottom for protection and stability Double flat chain/handle    11.75" X 4.5" X 9.25"  (Drop 11")</t>
  </si>
  <si>
    <t>Z:\BV32\IMAGES\FASHION\PURSE\FM-MONTANA\FM-043\FMTR72-8080BR.JPG</t>
  </si>
  <si>
    <t>Z:\BV32\IMAGES\FASHION\PURSE\FM-MONTANA\FM-043\FMTR72-8080CF.JPG</t>
  </si>
  <si>
    <t>Z:\BV32\IMAGES\FASHION\PURSE\FM-MONTANA\FM-043\FMTR72-8250BK.JPG</t>
  </si>
  <si>
    <t>Trinity Ranch line by Montana West, this partial genuine leather tote has:     Genuine leather tooled on the front slide pocket Double front zippered pocket with tassel Accented with studs Top zipper closure Inside single compartment divided by a medium zippered pocket Inside of bag include a zippered pocket and 2 open pockets  An open pocket and zippered pocket on the back Metal feet on the bottom for protection and stability Double handle    15" X 4.25" X 10"  (Drop 9.5")</t>
  </si>
  <si>
    <t>Z:\BV32\IMAGES\FASHION\PURSE\FM-MONTANA\FM-043\FMTR72-8250BR.JPG</t>
  </si>
  <si>
    <t>Z:\BV32\IMAGES\FASHION\PURSE\FM-MONTANA\FM-043\FMTR72-8250CF.JPG</t>
  </si>
  <si>
    <t>Z:\BV32\IMAGES\FASHION\PURSE\FM-MONTANA\FM-043\FMTR72-8360BK.JPG</t>
  </si>
  <si>
    <t>Trinity Ranch line by Montana West, this partial genuine leather crossbody has:     Genuine leather tooled on the front slide pocket Double front zippered pocket with tassel Accented with studs Button closure Inside of bag include a zippered pocket and 2 open pockets  A zippered pocket on the back Metal feet on the bottom for protection and stability Adjustable crossbody strap    9.5" X 2.25" X 7"  (Drop 24")</t>
  </si>
  <si>
    <t>Z:\BV32\IMAGES\FASHION\PURSE\FM-MONTANA\FM-043\FMTR72-8360BR.JPG</t>
  </si>
  <si>
    <t>Z:\BV32\IMAGES\FASHION\PURSE\FM-MONTANA\FM-043\FMTR72-8360CF.JPG</t>
  </si>
  <si>
    <t>Z:\BV32\IMAGES\FASHION\PURSE\FM-MONTANA\FM-043\FMTR72W010BK.JPG</t>
  </si>
  <si>
    <t xml:space="preserve">Made of partial leather , this western secretary wallet style has:     Vintage floral tooled on genuine leather Accented with antique silver studs Button closure on the front Multiple card slots and 2 long slot compartments Zipper closure on the back with single compartment divided by a medium zippered pocket  7.25" x 1.25" x 4.25" </t>
  </si>
  <si>
    <t>Z:\BV32\IMAGES\FASHION\PURSE\FM-MONTANA\FM-043\FMTR72W010BR.JPG</t>
  </si>
  <si>
    <t>FMTR72W010CF</t>
  </si>
  <si>
    <t>TRINITY RANCH TOOLED LEATHER  WALLET CF</t>
  </si>
  <si>
    <t>Z:\BV32\IMAGES\FASHION\PURSE\FM-MONTANA\FM-043\FMTR72W010CF.JPG</t>
  </si>
  <si>
    <t>FMTR74G1805BK</t>
  </si>
  <si>
    <t>9900000236472</t>
  </si>
  <si>
    <t>TRINITY RANCH TOOLED LEATHER COLLECTION CONCEALED BACKPACK</t>
  </si>
  <si>
    <t>Z:\BV32\IMAGES\FASHION\PURSE\FM-MONTANA\20181220\FMTR74G1805BK.JPG</t>
  </si>
  <si>
    <t>Patent Protected! US Patent Pending-Patent 1,558,2043 Application  Number 1,3867998. Title of Invention: Concealed handgun holster 35 U.S.C &amp; 29   Trinity Ranch line by Montana West, this partial genuine leather backpack has:     Genuine leather tooled  Accented with studs and whipstitch detail Side expanding zippers Top handle ( 3.5") Button closure Inside of bag include a zippered pocket and 2 open pockets  A zippered pocket on the back to conceal the handgun (9.5"x 5.5") An open pocket on the back Metal feet on the bottom for protection and stability Double adjustable strap (38")   12.5" X 4.75" X 12.5"</t>
  </si>
  <si>
    <t>9900000236854</t>
  </si>
  <si>
    <t>Z:\BV32\IMAGES\FASHION\PURSE\FM-MONTANA\20181220\FMTR75-8113BK.JPG</t>
  </si>
  <si>
    <t>Trinity Ranch line by Montana West, this partial genuine leather hair-on hide crossbody-bag has:-     Leopard print cow-hide  Flap with magnetic button closure Whipstitch and silver studs detail Top zipper closure Inside of bag include a zippered pocket and 2 open pockets  A zippered pocket on the back Metal feet on the bottom for protection and stability A single adjustable crossbody strap  9.75" x 3" x 7.75" (24" drop)</t>
  </si>
  <si>
    <t>Z:\BV32\IMAGES\FASHION\PURSE\FM-MONTANA\FM-043\FMTR75-8113BR.JPG</t>
  </si>
  <si>
    <t>Trinity Ranch line by Montana West, this partial genuine leather tote has:     Leopard print cow-hide  Flap with magnetic button closure Whip stitch and silver studs detail Accented with tassels Top zipper closure Inside single compartment divided by a medium zippered pocket Inside of bag include a zippered pocket and 2 open pockets  A zippered pocket on the back Metal feet on the bottom for protection and stability Double flat strap with criss cross stitch    12" x 4.75" x 11.5" (10" drop)</t>
  </si>
  <si>
    <t>Z:\BV32\IMAGES\FASHION\PURSE\FM-MONTANA\FM-043\FMTR75-8113CF.JPG</t>
  </si>
  <si>
    <t xml:space="preserve">Trinity Ranch line by Montana West, this partial genuine leather tote has:     Leopard print cow-hide  Flap with magnetic button closure Whip stitch and silver studs detail Accented with tassels Top zipper closure Inside single compartment divided by a medium zippered pocket Inside of bag include a zippered pocket and 2 open pockets  A zippered pocket on the back Metal feet on the bottom for protection and stability Double flat strap with criss cross stitch    12" x 4.75" x 11.5" (10" drop) </t>
  </si>
  <si>
    <t>Z:\BV32\IMAGES\FASHION\PURSE\FM-MONTANA\FM-043\FMTR75-8360B.JPG</t>
  </si>
  <si>
    <t>Trinity Ranch line by Montana West, this partial genuine leather crossbody has:     Leopard print cow-hide  Flap with magnetic button closure Whip stitch and silver studs detail Top zipper closure Inside of bag include a zippered pocket and 2 open pockets  A zippered pocket on the back Metal feet on the bottom for protection and stability A single adjustable crossbody strap    10.5" x 2.75" x 7.5" (24" drop)</t>
  </si>
  <si>
    <t>9900000236885</t>
  </si>
  <si>
    <t>Z:\BV32\IMAGES\FASHION\PURSE\FM-MONTANA\20181220\FMTR75-8360BK.JPG</t>
  </si>
  <si>
    <t xml:space="preserve">Trinity Ranch line by Montana West, this partial genuine leather hair-on hide crossbody-bag has:-     Leopard print cow-hide  Flap with magnetic button closure Whipstitch and silver studs detail Top zipper closure Inside of bag include a zippered pocket and 2 open pockets  A zippered pocket on the back Metal feet on the bottom for protection and stability A single adjustable crossbody strap  9.75" x 3" x 7.75" (24" drop)  </t>
  </si>
  <si>
    <t>Z:\BV32\IMAGES\FASHION\PURSE\FM-MONTANA\FM-043\FMTR75-8360CF.JPG</t>
  </si>
  <si>
    <t xml:space="preserve">Trinity Ranch line by Montana West, this partial genuine leather crossbody has:     Leopard print cow-hide  Flap with magnetic button closure Whip stitch and silver studs detail Top zipper closure Inside of bag include a zippered pocket and 2 open pockets  A zippered pocket on the back Metal feet on the bottom for protection and stability A single adjustable crossbody strap    10.5" x 2.75" x 7.5" (24" drop) </t>
  </si>
  <si>
    <t>Z:\BV32\IMAGES\FASHION\PURSE\FM-MONTANA\FM-043\FMTR75-9220BR.JPG</t>
  </si>
  <si>
    <t>Trinity Ranch line by Montana West, this partial genuine leather hobo has:     Leopard print cow-hide  Flap with magnetic button closure Whipstitch and studs detail Accented with tassels Top zipper closure Inside single compartment divided by a medium zippered pocket Inside of bag include a zippered pocket and 2 open pockets  A zippered and an open pocket on the back Metal feet on the bottom for protection and stability Single flat strap  11" x 3.25" x 10" (11" drop)</t>
  </si>
  <si>
    <t>Z:\BV32\IMAGES\FASHION\PURSE\FM-MONTANA\FM-043\FMTR75-9220CF.JPG</t>
  </si>
  <si>
    <t>9900000238094</t>
  </si>
  <si>
    <t>Z:\BV32\IMAGES\FASHION\PURSE\FM-MONTANA\20181220\FMTR75-W018BK.JPG</t>
  </si>
  <si>
    <t xml:space="preserve"> Made of partial leather  , this western secretary wallet style has:     Leopard print cow-hide on the front Embellished with silver studs and whipstitch detail Multiple card slots, 2 long slot compartments and a zippered pocket  Button closure Single removable strap to convert the wallet into a wristlet A zippered pocket on the back     7.5 x 0.75 x 4</t>
  </si>
  <si>
    <t>FMTR75-W018CF</t>
  </si>
  <si>
    <t>9900000238117</t>
  </si>
  <si>
    <t>Z:\BV32\IMAGES\FASHION\PURSE\FM-MONTANA\20181220\FMTR75-W018CF.JPG</t>
  </si>
  <si>
    <t>Made of partial leather  , this western secretary wallet style has:     Leopard print cow-hide on the front Embellished with silver studs and whipstitch detail Multiple card slots, 2 long slot compartments and a zippered pocket  Button closure Single removable strap to convert the wallet into a wristlet A zippered pocket on the back     7.5 x 0.75 x 4</t>
  </si>
  <si>
    <t>FMTR76W018CF</t>
  </si>
  <si>
    <t>9900000238087</t>
  </si>
  <si>
    <t>TRINITY RANCH HAIR-ON DESIGN SECRETARY STYLE WALLET</t>
  </si>
  <si>
    <t>Z:\BV32\IMAGES\FASHION\PURSE\FM-MONTANA\FMTR76W018CF.JPG</t>
  </si>
  <si>
    <t>Z:\BV32\IMAGES\FASHION\PURSE\FM-MONTANA\FM-043\FMTR82-8360BR.JPG</t>
  </si>
  <si>
    <t xml:space="preserve">Trinity Ranch line by Montana West, this partial genuine leather crossbody has:     Floral tooled on the genuine leather Whipstitch detail  Accented with an antique gold ring and studs Flap with magnetic button closure Top zipper closure Inside of bag include a zippered pocket and 2 open pockets  A zippered pocket on the back Metal feet on the bottom for protection and stability A single adjustable crossbody strap    9.75 " x 3" x 9" (24" drop)                 </t>
  </si>
  <si>
    <t>Z:\BV32\IMAGES\FASHION\PURSE\FM-MONTANA\FM-043\FMTR82-8360CF.JPG</t>
  </si>
  <si>
    <t>Z:\BV32\IMAGES\FASHION\PURSE\FM-MONTANA\FM-043\FMTR82G8241BR.JPG</t>
  </si>
  <si>
    <t>Z:\BV32\IMAGES\FASHION\PURSE\FM-MONTANA\FM-043\FMTR82G8241CF.JPG</t>
  </si>
  <si>
    <t>Z:\BV32\IMAGES\FASHION\PURSE\FM-MONTANA\FM-043\FMTR82G918BR.JPG</t>
  </si>
  <si>
    <t>Z:\BV32\IMAGES\FASHION\PURSE\FM-MONTANA\FM-043\FMTR82G918CF.JPG</t>
  </si>
  <si>
    <t>Z:\BV32\IMAGES\FASHION\PURSE\FM-MONTANA\FM-043\FMTR82W010BR.JPG</t>
  </si>
  <si>
    <t>FMTR82W010CF</t>
  </si>
  <si>
    <t>LEATHER WALLET CF</t>
  </si>
  <si>
    <t>Z:\BV32\IMAGES\FASHION\PURSE\FM-MONTANA\FM-043\FMTR82W010CF.JPG</t>
  </si>
  <si>
    <t>Z:\BV32\IMAGES\FASHION\PURSE\FM-MONTANA\FM-043\FMTR87-8390BR.JPG</t>
  </si>
  <si>
    <t xml:space="preserve">Trinity Ranch line by Montana West, this partial genuine leather hobo has:-     Genuine hair on cowhide on the front Leather saddle stitch detail Accented with antique gold and silver studs Top zipper closure Inside of bag include a zippered pocket and 2 open pockets  A zippered and an open pocket on the back Metal feet on the bottom for protection and stability Single flat strap   Cow hide upper is natural and will wear under normal conditions. Each bag will vary slightly as each pelt will have a unique pattern.      11"x 3.75" x 9" (Drop 11" )  </t>
  </si>
  <si>
    <t>Z:\BV32\IMAGES\FASHION\PURSE\FM-MONTANA\FM-043\FMTR87G8317BR.JPG</t>
  </si>
  <si>
    <t>Trinity Ranch line by Montana West, this partial genuine leather tote has:-     Genuine hair on cowhide on the front Leather saddle stitch detail Accented with antique gold and silver studs Top zipper closure Inside a zippered compartment has a zippered pocket Inside of bag include a zippered pocket and 2 open pockets  A zippered pocket on the back to conceal the handgun (9"x 5.5") An open pocket on the back Metal feet on the bottom for protection and stability Double flat studded strap   Cow hide upper is natural and will wear under normal conditions. Each bag will vary slightly as each pelt will have a unique pattern.  PLEASE NOTE THAT BAG COLOR MAY VARY FROM THE PICTURES SAMPLE. SINCE EACH HIDE IS NOT EXACTLY THE SAME AS THE OTHER AND NO DYE IS USED TO MAKE THEM LOOK SIMILIAR, NO TWO BAGS WILL BE EXACTLY THE SAME AND MAY VARY FROM THE PHOTOGRAPHS.    14"x 4.5" x 11" (Drop 11" )</t>
  </si>
  <si>
    <t>FMTR87W010BR</t>
  </si>
  <si>
    <t>TRINITY RANCH HAIR-ON  COLLECTION SECRETARY   STYLE WALLET</t>
  </si>
  <si>
    <t>Z:\BV32\IMAGES\FASHION\PURSE\FM-MONTANA\FM-043\FMTR87W010BR.JPG</t>
  </si>
  <si>
    <t xml:space="preserve">Made of partial leather , this western secretary wallet style has:     Genuine hair on cowhide on the front Leather saddle stitch detail Accented with antique gold and silver studs Button closure on the front Multiple card slots and 2 long slot compartments Zipper closure on the back with single compartment divided by a medium zippered pocket  7.25" x 1.25" x 4.25" </t>
  </si>
  <si>
    <t>FMTR88-W010CF</t>
  </si>
  <si>
    <t>9900000248840</t>
  </si>
  <si>
    <t>TRINITY RANCH HAIR-ON COLLECTION SECRETARY STYLE WALL ET</t>
  </si>
  <si>
    <t>Z:\BV32\IMAGES\FMTR88-W010CF.JPG</t>
  </si>
  <si>
    <t>Made of partial leather , this western secretary wallet style has:     Genuine hair on cowhide patchwork Stitch detail Accented with antique silver and gold stud Button closure on the front Multiple card slots and 2 long slot compartments Zipper closure on the back with single compartment divided by a medium zippered pocket  7.25" x 1.25" x 4.25"</t>
  </si>
  <si>
    <t>Z:\BV32\IMAGES\FASHION\PURSE\FM-MONTANA\FM-043\FMTR89G8113BK.JPG</t>
  </si>
  <si>
    <t>Trinity Ranch line by Montana West, this partial genuine leather hair-on hide tote has:-     Genuine hair-on hide leather Vintage floral tooled on the leather Whipstitch and studs detail Flap with magnetic button closure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flat strap  13" x 4" x 11" (10" drop)</t>
  </si>
  <si>
    <t>Z:\BV32\IMAGES\FASHION\PURSE\FM-MONTANA\FM-043\FMTR89G8317BK.JPG</t>
  </si>
  <si>
    <t>Trinity Ranch line by Montana West, this partial genuine leather hair-on hide tote has:-     Genuine hair-on hide leather Vintage floral tooled on the leather Whipstitch and studs detail Flap with magnetic button closure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flat strap  14" x 4" x 10" (10" drop)</t>
  </si>
  <si>
    <t>Z:\BV32\IMAGES\FASHION\PURSE\FM-MONTANA\FM-043\FMTR89G8317CF.JPG</t>
  </si>
  <si>
    <t xml:space="preserve">Trinity Ranch line by Montana West, this partial genuine leather hair-on hide tote has:-     Genuine hair-on hide leather Vintage floral tooled on the leather Whipstitch and studs detail Flap with magnetic button closure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flat strap  14" x 4" x 10" (10" drop)     Cow hide upper is natural and will wear under normal conditions. Each bag will vary slightly as each pelt will have a unique pattern.   </t>
  </si>
  <si>
    <t>Z:\BV32\IMAGES\FASHION\PURSE\FM-MONTANA\FM-043\FMTR89G9360BK.JPG</t>
  </si>
  <si>
    <t>Trinity Ranch line by Montana West, this partial genuine leather hair-on hide crossbody-bag has:-     Genuine hair-on hide leather Vintage floral tooled on the leather Whipstitch and studs detail Flap with magnetic button closure Top zipper closure Inside of bag include a zippered pocket and 2 open pockets  A zippered pocket on the back to conceal the handgun (7.5"x 5") An open pocket on the back Metal feet on the bottom for protection and stability A single adjustable crossbody strap  9.5" x 3" x 9" (24" drop)</t>
  </si>
  <si>
    <t>Z:\BV32\IMAGES\FASHION\PURSE\FM-MONTANA\FM-043\FMTR89G9360CF.JPG</t>
  </si>
  <si>
    <t>Trinity Ranch line by Montana West, this partial genuine leather hair-on hide crossbody-bag has:-     Genuine hair-on hide leather Vintage floral tooled on the leather Whipstitch and studs detail Flap with magnetic button closure Top zipper closure Inside of bag include a zippered pocket and 2 open pockets  A zippered pocket on the back to conceal the handgun (7.5"x 5") An open pocket on the back Metal feet on the bottom for protection and stability A single adjustable crossbody strap  9.5" x 3" x 9" (24" drop)     Cow hide upper is natural and will wear under normal conditions. Each bag will vary slightly as each pelt will have a unique pattern.</t>
  </si>
  <si>
    <t>Z:\BV32\IMAGES\FASHION\PURSE\FM-MONTANA\FM-043\FMTR91G8241BK.JPG</t>
  </si>
  <si>
    <t>Trinity Ranch line by Montana West, this partial genuine leather hair-on hide tote has:-     Genuine hair-on hide leather Fringe Tassel with magnetic button closure Top zipper closure Inside single compartment divided by a medium zippered pocket Inside of bag include a zippered pocket and 2 open pockets  A zippered pocket on the back to conceal the handgun (9.5"x 5") An open pocket on the back Metal feet on the bottom for protection and stability Double flat strap  14" x 3" x 10.5" (10" drop)</t>
  </si>
  <si>
    <t>Z:\BV32\IMAGES\FASHION\PURSE\FM-MONTANA\FM-043\FMTR91G8241BR.JPG</t>
  </si>
  <si>
    <t>Z:\BV32\IMAGES\FASHION\PURSE\FM-MONTANA\FM-043\FMTR91G8241CF.JPG</t>
  </si>
  <si>
    <t>Z:\BV32\IMAGES\FASHION\PURSE\FM-MONTANA\FM-043\FMTR91G9360BK.JPG</t>
  </si>
  <si>
    <t>Trinity Ranch line by Montana West, this partial genuine leather hair-on hide crossbody-bag has:-     Genuine hair-on hide leather Fringe Tassel with magnetic button closure Top zipper closure Inside of bag include a zippered pocket and 2 open pockets  A zippered pocket on the back to conceal the handgun (7.5"x 5") An open pocket on the back Metal feet on the bottom for protection and stability A single adjustable crossbody strap  10.5" x 3" x 9" (23" drop)</t>
  </si>
  <si>
    <t>FMTR93-W018BK</t>
  </si>
  <si>
    <t>9900000252656</t>
  </si>
  <si>
    <t>TRINITY RANCH TOOLED COLLECTION WALLET/WRISTLET</t>
  </si>
  <si>
    <t>Z:\BV32\IMAGES\FMTR93-W018BK.JPG</t>
  </si>
  <si>
    <t>Trinity Ranch line by Montana West, this partial leather has:-     Vintage floral tooled on the leather Saddle stitch detail Button closure Multiple card slots,2 long slot compartments,zippered pocket and velcro closure compartment Single removable strap to convert the wallet into a wristlet A zippered pocket on the back  8" x 1" x 4"</t>
  </si>
  <si>
    <t>9900000249885</t>
  </si>
  <si>
    <t>Z:\BV32\IMAGES\FMTR93G8241BK.JPG</t>
  </si>
  <si>
    <t>Trinity Ranch line by Montana West, this partial genuine leather tote has:     Vintage floral tooled on the genuine leather Saddle stitch detail  Accented with detachable feather charm Top zipper closure Inside a zippered compartment has a zippered pocket Inside of bag include a zippered pocket and 2 open pockets  A zippered pocket on the back to conceal the handgun (9"x 5.5") An open pocket on the back Metal feet on the bottom for protection and stability Double handle      15" (W)x 4.75"(D)x 13" (H) (Drop 10")</t>
  </si>
  <si>
    <t>9900000249892</t>
  </si>
  <si>
    <t>Z:\BV32\IMAGES\FMTR93G8241TN.JPG</t>
  </si>
  <si>
    <t>FMVS-8085BK</t>
  </si>
  <si>
    <t>SCRIPTURE HANDBAG - BLACK</t>
  </si>
  <si>
    <t>Z:\BV32\IMAGES\FASHION\PURSE\FM-MONTANA\FMVS-8085BK.JPG</t>
  </si>
  <si>
    <t>SIZE:13.5 * 8.5 * 5 inches Material: PU Faux Leather Brand: Montana West Lining: Fabric Made of PU leather, this handbag has: Verse "With God all things are possible." Mark 10:27 embroidered on the front Colored crystal crosses outlined with rhinestones trim the bottom front with intermittent rhinestones Rhinestones, silver embellishments, and beading Crosses: clear on the black, light pink on the pink, amber on the brown A single compartment divided by a medium zippered pocket A zippered pocket on inside back and 2 open pockets on the inside front Open and zippered pockets on the outside back A pocket on each side that snap close 4 studs on bottom of the purse Double flat/chain handles</t>
  </si>
  <si>
    <t>9900000122416</t>
  </si>
  <si>
    <t>Z:\BV32\IMAGES\FASHION\PURSE\FM-MONTANA\FMWRL-L123BK.JPG</t>
  </si>
  <si>
    <t xml:space="preserve">Product Code: WRL-L1-2-3 BK Made of the highest quality PU leather and partial leather, this 3 piece set has floral tooling on genuine leather on each piece. Decorated with rhinestones and silver studs.    Sold in sets of 3 Each set has the following size combination:   Large     : 16" x 10"x 26" Medium  : 13.5" x 9 "x20" Carry-on : 16" X 7.5" X 11"  (handle 9")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For the carry-on :- Tooled design on the genuine on the flap that snap close A zipper enclosure for the entire purse A zippered pocket on the inside back and 2 open poclets on the inside front A zippered and an open pocket on the back Double handle </t>
  </si>
  <si>
    <t>FMWRL-L123BR</t>
  </si>
  <si>
    <t>9900000122430</t>
  </si>
  <si>
    <t>TOOLED LEATHER COLLECTION 3PC LUGGAGE SET-BROWN</t>
  </si>
  <si>
    <t>Z:\BV32\IMAGES\FASHION\PURSE\FM-MONTANA\FMWRL-L123BR.JPG</t>
  </si>
  <si>
    <t>Made of the highest quality PU leather and partial leather, this 3 piece set has floral tooling on genuine leather on each piece.  Decorated with rhinestones and silver studs.      Sold in sets of 3  Each set has the following size combination:     Large     : 16" x 10"x 26"  Medium  : 13.5" x 9 "x20"  Carry-on : 16" X 7.5" X 11"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For the carry-on :-  Tooled design on the genuine on the flap that snap close  A zipper enclosure for the entire purse  A zippered pocket on the inside back and 2 open poclets on the inside front  A zippered and an open pocket on the back  Double handle</t>
  </si>
  <si>
    <t>9900000122423</t>
  </si>
  <si>
    <t>Z:\BV32\IMAGES\FASHION\PURSE\FM-MONTANA\FMWRL-L123CF.JPG</t>
  </si>
  <si>
    <t xml:space="preserve">Made of the highest quality PU leather and partial leather, this 3 piece set has floral tooling on genuine leather on each piece.  Decorated with rhinestones and silver studs.      Sold in sets of 3  Each set has the following size combination:     Large     : 16" x 10"x 26"  Medium  : 13.5" x 9 "x20"  Carry-on : 16" X 7.5" X 11"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WRL-L1/2/3 Montana West Tooled Leather Collection 3 PC Luggage Set -Coffee  $176.00   WRL-L1-2-3 CF Quantity -  1 + Add to Cart Add to Wishlist Made of the highest quality PU leather and partial leather, this 3 piece set has floral tooling on genuine leather on each piece.  Decorated with rhinestones and silver studs.      Sold in sets of 3  Each set has the following size combination:     Large     : 16" x 10"x 26"  Medium  : 13.5" x 9 "x20"  Carry-on : 16" X 7.5" X 11"     Top and side carry handles  4 wheel spinner system for easy 360 degree rolling  Telescoping trolley handles are recessed and feature push-button locking mechanism  Zip-Around Closure  2 front exterior zipper pockets   Fully lined interior  Interior zippered and open accessory pocket  Adjustable valet straps        For the carry-on :-  Tooled design on the genuine on the flap that snap close  A zipper enclosure for the entire purse  A zippered pocket on the inside back and 2 open poclets on the inside front  A zippered and an open pocket on the back  Double handle  </t>
  </si>
  <si>
    <t>FMWRL-L45BK</t>
  </si>
  <si>
    <t>9900000122447</t>
  </si>
  <si>
    <t>LUGGAGE 2 PC SET TOOLED LEATHER COLLECTION - BLACK</t>
  </si>
  <si>
    <t>Z:\BV32\IMAGES\FASHION\PURSE\FM-MONTANA\FMWRL-L45BK.JPG</t>
  </si>
  <si>
    <t>Made of the highest quality PU leather and partial leather, this 2 piece set has floral tooling on genuine leather on each piece.  Decorated with rhinestones and silver studs.      Sold in sets of 2  The following are the specs for each     WRL-L4 - 17" X 7.5" X 20"        2 inner compartments  A strap with velcro to secure one inner side  2 zippered pockets and 1 open pocket on the inside  A strap which snaps to bring the sides together  Full Lined interior  A compartment for the retractable handle  Double handles  2 rear wheels with 2 front feet     WRL/l5  - 15" X 3" X 11" (5.5" handle)     A zipper enclosure for the entire purse  Inside of bag include a zippered pocket and  open pockets  A zippered pocket on the back to conceal the handgun (9.5" X 5.5")  A zippered pocket on the inside back and 2 open poclets on the inside front  An open pocket on the back  Double handle</t>
  </si>
  <si>
    <t>FMWRL-W003BK</t>
  </si>
  <si>
    <t>9900000100384</t>
  </si>
  <si>
    <t>Z:\BV32\IMAGES\FMWRL-W003BK.JPG</t>
  </si>
  <si>
    <t>9900000100391</t>
  </si>
  <si>
    <t>Z:\BV32\IMAGES\FMWRL-W003CF.JPG</t>
  </si>
  <si>
    <t>9900000185268</t>
  </si>
  <si>
    <t>Z:\BV32\IMAGES\FASHION\PURSE\FM-MONTANA\FMWRL-W003TN.JPG</t>
  </si>
  <si>
    <t>Made of partial genuine leather and PU , this western wallet has:     Floral tooling on the genuine leather on the front Lacing with rhinestones Single, removable strap to convert the wallet into a wristlet A zipper enclosure for the entire wallet A zippered  pocket on the back Pockets on the inside for cash, credit cards, ID and more    7.75 x 1.25 x 4.75</t>
  </si>
  <si>
    <t>FMWRL-W010BK</t>
  </si>
  <si>
    <t>9900000191443</t>
  </si>
  <si>
    <t>Z:\BV32\IMAGES\FASHION\PURSE\FM-MONTANA\FMWRL-W010BK.JPG</t>
  </si>
  <si>
    <t>Product Code: WRL-W010 Made of partial genuine leather and PU , this secretary style wallet has:   Floral tooling on the genuine leather on the front Lacing with rhinestones Multiple card slots and 2 long slot compartments  Zipper closure on the back with single compartment divided by a medium zippered pocket    7"x 1.5" x 4"</t>
  </si>
  <si>
    <t>9900000191450</t>
  </si>
  <si>
    <t>Z:\BV32\IMAGES\FASHION\PURSE\FM-MONTANA\FMWRL-W010CF.JPG</t>
  </si>
  <si>
    <t xml:space="preserve">Product Code: WRL-W010 Made of partial genuine leather and PU , this secretary style wallet has:   Floral tooling on the genuine leather on the front Lacing with rhinestones Multiple card slots and 2 long slot compartments  Zipper closure on the back with single compartment divided by a medium zippered pocket    7"x 1.5" x 4" </t>
  </si>
  <si>
    <t>9900000007553</t>
  </si>
  <si>
    <t>Z:\BV32\IMAGES\FASHION\PURSE\FM-MONTANA\FMWRLG-8005BK.JPG</t>
  </si>
  <si>
    <t>Made of mainly PU and partial leather, this handbag has:     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flat straps    15.5" X 4.5" X 10.5"</t>
  </si>
  <si>
    <t>1H4,1K5</t>
  </si>
  <si>
    <t>9900000007560</t>
  </si>
  <si>
    <t>Z:\BV32\IMAGES\FASHION\PURSE\FM-MONTANA\FMWRLG-8005CF.JPG</t>
  </si>
  <si>
    <t>Product Code: WRLG-8005 Made of mainly PU and partial leather, this handbag has:  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(9.5 x 5.5) Inside single compartment divided by a medium zippered pocket Inside of bag includes a zippered pocket and 2 open pockets  An open pocket on the back Metal feet on the bottom for protection and stability  Double flat straps     15.5" X 4.5" X 10.5"</t>
  </si>
  <si>
    <t>9900000125042</t>
  </si>
  <si>
    <t>Z:\BV32\IMAGES\FASHION\PURSE\FM-MONTANA\FMWRLG-8005CL.JPG</t>
  </si>
  <si>
    <t>Product Code: WRLG-8005 Made of mainly PU and partial leather, this handbag has:   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(9.5 x 5.5) Inside single compartment divided by a medium zippered pocket Inside of bag includes a zippered pocket and 2 open pockets  An open pocket on the back Metal feet on the bottom for protection and stability  Double flat straps   15.5" X 4.5" X 10.5"</t>
  </si>
  <si>
    <t>FMWRLG-8005OW</t>
  </si>
  <si>
    <t>TOOLING CONCEALED COLLECTION HANDBAG-W</t>
  </si>
  <si>
    <t>Z:\BV32\IMAGES\FASHION\PURSE\FM-MONTANA\FMWRLG-8005OW.JPG</t>
  </si>
  <si>
    <t>Product Code: WRLG-8005 Made of mainly PU and partial leather, this handbag has:   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(9.5 x 5.5) Inside single compartment divided by a medium zippered pocket Inside of bag includes a zippered pocket and 2 open pockets  An open pocket on the back Metal feet on the bottom for protection and stability  Double flat straps   15.5" X 4.5" X 10.5"   Color White is OW in SKU</t>
  </si>
  <si>
    <t>9900000007584</t>
  </si>
  <si>
    <t>Z:\BV32\IMAGES\FASHION\PURSE\FM-MONTANA\2019FEB\FMWRLG-8005RD.JPG</t>
  </si>
  <si>
    <t>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flat straps    15.5" X 4.5" X 10.5"</t>
  </si>
  <si>
    <t>FMWRLG-8005TN</t>
  </si>
  <si>
    <t>9900000185114</t>
  </si>
  <si>
    <t>TOOLING CONCEALED COLLECTION HANDBAG-TAN</t>
  </si>
  <si>
    <t>Z:\BV32\IMAGES\FASHION\PURSE\FM-MONTANA\FMWRLG-8005TN.JPG</t>
  </si>
  <si>
    <t>FMWRLG-8005TQ</t>
  </si>
  <si>
    <t>9900000136079</t>
  </si>
  <si>
    <t>TOOLING CONCEALED COLLECTION HANDBAG-TURQUOISE</t>
  </si>
  <si>
    <t>Z:\BV32\IMAGES\FASHION\PURSE\FM-MONTANA\FMWRLG-8005TQ.JPG</t>
  </si>
  <si>
    <t xml:space="preserve">Product Code: WRLG-8005 Made of mainly PU and partial leather, this handbag has:   Patent Protected! US Patent Pending-Patent 1,558,2043 Application Number 1,3867998. Title of Invention: Concealed handgun holster 35 U.S.C &amp; 292     Tooled design on genuine leather on the flap and front of the bag Silver embellishments A zipper enclosure on the top of the bag A zippered pocket on the back to conceal the handgun (9.5 x 5.5) Inside single compartment divided by a medium zippered pocket Inside of bag include a zippered pocket and 2 open pockets  An open pocket on the back Metal feet on the bottom for protection and stability  Double flat straps   15.5" X 4.5" X 10.5" </t>
  </si>
  <si>
    <t>FMWRLG-8295BG</t>
  </si>
  <si>
    <t>TOOLING CONCEALED COLLECTION MESSENGER BAG-BEIGE</t>
  </si>
  <si>
    <t>Z:\BV32\IMAGES\FASHION\PURSE\FM-MONTANA\FMWRLG-8295BG.JPG</t>
  </si>
  <si>
    <t>Product Code: WRLG-8295   Made of PU and partial leather, this western messenger has:-   Patent Protected! US Patent Pending-Patent 1,558,2043 Application Number 1,3867998. Title of Invention: Concealed handgun holster 35 U.S.C &amp; 292   Tooled design on genuine leather on the flap that snap close and front of the bag Silver embellishments Single compartment divided by a medium zippered pocket A zippered pocket on the back to conceal the handgun (9.5 x 6.5) A zippered pocket on the inside back and 2 open pockets on the inside front Open and zippered pocket on the back 4 studs on the bottom Single and adjustable strap   9"x 3.5" x 8.5" (23" Drop)</t>
  </si>
  <si>
    <t>FMWRLG-8295CL</t>
  </si>
  <si>
    <t>9900000136086</t>
  </si>
  <si>
    <t>TOOLING CONCEALED COLLECTION MESSENGER BAG</t>
  </si>
  <si>
    <t>Z:\BV32\IMAGES\FASHION\PURSE\FM-MONTANA\FMWRLG-8295CL.JPG</t>
  </si>
  <si>
    <t>Product Code: WRLG-8295   Made of PU and partial leather, this western messenger has:-   Patent Protected! US Patent Pending-Patent 1,558,2043 Application Number 1,3867998. Title of Invention: Concealed handgun holster 35 U.S.C &amp; 292   Tooled design on genuine leather on the flap that snap close and front of the bag Silver embellishments Single compartment divided by a medium zippered pocket A zippered pocket on the back to conceal the handgun (9.5 x 6.5) A zippered pocket on the inside back and 2 open pockets on the inside front Open and zippered pocket on the back 4 studs on the bottom Single and adjustable strap   9"x 3.5" x 8.5" (23" Drop) *Color - Coral</t>
  </si>
  <si>
    <t>FMWRLG-8295TQ</t>
  </si>
  <si>
    <t>Z:\BV32\IMAGES\FASHION\PURSE\FM-MONTANA\FMWRLG-8295TQ.JPG</t>
  </si>
  <si>
    <t>Product Code: WRLG-8295   Made of PU and partial leather, this western messenger has:-   Patent Protected! US Patent Pending-Patent 1,558,2043 Application Number 1,3867998. Title of Invention: Concealed handgun holster 35 U.S.C &amp; 292   Tooled design on genuine leather on the flap that snap close and front of the bag Silver embellishments Single compartment divided by a medium zippered pocket A zippered pocket on the back to conceal the handgun (9.5 x 6.5) A zippered pocket on the inside back and 2 open pockets on the inside front Open and zippered pocket on the back 4 studs on the bottom Single and adjustable strap   9"x 3.5" x 8.5" (23" Drop) *Color - BK/TQ</t>
  </si>
  <si>
    <t>FREIGHT</t>
  </si>
  <si>
    <t>SHIPPING &amp; HANDLING</t>
  </si>
  <si>
    <t>Z:\BV32\IMAGES\RETIRED\FREIGHT.JPG</t>
  </si>
  <si>
    <t>HANDLING</t>
  </si>
  <si>
    <t>GENERAL HANDLING CHARGE</t>
  </si>
  <si>
    <t>Z:\BV32\IMAGES\RETIRED\HANDLING.JPG</t>
  </si>
  <si>
    <t>J3379</t>
  </si>
  <si>
    <t>RECT. PURSE dd1</t>
  </si>
  <si>
    <t>Z:\BV32\IMAGES\RETIRED\J-3379.JPG</t>
  </si>
  <si>
    <t>J609</t>
  </si>
  <si>
    <t>RECT. JEWELLERY BOX dd1</t>
  </si>
  <si>
    <t>Z:\BV32\IMAGES\RETIRED\J-609.JPG</t>
  </si>
  <si>
    <t>J618</t>
  </si>
  <si>
    <t>HEART JEWELLERY BOX dd1</t>
  </si>
  <si>
    <t>Z:\BV32\IMAGES\RETIRED\J-618.JPG</t>
  </si>
  <si>
    <t>J674</t>
  </si>
  <si>
    <t>Z:\BV32\IMAGES\RETIRED\J674.JPG</t>
  </si>
  <si>
    <t>J750</t>
  </si>
  <si>
    <t>RECT. JEWELLERY ORGANIZERS dd1</t>
  </si>
  <si>
    <t>Z:\BV32\IMAGES\RETIRED\J750.JPG</t>
  </si>
  <si>
    <t>J901</t>
  </si>
  <si>
    <t>OVAL JEWELLERY BOX</t>
  </si>
  <si>
    <t>Z:\BV32\IMAGES\RETIRED\J901.JPG</t>
  </si>
  <si>
    <t>J90302</t>
  </si>
  <si>
    <t>RECT. JEWELLERY BOX-DD</t>
  </si>
  <si>
    <t>Z:\BV32\IMAGES\RETIRED\J-90302.JPG</t>
  </si>
  <si>
    <t>JSP-70357</t>
  </si>
  <si>
    <t>BUTTERFLY STAKE-SMALL 8 INCH AMERICAN MADE, 6pc min ASST COLOR</t>
  </si>
  <si>
    <t>JSP-70358</t>
  </si>
  <si>
    <t>BUTTERFLY STAKE-MEDIUM 12 INCH AMERICAN MADE, 6pc min ASST COLOR</t>
  </si>
  <si>
    <t>JSP-70359</t>
  </si>
  <si>
    <t>BUTTERFLY STAKE-LARGE 17.5 INCH AMERICAN MADE, 4pc min ASST COLOR</t>
  </si>
  <si>
    <t>JSP-70362</t>
  </si>
  <si>
    <t>DRAGONFLY STAKE-SMALL 8 INCH AMERICAN MADE, 6pc min ASST COLOR</t>
  </si>
  <si>
    <t>JSP-70363</t>
  </si>
  <si>
    <t>DRAGONFLY STAKE-MEDIUM 12 INCH AMERICAN MADE, 6pc min ASST COLOR</t>
  </si>
  <si>
    <t>JSP-70364</t>
  </si>
  <si>
    <t>DRAGONFLY STAKE-LARGE 17.5 INCH AMERICAN MADE, 4pc min ASST COLOR</t>
  </si>
  <si>
    <t>JSP-70365</t>
  </si>
  <si>
    <t>ANGEL FISH STAKE-SMALL AMERICAN MADE 6pc min ASST COLOR</t>
  </si>
  <si>
    <t>JSP-70366</t>
  </si>
  <si>
    <t>ANGEL FISH STAKE-MEDIUM AMERICAN MADE 6pc min ASST COLOR</t>
  </si>
  <si>
    <t>JSP-99000</t>
  </si>
  <si>
    <t>BUTTERFLY WALL MOUNT-SMALL AMERICAN MADE 6pc min ASST COLOR</t>
  </si>
  <si>
    <t>JSP-99001</t>
  </si>
  <si>
    <t>BUTTERFLY WALL MOUNT-MEDIUM AMERICAN MADE 6pc min ASST COLOR</t>
  </si>
  <si>
    <t>JSP-99002</t>
  </si>
  <si>
    <t>DRAGONFLY WALL MOUNT-SMALL AMERICAN MADE 6pc min ASST COLOR</t>
  </si>
  <si>
    <t>JSP-99003</t>
  </si>
  <si>
    <t>DRAGONFLY WALL MOUNT-MEDIUM AMERICAN MADE 6pc min ASST COLOR</t>
  </si>
  <si>
    <t>JSP-99004</t>
  </si>
  <si>
    <t>FLYING BUTTERFLIES-SMALL AMERICAN MADE 6pc min ASST COLOR</t>
  </si>
  <si>
    <t>JSP-99005</t>
  </si>
  <si>
    <t>FLYING DRAGONFLIES-SMALL AMERICAN MADE 6pc min ASST COLOR</t>
  </si>
  <si>
    <t>MW160G-8005BK</t>
  </si>
  <si>
    <t>MW763-8360BR</t>
  </si>
  <si>
    <t>MW763-8360CF</t>
  </si>
  <si>
    <t>MW818G-8317BK</t>
  </si>
  <si>
    <t>HANDBA</t>
  </si>
  <si>
    <t>PH-010302RS</t>
  </si>
  <si>
    <t>738362041484</t>
  </si>
  <si>
    <t>SLEEPING CHERUB</t>
  </si>
  <si>
    <t>Z:\BV32\IMAGES\PH-010302RS.JPG</t>
  </si>
  <si>
    <t>Sleeping Cherub  Composition: Quality Polyresin Special Features: Indoor/Outdoor use Product Features: Stone Finish, Intricate Detail</t>
  </si>
  <si>
    <t>POLYRESIN FIGURINE    FROM PHILIPPINE</t>
  </si>
  <si>
    <t xml:space="preserve">MASTER BOX DIMENSION L: 9.75 W: 8.25 H: 10.5  </t>
  </si>
  <si>
    <t>PH-010304RS</t>
  </si>
  <si>
    <t>738362042115</t>
  </si>
  <si>
    <t>FAIRY SPELL</t>
  </si>
  <si>
    <t>Z:\BV32\IMAGES\PH-010304RS.JPG</t>
  </si>
  <si>
    <t>Fairy Spell   Composition: Quality Polyresin Special Features: Indoor/Outdoor use Product Features: Stone Finish, Intricate Detail</t>
  </si>
  <si>
    <t xml:space="preserve">MASTER BOX DIMENSION L: 8.75 W: 8.25 H: 16.75  </t>
  </si>
  <si>
    <t>PH-020301</t>
  </si>
  <si>
    <t>S-D</t>
  </si>
  <si>
    <t>738362045345</t>
  </si>
  <si>
    <t>PIG-GLOUCESTER OLD SPOT BIG PIG</t>
  </si>
  <si>
    <t>Z:\BV32\IMAGES\PH-020301.JPG</t>
  </si>
  <si>
    <t>POLYRESIN STATUE    FROM PHILIPPINE</t>
  </si>
  <si>
    <t xml:space="preserve">MASTER BOX  : 23.25 X 10.5 X 12.5    </t>
  </si>
  <si>
    <t>PH-020309RS</t>
  </si>
  <si>
    <t>738362043204</t>
  </si>
  <si>
    <t>HERALDIC LIONS (SET OF 2)</t>
  </si>
  <si>
    <t>Z:\BV32\IMAGES\PH-020309RS.JPG</t>
  </si>
  <si>
    <t>POLYRESIN STATUES    FROM PHILIPPINE</t>
  </si>
  <si>
    <t>PH-020405BK</t>
  </si>
  <si>
    <t>738362045185</t>
  </si>
  <si>
    <t>FIGHTING BULL- BLACK</t>
  </si>
  <si>
    <t>Z:\BV32\IMAGES\PH-020405BK.JPG</t>
  </si>
  <si>
    <t xml:space="preserve">16.5 X 10.5 X 12.25  </t>
  </si>
  <si>
    <t>PH-020505</t>
  </si>
  <si>
    <t>10B1.17C1.14H2</t>
  </si>
  <si>
    <t>738362039832</t>
  </si>
  <si>
    <t>PIG-SITTING-LARGE - RESIN/FIBREGLASS</t>
  </si>
  <si>
    <t>Z:\BV32\IMAGES\PH-020505.JPG</t>
  </si>
  <si>
    <t>Product Description: Pig Sitting - Large  Size: 30.5" High, 45.25" Long Color: Pink Composition: Resin/Fibreglass Indoor/Outdoor</t>
  </si>
  <si>
    <t xml:space="preserve">46 x 20 x 31.75  </t>
  </si>
  <si>
    <t>PH-020601</t>
  </si>
  <si>
    <t>18/19E2</t>
  </si>
  <si>
    <t>738362041354</t>
  </si>
  <si>
    <t>PIG SITTING SMALL</t>
  </si>
  <si>
    <t>Z:\BV32\IMAGES\PH-020601.JPG</t>
  </si>
  <si>
    <t xml:space="preserve">24 X 10.5 X 16.25  </t>
  </si>
  <si>
    <t>PH-020601RS</t>
  </si>
  <si>
    <t>738362056549</t>
  </si>
  <si>
    <t>SITTING PIG</t>
  </si>
  <si>
    <t>Z:\BV32\IMAGES\PH-020601RS.JPG</t>
  </si>
  <si>
    <t>PH-020602</t>
  </si>
  <si>
    <t>738362048995</t>
  </si>
  <si>
    <t>TREE FROG</t>
  </si>
  <si>
    <t>Z:\BV32\IMAGES\PH-020602.JPG</t>
  </si>
  <si>
    <t xml:space="preserve">MASTER BOX - 35.95 X 15.5 X 9.75  </t>
  </si>
  <si>
    <t>PH-020603B</t>
  </si>
  <si>
    <t>738362042122</t>
  </si>
  <si>
    <t>FROG ON ROCK-BRONZE COLOR</t>
  </si>
  <si>
    <t>Z:\BV32\IMAGES\PH-020603B.JPG</t>
  </si>
  <si>
    <t>Frog on a Rock  Composition: Quality Polyresin Special Features: Indoor/Outdoor use Product Features: Bronze Finish</t>
  </si>
  <si>
    <t xml:space="preserve">MASTER BOX DIMENSION L: 6.75 W: 6.5 H: 4.75  </t>
  </si>
  <si>
    <t>PH-020603G</t>
  </si>
  <si>
    <t>738362049008</t>
  </si>
  <si>
    <t>FROG ON ROCK-GREEN</t>
  </si>
  <si>
    <t>Z:\BV32\IMAGES\PH-020603G.JPG</t>
  </si>
  <si>
    <t>6.50 x 6.25 x 4.25</t>
  </si>
  <si>
    <t>PH-020607RS</t>
  </si>
  <si>
    <t>738362041361</t>
  </si>
  <si>
    <t>EQUESTRIAN HORSE HEAD</t>
  </si>
  <si>
    <t>Z:\BV32\IMAGES\PH-020607RS.JPG</t>
  </si>
  <si>
    <t xml:space="preserve">55.5 X 23.75 X 45  </t>
  </si>
  <si>
    <t>PH-020608</t>
  </si>
  <si>
    <t>738362050042</t>
  </si>
  <si>
    <t>PIG ON HIND LEGS-PAINTED - RESIN/FIBREGLASS</t>
  </si>
  <si>
    <t>Z:\BV32\IMAGES\PH-020608.JPG</t>
  </si>
  <si>
    <t>PH-020608PB</t>
  </si>
  <si>
    <t>738362039856</t>
  </si>
  <si>
    <t>PIG ON HIND LEGS-PINK &amp; BLACK - RESIN/FIBREGLASS</t>
  </si>
  <si>
    <t>Z:\BV32\IMAGES\PH-020608PB.JPG</t>
  </si>
  <si>
    <t>Product Description: Pig on Hind Legs  Color: Pink/Black Composition: Resin/Fibreglass Indoor/Outdoor</t>
  </si>
  <si>
    <t>53.75 X 15.75 X 23.75</t>
  </si>
  <si>
    <t>PH-020608PT</t>
  </si>
  <si>
    <t>738362039849</t>
  </si>
  <si>
    <t>Z:\BV32\IMAGES\PH-020608PT.JPG</t>
  </si>
  <si>
    <t>Product Description: Pig on Hind Legs  Color: Tan Composition: Resin/Fibreglass Indoor/Outdoor</t>
  </si>
  <si>
    <t>53.75" X 15.5" X 23.75"</t>
  </si>
  <si>
    <t>PH-020702RS</t>
  </si>
  <si>
    <t>738362041378</t>
  </si>
  <si>
    <t>BULLDOG</t>
  </si>
  <si>
    <t>Z:\BV32\IMAGES\PH-020702RS.JPG</t>
  </si>
  <si>
    <t>PH-030309RS</t>
  </si>
  <si>
    <t>738362041514</t>
  </si>
  <si>
    <t>JULIUS CAESAR</t>
  </si>
  <si>
    <t>Z:\BV32\IMAGES\PH-030309RS.JPG</t>
  </si>
  <si>
    <t xml:space="preserve">24.75 X 14.75 X 35  </t>
  </si>
  <si>
    <t>PH-030317B</t>
  </si>
  <si>
    <t>22A</t>
  </si>
  <si>
    <t>738362039863</t>
  </si>
  <si>
    <t>LADY OF THE LAKE BRONZE FINISH</t>
  </si>
  <si>
    <t>Z:\BV32\IMAGES\PH-030317B.JPG</t>
  </si>
  <si>
    <t>Product Description: Lady of the Lake  Size: 28.5" Color: Bronze Finish Composition: Poly-resin Not for Outdoor</t>
  </si>
  <si>
    <t>31.75 X 17.75 X 31.5</t>
  </si>
  <si>
    <t>PH-030319RS</t>
  </si>
  <si>
    <t>738362047981</t>
  </si>
  <si>
    <t>BUDDHA SLEEPING W/HEAD ON ONE KNEE</t>
  </si>
  <si>
    <t>Z:\BV32\IMAGES\PH-030319RS.JPG</t>
  </si>
  <si>
    <t xml:space="preserve">9.25 inch  X  8.25 inch  X 12inch  </t>
  </si>
  <si>
    <t>PH-030322RS</t>
  </si>
  <si>
    <t>738362041521</t>
  </si>
  <si>
    <t>DAVID ON BASE</t>
  </si>
  <si>
    <t>Z:\BV32\IMAGES\PH-030322RS.JPG</t>
  </si>
  <si>
    <t>PH-030325</t>
  </si>
  <si>
    <t>738362040104</t>
  </si>
  <si>
    <t>DOMINIQUE</t>
  </si>
  <si>
    <t>Z:\BV32\IMAGES\PH-030325.JPG</t>
  </si>
  <si>
    <t>38.75 X 14.75 X 29.75</t>
  </si>
  <si>
    <t>PH-030509</t>
  </si>
  <si>
    <t xml:space="preserve"> 5D1,1KL3</t>
  </si>
  <si>
    <t>738362039870</t>
  </si>
  <si>
    <t>SKINNY CHEF WITH MENU</t>
  </si>
  <si>
    <t>Z:\BV32\IMAGES\PH-030509.JPG</t>
  </si>
  <si>
    <t xml:space="preserve">Product Description:  Skinny Chef with Menu  Color: White/Black Composition: Resin/Fibreglass Indoor/Outdoor    </t>
  </si>
  <si>
    <t>19.5" X 13.25" X 50"</t>
  </si>
  <si>
    <t>PH-030510</t>
  </si>
  <si>
    <t>5E1,1KL3</t>
  </si>
  <si>
    <t>738362039887</t>
  </si>
  <si>
    <t>SKINNY BUTLER HOLDS TRAY 46 INCH HIGH</t>
  </si>
  <si>
    <t>Z:\BV32\IMAGES\PH-030510.JPG</t>
  </si>
  <si>
    <t>Product Description: Skinny Butler Holds Tray  Size: 46" High Color: Black/Silver Composition: Resin/Fibreglass Indoor/Outdoor</t>
  </si>
  <si>
    <t>21 X 16.5 X 47</t>
  </si>
  <si>
    <t>PH-030511</t>
  </si>
  <si>
    <t>738362043716</t>
  </si>
  <si>
    <t>SKINNY WAITER W/WINE BOTTLE &amp; GLASS HOLDERS</t>
  </si>
  <si>
    <t>Z:\BV32\IMAGES\PH-030511.JPG</t>
  </si>
  <si>
    <t xml:space="preserve">26.25 X 21.25 X 50.5  </t>
  </si>
  <si>
    <t>PH-030518</t>
  </si>
  <si>
    <t>738362039894</t>
  </si>
  <si>
    <t>SKINNY CHEF WITH MENU 6 FT HIGH</t>
  </si>
  <si>
    <t>Z:\BV32\IMAGES\PH-030518.JPG</t>
  </si>
  <si>
    <t xml:space="preserve">Product Description:  Skinny Chef with Menu  Size: 6' High Color: White/Black Composition: Resin/Fibreglass Indoor/Outdoor    </t>
  </si>
  <si>
    <t>31 X 27.75 X 76.25</t>
  </si>
  <si>
    <t>PH-030608RS</t>
  </si>
  <si>
    <t>738362041538</t>
  </si>
  <si>
    <t>LION HUNTER ON BASE</t>
  </si>
  <si>
    <t>Z:\BV32\IMAGES\PH-030608RS.JPG</t>
  </si>
  <si>
    <t>PH-030701RS</t>
  </si>
  <si>
    <t>738362041545</t>
  </si>
  <si>
    <t>ELIZABETH ON BASE</t>
  </si>
  <si>
    <t>Z:\BV32\IMAGES\PH-030701RS.JPG</t>
  </si>
  <si>
    <t>PH-030702RS</t>
  </si>
  <si>
    <t>738362041552</t>
  </si>
  <si>
    <t>HEBE</t>
  </si>
  <si>
    <t>Z:\BV32\IMAGES\PH-030702RS.JPG</t>
  </si>
  <si>
    <t xml:space="preserve">26 X 22 X 65  </t>
  </si>
  <si>
    <t>PH-030710RS</t>
  </si>
  <si>
    <t>738362044027</t>
  </si>
  <si>
    <t>ENCHANTING BUDDHA</t>
  </si>
  <si>
    <t>Z:\BV32\IMAGES\PH-030710RS.JPG</t>
  </si>
  <si>
    <t xml:space="preserve">37 X 35.5 X 49.75  </t>
  </si>
  <si>
    <t>PH-040601R</t>
  </si>
  <si>
    <t>738362045321</t>
  </si>
  <si>
    <t>CURVED FOUNTAIN-RUSTY</t>
  </si>
  <si>
    <t>Z:\BV32\IMAGES\PH-040601R.JPG</t>
  </si>
  <si>
    <t>PH-050307RS</t>
  </si>
  <si>
    <t>738362043211</t>
  </si>
  <si>
    <t>FLORAL SCROLLED URN ON BASE</t>
  </si>
  <si>
    <t>Z:\BV32\IMAGES\PH-050307RS.JPG</t>
  </si>
  <si>
    <t>PH-050308RS</t>
  </si>
  <si>
    <t>738362041576</t>
  </si>
  <si>
    <t>STONE URN ON BASE</t>
  </si>
  <si>
    <t>Z:\BV32\IMAGES\PH-050308RS.JPG</t>
  </si>
  <si>
    <t>PH-050508RS</t>
  </si>
  <si>
    <t>738362041583</t>
  </si>
  <si>
    <t>VERSAILLES URN ON BASE</t>
  </si>
  <si>
    <t>Z:\BV32\IMAGES\PH-050508RS.JPG</t>
  </si>
  <si>
    <t>Versailles Urn on a Base  Composition: Quality Polyresin Special Features: Indoor/Outdoor use Product Features: Stone Finish, Intricate Detail, Base Included</t>
  </si>
  <si>
    <t xml:space="preserve">MASTER BOX DIMENSION L: 40.25 W: 40.25 H: 75  </t>
  </si>
  <si>
    <t>PH-050510RS</t>
  </si>
  <si>
    <t>738362041590</t>
  </si>
  <si>
    <t>ANGELS URN ON BASE</t>
  </si>
  <si>
    <t>Z:\BV32\IMAGES\PH-050510RS.JPG</t>
  </si>
  <si>
    <t>Angels Urn on a Base  Composition: Quality Polyresin Special Features: Indoor/Outdoor use Product Features: Stone Finish, Intricate Detail, Base Included</t>
  </si>
  <si>
    <t xml:space="preserve">MASTER BOX DIMENSION L: 64.75 W: 26.75 H: 30  </t>
  </si>
  <si>
    <t>PH-050601RS</t>
  </si>
  <si>
    <t>738362041606</t>
  </si>
  <si>
    <t>NINETEENTH CENTURY BATH</t>
  </si>
  <si>
    <t>Z:\BV32\IMAGES\PH-050601RS.JPG</t>
  </si>
  <si>
    <t>19th Century Bath  Composition: Quality Polyresin Special Features: Indoor/Outdoor use Product Features: Stone Finish, Intricate Detail, Base Included</t>
  </si>
  <si>
    <t xml:space="preserve">MASTER BOX DIMENSION L: 74.5 W: 27.25 H: 21  </t>
  </si>
  <si>
    <t>PH-060707</t>
  </si>
  <si>
    <t>738362043723</t>
  </si>
  <si>
    <t>WALKING ROBOT W/TRAY 6 FEET H</t>
  </si>
  <si>
    <t>Z:\BV32\IMAGES\PH-060707.JPG</t>
  </si>
  <si>
    <t xml:space="preserve">32.75 X 19 X 64  </t>
  </si>
  <si>
    <t>PH-070403RS</t>
  </si>
  <si>
    <t>738362047998</t>
  </si>
  <si>
    <t>GARDEN BENCH W/2 LEGS</t>
  </si>
  <si>
    <t>Z:\BV32\IMAGES\PH-070403RS.JPG</t>
  </si>
  <si>
    <t xml:space="preserve">63.5inch  X 19.75inch  X 11.25inch  </t>
  </si>
  <si>
    <t>PH-070503RS</t>
  </si>
  <si>
    <t>738362043730</t>
  </si>
  <si>
    <t>CURVED BENCH W/2 DESIGN LEGS</t>
  </si>
  <si>
    <t>Z:\BV32\IMAGES\PH-070503RS.JPG</t>
  </si>
  <si>
    <t xml:space="preserve">62 X 27.5 X 10.5  </t>
  </si>
  <si>
    <t>PH-070605RS</t>
  </si>
  <si>
    <t>738362049855</t>
  </si>
  <si>
    <t>ROYAL GARDEN BENCH</t>
  </si>
  <si>
    <t>Z:\BV32\IMAGES\PH-070605RS.JPG</t>
  </si>
  <si>
    <t>PH-080010</t>
  </si>
  <si>
    <t>738362048155</t>
  </si>
  <si>
    <t>WALL MOUNTED WINE RACK - GRAPES</t>
  </si>
  <si>
    <t>Z:\BV32\IMAGES\PH-080010.JPG</t>
  </si>
  <si>
    <t>31 X 9 X 14</t>
  </si>
  <si>
    <t>PH-080012</t>
  </si>
  <si>
    <t>738362048148</t>
  </si>
  <si>
    <t>DRUNKEN SOMMELIER 3 FEET HIGH</t>
  </si>
  <si>
    <t>Z:\BV32\IMAGES\PH-080012.JPG</t>
  </si>
  <si>
    <t>16.5 X 16 X 39.5</t>
  </si>
  <si>
    <t>PH-080023</t>
  </si>
  <si>
    <t>738362039900</t>
  </si>
  <si>
    <t>DOG BUTLER HOLDS TRAY 31 INCH HIGH</t>
  </si>
  <si>
    <t>Z:\BV32\IMAGES\PH-080023.JPG</t>
  </si>
  <si>
    <t xml:space="preserve">Product Description:  Dog Butler Holds Tray   Size: 31" High Color: Red/Grey/Black Composition: Resin/Fibreglass Indoor/Outdoor    </t>
  </si>
  <si>
    <t>16.5 X 16.5 X 34</t>
  </si>
  <si>
    <t>PH-080034</t>
  </si>
  <si>
    <t>M=4</t>
  </si>
  <si>
    <t>738362045192</t>
  </si>
  <si>
    <t>PITBULL BUTLER</t>
  </si>
  <si>
    <t>Z:\BV32\IMAGES\PH-080034.JPG</t>
  </si>
  <si>
    <t xml:space="preserve">19.5 X 19.5 X 46.75  </t>
  </si>
  <si>
    <t>PH-080039</t>
  </si>
  <si>
    <t>738362048391</t>
  </si>
  <si>
    <t>COW LIFE SIZE</t>
  </si>
  <si>
    <t>Z:\BV32\IMAGES\PH-080039.JPG</t>
  </si>
  <si>
    <t>80 X 35 X 62</t>
  </si>
  <si>
    <t>PH-080040</t>
  </si>
  <si>
    <t>738362048100</t>
  </si>
  <si>
    <t>CALF LIFE SIZE</t>
  </si>
  <si>
    <t>Z:\BV32\IMAGES\PH-080040.JPG</t>
  </si>
  <si>
    <t xml:space="preserve">48.75inch  X  21.25inch  X 39.75inch  </t>
  </si>
  <si>
    <t>PH-080044</t>
  </si>
  <si>
    <t>738362045352</t>
  </si>
  <si>
    <t>DONKEY STANDING</t>
  </si>
  <si>
    <t>Z:\BV32\IMAGES\PH-080044.JPG</t>
  </si>
  <si>
    <t xml:space="preserve">51.5 X 18.5 X 49.5  </t>
  </si>
  <si>
    <t>PH-080044GY</t>
  </si>
  <si>
    <t>738362048452</t>
  </si>
  <si>
    <t>DONKEY STANDING - GRAY</t>
  </si>
  <si>
    <t>Z:\BV32\IMAGES\PH-080044GY.JPG</t>
  </si>
  <si>
    <t>51.5 X 18.5 X 49.5</t>
  </si>
  <si>
    <t>PH-080067</t>
  </si>
  <si>
    <t>738362045208</t>
  </si>
  <si>
    <t>KOHIA MASK</t>
  </si>
  <si>
    <t>Z:\BV32\IMAGES\PH-080067.JPG</t>
  </si>
  <si>
    <t xml:space="preserve">28 X 26.75 X 9.25  </t>
  </si>
  <si>
    <t>PH-080073</t>
  </si>
  <si>
    <t>738362056600</t>
  </si>
  <si>
    <t>STANDING BLUE HEELER (NOT IN AUS)</t>
  </si>
  <si>
    <t>Z:\BV32\IMAGES\PH-080073.JPG</t>
  </si>
  <si>
    <t>This beautiful standing Blue Heeler has stunning craftsmanship with realistic details and features. Add this unique statue to your garden, deck, lawn and home.</t>
  </si>
  <si>
    <t>PH-080079BK</t>
  </si>
  <si>
    <t xml:space="preserve"> 3D2 ,12D1</t>
  </si>
  <si>
    <t>738362043747</t>
  </si>
  <si>
    <t>MONKEY HANGING</t>
  </si>
  <si>
    <t>Z:\BV32\IMAGES\PH-080079BK.JPG</t>
  </si>
  <si>
    <t xml:space="preserve">37.75 X 20 X 13.5  </t>
  </si>
  <si>
    <t>PH-080081</t>
  </si>
  <si>
    <t>738362045215</t>
  </si>
  <si>
    <t>DRAGON 7FT</t>
  </si>
  <si>
    <t>Z:\BV32\IMAGES\PH-080081.JPG</t>
  </si>
  <si>
    <t xml:space="preserve">70.75 X 30.5 X 29  </t>
  </si>
  <si>
    <t>PH-080083</t>
  </si>
  <si>
    <t>738362042139</t>
  </si>
  <si>
    <t>NATIVITY-STONE JOSEPH</t>
  </si>
  <si>
    <t>Z:\BV32\IMAGES\PH-080083.JPG</t>
  </si>
  <si>
    <t>Nativity Scene - Joseph  Composition: Quality Polyresin Special Features: Indoor/Outdoor use Product Features: Stone Finish, Intricate Detail</t>
  </si>
  <si>
    <t xml:space="preserve">MASTER BOX DIMENSION L: 27.5 W: 16.5 H: 33  </t>
  </si>
  <si>
    <t>PH-080083RS</t>
  </si>
  <si>
    <t>738362049015</t>
  </si>
  <si>
    <t>NATIVITY-STONE JOSEPH-RUSTY</t>
  </si>
  <si>
    <t>Z:\BV32\IMAGES\PH-080083RS.JPG</t>
  </si>
  <si>
    <t>PH-080084</t>
  </si>
  <si>
    <t>738362042146</t>
  </si>
  <si>
    <t>NATIVITY-STONE MARY</t>
  </si>
  <si>
    <t>Z:\BV32\IMAGES\PH-080084.JPG</t>
  </si>
  <si>
    <t>Nativity Scene - Mary  Composition: Quality Polyresin Special Features: Indoor/Outdoor use Product Features: Stone Finish, Intricate Detail</t>
  </si>
  <si>
    <t xml:space="preserve">MASTER BOX DIMENSION L: 18.5 W: 14.5 H: 30.25  </t>
  </si>
  <si>
    <t>PH-080084RS</t>
  </si>
  <si>
    <t>738362049022</t>
  </si>
  <si>
    <t>NATIVITY-STONE MARY-RUSTY</t>
  </si>
  <si>
    <t>Z:\BV32\IMAGES\PH-080084RS.JPG</t>
  </si>
  <si>
    <t>PH-080085</t>
  </si>
  <si>
    <t>738362042153</t>
  </si>
  <si>
    <t>NATIVITY-STONE JESUS IN MANGER</t>
  </si>
  <si>
    <t>Z:\BV32\IMAGES\PH-080085.JPG</t>
  </si>
  <si>
    <t>Nativity Scene - Jesus in a Manger  Composition: Quality Polyresin Special Features: Indoor/Outdoor use Product Features: Stone Finish, Intricate Detail</t>
  </si>
  <si>
    <t xml:space="preserve">MASTER BOX DIMENSION L: 20.75 W: 12.25 H: 11.5  </t>
  </si>
  <si>
    <t>PH-080085RS</t>
  </si>
  <si>
    <t>738362049039</t>
  </si>
  <si>
    <t>NATIVITY-STONE JESUS IN MANGER - RUSTY</t>
  </si>
  <si>
    <t>Z:\BV32\IMAGES\PH-080085RS.JPG</t>
  </si>
  <si>
    <t>PH-080087</t>
  </si>
  <si>
    <t>19/20C2,19D2,D3</t>
  </si>
  <si>
    <t>738362044034</t>
  </si>
  <si>
    <t>RUDOLPH THE RED NOSED REINDEER SITTING</t>
  </si>
  <si>
    <t>Z:\BV32\IMAGES\PH-080087.JPG</t>
  </si>
  <si>
    <t xml:space="preserve">25 X 16.25 X 39.25  </t>
  </si>
  <si>
    <t>PH-080088</t>
  </si>
  <si>
    <t>17E1=1PC</t>
  </si>
  <si>
    <t>738362044041</t>
  </si>
  <si>
    <t>SANTA CLAUS STANDING 4FT HIGH</t>
  </si>
  <si>
    <t>Z:\BV32\IMAGES\PH-080088.JPG</t>
  </si>
  <si>
    <t xml:space="preserve">27.75 X 18.75 X 50.5  </t>
  </si>
  <si>
    <t>PH-080089</t>
  </si>
  <si>
    <t>738362045338</t>
  </si>
  <si>
    <t>JOLLY SANTA 6FT</t>
  </si>
  <si>
    <t>Z:\BV32\IMAGES\PH-080089.JPG</t>
  </si>
  <si>
    <t xml:space="preserve">37.75 X 29.5 X 75  </t>
  </si>
  <si>
    <t>PH-080090RS</t>
  </si>
  <si>
    <t>738362043228</t>
  </si>
  <si>
    <t>KNEELING ANGEL</t>
  </si>
  <si>
    <t>Z:\BV32\IMAGES\PH-080090RS.JPG</t>
  </si>
  <si>
    <t xml:space="preserve">24 X 18.5 X 36.75  </t>
  </si>
  <si>
    <t>PH-080091RS</t>
  </si>
  <si>
    <t>738362044058</t>
  </si>
  <si>
    <t>PLANTER W/LADY HEAD DECOR</t>
  </si>
  <si>
    <t>Z:\BV32\IMAGES\PH-080091RS.JPG</t>
  </si>
  <si>
    <t xml:space="preserve">33.25 X 33.25 X 27.25  </t>
  </si>
  <si>
    <t>PH-080110</t>
  </si>
  <si>
    <t>738362056303</t>
  </si>
  <si>
    <t>JAGUAR</t>
  </si>
  <si>
    <t>Z:\BV32\IMAGES\PH-080110.JPG</t>
  </si>
  <si>
    <t xml:space="preserve">NET: 7 GROSS: 10.5  Item Composition: Poly-resin  "Item Dimensions Without Packaging  Round to the highest two decimals"						 "Length (Inch)"    "Width (Inch)"	"Height (Inch)"	"Item Weight (Lb)" 52.75	            15.50	              15.75	           15.43  "Master Box Dimensions  Round to the highest two decimals"		                  CBM "Length (Inch)"	"Width (Inch)"	"Height (Inch)"	"Item Weight (Lb)"	m³ 53.00	                      16.25	                      16.50             	  17.64	                 0.20   </t>
  </si>
  <si>
    <t>PH-080112</t>
  </si>
  <si>
    <t>738362039917</t>
  </si>
  <si>
    <t>CROCODILE WALKING 4 FT LONG - RESIN/FIBREGLASS</t>
  </si>
  <si>
    <t>Z:\BV32\IMAGES\PH-080112.JPG</t>
  </si>
  <si>
    <t xml:space="preserve">Product Description:  Crocodile Walking  Size: 4' Long Color: Grey Composition: Resin/Fibreglass Indoor/Outdoor    </t>
  </si>
  <si>
    <t>52 X 13.25 X 11.75</t>
  </si>
  <si>
    <t>PH-080114</t>
  </si>
  <si>
    <t>738362049879</t>
  </si>
  <si>
    <t>PELICAN FLYING</t>
  </si>
  <si>
    <t>Z:\BV32\IMAGES\PH-080114.JPG</t>
  </si>
  <si>
    <t>PH-080115</t>
  </si>
  <si>
    <t>738362056310</t>
  </si>
  <si>
    <t>LIONESS</t>
  </si>
  <si>
    <t>Z:\BV32\IMAGES\PH-080115.JPG</t>
  </si>
  <si>
    <t xml:space="preserve">NET: 20.4 GROSS: 22.6   Description: Lioness Lying Down (Not in Aus) Item Composition: Poly-resin  "Item Dimensions Without Packaging  Round to the highest two decimals"						 "Length (Inch)"    "Width (Inch)"	"Height (Inch)"	"Item Weight (Lb)" 57.00	           36.50	    25.50     	                       44.97  "Master Box Dimensions  Round to the highest two decimals"		                  CBM "Length (Inch)"	"Width (Inch)"	"Height (Inch)"	"Item Weight (Lb)"	m³ 57.25	                       36.75	                        26.00    	                       49.82	                  0.45 </t>
  </si>
  <si>
    <t>PH-080117</t>
  </si>
  <si>
    <t>738362045475</t>
  </si>
  <si>
    <t>LION CUB-STANDING(NOT IN AUS)</t>
  </si>
  <si>
    <t>Z:\BV32\IMAGES\PH-080117.JPG</t>
  </si>
  <si>
    <t>PH-080118</t>
  </si>
  <si>
    <t>738362045482</t>
  </si>
  <si>
    <t>LION CUB-SITTING(NOT IN AUS)</t>
  </si>
  <si>
    <t>Z:\BV32\IMAGES\PH-080118.JPG</t>
  </si>
  <si>
    <t>PH-080119</t>
  </si>
  <si>
    <t>738362056327</t>
  </si>
  <si>
    <t>PELICAN</t>
  </si>
  <si>
    <t>Z:\BV32\IMAGES\PH-080119.JPG</t>
  </si>
  <si>
    <t xml:space="preserve">NET: 6 GROSS: 7.9  Description: Pelican on Post (Not in Aus) Item Composition: Poly-resin  "Item Dimensions Without Packaging  Round to the highest two decimals"						 "Length (Inch)"    "Width (Inch)"	"Height (Inch)"	"Item Weight (Lb)" 36.50	           11.00	       29.00	                         13.23   "Master Box Dimensions  Round to the highest two decimals"		                  CBM "Length (Inch)"	"Width (Inch)"	"Height (Inch)"	"Item Weight (Lb)"	m³ 37.25	                       11.75	                       29.75	                        13.89	                    0.13 </t>
  </si>
  <si>
    <t>PH-080121</t>
  </si>
  <si>
    <t>738362043235</t>
  </si>
  <si>
    <t>KOMODO DRAGON</t>
  </si>
  <si>
    <t>Z:\BV32\IMAGES\PH-080121.JPG</t>
  </si>
  <si>
    <t xml:space="preserve">130.75 X 37.75 X 20.5  </t>
  </si>
  <si>
    <t>PH-080123</t>
  </si>
  <si>
    <t>K8H1</t>
  </si>
  <si>
    <t>738362041385</t>
  </si>
  <si>
    <t>CROCODILE 12FT</t>
  </si>
  <si>
    <t>Z:\BV32\IMAGES\PH-080123.JPG</t>
  </si>
  <si>
    <t xml:space="preserve">135.75 X 40.25 X 12.75  </t>
  </si>
  <si>
    <t>PH-080124</t>
  </si>
  <si>
    <t>738362041392</t>
  </si>
  <si>
    <t>GALAPAGOS TORTOISE</t>
  </si>
  <si>
    <t>Z:\BV32\IMAGES\PH-080124.JPG</t>
  </si>
  <si>
    <t xml:space="preserve">61.25 X 37.25 X 28.25  </t>
  </si>
  <si>
    <t>PH-080129RS</t>
  </si>
  <si>
    <t>DT</t>
  </si>
  <si>
    <t>738362039924</t>
  </si>
  <si>
    <t>DINOSAUR BONE 43 INCH LONG -RESIN/FIBREGLASS</t>
  </si>
  <si>
    <t>Z:\BV32\IMAGES\PH-080129RS.JPG</t>
  </si>
  <si>
    <t xml:space="preserve">Product Description:  Dinosaur Bone  Size: 43" Long Color: White Composition: Resin/Fibreglass Indoor/Outdoor    </t>
  </si>
  <si>
    <t>45 X 18 X 17.75</t>
  </si>
  <si>
    <t>PH-080136</t>
  </si>
  <si>
    <t>738362056334</t>
  </si>
  <si>
    <t>THAI BUDDHA HEAD JUMBO</t>
  </si>
  <si>
    <t>Z:\BV32\IMAGES\PH-080136.JPG</t>
  </si>
  <si>
    <t xml:space="preserve">NET: 22 GROSS: 25.6   Description: Thai Buddha Head Jumbo Item Composition: Poly-resin  "Item Dimensions Without Packaging  Round to the highest two decimals"						 "Length (Inch)"    "Width (Inch)"	"Height (Inch)"	"Item Weight (Lb)" 26.75	                  23.50	            37.00	   48.50  "Master Box Dimensions  Round to the highest two decimals"		                  CBM "Length (Inch)"	"Width (Inch)"	"Height (Inch)"	"Item Weight (Lb)"	m³ 28.00	                        24.75	                       38.75	                                   56.49	0.44 </t>
  </si>
  <si>
    <t>PH-080139</t>
  </si>
  <si>
    <t>738362048001</t>
  </si>
  <si>
    <t>COW STANDING BLACK/WHITE W/HEAD UP</t>
  </si>
  <si>
    <t>Z:\BV32\IMAGES\PH-080139.JPG</t>
  </si>
  <si>
    <t xml:space="preserve">30.75inch X13.75inch X23.75inch  </t>
  </si>
  <si>
    <t>PH-080140</t>
  </si>
  <si>
    <t>738362056341</t>
  </si>
  <si>
    <t>FUNNY COW</t>
  </si>
  <si>
    <t>Z:\BV32\IMAGES\PH-080140.JPG</t>
  </si>
  <si>
    <t xml:space="preserve">NET: 22.5 GROSS: 27.3  Description: Funny Cow Item Composition: Poly-resin  "Item Dimensions Without Packaging  Round to the highest two decimals"						 "Length (Inch)"    "Width (Inch)"	"Height (Inch)"	"Item Weight (Lb)" 31.50	                   23.75	           43.25	49.60  "Master Box Dimensions  Round to the highest two decimals"		                  CBM "Length (Inch)"	"Width (Inch)"	"Height (Inch)"	"Item Weight (Lb)"	m³ 32.25	                       24.50	                      44.00	                        54.45	                  0.57 </t>
  </si>
  <si>
    <t>PH-080142</t>
  </si>
  <si>
    <t>14B1 ,3L1</t>
  </si>
  <si>
    <t>738362043754</t>
  </si>
  <si>
    <t>AMERICAN ALLIGATOR 8 FT</t>
  </si>
  <si>
    <t>Z:\BV32\IMAGES\PH-080142.JPG</t>
  </si>
  <si>
    <t xml:space="preserve">Description: American Alligator 8ft. (Not in Aus) Item Composition: Poly-resin  "Item Dimensions Without Packaging  Round to the highest two decimals"						 "Length (Inch)"    "Width (Inch)"	"Height (Inch)"    "Item Weight (Lb)" 94.75	             33.75	              9.75	29.76  "Master Box Dimensions  Round to the highest two decimals"	           CBM "Length (Inch)"     "Width (Inch)"	"Height (Inch)"      "Item Weight (Lb)"        m³ 95.50	            34.50	           10.50	33.95	           0.25  </t>
  </si>
  <si>
    <t xml:space="preserve">72 X 34.5 X 10.5    ALLIGATOR'S TAIL IS CURVED SO THE ACTUAL LENGTH FROM SNOUT TO CURVE IS 72"  ALLIGATOR IS 8 FEET IF MEASURING FROM SNOUT TO END OF CURVED TAIL    </t>
  </si>
  <si>
    <t>PH-080149</t>
  </si>
  <si>
    <t>738362043242</t>
  </si>
  <si>
    <t>TIGER CUB-SITTING</t>
  </si>
  <si>
    <t>Z:\BV32\IMAGES\PH-080149.JPG</t>
  </si>
  <si>
    <t xml:space="preserve">18.25 X 12 X 23.25  </t>
  </si>
  <si>
    <t>PH-080150</t>
  </si>
  <si>
    <t>738362043259</t>
  </si>
  <si>
    <t>TIGER CUB- STANDING</t>
  </si>
  <si>
    <t>Z:\BV32\IMAGES\PH-080150.JPG</t>
  </si>
  <si>
    <t xml:space="preserve">35 X 10 X 20.25  </t>
  </si>
  <si>
    <t>PH-080158</t>
  </si>
  <si>
    <t xml:space="preserve"> 21B2</t>
  </si>
  <si>
    <t>738362039931</t>
  </si>
  <si>
    <t>ELEPHANT BABY SITTING W/TRUNK UP - RESIN/FIBREGLASS</t>
  </si>
  <si>
    <t>Z:\BV32\IMAGES\PH-080158.JPG</t>
  </si>
  <si>
    <t xml:space="preserve">Product Description:  Elephant Baby Sitting w/Trunk Up  Size: 40.5" High Color: Grey Composition: Resin/Fibreglass Indoor/Outdoor    </t>
  </si>
  <si>
    <t>38 X 29.25 X 41.25</t>
  </si>
  <si>
    <t>PH-080159RS</t>
  </si>
  <si>
    <t>4E3,12K3</t>
  </si>
  <si>
    <t>738362041569</t>
  </si>
  <si>
    <t>ENCHANTING BUDDHA 39INCH</t>
  </si>
  <si>
    <t>Z:\BV32\IMAGES\PH-080159RS.JPG</t>
  </si>
  <si>
    <t>Large Meditating Buddha  Composition: Quality Polyresin Special Features: Indoor/Outdoor use Product Features: Intricate Details</t>
  </si>
  <si>
    <t xml:space="preserve">MASTER BOX DIMENSION L: 29.5 W: 26.75 H: 41  </t>
  </si>
  <si>
    <t>PH-080161</t>
  </si>
  <si>
    <t>12F1,23B2</t>
  </si>
  <si>
    <t>738362039948</t>
  </si>
  <si>
    <t>GNOME STANDING 49 INCH HIGH - RESIN/FIBREGLASS</t>
  </si>
  <si>
    <t>Z:\BV32\IMAGES\PH-080161.JPG</t>
  </si>
  <si>
    <t xml:space="preserve">Product Description:  Gnome Standing with Beard/Pointed Hat  Size: 49" High Color: Blue/Red Composition: Resin/Fibreglass Indoor/Outdoor    </t>
  </si>
  <si>
    <t>20X 18 X 51</t>
  </si>
  <si>
    <t>PH-090009</t>
  </si>
  <si>
    <t>13A1.16A2</t>
  </si>
  <si>
    <t>738362039955</t>
  </si>
  <si>
    <t>SILVER BACK GORILLA 45 INCH HIGH - RESIN/FIBREGLASS</t>
  </si>
  <si>
    <t>Z:\BV32\IMAGES\PH-090009.JPG</t>
  </si>
  <si>
    <t xml:space="preserve">Product Description:  Silver Back Gorilla  Size: 45" High Color: Black Composition: Resin/Fibreglass Indoor/Outdoor    </t>
  </si>
  <si>
    <t>35 X 29 X 47.25</t>
  </si>
  <si>
    <t>PH-090011</t>
  </si>
  <si>
    <t>5D3</t>
  </si>
  <si>
    <t>BLACK PANTHER - RESIN/FIBREGLASS</t>
  </si>
  <si>
    <t>Z:\BV32\IMAGES\PH-090011.JPG</t>
  </si>
  <si>
    <t xml:space="preserve">Product Description:  Black Panther  Color: Black Composition: Resin/Fibreglass Indoor/Outdoor    </t>
  </si>
  <si>
    <t xml:space="preserve">47.5 X 17.25 X 18.25  </t>
  </si>
  <si>
    <t>PH-090012</t>
  </si>
  <si>
    <t>12F2=2PCS</t>
  </si>
  <si>
    <t>738362049046</t>
  </si>
  <si>
    <t>FROG JUMBO GREEN</t>
  </si>
  <si>
    <t>Z:\BV32\IMAGES\PH-090012.JPG</t>
  </si>
  <si>
    <t>MASTER - 40.25 x 34.75x 19.75</t>
  </si>
  <si>
    <t>PH-090021</t>
  </si>
  <si>
    <t>738362045222</t>
  </si>
  <si>
    <t>PYTHON</t>
  </si>
  <si>
    <t>Z:\BV32\IMAGES\PH-090021.JPG</t>
  </si>
  <si>
    <t>POLYRESIN FIGURINE    FROM PHILIPPINES</t>
  </si>
  <si>
    <t xml:space="preserve">99.75 X 25 X 4  </t>
  </si>
  <si>
    <t>PH-090026</t>
  </si>
  <si>
    <t>K12B</t>
  </si>
  <si>
    <t>738362039979</t>
  </si>
  <si>
    <t>ELEPHANT BABY WALKING W/TRUNK UP - RESIN/FIBREGLASS</t>
  </si>
  <si>
    <t>Z:\BV32\IMAGES\PH-090026.JPG</t>
  </si>
  <si>
    <t xml:space="preserve">Product Description:  Elephant Baby Walking w/Trunk Up  Size: 61" High Color: Grey Composition: Resin/Fibreglass Indoor/Outdoor    </t>
  </si>
  <si>
    <t>73.75 X 33 X 61.75</t>
  </si>
  <si>
    <t>PH-090046</t>
  </si>
  <si>
    <t>738362045239</t>
  </si>
  <si>
    <t>WEDGE-TAILED EAGLE FLYING</t>
  </si>
  <si>
    <t>Z:\BV32\IMAGES\PH-090046.JPG</t>
  </si>
  <si>
    <t xml:space="preserve">74.25 X 30.5 X 12.5  </t>
  </si>
  <si>
    <t>PH-090048</t>
  </si>
  <si>
    <t>738362056358</t>
  </si>
  <si>
    <t>LOGGERHEAD TURTLE</t>
  </si>
  <si>
    <t>Z:\BV32\IMAGES\PH-090048.JPG</t>
  </si>
  <si>
    <t xml:space="preserve">Description: Loggerhead Turtle (Not in Aus) Item Composition: Poly-resin  "Item Dimensions Without Packaging  Round to the highest two decimals"						 "Length (Inch)"    "Width (Inch)"	"Height (Inch)"    "Item Weight (Lb)" 47.50	            36.75	  13.50	             26.46  "Master Box Dimensions  Round to the highest two decimals"	           CBM "Length (Inch)"     "Width (Inch)"	"Height (Inch)"    "Item Weight (Lb)"        m³ 48.25	                37.50	14.25	               28.22	          .17 </t>
  </si>
  <si>
    <t>PH-090056</t>
  </si>
  <si>
    <t>738362048131</t>
  </si>
  <si>
    <t>MINI COW</t>
  </si>
  <si>
    <t>Z:\BV32\IMAGES\PH-090056.JPG</t>
  </si>
  <si>
    <t>11.5 X 4.5 X 8</t>
  </si>
  <si>
    <t>PH-090057RS</t>
  </si>
  <si>
    <t>K9K1</t>
  </si>
  <si>
    <t>738362043761</t>
  </si>
  <si>
    <t>FOUR SEASONS - SPRING</t>
  </si>
  <si>
    <t>Z:\BV32\IMAGES\PH-090057RS.JPG</t>
  </si>
  <si>
    <t>Product Description Four Seaons Spring Lady Statue  Height: 62.25" Color: Ivory  Purchase Separately Base for Four Seasons Spring Lady PH-090066RS   Base Height 24"  Other Seasons have different bases</t>
  </si>
  <si>
    <t xml:space="preserve">25.75 X 25.75 X 61  </t>
  </si>
  <si>
    <t>PH-090058RS</t>
  </si>
  <si>
    <t>738362048018</t>
  </si>
  <si>
    <t>FOUR SEASONS - AUTUMN</t>
  </si>
  <si>
    <t>Z:\BV32\IMAGES\PH-090058RS.JPG</t>
  </si>
  <si>
    <t xml:space="preserve">Product Description Four Seaons Autumn Lady Statue  Base for Four Seasons-Autumn order separately  Height: 62" Color: Ivory </t>
  </si>
  <si>
    <t xml:space="preserve">27inch  X 22inch  X 65inch  </t>
  </si>
  <si>
    <t>PH-090059RS</t>
  </si>
  <si>
    <t>738362048025</t>
  </si>
  <si>
    <t>FOUR SEASONS - SUMMER</t>
  </si>
  <si>
    <t>Z:\BV32\IMAGES\PH-090059RS.JPG</t>
  </si>
  <si>
    <t xml:space="preserve">Product Description Four Seaons Summer Lady Statue  Height: 60.25" Color: Ivory  </t>
  </si>
  <si>
    <t xml:space="preserve">25.25	23.25	64.25  </t>
  </si>
  <si>
    <t>PH-090060RS</t>
  </si>
  <si>
    <t>738362048032</t>
  </si>
  <si>
    <t>FOUR SEASONS - WINTER</t>
  </si>
  <si>
    <t>Z:\BV32\IMAGES\PH-090060RS.JPG</t>
  </si>
  <si>
    <t xml:space="preserve">Product Description Four Seaons Winter Lady Statue  Height: 61.5" Color: Ivory  </t>
  </si>
  <si>
    <t xml:space="preserve">24 X 23 X 65  </t>
  </si>
  <si>
    <t>PH-090061RS</t>
  </si>
  <si>
    <t>738362043778</t>
  </si>
  <si>
    <t>SUSANNA</t>
  </si>
  <si>
    <t>Z:\BV32\IMAGES\PH-090061RS.JPG</t>
  </si>
  <si>
    <t xml:space="preserve">35.25 X 23.25 X 67.5  </t>
  </si>
  <si>
    <t>PH-090066RS</t>
  </si>
  <si>
    <t>738362043785</t>
  </si>
  <si>
    <t>BASE FOR FOUR SEASONS-SPRING</t>
  </si>
  <si>
    <t>Z:\BV32\IMAGES\PH-090066RS.JPG</t>
  </si>
  <si>
    <t xml:space="preserve">23.5 X 23.5 X 27.25  </t>
  </si>
  <si>
    <t>PH-090073</t>
  </si>
  <si>
    <t>738362043792</t>
  </si>
  <si>
    <t>PELICAN STANDING</t>
  </si>
  <si>
    <t>Z:\BV32\IMAGES\PH-090073.JPG</t>
  </si>
  <si>
    <t xml:space="preserve">23.5 X 13 X 35.5    </t>
  </si>
  <si>
    <t>PH-090076CC</t>
  </si>
  <si>
    <t>738362049053</t>
  </si>
  <si>
    <t>EASTER ISLAND MOAI</t>
  </si>
  <si>
    <t>Z:\BV32\IMAGES\PH-090076CC.JPG</t>
  </si>
  <si>
    <t>PH-090078</t>
  </si>
  <si>
    <t>18D3 ,18D1 ,18D2</t>
  </si>
  <si>
    <t>738362044065</t>
  </si>
  <si>
    <t>RUDOLPH THE RED NOSED REINDEER STANDING</t>
  </si>
  <si>
    <t>Z:\BV32\IMAGES\PH-090078.JPG</t>
  </si>
  <si>
    <t xml:space="preserve">31 X 16.25 X 31.5  </t>
  </si>
  <si>
    <t>PH-090080RS</t>
  </si>
  <si>
    <t>K8F1</t>
  </si>
  <si>
    <t>738362043808</t>
  </si>
  <si>
    <t>VICENZA BENCH</t>
  </si>
  <si>
    <t>Z:\BV32\IMAGES\PH-090080RS.JPG</t>
  </si>
  <si>
    <t xml:space="preserve">67 X 30.25 X 23.25  </t>
  </si>
  <si>
    <t>PH-090081</t>
  </si>
  <si>
    <t>738362048407</t>
  </si>
  <si>
    <t>SUNNY ELF WITH GIFT</t>
  </si>
  <si>
    <t>Z:\BV32\IMAGES\PH-090081.JPG</t>
  </si>
  <si>
    <t>14 X 8.75 X 25.75</t>
  </si>
  <si>
    <t>PH-100002</t>
  </si>
  <si>
    <t>738362048179</t>
  </si>
  <si>
    <t>GREEN AND GOLDEN BELL FROG ON ROCK</t>
  </si>
  <si>
    <t>Z:\BV32\IMAGES\PH-100002.JPG</t>
  </si>
  <si>
    <t>21.75 X 18.5 X 9.5</t>
  </si>
  <si>
    <t>PH-100006</t>
  </si>
  <si>
    <t>11G1,21F2</t>
  </si>
  <si>
    <t>738362045246</t>
  </si>
  <si>
    <t>SNOWMAN 4 FT</t>
  </si>
  <si>
    <t>Z:\BV32\IMAGES\PH-100006.JPG</t>
  </si>
  <si>
    <t xml:space="preserve">20.75 X 19.75 X 49.25  </t>
  </si>
  <si>
    <t>PH-100008</t>
  </si>
  <si>
    <t>K11A1</t>
  </si>
  <si>
    <t>738362039986</t>
  </si>
  <si>
    <t>SANTA W/MERRY CHRISTMAS BANNER 5 FT HIGH - RESIN/FIBREGLASS</t>
  </si>
  <si>
    <t>Z:\BV32\IMAGES\PH-100008.JPG</t>
  </si>
  <si>
    <t xml:space="preserve">Product Description:  Santa w/Merry Christmas Banner   Size: 5' High Color: Red/White Composition: Resin/Fibreglass Indoor/Outdoor    </t>
  </si>
  <si>
    <t>34.5 X 26 X 60.75</t>
  </si>
  <si>
    <t>PH-100009</t>
  </si>
  <si>
    <t>7F1, 21E3</t>
  </si>
  <si>
    <t>738362048414</t>
  </si>
  <si>
    <t>ELF WITH TWO GIFTS</t>
  </si>
  <si>
    <t>Z:\BV32\IMAGES\PH-100009.JPG</t>
  </si>
  <si>
    <t>MASTER - 20.75 X 13.75 X 38.5</t>
  </si>
  <si>
    <t>PH-100014</t>
  </si>
  <si>
    <t>FIBERGLASS</t>
  </si>
  <si>
    <t>738362052749</t>
  </si>
  <si>
    <t>ALLOSAURUS HEAD</t>
  </si>
  <si>
    <t>Z:\BV32\IMAGES\PH-100014.JPG</t>
  </si>
  <si>
    <t xml:space="preserve">PHILIPPINES HANDICRAFTS  </t>
  </si>
  <si>
    <t>Gross Weight -- 6 LB</t>
  </si>
  <si>
    <t>PH-100015</t>
  </si>
  <si>
    <t>K8K1</t>
  </si>
  <si>
    <t>738362049862</t>
  </si>
  <si>
    <t>TYRANNOSAURUS REX HEAD - JUMBO</t>
  </si>
  <si>
    <t>Z:\BV32\IMAGES\PH-100015.JPG</t>
  </si>
  <si>
    <t>PH-100017</t>
  </si>
  <si>
    <t>738362045505</t>
  </si>
  <si>
    <t>FROG GIANT GREEN AND GOLDEN BELL</t>
  </si>
  <si>
    <t>Z:\BV32\IMAGES\PH-100017.JPG</t>
  </si>
  <si>
    <t>34.5 X 29.75 X 14</t>
  </si>
  <si>
    <t>PH-100019CN</t>
  </si>
  <si>
    <t>738362045253</t>
  </si>
  <si>
    <t>STANDING HORSE-LIFE SIZE</t>
  </si>
  <si>
    <t>Z:\BV32\IMAGES\PH-100019CN.JPG</t>
  </si>
  <si>
    <t xml:space="preserve">91 X 23.5 X 83  </t>
  </si>
  <si>
    <t>PH-100043</t>
  </si>
  <si>
    <t>K8D1</t>
  </si>
  <si>
    <t>738362051353</t>
  </si>
  <si>
    <t>DRAGON STANDING W/LARGE WINGS</t>
  </si>
  <si>
    <t>Z:\BV32\IMAGES\PH-100043.JPG</t>
  </si>
  <si>
    <t>PH-100044CM</t>
  </si>
  <si>
    <t>738362052404</t>
  </si>
  <si>
    <t>GOAT</t>
  </si>
  <si>
    <t>Z:\BV32\IMAGES\PH-100044CM.JPG</t>
  </si>
  <si>
    <t>PH-100050</t>
  </si>
  <si>
    <t>14H2, G2</t>
  </si>
  <si>
    <t>738362039993</t>
  </si>
  <si>
    <t>GORILLA W/BABY ON BACK - RESIN/FIBREGLASS</t>
  </si>
  <si>
    <t>Z:\BV32\IMAGES\PH-100050.JPG</t>
  </si>
  <si>
    <t xml:space="preserve">Product Description:  Gorilla w/Baby on Back  Size: 34.5" Color: Black Composition: Resin/Fibreglass Indoor/Outdoor    </t>
  </si>
  <si>
    <t>49 X 24 X 35.5</t>
  </si>
  <si>
    <t>PH-100053</t>
  </si>
  <si>
    <t>K8N1</t>
  </si>
  <si>
    <t>738362040005</t>
  </si>
  <si>
    <t>DINOSAUR-ALLOSAURUS-MOUTH OPEN -RESIN/FIBREGLASS</t>
  </si>
  <si>
    <t>Z:\BV32\IMAGES\PH-100053.JPG</t>
  </si>
  <si>
    <t xml:space="preserve">Product Description:  Allosaurus Walking with Mouth Open  Size: 71.5" High, 125.5" Long Color: Greyish Composition: Resin/Fibreglass Indoor/Outdoor    </t>
  </si>
  <si>
    <t>126.25 X 33.75 X 72.25</t>
  </si>
  <si>
    <t>PH-100068</t>
  </si>
  <si>
    <t>18B2,14E1,22A3</t>
  </si>
  <si>
    <t>738362043266</t>
  </si>
  <si>
    <t>KING PENGUIN</t>
  </si>
  <si>
    <t>Z:\BV32\IMAGES\PH-100068.JPG</t>
  </si>
  <si>
    <t xml:space="preserve">22.25	19.5	40.25  </t>
  </si>
  <si>
    <t>PH-100070WT</t>
  </si>
  <si>
    <t>738362043273</t>
  </si>
  <si>
    <t>SITTING SWAN</t>
  </si>
  <si>
    <t>Z:\BV32\IMAGES\PH-100070WT.JPG</t>
  </si>
  <si>
    <t xml:space="preserve">25	12.25	27.75  </t>
  </si>
  <si>
    <t>PH-100093</t>
  </si>
  <si>
    <t>738362056365</t>
  </si>
  <si>
    <t>MALE FUR SEAL</t>
  </si>
  <si>
    <t>Z:\BV32\IMAGES\PH-100093.JPG</t>
  </si>
  <si>
    <t xml:space="preserve">NET: 26.5 GROSS: 29.25  Description: Male Fur Seal (Not in Aus) Item Composition: Poly-resin  "Item Dimensions Without Packaging  Round to the highest two decimals"						 "Length (Inch)"    "Width (Inch)"	"Height (Inch)"    "Item Weight (Lb)" 58.75	              58.25	44.25	            58.42  "Master Box Dimensions  Round to the highest two decimals"	           CBM "Length (Inch)"     "Width (Inch)"	"Height (Inch)"    "Item Weight (Lb)"        m³ 59.25	               59.00	45.25	                  64.49	         1.08 </t>
  </si>
  <si>
    <t>PH-100094</t>
  </si>
  <si>
    <t>738362056372</t>
  </si>
  <si>
    <t>BABY FUR SEAL</t>
  </si>
  <si>
    <t>Z:\BV32\IMAGES\PH-100094.JPG</t>
  </si>
  <si>
    <t xml:space="preserve">NET: 3.75 GROSS: 6.5  Description: Baby Fur Seal (Not in Aus) Item Composition: Poly-resin  "Item Dimensions Without Packaging  Round to the highest two decimals"						 "Length (Inch)"    "Width (Inch)"	"Height (Inch)"    "Item Weight (Lb)" 27.75	                  24.50	17.00	             8.27  "Master Box Dimensions  Round to the highest two decimals"	           CBM "Length (Inch)"     "Width (Inch)"	"Height (Inch)"    "Item Weight (Lb)"        m³ 28.75	                    25.00	17.50	                  10.47	         0.08 </t>
  </si>
  <si>
    <t>PH-100096</t>
  </si>
  <si>
    <t>738362043815</t>
  </si>
  <si>
    <t>WOLF SNARLING</t>
  </si>
  <si>
    <t>Z:\BV32\IMAGES\PH-100096.JPG</t>
  </si>
  <si>
    <t xml:space="preserve">52	18	29.25  </t>
  </si>
  <si>
    <t>PH-100100</t>
  </si>
  <si>
    <t>738362042047</t>
  </si>
  <si>
    <t>GNOME FEMALE</t>
  </si>
  <si>
    <t>Z:\BV32\IMAGES\PH-100100.JPG</t>
  </si>
  <si>
    <t xml:space="preserve">Standing Female Gnome   Composition: Quality Polyresin Special Features: Indoor/Outdoor use </t>
  </si>
  <si>
    <t xml:space="preserve">MASTER BOX DIMENSION L: 17 W: 17 H: 48.25  </t>
  </si>
  <si>
    <t>PH-100103</t>
  </si>
  <si>
    <t>738362043822</t>
  </si>
  <si>
    <t>RED FOX</t>
  </si>
  <si>
    <t>Z:\BV32\IMAGES\PH-100103.JPG</t>
  </si>
  <si>
    <t xml:space="preserve">37.75	11.75	24.25  </t>
  </si>
  <si>
    <t>PH-100105</t>
  </si>
  <si>
    <t>738362051377</t>
  </si>
  <si>
    <t>KANGAROO WITH JOEY</t>
  </si>
  <si>
    <t>Z:\BV32\IMAGES\PH-100105.JPG</t>
  </si>
  <si>
    <t>PH-100501RS</t>
  </si>
  <si>
    <t>738362043341</t>
  </si>
  <si>
    <t>SABER TOOTHED TIGER SKULL ON BASE</t>
  </si>
  <si>
    <t>Z:\BV32\IMAGES\PH-100501RS.JPG</t>
  </si>
  <si>
    <t xml:space="preserve">17.25	9.5	16  </t>
  </si>
  <si>
    <t>PH-100503RS</t>
  </si>
  <si>
    <t>738362042177</t>
  </si>
  <si>
    <t>RAPTOR SKULL ON BASE</t>
  </si>
  <si>
    <t>Z:\BV32\IMAGES\PH-100503RS.JPG</t>
  </si>
  <si>
    <t>Raptor Skull on Base  Composition: Quality Polyresin Special Features: Indoor/Outdoor use Product Features: Base Included</t>
  </si>
  <si>
    <t xml:space="preserve">MASTER BOX DIMENSION L: 10.5 W: 5 H: 10  </t>
  </si>
  <si>
    <t>PH-100505RS</t>
  </si>
  <si>
    <t>738362042184</t>
  </si>
  <si>
    <t>NAUTILUS SHELL ON BASE</t>
  </si>
  <si>
    <t>Z:\BV32\IMAGES\PH-100505RS.JPG</t>
  </si>
  <si>
    <t>Nautilus Shell on Base   Composition: Quality Polyresin Special Features: Indoor/Outdoor use Product Features: Base Included</t>
  </si>
  <si>
    <t xml:space="preserve">MASTER BOX DIMENSION L: 8.75 W: 4 H: 10.5  </t>
  </si>
  <si>
    <t>PH-100506RS</t>
  </si>
  <si>
    <t>738362042191</t>
  </si>
  <si>
    <t>CROCODILE SKULL</t>
  </si>
  <si>
    <t>Z:\BV32\IMAGES\PH-100506RS.JPG</t>
  </si>
  <si>
    <t xml:space="preserve">Crocodile Skull   Composition: Quality Polyresin Special Features: Indoor/Outdoor use </t>
  </si>
  <si>
    <t xml:space="preserve">MASTER BOX DIMENSION L: 28.75 W: 16.25 H: 19  </t>
  </si>
  <si>
    <t>PH-100601RS</t>
  </si>
  <si>
    <t>738362042207</t>
  </si>
  <si>
    <t>NAUTILUS SHELL ON BASE - LARGE</t>
  </si>
  <si>
    <t>Z:\BV32\IMAGES\PH-100601RS.JPG</t>
  </si>
  <si>
    <t xml:space="preserve">Large Nautilus Shell on Base   Composition: Quality Polyresin Special Features: Indoor/Outdoor use Product Features: Base Included  </t>
  </si>
  <si>
    <t xml:space="preserve">MASTER BOX DIMENSION L: 15.25 W: 6.75 H: 14  </t>
  </si>
  <si>
    <t>PH-110002</t>
  </si>
  <si>
    <t>18C1,3</t>
  </si>
  <si>
    <t>738362048421</t>
  </si>
  <si>
    <t>CHRISTMAS MOOSE/CHIPMUNK W/GIFT</t>
  </si>
  <si>
    <t>Z:\BV32\IMAGES\PH-110002.JPG</t>
  </si>
  <si>
    <t>MASTER - 26.25 X 16.5 X 37.5</t>
  </si>
  <si>
    <t>PH-110004R</t>
  </si>
  <si>
    <t>738362045260</t>
  </si>
  <si>
    <t>REINDEER FOR SANTA ON SLEIGH</t>
  </si>
  <si>
    <t>Z:\BV32\IMAGES\PH-110004R.JPG</t>
  </si>
  <si>
    <t xml:space="preserve">36.5	25.5	9.25  </t>
  </si>
  <si>
    <t>PH-110004S</t>
  </si>
  <si>
    <t>738362045277</t>
  </si>
  <si>
    <t>SANTA ON SLEIGH</t>
  </si>
  <si>
    <t>Z:\BV32\IMAGES\PH-110004S.JPG</t>
  </si>
  <si>
    <t xml:space="preserve">41	16.25	33.25  </t>
  </si>
  <si>
    <t>PH-110008CC</t>
  </si>
  <si>
    <t>738362040012</t>
  </si>
  <si>
    <t>EASTER ISLAND HEAD 4 FT HIGH - RESIN/FIBREGLASS</t>
  </si>
  <si>
    <t>Z:\BV32\IMAGES\PH-110008CC.JPG</t>
  </si>
  <si>
    <t xml:space="preserve">Product Description:  Easter Island Head  Size: 4' High Color: Dark Grey Composition: Resin/Fibreglass Indoor/Outdoor    </t>
  </si>
  <si>
    <t>26.25 X 25.5 X 49.5</t>
  </si>
  <si>
    <t>PH-110013</t>
  </si>
  <si>
    <t>738362042214</t>
  </si>
  <si>
    <t>NUTCRACKER KING 6.5FT</t>
  </si>
  <si>
    <t>Z:\BV32\IMAGES\PH-110013.JPG</t>
  </si>
  <si>
    <t>PH-110014</t>
  </si>
  <si>
    <t>738362043839</t>
  </si>
  <si>
    <t>MAMMOTH</t>
  </si>
  <si>
    <t>Z:\BV32\IMAGES\PH-110014.JPG</t>
  </si>
  <si>
    <t xml:space="preserve">24	9.25	20  </t>
  </si>
  <si>
    <t>PH-110015</t>
  </si>
  <si>
    <t>K8L1</t>
  </si>
  <si>
    <t>738362042061</t>
  </si>
  <si>
    <t>DINOSAUR-VELOCIRAPTOR -RESIN/FIBREGLASS</t>
  </si>
  <si>
    <t>Z:\BV32\IMAGES\PH-110015.JPG</t>
  </si>
  <si>
    <t>Velociraptor    Composition: Quality Polyresin Special Features: Indoor/Outdoor use Product Features:Intricate Detail</t>
  </si>
  <si>
    <t xml:space="preserve">MASTER BOX DIMENSION L: 64.25 W: 24.75 H: 63  </t>
  </si>
  <si>
    <t>PH-110017</t>
  </si>
  <si>
    <t>21E2, E3</t>
  </si>
  <si>
    <t>738362057034</t>
  </si>
  <si>
    <t>BLUE HEELER - LYING DOWN</t>
  </si>
  <si>
    <t>Z:\BV32\IMAGES\PH-110017.JPG</t>
  </si>
  <si>
    <t>BLUE HEELER - LYING DOWN (NOT IN AUS) This beautiful lying down Blue Heeler has stunning craftsmanship with realistic details and features. Add this unique statue to your garden, deck, lawn and home.</t>
  </si>
  <si>
    <t>PH-110018</t>
  </si>
  <si>
    <t>738362040029</t>
  </si>
  <si>
    <t>DINOSAUR-T.REX WALKING -RESIN/FIBREGLASS</t>
  </si>
  <si>
    <t>Z:\BV32\IMAGES\PH-110018.JPG</t>
  </si>
  <si>
    <t xml:space="preserve">Product Description:  T-Rex Walking  Size: 30.5" High, 43.75" Long Color: Greyish w/Black Stripes Composition: Resin/Fibreglass Indoor/Outdoor    </t>
  </si>
  <si>
    <t>48 X 23.5 X 30</t>
  </si>
  <si>
    <t>PH-110020</t>
  </si>
  <si>
    <t>738362048049</t>
  </si>
  <si>
    <t>DUCK-FEMALE MALLARD DUCK</t>
  </si>
  <si>
    <t>Z:\BV32\IMAGES\PH-110020.JPG</t>
  </si>
  <si>
    <t xml:space="preserve">19" X 8.25" X 10.25"  </t>
  </si>
  <si>
    <t>PH-110021</t>
  </si>
  <si>
    <t>738362048056</t>
  </si>
  <si>
    <t>DUCK-MALE MALLARD DUCK</t>
  </si>
  <si>
    <t>Z:\BV32\IMAGES\PH-110021.JPG</t>
  </si>
  <si>
    <t xml:space="preserve">21.25" X 9.25" X 16.25"  </t>
  </si>
  <si>
    <t>PH-110025</t>
  </si>
  <si>
    <t>K12F1</t>
  </si>
  <si>
    <t>738362045550</t>
  </si>
  <si>
    <t>DINOSAUR-DEFINITIVE TRICERATOPS -RESIN/FIBREGLASS</t>
  </si>
  <si>
    <t>Z:\BV32\IMAGES\PH-110025.JPG</t>
  </si>
  <si>
    <t xml:space="preserve">41.25	17.5	22.25  </t>
  </si>
  <si>
    <t>PH-110026</t>
  </si>
  <si>
    <t>13H1,22A2</t>
  </si>
  <si>
    <t>738362041415</t>
  </si>
  <si>
    <t>CHIMPANZEE</t>
  </si>
  <si>
    <t>Z:\BV32\IMAGES\PH-110026.JPG</t>
  </si>
  <si>
    <t>Chimpanzee   Composition: Quality Polyresin Special Features: Indoor/Outdoor use Product Features: Intricate Details</t>
  </si>
  <si>
    <t xml:space="preserve">MASTER BOX DIMENSION L: 19 W: 17 H: 29  </t>
  </si>
  <si>
    <t>PH-110027</t>
  </si>
  <si>
    <t>16B1, 21C3</t>
  </si>
  <si>
    <t>738362043358</t>
  </si>
  <si>
    <t>MALE SNAIL</t>
  </si>
  <si>
    <t>Z:\BV32\IMAGES\PH-110027.JPG</t>
  </si>
  <si>
    <t xml:space="preserve">26.5	13	25  </t>
  </si>
  <si>
    <t>PH-110028</t>
  </si>
  <si>
    <t>6A1,7F1,17E2 ,E3</t>
  </si>
  <si>
    <t>738362043365</t>
  </si>
  <si>
    <t>FEMALE SNAIL</t>
  </si>
  <si>
    <t>Z:\BV32\IMAGES\PH-110028.JPG</t>
  </si>
  <si>
    <t xml:space="preserve">20.5	10.75	21.5  </t>
  </si>
  <si>
    <t>PH-110032</t>
  </si>
  <si>
    <t>738362045369</t>
  </si>
  <si>
    <t>ELEPHANT MA AND BABY</t>
  </si>
  <si>
    <t>Z:\BV32\IMAGES\PH-110032.JPG</t>
  </si>
  <si>
    <t xml:space="preserve">19.75	12.5	17  </t>
  </si>
  <si>
    <t>PH-110034</t>
  </si>
  <si>
    <t>738362041422</t>
  </si>
  <si>
    <t>TEXELAAR LAMB RESTING</t>
  </si>
  <si>
    <t>Z:\BV32\IMAGES\PH-110034.JPG</t>
  </si>
  <si>
    <t xml:space="preserve">22.75	12	13.75  </t>
  </si>
  <si>
    <t>PH-110036</t>
  </si>
  <si>
    <t>FIBER GLASS</t>
  </si>
  <si>
    <t>738362052756</t>
  </si>
  <si>
    <t>BLACK BEAR STANDING</t>
  </si>
  <si>
    <t>Z:\BV32\IMAGES\PH-110036.JPG</t>
  </si>
  <si>
    <t>PHILIPPINE HANDICRAFTS</t>
  </si>
  <si>
    <t>GROSS WEIGHT -- 62.22 LB</t>
  </si>
  <si>
    <t>PH-110037</t>
  </si>
  <si>
    <t>18B3</t>
  </si>
  <si>
    <t>738362040036</t>
  </si>
  <si>
    <t>DINOSAUR-APATOSAURUS TURNING HEAD -RESIN/FIBREGLASS</t>
  </si>
  <si>
    <t>Z:\BV32\IMAGES\PH-110037.JPG</t>
  </si>
  <si>
    <t xml:space="preserve">Product Description:  Apatosaurus Turning Head  Size: 24" High, 51.25" Long Color: Grey Composition: Resin/Fibreglass Indoor/Outdoor    </t>
  </si>
  <si>
    <t>52.5 X 18.75 X 25.75</t>
  </si>
  <si>
    <t>PH-110039</t>
  </si>
  <si>
    <t>738362045574</t>
  </si>
  <si>
    <t>DINOSAUR-DEFINITIVE STEGOSAURUS -RESIN/FIBREGLASS</t>
  </si>
  <si>
    <t>Z:\BV32\IMAGES\PH-110039.JPG</t>
  </si>
  <si>
    <t xml:space="preserve">51.5	14.25	25.5  </t>
  </si>
  <si>
    <t>PH-110040</t>
  </si>
  <si>
    <t>K9F1</t>
  </si>
  <si>
    <t>738362041439</t>
  </si>
  <si>
    <t>EATING PANDA</t>
  </si>
  <si>
    <t>Z:\BV32\IMAGES\PH-110040.JPG</t>
  </si>
  <si>
    <t xml:space="preserve">38	27.75	44.75  </t>
  </si>
  <si>
    <t>PH-110050</t>
  </si>
  <si>
    <t>K14M1</t>
  </si>
  <si>
    <t>738362043846</t>
  </si>
  <si>
    <t>PIRATE LADY HANGING ON ROPE</t>
  </si>
  <si>
    <t>Z:\BV32\IMAGES\PH-110050.JPG</t>
  </si>
  <si>
    <t xml:space="preserve">81.75	18.5	20.75  </t>
  </si>
  <si>
    <t>PH-110051</t>
  </si>
  <si>
    <t>K3N1</t>
  </si>
  <si>
    <t>738362051384</t>
  </si>
  <si>
    <t>TREASURE HUNTER</t>
  </si>
  <si>
    <t>Z:\BV32\IMAGES\PH-110051.JPG</t>
  </si>
  <si>
    <t>PH-110052</t>
  </si>
  <si>
    <t>738362051391</t>
  </si>
  <si>
    <t>CAPTAIN PARUCHE W/TELESCOPE</t>
  </si>
  <si>
    <t>Z:\BV32\IMAGES\PH-110052.JPG</t>
  </si>
  <si>
    <t>PH-110056</t>
  </si>
  <si>
    <t>K14H1</t>
  </si>
  <si>
    <t>738362043853</t>
  </si>
  <si>
    <t>PIRATE MAN ON HAMMOCK</t>
  </si>
  <si>
    <t>Z:\BV32\IMAGES\PH-110056.JPG</t>
  </si>
  <si>
    <t xml:space="preserve">63.25	33.5	39.25  </t>
  </si>
  <si>
    <t>PH-110057</t>
  </si>
  <si>
    <t>738362056389</t>
  </si>
  <si>
    <t>PIRATE CAPTAIN ONE EYE WITH BASE</t>
  </si>
  <si>
    <t>Z:\BV32\IMAGES\PH-110057.JPG</t>
  </si>
  <si>
    <t xml:space="preserve">NET: 30.6 GROSS: 33.06  Description: Pirate Captain One Eye with Base Item Composition: Poly-resin  "Item Dimensions Without Packaging  Round to the highest two decimals"						 "Length (Inch)"    "Width (Inch)"	"Height (Inch)"    "Item Weight (Lb)" 48.75	           43.50	70.00	                 67.46  "Master Box Dimensions  Round to the highest two decimals"	           CBM "Length (Inch)"     "Width (Inch)"	"Height (Inch)"    "Item Weight (Lb)"        m³ 49.25	                  44.00	71.00	                 72.88	        1.04 </t>
  </si>
  <si>
    <t>PH-110061</t>
  </si>
  <si>
    <t>K8G1</t>
  </si>
  <si>
    <t>738362043860</t>
  </si>
  <si>
    <t>PIRATE CAPTAIN W/WOODEN LEG &amp; SWORD</t>
  </si>
  <si>
    <t>Z:\BV32\IMAGES\PH-110061.JPG</t>
  </si>
  <si>
    <t xml:space="preserve">30.25	29.75	80  </t>
  </si>
  <si>
    <t>PH-110062</t>
  </si>
  <si>
    <t>K11N</t>
  </si>
  <si>
    <t>738362049657</t>
  </si>
  <si>
    <t>PTERANODON FLYING</t>
  </si>
  <si>
    <t>Z:\BV32\IMAGES\PH-110062.JPG</t>
  </si>
  <si>
    <t>MASTER - 59.75 X 28.25 X 11.25</t>
  </si>
  <si>
    <t>PH-110070</t>
  </si>
  <si>
    <t>738362056396</t>
  </si>
  <si>
    <t>QUASIMODO ON ROPE</t>
  </si>
  <si>
    <t>Z:\BV32\IMAGES\PH-110070.JPG</t>
  </si>
  <si>
    <t xml:space="preserve">NET: 17.6 GROSS: 25  Description: Quasimodo on Rope (Not in Aus) Item Composition: Poly-resin  "Item Dimensions Without Packaging  Round to the highest two decimals"						 "Length (Inch)"    "Width (Inch)"	"Height (Inch)"    "Item Weight (Lb)" 46.25	                   34.25	   59.50	               38.80  "Master Box Dimensions  Round to the highest two decimals"	           CBM "Length (Inch)"     "Width (Inch)"	"Height (Inch)"    "Item Weight (Lb)"        m³ 27.00	                    23.75	50.50	              42.0642	        0.5307 </t>
  </si>
  <si>
    <t>PH-110084</t>
  </si>
  <si>
    <t>8F2, 18E2.</t>
  </si>
  <si>
    <t>738362042221</t>
  </si>
  <si>
    <t>PIGLET CHUBBY</t>
  </si>
  <si>
    <t>Z:\BV32\IMAGES\PH-110084.JPG</t>
  </si>
  <si>
    <t>Chubby Piglet  Composition: Quality Polyresin Special Features: Indoor/Outdoor use</t>
  </si>
  <si>
    <t xml:space="preserve">MASTER BOX DIMENSION L: 24.75 W: 12.25 H: 18.5  </t>
  </si>
  <si>
    <t>PH-110085</t>
  </si>
  <si>
    <t>738362052794</t>
  </si>
  <si>
    <t>TYRANNOSAURUS REX HEAD</t>
  </si>
  <si>
    <t>Z:\BV32\IMAGES\PH-110085.JPG</t>
  </si>
  <si>
    <t>PHILIPPINE HANDICRAFT</t>
  </si>
  <si>
    <t>0.0337 CBM  GROSS WEIGHT -- 2.74 LB</t>
  </si>
  <si>
    <t>PH-110088</t>
  </si>
  <si>
    <t>738362043877</t>
  </si>
  <si>
    <t>SILVERBACK GORILLA</t>
  </si>
  <si>
    <t>Z:\BV32\IMAGES\PH-110088.JPG</t>
  </si>
  <si>
    <t xml:space="preserve">69.75	59.75	99  </t>
  </si>
  <si>
    <t>PH-110091</t>
  </si>
  <si>
    <t>738362043884</t>
  </si>
  <si>
    <t>CROCODILE W/MOUTH OPEN - 12FT LONG</t>
  </si>
  <si>
    <t>Z:\BV32\IMAGES\PH-110091.JPG</t>
  </si>
  <si>
    <t xml:space="preserve">135.75	40.25	12.75  </t>
  </si>
  <si>
    <t>PH-110096</t>
  </si>
  <si>
    <t>K6.7N1</t>
  </si>
  <si>
    <t>738362049640</t>
  </si>
  <si>
    <t>SLEIGH-RED 60 INCH L. 40 INCH H.</t>
  </si>
  <si>
    <t>Z:\BV32\IMAGES\PH-110096.JPG</t>
  </si>
  <si>
    <t>68.25 X 38.5 X 40.5</t>
  </si>
  <si>
    <t>PH-110098</t>
  </si>
  <si>
    <t>738362041446</t>
  </si>
  <si>
    <t>SITTING LABRADOR</t>
  </si>
  <si>
    <t>Z:\BV32\IMAGES\PH-110098.JPG</t>
  </si>
  <si>
    <t xml:space="preserve">27.75	16.25	34  </t>
  </si>
  <si>
    <t>PH-110098BK</t>
  </si>
  <si>
    <t>738362043280</t>
  </si>
  <si>
    <t>Z:\BV32\IMAGES\PH-110098BK.JPG</t>
  </si>
  <si>
    <t>PH-110098BR</t>
  </si>
  <si>
    <t>738362048438</t>
  </si>
  <si>
    <t>SITTING LABRADOR - BROWN</t>
  </si>
  <si>
    <t>Z:\BV32\IMAGES\PH-110098BR.JPG</t>
  </si>
  <si>
    <t>27.75 X 16.25 X 34</t>
  </si>
  <si>
    <t>PH-110099</t>
  </si>
  <si>
    <t>23B2</t>
  </si>
  <si>
    <t>738362051407</t>
  </si>
  <si>
    <t>ZEBRA FOAL</t>
  </si>
  <si>
    <t>Z:\BV32\IMAGES\PH-110099.JPG</t>
  </si>
  <si>
    <t>PH-110101</t>
  </si>
  <si>
    <t>738362043891</t>
  </si>
  <si>
    <t>LION STANDING</t>
  </si>
  <si>
    <t>Z:\BV32\IMAGES\PH-110101.JPG</t>
  </si>
  <si>
    <t xml:space="preserve">57	24.25	47  </t>
  </si>
  <si>
    <t>PH-110104</t>
  </si>
  <si>
    <t>19E2.K12E1</t>
  </si>
  <si>
    <t>738362043297</t>
  </si>
  <si>
    <t>GERMAN SHEPHERD</t>
  </si>
  <si>
    <t>Z:\BV32\IMAGES\PH-110104.JPG</t>
  </si>
  <si>
    <t xml:space="preserve">40	17.75	41.25  </t>
  </si>
  <si>
    <t>PH-110106</t>
  </si>
  <si>
    <t>738362054125</t>
  </si>
  <si>
    <t>GIANT T-REX HEAD</t>
  </si>
  <si>
    <t>Z:\BV32\IMAGES\PH-110106.JPG</t>
  </si>
  <si>
    <t>PH-110107</t>
  </si>
  <si>
    <t>738362041453</t>
  </si>
  <si>
    <t>SLOUCHING PANDA</t>
  </si>
  <si>
    <t>Z:\BV32\IMAGES\PH-110107.JPG</t>
  </si>
  <si>
    <t xml:space="preserve">41.75	33.5	36.75  </t>
  </si>
  <si>
    <t>PH-110108</t>
  </si>
  <si>
    <t>20B2,21D1,K9K1</t>
  </si>
  <si>
    <t>738362041460</t>
  </si>
  <si>
    <t>FALLOW DEER-FAWN</t>
  </si>
  <si>
    <t>Z:\BV32\IMAGES\PH-110108.JPG</t>
  </si>
  <si>
    <t xml:space="preserve">35.25	14	33.75  </t>
  </si>
  <si>
    <t>PH-110110</t>
  </si>
  <si>
    <t>738362048162</t>
  </si>
  <si>
    <t>APPLE 40CM</t>
  </si>
  <si>
    <t>Z:\BV32\IMAGES\PH-110110.JPG</t>
  </si>
  <si>
    <t>17.75 X 17.75 X 18</t>
  </si>
  <si>
    <t>PH-110114</t>
  </si>
  <si>
    <t>9895=9D1</t>
  </si>
  <si>
    <t>738362040043</t>
  </si>
  <si>
    <t>ROOSTER STANDS LOOKING UP - RESIN/FIBREGLASS</t>
  </si>
  <si>
    <t>Z:\BV32\IMAGES\PH-110114.JPG</t>
  </si>
  <si>
    <t xml:space="preserve">Product Description:  Rooster Stands Looking Up  Size: 71.25" High, 53.25" Long Color: White/Red/Yellow Composition: Resin/Fibreglass Indoor/Outdoor    </t>
  </si>
  <si>
    <t>54 X 37.75 X 72.75</t>
  </si>
  <si>
    <t>PH-110115</t>
  </si>
  <si>
    <t>738362045376</t>
  </si>
  <si>
    <t>DINOSAUR-DROMAEOSAURUS -RESIN/FIBREGLASS</t>
  </si>
  <si>
    <t>Z:\BV32\IMAGES\PH-110115.JPG</t>
  </si>
  <si>
    <t xml:space="preserve">135.5	54.5	64.5  </t>
  </si>
  <si>
    <t>PH-110119</t>
  </si>
  <si>
    <t>6340</t>
  </si>
  <si>
    <t>738362041477</t>
  </si>
  <si>
    <t>BIGFOOT THE GARDEN YETI</t>
  </si>
  <si>
    <t>Z:\BV32\IMAGES\PH-110119.JPG</t>
  </si>
  <si>
    <t>MASTER - 45.25 X 38.5 X 71.75</t>
  </si>
  <si>
    <t>PH-110120</t>
  </si>
  <si>
    <t>22 B2=1PC</t>
  </si>
  <si>
    <t>738362042238</t>
  </si>
  <si>
    <t>Z:\BV32\IMAGES\PH-110120.JPG</t>
  </si>
  <si>
    <t>Boxer  Composition: Quality Polyresin Special Features: Indoor/Outdoor use Product Features: Intricate Details</t>
  </si>
  <si>
    <t xml:space="preserve">MASTER BOX DIMENSION L: 40.75 W: 14 H: 38.25  </t>
  </si>
  <si>
    <t>PH-110121</t>
  </si>
  <si>
    <t>738362050011</t>
  </si>
  <si>
    <t>POODLE</t>
  </si>
  <si>
    <t>Z:\BV32\IMAGES\PH-110121.JPG</t>
  </si>
  <si>
    <t>PH-120003</t>
  </si>
  <si>
    <t>10G1=2PC</t>
  </si>
  <si>
    <t>738362045284</t>
  </si>
  <si>
    <t>GUERNSEY COW</t>
  </si>
  <si>
    <t>Z:\BV32\IMAGES\PH-120003.JPG</t>
  </si>
  <si>
    <t xml:space="preserve">56.5	20.5	45.5  </t>
  </si>
  <si>
    <t>PH-120004</t>
  </si>
  <si>
    <t>20F1,K12B</t>
  </si>
  <si>
    <t>738362040050</t>
  </si>
  <si>
    <t>GIRAFFE BABY 6 FT - RESIN/FIBREGLASS</t>
  </si>
  <si>
    <t>Z:\BV32\IMAGES\PH-120004.JPG</t>
  </si>
  <si>
    <t xml:space="preserve">Product Description:  Giraffe Baby   Size: 6' Color: Brown/Tan Composition: Resin/Fibreglass Indoor/Outdoor    </t>
  </si>
  <si>
    <t>36 X 14.5 X 69</t>
  </si>
  <si>
    <t>PH-120009</t>
  </si>
  <si>
    <t>738362043303</t>
  </si>
  <si>
    <t>COWCH - INDOOR</t>
  </si>
  <si>
    <t>Z:\BV32\IMAGES\PH-120009.JPG</t>
  </si>
  <si>
    <t>PH-120016</t>
  </si>
  <si>
    <t>738362056402</t>
  </si>
  <si>
    <t>HUMPTY DUMPTY</t>
  </si>
  <si>
    <t>Z:\BV32\IMAGES\PH-120016.JPG</t>
  </si>
  <si>
    <t xml:space="preserve">NET: 23.7 GROSS: 25.6  Description: Humpty Dumpty (not in Aus) Item Composition: Poly-resin  "Item Dimensions Without Packaging  Round to the highest two decimals"						 "Length (Inch)"    "Width (Inch)"	"Height (Inch)"    "Item Weight (Lb)" 42.75	           35.50	55.00	                52.34  "Master Box Dimensions  Round to the highest two decimals"	           CBM "Length (Inch)"     "Width (Inch)"	"Height (Inch)"    "Item Weight (Lb)"        m³ 36.00	                  28.50	39.00	                 56.44	          0.66 </t>
  </si>
  <si>
    <t>PH-120020</t>
  </si>
  <si>
    <t>9K1,10C1,14E3</t>
  </si>
  <si>
    <t>738362042078</t>
  </si>
  <si>
    <t>COW-COUCH-COWCH-OUTDOOR BLACK/WHITE</t>
  </si>
  <si>
    <t>Z:\BV32\IMAGES\PH-120020.JPG</t>
  </si>
  <si>
    <t>Cow Couch "Cowch"   Composition: Quality Polyresin Special Features: Indoor/Outdoor use Product Features: Holes in the seat area allow water to be released to the ground</t>
  </si>
  <si>
    <t xml:space="preserve">MASTER BOX DIMENSION L: 66.5 W: 37.5 H: 43.5    SKID SIZE 72" X 42" X 48"  </t>
  </si>
  <si>
    <t>PH-120020BRWHT</t>
  </si>
  <si>
    <t>738362051414</t>
  </si>
  <si>
    <t>COW-COUCH-COWCH-OUTDOOR BROWN/WHITE</t>
  </si>
  <si>
    <t>Z:\BV32\IMAGES\PH-120020BRWHT.JPG</t>
  </si>
  <si>
    <t>PH-120040</t>
  </si>
  <si>
    <t>1/2KL3</t>
  </si>
  <si>
    <t>738362042245</t>
  </si>
  <si>
    <t>CHIMPANZEE HANGING</t>
  </si>
  <si>
    <t>Z:\BV32\IMAGES\PH-120040.JPG</t>
  </si>
  <si>
    <t>Hanging Chimpanzee  Composition: Quality Polyresin Special Features: Indoor/Outdoor use Product Features: Intricate Details</t>
  </si>
  <si>
    <t xml:space="preserve">40.25" X 16.25" X 15"  </t>
  </si>
  <si>
    <t>PH-120042CC</t>
  </si>
  <si>
    <t>738362041316</t>
  </si>
  <si>
    <t>GIANT BUDDHA</t>
  </si>
  <si>
    <t>Z:\BV32\IMAGES\PH-120042CC.JPG</t>
  </si>
  <si>
    <t xml:space="preserve">65.5	58.25	94.75  </t>
  </si>
  <si>
    <t>PH-120042RS</t>
  </si>
  <si>
    <t>738362042085</t>
  </si>
  <si>
    <t>Z:\BV32\IMAGES\PH-120042RS.JPG</t>
  </si>
  <si>
    <t xml:space="preserve">Extra Large Buddha Statue   Composition: Quality Polyresin Special Features: Indoor/Outdoor use Product Features: Intricate Details, Sandstone Finish </t>
  </si>
  <si>
    <t xml:space="preserve">MASTER BOX DIMENSION L: 65.5 W: 58.25 H: 99.25  </t>
  </si>
  <si>
    <t>PH-120043</t>
  </si>
  <si>
    <t>13F1,19F1</t>
  </si>
  <si>
    <t>738362041323</t>
  </si>
  <si>
    <t>HORSE-BABY</t>
  </si>
  <si>
    <t>Z:\BV32\IMAGES\PH-120043.JPG</t>
  </si>
  <si>
    <t>Baby Horse  Composition: Quality Polyresin Special Features: Indoor/Outdoor use Product Features: Intricate Details</t>
  </si>
  <si>
    <t xml:space="preserve">MASTER BOX DIMENSION L: 46.25 W: 14.5 H: 54.75  </t>
  </si>
  <si>
    <t>PH-120045</t>
  </si>
  <si>
    <t>738362049886</t>
  </si>
  <si>
    <t>GIANT CORAL TROUT</t>
  </si>
  <si>
    <t>Z:\BV32\IMAGES\PH-120045.JPG</t>
  </si>
  <si>
    <t>PH-120046</t>
  </si>
  <si>
    <t>738362040067</t>
  </si>
  <si>
    <t>ANT 4 FT LONG - RESIN/FIBREGLASS</t>
  </si>
  <si>
    <t>Z:\BV32\IMAGES\PH-120046.JPG</t>
  </si>
  <si>
    <t xml:space="preserve">Product Description:  Ant  Size: 16.5" High, 46.75" Long Color: Black Composition: Resin/Fibreglass Indoor/Outdoor    </t>
  </si>
  <si>
    <t>43.25 X 15.75 X 12.25</t>
  </si>
  <si>
    <t>PH-120047</t>
  </si>
  <si>
    <t>5D2,16D1,C2</t>
  </si>
  <si>
    <t>738362043310</t>
  </si>
  <si>
    <t>CALF-LYING DOWN</t>
  </si>
  <si>
    <t>Z:\BV32\IMAGES\PH-120047.JPG</t>
  </si>
  <si>
    <t xml:space="preserve">36.25	24	22.25  </t>
  </si>
  <si>
    <t>PH-120049BK</t>
  </si>
  <si>
    <t>738362048445</t>
  </si>
  <si>
    <t>GROWLING BLACK BEAR</t>
  </si>
  <si>
    <t>Z:\BV32\IMAGES\PH-120049.JPG</t>
  </si>
  <si>
    <t>PH-120058</t>
  </si>
  <si>
    <t>738362049893</t>
  </si>
  <si>
    <t>ZEBRA SEAT-OUTDOOR</t>
  </si>
  <si>
    <t>Z:\BV32\IMAGES\PH-120058.JPG</t>
  </si>
  <si>
    <t>PH-120059</t>
  </si>
  <si>
    <t>K13F1=1PC</t>
  </si>
  <si>
    <t>738362040074</t>
  </si>
  <si>
    <t>HORSE RESTING - RESIN/FIBREGLASS</t>
  </si>
  <si>
    <t>Z:\BV32\IMAGES\PH-120059.JPG</t>
  </si>
  <si>
    <t xml:space="preserve">Product Description:  Horse Resting  Size: 47.25" High, 70" Long Color: Brown Composition: Resin/Fibreglass Indoor/Outdoor    </t>
  </si>
  <si>
    <t>70.75 X 28.5 X 48.25</t>
  </si>
  <si>
    <t>PH-120066GL</t>
  </si>
  <si>
    <t>K12K1</t>
  </si>
  <si>
    <t>738362048186</t>
  </si>
  <si>
    <t>HANGING REINDEER</t>
  </si>
  <si>
    <t>Z:\BV32\IMAGES\PH-120066GL.JPG</t>
  </si>
  <si>
    <t>MASTER - 72 X 17.5 X 59</t>
  </si>
  <si>
    <t>PH-120071</t>
  </si>
  <si>
    <t>738362056419</t>
  </si>
  <si>
    <t>BACTRIAN CAMEL-RESTING</t>
  </si>
  <si>
    <t>Z:\BV32\IMAGES\PH-120071.JPG</t>
  </si>
  <si>
    <t xml:space="preserve">Description:Bactrian Camel - Resting (not in Aus) Item Composition: Poly-resin  "Item Dimensions Without Packaging  Round to the highest two decimals"						 "Length (Inch)"    "Width (Inch)"	"Height (Inch)"    "Item Weight (Lb)" 91.25	                   32.25	40.00	             93.961016  "Master Box Dimensions  Round to the highest two decimals"	           CBM "Length (Inch)"     "Width (Inch)"	"Height (Inch)"    "Item Weight (Lb)"        m³ 91.25	                        33	40.75	                 108.027	       1.457 </t>
  </si>
  <si>
    <t>PH-120073</t>
  </si>
  <si>
    <t>738362048063</t>
  </si>
  <si>
    <t>PIG STANDING W/HEAD DOWN</t>
  </si>
  <si>
    <t>Z:\BV32\IMAGES\PH-120073.JPG</t>
  </si>
  <si>
    <t>51.5 X 20.25 X 32.5</t>
  </si>
  <si>
    <t>PH-120074</t>
  </si>
  <si>
    <t>738362043327</t>
  </si>
  <si>
    <t>SITTING PIGLET</t>
  </si>
  <si>
    <t>Z:\BV32\IMAGES\PH-120074.JPG</t>
  </si>
  <si>
    <t xml:space="preserve">16	8.25	12.25  </t>
  </si>
  <si>
    <t>PH-120075</t>
  </si>
  <si>
    <t>738362043334</t>
  </si>
  <si>
    <t>STANDING PIGLET</t>
  </si>
  <si>
    <t>Z:\BV32\IMAGES\PH-120075.JPG</t>
  </si>
  <si>
    <t xml:space="preserve">16.75	8.25	10.75  </t>
  </si>
  <si>
    <t>PH-120076</t>
  </si>
  <si>
    <t>738362048070</t>
  </si>
  <si>
    <t>CALF STANDING</t>
  </si>
  <si>
    <t>Z:\BV32\IMAGES\PH-120076.JPG</t>
  </si>
  <si>
    <t>35.5 X 13.25 X 25.25</t>
  </si>
  <si>
    <t>PH-130004</t>
  </si>
  <si>
    <t>K13F1=0</t>
  </si>
  <si>
    <t>738362041347</t>
  </si>
  <si>
    <t>HORSE SEAT-OUTDOOR</t>
  </si>
  <si>
    <t>Z:\BV32\IMAGES\PH-130004.JPG</t>
  </si>
  <si>
    <t xml:space="preserve">70.75	29.25	47.5  </t>
  </si>
  <si>
    <t>PH-130009</t>
  </si>
  <si>
    <t>738362049060</t>
  </si>
  <si>
    <t>DOG-PITBULL STANDING</t>
  </si>
  <si>
    <t>Z:\BV32\IMAGES\PH-130009.JPG</t>
  </si>
  <si>
    <t>MASTER - 36.5 X 11.5 X 28.75</t>
  </si>
  <si>
    <t>PH-130010</t>
  </si>
  <si>
    <t>738362043907</t>
  </si>
  <si>
    <t>NUTCRACKER 12 FT HIGH</t>
  </si>
  <si>
    <t>Z:\BV32\IMAGES\PH-130010.JPG</t>
  </si>
  <si>
    <t xml:space="preserve">39.5	39.5	153  </t>
  </si>
  <si>
    <t>PH-130011</t>
  </si>
  <si>
    <t>738362042092</t>
  </si>
  <si>
    <t>GRIZZLY BEAR SITTING - JUMBO RESIN/FIBREGLASS</t>
  </si>
  <si>
    <t>Z:\BV32\IMAGES\PH-130011.JPG</t>
  </si>
  <si>
    <t>Jumbo Size - Grizzly Bear Sitting  Composition: Quality Polyresin Special Features: Indoor/Outdoor use Product Features: Intricate Details, Brown Color</t>
  </si>
  <si>
    <t xml:space="preserve">MASTER BOX DIMENSION L: 66 W: 62.75 H: 84  </t>
  </si>
  <si>
    <t>PH-130011BK</t>
  </si>
  <si>
    <t>L.R.</t>
  </si>
  <si>
    <t>738362040081</t>
  </si>
  <si>
    <t>BLACK BEAR SITTING - JUMBO RESIN/FIBREGLASS</t>
  </si>
  <si>
    <t>Z:\BV32\IMAGES\PH-130011BK.JPG</t>
  </si>
  <si>
    <t xml:space="preserve">Product Description:  Black Bear Sitting  - Jumbo  Size: 89" High Color: Black Composition: Resin/Fibreglass Indoor/Outdoor    </t>
  </si>
  <si>
    <t>66.75 X 63.5 X 93.5</t>
  </si>
  <si>
    <t>PH-130013BKWHT</t>
  </si>
  <si>
    <t>K12G1</t>
  </si>
  <si>
    <t>738362048087</t>
  </si>
  <si>
    <t>BILLY GOAT W/HORNS STANDING</t>
  </si>
  <si>
    <t>Z:\BV32\IMAGES\PH-130013BKWHT.JPG</t>
  </si>
  <si>
    <t>POLYRESIN FIGURINE     FROM PHILIPPINE</t>
  </si>
  <si>
    <t xml:space="preserve">35.75 X 17 X 39.25  </t>
  </si>
  <si>
    <t>PH-130013CM</t>
  </si>
  <si>
    <t>738362042108</t>
  </si>
  <si>
    <t>BILLY GOAT</t>
  </si>
  <si>
    <t>Z:\BV32\IMAGES\PH-130013CM.JPG</t>
  </si>
  <si>
    <t>Billy Goat  Composition: Quality Polyresin Special Features: Indoor/Outdoor use Product Features: Intricate Details</t>
  </si>
  <si>
    <t xml:space="preserve">MASTER BOX DIMENSION L: 35.75 W: 17 H: 39.25  </t>
  </si>
  <si>
    <t>PH-130014</t>
  </si>
  <si>
    <t>3L2 ,21E2</t>
  </si>
  <si>
    <t>738362042252</t>
  </si>
  <si>
    <t>GOAT- KID STANDING</t>
  </si>
  <si>
    <t>Z:\BV32\IMAGES\PH-130014.JPG</t>
  </si>
  <si>
    <t>Goat Kid Standing   Composition: Quality Polyresin Special Features: Indoor/Outdoor use Product Features: Intricate Details</t>
  </si>
  <si>
    <t xml:space="preserve">19.25	9	16.75  </t>
  </si>
  <si>
    <t>PH-130015</t>
  </si>
  <si>
    <t>738362042269</t>
  </si>
  <si>
    <t>GOAT- KID LAYING</t>
  </si>
  <si>
    <t>Z:\BV32\IMAGES\PH-130015.JPG</t>
  </si>
  <si>
    <t>Goat Kid Laying   Composition: Quality Polyresin Special Features: Indoor/Outdoor use Product Features: Intricate Details</t>
  </si>
  <si>
    <t xml:space="preserve">MASTER BOX DIMENSION L: 18.5 W: 7.5 H: 10.5  </t>
  </si>
  <si>
    <t>PH-130017</t>
  </si>
  <si>
    <t>K13F1</t>
  </si>
  <si>
    <t>738362048117</t>
  </si>
  <si>
    <t>ICE CREAM SMALL</t>
  </si>
  <si>
    <t>Z:\BV32\IMAGES\PH-130017.JPG</t>
  </si>
  <si>
    <t>18 X 18 X 39.75</t>
  </si>
  <si>
    <t>PH-130019</t>
  </si>
  <si>
    <t>738362054132</t>
  </si>
  <si>
    <t>ICE CREM TABLE-STRAWBERRY</t>
  </si>
  <si>
    <t>Z:\BV32\IMAGES\PH-130019.JPG</t>
  </si>
  <si>
    <t>PH-130020</t>
  </si>
  <si>
    <t>738362054149</t>
  </si>
  <si>
    <t>ICE CREAM CHAIR 1 PCS</t>
  </si>
  <si>
    <t>Z:\BV32\IMAGES\PH-130020.JPG</t>
  </si>
  <si>
    <t>VARIOUS COLOR AVAIALBLE</t>
  </si>
  <si>
    <t>PH-130021</t>
  </si>
  <si>
    <t>K10G1</t>
  </si>
  <si>
    <t>738362048124</t>
  </si>
  <si>
    <t>ICE CREAM CONE BIG</t>
  </si>
  <si>
    <t>Z:\BV32\IMAGES\PH-130021.JPG</t>
  </si>
  <si>
    <t>29.25 X 28.5 X 83.5</t>
  </si>
  <si>
    <t>PH-130024</t>
  </si>
  <si>
    <t>9M3, 12K3</t>
  </si>
  <si>
    <t>738362045291</t>
  </si>
  <si>
    <t>SANTA'S MAILBOX RED W/SNOW</t>
  </si>
  <si>
    <t>Z:\BV32\IMAGES\PH-130024.JPG</t>
  </si>
  <si>
    <t xml:space="preserve">26 X 25.75 X 57.25  </t>
  </si>
  <si>
    <t>PH-130025</t>
  </si>
  <si>
    <t>738362048193</t>
  </si>
  <si>
    <t>SANTA'S THRONE</t>
  </si>
  <si>
    <t>Z:\BV32\IMAGES\PH-130025.JPG</t>
  </si>
  <si>
    <t>40.75 X 23.25 X 65.5</t>
  </si>
  <si>
    <t>PH-130029</t>
  </si>
  <si>
    <t>738362050028</t>
  </si>
  <si>
    <t>BING CHERRY</t>
  </si>
  <si>
    <t>Z:\BV32\IMAGES\PH-130029.JPG</t>
  </si>
  <si>
    <t>PH-130042GN</t>
  </si>
  <si>
    <t>14G2 ,16D2</t>
  </si>
  <si>
    <t>738362043914</t>
  </si>
  <si>
    <t>BELL PEPPER-GREEN</t>
  </si>
  <si>
    <t>Z:\BV32\IMAGES\PH-130042GN.JPG</t>
  </si>
  <si>
    <t xml:space="preserve">14.5 X 14.25 X 19.5  </t>
  </si>
  <si>
    <t>PH-130042RD</t>
  </si>
  <si>
    <t>738362043921</t>
  </si>
  <si>
    <t>BELL PEPPER-RED</t>
  </si>
  <si>
    <t>Z:\BV32\IMAGES\PH-130042RD.JPG</t>
  </si>
  <si>
    <t>PH-130042YL</t>
  </si>
  <si>
    <t>738362049909</t>
  </si>
  <si>
    <t>BELL PEPPER - YELLOW</t>
  </si>
  <si>
    <t>Z:\BV32\IMAGES\PH-130042YL.JPG</t>
  </si>
  <si>
    <t>PH-130046</t>
  </si>
  <si>
    <t>5H2,17A2</t>
  </si>
  <si>
    <t>738362043938</t>
  </si>
  <si>
    <t>GREAT WHITE SHARK HEAD</t>
  </si>
  <si>
    <t>Z:\BV32\IMAGES\PH-130046.JPG</t>
  </si>
  <si>
    <t xml:space="preserve">31.25 X 21 X 32.25  </t>
  </si>
  <si>
    <t>PH-130047</t>
  </si>
  <si>
    <t>738362049916</t>
  </si>
  <si>
    <t>CHILLI PEPPER</t>
  </si>
  <si>
    <t>Z:\BV32\IMAGES\PH-130047.JPG</t>
  </si>
  <si>
    <t>PH-130050</t>
  </si>
  <si>
    <t>738362045604</t>
  </si>
  <si>
    <t>Z:\BV32\IMAGES\PH-130050.JPG</t>
  </si>
  <si>
    <t xml:space="preserve">25.5 X 13	 X 10  </t>
  </si>
  <si>
    <t>PH-130053</t>
  </si>
  <si>
    <t>738362043945</t>
  </si>
  <si>
    <t>TOMATO</t>
  </si>
  <si>
    <t>Z:\BV32\IMAGES\PH-130053.JPG</t>
  </si>
  <si>
    <t xml:space="preserve">18.25 X 18.25 X 15  </t>
  </si>
  <si>
    <t>PH-130077</t>
  </si>
  <si>
    <t>18/19F1</t>
  </si>
  <si>
    <t>738362043952</t>
  </si>
  <si>
    <t>PIG BENCH</t>
  </si>
  <si>
    <t>Z:\BV32\IMAGES\PH-130077.JPG</t>
  </si>
  <si>
    <t xml:space="preserve">51.5 X 19.5 X 32.5  </t>
  </si>
  <si>
    <t>PH-130078</t>
  </si>
  <si>
    <t>738362043969</t>
  </si>
  <si>
    <t>BLUE MARLIN</t>
  </si>
  <si>
    <t>Z:\BV32\IMAGES\PH-130078.JPG</t>
  </si>
  <si>
    <t xml:space="preserve">70.25 X 9.25 X 24  </t>
  </si>
  <si>
    <t>PH-130084</t>
  </si>
  <si>
    <t>16C1,12B2</t>
  </si>
  <si>
    <t>738362045611</t>
  </si>
  <si>
    <t>PEEING BULLDOG</t>
  </si>
  <si>
    <t>Z:\BV32\IMAGES\PH-130084.JPG</t>
  </si>
  <si>
    <t>25.75 X 15.5 X 16.25</t>
  </si>
  <si>
    <t>PH-130086</t>
  </si>
  <si>
    <t>K10A1</t>
  </si>
  <si>
    <t>738362048209</t>
  </si>
  <si>
    <t>POLAR BEAR SITTING-JUMBO</t>
  </si>
  <si>
    <t>Z:\BV32\IMAGES\PH-130086.JPG</t>
  </si>
  <si>
    <t xml:space="preserve">70 x 66.75 x 93.5  </t>
  </si>
  <si>
    <t>PH-130100</t>
  </si>
  <si>
    <t>738362049077</t>
  </si>
  <si>
    <t>POLAR BEAR W/HAT/SCARF SITTING - JUMBO RESIN/FIBREGLASS</t>
  </si>
  <si>
    <t>Z:\BV32\IMAGES\PH-130100.JPG</t>
  </si>
  <si>
    <t>70 X 66.75 X 93.5</t>
  </si>
  <si>
    <t>PH-130100ACC</t>
  </si>
  <si>
    <t>HAT/SCARF FOR SITTING POLAR BEAR</t>
  </si>
  <si>
    <t>PH-130601RS</t>
  </si>
  <si>
    <t>738362048094</t>
  </si>
  <si>
    <t>CORINTHIAN CLOCK 34 INCH DIA</t>
  </si>
  <si>
    <t>Z:\BV32\IMAGES\PH-130601RS.JPG</t>
  </si>
  <si>
    <t xml:space="preserve">34.75 X 3.5 X 35  </t>
  </si>
  <si>
    <t>PH-140001</t>
  </si>
  <si>
    <t>738362045307</t>
  </si>
  <si>
    <t>UNICORN SEAT</t>
  </si>
  <si>
    <t>Z:\BV32\IMAGES\PH-140001.JPG</t>
  </si>
  <si>
    <t xml:space="preserve">70.75 X 29.25 X 47.5  </t>
  </si>
  <si>
    <t>PH-140008</t>
  </si>
  <si>
    <t>738362048216</t>
  </si>
  <si>
    <t>TOY SOLDIER WITH TRUMPET - 9FT</t>
  </si>
  <si>
    <t>Z:\BV32\IMAGES\PH-140008.JPG</t>
  </si>
  <si>
    <t>PH-140009</t>
  </si>
  <si>
    <t>12K1,C1</t>
  </si>
  <si>
    <t>738362049923</t>
  </si>
  <si>
    <t>TOY SOLDIER WITH TRUMPET - 4FT</t>
  </si>
  <si>
    <t>Z:\BV32\IMAGES\PH-140009.JPG</t>
  </si>
  <si>
    <t>PH-140010</t>
  </si>
  <si>
    <t>738362051247</t>
  </si>
  <si>
    <t>SNOWFLAKE</t>
  </si>
  <si>
    <t>Z:\BV32\IMAGES\PH-140010.JPG</t>
  </si>
  <si>
    <t>PH-140034</t>
  </si>
  <si>
    <t>738362043976</t>
  </si>
  <si>
    <t>BABY T-REX HATCHING</t>
  </si>
  <si>
    <t>Z:\BV32\IMAGES\PH-140034.JPG</t>
  </si>
  <si>
    <t>PH-140037</t>
  </si>
  <si>
    <t>738362043983</t>
  </si>
  <si>
    <t>BABY PTERANODON HATCHING</t>
  </si>
  <si>
    <t>Z:\BV32\IMAGES\PH-140037.JPG</t>
  </si>
  <si>
    <t>PH-140044</t>
  </si>
  <si>
    <t>738362043990</t>
  </si>
  <si>
    <t>MAJESTIC RED STAG</t>
  </si>
  <si>
    <t>Z:\BV32\IMAGES\PH-140044.JPG</t>
  </si>
  <si>
    <t>PH-140080</t>
  </si>
  <si>
    <t>738362048223</t>
  </si>
  <si>
    <t>GIANT SITTING SANTA CLAUS STATUE</t>
  </si>
  <si>
    <t>Z:\BV32\IMAGES\PH-140080.JPG</t>
  </si>
  <si>
    <t>62.25 x 57.75 x 90.25</t>
  </si>
  <si>
    <t>PH-140091GLD</t>
  </si>
  <si>
    <t>13G3, 15C2</t>
  </si>
  <si>
    <t>738362048230</t>
  </si>
  <si>
    <t>REINDEER STANDING - GOLD</t>
  </si>
  <si>
    <t>Z:\BV32\IMAGES\PH-140091GLD.JPG</t>
  </si>
  <si>
    <t>36.25 x 15.5 x 58.5</t>
  </si>
  <si>
    <t>PH-140091SLV</t>
  </si>
  <si>
    <t>17D3 ,</t>
  </si>
  <si>
    <t>738362044003</t>
  </si>
  <si>
    <t>REINDEER STANDING - SILVER</t>
  </si>
  <si>
    <t>Z:\BV32\IMAGES\PH-140091SLV.JPG</t>
  </si>
  <si>
    <t>Stunning reindeer stands 68" tall. This modern take on a christmas staple is made from a polyresin and fiberglass blend. The smooth silver finish is exquisite. This elegant statue poses with head and antlers held high. You are sure to impress with this fabulous piece in your holiday display. Perfect for holiday events, and décor.</t>
  </si>
  <si>
    <t>PH-140093</t>
  </si>
  <si>
    <t>738362049664</t>
  </si>
  <si>
    <t>DINOSAUR-VELOCIRAPTOR FOSSIL</t>
  </si>
  <si>
    <t>Z:\BV32\IMAGES\PH-140093.JPG</t>
  </si>
  <si>
    <t>73.25 X 45.75 X 7.5</t>
  </si>
  <si>
    <t>PH-140094</t>
  </si>
  <si>
    <t>K9B1</t>
  </si>
  <si>
    <t>738362054194</t>
  </si>
  <si>
    <t>MANDRILL</t>
  </si>
  <si>
    <t>Z:\BV32\IMAGES\PH-140094.JPG</t>
  </si>
  <si>
    <t>PH-140099</t>
  </si>
  <si>
    <t>738362044010</t>
  </si>
  <si>
    <t>CHIMPANZEE BOTTLE HOLDER</t>
  </si>
  <si>
    <t>Z:\BV32\IMAGES\PH-140099.JPG</t>
  </si>
  <si>
    <t>PH-140110</t>
  </si>
  <si>
    <t>K12L1</t>
  </si>
  <si>
    <t>738362048247</t>
  </si>
  <si>
    <t>TOY SOLDIER WITH DRUM - 9FT</t>
  </si>
  <si>
    <t>Z:\BV32\IMAGES\PH-140110.JPG</t>
  </si>
  <si>
    <t>34.25 x 32.35 x 111.75</t>
  </si>
  <si>
    <t>PH-150009</t>
  </si>
  <si>
    <t>K13G1</t>
  </si>
  <si>
    <t>738362049930</t>
  </si>
  <si>
    <t>CANDY CANE 6FT</t>
  </si>
  <si>
    <t>Z:\BV32\IMAGES\PH-150009.JPG</t>
  </si>
  <si>
    <t>PH-150010</t>
  </si>
  <si>
    <t>738362051230</t>
  </si>
  <si>
    <t>CANDY CANE 12FT</t>
  </si>
  <si>
    <t>Z:\BV32\IMAGES\PH-150010.JPG</t>
  </si>
  <si>
    <t>PH-150022</t>
  </si>
  <si>
    <t>21E1 ,21E2</t>
  </si>
  <si>
    <t>738362049947</t>
  </si>
  <si>
    <t>SHARK SEAT</t>
  </si>
  <si>
    <t>Z:\BV32\IMAGES\PH-150022.JPG</t>
  </si>
  <si>
    <t>PH-150023</t>
  </si>
  <si>
    <t>738362051278</t>
  </si>
  <si>
    <t>CUDDLE THE KOALA</t>
  </si>
  <si>
    <t>Z:\BV32\IMAGES\PH-150023.JPG</t>
  </si>
  <si>
    <t>PH-150024</t>
  </si>
  <si>
    <t>738362045314</t>
  </si>
  <si>
    <t>DINOSAUR-FEROCIOUS VELOCIRAPTOR -RESIN/FIBREGLASS</t>
  </si>
  <si>
    <t>Z:\BV32\IMAGES\PH-150024.JPG</t>
  </si>
  <si>
    <t>PH-150049</t>
  </si>
  <si>
    <t>738362049954</t>
  </si>
  <si>
    <t>TRICERATOPS W/SADDLE</t>
  </si>
  <si>
    <t>Z:\BV32\IMAGES\PH-150049.JPG</t>
  </si>
  <si>
    <t>PH-150051</t>
  </si>
  <si>
    <t>738362049961</t>
  </si>
  <si>
    <t>JUNIOR LEAF CHAIR</t>
  </si>
  <si>
    <t>Z:\BV32\IMAGES\PH-150051.JPG</t>
  </si>
  <si>
    <t>PH-150221</t>
  </si>
  <si>
    <t>738362049978</t>
  </si>
  <si>
    <t>Z:\BV32\IMAGES\PH-150221.JPG</t>
  </si>
  <si>
    <t>PH-150239RDGLD</t>
  </si>
  <si>
    <t>738362051421</t>
  </si>
  <si>
    <t>SANTA'S MAILBOX RED/GOLD</t>
  </si>
  <si>
    <t>Z:\BV32\IMAGES\PH-150239RDGLD.JPG</t>
  </si>
  <si>
    <t>PH-150347</t>
  </si>
  <si>
    <t>738362051285</t>
  </si>
  <si>
    <t>SQUIRREL W/ACORNS</t>
  </si>
  <si>
    <t>Z:\BV32\IMAGES\PH-150347.JPG</t>
  </si>
  <si>
    <t>PH-160017BK</t>
  </si>
  <si>
    <t>738362049985</t>
  </si>
  <si>
    <t>BLACK BEAR SEAT</t>
  </si>
  <si>
    <t>Z:\BV32\IMAGES\PH-160017BK.JPG</t>
  </si>
  <si>
    <t>PH-160017WT</t>
  </si>
  <si>
    <t>738362051315</t>
  </si>
  <si>
    <t>CHRISTMAS BEAR SEAT W/HAT/SCARF</t>
  </si>
  <si>
    <t>Z:\BV32\IMAGES\PH-160017WT.JPG</t>
  </si>
  <si>
    <t>PH-160022</t>
  </si>
  <si>
    <t>738362049992</t>
  </si>
  <si>
    <t>GIRAFFE SITTING 80 INCH H</t>
  </si>
  <si>
    <t>Z:\BV32\IMAGES\PH-160022.JPG</t>
  </si>
  <si>
    <t>PH-160039</t>
  </si>
  <si>
    <t>738362051292</t>
  </si>
  <si>
    <t>SITTING PANDA JUMBO</t>
  </si>
  <si>
    <t>Z:\BV32\IMAGES\PH-160039.JPG</t>
  </si>
  <si>
    <t>PH-160124</t>
  </si>
  <si>
    <t>738362051254</t>
  </si>
  <si>
    <t>SANTA'S MAILBOX RED W/STARS</t>
  </si>
  <si>
    <t>Z:\BV32\IMAGES\PH-160124.JPG</t>
  </si>
  <si>
    <t>PH-160125</t>
  </si>
  <si>
    <t>738362051308</t>
  </si>
  <si>
    <t>TEDDY BEAR SITTING ON GIFTS</t>
  </si>
  <si>
    <t>Z:\BV32\IMAGES\PH-160125.JPG</t>
  </si>
  <si>
    <t>PH-160205</t>
  </si>
  <si>
    <t>738362050035</t>
  </si>
  <si>
    <t>GINGERBREAD MAN 6FT</t>
  </si>
  <si>
    <t>Z:\BV32\IMAGES\PH-160205.JPG</t>
  </si>
  <si>
    <t>PH-160206-BR</t>
  </si>
  <si>
    <t>13F3</t>
  </si>
  <si>
    <t>738362052763</t>
  </si>
  <si>
    <t>CHRISTMAS CAROUSEL HORSE - BROWN</t>
  </si>
  <si>
    <t>Z:\BV32\IMAGES\PH-160206-BR.JPG</t>
  </si>
  <si>
    <t xml:space="preserve">CHRISTMAS DECOR  </t>
  </si>
  <si>
    <t>GROSS WEIGHT - 39.9 LB</t>
  </si>
  <si>
    <t>PH-160206-OW</t>
  </si>
  <si>
    <t>738362052770</t>
  </si>
  <si>
    <t>CHRISTMAS CAROUSEL HORSE - OFF WHITE</t>
  </si>
  <si>
    <t>Z:\BV32\IMAGES\PH-160206-OW.JPG</t>
  </si>
  <si>
    <t>GROSS WEIGHT - 39.9 LBS</t>
  </si>
  <si>
    <t>PH-160241</t>
  </si>
  <si>
    <t>738362051223</t>
  </si>
  <si>
    <t>CHRISTMAS BOOT W/BELL &amp; IVY</t>
  </si>
  <si>
    <t>Z:\BV32\IMAGES\PH-160241.JPG</t>
  </si>
  <si>
    <t>PH-160245-GD</t>
  </si>
  <si>
    <t>K9E1</t>
  </si>
  <si>
    <t>738362052602</t>
  </si>
  <si>
    <t>ROYAL STAG - GOLD MATTE</t>
  </si>
  <si>
    <t>Z:\BV32\IMAGES\PH-160245-GD.JPG</t>
  </si>
  <si>
    <t>PH-160245-SV</t>
  </si>
  <si>
    <t>738362052619</t>
  </si>
  <si>
    <t>ROYAL STAG - SILVER MATTE</t>
  </si>
  <si>
    <t>Z:\BV32\IMAGES\PH-160245-SV.JPG</t>
  </si>
  <si>
    <t>PH-160250</t>
  </si>
  <si>
    <t>14EF3,B2, 1/6/8/EF3</t>
  </si>
  <si>
    <t>738362051261</t>
  </si>
  <si>
    <t>SNOWMEN SEAT</t>
  </si>
  <si>
    <t>Z:\BV32\IMAGES\PH-160250.JPG</t>
  </si>
  <si>
    <t>Snowman Seat, 61.5" x 42.25" x 67.25" - Red Hat &amp; Scarf, Blue Hat &amp; Scarf, with brackets for ground mounting</t>
  </si>
  <si>
    <t>PH-160250-RG</t>
  </si>
  <si>
    <t>Z:\BV32\IMAGES\PH-160250-RG.JPG</t>
  </si>
  <si>
    <t>Snowman Seat, 61.5" x 42.25" x 67.25" - Red Hat &amp; Scarf, Green Hat &amp; Scarf, with brackets for ground mounting</t>
  </si>
  <si>
    <t>PH-160264</t>
  </si>
  <si>
    <t>FIBER GLASS, OUTDOOR USE OK</t>
  </si>
  <si>
    <t>738362052732</t>
  </si>
  <si>
    <t>SANTA'S SLEIGH</t>
  </si>
  <si>
    <t>Z:\BV32\IMAGES\PH-160264.JPG</t>
  </si>
  <si>
    <t>Gross Weight -- 131.30 LB</t>
  </si>
  <si>
    <t>PH-160265</t>
  </si>
  <si>
    <t>K3M1,4D1</t>
  </si>
  <si>
    <t>738362051360</t>
  </si>
  <si>
    <t>PENGUIN PUSHING SLEIGH-1PC/2BOXES</t>
  </si>
  <si>
    <t>Z:\BV32\IMAGES\PH-160265.JPG</t>
  </si>
  <si>
    <t>PH-160274</t>
  </si>
  <si>
    <t>K12E1</t>
  </si>
  <si>
    <t>738362052411</t>
  </si>
  <si>
    <t>SITTING LION (SET OF 2)</t>
  </si>
  <si>
    <t>Z:\BV32\IMAGES\PH-160274.JPG</t>
  </si>
  <si>
    <t>Facing Right: (1 crate)    Item Dimension: 43" x 24" x 51.75"    Packing Dimension: 46.25" x 27.25" x 54"    CBM: 1.1153    NW: 36.20 kgs    GW: 62.40 kgs         Facing Left: (1 crate)    Item Size: 45" x 21" x 52.5"    Packaging Size: 48.25" x 24.25" x 55"    CBM: 1.0546    NW: 36.20 kgs    GW: 62.40 kgs</t>
  </si>
  <si>
    <t>PH-170015</t>
  </si>
  <si>
    <t>13B1,19F1</t>
  </si>
  <si>
    <t>738362054156</t>
  </si>
  <si>
    <t>PARROT WALL DECOR - RED&amp;BLUE</t>
  </si>
  <si>
    <t>Z:\BV32\IMAGES\PH-170015.JPG</t>
  </si>
  <si>
    <t xml:space="preserve">Description:Parrot Wall Decor (not in AUS) Item Composition: Poly-resin  "Item Dimensions Without Packaging  Round to the highest two decimals"						 "Length (Inch)"    "Width (Inch)"	"Height (Inch)"    "Item Weight (Lb)" 16.00	                   10.25	26.13	                 5.95  "Master Box Dimensions  Round to the highest two decimals"	           CBM "Length (Inch)"     "Width (Inch)"	"Height (Inch)"    "Item Weight (Lb)"        m³ 29.25	                   16.00	11.75	                    8.60	          0.09  </t>
  </si>
  <si>
    <t>PH-170015YB</t>
  </si>
  <si>
    <t>738362056426</t>
  </si>
  <si>
    <t>PARROT WALL DECOR - YELLOW&amp;BLUE</t>
  </si>
  <si>
    <t>Z:\BV32\IMAGES\PH-170015YB.JPG</t>
  </si>
  <si>
    <t>PH-170044</t>
  </si>
  <si>
    <t>738362055252</t>
  </si>
  <si>
    <t>GRAND DELUXE THRONE - SL&amp;RED/CRATE</t>
  </si>
  <si>
    <t>Z:\BV32\IMAGES\PH-170044.JPG</t>
  </si>
  <si>
    <t>NET: 98.2 GROSS: 139</t>
  </si>
  <si>
    <t>PH-170046</t>
  </si>
  <si>
    <t>5D3,17A3 ,K8D1</t>
  </si>
  <si>
    <t>738362052787</t>
  </si>
  <si>
    <t>NUTCRACKER SOLDIER 6FT</t>
  </si>
  <si>
    <t>Z:\BV32\IMAGES\PH-170046.JPG</t>
  </si>
  <si>
    <t>CHRISTMAS HANDICRAFT</t>
  </si>
  <si>
    <t>GROSS WEIGHT - 22.5 LB</t>
  </si>
  <si>
    <t>PH-170057</t>
  </si>
  <si>
    <t>15A1,17F1,18F1</t>
  </si>
  <si>
    <t>738362052428</t>
  </si>
  <si>
    <t>GINGERBREAD WOMAN 68"H</t>
  </si>
  <si>
    <t>Z:\BV32\IMAGES\PH-170057.JPG</t>
  </si>
  <si>
    <t>PH-170058</t>
  </si>
  <si>
    <t>738362052435</t>
  </si>
  <si>
    <t>GINGERBREAD BOY 45"H</t>
  </si>
  <si>
    <t>Z:\BV32\IMAGES\PH-170058.JPG</t>
  </si>
  <si>
    <t>PH-170059</t>
  </si>
  <si>
    <t>738362052442</t>
  </si>
  <si>
    <t>GINGERBREAD GIRL 42"H</t>
  </si>
  <si>
    <t>Z:\BV32\IMAGES\PH-170059.JPG</t>
  </si>
  <si>
    <t>PH-170077-A</t>
  </si>
  <si>
    <t>738362057041</t>
  </si>
  <si>
    <t>SPHERICAL PHOTO OP - SANTA</t>
  </si>
  <si>
    <t>Z:\BV32\IMAGES\PH-170077-A.JPG</t>
  </si>
  <si>
    <t>Ball with Beard, 39.5" x 36.25" x 40.5, 36kg (79.4lb)</t>
  </si>
  <si>
    <t>PH-170077-B</t>
  </si>
  <si>
    <t>738362057058</t>
  </si>
  <si>
    <t>Z:\BV32\IMAGES\PH-170077-B.JPG</t>
  </si>
  <si>
    <t>Santa Ball, 39.5" x 36.25" x 40.5, 36kg (79.4lb)</t>
  </si>
  <si>
    <t>PH-170077-C</t>
  </si>
  <si>
    <t>738362057065</t>
  </si>
  <si>
    <t>SPHERICAL PHOTO OP - ELF</t>
  </si>
  <si>
    <t>Z:\BV32\IMAGES\PH-170077-C.JPG</t>
  </si>
  <si>
    <t>ELF Ball, 39.5" x 36.25" x 40.5, 36kg (79.4lb)</t>
  </si>
  <si>
    <t>PH-170077-D</t>
  </si>
  <si>
    <t>738362057072</t>
  </si>
  <si>
    <t>SPHERICAL PHOTO OP - SNOWMAN</t>
  </si>
  <si>
    <t>Z:\BV32\IMAGES\PH-170077-D.JPG</t>
  </si>
  <si>
    <t>Snowman Ball, blue scarf, 39.5" x 36.25" x 40.5, 36kg (79.4lb)</t>
  </si>
  <si>
    <t>PH-170077-E</t>
  </si>
  <si>
    <t>738362057089</t>
  </si>
  <si>
    <t>Z:\BV32\IMAGES\PH-170077-E.JPG</t>
  </si>
  <si>
    <t>Snowman Ball, red scarf, 39.5" x 36.25" x 40.5, 36kg (79.4lb)</t>
  </si>
  <si>
    <t>PH-170144</t>
  </si>
  <si>
    <t>738362056587</t>
  </si>
  <si>
    <t>ANGELIKA 59 IN</t>
  </si>
  <si>
    <t>Z:\BV32\IMAGES\PH-170144.JPG</t>
  </si>
  <si>
    <t>Angelika 150CM  Enhance your gardens, walkways, patios or pathway with this Angelika outdoor statue decoration.</t>
  </si>
  <si>
    <t>PH-170146</t>
  </si>
  <si>
    <t>23A2</t>
  </si>
  <si>
    <t>738362056594</t>
  </si>
  <si>
    <t>ANGELA 59 IN</t>
  </si>
  <si>
    <t>Z:\BV32\IMAGES\PH-170146.JPG</t>
  </si>
  <si>
    <t>Angela 150CM  Enhance your gardens, walkways, patios or pathway with this Angela outdoor statue decoration.</t>
  </si>
  <si>
    <t>PH-170160</t>
  </si>
  <si>
    <t>14B3, ,14G3,D3,F3&gt;</t>
  </si>
  <si>
    <t>738362054163</t>
  </si>
  <si>
    <t>POLAR BEAR BENCH (RED&amp;GREEN SCARF)</t>
  </si>
  <si>
    <t>Z:\BV32\IMAGES\PH-170160.JPG</t>
  </si>
  <si>
    <t>Polar Bears Seat, red &amp; green scarf, with brackets for ground mounting</t>
  </si>
  <si>
    <t>PH-170163</t>
  </si>
  <si>
    <t>738362056433</t>
  </si>
  <si>
    <t>TEXAS LONGHORN BULL</t>
  </si>
  <si>
    <t>Z:\BV32\IMAGES\PH-170163.JPG</t>
  </si>
  <si>
    <t xml:space="preserve">Description:Texas Longhorn Bull Item Composition: Poly-resin  "Item Dimensions Without Packaging  Round to the highest two decimals"						 "Length (Inch)"    "Width (Inch)"	"Height (Inch)"    "Item Weight (Lb)" 113.25	           69.25	71.25	             148.15  "Master Box Dimensions  Round to the highest two decimals"	           CBM "Length (Inch)"     "Width (Inch)"	"Height (Inch)"    "Item Weight (Lb)"        m³ 96.75	           31.50	62.75	               161.16	         2.17 </t>
  </si>
  <si>
    <t>PH-170170</t>
  </si>
  <si>
    <t>12/13H1,12H3</t>
  </si>
  <si>
    <t>738362056440</t>
  </si>
  <si>
    <t>UNICORN SMALL</t>
  </si>
  <si>
    <t>Z:\BV32\IMAGES\PH-170170.JPG</t>
  </si>
  <si>
    <t xml:space="preserve">NET: 8.5 GROSS: 12.4  Description:Unicorn Small (not in AUS) Item Composition: Poly-resin  "Item Dimensions Without Packaging  Round to the highest two decimals"						 "Length (Inch)"    "Width (Inch)"	"Height (Inch)"    "Item Weight (Lb)" 35.25	               11.88	35.75	                18.74  "Master Box Dimensions  Round to the highest two decimals"	           CBM "Length (Inch)"     "Width (Inch)"	"Height (Inch)"    "Item Weight (Lb)"        m³ 37.25	                  14.00	37.50	           27.34	         0.32 </t>
  </si>
  <si>
    <t>PH-170172</t>
  </si>
  <si>
    <t>738362056457</t>
  </si>
  <si>
    <t>DOORMOUSE</t>
  </si>
  <si>
    <t>Z:\BV32\IMAGES\PH-170172.JPG</t>
  </si>
  <si>
    <t xml:space="preserve">NET: 2 GROSS: 2.9  Description:Doormouse (not in AUS) Item Composition: Poly-resin  "Item Dimensions Without Packaging  Round to the highest two decimals"						 "Length (Inch)"    "Width (Inch)"	"Height (Inch)"    "Item Weight (Lb)" 17.75	                    10.75	12.13	                  4.41  "Master Box Dimensions  Round to the highest two decimals"	           CBM "Length (Inch)"     "Width (Inch)"	"Height (Inch)"    "Item Weight (Lb)"        m³ 14.25	                    14.25	13.75	                     6.39	        0.05 </t>
  </si>
  <si>
    <t>PH-170211</t>
  </si>
  <si>
    <t>738362054170</t>
  </si>
  <si>
    <t>MOOSE</t>
  </si>
  <si>
    <t>Z:\BV32\IMAGES\PH-170211.JPG</t>
  </si>
  <si>
    <t>PH-170215</t>
  </si>
  <si>
    <t>12B2,H3,19F1</t>
  </si>
  <si>
    <t>738362056464</t>
  </si>
  <si>
    <t>UNICORN</t>
  </si>
  <si>
    <t>Z:\BV32\IMAGES\PH-170215.JPG</t>
  </si>
  <si>
    <t xml:space="preserve">NET: 4.4 GROSS: 6.8  Description:Unicorn Foal Resting (not in AUS) Item Composition: Poly-resin  "Item Dimensions Without Packaging  Round to the highest two decimals"						 "Length (Inch)"    "Width (Inch)"	"Height (Inch)"    "Item Weight (Lb)" 26.13	                   14.38	20.00	               9.70  "Master Box Dimensions  Round to the highest two decimals"	           CBM "Length (Inch)"     "Width (Inch)"	"Height (Inch)"    "Item Weight (Lb)"        m³ 28.25	                    16.50	22.00	                 14.99	         0.17  </t>
  </si>
  <si>
    <t>PH-170216</t>
  </si>
  <si>
    <t>738362056556</t>
  </si>
  <si>
    <t>GRAND STAG HEAD WALL DECOR</t>
  </si>
  <si>
    <t>Z:\BV32\IMAGES\PH-170216.JPG</t>
  </si>
  <si>
    <t xml:space="preserve">Description:Grand Stag Head Wall Decor Item Composition: Poly-resin  "Item Dimensions Without Packaging  Round to the highest two decimals"						 "Length (Inch)"    "Width (Inch)"	"Height (Inch)"    "Item Weight (Lb)" 50.75	                  30.25	58.50	                30.20  "Master Box Dimensions  Round to the highest two decimals"	           CBM "Length (Inch)"     "Width (Inch)"	"Height (Inch)"    "Item Weight (Lb)"        m³ 43.50	                  28.50	30.50	                   48.50	          0.62 </t>
  </si>
  <si>
    <t>PH-170230</t>
  </si>
  <si>
    <t>10B1, 19E3</t>
  </si>
  <si>
    <t>738362056471</t>
  </si>
  <si>
    <t>ROSWELL GREY ALIEN</t>
  </si>
  <si>
    <t>Z:\BV32\IMAGES\PH-170230.JPG</t>
  </si>
  <si>
    <t xml:space="preserve">NET: 10.2 GROSS: 12.8  Description: Roswell Grey Alien 4ft. Item Composition: Poly-resin  "Item Dimensions Without Packaging  Round to the highest two decimals"						 "Length (Inch)"    "Width (Inch)"	"Height (Inch)"    "Item Weight (Lb)" 12.88	                12.13	48.13	                 22.49  "Master Box Dimensions  Round to the highest two decimals"	           CBM "Length (Inch)"     "Width (Inch)"	"Height (Inch)"    "Item Weight (Lb)"        m³ 14.75	                     14.75	   50.00	                28.22	           0.18 </t>
  </si>
  <si>
    <t>PH-170232</t>
  </si>
  <si>
    <t>738362056488</t>
  </si>
  <si>
    <t>WALKING PANDA</t>
  </si>
  <si>
    <t>Z:\BV32\IMAGES\PH-170232.JPG</t>
  </si>
  <si>
    <t xml:space="preserve">NET: 33.8 GROSS: 37.3  Description: Walking Panda (not in UK) Item Composition: Poly-resin  "Item Dimensions Without Packaging  Round to the highest two decimals"						 "Length (Inch)"    "Width (Inch)"	"Height (Inch)"    "Item Weight (Lb)" 67.75	                     25.25	40.50	                 74.52  "Master Box Dimensions  Round to the highest two decimals"	           CBM "Length (Inch)"     "Width (Inch)"	"Height (Inch)"    "Item Weight (Lb)"        m³ 68.50	                 26.00	41.25	                  82.23	          1.20 </t>
  </si>
  <si>
    <t>PH-180011</t>
  </si>
  <si>
    <t>738362056495</t>
  </si>
  <si>
    <t>ASTRONAUT</t>
  </si>
  <si>
    <t>Z:\BV32\IMAGES\PH-180011.JPG</t>
  </si>
  <si>
    <t xml:space="preserve">NET: 31.5 GROSS: 41.8  Description: Astronaut 6ft (not in UK) Item Composition: Poly-resin  "Item Dimensions Without Packaging  Round to the highest two decimals"						 "Length (Inch)"    "Width (Inch)"	"Height (Inch)"    "Item Weight (Lb)" 35.75	                    28.50	74.38	               69.45  "Master Box Dimensions  Round to the highest two decimals"	           CBM "Length (Inch)"     "Width (Inch)"	"Height (Inch)"    "Item Weight (Lb)"        m³ 39.00	                   31.50	76.00	                  92.15	           1.53 </t>
  </si>
  <si>
    <t>PH-180023</t>
  </si>
  <si>
    <t>738362056501</t>
  </si>
  <si>
    <t>MOSSE HEAD</t>
  </si>
  <si>
    <t>Z:\BV32\IMAGES\PH-180023.JPG</t>
  </si>
  <si>
    <t xml:space="preserve">NET: 11 GROSS: 16.7  Description: Moose Head Wall Decor Item Composition: Poly-resin  "Item Dimensions Without Packaging  Round to the highest two decimals"						 "Length (Inch)"    "Width (Inch)"	"Height (Inch)"    "Item Weight (Lb)" 41.00	                  39.00	40.50	               24.25  "Master Box Dimensions  Round to the highest two decimals"	           CBM "Length (Inch)"     "Width (Inch)"	"Height (Inch)"    "Item Weight (Lb)"        m³ 31.00	                    25.25	31.25	                  36.82	         0.40 </t>
  </si>
  <si>
    <t>PH-180031</t>
  </si>
  <si>
    <t>22A2,17E3</t>
  </si>
  <si>
    <t>738362054187</t>
  </si>
  <si>
    <t>SANTA'S MAILBOX 100CM</t>
  </si>
  <si>
    <t>Z:\BV32\IMAGES\PH-180031.JPG</t>
  </si>
  <si>
    <t>PH-180055</t>
  </si>
  <si>
    <t>738362056518</t>
  </si>
  <si>
    <t>TOBACCO STORE INDIAN</t>
  </si>
  <si>
    <t>Z:\BV32\IMAGES\PH-180055.JPG</t>
  </si>
  <si>
    <t xml:space="preserve">NET: 19.1 GROSS: 26.6  Description:Tobacco Store Indian 6ft Item Composition: Poly-resin  "Item Dimensions Without Packaging  Round to the highest two decimals"						 "Length (Inch)"    "Width (Inch)"	"Height (Inch)"    "Item Weight (Lb)" 27.88	                  25.50	72.50	                  42.11  "Master Box Dimensions  Round to the highest two decimals"	           CBM "Length (Inch)"     "Width (Inch)"	"Height (Inch)"    "Item Weight (Lb)"        m³ 29.50	                      22.50	73.25	               47.18	          0.80 </t>
  </si>
  <si>
    <t>PH-APBRS</t>
  </si>
  <si>
    <t>738362056525</t>
  </si>
  <si>
    <t>BATHROOM SIGN SET</t>
  </si>
  <si>
    <t>Z:\BV32\IMAGES\PH-APBRS.JPG</t>
  </si>
  <si>
    <t xml:space="preserve">NET: 3.15 GROSS: 3.5  Description:BATHROOM SIGN SET Item Composition: Poly-resin  "Item Dimensions Without Packaging  Round to the highest two decimals"						 "Length (Inch)"    "Width (Inch)"	"Height (Inch)"    "Item Weight (Lb)" 12.00	              3.50	9.75	                6.94  "Master Box Dimensions  Round to the highest two decimals"	           CBM "Length (Inch)"     "Width (Inch)"	"Height (Inch)"    "Item Weight (Lb)"        m³ 12.75	                     6.25	11.00	                   7.72	         0.01 </t>
  </si>
  <si>
    <t>PH-ATABB</t>
  </si>
  <si>
    <t>738362051438</t>
  </si>
  <si>
    <t>HOT AIR BALLOON</t>
  </si>
  <si>
    <t>Z:\BV32\IMAGES\PH-ATABB.JPG</t>
  </si>
  <si>
    <t>PH-CC005</t>
  </si>
  <si>
    <t>738362048254</t>
  </si>
  <si>
    <t>THRONE ROCOCO ARMLESS - GOLD &amp; RED</t>
  </si>
  <si>
    <t>Z:\BV32\IMAGES\PH-CC005.JPG</t>
  </si>
  <si>
    <t>POLYRESIN FIGURINE    (From Philippine)</t>
  </si>
  <si>
    <t>PH-CC005-SV</t>
  </si>
  <si>
    <t>738362052626</t>
  </si>
  <si>
    <t>THRONE ROCOCO ARMLESS - SILVER &amp; WHITE</t>
  </si>
  <si>
    <t>Z:\BV32\IMAGES\PH-CC005-SV.JPG</t>
  </si>
  <si>
    <t>POLYRESIN FIGURIN    (FROM PHILLIPINE)</t>
  </si>
  <si>
    <t>PH-CLEMC</t>
  </si>
  <si>
    <t>738362044072</t>
  </si>
  <si>
    <t>EGYPTIAN MANTLE CLOCK</t>
  </si>
  <si>
    <t>Z:\BV32\IMAGES\PH-CLEMC.JPG</t>
  </si>
  <si>
    <t xml:space="preserve">29.5 X 7.5 X 23.75  </t>
  </si>
  <si>
    <t>PH-FOTEB</t>
  </si>
  <si>
    <t>738362041613</t>
  </si>
  <si>
    <t>TELEPHONE BOOTH CABINET</t>
  </si>
  <si>
    <t>Z:\BV32\IMAGES\PH-FOTEB.JPG</t>
  </si>
  <si>
    <t xml:space="preserve">34.75 X 20.5 X 76.54  </t>
  </si>
  <si>
    <t>PH-HFCO7</t>
  </si>
  <si>
    <t>K6A1</t>
  </si>
  <si>
    <t>738362042276</t>
  </si>
  <si>
    <t>CHEF W/SIGN</t>
  </si>
  <si>
    <t>Z:\BV32\IMAGES\PH-HFCO7.JPG</t>
  </si>
  <si>
    <t>Chef with Sign   Composition: Quality Polyresin Special Features: Indoor/Outdoor use Product Features: Intricate Details, Real chalkboard allows you to write on the sign.</t>
  </si>
  <si>
    <t xml:space="preserve">MASTER BOX DIMENSION L: 30 W: 25 H: 88  </t>
  </si>
  <si>
    <t>PH-HFCW3</t>
  </si>
  <si>
    <t>17B1,</t>
  </si>
  <si>
    <t>738362049084</t>
  </si>
  <si>
    <t>CONNOISSEUR WALTER HOLDS TRAY</t>
  </si>
  <si>
    <t>Z:\BV32\IMAGES\PH-HFCW3.JPG</t>
  </si>
  <si>
    <t xml:space="preserve">14.75 X 13.25 X 37.75  </t>
  </si>
  <si>
    <t>PH-HFMOC</t>
  </si>
  <si>
    <t>738362049091</t>
  </si>
  <si>
    <t>MOOKIE COOKIE HOLDS TRAY</t>
  </si>
  <si>
    <t>Z:\BV32\IMAGES\PH-HFMOC.JPG</t>
  </si>
  <si>
    <t>19.25 X 11 X 20.5</t>
  </si>
  <si>
    <t>PH-HORHR</t>
  </si>
  <si>
    <t>738362040098</t>
  </si>
  <si>
    <t>ROCKING HORSE ROSA - RESIN/FIBREGLASS</t>
  </si>
  <si>
    <t>Z:\BV32\IMAGES\PH-HORHR.JPG</t>
  </si>
  <si>
    <t xml:space="preserve">Product Description:  Rocking Horse Rosa  Size: 31" High, 41" Long Color: Multi-colored Composition: Resin/Fibreglass Indoor/Outdoor    </t>
  </si>
  <si>
    <t>PH-MAFIO</t>
  </si>
  <si>
    <t>738362044089</t>
  </si>
  <si>
    <t>FIORENZA</t>
  </si>
  <si>
    <t>Z:\BV32\IMAGES\PH-MAFIO.JPG</t>
  </si>
  <si>
    <t xml:space="preserve">30.5 X 7.5 X 20  </t>
  </si>
  <si>
    <t>PH-MAKAL</t>
  </si>
  <si>
    <t>738362044096</t>
  </si>
  <si>
    <t>KALLULA</t>
  </si>
  <si>
    <t>Z:\BV32\IMAGES\PH-MAKAL.JPG</t>
  </si>
  <si>
    <t xml:space="preserve">40.25 X 6.25 X 20  </t>
  </si>
  <si>
    <t>PH-OTDIH</t>
  </si>
  <si>
    <t>738362050004</t>
  </si>
  <si>
    <t>DIVING HELMET</t>
  </si>
  <si>
    <t>Z:\BV32\IMAGES\PH-OTDIH.JPG</t>
  </si>
  <si>
    <t>PH-OTSPHJ</t>
  </si>
  <si>
    <t>738362056532</t>
  </si>
  <si>
    <t>SPHINX JUMBO</t>
  </si>
  <si>
    <t>Z:\BV32\IMAGES\PH-OTSPHJ.JPG</t>
  </si>
  <si>
    <t xml:space="preserve">NET: 30.4 GROSS: 32.8  Description: SPHINX JUMBO Item Composition: Poly-resin  "Item Dimensions Without Packaging  Round to the highest two decimals"						 "Length (Inch)"    "Width (Inch)"	"Height (Inch)"    "Item Weight (Lb)" 75.75	            27.75	46.75	               142.86  "Master Box Dimensions  Round to the highest two decimals"	           CBM "Length (Inch)"     "Width (Inch)"	"Height (Inch)"    "Item Weight (Lb)"        m³ 76.50	              28.50	   47.50	               148.15	          1.70 </t>
  </si>
  <si>
    <t>PL-6D</t>
  </si>
  <si>
    <t>YOGA LAMP-S-DD</t>
  </si>
  <si>
    <t>Z:\BV32\IMAGES\RETIRED\PL-6D.JPG</t>
  </si>
  <si>
    <t>POSTAGE</t>
  </si>
  <si>
    <t>RETURN FREIGHT FOR</t>
  </si>
  <si>
    <t>Z:\BV32\IMAGES\RETIRED\POSTAGE.JPG</t>
  </si>
  <si>
    <t>PT-1D6</t>
  </si>
  <si>
    <t>P3A2</t>
  </si>
  <si>
    <t>SUBMERSIBLE 1 WHITE LED6 W/ADAPTOR</t>
  </si>
  <si>
    <t>Z:\BV32\IMAGES\PT-1D6.JPG</t>
  </si>
  <si>
    <t>PT-2D6</t>
  </si>
  <si>
    <t>SUBMERSIBLE 2 WHITE LED6</t>
  </si>
  <si>
    <t>Z:\BV32\IMAGES\PT-2D6.JPG</t>
  </si>
  <si>
    <t>PT-37318-5-IV</t>
  </si>
  <si>
    <t>LED CANDLE SHELL</t>
  </si>
  <si>
    <t>PT-37318-7-IV</t>
  </si>
  <si>
    <t>PT-37318-9-IV</t>
  </si>
  <si>
    <t>PT-3D1</t>
  </si>
  <si>
    <t>SUBMERSIBLE 3 WHITE LED SINGLES</t>
  </si>
  <si>
    <t>Z:\BV32\IMAGES\PT-3D1.JPG</t>
  </si>
  <si>
    <t>PT-3D6</t>
  </si>
  <si>
    <t>SUBMERSIBLE 3 WHITE LED6</t>
  </si>
  <si>
    <t>Z:\BV32\IMAGES\PT-3D6.JPG</t>
  </si>
  <si>
    <t>PT-4YD6</t>
  </si>
  <si>
    <t>SUBMERSIBLE 4 YELLOW LED6</t>
  </si>
  <si>
    <t>Z:\BV32\IMAGES\PT-4YD6.JPG</t>
  </si>
  <si>
    <t>PT-61609</t>
  </si>
  <si>
    <t>STAFF FOR 61609</t>
  </si>
  <si>
    <t>PT-66202</t>
  </si>
  <si>
    <t>WOODEN STAND FOR 66202</t>
  </si>
  <si>
    <t>PT-67134</t>
  </si>
  <si>
    <t>GLASS MIRROR FOR 67134</t>
  </si>
  <si>
    <t>Z:\BV32\IMAGES\PARTS\PT-67134.JPG</t>
  </si>
  <si>
    <t>PT-67938</t>
  </si>
  <si>
    <t>31A2</t>
  </si>
  <si>
    <t>PLATE FOR 67938</t>
  </si>
  <si>
    <t>PT-75013</t>
  </si>
  <si>
    <t>ACRYLIC TULIP FOR 75012-Small</t>
  </si>
  <si>
    <t>PT-75014</t>
  </si>
  <si>
    <t>ACRYLIC TULIP FOR 75013/14/15/16/17-Larg</t>
  </si>
  <si>
    <t>PT-75020</t>
  </si>
  <si>
    <t>METAL COVER FOR 75020</t>
  </si>
  <si>
    <t>Z:\BV32\IMAGES\PARTS\PT-75020.JPG</t>
  </si>
  <si>
    <t>PT-75021</t>
  </si>
  <si>
    <t>METAL COVER FOR 75021</t>
  </si>
  <si>
    <t>Z:\BV32\IMAGES\PARTS\PT-75021.JPG</t>
  </si>
  <si>
    <t>PT-75022</t>
  </si>
  <si>
    <t>METAL COVER FOR 75022</t>
  </si>
  <si>
    <t>Z:\BV32\IMAGES\PARTS\PT-75022.JPG</t>
  </si>
  <si>
    <t>PT-77005L</t>
  </si>
  <si>
    <t>LEAF FOR 77005WS</t>
  </si>
  <si>
    <t>PT-77005N</t>
  </si>
  <si>
    <t>NECKLACE FOR 77005WS</t>
  </si>
  <si>
    <t>PT-77005S</t>
  </si>
  <si>
    <t>STICK FOR 77005WS</t>
  </si>
  <si>
    <t>PT-77005W</t>
  </si>
  <si>
    <t>WELCOME SIGN FOR 77005WS</t>
  </si>
  <si>
    <t>PT-77013</t>
  </si>
  <si>
    <t>P2C3</t>
  </si>
  <si>
    <t>FISHING ROD FOR 77013</t>
  </si>
  <si>
    <t>PT-77013H</t>
  </si>
  <si>
    <t>FISHING HOOK FOR 77013</t>
  </si>
  <si>
    <t>PT-77325</t>
  </si>
  <si>
    <t>SET OF WINGS FOR 77325V</t>
  </si>
  <si>
    <t>PT-77326</t>
  </si>
  <si>
    <t>P1C3</t>
  </si>
  <si>
    <t>SET OF WINGS FOR 77326V</t>
  </si>
  <si>
    <t>PT-77327</t>
  </si>
  <si>
    <t>SET OF WINGS FOR 77327AV</t>
  </si>
  <si>
    <t>PT-77349</t>
  </si>
  <si>
    <t>P2B1</t>
  </si>
  <si>
    <t>UMBRELLA FOR 77349</t>
  </si>
  <si>
    <t>PT-77375</t>
  </si>
  <si>
    <t>NET FOR 77375WS</t>
  </si>
  <si>
    <t>Z:\BV32\IMAGES\PARTS\PT-77375.JPG</t>
  </si>
  <si>
    <t>PT-77563/4</t>
  </si>
  <si>
    <t>31A3</t>
  </si>
  <si>
    <t>BUTTERFLY NET FOR 77563V &amp; 77564V</t>
  </si>
  <si>
    <t>Z:\BV32\IMAGES\PARTS\4.JPG</t>
  </si>
  <si>
    <t>PT-77600</t>
  </si>
  <si>
    <t>PLATE FOR 77600/77601V/77602AV</t>
  </si>
  <si>
    <t>PT-77633</t>
  </si>
  <si>
    <t>SET OF WINGS FOR 77633WS &amp; 77779WS</t>
  </si>
  <si>
    <t>PT-77634</t>
  </si>
  <si>
    <t>SET OF WINGS FOR 77634WS</t>
  </si>
  <si>
    <t>PT-77635</t>
  </si>
  <si>
    <t>SET OF WINGS FOR 77635WS</t>
  </si>
  <si>
    <t>PT-77636</t>
  </si>
  <si>
    <t>P1C3 6895</t>
  </si>
  <si>
    <t>SET OF WINGS FOR 77636WS-77639WS/77791WS</t>
  </si>
  <si>
    <t>PT-77643WS</t>
  </si>
  <si>
    <t>BICYCLE FOR 77643WS&amp;77643GG</t>
  </si>
  <si>
    <t>PT-77644WS</t>
  </si>
  <si>
    <t>BICYCLE FOR 77644WS&amp;77644GG</t>
  </si>
  <si>
    <t>PT-77677</t>
  </si>
  <si>
    <t>SHOVEL FOR 77677WS</t>
  </si>
  <si>
    <t>Z:\BV32\IMAGES\PARTS\PT-77677.JPG</t>
  </si>
  <si>
    <t>PT-77686</t>
  </si>
  <si>
    <t>WING FOR 77686NV</t>
  </si>
  <si>
    <t>Z:\BV32\IMAGES\PARTS\PT-77686.JPG</t>
  </si>
  <si>
    <t>PT-77686F</t>
  </si>
  <si>
    <t>FLOWER FOR 77686NV</t>
  </si>
  <si>
    <t>Z:\BV32\IMAGES\PARTS\PT-77686F.JPG</t>
  </si>
  <si>
    <t>PT-77687</t>
  </si>
  <si>
    <t>WING FOR 77687NV</t>
  </si>
  <si>
    <t>Z:\BV32\IMAGES\PARTS\PT-77687.JPG</t>
  </si>
  <si>
    <t>PT-77687F</t>
  </si>
  <si>
    <t>FLOWER FOR 77687NV</t>
  </si>
  <si>
    <t>Z:\BV32\IMAGES\PARTS\PT-77687F.JPG</t>
  </si>
  <si>
    <t>PT-77688</t>
  </si>
  <si>
    <t>WING FOR 77688NV</t>
  </si>
  <si>
    <t>Z:\BV32\IMAGES\PARTS\PT-77688.JPG</t>
  </si>
  <si>
    <t>PT-77688C</t>
  </si>
  <si>
    <t>CROWN FOR 77688NV</t>
  </si>
  <si>
    <t>Z:\BV32\IMAGES\PARTS\PT-77688C.JPG</t>
  </si>
  <si>
    <t>PT-77688F</t>
  </si>
  <si>
    <t>FLOWER FOR 77688NV</t>
  </si>
  <si>
    <t>Z:\BV32\IMAGES\PARTS\PT-77688F.JPG</t>
  </si>
  <si>
    <t>PT-77691</t>
  </si>
  <si>
    <t>WING FOR 77691WS</t>
  </si>
  <si>
    <t>Z:\BV32\IMAGES\PARTS\PT-77691.JPG</t>
  </si>
  <si>
    <t>PT-77691C</t>
  </si>
  <si>
    <t>CROWN FOR 77691WS</t>
  </si>
  <si>
    <t>Z:\BV32\IMAGES\PARTS\PT-77691C.JPG</t>
  </si>
  <si>
    <t>PT-77692</t>
  </si>
  <si>
    <t>WING FOR 77692WS,77693WS,77694WS</t>
  </si>
  <si>
    <t>PT-77692F</t>
  </si>
  <si>
    <t>FLOWER FOR 77692WS</t>
  </si>
  <si>
    <t>Z:\BV32\IMAGES\PARTS\PT-77692F.JPG</t>
  </si>
  <si>
    <t>PT-77693B</t>
  </si>
  <si>
    <t>BASKET W/ VINE FOR 77693WS</t>
  </si>
  <si>
    <t>Z:\BV32\IMAGES\PARTS\PT-77693B.JPG</t>
  </si>
  <si>
    <t>PT-77693C</t>
  </si>
  <si>
    <t>CROWN FOR 77693WS</t>
  </si>
  <si>
    <t>Z:\BV32\IMAGES\PARTS\PT-77693C.JPG</t>
  </si>
  <si>
    <t>PT-77694H</t>
  </si>
  <si>
    <t>BASKET HANDLE FOR 77694WS</t>
  </si>
  <si>
    <t>Z:\BV32\IMAGES\PARTS\PT-77694H.JPG</t>
  </si>
  <si>
    <t>PT-77694V</t>
  </si>
  <si>
    <t>VINE FOR 77694WS</t>
  </si>
  <si>
    <t>Z:\BV32\IMAGES\PARTS\PT-77694V.JPG</t>
  </si>
  <si>
    <t>PT-77695</t>
  </si>
  <si>
    <t>WING FOR 77695WS</t>
  </si>
  <si>
    <t>PT-77699</t>
  </si>
  <si>
    <t>GLASS BALL FOR 77699WS-77700WS</t>
  </si>
  <si>
    <t>PT-77718</t>
  </si>
  <si>
    <t>UMBRELLA FOR 77718GS</t>
  </si>
  <si>
    <t>PT-77754</t>
  </si>
  <si>
    <t>P3A3</t>
  </si>
  <si>
    <t>UMBRELLA FOR 77754WS</t>
  </si>
  <si>
    <t>PT-77754S</t>
  </si>
  <si>
    <t>STICK FOR 77754WS</t>
  </si>
  <si>
    <t>PT-77776</t>
  </si>
  <si>
    <t>TOP PART OF STREET LAMP FOR 77776</t>
  </si>
  <si>
    <t>PT-77779</t>
  </si>
  <si>
    <t>SET OF WINGS FOR 77779WS</t>
  </si>
  <si>
    <t>PT-77780</t>
  </si>
  <si>
    <t>STRING FOR 77780GS</t>
  </si>
  <si>
    <t>Z:\BV32\IMAGES\PARTS\PT-77780.JPG</t>
  </si>
  <si>
    <t>PT-77783</t>
  </si>
  <si>
    <t>SET OF WINGS FOR 77783</t>
  </si>
  <si>
    <t>PT-77784</t>
  </si>
  <si>
    <t>WING FOR 77784</t>
  </si>
  <si>
    <t>PT-77785</t>
  </si>
  <si>
    <t>WING FOR 77785</t>
  </si>
  <si>
    <t>PT-77786</t>
  </si>
  <si>
    <t>WING FOR 77786</t>
  </si>
  <si>
    <t>PT-77787</t>
  </si>
  <si>
    <t>WING FOR 77787-DD</t>
  </si>
  <si>
    <t>PT-77788</t>
  </si>
  <si>
    <t>WING FOR 77788</t>
  </si>
  <si>
    <t>PT-77788G</t>
  </si>
  <si>
    <t>RAIN GAUGE FOR 77788-89,77010-11-DD</t>
  </si>
  <si>
    <t>PT-77789</t>
  </si>
  <si>
    <t>WING FOR 77789</t>
  </si>
  <si>
    <t>PT-77790</t>
  </si>
  <si>
    <t>WING FOR 77790WS</t>
  </si>
  <si>
    <t>PT-77813</t>
  </si>
  <si>
    <t>WHEELBARROW FOR 77813-DD</t>
  </si>
  <si>
    <t>PT-77814</t>
  </si>
  <si>
    <t>WAGON FOR 77814-DD</t>
  </si>
  <si>
    <t>PT-77822</t>
  </si>
  <si>
    <t>UMBRELLA FOR 77822 &amp; 77823-DD</t>
  </si>
  <si>
    <t>PT-77822S</t>
  </si>
  <si>
    <t>STICK FOR 77822 &amp; 77823-DD</t>
  </si>
  <si>
    <t>PT-78396</t>
  </si>
  <si>
    <t>LANTERN FOR 78396&amp;78397</t>
  </si>
  <si>
    <t>PT-78702A</t>
  </si>
  <si>
    <t>A BIRD FOR ITEM 78702AW OR 78702R</t>
  </si>
  <si>
    <t>PT-79207</t>
  </si>
  <si>
    <t>FOR 79207-48 WATER RECEIVER</t>
  </si>
  <si>
    <t>Z:\BV32\IMAGES\PARTS\PT-79207.JPG</t>
  </si>
  <si>
    <t>PT-79215</t>
  </si>
  <si>
    <t>WING FOR 79215-DD</t>
  </si>
  <si>
    <t>PT-79215B</t>
  </si>
  <si>
    <t>BASE FOR 79215</t>
  </si>
  <si>
    <t>PT-79216</t>
  </si>
  <si>
    <t>WING FOR 79216</t>
  </si>
  <si>
    <t>PT-79346</t>
  </si>
  <si>
    <t>P2A3</t>
  </si>
  <si>
    <t>HALOGEN LIGHT FIXTURE FOR 79343 &amp; 79346-DD</t>
  </si>
  <si>
    <t>PT-79421-61D</t>
  </si>
  <si>
    <t>LED 6 BULBS + ADAPTOR</t>
  </si>
  <si>
    <t>PT-79872</t>
  </si>
  <si>
    <t>BASE FOR 79872-DD</t>
  </si>
  <si>
    <t>PT-79878</t>
  </si>
  <si>
    <t>TOP COVER FOR 79878-DD</t>
  </si>
  <si>
    <t>PT-79880</t>
  </si>
  <si>
    <t>HORIZONTAL BASE FOR 79880-DD</t>
  </si>
  <si>
    <t>PT-79906</t>
  </si>
  <si>
    <t>ARLON</t>
  </si>
  <si>
    <t>BASE FOR 79906</t>
  </si>
  <si>
    <t>PT-79909</t>
  </si>
  <si>
    <t>GLASS FOR 79909-DD</t>
  </si>
  <si>
    <t>PT-79914</t>
  </si>
  <si>
    <t>GLASS FOR 79914-DD</t>
  </si>
  <si>
    <t>PT-79915</t>
  </si>
  <si>
    <t>BASE FOR 79915-DD</t>
  </si>
  <si>
    <t>PT-79925-B</t>
  </si>
  <si>
    <t>BOTTOM POT FOR 79925</t>
  </si>
  <si>
    <t>PT-79925-M</t>
  </si>
  <si>
    <t>MID POT FOR 79925</t>
  </si>
  <si>
    <t>PT-79925-T</t>
  </si>
  <si>
    <t>TOP POT FOR 79925</t>
  </si>
  <si>
    <t>PT-79945</t>
  </si>
  <si>
    <t>TALL PILAR FOR 79945</t>
  </si>
  <si>
    <t>PT-80110</t>
  </si>
  <si>
    <t>A</t>
  </si>
  <si>
    <t>FROSTED LOVER-PARTS OF 80110</t>
  </si>
  <si>
    <t>Z:\BV32\IMAGES\PARTS\PT-80110.JPG</t>
  </si>
  <si>
    <t>PT-80111</t>
  </si>
  <si>
    <t>DOLPHIN/PART OF 80111 /80124</t>
  </si>
  <si>
    <t>Z:\BV32\IMAGES\PARTS\PT-80111.JPG</t>
  </si>
  <si>
    <t>PT-80123</t>
  </si>
  <si>
    <t>FROSTED LOVER-PARTS OF 80123</t>
  </si>
  <si>
    <t>Z:\BV32\IMAGES\PARTS\PT-80123.JPG</t>
  </si>
  <si>
    <t>PT-80496</t>
  </si>
  <si>
    <t>P2A5</t>
  </si>
  <si>
    <t>TIFFANY SHADE FOR 80496-DD</t>
  </si>
  <si>
    <t>PT-80525</t>
  </si>
  <si>
    <t>LIGHT TUBE FOR 80525 , 80526-DD</t>
  </si>
  <si>
    <t>PT-80908</t>
  </si>
  <si>
    <t>FINIAL FOR 80908-21</t>
  </si>
  <si>
    <t>PT-81701</t>
  </si>
  <si>
    <t>JESUS FIGURINE FOR 81701</t>
  </si>
  <si>
    <t>PT-81701H</t>
  </si>
  <si>
    <t>GRATTO FOR 81701&amp;81702</t>
  </si>
  <si>
    <t>PT-81702</t>
  </si>
  <si>
    <t>MARIA FIGURINE FOR 81702</t>
  </si>
  <si>
    <t>PT-81802-90</t>
  </si>
  <si>
    <t>FAN FOR BUDHA 81802-90</t>
  </si>
  <si>
    <t>PT-81906</t>
  </si>
  <si>
    <t>BELL W/LOTOS FOR 81906 FOUNTAIN</t>
  </si>
  <si>
    <t>PT-87451</t>
  </si>
  <si>
    <t>KNIFE OF 87451 CHINESE WORRIO</t>
  </si>
  <si>
    <t>Z:\BV32\IMAGES\PARTS\PT-87451.JPG</t>
  </si>
  <si>
    <t>PT-87847</t>
  </si>
  <si>
    <t>CLUB FOR 87847-DD</t>
  </si>
  <si>
    <t>PT-90542</t>
  </si>
  <si>
    <t>GLASS TABLE TOP FOR 90542</t>
  </si>
  <si>
    <t>Z:\BV32\IMAGES\PARTS\PT-90542.JPG</t>
  </si>
  <si>
    <t>PT-91357</t>
  </si>
  <si>
    <t>MIRROR FOR 91357</t>
  </si>
  <si>
    <t>PT-9227GLS</t>
  </si>
  <si>
    <t>GLASS SHEET FOR 9227-11</t>
  </si>
  <si>
    <t>Z:\BV32\IMAGES\PARTS\PT-9227GLS.JPG</t>
  </si>
  <si>
    <t>PT-93004CT</t>
  </si>
  <si>
    <t>LEG FOR 93004CT</t>
  </si>
  <si>
    <t>PT-93024-1</t>
  </si>
  <si>
    <t>GLASS FOR 93024-DD</t>
  </si>
  <si>
    <t>PT-93031-1</t>
  </si>
  <si>
    <t>GLASS FOR 93031</t>
  </si>
  <si>
    <t>PT-93031-2</t>
  </si>
  <si>
    <t>SIDE GLASS FOR 93031</t>
  </si>
  <si>
    <t>PT-93043-1</t>
  </si>
  <si>
    <t>GLASS FOR 93043-DD</t>
  </si>
  <si>
    <t>PT-93043-2</t>
  </si>
  <si>
    <t>SIDE GLASS FOR 93043-DD</t>
  </si>
  <si>
    <t>PT-93055G</t>
  </si>
  <si>
    <t>31A4</t>
  </si>
  <si>
    <t>GLASS FOR 93055-DD</t>
  </si>
  <si>
    <t>PT-95200</t>
  </si>
  <si>
    <t>TABLE TOP FOR 95200-HY</t>
  </si>
  <si>
    <t>PT-95300-1</t>
  </si>
  <si>
    <t>WASHBASIN FOR 95300-BD</t>
  </si>
  <si>
    <t>PT-95305-AK</t>
  </si>
  <si>
    <t>BOTTOM PART FOR 95305-AK</t>
  </si>
  <si>
    <t>PT-95305-HY</t>
  </si>
  <si>
    <t>BOTTOM PART FOR 95305-HY</t>
  </si>
  <si>
    <t>PT-9541</t>
  </si>
  <si>
    <t>P2B3</t>
  </si>
  <si>
    <t>WOODEN FOOT</t>
  </si>
  <si>
    <t>PT-9542</t>
  </si>
  <si>
    <t>PT-9545</t>
  </si>
  <si>
    <t>PT-9546</t>
  </si>
  <si>
    <t>METAL FOOT</t>
  </si>
  <si>
    <t>PT-9548</t>
  </si>
  <si>
    <t>P1B1</t>
  </si>
  <si>
    <t>SWIVEL OF 9548</t>
  </si>
  <si>
    <t>PT-ADAPTOR1</t>
  </si>
  <si>
    <t>FOR 37101-04/37111-13/37161-62/37171-74-DD</t>
  </si>
  <si>
    <t>Z:\BV32\IMAGES\PARTS\PT-ADAPTOR1.JPG</t>
  </si>
  <si>
    <t>PT-ADAPTOR10</t>
  </si>
  <si>
    <t>P2A1</t>
  </si>
  <si>
    <t>ADAPTOR FOR BONSAI TREES</t>
  </si>
  <si>
    <t>PT-ADAPTOR11</t>
  </si>
  <si>
    <t>ADAPTOR 20W(ENOUGH FOR 4 STRANDS OF 39015)</t>
  </si>
  <si>
    <t>Z:\BV32\IMAGES\PT-ADAPTOR11.JPG</t>
  </si>
  <si>
    <t>PT-ADAPTOR2</t>
  </si>
  <si>
    <t>ADAPTOR2 FOR FOUNTAIN 79632-DD</t>
  </si>
  <si>
    <t>Z:\BV32\IMAGES\PARTS\PT-ADAPTOR2.JPG</t>
  </si>
  <si>
    <t>PT-ADAPTOR3</t>
  </si>
  <si>
    <t>ADAPTOR3 FOR 80129-DD</t>
  </si>
  <si>
    <t>PT-ADAPTOR4</t>
  </si>
  <si>
    <t>P2C1</t>
  </si>
  <si>
    <t>ADAPTOR4 FOR SMOKE PUMP-DD</t>
  </si>
  <si>
    <t>Z:\BV32\IMAGES\RETIRED\PT-ADAPTOR4.JPG</t>
  </si>
  <si>
    <t>PT-ADAPTOR5</t>
  </si>
  <si>
    <t>ADAPTOR5 FOR old 37121 37123-DD</t>
  </si>
  <si>
    <t>PT-ADAPTOR6</t>
  </si>
  <si>
    <t>ADAPTOR6 FOR 80132, 80133-DD</t>
  </si>
  <si>
    <t>PT-ADAPTOR7</t>
  </si>
  <si>
    <t>ADAPTOR7 FOR ITEM 37121 &amp; 37123-DD</t>
  </si>
  <si>
    <t>PT-ADAPTOR8</t>
  </si>
  <si>
    <t>ADAPTOR FOR 37320-60 - 37328-60</t>
  </si>
  <si>
    <t>PT-ADAPTOR9</t>
  </si>
  <si>
    <t>ADAPTOR FOR 37320-80 - 37328-96</t>
  </si>
  <si>
    <t>PT-BALL1</t>
  </si>
  <si>
    <t>P3B2</t>
  </si>
  <si>
    <t>8 in. SILVER GLASS BALL FOR 77491/77492-DD</t>
  </si>
  <si>
    <t>Z:\BV32\IMAGES\PARTS\PT-BALL1.JPG</t>
  </si>
  <si>
    <t>PT-BALL2</t>
  </si>
  <si>
    <t>4 in. SILVER GLASS BALL FOR 77493-77496-DD</t>
  </si>
  <si>
    <t>Z:\BV32\IMAGES\PARTS\PT-BALL2.JPG</t>
  </si>
  <si>
    <t>PT-BALL3</t>
  </si>
  <si>
    <t>P1,P2C1</t>
  </si>
  <si>
    <t>GLASS BALL WITH CRACKS</t>
  </si>
  <si>
    <t>PT-BALL4</t>
  </si>
  <si>
    <t>P1,P2C1  P3A2</t>
  </si>
  <si>
    <t>PLASTIC BALL-DD</t>
  </si>
  <si>
    <t>PT-BALL5</t>
  </si>
  <si>
    <t>GLASS BALL WITH CRACK-9.5 CM-DD</t>
  </si>
  <si>
    <t>PT-BALL6</t>
  </si>
  <si>
    <t>GLASS BALL-18 CM-DD</t>
  </si>
  <si>
    <t>PT-BASE1</t>
  </si>
  <si>
    <t>ROTATING BASE OF 80121-124</t>
  </si>
  <si>
    <t>Z:\BV32\IMAGES\PARTS\PT-BASE1.JPG</t>
  </si>
  <si>
    <t>PT-BASE2</t>
  </si>
  <si>
    <t>BASE FOR 37101/37102/37103</t>
  </si>
  <si>
    <t>Z:\BV32\IMAGES\PARTS\PT-BASE2.JPG</t>
  </si>
  <si>
    <t>PT-BASE2B</t>
  </si>
  <si>
    <t>BOTTOM COVER FOR PT-BASE2</t>
  </si>
  <si>
    <t>PT-BASE2U</t>
  </si>
  <si>
    <t>UPPER COVER FOR PT-BASE2</t>
  </si>
  <si>
    <t>PT-BATTERY</t>
  </si>
  <si>
    <t>BATTERY FOR STRING LIGHT 37319 &amp; SUBMERSIBLE LIGHTS</t>
  </si>
  <si>
    <t>Z:\BV32\IMAGES\PARTS\PT-BATTERY.JPG</t>
  </si>
  <si>
    <t>PT-BOTT1</t>
  </si>
  <si>
    <t>P2A2</t>
  </si>
  <si>
    <t>LARGE BOTTLE</t>
  </si>
  <si>
    <t>Z:\BV32\IMAGES\PARTS\PT-BOTT1.JPG</t>
  </si>
  <si>
    <t>PT-BOTT2</t>
  </si>
  <si>
    <t>SMALL BOTTLE</t>
  </si>
  <si>
    <t>Z:\BV32\IMAGES\PARTS\PT-BOTT2.JPG</t>
  </si>
  <si>
    <t>PT-BULB1</t>
  </si>
  <si>
    <t>LIGHT BULB1 FOR 80126</t>
  </si>
  <si>
    <t>Z:\BV32\IMAGES\PARTS\PT-BULB1.JPG</t>
  </si>
  <si>
    <t>PT-BULB10</t>
  </si>
  <si>
    <t>BULB FOR 37120-DD</t>
  </si>
  <si>
    <t>PT-BULB11C</t>
  </si>
  <si>
    <t>BULB FOR 9258-11/9256-11/9255-12/9259-11/9260-11-DD</t>
  </si>
  <si>
    <t>PT-BULB12</t>
  </si>
  <si>
    <t>LIGHT BULB FOR 67211-DD</t>
  </si>
  <si>
    <t>PT-BULB13</t>
  </si>
  <si>
    <t>P2 A2</t>
  </si>
  <si>
    <t>738362029147</t>
  </si>
  <si>
    <t>BULB-ENERGY SAVER USES 13W (60W)</t>
  </si>
  <si>
    <t>Z:\BV32\IMAGES\PT-BULB13.JPG</t>
  </si>
  <si>
    <t>PT-BULB14</t>
  </si>
  <si>
    <t>BULB-HALF MIRROR - FOR ITEM#36101</t>
  </si>
  <si>
    <t>PT-BULB1A</t>
  </si>
  <si>
    <t>LIGHT BULB W/SUPPORT FOR 80126-DD</t>
  </si>
  <si>
    <t>Z:\BV32\IMAGES\PARTS\PT-BULB1A.JPG</t>
  </si>
  <si>
    <t>PT-BULB2</t>
  </si>
  <si>
    <t>LIGHT BULB FOR 67920-R01-DD</t>
  </si>
  <si>
    <t>Z:\BV32\IMAGES\PARTS\PT-BULB2.JPG</t>
  </si>
  <si>
    <t>PT-BULB3</t>
  </si>
  <si>
    <t>LIGHT BULB OF 79632/79250/79251-DD</t>
  </si>
  <si>
    <t>Z:\BV32\IMAGES\PARTS\PT-BULB3.JPG</t>
  </si>
  <si>
    <t>PT-BULB3C</t>
  </si>
  <si>
    <t>COVER OF PT-BULB3 OF 79250/251/632</t>
  </si>
  <si>
    <t>Z:\BV32\IMAGES\PARTS\PT-BULB3C.JPG</t>
  </si>
  <si>
    <t>PT-BULB4</t>
  </si>
  <si>
    <t>X'MAS LIGHT BULB FOR 37001-12-DD</t>
  </si>
  <si>
    <t>Z:\BV32\IMAGES\PARTS\PT-BULB4.JPG</t>
  </si>
  <si>
    <t>PT-BULB5</t>
  </si>
  <si>
    <t>LIGHT BULB FOR 80127 &amp;128&amp;129&amp;37311-DD</t>
  </si>
  <si>
    <t>Z:\BV32\IMAGES\PARTS\PT-BULB5.JPG</t>
  </si>
  <si>
    <t>PT-BULB5A</t>
  </si>
  <si>
    <t>LIGHT BULB W/SUPPORT FOR 80127 &amp; 80128-DD</t>
  </si>
  <si>
    <t>Z:\BV32\IMAGES\PARTS\PT-BULB5A.JPG</t>
  </si>
  <si>
    <t>PT-BULB5C</t>
  </si>
  <si>
    <t>HLG LIGHT BULB W/COVER OF 60310/311/312-DD</t>
  </si>
  <si>
    <t>Z:\BV32\IMAGES\PARTS\PT-BULB5C.JPG</t>
  </si>
  <si>
    <t>PT-BULB6</t>
  </si>
  <si>
    <t>10W LIGHT BULB FOR PT-LITE1/2/3/ETC</t>
  </si>
  <si>
    <t>Z:\BV32\IMAGES\PARTS\PT-BULB6.JPG</t>
  </si>
  <si>
    <t>PT-BULB60</t>
  </si>
  <si>
    <t>FLORAL LIGHTS BULB FOR COLOR 60 &amp; 96-DD</t>
  </si>
  <si>
    <t>PT-BULB6C</t>
  </si>
  <si>
    <t>P1,P2C1 6895</t>
  </si>
  <si>
    <t>GLASS TUBE COVER FOR PT-BULB6-DD</t>
  </si>
  <si>
    <t>Z:\BV32\IMAGES\PARTS\PT-BULB6C.JPG</t>
  </si>
  <si>
    <t>PT-BULB7</t>
  </si>
  <si>
    <t>BULB OF 36511-DD</t>
  </si>
  <si>
    <t>PT-BULB8</t>
  </si>
  <si>
    <t>BULB FOR 37106/9255-12-DD</t>
  </si>
  <si>
    <t>PT-BULB9</t>
  </si>
  <si>
    <t>BULB FOR 79863-79866</t>
  </si>
  <si>
    <t>PT-BULB96</t>
  </si>
  <si>
    <t>LIGHT BULB FOR COLOR 96-DD</t>
  </si>
  <si>
    <t>PT-CABLE</t>
  </si>
  <si>
    <t>738362029130</t>
  </si>
  <si>
    <t>CABLE - LENGTH 15 FT</t>
  </si>
  <si>
    <t>Z:\BV32\IMAGES\PT-CABLE.JPG</t>
  </si>
  <si>
    <t>Product Description: Cable for 3D Lanterns 15 feet long Plug in only - no on/off switch Flat double wire white cable with black socket For use with PT-BULB13</t>
  </si>
  <si>
    <t>PT-CABLE2</t>
  </si>
  <si>
    <t>738362029390</t>
  </si>
  <si>
    <t>Z:\BV32\IMAGES\PT-CABLE2.JPG</t>
  </si>
  <si>
    <t>Product Description: Cable for 3D Lanterns 15 feet long Plug in only - no on/off switch Round white cable with black socket (no printing on cable) IKEA cable $6.99 For use with PT-BULB13</t>
  </si>
  <si>
    <t>PT-CABLE3</t>
  </si>
  <si>
    <t>738362030099</t>
  </si>
  <si>
    <t>CABLE - LENGTH 12 FT W/ON-OFF SWITCH-USE PT-CABLE4</t>
  </si>
  <si>
    <t>Z:\BV32\IMAGES\PT-CABLE3.JPG</t>
  </si>
  <si>
    <t>Product Description: Cable for 3D Lanterns 12 feet long On/Off switch built in Flat double wire white cable with black socket For use with PT-BULB13</t>
  </si>
  <si>
    <t>29X8.5X15</t>
  </si>
  <si>
    <t>PT-CABLE4</t>
  </si>
  <si>
    <t>7 L2</t>
  </si>
  <si>
    <t>738362035384</t>
  </si>
  <si>
    <t>CABLE - LENGTH 15 FT W/ON-OFF SWITCH</t>
  </si>
  <si>
    <t>Z:\BV32\IMAGES\PT-CABLE4.JPG</t>
  </si>
  <si>
    <t>PT-CABLE5</t>
  </si>
  <si>
    <t>6L1.14G1,8M1</t>
  </si>
  <si>
    <t>738362039184</t>
  </si>
  <si>
    <t>CABLE - LENGTH 15 FT W/ON-OFF SWITCH-RETAIL PACKAGE</t>
  </si>
  <si>
    <t>Z:\BV32\IMAGES\PT-CABLE5.JPG</t>
  </si>
  <si>
    <t xml:space="preserve">Product Description: 3D Lantern Cable with On/Off Switch Comes with retail packaging ready to hang 15 ft length Color: Black </t>
  </si>
  <si>
    <t>PT-CAGE1</t>
  </si>
  <si>
    <t>BASE OF BIRD CAGE FOR 39001/39002</t>
  </si>
  <si>
    <t>Z:\BV32\IMAGES\PARTS\PT-CAGE1.JPG</t>
  </si>
  <si>
    <t>PT-CLUB</t>
  </si>
  <si>
    <t>GOLF CLUB FOR 77565R &amp; 77566R-DD</t>
  </si>
  <si>
    <t>Z:\BV32\IMAGES\PARTS\PT-CLUB.JPG</t>
  </si>
  <si>
    <t>PT-CLUB1W</t>
  </si>
  <si>
    <t>CLUB FOR 77565AW/77566AW</t>
  </si>
  <si>
    <t>PT-CLUB2</t>
  </si>
  <si>
    <t>CLUB FOR 89237-90/89236-90/80834-90/8083-DD</t>
  </si>
  <si>
    <t>PT-CLUB3</t>
  </si>
  <si>
    <t>CLUB FOR 89240-90-DD</t>
  </si>
  <si>
    <t>PT-CLUB4</t>
  </si>
  <si>
    <t>P1C2</t>
  </si>
  <si>
    <t>CLUB FOR 77655GS-DD</t>
  </si>
  <si>
    <t>PT-CLUB5</t>
  </si>
  <si>
    <t>CLUB FOR 77656GS-77657GS-DD</t>
  </si>
  <si>
    <t>PT-CLUB6</t>
  </si>
  <si>
    <t>CLUB FOR 89849 &amp; 89850 &amp; 89240-90-DD</t>
  </si>
  <si>
    <t>PT-CT1</t>
  </si>
  <si>
    <t>PAPER CARTON  20x20x10  INCH</t>
  </si>
  <si>
    <t>Z:\BV32\IMAGES\PARTS\PT-CT1.JPG</t>
  </si>
  <si>
    <t>PT-CT2</t>
  </si>
  <si>
    <t>PAPER CARTON 22x22x11.5 in.</t>
  </si>
  <si>
    <t>Z:\BV32\IMAGES\PARTS\PT-CT2.JPG</t>
  </si>
  <si>
    <t>PT-EYE</t>
  </si>
  <si>
    <t>EYE FOR GNOMES-DD</t>
  </si>
  <si>
    <t>PT-F1</t>
  </si>
  <si>
    <t>90509 FIGURINE ONLY</t>
  </si>
  <si>
    <t>Z:\BV32\IMAGES\PARTS\PT-F1.JPG</t>
  </si>
  <si>
    <t>PT-FLOWER</t>
  </si>
  <si>
    <t>ASORTED FLOWERS FOR 37320-60 - 37328-96-DD</t>
  </si>
  <si>
    <t>PT-FOAM</t>
  </si>
  <si>
    <t>FLORAL FOAM-DD</t>
  </si>
  <si>
    <t>PT-G90532</t>
  </si>
  <si>
    <t>GLASS TABLE TOP FOR 90532</t>
  </si>
  <si>
    <t>Z:\BV32\IMAGES\PARTS\PT-G90532.JPG</t>
  </si>
  <si>
    <t>PT-GRASS</t>
  </si>
  <si>
    <t>738362039351</t>
  </si>
  <si>
    <t>OUTDOOR ARTIFICIAL GRASS - Roll width 6.5 ft. - min 65 sq.ft.</t>
  </si>
  <si>
    <t>Z:\BV32\IMAGES\PT-GRASS.JPG</t>
  </si>
  <si>
    <t xml:space="preserve">ROLL: 6.5 FT X 82 FT  MIN ORDER: 65 SQ. FT. ($227.50) Pet Safe, Weather proof.  Price is per square foot ($3.50)       </t>
  </si>
  <si>
    <t>PT-GUARD</t>
  </si>
  <si>
    <t>P3A1</t>
  </si>
  <si>
    <t>SPLASH GUARD FOR 79314-DD</t>
  </si>
  <si>
    <t>PT-GVASE</t>
  </si>
  <si>
    <t>GLASS VASE FOR 78401-409-DD</t>
  </si>
  <si>
    <t>Z:\BV32\IMAGES\PARTS\PT-GVASE.JPG</t>
  </si>
  <si>
    <t>PT-HOLDER1</t>
  </si>
  <si>
    <t>SHELVES SUPPORT</t>
  </si>
  <si>
    <t>Z:\BV32\IMAGES\PARTS\PT-HOLDER1.JPG</t>
  </si>
  <si>
    <t>PT-HOLDER2</t>
  </si>
  <si>
    <t>PLATE STAND FOR 66194</t>
  </si>
  <si>
    <t>Z:\BV32\IMAGES\PARTS\PT-HOLDER2.JPG</t>
  </si>
  <si>
    <t>PT-HOLDER3</t>
  </si>
  <si>
    <t>WOODEN HOLDER FOR BIG PLATE</t>
  </si>
  <si>
    <t>PT-KEY</t>
  </si>
  <si>
    <t>KEY FOR 14510-14515-DD</t>
  </si>
  <si>
    <t>PT-KIT-RGB</t>
  </si>
  <si>
    <t>738362039368</t>
  </si>
  <si>
    <t>LED RGB KIT WITH REMOTE CONTROLLER</t>
  </si>
  <si>
    <t>PT-LD6</t>
  </si>
  <si>
    <t>ADAPTOR FOR PT-LED6, LED7, LED8, LITE7-DD</t>
  </si>
  <si>
    <t>Z:\BV32\IMAGES\PARTS\PT-LD6.JPG</t>
  </si>
  <si>
    <t>PT-LED36-BL</t>
  </si>
  <si>
    <t>36LED FLOOD LIGHT IN/OUTDOOR W/ADAPTOR-BLUE-STAND&amp;SPIKE INCL</t>
  </si>
  <si>
    <t>Z:\BV32\IMAGES\PT-LED36-BL.JPG</t>
  </si>
  <si>
    <t xml:space="preserve">Led Flood Light   </t>
  </si>
  <si>
    <t>29.25" X 15" X 13.5"</t>
  </si>
  <si>
    <t>PT-LED36-GN</t>
  </si>
  <si>
    <t>36LED FLOOD LIGHT IN/OUTDOOR W/ADAPTOR-GREEN-STAND&amp;SPIKE INCL</t>
  </si>
  <si>
    <t>Z:\BV32\IMAGES\PT-LED36-GN.JPG</t>
  </si>
  <si>
    <t>PT-LED36-RD</t>
  </si>
  <si>
    <t>36LED FLOOD LIGHT IN/OUTDOOR W/ADAPTOR-RED-STAND&amp;SPIKE INCL</t>
  </si>
  <si>
    <t>Z:\BV32\IMAGES\PT-LED36-RD.JPG</t>
  </si>
  <si>
    <t>PT-LED36-RGB</t>
  </si>
  <si>
    <t>36LED FLOOD LIGHT IN/OUTDOOR W/ADAPTOR-RGB-STAND&amp;SPIKE INCL</t>
  </si>
  <si>
    <t>Z:\BV32\IMAGES\PT-LED36-RGB.JPG</t>
  </si>
  <si>
    <t>PT-LED36-WT</t>
  </si>
  <si>
    <t>36LED FLOOD LIGHT IN/OUTDOOR W/ADAPTOR-WHITE-STAND&amp;SPIKE INCL</t>
  </si>
  <si>
    <t>Z:\BV32\IMAGES\PT-LED36-WT.JPG</t>
  </si>
  <si>
    <t>PT-LED36-WW</t>
  </si>
  <si>
    <t>36LED FLOOD LIGHT IN/OUTDOOR W/ADAPTOR-WARM WT-STAND&amp;SPIKE INCL</t>
  </si>
  <si>
    <t>Z:\BV32\IMAGES\PT-LED36-WW.JPG</t>
  </si>
  <si>
    <t xml:space="preserve">Product Description: 36 LED Indoor/outdoor Warm White Flood Light Adaptor included Color: Black casing with warm white LED Stand &amp; spike included    </t>
  </si>
  <si>
    <t>PT-LED3W-RGB</t>
  </si>
  <si>
    <t>66 LEDS RGB</t>
  </si>
  <si>
    <t>PT-LED44</t>
  </si>
  <si>
    <t>LED LIGHT &amp; COVER FOR 79044</t>
  </si>
  <si>
    <t>PT-LED4A</t>
  </si>
  <si>
    <t>MALE-UL 4 LED LIGHTS-COLOR-DD</t>
  </si>
  <si>
    <t>Z:\BV32\IMAGES\PARTS\PT-LED4A.JPG</t>
  </si>
  <si>
    <t>PT-LED4B</t>
  </si>
  <si>
    <t>FEMALE-UL 4 LED LIGHTS-COLOR-DD</t>
  </si>
  <si>
    <t>Z:\BV32\IMAGES\PARTS\PT-LED4B.JPG</t>
  </si>
  <si>
    <t>PT-LED6</t>
  </si>
  <si>
    <t>P1C2 6895</t>
  </si>
  <si>
    <t>6 LEDS</t>
  </si>
  <si>
    <t>Z:\BV32\IMAGES\PARTS\PT-LED6.JPG</t>
  </si>
  <si>
    <t>PT-LED60-BL</t>
  </si>
  <si>
    <t>60LED FLOOD LIGHT IN/OUTDOOR W/ADAPTOR-BLUE-STAND&amp;SPIKE INCL</t>
  </si>
  <si>
    <t>Z:\BV32\IMAGES\PT-LED60-BL.JPG</t>
  </si>
  <si>
    <t>PT-LED60-GN</t>
  </si>
  <si>
    <t>60LED FLOOD LIGHT IN/OUTDOOR W/ADAPTOR-GREEN-STAND&amp;SPIKE INCL</t>
  </si>
  <si>
    <t>Z:\BV32\IMAGES\PT-LED60-GN.JPG</t>
  </si>
  <si>
    <t>PT-LED60-RD</t>
  </si>
  <si>
    <t>60LED FLOOD LIGHT IN/OUTDOOR W/ADAPTOR-RED-STAND&amp;SPIKE INCL</t>
  </si>
  <si>
    <t>Z:\BV32\IMAGES\PT-LED60-RD.JPG</t>
  </si>
  <si>
    <t>PT-LED60-RGB</t>
  </si>
  <si>
    <t>60LED FLOOD LIGHT IN/OUTDOOR W/ADAPTOR-RGB-STAND&amp;SPIKE INCL</t>
  </si>
  <si>
    <t>Z:\BV32\IMAGES\PT-LED60-RGB.JPG</t>
  </si>
  <si>
    <t>PT-LED60-WT</t>
  </si>
  <si>
    <t>60LED FLOOD LIGHT IN/OUTDOOR W/ADAPTOR-WHITE-STAND&amp;SPIKE INCL</t>
  </si>
  <si>
    <t>Z:\BV32\IMAGES\PT-LED60-WT.JPG</t>
  </si>
  <si>
    <t>PT-LED60-WW</t>
  </si>
  <si>
    <t>60LED FLOOD LIGHT IN/OUTDOOR W/ADAPTOR-WARM WT-STAND&amp;SPIKE INCL</t>
  </si>
  <si>
    <t>Z:\BV32\IMAGES\PT-LED60-WW.JPG</t>
  </si>
  <si>
    <t xml:space="preserve">Product Description: 60 LED Indoor/outdoor Warm White Flood Light Adaptor included Color: Black casing with warm white LED Stand &amp; spike included    </t>
  </si>
  <si>
    <t>PT-LED7</t>
  </si>
  <si>
    <t>3 X LED6 WITH ADAPTOR &amp; SPLITTER-DD</t>
  </si>
  <si>
    <t>Z:\BV32\IMAGES\PARTS\PT-LED7.JPG</t>
  </si>
  <si>
    <t>PT-LED9</t>
  </si>
  <si>
    <t>P3B3</t>
  </si>
  <si>
    <t>UL 9 LED LIGHTS-COLOR</t>
  </si>
  <si>
    <t>Z:\BV32\IMAGES\PARTS\PT-LED9.JPG</t>
  </si>
  <si>
    <t>PT-LEDS48-BL</t>
  </si>
  <si>
    <t>48LED FLOOD LIGHT IN/OUTDOOR W/ADAPTOR-BLUE-STAND&amp;SPIKE INCL</t>
  </si>
  <si>
    <t>Z:\BV32\IMAGES\PT-LEDS48-BL.JPG</t>
  </si>
  <si>
    <t>10 X 16 X 22</t>
  </si>
  <si>
    <t>PT-LEDS48-GN</t>
  </si>
  <si>
    <t>48LED FLOOD LIGHT IN/OUTDOOR W/ADAPTOR-GREEN-STAND&amp;SPIKE INCL</t>
  </si>
  <si>
    <t>Z:\BV32\IMAGES\PT-LEDS48-GN.JPG</t>
  </si>
  <si>
    <t>PT-LEDS48-RD</t>
  </si>
  <si>
    <t>48LED FLOOD LIGHT IN/OUTDOOR W/ADAPTOR-RED-STAND&amp;SPIKE INCL</t>
  </si>
  <si>
    <t>Z:\BV32\IMAGES\PT-LEDS48-RD.JPG</t>
  </si>
  <si>
    <t>PT-LEDS48-RGB</t>
  </si>
  <si>
    <t>48LED FLOOD LIGHT IN/OUTDOOR W/ADAPTOR-RGB-STAND&amp;SPIKE INCL</t>
  </si>
  <si>
    <t>Z:\BV32\IMAGES\PT-LEDS48-RGB.JPG</t>
  </si>
  <si>
    <t xml:space="preserve">10 X 16 X 22  </t>
  </si>
  <si>
    <t>PT-LEDS48-WT</t>
  </si>
  <si>
    <t>738362028102</t>
  </si>
  <si>
    <t>48LED FLOOD LIGHT IN/OUTDOOR W/ADAPTOR-WHITE-STAND&amp;SPIKE INCL</t>
  </si>
  <si>
    <t>Z:\BV32\IMAGES\PT-LEDS48-WT.JPG</t>
  </si>
  <si>
    <t>PT-LEDS48-WW</t>
  </si>
  <si>
    <t>48LED FLOOD LIGHT IN/OUTDOOR W/ADAPTOR-WARM WT-STAND&amp;SPIKE INCL</t>
  </si>
  <si>
    <t>Z:\BV32\IMAGES\PT-LEDS48-WW.JPG</t>
  </si>
  <si>
    <t xml:space="preserve">Product Description: 48 LED Indoor/outdoor Warm White Flood Light Adaptor included Color: Black casing with warm white LED Stand &amp; spike included    </t>
  </si>
  <si>
    <t>PT-LEDW-BL</t>
  </si>
  <si>
    <t>WALL WASHER/FLOOD LIGHT-IN/OUTDOOR-66 LEDS BLUE</t>
  </si>
  <si>
    <t>Z:\BV32\IMAGES\PT-LEDW-BL.JPG</t>
  </si>
  <si>
    <t xml:space="preserve">Product Description: Wall Washer/Flood Light Blue 66 LED Indoor/outdoor Light Range:  </t>
  </si>
  <si>
    <t>41 X 12 X 11"</t>
  </si>
  <si>
    <t>PT-LEDW-GN</t>
  </si>
  <si>
    <t>738362031058</t>
  </si>
  <si>
    <t>WALL WASHER/FLOOD LIGHT-IN/OUTDOOR-66 LEDS GREEN</t>
  </si>
  <si>
    <t>Z:\BV32\IMAGES\PT-LEDW-GN.JPG</t>
  </si>
  <si>
    <t xml:space="preserve">Product Description: Wall Washer/Flood Light Green 66 LED Indoor/outdoor Light Range:  </t>
  </si>
  <si>
    <t>PT-LEDW-RD</t>
  </si>
  <si>
    <t>738362031041</t>
  </si>
  <si>
    <t>WALL WASHER/FLOOD LIGHT-IN/OUTDOOR-66 LEDS RED</t>
  </si>
  <si>
    <t>Z:\BV32\IMAGES\PT-LEDW-RD.JPG</t>
  </si>
  <si>
    <t xml:space="preserve">Product Description: Wall Washer/Flood Light Red 66 LED Indoor/outdoor Light Range:  </t>
  </si>
  <si>
    <t>PT-LEDW-RGB</t>
  </si>
  <si>
    <t>738362031072</t>
  </si>
  <si>
    <t>WALL WASHER/FLOOD LIGHT-IN/OUTDOOR-66 LEDS RED, GREEN, BLUE</t>
  </si>
  <si>
    <t>Z:\BV32\IMAGES\PT-LEDW-RGB.JPG</t>
  </si>
  <si>
    <t xml:space="preserve">Product Description: Wall Washer/Flood Light Multi-colored Red, green, blue 66 LED Indoor/outdoor Light Range:  </t>
  </si>
  <si>
    <t>PT-LEDW-WT</t>
  </si>
  <si>
    <t>WALL WASHER/FLOOD LIGHT-IN/OUTDOOR-66 LEDS WHITE</t>
  </si>
  <si>
    <t>Z:\BV32\IMAGES\PT-LEDW-WT.JPG</t>
  </si>
  <si>
    <t xml:space="preserve">Product Description: Wall Washer/Flood Light White 66 LED Indoor/outdoor Light Range:  </t>
  </si>
  <si>
    <t>41" X 12" X 11"</t>
  </si>
  <si>
    <t>PT-LEG</t>
  </si>
  <si>
    <t>01EF1</t>
  </si>
  <si>
    <t>LEG FOR 93009</t>
  </si>
  <si>
    <t>PT-LENS1</t>
  </si>
  <si>
    <t>LENS OF CLOCK84722/84720/913</t>
  </si>
  <si>
    <t>Z:\BV32\IMAGES\PARTS\PT-LENS1.JPG</t>
  </si>
  <si>
    <t>PT-LENS2</t>
  </si>
  <si>
    <t>LENS FOR CLOCK 84790/84770</t>
  </si>
  <si>
    <t>Z:\BV32\IMAGES\PARTS\PT-LENS2.JPG</t>
  </si>
  <si>
    <t>PT-LENS3</t>
  </si>
  <si>
    <t>LENS FOR CLOCK 84918/84914</t>
  </si>
  <si>
    <t>Z:\BV32\IMAGES\PARTS\PT-LENS3.JPG</t>
  </si>
  <si>
    <t>PT-LENS4</t>
  </si>
  <si>
    <t>CLOCK LENS FOR 84910/919/920</t>
  </si>
  <si>
    <t>Z:\BV32\IMAGES\PARTS\PT-LENS4.JPG</t>
  </si>
  <si>
    <t>PT-LITE1</t>
  </si>
  <si>
    <t>SUBMERSIBLE LIGHT-1 BULB</t>
  </si>
  <si>
    <t>Z:\BV32\IMAGES\PARTS\PT-LITE1.JPG.JPG</t>
  </si>
  <si>
    <t>PT-LITE2</t>
  </si>
  <si>
    <t>738362033595</t>
  </si>
  <si>
    <t>SUBMERSIBLE LIGHT-2 BULB</t>
  </si>
  <si>
    <t>Z:\BV32\IMAGES\PARTS\PT-LITE2.JPG.JPG</t>
  </si>
  <si>
    <t>PT-LITE3</t>
  </si>
  <si>
    <t>738362003864</t>
  </si>
  <si>
    <t>SUBMERSIBLE LIGHT-3 BULB</t>
  </si>
  <si>
    <t>Z:\BV32\IMAGES\PARTS\PT-LITE3.JPG.JPG</t>
  </si>
  <si>
    <t>PT-LITE3A</t>
  </si>
  <si>
    <t>LIGHT FOR 79015,79287,79306,79286-DD</t>
  </si>
  <si>
    <t>PT-LITE3N</t>
  </si>
  <si>
    <t>3 BULB LIGHTS WITH 3 SPLITERS-DD</t>
  </si>
  <si>
    <t>PT-LITE4</t>
  </si>
  <si>
    <t>P1B3 P1C2 6895</t>
  </si>
  <si>
    <t>LED LIGHT FOR 79342 79349 &amp; 79354 ETC</t>
  </si>
  <si>
    <t>Z:\BV32\IMAGES\PARTS\PT-LITE4.JPG</t>
  </si>
  <si>
    <t>PT-LITE4A</t>
  </si>
  <si>
    <t>TRANSFORMER FOR PT-LITE4-DD</t>
  </si>
  <si>
    <t>Z:\BV32\IMAGES\PARTS\PT-LITE4A.JPG</t>
  </si>
  <si>
    <t>PT-LITE7</t>
  </si>
  <si>
    <t>2 X LED6 WITH ADAPTOR FOR DW FOUNTAIN-DD</t>
  </si>
  <si>
    <t>Z:\BV32\IMAGES\PARTS\PT-LITE7.JPG</t>
  </si>
  <si>
    <t>PT-MBLT01</t>
  </si>
  <si>
    <t>MARBLE TOP FOR 93100 COFFEE TABLE-DD</t>
  </si>
  <si>
    <t>PT-MBLT02</t>
  </si>
  <si>
    <t>MARBLE TOP FOR 93100 END TABLE-DD</t>
  </si>
  <si>
    <t>PT-MBLT03</t>
  </si>
  <si>
    <t>19A1 19B1 6895</t>
  </si>
  <si>
    <t>MARBLE TOP FOR 93101 COFFEE TABLE-DD</t>
  </si>
  <si>
    <t>PT-MBLT04</t>
  </si>
  <si>
    <t>19B1 18A2 6895</t>
  </si>
  <si>
    <t>MARBLE TOP FOR 93101 END TABLE-DD</t>
  </si>
  <si>
    <t>PT-MBLT05</t>
  </si>
  <si>
    <t>MARBLE TOP FOR 93105 CONSOLE TABLE-DD</t>
  </si>
  <si>
    <t>PT-MBLT06</t>
  </si>
  <si>
    <t>12K1 6895</t>
  </si>
  <si>
    <t>MARBLE TOP FOR 93102-HY CONSOLE TABLE-DD</t>
  </si>
  <si>
    <t>PT-MBLT07</t>
  </si>
  <si>
    <t>MARBLE TOP FOR 93103 CONSOLE TABLE-DD</t>
  </si>
  <si>
    <t>PT-MBLT08</t>
  </si>
  <si>
    <t>MARBLE TOP FOR 93104 CONSOLE TABLE-DD</t>
  </si>
  <si>
    <t>PT-MBLT09</t>
  </si>
  <si>
    <t>MARBLE TOP FOR TABLE 95202/95204</t>
  </si>
  <si>
    <t>PT-MBLT10</t>
  </si>
  <si>
    <t>28C1</t>
  </si>
  <si>
    <t>MARBLE TOP FOR 93018</t>
  </si>
  <si>
    <t>PT-MBLT11</t>
  </si>
  <si>
    <t>MARBLE TOP FOR 93004CKT</t>
  </si>
  <si>
    <t>PT-MBLT12</t>
  </si>
  <si>
    <t>MARBLE TOP FOR 93107HY &amp; AK-DD</t>
  </si>
  <si>
    <t>PT-MBLT13</t>
  </si>
  <si>
    <t>MARBLE FOR 95312C</t>
  </si>
  <si>
    <t>PT-MBLT14</t>
  </si>
  <si>
    <t>MARBLE FOR 95312E</t>
  </si>
  <si>
    <t>PT-MBLT15</t>
  </si>
  <si>
    <t>MARBLE FOR 95312S</t>
  </si>
  <si>
    <t>PT-MBLT16</t>
  </si>
  <si>
    <t>MARBLE TOP FOR 93105-AK</t>
  </si>
  <si>
    <t>PT-MBLT17</t>
  </si>
  <si>
    <t>MARBLE TOP FOR 95337-HY COFFEE TABLE-DD</t>
  </si>
  <si>
    <t>PT-MBLT18</t>
  </si>
  <si>
    <t>MARBLE TOP FOR 95337-HY END TABLE-DD</t>
  </si>
  <si>
    <t>PT-MECHANISM</t>
  </si>
  <si>
    <t>MECHANISM FOR GRANDFATHER CLOCK-DD</t>
  </si>
  <si>
    <t>PT-MOTOR1</t>
  </si>
  <si>
    <t>MOTOR FOR SHELL ROTATING LAMP-DD</t>
  </si>
  <si>
    <t>Z:\BV32\IMAGES\PARTS\PT-MOTOR1.JPG</t>
  </si>
  <si>
    <t>PT-MOTOR2</t>
  </si>
  <si>
    <t>MOTOR FOR ROTATE LAMP80121-24</t>
  </si>
  <si>
    <t>Z:\BV32\IMAGES\PARTS\PT-MOTOR2.JPG</t>
  </si>
  <si>
    <t>PT-MOTOR3</t>
  </si>
  <si>
    <t>MOTOR OF 80121+BASE ACCESSORY</t>
  </si>
  <si>
    <t>Z:\BV32\IMAGES\PARTS\PT-MOTOR3.JPG</t>
  </si>
  <si>
    <t>PT-MOTOR4</t>
  </si>
  <si>
    <t>MOTOR FOR OPTICAL FIBER BASE-20MM</t>
  </si>
  <si>
    <t>PT-MOTOR5</t>
  </si>
  <si>
    <t>MOTOR FOR OPTICAL FIBER BASE-25MM</t>
  </si>
  <si>
    <t>PT-MOTOR6</t>
  </si>
  <si>
    <t>MOROT FOR OPTICAL FIBER BASE-32MM</t>
  </si>
  <si>
    <t>PT-MVMENT</t>
  </si>
  <si>
    <t>MOVEMENT</t>
  </si>
  <si>
    <t>Z:\BV32\IMAGES\PARTS\PT-MVMENT.JPG</t>
  </si>
  <si>
    <t>PT-NAIL1</t>
  </si>
  <si>
    <t>WHITE NAIL FOR SOFA</t>
  </si>
  <si>
    <t>PT-NAIL2</t>
  </si>
  <si>
    <t>BRASS FINISH NAIL FOR 9542</t>
  </si>
  <si>
    <t>PT-PAINT2</t>
  </si>
  <si>
    <t>PAINT FOR 90532</t>
  </si>
  <si>
    <t>Z:\BV32\IMAGES\PARTS\PT-PAINT2.JPG</t>
  </si>
  <si>
    <t>PT-PAINT21</t>
  </si>
  <si>
    <t>PAINT FOR COLOR 21</t>
  </si>
  <si>
    <t>Z:\BV32\IMAGES\PARTS\PT-PAINT21.JPG</t>
  </si>
  <si>
    <t>PT-PAINT3</t>
  </si>
  <si>
    <t>PAINT-JEWELRYBOX GOLD/SILVER</t>
  </si>
  <si>
    <t>Z:\BV32\IMAGES\PARTS\PT-PAINT3.JPG</t>
  </si>
  <si>
    <t>PT-PAINT4-BK</t>
  </si>
  <si>
    <t>PAINT FOR ITEM 78616-BK TO 78620-BK</t>
  </si>
  <si>
    <t>PT-PAINT4-WT</t>
  </si>
  <si>
    <t>PAINT FOR ITEM 78616-WT TO 78620-WT</t>
  </si>
  <si>
    <t>PT-PAINT48</t>
  </si>
  <si>
    <t>PAINT FOR COLOR 48</t>
  </si>
  <si>
    <t>Z:\BV32\IMAGES\PARTS\PT-PAINT48.JPG</t>
  </si>
  <si>
    <t>PT-PAINT61</t>
  </si>
  <si>
    <t>PAINT/COLOR 61(WHITE&amp;RED&amp;SILVER&amp;BRON</t>
  </si>
  <si>
    <t>Z:\BV32\IMAGES\PARTS\PT-PAINT61.JPG</t>
  </si>
  <si>
    <t>PT-PAINT65</t>
  </si>
  <si>
    <t>PAINT FOR COLOR 65</t>
  </si>
  <si>
    <t>Z:\BV32\IMAGES\PARTS\PT-PAINT65.JPG</t>
  </si>
  <si>
    <t>PT-PEDESTAL</t>
  </si>
  <si>
    <t>PEDESTAL FOR 93009</t>
  </si>
  <si>
    <t>PT-PIN1</t>
  </si>
  <si>
    <t>LOWER PIN FOR 14514</t>
  </si>
  <si>
    <t>PT-PIN2</t>
  </si>
  <si>
    <t>LOWER PIN FOR 14510/14511/14513/14515</t>
  </si>
  <si>
    <t>PT-PLATE</t>
  </si>
  <si>
    <t>PLATE-WHITE/80CM/IRON BASE</t>
  </si>
  <si>
    <t>PT-PLATE1</t>
  </si>
  <si>
    <t>CRYSTAL PLATE FOR 86601-606</t>
  </si>
  <si>
    <t>Z:\BV32\IMAGES\PARTS\PT-PLATE1.JPG</t>
  </si>
  <si>
    <t>PT-PLUG</t>
  </si>
  <si>
    <t>PLUG-DD</t>
  </si>
  <si>
    <t>Z:\BV32\IMAGES\PARTS\PT-PLUG.JPG</t>
  </si>
  <si>
    <t>PT-PUMP1</t>
  </si>
  <si>
    <t>P2C2</t>
  </si>
  <si>
    <t>PUMP FOR 79201K-205&amp;102&amp;106-DD</t>
  </si>
  <si>
    <t>Z:\BV32\IMAGES\PARTS\PT-PUMP1.JPG</t>
  </si>
  <si>
    <t>PT-PUMP10</t>
  </si>
  <si>
    <t>PUMP FOR 81791,79415-48A/0.07A-DD</t>
  </si>
  <si>
    <t>Z:\BV32\IMAGES\PARTS\PT-PUMP10.JPG</t>
  </si>
  <si>
    <t>PT-PUMP11</t>
  </si>
  <si>
    <t>PUMP FOR 37311/37312 WITH GREEN COVER-DD</t>
  </si>
  <si>
    <t>PT-PUMP12</t>
  </si>
  <si>
    <t>JB-900/ TP-500 / SAME AS PT-PUMP4-DD</t>
  </si>
  <si>
    <t>Z:\BV32\IMAGES\RETIRED\PT-PUMP12.JPG</t>
  </si>
  <si>
    <t>PT-PUMP13</t>
  </si>
  <si>
    <t>JB-337/500 / TP-400-DD</t>
  </si>
  <si>
    <t>Z:\BV32\IMAGES\RETIRED\PT-PUMP13.JPG</t>
  </si>
  <si>
    <t>PT-PUMP14</t>
  </si>
  <si>
    <t>JB-3000/1.5A-DD</t>
  </si>
  <si>
    <t>Z:\BV32\IMAGES\RETIRED\PT-PUMP14.JPG</t>
  </si>
  <si>
    <t>PT-PUMP15</t>
  </si>
  <si>
    <t>PUMP FOR 79883/79886/79890/79891/79894-DD</t>
  </si>
  <si>
    <t>Z:\BV32\IMAGES\PT-PUMP15(UL333+LED).JPG</t>
  </si>
  <si>
    <t>PT-PUMP15A</t>
  </si>
  <si>
    <t>JB-333/ TP-200/ EXTENTION TO LED-MALE-DD</t>
  </si>
  <si>
    <t>Z:\BV32\IMAGES\PARTS\PT-PUMP15A.JPG</t>
  </si>
  <si>
    <t>PT-PUMP15B</t>
  </si>
  <si>
    <t>P1A2 P2C2</t>
  </si>
  <si>
    <t>JB-333/ TP-200/ EXTENTION TO LED-FEMALE-DD</t>
  </si>
  <si>
    <t>Z:\BV32\IMAGES\PARTS\PT-PUMP15B.JPG</t>
  </si>
  <si>
    <t>PT-PUMP15C</t>
  </si>
  <si>
    <t>PUMP-MZ180-LUL-5W</t>
  </si>
  <si>
    <t>PT-PUMP16</t>
  </si>
  <si>
    <t>JB-300/ TP-180-DD</t>
  </si>
  <si>
    <t>Z:\BV32\IMAGES\PARTS\PT-PUMP16.JPG</t>
  </si>
  <si>
    <t>PT-PUMP17</t>
  </si>
  <si>
    <t>JB-300/ TP-180/ UL 10W LIGHT X 1-DD</t>
  </si>
  <si>
    <t>Z:\BV32\IMAGES\PARTS\PT-PUMP17.JPG</t>
  </si>
  <si>
    <t>PT-PUMP18</t>
  </si>
  <si>
    <t>JB-388/ TP-1000/0.195A FOR 79351-DD</t>
  </si>
  <si>
    <t>Z:\BV32\IMAGES\PARTS\PT-PUMP18.JPG</t>
  </si>
  <si>
    <t>PT-PUMP19</t>
  </si>
  <si>
    <t>P2A1 P2A2</t>
  </si>
  <si>
    <t>JB-2000/ TP-2000/0.58A FOR 79317, 79323-DD</t>
  </si>
  <si>
    <t>Z:\BV32\IMAGES\PARTS\PT-PUMP19.JPG</t>
  </si>
  <si>
    <t>PT-PUMP2</t>
  </si>
  <si>
    <t>P2A2 P2C2  P1,P2C1</t>
  </si>
  <si>
    <t>738362006810</t>
  </si>
  <si>
    <t>JB-337/500 / TP-400 0.1A/WP450</t>
  </si>
  <si>
    <t>Z:\BV32\IMAGES\PARTS\PT-PUMP2.JPG</t>
  </si>
  <si>
    <t>PT-PUMP20</t>
  </si>
  <si>
    <t>JB-333/ TP-200/ UL 10W LIGHT X 1-DD</t>
  </si>
  <si>
    <t>Z:\BV32\IMAGES\PARTS\PT-PUMP20.JPG</t>
  </si>
  <si>
    <t>PT-PUMP21</t>
  </si>
  <si>
    <t>P2C2 P2A2</t>
  </si>
  <si>
    <t>JB-333/ TP-200-DD</t>
  </si>
  <si>
    <t>Z:\BV32\IMAGES\PARTS\PT-PUMP21.JPG</t>
  </si>
  <si>
    <t>PT-PUMP22</t>
  </si>
  <si>
    <t>PUMP FOR 79910, 79921,79922-DD</t>
  </si>
  <si>
    <t>Z:\BV32\IMAGES\PARTS\PT-PUMP22%20(A)(B)%20PP-300LV.JPG</t>
  </si>
  <si>
    <t>PT-PUMP22A</t>
  </si>
  <si>
    <t>JB-300/ TP-180/ EXTENTION TO LED-MALE-DD</t>
  </si>
  <si>
    <t>Z:\BV32\IMAGES\PARTS\PT-PUMP22A.JPG</t>
  </si>
  <si>
    <t>PT-PUMP22B</t>
  </si>
  <si>
    <t>JB-300/ TP-180/ EXTENTION TO LED-FEMALE-DD</t>
  </si>
  <si>
    <t>Z:\BV32\IMAGES\PARTS\PT-PUMP22B.JPG</t>
  </si>
  <si>
    <t>PT-PUMP23</t>
  </si>
  <si>
    <t>JB-1500/ TP-1500/0.35A-DD    [FOR-79378]</t>
  </si>
  <si>
    <t>Z:\BV32\IMAGES\PARTS\PT-PUMP23.JPG</t>
  </si>
  <si>
    <t>PT-PUMP24</t>
  </si>
  <si>
    <t>PUMP FOR 79961</t>
  </si>
  <si>
    <t>PT-PUMP25</t>
  </si>
  <si>
    <t>PUMP FOR 79962</t>
  </si>
  <si>
    <t>PT-PUMP26</t>
  </si>
  <si>
    <t>P2C2 P2C1</t>
  </si>
  <si>
    <t>PUMP FOR 67943-67974/0.04A-DD</t>
  </si>
  <si>
    <t>Z:\BV32\IMAGES\PARTS\PT-PUMP26.JPG</t>
  </si>
  <si>
    <t>PT-PUMP27</t>
  </si>
  <si>
    <t>PUMP 0.9A-DD</t>
  </si>
  <si>
    <t>PT-PUMP2A</t>
  </si>
  <si>
    <t>PUMP FOR 79427-1PC/2BOX-DD</t>
  </si>
  <si>
    <t>PT-PUMP3</t>
  </si>
  <si>
    <t>JB-750/ TP-750-DD</t>
  </si>
  <si>
    <t>Z:\BV32\IMAGES\PARTS\PT-PUMP3.JPG</t>
  </si>
  <si>
    <t>PT-PUMP31</t>
  </si>
  <si>
    <t>JB-3500-DD</t>
  </si>
  <si>
    <t>PT-PUMP32</t>
  </si>
  <si>
    <t>JB-5000/2.0A-DD</t>
  </si>
  <si>
    <t>Z:\BV32\IMAGES\PARTS\PT-PUMP32.JPG</t>
  </si>
  <si>
    <t>PT-PUMP33</t>
  </si>
  <si>
    <t>PUMP FOR 79340, 79341, 79355-79357-DD</t>
  </si>
  <si>
    <t>Z:\BV32\IMAGES\PARTS\PT-PUMP33.JPG</t>
  </si>
  <si>
    <t>PT-PUMP34</t>
  </si>
  <si>
    <t>PUMP FOR 79348 79371-LITE NOT INCLUDED-DD</t>
  </si>
  <si>
    <t>Z:\BV32\IMAGES\PARTS\PT-PUMP34.JPG</t>
  </si>
  <si>
    <t>PT-PUMP35</t>
  </si>
  <si>
    <t>PUMP FOR 79353-DD</t>
  </si>
  <si>
    <t>Z:\BV32\IMAGES\PARTS\PT-PUMP35.JPG</t>
  </si>
  <si>
    <t>PT-PUMP36</t>
  </si>
  <si>
    <t>PUMP FOR 79364-79367</t>
  </si>
  <si>
    <t>Z:\BV32\IMAGES\PARTS\PT-PUMP36.JPG</t>
  </si>
  <si>
    <t>PT-PUMP37</t>
  </si>
  <si>
    <t>JB 12000/ PUMP FOR 79380-DD</t>
  </si>
  <si>
    <t>Z:\BV32\IMAGES\PARTS\PT-PUMP37.JPG</t>
  </si>
  <si>
    <t>PT-PUMP38</t>
  </si>
  <si>
    <t>PUMP FOR 79398</t>
  </si>
  <si>
    <t>Z:\BV32\IMAGES\PARTS\PT-PUMP38.JPG</t>
  </si>
  <si>
    <t>PT-PUMP39</t>
  </si>
  <si>
    <t>PP300 0.028A</t>
  </si>
  <si>
    <t>Z:\BV32\IMAGES\PARTS\PT-PUMP39.JPG</t>
  </si>
  <si>
    <t>PT-PUMP4</t>
  </si>
  <si>
    <t>P2C2 P2C1 6895</t>
  </si>
  <si>
    <t>JB-900/ TP-500 0.14A-DD</t>
  </si>
  <si>
    <t>Z:\BV32\IMAGES\PARTS\PT-PUMP4.JPG</t>
  </si>
  <si>
    <t>PT-PUMP40</t>
  </si>
  <si>
    <t>PP300LV</t>
  </si>
  <si>
    <t>Z:\BV32\IMAGES\PARTS\PT-PUMP40.JPG</t>
  </si>
  <si>
    <t>PT-PUMP41</t>
  </si>
  <si>
    <t>PP333LV</t>
  </si>
  <si>
    <t>Z:\BV32\IMAGES\PARTS\PT-PUMP41.JPG</t>
  </si>
  <si>
    <t>PT-PUMP5</t>
  </si>
  <si>
    <t>JB-399/0.23V FOR 79350-DD</t>
  </si>
  <si>
    <t>Z:\BV32\IMAGES\PARTS\PT-PUMP5.JPG</t>
  </si>
  <si>
    <t>PT-PUMP6</t>
  </si>
  <si>
    <t>PUMP W/LIGHT FOR 79632/79801/79802-DD</t>
  </si>
  <si>
    <t>Z:\BV32\IMAGES\PARTS\PT-PUMP6.JPG</t>
  </si>
  <si>
    <t>PT-PUMP7</t>
  </si>
  <si>
    <t>PUMP W/LIGHT OF 79250 &amp; 251-DD</t>
  </si>
  <si>
    <t>Z:\BV32\IMAGES\PARTS\PT-PUMP7.JPG</t>
  </si>
  <si>
    <t>PT-PUMP707</t>
  </si>
  <si>
    <t>PUMP FOR 79342-DD</t>
  </si>
  <si>
    <t>PT-PUMP8</t>
  </si>
  <si>
    <t>PUMP W/LIGHT OF 79630&amp;31</t>
  </si>
  <si>
    <t>Z:\BV32\IMAGES\PT-PUMP8.JPG</t>
  </si>
  <si>
    <t>PT-PUMP9</t>
  </si>
  <si>
    <t>PUMP FOR 81910/81911/81910-P/81911-P/0.04A-DD</t>
  </si>
  <si>
    <t>Z:\BV32\IMAGES\PARTS\PT-PUMP9.JPG</t>
  </si>
  <si>
    <t>PT-PUMPP1</t>
  </si>
  <si>
    <t>2 WAYS PUMP SPLITTER</t>
  </si>
  <si>
    <t>Z:\BV32\IMAGES\PARTS\PT-PUMPP1.JPG</t>
  </si>
  <si>
    <t>PT-PUMPP2</t>
  </si>
  <si>
    <t>3 WAYS PUMP SPLITTER</t>
  </si>
  <si>
    <t>Z:\BV32\IMAGES\PARTS\PT-PUMPP2.JPG</t>
  </si>
  <si>
    <t>PT-PUMPP3</t>
  </si>
  <si>
    <t>PUMP SPLITOR FOR 81906-DD</t>
  </si>
  <si>
    <t>PT-RGBCTRL</t>
  </si>
  <si>
    <t>COLOR CONTROLLER FOR 39015-RGB</t>
  </si>
  <si>
    <t>Z:\BV32\IMAGES\PT-RGBCTRL.JPG</t>
  </si>
  <si>
    <t>Product Description: Color Controller for 39015-RGB</t>
  </si>
  <si>
    <t>33 X 9 X 9"</t>
  </si>
  <si>
    <t>PT-SAND</t>
  </si>
  <si>
    <t>WHITE SAND FOR 79805/79927-9</t>
  </si>
  <si>
    <t>PT-SCALE</t>
  </si>
  <si>
    <t>SCALE FOR 80905&amp;82505-DD</t>
  </si>
  <si>
    <t>Z:\BV32\IMAGES\PARTS\PT-SCALE.JPG</t>
  </si>
  <si>
    <t>PT-SCREW</t>
  </si>
  <si>
    <t>SCREW FOR ITEM#____________</t>
  </si>
  <si>
    <t>Z:\BV32\IMAGES\PARTS\PT-SCREW.JPG</t>
  </si>
  <si>
    <t>PT-SCREW1</t>
  </si>
  <si>
    <t>SCREW FOR SHADE PTS-03WT 03WTD 03GREY..</t>
  </si>
  <si>
    <t>Z:\BV32\IMAGES\PARTS\PT-SCREW1.JPG</t>
  </si>
  <si>
    <t>PT-SCREW2</t>
  </si>
  <si>
    <t>SCREW FOR SHADE IN IV COLOR-SHORT</t>
  </si>
  <si>
    <t>Z:\BV32\IMAGES\PARTS\PT-SCREW2.JPG</t>
  </si>
  <si>
    <t>PT-SCREW3</t>
  </si>
  <si>
    <t>SCREW FOR ITEM 80652-21&amp;80653-21</t>
  </si>
  <si>
    <t>Z:\BV32\IMAGES\PARTS\PT-SCREW3.JPG</t>
  </si>
  <si>
    <t>PT-SCREW4</t>
  </si>
  <si>
    <t>SCREW FOR SHADE IVORY-LONG</t>
  </si>
  <si>
    <t>Z:\BV32\IMAGES\PARTS\PT-SCREW4.JPG</t>
  </si>
  <si>
    <t>PT-SCREW5</t>
  </si>
  <si>
    <t>SCREW FOR ITEM</t>
  </si>
  <si>
    <t>Z:\BV32\IMAGES\PARTS\PT-SCREW5.JPG</t>
  </si>
  <si>
    <t>PT-SCREW6</t>
  </si>
  <si>
    <t>SCREW FOR 93019</t>
  </si>
  <si>
    <t>PT-SCREW7</t>
  </si>
  <si>
    <t>SUPORT GLAS WING FOR 60301-IV&amp;60302&amp;609</t>
  </si>
  <si>
    <t>Z:\BV32\IMAGES\PT-SCREW7.JPG</t>
  </si>
  <si>
    <t>PT-SCREW8</t>
  </si>
  <si>
    <t>SCREW FOR 80437-61/80438-61</t>
  </si>
  <si>
    <t>PT-SCREW80</t>
  </si>
  <si>
    <t>3 INCH LONG NAIL FOR SOFA</t>
  </si>
  <si>
    <t>PT-SCREW81</t>
  </si>
  <si>
    <t>2-3/4 INCH LONG NAIL FOR SOFA</t>
  </si>
  <si>
    <t>PT-SCREW82</t>
  </si>
  <si>
    <t>2-1/4 INCH LONG NAIL FOR SOFA</t>
  </si>
  <si>
    <t>PT-SMOKE</t>
  </si>
  <si>
    <t>MIST MAKER-no light-DD</t>
  </si>
  <si>
    <t>Z:\BV32\IMAGES\PARTS\PT-SMOKE.JPG</t>
  </si>
  <si>
    <t>PT-SMOKE2</t>
  </si>
  <si>
    <t>P1C1 ,P1B1</t>
  </si>
  <si>
    <t>738362003871</t>
  </si>
  <si>
    <t>MIST MAKER W/ 12 LED-COLOR</t>
  </si>
  <si>
    <t>Z:\BV32\IMAGES\PARTS\PT-SMOKE2.JPG</t>
  </si>
  <si>
    <t>PT-SMOKE3</t>
  </si>
  <si>
    <t>P1C1 6895</t>
  </si>
  <si>
    <t>738362003888</t>
  </si>
  <si>
    <t>MIST MAKER W/ 10W LIGHT</t>
  </si>
  <si>
    <t>Z:\BV32\IMAGES\PARTS\PT-SMOKE3.JPG.JPG</t>
  </si>
  <si>
    <t>PT-SMOKP1</t>
  </si>
  <si>
    <t>P1A2  P1,P2C1</t>
  </si>
  <si>
    <t>DISC FOR PT-SMOKE &amp; PT-SMOKE3-BIG</t>
  </si>
  <si>
    <t>Z:\BV32\IMAGES\PARTS\PT-SMOKP1.JPG</t>
  </si>
  <si>
    <t>PT-SMOKP2</t>
  </si>
  <si>
    <t>DISK FOR PT-SMOKE2-SMALL</t>
  </si>
  <si>
    <t>Z:\BV32\IMAGES\PARTS\PT-SMOKP2.JPG</t>
  </si>
  <si>
    <t>PT-SOLAR</t>
  </si>
  <si>
    <t>SOLAR GLASS FOR 77649GS-77654GS-DD</t>
  </si>
  <si>
    <t>PT-SOLAR1</t>
  </si>
  <si>
    <t>SOLAR BOARD FOR 77649GS-77654GS-DD</t>
  </si>
  <si>
    <t>PT-SPIN</t>
  </si>
  <si>
    <t>738362053807</t>
  </si>
  <si>
    <t>WIND SPINNER STAND</t>
  </si>
  <si>
    <t>Z:\BV32\IMAGES\PT-SPIN.JPG</t>
  </si>
  <si>
    <t>8302.49.00.00</t>
  </si>
  <si>
    <t>METAL RACK</t>
  </si>
  <si>
    <t>0.024 CBM    GROSS WEIGHT -- 2.21 LB</t>
  </si>
  <si>
    <t>PT-SPLITER</t>
  </si>
  <si>
    <t>3 HOSES SPLITER-DD</t>
  </si>
  <si>
    <t>PT-SUBLITE</t>
  </si>
  <si>
    <t>UL 1 IRRADIATIVE LAMP-DD</t>
  </si>
  <si>
    <t>Z:\BV32\IMAGES\PARTS\PT-SUBLITE.JPG</t>
  </si>
  <si>
    <t>PT-SWITCH</t>
  </si>
  <si>
    <t>SWITCH FOR ALL ELECTRIC CABLE WIRE</t>
  </si>
  <si>
    <t>Z:\BV32\IMAGES\PARTS\PT-SWITCH.JPG</t>
  </si>
  <si>
    <t>PT-TAPE</t>
  </si>
  <si>
    <t>PLASTIC PACKING TAPE-DD</t>
  </si>
  <si>
    <t>Z:\BV32\IMAGES\PT-TAPE.JPG</t>
  </si>
  <si>
    <t>PT-TAPE1</t>
  </si>
  <si>
    <t>ROLL OF TAPE FOR 37320-60 - 37328-96-DD</t>
  </si>
  <si>
    <t>PT-TUBE</t>
  </si>
  <si>
    <t>HEAT SHRINKABLE TUBE FOR 37322-60 - 37328-96-DD</t>
  </si>
  <si>
    <t>PT-WDBE1</t>
  </si>
  <si>
    <t>WOOD BASE FOR BIG ITEM</t>
  </si>
  <si>
    <t>Z:\BV32\IMAGES\PARTS\PT-WDBE1.JPG</t>
  </si>
  <si>
    <t>PT-WDBS2</t>
  </si>
  <si>
    <t>WOOD BASE FOR M EAGLE</t>
  </si>
  <si>
    <t>Z:\BV32\IMAGES\PARTS\PT-WDBS2.JPG</t>
  </si>
  <si>
    <t>PT-WEIGHT1</t>
  </si>
  <si>
    <t>WEIGHT FOR 14514/14515-DD</t>
  </si>
  <si>
    <t>PT-WEIGHT2</t>
  </si>
  <si>
    <t>WEIGHT FOR 14510/14511/14512/14513</t>
  </si>
  <si>
    <t>PT-WOOD</t>
  </si>
  <si>
    <t>WOOD FOR 93009</t>
  </si>
  <si>
    <t>PTB-79874</t>
  </si>
  <si>
    <t>BOTTOM PART FOR 79874-DD</t>
  </si>
  <si>
    <t>PTB-79884</t>
  </si>
  <si>
    <t>BOTTOM PART FOR 79884-DD</t>
  </si>
  <si>
    <t>PTB-79885</t>
  </si>
  <si>
    <t>BOTTOM PART FOR 79885-DD</t>
  </si>
  <si>
    <t>PTC-CH01</t>
  </si>
  <si>
    <t>B/G CLOCK HEAD FOR 84720</t>
  </si>
  <si>
    <t>Z:\BV32\IMAGES\PARTS\PTC-CH01.JPG</t>
  </si>
  <si>
    <t>PTC-CH03</t>
  </si>
  <si>
    <t>CLK HEAD OF 64911-13/SK84730</t>
  </si>
  <si>
    <t>Z:\BV32\IMAGES\PTC-CH03.JPG</t>
  </si>
  <si>
    <t>PTC-CH04</t>
  </si>
  <si>
    <t>CLK HEAD FOR 84914/84918</t>
  </si>
  <si>
    <t>Z:\BV32\IMAGES\PARTS\PTC-CH04.JPG</t>
  </si>
  <si>
    <t>PTC-CH05</t>
  </si>
  <si>
    <t>CLK HEAD OF SK84910-15/64914</t>
  </si>
  <si>
    <t>Z:\BV32\IMAGES\PTC-CH05.JPG</t>
  </si>
  <si>
    <t>PTC-CH06</t>
  </si>
  <si>
    <t>CLK HEAD OF 84722/84913/84721</t>
  </si>
  <si>
    <t>Z:\BV32\IMAGES\PARTS\PTC-CH06.JPG</t>
  </si>
  <si>
    <t>PTC-CH08</t>
  </si>
  <si>
    <t>IVY CLK HEAD OF 64011/64012</t>
  </si>
  <si>
    <t>Z:\BV32\IMAGES\PARTS\PTC-CH08.JPG</t>
  </si>
  <si>
    <t>PTC-CH09</t>
  </si>
  <si>
    <t>BASE CLOCK HEAD OF 84740/64401-10</t>
  </si>
  <si>
    <t>Z:\BV32\IMAGES\PARTS\PTC-CH09.JPG</t>
  </si>
  <si>
    <t>PTC-CH10</t>
  </si>
  <si>
    <t>CLOCK HEAD FOR 64915</t>
  </si>
  <si>
    <t>Z:\BV32\IMAGES\PARTS\PTC-CH10.JPG</t>
  </si>
  <si>
    <t>PTC-CH11</t>
  </si>
  <si>
    <t>CLOCK HEAD FOR 64018/ 64019</t>
  </si>
  <si>
    <t>Z:\BV32\IMAGES\PTC-CH11.JPG</t>
  </si>
  <si>
    <t>PTC-CH12</t>
  </si>
  <si>
    <t>CLOCK HEAD FOR 84503-84508 BROWN LINE</t>
  </si>
  <si>
    <t>Z:\BV32\IMAGES\PARTS\PTC-CH12.JPG</t>
  </si>
  <si>
    <t>PTC-CH13</t>
  </si>
  <si>
    <t>P3C3</t>
  </si>
  <si>
    <t>CLOCK HEAD FOR 84504/84505 BLUE FACE</t>
  </si>
  <si>
    <t>Z:\BV32\IMAGES\PARTS\PTC-CH13.JPG</t>
  </si>
  <si>
    <t>PTC-CH14</t>
  </si>
  <si>
    <t>CLOCK HEAD FOR 64013 64014 64015</t>
  </si>
  <si>
    <t>Z:\BV32\IMAGES\PARTS\PTC-CH14.JPG</t>
  </si>
  <si>
    <t>PTC-CH15</t>
  </si>
  <si>
    <t>CLOCK HEAD</t>
  </si>
  <si>
    <t>Z:\BV32\IMAGES\PARTS\PTC-CH15.JPG</t>
  </si>
  <si>
    <t>PTC-CH16</t>
  </si>
  <si>
    <t>Z:\BV32\IMAGES\PARTS\PTC-CH16.JPG</t>
  </si>
  <si>
    <t>PTC-CH17</t>
  </si>
  <si>
    <t>CLOCK HEAD FOR 84501 02 84919 &amp; MORE</t>
  </si>
  <si>
    <t>Z:\BV32\IMAGES\PARTS\PTC-CH17.JPG</t>
  </si>
  <si>
    <t>PTC-CHB08</t>
  </si>
  <si>
    <t>BACKCOVER FOR64011-12 CLKHEAD</t>
  </si>
  <si>
    <t>Z:\BV32\IMAGES\PARTS\PTC-CHB08.JPG</t>
  </si>
  <si>
    <t>PTC-L1</t>
  </si>
  <si>
    <t>LEG OF PIANO CLOCK 14503BM</t>
  </si>
  <si>
    <t>Z:\BV32\IMAGES\PARTS\PTC-L1.JPG</t>
  </si>
  <si>
    <t>PTC-L2</t>
  </si>
  <si>
    <t>LEG OF PIANO CLOCK 14503WM</t>
  </si>
  <si>
    <t>Z:\BV32\IMAGES\PARTS\PTC-L2.JPG</t>
  </si>
  <si>
    <t>PTC-P01</t>
  </si>
  <si>
    <t>P3C2</t>
  </si>
  <si>
    <t>PENDULUM FOR 84720</t>
  </si>
  <si>
    <t>Z:\BV32\IMAGES\PARTS\PTC-P01.JPG</t>
  </si>
  <si>
    <t>PTC-P01A</t>
  </si>
  <si>
    <t>PENDULUM FOR 84720 14 INCH LONG</t>
  </si>
  <si>
    <t>Z:\BV32\IMAGES\PARTS\PTC-P01A.JPG</t>
  </si>
  <si>
    <t>PTC-P02</t>
  </si>
  <si>
    <t>PENDULUM FOR 84740</t>
  </si>
  <si>
    <t>Z:\BV32\IMAGES\PARTS\PTC-P02.JPG</t>
  </si>
  <si>
    <t>PTC-P03</t>
  </si>
  <si>
    <t>GN PNDUM 64911-13/84913/84801</t>
  </si>
  <si>
    <t>Z:\BV32\IMAGES\PARTS\PTC-P03.JPG</t>
  </si>
  <si>
    <t>PTC-P04</t>
  </si>
  <si>
    <t>PNDLM FOR 84914/84918/84922</t>
  </si>
  <si>
    <t>Z:\BV32\IMAGES\PARTS\PTC-P04.JPG</t>
  </si>
  <si>
    <t>PTC-P05</t>
  </si>
  <si>
    <t>PNDULMSK84910/64914/84921/84914/84934-21</t>
  </si>
  <si>
    <t>Z:\BV32\IMAGES\PARTS\PTC-P05.JPG</t>
  </si>
  <si>
    <t>PTC-P06</t>
  </si>
  <si>
    <t>PENDULUM FOR 84721-21 &amp; 84722</t>
  </si>
  <si>
    <t>Z:\BV32\IMAGES\PARTS\PTC-P06.JPG</t>
  </si>
  <si>
    <t>PTC-P07</t>
  </si>
  <si>
    <t>GN PNDULUM FOR 84801-8L</t>
  </si>
  <si>
    <t>Z:\BV32\IMAGES\PARTS\PTC-P07.JPG</t>
  </si>
  <si>
    <t>PTC-P08</t>
  </si>
  <si>
    <t>IVY PNDLM OF 64011/64012-13-1/2 INCH L</t>
  </si>
  <si>
    <t>Z:\BV32\IMAGES\PARTS\PTC-P08.JPG</t>
  </si>
  <si>
    <t>PTC-P10</t>
  </si>
  <si>
    <t>FLAT GREEN PENDULUM FOR 84922</t>
  </si>
  <si>
    <t>Z:\BV32\IMAGES\PARTS\PTC-P10.JPG</t>
  </si>
  <si>
    <t>PTC-P11</t>
  </si>
  <si>
    <t>PENDULUM FOR 64404 &amp; 64405</t>
  </si>
  <si>
    <t>Z:\BV32\IMAGES\PARTS\PTC-P11.JPG</t>
  </si>
  <si>
    <t>PTC-P12</t>
  </si>
  <si>
    <t>PENDULUM FOR 64016-64017-CLOSE</t>
  </si>
  <si>
    <t>Z:\BV32\IMAGES\PARTS\PTC-P12.JPG</t>
  </si>
  <si>
    <t>PTC-P14</t>
  </si>
  <si>
    <t>PENDULUM FOR 64401 02 03 06 07 09 10</t>
  </si>
  <si>
    <t>Z:\BV32\IMAGES\PARTS\PTC-P14.JPG</t>
  </si>
  <si>
    <t>PTC-P14B</t>
  </si>
  <si>
    <t>FOR ITEM 64401/02/03/06/07/09/10</t>
  </si>
  <si>
    <t>Z:\BV32\IMAGES\PARTS\PTC-P14B.JPG</t>
  </si>
  <si>
    <t>PTC-P15</t>
  </si>
  <si>
    <t>PENDULUM FOR 84922/84927-21</t>
  </si>
  <si>
    <t>Z:\BV32\IMAGES\PARTS\PTC-P15.JPG</t>
  </si>
  <si>
    <t>PTH-77633</t>
  </si>
  <si>
    <t>METAL CROWN FOR 77633WS-DD</t>
  </si>
  <si>
    <t>PTH-77634</t>
  </si>
  <si>
    <t>METAL CROWN FOR 77634WS-DD</t>
  </si>
  <si>
    <t>PTH-77635</t>
  </si>
  <si>
    <t>METAL CROWN FOR 77635WS</t>
  </si>
  <si>
    <t>PTH-77636</t>
  </si>
  <si>
    <t>METAL CROWN FOR 77636WS-77637WS-DD</t>
  </si>
  <si>
    <t>PTH-77638</t>
  </si>
  <si>
    <t>METAL CROWN FOR 77638WS-77639WS-DD</t>
  </si>
  <si>
    <t>PTH-77779</t>
  </si>
  <si>
    <t>METAL CROWN FOR 77779-DD</t>
  </si>
  <si>
    <t>PTH-77783</t>
  </si>
  <si>
    <t>METAL CROWN FOR 77783-DD</t>
  </si>
  <si>
    <t>PTH-77784</t>
  </si>
  <si>
    <t>CROWN FOR 77784</t>
  </si>
  <si>
    <t>PTL-77633</t>
  </si>
  <si>
    <t>LANTERN FOR 77633WS-DD</t>
  </si>
  <si>
    <t>PTL-77634</t>
  </si>
  <si>
    <t>LANTERN FOR 77634WS-DD</t>
  </si>
  <si>
    <t>PTM-01</t>
  </si>
  <si>
    <t>GLASS FOR 91310</t>
  </si>
  <si>
    <t>Z:\BV32\IMAGES\PARTS\PTM-01.JPG</t>
  </si>
  <si>
    <t>PTP-1100</t>
  </si>
  <si>
    <t>738362024432</t>
  </si>
  <si>
    <t>PUMP 1100L/HR</t>
  </si>
  <si>
    <t>Z:\BV32\IMAGES\PTP-1100.JPG</t>
  </si>
  <si>
    <t>PTP-12000</t>
  </si>
  <si>
    <t>31B1</t>
  </si>
  <si>
    <t>738362024876</t>
  </si>
  <si>
    <t>PUMP 12000L/HR</t>
  </si>
  <si>
    <t>Z:\BV32\IMAGES\PTP-12000.JPG</t>
  </si>
  <si>
    <t>PTP-150</t>
  </si>
  <si>
    <t>PUMP 150L/HR</t>
  </si>
  <si>
    <t>PTP-1500</t>
  </si>
  <si>
    <t>738362024449</t>
  </si>
  <si>
    <t>PUMP 1500L/HR</t>
  </si>
  <si>
    <t>Z:\BV32\IMAGES\PTP-1500.JPG</t>
  </si>
  <si>
    <t>PTP-15000</t>
  </si>
  <si>
    <t>738362024883</t>
  </si>
  <si>
    <t>PUMP 15000L/HR</t>
  </si>
  <si>
    <t>Z:\BV32\IMAGES\PTP-15000.JPG</t>
  </si>
  <si>
    <t>PTP-160</t>
  </si>
  <si>
    <t>738362024784</t>
  </si>
  <si>
    <t>PUMP 160L/HR</t>
  </si>
  <si>
    <t>Z:\BV32\IMAGES\PTP-160.JPG</t>
  </si>
  <si>
    <t>PTP-180</t>
  </si>
  <si>
    <t>PUMP 180L/HR</t>
  </si>
  <si>
    <t>Z:\BV32\IMAGES\PTP-180.JPG</t>
  </si>
  <si>
    <t>PTP-180-1D</t>
  </si>
  <si>
    <t>738362024791</t>
  </si>
  <si>
    <t>PUMP 180L/HR W/WHITE LED</t>
  </si>
  <si>
    <t>Z:\BV32\IMAGES\PTP-180-1D.JPG</t>
  </si>
  <si>
    <t>PTP-180AB</t>
  </si>
  <si>
    <t>1 LIGHT W/ ADAPTOR</t>
  </si>
  <si>
    <t>PTP-2000</t>
  </si>
  <si>
    <t>PUMP 2000L/HR</t>
  </si>
  <si>
    <t>Z:\BV32\IMAGES\PTP-2000.JPG</t>
  </si>
  <si>
    <t>PTP-2350</t>
  </si>
  <si>
    <t>PUMP 2350L/HR</t>
  </si>
  <si>
    <t>Z:\BV32\IMAGES\PTP-2350.JPG</t>
  </si>
  <si>
    <t>PTP-250</t>
  </si>
  <si>
    <t>PUMP 250L/HR</t>
  </si>
  <si>
    <t>Z:\BV32\IMAGES\PTP-250.JPG</t>
  </si>
  <si>
    <t>PTP-280-1D</t>
  </si>
  <si>
    <t>PUMP 280L/HR W/WHITE LED</t>
  </si>
  <si>
    <t>Z:\BV32\IMAGES\PTP-280-1D.JPG</t>
  </si>
  <si>
    <t>PTP-280-3D</t>
  </si>
  <si>
    <t>PUMP 280L/HR W/3 WHITE LED</t>
  </si>
  <si>
    <t>Z:\BV32\IMAGES\PTP-280-3D.JPG</t>
  </si>
  <si>
    <t>PTP-3000</t>
  </si>
  <si>
    <t>PUMP 3000L/HR</t>
  </si>
  <si>
    <t>Z:\BV32\IMAGES\PTP-3000.JPG</t>
  </si>
  <si>
    <t>PTP-4000</t>
  </si>
  <si>
    <t>PUMP 4000L/HR</t>
  </si>
  <si>
    <t>PTP-450</t>
  </si>
  <si>
    <t>PUMP 450L/HR</t>
  </si>
  <si>
    <t>Z:\BV32\IMAGES\PTP-450.JPG</t>
  </si>
  <si>
    <t>PTP-450-3D</t>
  </si>
  <si>
    <t>PUMP 450L/HR W/3 WHITE LED</t>
  </si>
  <si>
    <t>Z:\BV32\IMAGES\PTP-450-3D.JPG</t>
  </si>
  <si>
    <t>PTP-4500</t>
  </si>
  <si>
    <t>PUMP 4500L/HR</t>
  </si>
  <si>
    <t>Z:\BV32\IMAGES\PTP-4500.JPG</t>
  </si>
  <si>
    <t>PTP-480-3D</t>
  </si>
  <si>
    <t>PTP-5000</t>
  </si>
  <si>
    <t>PUMP 5000L/HR</t>
  </si>
  <si>
    <t>Z:\BV32\IMAGES\PTP-5000.JPG</t>
  </si>
  <si>
    <t>PTP-600</t>
  </si>
  <si>
    <t>WATER PUMP - 600L/HR</t>
  </si>
  <si>
    <t>PTP-650</t>
  </si>
  <si>
    <t>PUMP 650L/HR</t>
  </si>
  <si>
    <t>Z:\BV32\IMAGES\PTP-650.JPG</t>
  </si>
  <si>
    <t>PTP-750</t>
  </si>
  <si>
    <t>PUMP 750L/HR</t>
  </si>
  <si>
    <t>Z:\BV32\IMAGES\PTP-750.JPG</t>
  </si>
  <si>
    <t>PTP-77640</t>
  </si>
  <si>
    <t>PADDLE FOR 77640WS-77641WS-DD</t>
  </si>
  <si>
    <t>PTS-01AG</t>
  </si>
  <si>
    <t>SHADE FOR 80416-3C-DD</t>
  </si>
  <si>
    <t>Z:\BV32\IMAGES\PARTS\PTS-01AG.JPG</t>
  </si>
  <si>
    <t>PTS-01WT</t>
  </si>
  <si>
    <t>SHADE FOR 80502S</t>
  </si>
  <si>
    <t>Z:\BV32\IMAGES\PARTS\PTS-01WT.JPG</t>
  </si>
  <si>
    <t>PTS-02</t>
  </si>
  <si>
    <t>P1A5</t>
  </si>
  <si>
    <t>SHADE OF 79205K&amp;80411&amp;410&amp;80650-21-DD</t>
  </si>
  <si>
    <t>Z:\BV32\IMAGES\PARTS\PTS-02.JPG</t>
  </si>
  <si>
    <t>PTS-02GREY</t>
  </si>
  <si>
    <t>SHADE OF 80412-65-DD</t>
  </si>
  <si>
    <t>Z:\BV32\IMAGES\PARTS\PTS-02GREY.JPG</t>
  </si>
  <si>
    <t>PTS-03AG</t>
  </si>
  <si>
    <t>P1C4</t>
  </si>
  <si>
    <t>SHADE FOR 80405&amp;80652-21&amp;80653-21-DD</t>
  </si>
  <si>
    <t>Z:\BV32\IMAGES\PARTS\PTS-03AG.JPG</t>
  </si>
  <si>
    <t>PTS-03GREY</t>
  </si>
  <si>
    <t>GREY SHADE FOR 79709 TO 79712-65  MORE</t>
  </si>
  <si>
    <t>Z:\BV32\IMAGES\PARTS\PTS-03GREY.JPG</t>
  </si>
  <si>
    <t>PTS-03WT</t>
  </si>
  <si>
    <t>WHITE SHADE FOR 80405WT &amp; 80464</t>
  </si>
  <si>
    <t>Z:\BV32\IMAGES\PARTS\PTS-03WT.JPG</t>
  </si>
  <si>
    <t>PTS-03WTD</t>
  </si>
  <si>
    <t>WHITE/DOT SHADE 60021 23 26 60211 60212</t>
  </si>
  <si>
    <t>Z:\BV32\IMAGES\PARTS\PTS-03WTD.JPG</t>
  </si>
  <si>
    <t>PTS-04AG</t>
  </si>
  <si>
    <t>A/G SHADE+BEED FOR 80905</t>
  </si>
  <si>
    <t>Z:\BV32\IMAGES\PARTS\PTS-04AG.JPG</t>
  </si>
  <si>
    <t>PTS-04BD1</t>
  </si>
  <si>
    <t>BEAD FOR LAMP SHADE(80300-390</t>
  </si>
  <si>
    <t>Z:\BV32\IMAGES\PARTS\PTS-04BD1.JPG</t>
  </si>
  <si>
    <t>PTS-04BD2</t>
  </si>
  <si>
    <t>BEAD FOR 80905</t>
  </si>
  <si>
    <t>Z:\BV32\IMAGES\PARTS\PTS-04BD2.JPG</t>
  </si>
  <si>
    <t>PTS-04FL1</t>
  </si>
  <si>
    <t>SHADE FOR 80311-DD</t>
  </si>
  <si>
    <t>Z:\BV32\IMAGES\PARTS\PTS-04FL1.JPG</t>
  </si>
  <si>
    <t>PTS-04FL2</t>
  </si>
  <si>
    <t>SHADE FOR 80312-DD</t>
  </si>
  <si>
    <t>Z:\BV32\IMAGES\PARTS\PTS-04FL2.JPG</t>
  </si>
  <si>
    <t>PTS-04GLG</t>
  </si>
  <si>
    <t>A/G GLASS ONLY FOR 80905</t>
  </si>
  <si>
    <t>Z:\BV32\IMAGES\PARTS\PTS-04GLG.JPG</t>
  </si>
  <si>
    <t>PTS-04LAC</t>
  </si>
  <si>
    <t>LACE OF SHADE OF PTS-04WT</t>
  </si>
  <si>
    <t>Z:\BV32\IMAGES\PARTS\PTS-04LAC.JPG</t>
  </si>
  <si>
    <t>PTS-04WT</t>
  </si>
  <si>
    <t>P1B4</t>
  </si>
  <si>
    <t>GLASS+BEAD SHADE FOR 80300&amp;310&amp;330&amp;362&amp;.</t>
  </si>
  <si>
    <t>Z:\BV32\IMAGES\PARTS\PTS-04WT.JPG</t>
  </si>
  <si>
    <t>PTS-04WTD</t>
  </si>
  <si>
    <t>SHADE FOR 80300&amp;310&amp;330&amp;362&amp;390&amp;391</t>
  </si>
  <si>
    <t>Z:\BV32\IMAGES\PARTS\PTS-04WTD.JPG</t>
  </si>
  <si>
    <t>PTS-06</t>
  </si>
  <si>
    <t>SHADE FOR 80210&amp;20&amp;30&amp;50&amp;60</t>
  </si>
  <si>
    <t>Z:\BV32\IMAGES\PARTS\PTS-06.JPG</t>
  </si>
  <si>
    <t>PTS-07</t>
  </si>
  <si>
    <t>WT FABRIC SHADE FOR SK80264</t>
  </si>
  <si>
    <t>Z:\BV32\IMAGES\PARTS\PTS-07.JPG</t>
  </si>
  <si>
    <t>PTS-09</t>
  </si>
  <si>
    <t>80730-80790 SHADE</t>
  </si>
  <si>
    <t>Z:\BV32\IMAGES\PARTS\PTS-09.JPG</t>
  </si>
  <si>
    <t>PTS-10</t>
  </si>
  <si>
    <t>P2B4</t>
  </si>
  <si>
    <t>TIFANY SHADE (80801-80802)</t>
  </si>
  <si>
    <t>Z:\BV32\IMAGES\PARTS\PTS-10.JPG</t>
  </si>
  <si>
    <t>PTS-11</t>
  </si>
  <si>
    <t>TIFANY SHADE FOR 80812 IN RED</t>
  </si>
  <si>
    <t>Z:\BV32\IMAGES\PARTS\PTS-11.JPG</t>
  </si>
  <si>
    <t>PTS-12</t>
  </si>
  <si>
    <t>TIFFANY SHADE FOR 80805</t>
  </si>
  <si>
    <t>Z:\BV32\IMAGES\PARTS\PTS-12.JPG</t>
  </si>
  <si>
    <t>PTS-13</t>
  </si>
  <si>
    <t>LAMP SHADE FOR 80806</t>
  </si>
  <si>
    <t>Z:\BV32\IMAGES\PARTS\PTS-13.JPG</t>
  </si>
  <si>
    <t>PTS-15</t>
  </si>
  <si>
    <t>SHADE+BEAD OF PL-731-21</t>
  </si>
  <si>
    <t>Z:\BV32\IMAGES\PARTS\PTS-15.JPG</t>
  </si>
  <si>
    <t>PTS-15BD2</t>
  </si>
  <si>
    <t>BEED FOR PL-731-21</t>
  </si>
  <si>
    <t>Z:\BV32\IMAGES\PARTS\PTS-15BD2.JPG</t>
  </si>
  <si>
    <t>PTS-15GLG</t>
  </si>
  <si>
    <t>GLASS FOR PL-731-21WHOUT BEAD</t>
  </si>
  <si>
    <t>Z:\BV32\IMAGES\PARTS\PTS-15GLG.JPG</t>
  </si>
  <si>
    <t>PTS-16</t>
  </si>
  <si>
    <t>GLASS FOR PL-6534</t>
  </si>
  <si>
    <t>Z:\BV32\IMAGES\PARTS\PTS-16.JPG</t>
  </si>
  <si>
    <t>PTS-18</t>
  </si>
  <si>
    <t>GLASS FOR LAMP PL-589&amp;NR</t>
  </si>
  <si>
    <t>Z:\BV32\IMAGES\PARTS\PTS-18.JPG</t>
  </si>
  <si>
    <t>PTS-20</t>
  </si>
  <si>
    <t>SHADE FOR 60951&amp; 60952</t>
  </si>
  <si>
    <t>Z:\BV32\IMAGES\PARTS\PTS-20.JPG</t>
  </si>
  <si>
    <t>PTS-23</t>
  </si>
  <si>
    <t>TRIPAD INON FOR 80806</t>
  </si>
  <si>
    <t>Z:\BV32\IMAGES\PARTS\PTS-23.JPG</t>
  </si>
  <si>
    <t>PTS-24</t>
  </si>
  <si>
    <t>IRON FRAME FOR 80806</t>
  </si>
  <si>
    <t>Z:\BV32\IMAGES\PARTS\PTS-24.JPG</t>
  </si>
  <si>
    <t>PTS-25</t>
  </si>
  <si>
    <t>METAL TUBE OF LAMP SK80410-11</t>
  </si>
  <si>
    <t>Z:\BV32\IMAGES\PARTS\PTS-25.JPG</t>
  </si>
  <si>
    <t>PTS-26</t>
  </si>
  <si>
    <t>GLASS SHADE FOR PL-6E</t>
  </si>
  <si>
    <t>Z:\BV32\IMAGES\PARTS\PTS-26.JPG</t>
  </si>
  <si>
    <t>PTS-27</t>
  </si>
  <si>
    <t>METAL TUBE ONLY FOR 80411</t>
  </si>
  <si>
    <t>Z:\BV32\IMAGES\PARTS\PTS-27.JPG</t>
  </si>
  <si>
    <t>PTS-28</t>
  </si>
  <si>
    <t>GLASS SHADE FOR 80141-DD</t>
  </si>
  <si>
    <t>Z:\BV32\IMAGES\PARTS\PTS-28.JPG</t>
  </si>
  <si>
    <t>PTS-29</t>
  </si>
  <si>
    <t>WHITE LAMPSHADE-60270&amp;60271</t>
  </si>
  <si>
    <t>Z:\BV32\IMAGES\PARTS\PTS-29.JPG</t>
  </si>
  <si>
    <t>PTS-30</t>
  </si>
  <si>
    <t>WHOLE SHADE FOR 34050</t>
  </si>
  <si>
    <t>Z:\BV32\IMAGES\PARTS\PTS-30.JPG</t>
  </si>
  <si>
    <t>PTS-31</t>
  </si>
  <si>
    <t>30511 SHADE SUPPORT</t>
  </si>
  <si>
    <t>Z:\BV32\IMAGES\PARTS\PTS-31.JPG</t>
  </si>
  <si>
    <t>PTS-32SCR</t>
  </si>
  <si>
    <t>SCREW FOR HOLD 31010&amp;11 GLASS PENAL</t>
  </si>
  <si>
    <t>Z:\BV32\IMAGES\PARTS\PTS-32SCR.JPG</t>
  </si>
  <si>
    <t>PTS-33</t>
  </si>
  <si>
    <t>SHADE OF 32100&amp;32101</t>
  </si>
  <si>
    <t>Z:\BV32\IMAGES\PARTS\PTS-33.JPG</t>
  </si>
  <si>
    <t>PTS-33WT</t>
  </si>
  <si>
    <t>SHADE FOR 32102-48</t>
  </si>
  <si>
    <t>Z:\BV32\IMAGES\PARTS\PTS-33WT.JPG</t>
  </si>
  <si>
    <t>PTS-34</t>
  </si>
  <si>
    <t>GLASS PIECE FOR 80831-80833</t>
  </si>
  <si>
    <t>Z:\BV32\IMAGES\PARTS\PTS-34.JPG</t>
  </si>
  <si>
    <t>PTS-35</t>
  </si>
  <si>
    <t>SHADE FOR 80570/80570-61/ 80476-61-DD</t>
  </si>
  <si>
    <t>Z:\BV32\IMAGES\PARTS\PTS-35.JPG</t>
  </si>
  <si>
    <t>PTS-35116</t>
  </si>
  <si>
    <t>ROD FOR 35116</t>
  </si>
  <si>
    <t>PTS-36</t>
  </si>
  <si>
    <t>HEART SHADE FOR 31800</t>
  </si>
  <si>
    <t>Z:\BV32\IMAGES\PARTS\PTS-36.JPG</t>
  </si>
  <si>
    <t>PTS-36003</t>
  </si>
  <si>
    <t>SHADE FOR 36003</t>
  </si>
  <si>
    <t>Z:\BV32\IMAGES\PARTS\PTS-36003.JPG</t>
  </si>
  <si>
    <t>PTS-36004</t>
  </si>
  <si>
    <t>SHADE FOR 36004</t>
  </si>
  <si>
    <t>Z:\BV32\IMAGES\PARTS\PTS-36004.JPG</t>
  </si>
  <si>
    <t>PTS-36005</t>
  </si>
  <si>
    <t>SHADE FOR 36005</t>
  </si>
  <si>
    <t>Z:\BV32\IMAGES\PARTS\PTS-36005.JPG</t>
  </si>
  <si>
    <t>PTS-36006</t>
  </si>
  <si>
    <t>SHADE FOR 36006</t>
  </si>
  <si>
    <t>Z:\BV32\IMAGES\PARTS\PTS-36006.JPG</t>
  </si>
  <si>
    <t>PTS-36007</t>
  </si>
  <si>
    <t>SHADE FOR 36007</t>
  </si>
  <si>
    <t>Z:\BV32\IMAGES\PARTS\PTS-36007.JPG</t>
  </si>
  <si>
    <t>PTS-36008</t>
  </si>
  <si>
    <t>SHADE FOR 36008</t>
  </si>
  <si>
    <t>Z:\BV32\IMAGES\PARTS\PTS-36008.JPG</t>
  </si>
  <si>
    <t>PTS-36009</t>
  </si>
  <si>
    <t>SHADE FOR 36009</t>
  </si>
  <si>
    <t>Z:\BV32\IMAGES\PARTS\PTS-36009.JPG</t>
  </si>
  <si>
    <t>PTS-36010</t>
  </si>
  <si>
    <t>SHADE FOR 36010</t>
  </si>
  <si>
    <t>Z:\BV32\IMAGES\PARTS\PTS-36010.JPG</t>
  </si>
  <si>
    <t>PTS-36011</t>
  </si>
  <si>
    <t>SHADE FOR 36011</t>
  </si>
  <si>
    <t>Z:\BV32\IMAGES\PARTS\PTS-36011.JPG</t>
  </si>
  <si>
    <t>PTS-36012</t>
  </si>
  <si>
    <t>SHADE FOR 36012</t>
  </si>
  <si>
    <t>Z:\BV32\IMAGES\PARTS\PTS-36012.JPG</t>
  </si>
  <si>
    <t>PTS-36013</t>
  </si>
  <si>
    <t>SHADE FOR 36013</t>
  </si>
  <si>
    <t>Z:\BV32\IMAGES\PARTS\PTS-36013.JPG</t>
  </si>
  <si>
    <t>PTS-36014</t>
  </si>
  <si>
    <t>SHADE FOR 36014</t>
  </si>
  <si>
    <t>Z:\BV32\IMAGES\PARTS\PTS-36014.JPG</t>
  </si>
  <si>
    <t>PTS-36015</t>
  </si>
  <si>
    <t>SHADE FOR 36015</t>
  </si>
  <si>
    <t>Z:\BV32\IMAGES\PARTS\PTS-36015.JPG</t>
  </si>
  <si>
    <t>PTS-36016</t>
  </si>
  <si>
    <t>SHADE FOR 36016</t>
  </si>
  <si>
    <t>Z:\BV32\IMAGES\PARTS\PTS-36016.JPG</t>
  </si>
  <si>
    <t>PTS-36017</t>
  </si>
  <si>
    <t>SHADE FOR 36017</t>
  </si>
  <si>
    <t>Z:\BV32\IMAGES\PARTS\PTS-36017.JPG</t>
  </si>
  <si>
    <t>PTS-36018</t>
  </si>
  <si>
    <t>SHADE FOR 36018</t>
  </si>
  <si>
    <t>Z:\BV32\IMAGES\PARTS\PTS-36018.JPG</t>
  </si>
  <si>
    <t>PTS-36100</t>
  </si>
  <si>
    <t>SHADE FOR 36100</t>
  </si>
  <si>
    <t>Z:\BV32\IMAGES\PARTS\PTS-36100.JPG</t>
  </si>
  <si>
    <t>PTS-36101</t>
  </si>
  <si>
    <t>SHADE FOR 36101</t>
  </si>
  <si>
    <t>Z:\BV32\IMAGES\PARTS\PTS-36101.JPG</t>
  </si>
  <si>
    <t>PTS-37</t>
  </si>
  <si>
    <t>SHADE FOR 34052</t>
  </si>
  <si>
    <t>Z:\BV32\IMAGES\PARTS\PTS-37.JPG</t>
  </si>
  <si>
    <t>PTS-37BD1</t>
  </si>
  <si>
    <t>BEAD FOR 34052</t>
  </si>
  <si>
    <t>Z:\BV32\IMAGES\PARTS\PTS-37BD1.JPG</t>
  </si>
  <si>
    <t>PTS-38</t>
  </si>
  <si>
    <t>SHADE FOR 80422&amp;23&amp;24</t>
  </si>
  <si>
    <t>Z:\BV32\IMAGES\PARTS\PTS-38.JPG</t>
  </si>
  <si>
    <t>PTS-40</t>
  </si>
  <si>
    <t>LAMP SHADE SUPPORT 80801&amp;4&amp;7</t>
  </si>
  <si>
    <t>Z:\BV32\IMAGES\PARTS\PTS-40.JPG</t>
  </si>
  <si>
    <t>PTS-41</t>
  </si>
  <si>
    <t>7 in H LAMP SHADE SUPPORT</t>
  </si>
  <si>
    <t>Z:\BV32\IMAGES\PARTS\PTS-41.JPG</t>
  </si>
  <si>
    <t>PTS-42</t>
  </si>
  <si>
    <t>GREEN SHADE FOR 80614-58 &amp; 80615-58</t>
  </si>
  <si>
    <t>Z:\BV32\IMAGES\PARTS\PTS-42.JPG</t>
  </si>
  <si>
    <t>PTS-43</t>
  </si>
  <si>
    <t>GREEN SHADE FOR 80040&amp;41&amp;50</t>
  </si>
  <si>
    <t>Z:\BV32\IMAGES\PARTS\PTS-43.JPG</t>
  </si>
  <si>
    <t>PTS-44</t>
  </si>
  <si>
    <t>YELLOW GREEN SHADE FOR 80010&amp;20&amp;30-DD</t>
  </si>
  <si>
    <t>Z:\BV32\IMAGES\PARTS\PTS-44.JPG</t>
  </si>
  <si>
    <t>PTS-45</t>
  </si>
  <si>
    <t>shade for 79714-65A Color pure white-DD</t>
  </si>
  <si>
    <t>Z:\BV32\IMAGES\PARTS\PTS-45.JPG</t>
  </si>
  <si>
    <t>PTS-46</t>
  </si>
  <si>
    <t>U PARTS FOR ALL LAMPS</t>
  </si>
  <si>
    <t>Z:\BV32\IMAGES\PARTS\PTS-46.JPG</t>
  </si>
  <si>
    <t>PTS-47</t>
  </si>
  <si>
    <t>5 in. H SHD SUPPORT FOR 34050-60</t>
  </si>
  <si>
    <t>Z:\BV32\IMAGES\PARTS\PTS-47.JPG</t>
  </si>
  <si>
    <t>PTS-48</t>
  </si>
  <si>
    <t>51/2H SD SPT31739</t>
  </si>
  <si>
    <t>Z:\BV32\IMAGES\PARTS\PTS-48.JPG</t>
  </si>
  <si>
    <t>PTS-50</t>
  </si>
  <si>
    <t>TUBE GLASS FOR 31600</t>
  </si>
  <si>
    <t>Z:\BV32\IMAGES\PARTS\PTS-50.JPG</t>
  </si>
  <si>
    <t>PTS-51</t>
  </si>
  <si>
    <t>SHADE FOR 30511</t>
  </si>
  <si>
    <t>Z:\BV32\IMAGES\PARTS\PTS-51.JPG</t>
  </si>
  <si>
    <t>PTS-52</t>
  </si>
  <si>
    <t>SHADE FOR 31010</t>
  </si>
  <si>
    <t>Z:\BV32\IMAGES\PARTS\PTS-52.JPG</t>
  </si>
  <si>
    <t>PTS-53</t>
  </si>
  <si>
    <t>SHADE FOR 31011</t>
  </si>
  <si>
    <t>Z:\BV32\IMAGES\PARTS\PTS-53.JPG</t>
  </si>
  <si>
    <t>PTS-54</t>
  </si>
  <si>
    <t>SHADE FOR 31013</t>
  </si>
  <si>
    <t>Z:\BV32\IMAGES\PARTS\PTS-54.JPG</t>
  </si>
  <si>
    <t>PTS-56</t>
  </si>
  <si>
    <t>9 in. HARP-SUPPORTER FOR 36002TL</t>
  </si>
  <si>
    <t>Z:\BV32\IMAGES\PARTS\PTS-56.JPG</t>
  </si>
  <si>
    <t>PTS-57</t>
  </si>
  <si>
    <t>10 in. HARP-SUPPORTER FOR 36002FL</t>
  </si>
  <si>
    <t>Z:\BV32\IMAGES\PARTS\PTS-57.JPG</t>
  </si>
  <si>
    <t>PTS-58</t>
  </si>
  <si>
    <t>SHADE FOR 60027 &amp; 60028</t>
  </si>
  <si>
    <t>Z:\BV32\IMAGES\PARTS\PTS-58.JPG</t>
  </si>
  <si>
    <t>PTS-5U</t>
  </si>
  <si>
    <t>FOR 80909-65B-DD</t>
  </si>
  <si>
    <t>Z:\BV32\IMAGES\PARTS\PTS-5U.JPG</t>
  </si>
  <si>
    <t>PTS-60</t>
  </si>
  <si>
    <t>SHADE FOR 60210</t>
  </si>
  <si>
    <t>Z:\BV32\IMAGES\PARTS\PTS-60.JPG</t>
  </si>
  <si>
    <t>PTS-60301IV</t>
  </si>
  <si>
    <t>1 PC GLASS WING FOR 60301-IV</t>
  </si>
  <si>
    <t>Z:\BV32\IMAGES\PARTS\PTS-60301IV.JPG</t>
  </si>
  <si>
    <t>PTS-60302</t>
  </si>
  <si>
    <t>SET OF WINGS FOR 60302-DD</t>
  </si>
  <si>
    <t>Z:\BV32\IMAGES\PARTS\PTS-60302.JPG</t>
  </si>
  <si>
    <t>PTS-60961</t>
  </si>
  <si>
    <t>GLASS SHADE FOR 60961 60962</t>
  </si>
  <si>
    <t>Z:\BV32\IMAGES\PARTS\PTS-60961.JPG</t>
  </si>
  <si>
    <t>PTS-61</t>
  </si>
  <si>
    <t>SHADE 79605-21U /79621-21U/714/ 80812-3U-DD</t>
  </si>
  <si>
    <t>Z:\BV32\IMAGES\PARTS\PTS-61.JPG</t>
  </si>
  <si>
    <t>PTS-64</t>
  </si>
  <si>
    <t>SHADE FOR 80427 IN GREEN COLOR</t>
  </si>
  <si>
    <t>Z:\BV32\IMAGES\PARTS\PTS-64.JPG</t>
  </si>
  <si>
    <t>PTS-65</t>
  </si>
  <si>
    <t>SHADE FOR 80429 80430 80431 IN RED COLOR</t>
  </si>
  <si>
    <t>Z:\BV32\IMAGES\PARTS\PTS-65.JPG</t>
  </si>
  <si>
    <t>PTS-66</t>
  </si>
  <si>
    <t>SHADE FOR 80428</t>
  </si>
  <si>
    <t>Z:\BV32\IMAGES\PARTS\PTS-66.JPG</t>
  </si>
  <si>
    <t>PTS-67919A</t>
  </si>
  <si>
    <t>GLOBE SHADE FOR 67919-R-PINK-DD</t>
  </si>
  <si>
    <t>PTS-67919B</t>
  </si>
  <si>
    <t>GLOBE SHADE FOR 67919-R01/67951/67957-BLUE-DD</t>
  </si>
  <si>
    <t>PTS-67920A</t>
  </si>
  <si>
    <t>GLOBE SHADE FOR 67920-R-PINK-DD</t>
  </si>
  <si>
    <t>PTS-67920B</t>
  </si>
  <si>
    <t>GLOBE SHADE FOR 67920-R01-BLUE-DD</t>
  </si>
  <si>
    <t>PTS-67935</t>
  </si>
  <si>
    <t>GLASS SHADE FOR 67935-DD</t>
  </si>
  <si>
    <t>PTS-67942</t>
  </si>
  <si>
    <t>GLOBE FOR 67942</t>
  </si>
  <si>
    <t>PTS-67952</t>
  </si>
  <si>
    <t>GLOBE BALL FOR 67952,67975....-DD</t>
  </si>
  <si>
    <t>PTS-67AG</t>
  </si>
  <si>
    <t>GREEN GRAPE SHADE-X LARGE FOR 80908-21</t>
  </si>
  <si>
    <t>PTS-67AP</t>
  </si>
  <si>
    <t>PURPLE GRAPE SHADE XLARGE FOR 80908-21</t>
  </si>
  <si>
    <t>PTS-67BG</t>
  </si>
  <si>
    <t>GREEN GRAPE SHADE FOR 80425 80828 80908-DD</t>
  </si>
  <si>
    <t>Z:\BV32\IMAGES\PARTS\PTS-67BG.JPG</t>
  </si>
  <si>
    <t>PTS-67BP</t>
  </si>
  <si>
    <t>PURPLE GRAPE  OF 80426/425/828/ 80466-R2-DD</t>
  </si>
  <si>
    <t>Z:\BV32\IMAGES\PARTS\PTS-67BP.JPG</t>
  </si>
  <si>
    <t>PTS-67CG</t>
  </si>
  <si>
    <t>GREEN GRAPE80426 80809 80818 80821-small</t>
  </si>
  <si>
    <t>PTS-67WT</t>
  </si>
  <si>
    <t>WHITE GRAPE FOR 80466-65-DD</t>
  </si>
  <si>
    <t>PTS-68</t>
  </si>
  <si>
    <t>SHADE FOR 36501 36502</t>
  </si>
  <si>
    <t>Z:\BV32\IMAGES\PARTS\PTS-68.JPG</t>
  </si>
  <si>
    <t>PTS-69</t>
  </si>
  <si>
    <t>SHADE FOR 36507</t>
  </si>
  <si>
    <t>Z:\BV32\IMAGES\PARTS\PTS-69.JPG</t>
  </si>
  <si>
    <t>PTS-70</t>
  </si>
  <si>
    <t>SHADE 36600-36603</t>
  </si>
  <si>
    <t>Z:\BV32\IMAGES\PARTS\PTS-70.JPG</t>
  </si>
  <si>
    <t>PTS-71</t>
  </si>
  <si>
    <t>SHADE FOR 60261 60262</t>
  </si>
  <si>
    <t>Z:\BV32\IMAGES\PARTS\PTS-71.JPG</t>
  </si>
  <si>
    <t>PTS-72</t>
  </si>
  <si>
    <t>SHADE FOR 36503</t>
  </si>
  <si>
    <t>Z:\BV32\IMAGES\PARTS\PTS-72.JPG</t>
  </si>
  <si>
    <t>PTS-73</t>
  </si>
  <si>
    <t>SHADE FOR 36001FL</t>
  </si>
  <si>
    <t>Z:\BV32\IMAGES\PARTS\PTS-73.JPG</t>
  </si>
  <si>
    <t>PTS-73S</t>
  </si>
  <si>
    <t>SHADE FOR 36001TL</t>
  </si>
  <si>
    <t>Z:\BV32\IMAGES\PARTS\PTS-73S.JPG</t>
  </si>
  <si>
    <t>PTS-75</t>
  </si>
  <si>
    <t>METAL SHADE FOR 36138</t>
  </si>
  <si>
    <t>Z:\BV32\IMAGES\PARTS\PTS-75.JPG</t>
  </si>
  <si>
    <t>PTS-76</t>
  </si>
  <si>
    <t>METAL SHADE FOR 36140</t>
  </si>
  <si>
    <t>Z:\BV32\IMAGES\PARTS\PTS-76.JPG</t>
  </si>
  <si>
    <t>PTS-77</t>
  </si>
  <si>
    <t>METAL SHADE FOR 36139</t>
  </si>
  <si>
    <t>Z:\BV32\IMAGES\PARTS\PTS-77.JPG</t>
  </si>
  <si>
    <t>PTS-77374</t>
  </si>
  <si>
    <t>SHOVEL FOR 77374WS</t>
  </si>
  <si>
    <t>PTS-78</t>
  </si>
  <si>
    <t>METAL SHADE FOR 36132</t>
  </si>
  <si>
    <t>Z:\BV32\IMAGES\PARTS\PTS-78.JPG</t>
  </si>
  <si>
    <t>PTS-79</t>
  </si>
  <si>
    <t>METAL SHADE FOR 36130</t>
  </si>
  <si>
    <t>Z:\BV32\IMAGES\PARTS\PTS-79.JPG</t>
  </si>
  <si>
    <t>PTS-80</t>
  </si>
  <si>
    <t>METAL SHADE FOR 36133 36135</t>
  </si>
  <si>
    <t>Z:\BV32\IMAGES\PARTS\PTS-80.JPG</t>
  </si>
  <si>
    <t>PTS-80489</t>
  </si>
  <si>
    <t>SET OF GLASS WINGS FOR 80489-DD</t>
  </si>
  <si>
    <t>PTS-80490</t>
  </si>
  <si>
    <t>WING FOR 80490-DD</t>
  </si>
  <si>
    <t>Z:\BV32\IMAGES\PARTS\PTS-80514.JPG</t>
  </si>
  <si>
    <t>PTS-80514</t>
  </si>
  <si>
    <t>SHADE FOR 80514</t>
  </si>
  <si>
    <t>PTS-80521</t>
  </si>
  <si>
    <t>SET OF GLASS WINGS FOR 80521-65</t>
  </si>
  <si>
    <t>Z:\BV32\IMAGES\PARTS\PTS-80521.JPG</t>
  </si>
  <si>
    <t>PTS-80522</t>
  </si>
  <si>
    <t>SET OF GLASS WINGS FOR 80522-65-DD</t>
  </si>
  <si>
    <t>Z:\BV32\IMAGES\PARTS\PTS-80522.JPG</t>
  </si>
  <si>
    <t>PTS-80523</t>
  </si>
  <si>
    <t>SET OF GLASS WINGS FOR 80523-65-DD</t>
  </si>
  <si>
    <t>Z:\BV32\IMAGES\PARTS\PTS-80523.JPG</t>
  </si>
  <si>
    <t>PTS-80533</t>
  </si>
  <si>
    <t>SET OF WINGS FOR 80533-DD</t>
  </si>
  <si>
    <t>PTS-80589</t>
  </si>
  <si>
    <t>SHADE FOR 80589-DD</t>
  </si>
  <si>
    <t>PTS-80822</t>
  </si>
  <si>
    <t>SHADE FOR 80822-21</t>
  </si>
  <si>
    <t>PTS-80830</t>
  </si>
  <si>
    <t>GLASS FOR 80830-90 / 80834-90-DD</t>
  </si>
  <si>
    <t>PTS-80835</t>
  </si>
  <si>
    <t>GLASS FOR 80835-90-DD</t>
  </si>
  <si>
    <t>PTS-80922</t>
  </si>
  <si>
    <t>SHADE FOR 80922-65 &amp; 80923-65-DD</t>
  </si>
  <si>
    <t>PTS-81</t>
  </si>
  <si>
    <t>738362013177</t>
  </si>
  <si>
    <t>SHADE FOR 79657-65U/ 79713-65/79649-65-DD</t>
  </si>
  <si>
    <t>Z:\BV32\IMAGES\PARTS\PTS-81.JPG</t>
  </si>
  <si>
    <t>PTS-81933</t>
  </si>
  <si>
    <t>SHADE FOR 81933 &amp; 81935</t>
  </si>
  <si>
    <t>PTS-82</t>
  </si>
  <si>
    <t>TIFFANY SHADE FOR 79202-21U 79205-21U</t>
  </si>
  <si>
    <t>Z:\BV32\IMAGES\PARTS\PTS-82.JPG</t>
  </si>
  <si>
    <t>PTS-83</t>
  </si>
  <si>
    <t>TIFFANY SHADE FOR 79205-48U</t>
  </si>
  <si>
    <t>Z:\BV32\IMAGES\PARTS\PTS-83.JPG</t>
  </si>
  <si>
    <t>PTS-84</t>
  </si>
  <si>
    <t>SHADE FOR 80906-21/80907-65</t>
  </si>
  <si>
    <t>Z:\BV32\IMAGES\PARTS\PTS-84.JPG</t>
  </si>
  <si>
    <t>PTS-85</t>
  </si>
  <si>
    <t>SHADE FOR 80435-21</t>
  </si>
  <si>
    <t>Z:\BV32\IMAGES\PARTS\PTS-85.JPG</t>
  </si>
  <si>
    <t>PTS-86</t>
  </si>
  <si>
    <t>SHADE FOR 79412-R</t>
  </si>
  <si>
    <t>Z:\BV32\IMAGES\PARTS\PTS-86.JPG</t>
  </si>
  <si>
    <t>PTS-86059</t>
  </si>
  <si>
    <t>WING FOR 86059</t>
  </si>
  <si>
    <t>PTS-87</t>
  </si>
  <si>
    <t>SHADE FOR 80313</t>
  </si>
  <si>
    <t>Z:\BV32\IMAGES\PARTS\PTS-87.JPG</t>
  </si>
  <si>
    <t>PTS-871</t>
  </si>
  <si>
    <t>GLASS SHADE FOR 80437-61/80469-61</t>
  </si>
  <si>
    <t>PTS-872</t>
  </si>
  <si>
    <t>GLASS SHADE FOR 80435-65B</t>
  </si>
  <si>
    <t>PTS-873</t>
  </si>
  <si>
    <t>FABRIC FLAME OF 60310/311/312</t>
  </si>
  <si>
    <t>PTS-874</t>
  </si>
  <si>
    <t>GLASS SHADE FOR 80429-65K</t>
  </si>
  <si>
    <t>PTS-875</t>
  </si>
  <si>
    <t>GLASS SHADE W/GRAPE PATTERN OF 80827</t>
  </si>
  <si>
    <t>PTS-876</t>
  </si>
  <si>
    <t>SHADE FOR 79214-21</t>
  </si>
  <si>
    <t>PTS-877</t>
  </si>
  <si>
    <t>SHADE FOR 79148-R</t>
  </si>
  <si>
    <t>PTS-878</t>
  </si>
  <si>
    <t>SHADE FOR 80466-65</t>
  </si>
  <si>
    <t>PTS-879</t>
  </si>
  <si>
    <t>SHADE FOR 80587/80446/80582</t>
  </si>
  <si>
    <t>PTS-88</t>
  </si>
  <si>
    <t>P3A3 P3A4</t>
  </si>
  <si>
    <t>SHADE FOR 80429-65K/80430-65K/80477-65/80474-65</t>
  </si>
  <si>
    <t>PTS-880</t>
  </si>
  <si>
    <t>SHADE FOR 80906-21-GREEN&amp;YELLOW</t>
  </si>
  <si>
    <t>PTS-881</t>
  </si>
  <si>
    <t>GLASS SHEET FOR 77776</t>
  </si>
  <si>
    <t>PTS-882</t>
  </si>
  <si>
    <t>SHADE FOR 80588-80589, 80592</t>
  </si>
  <si>
    <t>PTS-883</t>
  </si>
  <si>
    <t>P1B3 P3B1</t>
  </si>
  <si>
    <t>GLASS FOR 80483-61</t>
  </si>
  <si>
    <t>PTS-89</t>
  </si>
  <si>
    <t>SHADE FOR 80578-80596</t>
  </si>
  <si>
    <t>PTS-93061C</t>
  </si>
  <si>
    <t>P1B2 P3B3</t>
  </si>
  <si>
    <t>GLASS FOR 93061C</t>
  </si>
  <si>
    <t>PTS-93061E</t>
  </si>
  <si>
    <t>GLASS FOR 93061E</t>
  </si>
  <si>
    <t>PTS-93061S</t>
  </si>
  <si>
    <t>GLASS FOR 93061S</t>
  </si>
  <si>
    <t>PTS-CIRCLE</t>
  </si>
  <si>
    <t>PLASTIC CIRCLE FOR 80427-80431-61</t>
  </si>
  <si>
    <t>PTS-HEAD1</t>
  </si>
  <si>
    <t>FINIAL FOR ITEM</t>
  </si>
  <si>
    <t>Z:\BV32\IMAGES\PARTS\PTS-HEAD1.JPG</t>
  </si>
  <si>
    <t>PTS-HEAD2</t>
  </si>
  <si>
    <t>FINAL FOR 36216/36218/36219</t>
  </si>
  <si>
    <t>PTS36001F</t>
  </si>
  <si>
    <t>Z:\BV32\IMAGES\PARTS\PTS36001F .JPG</t>
  </si>
  <si>
    <t>PTS36001T</t>
  </si>
  <si>
    <t>Z:\BV32\IMAGES\PARTS\PTS36001T.JPG</t>
  </si>
  <si>
    <t>PTS36002F</t>
  </si>
  <si>
    <t>SHADE FOR 36002FL</t>
  </si>
  <si>
    <t>Z:\BV32\IMAGES\PARTS\PTS36002F.JPG</t>
  </si>
  <si>
    <t>PTS36002N</t>
  </si>
  <si>
    <t>SHADE NOB OF 36002FL</t>
  </si>
  <si>
    <t>Z:\BV32\IMAGES\PARTS\PTS36002N.JPG</t>
  </si>
  <si>
    <t>PTS36002T</t>
  </si>
  <si>
    <t>SHADE FOR 36002TL</t>
  </si>
  <si>
    <t>Z:\BV32\IMAGES\PARTS\PTS36002T.JPG</t>
  </si>
  <si>
    <t>R1260</t>
  </si>
  <si>
    <t>CLR FGR-MARY W/JESUS dd1</t>
  </si>
  <si>
    <t>Z:\BV32\IMAGES\RETIRED\R1260.JPG</t>
  </si>
  <si>
    <t>R7501</t>
  </si>
  <si>
    <t>CLR FGR-HOCKEY dd1</t>
  </si>
  <si>
    <t>Z:\BV32\IMAGES\RETIRED\R7501.JPG</t>
  </si>
  <si>
    <t>R7502</t>
  </si>
  <si>
    <t>CLR FGR-SKI dd1</t>
  </si>
  <si>
    <t>Z:\BV32\IMAGES\RETIRED\R7502.JPG</t>
  </si>
  <si>
    <t>R8861</t>
  </si>
  <si>
    <t>WILDLIFE-PLATE-TWO BEARS dd1</t>
  </si>
  <si>
    <t>Z:\BV32\IMAGES\RETIRED\R8861.JPG</t>
  </si>
  <si>
    <t>SK78140</t>
  </si>
  <si>
    <t>RESIN PICTURE-CINDERELLA dd1</t>
  </si>
  <si>
    <t>Z:\BV32\IMAGES\RETIRED\SK78140.JPG</t>
  </si>
  <si>
    <t>SK80401</t>
  </si>
  <si>
    <t>ANTIQ GRN LAMP-MIRROR&amp;MO&amp;BABY-DD</t>
  </si>
  <si>
    <t>Z:\BV32\IMAGES\RETIRED\SK80401.JPG</t>
  </si>
  <si>
    <t>SKID-L</t>
  </si>
  <si>
    <t>LARGE SKID</t>
  </si>
  <si>
    <t>SKID-M</t>
  </si>
  <si>
    <t>MEDIUM SKID</t>
  </si>
  <si>
    <t>SKID-S</t>
  </si>
  <si>
    <t>SMALL SKID</t>
  </si>
  <si>
    <t>SPECIAL</t>
  </si>
  <si>
    <t>SPECIAL CHARGES</t>
  </si>
  <si>
    <t>SPECIAL ORDER</t>
  </si>
  <si>
    <t>ST-1001</t>
  </si>
  <si>
    <t>29A1 K5BC3</t>
  </si>
  <si>
    <t>MERMAID BOOK SHELF-DD</t>
  </si>
  <si>
    <t>Z:\BV32\IMAGES\RETIRED\ST-1001.JPG</t>
  </si>
  <si>
    <t>ST-1002</t>
  </si>
  <si>
    <t>SPORT-CHILDREN CLIMBING-2BOX/1PC-DD</t>
  </si>
  <si>
    <t>Z:\BV32\IMAGES\RETIRED\ST-1002.JPG</t>
  </si>
  <si>
    <t>ST-1003</t>
  </si>
  <si>
    <t>29A1 K15A1</t>
  </si>
  <si>
    <t>SPORT-CHILDREN ON SLIDE-2BOX/1PC-DD</t>
  </si>
  <si>
    <t>Z:\BV32\IMAGES\RETIRED\ST-1003.JPG</t>
  </si>
  <si>
    <t>42 X 34 X 17  52.5 X 17 X 13</t>
  </si>
  <si>
    <t>ST-1004</t>
  </si>
  <si>
    <t>TURTLE FIGURINE-DD</t>
  </si>
  <si>
    <t>Z:\BV32\IMAGES\RETIRED\ST-1004.JPG</t>
  </si>
  <si>
    <t>ST-1005</t>
  </si>
  <si>
    <t>SPORT-CHILDREN ON SEESAW-DD</t>
  </si>
  <si>
    <t>Z:\BV32\IMAGES\RETIRED\ST-1005.JPG</t>
  </si>
  <si>
    <t>48 X 17 X 24</t>
  </si>
  <si>
    <t>ST-1006</t>
  </si>
  <si>
    <t>29A1 29B1 1EF3</t>
  </si>
  <si>
    <t>BOY PULL TURTLE W/GIRL-DD</t>
  </si>
  <si>
    <t>Z:\BV32\IMAGES\RETIRED\ST-1006.JPG</t>
  </si>
  <si>
    <t>49.5 X 29 X 28.5</t>
  </si>
  <si>
    <t>ST-1007</t>
  </si>
  <si>
    <t>CHILDREN RIDE ON CROCODILE-DD</t>
  </si>
  <si>
    <t>Z:\BV32\IMAGES\RETIRED\ST-1007.JPG</t>
  </si>
  <si>
    <t>69 X 28.5 X 25.5</t>
  </si>
  <si>
    <t>ST-1009</t>
  </si>
  <si>
    <t>CARRY BAG SANTA CANDLELIGHT W/STICK-DD</t>
  </si>
  <si>
    <t>ST-1010</t>
  </si>
  <si>
    <t>FLOAT CROCODILE HEAD W/BABY &amp; LED LIGHT</t>
  </si>
  <si>
    <t>ST-1011</t>
  </si>
  <si>
    <t>FISHING MAN W/BOY IN A BOAT</t>
  </si>
  <si>
    <t>ST-1012</t>
  </si>
  <si>
    <t>SNAIL W/SOLAR</t>
  </si>
  <si>
    <t>ST-1013</t>
  </si>
  <si>
    <t>ST-1014</t>
  </si>
  <si>
    <t>LADY BUG-DD</t>
  </si>
  <si>
    <t>ST-1015</t>
  </si>
  <si>
    <t>SNOWMAN-SAND FINISH-DD</t>
  </si>
  <si>
    <t>Z:\BV32\IMAGES\RETIRED\ST-1015.JPG</t>
  </si>
  <si>
    <t>ST-1016</t>
  </si>
  <si>
    <t>SAMPLE-DD</t>
  </si>
  <si>
    <t>Z:\BV32\IMAGES\RETIRED\ST-1016.JPG</t>
  </si>
  <si>
    <t>ST-1017</t>
  </si>
  <si>
    <t>WINDOW FRAME</t>
  </si>
  <si>
    <t>ST-1018</t>
  </si>
  <si>
    <t>MIRROR W/FRAME</t>
  </si>
  <si>
    <t>ST-1019</t>
  </si>
  <si>
    <t>738362007862</t>
  </si>
  <si>
    <t>EGYPT LAMP-DD</t>
  </si>
  <si>
    <t>Z:\BV32\IMAGES\RETIRED\ST-1019.JPG</t>
  </si>
  <si>
    <t>18.5 X 17 X 74</t>
  </si>
  <si>
    <t>ST-1020</t>
  </si>
  <si>
    <t>738362007879</t>
  </si>
  <si>
    <t>Z:\BV32\IMAGES\RETIRED\ST-1020.JPG</t>
  </si>
  <si>
    <t>18.5 X 16.5 X 72</t>
  </si>
  <si>
    <t>ST-1021</t>
  </si>
  <si>
    <t>738362007886</t>
  </si>
  <si>
    <t>21 X 14 X 23</t>
  </si>
  <si>
    <t>ST-1022</t>
  </si>
  <si>
    <t>CD RACK</t>
  </si>
  <si>
    <t>ST-1023</t>
  </si>
  <si>
    <t>TR91G-8241BR</t>
  </si>
  <si>
    <t>Z-1</t>
  </si>
  <si>
    <t>CATALOGUE FOR FALL 2009</t>
  </si>
  <si>
    <t>Z:\BV32\IMAGES\Z-1.JPG</t>
  </si>
  <si>
    <t>Z-1A</t>
  </si>
  <si>
    <t>CATALOGUE FOR FALL 2007</t>
  </si>
  <si>
    <t>Z-2</t>
  </si>
  <si>
    <t>PRICE LIST</t>
  </si>
  <si>
    <t>Z:\BV32\IMAGES\Z-2.JPG</t>
  </si>
  <si>
    <t>Z-3</t>
  </si>
  <si>
    <t>FURNITURE FALL 2008</t>
  </si>
  <si>
    <t>Z:\BV32\IMAGES\Z-3.JPG</t>
  </si>
  <si>
    <t>Z-4</t>
  </si>
  <si>
    <t>CATALOGUE SPRING 2010 ADDITION</t>
  </si>
  <si>
    <t>Z:\BV32\IMAGES\Z-4.JPG</t>
  </si>
  <si>
    <t>Z-5</t>
  </si>
  <si>
    <t>FURNITURE 2009 ADD ON</t>
  </si>
  <si>
    <t>Z:\BV32\IMAGES\Z-5.JPG</t>
  </si>
  <si>
    <t>ImagePath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</si>
</sst>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mm:ss"/>
  </numFmts>
  <fonts count="4">
    <font>
      <sz val="11"/>
      <color theme="1"/>
      <name val="Calibri"/>
      <family val="2"/>
      <scheme val="minor"/>
    </font>
    <font>
      <b/>
      <sz val="11"/>
      <name val="Calibri"/>
    </font>
    <font>
      <sz val="11"/>
      <color rgb="FF000000"/>
      <name val="Calibri"/>
    </font>
    <font>
      <b/>
      <u/>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0" xfId="0" applyFont="1"/>
    <xf numFmtId="164" fontId="0" fillId="0" borderId="0" xfId="0" applyNumberFormat="1"/>
    <xf numFmtId="165" fontId="0" fillId="0" borderId="0" xfId="0" applyNumberFormat="1"/>
    <xf numFmtId="49" fontId="3" fillId="0" borderId="0" xfId="0" applyNumberFormat="1" applyFont="1"/>
    <xf numFmtId="0" fontId="3" fillId="0" borderId="0" xfId="0" applyFont="1"/>
    <xf numFmtId="49" fontId="0" fillId="0" borderId="0" xfId="0" applyNumberFormat="1"/>
    <xf numFmtId="10" fontId="0" fillId="0" borderId="0" xfId="0" applyNumberFormat="1"/>
    <xf numFmtId="0" fontId="1" fillId="0" borderId="0" xfId="1" applyFill="1"/>
  </cellXfs>
  <cellStyles count="2">
    <cellStyle name="header" xfId="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ExternalData_2"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9"/>
  <sheetViews>
    <sheetView tabSelected="1" workbookViewId="0">
      <pane ySplit="1" topLeftCell="A2" activePane="bottomLeft" state="frozen"/>
      <selection pane="bottomLeft" activeCell="X1" sqref="X1:X1048576"/>
    </sheetView>
  </sheetViews>
  <sheetFormatPr defaultRowHeight="15"/>
  <cols>
    <col min="22" max="22" width="15.28515625" customWidth="1"/>
    <col min="23" max="23" width="73.42578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9" t="s">
        <v>47397</v>
      </c>
    </row>
    <row r="2" spans="1:23">
      <c r="A2" t="s">
        <v>22</v>
      </c>
      <c r="B2" t="s">
        <v>23</v>
      </c>
      <c r="C2" s="2" t="s">
        <v>24</v>
      </c>
      <c r="D2">
        <v>1</v>
      </c>
      <c r="E2">
        <v>1</v>
      </c>
      <c r="F2">
        <v>0</v>
      </c>
      <c r="G2">
        <v>0</v>
      </c>
      <c r="H2">
        <v>0</v>
      </c>
      <c r="I2">
        <v>25.97561</v>
      </c>
      <c r="J2">
        <v>25.97561</v>
      </c>
      <c r="M2" t="s">
        <v>25</v>
      </c>
      <c r="N2">
        <v>0</v>
      </c>
      <c r="O2">
        <v>1</v>
      </c>
      <c r="P2">
        <v>0</v>
      </c>
      <c r="Q2" s="3">
        <v>43811</v>
      </c>
      <c r="R2" s="3">
        <v>43553</v>
      </c>
      <c r="S2" s="4">
        <v>43529.323532291673</v>
      </c>
      <c r="T2" t="s">
        <v>26</v>
      </c>
      <c r="U2" s="4">
        <v>44063.896906456539</v>
      </c>
      <c r="V2" t="s">
        <v>27</v>
      </c>
      <c r="W2" t="s">
        <v>42663</v>
      </c>
    </row>
    <row r="3" spans="1:23">
      <c r="A3" t="s">
        <v>22</v>
      </c>
      <c r="B3" t="s">
        <v>28</v>
      </c>
      <c r="C3" s="2" t="s">
        <v>29</v>
      </c>
      <c r="D3">
        <v>4</v>
      </c>
      <c r="E3">
        <v>4</v>
      </c>
      <c r="F3">
        <v>0</v>
      </c>
      <c r="G3">
        <v>0</v>
      </c>
      <c r="H3">
        <v>0</v>
      </c>
      <c r="I3">
        <v>15</v>
      </c>
      <c r="J3">
        <v>15</v>
      </c>
      <c r="K3" t="s">
        <v>30</v>
      </c>
      <c r="M3" t="s">
        <v>25</v>
      </c>
      <c r="N3">
        <v>0</v>
      </c>
      <c r="O3">
        <v>0</v>
      </c>
      <c r="P3">
        <v>0</v>
      </c>
      <c r="Q3" s="3">
        <v>43787</v>
      </c>
      <c r="R3" s="3">
        <v>43171</v>
      </c>
      <c r="S3" s="4">
        <v>42258.307688194443</v>
      </c>
      <c r="T3" t="s">
        <v>31</v>
      </c>
      <c r="U3" s="4">
        <v>44063.89718387289</v>
      </c>
      <c r="V3" t="s">
        <v>27</v>
      </c>
      <c r="W3" t="s">
        <v>38088</v>
      </c>
    </row>
    <row r="4" spans="1:23">
      <c r="A4" t="s">
        <v>22</v>
      </c>
      <c r="B4" t="s">
        <v>32</v>
      </c>
      <c r="C4" s="2" t="s">
        <v>33</v>
      </c>
      <c r="D4">
        <v>3</v>
      </c>
      <c r="E4">
        <v>3</v>
      </c>
      <c r="F4">
        <v>0</v>
      </c>
      <c r="G4">
        <v>0</v>
      </c>
      <c r="H4">
        <v>0</v>
      </c>
      <c r="I4">
        <v>29.84</v>
      </c>
      <c r="J4">
        <v>29.84</v>
      </c>
      <c r="K4" t="s">
        <v>30</v>
      </c>
      <c r="L4" t="s">
        <v>34</v>
      </c>
      <c r="M4" t="s">
        <v>25</v>
      </c>
      <c r="N4">
        <v>2</v>
      </c>
      <c r="O4">
        <v>-1</v>
      </c>
      <c r="P4">
        <v>0</v>
      </c>
      <c r="Q4" s="3">
        <v>43727</v>
      </c>
      <c r="R4" s="3">
        <v>42230</v>
      </c>
      <c r="S4" s="4">
        <v>42220.334666435177</v>
      </c>
      <c r="T4" t="s">
        <v>35</v>
      </c>
      <c r="U4" s="4">
        <v>44063.896983589861</v>
      </c>
      <c r="V4" t="s">
        <v>27</v>
      </c>
      <c r="W4" t="s">
        <v>38334</v>
      </c>
    </row>
    <row r="5" spans="1:23">
      <c r="A5" t="s">
        <v>22</v>
      </c>
      <c r="B5" t="s">
        <v>36</v>
      </c>
      <c r="C5" s="2" t="s">
        <v>33</v>
      </c>
      <c r="D5">
        <v>5</v>
      </c>
      <c r="E5">
        <v>5</v>
      </c>
      <c r="F5">
        <v>0</v>
      </c>
      <c r="G5">
        <v>0</v>
      </c>
      <c r="H5">
        <v>0</v>
      </c>
      <c r="I5">
        <v>29.84</v>
      </c>
      <c r="J5">
        <v>29.84</v>
      </c>
      <c r="K5" t="s">
        <v>30</v>
      </c>
      <c r="L5" t="s">
        <v>34</v>
      </c>
      <c r="M5" t="s">
        <v>25</v>
      </c>
      <c r="N5">
        <v>1</v>
      </c>
      <c r="O5">
        <v>1</v>
      </c>
      <c r="P5">
        <v>0</v>
      </c>
      <c r="Q5" s="3">
        <v>43804</v>
      </c>
      <c r="R5" s="3">
        <v>42230</v>
      </c>
      <c r="S5" s="4">
        <v>42220.336247106483</v>
      </c>
      <c r="T5" t="s">
        <v>35</v>
      </c>
      <c r="U5" s="4">
        <v>44063.896983771177</v>
      </c>
      <c r="V5" t="s">
        <v>27</v>
      </c>
      <c r="W5" t="s">
        <v>38338</v>
      </c>
    </row>
    <row r="6" spans="1:23">
      <c r="A6" t="s">
        <v>22</v>
      </c>
      <c r="B6" t="s">
        <v>37</v>
      </c>
      <c r="C6" s="2" t="s">
        <v>38</v>
      </c>
      <c r="D6">
        <v>2</v>
      </c>
      <c r="E6">
        <v>2</v>
      </c>
      <c r="F6">
        <v>0</v>
      </c>
      <c r="G6">
        <v>0</v>
      </c>
      <c r="H6">
        <v>0</v>
      </c>
      <c r="I6">
        <v>7.42</v>
      </c>
      <c r="J6">
        <v>7.42</v>
      </c>
      <c r="K6" t="s">
        <v>30</v>
      </c>
      <c r="L6" t="s">
        <v>39</v>
      </c>
      <c r="M6" t="s">
        <v>25</v>
      </c>
      <c r="N6">
        <v>2</v>
      </c>
      <c r="O6">
        <v>2</v>
      </c>
      <c r="P6">
        <v>1</v>
      </c>
      <c r="Q6" s="3">
        <v>44096</v>
      </c>
      <c r="R6" s="3">
        <v>42230</v>
      </c>
      <c r="S6" s="4">
        <v>42187.480924305557</v>
      </c>
      <c r="T6" t="s">
        <v>35</v>
      </c>
      <c r="U6" s="4">
        <v>44063.896997512711</v>
      </c>
      <c r="V6" t="s">
        <v>27</v>
      </c>
      <c r="W6" t="s">
        <v>38946</v>
      </c>
    </row>
    <row r="7" spans="1:23">
      <c r="A7" t="s">
        <v>22</v>
      </c>
      <c r="B7" t="s">
        <v>40</v>
      </c>
      <c r="C7" s="2" t="s">
        <v>41</v>
      </c>
      <c r="D7">
        <v>2</v>
      </c>
      <c r="E7">
        <v>2</v>
      </c>
      <c r="F7">
        <v>0</v>
      </c>
      <c r="G7">
        <v>0</v>
      </c>
      <c r="H7">
        <v>0</v>
      </c>
      <c r="I7">
        <v>21.1</v>
      </c>
      <c r="J7">
        <v>21.1</v>
      </c>
      <c r="K7" t="s">
        <v>30</v>
      </c>
      <c r="L7" t="s">
        <v>42</v>
      </c>
      <c r="M7" t="s">
        <v>25</v>
      </c>
      <c r="N7">
        <v>3</v>
      </c>
      <c r="O7">
        <v>4</v>
      </c>
      <c r="P7">
        <v>1</v>
      </c>
      <c r="Q7" s="3">
        <v>44071</v>
      </c>
      <c r="R7" s="3">
        <v>42230</v>
      </c>
      <c r="S7" s="4">
        <v>42187.480920138893</v>
      </c>
      <c r="T7" t="s">
        <v>35</v>
      </c>
      <c r="U7" s="4">
        <v>44063.896996427808</v>
      </c>
      <c r="V7" t="s">
        <v>27</v>
      </c>
      <c r="W7" t="s">
        <v>38967</v>
      </c>
    </row>
    <row r="8" spans="1:23">
      <c r="A8" t="s">
        <v>22</v>
      </c>
      <c r="B8" t="s">
        <v>43</v>
      </c>
      <c r="C8" s="2" t="s">
        <v>44</v>
      </c>
      <c r="D8">
        <v>2</v>
      </c>
      <c r="E8">
        <v>2</v>
      </c>
      <c r="F8">
        <v>0</v>
      </c>
      <c r="G8">
        <v>0</v>
      </c>
      <c r="H8">
        <v>0</v>
      </c>
      <c r="I8">
        <v>21.1</v>
      </c>
      <c r="J8">
        <v>21.1</v>
      </c>
      <c r="K8" t="s">
        <v>30</v>
      </c>
      <c r="L8" t="s">
        <v>42</v>
      </c>
      <c r="M8" t="s">
        <v>25</v>
      </c>
      <c r="N8">
        <v>3</v>
      </c>
      <c r="O8">
        <v>0</v>
      </c>
      <c r="P8">
        <v>0</v>
      </c>
      <c r="Q8" s="3">
        <v>43908</v>
      </c>
      <c r="R8" s="3">
        <v>42230</v>
      </c>
      <c r="S8" s="4">
        <v>42187.480921643517</v>
      </c>
      <c r="T8" t="s">
        <v>35</v>
      </c>
      <c r="U8" s="4">
        <v>44063.896996788921</v>
      </c>
      <c r="V8" t="s">
        <v>27</v>
      </c>
      <c r="W8" t="s">
        <v>38976</v>
      </c>
    </row>
    <row r="9" spans="1:23">
      <c r="A9" t="s">
        <v>22</v>
      </c>
      <c r="B9" t="s">
        <v>45</v>
      </c>
      <c r="C9" s="2" t="s">
        <v>46</v>
      </c>
      <c r="D9">
        <v>1</v>
      </c>
      <c r="E9">
        <v>1</v>
      </c>
      <c r="F9">
        <v>0</v>
      </c>
      <c r="G9">
        <v>0</v>
      </c>
      <c r="H9">
        <v>0</v>
      </c>
      <c r="I9">
        <v>18.510000000000002</v>
      </c>
      <c r="J9">
        <v>18.510000000000002</v>
      </c>
      <c r="K9" t="s">
        <v>30</v>
      </c>
      <c r="L9" t="s">
        <v>47</v>
      </c>
      <c r="M9" t="s">
        <v>25</v>
      </c>
      <c r="N9">
        <v>0</v>
      </c>
      <c r="O9">
        <v>2</v>
      </c>
      <c r="P9">
        <v>2</v>
      </c>
      <c r="Q9" s="3">
        <v>44062</v>
      </c>
      <c r="R9" s="3">
        <v>42230</v>
      </c>
      <c r="S9" s="4">
        <v>42187.48094548611</v>
      </c>
      <c r="T9" t="s">
        <v>35</v>
      </c>
      <c r="U9" s="4">
        <v>44063.897002394537</v>
      </c>
      <c r="V9" t="s">
        <v>27</v>
      </c>
      <c r="W9" t="s">
        <v>40630</v>
      </c>
    </row>
    <row r="10" spans="1:23">
      <c r="A10" t="s">
        <v>22</v>
      </c>
      <c r="B10" t="s">
        <v>48</v>
      </c>
      <c r="C10" s="2" t="s">
        <v>49</v>
      </c>
      <c r="D10">
        <v>2</v>
      </c>
      <c r="E10">
        <v>2</v>
      </c>
      <c r="F10">
        <v>0</v>
      </c>
      <c r="G10">
        <v>0</v>
      </c>
      <c r="H10">
        <v>0</v>
      </c>
      <c r="I10">
        <v>16.47</v>
      </c>
      <c r="J10">
        <v>16.47</v>
      </c>
      <c r="K10" t="s">
        <v>30</v>
      </c>
      <c r="L10" t="s">
        <v>50</v>
      </c>
      <c r="M10" t="s">
        <v>25</v>
      </c>
      <c r="N10">
        <v>1</v>
      </c>
      <c r="O10">
        <v>0</v>
      </c>
      <c r="P10">
        <v>0</v>
      </c>
      <c r="Q10" s="3">
        <v>44004</v>
      </c>
      <c r="R10" s="3">
        <v>42230</v>
      </c>
      <c r="S10" s="4">
        <v>42215.432440625002</v>
      </c>
      <c r="T10" t="s">
        <v>35</v>
      </c>
      <c r="U10" s="4">
        <v>44063.8970060102</v>
      </c>
      <c r="V10" t="s">
        <v>27</v>
      </c>
      <c r="W10" t="s">
        <v>42808</v>
      </c>
    </row>
    <row r="11" spans="1:23">
      <c r="A11" t="s">
        <v>22</v>
      </c>
      <c r="B11" t="s">
        <v>51</v>
      </c>
      <c r="C11" s="2" t="s">
        <v>52</v>
      </c>
      <c r="D11">
        <v>1</v>
      </c>
      <c r="E11">
        <v>1</v>
      </c>
      <c r="F11">
        <v>0</v>
      </c>
      <c r="G11">
        <v>0</v>
      </c>
      <c r="H11">
        <v>0</v>
      </c>
      <c r="I11">
        <v>16.47</v>
      </c>
      <c r="J11">
        <v>16.47</v>
      </c>
      <c r="K11" t="s">
        <v>30</v>
      </c>
      <c r="L11" t="s">
        <v>50</v>
      </c>
      <c r="M11" t="s">
        <v>25</v>
      </c>
      <c r="N11">
        <v>4</v>
      </c>
      <c r="O11">
        <v>2</v>
      </c>
      <c r="P11">
        <v>1</v>
      </c>
      <c r="Q11" s="3">
        <v>44148</v>
      </c>
      <c r="R11" s="3">
        <v>42230</v>
      </c>
      <c r="S11" s="4">
        <v>42215.435764699083</v>
      </c>
      <c r="T11" t="s">
        <v>35</v>
      </c>
      <c r="U11" s="4">
        <v>44063.897006191473</v>
      </c>
      <c r="V11" t="s">
        <v>27</v>
      </c>
      <c r="W11" t="s">
        <v>42810</v>
      </c>
    </row>
    <row r="12" spans="1:23">
      <c r="A12" t="s">
        <v>22</v>
      </c>
      <c r="B12" t="s">
        <v>53</v>
      </c>
      <c r="C12" s="2" t="s">
        <v>54</v>
      </c>
      <c r="D12">
        <v>6</v>
      </c>
      <c r="E12">
        <v>7</v>
      </c>
      <c r="F12">
        <v>0</v>
      </c>
      <c r="G12">
        <v>1</v>
      </c>
      <c r="H12">
        <v>0</v>
      </c>
      <c r="I12">
        <v>12.87412</v>
      </c>
      <c r="J12">
        <v>12.2621</v>
      </c>
      <c r="K12" t="s">
        <v>30</v>
      </c>
      <c r="L12" t="s">
        <v>55</v>
      </c>
      <c r="M12" t="s">
        <v>25</v>
      </c>
      <c r="N12">
        <v>5</v>
      </c>
      <c r="O12">
        <v>5</v>
      </c>
      <c r="P12">
        <v>3</v>
      </c>
      <c r="Q12" s="3">
        <v>44123</v>
      </c>
      <c r="R12" s="3">
        <v>43759</v>
      </c>
      <c r="S12" s="4">
        <v>42187.480999189807</v>
      </c>
      <c r="T12" t="s">
        <v>35</v>
      </c>
      <c r="U12" s="4">
        <v>44063.897019968434</v>
      </c>
      <c r="V12" t="s">
        <v>27</v>
      </c>
      <c r="W12" t="s">
        <v>43236</v>
      </c>
    </row>
    <row r="13" spans="1:23">
      <c r="A13" t="s">
        <v>22</v>
      </c>
      <c r="B13" t="s">
        <v>56</v>
      </c>
      <c r="C13" s="2" t="s">
        <v>57</v>
      </c>
      <c r="D13">
        <v>4</v>
      </c>
      <c r="E13">
        <v>4</v>
      </c>
      <c r="F13">
        <v>0</v>
      </c>
      <c r="G13">
        <v>0</v>
      </c>
      <c r="H13">
        <v>0</v>
      </c>
      <c r="I13">
        <v>24.96</v>
      </c>
      <c r="J13">
        <v>24.96</v>
      </c>
      <c r="K13" t="s">
        <v>30</v>
      </c>
      <c r="L13" t="s">
        <v>58</v>
      </c>
      <c r="M13" t="s">
        <v>25</v>
      </c>
      <c r="N13">
        <v>3</v>
      </c>
      <c r="O13">
        <v>1</v>
      </c>
      <c r="P13">
        <v>1</v>
      </c>
      <c r="Q13" s="3">
        <v>44048</v>
      </c>
      <c r="R13" s="3">
        <v>42230</v>
      </c>
      <c r="S13" s="4">
        <v>42187.48100590278</v>
      </c>
      <c r="T13" t="s">
        <v>35</v>
      </c>
      <c r="U13" s="4">
        <v>44165.686579030902</v>
      </c>
      <c r="V13" t="s">
        <v>59</v>
      </c>
      <c r="W13" t="s">
        <v>43300</v>
      </c>
    </row>
    <row r="14" spans="1:23">
      <c r="A14" t="s">
        <v>22</v>
      </c>
      <c r="B14" t="s">
        <v>60</v>
      </c>
      <c r="C14" s="2" t="s">
        <v>57</v>
      </c>
      <c r="D14">
        <v>14</v>
      </c>
      <c r="E14">
        <v>14</v>
      </c>
      <c r="F14">
        <v>0</v>
      </c>
      <c r="G14">
        <v>0</v>
      </c>
      <c r="H14">
        <v>0</v>
      </c>
      <c r="I14">
        <v>24.96</v>
      </c>
      <c r="J14">
        <v>24.96</v>
      </c>
      <c r="K14" t="s">
        <v>30</v>
      </c>
      <c r="L14" t="s">
        <v>61</v>
      </c>
      <c r="M14" t="s">
        <v>25</v>
      </c>
      <c r="N14">
        <v>2</v>
      </c>
      <c r="O14">
        <v>0</v>
      </c>
      <c r="P14">
        <v>0</v>
      </c>
      <c r="Q14" s="3">
        <v>43549</v>
      </c>
      <c r="R14" s="3">
        <v>42230</v>
      </c>
      <c r="S14" s="4">
        <v>42187.481008912036</v>
      </c>
      <c r="T14" t="s">
        <v>35</v>
      </c>
      <c r="U14" s="4">
        <v>44165.687417952307</v>
      </c>
      <c r="V14" t="s">
        <v>59</v>
      </c>
      <c r="W14" t="s">
        <v>43314</v>
      </c>
    </row>
    <row r="15" spans="1:23">
      <c r="A15" t="s">
        <v>22</v>
      </c>
      <c r="B15" t="s">
        <v>62</v>
      </c>
      <c r="C15" s="2" t="s">
        <v>63</v>
      </c>
      <c r="D15">
        <v>2</v>
      </c>
      <c r="E15">
        <v>2</v>
      </c>
      <c r="F15">
        <v>0</v>
      </c>
      <c r="G15">
        <v>0</v>
      </c>
      <c r="H15">
        <v>0</v>
      </c>
      <c r="I15">
        <v>24.96</v>
      </c>
      <c r="J15">
        <v>24.96</v>
      </c>
      <c r="K15" t="s">
        <v>30</v>
      </c>
      <c r="L15" t="s">
        <v>64</v>
      </c>
      <c r="M15" t="s">
        <v>25</v>
      </c>
      <c r="N15">
        <v>0</v>
      </c>
      <c r="O15">
        <v>0</v>
      </c>
      <c r="P15">
        <v>0</v>
      </c>
      <c r="Q15" s="3">
        <v>43901</v>
      </c>
      <c r="R15" s="3">
        <v>42230</v>
      </c>
      <c r="S15" s="4">
        <v>42187.481009953714</v>
      </c>
      <c r="T15" t="s">
        <v>35</v>
      </c>
      <c r="U15" s="4">
        <v>44063.897022681063</v>
      </c>
      <c r="V15" t="s">
        <v>27</v>
      </c>
      <c r="W15" t="s">
        <v>43318</v>
      </c>
    </row>
    <row r="16" spans="1:23">
      <c r="A16" t="s">
        <v>22</v>
      </c>
      <c r="B16" t="s">
        <v>65</v>
      </c>
      <c r="C16" s="2" t="s">
        <v>66</v>
      </c>
      <c r="D16">
        <v>1</v>
      </c>
      <c r="E16">
        <v>1</v>
      </c>
      <c r="F16">
        <v>0</v>
      </c>
      <c r="G16">
        <v>0</v>
      </c>
      <c r="H16">
        <v>0</v>
      </c>
      <c r="I16">
        <v>28.18</v>
      </c>
      <c r="J16">
        <v>28.18</v>
      </c>
      <c r="K16" t="s">
        <v>30</v>
      </c>
      <c r="L16" t="s">
        <v>67</v>
      </c>
      <c r="M16" t="s">
        <v>25</v>
      </c>
      <c r="N16">
        <v>4</v>
      </c>
      <c r="O16">
        <v>4</v>
      </c>
      <c r="P16">
        <v>1</v>
      </c>
      <c r="Q16" s="3">
        <v>44035</v>
      </c>
      <c r="R16" s="3">
        <v>42408</v>
      </c>
      <c r="S16" s="4">
        <v>42408.298705092588</v>
      </c>
      <c r="T16" t="s">
        <v>59</v>
      </c>
      <c r="U16" s="4">
        <v>44063.89702105381</v>
      </c>
      <c r="V16" t="s">
        <v>27</v>
      </c>
      <c r="W16" t="s">
        <v>43289</v>
      </c>
    </row>
    <row r="17" spans="1:23">
      <c r="A17" t="s">
        <v>22</v>
      </c>
      <c r="B17" t="s">
        <v>68</v>
      </c>
      <c r="C17" s="2" t="s">
        <v>66</v>
      </c>
      <c r="D17">
        <v>5</v>
      </c>
      <c r="E17">
        <v>6</v>
      </c>
      <c r="F17">
        <v>0</v>
      </c>
      <c r="G17">
        <v>1</v>
      </c>
      <c r="H17">
        <v>0</v>
      </c>
      <c r="I17">
        <v>24.96</v>
      </c>
      <c r="J17">
        <v>24.96</v>
      </c>
      <c r="K17" t="s">
        <v>30</v>
      </c>
      <c r="L17" t="s">
        <v>58</v>
      </c>
      <c r="M17" t="s">
        <v>25</v>
      </c>
      <c r="N17">
        <v>2</v>
      </c>
      <c r="O17">
        <v>1</v>
      </c>
      <c r="P17">
        <v>1</v>
      </c>
      <c r="Q17" s="3">
        <v>44035</v>
      </c>
      <c r="R17" s="3">
        <v>42408</v>
      </c>
      <c r="S17" s="4">
        <v>42408.300841203702</v>
      </c>
      <c r="T17" t="s">
        <v>59</v>
      </c>
      <c r="U17" s="4">
        <v>44165.685991304992</v>
      </c>
      <c r="V17" t="s">
        <v>59</v>
      </c>
      <c r="W17" t="s">
        <v>43298</v>
      </c>
    </row>
    <row r="18" spans="1:23">
      <c r="A18" t="s">
        <v>22</v>
      </c>
      <c r="B18" t="s">
        <v>69</v>
      </c>
      <c r="C18" s="2" t="s">
        <v>70</v>
      </c>
      <c r="D18">
        <v>2</v>
      </c>
      <c r="E18">
        <v>3</v>
      </c>
      <c r="F18">
        <v>0</v>
      </c>
      <c r="G18">
        <v>1</v>
      </c>
      <c r="H18">
        <v>0</v>
      </c>
      <c r="I18">
        <v>15.80822</v>
      </c>
      <c r="J18">
        <v>15.80822</v>
      </c>
      <c r="K18" t="s">
        <v>30</v>
      </c>
      <c r="L18" t="s">
        <v>55</v>
      </c>
      <c r="M18" t="s">
        <v>25</v>
      </c>
      <c r="N18">
        <v>4</v>
      </c>
      <c r="O18">
        <v>4</v>
      </c>
      <c r="P18">
        <v>1</v>
      </c>
      <c r="Q18" s="3">
        <v>44123</v>
      </c>
      <c r="R18" s="3">
        <v>43178</v>
      </c>
      <c r="S18" s="4">
        <v>42187.481017013888</v>
      </c>
      <c r="T18" t="s">
        <v>35</v>
      </c>
      <c r="U18" s="4">
        <v>44063.897024489117</v>
      </c>
      <c r="V18" t="s">
        <v>27</v>
      </c>
      <c r="W18" t="s">
        <v>43353</v>
      </c>
    </row>
    <row r="19" spans="1:23">
      <c r="A19" t="s">
        <v>22</v>
      </c>
      <c r="B19" t="s">
        <v>71</v>
      </c>
      <c r="C19" s="2" t="s">
        <v>72</v>
      </c>
      <c r="D19">
        <v>6</v>
      </c>
      <c r="E19">
        <v>6</v>
      </c>
      <c r="F19">
        <v>0</v>
      </c>
      <c r="G19">
        <v>0</v>
      </c>
      <c r="H19">
        <v>0</v>
      </c>
      <c r="I19">
        <v>16.093070000000001</v>
      </c>
      <c r="J19">
        <v>15.956939999999999</v>
      </c>
      <c r="K19" t="s">
        <v>30</v>
      </c>
      <c r="L19" t="s">
        <v>73</v>
      </c>
      <c r="M19" t="s">
        <v>25</v>
      </c>
      <c r="N19">
        <v>5</v>
      </c>
      <c r="O19">
        <v>3</v>
      </c>
      <c r="P19">
        <v>6</v>
      </c>
      <c r="Q19" s="3">
        <v>44092</v>
      </c>
      <c r="R19" s="3">
        <v>43759</v>
      </c>
      <c r="S19" s="4">
        <v>42187.481017592603</v>
      </c>
      <c r="T19" t="s">
        <v>35</v>
      </c>
      <c r="U19" s="4">
        <v>44063.897024669561</v>
      </c>
      <c r="V19" t="s">
        <v>27</v>
      </c>
      <c r="W19" t="s">
        <v>43355</v>
      </c>
    </row>
    <row r="20" spans="1:23">
      <c r="A20" t="s">
        <v>22</v>
      </c>
      <c r="B20" t="s">
        <v>74</v>
      </c>
      <c r="C20" s="2" t="s">
        <v>75</v>
      </c>
      <c r="D20">
        <v>1</v>
      </c>
      <c r="E20">
        <v>1</v>
      </c>
      <c r="F20">
        <v>0</v>
      </c>
      <c r="G20">
        <v>0</v>
      </c>
      <c r="H20">
        <v>0</v>
      </c>
      <c r="I20">
        <v>24.22</v>
      </c>
      <c r="J20">
        <v>24.22</v>
      </c>
      <c r="K20" t="s">
        <v>30</v>
      </c>
      <c r="L20" t="s">
        <v>64</v>
      </c>
      <c r="M20" t="s">
        <v>25</v>
      </c>
      <c r="N20">
        <v>0</v>
      </c>
      <c r="O20">
        <v>0</v>
      </c>
      <c r="P20">
        <v>0</v>
      </c>
      <c r="Q20" s="3">
        <v>43102</v>
      </c>
      <c r="R20" s="3">
        <v>42230</v>
      </c>
      <c r="S20" s="4">
        <v>42187.481012152777</v>
      </c>
      <c r="T20" t="s">
        <v>35</v>
      </c>
      <c r="U20" s="4">
        <v>44063.897023404279</v>
      </c>
      <c r="V20" t="s">
        <v>27</v>
      </c>
      <c r="W20" t="s">
        <v>43366</v>
      </c>
    </row>
    <row r="21" spans="1:23">
      <c r="A21" t="s">
        <v>22</v>
      </c>
      <c r="B21" t="s">
        <v>76</v>
      </c>
      <c r="C21" s="2" t="s">
        <v>77</v>
      </c>
      <c r="D21">
        <v>6</v>
      </c>
      <c r="E21">
        <v>6</v>
      </c>
      <c r="F21">
        <v>0</v>
      </c>
      <c r="G21">
        <v>0</v>
      </c>
      <c r="H21">
        <v>0</v>
      </c>
      <c r="I21">
        <v>27.35</v>
      </c>
      <c r="J21">
        <v>27.35</v>
      </c>
      <c r="K21" t="s">
        <v>30</v>
      </c>
      <c r="L21" t="s">
        <v>64</v>
      </c>
      <c r="M21" t="s">
        <v>25</v>
      </c>
      <c r="N21">
        <v>1</v>
      </c>
      <c r="O21">
        <v>0</v>
      </c>
      <c r="P21">
        <v>2</v>
      </c>
      <c r="Q21" s="3">
        <v>44089</v>
      </c>
      <c r="R21" s="3">
        <v>42230</v>
      </c>
      <c r="S21" s="4">
        <v>42187.481013773147</v>
      </c>
      <c r="T21" t="s">
        <v>35</v>
      </c>
      <c r="U21" s="4">
        <v>44063.897023765952</v>
      </c>
      <c r="V21" t="s">
        <v>27</v>
      </c>
      <c r="W21" t="s">
        <v>43376</v>
      </c>
    </row>
    <row r="22" spans="1:23">
      <c r="A22" t="s">
        <v>22</v>
      </c>
      <c r="B22" t="s">
        <v>78</v>
      </c>
      <c r="C22" s="2" t="s">
        <v>77</v>
      </c>
      <c r="D22">
        <v>10</v>
      </c>
      <c r="E22">
        <v>10</v>
      </c>
      <c r="F22">
        <v>0</v>
      </c>
      <c r="G22">
        <v>0</v>
      </c>
      <c r="H22">
        <v>0</v>
      </c>
      <c r="I22">
        <v>27.35</v>
      </c>
      <c r="J22">
        <v>27.35</v>
      </c>
      <c r="K22" t="s">
        <v>30</v>
      </c>
      <c r="L22" t="s">
        <v>79</v>
      </c>
      <c r="M22" t="s">
        <v>25</v>
      </c>
      <c r="N22">
        <v>0</v>
      </c>
      <c r="O22">
        <v>2</v>
      </c>
      <c r="P22">
        <v>2</v>
      </c>
      <c r="Q22" s="3">
        <v>44077</v>
      </c>
      <c r="R22" s="3">
        <v>42230</v>
      </c>
      <c r="S22" s="4">
        <v>42187.481014351863</v>
      </c>
      <c r="T22" t="s">
        <v>35</v>
      </c>
      <c r="U22" s="4">
        <v>44165.695158577677</v>
      </c>
      <c r="V22" t="s">
        <v>59</v>
      </c>
      <c r="W22" t="s">
        <v>43378</v>
      </c>
    </row>
    <row r="23" spans="1:23">
      <c r="A23" t="s">
        <v>22</v>
      </c>
      <c r="B23" t="s">
        <v>80</v>
      </c>
      <c r="C23" s="2" t="s">
        <v>81</v>
      </c>
      <c r="D23">
        <v>6</v>
      </c>
      <c r="E23">
        <v>6</v>
      </c>
      <c r="F23">
        <v>0</v>
      </c>
      <c r="G23">
        <v>0</v>
      </c>
      <c r="H23">
        <v>0</v>
      </c>
      <c r="I23">
        <v>27.35</v>
      </c>
      <c r="J23">
        <v>27.35</v>
      </c>
      <c r="K23" t="s">
        <v>30</v>
      </c>
      <c r="L23" t="s">
        <v>64</v>
      </c>
      <c r="M23" t="s">
        <v>25</v>
      </c>
      <c r="N23">
        <v>1</v>
      </c>
      <c r="O23">
        <v>0</v>
      </c>
      <c r="P23">
        <v>0</v>
      </c>
      <c r="Q23" s="3">
        <v>43601</v>
      </c>
      <c r="R23" s="3">
        <v>42230</v>
      </c>
      <c r="S23" s="4">
        <v>42187.481014699071</v>
      </c>
      <c r="T23" t="s">
        <v>35</v>
      </c>
      <c r="U23" s="4">
        <v>44165.695575410529</v>
      </c>
      <c r="V23" t="s">
        <v>59</v>
      </c>
      <c r="W23" t="s">
        <v>43381</v>
      </c>
    </row>
    <row r="24" spans="1:23">
      <c r="A24" t="s">
        <v>22</v>
      </c>
      <c r="B24" t="s">
        <v>82</v>
      </c>
      <c r="C24" s="2" t="s">
        <v>83</v>
      </c>
      <c r="D24">
        <v>11</v>
      </c>
      <c r="E24">
        <v>11</v>
      </c>
      <c r="F24">
        <v>0</v>
      </c>
      <c r="G24">
        <v>0</v>
      </c>
      <c r="H24">
        <v>0</v>
      </c>
      <c r="I24">
        <v>24.22</v>
      </c>
      <c r="J24">
        <v>24.22</v>
      </c>
      <c r="K24" t="s">
        <v>30</v>
      </c>
      <c r="L24" t="s">
        <v>84</v>
      </c>
      <c r="M24" t="s">
        <v>25</v>
      </c>
      <c r="N24">
        <v>1</v>
      </c>
      <c r="O24">
        <v>3</v>
      </c>
      <c r="P24">
        <v>0</v>
      </c>
      <c r="Q24" s="3">
        <v>43985</v>
      </c>
      <c r="R24" s="3">
        <v>42230</v>
      </c>
      <c r="S24" s="4">
        <v>42187.481018171296</v>
      </c>
      <c r="T24" t="s">
        <v>35</v>
      </c>
      <c r="U24" s="4">
        <v>44165.696419949141</v>
      </c>
      <c r="V24" t="s">
        <v>59</v>
      </c>
      <c r="W24" t="s">
        <v>43389</v>
      </c>
    </row>
    <row r="25" spans="1:23">
      <c r="A25" t="s">
        <v>22</v>
      </c>
      <c r="B25" t="s">
        <v>85</v>
      </c>
      <c r="C25" s="2" t="s">
        <v>83</v>
      </c>
      <c r="D25">
        <v>12</v>
      </c>
      <c r="E25">
        <v>12</v>
      </c>
      <c r="F25">
        <v>0</v>
      </c>
      <c r="G25">
        <v>0</v>
      </c>
      <c r="H25">
        <v>0</v>
      </c>
      <c r="I25">
        <v>24.22</v>
      </c>
      <c r="J25">
        <v>24.22</v>
      </c>
      <c r="K25" t="s">
        <v>30</v>
      </c>
      <c r="L25" t="s">
        <v>84</v>
      </c>
      <c r="M25" t="s">
        <v>25</v>
      </c>
      <c r="N25">
        <v>1</v>
      </c>
      <c r="O25">
        <v>0</v>
      </c>
      <c r="P25">
        <v>0</v>
      </c>
      <c r="Q25" s="3">
        <v>43600</v>
      </c>
      <c r="R25" s="3">
        <v>42230</v>
      </c>
      <c r="S25" s="4">
        <v>42187.481019212973</v>
      </c>
      <c r="T25" t="s">
        <v>35</v>
      </c>
      <c r="U25" s="4">
        <v>44165.697842499721</v>
      </c>
      <c r="V25" t="s">
        <v>59</v>
      </c>
      <c r="W25" t="s">
        <v>43394</v>
      </c>
    </row>
    <row r="26" spans="1:23">
      <c r="A26" t="s">
        <v>22</v>
      </c>
      <c r="B26" t="s">
        <v>86</v>
      </c>
      <c r="C26" s="2" t="s">
        <v>87</v>
      </c>
      <c r="D26">
        <v>15</v>
      </c>
      <c r="E26">
        <v>15</v>
      </c>
      <c r="F26">
        <v>0</v>
      </c>
      <c r="G26">
        <v>0</v>
      </c>
      <c r="H26">
        <v>0</v>
      </c>
      <c r="I26">
        <v>14.7705</v>
      </c>
      <c r="J26">
        <v>14.7705</v>
      </c>
      <c r="K26" t="s">
        <v>30</v>
      </c>
      <c r="L26" t="s">
        <v>88</v>
      </c>
      <c r="M26" t="s">
        <v>25</v>
      </c>
      <c r="N26">
        <v>3</v>
      </c>
      <c r="O26">
        <v>1</v>
      </c>
      <c r="P26">
        <v>0</v>
      </c>
      <c r="Q26" s="3">
        <v>43735</v>
      </c>
      <c r="R26" s="3">
        <v>42740</v>
      </c>
      <c r="S26" s="4">
        <v>42726.398231597217</v>
      </c>
      <c r="T26" t="s">
        <v>31</v>
      </c>
      <c r="U26" s="4">
        <v>44165.371823559457</v>
      </c>
      <c r="V26" t="s">
        <v>89</v>
      </c>
      <c r="W26" t="s">
        <v>38269</v>
      </c>
    </row>
    <row r="27" spans="1:23">
      <c r="A27" t="s">
        <v>22</v>
      </c>
      <c r="B27" t="s">
        <v>90</v>
      </c>
      <c r="C27" s="2" t="s">
        <v>91</v>
      </c>
      <c r="D27">
        <v>8</v>
      </c>
      <c r="E27">
        <v>8</v>
      </c>
      <c r="F27">
        <v>0</v>
      </c>
      <c r="G27">
        <v>0</v>
      </c>
      <c r="H27">
        <v>0</v>
      </c>
      <c r="I27">
        <v>72.026039999999995</v>
      </c>
      <c r="J27">
        <v>72.026039999999995</v>
      </c>
      <c r="K27" t="s">
        <v>30</v>
      </c>
      <c r="L27" t="s">
        <v>92</v>
      </c>
      <c r="M27" t="s">
        <v>25</v>
      </c>
      <c r="N27">
        <v>36</v>
      </c>
      <c r="O27">
        <v>6</v>
      </c>
      <c r="P27">
        <v>0</v>
      </c>
      <c r="Q27" s="3">
        <v>43756</v>
      </c>
      <c r="R27" s="3">
        <v>43299</v>
      </c>
      <c r="S27" s="4">
        <v>42774.42531111111</v>
      </c>
      <c r="T27" t="s">
        <v>31</v>
      </c>
      <c r="U27" s="4">
        <v>44165.37268651175</v>
      </c>
      <c r="V27" t="s">
        <v>89</v>
      </c>
      <c r="W27" t="s">
        <v>38859</v>
      </c>
    </row>
    <row r="28" spans="1:23">
      <c r="A28" t="s">
        <v>22</v>
      </c>
      <c r="B28" t="s">
        <v>93</v>
      </c>
      <c r="C28" s="2" t="s">
        <v>94</v>
      </c>
      <c r="D28">
        <v>4</v>
      </c>
      <c r="E28">
        <v>4</v>
      </c>
      <c r="F28">
        <v>0</v>
      </c>
      <c r="G28">
        <v>0</v>
      </c>
      <c r="H28">
        <v>0</v>
      </c>
      <c r="I28">
        <v>20.889520000000001</v>
      </c>
      <c r="J28">
        <v>20.889520000000001</v>
      </c>
      <c r="K28" t="s">
        <v>30</v>
      </c>
      <c r="L28" t="s">
        <v>95</v>
      </c>
      <c r="M28" t="s">
        <v>25</v>
      </c>
      <c r="N28">
        <v>7</v>
      </c>
      <c r="O28">
        <v>2</v>
      </c>
      <c r="P28">
        <v>1</v>
      </c>
      <c r="Q28" s="3">
        <v>44085</v>
      </c>
      <c r="R28" s="3">
        <v>42354</v>
      </c>
      <c r="S28" s="4">
        <v>42346.410373726852</v>
      </c>
      <c r="T28" t="s">
        <v>96</v>
      </c>
      <c r="U28" s="4">
        <v>44063.896937772537</v>
      </c>
      <c r="V28" t="s">
        <v>27</v>
      </c>
      <c r="W28" t="s">
        <v>39289</v>
      </c>
    </row>
    <row r="29" spans="1:23">
      <c r="A29" t="s">
        <v>22</v>
      </c>
      <c r="B29" t="s">
        <v>97</v>
      </c>
      <c r="C29" s="2" t="s">
        <v>98</v>
      </c>
      <c r="D29">
        <v>8</v>
      </c>
      <c r="E29">
        <v>8</v>
      </c>
      <c r="F29">
        <v>0</v>
      </c>
      <c r="G29">
        <v>0</v>
      </c>
      <c r="H29">
        <v>0</v>
      </c>
      <c r="I29">
        <v>17.540620000000001</v>
      </c>
      <c r="J29">
        <v>17.540620000000001</v>
      </c>
      <c r="K29" t="s">
        <v>30</v>
      </c>
      <c r="L29" t="s">
        <v>99</v>
      </c>
      <c r="M29" t="s">
        <v>25</v>
      </c>
      <c r="N29">
        <v>4</v>
      </c>
      <c r="O29">
        <v>5</v>
      </c>
      <c r="P29">
        <v>0</v>
      </c>
      <c r="Q29" s="3">
        <v>43767</v>
      </c>
      <c r="R29" s="3">
        <v>42545</v>
      </c>
      <c r="S29" s="4">
        <v>42515.464502893519</v>
      </c>
      <c r="T29" t="s">
        <v>59</v>
      </c>
      <c r="U29" s="4">
        <v>44165.382381214709</v>
      </c>
      <c r="V29" t="s">
        <v>89</v>
      </c>
      <c r="W29" t="s">
        <v>39737</v>
      </c>
    </row>
    <row r="30" spans="1:23">
      <c r="A30" t="s">
        <v>22</v>
      </c>
      <c r="B30" t="s">
        <v>100</v>
      </c>
      <c r="C30" s="2" t="s">
        <v>101</v>
      </c>
      <c r="D30">
        <v>3</v>
      </c>
      <c r="E30">
        <v>3</v>
      </c>
      <c r="F30">
        <v>0</v>
      </c>
      <c r="G30">
        <v>0</v>
      </c>
      <c r="H30">
        <v>0</v>
      </c>
      <c r="I30">
        <v>7.2450400000000004</v>
      </c>
      <c r="J30">
        <v>7.2450400000000004</v>
      </c>
      <c r="K30" t="s">
        <v>30</v>
      </c>
      <c r="L30" t="s">
        <v>102</v>
      </c>
      <c r="M30" t="s">
        <v>25</v>
      </c>
      <c r="N30">
        <v>8</v>
      </c>
      <c r="O30">
        <v>4</v>
      </c>
      <c r="P30">
        <v>1</v>
      </c>
      <c r="Q30" s="3">
        <v>44061</v>
      </c>
      <c r="R30" s="3">
        <v>42545</v>
      </c>
      <c r="S30" s="4">
        <v>42515.468198726849</v>
      </c>
      <c r="T30" t="s">
        <v>59</v>
      </c>
      <c r="U30" s="4">
        <v>44063.896944824097</v>
      </c>
      <c r="V30" t="s">
        <v>27</v>
      </c>
      <c r="W30" t="s">
        <v>39755</v>
      </c>
    </row>
    <row r="31" spans="1:23">
      <c r="A31" t="s">
        <v>22</v>
      </c>
      <c r="B31" t="s">
        <v>103</v>
      </c>
      <c r="C31" s="2" t="s">
        <v>104</v>
      </c>
      <c r="D31">
        <v>16</v>
      </c>
      <c r="E31">
        <v>16</v>
      </c>
      <c r="F31">
        <v>0</v>
      </c>
      <c r="G31">
        <v>0</v>
      </c>
      <c r="H31">
        <v>0</v>
      </c>
      <c r="I31">
        <v>20.591159999999999</v>
      </c>
      <c r="J31">
        <v>20.591159999999999</v>
      </c>
      <c r="K31" t="s">
        <v>30</v>
      </c>
      <c r="L31" t="s">
        <v>105</v>
      </c>
      <c r="M31" t="s">
        <v>25</v>
      </c>
      <c r="N31">
        <v>9</v>
      </c>
      <c r="O31">
        <v>3</v>
      </c>
      <c r="P31">
        <v>4</v>
      </c>
      <c r="Q31" s="3">
        <v>44144</v>
      </c>
      <c r="R31" s="3">
        <v>42545</v>
      </c>
      <c r="S31" s="4">
        <v>42515.499383564813</v>
      </c>
      <c r="T31" t="s">
        <v>59</v>
      </c>
      <c r="U31" s="4">
        <v>44166.50257492649</v>
      </c>
      <c r="V31" t="s">
        <v>89</v>
      </c>
      <c r="W31" t="s">
        <v>39960</v>
      </c>
    </row>
    <row r="32" spans="1:23">
      <c r="A32" t="s">
        <v>22</v>
      </c>
      <c r="B32" t="s">
        <v>106</v>
      </c>
      <c r="C32" s="2" t="s">
        <v>107</v>
      </c>
      <c r="D32">
        <v>5</v>
      </c>
      <c r="E32">
        <v>5</v>
      </c>
      <c r="F32">
        <v>0</v>
      </c>
      <c r="G32">
        <v>0</v>
      </c>
      <c r="H32">
        <v>0</v>
      </c>
      <c r="I32">
        <v>17.540620000000001</v>
      </c>
      <c r="J32">
        <v>17.540620000000001</v>
      </c>
      <c r="K32" t="s">
        <v>30</v>
      </c>
      <c r="L32" t="s">
        <v>108</v>
      </c>
      <c r="M32" t="s">
        <v>25</v>
      </c>
      <c r="N32">
        <v>7</v>
      </c>
      <c r="O32">
        <v>5</v>
      </c>
      <c r="P32">
        <v>3</v>
      </c>
      <c r="Q32" s="3">
        <v>44144</v>
      </c>
      <c r="R32" s="3">
        <v>42545</v>
      </c>
      <c r="S32" s="4">
        <v>42515.49747800926</v>
      </c>
      <c r="T32" t="s">
        <v>59</v>
      </c>
      <c r="U32" s="4">
        <v>44166.502906487571</v>
      </c>
      <c r="V32" t="s">
        <v>89</v>
      </c>
      <c r="W32" t="s">
        <v>39971</v>
      </c>
    </row>
    <row r="33" spans="1:23">
      <c r="A33" t="s">
        <v>22</v>
      </c>
      <c r="B33" t="s">
        <v>109</v>
      </c>
      <c r="C33" s="2" t="s">
        <v>104</v>
      </c>
      <c r="D33">
        <v>13</v>
      </c>
      <c r="E33">
        <v>13</v>
      </c>
      <c r="F33">
        <v>0</v>
      </c>
      <c r="G33">
        <v>0</v>
      </c>
      <c r="H33">
        <v>0</v>
      </c>
      <c r="I33">
        <v>20.591159999999999</v>
      </c>
      <c r="J33">
        <v>20.591159999999999</v>
      </c>
      <c r="K33" t="s">
        <v>30</v>
      </c>
      <c r="L33" t="s">
        <v>110</v>
      </c>
      <c r="M33" t="s">
        <v>25</v>
      </c>
      <c r="N33">
        <v>6</v>
      </c>
      <c r="O33">
        <v>4</v>
      </c>
      <c r="P33">
        <v>3</v>
      </c>
      <c r="Q33" s="3">
        <v>44144</v>
      </c>
      <c r="R33" s="3">
        <v>42545</v>
      </c>
      <c r="S33" s="4">
        <v>42544.301379861106</v>
      </c>
      <c r="T33" t="s">
        <v>59</v>
      </c>
      <c r="U33" s="4">
        <v>44166.50324458001</v>
      </c>
      <c r="V33" t="s">
        <v>89</v>
      </c>
      <c r="W33" t="s">
        <v>39952</v>
      </c>
    </row>
    <row r="34" spans="1:23">
      <c r="A34" t="s">
        <v>22</v>
      </c>
      <c r="B34" t="s">
        <v>111</v>
      </c>
      <c r="C34" s="2" t="s">
        <v>112</v>
      </c>
      <c r="D34">
        <v>4</v>
      </c>
      <c r="E34">
        <v>4</v>
      </c>
      <c r="F34">
        <v>0</v>
      </c>
      <c r="G34">
        <v>0</v>
      </c>
      <c r="H34">
        <v>0</v>
      </c>
      <c r="I34">
        <v>20.591159999999999</v>
      </c>
      <c r="J34">
        <v>20.591159999999999</v>
      </c>
      <c r="K34" t="s">
        <v>30</v>
      </c>
      <c r="L34" t="s">
        <v>113</v>
      </c>
      <c r="M34" t="s">
        <v>25</v>
      </c>
      <c r="N34">
        <v>3</v>
      </c>
      <c r="O34">
        <v>4</v>
      </c>
      <c r="P34">
        <v>0</v>
      </c>
      <c r="Q34" s="3">
        <v>43985</v>
      </c>
      <c r="R34" s="3">
        <v>42545</v>
      </c>
      <c r="S34" s="4">
        <v>42517.442884490738</v>
      </c>
      <c r="T34" t="s">
        <v>59</v>
      </c>
      <c r="U34" s="4">
        <v>44166.503610239582</v>
      </c>
      <c r="V34" t="s">
        <v>89</v>
      </c>
      <c r="W34" t="s">
        <v>40030</v>
      </c>
    </row>
    <row r="35" spans="1:23">
      <c r="A35" t="s">
        <v>22</v>
      </c>
      <c r="B35" t="s">
        <v>114</v>
      </c>
      <c r="C35" s="2" t="s">
        <v>115</v>
      </c>
      <c r="D35">
        <v>1</v>
      </c>
      <c r="E35">
        <v>1</v>
      </c>
      <c r="F35">
        <v>0</v>
      </c>
      <c r="G35">
        <v>0</v>
      </c>
      <c r="H35">
        <v>0</v>
      </c>
      <c r="I35">
        <v>20.591159999999999</v>
      </c>
      <c r="J35">
        <v>20.591159999999999</v>
      </c>
      <c r="K35" t="s">
        <v>30</v>
      </c>
      <c r="L35" t="s">
        <v>116</v>
      </c>
      <c r="M35" t="s">
        <v>25</v>
      </c>
      <c r="N35">
        <v>3</v>
      </c>
      <c r="O35">
        <v>0</v>
      </c>
      <c r="P35">
        <v>0</v>
      </c>
      <c r="Q35" s="3">
        <v>43362</v>
      </c>
      <c r="R35" s="3">
        <v>42545</v>
      </c>
      <c r="S35" s="4">
        <v>42517.459857291673</v>
      </c>
      <c r="T35" t="s">
        <v>59</v>
      </c>
      <c r="U35" s="4">
        <v>44063.896950068207</v>
      </c>
      <c r="V35" t="s">
        <v>27</v>
      </c>
      <c r="W35" t="s">
        <v>40069</v>
      </c>
    </row>
    <row r="36" spans="1:23">
      <c r="A36" t="s">
        <v>22</v>
      </c>
      <c r="B36" t="s">
        <v>117</v>
      </c>
      <c r="C36" s="2" t="s">
        <v>118</v>
      </c>
      <c r="D36">
        <v>50</v>
      </c>
      <c r="E36">
        <v>50</v>
      </c>
      <c r="F36">
        <v>0</v>
      </c>
      <c r="G36">
        <v>0</v>
      </c>
      <c r="H36">
        <v>0</v>
      </c>
      <c r="I36">
        <v>19.6435</v>
      </c>
      <c r="J36">
        <v>19.6435</v>
      </c>
      <c r="K36" t="s">
        <v>30</v>
      </c>
      <c r="L36" t="s">
        <v>119</v>
      </c>
      <c r="M36" t="s">
        <v>25</v>
      </c>
      <c r="N36">
        <v>25</v>
      </c>
      <c r="O36">
        <v>21</v>
      </c>
      <c r="P36">
        <v>3</v>
      </c>
      <c r="Q36" s="3">
        <v>44092</v>
      </c>
      <c r="R36" s="3">
        <v>43299</v>
      </c>
      <c r="S36" s="4">
        <v>42996.502762268523</v>
      </c>
      <c r="T36" t="s">
        <v>120</v>
      </c>
      <c r="U36" s="4">
        <v>44166.504441201942</v>
      </c>
      <c r="V36" t="s">
        <v>89</v>
      </c>
      <c r="W36" t="s">
        <v>40243</v>
      </c>
    </row>
    <row r="37" spans="1:23">
      <c r="A37" t="s">
        <v>22</v>
      </c>
      <c r="B37" t="s">
        <v>121</v>
      </c>
      <c r="C37" s="2" t="s">
        <v>122</v>
      </c>
      <c r="D37">
        <v>3</v>
      </c>
      <c r="E37">
        <v>3</v>
      </c>
      <c r="F37">
        <v>0</v>
      </c>
      <c r="G37">
        <v>0</v>
      </c>
      <c r="H37">
        <v>0</v>
      </c>
      <c r="I37">
        <v>21.415579999999999</v>
      </c>
      <c r="J37">
        <v>21.415579999999999</v>
      </c>
      <c r="K37" t="s">
        <v>30</v>
      </c>
      <c r="L37" t="s">
        <v>123</v>
      </c>
      <c r="M37" t="s">
        <v>25</v>
      </c>
      <c r="N37">
        <v>0</v>
      </c>
      <c r="O37">
        <v>1</v>
      </c>
      <c r="P37">
        <v>1</v>
      </c>
      <c r="Q37" s="3">
        <v>44085</v>
      </c>
      <c r="R37" s="3">
        <v>42556</v>
      </c>
      <c r="S37" s="4">
        <v>42522.535727662027</v>
      </c>
      <c r="T37" t="s">
        <v>59</v>
      </c>
      <c r="U37" s="4">
        <v>44063.896953865064</v>
      </c>
      <c r="V37" t="s">
        <v>27</v>
      </c>
      <c r="W37" t="s">
        <v>40272</v>
      </c>
    </row>
    <row r="38" spans="1:23">
      <c r="A38" t="s">
        <v>22</v>
      </c>
      <c r="B38" t="s">
        <v>124</v>
      </c>
      <c r="C38" s="2" t="s">
        <v>125</v>
      </c>
      <c r="D38">
        <v>2</v>
      </c>
      <c r="E38">
        <v>2</v>
      </c>
      <c r="F38">
        <v>1</v>
      </c>
      <c r="G38">
        <v>0</v>
      </c>
      <c r="H38">
        <v>0</v>
      </c>
      <c r="I38">
        <v>21.415579999999999</v>
      </c>
      <c r="J38">
        <v>21.415579999999999</v>
      </c>
      <c r="K38" t="s">
        <v>30</v>
      </c>
      <c r="L38" t="s">
        <v>126</v>
      </c>
      <c r="M38" t="s">
        <v>25</v>
      </c>
      <c r="N38">
        <v>4</v>
      </c>
      <c r="O38">
        <v>1</v>
      </c>
      <c r="P38">
        <v>2</v>
      </c>
      <c r="Q38" s="3">
        <v>44144</v>
      </c>
      <c r="R38" s="3">
        <v>42556</v>
      </c>
      <c r="S38" s="4">
        <v>42522.528993518521</v>
      </c>
      <c r="T38" t="s">
        <v>59</v>
      </c>
      <c r="U38" s="4">
        <v>44063.896954045871</v>
      </c>
      <c r="V38" t="s">
        <v>27</v>
      </c>
      <c r="W38" t="s">
        <v>40278</v>
      </c>
    </row>
    <row r="39" spans="1:23">
      <c r="A39" t="s">
        <v>22</v>
      </c>
      <c r="B39" t="s">
        <v>127</v>
      </c>
      <c r="C39" s="2" t="s">
        <v>128</v>
      </c>
      <c r="D39">
        <v>2</v>
      </c>
      <c r="E39">
        <v>2</v>
      </c>
      <c r="F39">
        <v>0</v>
      </c>
      <c r="G39">
        <v>0</v>
      </c>
      <c r="H39">
        <v>0</v>
      </c>
      <c r="I39">
        <v>21.415579999999999</v>
      </c>
      <c r="J39">
        <v>21.415579999999999</v>
      </c>
      <c r="K39" t="s">
        <v>30</v>
      </c>
      <c r="L39" t="s">
        <v>126</v>
      </c>
      <c r="M39" t="s">
        <v>25</v>
      </c>
      <c r="N39">
        <v>8</v>
      </c>
      <c r="O39">
        <v>2</v>
      </c>
      <c r="P39">
        <v>0</v>
      </c>
      <c r="Q39" s="3">
        <v>43901</v>
      </c>
      <c r="R39" s="3">
        <v>42556</v>
      </c>
      <c r="S39" s="4">
        <v>42522.525112847223</v>
      </c>
      <c r="T39" t="s">
        <v>59</v>
      </c>
      <c r="U39" s="4">
        <v>44063.896954226169</v>
      </c>
      <c r="V39" t="s">
        <v>27</v>
      </c>
      <c r="W39" t="s">
        <v>40280</v>
      </c>
    </row>
    <row r="40" spans="1:23">
      <c r="A40" t="s">
        <v>22</v>
      </c>
      <c r="B40" t="s">
        <v>129</v>
      </c>
      <c r="C40" s="2" t="s">
        <v>130</v>
      </c>
      <c r="D40">
        <v>23</v>
      </c>
      <c r="E40">
        <v>23</v>
      </c>
      <c r="F40">
        <v>0</v>
      </c>
      <c r="G40">
        <v>0</v>
      </c>
      <c r="H40">
        <v>0</v>
      </c>
      <c r="I40">
        <v>16.733360000000001</v>
      </c>
      <c r="J40">
        <v>16.830190000000002</v>
      </c>
      <c r="K40" t="s">
        <v>30</v>
      </c>
      <c r="L40" t="s">
        <v>131</v>
      </c>
      <c r="M40" t="s">
        <v>25</v>
      </c>
      <c r="N40">
        <v>24</v>
      </c>
      <c r="O40">
        <v>2</v>
      </c>
      <c r="P40">
        <v>3</v>
      </c>
      <c r="Q40" s="3">
        <v>44077</v>
      </c>
      <c r="R40" s="3">
        <v>43299</v>
      </c>
      <c r="S40" s="4">
        <v>43103.320638888887</v>
      </c>
      <c r="T40" t="s">
        <v>120</v>
      </c>
      <c r="U40" s="4">
        <v>44166.50479357149</v>
      </c>
      <c r="V40" t="s">
        <v>89</v>
      </c>
      <c r="W40" t="s">
        <v>40305</v>
      </c>
    </row>
    <row r="41" spans="1:23">
      <c r="A41" t="s">
        <v>22</v>
      </c>
      <c r="B41" t="s">
        <v>132</v>
      </c>
      <c r="C41" s="2" t="s">
        <v>133</v>
      </c>
      <c r="D41">
        <v>18</v>
      </c>
      <c r="E41">
        <v>18</v>
      </c>
      <c r="F41">
        <v>-1</v>
      </c>
      <c r="G41">
        <v>0</v>
      </c>
      <c r="H41">
        <v>0</v>
      </c>
      <c r="I41">
        <v>19.6435</v>
      </c>
      <c r="J41">
        <v>19.6435</v>
      </c>
      <c r="K41" t="s">
        <v>30</v>
      </c>
      <c r="L41" t="s">
        <v>134</v>
      </c>
      <c r="M41" t="s">
        <v>25</v>
      </c>
      <c r="N41">
        <v>21</v>
      </c>
      <c r="O41">
        <v>8</v>
      </c>
      <c r="P41">
        <v>3</v>
      </c>
      <c r="Q41" s="3">
        <v>44077</v>
      </c>
      <c r="R41" s="3">
        <v>43299</v>
      </c>
      <c r="S41" s="4">
        <v>42621.45466909722</v>
      </c>
      <c r="T41" t="s">
        <v>31</v>
      </c>
      <c r="U41" s="4">
        <v>44166.505225810732</v>
      </c>
      <c r="V41" t="s">
        <v>89</v>
      </c>
      <c r="W41" t="s">
        <v>40318</v>
      </c>
    </row>
    <row r="42" spans="1:23">
      <c r="A42" t="s">
        <v>22</v>
      </c>
      <c r="B42" t="s">
        <v>135</v>
      </c>
      <c r="C42" s="2" t="s">
        <v>136</v>
      </c>
      <c r="D42">
        <v>0</v>
      </c>
      <c r="E42">
        <v>1</v>
      </c>
      <c r="F42">
        <v>1</v>
      </c>
      <c r="G42">
        <v>1</v>
      </c>
      <c r="H42">
        <v>0</v>
      </c>
      <c r="I42">
        <v>19.6435</v>
      </c>
      <c r="J42">
        <v>19.745629999999998</v>
      </c>
      <c r="K42" t="s">
        <v>30</v>
      </c>
      <c r="L42" t="s">
        <v>134</v>
      </c>
      <c r="M42" t="s">
        <v>25</v>
      </c>
      <c r="N42">
        <v>41</v>
      </c>
      <c r="O42">
        <v>8</v>
      </c>
      <c r="P42">
        <v>1</v>
      </c>
      <c r="Q42" s="3">
        <v>44077</v>
      </c>
      <c r="R42" s="3">
        <v>43299</v>
      </c>
      <c r="S42" s="4">
        <v>42621.455594907413</v>
      </c>
      <c r="T42" t="s">
        <v>31</v>
      </c>
      <c r="U42" s="4">
        <v>44063.896955130716</v>
      </c>
      <c r="V42" t="s">
        <v>27</v>
      </c>
      <c r="W42" t="s">
        <v>40321</v>
      </c>
    </row>
    <row r="43" spans="1:23">
      <c r="A43" t="s">
        <v>22</v>
      </c>
      <c r="B43" t="s">
        <v>137</v>
      </c>
      <c r="C43" s="2" t="s">
        <v>138</v>
      </c>
      <c r="D43">
        <v>1</v>
      </c>
      <c r="E43">
        <v>1</v>
      </c>
      <c r="F43">
        <v>1</v>
      </c>
      <c r="G43">
        <v>0</v>
      </c>
      <c r="H43">
        <v>0</v>
      </c>
      <c r="I43">
        <v>8.0029400000000006</v>
      </c>
      <c r="J43">
        <v>8.0029400000000006</v>
      </c>
      <c r="K43" t="s">
        <v>30</v>
      </c>
      <c r="L43" t="s">
        <v>139</v>
      </c>
      <c r="M43" t="s">
        <v>25</v>
      </c>
      <c r="N43">
        <v>74</v>
      </c>
      <c r="O43">
        <v>22</v>
      </c>
      <c r="P43">
        <v>3</v>
      </c>
      <c r="Q43" s="3">
        <v>44153</v>
      </c>
      <c r="R43" s="3">
        <v>43299</v>
      </c>
      <c r="S43" s="4">
        <v>42621.458082986108</v>
      </c>
      <c r="T43" t="s">
        <v>31</v>
      </c>
      <c r="U43" s="4">
        <v>44063.896955311029</v>
      </c>
      <c r="V43" t="s">
        <v>27</v>
      </c>
      <c r="W43" t="s">
        <v>40327</v>
      </c>
    </row>
    <row r="44" spans="1:23">
      <c r="A44" t="s">
        <v>22</v>
      </c>
      <c r="B44" t="s">
        <v>140</v>
      </c>
      <c r="C44" s="2" t="s">
        <v>141</v>
      </c>
      <c r="D44">
        <v>20</v>
      </c>
      <c r="E44">
        <v>20</v>
      </c>
      <c r="F44">
        <v>0</v>
      </c>
      <c r="G44">
        <v>0</v>
      </c>
      <c r="H44">
        <v>0</v>
      </c>
      <c r="I44">
        <v>8.0029400000000006</v>
      </c>
      <c r="J44">
        <v>8.0029400000000006</v>
      </c>
      <c r="K44" t="s">
        <v>30</v>
      </c>
      <c r="L44" t="s">
        <v>142</v>
      </c>
      <c r="M44" t="s">
        <v>25</v>
      </c>
      <c r="N44">
        <v>58</v>
      </c>
      <c r="O44">
        <v>17</v>
      </c>
      <c r="P44">
        <v>5</v>
      </c>
      <c r="Q44" s="3">
        <v>44085</v>
      </c>
      <c r="R44" s="3">
        <v>43299</v>
      </c>
      <c r="S44" s="4">
        <v>42621.459935763887</v>
      </c>
      <c r="T44" t="s">
        <v>31</v>
      </c>
      <c r="U44" s="4">
        <v>44063.896955311029</v>
      </c>
      <c r="V44" t="s">
        <v>27</v>
      </c>
      <c r="W44" t="s">
        <v>40335</v>
      </c>
    </row>
    <row r="45" spans="1:23">
      <c r="A45" t="s">
        <v>22</v>
      </c>
      <c r="B45" t="s">
        <v>143</v>
      </c>
      <c r="C45" s="2" t="s">
        <v>144</v>
      </c>
      <c r="D45">
        <v>39</v>
      </c>
      <c r="E45">
        <v>40</v>
      </c>
      <c r="F45">
        <v>0</v>
      </c>
      <c r="G45">
        <v>1</v>
      </c>
      <c r="H45">
        <v>0</v>
      </c>
      <c r="I45">
        <v>19.6435</v>
      </c>
      <c r="J45">
        <v>19.6435</v>
      </c>
      <c r="K45" t="s">
        <v>30</v>
      </c>
      <c r="L45" t="s">
        <v>145</v>
      </c>
      <c r="M45" t="s">
        <v>25</v>
      </c>
      <c r="N45">
        <v>41</v>
      </c>
      <c r="O45">
        <v>14</v>
      </c>
      <c r="P45">
        <v>5</v>
      </c>
      <c r="Q45" s="3">
        <v>44082</v>
      </c>
      <c r="R45" s="3">
        <v>43299</v>
      </c>
      <c r="S45" s="4">
        <v>42996.515910069444</v>
      </c>
      <c r="T45" t="s">
        <v>120</v>
      </c>
      <c r="U45" s="4">
        <v>44166.510734339667</v>
      </c>
      <c r="V45" t="s">
        <v>89</v>
      </c>
      <c r="W45" t="s">
        <v>40404</v>
      </c>
    </row>
    <row r="46" spans="1:23">
      <c r="A46" t="s">
        <v>22</v>
      </c>
      <c r="B46" t="s">
        <v>146</v>
      </c>
      <c r="C46" s="2" t="s">
        <v>147</v>
      </c>
      <c r="D46">
        <v>2</v>
      </c>
      <c r="E46">
        <v>2</v>
      </c>
      <c r="F46">
        <v>1</v>
      </c>
      <c r="G46">
        <v>0</v>
      </c>
      <c r="H46">
        <v>0</v>
      </c>
      <c r="I46">
        <v>8.0029400000000006</v>
      </c>
      <c r="J46">
        <v>8.0029400000000006</v>
      </c>
      <c r="K46" t="s">
        <v>30</v>
      </c>
      <c r="L46" t="s">
        <v>148</v>
      </c>
      <c r="M46" t="s">
        <v>25</v>
      </c>
      <c r="N46">
        <v>36</v>
      </c>
      <c r="O46">
        <v>43</v>
      </c>
      <c r="P46">
        <v>19</v>
      </c>
      <c r="Q46" s="3">
        <v>44162</v>
      </c>
      <c r="R46" s="3">
        <v>43299</v>
      </c>
      <c r="S46" s="4">
        <v>42724.473727083343</v>
      </c>
      <c r="T46" t="s">
        <v>31</v>
      </c>
      <c r="U46" s="4">
        <v>44063.896955853968</v>
      </c>
      <c r="V46" t="s">
        <v>27</v>
      </c>
      <c r="W46" t="s">
        <v>40479</v>
      </c>
    </row>
    <row r="47" spans="1:23">
      <c r="A47" t="s">
        <v>22</v>
      </c>
      <c r="B47" t="s">
        <v>149</v>
      </c>
      <c r="C47" s="2" t="s">
        <v>150</v>
      </c>
      <c r="D47">
        <v>4</v>
      </c>
      <c r="E47">
        <v>4</v>
      </c>
      <c r="F47">
        <v>0</v>
      </c>
      <c r="G47">
        <v>0</v>
      </c>
      <c r="H47">
        <v>0</v>
      </c>
      <c r="I47">
        <v>17.88008</v>
      </c>
      <c r="J47">
        <v>17.88008</v>
      </c>
      <c r="K47" t="s">
        <v>30</v>
      </c>
      <c r="L47" t="s">
        <v>151</v>
      </c>
      <c r="M47" t="s">
        <v>25</v>
      </c>
      <c r="N47">
        <v>4</v>
      </c>
      <c r="O47">
        <v>3</v>
      </c>
      <c r="P47">
        <v>0</v>
      </c>
      <c r="Q47" s="3">
        <v>43965</v>
      </c>
      <c r="R47" s="3">
        <v>42740</v>
      </c>
      <c r="S47" s="4">
        <v>42726.302356597233</v>
      </c>
      <c r="T47" t="s">
        <v>31</v>
      </c>
      <c r="U47" s="4">
        <v>44063.896956070123</v>
      </c>
      <c r="V47" t="s">
        <v>27</v>
      </c>
      <c r="W47" t="s">
        <v>40539</v>
      </c>
    </row>
    <row r="48" spans="1:23">
      <c r="A48" t="s">
        <v>22</v>
      </c>
      <c r="B48" t="s">
        <v>152</v>
      </c>
      <c r="C48" s="2" t="s">
        <v>153</v>
      </c>
      <c r="D48">
        <v>2</v>
      </c>
      <c r="E48">
        <v>2</v>
      </c>
      <c r="F48">
        <v>0</v>
      </c>
      <c r="G48">
        <v>0</v>
      </c>
      <c r="H48">
        <v>0</v>
      </c>
      <c r="I48">
        <v>24.076180000000001</v>
      </c>
      <c r="J48">
        <v>23.838760000000001</v>
      </c>
      <c r="K48" t="s">
        <v>30</v>
      </c>
      <c r="L48" t="s">
        <v>151</v>
      </c>
      <c r="M48" t="s">
        <v>25</v>
      </c>
      <c r="N48">
        <v>10</v>
      </c>
      <c r="O48">
        <v>8</v>
      </c>
      <c r="P48">
        <v>3</v>
      </c>
      <c r="Q48" s="3">
        <v>44082</v>
      </c>
      <c r="R48" s="3">
        <v>43665</v>
      </c>
      <c r="S48" s="4">
        <v>42726.302921643517</v>
      </c>
      <c r="T48" t="s">
        <v>31</v>
      </c>
      <c r="U48" s="4">
        <v>44063.896956432232</v>
      </c>
      <c r="V48" t="s">
        <v>27</v>
      </c>
      <c r="W48" t="s">
        <v>40553</v>
      </c>
    </row>
    <row r="49" spans="1:23">
      <c r="A49" t="s">
        <v>22</v>
      </c>
      <c r="B49" t="s">
        <v>154</v>
      </c>
      <c r="C49" s="2" t="s">
        <v>155</v>
      </c>
      <c r="D49">
        <v>9</v>
      </c>
      <c r="E49">
        <v>9</v>
      </c>
      <c r="F49">
        <v>0</v>
      </c>
      <c r="G49">
        <v>0</v>
      </c>
      <c r="H49">
        <v>0</v>
      </c>
      <c r="I49">
        <v>20.989660000000001</v>
      </c>
      <c r="J49">
        <v>20.989660000000001</v>
      </c>
      <c r="K49" t="s">
        <v>30</v>
      </c>
      <c r="L49" t="s">
        <v>84</v>
      </c>
      <c r="M49" t="s">
        <v>25</v>
      </c>
      <c r="N49">
        <v>3</v>
      </c>
      <c r="O49">
        <v>0</v>
      </c>
      <c r="P49">
        <v>0</v>
      </c>
      <c r="Q49" s="3">
        <v>43374</v>
      </c>
      <c r="R49" s="3">
        <v>42740</v>
      </c>
      <c r="S49" s="4">
        <v>42740.360708101849</v>
      </c>
      <c r="T49" t="s">
        <v>31</v>
      </c>
      <c r="U49" s="4">
        <v>44166.514607388723</v>
      </c>
      <c r="V49" t="s">
        <v>89</v>
      </c>
      <c r="W49" t="s">
        <v>40583</v>
      </c>
    </row>
    <row r="50" spans="1:23">
      <c r="A50" t="s">
        <v>22</v>
      </c>
      <c r="B50" t="s">
        <v>156</v>
      </c>
      <c r="C50" s="2" t="s">
        <v>157</v>
      </c>
      <c r="D50">
        <v>2</v>
      </c>
      <c r="E50">
        <v>2</v>
      </c>
      <c r="F50">
        <v>0</v>
      </c>
      <c r="G50">
        <v>0</v>
      </c>
      <c r="H50">
        <v>0</v>
      </c>
      <c r="I50">
        <v>17.88008</v>
      </c>
      <c r="J50">
        <v>17.88008</v>
      </c>
      <c r="K50" t="s">
        <v>30</v>
      </c>
      <c r="L50" t="s">
        <v>158</v>
      </c>
      <c r="M50" t="s">
        <v>25</v>
      </c>
      <c r="N50">
        <v>5</v>
      </c>
      <c r="O50">
        <v>0</v>
      </c>
      <c r="P50">
        <v>0</v>
      </c>
      <c r="Q50" s="3">
        <v>43374</v>
      </c>
      <c r="R50" s="3">
        <v>42740</v>
      </c>
      <c r="S50" s="4">
        <v>42740.244069907407</v>
      </c>
      <c r="T50" t="s">
        <v>31</v>
      </c>
      <c r="U50" s="4">
        <v>44063.896957336321</v>
      </c>
      <c r="V50" t="s">
        <v>27</v>
      </c>
      <c r="W50" t="s">
        <v>40591</v>
      </c>
    </row>
    <row r="51" spans="1:23">
      <c r="A51" t="s">
        <v>22</v>
      </c>
      <c r="B51" t="s">
        <v>159</v>
      </c>
      <c r="C51" s="2" t="s">
        <v>160</v>
      </c>
      <c r="D51">
        <v>11</v>
      </c>
      <c r="E51">
        <v>11</v>
      </c>
      <c r="F51">
        <v>0</v>
      </c>
      <c r="G51">
        <v>0</v>
      </c>
      <c r="H51">
        <v>0</v>
      </c>
      <c r="I51">
        <v>20.99</v>
      </c>
      <c r="J51">
        <v>18.09</v>
      </c>
      <c r="K51" t="s">
        <v>30</v>
      </c>
      <c r="L51" t="s">
        <v>151</v>
      </c>
      <c r="M51" t="s">
        <v>25</v>
      </c>
      <c r="N51">
        <v>4</v>
      </c>
      <c r="O51">
        <v>4</v>
      </c>
      <c r="P51">
        <v>1</v>
      </c>
      <c r="Q51" s="3">
        <v>44105</v>
      </c>
      <c r="R51" s="3">
        <v>42740</v>
      </c>
      <c r="S51" s="4">
        <v>42740.481517129629</v>
      </c>
      <c r="T51" t="s">
        <v>31</v>
      </c>
      <c r="U51" s="4">
        <v>44166.515511642348</v>
      </c>
      <c r="V51" t="s">
        <v>89</v>
      </c>
      <c r="W51" t="s">
        <v>40653</v>
      </c>
    </row>
    <row r="52" spans="1:23">
      <c r="A52" t="s">
        <v>22</v>
      </c>
      <c r="B52" t="s">
        <v>161</v>
      </c>
      <c r="C52" s="2" t="s">
        <v>162</v>
      </c>
      <c r="D52">
        <v>2</v>
      </c>
      <c r="E52">
        <v>2</v>
      </c>
      <c r="F52">
        <v>0</v>
      </c>
      <c r="G52">
        <v>0</v>
      </c>
      <c r="H52">
        <v>0</v>
      </c>
      <c r="I52">
        <v>20.989660000000001</v>
      </c>
      <c r="J52">
        <v>20.989660000000001</v>
      </c>
      <c r="K52" t="s">
        <v>30</v>
      </c>
      <c r="L52" t="s">
        <v>163</v>
      </c>
      <c r="M52" t="s">
        <v>25</v>
      </c>
      <c r="N52">
        <v>4</v>
      </c>
      <c r="O52">
        <v>7</v>
      </c>
      <c r="P52">
        <v>2</v>
      </c>
      <c r="Q52" s="3">
        <v>44124</v>
      </c>
      <c r="R52" s="3">
        <v>42740</v>
      </c>
      <c r="S52" s="4">
        <v>42740.365824189823</v>
      </c>
      <c r="T52" t="s">
        <v>31</v>
      </c>
      <c r="U52" s="4">
        <v>44063.896958782789</v>
      </c>
      <c r="V52" t="s">
        <v>27</v>
      </c>
      <c r="W52" t="s">
        <v>40670</v>
      </c>
    </row>
    <row r="53" spans="1:23">
      <c r="A53" t="s">
        <v>22</v>
      </c>
      <c r="B53" t="s">
        <v>164</v>
      </c>
      <c r="C53" s="2" t="s">
        <v>165</v>
      </c>
      <c r="D53">
        <v>3</v>
      </c>
      <c r="E53">
        <v>3</v>
      </c>
      <c r="F53">
        <v>0</v>
      </c>
      <c r="G53">
        <v>0</v>
      </c>
      <c r="H53">
        <v>0</v>
      </c>
      <c r="I53">
        <v>20.989660000000001</v>
      </c>
      <c r="J53">
        <v>20.989660000000001</v>
      </c>
      <c r="K53" t="s">
        <v>30</v>
      </c>
      <c r="L53" t="s">
        <v>163</v>
      </c>
      <c r="M53" t="s">
        <v>25</v>
      </c>
      <c r="N53">
        <v>5</v>
      </c>
      <c r="O53">
        <v>7</v>
      </c>
      <c r="P53">
        <v>1</v>
      </c>
      <c r="Q53" s="3">
        <v>44061</v>
      </c>
      <c r="R53" s="3">
        <v>42740</v>
      </c>
      <c r="S53" s="4">
        <v>42740.366171180547</v>
      </c>
      <c r="T53" t="s">
        <v>31</v>
      </c>
      <c r="U53" s="4">
        <v>44063.896958782789</v>
      </c>
      <c r="V53" t="s">
        <v>27</v>
      </c>
      <c r="W53" t="s">
        <v>40673</v>
      </c>
    </row>
    <row r="54" spans="1:23">
      <c r="A54" t="s">
        <v>22</v>
      </c>
      <c r="B54" t="s">
        <v>166</v>
      </c>
      <c r="C54" s="2" t="s">
        <v>167</v>
      </c>
      <c r="D54">
        <v>5</v>
      </c>
      <c r="E54">
        <v>5</v>
      </c>
      <c r="F54">
        <v>0</v>
      </c>
      <c r="G54">
        <v>0</v>
      </c>
      <c r="H54">
        <v>0</v>
      </c>
      <c r="I54">
        <v>20.989660000000001</v>
      </c>
      <c r="J54">
        <v>20.989660000000001</v>
      </c>
      <c r="K54" t="s">
        <v>30</v>
      </c>
      <c r="L54" t="s">
        <v>158</v>
      </c>
      <c r="M54" t="s">
        <v>25</v>
      </c>
      <c r="N54">
        <v>3</v>
      </c>
      <c r="O54">
        <v>3</v>
      </c>
      <c r="P54">
        <v>2</v>
      </c>
      <c r="Q54" s="3">
        <v>44085</v>
      </c>
      <c r="R54" s="3">
        <v>42740</v>
      </c>
      <c r="S54" s="4">
        <v>42724.474762731479</v>
      </c>
      <c r="T54" t="s">
        <v>31</v>
      </c>
      <c r="U54" s="4">
        <v>44063.89695932516</v>
      </c>
      <c r="V54" t="s">
        <v>27</v>
      </c>
      <c r="W54" t="s">
        <v>40721</v>
      </c>
    </row>
    <row r="55" spans="1:23">
      <c r="A55" t="s">
        <v>22</v>
      </c>
      <c r="B55" t="s">
        <v>168</v>
      </c>
      <c r="C55" s="2" t="s">
        <v>169</v>
      </c>
      <c r="D55">
        <v>3</v>
      </c>
      <c r="E55">
        <v>3</v>
      </c>
      <c r="F55">
        <v>0</v>
      </c>
      <c r="G55">
        <v>0</v>
      </c>
      <c r="H55">
        <v>0</v>
      </c>
      <c r="I55">
        <v>17.88008</v>
      </c>
      <c r="J55">
        <v>17.88008</v>
      </c>
      <c r="K55" t="s">
        <v>30</v>
      </c>
      <c r="L55" t="s">
        <v>151</v>
      </c>
      <c r="M55" t="s">
        <v>25</v>
      </c>
      <c r="N55">
        <v>4</v>
      </c>
      <c r="O55">
        <v>3</v>
      </c>
      <c r="P55">
        <v>1</v>
      </c>
      <c r="Q55" s="3">
        <v>44062</v>
      </c>
      <c r="R55" s="3">
        <v>42740</v>
      </c>
      <c r="S55" s="4">
        <v>42724.475872569441</v>
      </c>
      <c r="T55" t="s">
        <v>31</v>
      </c>
      <c r="U55" s="4">
        <v>44063.896959686797</v>
      </c>
      <c r="V55" t="s">
        <v>27</v>
      </c>
      <c r="W55" t="s">
        <v>40727</v>
      </c>
    </row>
    <row r="56" spans="1:23">
      <c r="A56" t="s">
        <v>22</v>
      </c>
      <c r="B56" t="s">
        <v>170</v>
      </c>
      <c r="C56" s="2" t="s">
        <v>171</v>
      </c>
      <c r="D56">
        <v>2</v>
      </c>
      <c r="E56">
        <v>2</v>
      </c>
      <c r="F56">
        <v>2</v>
      </c>
      <c r="G56">
        <v>0</v>
      </c>
      <c r="H56">
        <v>0</v>
      </c>
      <c r="I56">
        <v>17.88008</v>
      </c>
      <c r="J56">
        <v>17.88008</v>
      </c>
      <c r="K56" t="s">
        <v>30</v>
      </c>
      <c r="L56" t="s">
        <v>151</v>
      </c>
      <c r="M56" t="s">
        <v>25</v>
      </c>
      <c r="N56">
        <v>6</v>
      </c>
      <c r="O56">
        <v>0</v>
      </c>
      <c r="P56">
        <v>0</v>
      </c>
      <c r="Q56" s="3">
        <v>43886</v>
      </c>
      <c r="R56" s="3">
        <v>42740</v>
      </c>
      <c r="S56" s="4">
        <v>42724.476869907397</v>
      </c>
      <c r="T56" t="s">
        <v>31</v>
      </c>
      <c r="U56" s="4">
        <v>44063.896959867649</v>
      </c>
      <c r="V56" t="s">
        <v>27</v>
      </c>
      <c r="W56" t="s">
        <v>40730</v>
      </c>
    </row>
    <row r="57" spans="1:23">
      <c r="A57" t="s">
        <v>22</v>
      </c>
      <c r="B57" t="s">
        <v>172</v>
      </c>
      <c r="C57" s="2" t="s">
        <v>173</v>
      </c>
      <c r="D57">
        <v>1</v>
      </c>
      <c r="E57">
        <v>1</v>
      </c>
      <c r="F57">
        <v>0</v>
      </c>
      <c r="G57">
        <v>0</v>
      </c>
      <c r="H57">
        <v>0</v>
      </c>
      <c r="I57">
        <v>20.989660000000001</v>
      </c>
      <c r="J57">
        <v>20.989660000000001</v>
      </c>
      <c r="K57" t="s">
        <v>30</v>
      </c>
      <c r="L57" t="s">
        <v>151</v>
      </c>
      <c r="M57" t="s">
        <v>25</v>
      </c>
      <c r="N57">
        <v>10</v>
      </c>
      <c r="O57">
        <v>0</v>
      </c>
      <c r="P57">
        <v>0</v>
      </c>
      <c r="Q57" s="3">
        <v>43620</v>
      </c>
      <c r="R57" s="3">
        <v>42740</v>
      </c>
      <c r="S57" s="4">
        <v>42739.47587696759</v>
      </c>
      <c r="T57" t="s">
        <v>31</v>
      </c>
      <c r="U57" s="4">
        <v>44063.896960590842</v>
      </c>
      <c r="V57" t="s">
        <v>27</v>
      </c>
      <c r="W57" t="s">
        <v>40755</v>
      </c>
    </row>
    <row r="58" spans="1:23">
      <c r="A58" t="s">
        <v>22</v>
      </c>
      <c r="B58" t="s">
        <v>174</v>
      </c>
      <c r="C58" s="2" t="s">
        <v>175</v>
      </c>
      <c r="D58">
        <v>1</v>
      </c>
      <c r="E58">
        <v>1</v>
      </c>
      <c r="F58">
        <v>0</v>
      </c>
      <c r="G58">
        <v>0</v>
      </c>
      <c r="H58">
        <v>0</v>
      </c>
      <c r="I58">
        <v>21.163889999999999</v>
      </c>
      <c r="J58">
        <v>21.163889999999999</v>
      </c>
      <c r="K58" t="s">
        <v>30</v>
      </c>
      <c r="L58" t="s">
        <v>176</v>
      </c>
      <c r="M58" t="s">
        <v>25</v>
      </c>
      <c r="N58">
        <v>0</v>
      </c>
      <c r="O58">
        <v>16</v>
      </c>
      <c r="P58">
        <v>7</v>
      </c>
      <c r="Q58" s="3">
        <v>44151</v>
      </c>
      <c r="R58" s="3">
        <v>43679</v>
      </c>
      <c r="S58" s="4">
        <v>43657.526856365737</v>
      </c>
      <c r="T58" t="s">
        <v>26</v>
      </c>
      <c r="U58" s="4">
        <v>44090.597546162717</v>
      </c>
      <c r="V58" t="s">
        <v>177</v>
      </c>
      <c r="W58" t="s">
        <v>40827</v>
      </c>
    </row>
    <row r="59" spans="1:23">
      <c r="A59" t="s">
        <v>22</v>
      </c>
      <c r="B59" t="s">
        <v>178</v>
      </c>
      <c r="C59" s="2" t="s">
        <v>179</v>
      </c>
      <c r="D59">
        <v>1</v>
      </c>
      <c r="E59">
        <v>1</v>
      </c>
      <c r="F59">
        <v>0</v>
      </c>
      <c r="G59">
        <v>0</v>
      </c>
      <c r="H59">
        <v>0</v>
      </c>
      <c r="I59">
        <v>16.73329</v>
      </c>
      <c r="J59">
        <v>17.236840000000001</v>
      </c>
      <c r="K59" t="s">
        <v>30</v>
      </c>
      <c r="L59" t="s">
        <v>42</v>
      </c>
      <c r="M59" t="s">
        <v>25</v>
      </c>
      <c r="N59">
        <v>26</v>
      </c>
      <c r="O59">
        <v>3</v>
      </c>
      <c r="P59">
        <v>0</v>
      </c>
      <c r="Q59" s="3">
        <v>43896</v>
      </c>
      <c r="R59" s="3">
        <v>43299</v>
      </c>
      <c r="S59" s="4">
        <v>43098.498508217592</v>
      </c>
      <c r="T59" t="s">
        <v>120</v>
      </c>
      <c r="U59" s="4">
        <v>44063.896961675739</v>
      </c>
      <c r="V59" t="s">
        <v>27</v>
      </c>
      <c r="W59" t="s">
        <v>41187</v>
      </c>
    </row>
    <row r="60" spans="1:23">
      <c r="A60" t="s">
        <v>22</v>
      </c>
      <c r="B60" t="s">
        <v>180</v>
      </c>
      <c r="C60" s="2" t="s">
        <v>181</v>
      </c>
      <c r="D60">
        <v>2</v>
      </c>
      <c r="E60">
        <v>2</v>
      </c>
      <c r="F60">
        <v>-1</v>
      </c>
      <c r="G60">
        <v>0</v>
      </c>
      <c r="H60">
        <v>0</v>
      </c>
      <c r="I60">
        <v>19.643470000000001</v>
      </c>
      <c r="J60">
        <v>19.643470000000001</v>
      </c>
      <c r="K60" t="s">
        <v>30</v>
      </c>
      <c r="L60" t="s">
        <v>182</v>
      </c>
      <c r="M60" t="s">
        <v>25</v>
      </c>
      <c r="N60">
        <v>11</v>
      </c>
      <c r="O60">
        <v>-1</v>
      </c>
      <c r="P60">
        <v>0</v>
      </c>
      <c r="Q60" s="3">
        <v>43875</v>
      </c>
      <c r="R60" s="3">
        <v>43299</v>
      </c>
      <c r="S60" s="4">
        <v>43098.4989712963</v>
      </c>
      <c r="T60" t="s">
        <v>120</v>
      </c>
      <c r="U60" s="4">
        <v>44063.89696185603</v>
      </c>
      <c r="V60" t="s">
        <v>27</v>
      </c>
      <c r="W60" t="s">
        <v>41194</v>
      </c>
    </row>
    <row r="61" spans="1:23">
      <c r="A61" t="s">
        <v>22</v>
      </c>
      <c r="B61" t="s">
        <v>183</v>
      </c>
      <c r="C61" s="2" t="s">
        <v>184</v>
      </c>
      <c r="D61">
        <v>8</v>
      </c>
      <c r="E61">
        <v>8</v>
      </c>
      <c r="F61">
        <v>0</v>
      </c>
      <c r="G61">
        <v>0</v>
      </c>
      <c r="H61">
        <v>0</v>
      </c>
      <c r="I61">
        <v>19.643470000000001</v>
      </c>
      <c r="J61">
        <v>19.643470000000001</v>
      </c>
      <c r="K61" t="s">
        <v>30</v>
      </c>
      <c r="L61" t="s">
        <v>182</v>
      </c>
      <c r="M61" t="s">
        <v>25</v>
      </c>
      <c r="N61">
        <v>3</v>
      </c>
      <c r="O61">
        <v>0</v>
      </c>
      <c r="P61">
        <v>1</v>
      </c>
      <c r="Q61" s="3">
        <v>44132</v>
      </c>
      <c r="R61" s="3">
        <v>43299</v>
      </c>
      <c r="S61" s="4">
        <v>43264.484536226853</v>
      </c>
      <c r="T61" t="s">
        <v>59</v>
      </c>
      <c r="U61" s="4">
        <v>44166.535226250729</v>
      </c>
      <c r="V61" t="s">
        <v>89</v>
      </c>
      <c r="W61" t="s">
        <v>41197</v>
      </c>
    </row>
    <row r="62" spans="1:23">
      <c r="A62" t="s">
        <v>22</v>
      </c>
      <c r="B62" t="s">
        <v>185</v>
      </c>
      <c r="C62" s="2" t="s">
        <v>186</v>
      </c>
      <c r="D62">
        <v>16</v>
      </c>
      <c r="E62">
        <v>16</v>
      </c>
      <c r="F62">
        <v>-1</v>
      </c>
      <c r="G62">
        <v>0</v>
      </c>
      <c r="H62">
        <v>0</v>
      </c>
      <c r="I62">
        <v>19.643470000000001</v>
      </c>
      <c r="J62">
        <v>19.643470000000001</v>
      </c>
      <c r="K62" t="s">
        <v>30</v>
      </c>
      <c r="L62" t="s">
        <v>34</v>
      </c>
      <c r="M62" t="s">
        <v>25</v>
      </c>
      <c r="N62">
        <v>8</v>
      </c>
      <c r="O62">
        <v>0</v>
      </c>
      <c r="P62">
        <v>0</v>
      </c>
      <c r="Q62" s="3">
        <v>43833</v>
      </c>
      <c r="R62" s="3">
        <v>43299</v>
      </c>
      <c r="S62" s="4">
        <v>43264.469463425929</v>
      </c>
      <c r="T62" t="s">
        <v>59</v>
      </c>
      <c r="U62" s="4">
        <v>44166.535517241609</v>
      </c>
      <c r="V62" t="s">
        <v>89</v>
      </c>
      <c r="W62" t="s">
        <v>41200</v>
      </c>
    </row>
    <row r="63" spans="1:23">
      <c r="A63" t="s">
        <v>22</v>
      </c>
      <c r="B63" t="s">
        <v>187</v>
      </c>
      <c r="C63" s="2" t="s">
        <v>188</v>
      </c>
      <c r="D63">
        <v>12</v>
      </c>
      <c r="E63">
        <v>12</v>
      </c>
      <c r="F63">
        <v>-1</v>
      </c>
      <c r="G63">
        <v>0</v>
      </c>
      <c r="H63">
        <v>0</v>
      </c>
      <c r="I63">
        <v>8.0027699999999999</v>
      </c>
      <c r="J63">
        <v>8.0027699999999999</v>
      </c>
      <c r="K63" t="s">
        <v>30</v>
      </c>
      <c r="L63" t="s">
        <v>189</v>
      </c>
      <c r="M63" t="s">
        <v>25</v>
      </c>
      <c r="N63">
        <v>13</v>
      </c>
      <c r="O63">
        <v>9</v>
      </c>
      <c r="P63">
        <v>2</v>
      </c>
      <c r="Q63" s="3">
        <v>44089</v>
      </c>
      <c r="R63" s="3">
        <v>43299</v>
      </c>
      <c r="S63" s="4">
        <v>43264.523609606476</v>
      </c>
      <c r="T63" t="s">
        <v>59</v>
      </c>
      <c r="U63" s="4">
        <v>44166.536041048217</v>
      </c>
      <c r="V63" t="s">
        <v>89</v>
      </c>
      <c r="W63" t="s">
        <v>41206</v>
      </c>
    </row>
    <row r="64" spans="1:23">
      <c r="A64" t="s">
        <v>22</v>
      </c>
      <c r="B64" t="s">
        <v>190</v>
      </c>
      <c r="C64" s="2" t="s">
        <v>191</v>
      </c>
      <c r="D64">
        <v>10</v>
      </c>
      <c r="E64">
        <v>10</v>
      </c>
      <c r="F64">
        <v>0</v>
      </c>
      <c r="G64">
        <v>0</v>
      </c>
      <c r="H64">
        <v>0</v>
      </c>
      <c r="I64">
        <v>19.643470000000001</v>
      </c>
      <c r="J64">
        <v>19.643470000000001</v>
      </c>
      <c r="K64" t="s">
        <v>30</v>
      </c>
      <c r="L64" t="s">
        <v>192</v>
      </c>
      <c r="M64" t="s">
        <v>25</v>
      </c>
      <c r="N64">
        <v>13</v>
      </c>
      <c r="O64">
        <v>1</v>
      </c>
      <c r="P64">
        <v>0</v>
      </c>
      <c r="Q64" s="3">
        <v>43913</v>
      </c>
      <c r="R64" s="3">
        <v>43299</v>
      </c>
      <c r="S64" s="4">
        <v>43236.535812037037</v>
      </c>
      <c r="T64" t="s">
        <v>193</v>
      </c>
      <c r="U64" s="4">
        <v>44166.538679733967</v>
      </c>
      <c r="V64" t="s">
        <v>89</v>
      </c>
      <c r="W64" t="s">
        <v>41404</v>
      </c>
    </row>
    <row r="65" spans="1:23">
      <c r="A65" t="s">
        <v>22</v>
      </c>
      <c r="B65" t="s">
        <v>194</v>
      </c>
      <c r="C65" s="2" t="s">
        <v>195</v>
      </c>
      <c r="D65">
        <v>5</v>
      </c>
      <c r="E65">
        <v>5</v>
      </c>
      <c r="F65">
        <v>-1</v>
      </c>
      <c r="G65">
        <v>0</v>
      </c>
      <c r="H65">
        <v>0</v>
      </c>
      <c r="I65">
        <v>19.643470000000001</v>
      </c>
      <c r="J65">
        <v>19.7485</v>
      </c>
      <c r="K65" t="s">
        <v>30</v>
      </c>
      <c r="L65" t="s">
        <v>196</v>
      </c>
      <c r="M65" t="s">
        <v>25</v>
      </c>
      <c r="N65">
        <v>27</v>
      </c>
      <c r="O65">
        <v>3</v>
      </c>
      <c r="P65">
        <v>2</v>
      </c>
      <c r="Q65" s="3">
        <v>44124</v>
      </c>
      <c r="R65" s="3">
        <v>43299</v>
      </c>
      <c r="S65" s="4">
        <v>43103.332866550933</v>
      </c>
      <c r="T65" t="s">
        <v>120</v>
      </c>
      <c r="U65" s="4">
        <v>44063.896962760082</v>
      </c>
      <c r="V65" t="s">
        <v>27</v>
      </c>
      <c r="W65" t="s">
        <v>41410</v>
      </c>
    </row>
    <row r="66" spans="1:23">
      <c r="A66" t="s">
        <v>22</v>
      </c>
      <c r="B66" t="s">
        <v>197</v>
      </c>
      <c r="C66" s="2" t="s">
        <v>198</v>
      </c>
      <c r="D66">
        <v>2</v>
      </c>
      <c r="E66">
        <v>2</v>
      </c>
      <c r="F66">
        <v>0</v>
      </c>
      <c r="G66">
        <v>0</v>
      </c>
      <c r="H66">
        <v>0</v>
      </c>
      <c r="I66">
        <v>19.643470000000001</v>
      </c>
      <c r="J66">
        <v>19.643470000000001</v>
      </c>
      <c r="K66" t="s">
        <v>30</v>
      </c>
      <c r="L66" t="s">
        <v>199</v>
      </c>
      <c r="M66" t="s">
        <v>25</v>
      </c>
      <c r="N66">
        <v>20</v>
      </c>
      <c r="O66">
        <v>11</v>
      </c>
      <c r="P66">
        <v>3</v>
      </c>
      <c r="Q66" s="3">
        <v>44124</v>
      </c>
      <c r="R66" s="3">
        <v>43299</v>
      </c>
      <c r="S66" s="4">
        <v>43103.333097453702</v>
      </c>
      <c r="T66" t="s">
        <v>120</v>
      </c>
      <c r="U66" s="4">
        <v>44063.896962941362</v>
      </c>
      <c r="V66" t="s">
        <v>27</v>
      </c>
      <c r="W66" t="s">
        <v>41414</v>
      </c>
    </row>
    <row r="67" spans="1:23">
      <c r="A67" t="s">
        <v>22</v>
      </c>
      <c r="B67" t="s">
        <v>200</v>
      </c>
      <c r="C67" s="2" t="s">
        <v>201</v>
      </c>
      <c r="D67">
        <v>14</v>
      </c>
      <c r="E67">
        <v>15</v>
      </c>
      <c r="F67">
        <v>0</v>
      </c>
      <c r="G67">
        <v>1</v>
      </c>
      <c r="H67">
        <v>0</v>
      </c>
      <c r="I67">
        <v>16.73329</v>
      </c>
      <c r="J67">
        <v>16.73329</v>
      </c>
      <c r="K67" t="s">
        <v>30</v>
      </c>
      <c r="L67" t="s">
        <v>131</v>
      </c>
      <c r="M67" t="s">
        <v>25</v>
      </c>
      <c r="N67">
        <v>14</v>
      </c>
      <c r="O67">
        <v>3</v>
      </c>
      <c r="P67">
        <v>4</v>
      </c>
      <c r="Q67" s="3">
        <v>44124</v>
      </c>
      <c r="R67" s="3">
        <v>43299</v>
      </c>
      <c r="S67" s="4">
        <v>43236.545601041667</v>
      </c>
      <c r="T67" t="s">
        <v>193</v>
      </c>
      <c r="U67" s="4">
        <v>44063.896963122213</v>
      </c>
      <c r="V67" t="s">
        <v>27</v>
      </c>
      <c r="W67" t="s">
        <v>41418</v>
      </c>
    </row>
    <row r="68" spans="1:23">
      <c r="A68" t="s">
        <v>22</v>
      </c>
      <c r="B68" t="s">
        <v>202</v>
      </c>
      <c r="C68" s="2" t="s">
        <v>198</v>
      </c>
      <c r="D68">
        <v>19</v>
      </c>
      <c r="E68">
        <v>20</v>
      </c>
      <c r="F68">
        <v>0</v>
      </c>
      <c r="G68">
        <v>1</v>
      </c>
      <c r="H68">
        <v>0</v>
      </c>
      <c r="I68">
        <v>16.73329</v>
      </c>
      <c r="J68">
        <v>16.73329</v>
      </c>
      <c r="K68" t="s">
        <v>30</v>
      </c>
      <c r="L68" t="s">
        <v>203</v>
      </c>
      <c r="M68" t="s">
        <v>25</v>
      </c>
      <c r="N68">
        <v>12</v>
      </c>
      <c r="O68">
        <v>3</v>
      </c>
      <c r="P68">
        <v>1</v>
      </c>
      <c r="Q68" s="3">
        <v>44084</v>
      </c>
      <c r="R68" s="3">
        <v>43299</v>
      </c>
      <c r="S68" s="4">
        <v>43236.546416087956</v>
      </c>
      <c r="T68" t="s">
        <v>193</v>
      </c>
      <c r="U68" s="4">
        <v>44063.896963122213</v>
      </c>
      <c r="V68" t="s">
        <v>27</v>
      </c>
      <c r="W68" t="s">
        <v>41422</v>
      </c>
    </row>
    <row r="69" spans="1:23">
      <c r="A69" t="s">
        <v>22</v>
      </c>
      <c r="B69" t="s">
        <v>204</v>
      </c>
      <c r="C69" s="2" t="s">
        <v>205</v>
      </c>
      <c r="D69">
        <v>1</v>
      </c>
      <c r="E69">
        <v>1</v>
      </c>
      <c r="F69">
        <v>0</v>
      </c>
      <c r="G69">
        <v>0</v>
      </c>
      <c r="H69">
        <v>0</v>
      </c>
      <c r="I69">
        <v>19.643470000000001</v>
      </c>
      <c r="J69">
        <v>19.643470000000001</v>
      </c>
      <c r="K69" t="s">
        <v>30</v>
      </c>
      <c r="L69" t="s">
        <v>192</v>
      </c>
      <c r="M69" t="s">
        <v>25</v>
      </c>
      <c r="N69">
        <v>11</v>
      </c>
      <c r="O69">
        <v>0</v>
      </c>
      <c r="P69">
        <v>0</v>
      </c>
      <c r="Q69" s="3">
        <v>43571</v>
      </c>
      <c r="R69" s="3">
        <v>43299</v>
      </c>
      <c r="S69" s="4">
        <v>43264.515790277779</v>
      </c>
      <c r="T69" t="s">
        <v>59</v>
      </c>
      <c r="U69" s="4">
        <v>44063.896963664643</v>
      </c>
      <c r="V69" t="s">
        <v>27</v>
      </c>
      <c r="W69" t="s">
        <v>41639</v>
      </c>
    </row>
    <row r="70" spans="1:23">
      <c r="A70" t="s">
        <v>22</v>
      </c>
      <c r="B70" t="s">
        <v>206</v>
      </c>
      <c r="C70" s="2" t="s">
        <v>207</v>
      </c>
      <c r="D70">
        <v>15</v>
      </c>
      <c r="E70">
        <v>15</v>
      </c>
      <c r="F70">
        <v>0</v>
      </c>
      <c r="G70">
        <v>0</v>
      </c>
      <c r="H70">
        <v>0</v>
      </c>
      <c r="I70">
        <v>18.140599999999999</v>
      </c>
      <c r="J70">
        <v>19.47212</v>
      </c>
      <c r="K70" t="s">
        <v>30</v>
      </c>
      <c r="L70" t="s">
        <v>113</v>
      </c>
      <c r="M70" t="s">
        <v>25</v>
      </c>
      <c r="N70">
        <v>5</v>
      </c>
      <c r="O70">
        <v>6</v>
      </c>
      <c r="P70">
        <v>0</v>
      </c>
      <c r="Q70" s="3">
        <v>43906</v>
      </c>
      <c r="R70" s="3">
        <v>43679</v>
      </c>
      <c r="S70" s="4">
        <v>43509.519395254632</v>
      </c>
      <c r="T70" t="s">
        <v>59</v>
      </c>
      <c r="U70" s="4">
        <v>44063.896963845451</v>
      </c>
      <c r="V70" t="s">
        <v>27</v>
      </c>
      <c r="W70" t="s">
        <v>41655</v>
      </c>
    </row>
    <row r="71" spans="1:23">
      <c r="A71" t="s">
        <v>22</v>
      </c>
      <c r="B71" t="s">
        <v>208</v>
      </c>
      <c r="C71" s="2" t="s">
        <v>209</v>
      </c>
      <c r="D71">
        <v>6</v>
      </c>
      <c r="E71">
        <v>7</v>
      </c>
      <c r="F71">
        <v>0</v>
      </c>
      <c r="G71">
        <v>1</v>
      </c>
      <c r="H71">
        <v>0</v>
      </c>
      <c r="I71">
        <v>18.140599999999999</v>
      </c>
      <c r="J71">
        <v>18.764500000000002</v>
      </c>
      <c r="K71" t="s">
        <v>30</v>
      </c>
      <c r="L71" t="s">
        <v>47</v>
      </c>
      <c r="M71" t="s">
        <v>25</v>
      </c>
      <c r="N71">
        <v>0</v>
      </c>
      <c r="O71">
        <v>5</v>
      </c>
      <c r="P71">
        <v>2</v>
      </c>
      <c r="Q71" s="3">
        <v>44084</v>
      </c>
      <c r="R71" s="3">
        <v>43679</v>
      </c>
      <c r="S71" s="4">
        <v>43657.539764351852</v>
      </c>
      <c r="T71" t="s">
        <v>26</v>
      </c>
      <c r="U71" s="4">
        <v>44063.896964025742</v>
      </c>
      <c r="V71" t="s">
        <v>27</v>
      </c>
      <c r="W71" t="s">
        <v>41658</v>
      </c>
    </row>
    <row r="72" spans="1:23">
      <c r="A72" t="s">
        <v>22</v>
      </c>
      <c r="B72" t="s">
        <v>210</v>
      </c>
      <c r="C72" s="2" t="s">
        <v>211</v>
      </c>
      <c r="D72">
        <v>8</v>
      </c>
      <c r="E72">
        <v>9</v>
      </c>
      <c r="F72">
        <v>0</v>
      </c>
      <c r="G72">
        <v>1</v>
      </c>
      <c r="H72">
        <v>0</v>
      </c>
      <c r="I72">
        <v>7.55837</v>
      </c>
      <c r="J72">
        <v>7.8216000000000001</v>
      </c>
      <c r="K72" t="s">
        <v>30</v>
      </c>
      <c r="L72" t="s">
        <v>163</v>
      </c>
      <c r="M72" t="s">
        <v>25</v>
      </c>
      <c r="N72">
        <v>0</v>
      </c>
      <c r="O72">
        <v>26</v>
      </c>
      <c r="P72">
        <v>3</v>
      </c>
      <c r="Q72" s="3">
        <v>44085</v>
      </c>
      <c r="R72" s="3">
        <v>43679</v>
      </c>
      <c r="S72" s="4">
        <v>43662.291049768522</v>
      </c>
      <c r="T72" t="s">
        <v>26</v>
      </c>
      <c r="U72" s="4">
        <v>44165.682061895277</v>
      </c>
      <c r="V72" t="s">
        <v>212</v>
      </c>
      <c r="W72" t="s">
        <v>41670</v>
      </c>
    </row>
    <row r="73" spans="1:23">
      <c r="A73" t="s">
        <v>22</v>
      </c>
      <c r="B73" t="s">
        <v>213</v>
      </c>
      <c r="C73" s="2" t="s">
        <v>211</v>
      </c>
      <c r="D73">
        <v>31</v>
      </c>
      <c r="E73">
        <v>31</v>
      </c>
      <c r="F73">
        <v>0</v>
      </c>
      <c r="G73">
        <v>0</v>
      </c>
      <c r="H73">
        <v>0</v>
      </c>
      <c r="I73">
        <v>7.5586500000000001</v>
      </c>
      <c r="J73">
        <v>7.7584900000000001</v>
      </c>
      <c r="K73" t="s">
        <v>30</v>
      </c>
      <c r="L73" t="s">
        <v>214</v>
      </c>
      <c r="M73" t="s">
        <v>25</v>
      </c>
      <c r="N73">
        <v>0</v>
      </c>
      <c r="O73">
        <v>15</v>
      </c>
      <c r="P73">
        <v>4</v>
      </c>
      <c r="Q73" s="3">
        <v>44089</v>
      </c>
      <c r="R73" s="3">
        <v>43679</v>
      </c>
      <c r="S73" s="4">
        <v>43509.521730671288</v>
      </c>
      <c r="T73" t="s">
        <v>59</v>
      </c>
      <c r="U73" s="4">
        <v>44165.682416319112</v>
      </c>
      <c r="V73" t="s">
        <v>212</v>
      </c>
      <c r="W73" t="s">
        <v>41672</v>
      </c>
    </row>
    <row r="74" spans="1:23">
      <c r="A74" t="s">
        <v>22</v>
      </c>
      <c r="B74" t="s">
        <v>215</v>
      </c>
      <c r="C74" s="2" t="s">
        <v>216</v>
      </c>
      <c r="D74">
        <v>24</v>
      </c>
      <c r="E74">
        <v>25</v>
      </c>
      <c r="F74">
        <v>0</v>
      </c>
      <c r="G74">
        <v>1</v>
      </c>
      <c r="H74">
        <v>0</v>
      </c>
      <c r="I74">
        <v>7.5586500000000001</v>
      </c>
      <c r="J74">
        <v>7.55844</v>
      </c>
      <c r="K74" t="s">
        <v>30</v>
      </c>
      <c r="L74" t="s">
        <v>214</v>
      </c>
      <c r="M74" t="s">
        <v>25</v>
      </c>
      <c r="N74">
        <v>0</v>
      </c>
      <c r="O74">
        <v>21</v>
      </c>
      <c r="P74">
        <v>2</v>
      </c>
      <c r="Q74" s="3">
        <v>44089</v>
      </c>
      <c r="R74" s="3">
        <v>43679</v>
      </c>
      <c r="S74" s="4">
        <v>43662.291972106483</v>
      </c>
      <c r="T74" t="s">
        <v>26</v>
      </c>
      <c r="U74" s="4">
        <v>44165.682586975323</v>
      </c>
      <c r="V74" t="s">
        <v>212</v>
      </c>
      <c r="W74" t="s">
        <v>41674</v>
      </c>
    </row>
    <row r="75" spans="1:23">
      <c r="A75" t="s">
        <v>22</v>
      </c>
      <c r="B75" t="s">
        <v>217</v>
      </c>
      <c r="C75" s="2" t="s">
        <v>218</v>
      </c>
      <c r="D75">
        <v>3</v>
      </c>
      <c r="E75">
        <v>3</v>
      </c>
      <c r="F75">
        <v>0</v>
      </c>
      <c r="G75">
        <v>0</v>
      </c>
      <c r="H75">
        <v>0</v>
      </c>
      <c r="I75">
        <v>18.140599999999999</v>
      </c>
      <c r="J75">
        <v>18.68974</v>
      </c>
      <c r="K75" t="s">
        <v>30</v>
      </c>
      <c r="L75" t="s">
        <v>123</v>
      </c>
      <c r="M75" t="s">
        <v>25</v>
      </c>
      <c r="N75">
        <v>0</v>
      </c>
      <c r="O75">
        <v>9</v>
      </c>
      <c r="P75">
        <v>2</v>
      </c>
      <c r="Q75" s="3">
        <v>44089</v>
      </c>
      <c r="R75" s="3">
        <v>43679</v>
      </c>
      <c r="S75" s="4">
        <v>43661.458637962962</v>
      </c>
      <c r="T75" t="s">
        <v>26</v>
      </c>
      <c r="U75" s="4">
        <v>44063.896964568703</v>
      </c>
      <c r="V75" t="s">
        <v>27</v>
      </c>
      <c r="W75" t="s">
        <v>41722</v>
      </c>
    </row>
    <row r="76" spans="1:23">
      <c r="A76" t="s">
        <v>22</v>
      </c>
      <c r="B76" t="s">
        <v>219</v>
      </c>
      <c r="C76" s="2" t="s">
        <v>218</v>
      </c>
      <c r="D76">
        <v>5</v>
      </c>
      <c r="E76">
        <v>6</v>
      </c>
      <c r="F76">
        <v>0</v>
      </c>
      <c r="G76">
        <v>1</v>
      </c>
      <c r="H76">
        <v>0</v>
      </c>
      <c r="I76">
        <v>18.140599999999999</v>
      </c>
      <c r="J76">
        <v>18.68974</v>
      </c>
      <c r="K76" t="s">
        <v>30</v>
      </c>
      <c r="L76" t="s">
        <v>123</v>
      </c>
      <c r="M76" t="s">
        <v>25</v>
      </c>
      <c r="N76">
        <v>0</v>
      </c>
      <c r="O76">
        <v>7</v>
      </c>
      <c r="P76">
        <v>1</v>
      </c>
      <c r="Q76" s="3">
        <v>44092</v>
      </c>
      <c r="R76" s="3">
        <v>43679</v>
      </c>
      <c r="S76" s="4">
        <v>43661.459453356481</v>
      </c>
      <c r="T76" t="s">
        <v>26</v>
      </c>
      <c r="U76" s="4">
        <v>44063.896964749452</v>
      </c>
      <c r="V76" t="s">
        <v>27</v>
      </c>
      <c r="W76" t="s">
        <v>41724</v>
      </c>
    </row>
    <row r="77" spans="1:23">
      <c r="A77" t="s">
        <v>22</v>
      </c>
      <c r="B77" t="s">
        <v>220</v>
      </c>
      <c r="C77" s="2" t="s">
        <v>218</v>
      </c>
      <c r="D77">
        <v>18</v>
      </c>
      <c r="E77">
        <v>19</v>
      </c>
      <c r="F77">
        <v>0</v>
      </c>
      <c r="G77">
        <v>1</v>
      </c>
      <c r="H77">
        <v>0</v>
      </c>
      <c r="I77">
        <v>18.140180000000001</v>
      </c>
      <c r="J77">
        <v>18.293959999999998</v>
      </c>
      <c r="K77" t="s">
        <v>30</v>
      </c>
      <c r="L77" t="s">
        <v>123</v>
      </c>
      <c r="M77" t="s">
        <v>25</v>
      </c>
      <c r="N77">
        <v>7</v>
      </c>
      <c r="O77">
        <v>6</v>
      </c>
      <c r="P77">
        <v>1</v>
      </c>
      <c r="Q77" s="3">
        <v>44040</v>
      </c>
      <c r="R77" s="3">
        <v>43679</v>
      </c>
      <c r="S77" s="4">
        <v>43454.191606944441</v>
      </c>
      <c r="T77" t="s">
        <v>59</v>
      </c>
      <c r="U77" s="4">
        <v>44063.896964929787</v>
      </c>
      <c r="V77" t="s">
        <v>27</v>
      </c>
      <c r="W77" t="s">
        <v>41726</v>
      </c>
    </row>
    <row r="78" spans="1:23">
      <c r="A78" t="s">
        <v>22</v>
      </c>
      <c r="B78" t="s">
        <v>221</v>
      </c>
      <c r="C78" s="2" t="s">
        <v>222</v>
      </c>
      <c r="D78">
        <v>5</v>
      </c>
      <c r="E78">
        <v>5</v>
      </c>
      <c r="F78">
        <v>0</v>
      </c>
      <c r="G78">
        <v>0</v>
      </c>
      <c r="H78">
        <v>0</v>
      </c>
      <c r="I78">
        <v>21.163889999999999</v>
      </c>
      <c r="J78">
        <v>21.163889999999999</v>
      </c>
      <c r="K78" t="s">
        <v>30</v>
      </c>
      <c r="L78" t="s">
        <v>47</v>
      </c>
      <c r="M78" t="s">
        <v>25</v>
      </c>
      <c r="N78">
        <v>0</v>
      </c>
      <c r="O78">
        <v>6</v>
      </c>
      <c r="P78">
        <v>1</v>
      </c>
      <c r="Q78" s="3">
        <v>44089</v>
      </c>
      <c r="R78" s="3">
        <v>43679</v>
      </c>
      <c r="S78" s="4">
        <v>43661.461746412038</v>
      </c>
      <c r="T78" t="s">
        <v>26</v>
      </c>
      <c r="U78" s="4">
        <v>44063.896964929787</v>
      </c>
      <c r="V78" t="s">
        <v>27</v>
      </c>
      <c r="W78" t="s">
        <v>41732</v>
      </c>
    </row>
    <row r="79" spans="1:23">
      <c r="A79" t="s">
        <v>22</v>
      </c>
      <c r="B79" t="s">
        <v>223</v>
      </c>
      <c r="C79" s="2" t="s">
        <v>224</v>
      </c>
      <c r="D79">
        <v>7</v>
      </c>
      <c r="E79">
        <v>7</v>
      </c>
      <c r="F79">
        <v>0</v>
      </c>
      <c r="G79">
        <v>0</v>
      </c>
      <c r="H79">
        <v>0</v>
      </c>
      <c r="I79">
        <v>7.5586500000000001</v>
      </c>
      <c r="J79">
        <v>7.5586500000000001</v>
      </c>
      <c r="K79" t="s">
        <v>30</v>
      </c>
      <c r="L79" t="s">
        <v>73</v>
      </c>
      <c r="M79" t="s">
        <v>25</v>
      </c>
      <c r="N79">
        <v>0</v>
      </c>
      <c r="O79">
        <v>19</v>
      </c>
      <c r="P79">
        <v>0</v>
      </c>
      <c r="Q79" s="3">
        <v>44011</v>
      </c>
      <c r="R79" s="3">
        <v>43679</v>
      </c>
      <c r="S79" s="4">
        <v>43664.252517361107</v>
      </c>
      <c r="T79" t="s">
        <v>225</v>
      </c>
      <c r="U79" s="4">
        <v>44063.896965111111</v>
      </c>
      <c r="V79" t="s">
        <v>27</v>
      </c>
      <c r="W79" t="s">
        <v>41745</v>
      </c>
    </row>
    <row r="80" spans="1:23">
      <c r="A80" t="s">
        <v>22</v>
      </c>
      <c r="B80" t="s">
        <v>226</v>
      </c>
      <c r="C80" s="2" t="s">
        <v>224</v>
      </c>
      <c r="D80">
        <v>10</v>
      </c>
      <c r="E80">
        <v>10</v>
      </c>
      <c r="F80">
        <v>0</v>
      </c>
      <c r="G80">
        <v>0</v>
      </c>
      <c r="H80">
        <v>0</v>
      </c>
      <c r="I80">
        <v>7.5586500000000001</v>
      </c>
      <c r="J80">
        <v>7.9030899999999997</v>
      </c>
      <c r="K80" t="s">
        <v>30</v>
      </c>
      <c r="L80" t="s">
        <v>73</v>
      </c>
      <c r="M80" t="s">
        <v>25</v>
      </c>
      <c r="N80">
        <v>0</v>
      </c>
      <c r="O80">
        <v>14</v>
      </c>
      <c r="P80">
        <v>2</v>
      </c>
      <c r="Q80" s="3">
        <v>44089</v>
      </c>
      <c r="R80" s="3">
        <v>43679</v>
      </c>
      <c r="S80" s="4">
        <v>43664.251860995369</v>
      </c>
      <c r="T80" t="s">
        <v>225</v>
      </c>
      <c r="U80" s="4">
        <v>44063.896965472733</v>
      </c>
      <c r="V80" t="s">
        <v>27</v>
      </c>
      <c r="W80" t="s">
        <v>41752</v>
      </c>
    </row>
    <row r="81" spans="1:23">
      <c r="A81" t="s">
        <v>22</v>
      </c>
      <c r="B81" t="s">
        <v>227</v>
      </c>
      <c r="C81" s="2" t="s">
        <v>228</v>
      </c>
      <c r="D81">
        <v>17</v>
      </c>
      <c r="E81">
        <v>17</v>
      </c>
      <c r="F81">
        <v>0</v>
      </c>
      <c r="G81">
        <v>0</v>
      </c>
      <c r="H81">
        <v>0</v>
      </c>
      <c r="I81">
        <v>18.140180000000001</v>
      </c>
      <c r="J81">
        <v>18.140180000000001</v>
      </c>
      <c r="K81" t="s">
        <v>30</v>
      </c>
      <c r="L81" t="s">
        <v>50</v>
      </c>
      <c r="M81" t="s">
        <v>25</v>
      </c>
      <c r="N81">
        <v>0</v>
      </c>
      <c r="O81">
        <v>6</v>
      </c>
      <c r="P81">
        <v>1</v>
      </c>
      <c r="Q81" s="3">
        <v>44082</v>
      </c>
      <c r="R81" s="3">
        <v>43679</v>
      </c>
      <c r="S81" s="4">
        <v>43663.345957986108</v>
      </c>
      <c r="T81" t="s">
        <v>26</v>
      </c>
      <c r="U81" s="4">
        <v>44063.896965653526</v>
      </c>
      <c r="V81" t="s">
        <v>27</v>
      </c>
      <c r="W81" t="s">
        <v>41832</v>
      </c>
    </row>
    <row r="82" spans="1:23">
      <c r="A82" t="s">
        <v>22</v>
      </c>
      <c r="B82" t="s">
        <v>229</v>
      </c>
      <c r="C82" s="2" t="s">
        <v>228</v>
      </c>
      <c r="D82">
        <v>14</v>
      </c>
      <c r="E82">
        <v>15</v>
      </c>
      <c r="F82">
        <v>0</v>
      </c>
      <c r="G82">
        <v>1</v>
      </c>
      <c r="H82">
        <v>0</v>
      </c>
      <c r="I82">
        <v>18.140180000000001</v>
      </c>
      <c r="J82">
        <v>18.140180000000001</v>
      </c>
      <c r="K82" t="s">
        <v>30</v>
      </c>
      <c r="L82" t="s">
        <v>50</v>
      </c>
      <c r="M82" t="s">
        <v>25</v>
      </c>
      <c r="N82">
        <v>0</v>
      </c>
      <c r="O82">
        <v>4</v>
      </c>
      <c r="P82">
        <v>5</v>
      </c>
      <c r="Q82" s="3">
        <v>44092</v>
      </c>
      <c r="R82" s="3">
        <v>43679</v>
      </c>
      <c r="S82" s="4">
        <v>43663.344865393519</v>
      </c>
      <c r="T82" t="s">
        <v>26</v>
      </c>
      <c r="U82" s="4">
        <v>44063.896965833832</v>
      </c>
      <c r="V82" t="s">
        <v>27</v>
      </c>
      <c r="W82" t="s">
        <v>41834</v>
      </c>
    </row>
    <row r="83" spans="1:23">
      <c r="A83" t="s">
        <v>22</v>
      </c>
      <c r="B83" t="s">
        <v>230</v>
      </c>
      <c r="C83" s="2" t="s">
        <v>228</v>
      </c>
      <c r="D83">
        <v>18</v>
      </c>
      <c r="E83">
        <v>19</v>
      </c>
      <c r="F83">
        <v>0</v>
      </c>
      <c r="G83">
        <v>1</v>
      </c>
      <c r="H83">
        <v>0</v>
      </c>
      <c r="I83">
        <v>18.140180000000001</v>
      </c>
      <c r="J83">
        <v>18.140180000000001</v>
      </c>
      <c r="K83" t="s">
        <v>30</v>
      </c>
      <c r="L83" t="s">
        <v>50</v>
      </c>
      <c r="M83" t="s">
        <v>25</v>
      </c>
      <c r="N83">
        <v>0</v>
      </c>
      <c r="O83">
        <v>3</v>
      </c>
      <c r="P83">
        <v>2</v>
      </c>
      <c r="Q83" s="3">
        <v>44082</v>
      </c>
      <c r="R83" s="3">
        <v>43679</v>
      </c>
      <c r="S83" s="4">
        <v>43679.350489004632</v>
      </c>
      <c r="T83" t="s">
        <v>26</v>
      </c>
      <c r="U83" s="4">
        <v>44063.896966015163</v>
      </c>
      <c r="V83" t="s">
        <v>27</v>
      </c>
      <c r="W83" t="s">
        <v>41835</v>
      </c>
    </row>
    <row r="84" spans="1:23">
      <c r="A84" t="s">
        <v>22</v>
      </c>
      <c r="B84" t="s">
        <v>231</v>
      </c>
      <c r="C84" s="2" t="s">
        <v>232</v>
      </c>
      <c r="D84">
        <v>22</v>
      </c>
      <c r="E84">
        <v>22</v>
      </c>
      <c r="F84">
        <v>0</v>
      </c>
      <c r="G84">
        <v>0</v>
      </c>
      <c r="H84">
        <v>0</v>
      </c>
      <c r="I84">
        <v>21.163889999999999</v>
      </c>
      <c r="J84">
        <v>21.163889999999999</v>
      </c>
      <c r="K84" t="s">
        <v>30</v>
      </c>
      <c r="L84" t="s">
        <v>233</v>
      </c>
      <c r="M84" t="s">
        <v>25</v>
      </c>
      <c r="N84">
        <v>0</v>
      </c>
      <c r="O84">
        <v>2</v>
      </c>
      <c r="P84">
        <v>0</v>
      </c>
      <c r="Q84" s="3">
        <v>43756</v>
      </c>
      <c r="R84" s="3">
        <v>43679</v>
      </c>
      <c r="S84" s="4">
        <v>43663.343703587961</v>
      </c>
      <c r="T84" t="s">
        <v>26</v>
      </c>
      <c r="U84" s="4">
        <v>44165.696375079548</v>
      </c>
      <c r="V84" t="s">
        <v>212</v>
      </c>
      <c r="W84" t="s">
        <v>41836</v>
      </c>
    </row>
    <row r="85" spans="1:23">
      <c r="A85" t="s">
        <v>22</v>
      </c>
      <c r="B85" t="s">
        <v>234</v>
      </c>
      <c r="C85" s="2" t="s">
        <v>232</v>
      </c>
      <c r="D85">
        <v>11</v>
      </c>
      <c r="E85">
        <v>12</v>
      </c>
      <c r="F85">
        <v>0</v>
      </c>
      <c r="G85">
        <v>1</v>
      </c>
      <c r="H85">
        <v>0</v>
      </c>
      <c r="I85">
        <v>21.163889999999999</v>
      </c>
      <c r="J85">
        <v>21.55227</v>
      </c>
      <c r="K85" t="s">
        <v>30</v>
      </c>
      <c r="L85" t="s">
        <v>233</v>
      </c>
      <c r="M85" t="s">
        <v>25</v>
      </c>
      <c r="N85">
        <v>10</v>
      </c>
      <c r="O85">
        <v>10</v>
      </c>
      <c r="P85">
        <v>4</v>
      </c>
      <c r="Q85" s="3">
        <v>44124</v>
      </c>
      <c r="R85" s="3">
        <v>43679</v>
      </c>
      <c r="S85" s="4">
        <v>43453.43304502315</v>
      </c>
      <c r="T85" t="s">
        <v>59</v>
      </c>
      <c r="U85" s="4">
        <v>44165.696894209803</v>
      </c>
      <c r="V85" t="s">
        <v>212</v>
      </c>
      <c r="W85" t="s">
        <v>41842</v>
      </c>
    </row>
    <row r="86" spans="1:23">
      <c r="A86" t="s">
        <v>22</v>
      </c>
      <c r="B86" t="s">
        <v>235</v>
      </c>
      <c r="C86" s="2" t="s">
        <v>232</v>
      </c>
      <c r="D86">
        <v>22</v>
      </c>
      <c r="E86">
        <v>22</v>
      </c>
      <c r="F86">
        <v>0</v>
      </c>
      <c r="G86">
        <v>0</v>
      </c>
      <c r="H86">
        <v>0</v>
      </c>
      <c r="I86">
        <v>21.163889999999999</v>
      </c>
      <c r="J86">
        <v>21.55227</v>
      </c>
      <c r="K86" t="s">
        <v>30</v>
      </c>
      <c r="L86" t="s">
        <v>233</v>
      </c>
      <c r="M86" t="s">
        <v>25</v>
      </c>
      <c r="N86">
        <v>10</v>
      </c>
      <c r="O86">
        <v>4</v>
      </c>
      <c r="P86">
        <v>0</v>
      </c>
      <c r="Q86" s="3">
        <v>43735</v>
      </c>
      <c r="R86" s="3">
        <v>43679</v>
      </c>
      <c r="S86" s="4">
        <v>43453.431469444447</v>
      </c>
      <c r="T86" t="s">
        <v>59</v>
      </c>
      <c r="U86" s="4">
        <v>44165.69711327117</v>
      </c>
      <c r="V86" t="s">
        <v>212</v>
      </c>
      <c r="W86" t="s">
        <v>41844</v>
      </c>
    </row>
    <row r="87" spans="1:23">
      <c r="A87" t="s">
        <v>22</v>
      </c>
      <c r="B87" t="s">
        <v>236</v>
      </c>
      <c r="C87" s="2" t="s">
        <v>237</v>
      </c>
      <c r="D87">
        <v>22</v>
      </c>
      <c r="E87">
        <v>22</v>
      </c>
      <c r="F87">
        <v>0</v>
      </c>
      <c r="G87">
        <v>0</v>
      </c>
      <c r="H87">
        <v>0</v>
      </c>
      <c r="I87">
        <v>21.163889999999999</v>
      </c>
      <c r="J87">
        <v>21.163889999999999</v>
      </c>
      <c r="K87" t="s">
        <v>30</v>
      </c>
      <c r="L87" t="s">
        <v>238</v>
      </c>
      <c r="M87" t="s">
        <v>25</v>
      </c>
      <c r="N87">
        <v>0</v>
      </c>
      <c r="O87">
        <v>2</v>
      </c>
      <c r="P87">
        <v>0</v>
      </c>
      <c r="Q87" s="3">
        <v>43965</v>
      </c>
      <c r="R87" s="3">
        <v>43679</v>
      </c>
      <c r="S87" s="4">
        <v>43663.342961342591</v>
      </c>
      <c r="T87" t="s">
        <v>26</v>
      </c>
      <c r="U87" s="4">
        <v>44063.896966557601</v>
      </c>
      <c r="V87" t="s">
        <v>27</v>
      </c>
      <c r="W87" t="s">
        <v>41846</v>
      </c>
    </row>
    <row r="88" spans="1:23">
      <c r="A88" t="s">
        <v>22</v>
      </c>
      <c r="B88" t="s">
        <v>239</v>
      </c>
      <c r="C88" s="2" t="s">
        <v>237</v>
      </c>
      <c r="D88">
        <v>15</v>
      </c>
      <c r="E88">
        <v>15</v>
      </c>
      <c r="F88">
        <v>0</v>
      </c>
      <c r="G88">
        <v>0</v>
      </c>
      <c r="H88">
        <v>0</v>
      </c>
      <c r="I88">
        <v>21.163889999999999</v>
      </c>
      <c r="J88">
        <v>21.163889999999999</v>
      </c>
      <c r="K88" t="s">
        <v>30</v>
      </c>
      <c r="L88" t="s">
        <v>238</v>
      </c>
      <c r="M88" t="s">
        <v>25</v>
      </c>
      <c r="N88">
        <v>0</v>
      </c>
      <c r="O88">
        <v>8</v>
      </c>
      <c r="P88">
        <v>1</v>
      </c>
      <c r="Q88" s="3">
        <v>44071</v>
      </c>
      <c r="R88" s="3">
        <v>43679</v>
      </c>
      <c r="S88" s="4">
        <v>43663.342371527768</v>
      </c>
      <c r="T88" t="s">
        <v>26</v>
      </c>
      <c r="U88" s="4">
        <v>44063.896966557601</v>
      </c>
      <c r="V88" t="s">
        <v>27</v>
      </c>
      <c r="W88" t="s">
        <v>41848</v>
      </c>
    </row>
    <row r="89" spans="1:23">
      <c r="A89" t="s">
        <v>22</v>
      </c>
      <c r="B89" t="s">
        <v>240</v>
      </c>
      <c r="C89" s="2" t="s">
        <v>237</v>
      </c>
      <c r="D89">
        <v>19</v>
      </c>
      <c r="E89">
        <v>19</v>
      </c>
      <c r="F89">
        <v>0</v>
      </c>
      <c r="G89">
        <v>0</v>
      </c>
      <c r="H89">
        <v>0</v>
      </c>
      <c r="I89">
        <v>21.163889999999999</v>
      </c>
      <c r="J89">
        <v>21.163889999999999</v>
      </c>
      <c r="K89" t="s">
        <v>30</v>
      </c>
      <c r="L89" t="s">
        <v>238</v>
      </c>
      <c r="M89" t="s">
        <v>25</v>
      </c>
      <c r="N89">
        <v>0</v>
      </c>
      <c r="O89">
        <v>5</v>
      </c>
      <c r="P89">
        <v>0</v>
      </c>
      <c r="Q89" s="3">
        <v>43965</v>
      </c>
      <c r="R89" s="3">
        <v>43679</v>
      </c>
      <c r="S89" s="4">
        <v>43663.341416435193</v>
      </c>
      <c r="T89" t="s">
        <v>26</v>
      </c>
      <c r="U89" s="4">
        <v>44063.896966919157</v>
      </c>
      <c r="V89" t="s">
        <v>27</v>
      </c>
      <c r="W89" t="s">
        <v>41850</v>
      </c>
    </row>
    <row r="90" spans="1:23">
      <c r="A90" t="s">
        <v>22</v>
      </c>
      <c r="B90" t="s">
        <v>241</v>
      </c>
      <c r="C90" s="2" t="s">
        <v>211</v>
      </c>
      <c r="D90">
        <v>8</v>
      </c>
      <c r="E90">
        <v>8</v>
      </c>
      <c r="F90">
        <v>0</v>
      </c>
      <c r="G90">
        <v>0</v>
      </c>
      <c r="H90">
        <v>0</v>
      </c>
      <c r="I90">
        <v>7.5586500000000001</v>
      </c>
      <c r="J90">
        <v>9.5124999999999993</v>
      </c>
      <c r="K90" t="s">
        <v>30</v>
      </c>
      <c r="L90" t="s">
        <v>39</v>
      </c>
      <c r="M90" t="s">
        <v>25</v>
      </c>
      <c r="N90">
        <v>4</v>
      </c>
      <c r="O90">
        <v>11</v>
      </c>
      <c r="P90">
        <v>7</v>
      </c>
      <c r="Q90" s="3">
        <v>44092</v>
      </c>
      <c r="R90" s="3">
        <v>43679</v>
      </c>
      <c r="S90" s="4">
        <v>43509.417871527781</v>
      </c>
      <c r="T90" t="s">
        <v>59</v>
      </c>
      <c r="U90" s="4">
        <v>44165.703051769458</v>
      </c>
      <c r="V90" t="s">
        <v>212</v>
      </c>
      <c r="W90" t="s">
        <v>41914</v>
      </c>
    </row>
    <row r="91" spans="1:23">
      <c r="A91" t="s">
        <v>22</v>
      </c>
      <c r="B91" t="s">
        <v>242</v>
      </c>
      <c r="C91" s="2" t="s">
        <v>243</v>
      </c>
      <c r="D91">
        <v>9</v>
      </c>
      <c r="E91">
        <v>10</v>
      </c>
      <c r="F91">
        <v>0</v>
      </c>
      <c r="G91">
        <v>1</v>
      </c>
      <c r="H91">
        <v>0</v>
      </c>
      <c r="I91">
        <v>21.163889999999999</v>
      </c>
      <c r="J91">
        <v>21.163889999999999</v>
      </c>
      <c r="K91" t="s">
        <v>30</v>
      </c>
      <c r="L91" t="s">
        <v>192</v>
      </c>
      <c r="M91" t="s">
        <v>25</v>
      </c>
      <c r="N91">
        <v>0</v>
      </c>
      <c r="O91">
        <v>2</v>
      </c>
      <c r="P91">
        <v>0</v>
      </c>
      <c r="Q91" s="3">
        <v>43993</v>
      </c>
      <c r="R91" s="3">
        <v>43679</v>
      </c>
      <c r="S91" s="4">
        <v>43663.337392824084</v>
      </c>
      <c r="T91" t="s">
        <v>26</v>
      </c>
      <c r="U91" s="4">
        <v>44165.705708528432</v>
      </c>
      <c r="V91" t="s">
        <v>212</v>
      </c>
      <c r="W91" t="s">
        <v>41966</v>
      </c>
    </row>
    <row r="92" spans="1:23">
      <c r="A92" t="s">
        <v>22</v>
      </c>
      <c r="B92" t="s">
        <v>244</v>
      </c>
      <c r="C92" s="2" t="s">
        <v>243</v>
      </c>
      <c r="D92">
        <v>9</v>
      </c>
      <c r="E92">
        <v>9</v>
      </c>
      <c r="F92">
        <v>0</v>
      </c>
      <c r="G92">
        <v>0</v>
      </c>
      <c r="H92">
        <v>0</v>
      </c>
      <c r="I92">
        <v>21.163889999999999</v>
      </c>
      <c r="J92">
        <v>21.163889999999999</v>
      </c>
      <c r="K92" t="s">
        <v>30</v>
      </c>
      <c r="L92" t="s">
        <v>192</v>
      </c>
      <c r="M92" t="s">
        <v>25</v>
      </c>
      <c r="N92">
        <v>0</v>
      </c>
      <c r="O92">
        <v>3</v>
      </c>
      <c r="P92">
        <v>0</v>
      </c>
      <c r="Q92" s="3">
        <v>43767</v>
      </c>
      <c r="R92" s="3">
        <v>43679</v>
      </c>
      <c r="S92" s="4">
        <v>43663.338224768508</v>
      </c>
      <c r="T92" t="s">
        <v>26</v>
      </c>
      <c r="U92" s="4">
        <v>44165.706202317058</v>
      </c>
      <c r="V92" t="s">
        <v>212</v>
      </c>
      <c r="W92" t="s">
        <v>41967</v>
      </c>
    </row>
    <row r="93" spans="1:23">
      <c r="A93" t="s">
        <v>22</v>
      </c>
      <c r="B93" t="s">
        <v>245</v>
      </c>
      <c r="C93" s="2" t="s">
        <v>243</v>
      </c>
      <c r="D93">
        <v>8</v>
      </c>
      <c r="E93">
        <v>8</v>
      </c>
      <c r="F93">
        <v>0</v>
      </c>
      <c r="G93">
        <v>0</v>
      </c>
      <c r="H93">
        <v>0</v>
      </c>
      <c r="I93">
        <v>21.163889999999999</v>
      </c>
      <c r="J93">
        <v>21.163889999999999</v>
      </c>
      <c r="K93" t="s">
        <v>30</v>
      </c>
      <c r="L93" t="s">
        <v>246</v>
      </c>
      <c r="M93" t="s">
        <v>25</v>
      </c>
      <c r="N93">
        <v>0</v>
      </c>
      <c r="O93">
        <v>3</v>
      </c>
      <c r="P93">
        <v>1</v>
      </c>
      <c r="Q93" s="3">
        <v>44077</v>
      </c>
      <c r="R93" s="3">
        <v>43679</v>
      </c>
      <c r="S93" s="4">
        <v>43663.338955092593</v>
      </c>
      <c r="T93" t="s">
        <v>26</v>
      </c>
      <c r="U93" s="4">
        <v>44165.707041491747</v>
      </c>
      <c r="V93" t="s">
        <v>212</v>
      </c>
      <c r="W93" t="s">
        <v>41972</v>
      </c>
    </row>
    <row r="94" spans="1:23">
      <c r="A94" t="s">
        <v>22</v>
      </c>
      <c r="B94" t="s">
        <v>247</v>
      </c>
      <c r="C94" s="2" t="s">
        <v>243</v>
      </c>
      <c r="D94">
        <v>9</v>
      </c>
      <c r="E94">
        <v>9</v>
      </c>
      <c r="F94">
        <v>0</v>
      </c>
      <c r="G94">
        <v>0</v>
      </c>
      <c r="H94">
        <v>0</v>
      </c>
      <c r="I94">
        <v>21.163889999999999</v>
      </c>
      <c r="J94">
        <v>21.163889999999999</v>
      </c>
      <c r="K94" t="s">
        <v>30</v>
      </c>
      <c r="L94" t="s">
        <v>246</v>
      </c>
      <c r="M94" t="s">
        <v>25</v>
      </c>
      <c r="N94">
        <v>0</v>
      </c>
      <c r="O94">
        <v>2</v>
      </c>
      <c r="P94">
        <v>1</v>
      </c>
      <c r="Q94" s="3">
        <v>44092</v>
      </c>
      <c r="R94" s="3">
        <v>43679</v>
      </c>
      <c r="S94" s="4">
        <v>43663.339554398153</v>
      </c>
      <c r="T94" t="s">
        <v>26</v>
      </c>
      <c r="U94" s="4">
        <v>44165.70723517266</v>
      </c>
      <c r="V94" t="s">
        <v>212</v>
      </c>
      <c r="W94" t="s">
        <v>41974</v>
      </c>
    </row>
    <row r="95" spans="1:23">
      <c r="A95" t="s">
        <v>22</v>
      </c>
      <c r="B95" t="s">
        <v>248</v>
      </c>
      <c r="C95" s="2" t="s">
        <v>243</v>
      </c>
      <c r="D95">
        <v>7</v>
      </c>
      <c r="E95">
        <v>7</v>
      </c>
      <c r="F95">
        <v>0</v>
      </c>
      <c r="G95">
        <v>0</v>
      </c>
      <c r="H95">
        <v>0</v>
      </c>
      <c r="I95">
        <v>21.163889999999999</v>
      </c>
      <c r="J95">
        <v>21.163889999999999</v>
      </c>
      <c r="K95" t="s">
        <v>30</v>
      </c>
      <c r="L95" t="s">
        <v>246</v>
      </c>
      <c r="M95" t="s">
        <v>25</v>
      </c>
      <c r="N95">
        <v>0</v>
      </c>
      <c r="O95">
        <v>5</v>
      </c>
      <c r="P95">
        <v>0</v>
      </c>
      <c r="Q95" s="3">
        <v>43774</v>
      </c>
      <c r="R95" s="3">
        <v>43679</v>
      </c>
      <c r="S95" s="4">
        <v>43663.340220138889</v>
      </c>
      <c r="T95" t="s">
        <v>26</v>
      </c>
      <c r="U95" s="4">
        <v>44165.707466196189</v>
      </c>
      <c r="V95" t="s">
        <v>212</v>
      </c>
      <c r="W95" t="s">
        <v>41976</v>
      </c>
    </row>
    <row r="96" spans="1:23">
      <c r="A96" t="s">
        <v>22</v>
      </c>
      <c r="B96" t="s">
        <v>249</v>
      </c>
      <c r="C96" s="2" t="s">
        <v>250</v>
      </c>
      <c r="D96">
        <v>10</v>
      </c>
      <c r="E96">
        <v>10</v>
      </c>
      <c r="F96">
        <v>0</v>
      </c>
      <c r="G96">
        <v>0</v>
      </c>
      <c r="H96">
        <v>0</v>
      </c>
      <c r="I96">
        <v>7.5586500000000001</v>
      </c>
      <c r="J96">
        <v>7.5586500000000001</v>
      </c>
      <c r="K96" t="s">
        <v>30</v>
      </c>
      <c r="M96" t="s">
        <v>25</v>
      </c>
      <c r="N96">
        <v>0</v>
      </c>
      <c r="O96">
        <v>13</v>
      </c>
      <c r="P96">
        <v>1</v>
      </c>
      <c r="Q96" s="3">
        <v>44124</v>
      </c>
      <c r="R96" s="3">
        <v>43679</v>
      </c>
      <c r="S96" s="4">
        <v>43663.37684571759</v>
      </c>
      <c r="T96" t="s">
        <v>26</v>
      </c>
      <c r="U96" s="4">
        <v>44165.707702994303</v>
      </c>
      <c r="V96" t="s">
        <v>212</v>
      </c>
      <c r="W96" t="s">
        <v>41979</v>
      </c>
    </row>
    <row r="97" spans="1:23">
      <c r="A97" t="s">
        <v>22</v>
      </c>
      <c r="B97" t="s">
        <v>251</v>
      </c>
      <c r="C97" s="2" t="s">
        <v>250</v>
      </c>
      <c r="D97">
        <v>18</v>
      </c>
      <c r="E97">
        <v>18</v>
      </c>
      <c r="F97">
        <v>0</v>
      </c>
      <c r="G97">
        <v>0</v>
      </c>
      <c r="H97">
        <v>0</v>
      </c>
      <c r="I97">
        <v>7.5586500000000001</v>
      </c>
      <c r="J97">
        <v>7.5586500000000001</v>
      </c>
      <c r="K97" t="s">
        <v>30</v>
      </c>
      <c r="M97" t="s">
        <v>25</v>
      </c>
      <c r="N97">
        <v>0</v>
      </c>
      <c r="O97">
        <v>4</v>
      </c>
      <c r="P97">
        <v>2</v>
      </c>
      <c r="Q97" s="3">
        <v>44092</v>
      </c>
      <c r="R97" s="3">
        <v>43679</v>
      </c>
      <c r="S97" s="4">
        <v>43663.376148611111</v>
      </c>
      <c r="T97" t="s">
        <v>26</v>
      </c>
      <c r="U97" s="4">
        <v>44166.649028651133</v>
      </c>
      <c r="V97" t="s">
        <v>212</v>
      </c>
      <c r="W97" t="s">
        <v>41981</v>
      </c>
    </row>
    <row r="98" spans="1:23">
      <c r="A98" t="s">
        <v>22</v>
      </c>
      <c r="B98" t="s">
        <v>252</v>
      </c>
      <c r="C98" s="2" t="s">
        <v>253</v>
      </c>
      <c r="D98">
        <v>30</v>
      </c>
      <c r="E98">
        <v>31</v>
      </c>
      <c r="F98">
        <v>0</v>
      </c>
      <c r="G98">
        <v>1</v>
      </c>
      <c r="H98">
        <v>0</v>
      </c>
      <c r="I98">
        <v>19.6435</v>
      </c>
      <c r="J98">
        <v>19.6435</v>
      </c>
      <c r="K98" t="s">
        <v>30</v>
      </c>
      <c r="L98" t="s">
        <v>254</v>
      </c>
      <c r="M98" t="s">
        <v>25</v>
      </c>
      <c r="N98">
        <v>45</v>
      </c>
      <c r="O98">
        <v>19</v>
      </c>
      <c r="P98">
        <v>5</v>
      </c>
      <c r="Q98" s="3">
        <v>44148</v>
      </c>
      <c r="R98" s="3">
        <v>43299</v>
      </c>
      <c r="S98" s="4">
        <v>42726.399265972221</v>
      </c>
      <c r="T98" t="s">
        <v>31</v>
      </c>
      <c r="U98" s="4">
        <v>44078.623897222336</v>
      </c>
      <c r="V98" t="s">
        <v>177</v>
      </c>
      <c r="W98" t="s">
        <v>42074</v>
      </c>
    </row>
    <row r="99" spans="1:23">
      <c r="A99" t="s">
        <v>22</v>
      </c>
      <c r="B99" t="s">
        <v>255</v>
      </c>
      <c r="C99" s="2" t="s">
        <v>256</v>
      </c>
      <c r="D99">
        <v>52</v>
      </c>
      <c r="E99">
        <v>53</v>
      </c>
      <c r="F99">
        <v>0</v>
      </c>
      <c r="G99">
        <v>1</v>
      </c>
      <c r="H99">
        <v>0</v>
      </c>
      <c r="I99">
        <v>19.6435</v>
      </c>
      <c r="J99">
        <v>19.6435</v>
      </c>
      <c r="K99" t="s">
        <v>30</v>
      </c>
      <c r="L99" t="s">
        <v>257</v>
      </c>
      <c r="M99" t="s">
        <v>25</v>
      </c>
      <c r="N99">
        <v>21</v>
      </c>
      <c r="O99">
        <v>21</v>
      </c>
      <c r="P99">
        <v>5</v>
      </c>
      <c r="Q99" s="3">
        <v>44148</v>
      </c>
      <c r="R99" s="3">
        <v>43299</v>
      </c>
      <c r="S99" s="4">
        <v>42187.480954976847</v>
      </c>
      <c r="T99" t="s">
        <v>35</v>
      </c>
      <c r="U99" s="4">
        <v>44078.623766696321</v>
      </c>
      <c r="V99" t="s">
        <v>177</v>
      </c>
      <c r="W99" t="s">
        <v>42078</v>
      </c>
    </row>
    <row r="100" spans="1:23">
      <c r="A100" t="s">
        <v>22</v>
      </c>
      <c r="B100" t="s">
        <v>258</v>
      </c>
      <c r="C100" s="2" t="s">
        <v>259</v>
      </c>
      <c r="D100">
        <v>9</v>
      </c>
      <c r="E100">
        <v>10</v>
      </c>
      <c r="F100">
        <v>0</v>
      </c>
      <c r="G100">
        <v>1</v>
      </c>
      <c r="H100">
        <v>0</v>
      </c>
      <c r="I100">
        <v>8.0029400000000006</v>
      </c>
      <c r="J100">
        <v>8.0029400000000006</v>
      </c>
      <c r="K100" t="s">
        <v>30</v>
      </c>
      <c r="L100" t="s">
        <v>73</v>
      </c>
      <c r="M100" t="s">
        <v>25</v>
      </c>
      <c r="N100">
        <v>54</v>
      </c>
      <c r="O100">
        <v>19</v>
      </c>
      <c r="P100">
        <v>17</v>
      </c>
      <c r="Q100" s="3">
        <v>44151</v>
      </c>
      <c r="R100" s="3">
        <v>43299</v>
      </c>
      <c r="S100" s="4">
        <v>42726.401621296303</v>
      </c>
      <c r="T100" t="s">
        <v>31</v>
      </c>
      <c r="U100" s="4">
        <v>44063.896968546469</v>
      </c>
      <c r="V100" t="s">
        <v>27</v>
      </c>
      <c r="W100" t="s">
        <v>42081</v>
      </c>
    </row>
    <row r="101" spans="1:23">
      <c r="A101" t="s">
        <v>22</v>
      </c>
      <c r="B101" t="s">
        <v>260</v>
      </c>
      <c r="C101" s="2" t="s">
        <v>261</v>
      </c>
      <c r="D101">
        <v>43</v>
      </c>
      <c r="E101">
        <v>44</v>
      </c>
      <c r="F101">
        <v>0</v>
      </c>
      <c r="G101">
        <v>1</v>
      </c>
      <c r="H101">
        <v>0</v>
      </c>
      <c r="I101">
        <v>8.0029400000000006</v>
      </c>
      <c r="J101">
        <v>8.0029400000000006</v>
      </c>
      <c r="K101" t="s">
        <v>30</v>
      </c>
      <c r="L101" t="s">
        <v>262</v>
      </c>
      <c r="M101" t="s">
        <v>25</v>
      </c>
      <c r="N101">
        <v>27</v>
      </c>
      <c r="O101">
        <v>23</v>
      </c>
      <c r="P101">
        <v>6</v>
      </c>
      <c r="Q101" s="3">
        <v>44123</v>
      </c>
      <c r="R101" s="3">
        <v>43299</v>
      </c>
      <c r="S101" s="4">
        <v>42187.480955555548</v>
      </c>
      <c r="T101" t="s">
        <v>35</v>
      </c>
      <c r="U101" s="4">
        <v>44063.896968726782</v>
      </c>
      <c r="V101" t="s">
        <v>27</v>
      </c>
      <c r="W101" t="s">
        <v>42084</v>
      </c>
    </row>
    <row r="102" spans="1:23">
      <c r="A102" t="s">
        <v>22</v>
      </c>
      <c r="B102" t="s">
        <v>263</v>
      </c>
      <c r="C102" s="2" t="s">
        <v>264</v>
      </c>
      <c r="D102">
        <v>12</v>
      </c>
      <c r="E102">
        <v>12</v>
      </c>
      <c r="F102">
        <v>0</v>
      </c>
      <c r="G102">
        <v>0</v>
      </c>
      <c r="H102">
        <v>0</v>
      </c>
      <c r="I102">
        <v>7.5586500000000001</v>
      </c>
      <c r="J102">
        <v>7.5586500000000001</v>
      </c>
      <c r="K102" t="s">
        <v>30</v>
      </c>
      <c r="L102" t="s">
        <v>55</v>
      </c>
      <c r="M102" t="s">
        <v>25</v>
      </c>
      <c r="N102">
        <v>0</v>
      </c>
      <c r="O102">
        <v>0</v>
      </c>
      <c r="P102">
        <v>0</v>
      </c>
      <c r="R102" s="3">
        <v>43679</v>
      </c>
      <c r="S102" s="4">
        <v>43663.374303935183</v>
      </c>
      <c r="T102" t="s">
        <v>26</v>
      </c>
      <c r="U102" s="4">
        <v>44166.606857929073</v>
      </c>
      <c r="V102" t="s">
        <v>212</v>
      </c>
      <c r="W102" t="s">
        <v>42111</v>
      </c>
    </row>
    <row r="103" spans="1:23">
      <c r="A103" t="s">
        <v>22</v>
      </c>
      <c r="B103" t="s">
        <v>265</v>
      </c>
      <c r="C103" s="2" t="s">
        <v>266</v>
      </c>
      <c r="D103">
        <v>6</v>
      </c>
      <c r="E103">
        <v>6</v>
      </c>
      <c r="F103">
        <v>0</v>
      </c>
      <c r="G103">
        <v>0</v>
      </c>
      <c r="H103">
        <v>0</v>
      </c>
      <c r="I103">
        <v>11.71569</v>
      </c>
      <c r="J103">
        <v>11.71569</v>
      </c>
      <c r="K103" t="s">
        <v>30</v>
      </c>
      <c r="L103" t="s">
        <v>102</v>
      </c>
      <c r="M103" t="s">
        <v>25</v>
      </c>
      <c r="N103">
        <v>0</v>
      </c>
      <c r="O103">
        <v>10</v>
      </c>
      <c r="P103">
        <v>1</v>
      </c>
      <c r="Q103" s="3">
        <v>44147</v>
      </c>
      <c r="R103" s="3">
        <v>43679</v>
      </c>
      <c r="S103" s="4">
        <v>43668.535335069442</v>
      </c>
      <c r="T103" t="s">
        <v>26</v>
      </c>
      <c r="U103" s="4">
        <v>44063.896968908099</v>
      </c>
      <c r="V103" t="s">
        <v>27</v>
      </c>
      <c r="W103" t="s">
        <v>42273</v>
      </c>
    </row>
    <row r="104" spans="1:23">
      <c r="A104" t="s">
        <v>22</v>
      </c>
      <c r="B104" t="s">
        <v>267</v>
      </c>
      <c r="C104" s="2" t="s">
        <v>268</v>
      </c>
      <c r="D104">
        <v>1</v>
      </c>
      <c r="E104">
        <v>1</v>
      </c>
      <c r="F104">
        <v>0</v>
      </c>
      <c r="G104">
        <v>0</v>
      </c>
      <c r="H104">
        <v>0</v>
      </c>
      <c r="I104">
        <v>9.3287399999999998</v>
      </c>
      <c r="J104">
        <v>9.3287399999999998</v>
      </c>
      <c r="K104" t="s">
        <v>30</v>
      </c>
      <c r="L104" t="s">
        <v>102</v>
      </c>
      <c r="M104" t="s">
        <v>25</v>
      </c>
      <c r="N104">
        <v>4</v>
      </c>
      <c r="O104">
        <v>4</v>
      </c>
      <c r="P104">
        <v>2</v>
      </c>
      <c r="Q104" s="3">
        <v>44153</v>
      </c>
      <c r="R104" s="3">
        <v>42740</v>
      </c>
      <c r="S104" s="4">
        <v>42726.323770717587</v>
      </c>
      <c r="T104" t="s">
        <v>31</v>
      </c>
      <c r="U104" s="4">
        <v>44063.896971077767</v>
      </c>
      <c r="V104" t="s">
        <v>27</v>
      </c>
      <c r="W104" t="s">
        <v>42346</v>
      </c>
    </row>
    <row r="105" spans="1:23">
      <c r="A105" t="s">
        <v>22</v>
      </c>
      <c r="B105" t="s">
        <v>269</v>
      </c>
      <c r="C105" s="2" t="s">
        <v>270</v>
      </c>
      <c r="D105">
        <v>9</v>
      </c>
      <c r="E105">
        <v>9</v>
      </c>
      <c r="F105">
        <v>1</v>
      </c>
      <c r="G105">
        <v>0</v>
      </c>
      <c r="H105">
        <v>0</v>
      </c>
      <c r="I105">
        <v>11.715780000000001</v>
      </c>
      <c r="J105">
        <v>11.715780000000001</v>
      </c>
      <c r="K105" t="s">
        <v>30</v>
      </c>
      <c r="L105" t="s">
        <v>102</v>
      </c>
      <c r="M105" t="s">
        <v>25</v>
      </c>
      <c r="N105">
        <v>0</v>
      </c>
      <c r="O105">
        <v>5</v>
      </c>
      <c r="P105">
        <v>4</v>
      </c>
      <c r="Q105" s="3">
        <v>44104</v>
      </c>
      <c r="R105" s="3">
        <v>43679</v>
      </c>
      <c r="S105" s="4">
        <v>43662.526867824083</v>
      </c>
      <c r="T105" t="s">
        <v>26</v>
      </c>
      <c r="U105" s="4">
        <v>44063.896971258568</v>
      </c>
      <c r="V105" t="s">
        <v>27</v>
      </c>
      <c r="W105" t="s">
        <v>42376</v>
      </c>
    </row>
    <row r="106" spans="1:23">
      <c r="A106" t="s">
        <v>22</v>
      </c>
      <c r="B106" t="s">
        <v>271</v>
      </c>
      <c r="C106" s="2" t="s">
        <v>272</v>
      </c>
      <c r="D106">
        <v>1</v>
      </c>
      <c r="E106">
        <v>1</v>
      </c>
      <c r="F106">
        <v>0</v>
      </c>
      <c r="G106">
        <v>0</v>
      </c>
      <c r="H106">
        <v>0</v>
      </c>
      <c r="I106">
        <v>29.245329999999999</v>
      </c>
      <c r="J106">
        <v>29.245329999999999</v>
      </c>
      <c r="K106" t="s">
        <v>30</v>
      </c>
      <c r="L106" t="s">
        <v>273</v>
      </c>
      <c r="M106" t="s">
        <v>25</v>
      </c>
      <c r="N106">
        <v>3</v>
      </c>
      <c r="O106">
        <v>2</v>
      </c>
      <c r="P106">
        <v>0</v>
      </c>
      <c r="Q106" s="3">
        <v>44035</v>
      </c>
      <c r="R106" s="3">
        <v>42354</v>
      </c>
      <c r="S106" s="4">
        <v>42345.480710300923</v>
      </c>
      <c r="T106" t="s">
        <v>96</v>
      </c>
      <c r="U106" s="4">
        <v>44063.896971619732</v>
      </c>
      <c r="V106" t="s">
        <v>27</v>
      </c>
      <c r="W106" t="s">
        <v>43335</v>
      </c>
    </row>
    <row r="107" spans="1:23">
      <c r="A107" t="s">
        <v>22</v>
      </c>
      <c r="B107" t="s">
        <v>274</v>
      </c>
      <c r="C107" s="2" t="s">
        <v>275</v>
      </c>
      <c r="D107">
        <v>2</v>
      </c>
      <c r="E107">
        <v>3</v>
      </c>
      <c r="F107">
        <v>2</v>
      </c>
      <c r="G107">
        <v>1</v>
      </c>
      <c r="H107">
        <v>0</v>
      </c>
      <c r="I107">
        <v>29.245329999999999</v>
      </c>
      <c r="J107">
        <v>29.245329999999999</v>
      </c>
      <c r="K107" t="s">
        <v>30</v>
      </c>
      <c r="L107" t="s">
        <v>110</v>
      </c>
      <c r="M107" t="s">
        <v>25</v>
      </c>
      <c r="N107">
        <v>3</v>
      </c>
      <c r="O107">
        <v>0</v>
      </c>
      <c r="P107">
        <v>0</v>
      </c>
      <c r="Q107" s="3">
        <v>43886</v>
      </c>
      <c r="R107" s="3">
        <v>42354</v>
      </c>
      <c r="S107" s="4">
        <v>42345.481988657397</v>
      </c>
      <c r="T107" t="s">
        <v>96</v>
      </c>
      <c r="U107" s="4">
        <v>44063.896971800532</v>
      </c>
      <c r="V107" t="s">
        <v>27</v>
      </c>
      <c r="W107" t="s">
        <v>43338</v>
      </c>
    </row>
    <row r="108" spans="1:23">
      <c r="A108" t="s">
        <v>22</v>
      </c>
      <c r="B108" t="s">
        <v>276</v>
      </c>
      <c r="C108" s="2" t="s">
        <v>277</v>
      </c>
      <c r="D108">
        <v>2</v>
      </c>
      <c r="E108">
        <v>2</v>
      </c>
      <c r="F108">
        <v>0</v>
      </c>
      <c r="G108">
        <v>0</v>
      </c>
      <c r="H108">
        <v>0</v>
      </c>
      <c r="I108">
        <v>29.245329999999999</v>
      </c>
      <c r="J108">
        <v>29.245329999999999</v>
      </c>
      <c r="K108" t="s">
        <v>30</v>
      </c>
      <c r="L108" t="s">
        <v>278</v>
      </c>
      <c r="M108" t="s">
        <v>25</v>
      </c>
      <c r="N108">
        <v>5</v>
      </c>
      <c r="O108">
        <v>3</v>
      </c>
      <c r="P108">
        <v>0</v>
      </c>
      <c r="Q108" s="3">
        <v>44000</v>
      </c>
      <c r="R108" s="3">
        <v>42354</v>
      </c>
      <c r="S108" s="4">
        <v>42346.464421875004</v>
      </c>
      <c r="T108" t="s">
        <v>96</v>
      </c>
      <c r="U108" s="4">
        <v>44063.896971981863</v>
      </c>
      <c r="V108" t="s">
        <v>27</v>
      </c>
      <c r="W108" t="s">
        <v>43407</v>
      </c>
    </row>
    <row r="109" spans="1:23">
      <c r="A109" t="s">
        <v>22</v>
      </c>
      <c r="B109" t="s">
        <v>279</v>
      </c>
      <c r="C109" s="2" t="s">
        <v>280</v>
      </c>
      <c r="D109">
        <v>10</v>
      </c>
      <c r="E109">
        <v>11</v>
      </c>
      <c r="F109">
        <v>0</v>
      </c>
      <c r="G109">
        <v>1</v>
      </c>
      <c r="H109">
        <v>0</v>
      </c>
      <c r="I109">
        <v>23.6417</v>
      </c>
      <c r="J109">
        <v>23.6417</v>
      </c>
      <c r="K109" t="s">
        <v>30</v>
      </c>
      <c r="L109" t="s">
        <v>113</v>
      </c>
      <c r="M109" t="s">
        <v>25</v>
      </c>
      <c r="N109">
        <v>2</v>
      </c>
      <c r="O109">
        <v>1</v>
      </c>
      <c r="P109">
        <v>0</v>
      </c>
      <c r="Q109" s="3">
        <v>43696</v>
      </c>
      <c r="R109" s="3">
        <v>42545</v>
      </c>
      <c r="S109" s="4">
        <v>42515.472310185192</v>
      </c>
      <c r="T109" t="s">
        <v>59</v>
      </c>
      <c r="U109" s="4">
        <v>44165.698529273148</v>
      </c>
      <c r="V109" t="s">
        <v>59</v>
      </c>
      <c r="W109" t="s">
        <v>43410</v>
      </c>
    </row>
    <row r="110" spans="1:23">
      <c r="A110" t="s">
        <v>22</v>
      </c>
      <c r="B110" t="s">
        <v>281</v>
      </c>
      <c r="C110" s="2" t="s">
        <v>282</v>
      </c>
      <c r="D110">
        <v>6</v>
      </c>
      <c r="E110">
        <v>6</v>
      </c>
      <c r="F110">
        <v>0</v>
      </c>
      <c r="G110">
        <v>0</v>
      </c>
      <c r="H110">
        <v>0</v>
      </c>
      <c r="I110">
        <v>23.6417</v>
      </c>
      <c r="J110">
        <v>23.6417</v>
      </c>
      <c r="K110" t="s">
        <v>30</v>
      </c>
      <c r="L110" t="s">
        <v>58</v>
      </c>
      <c r="M110" t="s">
        <v>25</v>
      </c>
      <c r="N110">
        <v>6</v>
      </c>
      <c r="O110">
        <v>1</v>
      </c>
      <c r="P110">
        <v>0</v>
      </c>
      <c r="Q110" s="3">
        <v>43696</v>
      </c>
      <c r="R110" s="3">
        <v>42545</v>
      </c>
      <c r="S110" s="4">
        <v>42515.473523842593</v>
      </c>
      <c r="T110" t="s">
        <v>59</v>
      </c>
      <c r="U110" s="4">
        <v>44165.698733533121</v>
      </c>
      <c r="V110" t="s">
        <v>59</v>
      </c>
      <c r="W110" t="s">
        <v>43413</v>
      </c>
    </row>
    <row r="111" spans="1:23">
      <c r="A111" t="s">
        <v>22</v>
      </c>
      <c r="B111" t="s">
        <v>283</v>
      </c>
      <c r="C111" s="2" t="s">
        <v>284</v>
      </c>
      <c r="D111">
        <v>1</v>
      </c>
      <c r="E111">
        <v>1</v>
      </c>
      <c r="F111">
        <v>0</v>
      </c>
      <c r="G111">
        <v>0</v>
      </c>
      <c r="H111">
        <v>0</v>
      </c>
      <c r="I111">
        <v>24.588259999999998</v>
      </c>
      <c r="J111">
        <v>24.588259999999998</v>
      </c>
      <c r="K111" t="s">
        <v>30</v>
      </c>
      <c r="L111" t="s">
        <v>123</v>
      </c>
      <c r="M111" t="s">
        <v>25</v>
      </c>
      <c r="N111">
        <v>8</v>
      </c>
      <c r="O111">
        <v>0</v>
      </c>
      <c r="P111">
        <v>0</v>
      </c>
      <c r="Q111" s="3">
        <v>43424</v>
      </c>
      <c r="R111" s="3">
        <v>42556</v>
      </c>
      <c r="S111" s="4">
        <v>42522.432723611113</v>
      </c>
      <c r="T111" t="s">
        <v>59</v>
      </c>
      <c r="U111" s="4">
        <v>44165.699248326157</v>
      </c>
      <c r="V111" t="s">
        <v>59</v>
      </c>
      <c r="W111" t="s">
        <v>43420</v>
      </c>
    </row>
    <row r="112" spans="1:23">
      <c r="A112" t="s">
        <v>22</v>
      </c>
      <c r="B112" t="s">
        <v>285</v>
      </c>
      <c r="C112" s="2" t="s">
        <v>286</v>
      </c>
      <c r="D112">
        <v>14</v>
      </c>
      <c r="E112">
        <v>14</v>
      </c>
      <c r="F112">
        <v>0</v>
      </c>
      <c r="G112">
        <v>0</v>
      </c>
      <c r="H112">
        <v>0</v>
      </c>
      <c r="I112">
        <v>24.588259999999998</v>
      </c>
      <c r="J112">
        <v>24.588259999999998</v>
      </c>
      <c r="K112" t="s">
        <v>30</v>
      </c>
      <c r="L112" t="s">
        <v>123</v>
      </c>
      <c r="M112" t="s">
        <v>25</v>
      </c>
      <c r="N112">
        <v>10</v>
      </c>
      <c r="O112">
        <v>4</v>
      </c>
      <c r="P112">
        <v>0</v>
      </c>
      <c r="Q112" s="3">
        <v>43866</v>
      </c>
      <c r="R112" s="3">
        <v>42556</v>
      </c>
      <c r="S112" s="4">
        <v>42522.442379398148</v>
      </c>
      <c r="T112" t="s">
        <v>59</v>
      </c>
      <c r="U112" s="4">
        <v>44165.699497026733</v>
      </c>
      <c r="V112" t="s">
        <v>59</v>
      </c>
      <c r="W112" t="s">
        <v>43430</v>
      </c>
    </row>
    <row r="113" spans="1:23">
      <c r="A113" t="s">
        <v>22</v>
      </c>
      <c r="B113" t="s">
        <v>287</v>
      </c>
      <c r="C113" s="2" t="s">
        <v>288</v>
      </c>
      <c r="D113">
        <v>9</v>
      </c>
      <c r="E113">
        <v>9</v>
      </c>
      <c r="F113">
        <v>0</v>
      </c>
      <c r="G113">
        <v>0</v>
      </c>
      <c r="H113">
        <v>0</v>
      </c>
      <c r="I113">
        <v>27.760940000000002</v>
      </c>
      <c r="J113">
        <v>27.760940000000002</v>
      </c>
      <c r="K113" t="s">
        <v>30</v>
      </c>
      <c r="L113" t="s">
        <v>289</v>
      </c>
      <c r="M113" t="s">
        <v>25</v>
      </c>
      <c r="N113">
        <v>6</v>
      </c>
      <c r="O113">
        <v>1</v>
      </c>
      <c r="P113">
        <v>0</v>
      </c>
      <c r="Q113" s="3">
        <v>43816</v>
      </c>
      <c r="R113" s="3">
        <v>42556</v>
      </c>
      <c r="S113" s="4">
        <v>42522.445153935187</v>
      </c>
      <c r="T113" t="s">
        <v>59</v>
      </c>
      <c r="U113" s="4">
        <v>44165.700162187451</v>
      </c>
      <c r="V113" t="s">
        <v>59</v>
      </c>
      <c r="W113" t="s">
        <v>43448</v>
      </c>
    </row>
    <row r="114" spans="1:23">
      <c r="A114" t="s">
        <v>22</v>
      </c>
      <c r="B114" t="s">
        <v>290</v>
      </c>
      <c r="C114" s="2" t="s">
        <v>291</v>
      </c>
      <c r="D114">
        <v>17</v>
      </c>
      <c r="E114">
        <v>17</v>
      </c>
      <c r="F114">
        <v>0</v>
      </c>
      <c r="G114">
        <v>0</v>
      </c>
      <c r="H114">
        <v>0</v>
      </c>
      <c r="I114">
        <v>27.760940000000002</v>
      </c>
      <c r="J114">
        <v>27.760940000000002</v>
      </c>
      <c r="K114" t="s">
        <v>30</v>
      </c>
      <c r="L114" t="s">
        <v>289</v>
      </c>
      <c r="M114" t="s">
        <v>25</v>
      </c>
      <c r="N114">
        <v>1</v>
      </c>
      <c r="O114">
        <v>1</v>
      </c>
      <c r="P114">
        <v>0</v>
      </c>
      <c r="Q114" s="3">
        <v>43657</v>
      </c>
      <c r="R114" s="3">
        <v>42556</v>
      </c>
      <c r="S114" s="4">
        <v>42522.447130555563</v>
      </c>
      <c r="T114" t="s">
        <v>59</v>
      </c>
      <c r="U114" s="4">
        <v>44165.700354122731</v>
      </c>
      <c r="V114" t="s">
        <v>59</v>
      </c>
      <c r="W114" t="s">
        <v>43451</v>
      </c>
    </row>
    <row r="115" spans="1:23">
      <c r="A115" t="s">
        <v>22</v>
      </c>
      <c r="B115" t="s">
        <v>292</v>
      </c>
      <c r="C115" s="2" t="s">
        <v>288</v>
      </c>
      <c r="D115">
        <v>7</v>
      </c>
      <c r="E115">
        <v>7</v>
      </c>
      <c r="F115">
        <v>0</v>
      </c>
      <c r="G115">
        <v>0</v>
      </c>
      <c r="H115">
        <v>0</v>
      </c>
      <c r="I115">
        <v>27.760940000000002</v>
      </c>
      <c r="J115">
        <v>27.760940000000002</v>
      </c>
      <c r="K115" t="s">
        <v>30</v>
      </c>
      <c r="L115" t="s">
        <v>289</v>
      </c>
      <c r="M115" t="s">
        <v>25</v>
      </c>
      <c r="N115">
        <v>4</v>
      </c>
      <c r="O115">
        <v>2</v>
      </c>
      <c r="P115">
        <v>0</v>
      </c>
      <c r="Q115" s="3">
        <v>43654</v>
      </c>
      <c r="R115" s="3">
        <v>42556</v>
      </c>
      <c r="S115" s="4">
        <v>42522.427859953707</v>
      </c>
      <c r="T115" t="s">
        <v>59</v>
      </c>
      <c r="U115" s="4">
        <v>44165.700560737881</v>
      </c>
      <c r="V115" t="s">
        <v>59</v>
      </c>
      <c r="W115" t="s">
        <v>43453</v>
      </c>
    </row>
    <row r="116" spans="1:23">
      <c r="A116" t="s">
        <v>22</v>
      </c>
      <c r="B116" t="s">
        <v>293</v>
      </c>
      <c r="C116" s="2" t="s">
        <v>291</v>
      </c>
      <c r="D116">
        <v>5</v>
      </c>
      <c r="E116">
        <v>5</v>
      </c>
      <c r="F116">
        <v>0</v>
      </c>
      <c r="G116">
        <v>0</v>
      </c>
      <c r="H116">
        <v>0</v>
      </c>
      <c r="I116">
        <v>27.760940000000002</v>
      </c>
      <c r="J116">
        <v>27.760940000000002</v>
      </c>
      <c r="K116" t="s">
        <v>30</v>
      </c>
      <c r="L116" t="s">
        <v>289</v>
      </c>
      <c r="M116" t="s">
        <v>25</v>
      </c>
      <c r="N116">
        <v>3</v>
      </c>
      <c r="O116">
        <v>2</v>
      </c>
      <c r="P116">
        <v>0</v>
      </c>
      <c r="Q116" s="3">
        <v>43721</v>
      </c>
      <c r="R116" s="3">
        <v>42556</v>
      </c>
      <c r="S116" s="4">
        <v>42522.43084976852</v>
      </c>
      <c r="T116" t="s">
        <v>59</v>
      </c>
      <c r="U116" s="4">
        <v>44165.700744046328</v>
      </c>
      <c r="V116" t="s">
        <v>59</v>
      </c>
      <c r="W116" t="s">
        <v>43456</v>
      </c>
    </row>
    <row r="117" spans="1:23">
      <c r="A117" t="s">
        <v>22</v>
      </c>
      <c r="B117" t="s">
        <v>294</v>
      </c>
      <c r="C117" s="2" t="s">
        <v>295</v>
      </c>
      <c r="D117">
        <v>9</v>
      </c>
      <c r="E117">
        <v>9</v>
      </c>
      <c r="F117">
        <v>0</v>
      </c>
      <c r="G117">
        <v>0</v>
      </c>
      <c r="H117">
        <v>0</v>
      </c>
      <c r="I117">
        <v>23.6417</v>
      </c>
      <c r="J117">
        <v>23.6417</v>
      </c>
      <c r="K117" t="s">
        <v>30</v>
      </c>
      <c r="L117" t="s">
        <v>105</v>
      </c>
      <c r="M117" t="s">
        <v>25</v>
      </c>
      <c r="N117">
        <v>11</v>
      </c>
      <c r="O117">
        <v>14</v>
      </c>
      <c r="P117">
        <v>0</v>
      </c>
      <c r="Q117" s="3">
        <v>43887</v>
      </c>
      <c r="R117" s="3">
        <v>42545</v>
      </c>
      <c r="S117" s="4">
        <v>42515.478000925927</v>
      </c>
      <c r="T117" t="s">
        <v>59</v>
      </c>
      <c r="U117" s="4">
        <v>44063.896974151561</v>
      </c>
      <c r="V117" t="s">
        <v>27</v>
      </c>
      <c r="W117" t="s">
        <v>43458</v>
      </c>
    </row>
    <row r="118" spans="1:23">
      <c r="A118" t="s">
        <v>22</v>
      </c>
      <c r="B118" t="s">
        <v>296</v>
      </c>
      <c r="C118" s="2" t="s">
        <v>297</v>
      </c>
      <c r="D118">
        <v>1</v>
      </c>
      <c r="E118">
        <v>1</v>
      </c>
      <c r="F118">
        <v>1</v>
      </c>
      <c r="G118">
        <v>0</v>
      </c>
      <c r="H118">
        <v>0</v>
      </c>
      <c r="I118">
        <v>8.3889899999999997</v>
      </c>
      <c r="J118">
        <v>8.3889899999999997</v>
      </c>
      <c r="K118" t="s">
        <v>30</v>
      </c>
      <c r="L118" t="s">
        <v>102</v>
      </c>
      <c r="M118" t="s">
        <v>25</v>
      </c>
      <c r="N118">
        <v>6</v>
      </c>
      <c r="O118">
        <v>0</v>
      </c>
      <c r="P118">
        <v>0</v>
      </c>
      <c r="Q118" s="3">
        <v>44048</v>
      </c>
      <c r="R118" s="3">
        <v>42545</v>
      </c>
      <c r="S118" s="4">
        <v>42515.493795949071</v>
      </c>
      <c r="T118" t="s">
        <v>59</v>
      </c>
      <c r="U118" s="4">
        <v>44063.896975417221</v>
      </c>
      <c r="V118" t="s">
        <v>27</v>
      </c>
      <c r="W118" t="s">
        <v>43475</v>
      </c>
    </row>
    <row r="119" spans="1:23">
      <c r="A119" t="s">
        <v>22</v>
      </c>
      <c r="B119" t="s">
        <v>298</v>
      </c>
      <c r="C119" s="2" t="s">
        <v>299</v>
      </c>
      <c r="D119">
        <v>7</v>
      </c>
      <c r="E119">
        <v>7</v>
      </c>
      <c r="F119">
        <v>0</v>
      </c>
      <c r="G119">
        <v>0</v>
      </c>
      <c r="H119">
        <v>0</v>
      </c>
      <c r="I119">
        <v>26.692240000000002</v>
      </c>
      <c r="J119">
        <v>26.692240000000002</v>
      </c>
      <c r="K119" t="s">
        <v>30</v>
      </c>
      <c r="L119" t="s">
        <v>300</v>
      </c>
      <c r="M119" t="s">
        <v>25</v>
      </c>
      <c r="N119">
        <v>4</v>
      </c>
      <c r="O119">
        <v>1</v>
      </c>
      <c r="P119">
        <v>0</v>
      </c>
      <c r="Q119" s="3">
        <v>43712</v>
      </c>
      <c r="R119" s="3">
        <v>42545</v>
      </c>
      <c r="S119" s="4">
        <v>42516.429307407408</v>
      </c>
      <c r="T119" t="s">
        <v>59</v>
      </c>
      <c r="U119" s="4">
        <v>44165.706313498151</v>
      </c>
      <c r="V119" t="s">
        <v>59</v>
      </c>
      <c r="W119" t="s">
        <v>43477</v>
      </c>
    </row>
    <row r="120" spans="1:23">
      <c r="A120" t="s">
        <v>22</v>
      </c>
      <c r="B120" t="s">
        <v>301</v>
      </c>
      <c r="C120" s="2" t="s">
        <v>302</v>
      </c>
      <c r="D120">
        <v>1</v>
      </c>
      <c r="E120">
        <v>1</v>
      </c>
      <c r="F120">
        <v>0</v>
      </c>
      <c r="G120">
        <v>0</v>
      </c>
      <c r="H120">
        <v>0</v>
      </c>
      <c r="I120">
        <v>26.692240000000002</v>
      </c>
      <c r="J120">
        <v>26.692240000000002</v>
      </c>
      <c r="K120" t="s">
        <v>30</v>
      </c>
      <c r="L120" t="s">
        <v>300</v>
      </c>
      <c r="M120" t="s">
        <v>25</v>
      </c>
      <c r="N120">
        <v>6</v>
      </c>
      <c r="O120">
        <v>4</v>
      </c>
      <c r="P120">
        <v>1</v>
      </c>
      <c r="Q120" s="3">
        <v>44092</v>
      </c>
      <c r="R120" s="3">
        <v>42545</v>
      </c>
      <c r="S120" s="4">
        <v>42543.280786342591</v>
      </c>
      <c r="T120" t="s">
        <v>59</v>
      </c>
      <c r="U120" s="4">
        <v>44165.706478528911</v>
      </c>
      <c r="V120" t="s">
        <v>59</v>
      </c>
      <c r="W120" t="s">
        <v>43480</v>
      </c>
    </row>
    <row r="121" spans="1:23">
      <c r="A121" t="s">
        <v>22</v>
      </c>
      <c r="B121" t="s">
        <v>303</v>
      </c>
      <c r="C121" s="2" t="s">
        <v>299</v>
      </c>
      <c r="D121">
        <v>6</v>
      </c>
      <c r="E121">
        <v>6</v>
      </c>
      <c r="F121">
        <v>0</v>
      </c>
      <c r="G121">
        <v>0</v>
      </c>
      <c r="H121">
        <v>0</v>
      </c>
      <c r="I121">
        <v>26.692240000000002</v>
      </c>
      <c r="J121">
        <v>26.692240000000002</v>
      </c>
      <c r="K121" t="s">
        <v>30</v>
      </c>
      <c r="L121" t="s">
        <v>300</v>
      </c>
      <c r="M121" t="s">
        <v>25</v>
      </c>
      <c r="N121">
        <v>4</v>
      </c>
      <c r="O121">
        <v>2</v>
      </c>
      <c r="P121">
        <v>0</v>
      </c>
      <c r="Q121" s="3">
        <v>43965</v>
      </c>
      <c r="R121" s="3">
        <v>42545</v>
      </c>
      <c r="S121" s="4">
        <v>42516.430719097218</v>
      </c>
      <c r="T121" t="s">
        <v>59</v>
      </c>
      <c r="U121" s="4">
        <v>44165.706651318273</v>
      </c>
      <c r="V121" t="s">
        <v>59</v>
      </c>
      <c r="W121" t="s">
        <v>43483</v>
      </c>
    </row>
    <row r="122" spans="1:23">
      <c r="A122" t="s">
        <v>22</v>
      </c>
      <c r="B122" t="s">
        <v>304</v>
      </c>
      <c r="C122" s="2" t="s">
        <v>299</v>
      </c>
      <c r="D122">
        <v>2</v>
      </c>
      <c r="E122">
        <v>2</v>
      </c>
      <c r="F122">
        <v>0</v>
      </c>
      <c r="G122">
        <v>0</v>
      </c>
      <c r="H122">
        <v>0</v>
      </c>
      <c r="I122">
        <v>26.692240000000002</v>
      </c>
      <c r="J122">
        <v>26.692240000000002</v>
      </c>
      <c r="K122" t="s">
        <v>30</v>
      </c>
      <c r="L122" t="s">
        <v>300</v>
      </c>
      <c r="M122" t="s">
        <v>25</v>
      </c>
      <c r="N122">
        <v>6</v>
      </c>
      <c r="O122">
        <v>2</v>
      </c>
      <c r="P122">
        <v>0</v>
      </c>
      <c r="Q122" s="3">
        <v>43965</v>
      </c>
      <c r="R122" s="3">
        <v>42545</v>
      </c>
      <c r="S122" s="4">
        <v>42515.48654583333</v>
      </c>
      <c r="T122" t="s">
        <v>59</v>
      </c>
      <c r="U122" s="4">
        <v>44165.706885598527</v>
      </c>
      <c r="V122" t="s">
        <v>59</v>
      </c>
      <c r="W122" t="s">
        <v>43485</v>
      </c>
    </row>
    <row r="123" spans="1:23">
      <c r="A123" t="s">
        <v>22</v>
      </c>
      <c r="B123" t="s">
        <v>305</v>
      </c>
      <c r="C123" s="2" t="s">
        <v>299</v>
      </c>
      <c r="D123">
        <v>14</v>
      </c>
      <c r="E123">
        <v>14</v>
      </c>
      <c r="F123">
        <v>0</v>
      </c>
      <c r="G123">
        <v>0</v>
      </c>
      <c r="H123">
        <v>0</v>
      </c>
      <c r="I123">
        <v>26.692240000000002</v>
      </c>
      <c r="J123">
        <v>26.692240000000002</v>
      </c>
      <c r="K123" t="s">
        <v>30</v>
      </c>
      <c r="L123" t="s">
        <v>300</v>
      </c>
      <c r="M123" t="s">
        <v>25</v>
      </c>
      <c r="N123">
        <v>1</v>
      </c>
      <c r="O123">
        <v>0</v>
      </c>
      <c r="P123">
        <v>0</v>
      </c>
      <c r="Q123" s="3">
        <v>43376</v>
      </c>
      <c r="R123" s="3">
        <v>42545</v>
      </c>
      <c r="S123" s="4">
        <v>42515.487976388889</v>
      </c>
      <c r="T123" t="s">
        <v>59</v>
      </c>
      <c r="U123" s="4">
        <v>44165.707036364678</v>
      </c>
      <c r="V123" t="s">
        <v>59</v>
      </c>
      <c r="W123" t="s">
        <v>43488</v>
      </c>
    </row>
    <row r="124" spans="1:23">
      <c r="A124" t="s">
        <v>22</v>
      </c>
      <c r="B124" t="s">
        <v>306</v>
      </c>
      <c r="C124" s="2" t="s">
        <v>307</v>
      </c>
      <c r="D124">
        <v>13</v>
      </c>
      <c r="E124">
        <v>14</v>
      </c>
      <c r="F124">
        <v>0</v>
      </c>
      <c r="G124">
        <v>1</v>
      </c>
      <c r="H124">
        <v>0</v>
      </c>
      <c r="I124">
        <v>23.6417</v>
      </c>
      <c r="J124">
        <v>23.6417</v>
      </c>
      <c r="K124" t="s">
        <v>30</v>
      </c>
      <c r="L124" t="s">
        <v>308</v>
      </c>
      <c r="M124" t="s">
        <v>25</v>
      </c>
      <c r="N124">
        <v>4</v>
      </c>
      <c r="O124">
        <v>4</v>
      </c>
      <c r="P124">
        <v>3</v>
      </c>
      <c r="Q124" s="3">
        <v>44104</v>
      </c>
      <c r="R124" s="3">
        <v>42545</v>
      </c>
      <c r="S124" s="4">
        <v>42516.460361689817</v>
      </c>
      <c r="T124" t="s">
        <v>59</v>
      </c>
      <c r="U124" s="4">
        <v>44063.896975597527</v>
      </c>
      <c r="V124" t="s">
        <v>27</v>
      </c>
      <c r="W124" t="s">
        <v>43490</v>
      </c>
    </row>
    <row r="125" spans="1:23">
      <c r="A125" t="s">
        <v>22</v>
      </c>
      <c r="B125" t="s">
        <v>309</v>
      </c>
      <c r="C125" s="2" t="s">
        <v>310</v>
      </c>
      <c r="D125">
        <v>1</v>
      </c>
      <c r="E125">
        <v>1</v>
      </c>
      <c r="F125">
        <v>0</v>
      </c>
      <c r="G125">
        <v>0</v>
      </c>
      <c r="H125">
        <v>0</v>
      </c>
      <c r="I125">
        <v>23.6417</v>
      </c>
      <c r="J125">
        <v>23.6417</v>
      </c>
      <c r="K125" t="s">
        <v>30</v>
      </c>
      <c r="L125" t="s">
        <v>308</v>
      </c>
      <c r="M125" t="s">
        <v>25</v>
      </c>
      <c r="N125">
        <v>6</v>
      </c>
      <c r="O125">
        <v>3</v>
      </c>
      <c r="P125">
        <v>6</v>
      </c>
      <c r="Q125" s="3">
        <v>44104</v>
      </c>
      <c r="R125" s="3">
        <v>42545</v>
      </c>
      <c r="S125" s="4">
        <v>42516.466081481478</v>
      </c>
      <c r="T125" t="s">
        <v>59</v>
      </c>
      <c r="U125" s="4">
        <v>44063.896975778844</v>
      </c>
      <c r="V125" t="s">
        <v>27</v>
      </c>
      <c r="W125" t="s">
        <v>43498</v>
      </c>
    </row>
    <row r="126" spans="1:23">
      <c r="A126" t="s">
        <v>22</v>
      </c>
      <c r="B126" t="s">
        <v>311</v>
      </c>
      <c r="C126" s="2" t="s">
        <v>312</v>
      </c>
      <c r="D126">
        <v>22</v>
      </c>
      <c r="E126">
        <v>23</v>
      </c>
      <c r="F126">
        <v>0</v>
      </c>
      <c r="G126">
        <v>1</v>
      </c>
      <c r="H126">
        <v>0</v>
      </c>
      <c r="I126">
        <v>26.692240000000002</v>
      </c>
      <c r="J126">
        <v>26.692240000000002</v>
      </c>
      <c r="K126" t="s">
        <v>30</v>
      </c>
      <c r="L126" t="s">
        <v>108</v>
      </c>
      <c r="M126" t="s">
        <v>25</v>
      </c>
      <c r="N126">
        <v>4</v>
      </c>
      <c r="O126">
        <v>5</v>
      </c>
      <c r="P126">
        <v>1</v>
      </c>
      <c r="Q126" s="3">
        <v>44029</v>
      </c>
      <c r="R126" s="3">
        <v>42545</v>
      </c>
      <c r="S126" s="4">
        <v>42516.456925347222</v>
      </c>
      <c r="T126" t="s">
        <v>59</v>
      </c>
      <c r="U126" s="4">
        <v>44063.896975959673</v>
      </c>
      <c r="V126" t="s">
        <v>27</v>
      </c>
      <c r="W126" t="s">
        <v>43512</v>
      </c>
    </row>
    <row r="127" spans="1:23">
      <c r="A127" t="s">
        <v>22</v>
      </c>
      <c r="B127" t="s">
        <v>313</v>
      </c>
      <c r="C127" s="2" t="s">
        <v>314</v>
      </c>
      <c r="D127">
        <v>61</v>
      </c>
      <c r="E127">
        <v>62</v>
      </c>
      <c r="F127">
        <v>0</v>
      </c>
      <c r="G127">
        <v>1</v>
      </c>
      <c r="H127">
        <v>0</v>
      </c>
      <c r="I127">
        <v>25.46378</v>
      </c>
      <c r="J127">
        <v>25.46378</v>
      </c>
      <c r="K127" t="s">
        <v>30</v>
      </c>
      <c r="L127" t="s">
        <v>315</v>
      </c>
      <c r="M127" t="s">
        <v>25</v>
      </c>
      <c r="N127">
        <v>19</v>
      </c>
      <c r="O127">
        <v>17</v>
      </c>
      <c r="P127">
        <v>2</v>
      </c>
      <c r="Q127" s="3">
        <v>44092</v>
      </c>
      <c r="R127" s="3">
        <v>43299</v>
      </c>
      <c r="S127" s="4">
        <v>42516.458046296299</v>
      </c>
      <c r="T127" t="s">
        <v>59</v>
      </c>
      <c r="U127" s="4">
        <v>44063.896976139957</v>
      </c>
      <c r="V127" t="s">
        <v>27</v>
      </c>
      <c r="W127" t="s">
        <v>43516</v>
      </c>
    </row>
    <row r="128" spans="1:23">
      <c r="A128" t="s">
        <v>22</v>
      </c>
      <c r="B128" t="s">
        <v>316</v>
      </c>
      <c r="C128" s="2" t="s">
        <v>317</v>
      </c>
      <c r="D128">
        <v>1</v>
      </c>
      <c r="E128">
        <v>1</v>
      </c>
      <c r="F128">
        <v>0</v>
      </c>
      <c r="G128">
        <v>0</v>
      </c>
      <c r="H128">
        <v>0</v>
      </c>
      <c r="I128">
        <v>26.692240000000002</v>
      </c>
      <c r="J128">
        <v>26.692240000000002</v>
      </c>
      <c r="K128" t="s">
        <v>30</v>
      </c>
      <c r="L128" t="s">
        <v>308</v>
      </c>
      <c r="M128" t="s">
        <v>25</v>
      </c>
      <c r="N128">
        <v>0</v>
      </c>
      <c r="O128">
        <v>0</v>
      </c>
      <c r="P128">
        <v>0</v>
      </c>
      <c r="Q128" s="3">
        <v>43336</v>
      </c>
      <c r="R128" s="3">
        <v>42545</v>
      </c>
      <c r="S128" s="4">
        <v>42516.455432986113</v>
      </c>
      <c r="T128" t="s">
        <v>59</v>
      </c>
      <c r="U128" s="4">
        <v>44063.896976501572</v>
      </c>
      <c r="V128" t="s">
        <v>27</v>
      </c>
      <c r="W128" t="s">
        <v>43531</v>
      </c>
    </row>
    <row r="129" spans="1:23">
      <c r="A129" t="s">
        <v>22</v>
      </c>
      <c r="B129" t="s">
        <v>318</v>
      </c>
      <c r="C129" s="2" t="s">
        <v>319</v>
      </c>
      <c r="D129">
        <v>79</v>
      </c>
      <c r="E129">
        <v>79</v>
      </c>
      <c r="F129">
        <v>0</v>
      </c>
      <c r="G129">
        <v>0</v>
      </c>
      <c r="H129">
        <v>0</v>
      </c>
      <c r="I129">
        <v>9.4580099999999998</v>
      </c>
      <c r="J129">
        <v>9.4580099999999998</v>
      </c>
      <c r="K129" t="s">
        <v>30</v>
      </c>
      <c r="L129" t="s">
        <v>320</v>
      </c>
      <c r="M129" t="s">
        <v>25</v>
      </c>
      <c r="N129">
        <v>8</v>
      </c>
      <c r="O129">
        <v>9</v>
      </c>
      <c r="P129">
        <v>4</v>
      </c>
      <c r="Q129" s="3">
        <v>44124</v>
      </c>
      <c r="R129" s="3">
        <v>43299</v>
      </c>
      <c r="S129" s="4">
        <v>42789.22533252315</v>
      </c>
      <c r="T129" t="s">
        <v>31</v>
      </c>
      <c r="U129" s="4">
        <v>44165.708644758139</v>
      </c>
      <c r="V129" t="s">
        <v>59</v>
      </c>
      <c r="W129" t="s">
        <v>43553</v>
      </c>
    </row>
    <row r="130" spans="1:23">
      <c r="A130" t="s">
        <v>22</v>
      </c>
      <c r="B130" t="s">
        <v>321</v>
      </c>
      <c r="C130" s="2" t="s">
        <v>319</v>
      </c>
      <c r="D130">
        <v>68</v>
      </c>
      <c r="E130">
        <v>69</v>
      </c>
      <c r="F130">
        <v>-1</v>
      </c>
      <c r="G130">
        <v>1</v>
      </c>
      <c r="H130">
        <v>0</v>
      </c>
      <c r="I130">
        <v>9.4580099999999998</v>
      </c>
      <c r="J130">
        <v>9.4580099999999998</v>
      </c>
      <c r="K130" t="s">
        <v>30</v>
      </c>
      <c r="L130" t="s">
        <v>322</v>
      </c>
      <c r="M130" t="s">
        <v>25</v>
      </c>
      <c r="N130">
        <v>20</v>
      </c>
      <c r="O130">
        <v>10</v>
      </c>
      <c r="P130">
        <v>1</v>
      </c>
      <c r="Q130" s="3">
        <v>44124</v>
      </c>
      <c r="R130" s="3">
        <v>43299</v>
      </c>
      <c r="S130" s="4">
        <v>42789.224670370371</v>
      </c>
      <c r="T130" t="s">
        <v>31</v>
      </c>
      <c r="U130" s="4">
        <v>44166.504996098367</v>
      </c>
      <c r="V130" t="s">
        <v>59</v>
      </c>
      <c r="W130" t="s">
        <v>43557</v>
      </c>
    </row>
    <row r="131" spans="1:23">
      <c r="A131" t="s">
        <v>22</v>
      </c>
      <c r="B131" t="s">
        <v>323</v>
      </c>
      <c r="C131" s="2" t="s">
        <v>319</v>
      </c>
      <c r="D131">
        <v>80</v>
      </c>
      <c r="E131">
        <v>82</v>
      </c>
      <c r="F131">
        <v>0</v>
      </c>
      <c r="G131">
        <v>2</v>
      </c>
      <c r="H131">
        <v>0</v>
      </c>
      <c r="I131">
        <v>9.4580099999999998</v>
      </c>
      <c r="J131">
        <v>9.4580099999999998</v>
      </c>
      <c r="K131" t="s">
        <v>30</v>
      </c>
      <c r="L131" t="s">
        <v>322</v>
      </c>
      <c r="M131" t="s">
        <v>25</v>
      </c>
      <c r="N131">
        <v>11</v>
      </c>
      <c r="O131">
        <v>5</v>
      </c>
      <c r="P131">
        <v>2</v>
      </c>
      <c r="Q131" s="3">
        <v>44124</v>
      </c>
      <c r="R131" s="3">
        <v>43299</v>
      </c>
      <c r="S131" s="4">
        <v>43264.542107060188</v>
      </c>
      <c r="T131" t="s">
        <v>59</v>
      </c>
      <c r="U131" s="4">
        <v>44166.505217138001</v>
      </c>
      <c r="V131" t="s">
        <v>59</v>
      </c>
      <c r="W131" t="s">
        <v>43559</v>
      </c>
    </row>
    <row r="132" spans="1:23">
      <c r="A132" t="s">
        <v>22</v>
      </c>
      <c r="B132" t="s">
        <v>324</v>
      </c>
      <c r="C132" s="2" t="s">
        <v>325</v>
      </c>
      <c r="D132">
        <v>5</v>
      </c>
      <c r="E132">
        <v>5</v>
      </c>
      <c r="F132">
        <v>0</v>
      </c>
      <c r="G132">
        <v>0</v>
      </c>
      <c r="H132">
        <v>0</v>
      </c>
      <c r="I132">
        <v>25.463819999999998</v>
      </c>
      <c r="J132">
        <v>25.463819999999998</v>
      </c>
      <c r="K132" t="s">
        <v>30</v>
      </c>
      <c r="M132" t="s">
        <v>25</v>
      </c>
      <c r="N132">
        <v>6</v>
      </c>
      <c r="O132">
        <v>1</v>
      </c>
      <c r="P132">
        <v>0</v>
      </c>
      <c r="Q132" s="3">
        <v>43657</v>
      </c>
      <c r="R132" s="3">
        <v>43299</v>
      </c>
      <c r="S132" s="4">
        <v>43264.320887847221</v>
      </c>
      <c r="T132" t="s">
        <v>59</v>
      </c>
      <c r="U132" s="4">
        <v>44166.510964678819</v>
      </c>
      <c r="V132" t="s">
        <v>59</v>
      </c>
      <c r="W132" t="s">
        <v>43626</v>
      </c>
    </row>
    <row r="133" spans="1:23">
      <c r="A133" t="s">
        <v>22</v>
      </c>
      <c r="B133" t="s">
        <v>326</v>
      </c>
      <c r="C133" s="2" t="s">
        <v>327</v>
      </c>
      <c r="D133">
        <v>7</v>
      </c>
      <c r="E133">
        <v>7</v>
      </c>
      <c r="F133">
        <v>0</v>
      </c>
      <c r="G133">
        <v>0</v>
      </c>
      <c r="H133">
        <v>0</v>
      </c>
      <c r="I133">
        <v>25.463819999999998</v>
      </c>
      <c r="J133">
        <v>25.463819999999998</v>
      </c>
      <c r="K133" t="s">
        <v>30</v>
      </c>
      <c r="L133" t="s">
        <v>328</v>
      </c>
      <c r="M133" t="s">
        <v>25</v>
      </c>
      <c r="N133">
        <v>4</v>
      </c>
      <c r="O133">
        <v>1</v>
      </c>
      <c r="P133">
        <v>0</v>
      </c>
      <c r="Q133" s="3">
        <v>43809</v>
      </c>
      <c r="R133" s="3">
        <v>43299</v>
      </c>
      <c r="S133" s="4">
        <v>43264.326716203701</v>
      </c>
      <c r="T133" t="s">
        <v>59</v>
      </c>
      <c r="U133" s="4">
        <v>44166.512874303022</v>
      </c>
      <c r="V133" t="s">
        <v>59</v>
      </c>
      <c r="W133" t="s">
        <v>43636</v>
      </c>
    </row>
    <row r="134" spans="1:23">
      <c r="A134" t="s">
        <v>22</v>
      </c>
      <c r="B134" t="s">
        <v>329</v>
      </c>
      <c r="C134" s="2" t="s">
        <v>330</v>
      </c>
      <c r="D134">
        <v>6</v>
      </c>
      <c r="E134">
        <v>6</v>
      </c>
      <c r="F134">
        <v>0</v>
      </c>
      <c r="G134">
        <v>0</v>
      </c>
      <c r="H134">
        <v>0</v>
      </c>
      <c r="I134">
        <v>25.463819999999998</v>
      </c>
      <c r="J134">
        <v>25.463819999999998</v>
      </c>
      <c r="K134" t="s">
        <v>30</v>
      </c>
      <c r="L134" t="s">
        <v>331</v>
      </c>
      <c r="M134" t="s">
        <v>25</v>
      </c>
      <c r="N134">
        <v>1</v>
      </c>
      <c r="O134">
        <v>2</v>
      </c>
      <c r="P134">
        <v>3</v>
      </c>
      <c r="Q134" s="3">
        <v>44092</v>
      </c>
      <c r="R134" s="3">
        <v>43299</v>
      </c>
      <c r="S134" s="4">
        <v>43264.327382754629</v>
      </c>
      <c r="T134" t="s">
        <v>59</v>
      </c>
      <c r="U134" s="4">
        <v>44166.513143783734</v>
      </c>
      <c r="V134" t="s">
        <v>59</v>
      </c>
      <c r="W134" t="s">
        <v>43638</v>
      </c>
    </row>
    <row r="135" spans="1:23">
      <c r="A135" t="s">
        <v>22</v>
      </c>
      <c r="B135" t="s">
        <v>332</v>
      </c>
      <c r="C135" s="2" t="s">
        <v>327</v>
      </c>
      <c r="D135">
        <v>2</v>
      </c>
      <c r="E135">
        <v>2</v>
      </c>
      <c r="F135">
        <v>0</v>
      </c>
      <c r="G135">
        <v>0</v>
      </c>
      <c r="H135">
        <v>0</v>
      </c>
      <c r="I135">
        <v>21.098140000000001</v>
      </c>
      <c r="J135">
        <v>21.098140000000001</v>
      </c>
      <c r="K135" t="s">
        <v>30</v>
      </c>
      <c r="L135" t="s">
        <v>328</v>
      </c>
      <c r="M135" t="s">
        <v>25</v>
      </c>
      <c r="N135">
        <v>8</v>
      </c>
      <c r="O135">
        <v>1</v>
      </c>
      <c r="P135">
        <v>1</v>
      </c>
      <c r="Q135" s="3">
        <v>44148</v>
      </c>
      <c r="R135" s="3">
        <v>43299</v>
      </c>
      <c r="S135" s="4">
        <v>43264.328724189807</v>
      </c>
      <c r="T135" t="s">
        <v>59</v>
      </c>
      <c r="U135" s="4">
        <v>44166.51464840355</v>
      </c>
      <c r="V135" t="s">
        <v>59</v>
      </c>
      <c r="W135" t="s">
        <v>43640</v>
      </c>
    </row>
    <row r="136" spans="1:23">
      <c r="A136" t="s">
        <v>22</v>
      </c>
      <c r="B136" t="s">
        <v>333</v>
      </c>
      <c r="C136" s="2" t="s">
        <v>334</v>
      </c>
      <c r="D136">
        <v>14</v>
      </c>
      <c r="E136">
        <v>14</v>
      </c>
      <c r="F136">
        <v>0</v>
      </c>
      <c r="G136">
        <v>0</v>
      </c>
      <c r="H136">
        <v>0</v>
      </c>
      <c r="I136">
        <v>25.463819999999998</v>
      </c>
      <c r="J136">
        <v>25.463819999999998</v>
      </c>
      <c r="K136" t="s">
        <v>30</v>
      </c>
      <c r="L136" t="s">
        <v>113</v>
      </c>
      <c r="M136" t="s">
        <v>25</v>
      </c>
      <c r="N136">
        <v>0</v>
      </c>
      <c r="O136">
        <v>7</v>
      </c>
      <c r="P136">
        <v>3</v>
      </c>
      <c r="Q136" s="3">
        <v>44159</v>
      </c>
      <c r="R136" s="3">
        <v>43299</v>
      </c>
      <c r="S136" s="4">
        <v>43234.52943923611</v>
      </c>
      <c r="T136" t="s">
        <v>193</v>
      </c>
      <c r="U136" s="4">
        <v>44063.896977948578</v>
      </c>
      <c r="V136" t="s">
        <v>27</v>
      </c>
      <c r="W136" t="s">
        <v>43694</v>
      </c>
    </row>
    <row r="137" spans="1:23">
      <c r="A137" t="s">
        <v>22</v>
      </c>
      <c r="B137" t="s">
        <v>335</v>
      </c>
      <c r="C137" s="2" t="s">
        <v>336</v>
      </c>
      <c r="D137">
        <v>5</v>
      </c>
      <c r="E137">
        <v>5</v>
      </c>
      <c r="F137">
        <v>0</v>
      </c>
      <c r="G137">
        <v>0</v>
      </c>
      <c r="H137">
        <v>0</v>
      </c>
      <c r="I137">
        <v>21.098559999999999</v>
      </c>
      <c r="J137">
        <v>21.098559999999999</v>
      </c>
      <c r="K137" t="s">
        <v>30</v>
      </c>
      <c r="L137" t="s">
        <v>331</v>
      </c>
      <c r="M137" t="s">
        <v>25</v>
      </c>
      <c r="N137">
        <v>9</v>
      </c>
      <c r="O137">
        <v>7</v>
      </c>
      <c r="P137">
        <v>3</v>
      </c>
      <c r="Q137" s="3">
        <v>44092</v>
      </c>
      <c r="R137" s="3">
        <v>43299</v>
      </c>
      <c r="S137" s="4">
        <v>43235.462596180558</v>
      </c>
      <c r="T137" t="s">
        <v>193</v>
      </c>
      <c r="U137" s="4">
        <v>44166.51903138082</v>
      </c>
      <c r="V137" t="s">
        <v>59</v>
      </c>
      <c r="W137" t="s">
        <v>43701</v>
      </c>
    </row>
    <row r="138" spans="1:23">
      <c r="A138" t="s">
        <v>22</v>
      </c>
      <c r="B138" t="s">
        <v>337</v>
      </c>
      <c r="C138" s="2" t="s">
        <v>338</v>
      </c>
      <c r="D138">
        <v>10</v>
      </c>
      <c r="E138">
        <v>10</v>
      </c>
      <c r="F138">
        <v>0</v>
      </c>
      <c r="G138">
        <v>0</v>
      </c>
      <c r="H138">
        <v>0</v>
      </c>
      <c r="I138">
        <v>21.098559999999999</v>
      </c>
      <c r="J138">
        <v>21.098559999999999</v>
      </c>
      <c r="K138" t="s">
        <v>30</v>
      </c>
      <c r="L138" t="s">
        <v>233</v>
      </c>
      <c r="M138" t="s">
        <v>25</v>
      </c>
      <c r="N138">
        <v>5</v>
      </c>
      <c r="O138">
        <v>7</v>
      </c>
      <c r="P138">
        <v>2</v>
      </c>
      <c r="Q138" s="3">
        <v>44124</v>
      </c>
      <c r="R138" s="3">
        <v>43299</v>
      </c>
      <c r="S138" s="4">
        <v>43235.456989236111</v>
      </c>
      <c r="T138" t="s">
        <v>193</v>
      </c>
      <c r="U138" s="4">
        <v>44166.519191526073</v>
      </c>
      <c r="V138" t="s">
        <v>59</v>
      </c>
      <c r="W138" t="s">
        <v>43703</v>
      </c>
    </row>
    <row r="139" spans="1:23">
      <c r="A139" t="s">
        <v>22</v>
      </c>
      <c r="B139" t="s">
        <v>339</v>
      </c>
      <c r="C139" s="2" t="s">
        <v>340</v>
      </c>
      <c r="D139">
        <v>10</v>
      </c>
      <c r="E139">
        <v>11</v>
      </c>
      <c r="F139">
        <v>0</v>
      </c>
      <c r="G139">
        <v>1</v>
      </c>
      <c r="H139">
        <v>0</v>
      </c>
      <c r="I139">
        <v>25.463819999999998</v>
      </c>
      <c r="J139">
        <v>25.463819999999998</v>
      </c>
      <c r="K139" t="s">
        <v>30</v>
      </c>
      <c r="L139" t="s">
        <v>113</v>
      </c>
      <c r="M139" t="s">
        <v>25</v>
      </c>
      <c r="N139">
        <v>0</v>
      </c>
      <c r="O139">
        <v>1</v>
      </c>
      <c r="P139">
        <v>0</v>
      </c>
      <c r="Q139" s="3">
        <v>43908</v>
      </c>
      <c r="R139" s="3">
        <v>43299</v>
      </c>
      <c r="S139" s="4">
        <v>43234.536470254629</v>
      </c>
      <c r="T139" t="s">
        <v>193</v>
      </c>
      <c r="U139" s="4">
        <v>44166.519466271078</v>
      </c>
      <c r="V139" t="s">
        <v>59</v>
      </c>
      <c r="W139" t="s">
        <v>43710</v>
      </c>
    </row>
    <row r="140" spans="1:23">
      <c r="A140" t="s">
        <v>22</v>
      </c>
      <c r="B140" t="s">
        <v>341</v>
      </c>
      <c r="C140" s="2" t="s">
        <v>342</v>
      </c>
      <c r="D140">
        <v>5</v>
      </c>
      <c r="E140">
        <v>5</v>
      </c>
      <c r="F140">
        <v>0</v>
      </c>
      <c r="G140">
        <v>0</v>
      </c>
      <c r="H140">
        <v>0</v>
      </c>
      <c r="I140">
        <v>9.4580000000000002</v>
      </c>
      <c r="J140">
        <v>9.4580000000000002</v>
      </c>
      <c r="K140" t="s">
        <v>30</v>
      </c>
      <c r="L140" t="s">
        <v>343</v>
      </c>
      <c r="M140" t="s">
        <v>25</v>
      </c>
      <c r="N140">
        <v>15</v>
      </c>
      <c r="O140">
        <v>12</v>
      </c>
      <c r="P140">
        <v>4</v>
      </c>
      <c r="Q140" s="3">
        <v>44085</v>
      </c>
      <c r="R140" s="3">
        <v>43299</v>
      </c>
      <c r="S140" s="4">
        <v>43235.491509027779</v>
      </c>
      <c r="T140" t="s">
        <v>193</v>
      </c>
      <c r="U140" s="4">
        <v>44166.522389400598</v>
      </c>
      <c r="V140" t="s">
        <v>59</v>
      </c>
      <c r="W140" t="s">
        <v>43713</v>
      </c>
    </row>
    <row r="141" spans="1:23">
      <c r="A141" t="s">
        <v>22</v>
      </c>
      <c r="B141" t="s">
        <v>344</v>
      </c>
      <c r="C141" s="2" t="s">
        <v>342</v>
      </c>
      <c r="D141">
        <v>1</v>
      </c>
      <c r="E141">
        <v>1</v>
      </c>
      <c r="F141">
        <v>0</v>
      </c>
      <c r="G141">
        <v>0</v>
      </c>
      <c r="H141">
        <v>0</v>
      </c>
      <c r="I141">
        <v>9.4580000000000002</v>
      </c>
      <c r="J141">
        <v>9.4580000000000002</v>
      </c>
      <c r="K141" t="s">
        <v>30</v>
      </c>
      <c r="L141" t="s">
        <v>343</v>
      </c>
      <c r="M141" t="s">
        <v>25</v>
      </c>
      <c r="N141">
        <v>17</v>
      </c>
      <c r="O141">
        <v>17</v>
      </c>
      <c r="P141">
        <v>1</v>
      </c>
      <c r="Q141" s="3">
        <v>44084</v>
      </c>
      <c r="R141" s="3">
        <v>43299</v>
      </c>
      <c r="S141" s="4">
        <v>43235.471140277783</v>
      </c>
      <c r="T141" t="s">
        <v>193</v>
      </c>
      <c r="U141" s="4">
        <v>44166.529930139433</v>
      </c>
      <c r="V141" t="s">
        <v>59</v>
      </c>
      <c r="W141" t="s">
        <v>43716</v>
      </c>
    </row>
    <row r="142" spans="1:23">
      <c r="A142" t="s">
        <v>22</v>
      </c>
      <c r="B142" t="s">
        <v>345</v>
      </c>
      <c r="C142" s="2" t="s">
        <v>346</v>
      </c>
      <c r="D142">
        <v>9</v>
      </c>
      <c r="E142">
        <v>11</v>
      </c>
      <c r="F142">
        <v>0</v>
      </c>
      <c r="G142">
        <v>2</v>
      </c>
      <c r="H142">
        <v>0</v>
      </c>
      <c r="I142">
        <v>9.4580000000000002</v>
      </c>
      <c r="J142">
        <v>9.4580000000000002</v>
      </c>
      <c r="K142" t="s">
        <v>30</v>
      </c>
      <c r="L142" t="s">
        <v>343</v>
      </c>
      <c r="M142" t="s">
        <v>25</v>
      </c>
      <c r="N142">
        <v>7</v>
      </c>
      <c r="O142">
        <v>13</v>
      </c>
      <c r="P142">
        <v>5</v>
      </c>
      <c r="Q142" s="3">
        <v>44124</v>
      </c>
      <c r="R142" s="3">
        <v>43299</v>
      </c>
      <c r="S142" s="4">
        <v>43235.468036689817</v>
      </c>
      <c r="T142" t="s">
        <v>193</v>
      </c>
      <c r="U142" s="4">
        <v>44166.530157899768</v>
      </c>
      <c r="V142" t="s">
        <v>59</v>
      </c>
      <c r="W142" t="s">
        <v>43718</v>
      </c>
    </row>
    <row r="143" spans="1:23">
      <c r="A143" t="s">
        <v>22</v>
      </c>
      <c r="B143" t="s">
        <v>347</v>
      </c>
      <c r="C143" s="2" t="s">
        <v>348</v>
      </c>
      <c r="D143">
        <v>2</v>
      </c>
      <c r="E143">
        <v>2</v>
      </c>
      <c r="F143">
        <v>0</v>
      </c>
      <c r="G143">
        <v>0</v>
      </c>
      <c r="H143">
        <v>0</v>
      </c>
      <c r="I143">
        <v>8.6924899999999994</v>
      </c>
      <c r="J143">
        <v>9.84375</v>
      </c>
      <c r="K143" t="s">
        <v>30</v>
      </c>
      <c r="L143" t="s">
        <v>64</v>
      </c>
      <c r="M143" t="s">
        <v>25</v>
      </c>
      <c r="N143">
        <v>0</v>
      </c>
      <c r="O143">
        <v>11</v>
      </c>
      <c r="P143">
        <v>1</v>
      </c>
      <c r="Q143" s="3">
        <v>44025</v>
      </c>
      <c r="R143" s="3">
        <v>43679</v>
      </c>
      <c r="S143" s="4">
        <v>43662.299480092603</v>
      </c>
      <c r="T143" t="s">
        <v>26</v>
      </c>
      <c r="U143" s="4">
        <v>44063.896979033423</v>
      </c>
      <c r="V143" t="s">
        <v>27</v>
      </c>
      <c r="W143" t="s">
        <v>43775</v>
      </c>
    </row>
    <row r="144" spans="1:23">
      <c r="A144" t="s">
        <v>22</v>
      </c>
      <c r="B144" t="s">
        <v>349</v>
      </c>
      <c r="C144" s="2" t="s">
        <v>350</v>
      </c>
      <c r="D144">
        <v>1</v>
      </c>
      <c r="E144">
        <v>1</v>
      </c>
      <c r="F144">
        <v>0</v>
      </c>
      <c r="G144">
        <v>0</v>
      </c>
      <c r="H144">
        <v>0</v>
      </c>
      <c r="I144">
        <v>24.687560000000001</v>
      </c>
      <c r="J144">
        <v>24.687560000000001</v>
      </c>
      <c r="K144" t="s">
        <v>30</v>
      </c>
      <c r="L144" t="s">
        <v>351</v>
      </c>
      <c r="M144" t="s">
        <v>25</v>
      </c>
      <c r="N144">
        <v>0</v>
      </c>
      <c r="O144">
        <v>11</v>
      </c>
      <c r="P144">
        <v>0</v>
      </c>
      <c r="Q144" s="3">
        <v>44011</v>
      </c>
      <c r="R144" s="3">
        <v>43665</v>
      </c>
      <c r="S144" s="4">
        <v>43665.487157175929</v>
      </c>
      <c r="T144" t="s">
        <v>26</v>
      </c>
      <c r="U144" s="4">
        <v>44118.45894413667</v>
      </c>
      <c r="V144" t="s">
        <v>59</v>
      </c>
      <c r="W144" t="s">
        <v>38105</v>
      </c>
    </row>
    <row r="145" spans="1:23">
      <c r="A145" t="s">
        <v>22</v>
      </c>
      <c r="B145" t="s">
        <v>352</v>
      </c>
      <c r="C145" s="2" t="s">
        <v>353</v>
      </c>
      <c r="D145">
        <v>11</v>
      </c>
      <c r="E145">
        <v>11</v>
      </c>
      <c r="F145">
        <v>0</v>
      </c>
      <c r="G145">
        <v>0</v>
      </c>
      <c r="H145">
        <v>0</v>
      </c>
      <c r="I145">
        <v>35.214019999999998</v>
      </c>
      <c r="J145">
        <v>34.844799999999999</v>
      </c>
      <c r="K145" t="s">
        <v>30</v>
      </c>
      <c r="L145" t="s">
        <v>354</v>
      </c>
      <c r="M145" t="s">
        <v>355</v>
      </c>
      <c r="N145">
        <v>3</v>
      </c>
      <c r="O145">
        <v>0</v>
      </c>
      <c r="P145">
        <v>2</v>
      </c>
      <c r="Q145" s="3">
        <v>44061</v>
      </c>
      <c r="R145" s="3">
        <v>43039</v>
      </c>
      <c r="S145" s="4">
        <v>42684.279501851852</v>
      </c>
      <c r="T145" t="s">
        <v>31</v>
      </c>
      <c r="U145" s="4">
        <v>44063.896783722012</v>
      </c>
      <c r="V145" t="s">
        <v>27</v>
      </c>
      <c r="W145" t="s">
        <v>38245</v>
      </c>
    </row>
    <row r="146" spans="1:23">
      <c r="A146" t="s">
        <v>22</v>
      </c>
      <c r="B146" t="s">
        <v>356</v>
      </c>
      <c r="C146" s="2" t="s">
        <v>357</v>
      </c>
      <c r="D146">
        <v>5</v>
      </c>
      <c r="E146">
        <v>5</v>
      </c>
      <c r="F146">
        <v>0</v>
      </c>
      <c r="G146">
        <v>0</v>
      </c>
      <c r="H146">
        <v>0</v>
      </c>
      <c r="I146">
        <v>8.4346499999999995</v>
      </c>
      <c r="J146">
        <v>8.4346499999999995</v>
      </c>
      <c r="K146" t="s">
        <v>30</v>
      </c>
      <c r="L146" t="s">
        <v>358</v>
      </c>
      <c r="M146" t="s">
        <v>25</v>
      </c>
      <c r="N146">
        <v>0</v>
      </c>
      <c r="O146">
        <v>1</v>
      </c>
      <c r="P146">
        <v>0</v>
      </c>
      <c r="Q146" s="3">
        <v>43651</v>
      </c>
      <c r="R146" s="3">
        <v>42941</v>
      </c>
      <c r="S146" s="4">
        <v>42935.352756944441</v>
      </c>
      <c r="T146" t="s">
        <v>359</v>
      </c>
      <c r="U146" s="4">
        <v>44063.89679023112</v>
      </c>
      <c r="V146" t="s">
        <v>27</v>
      </c>
      <c r="W146" t="s">
        <v>38667</v>
      </c>
    </row>
    <row r="147" spans="1:23">
      <c r="A147" t="s">
        <v>22</v>
      </c>
      <c r="B147" t="s">
        <v>360</v>
      </c>
      <c r="C147" s="2" t="s">
        <v>361</v>
      </c>
      <c r="D147">
        <v>1</v>
      </c>
      <c r="E147">
        <v>1</v>
      </c>
      <c r="F147">
        <v>0</v>
      </c>
      <c r="G147">
        <v>0</v>
      </c>
      <c r="H147">
        <v>0</v>
      </c>
      <c r="I147">
        <v>60.811770000000003</v>
      </c>
      <c r="J147">
        <v>60.811770000000003</v>
      </c>
      <c r="K147" t="s">
        <v>30</v>
      </c>
      <c r="M147" t="s">
        <v>25</v>
      </c>
      <c r="N147">
        <v>0</v>
      </c>
      <c r="O147">
        <v>0</v>
      </c>
      <c r="P147">
        <v>0</v>
      </c>
      <c r="R147" s="3">
        <v>43462</v>
      </c>
      <c r="S147" s="4">
        <v>43453.473292708331</v>
      </c>
      <c r="T147" t="s">
        <v>59</v>
      </c>
      <c r="U147" s="4">
        <v>44063.896790773579</v>
      </c>
      <c r="V147" t="s">
        <v>27</v>
      </c>
      <c r="W147" t="s">
        <v>38745</v>
      </c>
    </row>
    <row r="148" spans="1:23">
      <c r="A148" t="s">
        <v>22</v>
      </c>
      <c r="B148" t="s">
        <v>362</v>
      </c>
      <c r="C148" s="2" t="s">
        <v>361</v>
      </c>
      <c r="D148">
        <v>1</v>
      </c>
      <c r="E148">
        <v>1</v>
      </c>
      <c r="F148">
        <v>0</v>
      </c>
      <c r="G148">
        <v>0</v>
      </c>
      <c r="H148">
        <v>0</v>
      </c>
      <c r="I148">
        <v>60.811770000000003</v>
      </c>
      <c r="J148">
        <v>60.811770000000003</v>
      </c>
      <c r="K148" t="s">
        <v>30</v>
      </c>
      <c r="M148" t="s">
        <v>25</v>
      </c>
      <c r="N148">
        <v>0</v>
      </c>
      <c r="O148">
        <v>0</v>
      </c>
      <c r="P148">
        <v>0</v>
      </c>
      <c r="R148" s="3">
        <v>43462</v>
      </c>
      <c r="S148" s="4">
        <v>43453.472235069443</v>
      </c>
      <c r="T148" t="s">
        <v>59</v>
      </c>
      <c r="U148" s="4">
        <v>44063.896790953862</v>
      </c>
      <c r="V148" t="s">
        <v>27</v>
      </c>
      <c r="W148" t="s">
        <v>38748</v>
      </c>
    </row>
    <row r="149" spans="1:23">
      <c r="A149" t="s">
        <v>22</v>
      </c>
      <c r="B149" t="s">
        <v>363</v>
      </c>
      <c r="C149" s="2" t="s">
        <v>364</v>
      </c>
      <c r="D149">
        <v>1</v>
      </c>
      <c r="E149">
        <v>1</v>
      </c>
      <c r="F149">
        <v>0</v>
      </c>
      <c r="G149">
        <v>0</v>
      </c>
      <c r="H149">
        <v>0</v>
      </c>
      <c r="I149">
        <v>60.811770000000003</v>
      </c>
      <c r="J149">
        <v>60.811770000000003</v>
      </c>
      <c r="K149" t="s">
        <v>30</v>
      </c>
      <c r="M149" t="s">
        <v>25</v>
      </c>
      <c r="N149">
        <v>0</v>
      </c>
      <c r="O149">
        <v>0</v>
      </c>
      <c r="P149">
        <v>0</v>
      </c>
      <c r="R149" s="3">
        <v>43462</v>
      </c>
      <c r="S149" s="4">
        <v>43453.456517708342</v>
      </c>
      <c r="T149" t="s">
        <v>59</v>
      </c>
      <c r="U149" s="4">
        <v>44063.896791135143</v>
      </c>
      <c r="V149" t="s">
        <v>27</v>
      </c>
      <c r="W149" t="s">
        <v>38750</v>
      </c>
    </row>
    <row r="150" spans="1:23">
      <c r="A150" t="s">
        <v>22</v>
      </c>
      <c r="B150" t="s">
        <v>365</v>
      </c>
      <c r="C150" s="2" t="s">
        <v>366</v>
      </c>
      <c r="D150">
        <v>1</v>
      </c>
      <c r="E150">
        <v>1</v>
      </c>
      <c r="F150">
        <v>0</v>
      </c>
      <c r="G150">
        <v>0</v>
      </c>
      <c r="H150">
        <v>0</v>
      </c>
      <c r="I150">
        <v>60.811770000000003</v>
      </c>
      <c r="J150">
        <v>60.811770000000003</v>
      </c>
      <c r="K150" t="s">
        <v>30</v>
      </c>
      <c r="M150" t="s">
        <v>25</v>
      </c>
      <c r="N150">
        <v>0</v>
      </c>
      <c r="O150">
        <v>0</v>
      </c>
      <c r="P150">
        <v>0</v>
      </c>
      <c r="R150" s="3">
        <v>43462</v>
      </c>
      <c r="S150" s="4">
        <v>43453.471237384263</v>
      </c>
      <c r="T150" t="s">
        <v>59</v>
      </c>
      <c r="U150" s="4">
        <v>44063.896791315477</v>
      </c>
      <c r="V150" t="s">
        <v>27</v>
      </c>
      <c r="W150" t="s">
        <v>38752</v>
      </c>
    </row>
    <row r="151" spans="1:23">
      <c r="A151" t="s">
        <v>22</v>
      </c>
      <c r="B151" t="s">
        <v>367</v>
      </c>
      <c r="C151" s="2" t="s">
        <v>368</v>
      </c>
      <c r="D151">
        <v>1</v>
      </c>
      <c r="E151">
        <v>1</v>
      </c>
      <c r="F151">
        <v>0</v>
      </c>
      <c r="G151">
        <v>0</v>
      </c>
      <c r="H151">
        <v>0</v>
      </c>
      <c r="I151">
        <v>60.811770000000003</v>
      </c>
      <c r="J151">
        <v>60.811770000000003</v>
      </c>
      <c r="K151" t="s">
        <v>30</v>
      </c>
      <c r="M151" t="s">
        <v>25</v>
      </c>
      <c r="N151">
        <v>0</v>
      </c>
      <c r="O151">
        <v>0</v>
      </c>
      <c r="P151">
        <v>0</v>
      </c>
      <c r="R151" s="3">
        <v>43462</v>
      </c>
      <c r="S151" s="4">
        <v>43453.489414583331</v>
      </c>
      <c r="T151" t="s">
        <v>59</v>
      </c>
      <c r="U151" s="4">
        <v>44063.896791315477</v>
      </c>
      <c r="V151" t="s">
        <v>27</v>
      </c>
      <c r="W151" t="s">
        <v>38754</v>
      </c>
    </row>
    <row r="152" spans="1:23">
      <c r="A152" t="s">
        <v>22</v>
      </c>
      <c r="B152" t="s">
        <v>369</v>
      </c>
      <c r="C152" s="2" t="s">
        <v>370</v>
      </c>
      <c r="D152">
        <v>1</v>
      </c>
      <c r="E152">
        <v>1</v>
      </c>
      <c r="F152">
        <v>0</v>
      </c>
      <c r="G152">
        <v>0</v>
      </c>
      <c r="H152">
        <v>0</v>
      </c>
      <c r="I152">
        <v>60.811770000000003</v>
      </c>
      <c r="J152">
        <v>60.811770000000003</v>
      </c>
      <c r="K152" t="s">
        <v>30</v>
      </c>
      <c r="M152" t="s">
        <v>25</v>
      </c>
      <c r="N152">
        <v>0</v>
      </c>
      <c r="O152">
        <v>0</v>
      </c>
      <c r="P152">
        <v>0</v>
      </c>
      <c r="R152" s="3">
        <v>43462</v>
      </c>
      <c r="S152" s="4">
        <v>43453.49134641204</v>
      </c>
      <c r="T152" t="s">
        <v>59</v>
      </c>
      <c r="U152" s="4">
        <v>44063.896792038751</v>
      </c>
      <c r="V152" t="s">
        <v>27</v>
      </c>
      <c r="W152" t="s">
        <v>38767</v>
      </c>
    </row>
    <row r="153" spans="1:23">
      <c r="A153" t="s">
        <v>22</v>
      </c>
      <c r="B153" t="s">
        <v>371</v>
      </c>
      <c r="C153" s="2" t="s">
        <v>370</v>
      </c>
      <c r="D153">
        <v>1</v>
      </c>
      <c r="E153">
        <v>1</v>
      </c>
      <c r="F153">
        <v>0</v>
      </c>
      <c r="G153">
        <v>0</v>
      </c>
      <c r="H153">
        <v>0</v>
      </c>
      <c r="I153">
        <v>60.811770000000003</v>
      </c>
      <c r="J153">
        <v>60.811770000000003</v>
      </c>
      <c r="K153" t="s">
        <v>30</v>
      </c>
      <c r="M153" t="s">
        <v>25</v>
      </c>
      <c r="N153">
        <v>0</v>
      </c>
      <c r="O153">
        <v>0</v>
      </c>
      <c r="P153">
        <v>0</v>
      </c>
      <c r="R153" s="3">
        <v>43462</v>
      </c>
      <c r="S153" s="4">
        <v>43453.490685300923</v>
      </c>
      <c r="T153" t="s">
        <v>59</v>
      </c>
      <c r="U153" s="4">
        <v>44063.896792219573</v>
      </c>
      <c r="V153" t="s">
        <v>27</v>
      </c>
      <c r="W153" t="s">
        <v>38770</v>
      </c>
    </row>
    <row r="154" spans="1:23">
      <c r="A154" t="s">
        <v>22</v>
      </c>
      <c r="B154" t="s">
        <v>372</v>
      </c>
      <c r="C154" s="2" t="s">
        <v>373</v>
      </c>
      <c r="D154">
        <v>1</v>
      </c>
      <c r="E154">
        <v>1</v>
      </c>
      <c r="F154">
        <v>0</v>
      </c>
      <c r="G154">
        <v>0</v>
      </c>
      <c r="H154">
        <v>0</v>
      </c>
      <c r="I154">
        <v>32.449350000000003</v>
      </c>
      <c r="J154">
        <v>32.449350000000003</v>
      </c>
      <c r="K154" t="s">
        <v>30</v>
      </c>
      <c r="L154" t="s">
        <v>151</v>
      </c>
      <c r="M154" t="s">
        <v>355</v>
      </c>
      <c r="N154">
        <v>0</v>
      </c>
      <c r="O154">
        <v>2</v>
      </c>
      <c r="P154">
        <v>0</v>
      </c>
      <c r="Q154" s="3">
        <v>43910</v>
      </c>
      <c r="R154" s="3">
        <v>43665</v>
      </c>
      <c r="S154" s="4">
        <v>43665.344311226851</v>
      </c>
      <c r="T154" t="s">
        <v>26</v>
      </c>
      <c r="U154" s="4">
        <v>44063.896792400337</v>
      </c>
      <c r="V154" t="s">
        <v>27</v>
      </c>
      <c r="W154" t="s">
        <v>38777</v>
      </c>
    </row>
    <row r="155" spans="1:23">
      <c r="A155" t="s">
        <v>22</v>
      </c>
      <c r="B155" t="s">
        <v>374</v>
      </c>
      <c r="C155" s="2" t="s">
        <v>375</v>
      </c>
      <c r="D155">
        <v>1</v>
      </c>
      <c r="E155">
        <v>1</v>
      </c>
      <c r="F155">
        <v>1</v>
      </c>
      <c r="G155">
        <v>0</v>
      </c>
      <c r="H155">
        <v>0</v>
      </c>
      <c r="I155">
        <v>11.138909999999999</v>
      </c>
      <c r="J155">
        <v>11.138909999999999</v>
      </c>
      <c r="K155" t="s">
        <v>30</v>
      </c>
      <c r="L155" t="s">
        <v>39</v>
      </c>
      <c r="M155" t="s">
        <v>25</v>
      </c>
      <c r="N155">
        <v>2</v>
      </c>
      <c r="O155">
        <v>0</v>
      </c>
      <c r="P155">
        <v>0</v>
      </c>
      <c r="Q155" s="3">
        <v>44004</v>
      </c>
      <c r="R155" s="3">
        <v>42688</v>
      </c>
      <c r="S155" s="4">
        <v>42187.480916898137</v>
      </c>
      <c r="T155" t="s">
        <v>35</v>
      </c>
      <c r="U155" s="4">
        <v>44114.901044781531</v>
      </c>
      <c r="V155" t="s">
        <v>376</v>
      </c>
      <c r="W155" t="s">
        <v>38904</v>
      </c>
    </row>
    <row r="156" spans="1:23">
      <c r="A156" t="s">
        <v>22</v>
      </c>
      <c r="B156" t="s">
        <v>377</v>
      </c>
      <c r="C156" s="2" t="s">
        <v>378</v>
      </c>
      <c r="D156">
        <v>3</v>
      </c>
      <c r="E156">
        <v>3</v>
      </c>
      <c r="F156">
        <v>0</v>
      </c>
      <c r="G156">
        <v>0</v>
      </c>
      <c r="H156">
        <v>0</v>
      </c>
      <c r="I156">
        <v>19.251049999999999</v>
      </c>
      <c r="J156">
        <v>19.251049999999999</v>
      </c>
      <c r="K156" t="s">
        <v>30</v>
      </c>
      <c r="L156" t="s">
        <v>379</v>
      </c>
      <c r="M156" t="s">
        <v>25</v>
      </c>
      <c r="N156">
        <v>5</v>
      </c>
      <c r="O156">
        <v>2</v>
      </c>
      <c r="P156">
        <v>1</v>
      </c>
      <c r="Q156" s="3">
        <v>44092</v>
      </c>
      <c r="R156" s="3">
        <v>43104</v>
      </c>
      <c r="S156" s="4">
        <v>43103.324848842603</v>
      </c>
      <c r="T156" t="s">
        <v>120</v>
      </c>
      <c r="U156" s="4">
        <v>44063.89679818623</v>
      </c>
      <c r="V156" t="s">
        <v>27</v>
      </c>
      <c r="W156" t="s">
        <v>39157</v>
      </c>
    </row>
    <row r="157" spans="1:23">
      <c r="A157" t="s">
        <v>22</v>
      </c>
      <c r="B157" t="s">
        <v>380</v>
      </c>
      <c r="C157" s="2" t="s">
        <v>381</v>
      </c>
      <c r="D157">
        <v>4</v>
      </c>
      <c r="E157">
        <v>4</v>
      </c>
      <c r="F157">
        <v>0</v>
      </c>
      <c r="G157">
        <v>0</v>
      </c>
      <c r="H157">
        <v>0</v>
      </c>
      <c r="I157">
        <v>24.714950000000002</v>
      </c>
      <c r="J157">
        <v>23.652010000000001</v>
      </c>
      <c r="K157" t="s">
        <v>30</v>
      </c>
      <c r="L157" t="s">
        <v>113</v>
      </c>
      <c r="M157" t="s">
        <v>25</v>
      </c>
      <c r="N157">
        <v>10</v>
      </c>
      <c r="O157">
        <v>4</v>
      </c>
      <c r="P157">
        <v>2</v>
      </c>
      <c r="Q157" s="3">
        <v>44067</v>
      </c>
      <c r="R157" s="3">
        <v>43462</v>
      </c>
      <c r="S157" s="4">
        <v>43174.413203819437</v>
      </c>
      <c r="T157" t="s">
        <v>193</v>
      </c>
      <c r="U157" s="4">
        <v>44063.896799271577</v>
      </c>
      <c r="V157" t="s">
        <v>27</v>
      </c>
      <c r="W157" t="s">
        <v>39193</v>
      </c>
    </row>
    <row r="158" spans="1:23">
      <c r="A158" t="s">
        <v>22</v>
      </c>
      <c r="B158" t="s">
        <v>382</v>
      </c>
      <c r="C158" s="2" t="s">
        <v>383</v>
      </c>
      <c r="D158">
        <v>3</v>
      </c>
      <c r="E158">
        <v>3</v>
      </c>
      <c r="F158">
        <v>0</v>
      </c>
      <c r="G158">
        <v>0</v>
      </c>
      <c r="H158">
        <v>0</v>
      </c>
      <c r="I158">
        <v>12.93327</v>
      </c>
      <c r="J158">
        <v>12.93327</v>
      </c>
      <c r="K158" t="s">
        <v>30</v>
      </c>
      <c r="L158" t="s">
        <v>246</v>
      </c>
      <c r="M158" t="s">
        <v>25</v>
      </c>
      <c r="N158">
        <v>6</v>
      </c>
      <c r="O158">
        <v>0</v>
      </c>
      <c r="P158">
        <v>1</v>
      </c>
      <c r="Q158" s="3">
        <v>44084</v>
      </c>
      <c r="R158" s="3">
        <v>43178</v>
      </c>
      <c r="S158" s="4">
        <v>43174.45581053241</v>
      </c>
      <c r="T158" t="s">
        <v>193</v>
      </c>
      <c r="U158" s="4">
        <v>44063.896800355928</v>
      </c>
      <c r="V158" t="s">
        <v>27</v>
      </c>
      <c r="W158" t="s">
        <v>39058</v>
      </c>
    </row>
    <row r="159" spans="1:23">
      <c r="A159" t="s">
        <v>22</v>
      </c>
      <c r="B159" t="s">
        <v>384</v>
      </c>
      <c r="C159" s="2" t="s">
        <v>385</v>
      </c>
      <c r="D159">
        <v>16</v>
      </c>
      <c r="E159">
        <v>16</v>
      </c>
      <c r="F159">
        <v>0</v>
      </c>
      <c r="G159">
        <v>0</v>
      </c>
      <c r="H159">
        <v>0</v>
      </c>
      <c r="I159">
        <v>11.51477</v>
      </c>
      <c r="J159">
        <v>11.51477</v>
      </c>
      <c r="K159" t="s">
        <v>30</v>
      </c>
      <c r="L159" t="s">
        <v>386</v>
      </c>
      <c r="M159" t="s">
        <v>25</v>
      </c>
      <c r="N159">
        <v>0</v>
      </c>
      <c r="O159">
        <v>4</v>
      </c>
      <c r="P159">
        <v>4</v>
      </c>
      <c r="Q159" s="3">
        <v>44153</v>
      </c>
      <c r="R159" s="3">
        <v>43665</v>
      </c>
      <c r="S159" s="4">
        <v>43664.266392708327</v>
      </c>
      <c r="T159" t="s">
        <v>225</v>
      </c>
      <c r="U159" s="4">
        <v>44063.896807625053</v>
      </c>
      <c r="V159" t="s">
        <v>27</v>
      </c>
      <c r="W159" t="s">
        <v>39441</v>
      </c>
    </row>
    <row r="160" spans="1:23">
      <c r="A160" t="s">
        <v>22</v>
      </c>
      <c r="B160" t="s">
        <v>387</v>
      </c>
      <c r="C160" s="2" t="s">
        <v>385</v>
      </c>
      <c r="D160">
        <v>13</v>
      </c>
      <c r="E160">
        <v>13</v>
      </c>
      <c r="F160">
        <v>0</v>
      </c>
      <c r="G160">
        <v>0</v>
      </c>
      <c r="H160">
        <v>0</v>
      </c>
      <c r="I160">
        <v>11.51477</v>
      </c>
      <c r="J160">
        <v>11.51477</v>
      </c>
      <c r="K160" t="s">
        <v>30</v>
      </c>
      <c r="L160" t="s">
        <v>131</v>
      </c>
      <c r="M160" t="s">
        <v>25</v>
      </c>
      <c r="N160">
        <v>0</v>
      </c>
      <c r="O160">
        <v>2</v>
      </c>
      <c r="P160">
        <v>3</v>
      </c>
      <c r="Q160" s="3">
        <v>44096</v>
      </c>
      <c r="R160" s="3">
        <v>43665</v>
      </c>
      <c r="S160" s="4">
        <v>43664.266709027783</v>
      </c>
      <c r="T160" t="s">
        <v>225</v>
      </c>
      <c r="U160" s="4">
        <v>44063.89680780589</v>
      </c>
      <c r="V160" t="s">
        <v>27</v>
      </c>
      <c r="W160" t="s">
        <v>39443</v>
      </c>
    </row>
    <row r="161" spans="1:23">
      <c r="A161" t="s">
        <v>22</v>
      </c>
      <c r="B161" t="s">
        <v>388</v>
      </c>
      <c r="C161" s="2" t="s">
        <v>385</v>
      </c>
      <c r="D161">
        <v>11</v>
      </c>
      <c r="E161">
        <v>11</v>
      </c>
      <c r="F161">
        <v>0</v>
      </c>
      <c r="G161">
        <v>0</v>
      </c>
      <c r="H161">
        <v>0</v>
      </c>
      <c r="I161">
        <v>11.51477</v>
      </c>
      <c r="J161">
        <v>11.51477</v>
      </c>
      <c r="K161" t="s">
        <v>30</v>
      </c>
      <c r="L161" t="s">
        <v>131</v>
      </c>
      <c r="M161" t="s">
        <v>25</v>
      </c>
      <c r="N161">
        <v>0</v>
      </c>
      <c r="O161">
        <v>3</v>
      </c>
      <c r="P161">
        <v>4</v>
      </c>
      <c r="Q161" s="3">
        <v>44153</v>
      </c>
      <c r="R161" s="3">
        <v>43665</v>
      </c>
      <c r="S161" s="4">
        <v>43664.265633796298</v>
      </c>
      <c r="T161" t="s">
        <v>225</v>
      </c>
      <c r="U161" s="4">
        <v>44063.896807986654</v>
      </c>
      <c r="V161" t="s">
        <v>27</v>
      </c>
      <c r="W161" t="s">
        <v>39444</v>
      </c>
    </row>
    <row r="162" spans="1:23">
      <c r="A162" t="s">
        <v>22</v>
      </c>
      <c r="B162" t="s">
        <v>389</v>
      </c>
      <c r="C162" s="2" t="s">
        <v>385</v>
      </c>
      <c r="D162">
        <v>1</v>
      </c>
      <c r="E162">
        <v>1</v>
      </c>
      <c r="F162">
        <v>0</v>
      </c>
      <c r="G162">
        <v>0</v>
      </c>
      <c r="H162">
        <v>0</v>
      </c>
      <c r="I162">
        <v>11.51477</v>
      </c>
      <c r="J162">
        <v>11.51477</v>
      </c>
      <c r="K162" t="s">
        <v>30</v>
      </c>
      <c r="L162" t="s">
        <v>390</v>
      </c>
      <c r="M162" t="s">
        <v>25</v>
      </c>
      <c r="N162">
        <v>0</v>
      </c>
      <c r="O162">
        <v>5</v>
      </c>
      <c r="P162">
        <v>6</v>
      </c>
      <c r="Q162" s="3">
        <v>44153</v>
      </c>
      <c r="R162" s="3">
        <v>43665</v>
      </c>
      <c r="S162" s="4">
        <v>43664.257409027778</v>
      </c>
      <c r="T162" t="s">
        <v>225</v>
      </c>
      <c r="U162" s="4">
        <v>44063.896808709927</v>
      </c>
      <c r="V162" t="s">
        <v>27</v>
      </c>
      <c r="W162" t="s">
        <v>39457</v>
      </c>
    </row>
    <row r="163" spans="1:23">
      <c r="A163" t="s">
        <v>22</v>
      </c>
      <c r="B163" t="s">
        <v>391</v>
      </c>
      <c r="C163" s="2" t="s">
        <v>392</v>
      </c>
      <c r="D163">
        <v>1</v>
      </c>
      <c r="E163">
        <v>1</v>
      </c>
      <c r="F163">
        <v>0</v>
      </c>
      <c r="G163">
        <v>0</v>
      </c>
      <c r="H163">
        <v>0</v>
      </c>
      <c r="I163">
        <v>19.64021</v>
      </c>
      <c r="J163">
        <v>19.64021</v>
      </c>
      <c r="K163" t="s">
        <v>30</v>
      </c>
      <c r="L163" t="s">
        <v>393</v>
      </c>
      <c r="M163" t="s">
        <v>25</v>
      </c>
      <c r="N163">
        <v>7</v>
      </c>
      <c r="O163">
        <v>1</v>
      </c>
      <c r="P163">
        <v>3</v>
      </c>
      <c r="Q163" s="3">
        <v>44131</v>
      </c>
      <c r="R163" s="3">
        <v>43360</v>
      </c>
      <c r="S163" s="4">
        <v>43360.381017361113</v>
      </c>
      <c r="T163" t="s">
        <v>193</v>
      </c>
      <c r="U163" s="4">
        <v>44063.896812145278</v>
      </c>
      <c r="V163" t="s">
        <v>27</v>
      </c>
      <c r="W163" t="s">
        <v>39682</v>
      </c>
    </row>
    <row r="164" spans="1:23">
      <c r="A164" t="s">
        <v>22</v>
      </c>
      <c r="B164" t="s">
        <v>394</v>
      </c>
      <c r="C164" s="2" t="s">
        <v>395</v>
      </c>
      <c r="D164">
        <v>7</v>
      </c>
      <c r="E164">
        <v>7</v>
      </c>
      <c r="F164">
        <v>0</v>
      </c>
      <c r="G164">
        <v>0</v>
      </c>
      <c r="H164">
        <v>0</v>
      </c>
      <c r="I164">
        <v>24.927769999999999</v>
      </c>
      <c r="J164">
        <v>24.927769999999999</v>
      </c>
      <c r="K164" t="s">
        <v>30</v>
      </c>
      <c r="L164" t="s">
        <v>396</v>
      </c>
      <c r="M164" t="s">
        <v>25</v>
      </c>
      <c r="N164">
        <v>4</v>
      </c>
      <c r="O164">
        <v>1</v>
      </c>
      <c r="P164">
        <v>0</v>
      </c>
      <c r="Q164" s="3">
        <v>43906</v>
      </c>
      <c r="R164" s="3">
        <v>43360</v>
      </c>
      <c r="S164" s="4">
        <v>43360.375512962957</v>
      </c>
      <c r="T164" t="s">
        <v>193</v>
      </c>
      <c r="U164" s="4">
        <v>44165.373528315176</v>
      </c>
      <c r="V164" t="s">
        <v>89</v>
      </c>
      <c r="W164" t="s">
        <v>39685</v>
      </c>
    </row>
    <row r="165" spans="1:23">
      <c r="A165" t="s">
        <v>22</v>
      </c>
      <c r="B165" t="s">
        <v>397</v>
      </c>
      <c r="C165" s="2" t="s">
        <v>398</v>
      </c>
      <c r="D165">
        <v>11</v>
      </c>
      <c r="E165">
        <v>11</v>
      </c>
      <c r="F165">
        <v>0</v>
      </c>
      <c r="G165">
        <v>0</v>
      </c>
      <c r="H165">
        <v>0</v>
      </c>
      <c r="I165">
        <v>24.927769999999999</v>
      </c>
      <c r="J165">
        <v>24.927769999999999</v>
      </c>
      <c r="K165" t="s">
        <v>30</v>
      </c>
      <c r="L165" t="s">
        <v>67</v>
      </c>
      <c r="M165" t="s">
        <v>25</v>
      </c>
      <c r="N165">
        <v>1</v>
      </c>
      <c r="O165">
        <v>0</v>
      </c>
      <c r="P165">
        <v>0</v>
      </c>
      <c r="Q165" s="3">
        <v>43525</v>
      </c>
      <c r="R165" s="3">
        <v>43360</v>
      </c>
      <c r="S165" s="4">
        <v>43360.368923379632</v>
      </c>
      <c r="T165" t="s">
        <v>193</v>
      </c>
      <c r="U165" s="4">
        <v>44165.377649331836</v>
      </c>
      <c r="V165" t="s">
        <v>89</v>
      </c>
      <c r="W165" t="s">
        <v>39688</v>
      </c>
    </row>
    <row r="166" spans="1:23">
      <c r="A166" t="s">
        <v>22</v>
      </c>
      <c r="B166" t="s">
        <v>399</v>
      </c>
      <c r="C166" s="2" t="s">
        <v>400</v>
      </c>
      <c r="D166">
        <v>2</v>
      </c>
      <c r="E166">
        <v>2</v>
      </c>
      <c r="F166">
        <v>0</v>
      </c>
      <c r="G166">
        <v>0</v>
      </c>
      <c r="H166">
        <v>0</v>
      </c>
      <c r="I166">
        <v>24.568549999999998</v>
      </c>
      <c r="J166">
        <v>24.568549999999998</v>
      </c>
      <c r="K166" t="s">
        <v>30</v>
      </c>
      <c r="L166" t="s">
        <v>176</v>
      </c>
      <c r="M166" t="s">
        <v>25</v>
      </c>
      <c r="N166">
        <v>2</v>
      </c>
      <c r="O166">
        <v>0</v>
      </c>
      <c r="P166">
        <v>2</v>
      </c>
      <c r="Q166" s="3">
        <v>44153</v>
      </c>
      <c r="R166" s="3">
        <v>42475</v>
      </c>
      <c r="S166" s="4">
        <v>42452.23611377315</v>
      </c>
      <c r="T166" t="s">
        <v>31</v>
      </c>
      <c r="U166" s="4">
        <v>44063.896813230131</v>
      </c>
      <c r="V166" t="s">
        <v>27</v>
      </c>
      <c r="W166" t="s">
        <v>39711</v>
      </c>
    </row>
    <row r="167" spans="1:23">
      <c r="A167" t="s">
        <v>22</v>
      </c>
      <c r="B167" t="s">
        <v>401</v>
      </c>
      <c r="C167" s="2" t="s">
        <v>402</v>
      </c>
      <c r="D167">
        <v>5</v>
      </c>
      <c r="E167">
        <v>5</v>
      </c>
      <c r="F167">
        <v>0</v>
      </c>
      <c r="G167">
        <v>0</v>
      </c>
      <c r="H167">
        <v>0</v>
      </c>
      <c r="I167">
        <v>20.776540000000001</v>
      </c>
      <c r="J167">
        <v>20.776540000000001</v>
      </c>
      <c r="K167" t="s">
        <v>30</v>
      </c>
      <c r="L167" t="s">
        <v>393</v>
      </c>
      <c r="M167" t="s">
        <v>25</v>
      </c>
      <c r="N167">
        <v>3</v>
      </c>
      <c r="O167">
        <v>2</v>
      </c>
      <c r="P167">
        <v>0</v>
      </c>
      <c r="Q167" s="3">
        <v>43747</v>
      </c>
      <c r="R167" s="3">
        <v>42419</v>
      </c>
      <c r="S167" s="4">
        <v>42417.476851851847</v>
      </c>
      <c r="T167" t="s">
        <v>31</v>
      </c>
      <c r="U167" s="4">
        <v>44165.382995921078</v>
      </c>
      <c r="V167" t="s">
        <v>89</v>
      </c>
      <c r="W167" t="s">
        <v>39766</v>
      </c>
    </row>
    <row r="168" spans="1:23">
      <c r="A168" t="s">
        <v>22</v>
      </c>
      <c r="B168" t="s">
        <v>403</v>
      </c>
      <c r="C168" s="2" t="s">
        <v>404</v>
      </c>
      <c r="D168">
        <v>7</v>
      </c>
      <c r="E168">
        <v>7</v>
      </c>
      <c r="F168">
        <v>0</v>
      </c>
      <c r="G168">
        <v>0</v>
      </c>
      <c r="H168">
        <v>0</v>
      </c>
      <c r="I168">
        <v>20.776540000000001</v>
      </c>
      <c r="J168">
        <v>20.776540000000001</v>
      </c>
      <c r="K168" t="s">
        <v>30</v>
      </c>
      <c r="L168" t="s">
        <v>393</v>
      </c>
      <c r="M168" t="s">
        <v>25</v>
      </c>
      <c r="N168">
        <v>1</v>
      </c>
      <c r="O168">
        <v>0</v>
      </c>
      <c r="P168">
        <v>0</v>
      </c>
      <c r="Q168" s="3">
        <v>43571</v>
      </c>
      <c r="R168" s="3">
        <v>42419</v>
      </c>
      <c r="S168" s="4">
        <v>42417.476274074077</v>
      </c>
      <c r="T168" t="s">
        <v>31</v>
      </c>
      <c r="U168" s="4">
        <v>44165.387036142092</v>
      </c>
      <c r="V168" t="s">
        <v>89</v>
      </c>
      <c r="W168" t="s">
        <v>39768</v>
      </c>
    </row>
    <row r="169" spans="1:23">
      <c r="A169" t="s">
        <v>22</v>
      </c>
      <c r="B169" t="s">
        <v>405</v>
      </c>
      <c r="C169" s="2" t="s">
        <v>406</v>
      </c>
      <c r="D169">
        <v>1</v>
      </c>
      <c r="E169">
        <v>1</v>
      </c>
      <c r="F169">
        <v>0</v>
      </c>
      <c r="G169">
        <v>0</v>
      </c>
      <c r="H169">
        <v>0</v>
      </c>
      <c r="I169">
        <v>23.079550000000001</v>
      </c>
      <c r="J169">
        <v>23.079550000000001</v>
      </c>
      <c r="K169" t="s">
        <v>30</v>
      </c>
      <c r="L169" t="s">
        <v>176</v>
      </c>
      <c r="M169" t="s">
        <v>25</v>
      </c>
      <c r="N169">
        <v>7</v>
      </c>
      <c r="O169">
        <v>0</v>
      </c>
      <c r="P169">
        <v>0</v>
      </c>
      <c r="Q169" s="3">
        <v>43395</v>
      </c>
      <c r="R169" s="3">
        <v>42475</v>
      </c>
      <c r="S169" s="4">
        <v>42452.244127893522</v>
      </c>
      <c r="T169" t="s">
        <v>31</v>
      </c>
      <c r="U169" s="4">
        <v>44063.896814495827</v>
      </c>
      <c r="V169" t="s">
        <v>27</v>
      </c>
      <c r="W169" t="s">
        <v>39780</v>
      </c>
    </row>
    <row r="170" spans="1:23">
      <c r="A170" t="s">
        <v>22</v>
      </c>
      <c r="B170" t="s">
        <v>407</v>
      </c>
      <c r="C170" s="2" t="s">
        <v>408</v>
      </c>
      <c r="D170">
        <v>1</v>
      </c>
      <c r="E170">
        <v>1</v>
      </c>
      <c r="F170">
        <v>0</v>
      </c>
      <c r="G170">
        <v>0</v>
      </c>
      <c r="H170">
        <v>0</v>
      </c>
      <c r="I170">
        <v>27.546559999999999</v>
      </c>
      <c r="J170">
        <v>27.546559999999999</v>
      </c>
      <c r="K170" t="s">
        <v>30</v>
      </c>
      <c r="L170" t="s">
        <v>238</v>
      </c>
      <c r="M170" t="s">
        <v>25</v>
      </c>
      <c r="N170">
        <v>0</v>
      </c>
      <c r="O170">
        <v>0</v>
      </c>
      <c r="P170">
        <v>0</v>
      </c>
      <c r="Q170" s="3">
        <v>43145</v>
      </c>
      <c r="R170" s="3">
        <v>42475</v>
      </c>
      <c r="S170" s="4">
        <v>42452.254470486107</v>
      </c>
      <c r="T170" t="s">
        <v>31</v>
      </c>
      <c r="U170" s="4">
        <v>44063.896818111512</v>
      </c>
      <c r="V170" t="s">
        <v>27</v>
      </c>
      <c r="W170" t="s">
        <v>39871</v>
      </c>
    </row>
    <row r="171" spans="1:23">
      <c r="A171" t="s">
        <v>22</v>
      </c>
      <c r="B171" t="s">
        <v>409</v>
      </c>
      <c r="C171" s="2" t="s">
        <v>410</v>
      </c>
      <c r="D171">
        <v>4</v>
      </c>
      <c r="E171">
        <v>5</v>
      </c>
      <c r="F171">
        <v>0</v>
      </c>
      <c r="G171">
        <v>1</v>
      </c>
      <c r="H171">
        <v>0</v>
      </c>
      <c r="I171">
        <v>14.890029999999999</v>
      </c>
      <c r="J171">
        <v>14.890029999999999</v>
      </c>
      <c r="K171" t="s">
        <v>30</v>
      </c>
      <c r="L171" t="s">
        <v>246</v>
      </c>
      <c r="M171" t="s">
        <v>25</v>
      </c>
      <c r="N171">
        <v>2</v>
      </c>
      <c r="O171">
        <v>2</v>
      </c>
      <c r="P171">
        <v>0</v>
      </c>
      <c r="Q171" s="3">
        <v>44011</v>
      </c>
      <c r="R171" s="3">
        <v>42475</v>
      </c>
      <c r="S171" s="4">
        <v>42452.283576851849</v>
      </c>
      <c r="T171" t="s">
        <v>31</v>
      </c>
      <c r="U171" s="4">
        <v>44165.387718979167</v>
      </c>
      <c r="V171" t="s">
        <v>89</v>
      </c>
      <c r="W171" t="s">
        <v>39915</v>
      </c>
    </row>
    <row r="172" spans="1:23">
      <c r="A172" t="s">
        <v>22</v>
      </c>
      <c r="B172" t="s">
        <v>411</v>
      </c>
      <c r="C172" s="2" t="s">
        <v>412</v>
      </c>
      <c r="D172">
        <v>6</v>
      </c>
      <c r="E172">
        <v>6</v>
      </c>
      <c r="F172">
        <v>0</v>
      </c>
      <c r="G172">
        <v>0</v>
      </c>
      <c r="H172">
        <v>0</v>
      </c>
      <c r="I172">
        <v>14.890029999999999</v>
      </c>
      <c r="J172">
        <v>14.890029999999999</v>
      </c>
      <c r="K172" t="s">
        <v>30</v>
      </c>
      <c r="L172" t="s">
        <v>246</v>
      </c>
      <c r="M172" t="s">
        <v>25</v>
      </c>
      <c r="N172">
        <v>0</v>
      </c>
      <c r="O172">
        <v>2</v>
      </c>
      <c r="P172">
        <v>0</v>
      </c>
      <c r="Q172" s="3">
        <v>44011</v>
      </c>
      <c r="R172" s="3">
        <v>42475</v>
      </c>
      <c r="S172" s="4">
        <v>42452.281430555558</v>
      </c>
      <c r="T172" t="s">
        <v>31</v>
      </c>
      <c r="U172" s="4">
        <v>44165.388131726657</v>
      </c>
      <c r="V172" t="s">
        <v>89</v>
      </c>
      <c r="W172" t="s">
        <v>39920</v>
      </c>
    </row>
    <row r="173" spans="1:23">
      <c r="A173" t="s">
        <v>22</v>
      </c>
      <c r="B173" t="s">
        <v>413</v>
      </c>
      <c r="C173" s="2" t="s">
        <v>414</v>
      </c>
      <c r="D173">
        <v>2</v>
      </c>
      <c r="E173">
        <v>2</v>
      </c>
      <c r="F173">
        <v>0</v>
      </c>
      <c r="G173">
        <v>0</v>
      </c>
      <c r="H173">
        <v>0</v>
      </c>
      <c r="I173">
        <v>21.590540000000001</v>
      </c>
      <c r="J173">
        <v>21.590540000000001</v>
      </c>
      <c r="K173" t="s">
        <v>30</v>
      </c>
      <c r="L173" t="s">
        <v>246</v>
      </c>
      <c r="M173" t="s">
        <v>25</v>
      </c>
      <c r="N173">
        <v>2</v>
      </c>
      <c r="O173">
        <v>0</v>
      </c>
      <c r="P173">
        <v>0</v>
      </c>
      <c r="Q173" s="3">
        <v>43601</v>
      </c>
      <c r="R173" s="3">
        <v>42475</v>
      </c>
      <c r="S173" s="4">
        <v>42452.284938657409</v>
      </c>
      <c r="T173" t="s">
        <v>31</v>
      </c>
      <c r="U173" s="4">
        <v>44063.896820281218</v>
      </c>
      <c r="V173" t="s">
        <v>27</v>
      </c>
      <c r="W173" t="s">
        <v>39921</v>
      </c>
    </row>
    <row r="174" spans="1:23">
      <c r="A174" t="s">
        <v>22</v>
      </c>
      <c r="B174" t="s">
        <v>415</v>
      </c>
      <c r="C174" s="2" t="s">
        <v>416</v>
      </c>
      <c r="D174">
        <v>1</v>
      </c>
      <c r="E174">
        <v>1</v>
      </c>
      <c r="F174">
        <v>0</v>
      </c>
      <c r="G174">
        <v>0</v>
      </c>
      <c r="H174">
        <v>0</v>
      </c>
      <c r="I174">
        <v>24.845800000000001</v>
      </c>
      <c r="J174">
        <v>24.845800000000001</v>
      </c>
      <c r="K174" t="s">
        <v>30</v>
      </c>
      <c r="L174" t="s">
        <v>300</v>
      </c>
      <c r="M174" t="s">
        <v>25</v>
      </c>
      <c r="N174">
        <v>8</v>
      </c>
      <c r="O174">
        <v>2</v>
      </c>
      <c r="P174">
        <v>1</v>
      </c>
      <c r="Q174" s="3">
        <v>44105</v>
      </c>
      <c r="R174" s="3">
        <v>43301</v>
      </c>
      <c r="S174" s="4">
        <v>42452.300752430558</v>
      </c>
      <c r="T174" t="s">
        <v>31</v>
      </c>
      <c r="U174" s="4">
        <v>44063.896821366587</v>
      </c>
      <c r="V174" t="s">
        <v>27</v>
      </c>
      <c r="W174" t="s">
        <v>39943</v>
      </c>
    </row>
    <row r="175" spans="1:23">
      <c r="A175" t="s">
        <v>22</v>
      </c>
      <c r="B175" t="s">
        <v>417</v>
      </c>
      <c r="C175" s="2" t="s">
        <v>418</v>
      </c>
      <c r="D175">
        <v>6</v>
      </c>
      <c r="E175">
        <v>6</v>
      </c>
      <c r="F175">
        <v>0</v>
      </c>
      <c r="G175">
        <v>0</v>
      </c>
      <c r="H175">
        <v>0</v>
      </c>
      <c r="I175">
        <v>173.77016</v>
      </c>
      <c r="J175">
        <v>173.26297</v>
      </c>
      <c r="K175" t="s">
        <v>30</v>
      </c>
      <c r="L175" t="s">
        <v>92</v>
      </c>
      <c r="M175" t="s">
        <v>25</v>
      </c>
      <c r="N175">
        <v>24</v>
      </c>
      <c r="O175">
        <v>5</v>
      </c>
      <c r="P175">
        <v>0</v>
      </c>
      <c r="Q175" s="3">
        <v>43906</v>
      </c>
      <c r="R175" s="3">
        <v>43665</v>
      </c>
      <c r="S175" s="4">
        <v>43034.238322800928</v>
      </c>
      <c r="T175" t="s">
        <v>120</v>
      </c>
      <c r="U175" s="4">
        <v>44166.504156131989</v>
      </c>
      <c r="V175" t="s">
        <v>89</v>
      </c>
      <c r="W175" t="s">
        <v>40146</v>
      </c>
    </row>
    <row r="176" spans="1:23">
      <c r="A176" t="s">
        <v>22</v>
      </c>
      <c r="B176" t="s">
        <v>419</v>
      </c>
      <c r="C176" s="2" t="s">
        <v>420</v>
      </c>
      <c r="D176">
        <v>7</v>
      </c>
      <c r="E176">
        <v>7</v>
      </c>
      <c r="F176">
        <v>0</v>
      </c>
      <c r="G176">
        <v>0</v>
      </c>
      <c r="H176">
        <v>0</v>
      </c>
      <c r="I176">
        <v>21.12323</v>
      </c>
      <c r="J176">
        <v>20.897760000000002</v>
      </c>
      <c r="K176" t="s">
        <v>30</v>
      </c>
      <c r="L176" t="s">
        <v>163</v>
      </c>
      <c r="M176" t="s">
        <v>25</v>
      </c>
      <c r="N176">
        <v>6</v>
      </c>
      <c r="O176">
        <v>4</v>
      </c>
      <c r="P176">
        <v>0</v>
      </c>
      <c r="Q176" s="3">
        <v>43985</v>
      </c>
      <c r="R176" s="3">
        <v>43515</v>
      </c>
      <c r="S176" s="4">
        <v>43453.435501273147</v>
      </c>
      <c r="T176" t="s">
        <v>59</v>
      </c>
      <c r="U176" s="4">
        <v>44063.896825886819</v>
      </c>
      <c r="V176" t="s">
        <v>27</v>
      </c>
      <c r="W176" t="s">
        <v>40341</v>
      </c>
    </row>
    <row r="177" spans="1:23">
      <c r="A177" t="s">
        <v>22</v>
      </c>
      <c r="B177" t="s">
        <v>421</v>
      </c>
      <c r="C177" s="2" t="s">
        <v>422</v>
      </c>
      <c r="D177">
        <v>3</v>
      </c>
      <c r="E177">
        <v>3</v>
      </c>
      <c r="F177">
        <v>0</v>
      </c>
      <c r="G177">
        <v>0</v>
      </c>
      <c r="H177">
        <v>0</v>
      </c>
      <c r="I177">
        <v>23.529430000000001</v>
      </c>
      <c r="J177">
        <v>23.529430000000001</v>
      </c>
      <c r="K177" t="s">
        <v>30</v>
      </c>
      <c r="L177" t="s">
        <v>423</v>
      </c>
      <c r="M177" t="s">
        <v>25</v>
      </c>
      <c r="N177">
        <v>6</v>
      </c>
      <c r="O177">
        <v>1</v>
      </c>
      <c r="P177">
        <v>1</v>
      </c>
      <c r="Q177" s="3">
        <v>44082</v>
      </c>
      <c r="R177" s="3">
        <v>43104</v>
      </c>
      <c r="S177" s="4">
        <v>43097.412543981482</v>
      </c>
      <c r="T177" t="s">
        <v>120</v>
      </c>
      <c r="U177" s="4">
        <v>44063.896826610013</v>
      </c>
      <c r="V177" t="s">
        <v>27</v>
      </c>
      <c r="W177" t="s">
        <v>40365</v>
      </c>
    </row>
    <row r="178" spans="1:23">
      <c r="A178" t="s">
        <v>22</v>
      </c>
      <c r="B178" t="s">
        <v>424</v>
      </c>
      <c r="C178" s="2" t="s">
        <v>144</v>
      </c>
      <c r="D178">
        <v>55</v>
      </c>
      <c r="E178">
        <v>55</v>
      </c>
      <c r="F178">
        <v>0</v>
      </c>
      <c r="G178">
        <v>0</v>
      </c>
      <c r="H178">
        <v>0</v>
      </c>
      <c r="I178">
        <v>19.6435</v>
      </c>
      <c r="J178">
        <v>19.6435</v>
      </c>
      <c r="K178" t="s">
        <v>30</v>
      </c>
      <c r="L178" t="s">
        <v>145</v>
      </c>
      <c r="M178" t="s">
        <v>25</v>
      </c>
      <c r="N178">
        <v>36</v>
      </c>
      <c r="O178">
        <v>8</v>
      </c>
      <c r="P178">
        <v>1</v>
      </c>
      <c r="Q178" s="3">
        <v>44089</v>
      </c>
      <c r="R178" s="3">
        <v>43299</v>
      </c>
      <c r="S178" s="4">
        <v>42884.277280671296</v>
      </c>
      <c r="T178" t="s">
        <v>359</v>
      </c>
      <c r="U178" s="4">
        <v>44166.51087660178</v>
      </c>
      <c r="V178" t="s">
        <v>89</v>
      </c>
      <c r="W178" t="s">
        <v>40401</v>
      </c>
    </row>
    <row r="179" spans="1:23">
      <c r="A179" t="s">
        <v>22</v>
      </c>
      <c r="B179" t="s">
        <v>425</v>
      </c>
      <c r="C179" s="2" t="s">
        <v>426</v>
      </c>
      <c r="D179">
        <v>2</v>
      </c>
      <c r="E179">
        <v>2</v>
      </c>
      <c r="F179">
        <v>0</v>
      </c>
      <c r="G179">
        <v>0</v>
      </c>
      <c r="H179">
        <v>0</v>
      </c>
      <c r="I179">
        <v>16.733360000000001</v>
      </c>
      <c r="J179">
        <v>16.923469999999998</v>
      </c>
      <c r="K179" t="s">
        <v>30</v>
      </c>
      <c r="L179" t="s">
        <v>151</v>
      </c>
      <c r="M179" t="s">
        <v>25</v>
      </c>
      <c r="N179">
        <v>42</v>
      </c>
      <c r="O179">
        <v>9</v>
      </c>
      <c r="P179">
        <v>1</v>
      </c>
      <c r="Q179" s="3">
        <v>44046</v>
      </c>
      <c r="R179" s="3">
        <v>43299</v>
      </c>
      <c r="S179" s="4">
        <v>42724.471566782413</v>
      </c>
      <c r="T179" t="s">
        <v>31</v>
      </c>
      <c r="U179" s="4">
        <v>44063.896828779732</v>
      </c>
      <c r="V179" t="s">
        <v>27</v>
      </c>
      <c r="W179" t="s">
        <v>40449</v>
      </c>
    </row>
    <row r="180" spans="1:23">
      <c r="A180" t="s">
        <v>22</v>
      </c>
      <c r="B180" t="s">
        <v>427</v>
      </c>
      <c r="C180" s="2" t="s">
        <v>428</v>
      </c>
      <c r="D180">
        <v>33</v>
      </c>
      <c r="E180">
        <v>33</v>
      </c>
      <c r="F180">
        <v>0</v>
      </c>
      <c r="G180">
        <v>0</v>
      </c>
      <c r="H180">
        <v>0</v>
      </c>
      <c r="I180">
        <v>19.6435</v>
      </c>
      <c r="J180">
        <v>19.749559999999999</v>
      </c>
      <c r="K180" t="s">
        <v>30</v>
      </c>
      <c r="L180" t="s">
        <v>429</v>
      </c>
      <c r="M180" t="s">
        <v>25</v>
      </c>
      <c r="N180">
        <v>42</v>
      </c>
      <c r="O180">
        <v>23</v>
      </c>
      <c r="P180">
        <v>5</v>
      </c>
      <c r="Q180" s="3">
        <v>44104</v>
      </c>
      <c r="R180" s="3">
        <v>43299</v>
      </c>
      <c r="S180" s="4">
        <v>42724.374181712963</v>
      </c>
      <c r="T180" t="s">
        <v>31</v>
      </c>
      <c r="U180" s="4">
        <v>44166.513287748458</v>
      </c>
      <c r="V180" t="s">
        <v>89</v>
      </c>
      <c r="W180" t="s">
        <v>40461</v>
      </c>
    </row>
    <row r="181" spans="1:23">
      <c r="A181" t="s">
        <v>22</v>
      </c>
      <c r="B181" t="s">
        <v>430</v>
      </c>
      <c r="C181" s="2" t="s">
        <v>431</v>
      </c>
      <c r="D181">
        <v>53</v>
      </c>
      <c r="E181">
        <v>53</v>
      </c>
      <c r="F181">
        <v>-1</v>
      </c>
      <c r="G181">
        <v>0</v>
      </c>
      <c r="H181">
        <v>0</v>
      </c>
      <c r="I181">
        <v>8.0029400000000006</v>
      </c>
      <c r="J181">
        <v>8.2673900000000007</v>
      </c>
      <c r="K181" t="s">
        <v>30</v>
      </c>
      <c r="L181" t="s">
        <v>432</v>
      </c>
      <c r="M181" t="s">
        <v>25</v>
      </c>
      <c r="N181">
        <v>34</v>
      </c>
      <c r="O181">
        <v>26</v>
      </c>
      <c r="P181">
        <v>2</v>
      </c>
      <c r="Q181" s="3">
        <v>44085</v>
      </c>
      <c r="R181" s="3">
        <v>43299</v>
      </c>
      <c r="S181" s="4">
        <v>42724.473173495368</v>
      </c>
      <c r="T181" t="s">
        <v>31</v>
      </c>
      <c r="U181" s="4">
        <v>44063.89682950249</v>
      </c>
      <c r="V181" t="s">
        <v>27</v>
      </c>
      <c r="W181" t="s">
        <v>40475</v>
      </c>
    </row>
    <row r="182" spans="1:23">
      <c r="A182" t="s">
        <v>22</v>
      </c>
      <c r="B182" t="s">
        <v>433</v>
      </c>
      <c r="C182" s="2" t="s">
        <v>434</v>
      </c>
      <c r="D182">
        <v>58</v>
      </c>
      <c r="E182">
        <v>58</v>
      </c>
      <c r="F182">
        <v>0</v>
      </c>
      <c r="G182">
        <v>0</v>
      </c>
      <c r="H182">
        <v>0</v>
      </c>
      <c r="I182">
        <v>8.0029400000000006</v>
      </c>
      <c r="J182">
        <v>8.0029400000000006</v>
      </c>
      <c r="K182" t="s">
        <v>30</v>
      </c>
      <c r="L182" t="s">
        <v>214</v>
      </c>
      <c r="M182" t="s">
        <v>25</v>
      </c>
      <c r="N182">
        <v>11</v>
      </c>
      <c r="O182">
        <v>27</v>
      </c>
      <c r="P182">
        <v>2</v>
      </c>
      <c r="Q182" s="3">
        <v>44089</v>
      </c>
      <c r="R182" s="3">
        <v>43299</v>
      </c>
      <c r="S182" s="4">
        <v>42740.438175925927</v>
      </c>
      <c r="T182" t="s">
        <v>31</v>
      </c>
      <c r="U182" s="4">
        <v>44063.896829683799</v>
      </c>
      <c r="V182" t="s">
        <v>27</v>
      </c>
      <c r="W182" t="s">
        <v>40482</v>
      </c>
    </row>
    <row r="183" spans="1:23">
      <c r="A183" t="s">
        <v>22</v>
      </c>
      <c r="B183" t="s">
        <v>435</v>
      </c>
      <c r="C183" s="2" t="s">
        <v>436</v>
      </c>
      <c r="D183">
        <v>3</v>
      </c>
      <c r="E183">
        <v>3</v>
      </c>
      <c r="F183">
        <v>0</v>
      </c>
      <c r="G183">
        <v>0</v>
      </c>
      <c r="H183">
        <v>0</v>
      </c>
      <c r="I183">
        <v>19.400510000000001</v>
      </c>
      <c r="J183">
        <v>19.368200000000002</v>
      </c>
      <c r="K183" t="s">
        <v>30</v>
      </c>
      <c r="L183" t="s">
        <v>423</v>
      </c>
      <c r="M183" t="s">
        <v>25</v>
      </c>
      <c r="N183">
        <v>10</v>
      </c>
      <c r="O183">
        <v>2</v>
      </c>
      <c r="P183">
        <v>0</v>
      </c>
      <c r="Q183" s="3">
        <v>43896</v>
      </c>
      <c r="R183" s="3">
        <v>43178</v>
      </c>
      <c r="S183" s="4">
        <v>43097.410421875</v>
      </c>
      <c r="T183" t="s">
        <v>120</v>
      </c>
      <c r="U183" s="4">
        <v>44063.896829864629</v>
      </c>
      <c r="V183" t="s">
        <v>27</v>
      </c>
      <c r="W183" t="s">
        <v>40484</v>
      </c>
    </row>
    <row r="184" spans="1:23">
      <c r="A184" t="s">
        <v>22</v>
      </c>
      <c r="B184" t="s">
        <v>437</v>
      </c>
      <c r="C184" s="2" t="s">
        <v>438</v>
      </c>
      <c r="D184">
        <v>5</v>
      </c>
      <c r="E184">
        <v>5</v>
      </c>
      <c r="F184">
        <v>0</v>
      </c>
      <c r="G184">
        <v>0</v>
      </c>
      <c r="H184">
        <v>0</v>
      </c>
      <c r="I184">
        <v>24.714950000000002</v>
      </c>
      <c r="J184">
        <v>24.714950000000002</v>
      </c>
      <c r="K184" t="s">
        <v>30</v>
      </c>
      <c r="L184" t="s">
        <v>84</v>
      </c>
      <c r="M184" t="s">
        <v>25</v>
      </c>
      <c r="N184">
        <v>9</v>
      </c>
      <c r="O184">
        <v>3</v>
      </c>
      <c r="P184">
        <v>0</v>
      </c>
      <c r="Q184" s="3">
        <v>43717</v>
      </c>
      <c r="R184" s="3">
        <v>43462</v>
      </c>
      <c r="S184" s="4">
        <v>42713.288273842591</v>
      </c>
      <c r="T184" t="s">
        <v>31</v>
      </c>
      <c r="U184" s="4">
        <v>44063.896830044912</v>
      </c>
      <c r="V184" t="s">
        <v>27</v>
      </c>
      <c r="W184" t="s">
        <v>40487</v>
      </c>
    </row>
    <row r="185" spans="1:23">
      <c r="A185" t="s">
        <v>22</v>
      </c>
      <c r="B185" t="s">
        <v>439</v>
      </c>
      <c r="C185" s="2" t="s">
        <v>440</v>
      </c>
      <c r="D185">
        <v>1</v>
      </c>
      <c r="E185">
        <v>1</v>
      </c>
      <c r="F185">
        <v>0</v>
      </c>
      <c r="G185">
        <v>0</v>
      </c>
      <c r="H185">
        <v>0</v>
      </c>
      <c r="I185">
        <v>26.437570000000001</v>
      </c>
      <c r="J185">
        <v>26.437570000000001</v>
      </c>
      <c r="K185" t="s">
        <v>30</v>
      </c>
      <c r="L185" t="s">
        <v>238</v>
      </c>
      <c r="M185" t="s">
        <v>25</v>
      </c>
      <c r="N185">
        <v>3</v>
      </c>
      <c r="O185">
        <v>2</v>
      </c>
      <c r="P185">
        <v>0</v>
      </c>
      <c r="Q185" s="3">
        <v>44011</v>
      </c>
      <c r="R185" s="3">
        <v>42713</v>
      </c>
      <c r="S185" s="4">
        <v>42713.284645254629</v>
      </c>
      <c r="T185" t="s">
        <v>31</v>
      </c>
      <c r="U185" s="4">
        <v>44063.896830587328</v>
      </c>
      <c r="V185" t="s">
        <v>27</v>
      </c>
      <c r="W185" t="s">
        <v>40505</v>
      </c>
    </row>
    <row r="186" spans="1:23">
      <c r="A186" t="s">
        <v>22</v>
      </c>
      <c r="B186" t="s">
        <v>441</v>
      </c>
      <c r="C186" s="2" t="s">
        <v>442</v>
      </c>
      <c r="D186">
        <v>5</v>
      </c>
      <c r="E186">
        <v>5</v>
      </c>
      <c r="F186">
        <v>0</v>
      </c>
      <c r="G186">
        <v>0</v>
      </c>
      <c r="H186">
        <v>0</v>
      </c>
      <c r="I186">
        <v>26.404039999999998</v>
      </c>
      <c r="J186">
        <v>26.404039999999998</v>
      </c>
      <c r="K186" t="s">
        <v>30</v>
      </c>
      <c r="L186" t="s">
        <v>386</v>
      </c>
      <c r="M186" t="s">
        <v>25</v>
      </c>
      <c r="N186">
        <v>0</v>
      </c>
      <c r="O186">
        <v>4</v>
      </c>
      <c r="P186">
        <v>3</v>
      </c>
      <c r="Q186" s="3">
        <v>44124</v>
      </c>
      <c r="R186" s="3">
        <v>43515</v>
      </c>
      <c r="S186" s="4">
        <v>43509.482975347222</v>
      </c>
      <c r="T186" t="s">
        <v>59</v>
      </c>
      <c r="U186" s="4">
        <v>44063.896830768637</v>
      </c>
      <c r="V186" t="s">
        <v>27</v>
      </c>
      <c r="W186" t="s">
        <v>40508</v>
      </c>
    </row>
    <row r="187" spans="1:23">
      <c r="A187" t="s">
        <v>22</v>
      </c>
      <c r="B187" t="s">
        <v>443</v>
      </c>
      <c r="C187" s="2" t="s">
        <v>444</v>
      </c>
      <c r="D187">
        <v>37</v>
      </c>
      <c r="E187">
        <v>37</v>
      </c>
      <c r="F187">
        <v>0</v>
      </c>
      <c r="G187">
        <v>0</v>
      </c>
      <c r="H187">
        <v>0</v>
      </c>
      <c r="I187">
        <v>19.6435</v>
      </c>
      <c r="J187">
        <v>19.562570000000001</v>
      </c>
      <c r="K187" t="s">
        <v>30</v>
      </c>
      <c r="L187" t="s">
        <v>445</v>
      </c>
      <c r="M187" t="s">
        <v>25</v>
      </c>
      <c r="N187">
        <v>32</v>
      </c>
      <c r="O187">
        <v>36</v>
      </c>
      <c r="P187">
        <v>9</v>
      </c>
      <c r="Q187" s="3">
        <v>44162</v>
      </c>
      <c r="R187" s="3">
        <v>43299</v>
      </c>
      <c r="S187" s="4">
        <v>42713.289174421298</v>
      </c>
      <c r="T187" t="s">
        <v>31</v>
      </c>
      <c r="U187" s="4">
        <v>44166.513830688331</v>
      </c>
      <c r="V187" t="s">
        <v>89</v>
      </c>
      <c r="W187" t="s">
        <v>40520</v>
      </c>
    </row>
    <row r="188" spans="1:23">
      <c r="A188" t="s">
        <v>22</v>
      </c>
      <c r="B188" t="s">
        <v>446</v>
      </c>
      <c r="C188" s="2" t="s">
        <v>447</v>
      </c>
      <c r="D188">
        <v>28</v>
      </c>
      <c r="E188">
        <v>28</v>
      </c>
      <c r="F188">
        <v>0</v>
      </c>
      <c r="G188">
        <v>0</v>
      </c>
      <c r="H188">
        <v>0</v>
      </c>
      <c r="I188">
        <v>8.0029400000000006</v>
      </c>
      <c r="J188">
        <v>8.0291700000000006</v>
      </c>
      <c r="K188" t="s">
        <v>30</v>
      </c>
      <c r="L188" t="s">
        <v>448</v>
      </c>
      <c r="M188" t="s">
        <v>25</v>
      </c>
      <c r="N188">
        <v>26</v>
      </c>
      <c r="O188">
        <v>34</v>
      </c>
      <c r="P188">
        <v>13</v>
      </c>
      <c r="Q188" s="3">
        <v>44162</v>
      </c>
      <c r="R188" s="3">
        <v>43299</v>
      </c>
      <c r="S188" s="4">
        <v>42713.288935532408</v>
      </c>
      <c r="T188" t="s">
        <v>31</v>
      </c>
      <c r="U188" s="4">
        <v>44063.896831672682</v>
      </c>
      <c r="V188" t="s">
        <v>27</v>
      </c>
      <c r="W188" t="s">
        <v>40531</v>
      </c>
    </row>
    <row r="189" spans="1:23">
      <c r="A189" t="s">
        <v>22</v>
      </c>
      <c r="B189" t="s">
        <v>449</v>
      </c>
      <c r="C189" s="2" t="s">
        <v>450</v>
      </c>
      <c r="D189">
        <v>2</v>
      </c>
      <c r="E189">
        <v>2</v>
      </c>
      <c r="F189">
        <v>0</v>
      </c>
      <c r="G189">
        <v>0</v>
      </c>
      <c r="H189">
        <v>0</v>
      </c>
      <c r="I189">
        <v>24.714950000000002</v>
      </c>
      <c r="J189">
        <v>24.714950000000002</v>
      </c>
      <c r="K189" t="s">
        <v>30</v>
      </c>
      <c r="L189" t="s">
        <v>451</v>
      </c>
      <c r="M189" t="s">
        <v>25</v>
      </c>
      <c r="N189">
        <v>5</v>
      </c>
      <c r="O189">
        <v>0</v>
      </c>
      <c r="P189">
        <v>0</v>
      </c>
      <c r="Q189" s="3">
        <v>43634</v>
      </c>
      <c r="R189" s="3">
        <v>43462</v>
      </c>
      <c r="S189" s="4">
        <v>43453.44212777778</v>
      </c>
      <c r="T189" t="s">
        <v>59</v>
      </c>
      <c r="U189" s="4">
        <v>44063.896831853483</v>
      </c>
      <c r="V189" t="s">
        <v>27</v>
      </c>
      <c r="W189" t="s">
        <v>40550</v>
      </c>
    </row>
    <row r="190" spans="1:23">
      <c r="A190" t="s">
        <v>22</v>
      </c>
      <c r="B190" t="s">
        <v>452</v>
      </c>
      <c r="C190" s="2" t="s">
        <v>453</v>
      </c>
      <c r="D190">
        <v>2</v>
      </c>
      <c r="E190">
        <v>2</v>
      </c>
      <c r="F190">
        <v>0</v>
      </c>
      <c r="G190">
        <v>0</v>
      </c>
      <c r="H190">
        <v>0</v>
      </c>
      <c r="I190">
        <v>20.221329999999998</v>
      </c>
      <c r="J190">
        <v>20.152950000000001</v>
      </c>
      <c r="K190" t="s">
        <v>30</v>
      </c>
      <c r="L190" t="s">
        <v>64</v>
      </c>
      <c r="M190" t="s">
        <v>25</v>
      </c>
      <c r="N190">
        <v>14</v>
      </c>
      <c r="O190">
        <v>4</v>
      </c>
      <c r="P190">
        <v>3</v>
      </c>
      <c r="Q190" s="3">
        <v>44085</v>
      </c>
      <c r="R190" s="3">
        <v>43462</v>
      </c>
      <c r="S190" s="4">
        <v>43103.331012499999</v>
      </c>
      <c r="T190" t="s">
        <v>120</v>
      </c>
      <c r="U190" s="4">
        <v>44063.896832576698</v>
      </c>
      <c r="V190" t="s">
        <v>27</v>
      </c>
      <c r="W190" t="s">
        <v>40618</v>
      </c>
    </row>
    <row r="191" spans="1:23">
      <c r="A191" t="s">
        <v>22</v>
      </c>
      <c r="B191" t="s">
        <v>454</v>
      </c>
      <c r="C191" s="2" t="s">
        <v>455</v>
      </c>
      <c r="D191">
        <v>1</v>
      </c>
      <c r="E191">
        <v>1</v>
      </c>
      <c r="F191">
        <v>0</v>
      </c>
      <c r="G191">
        <v>0</v>
      </c>
      <c r="H191">
        <v>0</v>
      </c>
      <c r="I191">
        <v>20.686540000000001</v>
      </c>
      <c r="J191">
        <v>20.686540000000001</v>
      </c>
      <c r="K191" t="s">
        <v>30</v>
      </c>
      <c r="L191" t="s">
        <v>84</v>
      </c>
      <c r="M191" t="s">
        <v>25</v>
      </c>
      <c r="N191">
        <v>0</v>
      </c>
      <c r="O191">
        <v>0</v>
      </c>
      <c r="P191">
        <v>0</v>
      </c>
      <c r="Q191" s="3">
        <v>43055</v>
      </c>
      <c r="R191" s="3">
        <v>42688</v>
      </c>
      <c r="S191" s="4">
        <v>42684.268675231477</v>
      </c>
      <c r="T191" t="s">
        <v>31</v>
      </c>
      <c r="U191" s="4">
        <v>44063.896834023239</v>
      </c>
      <c r="V191" t="s">
        <v>27</v>
      </c>
      <c r="W191" t="s">
        <v>40709</v>
      </c>
    </row>
    <row r="192" spans="1:23">
      <c r="A192" t="s">
        <v>22</v>
      </c>
      <c r="B192" t="s">
        <v>456</v>
      </c>
      <c r="C192" s="2" t="s">
        <v>457</v>
      </c>
      <c r="D192">
        <v>15</v>
      </c>
      <c r="E192">
        <v>16</v>
      </c>
      <c r="F192">
        <v>0</v>
      </c>
      <c r="G192">
        <v>1</v>
      </c>
      <c r="H192">
        <v>0</v>
      </c>
      <c r="I192">
        <v>19.6435</v>
      </c>
      <c r="J192">
        <v>20.955469999999998</v>
      </c>
      <c r="K192" t="s">
        <v>30</v>
      </c>
      <c r="L192" t="s">
        <v>458</v>
      </c>
      <c r="M192" t="s">
        <v>25</v>
      </c>
      <c r="N192">
        <v>73</v>
      </c>
      <c r="O192">
        <v>26</v>
      </c>
      <c r="P192">
        <v>27</v>
      </c>
      <c r="Q192" s="3">
        <v>44151</v>
      </c>
      <c r="R192" s="3">
        <v>43299</v>
      </c>
      <c r="S192" s="4">
        <v>42929.337551273151</v>
      </c>
      <c r="T192" t="s">
        <v>359</v>
      </c>
      <c r="U192" s="4">
        <v>44166.527747782617</v>
      </c>
      <c r="V192" t="s">
        <v>89</v>
      </c>
      <c r="W192" t="s">
        <v>40816</v>
      </c>
    </row>
    <row r="193" spans="1:23">
      <c r="A193" t="s">
        <v>22</v>
      </c>
      <c r="B193" t="s">
        <v>459</v>
      </c>
      <c r="C193" s="2" t="s">
        <v>460</v>
      </c>
      <c r="D193">
        <v>44</v>
      </c>
      <c r="E193">
        <v>47</v>
      </c>
      <c r="F193">
        <v>0</v>
      </c>
      <c r="G193">
        <v>3</v>
      </c>
      <c r="H193">
        <v>0</v>
      </c>
      <c r="I193">
        <v>21.163679999999999</v>
      </c>
      <c r="J193">
        <v>21.215299999999999</v>
      </c>
      <c r="K193" t="s">
        <v>30</v>
      </c>
      <c r="L193" t="s">
        <v>461</v>
      </c>
      <c r="M193" t="s">
        <v>25</v>
      </c>
      <c r="N193">
        <v>74</v>
      </c>
      <c r="O193">
        <v>35</v>
      </c>
      <c r="P193">
        <v>22</v>
      </c>
      <c r="Q193" s="3">
        <v>44151</v>
      </c>
      <c r="R193" s="3">
        <v>43679</v>
      </c>
      <c r="S193" s="4">
        <v>42996.504905324073</v>
      </c>
      <c r="T193" t="s">
        <v>120</v>
      </c>
      <c r="U193" s="4">
        <v>44166.53032696656</v>
      </c>
      <c r="V193" t="s">
        <v>89</v>
      </c>
      <c r="W193" t="s">
        <v>40825</v>
      </c>
    </row>
    <row r="194" spans="1:23">
      <c r="A194" t="s">
        <v>22</v>
      </c>
      <c r="B194" t="s">
        <v>462</v>
      </c>
      <c r="C194" s="2" t="s">
        <v>463</v>
      </c>
      <c r="D194">
        <v>1</v>
      </c>
      <c r="E194">
        <v>1</v>
      </c>
      <c r="F194">
        <v>0</v>
      </c>
      <c r="G194">
        <v>0</v>
      </c>
      <c r="H194">
        <v>0</v>
      </c>
      <c r="I194">
        <v>21.163889999999999</v>
      </c>
      <c r="J194">
        <v>21.363980000000002</v>
      </c>
      <c r="K194" t="s">
        <v>30</v>
      </c>
      <c r="L194" t="s">
        <v>464</v>
      </c>
      <c r="M194" t="s">
        <v>25</v>
      </c>
      <c r="N194">
        <v>0</v>
      </c>
      <c r="O194">
        <v>20</v>
      </c>
      <c r="P194">
        <v>4</v>
      </c>
      <c r="Q194" s="3">
        <v>44148</v>
      </c>
      <c r="R194" s="3">
        <v>43679</v>
      </c>
      <c r="S194" s="4">
        <v>43657.524684143522</v>
      </c>
      <c r="T194" t="s">
        <v>26</v>
      </c>
      <c r="U194" s="4">
        <v>44090.598772229758</v>
      </c>
      <c r="V194" t="s">
        <v>177</v>
      </c>
      <c r="W194" t="s">
        <v>40828</v>
      </c>
    </row>
    <row r="195" spans="1:23">
      <c r="A195" t="s">
        <v>22</v>
      </c>
      <c r="B195" t="s">
        <v>465</v>
      </c>
      <c r="C195" s="2" t="s">
        <v>466</v>
      </c>
      <c r="D195">
        <v>0</v>
      </c>
      <c r="E195">
        <v>1</v>
      </c>
      <c r="F195">
        <v>1</v>
      </c>
      <c r="G195">
        <v>1</v>
      </c>
      <c r="H195">
        <v>0</v>
      </c>
      <c r="I195">
        <v>23.066890000000001</v>
      </c>
      <c r="J195">
        <v>22.971409999999999</v>
      </c>
      <c r="K195" t="s">
        <v>30</v>
      </c>
      <c r="L195" t="s">
        <v>176</v>
      </c>
      <c r="M195" t="s">
        <v>25</v>
      </c>
      <c r="N195">
        <v>39</v>
      </c>
      <c r="O195">
        <v>20</v>
      </c>
      <c r="P195">
        <v>8</v>
      </c>
      <c r="Q195" s="3">
        <v>44140</v>
      </c>
      <c r="R195" s="3">
        <v>43759</v>
      </c>
      <c r="S195" s="4">
        <v>42789.316566898153</v>
      </c>
      <c r="T195" t="s">
        <v>31</v>
      </c>
      <c r="U195" s="4">
        <v>44090.598388310267</v>
      </c>
      <c r="V195" t="s">
        <v>177</v>
      </c>
      <c r="W195" t="s">
        <v>40831</v>
      </c>
    </row>
    <row r="196" spans="1:23">
      <c r="A196" t="s">
        <v>22</v>
      </c>
      <c r="B196" t="s">
        <v>467</v>
      </c>
      <c r="C196" s="2" t="s">
        <v>468</v>
      </c>
      <c r="D196">
        <v>53</v>
      </c>
      <c r="E196">
        <v>54</v>
      </c>
      <c r="F196">
        <v>-1</v>
      </c>
      <c r="G196">
        <v>1</v>
      </c>
      <c r="H196">
        <v>0</v>
      </c>
      <c r="I196">
        <v>18.140319999999999</v>
      </c>
      <c r="J196">
        <v>17.5992</v>
      </c>
      <c r="K196" t="s">
        <v>30</v>
      </c>
      <c r="L196" t="s">
        <v>469</v>
      </c>
      <c r="M196" t="s">
        <v>25</v>
      </c>
      <c r="N196">
        <v>55</v>
      </c>
      <c r="O196">
        <v>43</v>
      </c>
      <c r="P196">
        <v>18</v>
      </c>
      <c r="Q196" s="3">
        <v>44134</v>
      </c>
      <c r="R196" s="3">
        <v>43679</v>
      </c>
      <c r="S196" s="4">
        <v>42789.316165625001</v>
      </c>
      <c r="T196" t="s">
        <v>31</v>
      </c>
      <c r="U196" s="4">
        <v>44166.531061126167</v>
      </c>
      <c r="V196" t="s">
        <v>89</v>
      </c>
      <c r="W196" t="s">
        <v>40834</v>
      </c>
    </row>
    <row r="197" spans="1:23">
      <c r="A197" t="s">
        <v>22</v>
      </c>
      <c r="B197" t="s">
        <v>470</v>
      </c>
      <c r="C197" s="2" t="s">
        <v>471</v>
      </c>
      <c r="D197">
        <v>5</v>
      </c>
      <c r="E197">
        <v>7</v>
      </c>
      <c r="F197">
        <v>0</v>
      </c>
      <c r="G197">
        <v>2</v>
      </c>
      <c r="H197">
        <v>0</v>
      </c>
      <c r="I197">
        <v>7.5585100000000001</v>
      </c>
      <c r="J197">
        <v>7.6657500000000001</v>
      </c>
      <c r="K197" t="s">
        <v>30</v>
      </c>
      <c r="L197" t="s">
        <v>320</v>
      </c>
      <c r="M197" t="s">
        <v>25</v>
      </c>
      <c r="N197">
        <v>99</v>
      </c>
      <c r="O197">
        <v>61</v>
      </c>
      <c r="P197">
        <v>11</v>
      </c>
      <c r="Q197" s="3">
        <v>44140</v>
      </c>
      <c r="R197" s="3">
        <v>43679</v>
      </c>
      <c r="S197" s="4">
        <v>42789.220886805553</v>
      </c>
      <c r="T197" t="s">
        <v>31</v>
      </c>
      <c r="U197" s="4">
        <v>44063.896836735337</v>
      </c>
      <c r="V197" t="s">
        <v>27</v>
      </c>
      <c r="W197" t="s">
        <v>40845</v>
      </c>
    </row>
    <row r="198" spans="1:23">
      <c r="A198" t="s">
        <v>22</v>
      </c>
      <c r="B198" t="s">
        <v>472</v>
      </c>
      <c r="C198" s="2" t="s">
        <v>473</v>
      </c>
      <c r="D198">
        <v>2</v>
      </c>
      <c r="E198">
        <v>2</v>
      </c>
      <c r="F198">
        <v>0</v>
      </c>
      <c r="G198">
        <v>0</v>
      </c>
      <c r="H198">
        <v>0</v>
      </c>
      <c r="I198">
        <v>24.846160000000001</v>
      </c>
      <c r="J198">
        <v>24.76708</v>
      </c>
      <c r="K198" t="s">
        <v>30</v>
      </c>
      <c r="L198" t="s">
        <v>379</v>
      </c>
      <c r="M198" t="s">
        <v>25</v>
      </c>
      <c r="N198">
        <v>8</v>
      </c>
      <c r="O198">
        <v>3</v>
      </c>
      <c r="P198">
        <v>0</v>
      </c>
      <c r="Q198" s="3">
        <v>43908</v>
      </c>
      <c r="R198" s="3">
        <v>43301</v>
      </c>
      <c r="S198" s="4">
        <v>43263.45140740741</v>
      </c>
      <c r="T198" t="s">
        <v>59</v>
      </c>
      <c r="U198" s="4">
        <v>44063.896838362612</v>
      </c>
      <c r="V198" t="s">
        <v>27</v>
      </c>
      <c r="W198" t="s">
        <v>40910</v>
      </c>
    </row>
    <row r="199" spans="1:23">
      <c r="A199" t="s">
        <v>22</v>
      </c>
      <c r="B199" t="s">
        <v>474</v>
      </c>
      <c r="C199" s="2" t="s">
        <v>475</v>
      </c>
      <c r="D199">
        <v>3</v>
      </c>
      <c r="E199">
        <v>3</v>
      </c>
      <c r="F199">
        <v>0</v>
      </c>
      <c r="G199">
        <v>0</v>
      </c>
      <c r="H199">
        <v>0</v>
      </c>
      <c r="I199">
        <v>24.213550000000001</v>
      </c>
      <c r="J199">
        <v>24.3278</v>
      </c>
      <c r="K199" t="s">
        <v>30</v>
      </c>
      <c r="L199" t="s">
        <v>379</v>
      </c>
      <c r="M199" t="s">
        <v>25</v>
      </c>
      <c r="N199">
        <v>4</v>
      </c>
      <c r="O199">
        <v>0</v>
      </c>
      <c r="P199">
        <v>0</v>
      </c>
      <c r="Q199" s="3">
        <v>43566</v>
      </c>
      <c r="R199" s="3">
        <v>43269</v>
      </c>
      <c r="S199" s="4">
        <v>42884.294609375</v>
      </c>
      <c r="T199" t="s">
        <v>359</v>
      </c>
      <c r="U199" s="4">
        <v>44063.896838543427</v>
      </c>
      <c r="V199" t="s">
        <v>27</v>
      </c>
      <c r="W199" t="s">
        <v>40913</v>
      </c>
    </row>
    <row r="200" spans="1:23">
      <c r="A200" t="s">
        <v>22</v>
      </c>
      <c r="B200" t="s">
        <v>476</v>
      </c>
      <c r="C200" s="2" t="s">
        <v>477</v>
      </c>
      <c r="D200">
        <v>2</v>
      </c>
      <c r="E200">
        <v>3</v>
      </c>
      <c r="F200">
        <v>0</v>
      </c>
      <c r="G200">
        <v>1</v>
      </c>
      <c r="H200">
        <v>0</v>
      </c>
      <c r="I200">
        <v>20.329059999999998</v>
      </c>
      <c r="J200">
        <v>20.329059999999998</v>
      </c>
      <c r="K200" t="s">
        <v>30</v>
      </c>
      <c r="L200" t="s">
        <v>64</v>
      </c>
      <c r="M200" t="s">
        <v>25</v>
      </c>
      <c r="N200">
        <v>6</v>
      </c>
      <c r="O200">
        <v>2</v>
      </c>
      <c r="P200">
        <v>0</v>
      </c>
      <c r="Q200" s="3">
        <v>43892</v>
      </c>
      <c r="R200" s="3">
        <v>43301</v>
      </c>
      <c r="S200" s="4">
        <v>43298.373146874997</v>
      </c>
      <c r="T200" t="s">
        <v>193</v>
      </c>
      <c r="U200" s="4">
        <v>44063.896838543427</v>
      </c>
      <c r="V200" t="s">
        <v>27</v>
      </c>
      <c r="W200" t="s">
        <v>40916</v>
      </c>
    </row>
    <row r="201" spans="1:23">
      <c r="A201" t="s">
        <v>22</v>
      </c>
      <c r="B201" t="s">
        <v>478</v>
      </c>
      <c r="C201" s="2" t="s">
        <v>479</v>
      </c>
      <c r="D201">
        <v>3</v>
      </c>
      <c r="E201">
        <v>3</v>
      </c>
      <c r="F201">
        <v>0</v>
      </c>
      <c r="G201">
        <v>0</v>
      </c>
      <c r="H201">
        <v>0</v>
      </c>
      <c r="I201">
        <v>24.845800000000001</v>
      </c>
      <c r="J201">
        <v>24.797170000000001</v>
      </c>
      <c r="K201" t="s">
        <v>30</v>
      </c>
      <c r="L201" t="s">
        <v>67</v>
      </c>
      <c r="M201" t="s">
        <v>25</v>
      </c>
      <c r="N201">
        <v>15</v>
      </c>
      <c r="O201">
        <v>0</v>
      </c>
      <c r="P201">
        <v>0</v>
      </c>
      <c r="Q201" s="3">
        <v>43614</v>
      </c>
      <c r="R201" s="3">
        <v>43301</v>
      </c>
      <c r="S201" s="4">
        <v>43263.450663657408</v>
      </c>
      <c r="T201" t="s">
        <v>59</v>
      </c>
      <c r="U201" s="4">
        <v>44063.896838723747</v>
      </c>
      <c r="V201" t="s">
        <v>27</v>
      </c>
      <c r="W201" t="s">
        <v>40919</v>
      </c>
    </row>
    <row r="202" spans="1:23">
      <c r="A202" t="s">
        <v>22</v>
      </c>
      <c r="B202" t="s">
        <v>480</v>
      </c>
      <c r="C202" s="2" t="s">
        <v>266</v>
      </c>
      <c r="D202">
        <v>5</v>
      </c>
      <c r="E202">
        <v>6</v>
      </c>
      <c r="F202">
        <v>0</v>
      </c>
      <c r="G202">
        <v>1</v>
      </c>
      <c r="H202">
        <v>0</v>
      </c>
      <c r="I202">
        <v>11.67179</v>
      </c>
      <c r="J202">
        <v>11.67179</v>
      </c>
      <c r="K202" t="s">
        <v>30</v>
      </c>
      <c r="L202" t="s">
        <v>55</v>
      </c>
      <c r="M202" t="s">
        <v>25</v>
      </c>
      <c r="N202">
        <v>1</v>
      </c>
      <c r="O202">
        <v>4</v>
      </c>
      <c r="P202">
        <v>1</v>
      </c>
      <c r="Q202" s="3">
        <v>44085</v>
      </c>
      <c r="R202" s="3">
        <v>43284</v>
      </c>
      <c r="S202" s="4">
        <v>43284.288231944447</v>
      </c>
      <c r="T202" t="s">
        <v>193</v>
      </c>
      <c r="U202" s="4">
        <v>44063.89683890505</v>
      </c>
      <c r="V202" t="s">
        <v>27</v>
      </c>
      <c r="W202" t="s">
        <v>40922</v>
      </c>
    </row>
    <row r="203" spans="1:23">
      <c r="A203" t="s">
        <v>22</v>
      </c>
      <c r="B203" t="s">
        <v>481</v>
      </c>
      <c r="C203" s="2" t="s">
        <v>482</v>
      </c>
      <c r="D203">
        <v>2</v>
      </c>
      <c r="E203">
        <v>3</v>
      </c>
      <c r="F203">
        <v>0</v>
      </c>
      <c r="G203">
        <v>1</v>
      </c>
      <c r="H203">
        <v>0</v>
      </c>
      <c r="I203">
        <v>24.854019999999998</v>
      </c>
      <c r="J203">
        <v>24.854019999999998</v>
      </c>
      <c r="K203" t="s">
        <v>30</v>
      </c>
      <c r="L203" t="s">
        <v>483</v>
      </c>
      <c r="M203" t="s">
        <v>25</v>
      </c>
      <c r="N203">
        <v>5</v>
      </c>
      <c r="O203">
        <v>5</v>
      </c>
      <c r="P203">
        <v>0</v>
      </c>
      <c r="Q203" s="3">
        <v>44004</v>
      </c>
      <c r="R203" s="3">
        <v>42941</v>
      </c>
      <c r="S203" s="4">
        <v>42929.318819328713</v>
      </c>
      <c r="T203" t="s">
        <v>359</v>
      </c>
      <c r="U203" s="4">
        <v>44063.896839266643</v>
      </c>
      <c r="V203" t="s">
        <v>27</v>
      </c>
      <c r="W203" t="s">
        <v>40927</v>
      </c>
    </row>
    <row r="204" spans="1:23">
      <c r="A204" t="s">
        <v>22</v>
      </c>
      <c r="B204" t="s">
        <v>484</v>
      </c>
      <c r="C204" s="2" t="s">
        <v>485</v>
      </c>
      <c r="D204">
        <v>2</v>
      </c>
      <c r="E204">
        <v>2</v>
      </c>
      <c r="F204">
        <v>-1</v>
      </c>
      <c r="G204">
        <v>0</v>
      </c>
      <c r="H204">
        <v>0</v>
      </c>
      <c r="I204">
        <v>24.854019999999998</v>
      </c>
      <c r="J204">
        <v>24.854019999999998</v>
      </c>
      <c r="K204" t="s">
        <v>30</v>
      </c>
      <c r="L204" t="s">
        <v>483</v>
      </c>
      <c r="M204" t="s">
        <v>25</v>
      </c>
      <c r="N204">
        <v>1</v>
      </c>
      <c r="O204">
        <v>5</v>
      </c>
      <c r="P204">
        <v>1</v>
      </c>
      <c r="Q204" s="3">
        <v>44089</v>
      </c>
      <c r="R204" s="3">
        <v>42941</v>
      </c>
      <c r="S204" s="4">
        <v>42929.315841435193</v>
      </c>
      <c r="T204" t="s">
        <v>359</v>
      </c>
      <c r="U204" s="4">
        <v>44063.896839446992</v>
      </c>
      <c r="V204" t="s">
        <v>27</v>
      </c>
      <c r="W204" t="s">
        <v>40930</v>
      </c>
    </row>
    <row r="205" spans="1:23">
      <c r="A205" t="s">
        <v>22</v>
      </c>
      <c r="B205" t="s">
        <v>486</v>
      </c>
      <c r="C205" s="2" t="s">
        <v>487</v>
      </c>
      <c r="D205">
        <v>1</v>
      </c>
      <c r="E205">
        <v>2</v>
      </c>
      <c r="F205">
        <v>0</v>
      </c>
      <c r="G205">
        <v>1</v>
      </c>
      <c r="H205">
        <v>0</v>
      </c>
      <c r="I205">
        <v>24.853850000000001</v>
      </c>
      <c r="J205">
        <v>24.853850000000001</v>
      </c>
      <c r="K205" t="s">
        <v>30</v>
      </c>
      <c r="L205" t="s">
        <v>67</v>
      </c>
      <c r="M205" t="s">
        <v>25</v>
      </c>
      <c r="N205">
        <v>8</v>
      </c>
      <c r="O205">
        <v>0</v>
      </c>
      <c r="P205">
        <v>0</v>
      </c>
      <c r="Q205" s="3">
        <v>43542</v>
      </c>
      <c r="R205" s="3">
        <v>42941</v>
      </c>
      <c r="S205" s="4">
        <v>42929.323886111109</v>
      </c>
      <c r="T205" t="s">
        <v>359</v>
      </c>
      <c r="U205" s="4">
        <v>44063.896839628251</v>
      </c>
      <c r="V205" t="s">
        <v>27</v>
      </c>
      <c r="W205" t="s">
        <v>40937</v>
      </c>
    </row>
    <row r="206" spans="1:23">
      <c r="A206" t="s">
        <v>22</v>
      </c>
      <c r="B206" t="s">
        <v>488</v>
      </c>
      <c r="C206" s="2" t="s">
        <v>489</v>
      </c>
      <c r="D206">
        <v>49</v>
      </c>
      <c r="E206">
        <v>50</v>
      </c>
      <c r="F206">
        <v>0</v>
      </c>
      <c r="G206">
        <v>1</v>
      </c>
      <c r="H206">
        <v>0</v>
      </c>
      <c r="I206">
        <v>19.6435</v>
      </c>
      <c r="J206">
        <v>19.6435</v>
      </c>
      <c r="K206" t="s">
        <v>30</v>
      </c>
      <c r="L206" t="s">
        <v>50</v>
      </c>
      <c r="M206" t="s">
        <v>25</v>
      </c>
      <c r="N206">
        <v>18</v>
      </c>
      <c r="O206">
        <v>28</v>
      </c>
      <c r="P206">
        <v>4</v>
      </c>
      <c r="Q206" s="3">
        <v>44089</v>
      </c>
      <c r="R206" s="3">
        <v>43299</v>
      </c>
      <c r="S206" s="4">
        <v>42929.325491087962</v>
      </c>
      <c r="T206" t="s">
        <v>359</v>
      </c>
      <c r="U206" s="4">
        <v>44166.532962330522</v>
      </c>
      <c r="V206" t="s">
        <v>89</v>
      </c>
      <c r="W206" t="s">
        <v>40942</v>
      </c>
    </row>
    <row r="207" spans="1:23">
      <c r="A207" t="s">
        <v>22</v>
      </c>
      <c r="B207" t="s">
        <v>490</v>
      </c>
      <c r="C207" s="2" t="s">
        <v>491</v>
      </c>
      <c r="D207">
        <v>57</v>
      </c>
      <c r="E207">
        <v>58</v>
      </c>
      <c r="F207">
        <v>0</v>
      </c>
      <c r="G207">
        <v>1</v>
      </c>
      <c r="H207">
        <v>0</v>
      </c>
      <c r="I207">
        <v>8.0029400000000006</v>
      </c>
      <c r="J207">
        <v>8.0527700000000006</v>
      </c>
      <c r="K207" t="s">
        <v>30</v>
      </c>
      <c r="L207" t="s">
        <v>492</v>
      </c>
      <c r="M207" t="s">
        <v>25</v>
      </c>
      <c r="N207">
        <v>19</v>
      </c>
      <c r="O207">
        <v>23</v>
      </c>
      <c r="P207">
        <v>2</v>
      </c>
      <c r="Q207" s="3">
        <v>44085</v>
      </c>
      <c r="R207" s="3">
        <v>43299</v>
      </c>
      <c r="S207" s="4">
        <v>42929.322878935192</v>
      </c>
      <c r="T207" t="s">
        <v>359</v>
      </c>
      <c r="U207" s="4">
        <v>44166.533242159378</v>
      </c>
      <c r="V207" t="s">
        <v>89</v>
      </c>
      <c r="W207" t="s">
        <v>40945</v>
      </c>
    </row>
    <row r="208" spans="1:23">
      <c r="A208" t="s">
        <v>22</v>
      </c>
      <c r="B208" t="s">
        <v>493</v>
      </c>
      <c r="C208" s="2" t="s">
        <v>494</v>
      </c>
      <c r="D208">
        <v>36</v>
      </c>
      <c r="E208">
        <v>38</v>
      </c>
      <c r="F208">
        <v>-1</v>
      </c>
      <c r="G208">
        <v>2</v>
      </c>
      <c r="H208">
        <v>0</v>
      </c>
      <c r="I208">
        <v>8.0029400000000006</v>
      </c>
      <c r="J208">
        <v>8.0029400000000006</v>
      </c>
      <c r="K208" t="s">
        <v>30</v>
      </c>
      <c r="L208" t="s">
        <v>492</v>
      </c>
      <c r="M208" t="s">
        <v>25</v>
      </c>
      <c r="N208">
        <v>24</v>
      </c>
      <c r="O208">
        <v>31</v>
      </c>
      <c r="P208">
        <v>5</v>
      </c>
      <c r="Q208" s="3">
        <v>44088</v>
      </c>
      <c r="R208" s="3">
        <v>43299</v>
      </c>
      <c r="S208" s="4">
        <v>42929.319634722233</v>
      </c>
      <c r="T208" t="s">
        <v>359</v>
      </c>
      <c r="U208" s="4">
        <v>44166.533536865267</v>
      </c>
      <c r="V208" t="s">
        <v>89</v>
      </c>
      <c r="W208" t="s">
        <v>40948</v>
      </c>
    </row>
    <row r="209" spans="1:23">
      <c r="A209" t="s">
        <v>22</v>
      </c>
      <c r="B209" t="s">
        <v>495</v>
      </c>
      <c r="C209" s="2" t="s">
        <v>496</v>
      </c>
      <c r="D209">
        <v>1</v>
      </c>
      <c r="E209">
        <v>1</v>
      </c>
      <c r="F209">
        <v>0</v>
      </c>
      <c r="G209">
        <v>0</v>
      </c>
      <c r="H209">
        <v>0</v>
      </c>
      <c r="I209">
        <v>24.854019999999998</v>
      </c>
      <c r="J209">
        <v>24.854019999999998</v>
      </c>
      <c r="K209" t="s">
        <v>30</v>
      </c>
      <c r="L209" t="s">
        <v>67</v>
      </c>
      <c r="M209" t="s">
        <v>25</v>
      </c>
      <c r="N209">
        <v>1</v>
      </c>
      <c r="O209">
        <v>0</v>
      </c>
      <c r="P209">
        <v>0</v>
      </c>
      <c r="Q209" s="3">
        <v>44070</v>
      </c>
      <c r="R209" s="3">
        <v>42941</v>
      </c>
      <c r="S209" s="4">
        <v>42929.339878472223</v>
      </c>
      <c r="T209" t="s">
        <v>359</v>
      </c>
      <c r="U209" s="4">
        <v>44063.896842196351</v>
      </c>
      <c r="V209" t="s">
        <v>27</v>
      </c>
      <c r="W209" t="s">
        <v>41007</v>
      </c>
    </row>
    <row r="210" spans="1:23">
      <c r="A210" t="s">
        <v>22</v>
      </c>
      <c r="B210" t="s">
        <v>497</v>
      </c>
      <c r="C210" s="2" t="s">
        <v>498</v>
      </c>
      <c r="D210">
        <v>9</v>
      </c>
      <c r="E210">
        <v>9</v>
      </c>
      <c r="F210">
        <v>0</v>
      </c>
      <c r="G210">
        <v>0</v>
      </c>
      <c r="H210">
        <v>0</v>
      </c>
      <c r="I210">
        <v>10.48513</v>
      </c>
      <c r="J210">
        <v>10.518599999999999</v>
      </c>
      <c r="K210" t="s">
        <v>30</v>
      </c>
      <c r="L210" t="s">
        <v>39</v>
      </c>
      <c r="M210" t="s">
        <v>25</v>
      </c>
      <c r="N210">
        <v>6</v>
      </c>
      <c r="O210">
        <v>17</v>
      </c>
      <c r="P210">
        <v>6</v>
      </c>
      <c r="Q210" s="3">
        <v>44092</v>
      </c>
      <c r="R210" s="3">
        <v>43462</v>
      </c>
      <c r="S210" s="4">
        <v>42929.342522569437</v>
      </c>
      <c r="T210" t="s">
        <v>359</v>
      </c>
      <c r="U210" s="4">
        <v>44166.533973243138</v>
      </c>
      <c r="V210" t="s">
        <v>89</v>
      </c>
      <c r="W210" t="s">
        <v>41013</v>
      </c>
    </row>
    <row r="211" spans="1:23">
      <c r="A211" t="s">
        <v>22</v>
      </c>
      <c r="B211" t="s">
        <v>499</v>
      </c>
      <c r="C211" s="2" t="s">
        <v>500</v>
      </c>
      <c r="D211">
        <v>3</v>
      </c>
      <c r="E211">
        <v>3</v>
      </c>
      <c r="F211">
        <v>0</v>
      </c>
      <c r="G211">
        <v>0</v>
      </c>
      <c r="H211">
        <v>0</v>
      </c>
      <c r="I211">
        <v>24.141449999999999</v>
      </c>
      <c r="J211">
        <v>24.181850000000001</v>
      </c>
      <c r="K211" t="s">
        <v>30</v>
      </c>
      <c r="L211" t="s">
        <v>393</v>
      </c>
      <c r="M211" t="s">
        <v>25</v>
      </c>
      <c r="N211">
        <v>9</v>
      </c>
      <c r="O211">
        <v>16</v>
      </c>
      <c r="P211">
        <v>0</v>
      </c>
      <c r="Q211" s="3">
        <v>43948</v>
      </c>
      <c r="R211" s="3">
        <v>43833</v>
      </c>
      <c r="S211" s="4">
        <v>42997.468526273151</v>
      </c>
      <c r="T211" t="s">
        <v>120</v>
      </c>
      <c r="U211" s="4">
        <v>44166.534438045339</v>
      </c>
      <c r="V211" t="s">
        <v>89</v>
      </c>
      <c r="W211" t="s">
        <v>41062</v>
      </c>
    </row>
    <row r="212" spans="1:23">
      <c r="A212" t="s">
        <v>22</v>
      </c>
      <c r="B212" t="s">
        <v>501</v>
      </c>
      <c r="C212" s="2" t="s">
        <v>502</v>
      </c>
      <c r="D212">
        <v>2</v>
      </c>
      <c r="E212">
        <v>2</v>
      </c>
      <c r="F212">
        <v>0</v>
      </c>
      <c r="G212">
        <v>0</v>
      </c>
      <c r="H212">
        <v>0</v>
      </c>
      <c r="I212">
        <v>23.357520000000001</v>
      </c>
      <c r="J212">
        <v>23.649539999999998</v>
      </c>
      <c r="K212" t="s">
        <v>30</v>
      </c>
      <c r="L212" t="s">
        <v>396</v>
      </c>
      <c r="M212" t="s">
        <v>25</v>
      </c>
      <c r="N212">
        <v>8</v>
      </c>
      <c r="O212">
        <v>5</v>
      </c>
      <c r="P212">
        <v>0</v>
      </c>
      <c r="Q212" s="3">
        <v>44012</v>
      </c>
      <c r="R212" s="3">
        <v>43146</v>
      </c>
      <c r="S212" s="4">
        <v>42998.492515625003</v>
      </c>
      <c r="T212" t="s">
        <v>120</v>
      </c>
      <c r="U212" s="4">
        <v>44166.534717756149</v>
      </c>
      <c r="V212" t="s">
        <v>89</v>
      </c>
      <c r="W212" t="s">
        <v>41065</v>
      </c>
    </row>
    <row r="213" spans="1:23">
      <c r="A213" t="s">
        <v>22</v>
      </c>
      <c r="B213" t="s">
        <v>503</v>
      </c>
      <c r="C213" s="2" t="s">
        <v>504</v>
      </c>
      <c r="D213">
        <v>1</v>
      </c>
      <c r="E213">
        <v>1</v>
      </c>
      <c r="F213">
        <v>0</v>
      </c>
      <c r="G213">
        <v>0</v>
      </c>
      <c r="H213">
        <v>0</v>
      </c>
      <c r="I213">
        <v>19.57555</v>
      </c>
      <c r="J213">
        <v>19.57555</v>
      </c>
      <c r="K213" t="s">
        <v>30</v>
      </c>
      <c r="L213" t="s">
        <v>182</v>
      </c>
      <c r="M213" t="s">
        <v>25</v>
      </c>
      <c r="N213">
        <v>11</v>
      </c>
      <c r="O213">
        <v>0</v>
      </c>
      <c r="P213">
        <v>0</v>
      </c>
      <c r="Q213" s="3">
        <v>43440</v>
      </c>
      <c r="R213" s="3">
        <v>43301</v>
      </c>
      <c r="S213" s="4">
        <v>43299.430784143522</v>
      </c>
      <c r="T213" t="s">
        <v>193</v>
      </c>
      <c r="U213" s="4">
        <v>44063.896845631229</v>
      </c>
      <c r="V213" t="s">
        <v>27</v>
      </c>
      <c r="W213" t="s">
        <v>41100</v>
      </c>
    </row>
    <row r="214" spans="1:23">
      <c r="A214" t="s">
        <v>22</v>
      </c>
      <c r="B214" t="s">
        <v>505</v>
      </c>
      <c r="C214" s="2" t="s">
        <v>506</v>
      </c>
      <c r="D214">
        <v>1</v>
      </c>
      <c r="E214">
        <v>1</v>
      </c>
      <c r="F214">
        <v>0</v>
      </c>
      <c r="G214">
        <v>0</v>
      </c>
      <c r="H214">
        <v>0</v>
      </c>
      <c r="I214">
        <v>26.404039999999998</v>
      </c>
      <c r="J214">
        <v>26.404039999999998</v>
      </c>
      <c r="K214" t="s">
        <v>30</v>
      </c>
      <c r="L214" t="s">
        <v>42</v>
      </c>
      <c r="M214" t="s">
        <v>25</v>
      </c>
      <c r="N214">
        <v>3</v>
      </c>
      <c r="O214">
        <v>5</v>
      </c>
      <c r="P214">
        <v>3</v>
      </c>
      <c r="Q214" s="3">
        <v>44105</v>
      </c>
      <c r="R214" s="3">
        <v>43515</v>
      </c>
      <c r="S214" s="4">
        <v>43509.488015393523</v>
      </c>
      <c r="T214" t="s">
        <v>59</v>
      </c>
      <c r="U214" s="4">
        <v>44063.896847620803</v>
      </c>
      <c r="V214" t="s">
        <v>27</v>
      </c>
      <c r="W214" t="s">
        <v>41168</v>
      </c>
    </row>
    <row r="215" spans="1:23">
      <c r="A215" t="s">
        <v>22</v>
      </c>
      <c r="B215" t="s">
        <v>507</v>
      </c>
      <c r="C215" s="2" t="s">
        <v>508</v>
      </c>
      <c r="D215">
        <v>1</v>
      </c>
      <c r="E215">
        <v>1</v>
      </c>
      <c r="F215">
        <v>0</v>
      </c>
      <c r="G215">
        <v>0</v>
      </c>
      <c r="H215">
        <v>0</v>
      </c>
      <c r="I215">
        <v>11.31578</v>
      </c>
      <c r="J215">
        <v>11.31578</v>
      </c>
      <c r="K215" t="s">
        <v>30</v>
      </c>
      <c r="L215" t="s">
        <v>102</v>
      </c>
      <c r="M215" t="s">
        <v>25</v>
      </c>
      <c r="N215">
        <v>2</v>
      </c>
      <c r="O215">
        <v>8</v>
      </c>
      <c r="P215">
        <v>1</v>
      </c>
      <c r="Q215" s="3">
        <v>44089</v>
      </c>
      <c r="R215" s="3">
        <v>43515</v>
      </c>
      <c r="S215" s="4">
        <v>43509.489530555547</v>
      </c>
      <c r="T215" t="s">
        <v>59</v>
      </c>
      <c r="U215" s="4">
        <v>44063.896847801458</v>
      </c>
      <c r="V215" t="s">
        <v>27</v>
      </c>
      <c r="W215" t="s">
        <v>41176</v>
      </c>
    </row>
    <row r="216" spans="1:23">
      <c r="A216" t="s">
        <v>22</v>
      </c>
      <c r="B216" t="s">
        <v>509</v>
      </c>
      <c r="C216" s="2" t="s">
        <v>510</v>
      </c>
      <c r="D216">
        <v>1</v>
      </c>
      <c r="E216">
        <v>1</v>
      </c>
      <c r="F216">
        <v>0</v>
      </c>
      <c r="G216">
        <v>0</v>
      </c>
      <c r="H216">
        <v>0</v>
      </c>
      <c r="I216">
        <v>27.21679</v>
      </c>
      <c r="J216">
        <v>27.21679</v>
      </c>
      <c r="K216" t="s">
        <v>30</v>
      </c>
      <c r="L216" t="s">
        <v>126</v>
      </c>
      <c r="M216" t="s">
        <v>25</v>
      </c>
      <c r="N216">
        <v>0</v>
      </c>
      <c r="O216">
        <v>9</v>
      </c>
      <c r="P216">
        <v>0</v>
      </c>
      <c r="Q216" s="3">
        <v>43901</v>
      </c>
      <c r="R216" s="3">
        <v>43665</v>
      </c>
      <c r="S216" s="4">
        <v>43664.287360069437</v>
      </c>
      <c r="T216" t="s">
        <v>225</v>
      </c>
      <c r="U216" s="4">
        <v>44063.896848162563</v>
      </c>
      <c r="V216" t="s">
        <v>27</v>
      </c>
      <c r="W216" t="s">
        <v>41216</v>
      </c>
    </row>
    <row r="217" spans="1:23">
      <c r="A217" t="s">
        <v>22</v>
      </c>
      <c r="B217" t="s">
        <v>511</v>
      </c>
      <c r="C217" s="2" t="s">
        <v>512</v>
      </c>
      <c r="D217">
        <v>3</v>
      </c>
      <c r="E217">
        <v>3</v>
      </c>
      <c r="F217">
        <v>0</v>
      </c>
      <c r="G217">
        <v>0</v>
      </c>
      <c r="H217">
        <v>0</v>
      </c>
      <c r="I217">
        <v>12.03809</v>
      </c>
      <c r="J217">
        <v>11.824149999999999</v>
      </c>
      <c r="K217" t="s">
        <v>30</v>
      </c>
      <c r="L217" t="s">
        <v>123</v>
      </c>
      <c r="M217" t="s">
        <v>25</v>
      </c>
      <c r="N217">
        <v>10</v>
      </c>
      <c r="O217">
        <v>11</v>
      </c>
      <c r="P217">
        <v>0</v>
      </c>
      <c r="Q217" s="3">
        <v>44011</v>
      </c>
      <c r="R217" s="3">
        <v>43665</v>
      </c>
      <c r="S217" s="4">
        <v>43299.493558680559</v>
      </c>
      <c r="T217" t="s">
        <v>193</v>
      </c>
      <c r="U217" s="4">
        <v>44063.896848343873</v>
      </c>
      <c r="V217" t="s">
        <v>27</v>
      </c>
      <c r="W217" t="s">
        <v>41219</v>
      </c>
    </row>
    <row r="218" spans="1:23">
      <c r="A218" t="s">
        <v>22</v>
      </c>
      <c r="B218" t="s">
        <v>513</v>
      </c>
      <c r="C218" s="2" t="s">
        <v>514</v>
      </c>
      <c r="D218">
        <v>5</v>
      </c>
      <c r="E218">
        <v>5</v>
      </c>
      <c r="F218">
        <v>0</v>
      </c>
      <c r="G218">
        <v>0</v>
      </c>
      <c r="H218">
        <v>0</v>
      </c>
      <c r="I218">
        <v>22.43121</v>
      </c>
      <c r="J218">
        <v>22.43121</v>
      </c>
      <c r="K218" t="s">
        <v>30</v>
      </c>
      <c r="L218" t="s">
        <v>99</v>
      </c>
      <c r="M218" t="s">
        <v>25</v>
      </c>
      <c r="N218">
        <v>0</v>
      </c>
      <c r="O218">
        <v>4</v>
      </c>
      <c r="P218">
        <v>3</v>
      </c>
      <c r="Q218" s="3">
        <v>44088</v>
      </c>
      <c r="R218" s="3">
        <v>43665</v>
      </c>
      <c r="S218" s="4">
        <v>43664.307267939817</v>
      </c>
      <c r="T218" t="s">
        <v>225</v>
      </c>
      <c r="U218" s="4">
        <v>44063.896848704993</v>
      </c>
      <c r="V218" t="s">
        <v>27</v>
      </c>
      <c r="W218" t="s">
        <v>41226</v>
      </c>
    </row>
    <row r="219" spans="1:23">
      <c r="A219" t="s">
        <v>22</v>
      </c>
      <c r="B219" t="s">
        <v>515</v>
      </c>
      <c r="C219" s="2" t="s">
        <v>516</v>
      </c>
      <c r="D219">
        <v>1</v>
      </c>
      <c r="E219">
        <v>1</v>
      </c>
      <c r="F219">
        <v>0</v>
      </c>
      <c r="G219">
        <v>0</v>
      </c>
      <c r="H219">
        <v>0</v>
      </c>
      <c r="I219">
        <v>10.57512</v>
      </c>
      <c r="J219">
        <v>10.57512</v>
      </c>
      <c r="K219" t="s">
        <v>30</v>
      </c>
      <c r="L219" t="s">
        <v>233</v>
      </c>
      <c r="M219" t="s">
        <v>25</v>
      </c>
      <c r="N219">
        <v>5</v>
      </c>
      <c r="O219">
        <v>0</v>
      </c>
      <c r="P219">
        <v>0</v>
      </c>
      <c r="Q219" s="3">
        <v>43538</v>
      </c>
      <c r="R219" s="3">
        <v>43360</v>
      </c>
      <c r="S219" s="4">
        <v>43103.291968865742</v>
      </c>
      <c r="T219" t="s">
        <v>120</v>
      </c>
      <c r="U219" s="4">
        <v>44063.896850513083</v>
      </c>
      <c r="V219" t="s">
        <v>27</v>
      </c>
      <c r="W219" t="s">
        <v>41282</v>
      </c>
    </row>
    <row r="220" spans="1:23">
      <c r="A220" t="s">
        <v>22</v>
      </c>
      <c r="B220" t="s">
        <v>517</v>
      </c>
      <c r="C220" s="2" t="s">
        <v>518</v>
      </c>
      <c r="D220">
        <v>5</v>
      </c>
      <c r="E220">
        <v>5</v>
      </c>
      <c r="F220">
        <v>0</v>
      </c>
      <c r="G220">
        <v>0</v>
      </c>
      <c r="H220">
        <v>0</v>
      </c>
      <c r="I220">
        <v>11.51477</v>
      </c>
      <c r="J220">
        <v>11.51477</v>
      </c>
      <c r="K220" t="s">
        <v>30</v>
      </c>
      <c r="L220" t="s">
        <v>95</v>
      </c>
      <c r="M220" t="s">
        <v>25</v>
      </c>
      <c r="N220">
        <v>12</v>
      </c>
      <c r="O220">
        <v>7</v>
      </c>
      <c r="P220">
        <v>0</v>
      </c>
      <c r="Q220" s="3">
        <v>43903</v>
      </c>
      <c r="R220" s="3">
        <v>43665</v>
      </c>
      <c r="S220" s="4">
        <v>43174.437158564811</v>
      </c>
      <c r="T220" t="s">
        <v>193</v>
      </c>
      <c r="U220" s="4">
        <v>44063.896850694407</v>
      </c>
      <c r="V220" t="s">
        <v>27</v>
      </c>
      <c r="W220" t="s">
        <v>41284</v>
      </c>
    </row>
    <row r="221" spans="1:23">
      <c r="A221" t="s">
        <v>22</v>
      </c>
      <c r="B221" t="s">
        <v>519</v>
      </c>
      <c r="C221" s="2" t="s">
        <v>520</v>
      </c>
      <c r="D221">
        <v>10</v>
      </c>
      <c r="E221">
        <v>10</v>
      </c>
      <c r="F221">
        <v>0</v>
      </c>
      <c r="G221">
        <v>0</v>
      </c>
      <c r="H221">
        <v>0</v>
      </c>
      <c r="I221">
        <v>14.65554</v>
      </c>
      <c r="J221">
        <v>14.65554</v>
      </c>
      <c r="K221" t="s">
        <v>30</v>
      </c>
      <c r="L221" t="s">
        <v>358</v>
      </c>
      <c r="M221" t="s">
        <v>25</v>
      </c>
      <c r="N221">
        <v>0</v>
      </c>
      <c r="O221">
        <v>1</v>
      </c>
      <c r="P221">
        <v>1</v>
      </c>
      <c r="Q221" s="3">
        <v>44148</v>
      </c>
      <c r="R221" s="3">
        <v>43665</v>
      </c>
      <c r="S221" s="4">
        <v>43664.271823958326</v>
      </c>
      <c r="T221" t="s">
        <v>225</v>
      </c>
      <c r="U221" s="4">
        <v>44166.536486692348</v>
      </c>
      <c r="V221" t="s">
        <v>89</v>
      </c>
      <c r="W221" t="s">
        <v>41286</v>
      </c>
    </row>
    <row r="222" spans="1:23">
      <c r="A222" t="s">
        <v>22</v>
      </c>
      <c r="B222" t="s">
        <v>521</v>
      </c>
      <c r="C222" s="2" t="s">
        <v>522</v>
      </c>
      <c r="D222">
        <v>1</v>
      </c>
      <c r="E222">
        <v>1</v>
      </c>
      <c r="F222">
        <v>1</v>
      </c>
      <c r="G222">
        <v>0</v>
      </c>
      <c r="H222">
        <v>0</v>
      </c>
      <c r="I222">
        <v>24.213139999999999</v>
      </c>
      <c r="J222">
        <v>24.213139999999999</v>
      </c>
      <c r="K222" t="s">
        <v>30</v>
      </c>
      <c r="L222" t="s">
        <v>34</v>
      </c>
      <c r="M222" t="s">
        <v>25</v>
      </c>
      <c r="N222">
        <v>20</v>
      </c>
      <c r="O222">
        <v>3</v>
      </c>
      <c r="P222">
        <v>0</v>
      </c>
      <c r="Q222" s="3">
        <v>43908</v>
      </c>
      <c r="R222" s="3">
        <v>43269</v>
      </c>
      <c r="S222" s="4">
        <v>43263.368553125001</v>
      </c>
      <c r="T222" t="s">
        <v>59</v>
      </c>
      <c r="U222" s="4">
        <v>44063.896850875193</v>
      </c>
      <c r="V222" t="s">
        <v>27</v>
      </c>
      <c r="W222" t="s">
        <v>41289</v>
      </c>
    </row>
    <row r="223" spans="1:23">
      <c r="A223" t="s">
        <v>22</v>
      </c>
      <c r="B223" t="s">
        <v>523</v>
      </c>
      <c r="C223" s="2" t="s">
        <v>524</v>
      </c>
      <c r="D223">
        <v>1</v>
      </c>
      <c r="E223">
        <v>1</v>
      </c>
      <c r="F223">
        <v>1</v>
      </c>
      <c r="G223">
        <v>0</v>
      </c>
      <c r="H223">
        <v>0</v>
      </c>
      <c r="I223">
        <v>24.714950000000002</v>
      </c>
      <c r="J223">
        <v>24.52646</v>
      </c>
      <c r="K223" t="s">
        <v>30</v>
      </c>
      <c r="L223" t="s">
        <v>176</v>
      </c>
      <c r="M223" t="s">
        <v>25</v>
      </c>
      <c r="N223">
        <v>27</v>
      </c>
      <c r="O223">
        <v>2</v>
      </c>
      <c r="P223">
        <v>1</v>
      </c>
      <c r="Q223" s="3">
        <v>44088</v>
      </c>
      <c r="R223" s="3">
        <v>43462</v>
      </c>
      <c r="S223" s="4">
        <v>43098.492393518522</v>
      </c>
      <c r="T223" t="s">
        <v>120</v>
      </c>
      <c r="U223" s="4">
        <v>44063.896851055499</v>
      </c>
      <c r="V223" t="s">
        <v>27</v>
      </c>
      <c r="W223" t="s">
        <v>41291</v>
      </c>
    </row>
    <row r="224" spans="1:23">
      <c r="A224" t="s">
        <v>22</v>
      </c>
      <c r="B224" t="s">
        <v>525</v>
      </c>
      <c r="C224" s="2" t="s">
        <v>526</v>
      </c>
      <c r="D224">
        <v>1</v>
      </c>
      <c r="E224">
        <v>1</v>
      </c>
      <c r="F224">
        <v>-1</v>
      </c>
      <c r="G224">
        <v>0</v>
      </c>
      <c r="H224">
        <v>0</v>
      </c>
      <c r="I224">
        <v>10.27242</v>
      </c>
      <c r="J224">
        <v>10.27242</v>
      </c>
      <c r="K224" t="s">
        <v>30</v>
      </c>
      <c r="L224" t="s">
        <v>39</v>
      </c>
      <c r="M224" t="s">
        <v>25</v>
      </c>
      <c r="N224">
        <v>11</v>
      </c>
      <c r="O224">
        <v>0</v>
      </c>
      <c r="P224">
        <v>0</v>
      </c>
      <c r="Q224" s="3">
        <v>44084</v>
      </c>
      <c r="R224" s="3">
        <v>43269</v>
      </c>
      <c r="S224" s="4">
        <v>43263.375809722223</v>
      </c>
      <c r="T224" t="s">
        <v>59</v>
      </c>
      <c r="U224" s="4">
        <v>44063.896851417652</v>
      </c>
      <c r="V224" t="s">
        <v>27</v>
      </c>
      <c r="W224" t="s">
        <v>41303</v>
      </c>
    </row>
    <row r="225" spans="1:23">
      <c r="A225" t="s">
        <v>22</v>
      </c>
      <c r="B225" t="s">
        <v>527</v>
      </c>
      <c r="C225" s="2" t="s">
        <v>528</v>
      </c>
      <c r="D225">
        <v>5</v>
      </c>
      <c r="E225">
        <v>6</v>
      </c>
      <c r="F225">
        <v>0</v>
      </c>
      <c r="G225">
        <v>1</v>
      </c>
      <c r="H225">
        <v>0</v>
      </c>
      <c r="I225">
        <v>20.328679999999999</v>
      </c>
      <c r="J225">
        <v>20.328679999999999</v>
      </c>
      <c r="K225" t="s">
        <v>30</v>
      </c>
      <c r="L225" t="s">
        <v>390</v>
      </c>
      <c r="M225" t="s">
        <v>25</v>
      </c>
      <c r="N225">
        <v>4</v>
      </c>
      <c r="O225">
        <v>2</v>
      </c>
      <c r="P225">
        <v>0</v>
      </c>
      <c r="Q225" s="3">
        <v>43777</v>
      </c>
      <c r="R225" s="3">
        <v>43301</v>
      </c>
      <c r="S225" s="4">
        <v>43298.370000578703</v>
      </c>
      <c r="T225" t="s">
        <v>193</v>
      </c>
      <c r="U225" s="4">
        <v>44166.536793748797</v>
      </c>
      <c r="V225" t="s">
        <v>89</v>
      </c>
      <c r="W225" t="s">
        <v>41314</v>
      </c>
    </row>
    <row r="226" spans="1:23">
      <c r="A226" t="s">
        <v>22</v>
      </c>
      <c r="B226" t="s">
        <v>529</v>
      </c>
      <c r="C226" s="2" t="s">
        <v>530</v>
      </c>
      <c r="D226">
        <v>5</v>
      </c>
      <c r="E226">
        <v>5</v>
      </c>
      <c r="F226">
        <v>0</v>
      </c>
      <c r="G226">
        <v>0</v>
      </c>
      <c r="H226">
        <v>0</v>
      </c>
      <c r="I226">
        <v>20.328679999999999</v>
      </c>
      <c r="J226">
        <v>20.328679999999999</v>
      </c>
      <c r="K226" t="s">
        <v>30</v>
      </c>
      <c r="L226" t="s">
        <v>423</v>
      </c>
      <c r="M226" t="s">
        <v>25</v>
      </c>
      <c r="N226">
        <v>4</v>
      </c>
      <c r="O226">
        <v>3</v>
      </c>
      <c r="P226">
        <v>0</v>
      </c>
      <c r="Q226" s="3">
        <v>43712</v>
      </c>
      <c r="R226" s="3">
        <v>43301</v>
      </c>
      <c r="S226" s="4">
        <v>43298.372273379631</v>
      </c>
      <c r="T226" t="s">
        <v>193</v>
      </c>
      <c r="U226" s="4">
        <v>44166.537017598697</v>
      </c>
      <c r="V226" t="s">
        <v>89</v>
      </c>
      <c r="W226" t="s">
        <v>41317</v>
      </c>
    </row>
    <row r="227" spans="1:23">
      <c r="A227" t="s">
        <v>22</v>
      </c>
      <c r="B227" t="s">
        <v>531</v>
      </c>
      <c r="C227" s="2" t="s">
        <v>532</v>
      </c>
      <c r="D227">
        <v>1</v>
      </c>
      <c r="E227">
        <v>1</v>
      </c>
      <c r="F227">
        <v>0</v>
      </c>
      <c r="G227">
        <v>0</v>
      </c>
      <c r="H227">
        <v>0</v>
      </c>
      <c r="I227">
        <v>24.845800000000001</v>
      </c>
      <c r="J227">
        <v>24.845800000000001</v>
      </c>
      <c r="K227" t="s">
        <v>30</v>
      </c>
      <c r="L227" t="s">
        <v>423</v>
      </c>
      <c r="M227" t="s">
        <v>25</v>
      </c>
      <c r="N227">
        <v>3</v>
      </c>
      <c r="O227">
        <v>0</v>
      </c>
      <c r="P227">
        <v>0</v>
      </c>
      <c r="Q227" s="3">
        <v>43376</v>
      </c>
      <c r="R227" s="3">
        <v>43301</v>
      </c>
      <c r="S227" s="4">
        <v>43298.36824664352</v>
      </c>
      <c r="T227" t="s">
        <v>193</v>
      </c>
      <c r="U227" s="4">
        <v>44166.633425540611</v>
      </c>
      <c r="V227" t="s">
        <v>59</v>
      </c>
      <c r="W227" t="s">
        <v>41324</v>
      </c>
    </row>
    <row r="228" spans="1:23">
      <c r="A228" t="s">
        <v>22</v>
      </c>
      <c r="B228" t="s">
        <v>533</v>
      </c>
      <c r="C228" s="2" t="s">
        <v>534</v>
      </c>
      <c r="D228">
        <v>3</v>
      </c>
      <c r="E228">
        <v>3</v>
      </c>
      <c r="F228">
        <v>0</v>
      </c>
      <c r="G228">
        <v>0</v>
      </c>
      <c r="H228">
        <v>0</v>
      </c>
      <c r="I228">
        <v>24.845800000000001</v>
      </c>
      <c r="J228">
        <v>24.188210000000002</v>
      </c>
      <c r="K228" t="s">
        <v>30</v>
      </c>
      <c r="L228" t="s">
        <v>42</v>
      </c>
      <c r="M228" t="s">
        <v>25</v>
      </c>
      <c r="N228">
        <v>24</v>
      </c>
      <c r="O228">
        <v>1</v>
      </c>
      <c r="P228">
        <v>2</v>
      </c>
      <c r="Q228" s="3">
        <v>44061</v>
      </c>
      <c r="R228" s="3">
        <v>43301</v>
      </c>
      <c r="S228" s="4">
        <v>43098.494039814817</v>
      </c>
      <c r="T228" t="s">
        <v>120</v>
      </c>
      <c r="U228" s="4">
        <v>44166.537484246757</v>
      </c>
      <c r="V228" t="s">
        <v>89</v>
      </c>
      <c r="W228" t="s">
        <v>41327</v>
      </c>
    </row>
    <row r="229" spans="1:23">
      <c r="A229" t="s">
        <v>22</v>
      </c>
      <c r="B229" t="s">
        <v>535</v>
      </c>
      <c r="C229" s="2" t="s">
        <v>536</v>
      </c>
      <c r="D229">
        <v>1</v>
      </c>
      <c r="E229">
        <v>1</v>
      </c>
      <c r="F229">
        <v>0</v>
      </c>
      <c r="G229">
        <v>0</v>
      </c>
      <c r="H229">
        <v>0</v>
      </c>
      <c r="I229">
        <v>9.9817800000000005</v>
      </c>
      <c r="J229">
        <v>9.9817800000000005</v>
      </c>
      <c r="K229" t="s">
        <v>30</v>
      </c>
      <c r="L229" t="s">
        <v>233</v>
      </c>
      <c r="M229" t="s">
        <v>25</v>
      </c>
      <c r="N229">
        <v>1</v>
      </c>
      <c r="O229">
        <v>0</v>
      </c>
      <c r="P229">
        <v>0</v>
      </c>
      <c r="Q229" s="3">
        <v>44096</v>
      </c>
      <c r="R229" s="3">
        <v>43104</v>
      </c>
      <c r="S229" s="4">
        <v>43098.492675000001</v>
      </c>
      <c r="T229" t="s">
        <v>120</v>
      </c>
      <c r="U229" s="4">
        <v>44063.89685286412</v>
      </c>
      <c r="V229" t="s">
        <v>27</v>
      </c>
      <c r="W229" t="s">
        <v>41339</v>
      </c>
    </row>
    <row r="230" spans="1:23">
      <c r="A230" t="s">
        <v>22</v>
      </c>
      <c r="B230" t="s">
        <v>537</v>
      </c>
      <c r="C230" s="2" t="s">
        <v>538</v>
      </c>
      <c r="D230">
        <v>2</v>
      </c>
      <c r="E230">
        <v>2</v>
      </c>
      <c r="F230">
        <v>0</v>
      </c>
      <c r="G230">
        <v>0</v>
      </c>
      <c r="H230">
        <v>0</v>
      </c>
      <c r="I230">
        <v>20.221329999999998</v>
      </c>
      <c r="J230">
        <v>20.221329999999998</v>
      </c>
      <c r="K230" t="s">
        <v>30</v>
      </c>
      <c r="L230" t="s">
        <v>539</v>
      </c>
      <c r="M230" t="s">
        <v>25</v>
      </c>
      <c r="N230">
        <v>11</v>
      </c>
      <c r="O230">
        <v>5</v>
      </c>
      <c r="P230">
        <v>0</v>
      </c>
      <c r="Q230" s="3">
        <v>43908</v>
      </c>
      <c r="R230" s="3">
        <v>43462</v>
      </c>
      <c r="S230" s="4">
        <v>43263.455659722233</v>
      </c>
      <c r="T230" t="s">
        <v>59</v>
      </c>
      <c r="U230" s="4">
        <v>44063.896853044898</v>
      </c>
      <c r="V230" t="s">
        <v>27</v>
      </c>
      <c r="W230" t="s">
        <v>41346</v>
      </c>
    </row>
    <row r="231" spans="1:23">
      <c r="A231" t="s">
        <v>22</v>
      </c>
      <c r="B231" t="s">
        <v>540</v>
      </c>
      <c r="C231" s="2" t="s">
        <v>541</v>
      </c>
      <c r="D231">
        <v>10</v>
      </c>
      <c r="E231">
        <v>10</v>
      </c>
      <c r="F231">
        <v>0</v>
      </c>
      <c r="G231">
        <v>0</v>
      </c>
      <c r="H231">
        <v>0</v>
      </c>
      <c r="I231">
        <v>24.714950000000002</v>
      </c>
      <c r="J231">
        <v>24.623760000000001</v>
      </c>
      <c r="K231" t="s">
        <v>30</v>
      </c>
      <c r="L231" t="s">
        <v>539</v>
      </c>
      <c r="M231" t="s">
        <v>25</v>
      </c>
      <c r="N231">
        <v>6</v>
      </c>
      <c r="O231">
        <v>1</v>
      </c>
      <c r="P231">
        <v>0</v>
      </c>
      <c r="Q231" s="3">
        <v>43901</v>
      </c>
      <c r="R231" s="3">
        <v>43462</v>
      </c>
      <c r="S231" s="4">
        <v>43098.487834375002</v>
      </c>
      <c r="T231" t="s">
        <v>120</v>
      </c>
      <c r="U231" s="4">
        <v>44166.53805355345</v>
      </c>
      <c r="V231" t="s">
        <v>89</v>
      </c>
      <c r="W231" t="s">
        <v>41365</v>
      </c>
    </row>
    <row r="232" spans="1:23">
      <c r="A232" t="s">
        <v>22</v>
      </c>
      <c r="B232" t="s">
        <v>542</v>
      </c>
      <c r="C232" s="2" t="s">
        <v>195</v>
      </c>
      <c r="D232">
        <v>32</v>
      </c>
      <c r="E232">
        <v>32</v>
      </c>
      <c r="F232">
        <v>0</v>
      </c>
      <c r="G232">
        <v>0</v>
      </c>
      <c r="H232">
        <v>0</v>
      </c>
      <c r="I232">
        <v>19.643470000000001</v>
      </c>
      <c r="J232">
        <v>20.515180000000001</v>
      </c>
      <c r="K232" t="s">
        <v>30</v>
      </c>
      <c r="L232" t="s">
        <v>543</v>
      </c>
      <c r="M232" t="s">
        <v>25</v>
      </c>
      <c r="N232">
        <v>15</v>
      </c>
      <c r="O232">
        <v>2</v>
      </c>
      <c r="P232">
        <v>0</v>
      </c>
      <c r="Q232" s="3">
        <v>43965</v>
      </c>
      <c r="R232" s="3">
        <v>43299</v>
      </c>
      <c r="S232" s="4">
        <v>43103.334288425933</v>
      </c>
      <c r="T232" t="s">
        <v>120</v>
      </c>
      <c r="U232" s="4">
        <v>44166.538414418887</v>
      </c>
      <c r="V232" t="s">
        <v>89</v>
      </c>
      <c r="W232" t="s">
        <v>41401</v>
      </c>
    </row>
    <row r="233" spans="1:23">
      <c r="A233" t="s">
        <v>22</v>
      </c>
      <c r="B233" t="s">
        <v>544</v>
      </c>
      <c r="C233" s="2" t="s">
        <v>545</v>
      </c>
      <c r="D233">
        <v>11</v>
      </c>
      <c r="E233">
        <v>11</v>
      </c>
      <c r="F233">
        <v>-1</v>
      </c>
      <c r="G233">
        <v>0</v>
      </c>
      <c r="H233">
        <v>0</v>
      </c>
      <c r="I233">
        <v>19.643470000000001</v>
      </c>
      <c r="J233">
        <v>20.921990000000001</v>
      </c>
      <c r="K233" t="s">
        <v>30</v>
      </c>
      <c r="L233" t="s">
        <v>546</v>
      </c>
      <c r="M233" t="s">
        <v>25</v>
      </c>
      <c r="N233">
        <v>19</v>
      </c>
      <c r="O233">
        <v>3</v>
      </c>
      <c r="P233">
        <v>2</v>
      </c>
      <c r="Q233" s="3">
        <v>44082</v>
      </c>
      <c r="R233" s="3">
        <v>43299</v>
      </c>
      <c r="S233" s="4">
        <v>43174.465737500002</v>
      </c>
      <c r="T233" t="s">
        <v>193</v>
      </c>
      <c r="U233" s="4">
        <v>44063.896855575731</v>
      </c>
      <c r="V233" t="s">
        <v>27</v>
      </c>
      <c r="W233" t="s">
        <v>41416</v>
      </c>
    </row>
    <row r="234" spans="1:23">
      <c r="A234" t="s">
        <v>22</v>
      </c>
      <c r="B234" t="s">
        <v>547</v>
      </c>
      <c r="C234" s="2" t="s">
        <v>548</v>
      </c>
      <c r="D234">
        <v>1</v>
      </c>
      <c r="E234">
        <v>1</v>
      </c>
      <c r="F234">
        <v>-1</v>
      </c>
      <c r="G234">
        <v>0</v>
      </c>
      <c r="H234">
        <v>0</v>
      </c>
      <c r="I234">
        <v>25.463889999999999</v>
      </c>
      <c r="J234">
        <v>25.463889999999999</v>
      </c>
      <c r="K234" t="s">
        <v>30</v>
      </c>
      <c r="L234" t="s">
        <v>379</v>
      </c>
      <c r="M234" t="s">
        <v>25</v>
      </c>
      <c r="N234">
        <v>3</v>
      </c>
      <c r="O234">
        <v>4</v>
      </c>
      <c r="P234">
        <v>4</v>
      </c>
      <c r="Q234" s="3">
        <v>44085</v>
      </c>
      <c r="R234" s="3">
        <v>43462</v>
      </c>
      <c r="S234" s="4">
        <v>43453.462725694437</v>
      </c>
      <c r="T234" t="s">
        <v>59</v>
      </c>
      <c r="U234" s="4">
        <v>44063.896855937353</v>
      </c>
      <c r="V234" t="s">
        <v>27</v>
      </c>
      <c r="W234" t="s">
        <v>41428</v>
      </c>
    </row>
    <row r="235" spans="1:23">
      <c r="A235" t="s">
        <v>22</v>
      </c>
      <c r="B235" t="s">
        <v>549</v>
      </c>
      <c r="C235" s="2" t="s">
        <v>550</v>
      </c>
      <c r="D235">
        <v>7</v>
      </c>
      <c r="E235">
        <v>8</v>
      </c>
      <c r="F235">
        <v>-1</v>
      </c>
      <c r="G235">
        <v>1</v>
      </c>
      <c r="H235">
        <v>0</v>
      </c>
      <c r="I235">
        <v>10.57512</v>
      </c>
      <c r="J235">
        <v>8.7556499999999993</v>
      </c>
      <c r="K235" t="s">
        <v>30</v>
      </c>
      <c r="L235" t="s">
        <v>55</v>
      </c>
      <c r="M235" t="s">
        <v>25</v>
      </c>
      <c r="N235">
        <v>31</v>
      </c>
      <c r="O235">
        <v>6</v>
      </c>
      <c r="P235">
        <v>3</v>
      </c>
      <c r="Q235" s="3">
        <v>44085</v>
      </c>
      <c r="R235" s="3">
        <v>43360</v>
      </c>
      <c r="S235" s="4">
        <v>43236.525686805559</v>
      </c>
      <c r="T235" t="s">
        <v>193</v>
      </c>
      <c r="U235" s="4">
        <v>44063.896855937353</v>
      </c>
      <c r="V235" t="s">
        <v>27</v>
      </c>
      <c r="W235" t="s">
        <v>41434</v>
      </c>
    </row>
    <row r="236" spans="1:23">
      <c r="A236" t="s">
        <v>22</v>
      </c>
      <c r="B236" t="s">
        <v>551</v>
      </c>
      <c r="C236" s="2" t="s">
        <v>552</v>
      </c>
      <c r="D236">
        <v>9</v>
      </c>
      <c r="E236">
        <v>9</v>
      </c>
      <c r="F236">
        <v>0</v>
      </c>
      <c r="G236">
        <v>0</v>
      </c>
      <c r="H236">
        <v>0</v>
      </c>
      <c r="I236">
        <v>20.221329999999998</v>
      </c>
      <c r="J236">
        <v>20.221329999999998</v>
      </c>
      <c r="K236" t="s">
        <v>30</v>
      </c>
      <c r="L236" t="s">
        <v>553</v>
      </c>
      <c r="M236" t="s">
        <v>25</v>
      </c>
      <c r="N236">
        <v>1</v>
      </c>
      <c r="O236">
        <v>1</v>
      </c>
      <c r="P236">
        <v>0</v>
      </c>
      <c r="Q236" s="3">
        <v>43993</v>
      </c>
      <c r="R236" s="3">
        <v>43462</v>
      </c>
      <c r="S236" s="4">
        <v>43453.43433113426</v>
      </c>
      <c r="T236" t="s">
        <v>59</v>
      </c>
      <c r="U236" s="4">
        <v>44166.539041751748</v>
      </c>
      <c r="V236" t="s">
        <v>89</v>
      </c>
      <c r="W236" t="s">
        <v>41444</v>
      </c>
    </row>
    <row r="237" spans="1:23">
      <c r="A237" t="s">
        <v>22</v>
      </c>
      <c r="B237" t="s">
        <v>554</v>
      </c>
      <c r="C237" s="2" t="s">
        <v>555</v>
      </c>
      <c r="D237">
        <v>9</v>
      </c>
      <c r="E237">
        <v>9</v>
      </c>
      <c r="F237">
        <v>0</v>
      </c>
      <c r="G237">
        <v>0</v>
      </c>
      <c r="H237">
        <v>0</v>
      </c>
      <c r="I237">
        <v>25.974779999999999</v>
      </c>
      <c r="J237">
        <v>25.74898</v>
      </c>
      <c r="K237" t="s">
        <v>30</v>
      </c>
      <c r="L237" t="s">
        <v>423</v>
      </c>
      <c r="M237" t="s">
        <v>25</v>
      </c>
      <c r="N237">
        <v>10</v>
      </c>
      <c r="O237">
        <v>5</v>
      </c>
      <c r="P237">
        <v>0</v>
      </c>
      <c r="Q237" s="3">
        <v>44004</v>
      </c>
      <c r="R237" s="3">
        <v>43553</v>
      </c>
      <c r="S237" s="4">
        <v>43299.485225810182</v>
      </c>
      <c r="T237" t="s">
        <v>193</v>
      </c>
      <c r="U237" s="4">
        <v>44166.539349463528</v>
      </c>
      <c r="V237" t="s">
        <v>89</v>
      </c>
      <c r="W237" t="s">
        <v>41446</v>
      </c>
    </row>
    <row r="238" spans="1:23">
      <c r="A238" t="s">
        <v>22</v>
      </c>
      <c r="B238" t="s">
        <v>556</v>
      </c>
      <c r="C238" s="2" t="s">
        <v>557</v>
      </c>
      <c r="D238">
        <v>9</v>
      </c>
      <c r="E238">
        <v>9</v>
      </c>
      <c r="F238">
        <v>0</v>
      </c>
      <c r="G238">
        <v>0</v>
      </c>
      <c r="H238">
        <v>0</v>
      </c>
      <c r="I238">
        <v>20.328679999999999</v>
      </c>
      <c r="J238">
        <v>20.328679999999999</v>
      </c>
      <c r="K238" t="s">
        <v>30</v>
      </c>
      <c r="L238" t="s">
        <v>390</v>
      </c>
      <c r="M238" t="s">
        <v>25</v>
      </c>
      <c r="N238">
        <v>2</v>
      </c>
      <c r="O238">
        <v>1</v>
      </c>
      <c r="P238">
        <v>0</v>
      </c>
      <c r="Q238" s="3">
        <v>43657</v>
      </c>
      <c r="R238" s="3">
        <v>43301</v>
      </c>
      <c r="S238" s="4">
        <v>43299.48868865741</v>
      </c>
      <c r="T238" t="s">
        <v>193</v>
      </c>
      <c r="U238" s="4">
        <v>44166.539664600961</v>
      </c>
      <c r="V238" t="s">
        <v>89</v>
      </c>
      <c r="W238" t="s">
        <v>41458</v>
      </c>
    </row>
    <row r="239" spans="1:23">
      <c r="A239" t="s">
        <v>22</v>
      </c>
      <c r="B239" t="s">
        <v>558</v>
      </c>
      <c r="C239" s="2" t="s">
        <v>559</v>
      </c>
      <c r="D239">
        <v>8</v>
      </c>
      <c r="E239">
        <v>8</v>
      </c>
      <c r="F239">
        <v>0</v>
      </c>
      <c r="G239">
        <v>0</v>
      </c>
      <c r="H239">
        <v>0</v>
      </c>
      <c r="I239">
        <v>24.845800000000001</v>
      </c>
      <c r="J239">
        <v>24.845800000000001</v>
      </c>
      <c r="K239" t="s">
        <v>30</v>
      </c>
      <c r="L239" t="s">
        <v>539</v>
      </c>
      <c r="M239" t="s">
        <v>25</v>
      </c>
      <c r="N239">
        <v>4</v>
      </c>
      <c r="O239">
        <v>0</v>
      </c>
      <c r="P239">
        <v>0</v>
      </c>
      <c r="Q239" s="3">
        <v>43530</v>
      </c>
      <c r="R239" s="3">
        <v>43301</v>
      </c>
      <c r="S239" s="4">
        <v>43299.48685833333</v>
      </c>
      <c r="T239" t="s">
        <v>193</v>
      </c>
      <c r="U239" s="4">
        <v>44166.539929597988</v>
      </c>
      <c r="V239" t="s">
        <v>89</v>
      </c>
      <c r="W239" t="s">
        <v>41461</v>
      </c>
    </row>
    <row r="240" spans="1:23">
      <c r="A240" t="s">
        <v>22</v>
      </c>
      <c r="B240" t="s">
        <v>560</v>
      </c>
      <c r="C240" s="2" t="s">
        <v>561</v>
      </c>
      <c r="D240">
        <v>5</v>
      </c>
      <c r="E240">
        <v>5</v>
      </c>
      <c r="F240">
        <v>0</v>
      </c>
      <c r="G240">
        <v>0</v>
      </c>
      <c r="H240">
        <v>0</v>
      </c>
      <c r="I240">
        <v>20.395219999999998</v>
      </c>
      <c r="J240">
        <v>20.200230000000001</v>
      </c>
      <c r="K240" t="s">
        <v>30</v>
      </c>
      <c r="L240" t="s">
        <v>562</v>
      </c>
      <c r="M240" t="s">
        <v>25</v>
      </c>
      <c r="N240">
        <v>13</v>
      </c>
      <c r="O240">
        <v>6</v>
      </c>
      <c r="P240">
        <v>0</v>
      </c>
      <c r="Q240" s="3">
        <v>43880</v>
      </c>
      <c r="R240" s="3">
        <v>43360</v>
      </c>
      <c r="S240" s="4">
        <v>43263.487546990742</v>
      </c>
      <c r="T240" t="s">
        <v>59</v>
      </c>
      <c r="U240" s="4">
        <v>44166.540331791068</v>
      </c>
      <c r="V240" t="s">
        <v>89</v>
      </c>
      <c r="W240" t="s">
        <v>41465</v>
      </c>
    </row>
    <row r="241" spans="1:23">
      <c r="A241" t="s">
        <v>22</v>
      </c>
      <c r="B241" t="s">
        <v>563</v>
      </c>
      <c r="C241" s="2" t="s">
        <v>564</v>
      </c>
      <c r="D241">
        <v>5</v>
      </c>
      <c r="E241">
        <v>5</v>
      </c>
      <c r="F241">
        <v>0</v>
      </c>
      <c r="G241">
        <v>0</v>
      </c>
      <c r="H241">
        <v>0</v>
      </c>
      <c r="I241">
        <v>19.81026</v>
      </c>
      <c r="J241">
        <v>19.81026</v>
      </c>
      <c r="K241" t="s">
        <v>30</v>
      </c>
      <c r="L241" t="s">
        <v>95</v>
      </c>
      <c r="M241" t="s">
        <v>25</v>
      </c>
      <c r="N241">
        <v>5</v>
      </c>
      <c r="O241">
        <v>1</v>
      </c>
      <c r="P241">
        <v>1</v>
      </c>
      <c r="Q241" s="3">
        <v>44124</v>
      </c>
      <c r="R241" s="3">
        <v>43269</v>
      </c>
      <c r="S241" s="4">
        <v>43263.488025115737</v>
      </c>
      <c r="T241" t="s">
        <v>59</v>
      </c>
      <c r="U241" s="4">
        <v>44166.540525931377</v>
      </c>
      <c r="V241" t="s">
        <v>89</v>
      </c>
      <c r="W241" t="s">
        <v>41468</v>
      </c>
    </row>
    <row r="242" spans="1:23">
      <c r="A242" t="s">
        <v>22</v>
      </c>
      <c r="B242" t="s">
        <v>565</v>
      </c>
      <c r="C242" s="2" t="s">
        <v>566</v>
      </c>
      <c r="D242">
        <v>2</v>
      </c>
      <c r="E242">
        <v>2</v>
      </c>
      <c r="F242">
        <v>0</v>
      </c>
      <c r="G242">
        <v>0</v>
      </c>
      <c r="H242">
        <v>0</v>
      </c>
      <c r="I242">
        <v>10.27242</v>
      </c>
      <c r="J242">
        <v>10.27242</v>
      </c>
      <c r="K242" t="s">
        <v>30</v>
      </c>
      <c r="L242" t="s">
        <v>64</v>
      </c>
      <c r="M242" t="s">
        <v>25</v>
      </c>
      <c r="N242">
        <v>8</v>
      </c>
      <c r="O242">
        <v>2</v>
      </c>
      <c r="P242">
        <v>0</v>
      </c>
      <c r="Q242" s="3">
        <v>43965</v>
      </c>
      <c r="R242" s="3">
        <v>43269</v>
      </c>
      <c r="S242" s="4">
        <v>43263.486616203707</v>
      </c>
      <c r="T242" t="s">
        <v>59</v>
      </c>
      <c r="U242" s="4">
        <v>44063.896857745443</v>
      </c>
      <c r="V242" t="s">
        <v>27</v>
      </c>
      <c r="W242" t="s">
        <v>41479</v>
      </c>
    </row>
    <row r="243" spans="1:23">
      <c r="A243" t="s">
        <v>22</v>
      </c>
      <c r="B243" t="s">
        <v>567</v>
      </c>
      <c r="C243" s="2" t="s">
        <v>568</v>
      </c>
      <c r="D243">
        <v>2</v>
      </c>
      <c r="E243">
        <v>2</v>
      </c>
      <c r="F243">
        <v>0</v>
      </c>
      <c r="G243">
        <v>0</v>
      </c>
      <c r="H243">
        <v>0</v>
      </c>
      <c r="I243">
        <v>20.395219999999998</v>
      </c>
      <c r="J243">
        <v>20.33032</v>
      </c>
      <c r="K243" t="s">
        <v>30</v>
      </c>
      <c r="L243" t="s">
        <v>192</v>
      </c>
      <c r="M243" t="s">
        <v>25</v>
      </c>
      <c r="N243">
        <v>8</v>
      </c>
      <c r="O243">
        <v>4</v>
      </c>
      <c r="P243">
        <v>0</v>
      </c>
      <c r="Q243" s="3">
        <v>43892</v>
      </c>
      <c r="R243" s="3">
        <v>43360</v>
      </c>
      <c r="S243" s="4">
        <v>43263.473240162028</v>
      </c>
      <c r="T243" t="s">
        <v>59</v>
      </c>
      <c r="U243" s="4">
        <v>44063.896857745443</v>
      </c>
      <c r="V243" t="s">
        <v>27</v>
      </c>
      <c r="W243" t="s">
        <v>41481</v>
      </c>
    </row>
    <row r="244" spans="1:23">
      <c r="A244" t="s">
        <v>22</v>
      </c>
      <c r="B244" t="s">
        <v>569</v>
      </c>
      <c r="C244" s="2" t="s">
        <v>570</v>
      </c>
      <c r="D244">
        <v>10</v>
      </c>
      <c r="E244">
        <v>10</v>
      </c>
      <c r="F244">
        <v>0</v>
      </c>
      <c r="G244">
        <v>0</v>
      </c>
      <c r="H244">
        <v>0</v>
      </c>
      <c r="I244">
        <v>24.845800000000001</v>
      </c>
      <c r="J244">
        <v>24.845800000000001</v>
      </c>
      <c r="K244" t="s">
        <v>30</v>
      </c>
      <c r="L244" t="s">
        <v>571</v>
      </c>
      <c r="M244" t="s">
        <v>25</v>
      </c>
      <c r="N244">
        <v>1</v>
      </c>
      <c r="O244">
        <v>1</v>
      </c>
      <c r="P244">
        <v>0</v>
      </c>
      <c r="Q244" s="3">
        <v>43892</v>
      </c>
      <c r="R244" s="3">
        <v>43301</v>
      </c>
      <c r="S244" s="4">
        <v>43301.47385451389</v>
      </c>
      <c r="T244" t="s">
        <v>193</v>
      </c>
      <c r="U244" s="4">
        <v>44166.577012316229</v>
      </c>
      <c r="V244" t="s">
        <v>89</v>
      </c>
      <c r="W244" t="s">
        <v>41493</v>
      </c>
    </row>
    <row r="245" spans="1:23">
      <c r="A245" t="s">
        <v>22</v>
      </c>
      <c r="B245" t="s">
        <v>572</v>
      </c>
      <c r="C245" s="2" t="s">
        <v>573</v>
      </c>
      <c r="D245">
        <v>2</v>
      </c>
      <c r="E245">
        <v>2</v>
      </c>
      <c r="F245">
        <v>2</v>
      </c>
      <c r="G245">
        <v>0</v>
      </c>
      <c r="H245">
        <v>0</v>
      </c>
      <c r="I245">
        <v>24.845800000000001</v>
      </c>
      <c r="J245">
        <v>24.687740000000002</v>
      </c>
      <c r="K245" t="s">
        <v>30</v>
      </c>
      <c r="L245" t="s">
        <v>571</v>
      </c>
      <c r="M245" t="s">
        <v>25</v>
      </c>
      <c r="N245">
        <v>15</v>
      </c>
      <c r="O245">
        <v>1</v>
      </c>
      <c r="P245">
        <v>0</v>
      </c>
      <c r="Q245" s="3">
        <v>43886</v>
      </c>
      <c r="R245" s="3">
        <v>43301</v>
      </c>
      <c r="S245" s="4">
        <v>43263.473538888888</v>
      </c>
      <c r="T245" t="s">
        <v>59</v>
      </c>
      <c r="U245" s="4">
        <v>44166.638828876181</v>
      </c>
      <c r="V245" t="s">
        <v>59</v>
      </c>
      <c r="W245" t="s">
        <v>41500</v>
      </c>
    </row>
    <row r="246" spans="1:23">
      <c r="A246" t="s">
        <v>22</v>
      </c>
      <c r="B246" t="s">
        <v>574</v>
      </c>
      <c r="C246" s="2" t="s">
        <v>575</v>
      </c>
      <c r="D246">
        <v>8</v>
      </c>
      <c r="E246">
        <v>8</v>
      </c>
      <c r="F246">
        <v>0</v>
      </c>
      <c r="G246">
        <v>0</v>
      </c>
      <c r="H246">
        <v>0</v>
      </c>
      <c r="I246">
        <v>16.31634</v>
      </c>
      <c r="J246">
        <v>16.31634</v>
      </c>
      <c r="K246" t="s">
        <v>30</v>
      </c>
      <c r="L246" t="s">
        <v>289</v>
      </c>
      <c r="M246" t="s">
        <v>25</v>
      </c>
      <c r="N246">
        <v>3</v>
      </c>
      <c r="O246">
        <v>1</v>
      </c>
      <c r="P246">
        <v>0</v>
      </c>
      <c r="Q246" s="3">
        <v>43993</v>
      </c>
      <c r="R246" s="3">
        <v>43360</v>
      </c>
      <c r="S246" s="4">
        <v>43360.459784375002</v>
      </c>
      <c r="T246" t="s">
        <v>193</v>
      </c>
      <c r="U246" s="4">
        <v>44166.57728441248</v>
      </c>
      <c r="V246" t="s">
        <v>89</v>
      </c>
      <c r="W246" t="s">
        <v>41508</v>
      </c>
    </row>
    <row r="247" spans="1:23">
      <c r="A247" t="s">
        <v>22</v>
      </c>
      <c r="B247" t="s">
        <v>576</v>
      </c>
      <c r="C247" s="2" t="s">
        <v>232</v>
      </c>
      <c r="D247">
        <v>3</v>
      </c>
      <c r="E247">
        <v>3</v>
      </c>
      <c r="F247">
        <v>0</v>
      </c>
      <c r="G247">
        <v>0</v>
      </c>
      <c r="H247">
        <v>0</v>
      </c>
      <c r="I247">
        <v>26.169989999999999</v>
      </c>
      <c r="J247">
        <v>26.169989999999999</v>
      </c>
      <c r="K247" t="s">
        <v>30</v>
      </c>
      <c r="L247" t="s">
        <v>233</v>
      </c>
      <c r="M247" t="s">
        <v>25</v>
      </c>
      <c r="N247">
        <v>0</v>
      </c>
      <c r="O247">
        <v>9</v>
      </c>
      <c r="P247">
        <v>1</v>
      </c>
      <c r="Q247" s="3">
        <v>44092</v>
      </c>
      <c r="R247" s="3">
        <v>43665</v>
      </c>
      <c r="S247" s="4">
        <v>43664.269115972224</v>
      </c>
      <c r="T247" t="s">
        <v>225</v>
      </c>
      <c r="U247" s="4">
        <v>44166.639956992178</v>
      </c>
      <c r="V247" t="s">
        <v>59</v>
      </c>
      <c r="W247" t="s">
        <v>41510</v>
      </c>
    </row>
    <row r="248" spans="1:23">
      <c r="A248" t="s">
        <v>22</v>
      </c>
      <c r="B248" t="s">
        <v>577</v>
      </c>
      <c r="C248" s="2" t="s">
        <v>232</v>
      </c>
      <c r="D248">
        <v>3</v>
      </c>
      <c r="E248">
        <v>3</v>
      </c>
      <c r="F248">
        <v>0</v>
      </c>
      <c r="G248">
        <v>0</v>
      </c>
      <c r="H248">
        <v>0</v>
      </c>
      <c r="I248">
        <v>26.170310000000001</v>
      </c>
      <c r="J248">
        <v>26.170310000000001</v>
      </c>
      <c r="K248" t="s">
        <v>30</v>
      </c>
      <c r="L248" t="s">
        <v>113</v>
      </c>
      <c r="M248" t="s">
        <v>25</v>
      </c>
      <c r="N248">
        <v>0</v>
      </c>
      <c r="O248">
        <v>8</v>
      </c>
      <c r="P248">
        <v>1</v>
      </c>
      <c r="Q248" s="3">
        <v>44084</v>
      </c>
      <c r="R248" s="3">
        <v>43665</v>
      </c>
      <c r="S248" s="4">
        <v>43664.258154745366</v>
      </c>
      <c r="T248" t="s">
        <v>225</v>
      </c>
      <c r="U248" s="4">
        <v>44166.577781968619</v>
      </c>
      <c r="V248" t="s">
        <v>89</v>
      </c>
      <c r="W248" t="s">
        <v>41512</v>
      </c>
    </row>
    <row r="249" spans="1:23">
      <c r="A249" t="s">
        <v>22</v>
      </c>
      <c r="B249" t="s">
        <v>578</v>
      </c>
      <c r="C249" s="2" t="s">
        <v>579</v>
      </c>
      <c r="D249">
        <v>7</v>
      </c>
      <c r="E249">
        <v>8</v>
      </c>
      <c r="F249">
        <v>0</v>
      </c>
      <c r="G249">
        <v>1</v>
      </c>
      <c r="H249">
        <v>0</v>
      </c>
      <c r="I249">
        <v>21.457419999999999</v>
      </c>
      <c r="J249">
        <v>17.307680000000001</v>
      </c>
      <c r="K249" t="s">
        <v>30</v>
      </c>
      <c r="L249" t="s">
        <v>483</v>
      </c>
      <c r="M249" t="s">
        <v>25</v>
      </c>
      <c r="N249">
        <v>0</v>
      </c>
      <c r="O249">
        <v>9</v>
      </c>
      <c r="P249">
        <v>2</v>
      </c>
      <c r="Q249" s="3">
        <v>44092</v>
      </c>
      <c r="R249" s="3">
        <v>43759</v>
      </c>
      <c r="S249" s="4">
        <v>43665.351877546287</v>
      </c>
      <c r="T249" t="s">
        <v>26</v>
      </c>
      <c r="U249" s="4">
        <v>44166.577977480432</v>
      </c>
      <c r="V249" t="s">
        <v>89</v>
      </c>
      <c r="W249" t="s">
        <v>41518</v>
      </c>
    </row>
    <row r="250" spans="1:23">
      <c r="A250" t="s">
        <v>22</v>
      </c>
      <c r="B250" t="s">
        <v>580</v>
      </c>
      <c r="C250" s="2" t="s">
        <v>581</v>
      </c>
      <c r="D250">
        <v>3</v>
      </c>
      <c r="E250">
        <v>3</v>
      </c>
      <c r="F250">
        <v>0</v>
      </c>
      <c r="G250">
        <v>0</v>
      </c>
      <c r="H250">
        <v>0</v>
      </c>
      <c r="I250">
        <v>24.714950000000002</v>
      </c>
      <c r="J250">
        <v>25.102270000000001</v>
      </c>
      <c r="K250" t="s">
        <v>30</v>
      </c>
      <c r="L250" t="s">
        <v>390</v>
      </c>
      <c r="M250" t="s">
        <v>25</v>
      </c>
      <c r="N250">
        <v>17</v>
      </c>
      <c r="O250">
        <v>5</v>
      </c>
      <c r="P250">
        <v>2</v>
      </c>
      <c r="Q250" s="3">
        <v>44071</v>
      </c>
      <c r="R250" s="3">
        <v>43462</v>
      </c>
      <c r="S250" s="4">
        <v>43263.46209641204</v>
      </c>
      <c r="T250" t="s">
        <v>59</v>
      </c>
      <c r="U250" s="4">
        <v>44063.89685937325</v>
      </c>
      <c r="V250" t="s">
        <v>27</v>
      </c>
      <c r="W250" t="s">
        <v>41525</v>
      </c>
    </row>
    <row r="251" spans="1:23">
      <c r="A251" t="s">
        <v>22</v>
      </c>
      <c r="B251" t="s">
        <v>582</v>
      </c>
      <c r="C251" s="2" t="s">
        <v>583</v>
      </c>
      <c r="D251">
        <v>2</v>
      </c>
      <c r="E251">
        <v>3</v>
      </c>
      <c r="F251">
        <v>0</v>
      </c>
      <c r="G251">
        <v>1</v>
      </c>
      <c r="H251">
        <v>0</v>
      </c>
      <c r="I251">
        <v>27.056889999999999</v>
      </c>
      <c r="J251">
        <v>27.056889999999999</v>
      </c>
      <c r="K251" t="s">
        <v>30</v>
      </c>
      <c r="L251" t="s">
        <v>390</v>
      </c>
      <c r="M251" t="s">
        <v>25</v>
      </c>
      <c r="N251">
        <v>21</v>
      </c>
      <c r="O251">
        <v>6</v>
      </c>
      <c r="P251">
        <v>0</v>
      </c>
      <c r="Q251" s="3">
        <v>43993</v>
      </c>
      <c r="R251" s="3">
        <v>43553</v>
      </c>
      <c r="S251" s="4">
        <v>43263.462474189822</v>
      </c>
      <c r="T251" t="s">
        <v>59</v>
      </c>
      <c r="U251" s="4">
        <v>44063.896859554043</v>
      </c>
      <c r="V251" t="s">
        <v>27</v>
      </c>
      <c r="W251" t="s">
        <v>41528</v>
      </c>
    </row>
    <row r="252" spans="1:23">
      <c r="A252" t="s">
        <v>22</v>
      </c>
      <c r="B252" t="s">
        <v>584</v>
      </c>
      <c r="C252" s="2" t="s">
        <v>585</v>
      </c>
      <c r="D252">
        <v>9</v>
      </c>
      <c r="E252">
        <v>9</v>
      </c>
      <c r="F252">
        <v>0</v>
      </c>
      <c r="G252">
        <v>0</v>
      </c>
      <c r="H252">
        <v>0</v>
      </c>
      <c r="I252">
        <v>13.41089</v>
      </c>
      <c r="J252">
        <v>13.30644</v>
      </c>
      <c r="K252" t="s">
        <v>30</v>
      </c>
      <c r="L252" t="s">
        <v>73</v>
      </c>
      <c r="M252" t="s">
        <v>25</v>
      </c>
      <c r="N252">
        <v>20</v>
      </c>
      <c r="O252">
        <v>13</v>
      </c>
      <c r="P252">
        <v>0</v>
      </c>
      <c r="Q252" s="3">
        <v>43903</v>
      </c>
      <c r="R252" s="3">
        <v>43759</v>
      </c>
      <c r="S252" s="4">
        <v>43263.382329513894</v>
      </c>
      <c r="T252" t="s">
        <v>59</v>
      </c>
      <c r="U252" s="4">
        <v>44063.896859915658</v>
      </c>
      <c r="V252" t="s">
        <v>27</v>
      </c>
      <c r="W252" t="s">
        <v>41536</v>
      </c>
    </row>
    <row r="253" spans="1:23">
      <c r="A253" t="s">
        <v>22</v>
      </c>
      <c r="B253" t="s">
        <v>586</v>
      </c>
      <c r="C253" s="2" t="s">
        <v>587</v>
      </c>
      <c r="D253">
        <v>11</v>
      </c>
      <c r="E253">
        <v>11</v>
      </c>
      <c r="F253">
        <v>0</v>
      </c>
      <c r="G253">
        <v>0</v>
      </c>
      <c r="H253">
        <v>0</v>
      </c>
      <c r="I253">
        <v>24.213139999999999</v>
      </c>
      <c r="J253">
        <v>24.213139999999999</v>
      </c>
      <c r="K253" t="s">
        <v>30</v>
      </c>
      <c r="L253" t="s">
        <v>588</v>
      </c>
      <c r="M253" t="s">
        <v>25</v>
      </c>
      <c r="N253">
        <v>12</v>
      </c>
      <c r="O253">
        <v>1</v>
      </c>
      <c r="P253">
        <v>0</v>
      </c>
      <c r="Q253" s="3">
        <v>43718</v>
      </c>
      <c r="R253" s="3">
        <v>43269</v>
      </c>
      <c r="S253" s="4">
        <v>43263.479436111113</v>
      </c>
      <c r="T253" t="s">
        <v>59</v>
      </c>
      <c r="U253" s="4">
        <v>44063.89686045808</v>
      </c>
      <c r="V253" t="s">
        <v>27</v>
      </c>
      <c r="W253" t="s">
        <v>41550</v>
      </c>
    </row>
    <row r="254" spans="1:23">
      <c r="A254" t="s">
        <v>22</v>
      </c>
      <c r="B254" t="s">
        <v>589</v>
      </c>
      <c r="C254" s="2" t="s">
        <v>590</v>
      </c>
      <c r="D254">
        <v>2</v>
      </c>
      <c r="E254">
        <v>3</v>
      </c>
      <c r="F254">
        <v>0</v>
      </c>
      <c r="G254">
        <v>1</v>
      </c>
      <c r="H254">
        <v>0</v>
      </c>
      <c r="I254">
        <v>20.328679999999999</v>
      </c>
      <c r="J254">
        <v>20.328679999999999</v>
      </c>
      <c r="K254" t="s">
        <v>30</v>
      </c>
      <c r="L254" t="s">
        <v>423</v>
      </c>
      <c r="M254" t="s">
        <v>25</v>
      </c>
      <c r="N254">
        <v>0</v>
      </c>
      <c r="O254">
        <v>4</v>
      </c>
      <c r="P254">
        <v>5</v>
      </c>
      <c r="Q254" s="3">
        <v>44162</v>
      </c>
      <c r="R254" s="3">
        <v>43301</v>
      </c>
      <c r="S254" s="4">
        <v>43298.323051967593</v>
      </c>
      <c r="T254" t="s">
        <v>193</v>
      </c>
      <c r="U254" s="4">
        <v>44166.642032935117</v>
      </c>
      <c r="V254" t="s">
        <v>59</v>
      </c>
      <c r="W254" t="s">
        <v>41553</v>
      </c>
    </row>
    <row r="255" spans="1:23">
      <c r="A255" t="s">
        <v>22</v>
      </c>
      <c r="B255" t="s">
        <v>591</v>
      </c>
      <c r="C255" s="2" t="s">
        <v>590</v>
      </c>
      <c r="D255">
        <v>9</v>
      </c>
      <c r="E255">
        <v>9</v>
      </c>
      <c r="F255">
        <v>0</v>
      </c>
      <c r="G255">
        <v>0</v>
      </c>
      <c r="H255">
        <v>0</v>
      </c>
      <c r="I255">
        <v>20.328679999999999</v>
      </c>
      <c r="J255">
        <v>20.328679999999999</v>
      </c>
      <c r="K255" t="s">
        <v>30</v>
      </c>
      <c r="L255" t="s">
        <v>539</v>
      </c>
      <c r="M255" t="s">
        <v>25</v>
      </c>
      <c r="N255">
        <v>3</v>
      </c>
      <c r="O255">
        <v>0</v>
      </c>
      <c r="P255">
        <v>0</v>
      </c>
      <c r="Q255" s="3">
        <v>43619</v>
      </c>
      <c r="R255" s="3">
        <v>43301</v>
      </c>
      <c r="S255" s="4">
        <v>43298.338685069437</v>
      </c>
      <c r="T255" t="s">
        <v>193</v>
      </c>
      <c r="U255" s="4">
        <v>44166.578535523477</v>
      </c>
      <c r="V255" t="s">
        <v>89</v>
      </c>
      <c r="W255" t="s">
        <v>41556</v>
      </c>
    </row>
    <row r="256" spans="1:23">
      <c r="A256" t="s">
        <v>22</v>
      </c>
      <c r="B256" t="s">
        <v>592</v>
      </c>
      <c r="C256" s="2" t="s">
        <v>590</v>
      </c>
      <c r="D256">
        <v>9</v>
      </c>
      <c r="E256">
        <v>9</v>
      </c>
      <c r="F256">
        <v>0</v>
      </c>
      <c r="G256">
        <v>0</v>
      </c>
      <c r="H256">
        <v>0</v>
      </c>
      <c r="I256">
        <v>20.328679999999999</v>
      </c>
      <c r="J256">
        <v>20.328679999999999</v>
      </c>
      <c r="K256" t="s">
        <v>30</v>
      </c>
      <c r="L256" t="s">
        <v>539</v>
      </c>
      <c r="M256" t="s">
        <v>25</v>
      </c>
      <c r="N256">
        <v>3</v>
      </c>
      <c r="O256">
        <v>0</v>
      </c>
      <c r="P256">
        <v>0</v>
      </c>
      <c r="Q256" s="3">
        <v>43516</v>
      </c>
      <c r="R256" s="3">
        <v>43301</v>
      </c>
      <c r="S256" s="4">
        <v>43298.336982060187</v>
      </c>
      <c r="T256" t="s">
        <v>193</v>
      </c>
      <c r="U256" s="4">
        <v>44166.642297446648</v>
      </c>
      <c r="V256" t="s">
        <v>59</v>
      </c>
      <c r="W256" t="s">
        <v>41558</v>
      </c>
    </row>
    <row r="257" spans="1:23">
      <c r="A257" t="s">
        <v>22</v>
      </c>
      <c r="B257" t="s">
        <v>593</v>
      </c>
      <c r="C257" s="2" t="s">
        <v>594</v>
      </c>
      <c r="D257">
        <v>5</v>
      </c>
      <c r="E257">
        <v>5</v>
      </c>
      <c r="F257">
        <v>0</v>
      </c>
      <c r="G257">
        <v>0</v>
      </c>
      <c r="H257">
        <v>0</v>
      </c>
      <c r="I257">
        <v>25.598929999999999</v>
      </c>
      <c r="J257">
        <v>25.598929999999999</v>
      </c>
      <c r="K257" t="s">
        <v>30</v>
      </c>
      <c r="L257" t="s">
        <v>42</v>
      </c>
      <c r="M257" t="s">
        <v>25</v>
      </c>
      <c r="N257">
        <v>2</v>
      </c>
      <c r="O257">
        <v>4</v>
      </c>
      <c r="P257">
        <v>1</v>
      </c>
      <c r="Q257" s="3">
        <v>44124</v>
      </c>
      <c r="R257" s="3">
        <v>43301</v>
      </c>
      <c r="S257" s="4">
        <v>43298.315925925926</v>
      </c>
      <c r="T257" t="s">
        <v>193</v>
      </c>
      <c r="U257" s="4">
        <v>44166.642748183898</v>
      </c>
      <c r="V257" t="s">
        <v>59</v>
      </c>
      <c r="W257" t="s">
        <v>41560</v>
      </c>
    </row>
    <row r="258" spans="1:23">
      <c r="A258" t="s">
        <v>22</v>
      </c>
      <c r="B258" t="s">
        <v>595</v>
      </c>
      <c r="C258" s="2" t="s">
        <v>596</v>
      </c>
      <c r="D258">
        <v>6</v>
      </c>
      <c r="E258">
        <v>6</v>
      </c>
      <c r="F258">
        <v>0</v>
      </c>
      <c r="G258">
        <v>0</v>
      </c>
      <c r="H258">
        <v>0</v>
      </c>
      <c r="I258">
        <v>25.598929999999999</v>
      </c>
      <c r="J258">
        <v>25.598929999999999</v>
      </c>
      <c r="K258" t="s">
        <v>30</v>
      </c>
      <c r="L258" t="s">
        <v>539</v>
      </c>
      <c r="M258" t="s">
        <v>25</v>
      </c>
      <c r="N258">
        <v>6</v>
      </c>
      <c r="O258">
        <v>0</v>
      </c>
      <c r="P258">
        <v>0</v>
      </c>
      <c r="Q258" s="3">
        <v>43587</v>
      </c>
      <c r="R258" s="3">
        <v>43301</v>
      </c>
      <c r="S258" s="4">
        <v>43298.317883217591</v>
      </c>
      <c r="T258" t="s">
        <v>193</v>
      </c>
      <c r="U258" s="4">
        <v>44166.58246240126</v>
      </c>
      <c r="V258" t="s">
        <v>89</v>
      </c>
      <c r="W258" t="s">
        <v>41563</v>
      </c>
    </row>
    <row r="259" spans="1:23">
      <c r="A259" t="s">
        <v>22</v>
      </c>
      <c r="B259" t="s">
        <v>597</v>
      </c>
      <c r="C259" s="2" t="s">
        <v>598</v>
      </c>
      <c r="D259">
        <v>6</v>
      </c>
      <c r="E259">
        <v>6</v>
      </c>
      <c r="F259">
        <v>0</v>
      </c>
      <c r="G259">
        <v>0</v>
      </c>
      <c r="H259">
        <v>0</v>
      </c>
      <c r="I259">
        <v>10.54049</v>
      </c>
      <c r="J259">
        <v>10.54049</v>
      </c>
      <c r="K259" t="s">
        <v>30</v>
      </c>
      <c r="L259" t="s">
        <v>163</v>
      </c>
      <c r="M259" t="s">
        <v>25</v>
      </c>
      <c r="N259">
        <v>2</v>
      </c>
      <c r="O259">
        <v>2</v>
      </c>
      <c r="P259">
        <v>2</v>
      </c>
      <c r="Q259" s="3">
        <v>44085</v>
      </c>
      <c r="R259" s="3">
        <v>43301</v>
      </c>
      <c r="S259" s="4">
        <v>43298.340938541667</v>
      </c>
      <c r="T259" t="s">
        <v>193</v>
      </c>
      <c r="U259" s="4">
        <v>44063.896861361631</v>
      </c>
      <c r="V259" t="s">
        <v>27</v>
      </c>
      <c r="W259" t="s">
        <v>41570</v>
      </c>
    </row>
    <row r="260" spans="1:23">
      <c r="A260" t="s">
        <v>22</v>
      </c>
      <c r="B260" t="s">
        <v>599</v>
      </c>
      <c r="C260" s="2" t="s">
        <v>600</v>
      </c>
      <c r="D260">
        <v>3</v>
      </c>
      <c r="E260">
        <v>3</v>
      </c>
      <c r="F260">
        <v>0</v>
      </c>
      <c r="G260">
        <v>0</v>
      </c>
      <c r="H260">
        <v>0</v>
      </c>
      <c r="I260">
        <v>10.54049</v>
      </c>
      <c r="J260">
        <v>10.54049</v>
      </c>
      <c r="K260" t="s">
        <v>30</v>
      </c>
      <c r="L260" t="s">
        <v>163</v>
      </c>
      <c r="M260" t="s">
        <v>25</v>
      </c>
      <c r="N260">
        <v>6</v>
      </c>
      <c r="O260">
        <v>2</v>
      </c>
      <c r="P260">
        <v>1</v>
      </c>
      <c r="Q260" s="3">
        <v>44061</v>
      </c>
      <c r="R260" s="3">
        <v>43301</v>
      </c>
      <c r="S260" s="4">
        <v>43298.342377893518</v>
      </c>
      <c r="T260" t="s">
        <v>193</v>
      </c>
      <c r="U260" s="4">
        <v>44063.896861361631</v>
      </c>
      <c r="V260" t="s">
        <v>27</v>
      </c>
      <c r="W260" t="s">
        <v>41572</v>
      </c>
    </row>
    <row r="261" spans="1:23">
      <c r="A261" t="s">
        <v>22</v>
      </c>
      <c r="B261" t="s">
        <v>601</v>
      </c>
      <c r="C261" s="2" t="s">
        <v>602</v>
      </c>
      <c r="D261">
        <v>1</v>
      </c>
      <c r="E261">
        <v>1</v>
      </c>
      <c r="F261">
        <v>0</v>
      </c>
      <c r="G261">
        <v>0</v>
      </c>
      <c r="H261">
        <v>0</v>
      </c>
      <c r="I261">
        <v>24.845800000000001</v>
      </c>
      <c r="J261">
        <v>24.845800000000001</v>
      </c>
      <c r="K261" t="s">
        <v>30</v>
      </c>
      <c r="L261" t="s">
        <v>588</v>
      </c>
      <c r="M261" t="s">
        <v>25</v>
      </c>
      <c r="N261">
        <v>11</v>
      </c>
      <c r="O261">
        <v>0</v>
      </c>
      <c r="P261">
        <v>0</v>
      </c>
      <c r="Q261" s="3">
        <v>43584</v>
      </c>
      <c r="R261" s="3">
        <v>43301</v>
      </c>
      <c r="S261" s="4">
        <v>43298.348107986109</v>
      </c>
      <c r="T261" t="s">
        <v>193</v>
      </c>
      <c r="U261" s="4">
        <v>44063.896861542962</v>
      </c>
      <c r="V261" t="s">
        <v>27</v>
      </c>
      <c r="W261" t="s">
        <v>41574</v>
      </c>
    </row>
    <row r="262" spans="1:23">
      <c r="A262" t="s">
        <v>22</v>
      </c>
      <c r="B262" t="s">
        <v>603</v>
      </c>
      <c r="C262" s="2" t="s">
        <v>604</v>
      </c>
      <c r="D262">
        <v>1</v>
      </c>
      <c r="E262">
        <v>1</v>
      </c>
      <c r="F262">
        <v>0</v>
      </c>
      <c r="G262">
        <v>0</v>
      </c>
      <c r="H262">
        <v>0</v>
      </c>
      <c r="I262">
        <v>24.845800000000001</v>
      </c>
      <c r="J262">
        <v>24.845800000000001</v>
      </c>
      <c r="K262" t="s">
        <v>30</v>
      </c>
      <c r="L262" t="s">
        <v>571</v>
      </c>
      <c r="M262" t="s">
        <v>25</v>
      </c>
      <c r="N262">
        <v>2</v>
      </c>
      <c r="O262">
        <v>6</v>
      </c>
      <c r="P262">
        <v>3</v>
      </c>
      <c r="Q262" s="3">
        <v>44162</v>
      </c>
      <c r="R262" s="3">
        <v>43301</v>
      </c>
      <c r="S262" s="4">
        <v>43298.349902546302</v>
      </c>
      <c r="T262" t="s">
        <v>193</v>
      </c>
      <c r="U262" s="4">
        <v>44063.896861904053</v>
      </c>
      <c r="V262" t="s">
        <v>27</v>
      </c>
      <c r="W262" t="s">
        <v>41577</v>
      </c>
    </row>
    <row r="263" spans="1:23">
      <c r="A263" t="s">
        <v>22</v>
      </c>
      <c r="B263" t="s">
        <v>605</v>
      </c>
      <c r="C263" s="2" t="s">
        <v>561</v>
      </c>
      <c r="D263">
        <v>5</v>
      </c>
      <c r="E263">
        <v>5</v>
      </c>
      <c r="F263">
        <v>0</v>
      </c>
      <c r="G263">
        <v>0</v>
      </c>
      <c r="H263">
        <v>0</v>
      </c>
      <c r="I263">
        <v>20.328679999999999</v>
      </c>
      <c r="J263">
        <v>20.328679999999999</v>
      </c>
      <c r="K263" t="s">
        <v>30</v>
      </c>
      <c r="L263" t="s">
        <v>539</v>
      </c>
      <c r="M263" t="s">
        <v>25</v>
      </c>
      <c r="N263">
        <v>5</v>
      </c>
      <c r="O263">
        <v>2</v>
      </c>
      <c r="P263">
        <v>0</v>
      </c>
      <c r="Q263" s="3">
        <v>43872</v>
      </c>
      <c r="R263" s="3">
        <v>43301</v>
      </c>
      <c r="S263" s="4">
        <v>43298.345518055547</v>
      </c>
      <c r="T263" t="s">
        <v>193</v>
      </c>
      <c r="U263" s="4">
        <v>44063.896861904053</v>
      </c>
      <c r="V263" t="s">
        <v>27</v>
      </c>
      <c r="W263" t="s">
        <v>41579</v>
      </c>
    </row>
    <row r="264" spans="1:23">
      <c r="A264" t="s">
        <v>22</v>
      </c>
      <c r="B264" t="s">
        <v>606</v>
      </c>
      <c r="C264" s="2" t="s">
        <v>607</v>
      </c>
      <c r="D264">
        <v>8</v>
      </c>
      <c r="E264">
        <v>8</v>
      </c>
      <c r="F264">
        <v>0</v>
      </c>
      <c r="G264">
        <v>0</v>
      </c>
      <c r="H264">
        <v>0</v>
      </c>
      <c r="I264">
        <v>20.328679999999999</v>
      </c>
      <c r="J264">
        <v>20.328679999999999</v>
      </c>
      <c r="K264" t="s">
        <v>30</v>
      </c>
      <c r="L264" t="s">
        <v>423</v>
      </c>
      <c r="M264" t="s">
        <v>25</v>
      </c>
      <c r="N264">
        <v>4</v>
      </c>
      <c r="O264">
        <v>0</v>
      </c>
      <c r="P264">
        <v>0</v>
      </c>
      <c r="Q264" s="3">
        <v>43539</v>
      </c>
      <c r="R264" s="3">
        <v>43301</v>
      </c>
      <c r="S264" s="4">
        <v>43298.347289467587</v>
      </c>
      <c r="T264" t="s">
        <v>193</v>
      </c>
      <c r="U264" s="4">
        <v>44063.896862085378</v>
      </c>
      <c r="V264" t="s">
        <v>27</v>
      </c>
      <c r="W264" t="s">
        <v>41582</v>
      </c>
    </row>
    <row r="265" spans="1:23">
      <c r="A265" t="s">
        <v>22</v>
      </c>
      <c r="B265" t="s">
        <v>608</v>
      </c>
      <c r="C265" s="2" t="s">
        <v>426</v>
      </c>
      <c r="D265">
        <v>2</v>
      </c>
      <c r="E265">
        <v>2</v>
      </c>
      <c r="F265">
        <v>0</v>
      </c>
      <c r="G265">
        <v>0</v>
      </c>
      <c r="H265">
        <v>0</v>
      </c>
      <c r="I265">
        <v>20.328679999999999</v>
      </c>
      <c r="J265">
        <v>20.328679999999999</v>
      </c>
      <c r="K265" t="s">
        <v>30</v>
      </c>
      <c r="L265" t="s">
        <v>539</v>
      </c>
      <c r="M265" t="s">
        <v>25</v>
      </c>
      <c r="N265">
        <v>8</v>
      </c>
      <c r="O265">
        <v>2</v>
      </c>
      <c r="P265">
        <v>0</v>
      </c>
      <c r="Q265" s="3">
        <v>43741</v>
      </c>
      <c r="R265" s="3">
        <v>43301</v>
      </c>
      <c r="S265" s="4">
        <v>43298.34412962963</v>
      </c>
      <c r="T265" t="s">
        <v>193</v>
      </c>
      <c r="U265" s="4">
        <v>44063.896862266192</v>
      </c>
      <c r="V265" t="s">
        <v>27</v>
      </c>
      <c r="W265" t="s">
        <v>41584</v>
      </c>
    </row>
    <row r="266" spans="1:23">
      <c r="A266" t="s">
        <v>22</v>
      </c>
      <c r="B266" t="s">
        <v>609</v>
      </c>
      <c r="C266" s="2" t="s">
        <v>147</v>
      </c>
      <c r="D266">
        <v>1</v>
      </c>
      <c r="E266">
        <v>1</v>
      </c>
      <c r="F266">
        <v>0</v>
      </c>
      <c r="G266">
        <v>0</v>
      </c>
      <c r="H266">
        <v>0</v>
      </c>
      <c r="I266">
        <v>10.54049</v>
      </c>
      <c r="J266">
        <v>10.54049</v>
      </c>
      <c r="K266" t="s">
        <v>30</v>
      </c>
      <c r="L266" t="s">
        <v>163</v>
      </c>
      <c r="M266" t="s">
        <v>25</v>
      </c>
      <c r="N266">
        <v>11</v>
      </c>
      <c r="O266">
        <v>0</v>
      </c>
      <c r="P266">
        <v>0</v>
      </c>
      <c r="Q266" s="3">
        <v>43549</v>
      </c>
      <c r="R266" s="3">
        <v>43301</v>
      </c>
      <c r="S266" s="4">
        <v>43298.35914479167</v>
      </c>
      <c r="T266" t="s">
        <v>193</v>
      </c>
      <c r="U266" s="4">
        <v>44063.896862446483</v>
      </c>
      <c r="V266" t="s">
        <v>27</v>
      </c>
      <c r="W266" t="s">
        <v>41590</v>
      </c>
    </row>
    <row r="267" spans="1:23">
      <c r="A267" t="s">
        <v>22</v>
      </c>
      <c r="B267" t="s">
        <v>610</v>
      </c>
      <c r="C267" s="2" t="s">
        <v>611</v>
      </c>
      <c r="D267">
        <v>4</v>
      </c>
      <c r="E267">
        <v>5</v>
      </c>
      <c r="F267">
        <v>0</v>
      </c>
      <c r="G267">
        <v>1</v>
      </c>
      <c r="H267">
        <v>0</v>
      </c>
      <c r="I267">
        <v>19.379169999999998</v>
      </c>
      <c r="J267">
        <v>19.72899</v>
      </c>
      <c r="K267" t="s">
        <v>30</v>
      </c>
      <c r="L267" t="s">
        <v>612</v>
      </c>
      <c r="M267" t="s">
        <v>25</v>
      </c>
      <c r="N267">
        <v>16</v>
      </c>
      <c r="O267">
        <v>3</v>
      </c>
      <c r="P267">
        <v>0</v>
      </c>
      <c r="Q267" s="3">
        <v>43703</v>
      </c>
      <c r="R267" s="3">
        <v>43361</v>
      </c>
      <c r="S267" s="4">
        <v>43299.458565393521</v>
      </c>
      <c r="T267" t="s">
        <v>193</v>
      </c>
      <c r="U267" s="4">
        <v>44063.896862627778</v>
      </c>
      <c r="V267" t="s">
        <v>27</v>
      </c>
      <c r="W267" t="s">
        <v>41592</v>
      </c>
    </row>
    <row r="268" spans="1:23">
      <c r="A268" t="s">
        <v>22</v>
      </c>
      <c r="B268" t="s">
        <v>613</v>
      </c>
      <c r="C268" s="2" t="s">
        <v>614</v>
      </c>
      <c r="D268">
        <v>2</v>
      </c>
      <c r="E268">
        <v>2</v>
      </c>
      <c r="F268">
        <v>0</v>
      </c>
      <c r="G268">
        <v>0</v>
      </c>
      <c r="H268">
        <v>0</v>
      </c>
      <c r="I268">
        <v>25.598929999999999</v>
      </c>
      <c r="J268">
        <v>25.598929999999999</v>
      </c>
      <c r="K268" t="s">
        <v>30</v>
      </c>
      <c r="L268" t="s">
        <v>612</v>
      </c>
      <c r="M268" t="s">
        <v>25</v>
      </c>
      <c r="N268">
        <v>4</v>
      </c>
      <c r="O268">
        <v>6</v>
      </c>
      <c r="P268">
        <v>0</v>
      </c>
      <c r="Q268" s="3">
        <v>43965</v>
      </c>
      <c r="R268" s="3">
        <v>43301</v>
      </c>
      <c r="S268" s="4">
        <v>43299.453372337957</v>
      </c>
      <c r="T268" t="s">
        <v>193</v>
      </c>
      <c r="U268" s="4">
        <v>44063.896862808608</v>
      </c>
      <c r="V268" t="s">
        <v>27</v>
      </c>
      <c r="W268" t="s">
        <v>41595</v>
      </c>
    </row>
    <row r="269" spans="1:23">
      <c r="A269" t="s">
        <v>22</v>
      </c>
      <c r="B269" t="s">
        <v>615</v>
      </c>
      <c r="C269" s="2" t="s">
        <v>266</v>
      </c>
      <c r="D269">
        <v>2</v>
      </c>
      <c r="E269">
        <v>2</v>
      </c>
      <c r="F269">
        <v>0</v>
      </c>
      <c r="G269">
        <v>0</v>
      </c>
      <c r="H269">
        <v>0</v>
      </c>
      <c r="I269">
        <v>11.67179</v>
      </c>
      <c r="J269">
        <v>11.67179</v>
      </c>
      <c r="K269" t="s">
        <v>30</v>
      </c>
      <c r="L269" t="s">
        <v>55</v>
      </c>
      <c r="M269" t="s">
        <v>25</v>
      </c>
      <c r="N269">
        <v>2</v>
      </c>
      <c r="O269">
        <v>5</v>
      </c>
      <c r="P269">
        <v>3</v>
      </c>
      <c r="Q269" s="3">
        <v>44092</v>
      </c>
      <c r="R269" s="3">
        <v>43284</v>
      </c>
      <c r="S269" s="4">
        <v>43284.286827777767</v>
      </c>
      <c r="T269" t="s">
        <v>193</v>
      </c>
      <c r="U269" s="4">
        <v>44063.89686317023</v>
      </c>
      <c r="V269" t="s">
        <v>27</v>
      </c>
      <c r="W269" t="s">
        <v>41603</v>
      </c>
    </row>
    <row r="270" spans="1:23">
      <c r="A270" t="s">
        <v>22</v>
      </c>
      <c r="B270" t="s">
        <v>616</v>
      </c>
      <c r="C270" s="2" t="s">
        <v>617</v>
      </c>
      <c r="D270">
        <v>1</v>
      </c>
      <c r="E270">
        <v>1</v>
      </c>
      <c r="F270">
        <v>0</v>
      </c>
      <c r="G270">
        <v>0</v>
      </c>
      <c r="H270">
        <v>0</v>
      </c>
      <c r="I270">
        <v>20.328679999999999</v>
      </c>
      <c r="J270">
        <v>20.328679999999999</v>
      </c>
      <c r="K270" t="s">
        <v>30</v>
      </c>
      <c r="L270" t="s">
        <v>47</v>
      </c>
      <c r="M270" t="s">
        <v>25</v>
      </c>
      <c r="N270">
        <v>5</v>
      </c>
      <c r="O270">
        <v>6</v>
      </c>
      <c r="P270">
        <v>0</v>
      </c>
      <c r="Q270" s="3">
        <v>44011</v>
      </c>
      <c r="R270" s="3">
        <v>43301</v>
      </c>
      <c r="S270" s="4">
        <v>43298.307582754627</v>
      </c>
      <c r="T270" t="s">
        <v>193</v>
      </c>
      <c r="U270" s="4">
        <v>44063.896863387337</v>
      </c>
      <c r="V270" t="s">
        <v>27</v>
      </c>
      <c r="W270" t="s">
        <v>41609</v>
      </c>
    </row>
    <row r="271" spans="1:23">
      <c r="A271" t="s">
        <v>22</v>
      </c>
      <c r="B271" t="s">
        <v>618</v>
      </c>
      <c r="C271" s="2" t="s">
        <v>619</v>
      </c>
      <c r="D271">
        <v>10</v>
      </c>
      <c r="E271">
        <v>11</v>
      </c>
      <c r="F271">
        <v>0</v>
      </c>
      <c r="G271">
        <v>1</v>
      </c>
      <c r="H271">
        <v>0</v>
      </c>
      <c r="I271">
        <v>21.645510000000002</v>
      </c>
      <c r="J271">
        <v>20.943760000000001</v>
      </c>
      <c r="K271" t="s">
        <v>30</v>
      </c>
      <c r="L271" t="s">
        <v>588</v>
      </c>
      <c r="M271" t="s">
        <v>25</v>
      </c>
      <c r="N271">
        <v>11</v>
      </c>
      <c r="O271">
        <v>2</v>
      </c>
      <c r="P271">
        <v>0</v>
      </c>
      <c r="Q271" s="3">
        <v>43782</v>
      </c>
      <c r="R271" s="3">
        <v>43553</v>
      </c>
      <c r="S271" s="4">
        <v>43264.51661111111</v>
      </c>
      <c r="T271" t="s">
        <v>59</v>
      </c>
      <c r="U271" s="4">
        <v>44166.643370225938</v>
      </c>
      <c r="V271" t="s">
        <v>59</v>
      </c>
      <c r="W271" t="s">
        <v>41628</v>
      </c>
    </row>
    <row r="272" spans="1:23">
      <c r="A272" t="s">
        <v>22</v>
      </c>
      <c r="B272" t="s">
        <v>620</v>
      </c>
      <c r="C272" s="2" t="s">
        <v>621</v>
      </c>
      <c r="D272">
        <v>12</v>
      </c>
      <c r="E272">
        <v>13</v>
      </c>
      <c r="F272">
        <v>0</v>
      </c>
      <c r="G272">
        <v>1</v>
      </c>
      <c r="H272">
        <v>0</v>
      </c>
      <c r="I272">
        <v>21.457419999999999</v>
      </c>
      <c r="J272">
        <v>21.00085</v>
      </c>
      <c r="K272" t="s">
        <v>30</v>
      </c>
      <c r="L272" t="s">
        <v>622</v>
      </c>
      <c r="M272" t="s">
        <v>25</v>
      </c>
      <c r="N272">
        <v>15</v>
      </c>
      <c r="O272">
        <v>7</v>
      </c>
      <c r="P272">
        <v>1</v>
      </c>
      <c r="Q272" s="3">
        <v>44036</v>
      </c>
      <c r="R272" s="3">
        <v>43759</v>
      </c>
      <c r="S272" s="4">
        <v>43264.516397106483</v>
      </c>
      <c r="T272" t="s">
        <v>59</v>
      </c>
      <c r="U272" s="4">
        <v>44166.584884453827</v>
      </c>
      <c r="V272" t="s">
        <v>89</v>
      </c>
      <c r="W272" t="s">
        <v>41632</v>
      </c>
    </row>
    <row r="273" spans="1:23">
      <c r="A273" t="s">
        <v>22</v>
      </c>
      <c r="B273" t="s">
        <v>623</v>
      </c>
      <c r="C273" s="2" t="s">
        <v>624</v>
      </c>
      <c r="D273">
        <v>4</v>
      </c>
      <c r="E273">
        <v>4</v>
      </c>
      <c r="F273">
        <v>0</v>
      </c>
      <c r="G273">
        <v>0</v>
      </c>
      <c r="H273">
        <v>0</v>
      </c>
      <c r="I273">
        <v>24.927769999999999</v>
      </c>
      <c r="J273">
        <v>23.166340000000002</v>
      </c>
      <c r="K273" t="s">
        <v>30</v>
      </c>
      <c r="L273" t="s">
        <v>192</v>
      </c>
      <c r="M273" t="s">
        <v>25</v>
      </c>
      <c r="N273">
        <v>18</v>
      </c>
      <c r="O273">
        <v>2</v>
      </c>
      <c r="P273">
        <v>0</v>
      </c>
      <c r="Q273" s="3">
        <v>43728</v>
      </c>
      <c r="R273" s="3">
        <v>43360</v>
      </c>
      <c r="S273" s="4">
        <v>43264.515164004632</v>
      </c>
      <c r="T273" t="s">
        <v>59</v>
      </c>
      <c r="U273" s="4">
        <v>44166.584403789377</v>
      </c>
      <c r="V273" t="s">
        <v>89</v>
      </c>
      <c r="W273" t="s">
        <v>41641</v>
      </c>
    </row>
    <row r="274" spans="1:23">
      <c r="A274" t="s">
        <v>22</v>
      </c>
      <c r="B274" t="s">
        <v>625</v>
      </c>
      <c r="C274" s="2" t="s">
        <v>626</v>
      </c>
      <c r="D274">
        <v>1</v>
      </c>
      <c r="E274">
        <v>2</v>
      </c>
      <c r="F274">
        <v>0</v>
      </c>
      <c r="G274">
        <v>1</v>
      </c>
      <c r="H274">
        <v>0</v>
      </c>
      <c r="I274">
        <v>24.714950000000002</v>
      </c>
      <c r="J274">
        <v>24.714950000000002</v>
      </c>
      <c r="K274" t="s">
        <v>30</v>
      </c>
      <c r="L274" t="s">
        <v>192</v>
      </c>
      <c r="M274" t="s">
        <v>25</v>
      </c>
      <c r="N274">
        <v>4</v>
      </c>
      <c r="O274">
        <v>3</v>
      </c>
      <c r="P274">
        <v>3</v>
      </c>
      <c r="Q274" s="3">
        <v>44089</v>
      </c>
      <c r="R274" s="3">
        <v>43462</v>
      </c>
      <c r="S274" s="4">
        <v>43453.277806712962</v>
      </c>
      <c r="T274" t="s">
        <v>59</v>
      </c>
      <c r="U274" s="4">
        <v>44063.896864472212</v>
      </c>
      <c r="V274" t="s">
        <v>27</v>
      </c>
      <c r="W274" t="s">
        <v>41643</v>
      </c>
    </row>
    <row r="275" spans="1:23">
      <c r="A275" t="s">
        <v>22</v>
      </c>
      <c r="B275" t="s">
        <v>627</v>
      </c>
      <c r="C275" s="2" t="s">
        <v>628</v>
      </c>
      <c r="D275">
        <v>6</v>
      </c>
      <c r="E275">
        <v>6</v>
      </c>
      <c r="F275">
        <v>0</v>
      </c>
      <c r="G275">
        <v>0</v>
      </c>
      <c r="H275">
        <v>0</v>
      </c>
      <c r="I275">
        <v>25.348050000000001</v>
      </c>
      <c r="J275">
        <v>25.348050000000001</v>
      </c>
      <c r="K275" t="s">
        <v>30</v>
      </c>
      <c r="L275" t="s">
        <v>423</v>
      </c>
      <c r="M275" t="s">
        <v>25</v>
      </c>
      <c r="N275">
        <v>2</v>
      </c>
      <c r="O275">
        <v>3</v>
      </c>
      <c r="P275">
        <v>1</v>
      </c>
      <c r="Q275" s="3">
        <v>44084</v>
      </c>
      <c r="R275" s="3">
        <v>43515</v>
      </c>
      <c r="S275" s="4">
        <v>43509.414259722224</v>
      </c>
      <c r="T275" t="s">
        <v>59</v>
      </c>
      <c r="U275" s="4">
        <v>44063.896864472212</v>
      </c>
      <c r="V275" t="s">
        <v>27</v>
      </c>
      <c r="W275" t="s">
        <v>41646</v>
      </c>
    </row>
    <row r="276" spans="1:23">
      <c r="A276" t="s">
        <v>22</v>
      </c>
      <c r="B276" t="s">
        <v>629</v>
      </c>
      <c r="C276" s="2" t="s">
        <v>630</v>
      </c>
      <c r="D276">
        <v>0</v>
      </c>
      <c r="E276">
        <v>1</v>
      </c>
      <c r="F276">
        <v>0</v>
      </c>
      <c r="G276">
        <v>1</v>
      </c>
      <c r="H276">
        <v>0</v>
      </c>
      <c r="I276">
        <v>25.347770000000001</v>
      </c>
      <c r="J276">
        <v>25.060949999999998</v>
      </c>
      <c r="K276" t="s">
        <v>30</v>
      </c>
      <c r="L276" t="s">
        <v>47</v>
      </c>
      <c r="M276" t="s">
        <v>25</v>
      </c>
      <c r="N276">
        <v>18</v>
      </c>
      <c r="O276">
        <v>10</v>
      </c>
      <c r="P276">
        <v>1</v>
      </c>
      <c r="Q276" s="3">
        <v>44131</v>
      </c>
      <c r="R276" s="3">
        <v>43515</v>
      </c>
      <c r="S276" s="4">
        <v>43360.456414930559</v>
      </c>
      <c r="T276" t="s">
        <v>193</v>
      </c>
      <c r="U276" s="4">
        <v>44063.896864834351</v>
      </c>
      <c r="V276" t="s">
        <v>27</v>
      </c>
      <c r="W276" t="s">
        <v>41653</v>
      </c>
    </row>
    <row r="277" spans="1:23">
      <c r="A277" t="s">
        <v>22</v>
      </c>
      <c r="B277" t="s">
        <v>631</v>
      </c>
      <c r="C277" s="2" t="s">
        <v>632</v>
      </c>
      <c r="D277">
        <v>15</v>
      </c>
      <c r="E277">
        <v>15</v>
      </c>
      <c r="F277">
        <v>0</v>
      </c>
      <c r="G277">
        <v>0</v>
      </c>
      <c r="H277">
        <v>0</v>
      </c>
      <c r="I277">
        <v>23.0669</v>
      </c>
      <c r="J277">
        <v>21.223009999999999</v>
      </c>
      <c r="K277" t="s">
        <v>30</v>
      </c>
      <c r="L277" t="s">
        <v>47</v>
      </c>
      <c r="M277" t="s">
        <v>25</v>
      </c>
      <c r="N277">
        <v>0</v>
      </c>
      <c r="O277">
        <v>11</v>
      </c>
      <c r="P277">
        <v>0</v>
      </c>
      <c r="Q277" s="3">
        <v>44011</v>
      </c>
      <c r="R277" s="3">
        <v>43759</v>
      </c>
      <c r="S277" s="4">
        <v>43657.541640856478</v>
      </c>
      <c r="T277" t="s">
        <v>26</v>
      </c>
      <c r="U277" s="4">
        <v>44063.896865014642</v>
      </c>
      <c r="V277" t="s">
        <v>27</v>
      </c>
      <c r="W277" t="s">
        <v>41657</v>
      </c>
    </row>
    <row r="278" spans="1:23">
      <c r="A278" t="s">
        <v>22</v>
      </c>
      <c r="B278" t="s">
        <v>633</v>
      </c>
      <c r="C278" s="2" t="s">
        <v>634</v>
      </c>
      <c r="D278">
        <v>6</v>
      </c>
      <c r="E278">
        <v>7</v>
      </c>
      <c r="F278">
        <v>0</v>
      </c>
      <c r="G278">
        <v>1</v>
      </c>
      <c r="H278">
        <v>0</v>
      </c>
      <c r="I278">
        <v>28.431249999999999</v>
      </c>
      <c r="J278">
        <v>28.293220000000002</v>
      </c>
      <c r="K278" t="s">
        <v>30</v>
      </c>
      <c r="L278" t="s">
        <v>123</v>
      </c>
      <c r="M278" t="s">
        <v>25</v>
      </c>
      <c r="N278">
        <v>0</v>
      </c>
      <c r="O278">
        <v>10</v>
      </c>
      <c r="P278">
        <v>1</v>
      </c>
      <c r="Q278" s="3">
        <v>44040</v>
      </c>
      <c r="R278" s="3">
        <v>43759</v>
      </c>
      <c r="S278" s="4">
        <v>43664.30440335648</v>
      </c>
      <c r="T278" t="s">
        <v>225</v>
      </c>
      <c r="U278" s="4">
        <v>44166.644915393008</v>
      </c>
      <c r="V278" t="s">
        <v>59</v>
      </c>
      <c r="W278" t="s">
        <v>41659</v>
      </c>
    </row>
    <row r="279" spans="1:23">
      <c r="A279" t="s">
        <v>22</v>
      </c>
      <c r="B279" t="s">
        <v>635</v>
      </c>
      <c r="C279" s="2" t="s">
        <v>634</v>
      </c>
      <c r="D279">
        <v>11</v>
      </c>
      <c r="E279">
        <v>11</v>
      </c>
      <c r="F279">
        <v>0</v>
      </c>
      <c r="G279">
        <v>0</v>
      </c>
      <c r="H279">
        <v>0</v>
      </c>
      <c r="I279">
        <v>30.328600000000002</v>
      </c>
      <c r="J279">
        <v>29.091629999999999</v>
      </c>
      <c r="K279" t="s">
        <v>30</v>
      </c>
      <c r="L279" t="s">
        <v>47</v>
      </c>
      <c r="M279" t="s">
        <v>25</v>
      </c>
      <c r="N279">
        <v>0</v>
      </c>
      <c r="O279">
        <v>14</v>
      </c>
      <c r="P279">
        <v>1</v>
      </c>
      <c r="Q279" s="3">
        <v>44084</v>
      </c>
      <c r="R279" s="3">
        <v>43906</v>
      </c>
      <c r="S279" s="4">
        <v>43657.531945949071</v>
      </c>
      <c r="T279" t="s">
        <v>26</v>
      </c>
      <c r="U279" s="4">
        <v>44166.645165308153</v>
      </c>
      <c r="V279" t="s">
        <v>59</v>
      </c>
      <c r="W279" t="s">
        <v>41661</v>
      </c>
    </row>
    <row r="280" spans="1:23">
      <c r="A280" t="s">
        <v>22</v>
      </c>
      <c r="B280" t="s">
        <v>636</v>
      </c>
      <c r="C280" s="2" t="s">
        <v>637</v>
      </c>
      <c r="D280">
        <v>1</v>
      </c>
      <c r="E280">
        <v>1</v>
      </c>
      <c r="F280">
        <v>0</v>
      </c>
      <c r="G280">
        <v>0</v>
      </c>
      <c r="H280">
        <v>0</v>
      </c>
      <c r="I280">
        <v>27.15821</v>
      </c>
      <c r="J280">
        <v>27.15821</v>
      </c>
      <c r="K280" t="s">
        <v>30</v>
      </c>
      <c r="L280" t="s">
        <v>176</v>
      </c>
      <c r="M280" t="s">
        <v>25</v>
      </c>
      <c r="N280">
        <v>3</v>
      </c>
      <c r="O280">
        <v>6</v>
      </c>
      <c r="P280">
        <v>2</v>
      </c>
      <c r="Q280" s="3">
        <v>44088</v>
      </c>
      <c r="R280" s="3">
        <v>43515</v>
      </c>
      <c r="S280" s="4">
        <v>43509.51693020833</v>
      </c>
      <c r="T280" t="s">
        <v>59</v>
      </c>
      <c r="U280" s="4">
        <v>44063.896865376773</v>
      </c>
      <c r="V280" t="s">
        <v>27</v>
      </c>
      <c r="W280" t="s">
        <v>41663</v>
      </c>
    </row>
    <row r="281" spans="1:23">
      <c r="A281" t="s">
        <v>22</v>
      </c>
      <c r="B281" t="s">
        <v>638</v>
      </c>
      <c r="C281" s="2" t="s">
        <v>637</v>
      </c>
      <c r="D281">
        <v>4</v>
      </c>
      <c r="E281">
        <v>4</v>
      </c>
      <c r="F281">
        <v>0</v>
      </c>
      <c r="G281">
        <v>0</v>
      </c>
      <c r="H281">
        <v>0</v>
      </c>
      <c r="I281">
        <v>27.15821</v>
      </c>
      <c r="J281">
        <v>27.15821</v>
      </c>
      <c r="K281" t="s">
        <v>30</v>
      </c>
      <c r="L281" t="s">
        <v>176</v>
      </c>
      <c r="M281" t="s">
        <v>25</v>
      </c>
      <c r="N281">
        <v>3</v>
      </c>
      <c r="O281">
        <v>5</v>
      </c>
      <c r="P281">
        <v>0</v>
      </c>
      <c r="Q281" s="3">
        <v>44011</v>
      </c>
      <c r="R281" s="3">
        <v>43515</v>
      </c>
      <c r="S281" s="4">
        <v>43509.51817638889</v>
      </c>
      <c r="T281" t="s">
        <v>59</v>
      </c>
      <c r="U281" s="4">
        <v>44063.896865557072</v>
      </c>
      <c r="V281" t="s">
        <v>27</v>
      </c>
      <c r="W281" t="s">
        <v>41665</v>
      </c>
    </row>
    <row r="282" spans="1:23">
      <c r="A282" t="s">
        <v>22</v>
      </c>
      <c r="B282" t="s">
        <v>639</v>
      </c>
      <c r="C282" s="2" t="s">
        <v>211</v>
      </c>
      <c r="D282">
        <v>6</v>
      </c>
      <c r="E282">
        <v>7</v>
      </c>
      <c r="F282">
        <v>0</v>
      </c>
      <c r="G282">
        <v>1</v>
      </c>
      <c r="H282">
        <v>0</v>
      </c>
      <c r="I282">
        <v>12.87412</v>
      </c>
      <c r="J282">
        <v>10.311159999999999</v>
      </c>
      <c r="K282" t="s">
        <v>30</v>
      </c>
      <c r="L282" t="s">
        <v>163</v>
      </c>
      <c r="M282" t="s">
        <v>25</v>
      </c>
      <c r="N282">
        <v>9</v>
      </c>
      <c r="O282">
        <v>30</v>
      </c>
      <c r="P282">
        <v>6</v>
      </c>
      <c r="Q282" s="3">
        <v>44124</v>
      </c>
      <c r="R282" s="3">
        <v>43759</v>
      </c>
      <c r="S282" s="4">
        <v>43509.522735763887</v>
      </c>
      <c r="T282" t="s">
        <v>59</v>
      </c>
      <c r="U282" s="4">
        <v>44165.68180738404</v>
      </c>
      <c r="V282" t="s">
        <v>212</v>
      </c>
      <c r="W282" t="s">
        <v>41667</v>
      </c>
    </row>
    <row r="283" spans="1:23">
      <c r="A283" t="s">
        <v>22</v>
      </c>
      <c r="B283" t="s">
        <v>640</v>
      </c>
      <c r="C283" s="2" t="s">
        <v>641</v>
      </c>
      <c r="D283">
        <v>19</v>
      </c>
      <c r="E283">
        <v>19</v>
      </c>
      <c r="F283">
        <v>0</v>
      </c>
      <c r="G283">
        <v>0</v>
      </c>
      <c r="H283">
        <v>0</v>
      </c>
      <c r="I283">
        <v>26.169989999999999</v>
      </c>
      <c r="J283">
        <v>25.634429999999998</v>
      </c>
      <c r="K283" t="s">
        <v>30</v>
      </c>
      <c r="L283" t="s">
        <v>642</v>
      </c>
      <c r="M283" t="s">
        <v>25</v>
      </c>
      <c r="N283">
        <v>14</v>
      </c>
      <c r="O283">
        <v>3</v>
      </c>
      <c r="P283">
        <v>1</v>
      </c>
      <c r="Q283" s="3">
        <v>44067</v>
      </c>
      <c r="R283" s="3">
        <v>43665</v>
      </c>
      <c r="S283" s="4">
        <v>43360.454722222217</v>
      </c>
      <c r="T283" t="s">
        <v>193</v>
      </c>
      <c r="U283" s="4">
        <v>44063.896865738403</v>
      </c>
      <c r="V283" t="s">
        <v>27</v>
      </c>
      <c r="W283" t="s">
        <v>41677</v>
      </c>
    </row>
    <row r="284" spans="1:23">
      <c r="A284" t="s">
        <v>22</v>
      </c>
      <c r="B284" t="s">
        <v>643</v>
      </c>
      <c r="C284" s="2" t="s">
        <v>630</v>
      </c>
      <c r="D284">
        <v>16</v>
      </c>
      <c r="E284">
        <v>16</v>
      </c>
      <c r="F284">
        <v>0</v>
      </c>
      <c r="G284">
        <v>0</v>
      </c>
      <c r="H284">
        <v>0</v>
      </c>
      <c r="I284">
        <v>26.170030000000001</v>
      </c>
      <c r="J284">
        <v>25.810580000000002</v>
      </c>
      <c r="K284" t="s">
        <v>30</v>
      </c>
      <c r="L284" t="s">
        <v>113</v>
      </c>
      <c r="M284" t="s">
        <v>25</v>
      </c>
      <c r="N284">
        <v>21</v>
      </c>
      <c r="O284">
        <v>10</v>
      </c>
      <c r="P284">
        <v>1</v>
      </c>
      <c r="Q284" s="3">
        <v>44067</v>
      </c>
      <c r="R284" s="3">
        <v>43665</v>
      </c>
      <c r="S284" s="4">
        <v>43360.451872800928</v>
      </c>
      <c r="T284" t="s">
        <v>193</v>
      </c>
      <c r="U284" s="4">
        <v>44063.896865918687</v>
      </c>
      <c r="V284" t="s">
        <v>27</v>
      </c>
      <c r="W284" t="s">
        <v>41680</v>
      </c>
    </row>
    <row r="285" spans="1:23">
      <c r="A285" t="s">
        <v>22</v>
      </c>
      <c r="B285" t="s">
        <v>644</v>
      </c>
      <c r="C285" s="2" t="s">
        <v>628</v>
      </c>
      <c r="D285">
        <v>7</v>
      </c>
      <c r="E285">
        <v>7</v>
      </c>
      <c r="F285">
        <v>0</v>
      </c>
      <c r="G285">
        <v>0</v>
      </c>
      <c r="H285">
        <v>0</v>
      </c>
      <c r="I285">
        <v>25.347770000000001</v>
      </c>
      <c r="J285">
        <v>25.347770000000001</v>
      </c>
      <c r="K285" t="s">
        <v>30</v>
      </c>
      <c r="L285" t="s">
        <v>113</v>
      </c>
      <c r="M285" t="s">
        <v>25</v>
      </c>
      <c r="N285">
        <v>6</v>
      </c>
      <c r="O285">
        <v>2</v>
      </c>
      <c r="P285">
        <v>3</v>
      </c>
      <c r="Q285" s="3">
        <v>44084</v>
      </c>
      <c r="R285" s="3">
        <v>43515</v>
      </c>
      <c r="S285" s="4">
        <v>43509.385513773152</v>
      </c>
      <c r="T285" t="s">
        <v>59</v>
      </c>
      <c r="U285" s="4">
        <v>44063.896866099487</v>
      </c>
      <c r="V285" t="s">
        <v>27</v>
      </c>
      <c r="W285" t="s">
        <v>41682</v>
      </c>
    </row>
    <row r="286" spans="1:23">
      <c r="A286" t="s">
        <v>22</v>
      </c>
      <c r="B286" t="s">
        <v>645</v>
      </c>
      <c r="C286" s="2" t="s">
        <v>646</v>
      </c>
      <c r="D286">
        <v>2</v>
      </c>
      <c r="E286">
        <v>2</v>
      </c>
      <c r="F286">
        <v>0</v>
      </c>
      <c r="G286">
        <v>0</v>
      </c>
      <c r="H286">
        <v>0</v>
      </c>
      <c r="I286">
        <v>11.59557</v>
      </c>
      <c r="J286">
        <v>11.59557</v>
      </c>
      <c r="K286" t="s">
        <v>30</v>
      </c>
      <c r="L286" t="s">
        <v>647</v>
      </c>
      <c r="M286" t="s">
        <v>25</v>
      </c>
      <c r="N286">
        <v>3</v>
      </c>
      <c r="O286">
        <v>6</v>
      </c>
      <c r="P286">
        <v>1</v>
      </c>
      <c r="Q286" s="3">
        <v>44153</v>
      </c>
      <c r="R286" s="3">
        <v>43553</v>
      </c>
      <c r="S286" s="4">
        <v>43530.455373032397</v>
      </c>
      <c r="T286" t="s">
        <v>26</v>
      </c>
      <c r="U286" s="4">
        <v>44063.896866642383</v>
      </c>
      <c r="V286" t="s">
        <v>27</v>
      </c>
      <c r="W286" t="s">
        <v>41698</v>
      </c>
    </row>
    <row r="287" spans="1:23">
      <c r="A287" t="s">
        <v>22</v>
      </c>
      <c r="B287" t="s">
        <v>648</v>
      </c>
      <c r="C287" s="2" t="s">
        <v>649</v>
      </c>
      <c r="D287">
        <v>7</v>
      </c>
      <c r="E287">
        <v>7</v>
      </c>
      <c r="F287">
        <v>0</v>
      </c>
      <c r="G287">
        <v>0</v>
      </c>
      <c r="H287">
        <v>0</v>
      </c>
      <c r="I287">
        <v>11.59557</v>
      </c>
      <c r="J287">
        <v>11.59557</v>
      </c>
      <c r="K287" t="s">
        <v>30</v>
      </c>
      <c r="L287" t="s">
        <v>55</v>
      </c>
      <c r="M287" t="s">
        <v>25</v>
      </c>
      <c r="N287">
        <v>1</v>
      </c>
      <c r="O287">
        <v>4</v>
      </c>
      <c r="P287">
        <v>0</v>
      </c>
      <c r="Q287" s="3">
        <v>43892</v>
      </c>
      <c r="R287" s="3">
        <v>43553</v>
      </c>
      <c r="S287" s="4">
        <v>43530.457915856481</v>
      </c>
      <c r="T287" t="s">
        <v>26</v>
      </c>
      <c r="U287" s="4">
        <v>44063.896867003547</v>
      </c>
      <c r="V287" t="s">
        <v>27</v>
      </c>
      <c r="W287" t="s">
        <v>41700</v>
      </c>
    </row>
    <row r="288" spans="1:23">
      <c r="A288" t="s">
        <v>22</v>
      </c>
      <c r="B288" t="s">
        <v>650</v>
      </c>
      <c r="C288" s="2" t="s">
        <v>651</v>
      </c>
      <c r="D288">
        <v>4</v>
      </c>
      <c r="E288">
        <v>4</v>
      </c>
      <c r="F288">
        <v>0</v>
      </c>
      <c r="G288">
        <v>0</v>
      </c>
      <c r="H288">
        <v>0</v>
      </c>
      <c r="I288">
        <v>11.59557</v>
      </c>
      <c r="J288">
        <v>11.59557</v>
      </c>
      <c r="K288" t="s">
        <v>30</v>
      </c>
      <c r="L288" t="s">
        <v>55</v>
      </c>
      <c r="M288" t="s">
        <v>25</v>
      </c>
      <c r="N288">
        <v>1</v>
      </c>
      <c r="O288">
        <v>4</v>
      </c>
      <c r="P288">
        <v>3</v>
      </c>
      <c r="Q288" s="3">
        <v>44153</v>
      </c>
      <c r="R288" s="3">
        <v>43553</v>
      </c>
      <c r="S288" s="4">
        <v>43530.456776041668</v>
      </c>
      <c r="T288" t="s">
        <v>26</v>
      </c>
      <c r="U288" s="4">
        <v>44063.896867003547</v>
      </c>
      <c r="V288" t="s">
        <v>27</v>
      </c>
      <c r="W288" t="s">
        <v>41702</v>
      </c>
    </row>
    <row r="289" spans="1:23">
      <c r="A289" t="s">
        <v>22</v>
      </c>
      <c r="B289" t="s">
        <v>652</v>
      </c>
      <c r="C289" s="2" t="s">
        <v>218</v>
      </c>
      <c r="D289">
        <v>15</v>
      </c>
      <c r="E289">
        <v>17</v>
      </c>
      <c r="F289">
        <v>0</v>
      </c>
      <c r="G289">
        <v>2</v>
      </c>
      <c r="H289">
        <v>0</v>
      </c>
      <c r="I289">
        <v>18.140180000000001</v>
      </c>
      <c r="J289">
        <v>18.4359</v>
      </c>
      <c r="K289" t="s">
        <v>30</v>
      </c>
      <c r="L289" t="s">
        <v>123</v>
      </c>
      <c r="M289" t="s">
        <v>25</v>
      </c>
      <c r="N289">
        <v>0</v>
      </c>
      <c r="O289">
        <v>8</v>
      </c>
      <c r="P289">
        <v>1</v>
      </c>
      <c r="Q289" s="3">
        <v>44084</v>
      </c>
      <c r="R289" s="3">
        <v>43679</v>
      </c>
      <c r="S289" s="4">
        <v>43661.442498032397</v>
      </c>
      <c r="T289" t="s">
        <v>26</v>
      </c>
      <c r="U289" s="4">
        <v>44063.896867908057</v>
      </c>
      <c r="V289" t="s">
        <v>27</v>
      </c>
      <c r="W289" t="s">
        <v>41731</v>
      </c>
    </row>
    <row r="290" spans="1:23">
      <c r="A290" t="s">
        <v>22</v>
      </c>
      <c r="B290" t="s">
        <v>653</v>
      </c>
      <c r="C290" s="2" t="s">
        <v>634</v>
      </c>
      <c r="D290">
        <v>5</v>
      </c>
      <c r="E290">
        <v>6</v>
      </c>
      <c r="F290">
        <v>0</v>
      </c>
      <c r="G290">
        <v>1</v>
      </c>
      <c r="H290">
        <v>0</v>
      </c>
      <c r="I290">
        <v>27.895320000000002</v>
      </c>
      <c r="J290">
        <v>27.677209999999999</v>
      </c>
      <c r="K290" t="s">
        <v>30</v>
      </c>
      <c r="L290" t="s">
        <v>123</v>
      </c>
      <c r="M290" t="s">
        <v>25</v>
      </c>
      <c r="N290">
        <v>12</v>
      </c>
      <c r="O290">
        <v>9</v>
      </c>
      <c r="P290">
        <v>3</v>
      </c>
      <c r="Q290" s="3">
        <v>44089</v>
      </c>
      <c r="R290" s="3">
        <v>43759</v>
      </c>
      <c r="S290" s="4">
        <v>43454.210496180553</v>
      </c>
      <c r="T290" t="s">
        <v>59</v>
      </c>
      <c r="U290" s="4">
        <v>44063.896868088392</v>
      </c>
      <c r="V290" t="s">
        <v>27</v>
      </c>
      <c r="W290" t="s">
        <v>41739</v>
      </c>
    </row>
    <row r="291" spans="1:23">
      <c r="A291" t="s">
        <v>22</v>
      </c>
      <c r="B291" t="s">
        <v>654</v>
      </c>
      <c r="C291" s="2" t="s">
        <v>655</v>
      </c>
      <c r="D291">
        <v>6</v>
      </c>
      <c r="E291">
        <v>6</v>
      </c>
      <c r="F291">
        <v>0</v>
      </c>
      <c r="G291">
        <v>0</v>
      </c>
      <c r="H291">
        <v>0</v>
      </c>
      <c r="I291">
        <v>21.163889999999999</v>
      </c>
      <c r="J291">
        <v>21.629570000000001</v>
      </c>
      <c r="K291" t="s">
        <v>30</v>
      </c>
      <c r="L291" t="s">
        <v>151</v>
      </c>
      <c r="M291" t="s">
        <v>25</v>
      </c>
      <c r="N291">
        <v>0</v>
      </c>
      <c r="O291">
        <v>8</v>
      </c>
      <c r="P291">
        <v>0</v>
      </c>
      <c r="Q291" s="3">
        <v>43894</v>
      </c>
      <c r="R291" s="3">
        <v>43679</v>
      </c>
      <c r="S291" s="4">
        <v>43663.291617708332</v>
      </c>
      <c r="T291" t="s">
        <v>26</v>
      </c>
      <c r="U291" s="4">
        <v>44063.896868269709</v>
      </c>
      <c r="V291" t="s">
        <v>27</v>
      </c>
      <c r="W291" t="s">
        <v>41741</v>
      </c>
    </row>
    <row r="292" spans="1:23">
      <c r="A292" t="s">
        <v>22</v>
      </c>
      <c r="B292" t="s">
        <v>656</v>
      </c>
      <c r="C292" s="2" t="s">
        <v>634</v>
      </c>
      <c r="D292">
        <v>6</v>
      </c>
      <c r="E292">
        <v>6</v>
      </c>
      <c r="F292">
        <v>0</v>
      </c>
      <c r="G292">
        <v>0</v>
      </c>
      <c r="H292">
        <v>0</v>
      </c>
      <c r="I292">
        <v>27.21612</v>
      </c>
      <c r="J292">
        <v>27.578569999999999</v>
      </c>
      <c r="K292" t="s">
        <v>30</v>
      </c>
      <c r="L292" t="s">
        <v>123</v>
      </c>
      <c r="M292" t="s">
        <v>25</v>
      </c>
      <c r="N292">
        <v>11</v>
      </c>
      <c r="O292">
        <v>6</v>
      </c>
      <c r="P292">
        <v>1</v>
      </c>
      <c r="Q292" s="3">
        <v>44084</v>
      </c>
      <c r="R292" s="3">
        <v>43665</v>
      </c>
      <c r="S292" s="4">
        <v>43454.196607291669</v>
      </c>
      <c r="T292" t="s">
        <v>59</v>
      </c>
      <c r="U292" s="4">
        <v>44063.896868450007</v>
      </c>
      <c r="V292" t="s">
        <v>27</v>
      </c>
      <c r="W292" t="s">
        <v>41743</v>
      </c>
    </row>
    <row r="293" spans="1:23">
      <c r="A293" t="s">
        <v>22</v>
      </c>
      <c r="B293" t="s">
        <v>657</v>
      </c>
      <c r="C293" s="2" t="s">
        <v>658</v>
      </c>
      <c r="D293">
        <v>2</v>
      </c>
      <c r="E293">
        <v>2</v>
      </c>
      <c r="F293">
        <v>0</v>
      </c>
      <c r="G293">
        <v>0</v>
      </c>
      <c r="H293">
        <v>0</v>
      </c>
      <c r="I293">
        <v>28.13899</v>
      </c>
      <c r="J293">
        <v>28.216809999999999</v>
      </c>
      <c r="K293" t="s">
        <v>30</v>
      </c>
      <c r="L293" t="s">
        <v>659</v>
      </c>
      <c r="M293" t="s">
        <v>25</v>
      </c>
      <c r="N293">
        <v>13</v>
      </c>
      <c r="O293">
        <v>9</v>
      </c>
      <c r="P293">
        <v>0</v>
      </c>
      <c r="Q293" s="3">
        <v>44084</v>
      </c>
      <c r="R293" s="3">
        <v>43553</v>
      </c>
      <c r="S293" s="4">
        <v>43454.252124074083</v>
      </c>
      <c r="T293" t="s">
        <v>59</v>
      </c>
      <c r="U293" s="4">
        <v>44063.896868631469</v>
      </c>
      <c r="V293" t="s">
        <v>27</v>
      </c>
      <c r="W293" t="s">
        <v>41756</v>
      </c>
    </row>
    <row r="294" spans="1:23">
      <c r="A294" t="s">
        <v>22</v>
      </c>
      <c r="B294" t="s">
        <v>660</v>
      </c>
      <c r="C294" s="2" t="s">
        <v>661</v>
      </c>
      <c r="D294">
        <v>8</v>
      </c>
      <c r="E294">
        <v>9</v>
      </c>
      <c r="F294">
        <v>0</v>
      </c>
      <c r="G294">
        <v>1</v>
      </c>
      <c r="H294">
        <v>0</v>
      </c>
      <c r="I294">
        <v>21.645510000000002</v>
      </c>
      <c r="J294">
        <v>21.77758</v>
      </c>
      <c r="K294" t="s">
        <v>30</v>
      </c>
      <c r="L294" t="s">
        <v>662</v>
      </c>
      <c r="M294" t="s">
        <v>25</v>
      </c>
      <c r="N294">
        <v>6</v>
      </c>
      <c r="O294">
        <v>5</v>
      </c>
      <c r="P294">
        <v>3</v>
      </c>
      <c r="Q294" s="3">
        <v>44140</v>
      </c>
      <c r="R294" s="3">
        <v>43553</v>
      </c>
      <c r="S294" s="4">
        <v>43454.248001041669</v>
      </c>
      <c r="T294" t="s">
        <v>59</v>
      </c>
      <c r="U294" s="4">
        <v>44165.682881970453</v>
      </c>
      <c r="V294" t="s">
        <v>212</v>
      </c>
      <c r="W294" t="s">
        <v>41765</v>
      </c>
    </row>
    <row r="295" spans="1:23">
      <c r="A295" t="s">
        <v>22</v>
      </c>
      <c r="B295" t="s">
        <v>663</v>
      </c>
      <c r="C295" s="2" t="s">
        <v>661</v>
      </c>
      <c r="D295">
        <v>11</v>
      </c>
      <c r="E295">
        <v>12</v>
      </c>
      <c r="F295">
        <v>0</v>
      </c>
      <c r="G295">
        <v>1</v>
      </c>
      <c r="H295">
        <v>0</v>
      </c>
      <c r="I295">
        <v>21.645510000000002</v>
      </c>
      <c r="J295">
        <v>21.59956</v>
      </c>
      <c r="K295" t="s">
        <v>30</v>
      </c>
      <c r="L295" t="s">
        <v>662</v>
      </c>
      <c r="M295" t="s">
        <v>25</v>
      </c>
      <c r="N295">
        <v>8</v>
      </c>
      <c r="O295">
        <v>4</v>
      </c>
      <c r="P295">
        <v>1</v>
      </c>
      <c r="Q295" s="3">
        <v>44071</v>
      </c>
      <c r="R295" s="3">
        <v>43553</v>
      </c>
      <c r="S295" s="4">
        <v>43454.24736296296</v>
      </c>
      <c r="T295" t="s">
        <v>59</v>
      </c>
      <c r="U295" s="4">
        <v>44165.683661875788</v>
      </c>
      <c r="V295" t="s">
        <v>212</v>
      </c>
      <c r="W295" t="s">
        <v>41771</v>
      </c>
    </row>
    <row r="296" spans="1:23">
      <c r="A296" t="s">
        <v>22</v>
      </c>
      <c r="B296" t="s">
        <v>664</v>
      </c>
      <c r="C296" s="2" t="s">
        <v>665</v>
      </c>
      <c r="D296">
        <v>13</v>
      </c>
      <c r="E296">
        <v>13</v>
      </c>
      <c r="F296">
        <v>0</v>
      </c>
      <c r="G296">
        <v>0</v>
      </c>
      <c r="H296">
        <v>0</v>
      </c>
      <c r="I296">
        <v>27.056889999999999</v>
      </c>
      <c r="J296">
        <v>26.745920000000002</v>
      </c>
      <c r="K296" t="s">
        <v>30</v>
      </c>
      <c r="L296" t="s">
        <v>659</v>
      </c>
      <c r="M296" t="s">
        <v>25</v>
      </c>
      <c r="N296">
        <v>6</v>
      </c>
      <c r="O296">
        <v>2</v>
      </c>
      <c r="P296">
        <v>3</v>
      </c>
      <c r="Q296" s="3">
        <v>44148</v>
      </c>
      <c r="R296" s="3">
        <v>43553</v>
      </c>
      <c r="S296" s="4">
        <v>43454.249732407407</v>
      </c>
      <c r="T296" t="s">
        <v>59</v>
      </c>
      <c r="U296" s="4">
        <v>44063.896869354583</v>
      </c>
      <c r="V296" t="s">
        <v>27</v>
      </c>
      <c r="W296" t="s">
        <v>41773</v>
      </c>
    </row>
    <row r="297" spans="1:23">
      <c r="A297" t="s">
        <v>22</v>
      </c>
      <c r="B297" t="s">
        <v>666</v>
      </c>
      <c r="C297" s="2" t="s">
        <v>665</v>
      </c>
      <c r="D297">
        <v>7</v>
      </c>
      <c r="E297">
        <v>7</v>
      </c>
      <c r="F297">
        <v>0</v>
      </c>
      <c r="G297">
        <v>0</v>
      </c>
      <c r="H297">
        <v>0</v>
      </c>
      <c r="I297">
        <v>27.056889999999999</v>
      </c>
      <c r="J297">
        <v>26.80864</v>
      </c>
      <c r="K297" t="s">
        <v>30</v>
      </c>
      <c r="L297" t="s">
        <v>667</v>
      </c>
      <c r="M297" t="s">
        <v>25</v>
      </c>
      <c r="N297">
        <v>10</v>
      </c>
      <c r="O297">
        <v>5</v>
      </c>
      <c r="P297">
        <v>2</v>
      </c>
      <c r="Q297" s="3">
        <v>44123</v>
      </c>
      <c r="R297" s="3">
        <v>43553</v>
      </c>
      <c r="S297" s="4">
        <v>43454.250402314807</v>
      </c>
      <c r="T297" t="s">
        <v>59</v>
      </c>
      <c r="U297" s="4">
        <v>44063.896869534867</v>
      </c>
      <c r="V297" t="s">
        <v>27</v>
      </c>
      <c r="W297" t="s">
        <v>41776</v>
      </c>
    </row>
    <row r="298" spans="1:23">
      <c r="A298" t="s">
        <v>22</v>
      </c>
      <c r="B298" t="s">
        <v>668</v>
      </c>
      <c r="C298" s="2" t="s">
        <v>669</v>
      </c>
      <c r="D298">
        <v>10</v>
      </c>
      <c r="E298">
        <v>10</v>
      </c>
      <c r="F298">
        <v>-1</v>
      </c>
      <c r="G298">
        <v>0</v>
      </c>
      <c r="H298">
        <v>0</v>
      </c>
      <c r="I298">
        <v>12.03809</v>
      </c>
      <c r="J298">
        <v>11.84043</v>
      </c>
      <c r="K298" t="s">
        <v>30</v>
      </c>
      <c r="L298" t="s">
        <v>39</v>
      </c>
      <c r="M298" t="s">
        <v>25</v>
      </c>
      <c r="N298">
        <v>13</v>
      </c>
      <c r="O298">
        <v>11</v>
      </c>
      <c r="P298">
        <v>2</v>
      </c>
      <c r="Q298" s="3">
        <v>44123</v>
      </c>
      <c r="R298" s="3">
        <v>43665</v>
      </c>
      <c r="S298" s="4">
        <v>43454.245210416673</v>
      </c>
      <c r="T298" t="s">
        <v>59</v>
      </c>
      <c r="U298" s="4">
        <v>44063.896869534867</v>
      </c>
      <c r="V298" t="s">
        <v>27</v>
      </c>
      <c r="W298" t="s">
        <v>41779</v>
      </c>
    </row>
    <row r="299" spans="1:23">
      <c r="A299" t="s">
        <v>22</v>
      </c>
      <c r="B299" t="s">
        <v>670</v>
      </c>
      <c r="C299" s="2" t="s">
        <v>671</v>
      </c>
      <c r="D299">
        <v>3</v>
      </c>
      <c r="E299">
        <v>3</v>
      </c>
      <c r="F299">
        <v>-1</v>
      </c>
      <c r="G299">
        <v>0</v>
      </c>
      <c r="H299">
        <v>0</v>
      </c>
      <c r="I299">
        <v>12.03809</v>
      </c>
      <c r="J299">
        <v>11.86046</v>
      </c>
      <c r="K299" t="s">
        <v>30</v>
      </c>
      <c r="L299" t="s">
        <v>39</v>
      </c>
      <c r="M299" t="s">
        <v>25</v>
      </c>
      <c r="N299">
        <v>13</v>
      </c>
      <c r="O299">
        <v>16</v>
      </c>
      <c r="P299">
        <v>4</v>
      </c>
      <c r="Q299" s="3">
        <v>44140</v>
      </c>
      <c r="R299" s="3">
        <v>43665</v>
      </c>
      <c r="S299" s="4">
        <v>43454.24454803241</v>
      </c>
      <c r="T299" t="s">
        <v>59</v>
      </c>
      <c r="U299" s="4">
        <v>44063.896869716184</v>
      </c>
      <c r="V299" t="s">
        <v>27</v>
      </c>
      <c r="W299" t="s">
        <v>41782</v>
      </c>
    </row>
    <row r="300" spans="1:23">
      <c r="A300" t="s">
        <v>22</v>
      </c>
      <c r="B300" t="s">
        <v>672</v>
      </c>
      <c r="C300" s="2" t="s">
        <v>673</v>
      </c>
      <c r="D300">
        <v>10</v>
      </c>
      <c r="E300">
        <v>10</v>
      </c>
      <c r="F300">
        <v>0</v>
      </c>
      <c r="G300">
        <v>0</v>
      </c>
      <c r="H300">
        <v>0</v>
      </c>
      <c r="I300">
        <v>21.98319</v>
      </c>
      <c r="J300">
        <v>21.98319</v>
      </c>
      <c r="K300" t="s">
        <v>30</v>
      </c>
      <c r="L300" t="s">
        <v>84</v>
      </c>
      <c r="M300" t="s">
        <v>25</v>
      </c>
      <c r="N300">
        <v>0</v>
      </c>
      <c r="O300">
        <v>1</v>
      </c>
      <c r="P300">
        <v>0</v>
      </c>
      <c r="Q300" s="3">
        <v>43717</v>
      </c>
      <c r="R300" s="3">
        <v>43665</v>
      </c>
      <c r="S300" s="4">
        <v>43664.28788935185</v>
      </c>
      <c r="T300" t="s">
        <v>225</v>
      </c>
      <c r="U300" s="4">
        <v>44165.684171130953</v>
      </c>
      <c r="V300" t="s">
        <v>212</v>
      </c>
      <c r="W300" t="s">
        <v>41787</v>
      </c>
    </row>
    <row r="301" spans="1:23">
      <c r="A301" t="s">
        <v>22</v>
      </c>
      <c r="B301" t="s">
        <v>674</v>
      </c>
      <c r="C301" s="2" t="s">
        <v>673</v>
      </c>
      <c r="D301">
        <v>8</v>
      </c>
      <c r="E301">
        <v>9</v>
      </c>
      <c r="F301">
        <v>0</v>
      </c>
      <c r="G301">
        <v>1</v>
      </c>
      <c r="H301">
        <v>0</v>
      </c>
      <c r="I301">
        <v>21.982890000000001</v>
      </c>
      <c r="J301">
        <v>21.982890000000001</v>
      </c>
      <c r="K301" t="s">
        <v>30</v>
      </c>
      <c r="L301" t="s">
        <v>84</v>
      </c>
      <c r="M301" t="s">
        <v>25</v>
      </c>
      <c r="N301">
        <v>0</v>
      </c>
      <c r="O301">
        <v>3</v>
      </c>
      <c r="P301">
        <v>0</v>
      </c>
      <c r="Q301" s="3">
        <v>43719</v>
      </c>
      <c r="R301" s="3">
        <v>43665</v>
      </c>
      <c r="S301" s="4">
        <v>43664.288299305546</v>
      </c>
      <c r="T301" t="s">
        <v>225</v>
      </c>
      <c r="U301" s="4">
        <v>44165.684360750492</v>
      </c>
      <c r="V301" t="s">
        <v>212</v>
      </c>
      <c r="W301" t="s">
        <v>41789</v>
      </c>
    </row>
    <row r="302" spans="1:23">
      <c r="A302" t="s">
        <v>22</v>
      </c>
      <c r="B302" t="s">
        <v>675</v>
      </c>
      <c r="C302" s="2" t="s">
        <v>658</v>
      </c>
      <c r="D302">
        <v>12</v>
      </c>
      <c r="E302">
        <v>12</v>
      </c>
      <c r="F302">
        <v>0</v>
      </c>
      <c r="G302">
        <v>0</v>
      </c>
      <c r="H302">
        <v>0</v>
      </c>
      <c r="I302">
        <v>27.895320000000002</v>
      </c>
      <c r="J302">
        <v>27.555720000000001</v>
      </c>
      <c r="K302" t="s">
        <v>30</v>
      </c>
      <c r="L302" t="s">
        <v>151</v>
      </c>
      <c r="M302" t="s">
        <v>25</v>
      </c>
      <c r="N302">
        <v>6</v>
      </c>
      <c r="O302">
        <v>0</v>
      </c>
      <c r="P302">
        <v>0</v>
      </c>
      <c r="Q302" s="3">
        <v>43634</v>
      </c>
      <c r="R302" s="3">
        <v>43759</v>
      </c>
      <c r="S302" s="4">
        <v>43454.307067592592</v>
      </c>
      <c r="T302" t="s">
        <v>59</v>
      </c>
      <c r="U302" s="4">
        <v>44165.684625893613</v>
      </c>
      <c r="V302" t="s">
        <v>212</v>
      </c>
      <c r="W302" t="s">
        <v>41791</v>
      </c>
    </row>
    <row r="303" spans="1:23">
      <c r="A303" t="s">
        <v>22</v>
      </c>
      <c r="B303" t="s">
        <v>676</v>
      </c>
      <c r="C303" s="2" t="s">
        <v>677</v>
      </c>
      <c r="D303">
        <v>14</v>
      </c>
      <c r="E303">
        <v>14</v>
      </c>
      <c r="F303">
        <v>0</v>
      </c>
      <c r="G303">
        <v>0</v>
      </c>
      <c r="H303">
        <v>0</v>
      </c>
      <c r="I303">
        <v>12.338179999999999</v>
      </c>
      <c r="J303">
        <v>12.062150000000001</v>
      </c>
      <c r="K303" t="s">
        <v>30</v>
      </c>
      <c r="L303" t="s">
        <v>55</v>
      </c>
      <c r="M303" t="s">
        <v>25</v>
      </c>
      <c r="N303">
        <v>3</v>
      </c>
      <c r="O303">
        <v>6</v>
      </c>
      <c r="P303">
        <v>1</v>
      </c>
      <c r="Q303" s="3">
        <v>44148</v>
      </c>
      <c r="R303" s="3">
        <v>43759</v>
      </c>
      <c r="S303" s="4">
        <v>43453.299960995369</v>
      </c>
      <c r="T303" t="s">
        <v>59</v>
      </c>
      <c r="U303" s="4">
        <v>44166.640291003961</v>
      </c>
      <c r="V303" t="s">
        <v>212</v>
      </c>
      <c r="W303" t="s">
        <v>41794</v>
      </c>
    </row>
    <row r="304" spans="1:23">
      <c r="A304" t="s">
        <v>22</v>
      </c>
      <c r="B304" t="s">
        <v>678</v>
      </c>
      <c r="C304" s="2" t="s">
        <v>677</v>
      </c>
      <c r="D304">
        <v>5</v>
      </c>
      <c r="E304">
        <v>5</v>
      </c>
      <c r="F304">
        <v>0</v>
      </c>
      <c r="G304">
        <v>0</v>
      </c>
      <c r="H304">
        <v>0</v>
      </c>
      <c r="I304">
        <v>12.03809</v>
      </c>
      <c r="J304">
        <v>12.03809</v>
      </c>
      <c r="K304" t="s">
        <v>30</v>
      </c>
      <c r="L304" t="s">
        <v>102</v>
      </c>
      <c r="M304" t="s">
        <v>25</v>
      </c>
      <c r="N304">
        <v>0</v>
      </c>
      <c r="O304">
        <v>1</v>
      </c>
      <c r="P304">
        <v>0</v>
      </c>
      <c r="Q304" s="3">
        <v>43717</v>
      </c>
      <c r="R304" s="3">
        <v>43665</v>
      </c>
      <c r="S304" s="4">
        <v>43664.294227199083</v>
      </c>
      <c r="T304" t="s">
        <v>225</v>
      </c>
      <c r="U304" s="4">
        <v>44165.685545230634</v>
      </c>
      <c r="V304" t="s">
        <v>212</v>
      </c>
      <c r="W304" t="s">
        <v>41796</v>
      </c>
    </row>
    <row r="305" spans="1:23">
      <c r="A305" t="s">
        <v>22</v>
      </c>
      <c r="B305" t="s">
        <v>679</v>
      </c>
      <c r="C305" s="2" t="s">
        <v>680</v>
      </c>
      <c r="D305">
        <v>6</v>
      </c>
      <c r="E305">
        <v>6</v>
      </c>
      <c r="F305">
        <v>0</v>
      </c>
      <c r="G305">
        <v>0</v>
      </c>
      <c r="H305">
        <v>0</v>
      </c>
      <c r="I305">
        <v>27.261510000000001</v>
      </c>
      <c r="J305">
        <v>27.261510000000001</v>
      </c>
      <c r="K305" t="s">
        <v>30</v>
      </c>
      <c r="L305" t="s">
        <v>108</v>
      </c>
      <c r="M305" t="s">
        <v>25</v>
      </c>
      <c r="N305">
        <v>3</v>
      </c>
      <c r="O305">
        <v>1</v>
      </c>
      <c r="P305">
        <v>2</v>
      </c>
      <c r="Q305" s="3">
        <v>44104</v>
      </c>
      <c r="R305" s="3">
        <v>43462</v>
      </c>
      <c r="S305" s="4">
        <v>43454.257282523147</v>
      </c>
      <c r="T305" t="s">
        <v>59</v>
      </c>
      <c r="U305" s="4">
        <v>44165.68586745068</v>
      </c>
      <c r="V305" t="s">
        <v>212</v>
      </c>
      <c r="W305" t="s">
        <v>41803</v>
      </c>
    </row>
    <row r="306" spans="1:23">
      <c r="A306" t="s">
        <v>22</v>
      </c>
      <c r="B306" t="s">
        <v>681</v>
      </c>
      <c r="C306" s="2" t="s">
        <v>680</v>
      </c>
      <c r="D306">
        <v>10</v>
      </c>
      <c r="E306">
        <v>10</v>
      </c>
      <c r="F306">
        <v>0</v>
      </c>
      <c r="G306">
        <v>0</v>
      </c>
      <c r="H306">
        <v>0</v>
      </c>
      <c r="I306">
        <v>27.261510000000001</v>
      </c>
      <c r="J306">
        <v>27.261510000000001</v>
      </c>
      <c r="K306" t="s">
        <v>30</v>
      </c>
      <c r="L306" t="s">
        <v>108</v>
      </c>
      <c r="M306" t="s">
        <v>25</v>
      </c>
      <c r="N306">
        <v>0</v>
      </c>
      <c r="O306">
        <v>2</v>
      </c>
      <c r="P306">
        <v>0</v>
      </c>
      <c r="Q306" s="3">
        <v>43908</v>
      </c>
      <c r="R306" s="3">
        <v>43462</v>
      </c>
      <c r="S306" s="4">
        <v>43455.303064120373</v>
      </c>
      <c r="T306" t="s">
        <v>59</v>
      </c>
      <c r="U306" s="4">
        <v>44165.686261701267</v>
      </c>
      <c r="V306" t="s">
        <v>212</v>
      </c>
      <c r="W306" t="s">
        <v>41809</v>
      </c>
    </row>
    <row r="307" spans="1:23">
      <c r="A307" t="s">
        <v>22</v>
      </c>
      <c r="B307" t="s">
        <v>682</v>
      </c>
      <c r="C307" s="2" t="s">
        <v>680</v>
      </c>
      <c r="D307">
        <v>12</v>
      </c>
      <c r="E307">
        <v>12</v>
      </c>
      <c r="F307">
        <v>0</v>
      </c>
      <c r="G307">
        <v>0</v>
      </c>
      <c r="H307">
        <v>0</v>
      </c>
      <c r="I307">
        <v>28.13899</v>
      </c>
      <c r="J307">
        <v>27.88091</v>
      </c>
      <c r="K307" t="s">
        <v>30</v>
      </c>
      <c r="L307" t="s">
        <v>393</v>
      </c>
      <c r="M307" t="s">
        <v>25</v>
      </c>
      <c r="N307">
        <v>8</v>
      </c>
      <c r="O307">
        <v>4</v>
      </c>
      <c r="P307">
        <v>0</v>
      </c>
      <c r="Q307" s="3">
        <v>43957</v>
      </c>
      <c r="R307" s="3">
        <v>43553</v>
      </c>
      <c r="S307" s="4">
        <v>43454.264434606477</v>
      </c>
      <c r="T307" t="s">
        <v>59</v>
      </c>
      <c r="U307" s="4">
        <v>44165.686537177913</v>
      </c>
      <c r="V307" t="s">
        <v>212</v>
      </c>
      <c r="W307" t="s">
        <v>41811</v>
      </c>
    </row>
    <row r="308" spans="1:23">
      <c r="A308" t="s">
        <v>22</v>
      </c>
      <c r="B308" t="s">
        <v>683</v>
      </c>
      <c r="C308" s="2" t="s">
        <v>680</v>
      </c>
      <c r="D308">
        <v>11</v>
      </c>
      <c r="E308">
        <v>11</v>
      </c>
      <c r="F308">
        <v>0</v>
      </c>
      <c r="G308">
        <v>0</v>
      </c>
      <c r="H308">
        <v>0</v>
      </c>
      <c r="I308">
        <v>27.261510000000001</v>
      </c>
      <c r="J308">
        <v>27.261510000000001</v>
      </c>
      <c r="K308" t="s">
        <v>30</v>
      </c>
      <c r="L308" t="s">
        <v>331</v>
      </c>
      <c r="M308" t="s">
        <v>25</v>
      </c>
      <c r="N308">
        <v>1</v>
      </c>
      <c r="O308">
        <v>0</v>
      </c>
      <c r="P308">
        <v>0</v>
      </c>
      <c r="Q308" s="3">
        <v>43577</v>
      </c>
      <c r="R308" s="3">
        <v>43462</v>
      </c>
      <c r="S308" s="4">
        <v>43454.302485185188</v>
      </c>
      <c r="T308" t="s">
        <v>59</v>
      </c>
      <c r="U308" s="4">
        <v>44165.68681629833</v>
      </c>
      <c r="V308" t="s">
        <v>212</v>
      </c>
      <c r="W308" t="s">
        <v>41814</v>
      </c>
    </row>
    <row r="309" spans="1:23">
      <c r="A309" t="s">
        <v>22</v>
      </c>
      <c r="B309" t="s">
        <v>684</v>
      </c>
      <c r="C309" s="2" t="s">
        <v>211</v>
      </c>
      <c r="D309">
        <v>1</v>
      </c>
      <c r="E309">
        <v>1</v>
      </c>
      <c r="F309">
        <v>0</v>
      </c>
      <c r="G309">
        <v>0</v>
      </c>
      <c r="H309">
        <v>0</v>
      </c>
      <c r="I309">
        <v>11.234069999999999</v>
      </c>
      <c r="J309">
        <v>11.234069999999999</v>
      </c>
      <c r="K309" t="s">
        <v>30</v>
      </c>
      <c r="L309" t="s">
        <v>102</v>
      </c>
      <c r="M309" t="s">
        <v>25</v>
      </c>
      <c r="N309">
        <v>9</v>
      </c>
      <c r="O309">
        <v>2</v>
      </c>
      <c r="P309">
        <v>0</v>
      </c>
      <c r="Q309" s="3">
        <v>43654</v>
      </c>
      <c r="R309" s="3">
        <v>43462</v>
      </c>
      <c r="S309" s="4">
        <v>43454.255854976851</v>
      </c>
      <c r="T309" t="s">
        <v>59</v>
      </c>
      <c r="U309" s="4">
        <v>44063.896871524237</v>
      </c>
      <c r="V309" t="s">
        <v>27</v>
      </c>
      <c r="W309" t="s">
        <v>41816</v>
      </c>
    </row>
    <row r="310" spans="1:23">
      <c r="A310" t="s">
        <v>22</v>
      </c>
      <c r="B310" t="s">
        <v>685</v>
      </c>
      <c r="C310" s="2" t="s">
        <v>211</v>
      </c>
      <c r="D310">
        <v>7</v>
      </c>
      <c r="E310">
        <v>7</v>
      </c>
      <c r="F310">
        <v>0</v>
      </c>
      <c r="G310">
        <v>0</v>
      </c>
      <c r="H310">
        <v>0</v>
      </c>
      <c r="I310">
        <v>0</v>
      </c>
      <c r="J310">
        <v>11.234080000000001</v>
      </c>
      <c r="K310" t="s">
        <v>30</v>
      </c>
      <c r="L310" t="s">
        <v>55</v>
      </c>
      <c r="M310" t="s">
        <v>25</v>
      </c>
      <c r="N310">
        <v>3</v>
      </c>
      <c r="O310">
        <v>2</v>
      </c>
      <c r="P310">
        <v>0</v>
      </c>
      <c r="Q310" s="3">
        <v>43908</v>
      </c>
      <c r="R310" s="3">
        <v>43467</v>
      </c>
      <c r="S310" s="4">
        <v>43455.300938194443</v>
      </c>
      <c r="T310" t="s">
        <v>59</v>
      </c>
      <c r="U310" s="4">
        <v>44063.896871524237</v>
      </c>
      <c r="V310" t="s">
        <v>27</v>
      </c>
      <c r="W310" t="s">
        <v>41819</v>
      </c>
    </row>
    <row r="311" spans="1:23">
      <c r="A311" t="s">
        <v>22</v>
      </c>
      <c r="B311" t="s">
        <v>686</v>
      </c>
      <c r="C311" s="2" t="s">
        <v>687</v>
      </c>
      <c r="D311">
        <v>2</v>
      </c>
      <c r="E311">
        <v>2</v>
      </c>
      <c r="F311">
        <v>0</v>
      </c>
      <c r="G311">
        <v>0</v>
      </c>
      <c r="H311">
        <v>0</v>
      </c>
      <c r="I311">
        <v>11.234069999999999</v>
      </c>
      <c r="J311">
        <v>11.234069999999999</v>
      </c>
      <c r="K311" t="s">
        <v>30</v>
      </c>
      <c r="L311" t="s">
        <v>102</v>
      </c>
      <c r="M311" t="s">
        <v>25</v>
      </c>
      <c r="N311">
        <v>2</v>
      </c>
      <c r="O311">
        <v>8</v>
      </c>
      <c r="P311">
        <v>0</v>
      </c>
      <c r="Q311" s="3">
        <v>44011</v>
      </c>
      <c r="R311" s="3">
        <v>43462</v>
      </c>
      <c r="S311" s="4">
        <v>43454.308517361111</v>
      </c>
      <c r="T311" t="s">
        <v>59</v>
      </c>
      <c r="U311" s="4">
        <v>44063.896871705103</v>
      </c>
      <c r="V311" t="s">
        <v>27</v>
      </c>
      <c r="W311" t="s">
        <v>41822</v>
      </c>
    </row>
    <row r="312" spans="1:23">
      <c r="A312" t="s">
        <v>22</v>
      </c>
      <c r="B312" t="s">
        <v>688</v>
      </c>
      <c r="C312" s="2" t="s">
        <v>689</v>
      </c>
      <c r="D312">
        <v>3</v>
      </c>
      <c r="E312">
        <v>3</v>
      </c>
      <c r="F312">
        <v>0</v>
      </c>
      <c r="G312">
        <v>0</v>
      </c>
      <c r="H312">
        <v>0</v>
      </c>
      <c r="I312">
        <v>27.15821</v>
      </c>
      <c r="J312">
        <v>27.15821</v>
      </c>
      <c r="K312" t="s">
        <v>30</v>
      </c>
      <c r="L312" t="s">
        <v>612</v>
      </c>
      <c r="M312" t="s">
        <v>25</v>
      </c>
      <c r="N312">
        <v>3</v>
      </c>
      <c r="O312">
        <v>6</v>
      </c>
      <c r="P312">
        <v>0</v>
      </c>
      <c r="Q312" s="3">
        <v>43944</v>
      </c>
      <c r="R312" s="3">
        <v>43515</v>
      </c>
      <c r="S312" s="4">
        <v>43509.325783217602</v>
      </c>
      <c r="T312" t="s">
        <v>59</v>
      </c>
      <c r="U312" s="4">
        <v>44063.896872066201</v>
      </c>
      <c r="V312" t="s">
        <v>27</v>
      </c>
      <c r="W312" t="s">
        <v>41830</v>
      </c>
    </row>
    <row r="313" spans="1:23">
      <c r="A313" t="s">
        <v>22</v>
      </c>
      <c r="B313" t="s">
        <v>690</v>
      </c>
      <c r="C313" s="2" t="s">
        <v>691</v>
      </c>
      <c r="D313">
        <v>3</v>
      </c>
      <c r="E313">
        <v>3</v>
      </c>
      <c r="F313">
        <v>0</v>
      </c>
      <c r="G313">
        <v>0</v>
      </c>
      <c r="H313">
        <v>0</v>
      </c>
      <c r="I313">
        <v>27.15821</v>
      </c>
      <c r="J313">
        <v>27.15821</v>
      </c>
      <c r="K313" t="s">
        <v>30</v>
      </c>
      <c r="L313" t="s">
        <v>612</v>
      </c>
      <c r="M313" t="s">
        <v>25</v>
      </c>
      <c r="N313">
        <v>4</v>
      </c>
      <c r="O313">
        <v>3</v>
      </c>
      <c r="P313">
        <v>2</v>
      </c>
      <c r="Q313" s="3">
        <v>44077</v>
      </c>
      <c r="R313" s="3">
        <v>43515</v>
      </c>
      <c r="S313" s="4">
        <v>43509.334048611112</v>
      </c>
      <c r="T313" t="s">
        <v>59</v>
      </c>
      <c r="U313" s="4">
        <v>44165.696670772522</v>
      </c>
      <c r="V313" t="s">
        <v>212</v>
      </c>
      <c r="W313" t="s">
        <v>41839</v>
      </c>
    </row>
    <row r="314" spans="1:23">
      <c r="A314" t="s">
        <v>22</v>
      </c>
      <c r="B314" t="s">
        <v>692</v>
      </c>
      <c r="C314" s="2" t="s">
        <v>693</v>
      </c>
      <c r="D314">
        <v>1</v>
      </c>
      <c r="E314">
        <v>1</v>
      </c>
      <c r="F314">
        <v>0</v>
      </c>
      <c r="G314">
        <v>0</v>
      </c>
      <c r="H314">
        <v>0</v>
      </c>
      <c r="I314">
        <v>11.31578</v>
      </c>
      <c r="J314">
        <v>11.31578</v>
      </c>
      <c r="K314" t="s">
        <v>30</v>
      </c>
      <c r="L314" t="s">
        <v>55</v>
      </c>
      <c r="M314" t="s">
        <v>25</v>
      </c>
      <c r="N314">
        <v>2</v>
      </c>
      <c r="O314">
        <v>9</v>
      </c>
      <c r="P314">
        <v>0</v>
      </c>
      <c r="Q314" s="3">
        <v>44025</v>
      </c>
      <c r="R314" s="3">
        <v>43515</v>
      </c>
      <c r="S314" s="4">
        <v>43509.337868750001</v>
      </c>
      <c r="T314" t="s">
        <v>59</v>
      </c>
      <c r="U314" s="4">
        <v>44063.896872608617</v>
      </c>
      <c r="V314" t="s">
        <v>27</v>
      </c>
      <c r="W314" t="s">
        <v>41859</v>
      </c>
    </row>
    <row r="315" spans="1:23">
      <c r="A315" t="s">
        <v>22</v>
      </c>
      <c r="B315" t="s">
        <v>694</v>
      </c>
      <c r="C315" s="2" t="s">
        <v>695</v>
      </c>
      <c r="D315">
        <v>9</v>
      </c>
      <c r="E315">
        <v>9</v>
      </c>
      <c r="F315">
        <v>0</v>
      </c>
      <c r="G315">
        <v>0</v>
      </c>
      <c r="H315">
        <v>0</v>
      </c>
      <c r="I315">
        <v>24.140720000000002</v>
      </c>
      <c r="J315">
        <v>24.140720000000002</v>
      </c>
      <c r="K315" t="s">
        <v>30</v>
      </c>
      <c r="L315" t="s">
        <v>192</v>
      </c>
      <c r="M315" t="s">
        <v>25</v>
      </c>
      <c r="N315">
        <v>1</v>
      </c>
      <c r="O315">
        <v>1</v>
      </c>
      <c r="P315">
        <v>1</v>
      </c>
      <c r="Q315" s="3">
        <v>44077</v>
      </c>
      <c r="R315" s="3">
        <v>43515</v>
      </c>
      <c r="S315" s="4">
        <v>43509.347192245368</v>
      </c>
      <c r="T315" t="s">
        <v>59</v>
      </c>
      <c r="U315" s="4">
        <v>44165.697891904558</v>
      </c>
      <c r="V315" t="s">
        <v>212</v>
      </c>
      <c r="W315" t="s">
        <v>41861</v>
      </c>
    </row>
    <row r="316" spans="1:23">
      <c r="A316" t="s">
        <v>22</v>
      </c>
      <c r="B316" t="s">
        <v>696</v>
      </c>
      <c r="C316" s="2" t="s">
        <v>695</v>
      </c>
      <c r="D316">
        <v>6</v>
      </c>
      <c r="E316">
        <v>6</v>
      </c>
      <c r="F316">
        <v>0</v>
      </c>
      <c r="G316">
        <v>0</v>
      </c>
      <c r="H316">
        <v>0</v>
      </c>
      <c r="I316">
        <v>24.140720000000002</v>
      </c>
      <c r="J316">
        <v>24.140720000000002</v>
      </c>
      <c r="K316" t="s">
        <v>30</v>
      </c>
      <c r="L316" t="s">
        <v>192</v>
      </c>
      <c r="M316" t="s">
        <v>25</v>
      </c>
      <c r="N316">
        <v>3</v>
      </c>
      <c r="O316">
        <v>1</v>
      </c>
      <c r="P316">
        <v>2</v>
      </c>
      <c r="Q316" s="3">
        <v>44092</v>
      </c>
      <c r="R316" s="3">
        <v>43515</v>
      </c>
      <c r="S316" s="4">
        <v>43509.344732754631</v>
      </c>
      <c r="T316" t="s">
        <v>59</v>
      </c>
      <c r="U316" s="4">
        <v>44165.698102277813</v>
      </c>
      <c r="V316" t="s">
        <v>212</v>
      </c>
      <c r="W316" t="s">
        <v>41864</v>
      </c>
    </row>
    <row r="317" spans="1:23">
      <c r="A317" t="s">
        <v>22</v>
      </c>
      <c r="B317" t="s">
        <v>697</v>
      </c>
      <c r="C317" s="2" t="s">
        <v>698</v>
      </c>
      <c r="D317">
        <v>3</v>
      </c>
      <c r="E317">
        <v>3</v>
      </c>
      <c r="F317">
        <v>0</v>
      </c>
      <c r="G317">
        <v>0</v>
      </c>
      <c r="H317">
        <v>0</v>
      </c>
      <c r="I317">
        <v>10.033620000000001</v>
      </c>
      <c r="J317">
        <v>10.033620000000001</v>
      </c>
      <c r="K317" t="s">
        <v>30</v>
      </c>
      <c r="L317" t="s">
        <v>102</v>
      </c>
      <c r="M317" t="s">
        <v>25</v>
      </c>
      <c r="N317">
        <v>2</v>
      </c>
      <c r="O317">
        <v>3</v>
      </c>
      <c r="P317">
        <v>4</v>
      </c>
      <c r="Q317" s="3">
        <v>44153</v>
      </c>
      <c r="R317" s="3">
        <v>43515</v>
      </c>
      <c r="S317" s="4">
        <v>43509.524662384261</v>
      </c>
      <c r="T317" t="s">
        <v>59</v>
      </c>
      <c r="U317" s="4">
        <v>44063.896872970698</v>
      </c>
      <c r="V317" t="s">
        <v>27</v>
      </c>
      <c r="W317" t="s">
        <v>41866</v>
      </c>
    </row>
    <row r="318" spans="1:23">
      <c r="A318" t="s">
        <v>22</v>
      </c>
      <c r="B318" t="s">
        <v>699</v>
      </c>
      <c r="C318" s="2" t="s">
        <v>700</v>
      </c>
      <c r="D318">
        <v>0</v>
      </c>
      <c r="E318">
        <v>2</v>
      </c>
      <c r="F318">
        <v>0</v>
      </c>
      <c r="G318">
        <v>2</v>
      </c>
      <c r="H318">
        <v>0</v>
      </c>
      <c r="I318">
        <v>21.719200000000001</v>
      </c>
      <c r="J318">
        <v>21.719200000000001</v>
      </c>
      <c r="K318" t="s">
        <v>30</v>
      </c>
      <c r="L318" t="s">
        <v>192</v>
      </c>
      <c r="M318" t="s">
        <v>25</v>
      </c>
      <c r="N318">
        <v>5</v>
      </c>
      <c r="O318">
        <v>4</v>
      </c>
      <c r="P318">
        <v>1</v>
      </c>
      <c r="Q318" s="3">
        <v>44092</v>
      </c>
      <c r="R318" s="3">
        <v>43462</v>
      </c>
      <c r="S318" s="4">
        <v>43453.316542129629</v>
      </c>
      <c r="T318" t="s">
        <v>59</v>
      </c>
      <c r="U318" s="4">
        <v>44063.896873151047</v>
      </c>
      <c r="V318" t="s">
        <v>27</v>
      </c>
      <c r="W318" t="s">
        <v>41869</v>
      </c>
    </row>
    <row r="319" spans="1:23">
      <c r="A319" t="s">
        <v>22</v>
      </c>
      <c r="B319" t="s">
        <v>701</v>
      </c>
      <c r="C319" s="2" t="s">
        <v>702</v>
      </c>
      <c r="D319">
        <v>3</v>
      </c>
      <c r="E319">
        <v>3</v>
      </c>
      <c r="F319">
        <v>0</v>
      </c>
      <c r="G319">
        <v>0</v>
      </c>
      <c r="H319">
        <v>0</v>
      </c>
      <c r="I319">
        <v>21.719200000000001</v>
      </c>
      <c r="J319">
        <v>21.719200000000001</v>
      </c>
      <c r="K319" t="s">
        <v>30</v>
      </c>
      <c r="L319" t="s">
        <v>42</v>
      </c>
      <c r="M319" t="s">
        <v>25</v>
      </c>
      <c r="N319">
        <v>3</v>
      </c>
      <c r="O319">
        <v>6</v>
      </c>
      <c r="P319">
        <v>0</v>
      </c>
      <c r="Q319" s="3">
        <v>43993</v>
      </c>
      <c r="R319" s="3">
        <v>43462</v>
      </c>
      <c r="S319" s="4">
        <v>43453.32234421296</v>
      </c>
      <c r="T319" t="s">
        <v>59</v>
      </c>
      <c r="U319" s="4">
        <v>44063.896873151047</v>
      </c>
      <c r="V319" t="s">
        <v>27</v>
      </c>
      <c r="W319" t="s">
        <v>41872</v>
      </c>
    </row>
    <row r="320" spans="1:23">
      <c r="A320" t="s">
        <v>22</v>
      </c>
      <c r="B320" t="s">
        <v>703</v>
      </c>
      <c r="C320" s="2" t="s">
        <v>704</v>
      </c>
      <c r="D320">
        <v>5</v>
      </c>
      <c r="E320">
        <v>6</v>
      </c>
      <c r="F320">
        <v>0</v>
      </c>
      <c r="G320">
        <v>1</v>
      </c>
      <c r="H320">
        <v>0</v>
      </c>
      <c r="I320">
        <v>21.719200000000001</v>
      </c>
      <c r="J320">
        <v>21.719200000000001</v>
      </c>
      <c r="K320" t="s">
        <v>30</v>
      </c>
      <c r="L320" t="s">
        <v>42</v>
      </c>
      <c r="M320" t="s">
        <v>25</v>
      </c>
      <c r="N320">
        <v>5</v>
      </c>
      <c r="O320">
        <v>1</v>
      </c>
      <c r="P320">
        <v>0</v>
      </c>
      <c r="Q320" s="3">
        <v>43957</v>
      </c>
      <c r="R320" s="3">
        <v>43462</v>
      </c>
      <c r="S320" s="4">
        <v>43453.319113425932</v>
      </c>
      <c r="T320" t="s">
        <v>59</v>
      </c>
      <c r="U320" s="4">
        <v>44063.896873332371</v>
      </c>
      <c r="V320" t="s">
        <v>27</v>
      </c>
      <c r="W320" t="s">
        <v>41874</v>
      </c>
    </row>
    <row r="321" spans="1:23">
      <c r="A321" t="s">
        <v>22</v>
      </c>
      <c r="B321" t="s">
        <v>705</v>
      </c>
      <c r="C321" s="2" t="s">
        <v>243</v>
      </c>
      <c r="D321">
        <v>2</v>
      </c>
      <c r="E321">
        <v>2</v>
      </c>
      <c r="F321">
        <v>0</v>
      </c>
      <c r="G321">
        <v>0</v>
      </c>
      <c r="H321">
        <v>0</v>
      </c>
      <c r="I321">
        <v>27.261510000000001</v>
      </c>
      <c r="J321">
        <v>27.261510000000001</v>
      </c>
      <c r="K321" t="s">
        <v>30</v>
      </c>
      <c r="L321" t="s">
        <v>238</v>
      </c>
      <c r="M321" t="s">
        <v>25</v>
      </c>
      <c r="N321">
        <v>6</v>
      </c>
      <c r="O321">
        <v>4</v>
      </c>
      <c r="P321">
        <v>0</v>
      </c>
      <c r="Q321" s="3">
        <v>43957</v>
      </c>
      <c r="R321" s="3">
        <v>43462</v>
      </c>
      <c r="S321" s="4">
        <v>43454.309862268521</v>
      </c>
      <c r="T321" t="s">
        <v>59</v>
      </c>
      <c r="U321" s="4">
        <v>44063.896873513149</v>
      </c>
      <c r="V321" t="s">
        <v>27</v>
      </c>
      <c r="W321" t="s">
        <v>41877</v>
      </c>
    </row>
    <row r="322" spans="1:23">
      <c r="A322" t="s">
        <v>22</v>
      </c>
      <c r="B322" t="s">
        <v>706</v>
      </c>
      <c r="C322" s="2" t="s">
        <v>243</v>
      </c>
      <c r="D322">
        <v>1</v>
      </c>
      <c r="E322">
        <v>1</v>
      </c>
      <c r="F322">
        <v>0</v>
      </c>
      <c r="G322">
        <v>0</v>
      </c>
      <c r="H322">
        <v>0</v>
      </c>
      <c r="I322">
        <v>27.261510000000001</v>
      </c>
      <c r="J322">
        <v>27.261510000000001</v>
      </c>
      <c r="K322" t="s">
        <v>30</v>
      </c>
      <c r="L322" t="s">
        <v>238</v>
      </c>
      <c r="M322" t="s">
        <v>25</v>
      </c>
      <c r="N322">
        <v>7</v>
      </c>
      <c r="O322">
        <v>4</v>
      </c>
      <c r="P322">
        <v>0</v>
      </c>
      <c r="Q322" s="3">
        <v>43957</v>
      </c>
      <c r="R322" s="3">
        <v>43462</v>
      </c>
      <c r="S322" s="4">
        <v>43454.311934027777</v>
      </c>
      <c r="T322" t="s">
        <v>59</v>
      </c>
      <c r="U322" s="4">
        <v>44063.896873693498</v>
      </c>
      <c r="V322" t="s">
        <v>27</v>
      </c>
      <c r="W322" t="s">
        <v>41880</v>
      </c>
    </row>
    <row r="323" spans="1:23">
      <c r="A323" t="s">
        <v>22</v>
      </c>
      <c r="B323" t="s">
        <v>707</v>
      </c>
      <c r="C323" s="2" t="s">
        <v>243</v>
      </c>
      <c r="D323">
        <v>2</v>
      </c>
      <c r="E323">
        <v>2</v>
      </c>
      <c r="F323">
        <v>0</v>
      </c>
      <c r="G323">
        <v>0</v>
      </c>
      <c r="H323">
        <v>0</v>
      </c>
      <c r="I323">
        <v>27.261510000000001</v>
      </c>
      <c r="J323">
        <v>27.261510000000001</v>
      </c>
      <c r="K323" t="s">
        <v>30</v>
      </c>
      <c r="L323" t="s">
        <v>238</v>
      </c>
      <c r="M323" t="s">
        <v>25</v>
      </c>
      <c r="N323">
        <v>4</v>
      </c>
      <c r="O323">
        <v>5</v>
      </c>
      <c r="P323">
        <v>1</v>
      </c>
      <c r="Q323" s="3">
        <v>44077</v>
      </c>
      <c r="R323" s="3">
        <v>43462</v>
      </c>
      <c r="S323" s="4">
        <v>43454.310963194454</v>
      </c>
      <c r="T323" t="s">
        <v>59</v>
      </c>
      <c r="U323" s="4">
        <v>44063.896873693498</v>
      </c>
      <c r="V323" t="s">
        <v>27</v>
      </c>
      <c r="W323" t="s">
        <v>41882</v>
      </c>
    </row>
    <row r="324" spans="1:23">
      <c r="A324" t="s">
        <v>22</v>
      </c>
      <c r="B324" t="s">
        <v>708</v>
      </c>
      <c r="C324" s="2" t="s">
        <v>709</v>
      </c>
      <c r="D324">
        <v>8</v>
      </c>
      <c r="E324">
        <v>8</v>
      </c>
      <c r="F324">
        <v>0</v>
      </c>
      <c r="G324">
        <v>0</v>
      </c>
      <c r="H324">
        <v>0</v>
      </c>
      <c r="I324">
        <v>11.234069999999999</v>
      </c>
      <c r="J324">
        <v>11.234069999999999</v>
      </c>
      <c r="K324" t="s">
        <v>30</v>
      </c>
      <c r="L324" t="s">
        <v>39</v>
      </c>
      <c r="M324" t="s">
        <v>25</v>
      </c>
      <c r="N324">
        <v>1</v>
      </c>
      <c r="O324">
        <v>1</v>
      </c>
      <c r="P324">
        <v>2</v>
      </c>
      <c r="Q324" s="3">
        <v>44092</v>
      </c>
      <c r="R324" s="3">
        <v>43462</v>
      </c>
      <c r="S324" s="4">
        <v>43453.339144907397</v>
      </c>
      <c r="T324" t="s">
        <v>59</v>
      </c>
      <c r="U324" s="4">
        <v>44165.699163933619</v>
      </c>
      <c r="V324" t="s">
        <v>212</v>
      </c>
      <c r="W324" t="s">
        <v>41884</v>
      </c>
    </row>
    <row r="325" spans="1:23">
      <c r="A325" t="s">
        <v>22</v>
      </c>
      <c r="B325" t="s">
        <v>710</v>
      </c>
      <c r="C325" s="2" t="s">
        <v>669</v>
      </c>
      <c r="D325">
        <v>3</v>
      </c>
      <c r="E325">
        <v>4</v>
      </c>
      <c r="F325">
        <v>0</v>
      </c>
      <c r="G325">
        <v>1</v>
      </c>
      <c r="H325">
        <v>0</v>
      </c>
      <c r="I325">
        <v>11.59557</v>
      </c>
      <c r="J325">
        <v>11.096869999999999</v>
      </c>
      <c r="K325" t="s">
        <v>30</v>
      </c>
      <c r="L325" t="s">
        <v>39</v>
      </c>
      <c r="M325" t="s">
        <v>25</v>
      </c>
      <c r="N325">
        <v>10</v>
      </c>
      <c r="O325">
        <v>9</v>
      </c>
      <c r="P325">
        <v>1</v>
      </c>
      <c r="Q325" s="3">
        <v>44148</v>
      </c>
      <c r="R325" s="3">
        <v>43553</v>
      </c>
      <c r="S325" s="4">
        <v>43453.34067060185</v>
      </c>
      <c r="T325" t="s">
        <v>59</v>
      </c>
      <c r="U325" s="4">
        <v>44165.699523068353</v>
      </c>
      <c r="V325" t="s">
        <v>212</v>
      </c>
      <c r="W325" t="s">
        <v>41887</v>
      </c>
    </row>
    <row r="326" spans="1:23">
      <c r="A326" t="s">
        <v>22</v>
      </c>
      <c r="B326" t="s">
        <v>711</v>
      </c>
      <c r="C326" s="2" t="s">
        <v>712</v>
      </c>
      <c r="D326">
        <v>7</v>
      </c>
      <c r="E326">
        <v>7</v>
      </c>
      <c r="F326">
        <v>0</v>
      </c>
      <c r="G326">
        <v>0</v>
      </c>
      <c r="H326">
        <v>0</v>
      </c>
      <c r="I326">
        <v>12.03857</v>
      </c>
      <c r="J326">
        <v>11.70336</v>
      </c>
      <c r="K326" t="s">
        <v>30</v>
      </c>
      <c r="L326" t="s">
        <v>73</v>
      </c>
      <c r="M326" t="s">
        <v>25</v>
      </c>
      <c r="N326">
        <v>5</v>
      </c>
      <c r="O326">
        <v>5</v>
      </c>
      <c r="P326">
        <v>2</v>
      </c>
      <c r="Q326" s="3">
        <v>44085</v>
      </c>
      <c r="R326" s="3">
        <v>43665</v>
      </c>
      <c r="S326" s="4">
        <v>43453.34210115741</v>
      </c>
      <c r="T326" t="s">
        <v>59</v>
      </c>
      <c r="U326" s="4">
        <v>44165.699758947791</v>
      </c>
      <c r="V326" t="s">
        <v>212</v>
      </c>
      <c r="W326" t="s">
        <v>41889</v>
      </c>
    </row>
    <row r="327" spans="1:23">
      <c r="A327" t="s">
        <v>22</v>
      </c>
      <c r="B327" t="s">
        <v>713</v>
      </c>
      <c r="C327" s="2" t="s">
        <v>712</v>
      </c>
      <c r="D327">
        <v>12</v>
      </c>
      <c r="E327">
        <v>12</v>
      </c>
      <c r="F327">
        <v>0</v>
      </c>
      <c r="G327">
        <v>0</v>
      </c>
      <c r="H327">
        <v>0</v>
      </c>
      <c r="I327">
        <v>12.03809</v>
      </c>
      <c r="J327">
        <v>11.77008</v>
      </c>
      <c r="K327" t="s">
        <v>30</v>
      </c>
      <c r="L327" t="s">
        <v>73</v>
      </c>
      <c r="M327" t="s">
        <v>25</v>
      </c>
      <c r="N327">
        <v>6</v>
      </c>
      <c r="O327">
        <v>5</v>
      </c>
      <c r="P327">
        <v>1</v>
      </c>
      <c r="Q327" s="3">
        <v>44085</v>
      </c>
      <c r="R327" s="3">
        <v>43665</v>
      </c>
      <c r="S327" s="4">
        <v>43453.342956944442</v>
      </c>
      <c r="T327" t="s">
        <v>59</v>
      </c>
      <c r="U327" s="4">
        <v>44165.699969530673</v>
      </c>
      <c r="V327" t="s">
        <v>212</v>
      </c>
      <c r="W327" t="s">
        <v>41891</v>
      </c>
    </row>
    <row r="328" spans="1:23">
      <c r="A328" t="s">
        <v>22</v>
      </c>
      <c r="B328" t="s">
        <v>714</v>
      </c>
      <c r="C328" s="2" t="s">
        <v>232</v>
      </c>
      <c r="D328">
        <v>1</v>
      </c>
      <c r="E328">
        <v>1</v>
      </c>
      <c r="F328">
        <v>0</v>
      </c>
      <c r="G328">
        <v>0</v>
      </c>
      <c r="H328">
        <v>0</v>
      </c>
      <c r="I328">
        <v>26.404039999999998</v>
      </c>
      <c r="J328">
        <v>26.404039999999998</v>
      </c>
      <c r="K328" t="s">
        <v>30</v>
      </c>
      <c r="L328" t="s">
        <v>58</v>
      </c>
      <c r="M328" t="s">
        <v>25</v>
      </c>
      <c r="N328">
        <v>3</v>
      </c>
      <c r="O328">
        <v>7</v>
      </c>
      <c r="P328">
        <v>1</v>
      </c>
      <c r="Q328" s="3">
        <v>44067</v>
      </c>
      <c r="R328" s="3">
        <v>43515</v>
      </c>
      <c r="S328" s="4">
        <v>43509.430567013893</v>
      </c>
      <c r="T328" t="s">
        <v>59</v>
      </c>
      <c r="U328" s="4">
        <v>44165.701183173303</v>
      </c>
      <c r="V328" t="s">
        <v>212</v>
      </c>
      <c r="W328" t="s">
        <v>41893</v>
      </c>
    </row>
    <row r="329" spans="1:23">
      <c r="A329" t="s">
        <v>22</v>
      </c>
      <c r="B329" t="s">
        <v>715</v>
      </c>
      <c r="C329" s="2" t="s">
        <v>232</v>
      </c>
      <c r="D329">
        <v>1</v>
      </c>
      <c r="E329">
        <v>1</v>
      </c>
      <c r="F329">
        <v>0</v>
      </c>
      <c r="G329">
        <v>0</v>
      </c>
      <c r="H329">
        <v>0</v>
      </c>
      <c r="I329">
        <v>26.404039999999998</v>
      </c>
      <c r="J329">
        <v>26.404039999999998</v>
      </c>
      <c r="K329" t="s">
        <v>30</v>
      </c>
      <c r="L329" t="s">
        <v>58</v>
      </c>
      <c r="M329" t="s">
        <v>25</v>
      </c>
      <c r="N329">
        <v>3</v>
      </c>
      <c r="O329">
        <v>6</v>
      </c>
      <c r="P329">
        <v>2</v>
      </c>
      <c r="Q329" s="3">
        <v>44084</v>
      </c>
      <c r="R329" s="3">
        <v>43515</v>
      </c>
      <c r="S329" s="4">
        <v>43509.433311805558</v>
      </c>
      <c r="T329" t="s">
        <v>59</v>
      </c>
      <c r="U329" s="4">
        <v>44165.701306497816</v>
      </c>
      <c r="V329" t="s">
        <v>212</v>
      </c>
      <c r="W329" t="s">
        <v>41896</v>
      </c>
    </row>
    <row r="330" spans="1:23">
      <c r="A330" t="s">
        <v>22</v>
      </c>
      <c r="B330" t="s">
        <v>716</v>
      </c>
      <c r="C330" s="2" t="s">
        <v>232</v>
      </c>
      <c r="D330">
        <v>16</v>
      </c>
      <c r="E330">
        <v>16</v>
      </c>
      <c r="F330">
        <v>0</v>
      </c>
      <c r="G330">
        <v>0</v>
      </c>
      <c r="H330">
        <v>0</v>
      </c>
      <c r="I330">
        <v>21.163889999999999</v>
      </c>
      <c r="J330">
        <v>21.566980000000001</v>
      </c>
      <c r="K330" t="s">
        <v>30</v>
      </c>
      <c r="L330" t="s">
        <v>58</v>
      </c>
      <c r="M330" t="s">
        <v>25</v>
      </c>
      <c r="N330">
        <v>8</v>
      </c>
      <c r="O330">
        <v>11</v>
      </c>
      <c r="P330">
        <v>1</v>
      </c>
      <c r="Q330" s="3">
        <v>44134</v>
      </c>
      <c r="R330" s="3">
        <v>43679</v>
      </c>
      <c r="S330" s="4">
        <v>43509.428957060183</v>
      </c>
      <c r="T330" t="s">
        <v>59</v>
      </c>
      <c r="U330" s="4">
        <v>44165.701466524923</v>
      </c>
      <c r="V330" t="s">
        <v>212</v>
      </c>
      <c r="W330" t="s">
        <v>41899</v>
      </c>
    </row>
    <row r="331" spans="1:23">
      <c r="A331" t="s">
        <v>22</v>
      </c>
      <c r="B331" t="s">
        <v>717</v>
      </c>
      <c r="C331" s="2" t="s">
        <v>718</v>
      </c>
      <c r="D331">
        <v>1</v>
      </c>
      <c r="E331">
        <v>1</v>
      </c>
      <c r="F331">
        <v>0</v>
      </c>
      <c r="G331">
        <v>0</v>
      </c>
      <c r="H331">
        <v>0</v>
      </c>
      <c r="I331">
        <v>26.404039999999998</v>
      </c>
      <c r="J331">
        <v>26.404039999999998</v>
      </c>
      <c r="K331" t="s">
        <v>30</v>
      </c>
      <c r="L331" t="s">
        <v>662</v>
      </c>
      <c r="M331" t="s">
        <v>25</v>
      </c>
      <c r="N331">
        <v>3</v>
      </c>
      <c r="O331">
        <v>5</v>
      </c>
      <c r="P331">
        <v>3</v>
      </c>
      <c r="Q331" s="3">
        <v>44132</v>
      </c>
      <c r="R331" s="3">
        <v>43515</v>
      </c>
      <c r="S331" s="4">
        <v>43509.422318750003</v>
      </c>
      <c r="T331" t="s">
        <v>59</v>
      </c>
      <c r="U331" s="4">
        <v>44063.896875320766</v>
      </c>
      <c r="V331" t="s">
        <v>27</v>
      </c>
      <c r="W331" t="s">
        <v>41908</v>
      </c>
    </row>
    <row r="332" spans="1:23">
      <c r="A332" t="s">
        <v>22</v>
      </c>
      <c r="B332" t="s">
        <v>719</v>
      </c>
      <c r="C332" s="2" t="s">
        <v>211</v>
      </c>
      <c r="D332">
        <v>12</v>
      </c>
      <c r="E332">
        <v>12</v>
      </c>
      <c r="F332">
        <v>0</v>
      </c>
      <c r="G332">
        <v>0</v>
      </c>
      <c r="H332">
        <v>0</v>
      </c>
      <c r="I332">
        <v>7.5586500000000001</v>
      </c>
      <c r="J332">
        <v>9.5818700000000003</v>
      </c>
      <c r="K332" t="s">
        <v>30</v>
      </c>
      <c r="L332" t="s">
        <v>39</v>
      </c>
      <c r="M332" t="s">
        <v>25</v>
      </c>
      <c r="N332">
        <v>4</v>
      </c>
      <c r="O332">
        <v>9</v>
      </c>
      <c r="P332">
        <v>5</v>
      </c>
      <c r="Q332" s="3">
        <v>44092</v>
      </c>
      <c r="R332" s="3">
        <v>43679</v>
      </c>
      <c r="S332" s="4">
        <v>43509.419939699073</v>
      </c>
      <c r="T332" t="s">
        <v>59</v>
      </c>
      <c r="U332" s="4">
        <v>44165.702827921326</v>
      </c>
      <c r="V332" t="s">
        <v>212</v>
      </c>
      <c r="W332" t="s">
        <v>41911</v>
      </c>
    </row>
    <row r="333" spans="1:23">
      <c r="A333" t="s">
        <v>22</v>
      </c>
      <c r="B333" t="s">
        <v>720</v>
      </c>
      <c r="C333" s="2" t="s">
        <v>211</v>
      </c>
      <c r="D333">
        <v>15</v>
      </c>
      <c r="E333">
        <v>15</v>
      </c>
      <c r="F333">
        <v>0</v>
      </c>
      <c r="G333">
        <v>0</v>
      </c>
      <c r="H333">
        <v>0</v>
      </c>
      <c r="I333">
        <v>7.5586500000000001</v>
      </c>
      <c r="J333">
        <v>8.0954599999999992</v>
      </c>
      <c r="K333" t="s">
        <v>30</v>
      </c>
      <c r="L333" t="s">
        <v>39</v>
      </c>
      <c r="M333" t="s">
        <v>25</v>
      </c>
      <c r="N333">
        <v>5</v>
      </c>
      <c r="O333">
        <v>11</v>
      </c>
      <c r="P333">
        <v>4</v>
      </c>
      <c r="Q333" s="3">
        <v>44134</v>
      </c>
      <c r="R333" s="3">
        <v>43679</v>
      </c>
      <c r="S333" s="4">
        <v>43509.416387962963</v>
      </c>
      <c r="T333" t="s">
        <v>59</v>
      </c>
      <c r="U333" s="4">
        <v>44165.703254877088</v>
      </c>
      <c r="V333" t="s">
        <v>212</v>
      </c>
      <c r="W333" t="s">
        <v>41917</v>
      </c>
    </row>
    <row r="334" spans="1:23">
      <c r="A334" t="s">
        <v>22</v>
      </c>
      <c r="B334" t="s">
        <v>721</v>
      </c>
      <c r="C334" s="2" t="s">
        <v>722</v>
      </c>
      <c r="D334">
        <v>2</v>
      </c>
      <c r="E334">
        <v>2</v>
      </c>
      <c r="F334">
        <v>0</v>
      </c>
      <c r="G334">
        <v>0</v>
      </c>
      <c r="H334">
        <v>0</v>
      </c>
      <c r="I334">
        <v>15.7277</v>
      </c>
      <c r="J334">
        <v>15.7277</v>
      </c>
      <c r="K334" t="s">
        <v>30</v>
      </c>
      <c r="L334" t="s">
        <v>176</v>
      </c>
      <c r="M334" t="s">
        <v>25</v>
      </c>
      <c r="N334">
        <v>8</v>
      </c>
      <c r="O334">
        <v>2</v>
      </c>
      <c r="P334">
        <v>0</v>
      </c>
      <c r="Q334" s="3">
        <v>43777</v>
      </c>
      <c r="R334" s="3">
        <v>43462</v>
      </c>
      <c r="S334" s="4">
        <v>43454.375938310193</v>
      </c>
      <c r="T334" t="s">
        <v>59</v>
      </c>
      <c r="U334" s="4">
        <v>44063.896875682862</v>
      </c>
      <c r="V334" t="s">
        <v>27</v>
      </c>
      <c r="W334" t="s">
        <v>41919</v>
      </c>
    </row>
    <row r="335" spans="1:23">
      <c r="A335" t="s">
        <v>22</v>
      </c>
      <c r="B335" t="s">
        <v>723</v>
      </c>
      <c r="C335" s="2" t="s">
        <v>724</v>
      </c>
      <c r="D335">
        <v>15</v>
      </c>
      <c r="E335">
        <v>15</v>
      </c>
      <c r="F335">
        <v>0</v>
      </c>
      <c r="G335">
        <v>0</v>
      </c>
      <c r="H335">
        <v>0</v>
      </c>
      <c r="I335">
        <v>15.70218</v>
      </c>
      <c r="J335">
        <v>15.70856</v>
      </c>
      <c r="K335" t="s">
        <v>30</v>
      </c>
      <c r="L335" t="s">
        <v>176</v>
      </c>
      <c r="M335" t="s">
        <v>25</v>
      </c>
      <c r="N335">
        <v>8</v>
      </c>
      <c r="O335">
        <v>1</v>
      </c>
      <c r="P335">
        <v>0</v>
      </c>
      <c r="Q335" s="3">
        <v>43697</v>
      </c>
      <c r="R335" s="3">
        <v>43665</v>
      </c>
      <c r="S335" s="4">
        <v>43453.469703935189</v>
      </c>
      <c r="T335" t="s">
        <v>59</v>
      </c>
      <c r="U335" s="4">
        <v>44063.896875863691</v>
      </c>
      <c r="V335" t="s">
        <v>27</v>
      </c>
      <c r="W335" t="s">
        <v>41922</v>
      </c>
    </row>
    <row r="336" spans="1:23">
      <c r="A336" t="s">
        <v>22</v>
      </c>
      <c r="B336" t="s">
        <v>725</v>
      </c>
      <c r="C336" s="2" t="s">
        <v>726</v>
      </c>
      <c r="D336">
        <v>4</v>
      </c>
      <c r="E336">
        <v>4</v>
      </c>
      <c r="F336">
        <v>0</v>
      </c>
      <c r="G336">
        <v>0</v>
      </c>
      <c r="H336">
        <v>0</v>
      </c>
      <c r="I336">
        <v>15.84243</v>
      </c>
      <c r="J336">
        <v>15.84243</v>
      </c>
      <c r="K336" t="s">
        <v>30</v>
      </c>
      <c r="L336" t="s">
        <v>390</v>
      </c>
      <c r="M336" t="s">
        <v>25</v>
      </c>
      <c r="N336">
        <v>5</v>
      </c>
      <c r="O336">
        <v>3</v>
      </c>
      <c r="P336">
        <v>0</v>
      </c>
      <c r="Q336" s="3">
        <v>43810</v>
      </c>
      <c r="R336" s="3">
        <v>43515</v>
      </c>
      <c r="S336" s="4">
        <v>43509.454224305548</v>
      </c>
      <c r="T336" t="s">
        <v>59</v>
      </c>
      <c r="U336" s="4">
        <v>44063.896876044528</v>
      </c>
      <c r="V336" t="s">
        <v>27</v>
      </c>
      <c r="W336" t="s">
        <v>41925</v>
      </c>
    </row>
    <row r="337" spans="1:23">
      <c r="A337" t="s">
        <v>22</v>
      </c>
      <c r="B337" t="s">
        <v>727</v>
      </c>
      <c r="C337" s="2" t="s">
        <v>726</v>
      </c>
      <c r="D337">
        <v>6</v>
      </c>
      <c r="E337">
        <v>6</v>
      </c>
      <c r="F337">
        <v>0</v>
      </c>
      <c r="G337">
        <v>0</v>
      </c>
      <c r="H337">
        <v>0</v>
      </c>
      <c r="I337">
        <v>15.84243</v>
      </c>
      <c r="J337">
        <v>15.84243</v>
      </c>
      <c r="K337" t="s">
        <v>30</v>
      </c>
      <c r="L337" t="s">
        <v>728</v>
      </c>
      <c r="M337" t="s">
        <v>25</v>
      </c>
      <c r="N337">
        <v>3</v>
      </c>
      <c r="O337">
        <v>3</v>
      </c>
      <c r="P337">
        <v>0</v>
      </c>
      <c r="Q337" s="3">
        <v>44011</v>
      </c>
      <c r="R337" s="3">
        <v>43515</v>
      </c>
      <c r="S337" s="4">
        <v>43509.452283680563</v>
      </c>
      <c r="T337" t="s">
        <v>59</v>
      </c>
      <c r="U337" s="4">
        <v>44063.896876044528</v>
      </c>
      <c r="V337" t="s">
        <v>27</v>
      </c>
      <c r="W337" t="s">
        <v>41928</v>
      </c>
    </row>
    <row r="338" spans="1:23">
      <c r="A338" t="s">
        <v>22</v>
      </c>
      <c r="B338" t="s">
        <v>729</v>
      </c>
      <c r="C338" s="2" t="s">
        <v>730</v>
      </c>
      <c r="D338">
        <v>8</v>
      </c>
      <c r="E338">
        <v>8</v>
      </c>
      <c r="F338">
        <v>0</v>
      </c>
      <c r="G338">
        <v>0</v>
      </c>
      <c r="H338">
        <v>0</v>
      </c>
      <c r="I338">
        <v>15.84243</v>
      </c>
      <c r="J338">
        <v>15.84243</v>
      </c>
      <c r="K338" t="s">
        <v>30</v>
      </c>
      <c r="L338" t="s">
        <v>308</v>
      </c>
      <c r="M338" t="s">
        <v>25</v>
      </c>
      <c r="N338">
        <v>3</v>
      </c>
      <c r="O338">
        <v>1</v>
      </c>
      <c r="P338">
        <v>0</v>
      </c>
      <c r="Q338" s="3">
        <v>43777</v>
      </c>
      <c r="R338" s="3">
        <v>43515</v>
      </c>
      <c r="S338" s="4">
        <v>43509.457911226848</v>
      </c>
      <c r="T338" t="s">
        <v>59</v>
      </c>
      <c r="U338" s="4">
        <v>44063.896876225292</v>
      </c>
      <c r="V338" t="s">
        <v>27</v>
      </c>
      <c r="W338" t="s">
        <v>41930</v>
      </c>
    </row>
    <row r="339" spans="1:23">
      <c r="A339" t="s">
        <v>22</v>
      </c>
      <c r="B339" t="s">
        <v>731</v>
      </c>
      <c r="C339" s="2" t="s">
        <v>730</v>
      </c>
      <c r="D339">
        <v>10</v>
      </c>
      <c r="E339">
        <v>10</v>
      </c>
      <c r="F339">
        <v>0</v>
      </c>
      <c r="G339">
        <v>0</v>
      </c>
      <c r="H339">
        <v>0</v>
      </c>
      <c r="I339">
        <v>15.84243</v>
      </c>
      <c r="J339">
        <v>15.84243</v>
      </c>
      <c r="K339" t="s">
        <v>30</v>
      </c>
      <c r="L339" t="s">
        <v>308</v>
      </c>
      <c r="M339" t="s">
        <v>25</v>
      </c>
      <c r="N339">
        <v>2</v>
      </c>
      <c r="O339">
        <v>0</v>
      </c>
      <c r="P339">
        <v>0</v>
      </c>
      <c r="Q339" s="3">
        <v>43634</v>
      </c>
      <c r="R339" s="3">
        <v>43515</v>
      </c>
      <c r="S339" s="4">
        <v>43509.455948263887</v>
      </c>
      <c r="T339" t="s">
        <v>59</v>
      </c>
      <c r="U339" s="4">
        <v>44063.896876406077</v>
      </c>
      <c r="V339" t="s">
        <v>27</v>
      </c>
      <c r="W339" t="s">
        <v>41933</v>
      </c>
    </row>
    <row r="340" spans="1:23">
      <c r="A340" t="s">
        <v>22</v>
      </c>
      <c r="B340" t="s">
        <v>732</v>
      </c>
      <c r="C340" s="2" t="s">
        <v>724</v>
      </c>
      <c r="D340">
        <v>3</v>
      </c>
      <c r="E340">
        <v>3</v>
      </c>
      <c r="F340">
        <v>0</v>
      </c>
      <c r="G340">
        <v>0</v>
      </c>
      <c r="H340">
        <v>0</v>
      </c>
      <c r="I340">
        <v>15.7277</v>
      </c>
      <c r="J340">
        <v>15.7277</v>
      </c>
      <c r="K340" t="s">
        <v>30</v>
      </c>
      <c r="L340" t="s">
        <v>176</v>
      </c>
      <c r="M340" t="s">
        <v>25</v>
      </c>
      <c r="N340">
        <v>4</v>
      </c>
      <c r="O340">
        <v>5</v>
      </c>
      <c r="P340">
        <v>0</v>
      </c>
      <c r="Q340" s="3">
        <v>44011</v>
      </c>
      <c r="R340" s="3">
        <v>43462</v>
      </c>
      <c r="S340" s="4">
        <v>43453.467153587961</v>
      </c>
      <c r="T340" t="s">
        <v>59</v>
      </c>
      <c r="U340" s="4">
        <v>44063.896876586427</v>
      </c>
      <c r="V340" t="s">
        <v>27</v>
      </c>
      <c r="W340" t="s">
        <v>41935</v>
      </c>
    </row>
    <row r="341" spans="1:23">
      <c r="A341" t="s">
        <v>22</v>
      </c>
      <c r="B341" t="s">
        <v>733</v>
      </c>
      <c r="C341" s="2" t="s">
        <v>734</v>
      </c>
      <c r="D341">
        <v>6</v>
      </c>
      <c r="E341">
        <v>7</v>
      </c>
      <c r="F341">
        <v>0</v>
      </c>
      <c r="G341">
        <v>1</v>
      </c>
      <c r="H341">
        <v>0</v>
      </c>
      <c r="I341">
        <v>21.877400000000002</v>
      </c>
      <c r="J341">
        <v>21.877400000000002</v>
      </c>
      <c r="K341" t="s">
        <v>30</v>
      </c>
      <c r="L341" t="s">
        <v>612</v>
      </c>
      <c r="M341" t="s">
        <v>25</v>
      </c>
      <c r="N341">
        <v>2</v>
      </c>
      <c r="O341">
        <v>3</v>
      </c>
      <c r="P341">
        <v>0</v>
      </c>
      <c r="Q341" s="3">
        <v>43892</v>
      </c>
      <c r="R341" s="3">
        <v>43515</v>
      </c>
      <c r="S341" s="4">
        <v>43509.446361805552</v>
      </c>
      <c r="T341" t="s">
        <v>59</v>
      </c>
      <c r="U341" s="4">
        <v>44165.703722394966</v>
      </c>
      <c r="V341" t="s">
        <v>212</v>
      </c>
      <c r="W341" t="s">
        <v>41945</v>
      </c>
    </row>
    <row r="342" spans="1:23">
      <c r="A342" t="s">
        <v>22</v>
      </c>
      <c r="B342" t="s">
        <v>735</v>
      </c>
      <c r="C342" s="2" t="s">
        <v>734</v>
      </c>
      <c r="D342">
        <v>6</v>
      </c>
      <c r="E342">
        <v>6</v>
      </c>
      <c r="F342">
        <v>0</v>
      </c>
      <c r="G342">
        <v>0</v>
      </c>
      <c r="H342">
        <v>0</v>
      </c>
      <c r="I342">
        <v>21.877400000000002</v>
      </c>
      <c r="J342">
        <v>21.877400000000002</v>
      </c>
      <c r="K342" t="s">
        <v>30</v>
      </c>
      <c r="L342" t="s">
        <v>390</v>
      </c>
      <c r="M342" t="s">
        <v>25</v>
      </c>
      <c r="N342">
        <v>1</v>
      </c>
      <c r="O342">
        <v>5</v>
      </c>
      <c r="P342">
        <v>0</v>
      </c>
      <c r="Q342" s="3">
        <v>43903</v>
      </c>
      <c r="R342" s="3">
        <v>43515</v>
      </c>
      <c r="S342" s="4">
        <v>43509.443097800933</v>
      </c>
      <c r="T342" t="s">
        <v>59</v>
      </c>
      <c r="U342" s="4">
        <v>44165.703863378993</v>
      </c>
      <c r="V342" t="s">
        <v>212</v>
      </c>
      <c r="W342" t="s">
        <v>41952</v>
      </c>
    </row>
    <row r="343" spans="1:23">
      <c r="A343" t="s">
        <v>22</v>
      </c>
      <c r="B343" t="s">
        <v>736</v>
      </c>
      <c r="C343" s="2" t="s">
        <v>737</v>
      </c>
      <c r="D343">
        <v>7</v>
      </c>
      <c r="E343">
        <v>7</v>
      </c>
      <c r="F343">
        <v>0</v>
      </c>
      <c r="G343">
        <v>0</v>
      </c>
      <c r="H343">
        <v>0</v>
      </c>
      <c r="I343">
        <v>26.404039999999998</v>
      </c>
      <c r="J343">
        <v>26.404039999999998</v>
      </c>
      <c r="K343" t="s">
        <v>30</v>
      </c>
      <c r="L343" t="s">
        <v>612</v>
      </c>
      <c r="M343" t="s">
        <v>25</v>
      </c>
      <c r="N343">
        <v>2</v>
      </c>
      <c r="O343">
        <v>12</v>
      </c>
      <c r="P343">
        <v>3</v>
      </c>
      <c r="Q343" s="3">
        <v>44153</v>
      </c>
      <c r="R343" s="3">
        <v>43515</v>
      </c>
      <c r="S343" s="4">
        <v>43509.437826041663</v>
      </c>
      <c r="T343" t="s">
        <v>59</v>
      </c>
      <c r="U343" s="4">
        <v>44165.704712621467</v>
      </c>
      <c r="V343" t="s">
        <v>212</v>
      </c>
      <c r="W343" t="s">
        <v>41958</v>
      </c>
    </row>
    <row r="344" spans="1:23">
      <c r="A344" t="s">
        <v>22</v>
      </c>
      <c r="B344" t="s">
        <v>738</v>
      </c>
      <c r="C344" s="2" t="s">
        <v>739</v>
      </c>
      <c r="D344">
        <v>8</v>
      </c>
      <c r="E344">
        <v>8</v>
      </c>
      <c r="F344">
        <v>0</v>
      </c>
      <c r="G344">
        <v>0</v>
      </c>
      <c r="H344">
        <v>0</v>
      </c>
      <c r="I344">
        <v>27.15821</v>
      </c>
      <c r="J344">
        <v>27.15821</v>
      </c>
      <c r="K344" t="s">
        <v>30</v>
      </c>
      <c r="L344" t="s">
        <v>728</v>
      </c>
      <c r="M344" t="s">
        <v>25</v>
      </c>
      <c r="N344">
        <v>1</v>
      </c>
      <c r="O344">
        <v>2</v>
      </c>
      <c r="P344">
        <v>1</v>
      </c>
      <c r="Q344" s="3">
        <v>44062</v>
      </c>
      <c r="R344" s="3">
        <v>43515</v>
      </c>
      <c r="S344" s="4">
        <v>43509.435764004629</v>
      </c>
      <c r="T344" t="s">
        <v>59</v>
      </c>
      <c r="U344" s="4">
        <v>44165.70502917008</v>
      </c>
      <c r="V344" t="s">
        <v>212</v>
      </c>
      <c r="W344" t="s">
        <v>41961</v>
      </c>
    </row>
    <row r="345" spans="1:23">
      <c r="A345" t="s">
        <v>22</v>
      </c>
      <c r="B345" t="s">
        <v>740</v>
      </c>
      <c r="C345" s="2" t="s">
        <v>243</v>
      </c>
      <c r="D345">
        <v>8</v>
      </c>
      <c r="E345">
        <v>8</v>
      </c>
      <c r="F345">
        <v>0</v>
      </c>
      <c r="G345">
        <v>0</v>
      </c>
      <c r="H345">
        <v>0</v>
      </c>
      <c r="I345">
        <v>21.87717</v>
      </c>
      <c r="J345">
        <v>21.87717</v>
      </c>
      <c r="K345" t="s">
        <v>30</v>
      </c>
      <c r="L345" t="s">
        <v>131</v>
      </c>
      <c r="M345" t="s">
        <v>25</v>
      </c>
      <c r="N345">
        <v>0</v>
      </c>
      <c r="O345">
        <v>3</v>
      </c>
      <c r="P345">
        <v>0</v>
      </c>
      <c r="Q345" s="3">
        <v>43735</v>
      </c>
      <c r="R345" s="3">
        <v>43515</v>
      </c>
      <c r="S345" s="4">
        <v>43509.468138888893</v>
      </c>
      <c r="T345" t="s">
        <v>59</v>
      </c>
      <c r="U345" s="4">
        <v>44165.705370027303</v>
      </c>
      <c r="V345" t="s">
        <v>212</v>
      </c>
      <c r="W345" t="s">
        <v>41964</v>
      </c>
    </row>
    <row r="346" spans="1:23">
      <c r="A346" t="s">
        <v>22</v>
      </c>
      <c r="B346" t="s">
        <v>741</v>
      </c>
      <c r="C346" s="2" t="s">
        <v>243</v>
      </c>
      <c r="D346">
        <v>17</v>
      </c>
      <c r="E346">
        <v>17</v>
      </c>
      <c r="F346">
        <v>0</v>
      </c>
      <c r="G346">
        <v>0</v>
      </c>
      <c r="H346">
        <v>0</v>
      </c>
      <c r="I346">
        <v>21.163889999999999</v>
      </c>
      <c r="J346">
        <v>23.3752</v>
      </c>
      <c r="K346" t="s">
        <v>30</v>
      </c>
      <c r="L346" t="s">
        <v>131</v>
      </c>
      <c r="M346" t="s">
        <v>25</v>
      </c>
      <c r="N346">
        <v>0</v>
      </c>
      <c r="O346">
        <v>1</v>
      </c>
      <c r="P346">
        <v>1</v>
      </c>
      <c r="Q346" s="3">
        <v>44077</v>
      </c>
      <c r="R346" s="3">
        <v>43679</v>
      </c>
      <c r="S346" s="4">
        <v>43509.470249421298</v>
      </c>
      <c r="T346" t="s">
        <v>59</v>
      </c>
      <c r="U346" s="4">
        <v>44165.706568006513</v>
      </c>
      <c r="V346" t="s">
        <v>212</v>
      </c>
      <c r="W346" t="s">
        <v>41969</v>
      </c>
    </row>
    <row r="347" spans="1:23">
      <c r="A347" t="s">
        <v>22</v>
      </c>
      <c r="B347" t="s">
        <v>742</v>
      </c>
      <c r="C347" s="2" t="s">
        <v>743</v>
      </c>
      <c r="D347">
        <v>6</v>
      </c>
      <c r="E347">
        <v>6</v>
      </c>
      <c r="F347">
        <v>0</v>
      </c>
      <c r="G347">
        <v>0</v>
      </c>
      <c r="H347">
        <v>0</v>
      </c>
      <c r="I347">
        <v>26.404039999999998</v>
      </c>
      <c r="J347">
        <v>26.404039999999998</v>
      </c>
      <c r="K347" t="s">
        <v>30</v>
      </c>
      <c r="L347" t="s">
        <v>667</v>
      </c>
      <c r="M347" t="s">
        <v>25</v>
      </c>
      <c r="N347">
        <v>0</v>
      </c>
      <c r="O347">
        <v>5</v>
      </c>
      <c r="P347">
        <v>1</v>
      </c>
      <c r="Q347" s="3">
        <v>44089</v>
      </c>
      <c r="R347" s="3">
        <v>43515</v>
      </c>
      <c r="S347" s="4">
        <v>43509.342909837957</v>
      </c>
      <c r="T347" t="s">
        <v>59</v>
      </c>
      <c r="U347" s="4">
        <v>44166.663249292033</v>
      </c>
      <c r="V347" t="s">
        <v>59</v>
      </c>
      <c r="W347" t="s">
        <v>41986</v>
      </c>
    </row>
    <row r="348" spans="1:23">
      <c r="A348" t="s">
        <v>22</v>
      </c>
      <c r="B348" t="s">
        <v>744</v>
      </c>
      <c r="C348" s="2" t="s">
        <v>745</v>
      </c>
      <c r="D348">
        <v>11</v>
      </c>
      <c r="E348">
        <v>11</v>
      </c>
      <c r="F348">
        <v>0</v>
      </c>
      <c r="G348">
        <v>0</v>
      </c>
      <c r="H348">
        <v>0</v>
      </c>
      <c r="I348">
        <v>27.15821</v>
      </c>
      <c r="J348">
        <v>27.15821</v>
      </c>
      <c r="K348" t="s">
        <v>30</v>
      </c>
      <c r="L348" t="s">
        <v>728</v>
      </c>
      <c r="M348" t="s">
        <v>25</v>
      </c>
      <c r="N348">
        <v>0</v>
      </c>
      <c r="O348">
        <v>1</v>
      </c>
      <c r="P348">
        <v>0</v>
      </c>
      <c r="Q348" s="3">
        <v>43698</v>
      </c>
      <c r="R348" s="3">
        <v>43515</v>
      </c>
      <c r="S348" s="4">
        <v>43509.340208333328</v>
      </c>
      <c r="T348" t="s">
        <v>59</v>
      </c>
      <c r="U348" s="4">
        <v>44166.663415058312</v>
      </c>
      <c r="V348" t="s">
        <v>59</v>
      </c>
      <c r="W348" t="s">
        <v>41989</v>
      </c>
    </row>
    <row r="349" spans="1:23">
      <c r="A349" t="s">
        <v>22</v>
      </c>
      <c r="B349" t="s">
        <v>746</v>
      </c>
      <c r="C349" s="2" t="s">
        <v>232</v>
      </c>
      <c r="D349">
        <v>18</v>
      </c>
      <c r="E349">
        <v>18</v>
      </c>
      <c r="F349">
        <v>0</v>
      </c>
      <c r="G349">
        <v>0</v>
      </c>
      <c r="H349">
        <v>0</v>
      </c>
      <c r="I349">
        <v>27.056889999999999</v>
      </c>
      <c r="J349">
        <v>26.648859999999999</v>
      </c>
      <c r="K349" t="s">
        <v>30</v>
      </c>
      <c r="L349" t="s">
        <v>747</v>
      </c>
      <c r="M349" t="s">
        <v>25</v>
      </c>
      <c r="N349">
        <v>6</v>
      </c>
      <c r="O349">
        <v>12</v>
      </c>
      <c r="P349">
        <v>0</v>
      </c>
      <c r="Q349" s="3">
        <v>43998</v>
      </c>
      <c r="R349" s="3">
        <v>43553</v>
      </c>
      <c r="S349" s="4">
        <v>43509.46028958333</v>
      </c>
      <c r="T349" t="s">
        <v>59</v>
      </c>
      <c r="U349" s="4">
        <v>44166.664314419701</v>
      </c>
      <c r="V349" t="s">
        <v>59</v>
      </c>
      <c r="W349" t="s">
        <v>41993</v>
      </c>
    </row>
    <row r="350" spans="1:23">
      <c r="A350" t="s">
        <v>22</v>
      </c>
      <c r="B350" t="s">
        <v>748</v>
      </c>
      <c r="C350" s="2" t="s">
        <v>232</v>
      </c>
      <c r="D350">
        <v>9</v>
      </c>
      <c r="E350">
        <v>9</v>
      </c>
      <c r="F350">
        <v>0</v>
      </c>
      <c r="G350">
        <v>0</v>
      </c>
      <c r="H350">
        <v>0</v>
      </c>
      <c r="I350">
        <v>26.404160000000001</v>
      </c>
      <c r="J350">
        <v>26.404160000000001</v>
      </c>
      <c r="K350" t="s">
        <v>30</v>
      </c>
      <c r="L350" t="s">
        <v>95</v>
      </c>
      <c r="M350" t="s">
        <v>25</v>
      </c>
      <c r="N350">
        <v>3</v>
      </c>
      <c r="O350">
        <v>2</v>
      </c>
      <c r="P350">
        <v>0</v>
      </c>
      <c r="Q350" s="3">
        <v>43894</v>
      </c>
      <c r="R350" s="3">
        <v>43515</v>
      </c>
      <c r="S350" s="4">
        <v>43509.473281250001</v>
      </c>
      <c r="T350" t="s">
        <v>59</v>
      </c>
      <c r="U350" s="4">
        <v>44166.66460316001</v>
      </c>
      <c r="V350" t="s">
        <v>59</v>
      </c>
      <c r="W350" t="s">
        <v>41996</v>
      </c>
    </row>
    <row r="351" spans="1:23">
      <c r="A351" t="s">
        <v>22</v>
      </c>
      <c r="B351" t="s">
        <v>749</v>
      </c>
      <c r="C351" s="2" t="s">
        <v>232</v>
      </c>
      <c r="D351">
        <v>27</v>
      </c>
      <c r="E351">
        <v>27</v>
      </c>
      <c r="F351">
        <v>0</v>
      </c>
      <c r="G351">
        <v>0</v>
      </c>
      <c r="H351">
        <v>0</v>
      </c>
      <c r="I351">
        <v>27.056889999999999</v>
      </c>
      <c r="J351">
        <v>26.604810000000001</v>
      </c>
      <c r="K351" t="s">
        <v>30</v>
      </c>
      <c r="L351" t="s">
        <v>667</v>
      </c>
      <c r="M351" t="s">
        <v>25</v>
      </c>
      <c r="N351">
        <v>3</v>
      </c>
      <c r="O351">
        <v>11</v>
      </c>
      <c r="P351">
        <v>1</v>
      </c>
      <c r="Q351" s="3">
        <v>44084</v>
      </c>
      <c r="R351" s="3">
        <v>43553</v>
      </c>
      <c r="S351" s="4">
        <v>43509.479646412037</v>
      </c>
      <c r="T351" t="s">
        <v>59</v>
      </c>
      <c r="U351" s="4">
        <v>44166.664775016252</v>
      </c>
      <c r="V351" t="s">
        <v>59</v>
      </c>
      <c r="W351" t="s">
        <v>41998</v>
      </c>
    </row>
    <row r="352" spans="1:23">
      <c r="A352" t="s">
        <v>22</v>
      </c>
      <c r="B352" t="s">
        <v>750</v>
      </c>
      <c r="C352" s="2" t="s">
        <v>232</v>
      </c>
      <c r="D352">
        <v>6</v>
      </c>
      <c r="E352">
        <v>6</v>
      </c>
      <c r="F352">
        <v>0</v>
      </c>
      <c r="G352">
        <v>0</v>
      </c>
      <c r="H352">
        <v>0</v>
      </c>
      <c r="I352">
        <v>26.170310000000001</v>
      </c>
      <c r="J352">
        <v>26.170310000000001</v>
      </c>
      <c r="K352" t="s">
        <v>30</v>
      </c>
      <c r="L352" t="s">
        <v>176</v>
      </c>
      <c r="M352" t="s">
        <v>25</v>
      </c>
      <c r="N352">
        <v>0</v>
      </c>
      <c r="O352">
        <v>4</v>
      </c>
      <c r="P352">
        <v>2</v>
      </c>
      <c r="Q352" s="3">
        <v>44131</v>
      </c>
      <c r="R352" s="3">
        <v>43665</v>
      </c>
      <c r="S352" s="4">
        <v>43664.356590740739</v>
      </c>
      <c r="T352" t="s">
        <v>26</v>
      </c>
      <c r="U352" s="4">
        <v>44166.665011499259</v>
      </c>
      <c r="V352" t="s">
        <v>59</v>
      </c>
      <c r="W352" t="s">
        <v>42000</v>
      </c>
    </row>
    <row r="353" spans="1:23">
      <c r="A353" t="s">
        <v>22</v>
      </c>
      <c r="B353" t="s">
        <v>751</v>
      </c>
      <c r="C353" s="2" t="s">
        <v>232</v>
      </c>
      <c r="D353">
        <v>24</v>
      </c>
      <c r="E353">
        <v>24</v>
      </c>
      <c r="F353">
        <v>0</v>
      </c>
      <c r="G353">
        <v>0</v>
      </c>
      <c r="H353">
        <v>0</v>
      </c>
      <c r="I353">
        <v>27.056889999999999</v>
      </c>
      <c r="J353">
        <v>26.648859999999999</v>
      </c>
      <c r="K353" t="s">
        <v>30</v>
      </c>
      <c r="L353" t="s">
        <v>752</v>
      </c>
      <c r="M353" t="s">
        <v>25</v>
      </c>
      <c r="N353">
        <v>4</v>
      </c>
      <c r="O353">
        <v>8</v>
      </c>
      <c r="P353">
        <v>0</v>
      </c>
      <c r="Q353" s="3">
        <v>43998</v>
      </c>
      <c r="R353" s="3">
        <v>43553</v>
      </c>
      <c r="S353" s="4">
        <v>43509.462369444453</v>
      </c>
      <c r="T353" t="s">
        <v>59</v>
      </c>
      <c r="U353" s="4">
        <v>44166.67159902081</v>
      </c>
      <c r="V353" t="s">
        <v>59</v>
      </c>
      <c r="W353" t="s">
        <v>42004</v>
      </c>
    </row>
    <row r="354" spans="1:23">
      <c r="A354" t="s">
        <v>22</v>
      </c>
      <c r="B354" t="s">
        <v>753</v>
      </c>
      <c r="C354" s="2" t="s">
        <v>232</v>
      </c>
      <c r="D354">
        <v>4</v>
      </c>
      <c r="E354">
        <v>4</v>
      </c>
      <c r="F354">
        <v>0</v>
      </c>
      <c r="G354">
        <v>0</v>
      </c>
      <c r="H354">
        <v>0</v>
      </c>
      <c r="I354">
        <v>26.170310000000001</v>
      </c>
      <c r="J354">
        <v>26.170310000000001</v>
      </c>
      <c r="K354" t="s">
        <v>30</v>
      </c>
      <c r="L354" t="s">
        <v>379</v>
      </c>
      <c r="M354" t="s">
        <v>25</v>
      </c>
      <c r="N354">
        <v>0</v>
      </c>
      <c r="O354">
        <v>5</v>
      </c>
      <c r="P354">
        <v>3</v>
      </c>
      <c r="Q354" s="3">
        <v>44131</v>
      </c>
      <c r="R354" s="3">
        <v>43665</v>
      </c>
      <c r="S354" s="4">
        <v>43664.25779826389</v>
      </c>
      <c r="T354" t="s">
        <v>225</v>
      </c>
      <c r="U354" s="4">
        <v>44166.671900536261</v>
      </c>
      <c r="V354" t="s">
        <v>59</v>
      </c>
      <c r="W354" t="s">
        <v>42006</v>
      </c>
    </row>
    <row r="355" spans="1:23">
      <c r="A355" t="s">
        <v>22</v>
      </c>
      <c r="B355" t="s">
        <v>754</v>
      </c>
      <c r="C355" s="2" t="s">
        <v>232</v>
      </c>
      <c r="D355">
        <v>10</v>
      </c>
      <c r="E355">
        <v>10</v>
      </c>
      <c r="F355">
        <v>0</v>
      </c>
      <c r="G355">
        <v>0</v>
      </c>
      <c r="H355">
        <v>0</v>
      </c>
      <c r="I355">
        <v>26.170310000000001</v>
      </c>
      <c r="J355">
        <v>26.170310000000001</v>
      </c>
      <c r="K355" t="s">
        <v>30</v>
      </c>
      <c r="L355" t="s">
        <v>379</v>
      </c>
      <c r="M355" t="s">
        <v>25</v>
      </c>
      <c r="N355">
        <v>0</v>
      </c>
      <c r="O355">
        <v>2</v>
      </c>
      <c r="P355">
        <v>0</v>
      </c>
      <c r="Q355" s="3">
        <v>43894</v>
      </c>
      <c r="R355" s="3">
        <v>43665</v>
      </c>
      <c r="S355" s="4">
        <v>43664.257049884262</v>
      </c>
      <c r="T355" t="s">
        <v>225</v>
      </c>
      <c r="U355" s="4">
        <v>44166.672558208207</v>
      </c>
      <c r="V355" t="s">
        <v>59</v>
      </c>
      <c r="W355" t="s">
        <v>42008</v>
      </c>
    </row>
    <row r="356" spans="1:23">
      <c r="A356" t="s">
        <v>22</v>
      </c>
      <c r="B356" t="s">
        <v>755</v>
      </c>
      <c r="C356" s="2" t="s">
        <v>756</v>
      </c>
      <c r="D356">
        <v>8</v>
      </c>
      <c r="E356">
        <v>9</v>
      </c>
      <c r="F356">
        <v>0</v>
      </c>
      <c r="G356">
        <v>1</v>
      </c>
      <c r="H356">
        <v>0</v>
      </c>
      <c r="I356">
        <v>27.216950000000001</v>
      </c>
      <c r="J356">
        <v>27.216950000000001</v>
      </c>
      <c r="K356" t="s">
        <v>30</v>
      </c>
      <c r="L356" t="s">
        <v>99</v>
      </c>
      <c r="M356" t="s">
        <v>25</v>
      </c>
      <c r="N356">
        <v>0</v>
      </c>
      <c r="O356">
        <v>2</v>
      </c>
      <c r="P356">
        <v>1</v>
      </c>
      <c r="Q356" s="3">
        <v>44077</v>
      </c>
      <c r="R356" s="3">
        <v>43665</v>
      </c>
      <c r="S356" s="4">
        <v>43664.272865856481</v>
      </c>
      <c r="T356" t="s">
        <v>225</v>
      </c>
      <c r="U356" s="4">
        <v>44063.896879660177</v>
      </c>
      <c r="V356" t="s">
        <v>27</v>
      </c>
      <c r="W356" t="s">
        <v>42022</v>
      </c>
    </row>
    <row r="357" spans="1:23">
      <c r="A357" t="s">
        <v>22</v>
      </c>
      <c r="B357" t="s">
        <v>757</v>
      </c>
      <c r="C357" s="2" t="s">
        <v>587</v>
      </c>
      <c r="D357">
        <v>10</v>
      </c>
      <c r="E357">
        <v>10</v>
      </c>
      <c r="F357">
        <v>0</v>
      </c>
      <c r="G357">
        <v>0</v>
      </c>
      <c r="H357">
        <v>0</v>
      </c>
      <c r="I357">
        <v>25.123660000000001</v>
      </c>
      <c r="J357">
        <v>25.123660000000001</v>
      </c>
      <c r="K357" t="s">
        <v>30</v>
      </c>
      <c r="L357" t="s">
        <v>246</v>
      </c>
      <c r="M357" t="s">
        <v>25</v>
      </c>
      <c r="N357">
        <v>0</v>
      </c>
      <c r="O357">
        <v>1</v>
      </c>
      <c r="P357">
        <v>1</v>
      </c>
      <c r="Q357" s="3">
        <v>44077</v>
      </c>
      <c r="R357" s="3">
        <v>43665</v>
      </c>
      <c r="S357" s="4">
        <v>43664.275764467588</v>
      </c>
      <c r="T357" t="s">
        <v>225</v>
      </c>
      <c r="U357" s="4">
        <v>44063.896879841523</v>
      </c>
      <c r="V357" t="s">
        <v>27</v>
      </c>
      <c r="W357" t="s">
        <v>42024</v>
      </c>
    </row>
    <row r="358" spans="1:23">
      <c r="A358" t="s">
        <v>22</v>
      </c>
      <c r="B358" t="s">
        <v>758</v>
      </c>
      <c r="C358" s="2" t="s">
        <v>587</v>
      </c>
      <c r="D358">
        <v>7</v>
      </c>
      <c r="E358">
        <v>7</v>
      </c>
      <c r="F358">
        <v>0</v>
      </c>
      <c r="G358">
        <v>0</v>
      </c>
      <c r="H358">
        <v>0</v>
      </c>
      <c r="I358">
        <v>25.123660000000001</v>
      </c>
      <c r="J358">
        <v>25.123660000000001</v>
      </c>
      <c r="K358" t="s">
        <v>30</v>
      </c>
      <c r="L358" t="s">
        <v>246</v>
      </c>
      <c r="M358" t="s">
        <v>25</v>
      </c>
      <c r="N358">
        <v>0</v>
      </c>
      <c r="O358">
        <v>5</v>
      </c>
      <c r="P358">
        <v>0</v>
      </c>
      <c r="Q358" s="3">
        <v>43957</v>
      </c>
      <c r="R358" s="3">
        <v>43665</v>
      </c>
      <c r="S358" s="4">
        <v>43664.275360416657</v>
      </c>
      <c r="T358" t="s">
        <v>225</v>
      </c>
      <c r="U358" s="4">
        <v>44063.896880022323</v>
      </c>
      <c r="V358" t="s">
        <v>27</v>
      </c>
      <c r="W358" t="s">
        <v>42026</v>
      </c>
    </row>
    <row r="359" spans="1:23">
      <c r="A359" t="s">
        <v>22</v>
      </c>
      <c r="B359" t="s">
        <v>759</v>
      </c>
      <c r="C359" s="2" t="s">
        <v>760</v>
      </c>
      <c r="D359">
        <v>6</v>
      </c>
      <c r="E359">
        <v>6</v>
      </c>
      <c r="F359">
        <v>0</v>
      </c>
      <c r="G359">
        <v>0</v>
      </c>
      <c r="H359">
        <v>0</v>
      </c>
      <c r="I359">
        <v>12.56141</v>
      </c>
      <c r="J359">
        <v>12.56141</v>
      </c>
      <c r="K359" t="s">
        <v>30</v>
      </c>
      <c r="L359" t="s">
        <v>73</v>
      </c>
      <c r="M359" t="s">
        <v>25</v>
      </c>
      <c r="N359">
        <v>0</v>
      </c>
      <c r="O359">
        <v>6</v>
      </c>
      <c r="P359">
        <v>0</v>
      </c>
      <c r="Q359" s="3">
        <v>44011</v>
      </c>
      <c r="R359" s="3">
        <v>43665</v>
      </c>
      <c r="S359" s="4">
        <v>43664.272532870367</v>
      </c>
      <c r="T359" t="s">
        <v>225</v>
      </c>
      <c r="U359" s="4">
        <v>44166.601542958953</v>
      </c>
      <c r="V359" t="s">
        <v>212</v>
      </c>
      <c r="W359" t="s">
        <v>42035</v>
      </c>
    </row>
    <row r="360" spans="1:23">
      <c r="A360" t="s">
        <v>22</v>
      </c>
      <c r="B360" t="s">
        <v>761</v>
      </c>
      <c r="C360" s="2" t="s">
        <v>762</v>
      </c>
      <c r="D360">
        <v>6</v>
      </c>
      <c r="E360">
        <v>6</v>
      </c>
      <c r="F360">
        <v>0</v>
      </c>
      <c r="G360">
        <v>0</v>
      </c>
      <c r="H360">
        <v>0</v>
      </c>
      <c r="I360">
        <v>12.56141</v>
      </c>
      <c r="J360">
        <v>12.56141</v>
      </c>
      <c r="K360" t="s">
        <v>30</v>
      </c>
      <c r="L360" t="s">
        <v>73</v>
      </c>
      <c r="M360" t="s">
        <v>25</v>
      </c>
      <c r="N360">
        <v>0</v>
      </c>
      <c r="O360">
        <v>6</v>
      </c>
      <c r="P360">
        <v>0</v>
      </c>
      <c r="Q360" s="3">
        <v>43957</v>
      </c>
      <c r="R360" s="3">
        <v>43665</v>
      </c>
      <c r="S360" s="4">
        <v>43664.272230092603</v>
      </c>
      <c r="T360" t="s">
        <v>225</v>
      </c>
      <c r="U360" s="4">
        <v>44166.677586862897</v>
      </c>
      <c r="V360" t="s">
        <v>59</v>
      </c>
      <c r="W360" t="s">
        <v>42037</v>
      </c>
    </row>
    <row r="361" spans="1:23">
      <c r="A361" t="s">
        <v>22</v>
      </c>
      <c r="B361" t="s">
        <v>763</v>
      </c>
      <c r="C361" s="2" t="s">
        <v>680</v>
      </c>
      <c r="D361">
        <v>11</v>
      </c>
      <c r="E361">
        <v>11</v>
      </c>
      <c r="F361">
        <v>0</v>
      </c>
      <c r="G361">
        <v>0</v>
      </c>
      <c r="H361">
        <v>0</v>
      </c>
      <c r="I361">
        <v>26.170310000000001</v>
      </c>
      <c r="J361">
        <v>26.170310000000001</v>
      </c>
      <c r="K361" t="s">
        <v>30</v>
      </c>
      <c r="L361" t="s">
        <v>546</v>
      </c>
      <c r="M361" t="s">
        <v>25</v>
      </c>
      <c r="N361">
        <v>0</v>
      </c>
      <c r="O361">
        <v>1</v>
      </c>
      <c r="P361">
        <v>0</v>
      </c>
      <c r="Q361" s="3">
        <v>43868</v>
      </c>
      <c r="R361" s="3">
        <v>43665</v>
      </c>
      <c r="S361" s="4">
        <v>43664.280870023147</v>
      </c>
      <c r="T361" t="s">
        <v>225</v>
      </c>
      <c r="U361" s="4">
        <v>44166.602318021149</v>
      </c>
      <c r="V361" t="s">
        <v>212</v>
      </c>
      <c r="W361" t="s">
        <v>42040</v>
      </c>
    </row>
    <row r="362" spans="1:23">
      <c r="A362" t="s">
        <v>22</v>
      </c>
      <c r="B362" t="s">
        <v>764</v>
      </c>
      <c r="C362" s="2" t="s">
        <v>765</v>
      </c>
      <c r="D362">
        <v>11</v>
      </c>
      <c r="E362">
        <v>11</v>
      </c>
      <c r="F362">
        <v>0</v>
      </c>
      <c r="G362">
        <v>0</v>
      </c>
      <c r="H362">
        <v>0</v>
      </c>
      <c r="I362">
        <v>25.123660000000001</v>
      </c>
      <c r="J362">
        <v>25.123660000000001</v>
      </c>
      <c r="K362" t="s">
        <v>30</v>
      </c>
      <c r="L362" t="s">
        <v>108</v>
      </c>
      <c r="M362" t="s">
        <v>25</v>
      </c>
      <c r="N362">
        <v>0</v>
      </c>
      <c r="O362">
        <v>1</v>
      </c>
      <c r="P362">
        <v>0</v>
      </c>
      <c r="Q362" s="3">
        <v>43735</v>
      </c>
      <c r="R362" s="3">
        <v>43665</v>
      </c>
      <c r="S362" s="4">
        <v>43664.42175173611</v>
      </c>
      <c r="T362" t="s">
        <v>26</v>
      </c>
      <c r="U362" s="4">
        <v>44166.602889194757</v>
      </c>
      <c r="V362" t="s">
        <v>212</v>
      </c>
      <c r="W362" t="s">
        <v>42042</v>
      </c>
    </row>
    <row r="363" spans="1:23">
      <c r="A363" t="s">
        <v>22</v>
      </c>
      <c r="B363" t="s">
        <v>766</v>
      </c>
      <c r="C363" s="2" t="s">
        <v>765</v>
      </c>
      <c r="D363">
        <v>9</v>
      </c>
      <c r="E363">
        <v>9</v>
      </c>
      <c r="F363">
        <v>0</v>
      </c>
      <c r="G363">
        <v>0</v>
      </c>
      <c r="H363">
        <v>0</v>
      </c>
      <c r="I363">
        <v>25.123660000000001</v>
      </c>
      <c r="J363">
        <v>25.123660000000001</v>
      </c>
      <c r="K363" t="s">
        <v>30</v>
      </c>
      <c r="L363" t="s">
        <v>108</v>
      </c>
      <c r="M363" t="s">
        <v>25</v>
      </c>
      <c r="N363">
        <v>0</v>
      </c>
      <c r="O363">
        <v>2</v>
      </c>
      <c r="P363">
        <v>1</v>
      </c>
      <c r="Q363" s="3">
        <v>44092</v>
      </c>
      <c r="R363" s="3">
        <v>43665</v>
      </c>
      <c r="S363" s="4">
        <v>43664.277972337957</v>
      </c>
      <c r="T363" t="s">
        <v>225</v>
      </c>
      <c r="U363" s="4">
        <v>44166.603053009661</v>
      </c>
      <c r="V363" t="s">
        <v>212</v>
      </c>
      <c r="W363" t="s">
        <v>42044</v>
      </c>
    </row>
    <row r="364" spans="1:23">
      <c r="A364" t="s">
        <v>22</v>
      </c>
      <c r="B364" t="s">
        <v>767</v>
      </c>
      <c r="C364" s="2" t="s">
        <v>768</v>
      </c>
      <c r="D364">
        <v>9</v>
      </c>
      <c r="E364">
        <v>9</v>
      </c>
      <c r="F364">
        <v>0</v>
      </c>
      <c r="G364">
        <v>0</v>
      </c>
      <c r="H364">
        <v>0</v>
      </c>
      <c r="I364">
        <v>12.03809</v>
      </c>
      <c r="J364">
        <v>12.03809</v>
      </c>
      <c r="K364" t="s">
        <v>30</v>
      </c>
      <c r="L364" t="s">
        <v>55</v>
      </c>
      <c r="M364" t="s">
        <v>25</v>
      </c>
      <c r="N364">
        <v>0</v>
      </c>
      <c r="O364">
        <v>3</v>
      </c>
      <c r="P364">
        <v>0</v>
      </c>
      <c r="Q364" s="3">
        <v>44011</v>
      </c>
      <c r="R364" s="3">
        <v>43665</v>
      </c>
      <c r="S364" s="4">
        <v>43664.280537037041</v>
      </c>
      <c r="T364" t="s">
        <v>225</v>
      </c>
      <c r="U364" s="4">
        <v>44063.896881468783</v>
      </c>
      <c r="V364" t="s">
        <v>27</v>
      </c>
      <c r="W364" t="s">
        <v>42045</v>
      </c>
    </row>
    <row r="365" spans="1:23">
      <c r="A365" t="s">
        <v>22</v>
      </c>
      <c r="B365" t="s">
        <v>769</v>
      </c>
      <c r="C365" s="2" t="s">
        <v>768</v>
      </c>
      <c r="D365">
        <v>5</v>
      </c>
      <c r="E365">
        <v>5</v>
      </c>
      <c r="F365">
        <v>0</v>
      </c>
      <c r="G365">
        <v>0</v>
      </c>
      <c r="H365">
        <v>0</v>
      </c>
      <c r="I365">
        <v>12.03809</v>
      </c>
      <c r="J365">
        <v>12.03809</v>
      </c>
      <c r="K365" t="s">
        <v>30</v>
      </c>
      <c r="L365" t="s">
        <v>55</v>
      </c>
      <c r="M365" t="s">
        <v>25</v>
      </c>
      <c r="N365">
        <v>0</v>
      </c>
      <c r="O365">
        <v>5</v>
      </c>
      <c r="P365">
        <v>2</v>
      </c>
      <c r="Q365" s="3">
        <v>44092</v>
      </c>
      <c r="R365" s="3">
        <v>43665</v>
      </c>
      <c r="S365" s="4">
        <v>43664.280242361107</v>
      </c>
      <c r="T365" t="s">
        <v>225</v>
      </c>
      <c r="U365" s="4">
        <v>44063.896881468783</v>
      </c>
      <c r="V365" t="s">
        <v>27</v>
      </c>
      <c r="W365" t="s">
        <v>42047</v>
      </c>
    </row>
    <row r="366" spans="1:23">
      <c r="A366" t="s">
        <v>22</v>
      </c>
      <c r="B366" t="s">
        <v>770</v>
      </c>
      <c r="C366" s="2" t="s">
        <v>680</v>
      </c>
      <c r="D366">
        <v>10</v>
      </c>
      <c r="E366">
        <v>10</v>
      </c>
      <c r="F366">
        <v>1</v>
      </c>
      <c r="G366">
        <v>0</v>
      </c>
      <c r="H366">
        <v>0</v>
      </c>
      <c r="I366">
        <v>31.195129999999999</v>
      </c>
      <c r="J366">
        <v>31.195129999999999</v>
      </c>
      <c r="K366" t="s">
        <v>30</v>
      </c>
      <c r="L366" t="s">
        <v>351</v>
      </c>
      <c r="M366" t="s">
        <v>25</v>
      </c>
      <c r="N366">
        <v>0</v>
      </c>
      <c r="O366">
        <v>14</v>
      </c>
      <c r="P366">
        <v>0</v>
      </c>
      <c r="Q366" s="3">
        <v>43957</v>
      </c>
      <c r="R366" s="3">
        <v>43906</v>
      </c>
      <c r="S366" s="4">
        <v>43664.267742592587</v>
      </c>
      <c r="T366" t="s">
        <v>225</v>
      </c>
      <c r="U366" s="4">
        <v>44166.603877230547</v>
      </c>
      <c r="V366" t="s">
        <v>212</v>
      </c>
      <c r="W366" t="s">
        <v>42050</v>
      </c>
    </row>
    <row r="367" spans="1:23">
      <c r="A367" t="s">
        <v>22</v>
      </c>
      <c r="B367" t="s">
        <v>771</v>
      </c>
      <c r="C367" s="2" t="s">
        <v>680</v>
      </c>
      <c r="D367">
        <v>13</v>
      </c>
      <c r="E367">
        <v>13</v>
      </c>
      <c r="F367">
        <v>0</v>
      </c>
      <c r="G367">
        <v>0</v>
      </c>
      <c r="H367">
        <v>0</v>
      </c>
      <c r="I367">
        <v>28.431249999999999</v>
      </c>
      <c r="J367">
        <v>28.154859999999999</v>
      </c>
      <c r="K367" t="s">
        <v>30</v>
      </c>
      <c r="L367" t="s">
        <v>126</v>
      </c>
      <c r="M367" t="s">
        <v>25</v>
      </c>
      <c r="N367">
        <v>0</v>
      </c>
      <c r="O367">
        <v>10</v>
      </c>
      <c r="P367">
        <v>1</v>
      </c>
      <c r="Q367" s="3">
        <v>44153</v>
      </c>
      <c r="R367" s="3">
        <v>43759</v>
      </c>
      <c r="S367" s="4">
        <v>43664.268066550932</v>
      </c>
      <c r="T367" t="s">
        <v>225</v>
      </c>
      <c r="U367" s="4">
        <v>44166.604059733261</v>
      </c>
      <c r="V367" t="s">
        <v>212</v>
      </c>
      <c r="W367" t="s">
        <v>42053</v>
      </c>
    </row>
    <row r="368" spans="1:23">
      <c r="A368" t="s">
        <v>22</v>
      </c>
      <c r="B368" t="s">
        <v>772</v>
      </c>
      <c r="C368" s="2" t="s">
        <v>773</v>
      </c>
      <c r="D368">
        <v>3</v>
      </c>
      <c r="E368">
        <v>3</v>
      </c>
      <c r="F368">
        <v>0</v>
      </c>
      <c r="G368">
        <v>0</v>
      </c>
      <c r="H368">
        <v>0</v>
      </c>
      <c r="I368">
        <v>21.163889999999999</v>
      </c>
      <c r="J368">
        <v>22.103490000000001</v>
      </c>
      <c r="K368" t="s">
        <v>30</v>
      </c>
      <c r="L368" t="s">
        <v>331</v>
      </c>
      <c r="M368" t="s">
        <v>25</v>
      </c>
      <c r="N368">
        <v>0</v>
      </c>
      <c r="O368">
        <v>9</v>
      </c>
      <c r="P368">
        <v>2</v>
      </c>
      <c r="Q368" s="3">
        <v>44134</v>
      </c>
      <c r="R368" s="3">
        <v>43679</v>
      </c>
      <c r="S368" s="4">
        <v>43661.467974884261</v>
      </c>
      <c r="T368" t="s">
        <v>26</v>
      </c>
      <c r="U368" s="4">
        <v>44166.604423542318</v>
      </c>
      <c r="V368" t="s">
        <v>212</v>
      </c>
      <c r="W368" t="s">
        <v>42056</v>
      </c>
    </row>
    <row r="369" spans="1:23">
      <c r="A369" t="s">
        <v>22</v>
      </c>
      <c r="B369" t="s">
        <v>774</v>
      </c>
      <c r="C369" s="2" t="s">
        <v>775</v>
      </c>
      <c r="D369">
        <v>22</v>
      </c>
      <c r="E369">
        <v>22</v>
      </c>
      <c r="F369">
        <v>0</v>
      </c>
      <c r="G369">
        <v>0</v>
      </c>
      <c r="H369">
        <v>0</v>
      </c>
      <c r="I369">
        <v>30.328600000000002</v>
      </c>
      <c r="J369">
        <v>28.624040000000001</v>
      </c>
      <c r="K369" t="s">
        <v>30</v>
      </c>
      <c r="L369" t="s">
        <v>776</v>
      </c>
      <c r="M369" t="s">
        <v>25</v>
      </c>
      <c r="N369">
        <v>0</v>
      </c>
      <c r="O369">
        <v>13</v>
      </c>
      <c r="P369">
        <v>1</v>
      </c>
      <c r="Q369" s="3">
        <v>44089</v>
      </c>
      <c r="R369" s="3">
        <v>43906</v>
      </c>
      <c r="S369" s="4">
        <v>43664.268797222219</v>
      </c>
      <c r="T369" t="s">
        <v>225</v>
      </c>
      <c r="U369" s="4">
        <v>44166.604898714591</v>
      </c>
      <c r="V369" t="s">
        <v>212</v>
      </c>
      <c r="W369" t="s">
        <v>42062</v>
      </c>
    </row>
    <row r="370" spans="1:23">
      <c r="A370" t="s">
        <v>22</v>
      </c>
      <c r="B370" t="s">
        <v>777</v>
      </c>
      <c r="C370" s="2" t="s">
        <v>768</v>
      </c>
      <c r="D370">
        <v>4</v>
      </c>
      <c r="E370">
        <v>4</v>
      </c>
      <c r="F370">
        <v>0</v>
      </c>
      <c r="G370">
        <v>0</v>
      </c>
      <c r="H370">
        <v>0</v>
      </c>
      <c r="I370">
        <v>13.518219999999999</v>
      </c>
      <c r="J370">
        <v>13.518219999999999</v>
      </c>
      <c r="K370" t="s">
        <v>30</v>
      </c>
      <c r="L370" t="s">
        <v>55</v>
      </c>
      <c r="M370" t="s">
        <v>25</v>
      </c>
      <c r="N370">
        <v>0</v>
      </c>
      <c r="O370">
        <v>17</v>
      </c>
      <c r="P370">
        <v>3</v>
      </c>
      <c r="Q370" s="3">
        <v>44153</v>
      </c>
      <c r="R370" s="3">
        <v>43906</v>
      </c>
      <c r="S370" s="4">
        <v>43664.267033564807</v>
      </c>
      <c r="T370" t="s">
        <v>225</v>
      </c>
      <c r="U370" s="4">
        <v>44063.896882372333</v>
      </c>
      <c r="V370" t="s">
        <v>27</v>
      </c>
      <c r="W370" t="s">
        <v>42065</v>
      </c>
    </row>
    <row r="371" spans="1:23">
      <c r="A371" t="s">
        <v>22</v>
      </c>
      <c r="B371" t="s">
        <v>778</v>
      </c>
      <c r="C371" s="2" t="s">
        <v>768</v>
      </c>
      <c r="D371">
        <v>1</v>
      </c>
      <c r="E371">
        <v>1</v>
      </c>
      <c r="F371">
        <v>0</v>
      </c>
      <c r="G371">
        <v>0</v>
      </c>
      <c r="H371">
        <v>0</v>
      </c>
      <c r="I371">
        <v>13.518219999999999</v>
      </c>
      <c r="J371">
        <v>13.518219999999999</v>
      </c>
      <c r="K371" t="s">
        <v>30</v>
      </c>
      <c r="L371" t="s">
        <v>102</v>
      </c>
      <c r="M371" t="s">
        <v>25</v>
      </c>
      <c r="N371">
        <v>0</v>
      </c>
      <c r="O371">
        <v>19</v>
      </c>
      <c r="P371">
        <v>4</v>
      </c>
      <c r="Q371" s="3">
        <v>44089</v>
      </c>
      <c r="R371" s="3">
        <v>43906</v>
      </c>
      <c r="S371" s="4">
        <v>43664.267358217592</v>
      </c>
      <c r="T371" t="s">
        <v>225</v>
      </c>
      <c r="U371" s="4">
        <v>44063.896882553658</v>
      </c>
      <c r="V371" t="s">
        <v>27</v>
      </c>
      <c r="W371" t="s">
        <v>42068</v>
      </c>
    </row>
    <row r="372" spans="1:23">
      <c r="A372" t="s">
        <v>22</v>
      </c>
      <c r="B372" t="s">
        <v>779</v>
      </c>
      <c r="C372" s="2" t="s">
        <v>780</v>
      </c>
      <c r="D372">
        <v>12</v>
      </c>
      <c r="E372">
        <v>12</v>
      </c>
      <c r="F372">
        <v>0</v>
      </c>
      <c r="G372">
        <v>0</v>
      </c>
      <c r="H372">
        <v>0</v>
      </c>
      <c r="I372">
        <v>32.061660000000003</v>
      </c>
      <c r="J372">
        <v>26.114519999999999</v>
      </c>
      <c r="K372" t="s">
        <v>30</v>
      </c>
      <c r="L372" t="s">
        <v>55</v>
      </c>
      <c r="M372" t="s">
        <v>25</v>
      </c>
      <c r="N372">
        <v>0</v>
      </c>
      <c r="O372">
        <v>12</v>
      </c>
      <c r="P372">
        <v>2</v>
      </c>
      <c r="Q372" s="3">
        <v>44089</v>
      </c>
      <c r="R372" s="3">
        <v>43906</v>
      </c>
      <c r="S372" s="4">
        <v>43662.28787453704</v>
      </c>
      <c r="T372" t="s">
        <v>26</v>
      </c>
      <c r="U372" s="4">
        <v>44063.896882553658</v>
      </c>
      <c r="V372" t="s">
        <v>27</v>
      </c>
      <c r="W372" t="s">
        <v>42070</v>
      </c>
    </row>
    <row r="373" spans="1:23">
      <c r="A373" t="s">
        <v>22</v>
      </c>
      <c r="B373" t="s">
        <v>781</v>
      </c>
      <c r="C373" s="2" t="s">
        <v>782</v>
      </c>
      <c r="D373">
        <v>8</v>
      </c>
      <c r="E373">
        <v>8</v>
      </c>
      <c r="F373">
        <v>0</v>
      </c>
      <c r="G373">
        <v>0</v>
      </c>
      <c r="H373">
        <v>0</v>
      </c>
      <c r="I373">
        <v>21.163889999999999</v>
      </c>
      <c r="J373">
        <v>19.859970000000001</v>
      </c>
      <c r="K373" t="s">
        <v>30</v>
      </c>
      <c r="L373" t="s">
        <v>308</v>
      </c>
      <c r="M373" t="s">
        <v>25</v>
      </c>
      <c r="N373">
        <v>0</v>
      </c>
      <c r="O373">
        <v>4</v>
      </c>
      <c r="P373">
        <v>2</v>
      </c>
      <c r="Q373" s="3">
        <v>44132</v>
      </c>
      <c r="R373" s="3">
        <v>43679</v>
      </c>
      <c r="S373" s="4">
        <v>43663.347396643519</v>
      </c>
      <c r="T373" t="s">
        <v>26</v>
      </c>
      <c r="U373" s="4">
        <v>44063.896882734443</v>
      </c>
      <c r="V373" t="s">
        <v>27</v>
      </c>
      <c r="W373" t="s">
        <v>42085</v>
      </c>
    </row>
    <row r="374" spans="1:23">
      <c r="A374" t="s">
        <v>22</v>
      </c>
      <c r="B374" t="s">
        <v>783</v>
      </c>
      <c r="C374" s="2" t="s">
        <v>784</v>
      </c>
      <c r="D374">
        <v>14</v>
      </c>
      <c r="E374">
        <v>14</v>
      </c>
      <c r="F374">
        <v>0</v>
      </c>
      <c r="G374">
        <v>0</v>
      </c>
      <c r="H374">
        <v>0</v>
      </c>
      <c r="I374">
        <v>21.163889999999999</v>
      </c>
      <c r="J374">
        <v>20.461780000000001</v>
      </c>
      <c r="K374" t="s">
        <v>30</v>
      </c>
      <c r="L374" t="s">
        <v>662</v>
      </c>
      <c r="M374" t="s">
        <v>25</v>
      </c>
      <c r="N374">
        <v>0</v>
      </c>
      <c r="O374">
        <v>6</v>
      </c>
      <c r="P374">
        <v>6</v>
      </c>
      <c r="Q374" s="3">
        <v>44132</v>
      </c>
      <c r="R374" s="3">
        <v>43679</v>
      </c>
      <c r="S374" s="4">
        <v>43663.350828125003</v>
      </c>
      <c r="T374" t="s">
        <v>26</v>
      </c>
      <c r="U374" s="4">
        <v>44063.896882914749</v>
      </c>
      <c r="V374" t="s">
        <v>27</v>
      </c>
      <c r="W374" t="s">
        <v>42087</v>
      </c>
    </row>
    <row r="375" spans="1:23">
      <c r="A375" t="s">
        <v>22</v>
      </c>
      <c r="B375" t="s">
        <v>785</v>
      </c>
      <c r="C375" s="2" t="s">
        <v>786</v>
      </c>
      <c r="D375">
        <v>10</v>
      </c>
      <c r="E375">
        <v>10</v>
      </c>
      <c r="F375">
        <v>0</v>
      </c>
      <c r="G375">
        <v>0</v>
      </c>
      <c r="H375">
        <v>0</v>
      </c>
      <c r="I375">
        <v>21.163889999999999</v>
      </c>
      <c r="J375">
        <v>19.859970000000001</v>
      </c>
      <c r="K375" t="s">
        <v>30</v>
      </c>
      <c r="L375" t="s">
        <v>662</v>
      </c>
      <c r="M375" t="s">
        <v>25</v>
      </c>
      <c r="N375">
        <v>0</v>
      </c>
      <c r="O375">
        <v>0</v>
      </c>
      <c r="P375">
        <v>4</v>
      </c>
      <c r="Q375" s="3">
        <v>44132</v>
      </c>
      <c r="R375" s="3">
        <v>43679</v>
      </c>
      <c r="S375" s="4">
        <v>43663.350047106484</v>
      </c>
      <c r="T375" t="s">
        <v>26</v>
      </c>
      <c r="U375" s="4">
        <v>44063.896883095593</v>
      </c>
      <c r="V375" t="s">
        <v>27</v>
      </c>
      <c r="W375" t="s">
        <v>42089</v>
      </c>
    </row>
    <row r="376" spans="1:23">
      <c r="A376" t="s">
        <v>22</v>
      </c>
      <c r="B376" t="s">
        <v>787</v>
      </c>
      <c r="C376" s="2" t="s">
        <v>782</v>
      </c>
      <c r="D376">
        <v>10</v>
      </c>
      <c r="E376">
        <v>10</v>
      </c>
      <c r="F376">
        <v>0</v>
      </c>
      <c r="G376">
        <v>0</v>
      </c>
      <c r="H376">
        <v>0</v>
      </c>
      <c r="I376">
        <v>21.163889999999999</v>
      </c>
      <c r="J376">
        <v>19.859970000000001</v>
      </c>
      <c r="K376" t="s">
        <v>30</v>
      </c>
      <c r="L376" t="s">
        <v>308</v>
      </c>
      <c r="M376" t="s">
        <v>25</v>
      </c>
      <c r="N376">
        <v>0</v>
      </c>
      <c r="O376">
        <v>4</v>
      </c>
      <c r="P376">
        <v>0</v>
      </c>
      <c r="Q376" s="3">
        <v>43901</v>
      </c>
      <c r="R376" s="3">
        <v>43679</v>
      </c>
      <c r="S376" s="4">
        <v>43663.368137152778</v>
      </c>
      <c r="T376" t="s">
        <v>26</v>
      </c>
      <c r="U376" s="4">
        <v>44063.896883095593</v>
      </c>
      <c r="V376" t="s">
        <v>27</v>
      </c>
      <c r="W376" t="s">
        <v>42091</v>
      </c>
    </row>
    <row r="377" spans="1:23">
      <c r="A377" t="s">
        <v>22</v>
      </c>
      <c r="B377" t="s">
        <v>788</v>
      </c>
      <c r="C377" s="2" t="s">
        <v>782</v>
      </c>
      <c r="D377">
        <v>12</v>
      </c>
      <c r="E377">
        <v>12</v>
      </c>
      <c r="F377">
        <v>0</v>
      </c>
      <c r="G377">
        <v>0</v>
      </c>
      <c r="H377">
        <v>0</v>
      </c>
      <c r="I377">
        <v>21.163889999999999</v>
      </c>
      <c r="J377">
        <v>19.859970000000001</v>
      </c>
      <c r="K377" t="s">
        <v>30</v>
      </c>
      <c r="L377" t="s">
        <v>546</v>
      </c>
      <c r="M377" t="s">
        <v>25</v>
      </c>
      <c r="N377">
        <v>0</v>
      </c>
      <c r="O377">
        <v>0</v>
      </c>
      <c r="P377">
        <v>2</v>
      </c>
      <c r="Q377" s="3">
        <v>44132</v>
      </c>
      <c r="R377" s="3">
        <v>43679</v>
      </c>
      <c r="S377" s="4">
        <v>43663.366880671303</v>
      </c>
      <c r="T377" t="s">
        <v>26</v>
      </c>
      <c r="U377" s="4">
        <v>44063.896883457441</v>
      </c>
      <c r="V377" t="s">
        <v>27</v>
      </c>
      <c r="W377" t="s">
        <v>42096</v>
      </c>
    </row>
    <row r="378" spans="1:23">
      <c r="A378" t="s">
        <v>22</v>
      </c>
      <c r="B378" t="s">
        <v>789</v>
      </c>
      <c r="C378" s="2" t="s">
        <v>790</v>
      </c>
      <c r="D378">
        <v>12</v>
      </c>
      <c r="E378">
        <v>12</v>
      </c>
      <c r="F378">
        <v>0</v>
      </c>
      <c r="G378">
        <v>0</v>
      </c>
      <c r="H378">
        <v>0</v>
      </c>
      <c r="I378">
        <v>27.358550000000001</v>
      </c>
      <c r="J378">
        <v>27.358550000000001</v>
      </c>
      <c r="K378" t="s">
        <v>30</v>
      </c>
      <c r="L378" t="s">
        <v>64</v>
      </c>
      <c r="M378" t="s">
        <v>25</v>
      </c>
      <c r="N378">
        <v>0</v>
      </c>
      <c r="O378">
        <v>2</v>
      </c>
      <c r="P378">
        <v>0</v>
      </c>
      <c r="Q378" s="3">
        <v>43718</v>
      </c>
      <c r="R378" s="3">
        <v>43759</v>
      </c>
      <c r="S378" s="4">
        <v>43664.262553587963</v>
      </c>
      <c r="T378" t="s">
        <v>225</v>
      </c>
      <c r="U378" s="4">
        <v>44166.605366399788</v>
      </c>
      <c r="V378" t="s">
        <v>212</v>
      </c>
      <c r="W378" t="s">
        <v>42099</v>
      </c>
    </row>
    <row r="379" spans="1:23">
      <c r="A379" t="s">
        <v>22</v>
      </c>
      <c r="B379" t="s">
        <v>791</v>
      </c>
      <c r="C379" s="2" t="s">
        <v>790</v>
      </c>
      <c r="D379">
        <v>10</v>
      </c>
      <c r="E379">
        <v>10</v>
      </c>
      <c r="F379">
        <v>0</v>
      </c>
      <c r="G379">
        <v>0</v>
      </c>
      <c r="H379">
        <v>0</v>
      </c>
      <c r="I379">
        <v>21.163889999999999</v>
      </c>
      <c r="J379">
        <v>21.953970000000002</v>
      </c>
      <c r="K379" t="s">
        <v>30</v>
      </c>
      <c r="L379" t="s">
        <v>553</v>
      </c>
      <c r="M379" t="s">
        <v>25</v>
      </c>
      <c r="N379">
        <v>0</v>
      </c>
      <c r="O379">
        <v>4</v>
      </c>
      <c r="P379">
        <v>0</v>
      </c>
      <c r="Q379" s="3">
        <v>43774</v>
      </c>
      <c r="R379" s="3">
        <v>43679</v>
      </c>
      <c r="S379" s="4">
        <v>43663.335035300923</v>
      </c>
      <c r="T379" t="s">
        <v>26</v>
      </c>
      <c r="U379" s="4">
        <v>44166.60555482057</v>
      </c>
      <c r="V379" t="s">
        <v>212</v>
      </c>
      <c r="W379" t="s">
        <v>42102</v>
      </c>
    </row>
    <row r="380" spans="1:23">
      <c r="A380" t="s">
        <v>22</v>
      </c>
      <c r="B380" t="s">
        <v>792</v>
      </c>
      <c r="C380" s="2" t="s">
        <v>793</v>
      </c>
      <c r="D380">
        <v>12</v>
      </c>
      <c r="E380">
        <v>12</v>
      </c>
      <c r="F380">
        <v>0</v>
      </c>
      <c r="G380">
        <v>0</v>
      </c>
      <c r="H380">
        <v>0</v>
      </c>
      <c r="I380">
        <v>23.0669</v>
      </c>
      <c r="J380">
        <v>22.98704</v>
      </c>
      <c r="K380" t="s">
        <v>30</v>
      </c>
      <c r="L380" t="s">
        <v>126</v>
      </c>
      <c r="M380" t="s">
        <v>25</v>
      </c>
      <c r="N380">
        <v>0</v>
      </c>
      <c r="O380">
        <v>2</v>
      </c>
      <c r="P380">
        <v>0</v>
      </c>
      <c r="Q380" s="3">
        <v>43774</v>
      </c>
      <c r="R380" s="3">
        <v>43759</v>
      </c>
      <c r="S380" s="4">
        <v>43664.262940856483</v>
      </c>
      <c r="T380" t="s">
        <v>225</v>
      </c>
      <c r="U380" s="4">
        <v>44166.605860502423</v>
      </c>
      <c r="V380" t="s">
        <v>212</v>
      </c>
      <c r="W380" t="s">
        <v>42105</v>
      </c>
    </row>
    <row r="381" spans="1:23">
      <c r="A381" t="s">
        <v>22</v>
      </c>
      <c r="B381" t="s">
        <v>794</v>
      </c>
      <c r="C381" s="2" t="s">
        <v>793</v>
      </c>
      <c r="D381">
        <v>14</v>
      </c>
      <c r="E381">
        <v>14</v>
      </c>
      <c r="F381">
        <v>0</v>
      </c>
      <c r="G381">
        <v>0</v>
      </c>
      <c r="H381">
        <v>0</v>
      </c>
      <c r="I381">
        <v>21.163889999999999</v>
      </c>
      <c r="J381">
        <v>21.355889999999999</v>
      </c>
      <c r="K381" t="s">
        <v>30</v>
      </c>
      <c r="L381" t="s">
        <v>553</v>
      </c>
      <c r="M381" t="s">
        <v>25</v>
      </c>
      <c r="N381">
        <v>0</v>
      </c>
      <c r="O381">
        <v>0</v>
      </c>
      <c r="P381">
        <v>0</v>
      </c>
      <c r="R381" s="3">
        <v>43679</v>
      </c>
      <c r="S381" s="4">
        <v>43663.336501736107</v>
      </c>
      <c r="T381" t="s">
        <v>26</v>
      </c>
      <c r="U381" s="4">
        <v>44166.606130548716</v>
      </c>
      <c r="V381" t="s">
        <v>212</v>
      </c>
      <c r="W381" t="s">
        <v>42107</v>
      </c>
    </row>
    <row r="382" spans="1:23">
      <c r="A382" t="s">
        <v>22</v>
      </c>
      <c r="B382" t="s">
        <v>795</v>
      </c>
      <c r="C382" s="2" t="s">
        <v>264</v>
      </c>
      <c r="D382">
        <v>20</v>
      </c>
      <c r="E382">
        <v>20</v>
      </c>
      <c r="F382">
        <v>0</v>
      </c>
      <c r="G382">
        <v>0</v>
      </c>
      <c r="H382">
        <v>0</v>
      </c>
      <c r="I382">
        <v>12.87412</v>
      </c>
      <c r="J382">
        <v>10.673629999999999</v>
      </c>
      <c r="K382" t="s">
        <v>30</v>
      </c>
      <c r="L382" t="s">
        <v>55</v>
      </c>
      <c r="M382" t="s">
        <v>25</v>
      </c>
      <c r="N382">
        <v>0</v>
      </c>
      <c r="O382">
        <v>6</v>
      </c>
      <c r="P382">
        <v>0</v>
      </c>
      <c r="Q382" s="3">
        <v>43774</v>
      </c>
      <c r="R382" s="3">
        <v>43759</v>
      </c>
      <c r="S382" s="4">
        <v>43663.373596296296</v>
      </c>
      <c r="T382" t="s">
        <v>26</v>
      </c>
      <c r="U382" s="4">
        <v>44166.606686833213</v>
      </c>
      <c r="V382" t="s">
        <v>212</v>
      </c>
      <c r="W382" t="s">
        <v>42109</v>
      </c>
    </row>
    <row r="383" spans="1:23">
      <c r="A383" t="s">
        <v>22</v>
      </c>
      <c r="B383" t="s">
        <v>796</v>
      </c>
      <c r="C383" s="2" t="s">
        <v>797</v>
      </c>
      <c r="D383">
        <v>1</v>
      </c>
      <c r="E383">
        <v>1</v>
      </c>
      <c r="F383">
        <v>0</v>
      </c>
      <c r="G383">
        <v>0</v>
      </c>
      <c r="H383">
        <v>0</v>
      </c>
      <c r="I383">
        <v>158.78358</v>
      </c>
      <c r="J383">
        <v>158.78358</v>
      </c>
      <c r="K383" t="s">
        <v>30</v>
      </c>
      <c r="L383" t="s">
        <v>798</v>
      </c>
      <c r="M383" t="s">
        <v>25</v>
      </c>
      <c r="N383">
        <v>0</v>
      </c>
      <c r="O383">
        <v>3</v>
      </c>
      <c r="P383">
        <v>0</v>
      </c>
      <c r="Q383" s="3">
        <v>43756</v>
      </c>
      <c r="R383" s="3">
        <v>43759</v>
      </c>
      <c r="S383" s="4">
        <v>43509.501112268517</v>
      </c>
      <c r="T383" t="s">
        <v>59</v>
      </c>
      <c r="U383" s="4">
        <v>44063.89689014764</v>
      </c>
      <c r="V383" t="s">
        <v>27</v>
      </c>
      <c r="W383" t="s">
        <v>42275</v>
      </c>
    </row>
    <row r="384" spans="1:23">
      <c r="A384" t="s">
        <v>22</v>
      </c>
      <c r="B384" t="s">
        <v>799</v>
      </c>
      <c r="C384" s="2" t="s">
        <v>800</v>
      </c>
      <c r="D384">
        <v>4</v>
      </c>
      <c r="E384">
        <v>4</v>
      </c>
      <c r="F384">
        <v>1</v>
      </c>
      <c r="G384">
        <v>0</v>
      </c>
      <c r="H384">
        <v>0</v>
      </c>
      <c r="I384">
        <v>14.155099999999999</v>
      </c>
      <c r="J384">
        <v>14.155099999999999</v>
      </c>
      <c r="K384" t="s">
        <v>30</v>
      </c>
      <c r="L384" t="s">
        <v>102</v>
      </c>
      <c r="M384" t="s">
        <v>25</v>
      </c>
      <c r="N384">
        <v>6</v>
      </c>
      <c r="O384">
        <v>1</v>
      </c>
      <c r="P384">
        <v>1</v>
      </c>
      <c r="Q384" s="3">
        <v>44147</v>
      </c>
      <c r="R384" s="3">
        <v>43462</v>
      </c>
      <c r="S384" s="4">
        <v>43454.218219560193</v>
      </c>
      <c r="T384" t="s">
        <v>59</v>
      </c>
      <c r="U384" s="4">
        <v>44063.896892317323</v>
      </c>
      <c r="V384" t="s">
        <v>27</v>
      </c>
      <c r="W384" t="s">
        <v>42361</v>
      </c>
    </row>
    <row r="385" spans="1:23">
      <c r="A385" t="s">
        <v>22</v>
      </c>
      <c r="B385" t="s">
        <v>801</v>
      </c>
      <c r="C385" s="2" t="s">
        <v>802</v>
      </c>
      <c r="D385">
        <v>1</v>
      </c>
      <c r="E385">
        <v>1</v>
      </c>
      <c r="F385">
        <v>0</v>
      </c>
      <c r="G385">
        <v>0</v>
      </c>
      <c r="H385">
        <v>0</v>
      </c>
      <c r="I385">
        <v>14.155099999999999</v>
      </c>
      <c r="J385">
        <v>14.155099999999999</v>
      </c>
      <c r="K385" t="s">
        <v>30</v>
      </c>
      <c r="L385" t="s">
        <v>73</v>
      </c>
      <c r="M385" t="s">
        <v>25</v>
      </c>
      <c r="N385">
        <v>10</v>
      </c>
      <c r="O385">
        <v>1</v>
      </c>
      <c r="P385">
        <v>0</v>
      </c>
      <c r="Q385" s="3">
        <v>44123</v>
      </c>
      <c r="R385" s="3">
        <v>43462</v>
      </c>
      <c r="S385" s="4">
        <v>43453.49573263889</v>
      </c>
      <c r="T385" t="s">
        <v>59</v>
      </c>
      <c r="U385" s="4">
        <v>44063.896892497643</v>
      </c>
      <c r="V385" t="s">
        <v>27</v>
      </c>
      <c r="W385" t="s">
        <v>42364</v>
      </c>
    </row>
    <row r="386" spans="1:23">
      <c r="A386" t="s">
        <v>22</v>
      </c>
      <c r="B386" t="s">
        <v>803</v>
      </c>
      <c r="C386" s="2" t="s">
        <v>804</v>
      </c>
      <c r="D386">
        <v>2</v>
      </c>
      <c r="E386">
        <v>2</v>
      </c>
      <c r="F386">
        <v>0</v>
      </c>
      <c r="G386">
        <v>0</v>
      </c>
      <c r="H386">
        <v>0</v>
      </c>
      <c r="I386">
        <v>14.154820000000001</v>
      </c>
      <c r="J386">
        <v>14.154820000000001</v>
      </c>
      <c r="K386" t="s">
        <v>30</v>
      </c>
      <c r="L386" t="s">
        <v>102</v>
      </c>
      <c r="M386" t="s">
        <v>25</v>
      </c>
      <c r="N386">
        <v>7</v>
      </c>
      <c r="O386">
        <v>9</v>
      </c>
      <c r="P386">
        <v>0</v>
      </c>
      <c r="Q386" s="3">
        <v>43908</v>
      </c>
      <c r="R386" s="3">
        <v>43462</v>
      </c>
      <c r="S386" s="4">
        <v>43454.220043287038</v>
      </c>
      <c r="T386" t="s">
        <v>59</v>
      </c>
      <c r="U386" s="4">
        <v>44063.896892678917</v>
      </c>
      <c r="V386" t="s">
        <v>27</v>
      </c>
      <c r="W386" t="s">
        <v>42370</v>
      </c>
    </row>
    <row r="387" spans="1:23">
      <c r="A387" t="s">
        <v>22</v>
      </c>
      <c r="B387" t="s">
        <v>805</v>
      </c>
      <c r="C387" s="2" t="s">
        <v>270</v>
      </c>
      <c r="D387">
        <v>11</v>
      </c>
      <c r="E387">
        <v>13</v>
      </c>
      <c r="F387">
        <v>0</v>
      </c>
      <c r="G387">
        <v>2</v>
      </c>
      <c r="H387">
        <v>0</v>
      </c>
      <c r="I387">
        <v>14.48359</v>
      </c>
      <c r="J387">
        <v>13.29739</v>
      </c>
      <c r="K387" t="s">
        <v>30</v>
      </c>
      <c r="L387" t="s">
        <v>102</v>
      </c>
      <c r="M387" t="s">
        <v>25</v>
      </c>
      <c r="N387">
        <v>0</v>
      </c>
      <c r="O387">
        <v>13</v>
      </c>
      <c r="P387">
        <v>4</v>
      </c>
      <c r="Q387" s="3">
        <v>44153</v>
      </c>
      <c r="R387" s="3">
        <v>43759</v>
      </c>
      <c r="S387" s="4">
        <v>43662.528619907411</v>
      </c>
      <c r="T387" t="s">
        <v>26</v>
      </c>
      <c r="U387" s="4">
        <v>44165.646517147114</v>
      </c>
      <c r="V387" t="s">
        <v>59</v>
      </c>
      <c r="W387" t="s">
        <v>42379</v>
      </c>
    </row>
    <row r="388" spans="1:23">
      <c r="A388" t="s">
        <v>22</v>
      </c>
      <c r="B388" t="s">
        <v>806</v>
      </c>
      <c r="C388" s="2" t="s">
        <v>807</v>
      </c>
      <c r="D388">
        <v>6</v>
      </c>
      <c r="E388">
        <v>6</v>
      </c>
      <c r="F388">
        <v>0</v>
      </c>
      <c r="G388">
        <v>0</v>
      </c>
      <c r="H388">
        <v>0</v>
      </c>
      <c r="I388">
        <v>7.3399299999999998</v>
      </c>
      <c r="J388">
        <v>7.3399299999999998</v>
      </c>
      <c r="K388" t="s">
        <v>30</v>
      </c>
      <c r="L388" t="s">
        <v>728</v>
      </c>
      <c r="M388" t="s">
        <v>25</v>
      </c>
      <c r="N388">
        <v>0</v>
      </c>
      <c r="O388">
        <v>0</v>
      </c>
      <c r="P388">
        <v>0</v>
      </c>
      <c r="R388" s="3">
        <v>43462</v>
      </c>
      <c r="S388" s="4">
        <v>43453.285158101848</v>
      </c>
      <c r="T388" t="s">
        <v>59</v>
      </c>
      <c r="U388" s="4">
        <v>44063.89689412545</v>
      </c>
      <c r="V388" t="s">
        <v>27</v>
      </c>
      <c r="W388" t="s">
        <v>42426</v>
      </c>
    </row>
    <row r="389" spans="1:23">
      <c r="A389" t="s">
        <v>22</v>
      </c>
      <c r="B389" t="s">
        <v>808</v>
      </c>
      <c r="C389" s="2" t="s">
        <v>809</v>
      </c>
      <c r="D389">
        <v>3</v>
      </c>
      <c r="E389">
        <v>3</v>
      </c>
      <c r="F389">
        <v>0</v>
      </c>
      <c r="G389">
        <v>0</v>
      </c>
      <c r="H389">
        <v>0</v>
      </c>
      <c r="I389">
        <v>9.90991</v>
      </c>
      <c r="J389">
        <v>9.90991</v>
      </c>
      <c r="K389" t="s">
        <v>30</v>
      </c>
      <c r="L389" t="s">
        <v>50</v>
      </c>
      <c r="M389" t="s">
        <v>25</v>
      </c>
      <c r="N389">
        <v>2</v>
      </c>
      <c r="O389">
        <v>0</v>
      </c>
      <c r="P389">
        <v>0</v>
      </c>
      <c r="Q389" s="3">
        <v>43329</v>
      </c>
      <c r="R389" s="3">
        <v>43146</v>
      </c>
      <c r="S389" s="4">
        <v>43034.379420254627</v>
      </c>
      <c r="T389" t="s">
        <v>120</v>
      </c>
      <c r="U389" s="4">
        <v>44063.896894305733</v>
      </c>
      <c r="V389" t="s">
        <v>27</v>
      </c>
      <c r="W389" t="s">
        <v>42433</v>
      </c>
    </row>
    <row r="390" spans="1:23">
      <c r="A390" t="s">
        <v>22</v>
      </c>
      <c r="B390" t="s">
        <v>810</v>
      </c>
      <c r="C390" s="2" t="s">
        <v>811</v>
      </c>
      <c r="D390">
        <v>17</v>
      </c>
      <c r="E390">
        <v>17</v>
      </c>
      <c r="F390">
        <v>0</v>
      </c>
      <c r="G390">
        <v>0</v>
      </c>
      <c r="H390">
        <v>0</v>
      </c>
      <c r="I390">
        <v>16.093070000000001</v>
      </c>
      <c r="J390">
        <v>15.637729999999999</v>
      </c>
      <c r="K390" t="s">
        <v>30</v>
      </c>
      <c r="L390" t="s">
        <v>182</v>
      </c>
      <c r="M390" t="s">
        <v>25</v>
      </c>
      <c r="N390">
        <v>6</v>
      </c>
      <c r="O390">
        <v>16</v>
      </c>
      <c r="P390">
        <v>5</v>
      </c>
      <c r="Q390" s="3">
        <v>44095</v>
      </c>
      <c r="R390" s="3">
        <v>43759</v>
      </c>
      <c r="S390" s="4">
        <v>43360.44351863426</v>
      </c>
      <c r="T390" t="s">
        <v>193</v>
      </c>
      <c r="U390" s="4">
        <v>44165.652531453219</v>
      </c>
      <c r="V390" t="s">
        <v>59</v>
      </c>
      <c r="W390" t="s">
        <v>42445</v>
      </c>
    </row>
    <row r="391" spans="1:23">
      <c r="A391" t="s">
        <v>22</v>
      </c>
      <c r="B391" t="s">
        <v>812</v>
      </c>
      <c r="C391" s="2" t="s">
        <v>811</v>
      </c>
      <c r="D391">
        <v>5</v>
      </c>
      <c r="E391">
        <v>5</v>
      </c>
      <c r="F391">
        <v>1</v>
      </c>
      <c r="G391">
        <v>0</v>
      </c>
      <c r="H391">
        <v>0</v>
      </c>
      <c r="I391">
        <v>13.73016</v>
      </c>
      <c r="J391">
        <v>13.73016</v>
      </c>
      <c r="K391" t="s">
        <v>30</v>
      </c>
      <c r="L391" t="s">
        <v>813</v>
      </c>
      <c r="M391" t="s">
        <v>25</v>
      </c>
      <c r="N391">
        <v>6</v>
      </c>
      <c r="O391">
        <v>8</v>
      </c>
      <c r="P391">
        <v>5</v>
      </c>
      <c r="Q391" s="3">
        <v>44084</v>
      </c>
      <c r="R391" s="3">
        <v>43515</v>
      </c>
      <c r="S391" s="4">
        <v>43360.436558333327</v>
      </c>
      <c r="T391" t="s">
        <v>193</v>
      </c>
      <c r="U391" s="4">
        <v>44165.652729261426</v>
      </c>
      <c r="V391" t="s">
        <v>59</v>
      </c>
      <c r="W391" t="s">
        <v>42449</v>
      </c>
    </row>
    <row r="392" spans="1:23">
      <c r="A392" t="s">
        <v>22</v>
      </c>
      <c r="B392" t="s">
        <v>814</v>
      </c>
      <c r="C392" s="2" t="s">
        <v>815</v>
      </c>
      <c r="D392">
        <v>1</v>
      </c>
      <c r="E392">
        <v>1</v>
      </c>
      <c r="F392">
        <v>2</v>
      </c>
      <c r="G392">
        <v>0</v>
      </c>
      <c r="H392">
        <v>0</v>
      </c>
      <c r="I392">
        <v>11.791600000000001</v>
      </c>
      <c r="J392">
        <v>12.092219999999999</v>
      </c>
      <c r="K392" t="s">
        <v>30</v>
      </c>
      <c r="L392" t="s">
        <v>131</v>
      </c>
      <c r="M392" t="s">
        <v>25</v>
      </c>
      <c r="N392">
        <v>6</v>
      </c>
      <c r="O392">
        <v>13</v>
      </c>
      <c r="P392">
        <v>0</v>
      </c>
      <c r="Q392" s="3">
        <v>44057</v>
      </c>
      <c r="R392" s="3">
        <v>43679</v>
      </c>
      <c r="S392" s="4">
        <v>43360.441628472217</v>
      </c>
      <c r="T392" t="s">
        <v>193</v>
      </c>
      <c r="U392" s="4">
        <v>44165.652900381363</v>
      </c>
      <c r="V392" t="s">
        <v>59</v>
      </c>
      <c r="W392" t="s">
        <v>42452</v>
      </c>
    </row>
    <row r="393" spans="1:23">
      <c r="A393" t="s">
        <v>22</v>
      </c>
      <c r="B393" t="s">
        <v>816</v>
      </c>
      <c r="C393" s="2" t="s">
        <v>817</v>
      </c>
      <c r="D393">
        <v>10</v>
      </c>
      <c r="E393">
        <v>10</v>
      </c>
      <c r="F393">
        <v>0</v>
      </c>
      <c r="G393">
        <v>0</v>
      </c>
      <c r="H393">
        <v>0</v>
      </c>
      <c r="I393">
        <v>16.093070000000001</v>
      </c>
      <c r="J393">
        <v>15.22232</v>
      </c>
      <c r="K393" t="s">
        <v>30</v>
      </c>
      <c r="L393" t="s">
        <v>182</v>
      </c>
      <c r="M393" t="s">
        <v>25</v>
      </c>
      <c r="N393">
        <v>0</v>
      </c>
      <c r="O393">
        <v>12</v>
      </c>
      <c r="P393">
        <v>2</v>
      </c>
      <c r="Q393" s="3">
        <v>44082</v>
      </c>
      <c r="R393" s="3">
        <v>43759</v>
      </c>
      <c r="S393" s="4">
        <v>43509.494411574073</v>
      </c>
      <c r="T393" t="s">
        <v>59</v>
      </c>
      <c r="U393" s="4">
        <v>44165.653113113462</v>
      </c>
      <c r="V393" t="s">
        <v>59</v>
      </c>
      <c r="W393" t="s">
        <v>42454</v>
      </c>
    </row>
    <row r="394" spans="1:23">
      <c r="A394" t="s">
        <v>22</v>
      </c>
      <c r="B394" t="s">
        <v>818</v>
      </c>
      <c r="C394" s="2" t="s">
        <v>811</v>
      </c>
      <c r="D394">
        <v>27</v>
      </c>
      <c r="E394">
        <v>27</v>
      </c>
      <c r="F394">
        <v>0</v>
      </c>
      <c r="G394">
        <v>0</v>
      </c>
      <c r="H394">
        <v>0</v>
      </c>
      <c r="I394">
        <v>11.791180000000001</v>
      </c>
      <c r="J394">
        <v>11.947520000000001</v>
      </c>
      <c r="K394" t="s">
        <v>30</v>
      </c>
      <c r="L394" t="s">
        <v>95</v>
      </c>
      <c r="M394" t="s">
        <v>25</v>
      </c>
      <c r="N394">
        <v>6</v>
      </c>
      <c r="O394">
        <v>14</v>
      </c>
      <c r="P394">
        <v>9</v>
      </c>
      <c r="Q394" s="3">
        <v>44134</v>
      </c>
      <c r="R394" s="3">
        <v>43679</v>
      </c>
      <c r="S394" s="4">
        <v>43360.440051504629</v>
      </c>
      <c r="T394" t="s">
        <v>193</v>
      </c>
      <c r="U394" s="4">
        <v>44165.653270912</v>
      </c>
      <c r="V394" t="s">
        <v>59</v>
      </c>
      <c r="W394" t="s">
        <v>42456</v>
      </c>
    </row>
    <row r="395" spans="1:23">
      <c r="A395" t="s">
        <v>22</v>
      </c>
      <c r="B395" t="s">
        <v>819</v>
      </c>
      <c r="C395" s="2" t="s">
        <v>817</v>
      </c>
      <c r="D395">
        <v>10</v>
      </c>
      <c r="E395">
        <v>10</v>
      </c>
      <c r="F395">
        <v>0</v>
      </c>
      <c r="G395">
        <v>0</v>
      </c>
      <c r="H395">
        <v>0</v>
      </c>
      <c r="I395">
        <v>13.7296</v>
      </c>
      <c r="J395">
        <v>13.7296</v>
      </c>
      <c r="K395" t="s">
        <v>30</v>
      </c>
      <c r="L395" t="s">
        <v>182</v>
      </c>
      <c r="M395" t="s">
        <v>25</v>
      </c>
      <c r="N395">
        <v>0</v>
      </c>
      <c r="O395">
        <v>1</v>
      </c>
      <c r="P395">
        <v>1</v>
      </c>
      <c r="Q395" s="3">
        <v>44153</v>
      </c>
      <c r="R395" s="3">
        <v>43515</v>
      </c>
      <c r="S395" s="4">
        <v>43509.496780555557</v>
      </c>
      <c r="T395" t="s">
        <v>59</v>
      </c>
      <c r="U395" s="4">
        <v>44165.653441024377</v>
      </c>
      <c r="V395" t="s">
        <v>59</v>
      </c>
      <c r="W395" t="s">
        <v>42458</v>
      </c>
    </row>
    <row r="396" spans="1:23">
      <c r="A396" t="s">
        <v>22</v>
      </c>
      <c r="B396" t="s">
        <v>820</v>
      </c>
      <c r="C396" s="2" t="s">
        <v>821</v>
      </c>
      <c r="D396">
        <v>12</v>
      </c>
      <c r="E396">
        <v>12</v>
      </c>
      <c r="F396">
        <v>0</v>
      </c>
      <c r="G396">
        <v>0</v>
      </c>
      <c r="H396">
        <v>0</v>
      </c>
      <c r="I396">
        <v>11.791600000000001</v>
      </c>
      <c r="J396">
        <v>12.3499</v>
      </c>
      <c r="K396" t="s">
        <v>30</v>
      </c>
      <c r="L396" t="s">
        <v>131</v>
      </c>
      <c r="M396" t="s">
        <v>25</v>
      </c>
      <c r="N396">
        <v>0</v>
      </c>
      <c r="O396">
        <v>1</v>
      </c>
      <c r="P396">
        <v>1</v>
      </c>
      <c r="Q396" s="3">
        <v>44153</v>
      </c>
      <c r="R396" s="3">
        <v>43679</v>
      </c>
      <c r="S396" s="4">
        <v>43662.521823726849</v>
      </c>
      <c r="T396" t="s">
        <v>26</v>
      </c>
      <c r="U396" s="4">
        <v>44165.653975006528</v>
      </c>
      <c r="V396" t="s">
        <v>59</v>
      </c>
      <c r="W396" t="s">
        <v>42463</v>
      </c>
    </row>
    <row r="397" spans="1:23">
      <c r="A397" t="s">
        <v>22</v>
      </c>
      <c r="B397" t="s">
        <v>822</v>
      </c>
      <c r="C397" s="2" t="s">
        <v>821</v>
      </c>
      <c r="D397">
        <v>11</v>
      </c>
      <c r="E397">
        <v>11</v>
      </c>
      <c r="F397">
        <v>0</v>
      </c>
      <c r="G397">
        <v>0</v>
      </c>
      <c r="H397">
        <v>0</v>
      </c>
      <c r="I397">
        <v>11.791600000000001</v>
      </c>
      <c r="J397">
        <v>12.092219999999999</v>
      </c>
      <c r="K397" t="s">
        <v>30</v>
      </c>
      <c r="L397" t="s">
        <v>539</v>
      </c>
      <c r="M397" t="s">
        <v>25</v>
      </c>
      <c r="N397">
        <v>0</v>
      </c>
      <c r="O397">
        <v>3</v>
      </c>
      <c r="P397">
        <v>0</v>
      </c>
      <c r="Q397" s="3">
        <v>43749</v>
      </c>
      <c r="R397" s="3">
        <v>43679</v>
      </c>
      <c r="S397" s="4">
        <v>43662.520466666669</v>
      </c>
      <c r="T397" t="s">
        <v>26</v>
      </c>
      <c r="U397" s="4">
        <v>44165.654166195149</v>
      </c>
      <c r="V397" t="s">
        <v>59</v>
      </c>
      <c r="W397" t="s">
        <v>42464</v>
      </c>
    </row>
    <row r="398" spans="1:23">
      <c r="A398" t="s">
        <v>22</v>
      </c>
      <c r="B398" t="s">
        <v>823</v>
      </c>
      <c r="C398" s="2" t="s">
        <v>821</v>
      </c>
      <c r="D398">
        <v>6</v>
      </c>
      <c r="E398">
        <v>6</v>
      </c>
      <c r="F398">
        <v>0</v>
      </c>
      <c r="G398">
        <v>0</v>
      </c>
      <c r="H398">
        <v>0</v>
      </c>
      <c r="I398">
        <v>11.791600000000001</v>
      </c>
      <c r="J398">
        <v>12.092219999999999</v>
      </c>
      <c r="K398" t="s">
        <v>30</v>
      </c>
      <c r="L398" t="s">
        <v>539</v>
      </c>
      <c r="M398" t="s">
        <v>25</v>
      </c>
      <c r="N398">
        <v>0</v>
      </c>
      <c r="O398">
        <v>8</v>
      </c>
      <c r="P398">
        <v>0</v>
      </c>
      <c r="Q398" s="3">
        <v>43756</v>
      </c>
      <c r="R398" s="3">
        <v>43679</v>
      </c>
      <c r="S398" s="4">
        <v>43662.522814814824</v>
      </c>
      <c r="T398" t="s">
        <v>26</v>
      </c>
      <c r="U398" s="4">
        <v>44165.654402371343</v>
      </c>
      <c r="V398" t="s">
        <v>59</v>
      </c>
      <c r="W398" t="s">
        <v>42465</v>
      </c>
    </row>
    <row r="399" spans="1:23">
      <c r="A399" t="s">
        <v>22</v>
      </c>
      <c r="B399" t="s">
        <v>824</v>
      </c>
      <c r="C399" s="2" t="s">
        <v>821</v>
      </c>
      <c r="D399">
        <v>12</v>
      </c>
      <c r="E399">
        <v>12</v>
      </c>
      <c r="F399">
        <v>0</v>
      </c>
      <c r="G399">
        <v>0</v>
      </c>
      <c r="H399">
        <v>0</v>
      </c>
      <c r="I399">
        <v>11.791600000000001</v>
      </c>
      <c r="J399">
        <v>12.3499</v>
      </c>
      <c r="K399" t="s">
        <v>30</v>
      </c>
      <c r="L399" t="s">
        <v>423</v>
      </c>
      <c r="M399" t="s">
        <v>25</v>
      </c>
      <c r="N399">
        <v>0</v>
      </c>
      <c r="O399">
        <v>1</v>
      </c>
      <c r="P399">
        <v>1</v>
      </c>
      <c r="Q399" s="3">
        <v>44043</v>
      </c>
      <c r="R399" s="3">
        <v>43679</v>
      </c>
      <c r="S399" s="4">
        <v>43662.523544097217</v>
      </c>
      <c r="T399" t="s">
        <v>26</v>
      </c>
      <c r="U399" s="4">
        <v>44165.654635652092</v>
      </c>
      <c r="V399" t="s">
        <v>59</v>
      </c>
      <c r="W399" t="s">
        <v>42466</v>
      </c>
    </row>
    <row r="400" spans="1:23">
      <c r="A400" t="s">
        <v>22</v>
      </c>
      <c r="B400" t="s">
        <v>825</v>
      </c>
      <c r="C400" s="2" t="s">
        <v>821</v>
      </c>
      <c r="D400">
        <v>5</v>
      </c>
      <c r="E400">
        <v>5</v>
      </c>
      <c r="F400">
        <v>0</v>
      </c>
      <c r="G400">
        <v>0</v>
      </c>
      <c r="H400">
        <v>0</v>
      </c>
      <c r="I400">
        <v>11.791600000000001</v>
      </c>
      <c r="J400">
        <v>12.092219999999999</v>
      </c>
      <c r="K400" t="s">
        <v>30</v>
      </c>
      <c r="L400" t="s">
        <v>423</v>
      </c>
      <c r="M400" t="s">
        <v>25</v>
      </c>
      <c r="N400">
        <v>0</v>
      </c>
      <c r="O400">
        <v>3</v>
      </c>
      <c r="P400">
        <v>6</v>
      </c>
      <c r="Q400" s="3">
        <v>44062</v>
      </c>
      <c r="R400" s="3">
        <v>43679</v>
      </c>
      <c r="S400" s="4">
        <v>43662.517357291668</v>
      </c>
      <c r="T400" t="s">
        <v>26</v>
      </c>
      <c r="U400" s="4">
        <v>44165.65480714156</v>
      </c>
      <c r="V400" t="s">
        <v>59</v>
      </c>
      <c r="W400" t="s">
        <v>42467</v>
      </c>
    </row>
    <row r="401" spans="1:23">
      <c r="A401" t="s">
        <v>22</v>
      </c>
      <c r="B401" t="s">
        <v>826</v>
      </c>
      <c r="C401" s="2" t="s">
        <v>827</v>
      </c>
      <c r="D401">
        <v>2</v>
      </c>
      <c r="E401">
        <v>2</v>
      </c>
      <c r="F401">
        <v>0</v>
      </c>
      <c r="G401">
        <v>0</v>
      </c>
      <c r="H401">
        <v>0</v>
      </c>
      <c r="I401">
        <v>14.13222</v>
      </c>
      <c r="J401">
        <v>14.13222</v>
      </c>
      <c r="K401" t="s">
        <v>30</v>
      </c>
      <c r="L401" t="s">
        <v>102</v>
      </c>
      <c r="M401" t="s">
        <v>25</v>
      </c>
      <c r="N401">
        <v>19</v>
      </c>
      <c r="O401">
        <v>8</v>
      </c>
      <c r="P401">
        <v>1</v>
      </c>
      <c r="Q401" s="3">
        <v>44153</v>
      </c>
      <c r="R401" s="3">
        <v>43665</v>
      </c>
      <c r="S401" s="4">
        <v>43098.479390046297</v>
      </c>
      <c r="T401" t="s">
        <v>120</v>
      </c>
      <c r="U401" s="4">
        <v>44165.657980445802</v>
      </c>
      <c r="V401" t="s">
        <v>59</v>
      </c>
      <c r="W401" t="s">
        <v>42482</v>
      </c>
    </row>
    <row r="402" spans="1:23">
      <c r="A402" t="s">
        <v>22</v>
      </c>
      <c r="B402" t="s">
        <v>828</v>
      </c>
      <c r="C402" s="2" t="s">
        <v>829</v>
      </c>
      <c r="D402">
        <v>3</v>
      </c>
      <c r="E402">
        <v>3</v>
      </c>
      <c r="F402">
        <v>0</v>
      </c>
      <c r="G402">
        <v>0</v>
      </c>
      <c r="H402">
        <v>0</v>
      </c>
      <c r="I402">
        <v>14.13138</v>
      </c>
      <c r="J402">
        <v>14.13138</v>
      </c>
      <c r="K402" t="s">
        <v>30</v>
      </c>
      <c r="L402" t="s">
        <v>102</v>
      </c>
      <c r="M402" t="s">
        <v>25</v>
      </c>
      <c r="N402">
        <v>0</v>
      </c>
      <c r="O402">
        <v>2</v>
      </c>
      <c r="P402">
        <v>1</v>
      </c>
      <c r="Q402" s="3">
        <v>44148</v>
      </c>
      <c r="R402" s="3">
        <v>43665</v>
      </c>
      <c r="S402" s="4">
        <v>43664.282305671302</v>
      </c>
      <c r="T402" t="s">
        <v>225</v>
      </c>
      <c r="U402" s="4">
        <v>44165.658108187468</v>
      </c>
      <c r="V402" t="s">
        <v>59</v>
      </c>
      <c r="W402" t="s">
        <v>42484</v>
      </c>
    </row>
    <row r="403" spans="1:23">
      <c r="A403" t="s">
        <v>22</v>
      </c>
      <c r="B403" t="s">
        <v>830</v>
      </c>
      <c r="C403" s="2" t="s">
        <v>829</v>
      </c>
      <c r="D403">
        <v>6</v>
      </c>
      <c r="E403">
        <v>6</v>
      </c>
      <c r="F403">
        <v>0</v>
      </c>
      <c r="G403">
        <v>0</v>
      </c>
      <c r="H403">
        <v>0</v>
      </c>
      <c r="I403">
        <v>14.13138</v>
      </c>
      <c r="J403">
        <v>14.13138</v>
      </c>
      <c r="K403" t="s">
        <v>30</v>
      </c>
      <c r="L403" t="s">
        <v>289</v>
      </c>
      <c r="M403" t="s">
        <v>25</v>
      </c>
      <c r="N403">
        <v>0</v>
      </c>
      <c r="O403">
        <v>0</v>
      </c>
      <c r="P403">
        <v>0</v>
      </c>
      <c r="R403" s="3">
        <v>43665</v>
      </c>
      <c r="S403" s="4">
        <v>43664.281936226849</v>
      </c>
      <c r="T403" t="s">
        <v>225</v>
      </c>
      <c r="U403" s="4">
        <v>44165.658235219773</v>
      </c>
      <c r="V403" t="s">
        <v>59</v>
      </c>
      <c r="W403" t="s">
        <v>42486</v>
      </c>
    </row>
    <row r="404" spans="1:23">
      <c r="A404" t="s">
        <v>22</v>
      </c>
      <c r="B404" t="s">
        <v>831</v>
      </c>
      <c r="C404" s="2" t="s">
        <v>832</v>
      </c>
      <c r="D404">
        <v>1</v>
      </c>
      <c r="E404">
        <v>1</v>
      </c>
      <c r="F404">
        <v>0</v>
      </c>
      <c r="G404">
        <v>0</v>
      </c>
      <c r="H404">
        <v>0</v>
      </c>
      <c r="I404">
        <v>13.54682</v>
      </c>
      <c r="J404">
        <v>13.54682</v>
      </c>
      <c r="K404" t="s">
        <v>30</v>
      </c>
      <c r="L404" t="s">
        <v>55</v>
      </c>
      <c r="M404" t="s">
        <v>25</v>
      </c>
      <c r="N404">
        <v>6</v>
      </c>
      <c r="O404">
        <v>1</v>
      </c>
      <c r="P404">
        <v>1</v>
      </c>
      <c r="Q404" s="3">
        <v>44084</v>
      </c>
      <c r="R404" s="3">
        <v>43104</v>
      </c>
      <c r="S404" s="4">
        <v>43098.479673495371</v>
      </c>
      <c r="T404" t="s">
        <v>120</v>
      </c>
      <c r="U404" s="4">
        <v>44165.658417463579</v>
      </c>
      <c r="V404" t="s">
        <v>59</v>
      </c>
      <c r="W404" t="s">
        <v>42493</v>
      </c>
    </row>
    <row r="405" spans="1:23">
      <c r="A405" t="s">
        <v>22</v>
      </c>
      <c r="B405" t="s">
        <v>833</v>
      </c>
      <c r="C405" s="2" t="s">
        <v>834</v>
      </c>
      <c r="D405">
        <v>11</v>
      </c>
      <c r="E405">
        <v>11</v>
      </c>
      <c r="F405">
        <v>0</v>
      </c>
      <c r="G405">
        <v>0</v>
      </c>
      <c r="H405">
        <v>0</v>
      </c>
      <c r="I405">
        <v>14.13138</v>
      </c>
      <c r="J405">
        <v>13.816839999999999</v>
      </c>
      <c r="K405" t="s">
        <v>30</v>
      </c>
      <c r="L405" t="s">
        <v>102</v>
      </c>
      <c r="M405" t="s">
        <v>25</v>
      </c>
      <c r="N405">
        <v>13</v>
      </c>
      <c r="O405">
        <v>2</v>
      </c>
      <c r="P405">
        <v>0</v>
      </c>
      <c r="Q405" s="3">
        <v>43698</v>
      </c>
      <c r="R405" s="3">
        <v>43665</v>
      </c>
      <c r="S405" s="4">
        <v>43098.478806597217</v>
      </c>
      <c r="T405" t="s">
        <v>120</v>
      </c>
      <c r="U405" s="4">
        <v>44063.896897921913</v>
      </c>
      <c r="V405" t="s">
        <v>27</v>
      </c>
      <c r="W405" t="s">
        <v>42496</v>
      </c>
    </row>
    <row r="406" spans="1:23">
      <c r="A406" t="s">
        <v>22</v>
      </c>
      <c r="B406" t="s">
        <v>835</v>
      </c>
      <c r="C406" s="2" t="s">
        <v>836</v>
      </c>
      <c r="D406">
        <v>11</v>
      </c>
      <c r="E406">
        <v>11</v>
      </c>
      <c r="F406">
        <v>0</v>
      </c>
      <c r="G406">
        <v>0</v>
      </c>
      <c r="H406">
        <v>0</v>
      </c>
      <c r="I406">
        <v>14.13222</v>
      </c>
      <c r="J406">
        <v>14.10749</v>
      </c>
      <c r="K406" t="s">
        <v>30</v>
      </c>
      <c r="L406" t="s">
        <v>289</v>
      </c>
      <c r="M406" t="s">
        <v>25</v>
      </c>
      <c r="N406">
        <v>13</v>
      </c>
      <c r="O406">
        <v>1</v>
      </c>
      <c r="P406">
        <v>1</v>
      </c>
      <c r="Q406" s="3">
        <v>44048</v>
      </c>
      <c r="R406" s="3">
        <v>43665</v>
      </c>
      <c r="S406" s="4">
        <v>42929.334950925928</v>
      </c>
      <c r="T406" t="s">
        <v>359</v>
      </c>
      <c r="U406" s="4">
        <v>44063.896898138817</v>
      </c>
      <c r="V406" t="s">
        <v>27</v>
      </c>
      <c r="W406" t="s">
        <v>42498</v>
      </c>
    </row>
    <row r="407" spans="1:23">
      <c r="A407" t="s">
        <v>22</v>
      </c>
      <c r="B407" t="s">
        <v>837</v>
      </c>
      <c r="C407" s="2" t="s">
        <v>838</v>
      </c>
      <c r="D407">
        <v>15</v>
      </c>
      <c r="E407">
        <v>15</v>
      </c>
      <c r="F407">
        <v>0</v>
      </c>
      <c r="G407">
        <v>0</v>
      </c>
      <c r="H407">
        <v>0</v>
      </c>
      <c r="I407">
        <v>14.13222</v>
      </c>
      <c r="J407">
        <v>14.282780000000001</v>
      </c>
      <c r="K407" t="s">
        <v>30</v>
      </c>
      <c r="L407" t="s">
        <v>102</v>
      </c>
      <c r="M407" t="s">
        <v>25</v>
      </c>
      <c r="N407">
        <v>12</v>
      </c>
      <c r="O407">
        <v>1</v>
      </c>
      <c r="P407">
        <v>0</v>
      </c>
      <c r="Q407" s="3">
        <v>43703</v>
      </c>
      <c r="R407" s="3">
        <v>43665</v>
      </c>
      <c r="S407" s="4">
        <v>42929.328774189817</v>
      </c>
      <c r="T407" t="s">
        <v>359</v>
      </c>
      <c r="U407" s="4">
        <v>44063.89689832017</v>
      </c>
      <c r="V407" t="s">
        <v>27</v>
      </c>
      <c r="W407" t="s">
        <v>42500</v>
      </c>
    </row>
    <row r="408" spans="1:23">
      <c r="A408" t="s">
        <v>22</v>
      </c>
      <c r="B408" t="s">
        <v>839</v>
      </c>
      <c r="C408" s="2" t="s">
        <v>840</v>
      </c>
      <c r="D408">
        <v>10</v>
      </c>
      <c r="E408">
        <v>10</v>
      </c>
      <c r="F408">
        <v>0</v>
      </c>
      <c r="G408">
        <v>0</v>
      </c>
      <c r="H408">
        <v>0</v>
      </c>
      <c r="I408">
        <v>14.13222</v>
      </c>
      <c r="J408">
        <v>14.13222</v>
      </c>
      <c r="K408" t="s">
        <v>30</v>
      </c>
      <c r="L408" t="s">
        <v>289</v>
      </c>
      <c r="M408" t="s">
        <v>25</v>
      </c>
      <c r="N408">
        <v>0</v>
      </c>
      <c r="O408">
        <v>2</v>
      </c>
      <c r="P408">
        <v>0</v>
      </c>
      <c r="Q408" s="3">
        <v>43698</v>
      </c>
      <c r="R408" s="3">
        <v>43665</v>
      </c>
      <c r="S408" s="4">
        <v>43665.346098726863</v>
      </c>
      <c r="T408" t="s">
        <v>26</v>
      </c>
      <c r="U408" s="4">
        <v>44063.89689832017</v>
      </c>
      <c r="V408" t="s">
        <v>27</v>
      </c>
      <c r="W408" t="s">
        <v>42502</v>
      </c>
    </row>
    <row r="409" spans="1:23">
      <c r="A409" t="s">
        <v>22</v>
      </c>
      <c r="B409" t="s">
        <v>841</v>
      </c>
      <c r="C409" s="2" t="s">
        <v>842</v>
      </c>
      <c r="D409">
        <v>1</v>
      </c>
      <c r="E409">
        <v>1</v>
      </c>
      <c r="F409">
        <v>0</v>
      </c>
      <c r="G409">
        <v>0</v>
      </c>
      <c r="H409">
        <v>0</v>
      </c>
      <c r="I409">
        <v>16.47664</v>
      </c>
      <c r="J409">
        <v>16.47664</v>
      </c>
      <c r="K409" t="s">
        <v>30</v>
      </c>
      <c r="L409" t="s">
        <v>102</v>
      </c>
      <c r="M409" t="s">
        <v>25</v>
      </c>
      <c r="N409">
        <v>0</v>
      </c>
      <c r="O409">
        <v>11</v>
      </c>
      <c r="P409">
        <v>0</v>
      </c>
      <c r="Q409" s="3">
        <v>44011</v>
      </c>
      <c r="R409" s="3">
        <v>43462</v>
      </c>
      <c r="S409" s="4">
        <v>43453.428337500001</v>
      </c>
      <c r="T409" t="s">
        <v>59</v>
      </c>
      <c r="U409" s="4">
        <v>44063.896898862084</v>
      </c>
      <c r="V409" t="s">
        <v>27</v>
      </c>
      <c r="W409" t="s">
        <v>42514</v>
      </c>
    </row>
    <row r="410" spans="1:23">
      <c r="A410" t="s">
        <v>22</v>
      </c>
      <c r="B410" t="s">
        <v>843</v>
      </c>
      <c r="C410" s="2" t="s">
        <v>844</v>
      </c>
      <c r="D410">
        <v>2</v>
      </c>
      <c r="E410">
        <v>2</v>
      </c>
      <c r="F410">
        <v>0</v>
      </c>
      <c r="G410">
        <v>0</v>
      </c>
      <c r="H410">
        <v>0</v>
      </c>
      <c r="I410">
        <v>19.415880000000001</v>
      </c>
      <c r="J410">
        <v>19.415880000000001</v>
      </c>
      <c r="K410" t="s">
        <v>30</v>
      </c>
      <c r="L410" t="s">
        <v>55</v>
      </c>
      <c r="M410" t="s">
        <v>25</v>
      </c>
      <c r="N410">
        <v>3</v>
      </c>
      <c r="O410">
        <v>0</v>
      </c>
      <c r="P410">
        <v>0</v>
      </c>
      <c r="Q410" s="3">
        <v>44084</v>
      </c>
      <c r="R410" s="3">
        <v>42999</v>
      </c>
      <c r="S410" s="4">
        <v>42997.449987731481</v>
      </c>
      <c r="T410" t="s">
        <v>120</v>
      </c>
      <c r="U410" s="4">
        <v>44063.896899224179</v>
      </c>
      <c r="V410" t="s">
        <v>27</v>
      </c>
      <c r="W410" t="s">
        <v>42529</v>
      </c>
    </row>
    <row r="411" spans="1:23">
      <c r="A411" t="s">
        <v>22</v>
      </c>
      <c r="B411" t="s">
        <v>845</v>
      </c>
      <c r="C411" s="2" t="s">
        <v>846</v>
      </c>
      <c r="D411">
        <v>1</v>
      </c>
      <c r="E411">
        <v>1</v>
      </c>
      <c r="F411">
        <v>0</v>
      </c>
      <c r="G411">
        <v>0</v>
      </c>
      <c r="H411">
        <v>0</v>
      </c>
      <c r="I411">
        <v>19.415050000000001</v>
      </c>
      <c r="J411">
        <v>19.896249999999998</v>
      </c>
      <c r="K411" t="s">
        <v>30</v>
      </c>
      <c r="L411" t="s">
        <v>55</v>
      </c>
      <c r="M411" t="s">
        <v>25</v>
      </c>
      <c r="N411">
        <v>0</v>
      </c>
      <c r="O411">
        <v>0</v>
      </c>
      <c r="P411">
        <v>0</v>
      </c>
      <c r="Q411" s="3">
        <v>43031</v>
      </c>
      <c r="R411" s="3">
        <v>42999</v>
      </c>
      <c r="S411" s="4">
        <v>42929.326414699077</v>
      </c>
      <c r="T411" t="s">
        <v>359</v>
      </c>
      <c r="U411" s="4">
        <v>44063.896899404979</v>
      </c>
      <c r="V411" t="s">
        <v>27</v>
      </c>
      <c r="W411" t="s">
        <v>42532</v>
      </c>
    </row>
    <row r="412" spans="1:23">
      <c r="A412" t="s">
        <v>22</v>
      </c>
      <c r="B412" t="s">
        <v>847</v>
      </c>
      <c r="C412" s="2" t="s">
        <v>848</v>
      </c>
      <c r="D412">
        <v>6</v>
      </c>
      <c r="E412">
        <v>6</v>
      </c>
      <c r="F412">
        <v>0</v>
      </c>
      <c r="G412">
        <v>0</v>
      </c>
      <c r="H412">
        <v>0</v>
      </c>
      <c r="I412">
        <v>17.00695</v>
      </c>
      <c r="J412">
        <v>16.862660000000002</v>
      </c>
      <c r="K412" t="s">
        <v>30</v>
      </c>
      <c r="L412" t="s">
        <v>358</v>
      </c>
      <c r="M412" t="s">
        <v>25</v>
      </c>
      <c r="N412">
        <v>15</v>
      </c>
      <c r="O412">
        <v>0</v>
      </c>
      <c r="P412">
        <v>1</v>
      </c>
      <c r="Q412" s="3">
        <v>44123</v>
      </c>
      <c r="R412" s="3">
        <v>43553</v>
      </c>
      <c r="S412" s="4">
        <v>42884.285450115742</v>
      </c>
      <c r="T412" t="s">
        <v>359</v>
      </c>
      <c r="U412" s="4">
        <v>44063.896899766587</v>
      </c>
      <c r="V412" t="s">
        <v>27</v>
      </c>
      <c r="W412" t="s">
        <v>42551</v>
      </c>
    </row>
    <row r="413" spans="1:23">
      <c r="A413" t="s">
        <v>22</v>
      </c>
      <c r="B413" t="s">
        <v>849</v>
      </c>
      <c r="C413" s="2" t="s">
        <v>850</v>
      </c>
      <c r="D413">
        <v>1</v>
      </c>
      <c r="E413">
        <v>1</v>
      </c>
      <c r="F413">
        <v>0</v>
      </c>
      <c r="G413">
        <v>0</v>
      </c>
      <c r="H413">
        <v>0</v>
      </c>
      <c r="I413">
        <v>18.107109999999999</v>
      </c>
      <c r="J413">
        <v>18.107109999999999</v>
      </c>
      <c r="K413" t="s">
        <v>30</v>
      </c>
      <c r="L413" t="s">
        <v>39</v>
      </c>
      <c r="M413" t="s">
        <v>25</v>
      </c>
      <c r="N413">
        <v>8</v>
      </c>
      <c r="O413">
        <v>2</v>
      </c>
      <c r="P413">
        <v>0</v>
      </c>
      <c r="Q413" s="3">
        <v>43811</v>
      </c>
      <c r="R413" s="3">
        <v>43178</v>
      </c>
      <c r="S413" s="4">
        <v>43174.418241550928</v>
      </c>
      <c r="T413" t="s">
        <v>193</v>
      </c>
      <c r="U413" s="4">
        <v>44063.896901393877</v>
      </c>
      <c r="V413" t="s">
        <v>27</v>
      </c>
      <c r="W413" t="s">
        <v>42593</v>
      </c>
    </row>
    <row r="414" spans="1:23">
      <c r="A414" t="s">
        <v>22</v>
      </c>
      <c r="B414" t="s">
        <v>851</v>
      </c>
      <c r="C414" s="2" t="s">
        <v>852</v>
      </c>
      <c r="D414">
        <v>1</v>
      </c>
      <c r="E414">
        <v>1</v>
      </c>
      <c r="F414">
        <v>0</v>
      </c>
      <c r="G414">
        <v>0</v>
      </c>
      <c r="H414">
        <v>0</v>
      </c>
      <c r="I414">
        <v>23.2075</v>
      </c>
      <c r="J414">
        <v>23.2075</v>
      </c>
      <c r="K414" t="s">
        <v>30</v>
      </c>
      <c r="L414" t="s">
        <v>79</v>
      </c>
      <c r="M414" t="s">
        <v>25</v>
      </c>
      <c r="N414">
        <v>6</v>
      </c>
      <c r="O414">
        <v>3</v>
      </c>
      <c r="P414">
        <v>0</v>
      </c>
      <c r="Q414" s="3">
        <v>43972</v>
      </c>
      <c r="R414" s="3">
        <v>43122</v>
      </c>
      <c r="S414" s="4">
        <v>42884.286900578707</v>
      </c>
      <c r="T414" t="s">
        <v>359</v>
      </c>
      <c r="U414" s="4">
        <v>44063.896901755033</v>
      </c>
      <c r="V414" t="s">
        <v>27</v>
      </c>
      <c r="W414" t="s">
        <v>42603</v>
      </c>
    </row>
    <row r="415" spans="1:23">
      <c r="A415" t="s">
        <v>22</v>
      </c>
      <c r="B415" t="s">
        <v>853</v>
      </c>
      <c r="C415" s="2" t="s">
        <v>848</v>
      </c>
      <c r="D415">
        <v>1</v>
      </c>
      <c r="E415">
        <v>1</v>
      </c>
      <c r="F415">
        <v>0</v>
      </c>
      <c r="G415">
        <v>0</v>
      </c>
      <c r="H415">
        <v>0</v>
      </c>
      <c r="I415">
        <v>18.661819999999999</v>
      </c>
      <c r="J415">
        <v>18.661819999999999</v>
      </c>
      <c r="K415" t="s">
        <v>30</v>
      </c>
      <c r="L415" t="s">
        <v>358</v>
      </c>
      <c r="M415" t="s">
        <v>25</v>
      </c>
      <c r="N415">
        <v>0</v>
      </c>
      <c r="O415">
        <v>0</v>
      </c>
      <c r="P415">
        <v>0</v>
      </c>
      <c r="Q415" s="3">
        <v>43502</v>
      </c>
      <c r="R415" s="3">
        <v>42713</v>
      </c>
      <c r="S415" s="4">
        <v>42713.290781018521</v>
      </c>
      <c r="T415" t="s">
        <v>31</v>
      </c>
      <c r="U415" s="4">
        <v>44063.896902117151</v>
      </c>
      <c r="V415" t="s">
        <v>27</v>
      </c>
      <c r="W415" t="s">
        <v>42611</v>
      </c>
    </row>
    <row r="416" spans="1:23">
      <c r="A416" t="s">
        <v>22</v>
      </c>
      <c r="B416" t="s">
        <v>854</v>
      </c>
      <c r="C416" s="2" t="s">
        <v>855</v>
      </c>
      <c r="D416">
        <v>1</v>
      </c>
      <c r="E416">
        <v>1</v>
      </c>
      <c r="F416">
        <v>0</v>
      </c>
      <c r="G416">
        <v>0</v>
      </c>
      <c r="H416">
        <v>0</v>
      </c>
      <c r="I416">
        <v>18.07414</v>
      </c>
      <c r="J416">
        <v>17.72598</v>
      </c>
      <c r="K416" t="s">
        <v>30</v>
      </c>
      <c r="L416" t="s">
        <v>358</v>
      </c>
      <c r="M416" t="s">
        <v>25</v>
      </c>
      <c r="N416">
        <v>0</v>
      </c>
      <c r="O416">
        <v>0</v>
      </c>
      <c r="P416">
        <v>0</v>
      </c>
      <c r="Q416" s="3">
        <v>42824</v>
      </c>
      <c r="R416" s="3">
        <v>42627</v>
      </c>
      <c r="S416" s="4">
        <v>42452.310346527767</v>
      </c>
      <c r="T416" t="s">
        <v>31</v>
      </c>
      <c r="U416" s="4">
        <v>44063.896905010057</v>
      </c>
      <c r="V416" t="s">
        <v>27</v>
      </c>
      <c r="W416" t="s">
        <v>42622</v>
      </c>
    </row>
    <row r="417" spans="1:23">
      <c r="A417" t="s">
        <v>22</v>
      </c>
      <c r="B417" t="s">
        <v>856</v>
      </c>
      <c r="C417" s="2" t="s">
        <v>857</v>
      </c>
      <c r="D417">
        <v>5</v>
      </c>
      <c r="E417">
        <v>5</v>
      </c>
      <c r="F417">
        <v>0</v>
      </c>
      <c r="G417">
        <v>0</v>
      </c>
      <c r="H417">
        <v>0</v>
      </c>
      <c r="I417">
        <v>14.083209999999999</v>
      </c>
      <c r="J417">
        <v>14.083209999999999</v>
      </c>
      <c r="K417" t="s">
        <v>30</v>
      </c>
      <c r="L417" t="s">
        <v>358</v>
      </c>
      <c r="M417" t="s">
        <v>25</v>
      </c>
      <c r="N417">
        <v>5</v>
      </c>
      <c r="O417">
        <v>1</v>
      </c>
      <c r="P417">
        <v>0</v>
      </c>
      <c r="Q417" s="3">
        <v>43871</v>
      </c>
      <c r="R417" s="3">
        <v>43178</v>
      </c>
      <c r="S417" s="4">
        <v>43174.431120717592</v>
      </c>
      <c r="T417" t="s">
        <v>193</v>
      </c>
      <c r="U417" s="4">
        <v>44063.896905190413</v>
      </c>
      <c r="V417" t="s">
        <v>27</v>
      </c>
      <c r="W417" t="s">
        <v>42625</v>
      </c>
    </row>
    <row r="418" spans="1:23">
      <c r="A418" t="s">
        <v>22</v>
      </c>
      <c r="B418" t="s">
        <v>858</v>
      </c>
      <c r="C418" s="2" t="s">
        <v>859</v>
      </c>
      <c r="D418">
        <v>2</v>
      </c>
      <c r="E418">
        <v>2</v>
      </c>
      <c r="F418">
        <v>0</v>
      </c>
      <c r="G418">
        <v>0</v>
      </c>
      <c r="H418">
        <v>0</v>
      </c>
      <c r="I418">
        <v>23.625889999999998</v>
      </c>
      <c r="J418">
        <v>23.625889999999998</v>
      </c>
      <c r="K418" t="s">
        <v>30</v>
      </c>
      <c r="L418" t="s">
        <v>358</v>
      </c>
      <c r="M418" t="s">
        <v>25</v>
      </c>
      <c r="N418">
        <v>9</v>
      </c>
      <c r="O418">
        <v>1</v>
      </c>
      <c r="P418">
        <v>0</v>
      </c>
      <c r="Q418" s="3">
        <v>43712</v>
      </c>
      <c r="R418" s="3">
        <v>43269</v>
      </c>
      <c r="S418" s="4">
        <v>42622.260824537043</v>
      </c>
      <c r="T418" t="s">
        <v>31</v>
      </c>
      <c r="U418" s="4">
        <v>44063.896905914124</v>
      </c>
      <c r="V418" t="s">
        <v>27</v>
      </c>
      <c r="W418" t="s">
        <v>42648</v>
      </c>
    </row>
    <row r="419" spans="1:23">
      <c r="A419" t="s">
        <v>22</v>
      </c>
      <c r="B419" t="s">
        <v>860</v>
      </c>
      <c r="C419" s="2" t="s">
        <v>861</v>
      </c>
      <c r="D419">
        <v>5</v>
      </c>
      <c r="E419">
        <v>6</v>
      </c>
      <c r="F419">
        <v>0</v>
      </c>
      <c r="G419">
        <v>1</v>
      </c>
      <c r="H419">
        <v>0</v>
      </c>
      <c r="I419">
        <v>25.973939999999999</v>
      </c>
      <c r="J419">
        <v>24.734439999999999</v>
      </c>
      <c r="K419" t="s">
        <v>30</v>
      </c>
      <c r="L419" t="s">
        <v>358</v>
      </c>
      <c r="M419" t="s">
        <v>25</v>
      </c>
      <c r="N419">
        <v>11</v>
      </c>
      <c r="O419">
        <v>1</v>
      </c>
      <c r="P419">
        <v>0</v>
      </c>
      <c r="Q419" s="3">
        <v>43712</v>
      </c>
      <c r="R419" s="3">
        <v>43553</v>
      </c>
      <c r="S419" s="4">
        <v>43299.379260300928</v>
      </c>
      <c r="T419" t="s">
        <v>193</v>
      </c>
      <c r="U419" s="4">
        <v>44165.659640252001</v>
      </c>
      <c r="V419" t="s">
        <v>59</v>
      </c>
      <c r="W419" t="s">
        <v>42670</v>
      </c>
    </row>
    <row r="420" spans="1:23">
      <c r="A420" t="s">
        <v>22</v>
      </c>
      <c r="B420" t="s">
        <v>862</v>
      </c>
      <c r="C420" s="2" t="s">
        <v>863</v>
      </c>
      <c r="D420">
        <v>8</v>
      </c>
      <c r="E420">
        <v>8</v>
      </c>
      <c r="F420">
        <v>0</v>
      </c>
      <c r="G420">
        <v>0</v>
      </c>
      <c r="H420">
        <v>0</v>
      </c>
      <c r="I420">
        <v>22.762339999999998</v>
      </c>
      <c r="J420">
        <v>23.131260000000001</v>
      </c>
      <c r="K420" t="s">
        <v>30</v>
      </c>
      <c r="L420" t="s">
        <v>358</v>
      </c>
      <c r="M420" t="s">
        <v>25</v>
      </c>
      <c r="N420">
        <v>0</v>
      </c>
      <c r="O420">
        <v>0</v>
      </c>
      <c r="P420">
        <v>1</v>
      </c>
      <c r="Q420" s="3">
        <v>44092</v>
      </c>
      <c r="R420" s="3">
        <v>42789</v>
      </c>
      <c r="S420" s="4">
        <v>42684.271359027778</v>
      </c>
      <c r="T420" t="s">
        <v>31</v>
      </c>
      <c r="U420" s="4">
        <v>44165.659977087838</v>
      </c>
      <c r="V420" t="s">
        <v>59</v>
      </c>
      <c r="W420" t="s">
        <v>42671</v>
      </c>
    </row>
    <row r="421" spans="1:23">
      <c r="A421" t="s">
        <v>22</v>
      </c>
      <c r="B421" t="s">
        <v>864</v>
      </c>
      <c r="C421" s="2" t="s">
        <v>865</v>
      </c>
      <c r="D421">
        <v>0</v>
      </c>
      <c r="E421">
        <v>1</v>
      </c>
      <c r="F421">
        <v>1</v>
      </c>
      <c r="G421">
        <v>1</v>
      </c>
      <c r="H421">
        <v>0</v>
      </c>
      <c r="I421">
        <v>23.809729999999998</v>
      </c>
      <c r="J421">
        <v>23.809729999999998</v>
      </c>
      <c r="K421" t="s">
        <v>30</v>
      </c>
      <c r="M421" t="s">
        <v>25</v>
      </c>
      <c r="N421">
        <v>0</v>
      </c>
      <c r="O421">
        <v>3</v>
      </c>
      <c r="P421">
        <v>2</v>
      </c>
      <c r="Q421" s="3">
        <v>44123</v>
      </c>
      <c r="R421" s="3">
        <v>43553</v>
      </c>
      <c r="S421" s="4">
        <v>43529.332336111111</v>
      </c>
      <c r="T421" t="s">
        <v>26</v>
      </c>
      <c r="U421" s="4">
        <v>44063.896907540933</v>
      </c>
      <c r="V421" t="s">
        <v>27</v>
      </c>
      <c r="W421" t="s">
        <v>42688</v>
      </c>
    </row>
    <row r="422" spans="1:23">
      <c r="A422" t="s">
        <v>22</v>
      </c>
      <c r="B422" t="s">
        <v>866</v>
      </c>
      <c r="C422" s="2" t="s">
        <v>867</v>
      </c>
      <c r="D422">
        <v>3</v>
      </c>
      <c r="E422">
        <v>4</v>
      </c>
      <c r="F422">
        <v>0</v>
      </c>
      <c r="G422">
        <v>1</v>
      </c>
      <c r="H422">
        <v>0</v>
      </c>
      <c r="I422">
        <v>23.809729999999998</v>
      </c>
      <c r="J422">
        <v>23.809729999999998</v>
      </c>
      <c r="K422" t="s">
        <v>30</v>
      </c>
      <c r="M422" t="s">
        <v>25</v>
      </c>
      <c r="N422">
        <v>0</v>
      </c>
      <c r="O422">
        <v>1</v>
      </c>
      <c r="P422">
        <v>1</v>
      </c>
      <c r="Q422" s="3">
        <v>44089</v>
      </c>
      <c r="R422" s="3">
        <v>43553</v>
      </c>
      <c r="S422" s="4">
        <v>43529.334312384257</v>
      </c>
      <c r="T422" t="s">
        <v>26</v>
      </c>
      <c r="U422" s="4">
        <v>44165.661054290547</v>
      </c>
      <c r="V422" t="s">
        <v>59</v>
      </c>
      <c r="W422" t="s">
        <v>42694</v>
      </c>
    </row>
    <row r="423" spans="1:23">
      <c r="A423" t="s">
        <v>22</v>
      </c>
      <c r="B423" t="s">
        <v>868</v>
      </c>
      <c r="C423" s="2" t="s">
        <v>869</v>
      </c>
      <c r="D423">
        <v>6</v>
      </c>
      <c r="E423">
        <v>7</v>
      </c>
      <c r="F423">
        <v>0</v>
      </c>
      <c r="G423">
        <v>1</v>
      </c>
      <c r="H423">
        <v>0</v>
      </c>
      <c r="I423">
        <v>23.067620000000002</v>
      </c>
      <c r="J423">
        <v>23.067620000000002</v>
      </c>
      <c r="K423" t="s">
        <v>30</v>
      </c>
      <c r="L423" t="s">
        <v>79</v>
      </c>
      <c r="M423" t="s">
        <v>25</v>
      </c>
      <c r="N423">
        <v>0</v>
      </c>
      <c r="O423">
        <v>5</v>
      </c>
      <c r="P423">
        <v>0</v>
      </c>
      <c r="Q423" s="3">
        <v>43880</v>
      </c>
      <c r="R423" s="3">
        <v>43462</v>
      </c>
      <c r="S423" s="4">
        <v>43453.294121990737</v>
      </c>
      <c r="T423" t="s">
        <v>59</v>
      </c>
      <c r="U423" s="4">
        <v>44165.660794272961</v>
      </c>
      <c r="V423" t="s">
        <v>59</v>
      </c>
      <c r="W423" t="s">
        <v>42696</v>
      </c>
    </row>
    <row r="424" spans="1:23">
      <c r="A424" t="s">
        <v>22</v>
      </c>
      <c r="B424" t="s">
        <v>870</v>
      </c>
      <c r="C424" s="2" t="s">
        <v>871</v>
      </c>
      <c r="D424">
        <v>1</v>
      </c>
      <c r="E424">
        <v>2</v>
      </c>
      <c r="F424">
        <v>0</v>
      </c>
      <c r="G424">
        <v>1</v>
      </c>
      <c r="H424">
        <v>0</v>
      </c>
      <c r="I424">
        <v>24.115469999999998</v>
      </c>
      <c r="J424">
        <v>24.115469999999998</v>
      </c>
      <c r="K424" t="s">
        <v>30</v>
      </c>
      <c r="L424" t="s">
        <v>39</v>
      </c>
      <c r="M424" t="s">
        <v>25</v>
      </c>
      <c r="N424">
        <v>14</v>
      </c>
      <c r="O424">
        <v>5</v>
      </c>
      <c r="P424">
        <v>0</v>
      </c>
      <c r="Q424" s="3">
        <v>43901</v>
      </c>
      <c r="R424" s="3">
        <v>43462</v>
      </c>
      <c r="S424" s="4">
        <v>42997.459676851853</v>
      </c>
      <c r="T424" t="s">
        <v>120</v>
      </c>
      <c r="U424" s="4">
        <v>44165.662398092769</v>
      </c>
      <c r="V424" t="s">
        <v>59</v>
      </c>
      <c r="W424" t="s">
        <v>42704</v>
      </c>
    </row>
    <row r="425" spans="1:23">
      <c r="A425" t="s">
        <v>22</v>
      </c>
      <c r="B425" t="s">
        <v>872</v>
      </c>
      <c r="C425" s="2" t="s">
        <v>873</v>
      </c>
      <c r="D425">
        <v>2</v>
      </c>
      <c r="E425">
        <v>2</v>
      </c>
      <c r="F425">
        <v>0</v>
      </c>
      <c r="G425">
        <v>0</v>
      </c>
      <c r="H425">
        <v>0</v>
      </c>
      <c r="I425">
        <v>23.266249999999999</v>
      </c>
      <c r="J425">
        <v>23.170829999999999</v>
      </c>
      <c r="K425" t="s">
        <v>30</v>
      </c>
      <c r="L425" t="s">
        <v>358</v>
      </c>
      <c r="M425" t="s">
        <v>25</v>
      </c>
      <c r="N425">
        <v>9</v>
      </c>
      <c r="O425">
        <v>1</v>
      </c>
      <c r="P425">
        <v>0</v>
      </c>
      <c r="Q425" s="3">
        <v>43712</v>
      </c>
      <c r="R425" s="3">
        <v>43360</v>
      </c>
      <c r="S425" s="4">
        <v>43263.393438541672</v>
      </c>
      <c r="T425" t="s">
        <v>59</v>
      </c>
      <c r="U425" s="4">
        <v>44165.66316149757</v>
      </c>
      <c r="V425" t="s">
        <v>59</v>
      </c>
      <c r="W425" t="s">
        <v>42712</v>
      </c>
    </row>
    <row r="426" spans="1:23">
      <c r="A426" t="s">
        <v>22</v>
      </c>
      <c r="B426" t="s">
        <v>874</v>
      </c>
      <c r="C426" s="2" t="s">
        <v>875</v>
      </c>
      <c r="D426">
        <v>3</v>
      </c>
      <c r="E426">
        <v>3</v>
      </c>
      <c r="F426">
        <v>0</v>
      </c>
      <c r="G426">
        <v>0</v>
      </c>
      <c r="H426">
        <v>0</v>
      </c>
      <c r="I426">
        <v>25.973939999999999</v>
      </c>
      <c r="J426">
        <v>25.569459999999999</v>
      </c>
      <c r="K426" t="s">
        <v>30</v>
      </c>
      <c r="L426" t="s">
        <v>79</v>
      </c>
      <c r="M426" t="s">
        <v>25</v>
      </c>
      <c r="N426">
        <v>1</v>
      </c>
      <c r="O426">
        <v>5</v>
      </c>
      <c r="P426">
        <v>3</v>
      </c>
      <c r="Q426" s="3">
        <v>44092</v>
      </c>
      <c r="R426" s="3">
        <v>43553</v>
      </c>
      <c r="S426" s="4">
        <v>43454.305895138888</v>
      </c>
      <c r="T426" t="s">
        <v>59</v>
      </c>
      <c r="U426" s="4">
        <v>44165.663559262102</v>
      </c>
      <c r="V426" t="s">
        <v>59</v>
      </c>
      <c r="W426" t="s">
        <v>42718</v>
      </c>
    </row>
    <row r="427" spans="1:23">
      <c r="A427" t="s">
        <v>22</v>
      </c>
      <c r="B427" t="s">
        <v>876</v>
      </c>
      <c r="C427" s="2" t="s">
        <v>871</v>
      </c>
      <c r="D427">
        <v>8</v>
      </c>
      <c r="E427">
        <v>8</v>
      </c>
      <c r="F427">
        <v>0</v>
      </c>
      <c r="G427">
        <v>0</v>
      </c>
      <c r="H427">
        <v>0</v>
      </c>
      <c r="I427">
        <v>24.115469999999998</v>
      </c>
      <c r="J427">
        <v>24.115469999999998</v>
      </c>
      <c r="K427" t="s">
        <v>30</v>
      </c>
      <c r="L427" t="s">
        <v>79</v>
      </c>
      <c r="M427" t="s">
        <v>25</v>
      </c>
      <c r="N427">
        <v>9</v>
      </c>
      <c r="O427">
        <v>0</v>
      </c>
      <c r="P427">
        <v>1</v>
      </c>
      <c r="Q427" s="3">
        <v>44145</v>
      </c>
      <c r="R427" s="3">
        <v>43462</v>
      </c>
      <c r="S427" s="4">
        <v>43263.396196064823</v>
      </c>
      <c r="T427" t="s">
        <v>59</v>
      </c>
      <c r="U427" s="4">
        <v>44165.664112750383</v>
      </c>
      <c r="V427" t="s">
        <v>59</v>
      </c>
      <c r="W427" t="s">
        <v>42727</v>
      </c>
    </row>
    <row r="428" spans="1:23">
      <c r="A428" t="s">
        <v>22</v>
      </c>
      <c r="B428" t="s">
        <v>877</v>
      </c>
      <c r="C428" s="2" t="s">
        <v>869</v>
      </c>
      <c r="D428">
        <v>2</v>
      </c>
      <c r="E428">
        <v>2</v>
      </c>
      <c r="F428">
        <v>0</v>
      </c>
      <c r="G428">
        <v>0</v>
      </c>
      <c r="H428">
        <v>0</v>
      </c>
      <c r="I428">
        <v>23.625889999999998</v>
      </c>
      <c r="J428">
        <v>23.625889999999998</v>
      </c>
      <c r="K428" t="s">
        <v>30</v>
      </c>
      <c r="L428" t="s">
        <v>358</v>
      </c>
      <c r="M428" t="s">
        <v>25</v>
      </c>
      <c r="N428">
        <v>3</v>
      </c>
      <c r="O428">
        <v>1</v>
      </c>
      <c r="P428">
        <v>0</v>
      </c>
      <c r="Q428" s="3">
        <v>43901</v>
      </c>
      <c r="R428" s="3">
        <v>43269</v>
      </c>
      <c r="S428" s="4">
        <v>43263.396545370371</v>
      </c>
      <c r="T428" t="s">
        <v>59</v>
      </c>
      <c r="U428" s="4">
        <v>44165.665090342758</v>
      </c>
      <c r="V428" t="s">
        <v>59</v>
      </c>
      <c r="W428" t="s">
        <v>42730</v>
      </c>
    </row>
    <row r="429" spans="1:23">
      <c r="A429" t="s">
        <v>22</v>
      </c>
      <c r="B429" t="s">
        <v>878</v>
      </c>
      <c r="C429" s="2" t="s">
        <v>869</v>
      </c>
      <c r="D429">
        <v>2</v>
      </c>
      <c r="E429">
        <v>2</v>
      </c>
      <c r="F429">
        <v>0</v>
      </c>
      <c r="G429">
        <v>0</v>
      </c>
      <c r="H429">
        <v>0</v>
      </c>
      <c r="I429">
        <v>24.24446</v>
      </c>
      <c r="J429">
        <v>23.997029999999999</v>
      </c>
      <c r="K429" t="s">
        <v>30</v>
      </c>
      <c r="L429" t="s">
        <v>358</v>
      </c>
      <c r="M429" t="s">
        <v>25</v>
      </c>
      <c r="N429">
        <v>9</v>
      </c>
      <c r="O429">
        <v>1</v>
      </c>
      <c r="P429">
        <v>0</v>
      </c>
      <c r="Q429" s="3">
        <v>43818</v>
      </c>
      <c r="R429" s="3">
        <v>43301</v>
      </c>
      <c r="S429" s="4">
        <v>43263.399595717587</v>
      </c>
      <c r="T429" t="s">
        <v>59</v>
      </c>
      <c r="U429" s="4">
        <v>44165.665520727933</v>
      </c>
      <c r="V429" t="s">
        <v>59</v>
      </c>
      <c r="W429" t="s">
        <v>42733</v>
      </c>
    </row>
    <row r="430" spans="1:23">
      <c r="A430" t="s">
        <v>22</v>
      </c>
      <c r="B430" t="s">
        <v>879</v>
      </c>
      <c r="C430" s="2" t="s">
        <v>873</v>
      </c>
      <c r="D430">
        <v>1</v>
      </c>
      <c r="E430">
        <v>2</v>
      </c>
      <c r="F430">
        <v>0</v>
      </c>
      <c r="G430">
        <v>1</v>
      </c>
      <c r="H430">
        <v>0</v>
      </c>
      <c r="I430">
        <v>24.115469999999998</v>
      </c>
      <c r="J430">
        <v>24.115469999999998</v>
      </c>
      <c r="K430" t="s">
        <v>30</v>
      </c>
      <c r="L430" t="s">
        <v>358</v>
      </c>
      <c r="M430" t="s">
        <v>25</v>
      </c>
      <c r="N430">
        <v>4</v>
      </c>
      <c r="O430">
        <v>6</v>
      </c>
      <c r="P430">
        <v>0</v>
      </c>
      <c r="Q430" s="3">
        <v>43901</v>
      </c>
      <c r="R430" s="3">
        <v>43462</v>
      </c>
      <c r="S430" s="4">
        <v>43453.287641087962</v>
      </c>
      <c r="T430" t="s">
        <v>59</v>
      </c>
      <c r="U430" s="4">
        <v>44165.66587251531</v>
      </c>
      <c r="V430" t="s">
        <v>59</v>
      </c>
      <c r="W430" t="s">
        <v>42736</v>
      </c>
    </row>
    <row r="431" spans="1:23">
      <c r="A431" t="s">
        <v>22</v>
      </c>
      <c r="B431" t="s">
        <v>880</v>
      </c>
      <c r="C431" s="2" t="s">
        <v>871</v>
      </c>
      <c r="D431">
        <v>4</v>
      </c>
      <c r="E431">
        <v>4</v>
      </c>
      <c r="F431">
        <v>0</v>
      </c>
      <c r="G431">
        <v>0</v>
      </c>
      <c r="H431">
        <v>0</v>
      </c>
      <c r="I431">
        <v>24.115469999999998</v>
      </c>
      <c r="J431">
        <v>24.115469999999998</v>
      </c>
      <c r="K431" t="s">
        <v>30</v>
      </c>
      <c r="L431" t="s">
        <v>358</v>
      </c>
      <c r="M431" t="s">
        <v>25</v>
      </c>
      <c r="N431">
        <v>5</v>
      </c>
      <c r="O431">
        <v>3</v>
      </c>
      <c r="P431">
        <v>0</v>
      </c>
      <c r="Q431" s="3">
        <v>43818</v>
      </c>
      <c r="R431" s="3">
        <v>43462</v>
      </c>
      <c r="S431" s="4">
        <v>43453.282238310188</v>
      </c>
      <c r="T431" t="s">
        <v>59</v>
      </c>
      <c r="U431" s="4">
        <v>44165.666204058703</v>
      </c>
      <c r="V431" t="s">
        <v>59</v>
      </c>
      <c r="W431" t="s">
        <v>42739</v>
      </c>
    </row>
    <row r="432" spans="1:23">
      <c r="A432" t="s">
        <v>22</v>
      </c>
      <c r="B432" t="s">
        <v>881</v>
      </c>
      <c r="C432" s="2" t="s">
        <v>882</v>
      </c>
      <c r="D432">
        <v>9</v>
      </c>
      <c r="E432">
        <v>10</v>
      </c>
      <c r="F432">
        <v>0</v>
      </c>
      <c r="G432">
        <v>1</v>
      </c>
      <c r="H432">
        <v>0</v>
      </c>
      <c r="I432">
        <v>24.115469999999998</v>
      </c>
      <c r="J432">
        <v>24.115469999999998</v>
      </c>
      <c r="K432" t="s">
        <v>30</v>
      </c>
      <c r="L432" t="s">
        <v>79</v>
      </c>
      <c r="M432" t="s">
        <v>25</v>
      </c>
      <c r="N432">
        <v>7</v>
      </c>
      <c r="O432">
        <v>1</v>
      </c>
      <c r="P432">
        <v>0</v>
      </c>
      <c r="Q432" s="3">
        <v>43720</v>
      </c>
      <c r="R432" s="3">
        <v>43462</v>
      </c>
      <c r="S432" s="4">
        <v>43263.39993738426</v>
      </c>
      <c r="T432" t="s">
        <v>59</v>
      </c>
      <c r="U432" s="4">
        <v>44063.896909711133</v>
      </c>
      <c r="V432" t="s">
        <v>27</v>
      </c>
      <c r="W432" t="s">
        <v>42742</v>
      </c>
    </row>
    <row r="433" spans="1:23">
      <c r="A433" t="s">
        <v>22</v>
      </c>
      <c r="B433" t="s">
        <v>883</v>
      </c>
      <c r="C433" s="2" t="s">
        <v>884</v>
      </c>
      <c r="D433">
        <v>25</v>
      </c>
      <c r="E433">
        <v>25</v>
      </c>
      <c r="F433">
        <v>0</v>
      </c>
      <c r="G433">
        <v>0</v>
      </c>
      <c r="H433">
        <v>0</v>
      </c>
      <c r="I433">
        <v>20.407859999999999</v>
      </c>
      <c r="J433">
        <v>21.09357</v>
      </c>
      <c r="K433" t="s">
        <v>30</v>
      </c>
      <c r="L433" t="s">
        <v>358</v>
      </c>
      <c r="M433" t="s">
        <v>25</v>
      </c>
      <c r="N433">
        <v>4</v>
      </c>
      <c r="O433">
        <v>1</v>
      </c>
      <c r="P433">
        <v>2</v>
      </c>
      <c r="Q433" s="3">
        <v>44123</v>
      </c>
      <c r="R433" s="3">
        <v>43679</v>
      </c>
      <c r="S433" s="4">
        <v>43299.44963761574</v>
      </c>
      <c r="T433" t="s">
        <v>193</v>
      </c>
      <c r="U433" s="4">
        <v>44063.896909891948</v>
      </c>
      <c r="V433" t="s">
        <v>27</v>
      </c>
      <c r="W433" t="s">
        <v>42744</v>
      </c>
    </row>
    <row r="434" spans="1:23">
      <c r="A434" t="s">
        <v>22</v>
      </c>
      <c r="B434" t="s">
        <v>885</v>
      </c>
      <c r="C434" s="2" t="s">
        <v>875</v>
      </c>
      <c r="D434">
        <v>12</v>
      </c>
      <c r="E434">
        <v>12</v>
      </c>
      <c r="F434">
        <v>0</v>
      </c>
      <c r="G434">
        <v>0</v>
      </c>
      <c r="H434">
        <v>0</v>
      </c>
      <c r="I434">
        <v>20.408200000000001</v>
      </c>
      <c r="J434">
        <v>21.294809999999998</v>
      </c>
      <c r="K434" t="s">
        <v>30</v>
      </c>
      <c r="L434" t="s">
        <v>358</v>
      </c>
      <c r="M434" t="s">
        <v>25</v>
      </c>
      <c r="N434">
        <v>0</v>
      </c>
      <c r="O434">
        <v>1</v>
      </c>
      <c r="P434">
        <v>0</v>
      </c>
      <c r="Q434" s="3">
        <v>43866</v>
      </c>
      <c r="R434" s="3">
        <v>43679</v>
      </c>
      <c r="S434" s="4">
        <v>43663.295890624999</v>
      </c>
      <c r="T434" t="s">
        <v>26</v>
      </c>
      <c r="U434" s="4">
        <v>44165.668139190893</v>
      </c>
      <c r="V434" t="s">
        <v>59</v>
      </c>
      <c r="W434" t="s">
        <v>42746</v>
      </c>
    </row>
    <row r="435" spans="1:23">
      <c r="A435" t="s">
        <v>22</v>
      </c>
      <c r="B435" t="s">
        <v>886</v>
      </c>
      <c r="C435" s="2" t="s">
        <v>887</v>
      </c>
      <c r="D435">
        <v>22</v>
      </c>
      <c r="E435">
        <v>23</v>
      </c>
      <c r="F435">
        <v>0</v>
      </c>
      <c r="G435">
        <v>1</v>
      </c>
      <c r="H435">
        <v>0</v>
      </c>
      <c r="I435">
        <v>20.407859999999999</v>
      </c>
      <c r="J435">
        <v>20.851189999999999</v>
      </c>
      <c r="K435" t="s">
        <v>30</v>
      </c>
      <c r="L435" t="s">
        <v>358</v>
      </c>
      <c r="M435" t="s">
        <v>25</v>
      </c>
      <c r="N435">
        <v>0</v>
      </c>
      <c r="O435">
        <v>2</v>
      </c>
      <c r="P435">
        <v>1</v>
      </c>
      <c r="Q435" s="3">
        <v>44148</v>
      </c>
      <c r="R435" s="3">
        <v>43679</v>
      </c>
      <c r="S435" s="4">
        <v>43662.542011342593</v>
      </c>
      <c r="T435" t="s">
        <v>26</v>
      </c>
      <c r="U435" s="4">
        <v>44165.668762994843</v>
      </c>
      <c r="V435" t="s">
        <v>59</v>
      </c>
      <c r="W435" t="s">
        <v>42748</v>
      </c>
    </row>
    <row r="436" spans="1:23">
      <c r="A436" t="s">
        <v>22</v>
      </c>
      <c r="B436" t="s">
        <v>888</v>
      </c>
      <c r="C436" s="2" t="s">
        <v>889</v>
      </c>
      <c r="D436">
        <v>26</v>
      </c>
      <c r="E436">
        <v>27</v>
      </c>
      <c r="F436">
        <v>0</v>
      </c>
      <c r="G436">
        <v>1</v>
      </c>
      <c r="H436">
        <v>0</v>
      </c>
      <c r="I436">
        <v>20.407859999999999</v>
      </c>
      <c r="J436">
        <v>21.608809999999998</v>
      </c>
      <c r="K436" t="s">
        <v>30</v>
      </c>
      <c r="L436" t="s">
        <v>358</v>
      </c>
      <c r="M436" t="s">
        <v>25</v>
      </c>
      <c r="N436">
        <v>6</v>
      </c>
      <c r="O436">
        <v>3</v>
      </c>
      <c r="P436">
        <v>2</v>
      </c>
      <c r="Q436" s="3">
        <v>44148</v>
      </c>
      <c r="R436" s="3">
        <v>43679</v>
      </c>
      <c r="S436" s="4">
        <v>43299.450934259257</v>
      </c>
      <c r="T436" t="s">
        <v>193</v>
      </c>
      <c r="U436" s="4">
        <v>44165.668974581728</v>
      </c>
      <c r="V436" t="s">
        <v>59</v>
      </c>
      <c r="W436" t="s">
        <v>42750</v>
      </c>
    </row>
    <row r="437" spans="1:23">
      <c r="A437" t="s">
        <v>22</v>
      </c>
      <c r="B437" t="s">
        <v>890</v>
      </c>
      <c r="C437" s="2" t="s">
        <v>875</v>
      </c>
      <c r="D437">
        <v>14</v>
      </c>
      <c r="E437">
        <v>14</v>
      </c>
      <c r="F437">
        <v>0</v>
      </c>
      <c r="G437">
        <v>0</v>
      </c>
      <c r="H437">
        <v>0</v>
      </c>
      <c r="I437">
        <v>20.408270000000002</v>
      </c>
      <c r="J437">
        <v>21.231539999999999</v>
      </c>
      <c r="K437" t="s">
        <v>30</v>
      </c>
      <c r="L437" t="s">
        <v>358</v>
      </c>
      <c r="M437" t="s">
        <v>25</v>
      </c>
      <c r="N437">
        <v>0</v>
      </c>
      <c r="O437">
        <v>0</v>
      </c>
      <c r="P437">
        <v>0</v>
      </c>
      <c r="R437" s="3">
        <v>43679</v>
      </c>
      <c r="S437" s="4">
        <v>43662.5433505787</v>
      </c>
      <c r="T437" t="s">
        <v>26</v>
      </c>
      <c r="U437" s="4">
        <v>44165.669180071272</v>
      </c>
      <c r="V437" t="s">
        <v>59</v>
      </c>
      <c r="W437" t="s">
        <v>42751</v>
      </c>
    </row>
    <row r="438" spans="1:23">
      <c r="A438" t="s">
        <v>22</v>
      </c>
      <c r="B438" t="s">
        <v>891</v>
      </c>
      <c r="C438" s="2" t="s">
        <v>884</v>
      </c>
      <c r="D438">
        <v>11</v>
      </c>
      <c r="E438">
        <v>11</v>
      </c>
      <c r="F438">
        <v>0</v>
      </c>
      <c r="G438">
        <v>0</v>
      </c>
      <c r="H438">
        <v>0</v>
      </c>
      <c r="I438">
        <v>20.408270000000002</v>
      </c>
      <c r="J438">
        <v>21.231539999999999</v>
      </c>
      <c r="K438" t="s">
        <v>30</v>
      </c>
      <c r="L438" t="s">
        <v>358</v>
      </c>
      <c r="M438" t="s">
        <v>25</v>
      </c>
      <c r="N438">
        <v>0</v>
      </c>
      <c r="O438">
        <v>2</v>
      </c>
      <c r="P438">
        <v>1</v>
      </c>
      <c r="Q438" s="3">
        <v>44035</v>
      </c>
      <c r="R438" s="3">
        <v>43679</v>
      </c>
      <c r="S438" s="4">
        <v>43663.332271296298</v>
      </c>
      <c r="T438" t="s">
        <v>26</v>
      </c>
      <c r="U438" s="4">
        <v>44165.669587245691</v>
      </c>
      <c r="V438" t="s">
        <v>59</v>
      </c>
      <c r="W438" t="s">
        <v>42752</v>
      </c>
    </row>
    <row r="439" spans="1:23">
      <c r="A439" t="s">
        <v>22</v>
      </c>
      <c r="B439" t="s">
        <v>892</v>
      </c>
      <c r="C439" s="2" t="s">
        <v>889</v>
      </c>
      <c r="D439">
        <v>1</v>
      </c>
      <c r="E439">
        <v>1</v>
      </c>
      <c r="F439">
        <v>0</v>
      </c>
      <c r="G439">
        <v>0</v>
      </c>
      <c r="H439">
        <v>0</v>
      </c>
      <c r="I439">
        <v>24.24446</v>
      </c>
      <c r="J439">
        <v>24.24446</v>
      </c>
      <c r="K439" t="s">
        <v>30</v>
      </c>
      <c r="L439" t="s">
        <v>55</v>
      </c>
      <c r="M439" t="s">
        <v>25</v>
      </c>
      <c r="N439">
        <v>4</v>
      </c>
      <c r="O439">
        <v>0</v>
      </c>
      <c r="P439">
        <v>1</v>
      </c>
      <c r="Q439" s="3">
        <v>44035</v>
      </c>
      <c r="R439" s="3">
        <v>43301</v>
      </c>
      <c r="S439" s="4">
        <v>43299.386652777779</v>
      </c>
      <c r="T439" t="s">
        <v>193</v>
      </c>
      <c r="U439" s="4">
        <v>44063.896910614683</v>
      </c>
      <c r="V439" t="s">
        <v>27</v>
      </c>
      <c r="W439" t="s">
        <v>42755</v>
      </c>
    </row>
    <row r="440" spans="1:23">
      <c r="A440" t="s">
        <v>22</v>
      </c>
      <c r="B440" t="s">
        <v>893</v>
      </c>
      <c r="C440" s="2" t="s">
        <v>884</v>
      </c>
      <c r="D440">
        <v>2</v>
      </c>
      <c r="E440">
        <v>2</v>
      </c>
      <c r="F440">
        <v>0</v>
      </c>
      <c r="G440">
        <v>0</v>
      </c>
      <c r="H440">
        <v>0</v>
      </c>
      <c r="I440">
        <v>24.324269999999999</v>
      </c>
      <c r="J440">
        <v>24.304320000000001</v>
      </c>
      <c r="K440" t="s">
        <v>30</v>
      </c>
      <c r="L440" t="s">
        <v>358</v>
      </c>
      <c r="M440" t="s">
        <v>25</v>
      </c>
      <c r="N440">
        <v>9</v>
      </c>
      <c r="O440">
        <v>1</v>
      </c>
      <c r="P440">
        <v>0</v>
      </c>
      <c r="Q440" s="3">
        <v>43696</v>
      </c>
      <c r="R440" s="3">
        <v>43360</v>
      </c>
      <c r="S440" s="4">
        <v>43298.378886689818</v>
      </c>
      <c r="T440" t="s">
        <v>193</v>
      </c>
      <c r="U440" s="4">
        <v>44063.896910795993</v>
      </c>
      <c r="V440" t="s">
        <v>27</v>
      </c>
      <c r="W440" t="s">
        <v>42758</v>
      </c>
    </row>
    <row r="441" spans="1:23">
      <c r="A441" t="s">
        <v>22</v>
      </c>
      <c r="B441" t="s">
        <v>894</v>
      </c>
      <c r="C441" s="2" t="s">
        <v>895</v>
      </c>
      <c r="D441">
        <v>2</v>
      </c>
      <c r="E441">
        <v>2</v>
      </c>
      <c r="F441">
        <v>0</v>
      </c>
      <c r="G441">
        <v>0</v>
      </c>
      <c r="H441">
        <v>0</v>
      </c>
      <c r="I441">
        <v>24.324269999999999</v>
      </c>
      <c r="J441">
        <v>24.304320000000001</v>
      </c>
      <c r="K441" t="s">
        <v>30</v>
      </c>
      <c r="L441" t="s">
        <v>358</v>
      </c>
      <c r="M441" t="s">
        <v>25</v>
      </c>
      <c r="N441">
        <v>9</v>
      </c>
      <c r="O441">
        <v>1</v>
      </c>
      <c r="P441">
        <v>0</v>
      </c>
      <c r="Q441" s="3">
        <v>43910</v>
      </c>
      <c r="R441" s="3">
        <v>43360</v>
      </c>
      <c r="S441" s="4">
        <v>43298.376559259261</v>
      </c>
      <c r="T441" t="s">
        <v>193</v>
      </c>
      <c r="U441" s="4">
        <v>44063.896910976808</v>
      </c>
      <c r="V441" t="s">
        <v>27</v>
      </c>
      <c r="W441" t="s">
        <v>42761</v>
      </c>
    </row>
    <row r="442" spans="1:23">
      <c r="A442" t="s">
        <v>22</v>
      </c>
      <c r="B442" t="s">
        <v>896</v>
      </c>
      <c r="C442" s="2" t="s">
        <v>869</v>
      </c>
      <c r="D442">
        <v>2</v>
      </c>
      <c r="E442">
        <v>2</v>
      </c>
      <c r="F442">
        <v>0</v>
      </c>
      <c r="G442">
        <v>0</v>
      </c>
      <c r="H442">
        <v>0</v>
      </c>
      <c r="I442">
        <v>23.96602</v>
      </c>
      <c r="J442">
        <v>23.96602</v>
      </c>
      <c r="K442" t="s">
        <v>30</v>
      </c>
      <c r="L442" t="s">
        <v>79</v>
      </c>
      <c r="M442" t="s">
        <v>25</v>
      </c>
      <c r="N442">
        <v>9</v>
      </c>
      <c r="O442">
        <v>6</v>
      </c>
      <c r="P442">
        <v>1</v>
      </c>
      <c r="Q442" s="3">
        <v>44040</v>
      </c>
      <c r="R442" s="3">
        <v>43462</v>
      </c>
      <c r="S442" s="4">
        <v>43454.381099074068</v>
      </c>
      <c r="T442" t="s">
        <v>59</v>
      </c>
      <c r="U442" s="4">
        <v>44063.896911157113</v>
      </c>
      <c r="V442" t="s">
        <v>27</v>
      </c>
      <c r="W442" t="s">
        <v>42766</v>
      </c>
    </row>
    <row r="443" spans="1:23">
      <c r="A443" t="s">
        <v>22</v>
      </c>
      <c r="B443" t="s">
        <v>897</v>
      </c>
      <c r="C443" s="2" t="s">
        <v>898</v>
      </c>
      <c r="D443">
        <v>12</v>
      </c>
      <c r="E443">
        <v>12</v>
      </c>
      <c r="F443">
        <v>0</v>
      </c>
      <c r="G443">
        <v>0</v>
      </c>
      <c r="H443">
        <v>0</v>
      </c>
      <c r="I443">
        <v>8.2248300000000008</v>
      </c>
      <c r="J443">
        <v>8.2248300000000008</v>
      </c>
      <c r="K443" t="s">
        <v>30</v>
      </c>
      <c r="L443" t="s">
        <v>899</v>
      </c>
      <c r="M443" t="s">
        <v>25</v>
      </c>
      <c r="N443">
        <v>0</v>
      </c>
      <c r="O443">
        <v>0</v>
      </c>
      <c r="P443">
        <v>0</v>
      </c>
      <c r="R443" s="3">
        <v>43665</v>
      </c>
      <c r="S443" s="4">
        <v>43664.452468750002</v>
      </c>
      <c r="T443" t="s">
        <v>26</v>
      </c>
      <c r="U443" s="4">
        <v>44063.896913326818</v>
      </c>
      <c r="V443" t="s">
        <v>27</v>
      </c>
      <c r="W443" t="s">
        <v>42896</v>
      </c>
    </row>
    <row r="444" spans="1:23">
      <c r="A444" t="s">
        <v>22</v>
      </c>
      <c r="B444" t="s">
        <v>900</v>
      </c>
      <c r="C444" s="2" t="s">
        <v>901</v>
      </c>
      <c r="D444">
        <v>21</v>
      </c>
      <c r="E444">
        <v>21</v>
      </c>
      <c r="F444">
        <v>0</v>
      </c>
      <c r="G444">
        <v>0</v>
      </c>
      <c r="H444">
        <v>0</v>
      </c>
      <c r="I444">
        <v>10.5623</v>
      </c>
      <c r="J444">
        <v>10.74821</v>
      </c>
      <c r="K444" t="s">
        <v>30</v>
      </c>
      <c r="L444" t="s">
        <v>899</v>
      </c>
      <c r="M444" t="s">
        <v>25</v>
      </c>
      <c r="N444">
        <v>62</v>
      </c>
      <c r="O444">
        <v>49</v>
      </c>
      <c r="P444">
        <v>0</v>
      </c>
      <c r="Q444" s="3">
        <v>44000</v>
      </c>
      <c r="R444" s="3">
        <v>43833</v>
      </c>
      <c r="S444" s="4">
        <v>42187.480977199077</v>
      </c>
      <c r="T444" t="s">
        <v>35</v>
      </c>
      <c r="U444" s="4">
        <v>44063.896913508142</v>
      </c>
      <c r="V444" t="s">
        <v>27</v>
      </c>
      <c r="W444" t="s">
        <v>42965</v>
      </c>
    </row>
    <row r="445" spans="1:23">
      <c r="A445" t="s">
        <v>22</v>
      </c>
      <c r="B445" t="s">
        <v>902</v>
      </c>
      <c r="C445" s="2" t="s">
        <v>903</v>
      </c>
      <c r="D445">
        <v>12</v>
      </c>
      <c r="E445">
        <v>12</v>
      </c>
      <c r="F445">
        <v>0</v>
      </c>
      <c r="G445">
        <v>0</v>
      </c>
      <c r="H445">
        <v>0</v>
      </c>
      <c r="I445">
        <v>76.268469999999994</v>
      </c>
      <c r="J445">
        <v>76.268469999999994</v>
      </c>
      <c r="K445" t="s">
        <v>30</v>
      </c>
      <c r="L445" t="s">
        <v>899</v>
      </c>
      <c r="M445" t="s">
        <v>25</v>
      </c>
      <c r="N445">
        <v>0</v>
      </c>
      <c r="O445">
        <v>12</v>
      </c>
      <c r="P445">
        <v>0</v>
      </c>
      <c r="Q445" s="3">
        <v>43782</v>
      </c>
      <c r="R445" s="3">
        <v>43665</v>
      </c>
      <c r="S445" s="4">
        <v>43664.308007523148</v>
      </c>
      <c r="T445" t="s">
        <v>225</v>
      </c>
      <c r="U445" s="4">
        <v>44063.896913869248</v>
      </c>
      <c r="V445" t="s">
        <v>27</v>
      </c>
      <c r="W445" t="s">
        <v>42976</v>
      </c>
    </row>
    <row r="446" spans="1:23">
      <c r="A446" t="s">
        <v>22</v>
      </c>
      <c r="B446" t="s">
        <v>904</v>
      </c>
      <c r="C446" s="2" t="s">
        <v>905</v>
      </c>
      <c r="D446">
        <v>23</v>
      </c>
      <c r="E446">
        <v>23</v>
      </c>
      <c r="F446">
        <v>0</v>
      </c>
      <c r="G446">
        <v>0</v>
      </c>
      <c r="H446">
        <v>0</v>
      </c>
      <c r="I446">
        <v>76.268469999999994</v>
      </c>
      <c r="J446">
        <v>76.268469999999994</v>
      </c>
      <c r="K446" t="s">
        <v>30</v>
      </c>
      <c r="L446" t="s">
        <v>899</v>
      </c>
      <c r="M446" t="s">
        <v>25</v>
      </c>
      <c r="N446">
        <v>0</v>
      </c>
      <c r="O446">
        <v>0</v>
      </c>
      <c r="P446">
        <v>0</v>
      </c>
      <c r="R446" s="3">
        <v>43665</v>
      </c>
      <c r="S446" s="4">
        <v>43664.307648842587</v>
      </c>
      <c r="T446" t="s">
        <v>225</v>
      </c>
      <c r="U446" s="4">
        <v>44063.896914411664</v>
      </c>
      <c r="V446" t="s">
        <v>27</v>
      </c>
      <c r="W446" t="s">
        <v>43151</v>
      </c>
    </row>
    <row r="447" spans="1:23">
      <c r="A447" t="s">
        <v>22</v>
      </c>
      <c r="B447" t="s">
        <v>906</v>
      </c>
      <c r="C447" s="2" t="s">
        <v>907</v>
      </c>
      <c r="D447">
        <v>23</v>
      </c>
      <c r="E447">
        <v>23</v>
      </c>
      <c r="F447">
        <v>0</v>
      </c>
      <c r="G447">
        <v>0</v>
      </c>
      <c r="H447">
        <v>0</v>
      </c>
      <c r="I447">
        <v>10.72978</v>
      </c>
      <c r="J447">
        <v>10.72978</v>
      </c>
      <c r="K447" t="s">
        <v>30</v>
      </c>
      <c r="L447" t="s">
        <v>899</v>
      </c>
      <c r="M447" t="s">
        <v>25</v>
      </c>
      <c r="N447">
        <v>0</v>
      </c>
      <c r="O447">
        <v>0</v>
      </c>
      <c r="P447">
        <v>1</v>
      </c>
      <c r="Q447" s="3">
        <v>44104</v>
      </c>
      <c r="R447" s="3">
        <v>43665</v>
      </c>
      <c r="S447" s="4">
        <v>42884.278056365743</v>
      </c>
      <c r="T447" t="s">
        <v>359</v>
      </c>
      <c r="U447" s="4">
        <v>44165.67575745612</v>
      </c>
      <c r="V447" t="s">
        <v>59</v>
      </c>
      <c r="W447" t="s">
        <v>43157</v>
      </c>
    </row>
    <row r="448" spans="1:23">
      <c r="A448" t="s">
        <v>22</v>
      </c>
      <c r="B448" t="s">
        <v>908</v>
      </c>
      <c r="C448" s="2" t="s">
        <v>909</v>
      </c>
      <c r="D448">
        <v>25</v>
      </c>
      <c r="E448">
        <v>25</v>
      </c>
      <c r="F448">
        <v>0</v>
      </c>
      <c r="G448">
        <v>0</v>
      </c>
      <c r="H448">
        <v>0</v>
      </c>
      <c r="I448">
        <v>10.72978</v>
      </c>
      <c r="J448">
        <v>10.735670000000001</v>
      </c>
      <c r="K448" t="s">
        <v>30</v>
      </c>
      <c r="L448" t="s">
        <v>899</v>
      </c>
      <c r="M448" t="s">
        <v>25</v>
      </c>
      <c r="N448">
        <v>11</v>
      </c>
      <c r="O448">
        <v>0</v>
      </c>
      <c r="P448">
        <v>0</v>
      </c>
      <c r="Q448" s="3">
        <v>43558</v>
      </c>
      <c r="R448" s="3">
        <v>43665</v>
      </c>
      <c r="S448" s="4">
        <v>42884.281902430557</v>
      </c>
      <c r="T448" t="s">
        <v>359</v>
      </c>
      <c r="U448" s="4">
        <v>44165.675956395462</v>
      </c>
      <c r="V448" t="s">
        <v>59</v>
      </c>
      <c r="W448" t="s">
        <v>43160</v>
      </c>
    </row>
    <row r="449" spans="1:23">
      <c r="A449" t="s">
        <v>22</v>
      </c>
      <c r="B449" t="s">
        <v>910</v>
      </c>
      <c r="C449" s="2" t="s">
        <v>911</v>
      </c>
      <c r="D449">
        <v>12</v>
      </c>
      <c r="E449">
        <v>12</v>
      </c>
      <c r="F449">
        <v>0</v>
      </c>
      <c r="G449">
        <v>0</v>
      </c>
      <c r="H449">
        <v>0</v>
      </c>
      <c r="I449">
        <v>9.9448000000000008</v>
      </c>
      <c r="J449">
        <v>9.9448000000000008</v>
      </c>
      <c r="K449" t="s">
        <v>30</v>
      </c>
      <c r="L449" t="s">
        <v>899</v>
      </c>
      <c r="M449" t="s">
        <v>25</v>
      </c>
      <c r="N449">
        <v>0</v>
      </c>
      <c r="O449">
        <v>12</v>
      </c>
      <c r="P449">
        <v>0</v>
      </c>
      <c r="Q449" s="3">
        <v>43731</v>
      </c>
      <c r="R449" s="3">
        <v>43665</v>
      </c>
      <c r="S449" s="4">
        <v>43664.265284606481</v>
      </c>
      <c r="T449" t="s">
        <v>225</v>
      </c>
      <c r="U449" s="4">
        <v>44063.89691531624</v>
      </c>
      <c r="V449" t="s">
        <v>27</v>
      </c>
      <c r="W449" t="s">
        <v>43176</v>
      </c>
    </row>
    <row r="450" spans="1:23">
      <c r="A450" t="s">
        <v>22</v>
      </c>
      <c r="B450" t="s">
        <v>912</v>
      </c>
      <c r="C450" s="2" t="s">
        <v>913</v>
      </c>
      <c r="D450">
        <v>12</v>
      </c>
      <c r="E450">
        <v>12</v>
      </c>
      <c r="F450">
        <v>0</v>
      </c>
      <c r="G450">
        <v>0</v>
      </c>
      <c r="H450">
        <v>0</v>
      </c>
      <c r="I450">
        <v>11.25311</v>
      </c>
      <c r="J450">
        <v>11.25311</v>
      </c>
      <c r="K450" t="s">
        <v>30</v>
      </c>
      <c r="L450" t="s">
        <v>899</v>
      </c>
      <c r="M450" t="s">
        <v>25</v>
      </c>
      <c r="N450">
        <v>0</v>
      </c>
      <c r="O450">
        <v>12</v>
      </c>
      <c r="P450">
        <v>0</v>
      </c>
      <c r="Q450" s="3">
        <v>43811</v>
      </c>
      <c r="R450" s="3">
        <v>43665</v>
      </c>
      <c r="S450" s="4">
        <v>43664.373254745369</v>
      </c>
      <c r="T450" t="s">
        <v>26</v>
      </c>
      <c r="U450" s="4">
        <v>44165.676589082439</v>
      </c>
      <c r="V450" t="s">
        <v>59</v>
      </c>
      <c r="W450" t="s">
        <v>43178</v>
      </c>
    </row>
    <row r="451" spans="1:23">
      <c r="A451" t="s">
        <v>22</v>
      </c>
      <c r="B451" t="s">
        <v>914</v>
      </c>
      <c r="C451" s="2" t="s">
        <v>915</v>
      </c>
      <c r="D451">
        <v>12</v>
      </c>
      <c r="E451">
        <v>12</v>
      </c>
      <c r="F451">
        <v>0</v>
      </c>
      <c r="G451">
        <v>0</v>
      </c>
      <c r="H451">
        <v>0</v>
      </c>
      <c r="I451">
        <v>8.3744099999999992</v>
      </c>
      <c r="J451">
        <v>8.3744099999999992</v>
      </c>
      <c r="K451" t="s">
        <v>30</v>
      </c>
      <c r="L451" t="s">
        <v>899</v>
      </c>
      <c r="M451" t="s">
        <v>25</v>
      </c>
      <c r="N451">
        <v>0</v>
      </c>
      <c r="O451">
        <v>12</v>
      </c>
      <c r="P451">
        <v>0</v>
      </c>
      <c r="Q451" s="3">
        <v>43872</v>
      </c>
      <c r="R451" s="3">
        <v>43665</v>
      </c>
      <c r="S451" s="4">
        <v>43664.371922800929</v>
      </c>
      <c r="T451" t="s">
        <v>26</v>
      </c>
      <c r="U451" s="4">
        <v>44063.896915677571</v>
      </c>
      <c r="V451" t="s">
        <v>27</v>
      </c>
      <c r="W451" t="s">
        <v>43179</v>
      </c>
    </row>
    <row r="452" spans="1:23">
      <c r="A452" t="s">
        <v>22</v>
      </c>
      <c r="B452" t="s">
        <v>916</v>
      </c>
      <c r="C452" s="2" t="s">
        <v>917</v>
      </c>
      <c r="D452">
        <v>1</v>
      </c>
      <c r="E452">
        <v>1</v>
      </c>
      <c r="F452">
        <v>0</v>
      </c>
      <c r="G452">
        <v>0</v>
      </c>
      <c r="H452">
        <v>0</v>
      </c>
      <c r="I452">
        <v>10.094799999999999</v>
      </c>
      <c r="J452">
        <v>10.094799999999999</v>
      </c>
      <c r="K452" t="s">
        <v>30</v>
      </c>
      <c r="L452" t="s">
        <v>918</v>
      </c>
      <c r="M452" t="s">
        <v>25</v>
      </c>
      <c r="N452">
        <v>0</v>
      </c>
      <c r="O452">
        <v>5</v>
      </c>
      <c r="P452">
        <v>0</v>
      </c>
      <c r="Q452" s="3">
        <v>43703</v>
      </c>
      <c r="R452" s="3">
        <v>43665</v>
      </c>
      <c r="S452" s="4">
        <v>43664.304698958331</v>
      </c>
      <c r="T452" t="s">
        <v>225</v>
      </c>
      <c r="U452" s="4">
        <v>44165.677153722718</v>
      </c>
      <c r="V452" t="s">
        <v>59</v>
      </c>
      <c r="W452" t="s">
        <v>43215</v>
      </c>
    </row>
    <row r="453" spans="1:23">
      <c r="A453" t="s">
        <v>22</v>
      </c>
      <c r="B453" t="s">
        <v>919</v>
      </c>
      <c r="C453" s="2" t="s">
        <v>920</v>
      </c>
      <c r="D453">
        <v>6</v>
      </c>
      <c r="E453">
        <v>6</v>
      </c>
      <c r="F453">
        <v>0</v>
      </c>
      <c r="G453">
        <v>0</v>
      </c>
      <c r="H453">
        <v>0</v>
      </c>
      <c r="I453">
        <v>10.094799999999999</v>
      </c>
      <c r="J453">
        <v>10.094799999999999</v>
      </c>
      <c r="K453" t="s">
        <v>30</v>
      </c>
      <c r="L453" t="s">
        <v>918</v>
      </c>
      <c r="M453" t="s">
        <v>25</v>
      </c>
      <c r="N453">
        <v>0</v>
      </c>
      <c r="O453">
        <v>0</v>
      </c>
      <c r="P453">
        <v>0</v>
      </c>
      <c r="R453" s="3">
        <v>43665</v>
      </c>
      <c r="S453" s="4">
        <v>43664.305061458334</v>
      </c>
      <c r="T453" t="s">
        <v>225</v>
      </c>
      <c r="U453" s="4">
        <v>44165.677417019702</v>
      </c>
      <c r="V453" t="s">
        <v>59</v>
      </c>
      <c r="W453" t="s">
        <v>43217</v>
      </c>
    </row>
    <row r="454" spans="1:23">
      <c r="A454" t="s">
        <v>22</v>
      </c>
      <c r="B454" t="s">
        <v>921</v>
      </c>
      <c r="C454" s="2" t="s">
        <v>922</v>
      </c>
      <c r="D454">
        <v>1</v>
      </c>
      <c r="E454">
        <v>1</v>
      </c>
      <c r="F454">
        <v>0</v>
      </c>
      <c r="G454">
        <v>0</v>
      </c>
      <c r="H454">
        <v>0</v>
      </c>
      <c r="I454">
        <v>10.094799999999999</v>
      </c>
      <c r="J454">
        <v>10.094799999999999</v>
      </c>
      <c r="K454" t="s">
        <v>30</v>
      </c>
      <c r="L454" t="s">
        <v>918</v>
      </c>
      <c r="M454" t="s">
        <v>25</v>
      </c>
      <c r="N454">
        <v>0</v>
      </c>
      <c r="O454">
        <v>5</v>
      </c>
      <c r="P454">
        <v>0</v>
      </c>
      <c r="Q454" s="3">
        <v>43703</v>
      </c>
      <c r="R454" s="3">
        <v>43665</v>
      </c>
      <c r="S454" s="4">
        <v>43664.305328009257</v>
      </c>
      <c r="T454" t="s">
        <v>225</v>
      </c>
      <c r="U454" s="4">
        <v>44165.677604723052</v>
      </c>
      <c r="V454" t="s">
        <v>59</v>
      </c>
      <c r="W454" t="s">
        <v>43218</v>
      </c>
    </row>
    <row r="455" spans="1:23">
      <c r="A455" t="s">
        <v>22</v>
      </c>
      <c r="B455" t="s">
        <v>923</v>
      </c>
      <c r="C455" s="2" t="s">
        <v>924</v>
      </c>
      <c r="D455">
        <v>6</v>
      </c>
      <c r="E455">
        <v>6</v>
      </c>
      <c r="F455">
        <v>0</v>
      </c>
      <c r="G455">
        <v>0</v>
      </c>
      <c r="H455">
        <v>0</v>
      </c>
      <c r="I455">
        <v>10.094799999999999</v>
      </c>
      <c r="J455">
        <v>10.094799999999999</v>
      </c>
      <c r="K455" t="s">
        <v>30</v>
      </c>
      <c r="L455" t="s">
        <v>918</v>
      </c>
      <c r="M455" t="s">
        <v>25</v>
      </c>
      <c r="N455">
        <v>0</v>
      </c>
      <c r="O455">
        <v>0</v>
      </c>
      <c r="P455">
        <v>0</v>
      </c>
      <c r="R455" s="3">
        <v>43665</v>
      </c>
      <c r="S455" s="4">
        <v>43664.305645717592</v>
      </c>
      <c r="T455" t="s">
        <v>225</v>
      </c>
      <c r="U455" s="4">
        <v>44165.677792050068</v>
      </c>
      <c r="V455" t="s">
        <v>59</v>
      </c>
      <c r="W455" t="s">
        <v>43220</v>
      </c>
    </row>
    <row r="456" spans="1:23">
      <c r="A456" t="s">
        <v>22</v>
      </c>
      <c r="B456" t="s">
        <v>925</v>
      </c>
      <c r="C456" s="2" t="s">
        <v>924</v>
      </c>
      <c r="D456">
        <v>6</v>
      </c>
      <c r="E456">
        <v>6</v>
      </c>
      <c r="F456">
        <v>0</v>
      </c>
      <c r="G456">
        <v>0</v>
      </c>
      <c r="H456">
        <v>0</v>
      </c>
      <c r="I456">
        <v>10.094799999999999</v>
      </c>
      <c r="J456">
        <v>10.094799999999999</v>
      </c>
      <c r="K456" t="s">
        <v>30</v>
      </c>
      <c r="L456" t="s">
        <v>918</v>
      </c>
      <c r="M456" t="s">
        <v>25</v>
      </c>
      <c r="N456">
        <v>0</v>
      </c>
      <c r="O456">
        <v>0</v>
      </c>
      <c r="P456">
        <v>0</v>
      </c>
      <c r="R456" s="3">
        <v>43665</v>
      </c>
      <c r="S456" s="4">
        <v>43664.305891666663</v>
      </c>
      <c r="T456" t="s">
        <v>225</v>
      </c>
      <c r="U456" s="4">
        <v>44165.677949881378</v>
      </c>
      <c r="V456" t="s">
        <v>59</v>
      </c>
      <c r="W456" t="s">
        <v>43222</v>
      </c>
    </row>
    <row r="457" spans="1:23">
      <c r="A457" t="s">
        <v>22</v>
      </c>
      <c r="B457" t="s">
        <v>926</v>
      </c>
      <c r="C457" s="2" t="s">
        <v>927</v>
      </c>
      <c r="D457">
        <v>6</v>
      </c>
      <c r="E457">
        <v>6</v>
      </c>
      <c r="F457">
        <v>0</v>
      </c>
      <c r="G457">
        <v>0</v>
      </c>
      <c r="H457">
        <v>0</v>
      </c>
      <c r="I457">
        <v>10.094799999999999</v>
      </c>
      <c r="J457">
        <v>10.094799999999999</v>
      </c>
      <c r="K457" t="s">
        <v>30</v>
      </c>
      <c r="L457" t="s">
        <v>918</v>
      </c>
      <c r="M457" t="s">
        <v>25</v>
      </c>
      <c r="N457">
        <v>0</v>
      </c>
      <c r="O457">
        <v>0</v>
      </c>
      <c r="P457">
        <v>0</v>
      </c>
      <c r="R457" s="3">
        <v>43665</v>
      </c>
      <c r="S457" s="4">
        <v>43664.306152314814</v>
      </c>
      <c r="T457" t="s">
        <v>225</v>
      </c>
      <c r="U457" s="4">
        <v>44165.682951496863</v>
      </c>
      <c r="V457" t="s">
        <v>59</v>
      </c>
      <c r="W457" t="s">
        <v>43224</v>
      </c>
    </row>
    <row r="458" spans="1:23">
      <c r="A458" t="s">
        <v>22</v>
      </c>
      <c r="B458" t="s">
        <v>928</v>
      </c>
      <c r="C458" s="2" t="s">
        <v>929</v>
      </c>
      <c r="D458">
        <v>1</v>
      </c>
      <c r="E458">
        <v>1</v>
      </c>
      <c r="F458">
        <v>0</v>
      </c>
      <c r="G458">
        <v>0</v>
      </c>
      <c r="H458">
        <v>0</v>
      </c>
      <c r="I458">
        <v>10.094799999999999</v>
      </c>
      <c r="J458">
        <v>10.094799999999999</v>
      </c>
      <c r="K458" t="s">
        <v>30</v>
      </c>
      <c r="L458" t="s">
        <v>918</v>
      </c>
      <c r="M458" t="s">
        <v>25</v>
      </c>
      <c r="N458">
        <v>0</v>
      </c>
      <c r="O458">
        <v>5</v>
      </c>
      <c r="P458">
        <v>0</v>
      </c>
      <c r="Q458" s="3">
        <v>43703</v>
      </c>
      <c r="R458" s="3">
        <v>43665</v>
      </c>
      <c r="S458" s="4">
        <v>43664.306411921287</v>
      </c>
      <c r="T458" t="s">
        <v>225</v>
      </c>
      <c r="U458" s="4">
        <v>44165.683116833439</v>
      </c>
      <c r="V458" t="s">
        <v>59</v>
      </c>
      <c r="W458" t="s">
        <v>43225</v>
      </c>
    </row>
    <row r="459" spans="1:23">
      <c r="A459" t="s">
        <v>22</v>
      </c>
      <c r="B459" t="s">
        <v>930</v>
      </c>
      <c r="C459" s="2" t="s">
        <v>931</v>
      </c>
      <c r="D459">
        <v>2</v>
      </c>
      <c r="E459">
        <v>3</v>
      </c>
      <c r="F459">
        <v>0</v>
      </c>
      <c r="G459">
        <v>1</v>
      </c>
      <c r="H459">
        <v>0</v>
      </c>
      <c r="I459">
        <v>12.87412</v>
      </c>
      <c r="J459">
        <v>12.692869999999999</v>
      </c>
      <c r="K459" t="s">
        <v>30</v>
      </c>
      <c r="L459" t="s">
        <v>73</v>
      </c>
      <c r="M459" t="s">
        <v>25</v>
      </c>
      <c r="N459">
        <v>5</v>
      </c>
      <c r="O459">
        <v>2</v>
      </c>
      <c r="P459">
        <v>5</v>
      </c>
      <c r="Q459" s="3">
        <v>44123</v>
      </c>
      <c r="R459" s="3">
        <v>43759</v>
      </c>
      <c r="S459" s="4">
        <v>42187.480998611107</v>
      </c>
      <c r="T459" t="s">
        <v>35</v>
      </c>
      <c r="U459" s="4">
        <v>44063.896916942998</v>
      </c>
      <c r="V459" t="s">
        <v>27</v>
      </c>
      <c r="W459" t="s">
        <v>43234</v>
      </c>
    </row>
    <row r="460" spans="1:23">
      <c r="A460" t="s">
        <v>22</v>
      </c>
      <c r="B460" t="s">
        <v>932</v>
      </c>
      <c r="C460" s="2" t="s">
        <v>933</v>
      </c>
      <c r="D460">
        <v>8</v>
      </c>
      <c r="E460">
        <v>8</v>
      </c>
      <c r="F460">
        <v>0</v>
      </c>
      <c r="G460">
        <v>0</v>
      </c>
      <c r="H460">
        <v>0</v>
      </c>
      <c r="I460">
        <v>12.87412</v>
      </c>
      <c r="J460">
        <v>12.87412</v>
      </c>
      <c r="K460" t="s">
        <v>30</v>
      </c>
      <c r="L460" t="s">
        <v>73</v>
      </c>
      <c r="M460" t="s">
        <v>25</v>
      </c>
      <c r="N460">
        <v>12</v>
      </c>
      <c r="O460">
        <v>4</v>
      </c>
      <c r="P460">
        <v>1</v>
      </c>
      <c r="Q460" s="3">
        <v>44123</v>
      </c>
      <c r="R460" s="3">
        <v>43759</v>
      </c>
      <c r="S460" s="4">
        <v>43098.472976851852</v>
      </c>
      <c r="T460" t="s">
        <v>120</v>
      </c>
      <c r="U460" s="4">
        <v>44063.896916942998</v>
      </c>
      <c r="V460" t="s">
        <v>27</v>
      </c>
      <c r="W460" t="s">
        <v>43238</v>
      </c>
    </row>
    <row r="461" spans="1:23">
      <c r="A461" t="s">
        <v>22</v>
      </c>
      <c r="B461" t="s">
        <v>934</v>
      </c>
      <c r="C461" s="2" t="s">
        <v>935</v>
      </c>
      <c r="D461">
        <v>9</v>
      </c>
      <c r="E461">
        <v>10</v>
      </c>
      <c r="F461">
        <v>0</v>
      </c>
      <c r="G461">
        <v>1</v>
      </c>
      <c r="H461">
        <v>0</v>
      </c>
      <c r="I461">
        <v>12.83431</v>
      </c>
      <c r="J461">
        <v>12.83431</v>
      </c>
      <c r="K461" t="s">
        <v>30</v>
      </c>
      <c r="L461" t="s">
        <v>73</v>
      </c>
      <c r="M461" t="s">
        <v>25</v>
      </c>
      <c r="N461">
        <v>2</v>
      </c>
      <c r="O461">
        <v>5</v>
      </c>
      <c r="P461">
        <v>3</v>
      </c>
      <c r="Q461" s="3">
        <v>44159</v>
      </c>
      <c r="R461" s="3">
        <v>43104</v>
      </c>
      <c r="S461" s="4">
        <v>42684.28541527778</v>
      </c>
      <c r="T461" t="s">
        <v>31</v>
      </c>
      <c r="U461" s="4">
        <v>44165.684519793896</v>
      </c>
      <c r="V461" t="s">
        <v>59</v>
      </c>
      <c r="W461" t="s">
        <v>43273</v>
      </c>
    </row>
    <row r="462" spans="1:23">
      <c r="A462" t="s">
        <v>22</v>
      </c>
      <c r="B462" t="s">
        <v>936</v>
      </c>
      <c r="C462" s="2" t="s">
        <v>937</v>
      </c>
      <c r="D462">
        <v>5</v>
      </c>
      <c r="E462">
        <v>5</v>
      </c>
      <c r="F462">
        <v>0</v>
      </c>
      <c r="G462">
        <v>0</v>
      </c>
      <c r="H462">
        <v>0</v>
      </c>
      <c r="I462">
        <v>17.106670000000001</v>
      </c>
      <c r="J462">
        <v>17.106670000000001</v>
      </c>
      <c r="K462" t="s">
        <v>30</v>
      </c>
      <c r="L462" t="s">
        <v>73</v>
      </c>
      <c r="M462" t="s">
        <v>25</v>
      </c>
      <c r="N462">
        <v>0</v>
      </c>
      <c r="O462">
        <v>0</v>
      </c>
      <c r="P462">
        <v>3</v>
      </c>
      <c r="Q462" s="3">
        <v>44048</v>
      </c>
      <c r="R462" s="3">
        <v>42713</v>
      </c>
      <c r="S462" s="4">
        <v>42713.287493402779</v>
      </c>
      <c r="T462" t="s">
        <v>31</v>
      </c>
      <c r="U462" s="4">
        <v>44166.644600056767</v>
      </c>
      <c r="V462" t="s">
        <v>89</v>
      </c>
      <c r="W462" t="s">
        <v>43279</v>
      </c>
    </row>
    <row r="463" spans="1:23">
      <c r="A463" t="s">
        <v>22</v>
      </c>
      <c r="B463" t="s">
        <v>938</v>
      </c>
      <c r="C463" s="2" t="s">
        <v>939</v>
      </c>
      <c r="D463">
        <v>4</v>
      </c>
      <c r="E463">
        <v>4</v>
      </c>
      <c r="F463">
        <v>0</v>
      </c>
      <c r="G463">
        <v>0</v>
      </c>
      <c r="H463">
        <v>0</v>
      </c>
      <c r="I463">
        <v>17.106670000000001</v>
      </c>
      <c r="J463">
        <v>17.106670000000001</v>
      </c>
      <c r="K463" t="s">
        <v>30</v>
      </c>
      <c r="L463" t="s">
        <v>73</v>
      </c>
      <c r="M463" t="s">
        <v>25</v>
      </c>
      <c r="N463">
        <v>3</v>
      </c>
      <c r="O463">
        <v>2</v>
      </c>
      <c r="P463">
        <v>0</v>
      </c>
      <c r="Q463" s="3">
        <v>43880</v>
      </c>
      <c r="R463" s="3">
        <v>42713</v>
      </c>
      <c r="S463" s="4">
        <v>42713.287765624998</v>
      </c>
      <c r="T463" t="s">
        <v>31</v>
      </c>
      <c r="U463" s="4">
        <v>44165.685585462081</v>
      </c>
      <c r="V463" t="s">
        <v>59</v>
      </c>
      <c r="W463" t="s">
        <v>43281</v>
      </c>
    </row>
    <row r="464" spans="1:23">
      <c r="A464" t="s">
        <v>22</v>
      </c>
      <c r="B464" t="s">
        <v>940</v>
      </c>
      <c r="C464" s="2" t="s">
        <v>941</v>
      </c>
      <c r="D464">
        <v>2</v>
      </c>
      <c r="E464">
        <v>2</v>
      </c>
      <c r="F464">
        <v>0</v>
      </c>
      <c r="G464">
        <v>0</v>
      </c>
      <c r="H464">
        <v>0</v>
      </c>
      <c r="I464">
        <v>15.57141</v>
      </c>
      <c r="J464">
        <v>15.034380000000001</v>
      </c>
      <c r="K464" t="s">
        <v>30</v>
      </c>
      <c r="L464" t="s">
        <v>55</v>
      </c>
      <c r="M464" t="s">
        <v>25</v>
      </c>
      <c r="N464">
        <v>8</v>
      </c>
      <c r="O464">
        <v>1</v>
      </c>
      <c r="P464">
        <v>0</v>
      </c>
      <c r="Q464" s="3">
        <v>44123</v>
      </c>
      <c r="R464" s="3">
        <v>43146</v>
      </c>
      <c r="S464" s="4">
        <v>42187.481015972233</v>
      </c>
      <c r="T464" t="s">
        <v>35</v>
      </c>
      <c r="U464" s="4">
        <v>44063.896918389983</v>
      </c>
      <c r="V464" t="s">
        <v>27</v>
      </c>
      <c r="W464" t="s">
        <v>43348</v>
      </c>
    </row>
    <row r="465" spans="1:23">
      <c r="A465" t="s">
        <v>22</v>
      </c>
      <c r="B465" t="s">
        <v>942</v>
      </c>
      <c r="C465" s="2" t="s">
        <v>943</v>
      </c>
      <c r="D465">
        <v>56</v>
      </c>
      <c r="E465">
        <v>56</v>
      </c>
      <c r="F465">
        <v>-1</v>
      </c>
      <c r="G465">
        <v>0</v>
      </c>
      <c r="H465">
        <v>0</v>
      </c>
      <c r="I465">
        <v>9.4580099999999998</v>
      </c>
      <c r="J465">
        <v>9.5995299999999997</v>
      </c>
      <c r="K465" t="s">
        <v>30</v>
      </c>
      <c r="L465" t="s">
        <v>944</v>
      </c>
      <c r="M465" t="s">
        <v>25</v>
      </c>
      <c r="N465">
        <v>24</v>
      </c>
      <c r="O465">
        <v>19</v>
      </c>
      <c r="P465">
        <v>3</v>
      </c>
      <c r="Q465" s="3">
        <v>44140</v>
      </c>
      <c r="R465" s="3">
        <v>43299</v>
      </c>
      <c r="S465" s="4">
        <v>42517.436945486108</v>
      </c>
      <c r="T465" t="s">
        <v>59</v>
      </c>
      <c r="U465" s="4">
        <v>44165.708023586303</v>
      </c>
      <c r="V465" t="s">
        <v>59</v>
      </c>
      <c r="W465" t="s">
        <v>43506</v>
      </c>
    </row>
    <row r="466" spans="1:23">
      <c r="A466" t="s">
        <v>22</v>
      </c>
      <c r="B466" t="s">
        <v>945</v>
      </c>
      <c r="C466" s="2" t="s">
        <v>946</v>
      </c>
      <c r="D466">
        <v>66</v>
      </c>
      <c r="E466">
        <v>66</v>
      </c>
      <c r="F466">
        <v>0</v>
      </c>
      <c r="G466">
        <v>0</v>
      </c>
      <c r="H466">
        <v>0</v>
      </c>
      <c r="I466">
        <v>25.46378</v>
      </c>
      <c r="J466">
        <v>25.46378</v>
      </c>
      <c r="K466" t="s">
        <v>30</v>
      </c>
      <c r="L466" t="s">
        <v>119</v>
      </c>
      <c r="M466" t="s">
        <v>25</v>
      </c>
      <c r="N466">
        <v>20</v>
      </c>
      <c r="O466">
        <v>11</v>
      </c>
      <c r="P466">
        <v>3</v>
      </c>
      <c r="Q466" s="3">
        <v>44140</v>
      </c>
      <c r="R466" s="3">
        <v>43299</v>
      </c>
      <c r="S466" s="4">
        <v>42884.278680439813</v>
      </c>
      <c r="T466" t="s">
        <v>359</v>
      </c>
      <c r="U466" s="4">
        <v>44166.653122562682</v>
      </c>
      <c r="V466" t="s">
        <v>89</v>
      </c>
      <c r="W466" t="s">
        <v>43529</v>
      </c>
    </row>
    <row r="467" spans="1:23">
      <c r="A467" t="s">
        <v>22</v>
      </c>
      <c r="B467" t="s">
        <v>947</v>
      </c>
      <c r="C467" s="2" t="s">
        <v>948</v>
      </c>
      <c r="D467">
        <v>1</v>
      </c>
      <c r="E467">
        <v>1</v>
      </c>
      <c r="F467">
        <v>1</v>
      </c>
      <c r="G467">
        <v>0</v>
      </c>
      <c r="H467">
        <v>0</v>
      </c>
      <c r="I467">
        <v>23.711490000000001</v>
      </c>
      <c r="J467">
        <v>23.783480000000001</v>
      </c>
      <c r="K467" t="s">
        <v>30</v>
      </c>
      <c r="L467" t="s">
        <v>662</v>
      </c>
      <c r="M467" t="s">
        <v>25</v>
      </c>
      <c r="N467">
        <v>7</v>
      </c>
      <c r="O467">
        <v>5</v>
      </c>
      <c r="P467">
        <v>0</v>
      </c>
      <c r="Q467" s="3">
        <v>43724</v>
      </c>
      <c r="R467" s="3">
        <v>43178</v>
      </c>
      <c r="S467" s="4">
        <v>43103.330708564812</v>
      </c>
      <c r="T467" t="s">
        <v>120</v>
      </c>
      <c r="U467" s="4">
        <v>44063.896920017221</v>
      </c>
      <c r="V467" t="s">
        <v>27</v>
      </c>
      <c r="W467" t="s">
        <v>43541</v>
      </c>
    </row>
    <row r="468" spans="1:23">
      <c r="A468" t="s">
        <v>22</v>
      </c>
      <c r="B468" t="s">
        <v>949</v>
      </c>
      <c r="C468" s="2" t="s">
        <v>950</v>
      </c>
      <c r="D468">
        <v>4</v>
      </c>
      <c r="E468">
        <v>4</v>
      </c>
      <c r="F468">
        <v>0</v>
      </c>
      <c r="G468">
        <v>0</v>
      </c>
      <c r="H468">
        <v>0</v>
      </c>
      <c r="I468">
        <v>23.711490000000001</v>
      </c>
      <c r="J468">
        <v>23.772690000000001</v>
      </c>
      <c r="K468" t="s">
        <v>30</v>
      </c>
      <c r="L468" t="s">
        <v>662</v>
      </c>
      <c r="M468" t="s">
        <v>25</v>
      </c>
      <c r="N468">
        <v>7</v>
      </c>
      <c r="O468">
        <v>1</v>
      </c>
      <c r="P468">
        <v>1</v>
      </c>
      <c r="Q468" s="3">
        <v>44048</v>
      </c>
      <c r="R468" s="3">
        <v>43178</v>
      </c>
      <c r="S468" s="4">
        <v>43103.330188310189</v>
      </c>
      <c r="T468" t="s">
        <v>120</v>
      </c>
      <c r="U468" s="4">
        <v>44063.896920378851</v>
      </c>
      <c r="V468" t="s">
        <v>27</v>
      </c>
      <c r="W468" t="s">
        <v>43548</v>
      </c>
    </row>
    <row r="469" spans="1:23">
      <c r="A469" t="s">
        <v>22</v>
      </c>
      <c r="B469" t="s">
        <v>951</v>
      </c>
      <c r="C469" s="2" t="s">
        <v>952</v>
      </c>
      <c r="D469">
        <v>1</v>
      </c>
      <c r="E469">
        <v>1</v>
      </c>
      <c r="F469">
        <v>0</v>
      </c>
      <c r="G469">
        <v>0</v>
      </c>
      <c r="H469">
        <v>0</v>
      </c>
      <c r="I469">
        <v>30.94435</v>
      </c>
      <c r="J469">
        <v>30.94435</v>
      </c>
      <c r="K469" t="s">
        <v>30</v>
      </c>
      <c r="L469" t="s">
        <v>662</v>
      </c>
      <c r="M469" t="s">
        <v>25</v>
      </c>
      <c r="N469">
        <v>3</v>
      </c>
      <c r="O469">
        <v>0</v>
      </c>
      <c r="P469">
        <v>0</v>
      </c>
      <c r="Q469" s="3">
        <v>43901</v>
      </c>
      <c r="R469" s="3">
        <v>43104</v>
      </c>
      <c r="S469" s="4">
        <v>43103.329371874999</v>
      </c>
      <c r="T469" t="s">
        <v>120</v>
      </c>
      <c r="U469" s="4">
        <v>44063.896920559178</v>
      </c>
      <c r="V469" t="s">
        <v>27</v>
      </c>
      <c r="W469" t="s">
        <v>43550</v>
      </c>
    </row>
    <row r="470" spans="1:23">
      <c r="A470" t="s">
        <v>22</v>
      </c>
      <c r="B470" t="s">
        <v>953</v>
      </c>
      <c r="C470" s="2" t="s">
        <v>954</v>
      </c>
      <c r="D470">
        <v>1</v>
      </c>
      <c r="E470">
        <v>1</v>
      </c>
      <c r="F470">
        <v>0</v>
      </c>
      <c r="G470">
        <v>0</v>
      </c>
      <c r="H470">
        <v>0</v>
      </c>
      <c r="I470">
        <v>15.68684</v>
      </c>
      <c r="J470">
        <v>15.68684</v>
      </c>
      <c r="K470" t="s">
        <v>30</v>
      </c>
      <c r="L470" t="s">
        <v>955</v>
      </c>
      <c r="M470" t="s">
        <v>25</v>
      </c>
      <c r="N470">
        <v>0</v>
      </c>
      <c r="O470">
        <v>0</v>
      </c>
      <c r="P470">
        <v>0</v>
      </c>
      <c r="R470" s="3">
        <v>43105</v>
      </c>
      <c r="S470" s="4">
        <v>43098.501664930547</v>
      </c>
      <c r="T470" t="s">
        <v>120</v>
      </c>
      <c r="U470" s="4">
        <v>44063.89692294618</v>
      </c>
      <c r="V470" t="s">
        <v>27</v>
      </c>
      <c r="W470" t="s">
        <v>43614</v>
      </c>
    </row>
    <row r="471" spans="1:23">
      <c r="A471" t="s">
        <v>22</v>
      </c>
      <c r="B471" t="s">
        <v>956</v>
      </c>
      <c r="C471" s="2" t="s">
        <v>954</v>
      </c>
      <c r="D471">
        <v>1</v>
      </c>
      <c r="E471">
        <v>1</v>
      </c>
      <c r="F471">
        <v>0</v>
      </c>
      <c r="G471">
        <v>0</v>
      </c>
      <c r="H471">
        <v>0</v>
      </c>
      <c r="I471">
        <v>15.68684</v>
      </c>
      <c r="J471">
        <v>15.68684</v>
      </c>
      <c r="K471" t="s">
        <v>30</v>
      </c>
      <c r="L471" t="s">
        <v>955</v>
      </c>
      <c r="M471" t="s">
        <v>25</v>
      </c>
      <c r="N471">
        <v>7</v>
      </c>
      <c r="O471">
        <v>0</v>
      </c>
      <c r="P471">
        <v>0</v>
      </c>
      <c r="Q471" s="3">
        <v>43719</v>
      </c>
      <c r="R471" s="3">
        <v>43105</v>
      </c>
      <c r="S471" s="4">
        <v>43098.502099074067</v>
      </c>
      <c r="T471" t="s">
        <v>120</v>
      </c>
      <c r="U471" s="4">
        <v>44063.896923127497</v>
      </c>
      <c r="V471" t="s">
        <v>27</v>
      </c>
      <c r="W471" t="s">
        <v>43616</v>
      </c>
    </row>
    <row r="472" spans="1:23">
      <c r="A472" t="s">
        <v>22</v>
      </c>
      <c r="B472" t="s">
        <v>957</v>
      </c>
      <c r="C472" s="2" t="s">
        <v>958</v>
      </c>
      <c r="D472">
        <v>1</v>
      </c>
      <c r="E472">
        <v>2</v>
      </c>
      <c r="F472">
        <v>0</v>
      </c>
      <c r="G472">
        <v>1</v>
      </c>
      <c r="H472">
        <v>0</v>
      </c>
      <c r="I472">
        <v>30.116879999999998</v>
      </c>
      <c r="J472">
        <v>30.116879999999998</v>
      </c>
      <c r="K472" t="s">
        <v>30</v>
      </c>
      <c r="L472" t="s">
        <v>451</v>
      </c>
      <c r="M472" t="s">
        <v>25</v>
      </c>
      <c r="N472">
        <v>3</v>
      </c>
      <c r="O472">
        <v>0</v>
      </c>
      <c r="P472">
        <v>1</v>
      </c>
      <c r="Q472" s="3">
        <v>44070</v>
      </c>
      <c r="R472" s="3">
        <v>43301</v>
      </c>
      <c r="S472" s="4">
        <v>43299.446811111113</v>
      </c>
      <c r="T472" t="s">
        <v>193</v>
      </c>
      <c r="U472" s="4">
        <v>44063.896922585067</v>
      </c>
      <c r="V472" t="s">
        <v>27</v>
      </c>
      <c r="W472" t="s">
        <v>43623</v>
      </c>
    </row>
    <row r="473" spans="1:23">
      <c r="A473" t="s">
        <v>22</v>
      </c>
      <c r="B473" t="s">
        <v>959</v>
      </c>
      <c r="C473" s="2" t="s">
        <v>330</v>
      </c>
      <c r="D473">
        <v>10</v>
      </c>
      <c r="E473">
        <v>12</v>
      </c>
      <c r="F473">
        <v>0</v>
      </c>
      <c r="G473">
        <v>2</v>
      </c>
      <c r="H473">
        <v>0</v>
      </c>
      <c r="I473">
        <v>33.880859999999998</v>
      </c>
      <c r="J473">
        <v>27.14723</v>
      </c>
      <c r="K473" t="s">
        <v>30</v>
      </c>
      <c r="L473" t="s">
        <v>328</v>
      </c>
      <c r="M473" t="s">
        <v>25</v>
      </c>
      <c r="N473">
        <v>9</v>
      </c>
      <c r="O473">
        <v>5</v>
      </c>
      <c r="P473">
        <v>4</v>
      </c>
      <c r="Q473" s="3">
        <v>44088</v>
      </c>
      <c r="R473" s="3">
        <v>43301</v>
      </c>
      <c r="S473" s="4">
        <v>43264.32236111111</v>
      </c>
      <c r="T473" t="s">
        <v>59</v>
      </c>
      <c r="U473" s="4">
        <v>44166.511281228573</v>
      </c>
      <c r="V473" t="s">
        <v>59</v>
      </c>
      <c r="W473" t="s">
        <v>43631</v>
      </c>
    </row>
    <row r="474" spans="1:23">
      <c r="A474" t="s">
        <v>22</v>
      </c>
      <c r="B474" t="s">
        <v>960</v>
      </c>
      <c r="C474" s="2" t="s">
        <v>330</v>
      </c>
      <c r="D474">
        <v>6</v>
      </c>
      <c r="E474">
        <v>6</v>
      </c>
      <c r="F474">
        <v>0</v>
      </c>
      <c r="G474">
        <v>0</v>
      </c>
      <c r="H474">
        <v>0</v>
      </c>
      <c r="I474">
        <v>28.610620000000001</v>
      </c>
      <c r="J474">
        <v>22.60097</v>
      </c>
      <c r="K474" t="s">
        <v>30</v>
      </c>
      <c r="L474" t="s">
        <v>451</v>
      </c>
      <c r="M474" t="s">
        <v>25</v>
      </c>
      <c r="N474">
        <v>4</v>
      </c>
      <c r="O474">
        <v>13</v>
      </c>
      <c r="P474">
        <v>7</v>
      </c>
      <c r="Q474" s="3">
        <v>44148</v>
      </c>
      <c r="R474" s="3">
        <v>43301</v>
      </c>
      <c r="S474" s="4">
        <v>43264.330228587962</v>
      </c>
      <c r="T474" t="s">
        <v>59</v>
      </c>
      <c r="U474" s="4">
        <v>44063.896923308333</v>
      </c>
      <c r="V474" t="s">
        <v>27</v>
      </c>
      <c r="W474" t="s">
        <v>43642</v>
      </c>
    </row>
    <row r="475" spans="1:23">
      <c r="A475" t="s">
        <v>22</v>
      </c>
      <c r="B475" t="s">
        <v>961</v>
      </c>
      <c r="C475" s="2" t="s">
        <v>962</v>
      </c>
      <c r="D475">
        <v>9</v>
      </c>
      <c r="E475">
        <v>9</v>
      </c>
      <c r="F475">
        <v>0</v>
      </c>
      <c r="G475">
        <v>0</v>
      </c>
      <c r="H475">
        <v>0</v>
      </c>
      <c r="I475">
        <v>30.94435</v>
      </c>
      <c r="J475">
        <v>30.94435</v>
      </c>
      <c r="K475" t="s">
        <v>30</v>
      </c>
      <c r="L475" t="s">
        <v>67</v>
      </c>
      <c r="M475" t="s">
        <v>25</v>
      </c>
      <c r="N475">
        <v>1</v>
      </c>
      <c r="O475">
        <v>2</v>
      </c>
      <c r="P475">
        <v>0</v>
      </c>
      <c r="Q475" s="3">
        <v>43741</v>
      </c>
      <c r="R475" s="3">
        <v>43104</v>
      </c>
      <c r="S475" s="4">
        <v>43098.500187152778</v>
      </c>
      <c r="T475" t="s">
        <v>120</v>
      </c>
      <c r="U475" s="4">
        <v>44166.515790134523</v>
      </c>
      <c r="V475" t="s">
        <v>59</v>
      </c>
      <c r="W475" t="s">
        <v>43661</v>
      </c>
    </row>
    <row r="476" spans="1:23">
      <c r="A476" t="s">
        <v>22</v>
      </c>
      <c r="B476" t="s">
        <v>963</v>
      </c>
      <c r="C476" s="2" t="s">
        <v>962</v>
      </c>
      <c r="D476">
        <v>1</v>
      </c>
      <c r="E476">
        <v>1</v>
      </c>
      <c r="F476">
        <v>0</v>
      </c>
      <c r="G476">
        <v>0</v>
      </c>
      <c r="H476">
        <v>0</v>
      </c>
      <c r="I476">
        <v>30.94435</v>
      </c>
      <c r="J476">
        <v>30.94435</v>
      </c>
      <c r="K476" t="s">
        <v>30</v>
      </c>
      <c r="L476" t="s">
        <v>79</v>
      </c>
      <c r="M476" t="s">
        <v>25</v>
      </c>
      <c r="N476">
        <v>5</v>
      </c>
      <c r="O476">
        <v>4</v>
      </c>
      <c r="P476">
        <v>0</v>
      </c>
      <c r="Q476" s="3">
        <v>44039</v>
      </c>
      <c r="R476" s="3">
        <v>43105</v>
      </c>
      <c r="S476" s="4">
        <v>43098.500479050927</v>
      </c>
      <c r="T476" t="s">
        <v>120</v>
      </c>
      <c r="U476" s="4">
        <v>44166.515903398969</v>
      </c>
      <c r="V476" t="s">
        <v>59</v>
      </c>
      <c r="W476" t="s">
        <v>43664</v>
      </c>
    </row>
    <row r="477" spans="1:23">
      <c r="A477" t="s">
        <v>22</v>
      </c>
      <c r="B477" t="s">
        <v>964</v>
      </c>
      <c r="C477" s="2" t="s">
        <v>965</v>
      </c>
      <c r="D477">
        <v>70</v>
      </c>
      <c r="E477">
        <v>72</v>
      </c>
      <c r="F477">
        <v>0</v>
      </c>
      <c r="G477">
        <v>2</v>
      </c>
      <c r="H477">
        <v>0</v>
      </c>
      <c r="I477">
        <v>21.098569999999999</v>
      </c>
      <c r="J477">
        <v>21.66</v>
      </c>
      <c r="K477" t="s">
        <v>30</v>
      </c>
      <c r="L477" t="s">
        <v>966</v>
      </c>
      <c r="M477" t="s">
        <v>25</v>
      </c>
      <c r="N477">
        <v>25</v>
      </c>
      <c r="O477">
        <v>18</v>
      </c>
      <c r="P477">
        <v>8</v>
      </c>
      <c r="Q477" s="3">
        <v>44162</v>
      </c>
      <c r="R477" s="3">
        <v>43299</v>
      </c>
      <c r="S477" s="4">
        <v>43103.314617708333</v>
      </c>
      <c r="T477" t="s">
        <v>120</v>
      </c>
      <c r="U477" s="4">
        <v>44166.516546550098</v>
      </c>
      <c r="V477" t="s">
        <v>59</v>
      </c>
      <c r="W477" t="s">
        <v>43673</v>
      </c>
    </row>
    <row r="478" spans="1:23">
      <c r="A478" t="s">
        <v>22</v>
      </c>
      <c r="B478" t="s">
        <v>967</v>
      </c>
      <c r="C478" s="2" t="s">
        <v>968</v>
      </c>
      <c r="D478">
        <v>33</v>
      </c>
      <c r="E478">
        <v>36</v>
      </c>
      <c r="F478">
        <v>0</v>
      </c>
      <c r="G478">
        <v>3</v>
      </c>
      <c r="H478">
        <v>0</v>
      </c>
      <c r="I478">
        <v>9.4580099999999998</v>
      </c>
      <c r="J478">
        <v>9.8164700000000007</v>
      </c>
      <c r="K478" t="s">
        <v>30</v>
      </c>
      <c r="L478" t="s">
        <v>944</v>
      </c>
      <c r="M478" t="s">
        <v>25</v>
      </c>
      <c r="N478">
        <v>36</v>
      </c>
      <c r="O478">
        <v>23</v>
      </c>
      <c r="P478">
        <v>11</v>
      </c>
      <c r="Q478" s="3">
        <v>44148</v>
      </c>
      <c r="R478" s="3">
        <v>43299</v>
      </c>
      <c r="S478" s="4">
        <v>43103.313211689812</v>
      </c>
      <c r="T478" t="s">
        <v>120</v>
      </c>
      <c r="U478" s="4">
        <v>44166.517055517441</v>
      </c>
      <c r="V478" t="s">
        <v>59</v>
      </c>
      <c r="W478" t="s">
        <v>43682</v>
      </c>
    </row>
    <row r="479" spans="1:23">
      <c r="A479" t="s">
        <v>22</v>
      </c>
      <c r="B479" t="s">
        <v>969</v>
      </c>
      <c r="C479" s="2" t="s">
        <v>970</v>
      </c>
      <c r="D479">
        <v>5</v>
      </c>
      <c r="E479">
        <v>6</v>
      </c>
      <c r="F479">
        <v>0</v>
      </c>
      <c r="G479">
        <v>1</v>
      </c>
      <c r="H479">
        <v>0</v>
      </c>
      <c r="I479">
        <v>33.497660000000003</v>
      </c>
      <c r="J479">
        <v>32.879669999999997</v>
      </c>
      <c r="K479" t="s">
        <v>30</v>
      </c>
      <c r="L479" t="s">
        <v>182</v>
      </c>
      <c r="M479" t="s">
        <v>25</v>
      </c>
      <c r="N479">
        <v>9</v>
      </c>
      <c r="O479">
        <v>7</v>
      </c>
      <c r="P479">
        <v>2</v>
      </c>
      <c r="Q479" s="3">
        <v>44067</v>
      </c>
      <c r="R479" s="3">
        <v>43665</v>
      </c>
      <c r="S479" s="4">
        <v>43234.532503125003</v>
      </c>
      <c r="T479" t="s">
        <v>193</v>
      </c>
      <c r="U479" s="4">
        <v>44166.517726624443</v>
      </c>
      <c r="V479" t="s">
        <v>59</v>
      </c>
      <c r="W479" t="s">
        <v>43684</v>
      </c>
    </row>
    <row r="480" spans="1:23">
      <c r="A480" t="s">
        <v>22</v>
      </c>
      <c r="B480" t="s">
        <v>971</v>
      </c>
      <c r="C480" s="2" t="s">
        <v>972</v>
      </c>
      <c r="D480">
        <v>16</v>
      </c>
      <c r="E480">
        <v>16</v>
      </c>
      <c r="F480">
        <v>0</v>
      </c>
      <c r="G480">
        <v>0</v>
      </c>
      <c r="H480">
        <v>0</v>
      </c>
      <c r="I480">
        <v>25.463819999999998</v>
      </c>
      <c r="J480">
        <v>27.424040000000002</v>
      </c>
      <c r="K480" t="s">
        <v>30</v>
      </c>
      <c r="L480" t="s">
        <v>973</v>
      </c>
      <c r="M480" t="s">
        <v>25</v>
      </c>
      <c r="N480">
        <v>13</v>
      </c>
      <c r="O480">
        <v>4</v>
      </c>
      <c r="P480">
        <v>1</v>
      </c>
      <c r="Q480" s="3">
        <v>44067</v>
      </c>
      <c r="R480" s="3">
        <v>43299</v>
      </c>
      <c r="S480" s="4">
        <v>43103.335088888889</v>
      </c>
      <c r="T480" t="s">
        <v>120</v>
      </c>
      <c r="U480" s="4">
        <v>44166.518003246689</v>
      </c>
      <c r="V480" t="s">
        <v>59</v>
      </c>
      <c r="W480" t="s">
        <v>43687</v>
      </c>
    </row>
    <row r="481" spans="1:23">
      <c r="A481" t="s">
        <v>22</v>
      </c>
      <c r="B481" t="s">
        <v>974</v>
      </c>
      <c r="C481" s="2" t="s">
        <v>975</v>
      </c>
      <c r="D481">
        <v>6</v>
      </c>
      <c r="E481">
        <v>6</v>
      </c>
      <c r="F481">
        <v>0</v>
      </c>
      <c r="G481">
        <v>0</v>
      </c>
      <c r="H481">
        <v>0</v>
      </c>
      <c r="I481">
        <v>33.25967</v>
      </c>
      <c r="J481">
        <v>30.14133</v>
      </c>
      <c r="K481" t="s">
        <v>30</v>
      </c>
      <c r="L481" t="s">
        <v>79</v>
      </c>
      <c r="M481" t="s">
        <v>25</v>
      </c>
      <c r="N481">
        <v>5</v>
      </c>
      <c r="O481">
        <v>5</v>
      </c>
      <c r="P481">
        <v>2</v>
      </c>
      <c r="Q481" s="3">
        <v>44067</v>
      </c>
      <c r="R481" s="3">
        <v>43759</v>
      </c>
      <c r="S481" s="4">
        <v>43234.546390625001</v>
      </c>
      <c r="T481" t="s">
        <v>193</v>
      </c>
      <c r="U481" s="4">
        <v>44166.519944992397</v>
      </c>
      <c r="V481" t="s">
        <v>59</v>
      </c>
      <c r="W481" t="s">
        <v>43705</v>
      </c>
    </row>
    <row r="482" spans="1:23">
      <c r="A482" t="s">
        <v>22</v>
      </c>
      <c r="B482" t="s">
        <v>976</v>
      </c>
      <c r="C482" s="2" t="s">
        <v>977</v>
      </c>
      <c r="D482">
        <v>3</v>
      </c>
      <c r="E482">
        <v>3</v>
      </c>
      <c r="F482">
        <v>0</v>
      </c>
      <c r="G482">
        <v>0</v>
      </c>
      <c r="H482">
        <v>0</v>
      </c>
      <c r="I482">
        <v>33.25967</v>
      </c>
      <c r="J482">
        <v>30.661049999999999</v>
      </c>
      <c r="K482" t="s">
        <v>30</v>
      </c>
      <c r="L482" t="s">
        <v>79</v>
      </c>
      <c r="M482" t="s">
        <v>25</v>
      </c>
      <c r="N482">
        <v>3</v>
      </c>
      <c r="O482">
        <v>11</v>
      </c>
      <c r="P482">
        <v>1</v>
      </c>
      <c r="Q482" s="3">
        <v>44067</v>
      </c>
      <c r="R482" s="3">
        <v>43759</v>
      </c>
      <c r="S482" s="4">
        <v>43234.543757060193</v>
      </c>
      <c r="T482" t="s">
        <v>193</v>
      </c>
      <c r="U482" s="4">
        <v>44166.519625173038</v>
      </c>
      <c r="V482" t="s">
        <v>59</v>
      </c>
      <c r="W482" t="s">
        <v>43708</v>
      </c>
    </row>
    <row r="483" spans="1:23">
      <c r="A483" t="s">
        <v>22</v>
      </c>
      <c r="B483" t="s">
        <v>978</v>
      </c>
      <c r="C483" s="2" t="s">
        <v>979</v>
      </c>
      <c r="D483">
        <v>2</v>
      </c>
      <c r="E483">
        <v>2</v>
      </c>
      <c r="F483">
        <v>0</v>
      </c>
      <c r="G483">
        <v>0</v>
      </c>
      <c r="H483">
        <v>0</v>
      </c>
      <c r="I483">
        <v>27.260680000000001</v>
      </c>
      <c r="J483">
        <v>27.260680000000001</v>
      </c>
      <c r="K483" t="s">
        <v>30</v>
      </c>
      <c r="L483" t="s">
        <v>58</v>
      </c>
      <c r="M483" t="s">
        <v>25</v>
      </c>
      <c r="N483">
        <v>3</v>
      </c>
      <c r="O483">
        <v>1</v>
      </c>
      <c r="P483">
        <v>0</v>
      </c>
      <c r="Q483" s="3">
        <v>43657</v>
      </c>
      <c r="R483" s="3">
        <v>43462</v>
      </c>
      <c r="S483" s="4">
        <v>43453.438011921287</v>
      </c>
      <c r="T483" t="s">
        <v>59</v>
      </c>
      <c r="U483" s="4">
        <v>44166.532139042232</v>
      </c>
      <c r="V483" t="s">
        <v>59</v>
      </c>
      <c r="W483" t="s">
        <v>43724</v>
      </c>
    </row>
    <row r="484" spans="1:23">
      <c r="A484" t="s">
        <v>22</v>
      </c>
      <c r="B484" t="s">
        <v>980</v>
      </c>
      <c r="C484" s="2" t="s">
        <v>981</v>
      </c>
      <c r="D484">
        <v>1</v>
      </c>
      <c r="E484">
        <v>1</v>
      </c>
      <c r="F484">
        <v>0</v>
      </c>
      <c r="G484">
        <v>0</v>
      </c>
      <c r="H484">
        <v>0</v>
      </c>
      <c r="I484">
        <v>33.554430000000004</v>
      </c>
      <c r="J484">
        <v>33.554430000000004</v>
      </c>
      <c r="K484" t="s">
        <v>30</v>
      </c>
      <c r="L484" t="s">
        <v>64</v>
      </c>
      <c r="M484" t="s">
        <v>25</v>
      </c>
      <c r="N484">
        <v>1</v>
      </c>
      <c r="O484">
        <v>0</v>
      </c>
      <c r="P484">
        <v>0</v>
      </c>
      <c r="Q484" s="3">
        <v>43563</v>
      </c>
      <c r="R484" s="3">
        <v>43462</v>
      </c>
      <c r="S484" s="4">
        <v>43453.440888194447</v>
      </c>
      <c r="T484" t="s">
        <v>59</v>
      </c>
      <c r="U484" s="4">
        <v>44063.896925839617</v>
      </c>
      <c r="V484" t="s">
        <v>27</v>
      </c>
      <c r="W484" t="s">
        <v>43729</v>
      </c>
    </row>
    <row r="485" spans="1:23">
      <c r="A485" t="s">
        <v>22</v>
      </c>
      <c r="B485" t="s">
        <v>982</v>
      </c>
      <c r="C485" s="2" t="s">
        <v>983</v>
      </c>
      <c r="D485">
        <v>2</v>
      </c>
      <c r="E485">
        <v>2</v>
      </c>
      <c r="F485">
        <v>0</v>
      </c>
      <c r="G485">
        <v>0</v>
      </c>
      <c r="H485">
        <v>0</v>
      </c>
      <c r="I485">
        <v>33.880859999999998</v>
      </c>
      <c r="J485">
        <v>33.880859999999998</v>
      </c>
      <c r="K485" t="s">
        <v>30</v>
      </c>
      <c r="L485" t="s">
        <v>451</v>
      </c>
      <c r="M485" t="s">
        <v>25</v>
      </c>
      <c r="N485">
        <v>5</v>
      </c>
      <c r="O485">
        <v>5</v>
      </c>
      <c r="P485">
        <v>0</v>
      </c>
      <c r="Q485" s="3">
        <v>43698</v>
      </c>
      <c r="R485" s="3">
        <v>43301</v>
      </c>
      <c r="S485" s="4">
        <v>43299.46080497685</v>
      </c>
      <c r="T485" t="s">
        <v>193</v>
      </c>
      <c r="U485" s="4">
        <v>44166.534435870708</v>
      </c>
      <c r="V485" t="s">
        <v>59</v>
      </c>
      <c r="W485" t="s">
        <v>43740</v>
      </c>
    </row>
    <row r="486" spans="1:23">
      <c r="A486" t="s">
        <v>22</v>
      </c>
      <c r="B486" t="s">
        <v>984</v>
      </c>
      <c r="C486" s="2" t="s">
        <v>985</v>
      </c>
      <c r="D486">
        <v>3</v>
      </c>
      <c r="E486">
        <v>3</v>
      </c>
      <c r="F486">
        <v>0</v>
      </c>
      <c r="G486">
        <v>0</v>
      </c>
      <c r="H486">
        <v>0</v>
      </c>
      <c r="I486">
        <v>33.880859999999998</v>
      </c>
      <c r="J486">
        <v>33.880859999999998</v>
      </c>
      <c r="K486" t="s">
        <v>30</v>
      </c>
      <c r="L486" t="s">
        <v>451</v>
      </c>
      <c r="M486" t="s">
        <v>25</v>
      </c>
      <c r="N486">
        <v>8</v>
      </c>
      <c r="O486">
        <v>1</v>
      </c>
      <c r="P486">
        <v>0</v>
      </c>
      <c r="Q486" s="3">
        <v>43717</v>
      </c>
      <c r="R486" s="3">
        <v>43301</v>
      </c>
      <c r="S486" s="4">
        <v>43299.47812083333</v>
      </c>
      <c r="T486" t="s">
        <v>193</v>
      </c>
      <c r="U486" s="4">
        <v>44166.534673162903</v>
      </c>
      <c r="V486" t="s">
        <v>59</v>
      </c>
      <c r="W486" t="s">
        <v>43743</v>
      </c>
    </row>
    <row r="487" spans="1:23">
      <c r="A487" t="s">
        <v>22</v>
      </c>
      <c r="B487" t="s">
        <v>986</v>
      </c>
      <c r="C487" s="2" t="s">
        <v>555</v>
      </c>
      <c r="D487">
        <v>2</v>
      </c>
      <c r="E487">
        <v>2</v>
      </c>
      <c r="F487">
        <v>0</v>
      </c>
      <c r="G487">
        <v>0</v>
      </c>
      <c r="H487">
        <v>0</v>
      </c>
      <c r="I487">
        <v>16.563870000000001</v>
      </c>
      <c r="J487">
        <v>16.563870000000001</v>
      </c>
      <c r="K487" t="s">
        <v>30</v>
      </c>
      <c r="L487" t="s">
        <v>102</v>
      </c>
      <c r="M487" t="s">
        <v>25</v>
      </c>
      <c r="N487">
        <v>5</v>
      </c>
      <c r="O487">
        <v>5</v>
      </c>
      <c r="P487">
        <v>0</v>
      </c>
      <c r="Q487" s="3">
        <v>43811</v>
      </c>
      <c r="R487" s="3">
        <v>43301</v>
      </c>
      <c r="S487" s="4">
        <v>43299.482596875001</v>
      </c>
      <c r="T487" t="s">
        <v>193</v>
      </c>
      <c r="U487" s="4">
        <v>44063.896926562869</v>
      </c>
      <c r="V487" t="s">
        <v>27</v>
      </c>
      <c r="W487" t="s">
        <v>43745</v>
      </c>
    </row>
    <row r="488" spans="1:23">
      <c r="A488" t="s">
        <v>22</v>
      </c>
      <c r="B488" t="s">
        <v>987</v>
      </c>
      <c r="C488" s="2" t="s">
        <v>988</v>
      </c>
      <c r="D488">
        <v>1</v>
      </c>
      <c r="E488">
        <v>1</v>
      </c>
      <c r="F488">
        <v>0</v>
      </c>
      <c r="G488">
        <v>0</v>
      </c>
      <c r="H488">
        <v>0</v>
      </c>
      <c r="I488">
        <v>16.563870000000001</v>
      </c>
      <c r="J488">
        <v>16.563870000000001</v>
      </c>
      <c r="K488" t="s">
        <v>30</v>
      </c>
      <c r="L488" t="s">
        <v>102</v>
      </c>
      <c r="M488" t="s">
        <v>25</v>
      </c>
      <c r="N488">
        <v>7</v>
      </c>
      <c r="O488">
        <v>4</v>
      </c>
      <c r="P488">
        <v>0</v>
      </c>
      <c r="Q488" s="3">
        <v>43767</v>
      </c>
      <c r="R488" s="3">
        <v>43301</v>
      </c>
      <c r="S488" s="4">
        <v>43299.483747685183</v>
      </c>
      <c r="T488" t="s">
        <v>193</v>
      </c>
      <c r="U488" s="4">
        <v>44063.896926743168</v>
      </c>
      <c r="V488" t="s">
        <v>27</v>
      </c>
      <c r="W488" t="s">
        <v>43748</v>
      </c>
    </row>
    <row r="489" spans="1:23">
      <c r="A489" t="s">
        <v>22</v>
      </c>
      <c r="B489" t="s">
        <v>989</v>
      </c>
      <c r="C489" s="2" t="s">
        <v>990</v>
      </c>
      <c r="D489">
        <v>4</v>
      </c>
      <c r="E489">
        <v>5</v>
      </c>
      <c r="F489">
        <v>0</v>
      </c>
      <c r="G489">
        <v>1</v>
      </c>
      <c r="H489">
        <v>0</v>
      </c>
      <c r="I489">
        <v>28.264430000000001</v>
      </c>
      <c r="J489">
        <v>28.264430000000001</v>
      </c>
      <c r="K489" t="s">
        <v>30</v>
      </c>
      <c r="L489" t="s">
        <v>126</v>
      </c>
      <c r="M489" t="s">
        <v>25</v>
      </c>
      <c r="N489">
        <v>0</v>
      </c>
      <c r="O489">
        <v>1</v>
      </c>
      <c r="P489">
        <v>0</v>
      </c>
      <c r="Q489" s="3">
        <v>43684</v>
      </c>
      <c r="R489" s="3">
        <v>43665</v>
      </c>
      <c r="S489" s="4">
        <v>43664.304061226852</v>
      </c>
      <c r="T489" t="s">
        <v>225</v>
      </c>
      <c r="U489" s="4">
        <v>44166.53519130675</v>
      </c>
      <c r="V489" t="s">
        <v>59</v>
      </c>
      <c r="W489" t="s">
        <v>43749</v>
      </c>
    </row>
    <row r="490" spans="1:23">
      <c r="A490" t="s">
        <v>22</v>
      </c>
      <c r="B490" t="s">
        <v>991</v>
      </c>
      <c r="C490" s="2" t="s">
        <v>336</v>
      </c>
      <c r="D490">
        <v>2</v>
      </c>
      <c r="E490">
        <v>2</v>
      </c>
      <c r="F490">
        <v>0</v>
      </c>
      <c r="G490">
        <v>0</v>
      </c>
      <c r="H490">
        <v>0</v>
      </c>
      <c r="I490">
        <v>28.310189999999999</v>
      </c>
      <c r="J490">
        <v>28.310189999999999</v>
      </c>
      <c r="K490" t="s">
        <v>30</v>
      </c>
      <c r="L490" t="s">
        <v>451</v>
      </c>
      <c r="M490" t="s">
        <v>25</v>
      </c>
      <c r="N490">
        <v>10</v>
      </c>
      <c r="O490">
        <v>0</v>
      </c>
      <c r="P490">
        <v>0</v>
      </c>
      <c r="Q490" s="3">
        <v>43539</v>
      </c>
      <c r="R490" s="3">
        <v>43462</v>
      </c>
      <c r="S490" s="4">
        <v>43299.443814004633</v>
      </c>
      <c r="T490" t="s">
        <v>193</v>
      </c>
      <c r="U490" s="4">
        <v>44166.535387730662</v>
      </c>
      <c r="V490" t="s">
        <v>59</v>
      </c>
      <c r="W490" t="s">
        <v>43752</v>
      </c>
    </row>
    <row r="491" spans="1:23">
      <c r="A491" t="s">
        <v>22</v>
      </c>
      <c r="B491" t="s">
        <v>992</v>
      </c>
      <c r="C491" s="2" t="s">
        <v>983</v>
      </c>
      <c r="D491">
        <v>2</v>
      </c>
      <c r="E491">
        <v>2</v>
      </c>
      <c r="F491">
        <v>0</v>
      </c>
      <c r="G491">
        <v>0</v>
      </c>
      <c r="H491">
        <v>0</v>
      </c>
      <c r="I491">
        <v>36.140250000000002</v>
      </c>
      <c r="J491">
        <v>36.140250000000002</v>
      </c>
      <c r="K491" t="s">
        <v>30</v>
      </c>
      <c r="L491" t="s">
        <v>331</v>
      </c>
      <c r="M491" t="s">
        <v>25</v>
      </c>
      <c r="N491">
        <v>4</v>
      </c>
      <c r="O491">
        <v>0</v>
      </c>
      <c r="P491">
        <v>0</v>
      </c>
      <c r="Q491" s="3">
        <v>43508</v>
      </c>
      <c r="R491" s="3">
        <v>43301</v>
      </c>
      <c r="S491" s="4">
        <v>43299.445449884261</v>
      </c>
      <c r="T491" t="s">
        <v>193</v>
      </c>
      <c r="U491" s="4">
        <v>44063.896927466922</v>
      </c>
      <c r="V491" t="s">
        <v>27</v>
      </c>
      <c r="W491" t="s">
        <v>43758</v>
      </c>
    </row>
    <row r="492" spans="1:23">
      <c r="A492" t="s">
        <v>22</v>
      </c>
      <c r="B492" t="s">
        <v>993</v>
      </c>
      <c r="C492" s="2" t="s">
        <v>994</v>
      </c>
      <c r="D492">
        <v>1</v>
      </c>
      <c r="E492">
        <v>1</v>
      </c>
      <c r="F492">
        <v>0</v>
      </c>
      <c r="G492">
        <v>0</v>
      </c>
      <c r="H492">
        <v>0</v>
      </c>
      <c r="I492">
        <v>27.260680000000001</v>
      </c>
      <c r="J492">
        <v>27.260680000000001</v>
      </c>
      <c r="K492" t="s">
        <v>30</v>
      </c>
      <c r="L492" t="s">
        <v>393</v>
      </c>
      <c r="M492" t="s">
        <v>25</v>
      </c>
      <c r="N492">
        <v>2</v>
      </c>
      <c r="O492">
        <v>3</v>
      </c>
      <c r="P492">
        <v>0</v>
      </c>
      <c r="Q492" s="3">
        <v>44011</v>
      </c>
      <c r="R492" s="3">
        <v>43462</v>
      </c>
      <c r="S492" s="4">
        <v>43453.439657523151</v>
      </c>
      <c r="T492" t="s">
        <v>59</v>
      </c>
      <c r="U492" s="4">
        <v>44063.896927466922</v>
      </c>
      <c r="V492" t="s">
        <v>27</v>
      </c>
      <c r="W492" t="s">
        <v>43761</v>
      </c>
    </row>
    <row r="493" spans="1:23">
      <c r="A493" t="s">
        <v>22</v>
      </c>
      <c r="B493" t="s">
        <v>995</v>
      </c>
      <c r="C493" s="2" t="s">
        <v>996</v>
      </c>
      <c r="D493">
        <v>10</v>
      </c>
      <c r="E493">
        <v>10</v>
      </c>
      <c r="F493">
        <v>0</v>
      </c>
      <c r="G493">
        <v>0</v>
      </c>
      <c r="H493">
        <v>0</v>
      </c>
      <c r="I493">
        <v>27.21048</v>
      </c>
      <c r="J493">
        <v>28.25817</v>
      </c>
      <c r="K493" t="s">
        <v>30</v>
      </c>
      <c r="L493" t="s">
        <v>300</v>
      </c>
      <c r="M493" t="s">
        <v>25</v>
      </c>
      <c r="N493">
        <v>0</v>
      </c>
      <c r="O493">
        <v>4</v>
      </c>
      <c r="P493">
        <v>0</v>
      </c>
      <c r="Q493" s="3">
        <v>43872</v>
      </c>
      <c r="R493" s="3">
        <v>43679</v>
      </c>
      <c r="S493" s="4">
        <v>43661.520222916668</v>
      </c>
      <c r="T493" t="s">
        <v>26</v>
      </c>
      <c r="U493" s="4">
        <v>44166.53677305983</v>
      </c>
      <c r="V493" t="s">
        <v>59</v>
      </c>
      <c r="W493" t="s">
        <v>43763</v>
      </c>
    </row>
    <row r="494" spans="1:23">
      <c r="A494" t="s">
        <v>22</v>
      </c>
      <c r="B494" t="s">
        <v>997</v>
      </c>
      <c r="C494" s="2" t="s">
        <v>998</v>
      </c>
      <c r="D494">
        <v>5</v>
      </c>
      <c r="E494">
        <v>6</v>
      </c>
      <c r="F494">
        <v>0</v>
      </c>
      <c r="G494">
        <v>1</v>
      </c>
      <c r="H494">
        <v>0</v>
      </c>
      <c r="I494">
        <v>27.21048</v>
      </c>
      <c r="J494">
        <v>28.183409999999999</v>
      </c>
      <c r="K494" t="s">
        <v>30</v>
      </c>
      <c r="L494" t="s">
        <v>300</v>
      </c>
      <c r="M494" t="s">
        <v>25</v>
      </c>
      <c r="N494">
        <v>0</v>
      </c>
      <c r="O494">
        <v>7</v>
      </c>
      <c r="P494">
        <v>1</v>
      </c>
      <c r="Q494" s="3">
        <v>44124</v>
      </c>
      <c r="R494" s="3">
        <v>43679</v>
      </c>
      <c r="S494" s="4">
        <v>43661.521258217603</v>
      </c>
      <c r="T494" t="s">
        <v>26</v>
      </c>
      <c r="U494" s="4">
        <v>44166.536983078913</v>
      </c>
      <c r="V494" t="s">
        <v>59</v>
      </c>
      <c r="W494" t="s">
        <v>43765</v>
      </c>
    </row>
    <row r="495" spans="1:23">
      <c r="A495" t="s">
        <v>22</v>
      </c>
      <c r="B495" t="s">
        <v>999</v>
      </c>
      <c r="C495" s="2" t="s">
        <v>998</v>
      </c>
      <c r="D495">
        <v>8</v>
      </c>
      <c r="E495">
        <v>8</v>
      </c>
      <c r="F495">
        <v>0</v>
      </c>
      <c r="G495">
        <v>0</v>
      </c>
      <c r="H495">
        <v>0</v>
      </c>
      <c r="I495">
        <v>27.21048</v>
      </c>
      <c r="J495">
        <v>28.183409999999999</v>
      </c>
      <c r="K495" t="s">
        <v>30</v>
      </c>
      <c r="L495" t="s">
        <v>300</v>
      </c>
      <c r="M495" t="s">
        <v>25</v>
      </c>
      <c r="N495">
        <v>0</v>
      </c>
      <c r="O495">
        <v>6</v>
      </c>
      <c r="P495">
        <v>0</v>
      </c>
      <c r="Q495" s="3">
        <v>43871</v>
      </c>
      <c r="R495" s="3">
        <v>43679</v>
      </c>
      <c r="S495" s="4">
        <v>43661.522004861108</v>
      </c>
      <c r="T495" t="s">
        <v>26</v>
      </c>
      <c r="U495" s="4">
        <v>44166.538146062187</v>
      </c>
      <c r="V495" t="s">
        <v>59</v>
      </c>
      <c r="W495" t="s">
        <v>43766</v>
      </c>
    </row>
    <row r="496" spans="1:23">
      <c r="A496" t="s">
        <v>22</v>
      </c>
      <c r="B496" t="s">
        <v>1000</v>
      </c>
      <c r="C496" s="2" t="s">
        <v>1001</v>
      </c>
      <c r="D496">
        <v>11</v>
      </c>
      <c r="E496">
        <v>11</v>
      </c>
      <c r="F496">
        <v>0</v>
      </c>
      <c r="G496">
        <v>0</v>
      </c>
      <c r="H496">
        <v>0</v>
      </c>
      <c r="I496">
        <v>27.21048</v>
      </c>
      <c r="J496">
        <v>28.332930000000001</v>
      </c>
      <c r="K496" t="s">
        <v>30</v>
      </c>
      <c r="L496" t="s">
        <v>110</v>
      </c>
      <c r="M496" t="s">
        <v>25</v>
      </c>
      <c r="N496">
        <v>0</v>
      </c>
      <c r="O496">
        <v>2</v>
      </c>
      <c r="P496">
        <v>1</v>
      </c>
      <c r="Q496" s="3">
        <v>44092</v>
      </c>
      <c r="R496" s="3">
        <v>43679</v>
      </c>
      <c r="S496" s="4">
        <v>43661.523381018516</v>
      </c>
      <c r="T496" t="s">
        <v>26</v>
      </c>
      <c r="U496" s="4">
        <v>44166.538344965607</v>
      </c>
      <c r="V496" t="s">
        <v>59</v>
      </c>
      <c r="W496" t="s">
        <v>43767</v>
      </c>
    </row>
    <row r="497" spans="1:23">
      <c r="A497" t="s">
        <v>22</v>
      </c>
      <c r="B497" t="s">
        <v>1002</v>
      </c>
      <c r="C497" s="2" t="s">
        <v>1003</v>
      </c>
      <c r="D497">
        <v>8</v>
      </c>
      <c r="E497">
        <v>8</v>
      </c>
      <c r="F497">
        <v>0</v>
      </c>
      <c r="G497">
        <v>0</v>
      </c>
      <c r="H497">
        <v>0</v>
      </c>
      <c r="I497">
        <v>27.21048</v>
      </c>
      <c r="J497">
        <v>28.25817</v>
      </c>
      <c r="K497" t="s">
        <v>30</v>
      </c>
      <c r="L497" t="s">
        <v>300</v>
      </c>
      <c r="M497" t="s">
        <v>25</v>
      </c>
      <c r="N497">
        <v>0</v>
      </c>
      <c r="O497">
        <v>4</v>
      </c>
      <c r="P497">
        <v>2</v>
      </c>
      <c r="Q497" s="3">
        <v>44092</v>
      </c>
      <c r="R497" s="3">
        <v>43679</v>
      </c>
      <c r="S497" s="4">
        <v>43661.524083796299</v>
      </c>
      <c r="T497" t="s">
        <v>26</v>
      </c>
      <c r="U497" s="4">
        <v>44166.5385750473</v>
      </c>
      <c r="V497" t="s">
        <v>59</v>
      </c>
      <c r="W497" t="s">
        <v>43769</v>
      </c>
    </row>
    <row r="498" spans="1:23">
      <c r="A498" t="s">
        <v>22</v>
      </c>
      <c r="B498" t="s">
        <v>1004</v>
      </c>
      <c r="C498" s="2" t="s">
        <v>1005</v>
      </c>
      <c r="D498">
        <v>8</v>
      </c>
      <c r="E498">
        <v>9</v>
      </c>
      <c r="F498">
        <v>0</v>
      </c>
      <c r="G498">
        <v>1</v>
      </c>
      <c r="H498">
        <v>0</v>
      </c>
      <c r="I498">
        <v>27.21048</v>
      </c>
      <c r="J498">
        <v>28.332930000000001</v>
      </c>
      <c r="K498" t="s">
        <v>30</v>
      </c>
      <c r="L498" t="s">
        <v>110</v>
      </c>
      <c r="M498" t="s">
        <v>25</v>
      </c>
      <c r="N498">
        <v>0</v>
      </c>
      <c r="O498">
        <v>4</v>
      </c>
      <c r="P498">
        <v>1</v>
      </c>
      <c r="Q498" s="3">
        <v>44092</v>
      </c>
      <c r="R498" s="3">
        <v>43679</v>
      </c>
      <c r="S498" s="4">
        <v>43661.524865624997</v>
      </c>
      <c r="T498" t="s">
        <v>26</v>
      </c>
      <c r="U498" s="4">
        <v>44166.538755066933</v>
      </c>
      <c r="V498" t="s">
        <v>59</v>
      </c>
      <c r="W498" t="s">
        <v>43770</v>
      </c>
    </row>
    <row r="499" spans="1:23">
      <c r="A499" t="s">
        <v>22</v>
      </c>
      <c r="B499" t="s">
        <v>1006</v>
      </c>
      <c r="C499" s="2" t="s">
        <v>1001</v>
      </c>
      <c r="D499">
        <v>23</v>
      </c>
      <c r="E499">
        <v>23</v>
      </c>
      <c r="F499">
        <v>0</v>
      </c>
      <c r="G499">
        <v>0</v>
      </c>
      <c r="H499">
        <v>0</v>
      </c>
      <c r="I499">
        <v>24.187180000000001</v>
      </c>
      <c r="J499">
        <v>24.581330000000001</v>
      </c>
      <c r="K499" t="s">
        <v>30</v>
      </c>
      <c r="L499" t="s">
        <v>110</v>
      </c>
      <c r="M499" t="s">
        <v>25</v>
      </c>
      <c r="N499">
        <v>0</v>
      </c>
      <c r="O499">
        <v>2</v>
      </c>
      <c r="P499">
        <v>1</v>
      </c>
      <c r="Q499" s="3">
        <v>44062</v>
      </c>
      <c r="R499" s="3">
        <v>43679</v>
      </c>
      <c r="S499" s="4">
        <v>43661.517159490737</v>
      </c>
      <c r="T499" t="s">
        <v>26</v>
      </c>
      <c r="U499" s="4">
        <v>44166.539008083309</v>
      </c>
      <c r="V499" t="s">
        <v>59</v>
      </c>
      <c r="W499" t="s">
        <v>43771</v>
      </c>
    </row>
    <row r="500" spans="1:23">
      <c r="A500" t="s">
        <v>22</v>
      </c>
      <c r="B500" t="s">
        <v>1007</v>
      </c>
      <c r="C500" s="2" t="s">
        <v>1003</v>
      </c>
      <c r="D500">
        <v>9</v>
      </c>
      <c r="E500">
        <v>9</v>
      </c>
      <c r="F500">
        <v>0</v>
      </c>
      <c r="G500">
        <v>0</v>
      </c>
      <c r="H500">
        <v>0</v>
      </c>
      <c r="I500">
        <v>24.187180000000001</v>
      </c>
      <c r="J500">
        <v>24.581330000000001</v>
      </c>
      <c r="K500" t="s">
        <v>30</v>
      </c>
      <c r="L500" t="s">
        <v>110</v>
      </c>
      <c r="M500" t="s">
        <v>25</v>
      </c>
      <c r="N500">
        <v>0</v>
      </c>
      <c r="O500">
        <v>13</v>
      </c>
      <c r="P500">
        <v>4</v>
      </c>
      <c r="Q500" s="3">
        <v>44134</v>
      </c>
      <c r="R500" s="3">
        <v>43679</v>
      </c>
      <c r="S500" s="4">
        <v>43661.51824247685</v>
      </c>
      <c r="T500" t="s">
        <v>26</v>
      </c>
      <c r="U500" s="4">
        <v>44166.543816838013</v>
      </c>
      <c r="V500" t="s">
        <v>59</v>
      </c>
      <c r="W500" t="s">
        <v>43773</v>
      </c>
    </row>
    <row r="501" spans="1:23">
      <c r="A501" t="s">
        <v>22</v>
      </c>
      <c r="B501" t="s">
        <v>1008</v>
      </c>
      <c r="C501" s="2" t="s">
        <v>1005</v>
      </c>
      <c r="D501">
        <v>22</v>
      </c>
      <c r="E501">
        <v>22</v>
      </c>
      <c r="F501">
        <v>0</v>
      </c>
      <c r="G501">
        <v>0</v>
      </c>
      <c r="H501">
        <v>0</v>
      </c>
      <c r="I501">
        <v>24.187180000000001</v>
      </c>
      <c r="J501">
        <v>24.581330000000001</v>
      </c>
      <c r="K501" t="s">
        <v>30</v>
      </c>
      <c r="L501" t="s">
        <v>110</v>
      </c>
      <c r="M501" t="s">
        <v>25</v>
      </c>
      <c r="N501">
        <v>0</v>
      </c>
      <c r="O501">
        <v>2</v>
      </c>
      <c r="P501">
        <v>2</v>
      </c>
      <c r="Q501" s="3">
        <v>44092</v>
      </c>
      <c r="R501" s="3">
        <v>43679</v>
      </c>
      <c r="S501" s="4">
        <v>43661.51916585648</v>
      </c>
      <c r="T501" t="s">
        <v>26</v>
      </c>
      <c r="U501" s="4">
        <v>44166.544847272547</v>
      </c>
      <c r="V501" t="s">
        <v>59</v>
      </c>
      <c r="W501" t="s">
        <v>43774</v>
      </c>
    </row>
    <row r="502" spans="1:23">
      <c r="A502" t="s">
        <v>22</v>
      </c>
      <c r="B502" t="s">
        <v>1009</v>
      </c>
      <c r="C502" s="2" t="s">
        <v>1010</v>
      </c>
      <c r="D502">
        <v>3</v>
      </c>
      <c r="E502">
        <v>4</v>
      </c>
      <c r="F502">
        <v>0</v>
      </c>
      <c r="G502">
        <v>1</v>
      </c>
      <c r="H502">
        <v>0</v>
      </c>
      <c r="I502">
        <v>8.6922099999999993</v>
      </c>
      <c r="J502">
        <v>9.1163699999999999</v>
      </c>
      <c r="K502" t="s">
        <v>30</v>
      </c>
      <c r="L502" t="s">
        <v>73</v>
      </c>
      <c r="M502" t="s">
        <v>25</v>
      </c>
      <c r="N502">
        <v>0</v>
      </c>
      <c r="O502">
        <v>23</v>
      </c>
      <c r="P502">
        <v>11</v>
      </c>
      <c r="Q502" s="3">
        <v>44134</v>
      </c>
      <c r="R502" s="3">
        <v>43679</v>
      </c>
      <c r="S502" s="4">
        <v>43662.298486921303</v>
      </c>
      <c r="T502" t="s">
        <v>26</v>
      </c>
      <c r="U502" s="4">
        <v>44063.896928913353</v>
      </c>
      <c r="V502" t="s">
        <v>27</v>
      </c>
      <c r="W502" t="s">
        <v>43777</v>
      </c>
    </row>
    <row r="503" spans="1:23">
      <c r="A503" t="s">
        <v>22</v>
      </c>
      <c r="B503" t="s">
        <v>1011</v>
      </c>
      <c r="C503" s="2" t="s">
        <v>1012</v>
      </c>
      <c r="D503">
        <v>2</v>
      </c>
      <c r="E503">
        <v>2</v>
      </c>
      <c r="F503">
        <v>0</v>
      </c>
      <c r="G503">
        <v>0</v>
      </c>
      <c r="H503">
        <v>0</v>
      </c>
      <c r="I503">
        <v>35.650120000000001</v>
      </c>
      <c r="J503">
        <v>35.650120000000001</v>
      </c>
      <c r="K503" t="s">
        <v>30</v>
      </c>
      <c r="L503" t="s">
        <v>67</v>
      </c>
      <c r="M503" t="s">
        <v>25</v>
      </c>
      <c r="N503">
        <v>4</v>
      </c>
      <c r="O503">
        <v>0</v>
      </c>
      <c r="P503">
        <v>0</v>
      </c>
      <c r="Q503" s="3">
        <v>43634</v>
      </c>
      <c r="R503" s="3">
        <v>43462</v>
      </c>
      <c r="S503" s="4">
        <v>43454.227525810187</v>
      </c>
      <c r="T503" t="s">
        <v>59</v>
      </c>
      <c r="U503" s="4">
        <v>44166.545552446893</v>
      </c>
      <c r="V503" t="s">
        <v>59</v>
      </c>
      <c r="W503" t="s">
        <v>43787</v>
      </c>
    </row>
    <row r="504" spans="1:23">
      <c r="A504" t="s">
        <v>22</v>
      </c>
      <c r="B504" t="s">
        <v>1013</v>
      </c>
      <c r="C504" s="2" t="s">
        <v>1014</v>
      </c>
      <c r="D504">
        <v>2</v>
      </c>
      <c r="E504">
        <v>2</v>
      </c>
      <c r="F504">
        <v>0</v>
      </c>
      <c r="G504">
        <v>0</v>
      </c>
      <c r="H504">
        <v>0</v>
      </c>
      <c r="I504">
        <v>37.160919999999997</v>
      </c>
      <c r="J504">
        <v>37.160919999999997</v>
      </c>
      <c r="K504" t="s">
        <v>30</v>
      </c>
      <c r="L504" t="s">
        <v>158</v>
      </c>
      <c r="M504" t="s">
        <v>25</v>
      </c>
      <c r="N504">
        <v>0</v>
      </c>
      <c r="O504">
        <v>0</v>
      </c>
      <c r="P504">
        <v>0</v>
      </c>
      <c r="R504" s="3">
        <v>43665</v>
      </c>
      <c r="S504" s="4">
        <v>43664.25887164352</v>
      </c>
      <c r="T504" t="s">
        <v>225</v>
      </c>
      <c r="U504" s="4">
        <v>44166.545834933633</v>
      </c>
      <c r="V504" t="s">
        <v>59</v>
      </c>
      <c r="W504" t="s">
        <v>43789</v>
      </c>
    </row>
    <row r="505" spans="1:23">
      <c r="A505" t="s">
        <v>22</v>
      </c>
      <c r="B505" t="s">
        <v>1015</v>
      </c>
      <c r="C505" s="2" t="s">
        <v>1014</v>
      </c>
      <c r="D505">
        <v>8</v>
      </c>
      <c r="E505">
        <v>8</v>
      </c>
      <c r="F505">
        <v>0</v>
      </c>
      <c r="G505">
        <v>0</v>
      </c>
      <c r="H505">
        <v>0</v>
      </c>
      <c r="I505">
        <v>27.21048</v>
      </c>
      <c r="J505">
        <v>29.698090000000001</v>
      </c>
      <c r="K505" t="s">
        <v>30</v>
      </c>
      <c r="L505" t="s">
        <v>158</v>
      </c>
      <c r="M505" t="s">
        <v>25</v>
      </c>
      <c r="N505">
        <v>0</v>
      </c>
      <c r="O505">
        <v>0</v>
      </c>
      <c r="P505">
        <v>0</v>
      </c>
      <c r="R505" s="3">
        <v>43679</v>
      </c>
      <c r="S505" s="4">
        <v>43663.370114699072</v>
      </c>
      <c r="T505" t="s">
        <v>26</v>
      </c>
      <c r="U505" s="4">
        <v>44166.546298628971</v>
      </c>
      <c r="V505" t="s">
        <v>59</v>
      </c>
      <c r="W505" t="s">
        <v>43791</v>
      </c>
    </row>
    <row r="506" spans="1:23">
      <c r="A506" t="s">
        <v>22</v>
      </c>
      <c r="B506" t="s">
        <v>1016</v>
      </c>
      <c r="C506" s="2" t="s">
        <v>1017</v>
      </c>
      <c r="D506">
        <v>1</v>
      </c>
      <c r="E506">
        <v>1</v>
      </c>
      <c r="F506">
        <v>0</v>
      </c>
      <c r="G506">
        <v>0</v>
      </c>
      <c r="H506">
        <v>0</v>
      </c>
      <c r="I506">
        <v>31.40437</v>
      </c>
      <c r="J506">
        <v>31.40437</v>
      </c>
      <c r="K506" t="s">
        <v>30</v>
      </c>
      <c r="L506" t="s">
        <v>328</v>
      </c>
      <c r="M506" t="s">
        <v>25</v>
      </c>
      <c r="N506">
        <v>0</v>
      </c>
      <c r="O506">
        <v>0</v>
      </c>
      <c r="P506">
        <v>1</v>
      </c>
      <c r="Q506" s="3">
        <v>44123</v>
      </c>
      <c r="R506" s="3">
        <v>43665</v>
      </c>
      <c r="S506" s="4">
        <v>43664.260227777777</v>
      </c>
      <c r="T506" t="s">
        <v>225</v>
      </c>
      <c r="U506" s="4">
        <v>44166.546873603053</v>
      </c>
      <c r="V506" t="s">
        <v>59</v>
      </c>
      <c r="W506" t="s">
        <v>43793</v>
      </c>
    </row>
    <row r="507" spans="1:23">
      <c r="A507" t="s">
        <v>22</v>
      </c>
      <c r="B507" t="s">
        <v>1018</v>
      </c>
      <c r="C507" s="2" t="s">
        <v>1012</v>
      </c>
      <c r="D507">
        <v>1</v>
      </c>
      <c r="E507">
        <v>1</v>
      </c>
      <c r="F507">
        <v>0</v>
      </c>
      <c r="G507">
        <v>0</v>
      </c>
      <c r="H507">
        <v>0</v>
      </c>
      <c r="I507">
        <v>29.358039999999999</v>
      </c>
      <c r="J507">
        <v>29.358039999999999</v>
      </c>
      <c r="K507" t="s">
        <v>30</v>
      </c>
      <c r="L507" t="s">
        <v>67</v>
      </c>
      <c r="M507" t="s">
        <v>25</v>
      </c>
      <c r="N507">
        <v>5</v>
      </c>
      <c r="O507">
        <v>0</v>
      </c>
      <c r="P507">
        <v>0</v>
      </c>
      <c r="Q507" s="3">
        <v>43698</v>
      </c>
      <c r="R507" s="3">
        <v>43462</v>
      </c>
      <c r="S507" s="4">
        <v>43454.224710185183</v>
      </c>
      <c r="T507" t="s">
        <v>59</v>
      </c>
      <c r="U507" s="4">
        <v>44166.547125085752</v>
      </c>
      <c r="V507" t="s">
        <v>59</v>
      </c>
      <c r="W507" t="s">
        <v>43796</v>
      </c>
    </row>
    <row r="508" spans="1:23">
      <c r="A508" t="s">
        <v>22</v>
      </c>
      <c r="B508" t="s">
        <v>1019</v>
      </c>
      <c r="C508" s="2" t="s">
        <v>1017</v>
      </c>
      <c r="D508">
        <v>6</v>
      </c>
      <c r="E508">
        <v>6</v>
      </c>
      <c r="F508">
        <v>0</v>
      </c>
      <c r="G508">
        <v>0</v>
      </c>
      <c r="H508">
        <v>0</v>
      </c>
      <c r="I508">
        <v>27.21048</v>
      </c>
      <c r="J508">
        <v>28.258949999999999</v>
      </c>
      <c r="K508" t="s">
        <v>30</v>
      </c>
      <c r="L508" t="s">
        <v>67</v>
      </c>
      <c r="M508" t="s">
        <v>25</v>
      </c>
      <c r="N508">
        <v>0</v>
      </c>
      <c r="O508">
        <v>2</v>
      </c>
      <c r="P508">
        <v>0</v>
      </c>
      <c r="Q508" s="3">
        <v>43704</v>
      </c>
      <c r="R508" s="3">
        <v>43679</v>
      </c>
      <c r="S508" s="4">
        <v>43663.370987268521</v>
      </c>
      <c r="T508" t="s">
        <v>26</v>
      </c>
      <c r="U508" s="4">
        <v>44166.61150282983</v>
      </c>
      <c r="V508" t="s">
        <v>59</v>
      </c>
      <c r="W508" t="s">
        <v>43798</v>
      </c>
    </row>
    <row r="509" spans="1:23">
      <c r="A509" t="s">
        <v>22</v>
      </c>
      <c r="B509" t="s">
        <v>1020</v>
      </c>
      <c r="C509" s="2" t="s">
        <v>1021</v>
      </c>
      <c r="D509">
        <v>2</v>
      </c>
      <c r="E509">
        <v>2</v>
      </c>
      <c r="F509">
        <v>0</v>
      </c>
      <c r="G509">
        <v>0</v>
      </c>
      <c r="H509">
        <v>0</v>
      </c>
      <c r="I509">
        <v>35.590949999999999</v>
      </c>
      <c r="J509">
        <v>35.590949999999999</v>
      </c>
      <c r="K509" t="s">
        <v>30</v>
      </c>
      <c r="L509" t="s">
        <v>158</v>
      </c>
      <c r="M509" t="s">
        <v>25</v>
      </c>
      <c r="N509">
        <v>0</v>
      </c>
      <c r="O509">
        <v>0</v>
      </c>
      <c r="P509">
        <v>0</v>
      </c>
      <c r="R509" s="3">
        <v>43665</v>
      </c>
      <c r="S509" s="4">
        <v>43664.25858530093</v>
      </c>
      <c r="T509" t="s">
        <v>225</v>
      </c>
      <c r="U509" s="4">
        <v>44166.612291674872</v>
      </c>
      <c r="V509" t="s">
        <v>59</v>
      </c>
      <c r="W509" t="s">
        <v>43800</v>
      </c>
    </row>
    <row r="510" spans="1:23">
      <c r="A510" t="s">
        <v>22</v>
      </c>
      <c r="B510" t="s">
        <v>1022</v>
      </c>
      <c r="C510" s="2" t="s">
        <v>1021</v>
      </c>
      <c r="D510">
        <v>7</v>
      </c>
      <c r="E510">
        <v>7</v>
      </c>
      <c r="F510">
        <v>0</v>
      </c>
      <c r="G510">
        <v>0</v>
      </c>
      <c r="H510">
        <v>0</v>
      </c>
      <c r="I510">
        <v>27.21048</v>
      </c>
      <c r="J510">
        <v>29.305599999999998</v>
      </c>
      <c r="K510" t="s">
        <v>30</v>
      </c>
      <c r="L510" t="s">
        <v>151</v>
      </c>
      <c r="M510" t="s">
        <v>25</v>
      </c>
      <c r="N510">
        <v>0</v>
      </c>
      <c r="O510">
        <v>1</v>
      </c>
      <c r="P510">
        <v>0</v>
      </c>
      <c r="Q510" s="3">
        <v>43704</v>
      </c>
      <c r="R510" s="3">
        <v>43679</v>
      </c>
      <c r="S510" s="4">
        <v>43663.369402546297</v>
      </c>
      <c r="T510" t="s">
        <v>26</v>
      </c>
      <c r="U510" s="4">
        <v>44166.612588138683</v>
      </c>
      <c r="V510" t="s">
        <v>59</v>
      </c>
      <c r="W510" t="s">
        <v>43802</v>
      </c>
    </row>
    <row r="511" spans="1:23">
      <c r="A511" t="s">
        <v>22</v>
      </c>
      <c r="B511" t="s">
        <v>1023</v>
      </c>
      <c r="C511" s="2" t="s">
        <v>1024</v>
      </c>
      <c r="D511">
        <v>2</v>
      </c>
      <c r="E511">
        <v>2</v>
      </c>
      <c r="F511">
        <v>0</v>
      </c>
      <c r="G511">
        <v>0</v>
      </c>
      <c r="H511">
        <v>0</v>
      </c>
      <c r="I511">
        <v>17.225570000000001</v>
      </c>
      <c r="J511">
        <v>17.225570000000001</v>
      </c>
      <c r="K511" t="s">
        <v>30</v>
      </c>
      <c r="L511" t="s">
        <v>73</v>
      </c>
      <c r="M511" t="s">
        <v>25</v>
      </c>
      <c r="N511">
        <v>7</v>
      </c>
      <c r="O511">
        <v>3</v>
      </c>
      <c r="P511">
        <v>0</v>
      </c>
      <c r="Q511" s="3">
        <v>43724</v>
      </c>
      <c r="R511" s="3">
        <v>43462</v>
      </c>
      <c r="S511" s="4">
        <v>43454.223603356477</v>
      </c>
      <c r="T511" t="s">
        <v>59</v>
      </c>
      <c r="U511" s="4">
        <v>44063.896930359857</v>
      </c>
      <c r="V511" t="s">
        <v>27</v>
      </c>
      <c r="W511" t="s">
        <v>43804</v>
      </c>
    </row>
    <row r="512" spans="1:23">
      <c r="A512" t="s">
        <v>22</v>
      </c>
      <c r="B512" t="s">
        <v>1025</v>
      </c>
      <c r="C512" s="2" t="s">
        <v>1026</v>
      </c>
      <c r="D512">
        <v>12</v>
      </c>
      <c r="E512">
        <v>12</v>
      </c>
      <c r="F512">
        <v>0</v>
      </c>
      <c r="G512">
        <v>0</v>
      </c>
      <c r="H512">
        <v>0</v>
      </c>
      <c r="I512">
        <v>24.187180000000001</v>
      </c>
      <c r="J512">
        <v>25.218209999999999</v>
      </c>
      <c r="K512" t="s">
        <v>30</v>
      </c>
      <c r="L512" t="s">
        <v>50</v>
      </c>
      <c r="M512" t="s">
        <v>25</v>
      </c>
      <c r="N512">
        <v>0</v>
      </c>
      <c r="O512">
        <v>2</v>
      </c>
      <c r="P512">
        <v>0</v>
      </c>
      <c r="Q512" s="3">
        <v>43910</v>
      </c>
      <c r="R512" s="3">
        <v>43679</v>
      </c>
      <c r="S512" s="4">
        <v>43661.527121180552</v>
      </c>
      <c r="T512" t="s">
        <v>26</v>
      </c>
      <c r="U512" s="4">
        <v>44166.612890918528</v>
      </c>
      <c r="V512" t="s">
        <v>59</v>
      </c>
      <c r="W512" t="s">
        <v>43814</v>
      </c>
    </row>
    <row r="513" spans="1:23">
      <c r="A513" t="s">
        <v>22</v>
      </c>
      <c r="B513" t="s">
        <v>1027</v>
      </c>
      <c r="C513" s="2" t="s">
        <v>1026</v>
      </c>
      <c r="D513">
        <v>1</v>
      </c>
      <c r="E513">
        <v>1</v>
      </c>
      <c r="F513">
        <v>0</v>
      </c>
      <c r="G513">
        <v>0</v>
      </c>
      <c r="H513">
        <v>0</v>
      </c>
      <c r="I513">
        <v>24.187180000000001</v>
      </c>
      <c r="J513">
        <v>25.218209999999999</v>
      </c>
      <c r="K513" t="s">
        <v>30</v>
      </c>
      <c r="L513" t="s">
        <v>50</v>
      </c>
      <c r="M513" t="s">
        <v>25</v>
      </c>
      <c r="N513">
        <v>0</v>
      </c>
      <c r="O513">
        <v>9</v>
      </c>
      <c r="P513">
        <v>4</v>
      </c>
      <c r="Q513" s="3">
        <v>44092</v>
      </c>
      <c r="R513" s="3">
        <v>43679</v>
      </c>
      <c r="S513" s="4">
        <v>43661.526255208337</v>
      </c>
      <c r="T513" t="s">
        <v>26</v>
      </c>
      <c r="U513" s="4">
        <v>44063.896930721501</v>
      </c>
      <c r="V513" t="s">
        <v>27</v>
      </c>
      <c r="W513" t="s">
        <v>43816</v>
      </c>
    </row>
    <row r="514" spans="1:23">
      <c r="A514" t="s">
        <v>22</v>
      </c>
      <c r="B514" t="s">
        <v>1028</v>
      </c>
      <c r="C514" s="2" t="s">
        <v>1029</v>
      </c>
      <c r="D514">
        <v>7</v>
      </c>
      <c r="E514">
        <v>8</v>
      </c>
      <c r="F514">
        <v>0</v>
      </c>
      <c r="G514">
        <v>1</v>
      </c>
      <c r="H514">
        <v>0</v>
      </c>
      <c r="I514">
        <v>27.21048</v>
      </c>
      <c r="J514">
        <v>28.631969999999999</v>
      </c>
      <c r="K514" t="s">
        <v>30</v>
      </c>
      <c r="L514" t="s">
        <v>163</v>
      </c>
      <c r="M514" t="s">
        <v>25</v>
      </c>
      <c r="N514">
        <v>0</v>
      </c>
      <c r="O514">
        <v>5</v>
      </c>
      <c r="P514">
        <v>1</v>
      </c>
      <c r="Q514" s="3">
        <v>44048</v>
      </c>
      <c r="R514" s="3">
        <v>43679</v>
      </c>
      <c r="S514" s="4">
        <v>43662.26642847222</v>
      </c>
      <c r="T514" t="s">
        <v>26</v>
      </c>
      <c r="U514" s="4">
        <v>44166.613191891549</v>
      </c>
      <c r="V514" t="s">
        <v>59</v>
      </c>
      <c r="W514" t="s">
        <v>43817</v>
      </c>
    </row>
    <row r="515" spans="1:23">
      <c r="A515" t="s">
        <v>22</v>
      </c>
      <c r="B515" t="s">
        <v>1030</v>
      </c>
      <c r="C515" s="2" t="s">
        <v>1031</v>
      </c>
      <c r="D515">
        <v>11</v>
      </c>
      <c r="E515">
        <v>12</v>
      </c>
      <c r="F515">
        <v>0</v>
      </c>
      <c r="G515">
        <v>1</v>
      </c>
      <c r="H515">
        <v>0</v>
      </c>
      <c r="I515">
        <v>27.21048</v>
      </c>
      <c r="J515">
        <v>28.631969999999999</v>
      </c>
      <c r="K515" t="s">
        <v>30</v>
      </c>
      <c r="L515" t="s">
        <v>50</v>
      </c>
      <c r="M515" t="s">
        <v>25</v>
      </c>
      <c r="N515">
        <v>0</v>
      </c>
      <c r="O515">
        <v>1</v>
      </c>
      <c r="P515">
        <v>1</v>
      </c>
      <c r="Q515" s="3">
        <v>44092</v>
      </c>
      <c r="R515" s="3">
        <v>43679</v>
      </c>
      <c r="S515" s="4">
        <v>43662.265567361108</v>
      </c>
      <c r="T515" t="s">
        <v>26</v>
      </c>
      <c r="U515" s="4">
        <v>44166.613355168047</v>
      </c>
      <c r="V515" t="s">
        <v>59</v>
      </c>
      <c r="W515" t="s">
        <v>43818</v>
      </c>
    </row>
    <row r="516" spans="1:23">
      <c r="A516" t="s">
        <v>22</v>
      </c>
      <c r="B516" t="s">
        <v>1032</v>
      </c>
      <c r="C516" s="2" t="s">
        <v>1029</v>
      </c>
      <c r="D516">
        <v>8</v>
      </c>
      <c r="E516">
        <v>8</v>
      </c>
      <c r="F516">
        <v>0</v>
      </c>
      <c r="G516">
        <v>0</v>
      </c>
      <c r="H516">
        <v>0</v>
      </c>
      <c r="I516">
        <v>27.21048</v>
      </c>
      <c r="J516">
        <v>28.407689999999999</v>
      </c>
      <c r="K516" t="s">
        <v>30</v>
      </c>
      <c r="L516" t="s">
        <v>163</v>
      </c>
      <c r="M516" t="s">
        <v>25</v>
      </c>
      <c r="N516">
        <v>0</v>
      </c>
      <c r="O516">
        <v>6</v>
      </c>
      <c r="P516">
        <v>0</v>
      </c>
      <c r="Q516" s="3">
        <v>43880</v>
      </c>
      <c r="R516" s="3">
        <v>43679</v>
      </c>
      <c r="S516" s="4">
        <v>43662.263590740738</v>
      </c>
      <c r="T516" t="s">
        <v>26</v>
      </c>
      <c r="U516" s="4">
        <v>44166.613611617147</v>
      </c>
      <c r="V516" t="s">
        <v>59</v>
      </c>
      <c r="W516" t="s">
        <v>43819</v>
      </c>
    </row>
    <row r="517" spans="1:23">
      <c r="A517" t="s">
        <v>22</v>
      </c>
      <c r="B517" t="s">
        <v>1033</v>
      </c>
      <c r="C517" s="2" t="s">
        <v>1031</v>
      </c>
      <c r="D517">
        <v>6</v>
      </c>
      <c r="E517">
        <v>6</v>
      </c>
      <c r="F517">
        <v>0</v>
      </c>
      <c r="G517">
        <v>0</v>
      </c>
      <c r="H517">
        <v>0</v>
      </c>
      <c r="I517">
        <v>27.21048</v>
      </c>
      <c r="J517">
        <v>28.407689999999999</v>
      </c>
      <c r="K517" t="s">
        <v>30</v>
      </c>
      <c r="L517" t="s">
        <v>396</v>
      </c>
      <c r="M517" t="s">
        <v>25</v>
      </c>
      <c r="N517">
        <v>0</v>
      </c>
      <c r="O517">
        <v>8</v>
      </c>
      <c r="P517">
        <v>0</v>
      </c>
      <c r="Q517" s="3">
        <v>43965</v>
      </c>
      <c r="R517" s="3">
        <v>43679</v>
      </c>
      <c r="S517" s="4">
        <v>43662.261811111108</v>
      </c>
      <c r="T517" t="s">
        <v>26</v>
      </c>
      <c r="U517" s="4">
        <v>44166.613803304637</v>
      </c>
      <c r="V517" t="s">
        <v>59</v>
      </c>
      <c r="W517" t="s">
        <v>43820</v>
      </c>
    </row>
    <row r="518" spans="1:23">
      <c r="A518" t="s">
        <v>22</v>
      </c>
      <c r="B518" t="s">
        <v>1034</v>
      </c>
      <c r="C518" s="2" t="s">
        <v>1035</v>
      </c>
      <c r="D518">
        <v>4</v>
      </c>
      <c r="E518">
        <v>5</v>
      </c>
      <c r="F518">
        <v>0</v>
      </c>
      <c r="G518">
        <v>1</v>
      </c>
      <c r="H518">
        <v>0</v>
      </c>
      <c r="I518">
        <v>8.6920699999999993</v>
      </c>
      <c r="J518">
        <v>9.3120100000000008</v>
      </c>
      <c r="K518" t="s">
        <v>30</v>
      </c>
      <c r="L518" t="s">
        <v>55</v>
      </c>
      <c r="M518" t="s">
        <v>25</v>
      </c>
      <c r="N518">
        <v>0</v>
      </c>
      <c r="O518">
        <v>13</v>
      </c>
      <c r="P518">
        <v>8</v>
      </c>
      <c r="Q518" s="3">
        <v>44159</v>
      </c>
      <c r="R518" s="3">
        <v>43679</v>
      </c>
      <c r="S518" s="4">
        <v>43662.305824189818</v>
      </c>
      <c r="T518" t="s">
        <v>26</v>
      </c>
      <c r="U518" s="4">
        <v>44155.682988018627</v>
      </c>
      <c r="V518" t="s">
        <v>177</v>
      </c>
      <c r="W518" t="s">
        <v>43821</v>
      </c>
    </row>
    <row r="519" spans="1:23">
      <c r="A519" t="s">
        <v>22</v>
      </c>
      <c r="B519" t="s">
        <v>1036</v>
      </c>
      <c r="C519" s="2" t="s">
        <v>1021</v>
      </c>
      <c r="D519">
        <v>4</v>
      </c>
      <c r="E519">
        <v>4</v>
      </c>
      <c r="F519">
        <v>0</v>
      </c>
      <c r="G519">
        <v>0</v>
      </c>
      <c r="H519">
        <v>0</v>
      </c>
      <c r="I519">
        <v>34.5443</v>
      </c>
      <c r="J519">
        <v>34.5443</v>
      </c>
      <c r="K519" t="s">
        <v>30</v>
      </c>
      <c r="L519" t="s">
        <v>64</v>
      </c>
      <c r="M519" t="s">
        <v>25</v>
      </c>
      <c r="N519">
        <v>0</v>
      </c>
      <c r="O519">
        <v>2</v>
      </c>
      <c r="P519">
        <v>0</v>
      </c>
      <c r="Q519" s="3">
        <v>43965</v>
      </c>
      <c r="R519" s="3">
        <v>43665</v>
      </c>
      <c r="S519" s="4">
        <v>43664.244186689823</v>
      </c>
      <c r="T519" t="s">
        <v>225</v>
      </c>
      <c r="U519" s="4">
        <v>44166.614592703663</v>
      </c>
      <c r="V519" t="s">
        <v>59</v>
      </c>
      <c r="W519" t="s">
        <v>43825</v>
      </c>
    </row>
    <row r="520" spans="1:23">
      <c r="A520" t="s">
        <v>22</v>
      </c>
      <c r="B520" t="s">
        <v>1037</v>
      </c>
      <c r="C520" s="2" t="s">
        <v>1038</v>
      </c>
      <c r="D520">
        <v>2</v>
      </c>
      <c r="E520">
        <v>2</v>
      </c>
      <c r="F520">
        <v>0</v>
      </c>
      <c r="G520">
        <v>0</v>
      </c>
      <c r="H520">
        <v>0</v>
      </c>
      <c r="I520">
        <v>35.590949999999999</v>
      </c>
      <c r="J520">
        <v>35.590949999999999</v>
      </c>
      <c r="K520" t="s">
        <v>30</v>
      </c>
      <c r="L520" t="s">
        <v>64</v>
      </c>
      <c r="M520" t="s">
        <v>25</v>
      </c>
      <c r="N520">
        <v>0</v>
      </c>
      <c r="O520">
        <v>3</v>
      </c>
      <c r="P520">
        <v>1</v>
      </c>
      <c r="Q520" s="3">
        <v>44067</v>
      </c>
      <c r="R520" s="3">
        <v>43665</v>
      </c>
      <c r="S520" s="4">
        <v>43664.234195254627</v>
      </c>
      <c r="T520" t="s">
        <v>225</v>
      </c>
      <c r="U520" s="4">
        <v>44166.61500170979</v>
      </c>
      <c r="V520" t="s">
        <v>59</v>
      </c>
      <c r="W520" t="s">
        <v>43827</v>
      </c>
    </row>
    <row r="521" spans="1:23">
      <c r="A521" t="s">
        <v>22</v>
      </c>
      <c r="B521" t="s">
        <v>1039</v>
      </c>
      <c r="C521" s="2" t="s">
        <v>1040</v>
      </c>
      <c r="D521">
        <v>11</v>
      </c>
      <c r="E521">
        <v>11</v>
      </c>
      <c r="F521">
        <v>0</v>
      </c>
      <c r="G521">
        <v>0</v>
      </c>
      <c r="H521">
        <v>0</v>
      </c>
      <c r="I521">
        <v>27.21048</v>
      </c>
      <c r="J521">
        <v>28.407689999999999</v>
      </c>
      <c r="K521" t="s">
        <v>30</v>
      </c>
      <c r="L521" t="s">
        <v>289</v>
      </c>
      <c r="M521" t="s">
        <v>25</v>
      </c>
      <c r="N521">
        <v>0</v>
      </c>
      <c r="O521">
        <v>2</v>
      </c>
      <c r="P521">
        <v>1</v>
      </c>
      <c r="Q521" s="3">
        <v>44025</v>
      </c>
      <c r="R521" s="3">
        <v>43679</v>
      </c>
      <c r="S521" s="4">
        <v>43662.267298379629</v>
      </c>
      <c r="T521" t="s">
        <v>26</v>
      </c>
      <c r="U521" s="4">
        <v>44166.615423056552</v>
      </c>
      <c r="V521" t="s">
        <v>59</v>
      </c>
      <c r="W521" t="s">
        <v>43838</v>
      </c>
    </row>
    <row r="522" spans="1:23">
      <c r="A522" t="s">
        <v>22</v>
      </c>
      <c r="B522" t="s">
        <v>1041</v>
      </c>
      <c r="C522" s="2" t="s">
        <v>1042</v>
      </c>
      <c r="D522">
        <v>14</v>
      </c>
      <c r="E522">
        <v>14</v>
      </c>
      <c r="F522">
        <v>0</v>
      </c>
      <c r="G522">
        <v>0</v>
      </c>
      <c r="H522">
        <v>0</v>
      </c>
      <c r="I522">
        <v>27.21048</v>
      </c>
      <c r="J522">
        <v>28.557210000000001</v>
      </c>
      <c r="K522" t="s">
        <v>30</v>
      </c>
      <c r="L522" t="s">
        <v>289</v>
      </c>
      <c r="M522" t="s">
        <v>25</v>
      </c>
      <c r="N522">
        <v>0</v>
      </c>
      <c r="O522">
        <v>0</v>
      </c>
      <c r="P522">
        <v>0</v>
      </c>
      <c r="R522" s="3">
        <v>43679</v>
      </c>
      <c r="S522" s="4">
        <v>43662.269117824071</v>
      </c>
      <c r="T522" t="s">
        <v>26</v>
      </c>
      <c r="U522" s="4">
        <v>44166.615667775797</v>
      </c>
      <c r="V522" t="s">
        <v>59</v>
      </c>
      <c r="W522" t="s">
        <v>43840</v>
      </c>
    </row>
    <row r="523" spans="1:23">
      <c r="A523" t="s">
        <v>22</v>
      </c>
      <c r="B523" t="s">
        <v>1043</v>
      </c>
      <c r="C523" s="2" t="s">
        <v>1044</v>
      </c>
      <c r="D523">
        <v>3</v>
      </c>
      <c r="E523">
        <v>3</v>
      </c>
      <c r="F523">
        <v>0</v>
      </c>
      <c r="G523">
        <v>0</v>
      </c>
      <c r="H523">
        <v>0</v>
      </c>
      <c r="I523">
        <v>35.590949999999999</v>
      </c>
      <c r="J523">
        <v>35.590949999999999</v>
      </c>
      <c r="K523" t="s">
        <v>30</v>
      </c>
      <c r="L523" t="s">
        <v>667</v>
      </c>
      <c r="M523" t="s">
        <v>25</v>
      </c>
      <c r="N523">
        <v>0</v>
      </c>
      <c r="O523">
        <v>2</v>
      </c>
      <c r="P523">
        <v>1</v>
      </c>
      <c r="Q523" s="3">
        <v>44092</v>
      </c>
      <c r="R523" s="3">
        <v>43665</v>
      </c>
      <c r="S523" s="4">
        <v>43664.276872222217</v>
      </c>
      <c r="T523" t="s">
        <v>225</v>
      </c>
      <c r="U523" s="4">
        <v>44166.617017859877</v>
      </c>
      <c r="V523" t="s">
        <v>59</v>
      </c>
      <c r="W523" t="s">
        <v>43842</v>
      </c>
    </row>
    <row r="524" spans="1:23">
      <c r="A524" t="s">
        <v>22</v>
      </c>
      <c r="B524" t="s">
        <v>1045</v>
      </c>
      <c r="C524" s="2" t="s">
        <v>1046</v>
      </c>
      <c r="D524">
        <v>8</v>
      </c>
      <c r="E524">
        <v>8</v>
      </c>
      <c r="F524">
        <v>0</v>
      </c>
      <c r="G524">
        <v>0</v>
      </c>
      <c r="H524">
        <v>0</v>
      </c>
      <c r="I524">
        <v>27.21048</v>
      </c>
      <c r="J524">
        <v>27.809609999999999</v>
      </c>
      <c r="K524" t="s">
        <v>30</v>
      </c>
      <c r="L524" t="s">
        <v>289</v>
      </c>
      <c r="M524" t="s">
        <v>25</v>
      </c>
      <c r="N524">
        <v>0</v>
      </c>
      <c r="O524">
        <v>3</v>
      </c>
      <c r="P524">
        <v>3</v>
      </c>
      <c r="Q524" s="3">
        <v>44092</v>
      </c>
      <c r="R524" s="3">
        <v>43679</v>
      </c>
      <c r="S524" s="4">
        <v>43662.270143634261</v>
      </c>
      <c r="T524" t="s">
        <v>26</v>
      </c>
      <c r="U524" s="4">
        <v>44166.617227008202</v>
      </c>
      <c r="V524" t="s">
        <v>59</v>
      </c>
      <c r="W524" t="s">
        <v>43844</v>
      </c>
    </row>
    <row r="525" spans="1:23">
      <c r="A525" t="s">
        <v>22</v>
      </c>
      <c r="B525" t="s">
        <v>1047</v>
      </c>
      <c r="C525" s="2" t="s">
        <v>1044</v>
      </c>
      <c r="D525">
        <v>1</v>
      </c>
      <c r="E525">
        <v>1</v>
      </c>
      <c r="F525">
        <v>0</v>
      </c>
      <c r="G525">
        <v>0</v>
      </c>
      <c r="H525">
        <v>0</v>
      </c>
      <c r="I525">
        <v>31.40437</v>
      </c>
      <c r="J525">
        <v>31.40437</v>
      </c>
      <c r="K525" t="s">
        <v>30</v>
      </c>
      <c r="L525" t="s">
        <v>667</v>
      </c>
      <c r="M525" t="s">
        <v>25</v>
      </c>
      <c r="N525">
        <v>0</v>
      </c>
      <c r="O525">
        <v>3</v>
      </c>
      <c r="P525">
        <v>2</v>
      </c>
      <c r="Q525" s="3">
        <v>44089</v>
      </c>
      <c r="R525" s="3">
        <v>43665</v>
      </c>
      <c r="S525" s="4">
        <v>43664.277269444443</v>
      </c>
      <c r="T525" t="s">
        <v>225</v>
      </c>
      <c r="U525" s="4">
        <v>44063.896932890682</v>
      </c>
      <c r="V525" t="s">
        <v>27</v>
      </c>
      <c r="W525" t="s">
        <v>43846</v>
      </c>
    </row>
    <row r="526" spans="1:23">
      <c r="A526" t="s">
        <v>22</v>
      </c>
      <c r="B526" t="s">
        <v>1048</v>
      </c>
      <c r="C526" s="2" t="s">
        <v>1049</v>
      </c>
      <c r="D526">
        <v>5</v>
      </c>
      <c r="E526">
        <v>5</v>
      </c>
      <c r="F526">
        <v>0</v>
      </c>
      <c r="G526">
        <v>0</v>
      </c>
      <c r="H526">
        <v>0</v>
      </c>
      <c r="I526">
        <v>34.5443</v>
      </c>
      <c r="J526">
        <v>34.5443</v>
      </c>
      <c r="K526" t="s">
        <v>30</v>
      </c>
      <c r="L526" t="s">
        <v>546</v>
      </c>
      <c r="M526" t="s">
        <v>25</v>
      </c>
      <c r="N526">
        <v>0</v>
      </c>
      <c r="O526">
        <v>6</v>
      </c>
      <c r="P526">
        <v>1</v>
      </c>
      <c r="Q526" s="3">
        <v>44035</v>
      </c>
      <c r="R526" s="3">
        <v>43665</v>
      </c>
      <c r="S526" s="4">
        <v>43664.381306365744</v>
      </c>
      <c r="T526" t="s">
        <v>26</v>
      </c>
      <c r="U526" s="4">
        <v>44166.617668141873</v>
      </c>
      <c r="V526" t="s">
        <v>59</v>
      </c>
      <c r="W526" t="s">
        <v>43848</v>
      </c>
    </row>
    <row r="527" spans="1:23">
      <c r="A527" t="s">
        <v>22</v>
      </c>
      <c r="B527" t="s">
        <v>1050</v>
      </c>
      <c r="C527" s="2" t="s">
        <v>1049</v>
      </c>
      <c r="D527">
        <v>6</v>
      </c>
      <c r="E527">
        <v>6</v>
      </c>
      <c r="F527">
        <v>0</v>
      </c>
      <c r="G527">
        <v>0</v>
      </c>
      <c r="H527">
        <v>0</v>
      </c>
      <c r="I527">
        <v>34.5443</v>
      </c>
      <c r="J527">
        <v>34.5443</v>
      </c>
      <c r="K527" t="s">
        <v>30</v>
      </c>
      <c r="L527" t="s">
        <v>546</v>
      </c>
      <c r="M527" t="s">
        <v>25</v>
      </c>
      <c r="N527">
        <v>0</v>
      </c>
      <c r="O527">
        <v>5</v>
      </c>
      <c r="P527">
        <v>1</v>
      </c>
      <c r="Q527" s="3">
        <v>44035</v>
      </c>
      <c r="R527" s="3">
        <v>43665</v>
      </c>
      <c r="S527" s="4">
        <v>43664.347681134263</v>
      </c>
      <c r="T527" t="s">
        <v>26</v>
      </c>
      <c r="U527" s="4">
        <v>44166.617867186389</v>
      </c>
      <c r="V527" t="s">
        <v>59</v>
      </c>
      <c r="W527" t="s">
        <v>43850</v>
      </c>
    </row>
    <row r="528" spans="1:23">
      <c r="A528" t="s">
        <v>22</v>
      </c>
      <c r="B528" t="s">
        <v>1051</v>
      </c>
      <c r="C528" s="2" t="s">
        <v>1049</v>
      </c>
      <c r="D528">
        <v>5</v>
      </c>
      <c r="E528">
        <v>5</v>
      </c>
      <c r="F528">
        <v>0</v>
      </c>
      <c r="G528">
        <v>0</v>
      </c>
      <c r="H528">
        <v>0</v>
      </c>
      <c r="I528">
        <v>34.5443</v>
      </c>
      <c r="J528">
        <v>34.5443</v>
      </c>
      <c r="K528" t="s">
        <v>30</v>
      </c>
      <c r="L528" t="s">
        <v>546</v>
      </c>
      <c r="M528" t="s">
        <v>25</v>
      </c>
      <c r="N528">
        <v>0</v>
      </c>
      <c r="O528">
        <v>6</v>
      </c>
      <c r="P528">
        <v>1</v>
      </c>
      <c r="Q528" s="3">
        <v>44092</v>
      </c>
      <c r="R528" s="3">
        <v>43665</v>
      </c>
      <c r="S528" s="4">
        <v>43664.245145833331</v>
      </c>
      <c r="T528" t="s">
        <v>225</v>
      </c>
      <c r="U528" s="4">
        <v>44166.618132350362</v>
      </c>
      <c r="V528" t="s">
        <v>59</v>
      </c>
      <c r="W528" t="s">
        <v>43851</v>
      </c>
    </row>
    <row r="529" spans="1:23">
      <c r="A529" t="s">
        <v>22</v>
      </c>
      <c r="B529" t="s">
        <v>1052</v>
      </c>
      <c r="C529" s="2" t="s">
        <v>1044</v>
      </c>
      <c r="D529">
        <v>3</v>
      </c>
      <c r="E529">
        <v>3</v>
      </c>
      <c r="F529">
        <v>0</v>
      </c>
      <c r="G529">
        <v>0</v>
      </c>
      <c r="H529">
        <v>0</v>
      </c>
      <c r="I529">
        <v>32.451009999999997</v>
      </c>
      <c r="J529">
        <v>32.451009999999997</v>
      </c>
      <c r="K529" t="s">
        <v>30</v>
      </c>
      <c r="L529" t="s">
        <v>67</v>
      </c>
      <c r="M529" t="s">
        <v>25</v>
      </c>
      <c r="N529">
        <v>0</v>
      </c>
      <c r="O529">
        <v>3</v>
      </c>
      <c r="P529">
        <v>0</v>
      </c>
      <c r="Q529" s="3">
        <v>43756</v>
      </c>
      <c r="R529" s="3">
        <v>43665</v>
      </c>
      <c r="S529" s="4">
        <v>43664.28125162037</v>
      </c>
      <c r="T529" t="s">
        <v>225</v>
      </c>
      <c r="U529" s="4">
        <v>44166.618371306351</v>
      </c>
      <c r="V529" t="s">
        <v>59</v>
      </c>
      <c r="W529" t="s">
        <v>43852</v>
      </c>
    </row>
    <row r="530" spans="1:23">
      <c r="A530" t="s">
        <v>22</v>
      </c>
      <c r="B530" t="s">
        <v>1053</v>
      </c>
      <c r="C530" s="2" t="s">
        <v>1054</v>
      </c>
      <c r="D530">
        <v>5</v>
      </c>
      <c r="E530">
        <v>5</v>
      </c>
      <c r="F530">
        <v>0</v>
      </c>
      <c r="G530">
        <v>0</v>
      </c>
      <c r="H530">
        <v>0</v>
      </c>
      <c r="I530">
        <v>180.78986</v>
      </c>
      <c r="J530">
        <v>178.62152</v>
      </c>
      <c r="K530" t="s">
        <v>30</v>
      </c>
      <c r="L530" t="s">
        <v>798</v>
      </c>
      <c r="M530" t="s">
        <v>25</v>
      </c>
      <c r="N530">
        <v>1</v>
      </c>
      <c r="O530">
        <v>0</v>
      </c>
      <c r="P530">
        <v>0</v>
      </c>
      <c r="Q530" s="3">
        <v>43531</v>
      </c>
      <c r="R530" s="3">
        <v>43269</v>
      </c>
      <c r="S530" s="4">
        <v>42933.534355324067</v>
      </c>
      <c r="T530" t="s">
        <v>359</v>
      </c>
      <c r="U530" s="4">
        <v>44063.896935422497</v>
      </c>
      <c r="V530" t="s">
        <v>27</v>
      </c>
      <c r="W530" t="s">
        <v>43869</v>
      </c>
    </row>
    <row r="531" spans="1:23">
      <c r="A531" t="s">
        <v>22</v>
      </c>
      <c r="B531" t="s">
        <v>1055</v>
      </c>
      <c r="C531" s="2" t="s">
        <v>1056</v>
      </c>
      <c r="D531">
        <v>3</v>
      </c>
      <c r="E531">
        <v>3</v>
      </c>
      <c r="F531">
        <v>0</v>
      </c>
      <c r="G531">
        <v>0</v>
      </c>
      <c r="H531">
        <v>0</v>
      </c>
      <c r="I531">
        <v>180.78986</v>
      </c>
      <c r="J531">
        <v>180.27238</v>
      </c>
      <c r="K531" t="s">
        <v>30</v>
      </c>
      <c r="L531" t="s">
        <v>798</v>
      </c>
      <c r="M531" t="s">
        <v>25</v>
      </c>
      <c r="N531">
        <v>2</v>
      </c>
      <c r="O531">
        <v>0</v>
      </c>
      <c r="P531">
        <v>0</v>
      </c>
      <c r="Q531" s="3">
        <v>43531</v>
      </c>
      <c r="R531" s="3">
        <v>43269</v>
      </c>
      <c r="S531" s="4">
        <v>42996.475911226851</v>
      </c>
      <c r="T531" t="s">
        <v>120</v>
      </c>
      <c r="U531" s="4">
        <v>44063.896935784098</v>
      </c>
      <c r="V531" t="s">
        <v>27</v>
      </c>
      <c r="W531" t="s">
        <v>43877</v>
      </c>
    </row>
    <row r="532" spans="1:23">
      <c r="A532" t="s">
        <v>22</v>
      </c>
      <c r="B532" t="s">
        <v>1057</v>
      </c>
      <c r="C532" s="2" t="s">
        <v>1058</v>
      </c>
      <c r="D532">
        <v>1</v>
      </c>
      <c r="E532">
        <v>1</v>
      </c>
      <c r="F532">
        <v>0</v>
      </c>
      <c r="G532">
        <v>0</v>
      </c>
      <c r="H532">
        <v>0</v>
      </c>
      <c r="I532">
        <v>15.68601</v>
      </c>
      <c r="J532">
        <v>15.68601</v>
      </c>
      <c r="K532" t="s">
        <v>30</v>
      </c>
      <c r="L532" t="s">
        <v>55</v>
      </c>
      <c r="M532" t="s">
        <v>25</v>
      </c>
      <c r="N532">
        <v>1</v>
      </c>
      <c r="O532">
        <v>3</v>
      </c>
      <c r="P532">
        <v>0</v>
      </c>
      <c r="Q532" s="3">
        <v>44062</v>
      </c>
      <c r="R532" s="3">
        <v>43104</v>
      </c>
      <c r="S532" s="4">
        <v>43103.323282407408</v>
      </c>
      <c r="T532" t="s">
        <v>120</v>
      </c>
      <c r="U532" s="4">
        <v>44063.896936326048</v>
      </c>
      <c r="V532" t="s">
        <v>27</v>
      </c>
      <c r="W532" t="s">
        <v>43890</v>
      </c>
    </row>
    <row r="533" spans="1:23">
      <c r="A533" t="s">
        <v>22</v>
      </c>
      <c r="B533" t="s">
        <v>1059</v>
      </c>
      <c r="C533" s="2" t="s">
        <v>1060</v>
      </c>
      <c r="D533">
        <v>1</v>
      </c>
      <c r="E533">
        <v>1</v>
      </c>
      <c r="F533">
        <v>0</v>
      </c>
      <c r="G533">
        <v>0</v>
      </c>
      <c r="H533">
        <v>0</v>
      </c>
      <c r="I533">
        <v>16.69238</v>
      </c>
      <c r="J533">
        <v>16.69238</v>
      </c>
      <c r="K533" t="s">
        <v>30</v>
      </c>
      <c r="L533" t="s">
        <v>39</v>
      </c>
      <c r="M533" t="s">
        <v>25</v>
      </c>
      <c r="N533">
        <v>5</v>
      </c>
      <c r="O533">
        <v>1</v>
      </c>
      <c r="P533">
        <v>1</v>
      </c>
      <c r="Q533" s="3">
        <v>44123</v>
      </c>
      <c r="R533" s="3">
        <v>42789</v>
      </c>
      <c r="S533" s="4">
        <v>42789.31962858796</v>
      </c>
      <c r="T533" t="s">
        <v>31</v>
      </c>
      <c r="U533" s="4">
        <v>44063.896936506899</v>
      </c>
      <c r="V533" t="s">
        <v>27</v>
      </c>
      <c r="W533" t="s">
        <v>43897</v>
      </c>
    </row>
    <row r="534" spans="1:23">
      <c r="A534" t="s">
        <v>22</v>
      </c>
      <c r="B534" t="s">
        <v>1061</v>
      </c>
      <c r="C534" s="2" t="s">
        <v>1062</v>
      </c>
      <c r="D534">
        <v>2</v>
      </c>
      <c r="E534">
        <v>4</v>
      </c>
      <c r="F534">
        <v>0</v>
      </c>
      <c r="G534">
        <v>2</v>
      </c>
      <c r="H534">
        <v>0</v>
      </c>
      <c r="I534">
        <v>31.40437</v>
      </c>
      <c r="J534">
        <v>30.864560000000001</v>
      </c>
      <c r="K534" t="s">
        <v>30</v>
      </c>
      <c r="L534" t="s">
        <v>84</v>
      </c>
      <c r="M534" t="s">
        <v>25</v>
      </c>
      <c r="N534">
        <v>5</v>
      </c>
      <c r="O534">
        <v>1</v>
      </c>
      <c r="P534">
        <v>0</v>
      </c>
      <c r="Q534" s="3">
        <v>43818</v>
      </c>
      <c r="R534" s="3">
        <v>43665</v>
      </c>
      <c r="S534" s="4">
        <v>43360.449087731482</v>
      </c>
      <c r="T534" t="s">
        <v>193</v>
      </c>
      <c r="U534" s="4">
        <v>44166.619467302997</v>
      </c>
      <c r="V534" t="s">
        <v>59</v>
      </c>
      <c r="W534" t="s">
        <v>43900</v>
      </c>
    </row>
    <row r="535" spans="1:23">
      <c r="A535" t="s">
        <v>22</v>
      </c>
      <c r="B535" t="s">
        <v>1063</v>
      </c>
      <c r="C535" s="2" t="s">
        <v>1064</v>
      </c>
      <c r="D535">
        <v>4</v>
      </c>
      <c r="E535">
        <v>7</v>
      </c>
      <c r="F535">
        <v>0</v>
      </c>
      <c r="G535">
        <v>3</v>
      </c>
      <c r="H535">
        <v>0</v>
      </c>
      <c r="I535">
        <v>31.686070000000001</v>
      </c>
      <c r="J535">
        <v>31.686070000000001</v>
      </c>
      <c r="K535" t="s">
        <v>30</v>
      </c>
      <c r="L535" t="s">
        <v>393</v>
      </c>
      <c r="M535" t="s">
        <v>25</v>
      </c>
      <c r="N535">
        <v>6</v>
      </c>
      <c r="O535">
        <v>6</v>
      </c>
      <c r="P535">
        <v>1</v>
      </c>
      <c r="Q535" s="3">
        <v>44134</v>
      </c>
      <c r="R535" s="3">
        <v>43833</v>
      </c>
      <c r="S535" s="4">
        <v>43103.324237152781</v>
      </c>
      <c r="T535" t="s">
        <v>120</v>
      </c>
      <c r="U535" s="4">
        <v>44166.619827977833</v>
      </c>
      <c r="V535" t="s">
        <v>59</v>
      </c>
      <c r="W535" t="s">
        <v>43904</v>
      </c>
    </row>
    <row r="536" spans="1:23">
      <c r="A536" t="s">
        <v>22</v>
      </c>
      <c r="B536" t="s">
        <v>1065</v>
      </c>
      <c r="C536" s="2" t="s">
        <v>1066</v>
      </c>
      <c r="D536">
        <v>6</v>
      </c>
      <c r="E536">
        <v>6</v>
      </c>
      <c r="F536">
        <v>0</v>
      </c>
      <c r="G536">
        <v>0</v>
      </c>
      <c r="H536">
        <v>0</v>
      </c>
      <c r="I536">
        <v>28.520320000000002</v>
      </c>
      <c r="J536">
        <v>28.835260000000002</v>
      </c>
      <c r="K536" t="s">
        <v>30</v>
      </c>
      <c r="L536" t="s">
        <v>192</v>
      </c>
      <c r="M536" t="s">
        <v>25</v>
      </c>
      <c r="N536">
        <v>0</v>
      </c>
      <c r="O536">
        <v>1</v>
      </c>
      <c r="P536">
        <v>0</v>
      </c>
      <c r="Q536" s="3">
        <v>43717</v>
      </c>
      <c r="R536" s="3">
        <v>43104</v>
      </c>
      <c r="S536" s="4">
        <v>42452.311630902783</v>
      </c>
      <c r="T536" t="s">
        <v>31</v>
      </c>
      <c r="U536" s="4">
        <v>44166.619986469908</v>
      </c>
      <c r="V536" t="s">
        <v>59</v>
      </c>
      <c r="W536" t="s">
        <v>43907</v>
      </c>
    </row>
    <row r="537" spans="1:23">
      <c r="A537" t="s">
        <v>22</v>
      </c>
      <c r="B537" t="s">
        <v>1067</v>
      </c>
      <c r="C537" s="2" t="s">
        <v>1068</v>
      </c>
      <c r="D537">
        <v>0</v>
      </c>
      <c r="E537">
        <v>1</v>
      </c>
      <c r="F537">
        <v>1</v>
      </c>
      <c r="G537">
        <v>1</v>
      </c>
      <c r="H537">
        <v>0</v>
      </c>
      <c r="I537">
        <v>30.62886</v>
      </c>
      <c r="J537">
        <v>30.62886</v>
      </c>
      <c r="K537" t="s">
        <v>30</v>
      </c>
      <c r="L537" t="s">
        <v>571</v>
      </c>
      <c r="M537" t="s">
        <v>25</v>
      </c>
      <c r="N537">
        <v>0</v>
      </c>
      <c r="O537">
        <v>4</v>
      </c>
      <c r="P537">
        <v>1</v>
      </c>
      <c r="Q537" s="3">
        <v>44124</v>
      </c>
      <c r="R537" s="3">
        <v>43515</v>
      </c>
      <c r="S537" s="4">
        <v>43509.465324074074</v>
      </c>
      <c r="T537" t="s">
        <v>59</v>
      </c>
      <c r="U537" s="4">
        <v>44063.896934518467</v>
      </c>
      <c r="V537" t="s">
        <v>27</v>
      </c>
      <c r="W537" t="s">
        <v>43914</v>
      </c>
    </row>
    <row r="538" spans="1:23">
      <c r="A538" t="s">
        <v>22</v>
      </c>
      <c r="B538" t="s">
        <v>1069</v>
      </c>
      <c r="C538" s="2" t="s">
        <v>1070</v>
      </c>
      <c r="D538">
        <v>7</v>
      </c>
      <c r="E538">
        <v>7</v>
      </c>
      <c r="F538">
        <v>0</v>
      </c>
      <c r="G538">
        <v>0</v>
      </c>
      <c r="H538">
        <v>0</v>
      </c>
      <c r="I538">
        <v>12.87412</v>
      </c>
      <c r="J538">
        <v>12.87412</v>
      </c>
      <c r="K538" t="s">
        <v>30</v>
      </c>
      <c r="M538" t="s">
        <v>25</v>
      </c>
      <c r="N538">
        <v>0</v>
      </c>
      <c r="O538">
        <v>4</v>
      </c>
      <c r="P538">
        <v>1</v>
      </c>
      <c r="Q538" s="3">
        <v>44153</v>
      </c>
      <c r="R538" s="3">
        <v>43759</v>
      </c>
      <c r="S538" s="4">
        <v>43755.522478587962</v>
      </c>
      <c r="T538" t="s">
        <v>26</v>
      </c>
      <c r="U538" s="4">
        <v>44166.601924601062</v>
      </c>
      <c r="V538" t="s">
        <v>212</v>
      </c>
      <c r="W538" t="s">
        <v>42039</v>
      </c>
    </row>
    <row r="539" spans="1:23">
      <c r="A539" t="s">
        <v>22</v>
      </c>
      <c r="B539" t="s">
        <v>1071</v>
      </c>
      <c r="C539" s="2" t="s">
        <v>768</v>
      </c>
      <c r="D539">
        <v>9</v>
      </c>
      <c r="E539">
        <v>9</v>
      </c>
      <c r="F539">
        <v>0</v>
      </c>
      <c r="G539">
        <v>0</v>
      </c>
      <c r="H539">
        <v>0</v>
      </c>
      <c r="I539">
        <v>12.87412</v>
      </c>
      <c r="J539">
        <v>12.87412</v>
      </c>
      <c r="K539" t="s">
        <v>30</v>
      </c>
      <c r="L539" t="s">
        <v>163</v>
      </c>
      <c r="M539" t="s">
        <v>25</v>
      </c>
      <c r="N539">
        <v>0</v>
      </c>
      <c r="O539">
        <v>3</v>
      </c>
      <c r="P539">
        <v>0</v>
      </c>
      <c r="Q539" s="3">
        <v>44011</v>
      </c>
      <c r="R539" s="3">
        <v>43759</v>
      </c>
      <c r="S539" s="4">
        <v>43759.422318171302</v>
      </c>
      <c r="T539" t="s">
        <v>26</v>
      </c>
      <c r="U539" s="4">
        <v>44063.896885808193</v>
      </c>
      <c r="V539" t="s">
        <v>27</v>
      </c>
      <c r="W539" t="s">
        <v>42141</v>
      </c>
    </row>
    <row r="540" spans="1:23">
      <c r="A540" t="s">
        <v>22</v>
      </c>
      <c r="B540" t="s">
        <v>1072</v>
      </c>
      <c r="C540" s="2" t="s">
        <v>768</v>
      </c>
      <c r="D540">
        <v>2</v>
      </c>
      <c r="E540">
        <v>2</v>
      </c>
      <c r="F540">
        <v>0</v>
      </c>
      <c r="G540">
        <v>0</v>
      </c>
      <c r="H540">
        <v>0</v>
      </c>
      <c r="I540">
        <v>12.87412</v>
      </c>
      <c r="J540">
        <v>12.87412</v>
      </c>
      <c r="K540" t="s">
        <v>30</v>
      </c>
      <c r="L540" t="s">
        <v>163</v>
      </c>
      <c r="M540" t="s">
        <v>25</v>
      </c>
      <c r="N540">
        <v>0</v>
      </c>
      <c r="O540">
        <v>10</v>
      </c>
      <c r="P540">
        <v>0</v>
      </c>
      <c r="Q540" s="3">
        <v>44011</v>
      </c>
      <c r="R540" s="3">
        <v>43759</v>
      </c>
      <c r="S540" s="4">
        <v>43759.424048379631</v>
      </c>
      <c r="T540" t="s">
        <v>26</v>
      </c>
      <c r="U540" s="4">
        <v>44063.896885627408</v>
      </c>
      <c r="V540" t="s">
        <v>27</v>
      </c>
      <c r="W540" t="s">
        <v>42139</v>
      </c>
    </row>
    <row r="541" spans="1:23">
      <c r="A541" t="s">
        <v>22</v>
      </c>
      <c r="B541" t="s">
        <v>1073</v>
      </c>
      <c r="C541" s="2" t="s">
        <v>1074</v>
      </c>
      <c r="D541">
        <v>11</v>
      </c>
      <c r="E541">
        <v>11</v>
      </c>
      <c r="F541">
        <v>0</v>
      </c>
      <c r="G541">
        <v>0</v>
      </c>
      <c r="H541">
        <v>0</v>
      </c>
      <c r="I541">
        <v>30.848849999999999</v>
      </c>
      <c r="J541">
        <v>30.15062</v>
      </c>
      <c r="K541" t="s">
        <v>30</v>
      </c>
      <c r="L541" t="s">
        <v>289</v>
      </c>
      <c r="M541" t="s">
        <v>25</v>
      </c>
      <c r="N541">
        <v>0</v>
      </c>
      <c r="O541">
        <v>7</v>
      </c>
      <c r="P541">
        <v>0</v>
      </c>
      <c r="Q541" s="3">
        <v>43998</v>
      </c>
      <c r="R541" s="3">
        <v>43906</v>
      </c>
      <c r="S541" s="4">
        <v>43759.425118865744</v>
      </c>
      <c r="T541" t="s">
        <v>26</v>
      </c>
      <c r="U541" s="4">
        <v>44166.619140702547</v>
      </c>
      <c r="V541" t="s">
        <v>212</v>
      </c>
      <c r="W541" t="s">
        <v>42135</v>
      </c>
    </row>
    <row r="542" spans="1:23">
      <c r="A542" t="s">
        <v>22</v>
      </c>
      <c r="B542" t="s">
        <v>1075</v>
      </c>
      <c r="C542" s="2" t="s">
        <v>232</v>
      </c>
      <c r="D542">
        <v>7</v>
      </c>
      <c r="E542">
        <v>7</v>
      </c>
      <c r="F542">
        <v>0</v>
      </c>
      <c r="G542">
        <v>0</v>
      </c>
      <c r="H542">
        <v>0</v>
      </c>
      <c r="I542">
        <v>27.358550000000001</v>
      </c>
      <c r="J542">
        <v>27.358550000000001</v>
      </c>
      <c r="K542" t="s">
        <v>30</v>
      </c>
      <c r="L542" t="s">
        <v>289</v>
      </c>
      <c r="M542" t="s">
        <v>25</v>
      </c>
      <c r="N542">
        <v>0</v>
      </c>
      <c r="O542">
        <v>5</v>
      </c>
      <c r="P542">
        <v>0</v>
      </c>
      <c r="Q542" s="3">
        <v>43998</v>
      </c>
      <c r="R542" s="3">
        <v>43759</v>
      </c>
      <c r="S542" s="4">
        <v>43759.425957754633</v>
      </c>
      <c r="T542" t="s">
        <v>26</v>
      </c>
      <c r="U542" s="4">
        <v>44166.6198381508</v>
      </c>
      <c r="V542" t="s">
        <v>212</v>
      </c>
      <c r="W542" t="s">
        <v>42137</v>
      </c>
    </row>
    <row r="543" spans="1:23">
      <c r="A543" t="s">
        <v>22</v>
      </c>
      <c r="B543" t="s">
        <v>1076</v>
      </c>
      <c r="C543" s="2" t="s">
        <v>768</v>
      </c>
      <c r="D543">
        <v>4</v>
      </c>
      <c r="E543">
        <v>4</v>
      </c>
      <c r="F543">
        <v>0</v>
      </c>
      <c r="G543">
        <v>0</v>
      </c>
      <c r="H543">
        <v>0</v>
      </c>
      <c r="I543">
        <v>12.87412</v>
      </c>
      <c r="J543">
        <v>12.87412</v>
      </c>
      <c r="K543" t="s">
        <v>30</v>
      </c>
      <c r="L543" t="s">
        <v>163</v>
      </c>
      <c r="M543" t="s">
        <v>25</v>
      </c>
      <c r="N543">
        <v>0</v>
      </c>
      <c r="O543">
        <v>1</v>
      </c>
      <c r="P543">
        <v>1</v>
      </c>
      <c r="Q543" s="3">
        <v>44096</v>
      </c>
      <c r="R543" s="3">
        <v>43759</v>
      </c>
      <c r="S543" s="4">
        <v>43759.426857060193</v>
      </c>
      <c r="T543" t="s">
        <v>26</v>
      </c>
      <c r="U543" s="4">
        <v>44063.896884361748</v>
      </c>
      <c r="V543" t="s">
        <v>27</v>
      </c>
      <c r="W543" t="s">
        <v>42117</v>
      </c>
    </row>
    <row r="544" spans="1:23">
      <c r="A544" t="s">
        <v>22</v>
      </c>
      <c r="B544" t="s">
        <v>1077</v>
      </c>
      <c r="C544" s="2" t="s">
        <v>768</v>
      </c>
      <c r="D544">
        <v>4</v>
      </c>
      <c r="E544">
        <v>4</v>
      </c>
      <c r="F544">
        <v>0</v>
      </c>
      <c r="G544">
        <v>0</v>
      </c>
      <c r="H544">
        <v>0</v>
      </c>
      <c r="I544">
        <v>12.87412</v>
      </c>
      <c r="J544">
        <v>12.87412</v>
      </c>
      <c r="K544" t="s">
        <v>30</v>
      </c>
      <c r="L544" t="s">
        <v>102</v>
      </c>
      <c r="M544" t="s">
        <v>25</v>
      </c>
      <c r="N544">
        <v>0</v>
      </c>
      <c r="O544">
        <v>6</v>
      </c>
      <c r="P544">
        <v>2</v>
      </c>
      <c r="Q544" s="3">
        <v>44084</v>
      </c>
      <c r="R544" s="3">
        <v>43759</v>
      </c>
      <c r="S544" s="4">
        <v>43759.430848148149</v>
      </c>
      <c r="T544" t="s">
        <v>26</v>
      </c>
      <c r="U544" s="4">
        <v>44063.896885084447</v>
      </c>
      <c r="V544" t="s">
        <v>27</v>
      </c>
      <c r="W544" t="s">
        <v>42130</v>
      </c>
    </row>
    <row r="545" spans="1:23">
      <c r="A545" t="s">
        <v>22</v>
      </c>
      <c r="B545" t="s">
        <v>1078</v>
      </c>
      <c r="C545" s="2" t="s">
        <v>768</v>
      </c>
      <c r="D545">
        <v>6</v>
      </c>
      <c r="E545">
        <v>6</v>
      </c>
      <c r="F545">
        <v>0</v>
      </c>
      <c r="G545">
        <v>0</v>
      </c>
      <c r="H545">
        <v>0</v>
      </c>
      <c r="I545">
        <v>12.87412</v>
      </c>
      <c r="J545">
        <v>12.87412</v>
      </c>
      <c r="K545" t="s">
        <v>30</v>
      </c>
      <c r="L545" t="s">
        <v>102</v>
      </c>
      <c r="M545" t="s">
        <v>25</v>
      </c>
      <c r="N545">
        <v>0</v>
      </c>
      <c r="O545">
        <v>5</v>
      </c>
      <c r="P545">
        <v>1</v>
      </c>
      <c r="Q545" s="3">
        <v>44085</v>
      </c>
      <c r="R545" s="3">
        <v>43759</v>
      </c>
      <c r="S545" s="4">
        <v>43759.429631712963</v>
      </c>
      <c r="T545" t="s">
        <v>26</v>
      </c>
      <c r="U545" s="4">
        <v>44063.896885084447</v>
      </c>
      <c r="V545" t="s">
        <v>27</v>
      </c>
      <c r="W545" t="s">
        <v>42133</v>
      </c>
    </row>
    <row r="546" spans="1:23">
      <c r="A546" t="s">
        <v>22</v>
      </c>
      <c r="B546" t="s">
        <v>1079</v>
      </c>
      <c r="C546" s="2" t="s">
        <v>1080</v>
      </c>
      <c r="D546">
        <v>6</v>
      </c>
      <c r="E546">
        <v>6</v>
      </c>
      <c r="F546">
        <v>0</v>
      </c>
      <c r="G546">
        <v>0</v>
      </c>
      <c r="H546">
        <v>0</v>
      </c>
      <c r="I546">
        <v>27.895320000000002</v>
      </c>
      <c r="J546">
        <v>27.895320000000002</v>
      </c>
      <c r="K546" t="s">
        <v>30</v>
      </c>
      <c r="M546" t="s">
        <v>25</v>
      </c>
      <c r="N546">
        <v>0</v>
      </c>
      <c r="O546">
        <v>0</v>
      </c>
      <c r="P546">
        <v>0</v>
      </c>
      <c r="R546" s="3">
        <v>43759</v>
      </c>
      <c r="S546" s="4">
        <v>43759.433960185183</v>
      </c>
      <c r="T546" t="s">
        <v>26</v>
      </c>
      <c r="U546" s="4">
        <v>44166.617961841614</v>
      </c>
      <c r="V546" t="s">
        <v>212</v>
      </c>
      <c r="W546" t="s">
        <v>42123</v>
      </c>
    </row>
    <row r="547" spans="1:23">
      <c r="A547" t="s">
        <v>22</v>
      </c>
      <c r="B547" t="s">
        <v>1081</v>
      </c>
      <c r="C547" s="2" t="s">
        <v>1082</v>
      </c>
      <c r="D547">
        <v>6</v>
      </c>
      <c r="E547">
        <v>6</v>
      </c>
      <c r="F547">
        <v>0</v>
      </c>
      <c r="G547">
        <v>0</v>
      </c>
      <c r="H547">
        <v>0</v>
      </c>
      <c r="I547">
        <v>27.895320000000002</v>
      </c>
      <c r="J547">
        <v>27.895320000000002</v>
      </c>
      <c r="K547" t="s">
        <v>30</v>
      </c>
      <c r="M547" t="s">
        <v>25</v>
      </c>
      <c r="N547">
        <v>0</v>
      </c>
      <c r="O547">
        <v>0</v>
      </c>
      <c r="P547">
        <v>0</v>
      </c>
      <c r="R547" s="3">
        <v>43759</v>
      </c>
      <c r="S547" s="4">
        <v>43759.43310613426</v>
      </c>
      <c r="T547" t="s">
        <v>26</v>
      </c>
      <c r="U547" s="4">
        <v>44166.617562157779</v>
      </c>
      <c r="V547" t="s">
        <v>212</v>
      </c>
      <c r="W547" t="s">
        <v>42120</v>
      </c>
    </row>
    <row r="548" spans="1:23">
      <c r="A548" t="s">
        <v>22</v>
      </c>
      <c r="B548" t="s">
        <v>1083</v>
      </c>
      <c r="C548" s="2" t="s">
        <v>634</v>
      </c>
      <c r="D548">
        <v>3</v>
      </c>
      <c r="E548">
        <v>4</v>
      </c>
      <c r="F548">
        <v>0</v>
      </c>
      <c r="G548">
        <v>1</v>
      </c>
      <c r="H548">
        <v>0</v>
      </c>
      <c r="I548">
        <v>27.357710000000001</v>
      </c>
      <c r="J548">
        <v>27.357710000000001</v>
      </c>
      <c r="K548" t="s">
        <v>30</v>
      </c>
      <c r="L548" t="s">
        <v>386</v>
      </c>
      <c r="M548" t="s">
        <v>25</v>
      </c>
      <c r="N548">
        <v>0</v>
      </c>
      <c r="O548">
        <v>2</v>
      </c>
      <c r="P548">
        <v>0</v>
      </c>
      <c r="Q548" s="3">
        <v>43957</v>
      </c>
      <c r="R548" s="3">
        <v>43759</v>
      </c>
      <c r="S548" s="4">
        <v>43759.434726273154</v>
      </c>
      <c r="T548" t="s">
        <v>26</v>
      </c>
      <c r="U548" s="4">
        <v>44166.618491477588</v>
      </c>
      <c r="V548" t="s">
        <v>212</v>
      </c>
      <c r="W548" t="s">
        <v>42128</v>
      </c>
    </row>
    <row r="549" spans="1:23">
      <c r="A549" t="s">
        <v>22</v>
      </c>
      <c r="B549" t="s">
        <v>1084</v>
      </c>
      <c r="C549" s="2" t="s">
        <v>634</v>
      </c>
      <c r="D549">
        <v>10</v>
      </c>
      <c r="E549">
        <v>10</v>
      </c>
      <c r="F549">
        <v>0</v>
      </c>
      <c r="G549">
        <v>0</v>
      </c>
      <c r="H549">
        <v>0</v>
      </c>
      <c r="I549">
        <v>13.518219999999999</v>
      </c>
      <c r="J549">
        <v>16.28612</v>
      </c>
      <c r="K549" t="s">
        <v>30</v>
      </c>
      <c r="L549" t="s">
        <v>386</v>
      </c>
      <c r="M549" t="s">
        <v>25</v>
      </c>
      <c r="N549">
        <v>0</v>
      </c>
      <c r="O549">
        <v>6</v>
      </c>
      <c r="P549">
        <v>2</v>
      </c>
      <c r="Q549" s="3">
        <v>44084</v>
      </c>
      <c r="R549" s="3">
        <v>43906</v>
      </c>
      <c r="S549" s="4">
        <v>43759.435485300928</v>
      </c>
      <c r="T549" t="s">
        <v>26</v>
      </c>
      <c r="U549" s="4">
        <v>44166.618305142161</v>
      </c>
      <c r="V549" t="s">
        <v>212</v>
      </c>
      <c r="W549" t="s">
        <v>42125</v>
      </c>
    </row>
    <row r="550" spans="1:23">
      <c r="A550" t="s">
        <v>22</v>
      </c>
      <c r="B550" t="s">
        <v>1085</v>
      </c>
      <c r="C550" s="2" t="s">
        <v>1086</v>
      </c>
      <c r="D550">
        <v>8</v>
      </c>
      <c r="E550">
        <v>9</v>
      </c>
      <c r="F550">
        <v>0</v>
      </c>
      <c r="G550">
        <v>1</v>
      </c>
      <c r="H550">
        <v>0</v>
      </c>
      <c r="I550">
        <v>12.87412</v>
      </c>
      <c r="J550">
        <v>12.87412</v>
      </c>
      <c r="K550" t="s">
        <v>30</v>
      </c>
      <c r="L550" t="s">
        <v>73</v>
      </c>
      <c r="M550" t="s">
        <v>25</v>
      </c>
      <c r="N550">
        <v>0</v>
      </c>
      <c r="O550">
        <v>2</v>
      </c>
      <c r="P550">
        <v>1</v>
      </c>
      <c r="Q550" s="3">
        <v>44159</v>
      </c>
      <c r="R550" s="3">
        <v>43759</v>
      </c>
      <c r="S550" s="4">
        <v>43759.436479398151</v>
      </c>
      <c r="T550" t="s">
        <v>26</v>
      </c>
      <c r="U550" s="4">
        <v>44063.896888520321</v>
      </c>
      <c r="V550" t="s">
        <v>27</v>
      </c>
      <c r="W550" t="s">
        <v>42197</v>
      </c>
    </row>
    <row r="551" spans="1:23">
      <c r="A551" t="s">
        <v>22</v>
      </c>
      <c r="B551" t="s">
        <v>1087</v>
      </c>
      <c r="C551" s="2" t="s">
        <v>1086</v>
      </c>
      <c r="D551">
        <v>9</v>
      </c>
      <c r="E551">
        <v>10</v>
      </c>
      <c r="F551">
        <v>0</v>
      </c>
      <c r="G551">
        <v>1</v>
      </c>
      <c r="H551">
        <v>0</v>
      </c>
      <c r="I551">
        <v>12.87412</v>
      </c>
      <c r="J551">
        <v>12.87412</v>
      </c>
      <c r="K551" t="s">
        <v>30</v>
      </c>
      <c r="M551" t="s">
        <v>25</v>
      </c>
      <c r="N551">
        <v>0</v>
      </c>
      <c r="O551">
        <v>2</v>
      </c>
      <c r="P551">
        <v>0</v>
      </c>
      <c r="Q551" s="3">
        <v>44011</v>
      </c>
      <c r="R551" s="3">
        <v>43759</v>
      </c>
      <c r="S551" s="4">
        <v>43759.437449884259</v>
      </c>
      <c r="T551" t="s">
        <v>26</v>
      </c>
      <c r="U551" s="4">
        <v>44063.896888700649</v>
      </c>
      <c r="V551" t="s">
        <v>27</v>
      </c>
      <c r="W551" t="s">
        <v>42199</v>
      </c>
    </row>
    <row r="552" spans="1:23">
      <c r="A552" t="s">
        <v>22</v>
      </c>
      <c r="B552" t="s">
        <v>1088</v>
      </c>
      <c r="C552" s="2" t="s">
        <v>1089</v>
      </c>
      <c r="D552">
        <v>5</v>
      </c>
      <c r="E552">
        <v>7</v>
      </c>
      <c r="F552">
        <v>0</v>
      </c>
      <c r="G552">
        <v>2</v>
      </c>
      <c r="H552">
        <v>0</v>
      </c>
      <c r="I552">
        <v>12.87412</v>
      </c>
      <c r="J552">
        <v>12.87412</v>
      </c>
      <c r="K552" t="s">
        <v>30</v>
      </c>
      <c r="M552" t="s">
        <v>25</v>
      </c>
      <c r="N552">
        <v>0</v>
      </c>
      <c r="O552">
        <v>4</v>
      </c>
      <c r="P552">
        <v>1</v>
      </c>
      <c r="Q552" s="3">
        <v>44036</v>
      </c>
      <c r="R552" s="3">
        <v>43759</v>
      </c>
      <c r="S552" s="4">
        <v>43759.438241550917</v>
      </c>
      <c r="T552" t="s">
        <v>26</v>
      </c>
      <c r="U552" s="4">
        <v>44063.896888700649</v>
      </c>
      <c r="V552" t="s">
        <v>27</v>
      </c>
      <c r="W552" t="s">
        <v>42201</v>
      </c>
    </row>
    <row r="553" spans="1:23">
      <c r="A553" t="s">
        <v>22</v>
      </c>
      <c r="B553" t="s">
        <v>1090</v>
      </c>
      <c r="C553" s="2" t="s">
        <v>1091</v>
      </c>
      <c r="D553">
        <v>9</v>
      </c>
      <c r="E553">
        <v>11</v>
      </c>
      <c r="F553">
        <v>0</v>
      </c>
      <c r="G553">
        <v>2</v>
      </c>
      <c r="H553">
        <v>0</v>
      </c>
      <c r="I553">
        <v>23.602830000000001</v>
      </c>
      <c r="J553">
        <v>23.602830000000001</v>
      </c>
      <c r="K553" t="s">
        <v>30</v>
      </c>
      <c r="L553" t="s">
        <v>393</v>
      </c>
      <c r="M553" t="s">
        <v>25</v>
      </c>
      <c r="N553">
        <v>0</v>
      </c>
      <c r="O553">
        <v>0</v>
      </c>
      <c r="P553">
        <v>1</v>
      </c>
      <c r="Q553" s="3">
        <v>44084</v>
      </c>
      <c r="R553" s="3">
        <v>43759</v>
      </c>
      <c r="S553" s="4">
        <v>43759.44000185185</v>
      </c>
      <c r="T553" t="s">
        <v>26</v>
      </c>
      <c r="U553" s="4">
        <v>44166.622857510643</v>
      </c>
      <c r="V553" t="s">
        <v>212</v>
      </c>
      <c r="W553" t="s">
        <v>42175</v>
      </c>
    </row>
    <row r="554" spans="1:23">
      <c r="A554" t="s">
        <v>22</v>
      </c>
      <c r="B554" t="s">
        <v>1092</v>
      </c>
      <c r="C554" s="2" t="s">
        <v>1093</v>
      </c>
      <c r="D554">
        <v>7</v>
      </c>
      <c r="E554">
        <v>9</v>
      </c>
      <c r="F554">
        <v>0</v>
      </c>
      <c r="G554">
        <v>2</v>
      </c>
      <c r="H554">
        <v>0</v>
      </c>
      <c r="I554">
        <v>23.602830000000001</v>
      </c>
      <c r="J554">
        <v>23.602830000000001</v>
      </c>
      <c r="K554" t="s">
        <v>30</v>
      </c>
      <c r="L554" t="s">
        <v>393</v>
      </c>
      <c r="M554" t="s">
        <v>25</v>
      </c>
      <c r="N554">
        <v>0</v>
      </c>
      <c r="O554">
        <v>1</v>
      </c>
      <c r="P554">
        <v>2</v>
      </c>
      <c r="Q554" s="3">
        <v>44084</v>
      </c>
      <c r="R554" s="3">
        <v>43759</v>
      </c>
      <c r="S554" s="4">
        <v>43759.44059421296</v>
      </c>
      <c r="T554" t="s">
        <v>26</v>
      </c>
      <c r="U554" s="4">
        <v>44166.622705393449</v>
      </c>
      <c r="V554" t="s">
        <v>212</v>
      </c>
      <c r="W554" t="s">
        <v>42172</v>
      </c>
    </row>
    <row r="555" spans="1:23">
      <c r="A555" t="s">
        <v>22</v>
      </c>
      <c r="B555" t="s">
        <v>1094</v>
      </c>
      <c r="C555" s="2" t="s">
        <v>1095</v>
      </c>
      <c r="D555">
        <v>8</v>
      </c>
      <c r="E555">
        <v>8</v>
      </c>
      <c r="F555">
        <v>0</v>
      </c>
      <c r="G555">
        <v>0</v>
      </c>
      <c r="H555">
        <v>0</v>
      </c>
      <c r="I555">
        <v>23.602830000000001</v>
      </c>
      <c r="J555">
        <v>23.602830000000001</v>
      </c>
      <c r="K555" t="s">
        <v>30</v>
      </c>
      <c r="L555" t="s">
        <v>393</v>
      </c>
      <c r="M555" t="s">
        <v>25</v>
      </c>
      <c r="N555">
        <v>0</v>
      </c>
      <c r="O555">
        <v>3</v>
      </c>
      <c r="P555">
        <v>1</v>
      </c>
      <c r="Q555" s="3">
        <v>44036</v>
      </c>
      <c r="R555" s="3">
        <v>43759</v>
      </c>
      <c r="S555" s="4">
        <v>43759.441502083333</v>
      </c>
      <c r="T555" t="s">
        <v>26</v>
      </c>
      <c r="U555" s="4">
        <v>44166.625684070787</v>
      </c>
      <c r="V555" t="s">
        <v>212</v>
      </c>
      <c r="W555" t="s">
        <v>42185</v>
      </c>
    </row>
    <row r="556" spans="1:23">
      <c r="A556" t="s">
        <v>22</v>
      </c>
      <c r="B556" t="s">
        <v>1096</v>
      </c>
      <c r="C556" s="2" t="s">
        <v>1095</v>
      </c>
      <c r="D556">
        <v>6</v>
      </c>
      <c r="E556">
        <v>7</v>
      </c>
      <c r="F556">
        <v>0</v>
      </c>
      <c r="G556">
        <v>1</v>
      </c>
      <c r="H556">
        <v>0</v>
      </c>
      <c r="I556">
        <v>23.602830000000001</v>
      </c>
      <c r="J556">
        <v>23.602830000000001</v>
      </c>
      <c r="K556" t="s">
        <v>30</v>
      </c>
      <c r="L556" t="s">
        <v>393</v>
      </c>
      <c r="M556" t="s">
        <v>25</v>
      </c>
      <c r="N556">
        <v>0</v>
      </c>
      <c r="O556">
        <v>5</v>
      </c>
      <c r="P556">
        <v>0</v>
      </c>
      <c r="Q556" s="3">
        <v>44011</v>
      </c>
      <c r="R556" s="3">
        <v>43759</v>
      </c>
      <c r="S556" s="4">
        <v>43759.442534837966</v>
      </c>
      <c r="T556" t="s">
        <v>26</v>
      </c>
      <c r="U556" s="4">
        <v>44166.62552867816</v>
      </c>
      <c r="V556" t="s">
        <v>212</v>
      </c>
      <c r="W556" t="s">
        <v>42182</v>
      </c>
    </row>
    <row r="557" spans="1:23">
      <c r="A557" t="s">
        <v>22</v>
      </c>
      <c r="B557" t="s">
        <v>1097</v>
      </c>
      <c r="C557" s="2" t="s">
        <v>1098</v>
      </c>
      <c r="D557">
        <v>10</v>
      </c>
      <c r="E557">
        <v>10</v>
      </c>
      <c r="F557">
        <v>0</v>
      </c>
      <c r="G557">
        <v>0</v>
      </c>
      <c r="H557">
        <v>0</v>
      </c>
      <c r="I557">
        <v>24.676369999999999</v>
      </c>
      <c r="J557">
        <v>24.676369999999999</v>
      </c>
      <c r="K557" t="s">
        <v>30</v>
      </c>
      <c r="L557" t="s">
        <v>396</v>
      </c>
      <c r="M557" t="s">
        <v>25</v>
      </c>
      <c r="N557">
        <v>0</v>
      </c>
      <c r="O557">
        <v>2</v>
      </c>
      <c r="P557">
        <v>0</v>
      </c>
      <c r="Q557" s="3">
        <v>43902</v>
      </c>
      <c r="R557" s="3">
        <v>43759</v>
      </c>
      <c r="S557" s="4">
        <v>43759.443157291673</v>
      </c>
      <c r="T557" t="s">
        <v>26</v>
      </c>
      <c r="U557" s="4">
        <v>44166.623649489273</v>
      </c>
      <c r="V557" t="s">
        <v>212</v>
      </c>
      <c r="W557" t="s">
        <v>42177</v>
      </c>
    </row>
    <row r="558" spans="1:23">
      <c r="A558" t="s">
        <v>22</v>
      </c>
      <c r="B558" t="s">
        <v>1099</v>
      </c>
      <c r="C558" s="2" t="s">
        <v>237</v>
      </c>
      <c r="D558">
        <v>7</v>
      </c>
      <c r="E558">
        <v>9</v>
      </c>
      <c r="F558">
        <v>0</v>
      </c>
      <c r="G558">
        <v>2</v>
      </c>
      <c r="H558">
        <v>0</v>
      </c>
      <c r="I558">
        <v>24.676369999999999</v>
      </c>
      <c r="J558">
        <v>24.676369999999999</v>
      </c>
      <c r="K558" t="s">
        <v>30</v>
      </c>
      <c r="L558" t="s">
        <v>396</v>
      </c>
      <c r="M558" t="s">
        <v>25</v>
      </c>
      <c r="N558">
        <v>0</v>
      </c>
      <c r="O558">
        <v>3</v>
      </c>
      <c r="P558">
        <v>0</v>
      </c>
      <c r="Q558" s="3">
        <v>43944</v>
      </c>
      <c r="R558" s="3">
        <v>43759</v>
      </c>
      <c r="S558" s="4">
        <v>43759.443675925933</v>
      </c>
      <c r="T558" t="s">
        <v>26</v>
      </c>
      <c r="U558" s="4">
        <v>44166.624074394887</v>
      </c>
      <c r="V558" t="s">
        <v>212</v>
      </c>
      <c r="W558" t="s">
        <v>42179</v>
      </c>
    </row>
    <row r="559" spans="1:23">
      <c r="A559" t="s">
        <v>22</v>
      </c>
      <c r="B559" t="s">
        <v>1100</v>
      </c>
      <c r="C559" s="2" t="s">
        <v>1101</v>
      </c>
      <c r="D559">
        <v>2</v>
      </c>
      <c r="E559">
        <v>2</v>
      </c>
      <c r="F559">
        <v>1</v>
      </c>
      <c r="G559">
        <v>0</v>
      </c>
      <c r="H559">
        <v>0</v>
      </c>
      <c r="I559">
        <v>16.629000000000001</v>
      </c>
      <c r="J559">
        <v>16.629000000000001</v>
      </c>
      <c r="K559" t="s">
        <v>30</v>
      </c>
      <c r="M559" t="s">
        <v>25</v>
      </c>
      <c r="N559">
        <v>0</v>
      </c>
      <c r="O559">
        <v>1</v>
      </c>
      <c r="P559">
        <v>3</v>
      </c>
      <c r="Q559" s="3">
        <v>44134</v>
      </c>
      <c r="R559" s="3">
        <v>43759</v>
      </c>
      <c r="S559" s="4">
        <v>43759.447682986109</v>
      </c>
      <c r="T559" t="s">
        <v>26</v>
      </c>
      <c r="U559" s="4">
        <v>44165.655120154333</v>
      </c>
      <c r="V559" t="s">
        <v>59</v>
      </c>
      <c r="W559" t="s">
        <v>42474</v>
      </c>
    </row>
    <row r="560" spans="1:23">
      <c r="A560" t="s">
        <v>22</v>
      </c>
      <c r="B560" t="s">
        <v>1102</v>
      </c>
      <c r="C560" s="2" t="s">
        <v>1098</v>
      </c>
      <c r="D560">
        <v>12</v>
      </c>
      <c r="E560">
        <v>12</v>
      </c>
      <c r="F560">
        <v>0</v>
      </c>
      <c r="G560">
        <v>0</v>
      </c>
      <c r="H560">
        <v>0</v>
      </c>
      <c r="I560">
        <v>25.74907</v>
      </c>
      <c r="J560">
        <v>25.74907</v>
      </c>
      <c r="K560" t="s">
        <v>30</v>
      </c>
      <c r="L560" t="s">
        <v>396</v>
      </c>
      <c r="M560" t="s">
        <v>25</v>
      </c>
      <c r="N560">
        <v>0</v>
      </c>
      <c r="O560">
        <v>0</v>
      </c>
      <c r="P560">
        <v>0</v>
      </c>
      <c r="R560" s="3">
        <v>43759</v>
      </c>
      <c r="S560" s="4">
        <v>43759.445793055558</v>
      </c>
      <c r="T560" t="s">
        <v>26</v>
      </c>
      <c r="U560" s="4">
        <v>44166.631920330663</v>
      </c>
      <c r="V560" t="s">
        <v>212</v>
      </c>
      <c r="W560" t="s">
        <v>42190</v>
      </c>
    </row>
    <row r="561" spans="1:23">
      <c r="A561" t="s">
        <v>22</v>
      </c>
      <c r="B561" t="s">
        <v>1103</v>
      </c>
      <c r="C561" s="2" t="s">
        <v>232</v>
      </c>
      <c r="D561">
        <v>7</v>
      </c>
      <c r="E561">
        <v>7</v>
      </c>
      <c r="F561">
        <v>0</v>
      </c>
      <c r="G561">
        <v>0</v>
      </c>
      <c r="H561">
        <v>0</v>
      </c>
      <c r="I561">
        <v>25.74907</v>
      </c>
      <c r="J561">
        <v>25.74907</v>
      </c>
      <c r="K561" t="s">
        <v>30</v>
      </c>
      <c r="L561" t="s">
        <v>396</v>
      </c>
      <c r="M561" t="s">
        <v>25</v>
      </c>
      <c r="N561">
        <v>0</v>
      </c>
      <c r="O561">
        <v>5</v>
      </c>
      <c r="P561">
        <v>0</v>
      </c>
      <c r="Q561" s="3">
        <v>43902</v>
      </c>
      <c r="R561" s="3">
        <v>43759</v>
      </c>
      <c r="S561" s="4">
        <v>43759.446440624997</v>
      </c>
      <c r="T561" t="s">
        <v>26</v>
      </c>
      <c r="U561" s="4">
        <v>44166.626069400379</v>
      </c>
      <c r="V561" t="s">
        <v>212</v>
      </c>
      <c r="W561" t="s">
        <v>42187</v>
      </c>
    </row>
    <row r="562" spans="1:23">
      <c r="A562" t="s">
        <v>22</v>
      </c>
      <c r="B562" t="s">
        <v>1104</v>
      </c>
      <c r="C562" s="2" t="s">
        <v>821</v>
      </c>
      <c r="D562">
        <v>2</v>
      </c>
      <c r="E562">
        <v>2</v>
      </c>
      <c r="F562">
        <v>0</v>
      </c>
      <c r="G562">
        <v>0</v>
      </c>
      <c r="H562">
        <v>0</v>
      </c>
      <c r="I562">
        <v>16.629000000000001</v>
      </c>
      <c r="J562">
        <v>16.629000000000001</v>
      </c>
      <c r="K562" t="s">
        <v>30</v>
      </c>
      <c r="M562" t="s">
        <v>25</v>
      </c>
      <c r="N562">
        <v>0</v>
      </c>
      <c r="O562">
        <v>1</v>
      </c>
      <c r="P562">
        <v>3</v>
      </c>
      <c r="Q562" s="3">
        <v>44060</v>
      </c>
      <c r="R562" s="3">
        <v>43759</v>
      </c>
      <c r="S562" s="4">
        <v>43759.448299768519</v>
      </c>
      <c r="T562" t="s">
        <v>26</v>
      </c>
      <c r="U562" s="4">
        <v>44165.655355752533</v>
      </c>
      <c r="V562" t="s">
        <v>59</v>
      </c>
      <c r="W562" t="s">
        <v>42472</v>
      </c>
    </row>
    <row r="563" spans="1:23">
      <c r="A563" t="s">
        <v>22</v>
      </c>
      <c r="B563" t="s">
        <v>1105</v>
      </c>
      <c r="C563" s="2" t="s">
        <v>1106</v>
      </c>
      <c r="D563">
        <v>2</v>
      </c>
      <c r="E563">
        <v>2</v>
      </c>
      <c r="F563">
        <v>0</v>
      </c>
      <c r="G563">
        <v>0</v>
      </c>
      <c r="H563">
        <v>0</v>
      </c>
      <c r="I563">
        <v>17.166599999999999</v>
      </c>
      <c r="J563">
        <v>17.166599999999999</v>
      </c>
      <c r="K563" t="s">
        <v>30</v>
      </c>
      <c r="M563" t="s">
        <v>25</v>
      </c>
      <c r="N563">
        <v>0</v>
      </c>
      <c r="O563">
        <v>0</v>
      </c>
      <c r="P563">
        <v>4</v>
      </c>
      <c r="Q563" s="3">
        <v>44082</v>
      </c>
      <c r="R563" s="3">
        <v>43759</v>
      </c>
      <c r="S563" s="4">
        <v>43759.449536921296</v>
      </c>
      <c r="T563" t="s">
        <v>26</v>
      </c>
      <c r="U563" s="4">
        <v>44165.656326104458</v>
      </c>
      <c r="V563" t="s">
        <v>59</v>
      </c>
      <c r="W563" t="s">
        <v>42479</v>
      </c>
    </row>
    <row r="564" spans="1:23">
      <c r="A564" t="s">
        <v>22</v>
      </c>
      <c r="B564" t="s">
        <v>1107</v>
      </c>
      <c r="C564" s="2" t="s">
        <v>1106</v>
      </c>
      <c r="D564">
        <v>2</v>
      </c>
      <c r="E564">
        <v>2</v>
      </c>
      <c r="F564">
        <v>0</v>
      </c>
      <c r="G564">
        <v>0</v>
      </c>
      <c r="H564">
        <v>0</v>
      </c>
      <c r="I564">
        <v>17.166599999999999</v>
      </c>
      <c r="J564">
        <v>17.166599999999999</v>
      </c>
      <c r="K564" t="s">
        <v>30</v>
      </c>
      <c r="M564" t="s">
        <v>25</v>
      </c>
      <c r="N564">
        <v>0</v>
      </c>
      <c r="O564">
        <v>0</v>
      </c>
      <c r="P564">
        <v>4</v>
      </c>
      <c r="Q564" s="3">
        <v>44082</v>
      </c>
      <c r="R564" s="3">
        <v>43759</v>
      </c>
      <c r="S564" s="4">
        <v>43759.450075462963</v>
      </c>
      <c r="T564" t="s">
        <v>26</v>
      </c>
      <c r="U564" s="4">
        <v>44165.656551460888</v>
      </c>
      <c r="V564" t="s">
        <v>59</v>
      </c>
      <c r="W564" t="s">
        <v>42477</v>
      </c>
    </row>
    <row r="565" spans="1:23">
      <c r="A565" t="s">
        <v>22</v>
      </c>
      <c r="B565" t="s">
        <v>1108</v>
      </c>
      <c r="C565" s="2" t="s">
        <v>1109</v>
      </c>
      <c r="D565">
        <v>9</v>
      </c>
      <c r="E565">
        <v>11</v>
      </c>
      <c r="F565">
        <v>0</v>
      </c>
      <c r="G565">
        <v>2</v>
      </c>
      <c r="H565">
        <v>0</v>
      </c>
      <c r="I565">
        <v>16.093070000000001</v>
      </c>
      <c r="J565">
        <v>16.093070000000001</v>
      </c>
      <c r="K565" t="s">
        <v>30</v>
      </c>
      <c r="M565" t="s">
        <v>25</v>
      </c>
      <c r="N565">
        <v>0</v>
      </c>
      <c r="O565">
        <v>0</v>
      </c>
      <c r="P565">
        <v>1</v>
      </c>
      <c r="Q565" s="3">
        <v>44124</v>
      </c>
      <c r="R565" s="3">
        <v>43759</v>
      </c>
      <c r="S565" s="4">
        <v>43759.499254745373</v>
      </c>
      <c r="T565" t="s">
        <v>26</v>
      </c>
      <c r="U565" s="4">
        <v>44165.693946118627</v>
      </c>
      <c r="V565" t="s">
        <v>59</v>
      </c>
      <c r="W565" t="s">
        <v>43328</v>
      </c>
    </row>
    <row r="566" spans="1:23">
      <c r="A566" t="s">
        <v>22</v>
      </c>
      <c r="B566" t="s">
        <v>1110</v>
      </c>
      <c r="C566" s="2" t="s">
        <v>1109</v>
      </c>
      <c r="D566">
        <v>2</v>
      </c>
      <c r="E566">
        <v>2</v>
      </c>
      <c r="F566">
        <v>0</v>
      </c>
      <c r="G566">
        <v>0</v>
      </c>
      <c r="H566">
        <v>0</v>
      </c>
      <c r="I566">
        <v>16.093070000000001</v>
      </c>
      <c r="J566">
        <v>16.093070000000001</v>
      </c>
      <c r="K566" t="s">
        <v>30</v>
      </c>
      <c r="M566" t="s">
        <v>25</v>
      </c>
      <c r="N566">
        <v>0</v>
      </c>
      <c r="O566">
        <v>3</v>
      </c>
      <c r="P566">
        <v>7</v>
      </c>
      <c r="Q566" s="3">
        <v>44124</v>
      </c>
      <c r="R566" s="3">
        <v>43759</v>
      </c>
      <c r="S566" s="4">
        <v>43759.499996990737</v>
      </c>
      <c r="T566" t="s">
        <v>26</v>
      </c>
      <c r="U566" s="4">
        <v>44165.694352564919</v>
      </c>
      <c r="V566" t="s">
        <v>59</v>
      </c>
      <c r="W566" t="s">
        <v>43330</v>
      </c>
    </row>
    <row r="567" spans="1:23">
      <c r="A567" t="s">
        <v>22</v>
      </c>
      <c r="B567" t="s">
        <v>1111</v>
      </c>
      <c r="C567" s="2" t="s">
        <v>1109</v>
      </c>
      <c r="D567">
        <v>6</v>
      </c>
      <c r="E567">
        <v>6</v>
      </c>
      <c r="F567">
        <v>0</v>
      </c>
      <c r="G567">
        <v>0</v>
      </c>
      <c r="H567">
        <v>0</v>
      </c>
      <c r="I567">
        <v>16.093070000000001</v>
      </c>
      <c r="J567">
        <v>16.093070000000001</v>
      </c>
      <c r="K567" t="s">
        <v>30</v>
      </c>
      <c r="M567" t="s">
        <v>25</v>
      </c>
      <c r="N567">
        <v>0</v>
      </c>
      <c r="O567">
        <v>1</v>
      </c>
      <c r="P567">
        <v>5</v>
      </c>
      <c r="Q567" s="3">
        <v>44124</v>
      </c>
      <c r="R567" s="3">
        <v>43759</v>
      </c>
      <c r="S567" s="4">
        <v>43759.500638425918</v>
      </c>
      <c r="T567" t="s">
        <v>26</v>
      </c>
      <c r="U567" s="4">
        <v>44165.693425420461</v>
      </c>
      <c r="V567" t="s">
        <v>59</v>
      </c>
      <c r="W567" t="s">
        <v>43326</v>
      </c>
    </row>
    <row r="568" spans="1:23">
      <c r="A568" t="s">
        <v>22</v>
      </c>
      <c r="B568" t="s">
        <v>1112</v>
      </c>
      <c r="C568" s="2" t="s">
        <v>875</v>
      </c>
      <c r="D568">
        <v>7</v>
      </c>
      <c r="E568">
        <v>8</v>
      </c>
      <c r="F568">
        <v>0</v>
      </c>
      <c r="G568">
        <v>1</v>
      </c>
      <c r="H568">
        <v>0</v>
      </c>
      <c r="I568">
        <v>26.404920000000001</v>
      </c>
      <c r="J568">
        <v>26.404920000000001</v>
      </c>
      <c r="K568" t="s">
        <v>30</v>
      </c>
      <c r="L568" t="s">
        <v>79</v>
      </c>
      <c r="M568" t="s">
        <v>25</v>
      </c>
      <c r="N568">
        <v>0</v>
      </c>
      <c r="O568">
        <v>5</v>
      </c>
      <c r="P568">
        <v>11</v>
      </c>
      <c r="Q568" s="3">
        <v>44131</v>
      </c>
      <c r="R568" s="3">
        <v>43833</v>
      </c>
      <c r="S568" s="4">
        <v>43822.423871412037</v>
      </c>
      <c r="T568" t="s">
        <v>26</v>
      </c>
      <c r="U568" s="4">
        <v>44165.672210836346</v>
      </c>
      <c r="V568" t="s">
        <v>59</v>
      </c>
      <c r="W568" t="s">
        <v>42775</v>
      </c>
    </row>
    <row r="569" spans="1:23">
      <c r="A569" t="s">
        <v>22</v>
      </c>
      <c r="B569" t="s">
        <v>1113</v>
      </c>
      <c r="C569" s="2" t="s">
        <v>875</v>
      </c>
      <c r="D569">
        <v>3</v>
      </c>
      <c r="E569">
        <v>3</v>
      </c>
      <c r="F569">
        <v>0</v>
      </c>
      <c r="G569">
        <v>0</v>
      </c>
      <c r="H569">
        <v>0</v>
      </c>
      <c r="I569">
        <v>26.404920000000001</v>
      </c>
      <c r="J569">
        <v>26.404920000000001</v>
      </c>
      <c r="K569" t="s">
        <v>30</v>
      </c>
      <c r="L569" t="s">
        <v>79</v>
      </c>
      <c r="M569" t="s">
        <v>25</v>
      </c>
      <c r="N569">
        <v>0</v>
      </c>
      <c r="O569">
        <v>5</v>
      </c>
      <c r="P569">
        <v>16</v>
      </c>
      <c r="Q569" s="3">
        <v>44131</v>
      </c>
      <c r="R569" s="3">
        <v>43833</v>
      </c>
      <c r="S569" s="4">
        <v>43822.422285416673</v>
      </c>
      <c r="T569" t="s">
        <v>26</v>
      </c>
      <c r="U569" s="4">
        <v>44165.672391803862</v>
      </c>
      <c r="V569" t="s">
        <v>59</v>
      </c>
      <c r="W569" t="s">
        <v>42777</v>
      </c>
    </row>
    <row r="570" spans="1:23">
      <c r="A570" t="s">
        <v>22</v>
      </c>
      <c r="B570" t="s">
        <v>1114</v>
      </c>
      <c r="C570" s="2" t="s">
        <v>875</v>
      </c>
      <c r="D570">
        <v>17</v>
      </c>
      <c r="E570">
        <v>17</v>
      </c>
      <c r="F570">
        <v>0</v>
      </c>
      <c r="G570">
        <v>0</v>
      </c>
      <c r="H570">
        <v>0</v>
      </c>
      <c r="I570">
        <v>26.404920000000001</v>
      </c>
      <c r="J570">
        <v>26.404920000000001</v>
      </c>
      <c r="K570" t="s">
        <v>30</v>
      </c>
      <c r="L570" t="s">
        <v>79</v>
      </c>
      <c r="M570" t="s">
        <v>25</v>
      </c>
      <c r="N570">
        <v>0</v>
      </c>
      <c r="O570">
        <v>4</v>
      </c>
      <c r="P570">
        <v>3</v>
      </c>
      <c r="Q570" s="3">
        <v>44084</v>
      </c>
      <c r="R570" s="3">
        <v>43833</v>
      </c>
      <c r="S570" s="4">
        <v>43822.424429976847</v>
      </c>
      <c r="T570" t="s">
        <v>26</v>
      </c>
      <c r="U570" s="4">
        <v>44165.672027534303</v>
      </c>
      <c r="V570" t="s">
        <v>59</v>
      </c>
      <c r="W570" t="s">
        <v>42772</v>
      </c>
    </row>
    <row r="571" spans="1:23">
      <c r="A571" t="s">
        <v>22</v>
      </c>
      <c r="B571" t="s">
        <v>1115</v>
      </c>
      <c r="C571" s="2" t="s">
        <v>680</v>
      </c>
      <c r="D571">
        <v>7</v>
      </c>
      <c r="E571">
        <v>7</v>
      </c>
      <c r="F571">
        <v>0</v>
      </c>
      <c r="G571">
        <v>0</v>
      </c>
      <c r="H571">
        <v>0</v>
      </c>
      <c r="I571">
        <v>27.159130000000001</v>
      </c>
      <c r="J571">
        <v>27.159130000000001</v>
      </c>
      <c r="K571" t="s">
        <v>30</v>
      </c>
      <c r="L571" t="s">
        <v>113</v>
      </c>
      <c r="M571" t="s">
        <v>25</v>
      </c>
      <c r="N571">
        <v>0</v>
      </c>
      <c r="O571">
        <v>3</v>
      </c>
      <c r="P571">
        <v>2</v>
      </c>
      <c r="Q571" s="3">
        <v>44134</v>
      </c>
      <c r="R571" s="3">
        <v>43833</v>
      </c>
      <c r="S571" s="4">
        <v>43823.255564467603</v>
      </c>
      <c r="T571" t="s">
        <v>26</v>
      </c>
      <c r="U571" s="4">
        <v>44166.600548304967</v>
      </c>
      <c r="V571" t="s">
        <v>212</v>
      </c>
      <c r="W571" t="s">
        <v>42011</v>
      </c>
    </row>
    <row r="572" spans="1:23">
      <c r="A572" t="s">
        <v>22</v>
      </c>
      <c r="B572" t="s">
        <v>1116</v>
      </c>
      <c r="C572" s="2" t="s">
        <v>1117</v>
      </c>
      <c r="D572">
        <v>1</v>
      </c>
      <c r="E572">
        <v>3</v>
      </c>
      <c r="F572">
        <v>0</v>
      </c>
      <c r="G572">
        <v>2</v>
      </c>
      <c r="H572">
        <v>0</v>
      </c>
      <c r="I572">
        <v>27.159130000000001</v>
      </c>
      <c r="J572">
        <v>27.159130000000001</v>
      </c>
      <c r="K572" t="s">
        <v>30</v>
      </c>
      <c r="L572" t="s">
        <v>728</v>
      </c>
      <c r="M572" t="s">
        <v>25</v>
      </c>
      <c r="N572">
        <v>0</v>
      </c>
      <c r="O572">
        <v>8</v>
      </c>
      <c r="P572">
        <v>1</v>
      </c>
      <c r="Q572" s="3">
        <v>44153</v>
      </c>
      <c r="R572" s="3">
        <v>43833</v>
      </c>
      <c r="S572" s="4">
        <v>43822.436100231484</v>
      </c>
      <c r="T572" t="s">
        <v>26</v>
      </c>
      <c r="U572" s="4">
        <v>44166.621876330093</v>
      </c>
      <c r="V572" t="s">
        <v>212</v>
      </c>
      <c r="W572" t="s">
        <v>42160</v>
      </c>
    </row>
    <row r="573" spans="1:23">
      <c r="A573" t="s">
        <v>22</v>
      </c>
      <c r="B573" t="s">
        <v>1118</v>
      </c>
      <c r="C573" s="2" t="s">
        <v>1119</v>
      </c>
      <c r="D573">
        <v>6</v>
      </c>
      <c r="E573">
        <v>6</v>
      </c>
      <c r="F573">
        <v>0</v>
      </c>
      <c r="G573">
        <v>0</v>
      </c>
      <c r="H573">
        <v>0</v>
      </c>
      <c r="I573">
        <v>24.89649</v>
      </c>
      <c r="J573">
        <v>24.89649</v>
      </c>
      <c r="K573" t="s">
        <v>30</v>
      </c>
      <c r="L573" t="s">
        <v>728</v>
      </c>
      <c r="M573" t="s">
        <v>25</v>
      </c>
      <c r="N573">
        <v>0</v>
      </c>
      <c r="O573">
        <v>6</v>
      </c>
      <c r="P573">
        <v>0</v>
      </c>
      <c r="Q573" s="3">
        <v>43998</v>
      </c>
      <c r="R573" s="3">
        <v>43833</v>
      </c>
      <c r="S573" s="4">
        <v>43822.437141550923</v>
      </c>
      <c r="T573" t="s">
        <v>26</v>
      </c>
      <c r="U573" s="4">
        <v>44166.62044787316</v>
      </c>
      <c r="V573" t="s">
        <v>212</v>
      </c>
      <c r="W573" t="s">
        <v>42146</v>
      </c>
    </row>
    <row r="574" spans="1:23">
      <c r="A574" t="s">
        <v>22</v>
      </c>
      <c r="B574" t="s">
        <v>1120</v>
      </c>
      <c r="C574" s="2" t="s">
        <v>765</v>
      </c>
      <c r="D574">
        <v>10</v>
      </c>
      <c r="E574">
        <v>10</v>
      </c>
      <c r="F574">
        <v>0</v>
      </c>
      <c r="G574">
        <v>0</v>
      </c>
      <c r="H574">
        <v>0</v>
      </c>
      <c r="I574">
        <v>26.404920000000001</v>
      </c>
      <c r="J574">
        <v>26.404920000000001</v>
      </c>
      <c r="K574" t="s">
        <v>30</v>
      </c>
      <c r="L574" t="s">
        <v>238</v>
      </c>
      <c r="M574" t="s">
        <v>25</v>
      </c>
      <c r="N574">
        <v>0</v>
      </c>
      <c r="O574">
        <v>2</v>
      </c>
      <c r="P574">
        <v>0</v>
      </c>
      <c r="Q574" s="3">
        <v>43894</v>
      </c>
      <c r="R574" s="3">
        <v>43833</v>
      </c>
      <c r="S574" s="4">
        <v>43822.438208449072</v>
      </c>
      <c r="T574" t="s">
        <v>26</v>
      </c>
      <c r="U574" s="4">
        <v>44166.622126591137</v>
      </c>
      <c r="V574" t="s">
        <v>212</v>
      </c>
      <c r="W574" t="s">
        <v>42149</v>
      </c>
    </row>
    <row r="575" spans="1:23">
      <c r="A575" t="s">
        <v>22</v>
      </c>
      <c r="B575" t="s">
        <v>1121</v>
      </c>
      <c r="C575" s="2" t="s">
        <v>775</v>
      </c>
      <c r="D575">
        <v>5</v>
      </c>
      <c r="E575">
        <v>6</v>
      </c>
      <c r="F575">
        <v>0</v>
      </c>
      <c r="G575">
        <v>1</v>
      </c>
      <c r="H575">
        <v>0</v>
      </c>
      <c r="I575">
        <v>26.404920000000001</v>
      </c>
      <c r="J575">
        <v>26.404920000000001</v>
      </c>
      <c r="K575" t="s">
        <v>30</v>
      </c>
      <c r="L575" t="s">
        <v>233</v>
      </c>
      <c r="M575" t="s">
        <v>25</v>
      </c>
      <c r="N575">
        <v>0</v>
      </c>
      <c r="O575">
        <v>3</v>
      </c>
      <c r="P575">
        <v>3</v>
      </c>
      <c r="Q575" s="3">
        <v>44131</v>
      </c>
      <c r="R575" s="3">
        <v>43833</v>
      </c>
      <c r="S575" s="4">
        <v>43822.438959375002</v>
      </c>
      <c r="T575" t="s">
        <v>26</v>
      </c>
      <c r="U575" s="4">
        <v>44166.621376092553</v>
      </c>
      <c r="V575" t="s">
        <v>212</v>
      </c>
      <c r="W575" t="s">
        <v>42158</v>
      </c>
    </row>
    <row r="576" spans="1:23">
      <c r="A576" t="s">
        <v>22</v>
      </c>
      <c r="B576" t="s">
        <v>1122</v>
      </c>
      <c r="C576" s="2" t="s">
        <v>775</v>
      </c>
      <c r="D576">
        <v>3</v>
      </c>
      <c r="E576">
        <v>3</v>
      </c>
      <c r="F576">
        <v>0</v>
      </c>
      <c r="G576">
        <v>0</v>
      </c>
      <c r="H576">
        <v>0</v>
      </c>
      <c r="I576">
        <v>26.404920000000001</v>
      </c>
      <c r="J576">
        <v>26.404920000000001</v>
      </c>
      <c r="K576" t="s">
        <v>30</v>
      </c>
      <c r="L576" t="s">
        <v>233</v>
      </c>
      <c r="M576" t="s">
        <v>25</v>
      </c>
      <c r="N576">
        <v>0</v>
      </c>
      <c r="O576">
        <v>7</v>
      </c>
      <c r="P576">
        <v>2</v>
      </c>
      <c r="Q576" s="3">
        <v>44131</v>
      </c>
      <c r="R576" s="3">
        <v>43833</v>
      </c>
      <c r="S576" s="4">
        <v>43822.439492245372</v>
      </c>
      <c r="T576" t="s">
        <v>26</v>
      </c>
      <c r="U576" s="4">
        <v>44166.621024353342</v>
      </c>
      <c r="V576" t="s">
        <v>212</v>
      </c>
      <c r="W576" t="s">
        <v>42155</v>
      </c>
    </row>
    <row r="577" spans="1:23">
      <c r="A577" t="s">
        <v>22</v>
      </c>
      <c r="B577" t="s">
        <v>1123</v>
      </c>
      <c r="C577" s="2" t="s">
        <v>775</v>
      </c>
      <c r="D577">
        <v>6</v>
      </c>
      <c r="E577">
        <v>6</v>
      </c>
      <c r="F577">
        <v>0</v>
      </c>
      <c r="G577">
        <v>0</v>
      </c>
      <c r="H577">
        <v>0</v>
      </c>
      <c r="I577">
        <v>26.404920000000001</v>
      </c>
      <c r="J577">
        <v>26.404920000000001</v>
      </c>
      <c r="K577" t="s">
        <v>30</v>
      </c>
      <c r="L577" t="s">
        <v>233</v>
      </c>
      <c r="M577" t="s">
        <v>25</v>
      </c>
      <c r="N577">
        <v>0</v>
      </c>
      <c r="O577">
        <v>5</v>
      </c>
      <c r="P577">
        <v>1</v>
      </c>
      <c r="Q577" s="3">
        <v>44036</v>
      </c>
      <c r="R577" s="3">
        <v>43833</v>
      </c>
      <c r="S577" s="4">
        <v>43822.440212037043</v>
      </c>
      <c r="T577" t="s">
        <v>26</v>
      </c>
      <c r="U577" s="4">
        <v>44166.62077267831</v>
      </c>
      <c r="V577" t="s">
        <v>212</v>
      </c>
      <c r="W577" t="s">
        <v>42152</v>
      </c>
    </row>
    <row r="578" spans="1:23">
      <c r="A578" t="s">
        <v>22</v>
      </c>
      <c r="B578" t="s">
        <v>1124</v>
      </c>
      <c r="C578" s="2" t="s">
        <v>768</v>
      </c>
      <c r="D578">
        <v>3</v>
      </c>
      <c r="E578">
        <v>3</v>
      </c>
      <c r="F578">
        <v>0</v>
      </c>
      <c r="G578">
        <v>0</v>
      </c>
      <c r="H578">
        <v>0</v>
      </c>
      <c r="I578">
        <v>11.76887</v>
      </c>
      <c r="J578">
        <v>11.76887</v>
      </c>
      <c r="K578" t="s">
        <v>30</v>
      </c>
      <c r="L578" t="s">
        <v>102</v>
      </c>
      <c r="M578" t="s">
        <v>25</v>
      </c>
      <c r="N578">
        <v>0</v>
      </c>
      <c r="O578">
        <v>7</v>
      </c>
      <c r="P578">
        <v>2</v>
      </c>
      <c r="Q578" s="3">
        <v>44148</v>
      </c>
      <c r="R578" s="3">
        <v>43833</v>
      </c>
      <c r="S578" s="4">
        <v>43822.449208101847</v>
      </c>
      <c r="T578" t="s">
        <v>26</v>
      </c>
      <c r="U578" s="4">
        <v>44166.652509404848</v>
      </c>
      <c r="V578" t="s">
        <v>212</v>
      </c>
      <c r="W578" t="s">
        <v>42019</v>
      </c>
    </row>
    <row r="579" spans="1:23">
      <c r="A579" t="s">
        <v>22</v>
      </c>
      <c r="B579" t="s">
        <v>1125</v>
      </c>
      <c r="C579" s="2" t="s">
        <v>768</v>
      </c>
      <c r="D579">
        <v>4</v>
      </c>
      <c r="E579">
        <v>5</v>
      </c>
      <c r="F579">
        <v>0</v>
      </c>
      <c r="G579">
        <v>1</v>
      </c>
      <c r="H579">
        <v>0</v>
      </c>
      <c r="I579">
        <v>11.76887</v>
      </c>
      <c r="J579">
        <v>11.76887</v>
      </c>
      <c r="K579" t="s">
        <v>30</v>
      </c>
      <c r="L579" t="s">
        <v>102</v>
      </c>
      <c r="M579" t="s">
        <v>25</v>
      </c>
      <c r="N579">
        <v>0</v>
      </c>
      <c r="O579">
        <v>7</v>
      </c>
      <c r="P579">
        <v>0</v>
      </c>
      <c r="Q579" s="3">
        <v>44011</v>
      </c>
      <c r="R579" s="3">
        <v>43833</v>
      </c>
      <c r="S579" s="4">
        <v>43822.449733449073</v>
      </c>
      <c r="T579" t="s">
        <v>26</v>
      </c>
      <c r="U579" s="4">
        <v>44063.896879660177</v>
      </c>
      <c r="V579" t="s">
        <v>27</v>
      </c>
      <c r="W579" t="s">
        <v>42021</v>
      </c>
    </row>
    <row r="580" spans="1:23">
      <c r="A580" t="s">
        <v>22</v>
      </c>
      <c r="B580" t="s">
        <v>1126</v>
      </c>
      <c r="C580" s="2" t="s">
        <v>768</v>
      </c>
      <c r="D580">
        <v>9</v>
      </c>
      <c r="E580">
        <v>10</v>
      </c>
      <c r="F580">
        <v>0</v>
      </c>
      <c r="G580">
        <v>1</v>
      </c>
      <c r="H580">
        <v>0</v>
      </c>
      <c r="I580">
        <v>11.76887</v>
      </c>
      <c r="J580">
        <v>11.76887</v>
      </c>
      <c r="K580" t="s">
        <v>30</v>
      </c>
      <c r="L580" t="s">
        <v>102</v>
      </c>
      <c r="M580" t="s">
        <v>25</v>
      </c>
      <c r="N580">
        <v>0</v>
      </c>
      <c r="O580">
        <v>2</v>
      </c>
      <c r="P580">
        <v>0</v>
      </c>
      <c r="Q580" s="3">
        <v>44011</v>
      </c>
      <c r="R580" s="3">
        <v>43833</v>
      </c>
      <c r="S580" s="4">
        <v>43822.450234606476</v>
      </c>
      <c r="T580" t="s">
        <v>26</v>
      </c>
      <c r="U580" s="4">
        <v>44166.652337578322</v>
      </c>
      <c r="V580" t="s">
        <v>212</v>
      </c>
      <c r="W580" t="s">
        <v>42016</v>
      </c>
    </row>
    <row r="581" spans="1:23">
      <c r="A581" t="s">
        <v>22</v>
      </c>
      <c r="B581" t="s">
        <v>1127</v>
      </c>
      <c r="C581" s="2" t="s">
        <v>768</v>
      </c>
      <c r="D581">
        <v>4</v>
      </c>
      <c r="E581">
        <v>5</v>
      </c>
      <c r="F581">
        <v>0</v>
      </c>
      <c r="G581">
        <v>1</v>
      </c>
      <c r="H581">
        <v>0</v>
      </c>
      <c r="I581">
        <v>11.76887</v>
      </c>
      <c r="J581">
        <v>11.76887</v>
      </c>
      <c r="K581" t="s">
        <v>30</v>
      </c>
      <c r="L581" t="s">
        <v>39</v>
      </c>
      <c r="M581" t="s">
        <v>25</v>
      </c>
      <c r="N581">
        <v>0</v>
      </c>
      <c r="O581">
        <v>5</v>
      </c>
      <c r="P581">
        <v>2</v>
      </c>
      <c r="Q581" s="3">
        <v>44089</v>
      </c>
      <c r="R581" s="3">
        <v>43833</v>
      </c>
      <c r="S581" s="4">
        <v>43822.451664236112</v>
      </c>
      <c r="T581" t="s">
        <v>26</v>
      </c>
      <c r="U581" s="4">
        <v>44063.896889062773</v>
      </c>
      <c r="V581" t="s">
        <v>27</v>
      </c>
      <c r="W581" t="s">
        <v>42206</v>
      </c>
    </row>
    <row r="582" spans="1:23">
      <c r="A582" t="s">
        <v>22</v>
      </c>
      <c r="B582" t="s">
        <v>1128</v>
      </c>
      <c r="C582" s="2" t="s">
        <v>768</v>
      </c>
      <c r="D582">
        <v>7</v>
      </c>
      <c r="E582">
        <v>8</v>
      </c>
      <c r="F582">
        <v>0</v>
      </c>
      <c r="G582">
        <v>1</v>
      </c>
      <c r="H582">
        <v>0</v>
      </c>
      <c r="I582">
        <v>11.76887</v>
      </c>
      <c r="J582">
        <v>11.76887</v>
      </c>
      <c r="K582" t="s">
        <v>30</v>
      </c>
      <c r="L582" t="s">
        <v>39</v>
      </c>
      <c r="M582" t="s">
        <v>25</v>
      </c>
      <c r="N582">
        <v>0</v>
      </c>
      <c r="O582">
        <v>3</v>
      </c>
      <c r="P582">
        <v>1</v>
      </c>
      <c r="Q582" s="3">
        <v>44085</v>
      </c>
      <c r="R582" s="3">
        <v>43833</v>
      </c>
      <c r="S582" s="4">
        <v>43822.453403125</v>
      </c>
      <c r="T582" t="s">
        <v>26</v>
      </c>
      <c r="U582" s="4">
        <v>44063.896889243078</v>
      </c>
      <c r="V582" t="s">
        <v>27</v>
      </c>
      <c r="W582" t="s">
        <v>42209</v>
      </c>
    </row>
    <row r="583" spans="1:23">
      <c r="A583" t="s">
        <v>22</v>
      </c>
      <c r="B583" t="s">
        <v>1129</v>
      </c>
      <c r="C583" s="2" t="s">
        <v>1130</v>
      </c>
      <c r="D583">
        <v>4</v>
      </c>
      <c r="E583">
        <v>4</v>
      </c>
      <c r="F583">
        <v>0</v>
      </c>
      <c r="G583">
        <v>0</v>
      </c>
      <c r="H583">
        <v>0</v>
      </c>
      <c r="I583">
        <v>12.82494</v>
      </c>
      <c r="J583">
        <v>12.82494</v>
      </c>
      <c r="K583" t="s">
        <v>30</v>
      </c>
      <c r="L583" t="s">
        <v>39</v>
      </c>
      <c r="M583" t="s">
        <v>25</v>
      </c>
      <c r="N583">
        <v>0</v>
      </c>
      <c r="O583">
        <v>5</v>
      </c>
      <c r="P583">
        <v>3</v>
      </c>
      <c r="Q583" s="3">
        <v>44105</v>
      </c>
      <c r="R583" s="3">
        <v>43833</v>
      </c>
      <c r="S583" s="4">
        <v>43822.454271296287</v>
      </c>
      <c r="T583" t="s">
        <v>26</v>
      </c>
      <c r="U583" s="4">
        <v>44063.896888881973</v>
      </c>
      <c r="V583" t="s">
        <v>27</v>
      </c>
      <c r="W583" t="s">
        <v>42203</v>
      </c>
    </row>
    <row r="584" spans="1:23">
      <c r="A584" t="s">
        <v>22</v>
      </c>
      <c r="B584" t="s">
        <v>1131</v>
      </c>
      <c r="C584" s="2" t="s">
        <v>768</v>
      </c>
      <c r="D584">
        <v>7</v>
      </c>
      <c r="E584">
        <v>7</v>
      </c>
      <c r="F584">
        <v>0</v>
      </c>
      <c r="G584">
        <v>0</v>
      </c>
      <c r="H584">
        <v>0</v>
      </c>
      <c r="I584">
        <v>11.76887</v>
      </c>
      <c r="J584">
        <v>11.76887</v>
      </c>
      <c r="K584" t="s">
        <v>30</v>
      </c>
      <c r="L584" t="s">
        <v>39</v>
      </c>
      <c r="M584" t="s">
        <v>25</v>
      </c>
      <c r="N584">
        <v>0</v>
      </c>
      <c r="O584">
        <v>3</v>
      </c>
      <c r="P584">
        <v>2</v>
      </c>
      <c r="Q584" s="3">
        <v>44085</v>
      </c>
      <c r="R584" s="3">
        <v>43833</v>
      </c>
      <c r="S584" s="4">
        <v>43822.454989699072</v>
      </c>
      <c r="T584" t="s">
        <v>26</v>
      </c>
      <c r="U584" s="4">
        <v>44063.896885989001</v>
      </c>
      <c r="V584" t="s">
        <v>27</v>
      </c>
      <c r="W584" t="s">
        <v>42144</v>
      </c>
    </row>
    <row r="585" spans="1:23">
      <c r="A585" t="s">
        <v>22</v>
      </c>
      <c r="B585" t="s">
        <v>1132</v>
      </c>
      <c r="C585" s="2" t="s">
        <v>270</v>
      </c>
      <c r="D585">
        <v>2</v>
      </c>
      <c r="E585">
        <v>2</v>
      </c>
      <c r="F585">
        <v>0</v>
      </c>
      <c r="G585">
        <v>0</v>
      </c>
      <c r="H585">
        <v>0</v>
      </c>
      <c r="I585">
        <v>15.84262</v>
      </c>
      <c r="J585">
        <v>15.84262</v>
      </c>
      <c r="K585" t="s">
        <v>30</v>
      </c>
      <c r="L585" t="s">
        <v>102</v>
      </c>
      <c r="M585" t="s">
        <v>25</v>
      </c>
      <c r="N585">
        <v>0</v>
      </c>
      <c r="O585">
        <v>1</v>
      </c>
      <c r="P585">
        <v>9</v>
      </c>
      <c r="Q585" s="3">
        <v>44148</v>
      </c>
      <c r="R585" s="3">
        <v>43833</v>
      </c>
      <c r="S585" s="4">
        <v>43822.457832870372</v>
      </c>
      <c r="T585" t="s">
        <v>26</v>
      </c>
      <c r="U585" s="4">
        <v>44063.896936145749</v>
      </c>
      <c r="V585" t="s">
        <v>27</v>
      </c>
      <c r="W585" t="s">
        <v>43888</v>
      </c>
    </row>
    <row r="586" spans="1:23">
      <c r="A586" t="s">
        <v>22</v>
      </c>
      <c r="B586" t="s">
        <v>1133</v>
      </c>
      <c r="C586" s="2" t="s">
        <v>1134</v>
      </c>
      <c r="D586">
        <v>3</v>
      </c>
      <c r="E586">
        <v>4</v>
      </c>
      <c r="F586">
        <v>0</v>
      </c>
      <c r="G586">
        <v>1</v>
      </c>
      <c r="H586">
        <v>0</v>
      </c>
      <c r="I586">
        <v>15.84262</v>
      </c>
      <c r="J586">
        <v>15.84262</v>
      </c>
      <c r="K586" t="s">
        <v>30</v>
      </c>
      <c r="L586" t="s">
        <v>79</v>
      </c>
      <c r="M586" t="s">
        <v>25</v>
      </c>
      <c r="N586">
        <v>0</v>
      </c>
      <c r="O586">
        <v>6</v>
      </c>
      <c r="P586">
        <v>2</v>
      </c>
      <c r="Q586" s="3">
        <v>44105</v>
      </c>
      <c r="R586" s="3">
        <v>43833</v>
      </c>
      <c r="S586" s="4">
        <v>43822.460905324071</v>
      </c>
      <c r="T586" t="s">
        <v>26</v>
      </c>
      <c r="U586" s="4">
        <v>44063.89688960521</v>
      </c>
      <c r="V586" t="s">
        <v>27</v>
      </c>
      <c r="W586" t="s">
        <v>42216</v>
      </c>
    </row>
    <row r="587" spans="1:23">
      <c r="A587" t="s">
        <v>22</v>
      </c>
      <c r="B587" t="s">
        <v>1135</v>
      </c>
      <c r="C587" s="2" t="s">
        <v>1134</v>
      </c>
      <c r="D587">
        <v>2</v>
      </c>
      <c r="E587">
        <v>3</v>
      </c>
      <c r="F587">
        <v>0</v>
      </c>
      <c r="G587">
        <v>1</v>
      </c>
      <c r="H587">
        <v>0</v>
      </c>
      <c r="I587">
        <v>15.84262</v>
      </c>
      <c r="J587">
        <v>15.84262</v>
      </c>
      <c r="K587" t="s">
        <v>30</v>
      </c>
      <c r="L587" t="s">
        <v>79</v>
      </c>
      <c r="M587" t="s">
        <v>25</v>
      </c>
      <c r="N587">
        <v>0</v>
      </c>
      <c r="O587">
        <v>6</v>
      </c>
      <c r="P587">
        <v>3</v>
      </c>
      <c r="Q587" s="3">
        <v>44153</v>
      </c>
      <c r="R587" s="3">
        <v>43833</v>
      </c>
      <c r="S587" s="4">
        <v>43822.462211458333</v>
      </c>
      <c r="T587" t="s">
        <v>26</v>
      </c>
      <c r="U587" s="4">
        <v>44063.896889243078</v>
      </c>
      <c r="V587" t="s">
        <v>27</v>
      </c>
      <c r="W587" t="s">
        <v>42211</v>
      </c>
    </row>
    <row r="588" spans="1:23">
      <c r="A588" t="s">
        <v>22</v>
      </c>
      <c r="B588" t="s">
        <v>1136</v>
      </c>
      <c r="C588" s="2" t="s">
        <v>1134</v>
      </c>
      <c r="D588">
        <v>0</v>
      </c>
      <c r="E588">
        <v>1</v>
      </c>
      <c r="F588">
        <v>0</v>
      </c>
      <c r="G588">
        <v>1</v>
      </c>
      <c r="H588">
        <v>0</v>
      </c>
      <c r="I588">
        <v>15.84262</v>
      </c>
      <c r="J588">
        <v>15.84262</v>
      </c>
      <c r="K588" t="s">
        <v>30</v>
      </c>
      <c r="L588" t="s">
        <v>79</v>
      </c>
      <c r="M588" t="s">
        <v>25</v>
      </c>
      <c r="N588">
        <v>0</v>
      </c>
      <c r="O588">
        <v>9</v>
      </c>
      <c r="P588">
        <v>2</v>
      </c>
      <c r="Q588" s="3">
        <v>44105</v>
      </c>
      <c r="R588" s="3">
        <v>43833</v>
      </c>
      <c r="S588" s="4">
        <v>43822.462760416667</v>
      </c>
      <c r="T588" t="s">
        <v>26</v>
      </c>
      <c r="U588" s="4">
        <v>44063.89688942441</v>
      </c>
      <c r="V588" t="s">
        <v>27</v>
      </c>
      <c r="W588" t="s">
        <v>42214</v>
      </c>
    </row>
    <row r="589" spans="1:23">
      <c r="A589" t="s">
        <v>22</v>
      </c>
      <c r="B589" t="s">
        <v>1137</v>
      </c>
      <c r="C589" s="2" t="s">
        <v>1138</v>
      </c>
      <c r="D589">
        <v>6</v>
      </c>
      <c r="E589">
        <v>6</v>
      </c>
      <c r="F589">
        <v>0</v>
      </c>
      <c r="G589">
        <v>0</v>
      </c>
      <c r="H589">
        <v>0</v>
      </c>
      <c r="I589">
        <v>26.404920000000001</v>
      </c>
      <c r="J589">
        <v>26.404920000000001</v>
      </c>
      <c r="K589" t="s">
        <v>30</v>
      </c>
      <c r="L589" t="s">
        <v>123</v>
      </c>
      <c r="M589" t="s">
        <v>25</v>
      </c>
      <c r="N589">
        <v>0</v>
      </c>
      <c r="O589">
        <v>0</v>
      </c>
      <c r="P589">
        <v>0</v>
      </c>
      <c r="R589" s="3">
        <v>43833</v>
      </c>
      <c r="S589" s="4">
        <v>43822.467432523154</v>
      </c>
      <c r="T589" t="s">
        <v>26</v>
      </c>
      <c r="U589" s="4">
        <v>44165.674228615782</v>
      </c>
      <c r="V589" t="s">
        <v>59</v>
      </c>
      <c r="W589" t="s">
        <v>42784</v>
      </c>
    </row>
    <row r="590" spans="1:23">
      <c r="A590" t="s">
        <v>22</v>
      </c>
      <c r="B590" t="s">
        <v>1139</v>
      </c>
      <c r="C590" s="2" t="s">
        <v>869</v>
      </c>
      <c r="D590">
        <v>6</v>
      </c>
      <c r="E590">
        <v>6</v>
      </c>
      <c r="F590">
        <v>0</v>
      </c>
      <c r="G590">
        <v>0</v>
      </c>
      <c r="H590">
        <v>0</v>
      </c>
      <c r="I590">
        <v>27.159960000000002</v>
      </c>
      <c r="J590">
        <v>27.159960000000002</v>
      </c>
      <c r="K590" t="s">
        <v>30</v>
      </c>
      <c r="L590" t="s">
        <v>123</v>
      </c>
      <c r="M590" t="s">
        <v>25</v>
      </c>
      <c r="N590">
        <v>0</v>
      </c>
      <c r="O590">
        <v>0</v>
      </c>
      <c r="P590">
        <v>0</v>
      </c>
      <c r="R590" s="3">
        <v>43833</v>
      </c>
      <c r="S590" s="4">
        <v>43822.468162037039</v>
      </c>
      <c r="T590" t="s">
        <v>26</v>
      </c>
      <c r="U590" s="4">
        <v>44165.673091492259</v>
      </c>
      <c r="V590" t="s">
        <v>59</v>
      </c>
      <c r="W590" t="s">
        <v>42782</v>
      </c>
    </row>
    <row r="591" spans="1:23">
      <c r="A591" t="s">
        <v>22</v>
      </c>
      <c r="B591" t="s">
        <v>1140</v>
      </c>
      <c r="C591" s="2" t="s">
        <v>869</v>
      </c>
      <c r="D591">
        <v>6</v>
      </c>
      <c r="E591">
        <v>6</v>
      </c>
      <c r="F591">
        <v>0</v>
      </c>
      <c r="G591">
        <v>0</v>
      </c>
      <c r="H591">
        <v>0</v>
      </c>
      <c r="I591">
        <v>27.159960000000002</v>
      </c>
      <c r="J591">
        <v>27.159960000000002</v>
      </c>
      <c r="K591" t="s">
        <v>30</v>
      </c>
      <c r="L591" t="s">
        <v>123</v>
      </c>
      <c r="M591" t="s">
        <v>25</v>
      </c>
      <c r="N591">
        <v>0</v>
      </c>
      <c r="O591">
        <v>0</v>
      </c>
      <c r="P591">
        <v>0</v>
      </c>
      <c r="R591" s="3">
        <v>43833</v>
      </c>
      <c r="S591" s="4">
        <v>43822.46877615741</v>
      </c>
      <c r="T591" t="s">
        <v>26</v>
      </c>
      <c r="U591" s="4">
        <v>44165.672714185333</v>
      </c>
      <c r="V591" t="s">
        <v>59</v>
      </c>
      <c r="W591" t="s">
        <v>42779</v>
      </c>
    </row>
    <row r="592" spans="1:23">
      <c r="A592" t="s">
        <v>22</v>
      </c>
      <c r="B592" t="s">
        <v>1141</v>
      </c>
      <c r="C592" s="2" t="s">
        <v>981</v>
      </c>
      <c r="D592">
        <v>1</v>
      </c>
      <c r="E592">
        <v>1</v>
      </c>
      <c r="F592">
        <v>0</v>
      </c>
      <c r="G592">
        <v>0</v>
      </c>
      <c r="H592">
        <v>0</v>
      </c>
      <c r="I592">
        <v>36.967219999999998</v>
      </c>
      <c r="J592">
        <v>36.967219999999998</v>
      </c>
      <c r="K592" t="s">
        <v>30</v>
      </c>
      <c r="L592" t="s">
        <v>612</v>
      </c>
      <c r="M592" t="s">
        <v>25</v>
      </c>
      <c r="N592">
        <v>0</v>
      </c>
      <c r="O592">
        <v>2</v>
      </c>
      <c r="P592">
        <v>3</v>
      </c>
      <c r="Q592" s="3">
        <v>44084</v>
      </c>
      <c r="R592" s="3">
        <v>43833</v>
      </c>
      <c r="S592" s="4">
        <v>43822.471398263893</v>
      </c>
      <c r="T592" t="s">
        <v>26</v>
      </c>
      <c r="U592" s="4">
        <v>44063.896933794727</v>
      </c>
      <c r="V592" t="s">
        <v>27</v>
      </c>
      <c r="W592" t="s">
        <v>43863</v>
      </c>
    </row>
    <row r="593" spans="1:23">
      <c r="A593" t="s">
        <v>22</v>
      </c>
      <c r="B593" t="s">
        <v>1142</v>
      </c>
      <c r="C593" s="2" t="s">
        <v>1143</v>
      </c>
      <c r="D593">
        <v>13</v>
      </c>
      <c r="E593">
        <v>13</v>
      </c>
      <c r="F593">
        <v>0</v>
      </c>
      <c r="G593">
        <v>0</v>
      </c>
      <c r="H593">
        <v>0</v>
      </c>
      <c r="I593">
        <v>10.56188</v>
      </c>
      <c r="J593">
        <v>10.56188</v>
      </c>
      <c r="K593" t="s">
        <v>30</v>
      </c>
      <c r="L593" t="s">
        <v>108</v>
      </c>
      <c r="M593" t="s">
        <v>25</v>
      </c>
      <c r="N593">
        <v>0</v>
      </c>
      <c r="O593">
        <v>3</v>
      </c>
      <c r="P593">
        <v>8</v>
      </c>
      <c r="Q593" s="3">
        <v>44151</v>
      </c>
      <c r="R593" s="3">
        <v>43833</v>
      </c>
      <c r="S593" s="4">
        <v>43822.472208449071</v>
      </c>
      <c r="T593" t="s">
        <v>26</v>
      </c>
      <c r="U593" s="4">
        <v>44063.896883276379</v>
      </c>
      <c r="V593" t="s">
        <v>27</v>
      </c>
      <c r="W593" t="s">
        <v>42094</v>
      </c>
    </row>
    <row r="594" spans="1:23">
      <c r="A594" t="s">
        <v>22</v>
      </c>
      <c r="B594" t="s">
        <v>1144</v>
      </c>
      <c r="C594" s="2" t="s">
        <v>1145</v>
      </c>
      <c r="D594">
        <v>5</v>
      </c>
      <c r="E594">
        <v>5</v>
      </c>
      <c r="F594">
        <v>0</v>
      </c>
      <c r="G594">
        <v>0</v>
      </c>
      <c r="H594">
        <v>0</v>
      </c>
      <c r="I594">
        <v>36.967219999999998</v>
      </c>
      <c r="J594">
        <v>36.967219999999998</v>
      </c>
      <c r="K594" t="s">
        <v>30</v>
      </c>
      <c r="L594" t="s">
        <v>176</v>
      </c>
      <c r="M594" t="s">
        <v>25</v>
      </c>
      <c r="N594">
        <v>0</v>
      </c>
      <c r="O594">
        <v>0</v>
      </c>
      <c r="P594">
        <v>1</v>
      </c>
      <c r="Q594" s="3">
        <v>44040</v>
      </c>
      <c r="R594" s="3">
        <v>43833</v>
      </c>
      <c r="S594" s="4">
        <v>43822.47309363426</v>
      </c>
      <c r="T594" t="s">
        <v>26</v>
      </c>
      <c r="U594" s="4">
        <v>44166.618776312571</v>
      </c>
      <c r="V594" t="s">
        <v>59</v>
      </c>
      <c r="W594" t="s">
        <v>43860</v>
      </c>
    </row>
    <row r="595" spans="1:23">
      <c r="A595" t="s">
        <v>22</v>
      </c>
      <c r="B595" t="s">
        <v>1146</v>
      </c>
      <c r="C595" s="2" t="s">
        <v>680</v>
      </c>
      <c r="D595">
        <v>6</v>
      </c>
      <c r="E595">
        <v>6</v>
      </c>
      <c r="F595">
        <v>0</v>
      </c>
      <c r="G595">
        <v>0</v>
      </c>
      <c r="H595">
        <v>0</v>
      </c>
      <c r="I595">
        <v>27.159130000000001</v>
      </c>
      <c r="J595">
        <v>27.159130000000001</v>
      </c>
      <c r="K595" t="s">
        <v>30</v>
      </c>
      <c r="L595" t="s">
        <v>113</v>
      </c>
      <c r="M595" t="s">
        <v>25</v>
      </c>
      <c r="N595">
        <v>0</v>
      </c>
      <c r="O595">
        <v>5</v>
      </c>
      <c r="P595">
        <v>1</v>
      </c>
      <c r="Q595" s="3">
        <v>44148</v>
      </c>
      <c r="R595" s="3">
        <v>43833</v>
      </c>
      <c r="S595" s="4">
        <v>43823.253716550927</v>
      </c>
      <c r="T595" t="s">
        <v>26</v>
      </c>
      <c r="U595" s="4">
        <v>44166.600967926322</v>
      </c>
      <c r="V595" t="s">
        <v>212</v>
      </c>
      <c r="W595" t="s">
        <v>42014</v>
      </c>
    </row>
    <row r="596" spans="1:23">
      <c r="A596" t="s">
        <v>22</v>
      </c>
      <c r="B596" t="s">
        <v>1147</v>
      </c>
      <c r="C596" s="2" t="s">
        <v>1148</v>
      </c>
      <c r="D596">
        <v>1</v>
      </c>
      <c r="E596">
        <v>1</v>
      </c>
      <c r="F596">
        <v>0</v>
      </c>
      <c r="G596">
        <v>0</v>
      </c>
      <c r="H596">
        <v>0</v>
      </c>
      <c r="I596">
        <v>26.404920000000001</v>
      </c>
      <c r="J596">
        <v>26.404920000000001</v>
      </c>
      <c r="K596" t="s">
        <v>30</v>
      </c>
      <c r="L596" t="s">
        <v>396</v>
      </c>
      <c r="M596" t="s">
        <v>25</v>
      </c>
      <c r="N596">
        <v>0</v>
      </c>
      <c r="O596">
        <v>2</v>
      </c>
      <c r="P596">
        <v>3</v>
      </c>
      <c r="Q596" s="3">
        <v>44131</v>
      </c>
      <c r="R596" s="3">
        <v>43833</v>
      </c>
      <c r="S596" s="4">
        <v>43823.258182638892</v>
      </c>
      <c r="T596" t="s">
        <v>26</v>
      </c>
      <c r="U596" s="4">
        <v>44063.896887254683</v>
      </c>
      <c r="V596" t="s">
        <v>27</v>
      </c>
      <c r="W596" t="s">
        <v>42170</v>
      </c>
    </row>
    <row r="597" spans="1:23">
      <c r="A597" t="s">
        <v>22</v>
      </c>
      <c r="B597" t="s">
        <v>1149</v>
      </c>
      <c r="C597" s="2" t="s">
        <v>385</v>
      </c>
      <c r="D597">
        <v>6</v>
      </c>
      <c r="E597">
        <v>6</v>
      </c>
      <c r="F597">
        <v>0</v>
      </c>
      <c r="G597">
        <v>0</v>
      </c>
      <c r="H597">
        <v>0</v>
      </c>
      <c r="I597">
        <v>0</v>
      </c>
      <c r="J597">
        <v>0</v>
      </c>
      <c r="K597" t="s">
        <v>30</v>
      </c>
      <c r="L597" t="s">
        <v>47</v>
      </c>
      <c r="M597" t="s">
        <v>25</v>
      </c>
      <c r="N597">
        <v>0</v>
      </c>
      <c r="O597">
        <v>-6</v>
      </c>
      <c r="P597">
        <v>0</v>
      </c>
      <c r="Q597" s="3">
        <v>43777</v>
      </c>
      <c r="S597" s="4">
        <v>43686.335347222222</v>
      </c>
      <c r="T597" t="s">
        <v>26</v>
      </c>
      <c r="U597" s="4">
        <v>44067.481045894972</v>
      </c>
      <c r="V597" t="s">
        <v>59</v>
      </c>
      <c r="W597" t="s">
        <v>39448</v>
      </c>
    </row>
    <row r="598" spans="1:23">
      <c r="A598" t="s">
        <v>22</v>
      </c>
      <c r="B598" t="s">
        <v>1150</v>
      </c>
      <c r="C598" s="2" t="s">
        <v>1151</v>
      </c>
      <c r="D598">
        <v>9</v>
      </c>
      <c r="E598">
        <v>9</v>
      </c>
      <c r="F598">
        <v>0</v>
      </c>
      <c r="G598">
        <v>0</v>
      </c>
      <c r="H598">
        <v>0</v>
      </c>
      <c r="I598">
        <v>0</v>
      </c>
      <c r="J598">
        <v>0</v>
      </c>
      <c r="K598" t="s">
        <v>30</v>
      </c>
      <c r="M598" t="s">
        <v>25</v>
      </c>
      <c r="N598">
        <v>0</v>
      </c>
      <c r="O598">
        <v>-9</v>
      </c>
      <c r="P598">
        <v>0</v>
      </c>
      <c r="Q598" s="3">
        <v>43892</v>
      </c>
      <c r="S598" s="4">
        <v>43671.441551620374</v>
      </c>
      <c r="T598" t="s">
        <v>26</v>
      </c>
      <c r="U598" s="4">
        <v>43892.199884374997</v>
      </c>
      <c r="V598" t="s">
        <v>59</v>
      </c>
      <c r="W598" t="s">
        <v>41695</v>
      </c>
    </row>
    <row r="599" spans="1:23">
      <c r="A599" t="s">
        <v>22</v>
      </c>
      <c r="B599" t="s">
        <v>1152</v>
      </c>
      <c r="C599" s="2" t="s">
        <v>1153</v>
      </c>
      <c r="D599">
        <v>9</v>
      </c>
      <c r="E599">
        <v>9</v>
      </c>
      <c r="F599">
        <v>0</v>
      </c>
      <c r="G599">
        <v>0</v>
      </c>
      <c r="H599">
        <v>0</v>
      </c>
      <c r="I599">
        <v>0</v>
      </c>
      <c r="J599">
        <v>0</v>
      </c>
      <c r="K599" t="s">
        <v>30</v>
      </c>
      <c r="L599" t="s">
        <v>47</v>
      </c>
      <c r="M599" t="s">
        <v>25</v>
      </c>
      <c r="N599">
        <v>0</v>
      </c>
      <c r="O599">
        <v>-9</v>
      </c>
      <c r="P599">
        <v>0</v>
      </c>
      <c r="Q599" s="3">
        <v>43686</v>
      </c>
      <c r="S599" s="4">
        <v>43686.328388194437</v>
      </c>
      <c r="T599" t="s">
        <v>26</v>
      </c>
      <c r="U599" s="4">
        <v>44018.430747861566</v>
      </c>
      <c r="V599" t="s">
        <v>177</v>
      </c>
      <c r="W599" t="s">
        <v>42547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636"/>
  <sheetViews>
    <sheetView topLeftCell="L1" workbookViewId="0">
      <selection activeCell="P39" sqref="P39"/>
    </sheetView>
  </sheetViews>
  <sheetFormatPr defaultRowHeight="15"/>
  <cols>
    <col min="1" max="1" width="18.85546875" bestFit="1" customWidth="1"/>
    <col min="2" max="2" width="22.7109375" bestFit="1" customWidth="1"/>
    <col min="3" max="3" width="10.140625" bestFit="1" customWidth="1"/>
    <col min="4" max="4" width="14.42578125" customWidth="1"/>
    <col min="5" max="5" width="6" customWidth="1"/>
    <col min="6" max="6" width="5.7109375" customWidth="1"/>
    <col min="7" max="7" width="18.5703125" customWidth="1"/>
    <col min="8" max="8" width="4.7109375" customWidth="1"/>
    <col min="9" max="9" width="18" bestFit="1" customWidth="1"/>
    <col min="10" max="10" width="14.28515625" customWidth="1"/>
    <col min="11" max="11" width="18" bestFit="1" customWidth="1"/>
    <col min="12" max="12" width="18" customWidth="1"/>
    <col min="13" max="13" width="18" bestFit="1" customWidth="1"/>
    <col min="14" max="14" width="8" bestFit="1" customWidth="1"/>
    <col min="15" max="15" width="17.5703125" customWidth="1"/>
    <col min="16" max="16" width="81.140625" bestFit="1" customWidth="1"/>
    <col min="17" max="17" width="12.5703125" bestFit="1" customWidth="1"/>
    <col min="18" max="18" width="11" bestFit="1" customWidth="1"/>
    <col min="19" max="19" width="17.42578125" bestFit="1" customWidth="1"/>
    <col min="20" max="20" width="17.42578125" customWidth="1"/>
    <col min="21" max="21" width="14.28515625" bestFit="1" customWidth="1"/>
    <col min="22" max="22" width="12.28515625" bestFit="1" customWidth="1"/>
    <col min="23" max="23" width="12.7109375" bestFit="1" customWidth="1"/>
    <col min="24" max="24" width="77" bestFit="1" customWidth="1"/>
    <col min="25" max="25" width="81.140625" bestFit="1" customWidth="1"/>
    <col min="26" max="26" width="12.28515625" bestFit="1" customWidth="1"/>
    <col min="27" max="27" width="11.7109375" bestFit="1" customWidth="1"/>
    <col min="28" max="28" width="12.140625" bestFit="1" customWidth="1"/>
    <col min="29" max="29" width="60.42578125" bestFit="1" customWidth="1"/>
    <col min="30" max="30" width="81.140625" bestFit="1" customWidth="1"/>
    <col min="31" max="31" width="14.140625" bestFit="1" customWidth="1"/>
    <col min="32" max="32" width="37.5703125" bestFit="1" customWidth="1"/>
    <col min="33" max="33" width="15.7109375" bestFit="1" customWidth="1"/>
    <col min="34" max="34" width="13.140625" bestFit="1" customWidth="1"/>
    <col min="35" max="35" width="14.85546875" bestFit="1" customWidth="1"/>
    <col min="36" max="36" width="14.28515625" bestFit="1" customWidth="1"/>
    <col min="37" max="37" width="81.140625" bestFit="1" customWidth="1"/>
    <col min="38" max="38" width="14.5703125" customWidth="1"/>
    <col min="39" max="39" width="15.42578125" customWidth="1"/>
    <col min="40" max="40" width="14.28515625" customWidth="1"/>
    <col min="41" max="41" width="12.140625" bestFit="1" customWidth="1"/>
    <col min="42" max="42" width="13.42578125" customWidth="1"/>
    <col min="43" max="43" width="12" bestFit="1" customWidth="1"/>
    <col min="44" max="44" width="11.42578125" bestFit="1" customWidth="1"/>
    <col min="45" max="45" width="9.85546875" bestFit="1" customWidth="1"/>
    <col min="46" max="46" width="17" bestFit="1" customWidth="1"/>
    <col min="47" max="47" width="15.140625" bestFit="1" customWidth="1"/>
    <col min="48" max="48" width="18" bestFit="1" customWidth="1"/>
    <col min="49" max="49" width="16" bestFit="1" customWidth="1"/>
    <col min="50" max="50" width="15.85546875" bestFit="1" customWidth="1"/>
    <col min="51" max="51" width="9.42578125" bestFit="1" customWidth="1"/>
    <col min="52" max="52" width="14.42578125" bestFit="1" customWidth="1"/>
    <col min="53" max="53" width="14.7109375" bestFit="1" customWidth="1"/>
    <col min="54" max="54" width="13.28515625" bestFit="1" customWidth="1"/>
    <col min="55" max="55" width="11.28515625" bestFit="1" customWidth="1"/>
    <col min="56" max="56" width="16" bestFit="1" customWidth="1"/>
    <col min="57" max="57" width="15.7109375" bestFit="1" customWidth="1"/>
    <col min="58" max="58" width="9.5703125" bestFit="1" customWidth="1"/>
    <col min="257" max="257" width="18.85546875" bestFit="1" customWidth="1"/>
    <col min="258" max="258" width="22.7109375" bestFit="1" customWidth="1"/>
    <col min="259" max="259" width="10.140625" bestFit="1" customWidth="1"/>
    <col min="260" max="260" width="14.42578125" customWidth="1"/>
    <col min="261" max="261" width="6" customWidth="1"/>
    <col min="262" max="262" width="5.7109375" customWidth="1"/>
    <col min="263" max="263" width="18.5703125" customWidth="1"/>
    <col min="264" max="264" width="4.7109375" customWidth="1"/>
    <col min="265" max="265" width="18" bestFit="1" customWidth="1"/>
    <col min="266" max="266" width="14.28515625" customWidth="1"/>
    <col min="267" max="267" width="18" bestFit="1" customWidth="1"/>
    <col min="268" max="268" width="18" customWidth="1"/>
    <col min="269" max="269" width="18" bestFit="1" customWidth="1"/>
    <col min="270" max="270" width="8" bestFit="1" customWidth="1"/>
    <col min="271" max="271" width="17.5703125" customWidth="1"/>
    <col min="272" max="272" width="81.140625" bestFit="1" customWidth="1"/>
    <col min="273" max="273" width="12.5703125" bestFit="1" customWidth="1"/>
    <col min="274" max="274" width="11" bestFit="1" customWidth="1"/>
    <col min="275" max="275" width="17.42578125" bestFit="1" customWidth="1"/>
    <col min="276" max="276" width="17.42578125" customWidth="1"/>
    <col min="277" max="277" width="14.28515625" bestFit="1" customWidth="1"/>
    <col min="278" max="278" width="12.28515625" bestFit="1" customWidth="1"/>
    <col min="279" max="279" width="12.7109375" bestFit="1" customWidth="1"/>
    <col min="280" max="280" width="77" bestFit="1" customWidth="1"/>
    <col min="281" max="281" width="81.140625" bestFit="1" customWidth="1"/>
    <col min="282" max="282" width="12.28515625" bestFit="1" customWidth="1"/>
    <col min="283" max="283" width="11.7109375" bestFit="1" customWidth="1"/>
    <col min="284" max="284" width="12.140625" bestFit="1" customWidth="1"/>
    <col min="285" max="285" width="60.42578125" bestFit="1" customWidth="1"/>
    <col min="286" max="286" width="81.140625" bestFit="1" customWidth="1"/>
    <col min="287" max="287" width="14.140625" bestFit="1" customWidth="1"/>
    <col min="288" max="288" width="37.5703125" bestFit="1" customWidth="1"/>
    <col min="289" max="289" width="15.7109375" bestFit="1" customWidth="1"/>
    <col min="290" max="290" width="13.140625" bestFit="1" customWidth="1"/>
    <col min="291" max="291" width="14.85546875" bestFit="1" customWidth="1"/>
    <col min="292" max="292" width="14.28515625" bestFit="1" customWidth="1"/>
    <col min="293" max="293" width="81.140625" bestFit="1" customWidth="1"/>
    <col min="294" max="294" width="14.5703125" customWidth="1"/>
    <col min="295" max="295" width="15.42578125" customWidth="1"/>
    <col min="296" max="296" width="14.28515625" customWidth="1"/>
    <col min="297" max="297" width="12.140625" bestFit="1" customWidth="1"/>
    <col min="298" max="298" width="13.42578125" customWidth="1"/>
    <col min="299" max="299" width="12" bestFit="1" customWidth="1"/>
    <col min="300" max="300" width="11.42578125" bestFit="1" customWidth="1"/>
    <col min="301" max="301" width="9.85546875" bestFit="1" customWidth="1"/>
    <col min="302" max="302" width="17" bestFit="1" customWidth="1"/>
    <col min="303" max="303" width="15.140625" bestFit="1" customWidth="1"/>
    <col min="304" max="304" width="18" bestFit="1" customWidth="1"/>
    <col min="305" max="305" width="16" bestFit="1" customWidth="1"/>
    <col min="306" max="306" width="15.85546875" bestFit="1" customWidth="1"/>
    <col min="307" max="307" width="9.42578125" bestFit="1" customWidth="1"/>
    <col min="308" max="308" width="14.42578125" bestFit="1" customWidth="1"/>
    <col min="309" max="309" width="14.7109375" bestFit="1" customWidth="1"/>
    <col min="310" max="310" width="13.28515625" bestFit="1" customWidth="1"/>
    <col min="311" max="311" width="11.28515625" bestFit="1" customWidth="1"/>
    <col min="312" max="312" width="16" bestFit="1" customWidth="1"/>
    <col min="313" max="313" width="15.7109375" bestFit="1" customWidth="1"/>
    <col min="314" max="314" width="9.5703125" bestFit="1" customWidth="1"/>
    <col min="513" max="513" width="18.85546875" bestFit="1" customWidth="1"/>
    <col min="514" max="514" width="22.7109375" bestFit="1" customWidth="1"/>
    <col min="515" max="515" width="10.140625" bestFit="1" customWidth="1"/>
    <col min="516" max="516" width="14.42578125" customWidth="1"/>
    <col min="517" max="517" width="6" customWidth="1"/>
    <col min="518" max="518" width="5.7109375" customWidth="1"/>
    <col min="519" max="519" width="18.5703125" customWidth="1"/>
    <col min="520" max="520" width="4.7109375" customWidth="1"/>
    <col min="521" max="521" width="18" bestFit="1" customWidth="1"/>
    <col min="522" max="522" width="14.28515625" customWidth="1"/>
    <col min="523" max="523" width="18" bestFit="1" customWidth="1"/>
    <col min="524" max="524" width="18" customWidth="1"/>
    <col min="525" max="525" width="18" bestFit="1" customWidth="1"/>
    <col min="526" max="526" width="8" bestFit="1" customWidth="1"/>
    <col min="527" max="527" width="17.5703125" customWidth="1"/>
    <col min="528" max="528" width="81.140625" bestFit="1" customWidth="1"/>
    <col min="529" max="529" width="12.5703125" bestFit="1" customWidth="1"/>
    <col min="530" max="530" width="11" bestFit="1" customWidth="1"/>
    <col min="531" max="531" width="17.42578125" bestFit="1" customWidth="1"/>
    <col min="532" max="532" width="17.42578125" customWidth="1"/>
    <col min="533" max="533" width="14.28515625" bestFit="1" customWidth="1"/>
    <col min="534" max="534" width="12.28515625" bestFit="1" customWidth="1"/>
    <col min="535" max="535" width="12.7109375" bestFit="1" customWidth="1"/>
    <col min="536" max="536" width="77" bestFit="1" customWidth="1"/>
    <col min="537" max="537" width="81.140625" bestFit="1" customWidth="1"/>
    <col min="538" max="538" width="12.28515625" bestFit="1" customWidth="1"/>
    <col min="539" max="539" width="11.7109375" bestFit="1" customWidth="1"/>
    <col min="540" max="540" width="12.140625" bestFit="1" customWidth="1"/>
    <col min="541" max="541" width="60.42578125" bestFit="1" customWidth="1"/>
    <col min="542" max="542" width="81.140625" bestFit="1" customWidth="1"/>
    <col min="543" max="543" width="14.140625" bestFit="1" customWidth="1"/>
    <col min="544" max="544" width="37.5703125" bestFit="1" customWidth="1"/>
    <col min="545" max="545" width="15.7109375" bestFit="1" customWidth="1"/>
    <col min="546" max="546" width="13.140625" bestFit="1" customWidth="1"/>
    <col min="547" max="547" width="14.85546875" bestFit="1" customWidth="1"/>
    <col min="548" max="548" width="14.28515625" bestFit="1" customWidth="1"/>
    <col min="549" max="549" width="81.140625" bestFit="1" customWidth="1"/>
    <col min="550" max="550" width="14.5703125" customWidth="1"/>
    <col min="551" max="551" width="15.42578125" customWidth="1"/>
    <col min="552" max="552" width="14.28515625" customWidth="1"/>
    <col min="553" max="553" width="12.140625" bestFit="1" customWidth="1"/>
    <col min="554" max="554" width="13.42578125" customWidth="1"/>
    <col min="555" max="555" width="12" bestFit="1" customWidth="1"/>
    <col min="556" max="556" width="11.42578125" bestFit="1" customWidth="1"/>
    <col min="557" max="557" width="9.85546875" bestFit="1" customWidth="1"/>
    <col min="558" max="558" width="17" bestFit="1" customWidth="1"/>
    <col min="559" max="559" width="15.140625" bestFit="1" customWidth="1"/>
    <col min="560" max="560" width="18" bestFit="1" customWidth="1"/>
    <col min="561" max="561" width="16" bestFit="1" customWidth="1"/>
    <col min="562" max="562" width="15.85546875" bestFit="1" customWidth="1"/>
    <col min="563" max="563" width="9.42578125" bestFit="1" customWidth="1"/>
    <col min="564" max="564" width="14.42578125" bestFit="1" customWidth="1"/>
    <col min="565" max="565" width="14.7109375" bestFit="1" customWidth="1"/>
    <col min="566" max="566" width="13.28515625" bestFit="1" customWidth="1"/>
    <col min="567" max="567" width="11.28515625" bestFit="1" customWidth="1"/>
    <col min="568" max="568" width="16" bestFit="1" customWidth="1"/>
    <col min="569" max="569" width="15.7109375" bestFit="1" customWidth="1"/>
    <col min="570" max="570" width="9.5703125" bestFit="1" customWidth="1"/>
    <col min="769" max="769" width="18.85546875" bestFit="1" customWidth="1"/>
    <col min="770" max="770" width="22.7109375" bestFit="1" customWidth="1"/>
    <col min="771" max="771" width="10.140625" bestFit="1" customWidth="1"/>
    <col min="772" max="772" width="14.42578125" customWidth="1"/>
    <col min="773" max="773" width="6" customWidth="1"/>
    <col min="774" max="774" width="5.7109375" customWidth="1"/>
    <col min="775" max="775" width="18.5703125" customWidth="1"/>
    <col min="776" max="776" width="4.7109375" customWidth="1"/>
    <col min="777" max="777" width="18" bestFit="1" customWidth="1"/>
    <col min="778" max="778" width="14.28515625" customWidth="1"/>
    <col min="779" max="779" width="18" bestFit="1" customWidth="1"/>
    <col min="780" max="780" width="18" customWidth="1"/>
    <col min="781" max="781" width="18" bestFit="1" customWidth="1"/>
    <col min="782" max="782" width="8" bestFit="1" customWidth="1"/>
    <col min="783" max="783" width="17.5703125" customWidth="1"/>
    <col min="784" max="784" width="81.140625" bestFit="1" customWidth="1"/>
    <col min="785" max="785" width="12.5703125" bestFit="1" customWidth="1"/>
    <col min="786" max="786" width="11" bestFit="1" customWidth="1"/>
    <col min="787" max="787" width="17.42578125" bestFit="1" customWidth="1"/>
    <col min="788" max="788" width="17.42578125" customWidth="1"/>
    <col min="789" max="789" width="14.28515625" bestFit="1" customWidth="1"/>
    <col min="790" max="790" width="12.28515625" bestFit="1" customWidth="1"/>
    <col min="791" max="791" width="12.7109375" bestFit="1" customWidth="1"/>
    <col min="792" max="792" width="77" bestFit="1" customWidth="1"/>
    <col min="793" max="793" width="81.140625" bestFit="1" customWidth="1"/>
    <col min="794" max="794" width="12.28515625" bestFit="1" customWidth="1"/>
    <col min="795" max="795" width="11.7109375" bestFit="1" customWidth="1"/>
    <col min="796" max="796" width="12.140625" bestFit="1" customWidth="1"/>
    <col min="797" max="797" width="60.42578125" bestFit="1" customWidth="1"/>
    <col min="798" max="798" width="81.140625" bestFit="1" customWidth="1"/>
    <col min="799" max="799" width="14.140625" bestFit="1" customWidth="1"/>
    <col min="800" max="800" width="37.5703125" bestFit="1" customWidth="1"/>
    <col min="801" max="801" width="15.7109375" bestFit="1" customWidth="1"/>
    <col min="802" max="802" width="13.140625" bestFit="1" customWidth="1"/>
    <col min="803" max="803" width="14.85546875" bestFit="1" customWidth="1"/>
    <col min="804" max="804" width="14.28515625" bestFit="1" customWidth="1"/>
    <col min="805" max="805" width="81.140625" bestFit="1" customWidth="1"/>
    <col min="806" max="806" width="14.5703125" customWidth="1"/>
    <col min="807" max="807" width="15.42578125" customWidth="1"/>
    <col min="808" max="808" width="14.28515625" customWidth="1"/>
    <col min="809" max="809" width="12.140625" bestFit="1" customWidth="1"/>
    <col min="810" max="810" width="13.42578125" customWidth="1"/>
    <col min="811" max="811" width="12" bestFit="1" customWidth="1"/>
    <col min="812" max="812" width="11.42578125" bestFit="1" customWidth="1"/>
    <col min="813" max="813" width="9.85546875" bestFit="1" customWidth="1"/>
    <col min="814" max="814" width="17" bestFit="1" customWidth="1"/>
    <col min="815" max="815" width="15.140625" bestFit="1" customWidth="1"/>
    <col min="816" max="816" width="18" bestFit="1" customWidth="1"/>
    <col min="817" max="817" width="16" bestFit="1" customWidth="1"/>
    <col min="818" max="818" width="15.85546875" bestFit="1" customWidth="1"/>
    <col min="819" max="819" width="9.42578125" bestFit="1" customWidth="1"/>
    <col min="820" max="820" width="14.42578125" bestFit="1" customWidth="1"/>
    <col min="821" max="821" width="14.7109375" bestFit="1" customWidth="1"/>
    <col min="822" max="822" width="13.28515625" bestFit="1" customWidth="1"/>
    <col min="823" max="823" width="11.28515625" bestFit="1" customWidth="1"/>
    <col min="824" max="824" width="16" bestFit="1" customWidth="1"/>
    <col min="825" max="825" width="15.7109375" bestFit="1" customWidth="1"/>
    <col min="826" max="826" width="9.5703125" bestFit="1" customWidth="1"/>
    <col min="1025" max="1025" width="18.85546875" bestFit="1" customWidth="1"/>
    <col min="1026" max="1026" width="22.7109375" bestFit="1" customWidth="1"/>
    <col min="1027" max="1027" width="10.140625" bestFit="1" customWidth="1"/>
    <col min="1028" max="1028" width="14.42578125" customWidth="1"/>
    <col min="1029" max="1029" width="6" customWidth="1"/>
    <col min="1030" max="1030" width="5.7109375" customWidth="1"/>
    <col min="1031" max="1031" width="18.5703125" customWidth="1"/>
    <col min="1032" max="1032" width="4.7109375" customWidth="1"/>
    <col min="1033" max="1033" width="18" bestFit="1" customWidth="1"/>
    <col min="1034" max="1034" width="14.28515625" customWidth="1"/>
    <col min="1035" max="1035" width="18" bestFit="1" customWidth="1"/>
    <col min="1036" max="1036" width="18" customWidth="1"/>
    <col min="1037" max="1037" width="18" bestFit="1" customWidth="1"/>
    <col min="1038" max="1038" width="8" bestFit="1" customWidth="1"/>
    <col min="1039" max="1039" width="17.5703125" customWidth="1"/>
    <col min="1040" max="1040" width="81.140625" bestFit="1" customWidth="1"/>
    <col min="1041" max="1041" width="12.5703125" bestFit="1" customWidth="1"/>
    <col min="1042" max="1042" width="11" bestFit="1" customWidth="1"/>
    <col min="1043" max="1043" width="17.42578125" bestFit="1" customWidth="1"/>
    <col min="1044" max="1044" width="17.42578125" customWidth="1"/>
    <col min="1045" max="1045" width="14.28515625" bestFit="1" customWidth="1"/>
    <col min="1046" max="1046" width="12.28515625" bestFit="1" customWidth="1"/>
    <col min="1047" max="1047" width="12.7109375" bestFit="1" customWidth="1"/>
    <col min="1048" max="1048" width="77" bestFit="1" customWidth="1"/>
    <col min="1049" max="1049" width="81.140625" bestFit="1" customWidth="1"/>
    <col min="1050" max="1050" width="12.28515625" bestFit="1" customWidth="1"/>
    <col min="1051" max="1051" width="11.7109375" bestFit="1" customWidth="1"/>
    <col min="1052" max="1052" width="12.140625" bestFit="1" customWidth="1"/>
    <col min="1053" max="1053" width="60.42578125" bestFit="1" customWidth="1"/>
    <col min="1054" max="1054" width="81.140625" bestFit="1" customWidth="1"/>
    <col min="1055" max="1055" width="14.140625" bestFit="1" customWidth="1"/>
    <col min="1056" max="1056" width="37.5703125" bestFit="1" customWidth="1"/>
    <col min="1057" max="1057" width="15.7109375" bestFit="1" customWidth="1"/>
    <col min="1058" max="1058" width="13.140625" bestFit="1" customWidth="1"/>
    <col min="1059" max="1059" width="14.85546875" bestFit="1" customWidth="1"/>
    <col min="1060" max="1060" width="14.28515625" bestFit="1" customWidth="1"/>
    <col min="1061" max="1061" width="81.140625" bestFit="1" customWidth="1"/>
    <col min="1062" max="1062" width="14.5703125" customWidth="1"/>
    <col min="1063" max="1063" width="15.42578125" customWidth="1"/>
    <col min="1064" max="1064" width="14.28515625" customWidth="1"/>
    <col min="1065" max="1065" width="12.140625" bestFit="1" customWidth="1"/>
    <col min="1066" max="1066" width="13.42578125" customWidth="1"/>
    <col min="1067" max="1067" width="12" bestFit="1" customWidth="1"/>
    <col min="1068" max="1068" width="11.42578125" bestFit="1" customWidth="1"/>
    <col min="1069" max="1069" width="9.85546875" bestFit="1" customWidth="1"/>
    <col min="1070" max="1070" width="17" bestFit="1" customWidth="1"/>
    <col min="1071" max="1071" width="15.140625" bestFit="1" customWidth="1"/>
    <col min="1072" max="1072" width="18" bestFit="1" customWidth="1"/>
    <col min="1073" max="1073" width="16" bestFit="1" customWidth="1"/>
    <col min="1074" max="1074" width="15.85546875" bestFit="1" customWidth="1"/>
    <col min="1075" max="1075" width="9.42578125" bestFit="1" customWidth="1"/>
    <col min="1076" max="1076" width="14.42578125" bestFit="1" customWidth="1"/>
    <col min="1077" max="1077" width="14.7109375" bestFit="1" customWidth="1"/>
    <col min="1078" max="1078" width="13.28515625" bestFit="1" customWidth="1"/>
    <col min="1079" max="1079" width="11.28515625" bestFit="1" customWidth="1"/>
    <col min="1080" max="1080" width="16" bestFit="1" customWidth="1"/>
    <col min="1081" max="1081" width="15.7109375" bestFit="1" customWidth="1"/>
    <col min="1082" max="1082" width="9.5703125" bestFit="1" customWidth="1"/>
    <col min="1281" max="1281" width="18.85546875" bestFit="1" customWidth="1"/>
    <col min="1282" max="1282" width="22.7109375" bestFit="1" customWidth="1"/>
    <col min="1283" max="1283" width="10.140625" bestFit="1" customWidth="1"/>
    <col min="1284" max="1284" width="14.42578125" customWidth="1"/>
    <col min="1285" max="1285" width="6" customWidth="1"/>
    <col min="1286" max="1286" width="5.7109375" customWidth="1"/>
    <col min="1287" max="1287" width="18.5703125" customWidth="1"/>
    <col min="1288" max="1288" width="4.7109375" customWidth="1"/>
    <col min="1289" max="1289" width="18" bestFit="1" customWidth="1"/>
    <col min="1290" max="1290" width="14.28515625" customWidth="1"/>
    <col min="1291" max="1291" width="18" bestFit="1" customWidth="1"/>
    <col min="1292" max="1292" width="18" customWidth="1"/>
    <col min="1293" max="1293" width="18" bestFit="1" customWidth="1"/>
    <col min="1294" max="1294" width="8" bestFit="1" customWidth="1"/>
    <col min="1295" max="1295" width="17.5703125" customWidth="1"/>
    <col min="1296" max="1296" width="81.140625" bestFit="1" customWidth="1"/>
    <col min="1297" max="1297" width="12.5703125" bestFit="1" customWidth="1"/>
    <col min="1298" max="1298" width="11" bestFit="1" customWidth="1"/>
    <col min="1299" max="1299" width="17.42578125" bestFit="1" customWidth="1"/>
    <col min="1300" max="1300" width="17.42578125" customWidth="1"/>
    <col min="1301" max="1301" width="14.28515625" bestFit="1" customWidth="1"/>
    <col min="1302" max="1302" width="12.28515625" bestFit="1" customWidth="1"/>
    <col min="1303" max="1303" width="12.7109375" bestFit="1" customWidth="1"/>
    <col min="1304" max="1304" width="77" bestFit="1" customWidth="1"/>
    <col min="1305" max="1305" width="81.140625" bestFit="1" customWidth="1"/>
    <col min="1306" max="1306" width="12.28515625" bestFit="1" customWidth="1"/>
    <col min="1307" max="1307" width="11.7109375" bestFit="1" customWidth="1"/>
    <col min="1308" max="1308" width="12.140625" bestFit="1" customWidth="1"/>
    <col min="1309" max="1309" width="60.42578125" bestFit="1" customWidth="1"/>
    <col min="1310" max="1310" width="81.140625" bestFit="1" customWidth="1"/>
    <col min="1311" max="1311" width="14.140625" bestFit="1" customWidth="1"/>
    <col min="1312" max="1312" width="37.5703125" bestFit="1" customWidth="1"/>
    <col min="1313" max="1313" width="15.7109375" bestFit="1" customWidth="1"/>
    <col min="1314" max="1314" width="13.140625" bestFit="1" customWidth="1"/>
    <col min="1315" max="1315" width="14.85546875" bestFit="1" customWidth="1"/>
    <col min="1316" max="1316" width="14.28515625" bestFit="1" customWidth="1"/>
    <col min="1317" max="1317" width="81.140625" bestFit="1" customWidth="1"/>
    <col min="1318" max="1318" width="14.5703125" customWidth="1"/>
    <col min="1319" max="1319" width="15.42578125" customWidth="1"/>
    <col min="1320" max="1320" width="14.28515625" customWidth="1"/>
    <col min="1321" max="1321" width="12.140625" bestFit="1" customWidth="1"/>
    <col min="1322" max="1322" width="13.42578125" customWidth="1"/>
    <col min="1323" max="1323" width="12" bestFit="1" customWidth="1"/>
    <col min="1324" max="1324" width="11.42578125" bestFit="1" customWidth="1"/>
    <col min="1325" max="1325" width="9.85546875" bestFit="1" customWidth="1"/>
    <col min="1326" max="1326" width="17" bestFit="1" customWidth="1"/>
    <col min="1327" max="1327" width="15.140625" bestFit="1" customWidth="1"/>
    <col min="1328" max="1328" width="18" bestFit="1" customWidth="1"/>
    <col min="1329" max="1329" width="16" bestFit="1" customWidth="1"/>
    <col min="1330" max="1330" width="15.85546875" bestFit="1" customWidth="1"/>
    <col min="1331" max="1331" width="9.42578125" bestFit="1" customWidth="1"/>
    <col min="1332" max="1332" width="14.42578125" bestFit="1" customWidth="1"/>
    <col min="1333" max="1333" width="14.7109375" bestFit="1" customWidth="1"/>
    <col min="1334" max="1334" width="13.28515625" bestFit="1" customWidth="1"/>
    <col min="1335" max="1335" width="11.28515625" bestFit="1" customWidth="1"/>
    <col min="1336" max="1336" width="16" bestFit="1" customWidth="1"/>
    <col min="1337" max="1337" width="15.7109375" bestFit="1" customWidth="1"/>
    <col min="1338" max="1338" width="9.5703125" bestFit="1" customWidth="1"/>
    <col min="1537" max="1537" width="18.85546875" bestFit="1" customWidth="1"/>
    <col min="1538" max="1538" width="22.7109375" bestFit="1" customWidth="1"/>
    <col min="1539" max="1539" width="10.140625" bestFit="1" customWidth="1"/>
    <col min="1540" max="1540" width="14.42578125" customWidth="1"/>
    <col min="1541" max="1541" width="6" customWidth="1"/>
    <col min="1542" max="1542" width="5.7109375" customWidth="1"/>
    <col min="1543" max="1543" width="18.5703125" customWidth="1"/>
    <col min="1544" max="1544" width="4.7109375" customWidth="1"/>
    <col min="1545" max="1545" width="18" bestFit="1" customWidth="1"/>
    <col min="1546" max="1546" width="14.28515625" customWidth="1"/>
    <col min="1547" max="1547" width="18" bestFit="1" customWidth="1"/>
    <col min="1548" max="1548" width="18" customWidth="1"/>
    <col min="1549" max="1549" width="18" bestFit="1" customWidth="1"/>
    <col min="1550" max="1550" width="8" bestFit="1" customWidth="1"/>
    <col min="1551" max="1551" width="17.5703125" customWidth="1"/>
    <col min="1552" max="1552" width="81.140625" bestFit="1" customWidth="1"/>
    <col min="1553" max="1553" width="12.5703125" bestFit="1" customWidth="1"/>
    <col min="1554" max="1554" width="11" bestFit="1" customWidth="1"/>
    <col min="1555" max="1555" width="17.42578125" bestFit="1" customWidth="1"/>
    <col min="1556" max="1556" width="17.42578125" customWidth="1"/>
    <col min="1557" max="1557" width="14.28515625" bestFit="1" customWidth="1"/>
    <col min="1558" max="1558" width="12.28515625" bestFit="1" customWidth="1"/>
    <col min="1559" max="1559" width="12.7109375" bestFit="1" customWidth="1"/>
    <col min="1560" max="1560" width="77" bestFit="1" customWidth="1"/>
    <col min="1561" max="1561" width="81.140625" bestFit="1" customWidth="1"/>
    <col min="1562" max="1562" width="12.28515625" bestFit="1" customWidth="1"/>
    <col min="1563" max="1563" width="11.7109375" bestFit="1" customWidth="1"/>
    <col min="1564" max="1564" width="12.140625" bestFit="1" customWidth="1"/>
    <col min="1565" max="1565" width="60.42578125" bestFit="1" customWidth="1"/>
    <col min="1566" max="1566" width="81.140625" bestFit="1" customWidth="1"/>
    <col min="1567" max="1567" width="14.140625" bestFit="1" customWidth="1"/>
    <col min="1568" max="1568" width="37.5703125" bestFit="1" customWidth="1"/>
    <col min="1569" max="1569" width="15.7109375" bestFit="1" customWidth="1"/>
    <col min="1570" max="1570" width="13.140625" bestFit="1" customWidth="1"/>
    <col min="1571" max="1571" width="14.85546875" bestFit="1" customWidth="1"/>
    <col min="1572" max="1572" width="14.28515625" bestFit="1" customWidth="1"/>
    <col min="1573" max="1573" width="81.140625" bestFit="1" customWidth="1"/>
    <col min="1574" max="1574" width="14.5703125" customWidth="1"/>
    <col min="1575" max="1575" width="15.42578125" customWidth="1"/>
    <col min="1576" max="1576" width="14.28515625" customWidth="1"/>
    <col min="1577" max="1577" width="12.140625" bestFit="1" customWidth="1"/>
    <col min="1578" max="1578" width="13.42578125" customWidth="1"/>
    <col min="1579" max="1579" width="12" bestFit="1" customWidth="1"/>
    <col min="1580" max="1580" width="11.42578125" bestFit="1" customWidth="1"/>
    <col min="1581" max="1581" width="9.85546875" bestFit="1" customWidth="1"/>
    <col min="1582" max="1582" width="17" bestFit="1" customWidth="1"/>
    <col min="1583" max="1583" width="15.140625" bestFit="1" customWidth="1"/>
    <col min="1584" max="1584" width="18" bestFit="1" customWidth="1"/>
    <col min="1585" max="1585" width="16" bestFit="1" customWidth="1"/>
    <col min="1586" max="1586" width="15.85546875" bestFit="1" customWidth="1"/>
    <col min="1587" max="1587" width="9.42578125" bestFit="1" customWidth="1"/>
    <col min="1588" max="1588" width="14.42578125" bestFit="1" customWidth="1"/>
    <col min="1589" max="1589" width="14.7109375" bestFit="1" customWidth="1"/>
    <col min="1590" max="1590" width="13.28515625" bestFit="1" customWidth="1"/>
    <col min="1591" max="1591" width="11.28515625" bestFit="1" customWidth="1"/>
    <col min="1592" max="1592" width="16" bestFit="1" customWidth="1"/>
    <col min="1593" max="1593" width="15.7109375" bestFit="1" customWidth="1"/>
    <col min="1594" max="1594" width="9.5703125" bestFit="1" customWidth="1"/>
    <col min="1793" max="1793" width="18.85546875" bestFit="1" customWidth="1"/>
    <col min="1794" max="1794" width="22.7109375" bestFit="1" customWidth="1"/>
    <col min="1795" max="1795" width="10.140625" bestFit="1" customWidth="1"/>
    <col min="1796" max="1796" width="14.42578125" customWidth="1"/>
    <col min="1797" max="1797" width="6" customWidth="1"/>
    <col min="1798" max="1798" width="5.7109375" customWidth="1"/>
    <col min="1799" max="1799" width="18.5703125" customWidth="1"/>
    <col min="1800" max="1800" width="4.7109375" customWidth="1"/>
    <col min="1801" max="1801" width="18" bestFit="1" customWidth="1"/>
    <col min="1802" max="1802" width="14.28515625" customWidth="1"/>
    <col min="1803" max="1803" width="18" bestFit="1" customWidth="1"/>
    <col min="1804" max="1804" width="18" customWidth="1"/>
    <col min="1805" max="1805" width="18" bestFit="1" customWidth="1"/>
    <col min="1806" max="1806" width="8" bestFit="1" customWidth="1"/>
    <col min="1807" max="1807" width="17.5703125" customWidth="1"/>
    <col min="1808" max="1808" width="81.140625" bestFit="1" customWidth="1"/>
    <col min="1809" max="1809" width="12.5703125" bestFit="1" customWidth="1"/>
    <col min="1810" max="1810" width="11" bestFit="1" customWidth="1"/>
    <col min="1811" max="1811" width="17.42578125" bestFit="1" customWidth="1"/>
    <col min="1812" max="1812" width="17.42578125" customWidth="1"/>
    <col min="1813" max="1813" width="14.28515625" bestFit="1" customWidth="1"/>
    <col min="1814" max="1814" width="12.28515625" bestFit="1" customWidth="1"/>
    <col min="1815" max="1815" width="12.7109375" bestFit="1" customWidth="1"/>
    <col min="1816" max="1816" width="77" bestFit="1" customWidth="1"/>
    <col min="1817" max="1817" width="81.140625" bestFit="1" customWidth="1"/>
    <col min="1818" max="1818" width="12.28515625" bestFit="1" customWidth="1"/>
    <col min="1819" max="1819" width="11.7109375" bestFit="1" customWidth="1"/>
    <col min="1820" max="1820" width="12.140625" bestFit="1" customWidth="1"/>
    <col min="1821" max="1821" width="60.42578125" bestFit="1" customWidth="1"/>
    <col min="1822" max="1822" width="81.140625" bestFit="1" customWidth="1"/>
    <col min="1823" max="1823" width="14.140625" bestFit="1" customWidth="1"/>
    <col min="1824" max="1824" width="37.5703125" bestFit="1" customWidth="1"/>
    <col min="1825" max="1825" width="15.7109375" bestFit="1" customWidth="1"/>
    <col min="1826" max="1826" width="13.140625" bestFit="1" customWidth="1"/>
    <col min="1827" max="1827" width="14.85546875" bestFit="1" customWidth="1"/>
    <col min="1828" max="1828" width="14.28515625" bestFit="1" customWidth="1"/>
    <col min="1829" max="1829" width="81.140625" bestFit="1" customWidth="1"/>
    <col min="1830" max="1830" width="14.5703125" customWidth="1"/>
    <col min="1831" max="1831" width="15.42578125" customWidth="1"/>
    <col min="1832" max="1832" width="14.28515625" customWidth="1"/>
    <col min="1833" max="1833" width="12.140625" bestFit="1" customWidth="1"/>
    <col min="1834" max="1834" width="13.42578125" customWidth="1"/>
    <col min="1835" max="1835" width="12" bestFit="1" customWidth="1"/>
    <col min="1836" max="1836" width="11.42578125" bestFit="1" customWidth="1"/>
    <col min="1837" max="1837" width="9.85546875" bestFit="1" customWidth="1"/>
    <col min="1838" max="1838" width="17" bestFit="1" customWidth="1"/>
    <col min="1839" max="1839" width="15.140625" bestFit="1" customWidth="1"/>
    <col min="1840" max="1840" width="18" bestFit="1" customWidth="1"/>
    <col min="1841" max="1841" width="16" bestFit="1" customWidth="1"/>
    <col min="1842" max="1842" width="15.85546875" bestFit="1" customWidth="1"/>
    <col min="1843" max="1843" width="9.42578125" bestFit="1" customWidth="1"/>
    <col min="1844" max="1844" width="14.42578125" bestFit="1" customWidth="1"/>
    <col min="1845" max="1845" width="14.7109375" bestFit="1" customWidth="1"/>
    <col min="1846" max="1846" width="13.28515625" bestFit="1" customWidth="1"/>
    <col min="1847" max="1847" width="11.28515625" bestFit="1" customWidth="1"/>
    <col min="1848" max="1848" width="16" bestFit="1" customWidth="1"/>
    <col min="1849" max="1849" width="15.7109375" bestFit="1" customWidth="1"/>
    <col min="1850" max="1850" width="9.5703125" bestFit="1" customWidth="1"/>
    <col min="2049" max="2049" width="18.85546875" bestFit="1" customWidth="1"/>
    <col min="2050" max="2050" width="22.7109375" bestFit="1" customWidth="1"/>
    <col min="2051" max="2051" width="10.140625" bestFit="1" customWidth="1"/>
    <col min="2052" max="2052" width="14.42578125" customWidth="1"/>
    <col min="2053" max="2053" width="6" customWidth="1"/>
    <col min="2054" max="2054" width="5.7109375" customWidth="1"/>
    <col min="2055" max="2055" width="18.5703125" customWidth="1"/>
    <col min="2056" max="2056" width="4.7109375" customWidth="1"/>
    <col min="2057" max="2057" width="18" bestFit="1" customWidth="1"/>
    <col min="2058" max="2058" width="14.28515625" customWidth="1"/>
    <col min="2059" max="2059" width="18" bestFit="1" customWidth="1"/>
    <col min="2060" max="2060" width="18" customWidth="1"/>
    <col min="2061" max="2061" width="18" bestFit="1" customWidth="1"/>
    <col min="2062" max="2062" width="8" bestFit="1" customWidth="1"/>
    <col min="2063" max="2063" width="17.5703125" customWidth="1"/>
    <col min="2064" max="2064" width="81.140625" bestFit="1" customWidth="1"/>
    <col min="2065" max="2065" width="12.5703125" bestFit="1" customWidth="1"/>
    <col min="2066" max="2066" width="11" bestFit="1" customWidth="1"/>
    <col min="2067" max="2067" width="17.42578125" bestFit="1" customWidth="1"/>
    <col min="2068" max="2068" width="17.42578125" customWidth="1"/>
    <col min="2069" max="2069" width="14.28515625" bestFit="1" customWidth="1"/>
    <col min="2070" max="2070" width="12.28515625" bestFit="1" customWidth="1"/>
    <col min="2071" max="2071" width="12.7109375" bestFit="1" customWidth="1"/>
    <col min="2072" max="2072" width="77" bestFit="1" customWidth="1"/>
    <col min="2073" max="2073" width="81.140625" bestFit="1" customWidth="1"/>
    <col min="2074" max="2074" width="12.28515625" bestFit="1" customWidth="1"/>
    <col min="2075" max="2075" width="11.7109375" bestFit="1" customWidth="1"/>
    <col min="2076" max="2076" width="12.140625" bestFit="1" customWidth="1"/>
    <col min="2077" max="2077" width="60.42578125" bestFit="1" customWidth="1"/>
    <col min="2078" max="2078" width="81.140625" bestFit="1" customWidth="1"/>
    <col min="2079" max="2079" width="14.140625" bestFit="1" customWidth="1"/>
    <col min="2080" max="2080" width="37.5703125" bestFit="1" customWidth="1"/>
    <col min="2081" max="2081" width="15.7109375" bestFit="1" customWidth="1"/>
    <col min="2082" max="2082" width="13.140625" bestFit="1" customWidth="1"/>
    <col min="2083" max="2083" width="14.85546875" bestFit="1" customWidth="1"/>
    <col min="2084" max="2084" width="14.28515625" bestFit="1" customWidth="1"/>
    <col min="2085" max="2085" width="81.140625" bestFit="1" customWidth="1"/>
    <col min="2086" max="2086" width="14.5703125" customWidth="1"/>
    <col min="2087" max="2087" width="15.42578125" customWidth="1"/>
    <col min="2088" max="2088" width="14.28515625" customWidth="1"/>
    <col min="2089" max="2089" width="12.140625" bestFit="1" customWidth="1"/>
    <col min="2090" max="2090" width="13.42578125" customWidth="1"/>
    <col min="2091" max="2091" width="12" bestFit="1" customWidth="1"/>
    <col min="2092" max="2092" width="11.42578125" bestFit="1" customWidth="1"/>
    <col min="2093" max="2093" width="9.85546875" bestFit="1" customWidth="1"/>
    <col min="2094" max="2094" width="17" bestFit="1" customWidth="1"/>
    <col min="2095" max="2095" width="15.140625" bestFit="1" customWidth="1"/>
    <col min="2096" max="2096" width="18" bestFit="1" customWidth="1"/>
    <col min="2097" max="2097" width="16" bestFit="1" customWidth="1"/>
    <col min="2098" max="2098" width="15.85546875" bestFit="1" customWidth="1"/>
    <col min="2099" max="2099" width="9.42578125" bestFit="1" customWidth="1"/>
    <col min="2100" max="2100" width="14.42578125" bestFit="1" customWidth="1"/>
    <col min="2101" max="2101" width="14.7109375" bestFit="1" customWidth="1"/>
    <col min="2102" max="2102" width="13.28515625" bestFit="1" customWidth="1"/>
    <col min="2103" max="2103" width="11.28515625" bestFit="1" customWidth="1"/>
    <col min="2104" max="2104" width="16" bestFit="1" customWidth="1"/>
    <col min="2105" max="2105" width="15.7109375" bestFit="1" customWidth="1"/>
    <col min="2106" max="2106" width="9.5703125" bestFit="1" customWidth="1"/>
    <col min="2305" max="2305" width="18.85546875" bestFit="1" customWidth="1"/>
    <col min="2306" max="2306" width="22.7109375" bestFit="1" customWidth="1"/>
    <col min="2307" max="2307" width="10.140625" bestFit="1" customWidth="1"/>
    <col min="2308" max="2308" width="14.42578125" customWidth="1"/>
    <col min="2309" max="2309" width="6" customWidth="1"/>
    <col min="2310" max="2310" width="5.7109375" customWidth="1"/>
    <col min="2311" max="2311" width="18.5703125" customWidth="1"/>
    <col min="2312" max="2312" width="4.7109375" customWidth="1"/>
    <col min="2313" max="2313" width="18" bestFit="1" customWidth="1"/>
    <col min="2314" max="2314" width="14.28515625" customWidth="1"/>
    <col min="2315" max="2315" width="18" bestFit="1" customWidth="1"/>
    <col min="2316" max="2316" width="18" customWidth="1"/>
    <col min="2317" max="2317" width="18" bestFit="1" customWidth="1"/>
    <col min="2318" max="2318" width="8" bestFit="1" customWidth="1"/>
    <col min="2319" max="2319" width="17.5703125" customWidth="1"/>
    <col min="2320" max="2320" width="81.140625" bestFit="1" customWidth="1"/>
    <col min="2321" max="2321" width="12.5703125" bestFit="1" customWidth="1"/>
    <col min="2322" max="2322" width="11" bestFit="1" customWidth="1"/>
    <col min="2323" max="2323" width="17.42578125" bestFit="1" customWidth="1"/>
    <col min="2324" max="2324" width="17.42578125" customWidth="1"/>
    <col min="2325" max="2325" width="14.28515625" bestFit="1" customWidth="1"/>
    <col min="2326" max="2326" width="12.28515625" bestFit="1" customWidth="1"/>
    <col min="2327" max="2327" width="12.7109375" bestFit="1" customWidth="1"/>
    <col min="2328" max="2328" width="77" bestFit="1" customWidth="1"/>
    <col min="2329" max="2329" width="81.140625" bestFit="1" customWidth="1"/>
    <col min="2330" max="2330" width="12.28515625" bestFit="1" customWidth="1"/>
    <col min="2331" max="2331" width="11.7109375" bestFit="1" customWidth="1"/>
    <col min="2332" max="2332" width="12.140625" bestFit="1" customWidth="1"/>
    <col min="2333" max="2333" width="60.42578125" bestFit="1" customWidth="1"/>
    <col min="2334" max="2334" width="81.140625" bestFit="1" customWidth="1"/>
    <col min="2335" max="2335" width="14.140625" bestFit="1" customWidth="1"/>
    <col min="2336" max="2336" width="37.5703125" bestFit="1" customWidth="1"/>
    <col min="2337" max="2337" width="15.7109375" bestFit="1" customWidth="1"/>
    <col min="2338" max="2338" width="13.140625" bestFit="1" customWidth="1"/>
    <col min="2339" max="2339" width="14.85546875" bestFit="1" customWidth="1"/>
    <col min="2340" max="2340" width="14.28515625" bestFit="1" customWidth="1"/>
    <col min="2341" max="2341" width="81.140625" bestFit="1" customWidth="1"/>
    <col min="2342" max="2342" width="14.5703125" customWidth="1"/>
    <col min="2343" max="2343" width="15.42578125" customWidth="1"/>
    <col min="2344" max="2344" width="14.28515625" customWidth="1"/>
    <col min="2345" max="2345" width="12.140625" bestFit="1" customWidth="1"/>
    <col min="2346" max="2346" width="13.42578125" customWidth="1"/>
    <col min="2347" max="2347" width="12" bestFit="1" customWidth="1"/>
    <col min="2348" max="2348" width="11.42578125" bestFit="1" customWidth="1"/>
    <col min="2349" max="2349" width="9.85546875" bestFit="1" customWidth="1"/>
    <col min="2350" max="2350" width="17" bestFit="1" customWidth="1"/>
    <col min="2351" max="2351" width="15.140625" bestFit="1" customWidth="1"/>
    <col min="2352" max="2352" width="18" bestFit="1" customWidth="1"/>
    <col min="2353" max="2353" width="16" bestFit="1" customWidth="1"/>
    <col min="2354" max="2354" width="15.85546875" bestFit="1" customWidth="1"/>
    <col min="2355" max="2355" width="9.42578125" bestFit="1" customWidth="1"/>
    <col min="2356" max="2356" width="14.42578125" bestFit="1" customWidth="1"/>
    <col min="2357" max="2357" width="14.7109375" bestFit="1" customWidth="1"/>
    <col min="2358" max="2358" width="13.28515625" bestFit="1" customWidth="1"/>
    <col min="2359" max="2359" width="11.28515625" bestFit="1" customWidth="1"/>
    <col min="2360" max="2360" width="16" bestFit="1" customWidth="1"/>
    <col min="2361" max="2361" width="15.7109375" bestFit="1" customWidth="1"/>
    <col min="2362" max="2362" width="9.5703125" bestFit="1" customWidth="1"/>
    <col min="2561" max="2561" width="18.85546875" bestFit="1" customWidth="1"/>
    <col min="2562" max="2562" width="22.7109375" bestFit="1" customWidth="1"/>
    <col min="2563" max="2563" width="10.140625" bestFit="1" customWidth="1"/>
    <col min="2564" max="2564" width="14.42578125" customWidth="1"/>
    <col min="2565" max="2565" width="6" customWidth="1"/>
    <col min="2566" max="2566" width="5.7109375" customWidth="1"/>
    <col min="2567" max="2567" width="18.5703125" customWidth="1"/>
    <col min="2568" max="2568" width="4.7109375" customWidth="1"/>
    <col min="2569" max="2569" width="18" bestFit="1" customWidth="1"/>
    <col min="2570" max="2570" width="14.28515625" customWidth="1"/>
    <col min="2571" max="2571" width="18" bestFit="1" customWidth="1"/>
    <col min="2572" max="2572" width="18" customWidth="1"/>
    <col min="2573" max="2573" width="18" bestFit="1" customWidth="1"/>
    <col min="2574" max="2574" width="8" bestFit="1" customWidth="1"/>
    <col min="2575" max="2575" width="17.5703125" customWidth="1"/>
    <col min="2576" max="2576" width="81.140625" bestFit="1" customWidth="1"/>
    <col min="2577" max="2577" width="12.5703125" bestFit="1" customWidth="1"/>
    <col min="2578" max="2578" width="11" bestFit="1" customWidth="1"/>
    <col min="2579" max="2579" width="17.42578125" bestFit="1" customWidth="1"/>
    <col min="2580" max="2580" width="17.42578125" customWidth="1"/>
    <col min="2581" max="2581" width="14.28515625" bestFit="1" customWidth="1"/>
    <col min="2582" max="2582" width="12.28515625" bestFit="1" customWidth="1"/>
    <col min="2583" max="2583" width="12.7109375" bestFit="1" customWidth="1"/>
    <col min="2584" max="2584" width="77" bestFit="1" customWidth="1"/>
    <col min="2585" max="2585" width="81.140625" bestFit="1" customWidth="1"/>
    <col min="2586" max="2586" width="12.28515625" bestFit="1" customWidth="1"/>
    <col min="2587" max="2587" width="11.7109375" bestFit="1" customWidth="1"/>
    <col min="2588" max="2588" width="12.140625" bestFit="1" customWidth="1"/>
    <col min="2589" max="2589" width="60.42578125" bestFit="1" customWidth="1"/>
    <col min="2590" max="2590" width="81.140625" bestFit="1" customWidth="1"/>
    <col min="2591" max="2591" width="14.140625" bestFit="1" customWidth="1"/>
    <col min="2592" max="2592" width="37.5703125" bestFit="1" customWidth="1"/>
    <col min="2593" max="2593" width="15.7109375" bestFit="1" customWidth="1"/>
    <col min="2594" max="2594" width="13.140625" bestFit="1" customWidth="1"/>
    <col min="2595" max="2595" width="14.85546875" bestFit="1" customWidth="1"/>
    <col min="2596" max="2596" width="14.28515625" bestFit="1" customWidth="1"/>
    <col min="2597" max="2597" width="81.140625" bestFit="1" customWidth="1"/>
    <col min="2598" max="2598" width="14.5703125" customWidth="1"/>
    <col min="2599" max="2599" width="15.42578125" customWidth="1"/>
    <col min="2600" max="2600" width="14.28515625" customWidth="1"/>
    <col min="2601" max="2601" width="12.140625" bestFit="1" customWidth="1"/>
    <col min="2602" max="2602" width="13.42578125" customWidth="1"/>
    <col min="2603" max="2603" width="12" bestFit="1" customWidth="1"/>
    <col min="2604" max="2604" width="11.42578125" bestFit="1" customWidth="1"/>
    <col min="2605" max="2605" width="9.85546875" bestFit="1" customWidth="1"/>
    <col min="2606" max="2606" width="17" bestFit="1" customWidth="1"/>
    <col min="2607" max="2607" width="15.140625" bestFit="1" customWidth="1"/>
    <col min="2608" max="2608" width="18" bestFit="1" customWidth="1"/>
    <col min="2609" max="2609" width="16" bestFit="1" customWidth="1"/>
    <col min="2610" max="2610" width="15.85546875" bestFit="1" customWidth="1"/>
    <col min="2611" max="2611" width="9.42578125" bestFit="1" customWidth="1"/>
    <col min="2612" max="2612" width="14.42578125" bestFit="1" customWidth="1"/>
    <col min="2613" max="2613" width="14.7109375" bestFit="1" customWidth="1"/>
    <col min="2614" max="2614" width="13.28515625" bestFit="1" customWidth="1"/>
    <col min="2615" max="2615" width="11.28515625" bestFit="1" customWidth="1"/>
    <col min="2616" max="2616" width="16" bestFit="1" customWidth="1"/>
    <col min="2617" max="2617" width="15.7109375" bestFit="1" customWidth="1"/>
    <col min="2618" max="2618" width="9.5703125" bestFit="1" customWidth="1"/>
    <col min="2817" max="2817" width="18.85546875" bestFit="1" customWidth="1"/>
    <col min="2818" max="2818" width="22.7109375" bestFit="1" customWidth="1"/>
    <col min="2819" max="2819" width="10.140625" bestFit="1" customWidth="1"/>
    <col min="2820" max="2820" width="14.42578125" customWidth="1"/>
    <col min="2821" max="2821" width="6" customWidth="1"/>
    <col min="2822" max="2822" width="5.7109375" customWidth="1"/>
    <col min="2823" max="2823" width="18.5703125" customWidth="1"/>
    <col min="2824" max="2824" width="4.7109375" customWidth="1"/>
    <col min="2825" max="2825" width="18" bestFit="1" customWidth="1"/>
    <col min="2826" max="2826" width="14.28515625" customWidth="1"/>
    <col min="2827" max="2827" width="18" bestFit="1" customWidth="1"/>
    <col min="2828" max="2828" width="18" customWidth="1"/>
    <col min="2829" max="2829" width="18" bestFit="1" customWidth="1"/>
    <col min="2830" max="2830" width="8" bestFit="1" customWidth="1"/>
    <col min="2831" max="2831" width="17.5703125" customWidth="1"/>
    <col min="2832" max="2832" width="81.140625" bestFit="1" customWidth="1"/>
    <col min="2833" max="2833" width="12.5703125" bestFit="1" customWidth="1"/>
    <col min="2834" max="2834" width="11" bestFit="1" customWidth="1"/>
    <col min="2835" max="2835" width="17.42578125" bestFit="1" customWidth="1"/>
    <col min="2836" max="2836" width="17.42578125" customWidth="1"/>
    <col min="2837" max="2837" width="14.28515625" bestFit="1" customWidth="1"/>
    <col min="2838" max="2838" width="12.28515625" bestFit="1" customWidth="1"/>
    <col min="2839" max="2839" width="12.7109375" bestFit="1" customWidth="1"/>
    <col min="2840" max="2840" width="77" bestFit="1" customWidth="1"/>
    <col min="2841" max="2841" width="81.140625" bestFit="1" customWidth="1"/>
    <col min="2842" max="2842" width="12.28515625" bestFit="1" customWidth="1"/>
    <col min="2843" max="2843" width="11.7109375" bestFit="1" customWidth="1"/>
    <col min="2844" max="2844" width="12.140625" bestFit="1" customWidth="1"/>
    <col min="2845" max="2845" width="60.42578125" bestFit="1" customWidth="1"/>
    <col min="2846" max="2846" width="81.140625" bestFit="1" customWidth="1"/>
    <col min="2847" max="2847" width="14.140625" bestFit="1" customWidth="1"/>
    <col min="2848" max="2848" width="37.5703125" bestFit="1" customWidth="1"/>
    <col min="2849" max="2849" width="15.7109375" bestFit="1" customWidth="1"/>
    <col min="2850" max="2850" width="13.140625" bestFit="1" customWidth="1"/>
    <col min="2851" max="2851" width="14.85546875" bestFit="1" customWidth="1"/>
    <col min="2852" max="2852" width="14.28515625" bestFit="1" customWidth="1"/>
    <col min="2853" max="2853" width="81.140625" bestFit="1" customWidth="1"/>
    <col min="2854" max="2854" width="14.5703125" customWidth="1"/>
    <col min="2855" max="2855" width="15.42578125" customWidth="1"/>
    <col min="2856" max="2856" width="14.28515625" customWidth="1"/>
    <col min="2857" max="2857" width="12.140625" bestFit="1" customWidth="1"/>
    <col min="2858" max="2858" width="13.42578125" customWidth="1"/>
    <col min="2859" max="2859" width="12" bestFit="1" customWidth="1"/>
    <col min="2860" max="2860" width="11.42578125" bestFit="1" customWidth="1"/>
    <col min="2861" max="2861" width="9.85546875" bestFit="1" customWidth="1"/>
    <col min="2862" max="2862" width="17" bestFit="1" customWidth="1"/>
    <col min="2863" max="2863" width="15.140625" bestFit="1" customWidth="1"/>
    <col min="2864" max="2864" width="18" bestFit="1" customWidth="1"/>
    <col min="2865" max="2865" width="16" bestFit="1" customWidth="1"/>
    <col min="2866" max="2866" width="15.85546875" bestFit="1" customWidth="1"/>
    <col min="2867" max="2867" width="9.42578125" bestFit="1" customWidth="1"/>
    <col min="2868" max="2868" width="14.42578125" bestFit="1" customWidth="1"/>
    <col min="2869" max="2869" width="14.7109375" bestFit="1" customWidth="1"/>
    <col min="2870" max="2870" width="13.28515625" bestFit="1" customWidth="1"/>
    <col min="2871" max="2871" width="11.28515625" bestFit="1" customWidth="1"/>
    <col min="2872" max="2872" width="16" bestFit="1" customWidth="1"/>
    <col min="2873" max="2873" width="15.7109375" bestFit="1" customWidth="1"/>
    <col min="2874" max="2874" width="9.5703125" bestFit="1" customWidth="1"/>
    <col min="3073" max="3073" width="18.85546875" bestFit="1" customWidth="1"/>
    <col min="3074" max="3074" width="22.7109375" bestFit="1" customWidth="1"/>
    <col min="3075" max="3075" width="10.140625" bestFit="1" customWidth="1"/>
    <col min="3076" max="3076" width="14.42578125" customWidth="1"/>
    <col min="3077" max="3077" width="6" customWidth="1"/>
    <col min="3078" max="3078" width="5.7109375" customWidth="1"/>
    <col min="3079" max="3079" width="18.5703125" customWidth="1"/>
    <col min="3080" max="3080" width="4.7109375" customWidth="1"/>
    <col min="3081" max="3081" width="18" bestFit="1" customWidth="1"/>
    <col min="3082" max="3082" width="14.28515625" customWidth="1"/>
    <col min="3083" max="3083" width="18" bestFit="1" customWidth="1"/>
    <col min="3084" max="3084" width="18" customWidth="1"/>
    <col min="3085" max="3085" width="18" bestFit="1" customWidth="1"/>
    <col min="3086" max="3086" width="8" bestFit="1" customWidth="1"/>
    <col min="3087" max="3087" width="17.5703125" customWidth="1"/>
    <col min="3088" max="3088" width="81.140625" bestFit="1" customWidth="1"/>
    <col min="3089" max="3089" width="12.5703125" bestFit="1" customWidth="1"/>
    <col min="3090" max="3090" width="11" bestFit="1" customWidth="1"/>
    <col min="3091" max="3091" width="17.42578125" bestFit="1" customWidth="1"/>
    <col min="3092" max="3092" width="17.42578125" customWidth="1"/>
    <col min="3093" max="3093" width="14.28515625" bestFit="1" customWidth="1"/>
    <col min="3094" max="3094" width="12.28515625" bestFit="1" customWidth="1"/>
    <col min="3095" max="3095" width="12.7109375" bestFit="1" customWidth="1"/>
    <col min="3096" max="3096" width="77" bestFit="1" customWidth="1"/>
    <col min="3097" max="3097" width="81.140625" bestFit="1" customWidth="1"/>
    <col min="3098" max="3098" width="12.28515625" bestFit="1" customWidth="1"/>
    <col min="3099" max="3099" width="11.7109375" bestFit="1" customWidth="1"/>
    <col min="3100" max="3100" width="12.140625" bestFit="1" customWidth="1"/>
    <col min="3101" max="3101" width="60.42578125" bestFit="1" customWidth="1"/>
    <col min="3102" max="3102" width="81.140625" bestFit="1" customWidth="1"/>
    <col min="3103" max="3103" width="14.140625" bestFit="1" customWidth="1"/>
    <col min="3104" max="3104" width="37.5703125" bestFit="1" customWidth="1"/>
    <col min="3105" max="3105" width="15.7109375" bestFit="1" customWidth="1"/>
    <col min="3106" max="3106" width="13.140625" bestFit="1" customWidth="1"/>
    <col min="3107" max="3107" width="14.85546875" bestFit="1" customWidth="1"/>
    <col min="3108" max="3108" width="14.28515625" bestFit="1" customWidth="1"/>
    <col min="3109" max="3109" width="81.140625" bestFit="1" customWidth="1"/>
    <col min="3110" max="3110" width="14.5703125" customWidth="1"/>
    <col min="3111" max="3111" width="15.42578125" customWidth="1"/>
    <col min="3112" max="3112" width="14.28515625" customWidth="1"/>
    <col min="3113" max="3113" width="12.140625" bestFit="1" customWidth="1"/>
    <col min="3114" max="3114" width="13.42578125" customWidth="1"/>
    <col min="3115" max="3115" width="12" bestFit="1" customWidth="1"/>
    <col min="3116" max="3116" width="11.42578125" bestFit="1" customWidth="1"/>
    <col min="3117" max="3117" width="9.85546875" bestFit="1" customWidth="1"/>
    <col min="3118" max="3118" width="17" bestFit="1" customWidth="1"/>
    <col min="3119" max="3119" width="15.140625" bestFit="1" customWidth="1"/>
    <col min="3120" max="3120" width="18" bestFit="1" customWidth="1"/>
    <col min="3121" max="3121" width="16" bestFit="1" customWidth="1"/>
    <col min="3122" max="3122" width="15.85546875" bestFit="1" customWidth="1"/>
    <col min="3123" max="3123" width="9.42578125" bestFit="1" customWidth="1"/>
    <col min="3124" max="3124" width="14.42578125" bestFit="1" customWidth="1"/>
    <col min="3125" max="3125" width="14.7109375" bestFit="1" customWidth="1"/>
    <col min="3126" max="3126" width="13.28515625" bestFit="1" customWidth="1"/>
    <col min="3127" max="3127" width="11.28515625" bestFit="1" customWidth="1"/>
    <col min="3128" max="3128" width="16" bestFit="1" customWidth="1"/>
    <col min="3129" max="3129" width="15.7109375" bestFit="1" customWidth="1"/>
    <col min="3130" max="3130" width="9.5703125" bestFit="1" customWidth="1"/>
    <col min="3329" max="3329" width="18.85546875" bestFit="1" customWidth="1"/>
    <col min="3330" max="3330" width="22.7109375" bestFit="1" customWidth="1"/>
    <col min="3331" max="3331" width="10.140625" bestFit="1" customWidth="1"/>
    <col min="3332" max="3332" width="14.42578125" customWidth="1"/>
    <col min="3333" max="3333" width="6" customWidth="1"/>
    <col min="3334" max="3334" width="5.7109375" customWidth="1"/>
    <col min="3335" max="3335" width="18.5703125" customWidth="1"/>
    <col min="3336" max="3336" width="4.7109375" customWidth="1"/>
    <col min="3337" max="3337" width="18" bestFit="1" customWidth="1"/>
    <col min="3338" max="3338" width="14.28515625" customWidth="1"/>
    <col min="3339" max="3339" width="18" bestFit="1" customWidth="1"/>
    <col min="3340" max="3340" width="18" customWidth="1"/>
    <col min="3341" max="3341" width="18" bestFit="1" customWidth="1"/>
    <col min="3342" max="3342" width="8" bestFit="1" customWidth="1"/>
    <col min="3343" max="3343" width="17.5703125" customWidth="1"/>
    <col min="3344" max="3344" width="81.140625" bestFit="1" customWidth="1"/>
    <col min="3345" max="3345" width="12.5703125" bestFit="1" customWidth="1"/>
    <col min="3346" max="3346" width="11" bestFit="1" customWidth="1"/>
    <col min="3347" max="3347" width="17.42578125" bestFit="1" customWidth="1"/>
    <col min="3348" max="3348" width="17.42578125" customWidth="1"/>
    <col min="3349" max="3349" width="14.28515625" bestFit="1" customWidth="1"/>
    <col min="3350" max="3350" width="12.28515625" bestFit="1" customWidth="1"/>
    <col min="3351" max="3351" width="12.7109375" bestFit="1" customWidth="1"/>
    <col min="3352" max="3352" width="77" bestFit="1" customWidth="1"/>
    <col min="3353" max="3353" width="81.140625" bestFit="1" customWidth="1"/>
    <col min="3354" max="3354" width="12.28515625" bestFit="1" customWidth="1"/>
    <col min="3355" max="3355" width="11.7109375" bestFit="1" customWidth="1"/>
    <col min="3356" max="3356" width="12.140625" bestFit="1" customWidth="1"/>
    <col min="3357" max="3357" width="60.42578125" bestFit="1" customWidth="1"/>
    <col min="3358" max="3358" width="81.140625" bestFit="1" customWidth="1"/>
    <col min="3359" max="3359" width="14.140625" bestFit="1" customWidth="1"/>
    <col min="3360" max="3360" width="37.5703125" bestFit="1" customWidth="1"/>
    <col min="3361" max="3361" width="15.7109375" bestFit="1" customWidth="1"/>
    <col min="3362" max="3362" width="13.140625" bestFit="1" customWidth="1"/>
    <col min="3363" max="3363" width="14.85546875" bestFit="1" customWidth="1"/>
    <col min="3364" max="3364" width="14.28515625" bestFit="1" customWidth="1"/>
    <col min="3365" max="3365" width="81.140625" bestFit="1" customWidth="1"/>
    <col min="3366" max="3366" width="14.5703125" customWidth="1"/>
    <col min="3367" max="3367" width="15.42578125" customWidth="1"/>
    <col min="3368" max="3368" width="14.28515625" customWidth="1"/>
    <col min="3369" max="3369" width="12.140625" bestFit="1" customWidth="1"/>
    <col min="3370" max="3370" width="13.42578125" customWidth="1"/>
    <col min="3371" max="3371" width="12" bestFit="1" customWidth="1"/>
    <col min="3372" max="3372" width="11.42578125" bestFit="1" customWidth="1"/>
    <col min="3373" max="3373" width="9.85546875" bestFit="1" customWidth="1"/>
    <col min="3374" max="3374" width="17" bestFit="1" customWidth="1"/>
    <col min="3375" max="3375" width="15.140625" bestFit="1" customWidth="1"/>
    <col min="3376" max="3376" width="18" bestFit="1" customWidth="1"/>
    <col min="3377" max="3377" width="16" bestFit="1" customWidth="1"/>
    <col min="3378" max="3378" width="15.85546875" bestFit="1" customWidth="1"/>
    <col min="3379" max="3379" width="9.42578125" bestFit="1" customWidth="1"/>
    <col min="3380" max="3380" width="14.42578125" bestFit="1" customWidth="1"/>
    <col min="3381" max="3381" width="14.7109375" bestFit="1" customWidth="1"/>
    <col min="3382" max="3382" width="13.28515625" bestFit="1" customWidth="1"/>
    <col min="3383" max="3383" width="11.28515625" bestFit="1" customWidth="1"/>
    <col min="3384" max="3384" width="16" bestFit="1" customWidth="1"/>
    <col min="3385" max="3385" width="15.7109375" bestFit="1" customWidth="1"/>
    <col min="3386" max="3386" width="9.5703125" bestFit="1" customWidth="1"/>
    <col min="3585" max="3585" width="18.85546875" bestFit="1" customWidth="1"/>
    <col min="3586" max="3586" width="22.7109375" bestFit="1" customWidth="1"/>
    <col min="3587" max="3587" width="10.140625" bestFit="1" customWidth="1"/>
    <col min="3588" max="3588" width="14.42578125" customWidth="1"/>
    <col min="3589" max="3589" width="6" customWidth="1"/>
    <col min="3590" max="3590" width="5.7109375" customWidth="1"/>
    <col min="3591" max="3591" width="18.5703125" customWidth="1"/>
    <col min="3592" max="3592" width="4.7109375" customWidth="1"/>
    <col min="3593" max="3593" width="18" bestFit="1" customWidth="1"/>
    <col min="3594" max="3594" width="14.28515625" customWidth="1"/>
    <col min="3595" max="3595" width="18" bestFit="1" customWidth="1"/>
    <col min="3596" max="3596" width="18" customWidth="1"/>
    <col min="3597" max="3597" width="18" bestFit="1" customWidth="1"/>
    <col min="3598" max="3598" width="8" bestFit="1" customWidth="1"/>
    <col min="3599" max="3599" width="17.5703125" customWidth="1"/>
    <col min="3600" max="3600" width="81.140625" bestFit="1" customWidth="1"/>
    <col min="3601" max="3601" width="12.5703125" bestFit="1" customWidth="1"/>
    <col min="3602" max="3602" width="11" bestFit="1" customWidth="1"/>
    <col min="3603" max="3603" width="17.42578125" bestFit="1" customWidth="1"/>
    <col min="3604" max="3604" width="17.42578125" customWidth="1"/>
    <col min="3605" max="3605" width="14.28515625" bestFit="1" customWidth="1"/>
    <col min="3606" max="3606" width="12.28515625" bestFit="1" customWidth="1"/>
    <col min="3607" max="3607" width="12.7109375" bestFit="1" customWidth="1"/>
    <col min="3608" max="3608" width="77" bestFit="1" customWidth="1"/>
    <col min="3609" max="3609" width="81.140625" bestFit="1" customWidth="1"/>
    <col min="3610" max="3610" width="12.28515625" bestFit="1" customWidth="1"/>
    <col min="3611" max="3611" width="11.7109375" bestFit="1" customWidth="1"/>
    <col min="3612" max="3612" width="12.140625" bestFit="1" customWidth="1"/>
    <col min="3613" max="3613" width="60.42578125" bestFit="1" customWidth="1"/>
    <col min="3614" max="3614" width="81.140625" bestFit="1" customWidth="1"/>
    <col min="3615" max="3615" width="14.140625" bestFit="1" customWidth="1"/>
    <col min="3616" max="3616" width="37.5703125" bestFit="1" customWidth="1"/>
    <col min="3617" max="3617" width="15.7109375" bestFit="1" customWidth="1"/>
    <col min="3618" max="3618" width="13.140625" bestFit="1" customWidth="1"/>
    <col min="3619" max="3619" width="14.85546875" bestFit="1" customWidth="1"/>
    <col min="3620" max="3620" width="14.28515625" bestFit="1" customWidth="1"/>
    <col min="3621" max="3621" width="81.140625" bestFit="1" customWidth="1"/>
    <col min="3622" max="3622" width="14.5703125" customWidth="1"/>
    <col min="3623" max="3623" width="15.42578125" customWidth="1"/>
    <col min="3624" max="3624" width="14.28515625" customWidth="1"/>
    <col min="3625" max="3625" width="12.140625" bestFit="1" customWidth="1"/>
    <col min="3626" max="3626" width="13.42578125" customWidth="1"/>
    <col min="3627" max="3627" width="12" bestFit="1" customWidth="1"/>
    <col min="3628" max="3628" width="11.42578125" bestFit="1" customWidth="1"/>
    <col min="3629" max="3629" width="9.85546875" bestFit="1" customWidth="1"/>
    <col min="3630" max="3630" width="17" bestFit="1" customWidth="1"/>
    <col min="3631" max="3631" width="15.140625" bestFit="1" customWidth="1"/>
    <col min="3632" max="3632" width="18" bestFit="1" customWidth="1"/>
    <col min="3633" max="3633" width="16" bestFit="1" customWidth="1"/>
    <col min="3634" max="3634" width="15.85546875" bestFit="1" customWidth="1"/>
    <col min="3635" max="3635" width="9.42578125" bestFit="1" customWidth="1"/>
    <col min="3636" max="3636" width="14.42578125" bestFit="1" customWidth="1"/>
    <col min="3637" max="3637" width="14.7109375" bestFit="1" customWidth="1"/>
    <col min="3638" max="3638" width="13.28515625" bestFit="1" customWidth="1"/>
    <col min="3639" max="3639" width="11.28515625" bestFit="1" customWidth="1"/>
    <col min="3640" max="3640" width="16" bestFit="1" customWidth="1"/>
    <col min="3641" max="3641" width="15.7109375" bestFit="1" customWidth="1"/>
    <col min="3642" max="3642" width="9.5703125" bestFit="1" customWidth="1"/>
    <col min="3841" max="3841" width="18.85546875" bestFit="1" customWidth="1"/>
    <col min="3842" max="3842" width="22.7109375" bestFit="1" customWidth="1"/>
    <col min="3843" max="3843" width="10.140625" bestFit="1" customWidth="1"/>
    <col min="3844" max="3844" width="14.42578125" customWidth="1"/>
    <col min="3845" max="3845" width="6" customWidth="1"/>
    <col min="3846" max="3846" width="5.7109375" customWidth="1"/>
    <col min="3847" max="3847" width="18.5703125" customWidth="1"/>
    <col min="3848" max="3848" width="4.7109375" customWidth="1"/>
    <col min="3849" max="3849" width="18" bestFit="1" customWidth="1"/>
    <col min="3850" max="3850" width="14.28515625" customWidth="1"/>
    <col min="3851" max="3851" width="18" bestFit="1" customWidth="1"/>
    <col min="3852" max="3852" width="18" customWidth="1"/>
    <col min="3853" max="3853" width="18" bestFit="1" customWidth="1"/>
    <col min="3854" max="3854" width="8" bestFit="1" customWidth="1"/>
    <col min="3855" max="3855" width="17.5703125" customWidth="1"/>
    <col min="3856" max="3856" width="81.140625" bestFit="1" customWidth="1"/>
    <col min="3857" max="3857" width="12.5703125" bestFit="1" customWidth="1"/>
    <col min="3858" max="3858" width="11" bestFit="1" customWidth="1"/>
    <col min="3859" max="3859" width="17.42578125" bestFit="1" customWidth="1"/>
    <col min="3860" max="3860" width="17.42578125" customWidth="1"/>
    <col min="3861" max="3861" width="14.28515625" bestFit="1" customWidth="1"/>
    <col min="3862" max="3862" width="12.28515625" bestFit="1" customWidth="1"/>
    <col min="3863" max="3863" width="12.7109375" bestFit="1" customWidth="1"/>
    <col min="3864" max="3864" width="77" bestFit="1" customWidth="1"/>
    <col min="3865" max="3865" width="81.140625" bestFit="1" customWidth="1"/>
    <col min="3866" max="3866" width="12.28515625" bestFit="1" customWidth="1"/>
    <col min="3867" max="3867" width="11.7109375" bestFit="1" customWidth="1"/>
    <col min="3868" max="3868" width="12.140625" bestFit="1" customWidth="1"/>
    <col min="3869" max="3869" width="60.42578125" bestFit="1" customWidth="1"/>
    <col min="3870" max="3870" width="81.140625" bestFit="1" customWidth="1"/>
    <col min="3871" max="3871" width="14.140625" bestFit="1" customWidth="1"/>
    <col min="3872" max="3872" width="37.5703125" bestFit="1" customWidth="1"/>
    <col min="3873" max="3873" width="15.7109375" bestFit="1" customWidth="1"/>
    <col min="3874" max="3874" width="13.140625" bestFit="1" customWidth="1"/>
    <col min="3875" max="3875" width="14.85546875" bestFit="1" customWidth="1"/>
    <col min="3876" max="3876" width="14.28515625" bestFit="1" customWidth="1"/>
    <col min="3877" max="3877" width="81.140625" bestFit="1" customWidth="1"/>
    <col min="3878" max="3878" width="14.5703125" customWidth="1"/>
    <col min="3879" max="3879" width="15.42578125" customWidth="1"/>
    <col min="3880" max="3880" width="14.28515625" customWidth="1"/>
    <col min="3881" max="3881" width="12.140625" bestFit="1" customWidth="1"/>
    <col min="3882" max="3882" width="13.42578125" customWidth="1"/>
    <col min="3883" max="3883" width="12" bestFit="1" customWidth="1"/>
    <col min="3884" max="3884" width="11.42578125" bestFit="1" customWidth="1"/>
    <col min="3885" max="3885" width="9.85546875" bestFit="1" customWidth="1"/>
    <col min="3886" max="3886" width="17" bestFit="1" customWidth="1"/>
    <col min="3887" max="3887" width="15.140625" bestFit="1" customWidth="1"/>
    <col min="3888" max="3888" width="18" bestFit="1" customWidth="1"/>
    <col min="3889" max="3889" width="16" bestFit="1" customWidth="1"/>
    <col min="3890" max="3890" width="15.85546875" bestFit="1" customWidth="1"/>
    <col min="3891" max="3891" width="9.42578125" bestFit="1" customWidth="1"/>
    <col min="3892" max="3892" width="14.42578125" bestFit="1" customWidth="1"/>
    <col min="3893" max="3893" width="14.7109375" bestFit="1" customWidth="1"/>
    <col min="3894" max="3894" width="13.28515625" bestFit="1" customWidth="1"/>
    <col min="3895" max="3895" width="11.28515625" bestFit="1" customWidth="1"/>
    <col min="3896" max="3896" width="16" bestFit="1" customWidth="1"/>
    <col min="3897" max="3897" width="15.7109375" bestFit="1" customWidth="1"/>
    <col min="3898" max="3898" width="9.5703125" bestFit="1" customWidth="1"/>
    <col min="4097" max="4097" width="18.85546875" bestFit="1" customWidth="1"/>
    <col min="4098" max="4098" width="22.7109375" bestFit="1" customWidth="1"/>
    <col min="4099" max="4099" width="10.140625" bestFit="1" customWidth="1"/>
    <col min="4100" max="4100" width="14.42578125" customWidth="1"/>
    <col min="4101" max="4101" width="6" customWidth="1"/>
    <col min="4102" max="4102" width="5.7109375" customWidth="1"/>
    <col min="4103" max="4103" width="18.5703125" customWidth="1"/>
    <col min="4104" max="4104" width="4.7109375" customWidth="1"/>
    <col min="4105" max="4105" width="18" bestFit="1" customWidth="1"/>
    <col min="4106" max="4106" width="14.28515625" customWidth="1"/>
    <col min="4107" max="4107" width="18" bestFit="1" customWidth="1"/>
    <col min="4108" max="4108" width="18" customWidth="1"/>
    <col min="4109" max="4109" width="18" bestFit="1" customWidth="1"/>
    <col min="4110" max="4110" width="8" bestFit="1" customWidth="1"/>
    <col min="4111" max="4111" width="17.5703125" customWidth="1"/>
    <col min="4112" max="4112" width="81.140625" bestFit="1" customWidth="1"/>
    <col min="4113" max="4113" width="12.5703125" bestFit="1" customWidth="1"/>
    <col min="4114" max="4114" width="11" bestFit="1" customWidth="1"/>
    <col min="4115" max="4115" width="17.42578125" bestFit="1" customWidth="1"/>
    <col min="4116" max="4116" width="17.42578125" customWidth="1"/>
    <col min="4117" max="4117" width="14.28515625" bestFit="1" customWidth="1"/>
    <col min="4118" max="4118" width="12.28515625" bestFit="1" customWidth="1"/>
    <col min="4119" max="4119" width="12.7109375" bestFit="1" customWidth="1"/>
    <col min="4120" max="4120" width="77" bestFit="1" customWidth="1"/>
    <col min="4121" max="4121" width="81.140625" bestFit="1" customWidth="1"/>
    <col min="4122" max="4122" width="12.28515625" bestFit="1" customWidth="1"/>
    <col min="4123" max="4123" width="11.7109375" bestFit="1" customWidth="1"/>
    <col min="4124" max="4124" width="12.140625" bestFit="1" customWidth="1"/>
    <col min="4125" max="4125" width="60.42578125" bestFit="1" customWidth="1"/>
    <col min="4126" max="4126" width="81.140625" bestFit="1" customWidth="1"/>
    <col min="4127" max="4127" width="14.140625" bestFit="1" customWidth="1"/>
    <col min="4128" max="4128" width="37.5703125" bestFit="1" customWidth="1"/>
    <col min="4129" max="4129" width="15.7109375" bestFit="1" customWidth="1"/>
    <col min="4130" max="4130" width="13.140625" bestFit="1" customWidth="1"/>
    <col min="4131" max="4131" width="14.85546875" bestFit="1" customWidth="1"/>
    <col min="4132" max="4132" width="14.28515625" bestFit="1" customWidth="1"/>
    <col min="4133" max="4133" width="81.140625" bestFit="1" customWidth="1"/>
    <col min="4134" max="4134" width="14.5703125" customWidth="1"/>
    <col min="4135" max="4135" width="15.42578125" customWidth="1"/>
    <col min="4136" max="4136" width="14.28515625" customWidth="1"/>
    <col min="4137" max="4137" width="12.140625" bestFit="1" customWidth="1"/>
    <col min="4138" max="4138" width="13.42578125" customWidth="1"/>
    <col min="4139" max="4139" width="12" bestFit="1" customWidth="1"/>
    <col min="4140" max="4140" width="11.42578125" bestFit="1" customWidth="1"/>
    <col min="4141" max="4141" width="9.85546875" bestFit="1" customWidth="1"/>
    <col min="4142" max="4142" width="17" bestFit="1" customWidth="1"/>
    <col min="4143" max="4143" width="15.140625" bestFit="1" customWidth="1"/>
    <col min="4144" max="4144" width="18" bestFit="1" customWidth="1"/>
    <col min="4145" max="4145" width="16" bestFit="1" customWidth="1"/>
    <col min="4146" max="4146" width="15.85546875" bestFit="1" customWidth="1"/>
    <col min="4147" max="4147" width="9.42578125" bestFit="1" customWidth="1"/>
    <col min="4148" max="4148" width="14.42578125" bestFit="1" customWidth="1"/>
    <col min="4149" max="4149" width="14.7109375" bestFit="1" customWidth="1"/>
    <col min="4150" max="4150" width="13.28515625" bestFit="1" customWidth="1"/>
    <col min="4151" max="4151" width="11.28515625" bestFit="1" customWidth="1"/>
    <col min="4152" max="4152" width="16" bestFit="1" customWidth="1"/>
    <col min="4153" max="4153" width="15.7109375" bestFit="1" customWidth="1"/>
    <col min="4154" max="4154" width="9.5703125" bestFit="1" customWidth="1"/>
    <col min="4353" max="4353" width="18.85546875" bestFit="1" customWidth="1"/>
    <col min="4354" max="4354" width="22.7109375" bestFit="1" customWidth="1"/>
    <col min="4355" max="4355" width="10.140625" bestFit="1" customWidth="1"/>
    <col min="4356" max="4356" width="14.42578125" customWidth="1"/>
    <col min="4357" max="4357" width="6" customWidth="1"/>
    <col min="4358" max="4358" width="5.7109375" customWidth="1"/>
    <col min="4359" max="4359" width="18.5703125" customWidth="1"/>
    <col min="4360" max="4360" width="4.7109375" customWidth="1"/>
    <col min="4361" max="4361" width="18" bestFit="1" customWidth="1"/>
    <col min="4362" max="4362" width="14.28515625" customWidth="1"/>
    <col min="4363" max="4363" width="18" bestFit="1" customWidth="1"/>
    <col min="4364" max="4364" width="18" customWidth="1"/>
    <col min="4365" max="4365" width="18" bestFit="1" customWidth="1"/>
    <col min="4366" max="4366" width="8" bestFit="1" customWidth="1"/>
    <col min="4367" max="4367" width="17.5703125" customWidth="1"/>
    <col min="4368" max="4368" width="81.140625" bestFit="1" customWidth="1"/>
    <col min="4369" max="4369" width="12.5703125" bestFit="1" customWidth="1"/>
    <col min="4370" max="4370" width="11" bestFit="1" customWidth="1"/>
    <col min="4371" max="4371" width="17.42578125" bestFit="1" customWidth="1"/>
    <col min="4372" max="4372" width="17.42578125" customWidth="1"/>
    <col min="4373" max="4373" width="14.28515625" bestFit="1" customWidth="1"/>
    <col min="4374" max="4374" width="12.28515625" bestFit="1" customWidth="1"/>
    <col min="4375" max="4375" width="12.7109375" bestFit="1" customWidth="1"/>
    <col min="4376" max="4376" width="77" bestFit="1" customWidth="1"/>
    <col min="4377" max="4377" width="81.140625" bestFit="1" customWidth="1"/>
    <col min="4378" max="4378" width="12.28515625" bestFit="1" customWidth="1"/>
    <col min="4379" max="4379" width="11.7109375" bestFit="1" customWidth="1"/>
    <col min="4380" max="4380" width="12.140625" bestFit="1" customWidth="1"/>
    <col min="4381" max="4381" width="60.42578125" bestFit="1" customWidth="1"/>
    <col min="4382" max="4382" width="81.140625" bestFit="1" customWidth="1"/>
    <col min="4383" max="4383" width="14.140625" bestFit="1" customWidth="1"/>
    <col min="4384" max="4384" width="37.5703125" bestFit="1" customWidth="1"/>
    <col min="4385" max="4385" width="15.7109375" bestFit="1" customWidth="1"/>
    <col min="4386" max="4386" width="13.140625" bestFit="1" customWidth="1"/>
    <col min="4387" max="4387" width="14.85546875" bestFit="1" customWidth="1"/>
    <col min="4388" max="4388" width="14.28515625" bestFit="1" customWidth="1"/>
    <col min="4389" max="4389" width="81.140625" bestFit="1" customWidth="1"/>
    <col min="4390" max="4390" width="14.5703125" customWidth="1"/>
    <col min="4391" max="4391" width="15.42578125" customWidth="1"/>
    <col min="4392" max="4392" width="14.28515625" customWidth="1"/>
    <col min="4393" max="4393" width="12.140625" bestFit="1" customWidth="1"/>
    <col min="4394" max="4394" width="13.42578125" customWidth="1"/>
    <col min="4395" max="4395" width="12" bestFit="1" customWidth="1"/>
    <col min="4396" max="4396" width="11.42578125" bestFit="1" customWidth="1"/>
    <col min="4397" max="4397" width="9.85546875" bestFit="1" customWidth="1"/>
    <col min="4398" max="4398" width="17" bestFit="1" customWidth="1"/>
    <col min="4399" max="4399" width="15.140625" bestFit="1" customWidth="1"/>
    <col min="4400" max="4400" width="18" bestFit="1" customWidth="1"/>
    <col min="4401" max="4401" width="16" bestFit="1" customWidth="1"/>
    <col min="4402" max="4402" width="15.85546875" bestFit="1" customWidth="1"/>
    <col min="4403" max="4403" width="9.42578125" bestFit="1" customWidth="1"/>
    <col min="4404" max="4404" width="14.42578125" bestFit="1" customWidth="1"/>
    <col min="4405" max="4405" width="14.7109375" bestFit="1" customWidth="1"/>
    <col min="4406" max="4406" width="13.28515625" bestFit="1" customWidth="1"/>
    <col min="4407" max="4407" width="11.28515625" bestFit="1" customWidth="1"/>
    <col min="4408" max="4408" width="16" bestFit="1" customWidth="1"/>
    <col min="4409" max="4409" width="15.7109375" bestFit="1" customWidth="1"/>
    <col min="4410" max="4410" width="9.5703125" bestFit="1" customWidth="1"/>
    <col min="4609" max="4609" width="18.85546875" bestFit="1" customWidth="1"/>
    <col min="4610" max="4610" width="22.7109375" bestFit="1" customWidth="1"/>
    <col min="4611" max="4611" width="10.140625" bestFit="1" customWidth="1"/>
    <col min="4612" max="4612" width="14.42578125" customWidth="1"/>
    <col min="4613" max="4613" width="6" customWidth="1"/>
    <col min="4614" max="4614" width="5.7109375" customWidth="1"/>
    <col min="4615" max="4615" width="18.5703125" customWidth="1"/>
    <col min="4616" max="4616" width="4.7109375" customWidth="1"/>
    <col min="4617" max="4617" width="18" bestFit="1" customWidth="1"/>
    <col min="4618" max="4618" width="14.28515625" customWidth="1"/>
    <col min="4619" max="4619" width="18" bestFit="1" customWidth="1"/>
    <col min="4620" max="4620" width="18" customWidth="1"/>
    <col min="4621" max="4621" width="18" bestFit="1" customWidth="1"/>
    <col min="4622" max="4622" width="8" bestFit="1" customWidth="1"/>
    <col min="4623" max="4623" width="17.5703125" customWidth="1"/>
    <col min="4624" max="4624" width="81.140625" bestFit="1" customWidth="1"/>
    <col min="4625" max="4625" width="12.5703125" bestFit="1" customWidth="1"/>
    <col min="4626" max="4626" width="11" bestFit="1" customWidth="1"/>
    <col min="4627" max="4627" width="17.42578125" bestFit="1" customWidth="1"/>
    <col min="4628" max="4628" width="17.42578125" customWidth="1"/>
    <col min="4629" max="4629" width="14.28515625" bestFit="1" customWidth="1"/>
    <col min="4630" max="4630" width="12.28515625" bestFit="1" customWidth="1"/>
    <col min="4631" max="4631" width="12.7109375" bestFit="1" customWidth="1"/>
    <col min="4632" max="4632" width="77" bestFit="1" customWidth="1"/>
    <col min="4633" max="4633" width="81.140625" bestFit="1" customWidth="1"/>
    <col min="4634" max="4634" width="12.28515625" bestFit="1" customWidth="1"/>
    <col min="4635" max="4635" width="11.7109375" bestFit="1" customWidth="1"/>
    <col min="4636" max="4636" width="12.140625" bestFit="1" customWidth="1"/>
    <col min="4637" max="4637" width="60.42578125" bestFit="1" customWidth="1"/>
    <col min="4638" max="4638" width="81.140625" bestFit="1" customWidth="1"/>
    <col min="4639" max="4639" width="14.140625" bestFit="1" customWidth="1"/>
    <col min="4640" max="4640" width="37.5703125" bestFit="1" customWidth="1"/>
    <col min="4641" max="4641" width="15.7109375" bestFit="1" customWidth="1"/>
    <col min="4642" max="4642" width="13.140625" bestFit="1" customWidth="1"/>
    <col min="4643" max="4643" width="14.85546875" bestFit="1" customWidth="1"/>
    <col min="4644" max="4644" width="14.28515625" bestFit="1" customWidth="1"/>
    <col min="4645" max="4645" width="81.140625" bestFit="1" customWidth="1"/>
    <col min="4646" max="4646" width="14.5703125" customWidth="1"/>
    <col min="4647" max="4647" width="15.42578125" customWidth="1"/>
    <col min="4648" max="4648" width="14.28515625" customWidth="1"/>
    <col min="4649" max="4649" width="12.140625" bestFit="1" customWidth="1"/>
    <col min="4650" max="4650" width="13.42578125" customWidth="1"/>
    <col min="4651" max="4651" width="12" bestFit="1" customWidth="1"/>
    <col min="4652" max="4652" width="11.42578125" bestFit="1" customWidth="1"/>
    <col min="4653" max="4653" width="9.85546875" bestFit="1" customWidth="1"/>
    <col min="4654" max="4654" width="17" bestFit="1" customWidth="1"/>
    <col min="4655" max="4655" width="15.140625" bestFit="1" customWidth="1"/>
    <col min="4656" max="4656" width="18" bestFit="1" customWidth="1"/>
    <col min="4657" max="4657" width="16" bestFit="1" customWidth="1"/>
    <col min="4658" max="4658" width="15.85546875" bestFit="1" customWidth="1"/>
    <col min="4659" max="4659" width="9.42578125" bestFit="1" customWidth="1"/>
    <col min="4660" max="4660" width="14.42578125" bestFit="1" customWidth="1"/>
    <col min="4661" max="4661" width="14.7109375" bestFit="1" customWidth="1"/>
    <col min="4662" max="4662" width="13.28515625" bestFit="1" customWidth="1"/>
    <col min="4663" max="4663" width="11.28515625" bestFit="1" customWidth="1"/>
    <col min="4664" max="4664" width="16" bestFit="1" customWidth="1"/>
    <col min="4665" max="4665" width="15.7109375" bestFit="1" customWidth="1"/>
    <col min="4666" max="4666" width="9.5703125" bestFit="1" customWidth="1"/>
    <col min="4865" max="4865" width="18.85546875" bestFit="1" customWidth="1"/>
    <col min="4866" max="4866" width="22.7109375" bestFit="1" customWidth="1"/>
    <col min="4867" max="4867" width="10.140625" bestFit="1" customWidth="1"/>
    <col min="4868" max="4868" width="14.42578125" customWidth="1"/>
    <col min="4869" max="4869" width="6" customWidth="1"/>
    <col min="4870" max="4870" width="5.7109375" customWidth="1"/>
    <col min="4871" max="4871" width="18.5703125" customWidth="1"/>
    <col min="4872" max="4872" width="4.7109375" customWidth="1"/>
    <col min="4873" max="4873" width="18" bestFit="1" customWidth="1"/>
    <col min="4874" max="4874" width="14.28515625" customWidth="1"/>
    <col min="4875" max="4875" width="18" bestFit="1" customWidth="1"/>
    <col min="4876" max="4876" width="18" customWidth="1"/>
    <col min="4877" max="4877" width="18" bestFit="1" customWidth="1"/>
    <col min="4878" max="4878" width="8" bestFit="1" customWidth="1"/>
    <col min="4879" max="4879" width="17.5703125" customWidth="1"/>
    <col min="4880" max="4880" width="81.140625" bestFit="1" customWidth="1"/>
    <col min="4881" max="4881" width="12.5703125" bestFit="1" customWidth="1"/>
    <col min="4882" max="4882" width="11" bestFit="1" customWidth="1"/>
    <col min="4883" max="4883" width="17.42578125" bestFit="1" customWidth="1"/>
    <col min="4884" max="4884" width="17.42578125" customWidth="1"/>
    <col min="4885" max="4885" width="14.28515625" bestFit="1" customWidth="1"/>
    <col min="4886" max="4886" width="12.28515625" bestFit="1" customWidth="1"/>
    <col min="4887" max="4887" width="12.7109375" bestFit="1" customWidth="1"/>
    <col min="4888" max="4888" width="77" bestFit="1" customWidth="1"/>
    <col min="4889" max="4889" width="81.140625" bestFit="1" customWidth="1"/>
    <col min="4890" max="4890" width="12.28515625" bestFit="1" customWidth="1"/>
    <col min="4891" max="4891" width="11.7109375" bestFit="1" customWidth="1"/>
    <col min="4892" max="4892" width="12.140625" bestFit="1" customWidth="1"/>
    <col min="4893" max="4893" width="60.42578125" bestFit="1" customWidth="1"/>
    <col min="4894" max="4894" width="81.140625" bestFit="1" customWidth="1"/>
    <col min="4895" max="4895" width="14.140625" bestFit="1" customWidth="1"/>
    <col min="4896" max="4896" width="37.5703125" bestFit="1" customWidth="1"/>
    <col min="4897" max="4897" width="15.7109375" bestFit="1" customWidth="1"/>
    <col min="4898" max="4898" width="13.140625" bestFit="1" customWidth="1"/>
    <col min="4899" max="4899" width="14.85546875" bestFit="1" customWidth="1"/>
    <col min="4900" max="4900" width="14.28515625" bestFit="1" customWidth="1"/>
    <col min="4901" max="4901" width="81.140625" bestFit="1" customWidth="1"/>
    <col min="4902" max="4902" width="14.5703125" customWidth="1"/>
    <col min="4903" max="4903" width="15.42578125" customWidth="1"/>
    <col min="4904" max="4904" width="14.28515625" customWidth="1"/>
    <col min="4905" max="4905" width="12.140625" bestFit="1" customWidth="1"/>
    <col min="4906" max="4906" width="13.42578125" customWidth="1"/>
    <col min="4907" max="4907" width="12" bestFit="1" customWidth="1"/>
    <col min="4908" max="4908" width="11.42578125" bestFit="1" customWidth="1"/>
    <col min="4909" max="4909" width="9.85546875" bestFit="1" customWidth="1"/>
    <col min="4910" max="4910" width="17" bestFit="1" customWidth="1"/>
    <col min="4911" max="4911" width="15.140625" bestFit="1" customWidth="1"/>
    <col min="4912" max="4912" width="18" bestFit="1" customWidth="1"/>
    <col min="4913" max="4913" width="16" bestFit="1" customWidth="1"/>
    <col min="4914" max="4914" width="15.85546875" bestFit="1" customWidth="1"/>
    <col min="4915" max="4915" width="9.42578125" bestFit="1" customWidth="1"/>
    <col min="4916" max="4916" width="14.42578125" bestFit="1" customWidth="1"/>
    <col min="4917" max="4917" width="14.7109375" bestFit="1" customWidth="1"/>
    <col min="4918" max="4918" width="13.28515625" bestFit="1" customWidth="1"/>
    <col min="4919" max="4919" width="11.28515625" bestFit="1" customWidth="1"/>
    <col min="4920" max="4920" width="16" bestFit="1" customWidth="1"/>
    <col min="4921" max="4921" width="15.7109375" bestFit="1" customWidth="1"/>
    <col min="4922" max="4922" width="9.5703125" bestFit="1" customWidth="1"/>
    <col min="5121" max="5121" width="18.85546875" bestFit="1" customWidth="1"/>
    <col min="5122" max="5122" width="22.7109375" bestFit="1" customWidth="1"/>
    <col min="5123" max="5123" width="10.140625" bestFit="1" customWidth="1"/>
    <col min="5124" max="5124" width="14.42578125" customWidth="1"/>
    <col min="5125" max="5125" width="6" customWidth="1"/>
    <col min="5126" max="5126" width="5.7109375" customWidth="1"/>
    <col min="5127" max="5127" width="18.5703125" customWidth="1"/>
    <col min="5128" max="5128" width="4.7109375" customWidth="1"/>
    <col min="5129" max="5129" width="18" bestFit="1" customWidth="1"/>
    <col min="5130" max="5130" width="14.28515625" customWidth="1"/>
    <col min="5131" max="5131" width="18" bestFit="1" customWidth="1"/>
    <col min="5132" max="5132" width="18" customWidth="1"/>
    <col min="5133" max="5133" width="18" bestFit="1" customWidth="1"/>
    <col min="5134" max="5134" width="8" bestFit="1" customWidth="1"/>
    <col min="5135" max="5135" width="17.5703125" customWidth="1"/>
    <col min="5136" max="5136" width="81.140625" bestFit="1" customWidth="1"/>
    <col min="5137" max="5137" width="12.5703125" bestFit="1" customWidth="1"/>
    <col min="5138" max="5138" width="11" bestFit="1" customWidth="1"/>
    <col min="5139" max="5139" width="17.42578125" bestFit="1" customWidth="1"/>
    <col min="5140" max="5140" width="17.42578125" customWidth="1"/>
    <col min="5141" max="5141" width="14.28515625" bestFit="1" customWidth="1"/>
    <col min="5142" max="5142" width="12.28515625" bestFit="1" customWidth="1"/>
    <col min="5143" max="5143" width="12.7109375" bestFit="1" customWidth="1"/>
    <col min="5144" max="5144" width="77" bestFit="1" customWidth="1"/>
    <col min="5145" max="5145" width="81.140625" bestFit="1" customWidth="1"/>
    <col min="5146" max="5146" width="12.28515625" bestFit="1" customWidth="1"/>
    <col min="5147" max="5147" width="11.7109375" bestFit="1" customWidth="1"/>
    <col min="5148" max="5148" width="12.140625" bestFit="1" customWidth="1"/>
    <col min="5149" max="5149" width="60.42578125" bestFit="1" customWidth="1"/>
    <col min="5150" max="5150" width="81.140625" bestFit="1" customWidth="1"/>
    <col min="5151" max="5151" width="14.140625" bestFit="1" customWidth="1"/>
    <col min="5152" max="5152" width="37.5703125" bestFit="1" customWidth="1"/>
    <col min="5153" max="5153" width="15.7109375" bestFit="1" customWidth="1"/>
    <col min="5154" max="5154" width="13.140625" bestFit="1" customWidth="1"/>
    <col min="5155" max="5155" width="14.85546875" bestFit="1" customWidth="1"/>
    <col min="5156" max="5156" width="14.28515625" bestFit="1" customWidth="1"/>
    <col min="5157" max="5157" width="81.140625" bestFit="1" customWidth="1"/>
    <col min="5158" max="5158" width="14.5703125" customWidth="1"/>
    <col min="5159" max="5159" width="15.42578125" customWidth="1"/>
    <col min="5160" max="5160" width="14.28515625" customWidth="1"/>
    <col min="5161" max="5161" width="12.140625" bestFit="1" customWidth="1"/>
    <col min="5162" max="5162" width="13.42578125" customWidth="1"/>
    <col min="5163" max="5163" width="12" bestFit="1" customWidth="1"/>
    <col min="5164" max="5164" width="11.42578125" bestFit="1" customWidth="1"/>
    <col min="5165" max="5165" width="9.85546875" bestFit="1" customWidth="1"/>
    <col min="5166" max="5166" width="17" bestFit="1" customWidth="1"/>
    <col min="5167" max="5167" width="15.140625" bestFit="1" customWidth="1"/>
    <col min="5168" max="5168" width="18" bestFit="1" customWidth="1"/>
    <col min="5169" max="5169" width="16" bestFit="1" customWidth="1"/>
    <col min="5170" max="5170" width="15.85546875" bestFit="1" customWidth="1"/>
    <col min="5171" max="5171" width="9.42578125" bestFit="1" customWidth="1"/>
    <col min="5172" max="5172" width="14.42578125" bestFit="1" customWidth="1"/>
    <col min="5173" max="5173" width="14.7109375" bestFit="1" customWidth="1"/>
    <col min="5174" max="5174" width="13.28515625" bestFit="1" customWidth="1"/>
    <col min="5175" max="5175" width="11.28515625" bestFit="1" customWidth="1"/>
    <col min="5176" max="5176" width="16" bestFit="1" customWidth="1"/>
    <col min="5177" max="5177" width="15.7109375" bestFit="1" customWidth="1"/>
    <col min="5178" max="5178" width="9.5703125" bestFit="1" customWidth="1"/>
    <col min="5377" max="5377" width="18.85546875" bestFit="1" customWidth="1"/>
    <col min="5378" max="5378" width="22.7109375" bestFit="1" customWidth="1"/>
    <col min="5379" max="5379" width="10.140625" bestFit="1" customWidth="1"/>
    <col min="5380" max="5380" width="14.42578125" customWidth="1"/>
    <col min="5381" max="5381" width="6" customWidth="1"/>
    <col min="5382" max="5382" width="5.7109375" customWidth="1"/>
    <col min="5383" max="5383" width="18.5703125" customWidth="1"/>
    <col min="5384" max="5384" width="4.7109375" customWidth="1"/>
    <col min="5385" max="5385" width="18" bestFit="1" customWidth="1"/>
    <col min="5386" max="5386" width="14.28515625" customWidth="1"/>
    <col min="5387" max="5387" width="18" bestFit="1" customWidth="1"/>
    <col min="5388" max="5388" width="18" customWidth="1"/>
    <col min="5389" max="5389" width="18" bestFit="1" customWidth="1"/>
    <col min="5390" max="5390" width="8" bestFit="1" customWidth="1"/>
    <col min="5391" max="5391" width="17.5703125" customWidth="1"/>
    <col min="5392" max="5392" width="81.140625" bestFit="1" customWidth="1"/>
    <col min="5393" max="5393" width="12.5703125" bestFit="1" customWidth="1"/>
    <col min="5394" max="5394" width="11" bestFit="1" customWidth="1"/>
    <col min="5395" max="5395" width="17.42578125" bestFit="1" customWidth="1"/>
    <col min="5396" max="5396" width="17.42578125" customWidth="1"/>
    <col min="5397" max="5397" width="14.28515625" bestFit="1" customWidth="1"/>
    <col min="5398" max="5398" width="12.28515625" bestFit="1" customWidth="1"/>
    <col min="5399" max="5399" width="12.7109375" bestFit="1" customWidth="1"/>
    <col min="5400" max="5400" width="77" bestFit="1" customWidth="1"/>
    <col min="5401" max="5401" width="81.140625" bestFit="1" customWidth="1"/>
    <col min="5402" max="5402" width="12.28515625" bestFit="1" customWidth="1"/>
    <col min="5403" max="5403" width="11.7109375" bestFit="1" customWidth="1"/>
    <col min="5404" max="5404" width="12.140625" bestFit="1" customWidth="1"/>
    <col min="5405" max="5405" width="60.42578125" bestFit="1" customWidth="1"/>
    <col min="5406" max="5406" width="81.140625" bestFit="1" customWidth="1"/>
    <col min="5407" max="5407" width="14.140625" bestFit="1" customWidth="1"/>
    <col min="5408" max="5408" width="37.5703125" bestFit="1" customWidth="1"/>
    <col min="5409" max="5409" width="15.7109375" bestFit="1" customWidth="1"/>
    <col min="5410" max="5410" width="13.140625" bestFit="1" customWidth="1"/>
    <col min="5411" max="5411" width="14.85546875" bestFit="1" customWidth="1"/>
    <col min="5412" max="5412" width="14.28515625" bestFit="1" customWidth="1"/>
    <col min="5413" max="5413" width="81.140625" bestFit="1" customWidth="1"/>
    <col min="5414" max="5414" width="14.5703125" customWidth="1"/>
    <col min="5415" max="5415" width="15.42578125" customWidth="1"/>
    <col min="5416" max="5416" width="14.28515625" customWidth="1"/>
    <col min="5417" max="5417" width="12.140625" bestFit="1" customWidth="1"/>
    <col min="5418" max="5418" width="13.42578125" customWidth="1"/>
    <col min="5419" max="5419" width="12" bestFit="1" customWidth="1"/>
    <col min="5420" max="5420" width="11.42578125" bestFit="1" customWidth="1"/>
    <col min="5421" max="5421" width="9.85546875" bestFit="1" customWidth="1"/>
    <col min="5422" max="5422" width="17" bestFit="1" customWidth="1"/>
    <col min="5423" max="5423" width="15.140625" bestFit="1" customWidth="1"/>
    <col min="5424" max="5424" width="18" bestFit="1" customWidth="1"/>
    <col min="5425" max="5425" width="16" bestFit="1" customWidth="1"/>
    <col min="5426" max="5426" width="15.85546875" bestFit="1" customWidth="1"/>
    <col min="5427" max="5427" width="9.42578125" bestFit="1" customWidth="1"/>
    <col min="5428" max="5428" width="14.42578125" bestFit="1" customWidth="1"/>
    <col min="5429" max="5429" width="14.7109375" bestFit="1" customWidth="1"/>
    <col min="5430" max="5430" width="13.28515625" bestFit="1" customWidth="1"/>
    <col min="5431" max="5431" width="11.28515625" bestFit="1" customWidth="1"/>
    <col min="5432" max="5432" width="16" bestFit="1" customWidth="1"/>
    <col min="5433" max="5433" width="15.7109375" bestFit="1" customWidth="1"/>
    <col min="5434" max="5434" width="9.5703125" bestFit="1" customWidth="1"/>
    <col min="5633" max="5633" width="18.85546875" bestFit="1" customWidth="1"/>
    <col min="5634" max="5634" width="22.7109375" bestFit="1" customWidth="1"/>
    <col min="5635" max="5635" width="10.140625" bestFit="1" customWidth="1"/>
    <col min="5636" max="5636" width="14.42578125" customWidth="1"/>
    <col min="5637" max="5637" width="6" customWidth="1"/>
    <col min="5638" max="5638" width="5.7109375" customWidth="1"/>
    <col min="5639" max="5639" width="18.5703125" customWidth="1"/>
    <col min="5640" max="5640" width="4.7109375" customWidth="1"/>
    <col min="5641" max="5641" width="18" bestFit="1" customWidth="1"/>
    <col min="5642" max="5642" width="14.28515625" customWidth="1"/>
    <col min="5643" max="5643" width="18" bestFit="1" customWidth="1"/>
    <col min="5644" max="5644" width="18" customWidth="1"/>
    <col min="5645" max="5645" width="18" bestFit="1" customWidth="1"/>
    <col min="5646" max="5646" width="8" bestFit="1" customWidth="1"/>
    <col min="5647" max="5647" width="17.5703125" customWidth="1"/>
    <col min="5648" max="5648" width="81.140625" bestFit="1" customWidth="1"/>
    <col min="5649" max="5649" width="12.5703125" bestFit="1" customWidth="1"/>
    <col min="5650" max="5650" width="11" bestFit="1" customWidth="1"/>
    <col min="5651" max="5651" width="17.42578125" bestFit="1" customWidth="1"/>
    <col min="5652" max="5652" width="17.42578125" customWidth="1"/>
    <col min="5653" max="5653" width="14.28515625" bestFit="1" customWidth="1"/>
    <col min="5654" max="5654" width="12.28515625" bestFit="1" customWidth="1"/>
    <col min="5655" max="5655" width="12.7109375" bestFit="1" customWidth="1"/>
    <col min="5656" max="5656" width="77" bestFit="1" customWidth="1"/>
    <col min="5657" max="5657" width="81.140625" bestFit="1" customWidth="1"/>
    <col min="5658" max="5658" width="12.28515625" bestFit="1" customWidth="1"/>
    <col min="5659" max="5659" width="11.7109375" bestFit="1" customWidth="1"/>
    <col min="5660" max="5660" width="12.140625" bestFit="1" customWidth="1"/>
    <col min="5661" max="5661" width="60.42578125" bestFit="1" customWidth="1"/>
    <col min="5662" max="5662" width="81.140625" bestFit="1" customWidth="1"/>
    <col min="5663" max="5663" width="14.140625" bestFit="1" customWidth="1"/>
    <col min="5664" max="5664" width="37.5703125" bestFit="1" customWidth="1"/>
    <col min="5665" max="5665" width="15.7109375" bestFit="1" customWidth="1"/>
    <col min="5666" max="5666" width="13.140625" bestFit="1" customWidth="1"/>
    <col min="5667" max="5667" width="14.85546875" bestFit="1" customWidth="1"/>
    <col min="5668" max="5668" width="14.28515625" bestFit="1" customWidth="1"/>
    <col min="5669" max="5669" width="81.140625" bestFit="1" customWidth="1"/>
    <col min="5670" max="5670" width="14.5703125" customWidth="1"/>
    <col min="5671" max="5671" width="15.42578125" customWidth="1"/>
    <col min="5672" max="5672" width="14.28515625" customWidth="1"/>
    <col min="5673" max="5673" width="12.140625" bestFit="1" customWidth="1"/>
    <col min="5674" max="5674" width="13.42578125" customWidth="1"/>
    <col min="5675" max="5675" width="12" bestFit="1" customWidth="1"/>
    <col min="5676" max="5676" width="11.42578125" bestFit="1" customWidth="1"/>
    <col min="5677" max="5677" width="9.85546875" bestFit="1" customWidth="1"/>
    <col min="5678" max="5678" width="17" bestFit="1" customWidth="1"/>
    <col min="5679" max="5679" width="15.140625" bestFit="1" customWidth="1"/>
    <col min="5680" max="5680" width="18" bestFit="1" customWidth="1"/>
    <col min="5681" max="5681" width="16" bestFit="1" customWidth="1"/>
    <col min="5682" max="5682" width="15.85546875" bestFit="1" customWidth="1"/>
    <col min="5683" max="5683" width="9.42578125" bestFit="1" customWidth="1"/>
    <col min="5684" max="5684" width="14.42578125" bestFit="1" customWidth="1"/>
    <col min="5685" max="5685" width="14.7109375" bestFit="1" customWidth="1"/>
    <col min="5686" max="5686" width="13.28515625" bestFit="1" customWidth="1"/>
    <col min="5687" max="5687" width="11.28515625" bestFit="1" customWidth="1"/>
    <col min="5688" max="5688" width="16" bestFit="1" customWidth="1"/>
    <col min="5689" max="5689" width="15.7109375" bestFit="1" customWidth="1"/>
    <col min="5690" max="5690" width="9.5703125" bestFit="1" customWidth="1"/>
    <col min="5889" max="5889" width="18.85546875" bestFit="1" customWidth="1"/>
    <col min="5890" max="5890" width="22.7109375" bestFit="1" customWidth="1"/>
    <col min="5891" max="5891" width="10.140625" bestFit="1" customWidth="1"/>
    <col min="5892" max="5892" width="14.42578125" customWidth="1"/>
    <col min="5893" max="5893" width="6" customWidth="1"/>
    <col min="5894" max="5894" width="5.7109375" customWidth="1"/>
    <col min="5895" max="5895" width="18.5703125" customWidth="1"/>
    <col min="5896" max="5896" width="4.7109375" customWidth="1"/>
    <col min="5897" max="5897" width="18" bestFit="1" customWidth="1"/>
    <col min="5898" max="5898" width="14.28515625" customWidth="1"/>
    <col min="5899" max="5899" width="18" bestFit="1" customWidth="1"/>
    <col min="5900" max="5900" width="18" customWidth="1"/>
    <col min="5901" max="5901" width="18" bestFit="1" customWidth="1"/>
    <col min="5902" max="5902" width="8" bestFit="1" customWidth="1"/>
    <col min="5903" max="5903" width="17.5703125" customWidth="1"/>
    <col min="5904" max="5904" width="81.140625" bestFit="1" customWidth="1"/>
    <col min="5905" max="5905" width="12.5703125" bestFit="1" customWidth="1"/>
    <col min="5906" max="5906" width="11" bestFit="1" customWidth="1"/>
    <col min="5907" max="5907" width="17.42578125" bestFit="1" customWidth="1"/>
    <col min="5908" max="5908" width="17.42578125" customWidth="1"/>
    <col min="5909" max="5909" width="14.28515625" bestFit="1" customWidth="1"/>
    <col min="5910" max="5910" width="12.28515625" bestFit="1" customWidth="1"/>
    <col min="5911" max="5911" width="12.7109375" bestFit="1" customWidth="1"/>
    <col min="5912" max="5912" width="77" bestFit="1" customWidth="1"/>
    <col min="5913" max="5913" width="81.140625" bestFit="1" customWidth="1"/>
    <col min="5914" max="5914" width="12.28515625" bestFit="1" customWidth="1"/>
    <col min="5915" max="5915" width="11.7109375" bestFit="1" customWidth="1"/>
    <col min="5916" max="5916" width="12.140625" bestFit="1" customWidth="1"/>
    <col min="5917" max="5917" width="60.42578125" bestFit="1" customWidth="1"/>
    <col min="5918" max="5918" width="81.140625" bestFit="1" customWidth="1"/>
    <col min="5919" max="5919" width="14.140625" bestFit="1" customWidth="1"/>
    <col min="5920" max="5920" width="37.5703125" bestFit="1" customWidth="1"/>
    <col min="5921" max="5921" width="15.7109375" bestFit="1" customWidth="1"/>
    <col min="5922" max="5922" width="13.140625" bestFit="1" customWidth="1"/>
    <col min="5923" max="5923" width="14.85546875" bestFit="1" customWidth="1"/>
    <col min="5924" max="5924" width="14.28515625" bestFit="1" customWidth="1"/>
    <col min="5925" max="5925" width="81.140625" bestFit="1" customWidth="1"/>
    <col min="5926" max="5926" width="14.5703125" customWidth="1"/>
    <col min="5927" max="5927" width="15.42578125" customWidth="1"/>
    <col min="5928" max="5928" width="14.28515625" customWidth="1"/>
    <col min="5929" max="5929" width="12.140625" bestFit="1" customWidth="1"/>
    <col min="5930" max="5930" width="13.42578125" customWidth="1"/>
    <col min="5931" max="5931" width="12" bestFit="1" customWidth="1"/>
    <col min="5932" max="5932" width="11.42578125" bestFit="1" customWidth="1"/>
    <col min="5933" max="5933" width="9.85546875" bestFit="1" customWidth="1"/>
    <col min="5934" max="5934" width="17" bestFit="1" customWidth="1"/>
    <col min="5935" max="5935" width="15.140625" bestFit="1" customWidth="1"/>
    <col min="5936" max="5936" width="18" bestFit="1" customWidth="1"/>
    <col min="5937" max="5937" width="16" bestFit="1" customWidth="1"/>
    <col min="5938" max="5938" width="15.85546875" bestFit="1" customWidth="1"/>
    <col min="5939" max="5939" width="9.42578125" bestFit="1" customWidth="1"/>
    <col min="5940" max="5940" width="14.42578125" bestFit="1" customWidth="1"/>
    <col min="5941" max="5941" width="14.7109375" bestFit="1" customWidth="1"/>
    <col min="5942" max="5942" width="13.28515625" bestFit="1" customWidth="1"/>
    <col min="5943" max="5943" width="11.28515625" bestFit="1" customWidth="1"/>
    <col min="5944" max="5944" width="16" bestFit="1" customWidth="1"/>
    <col min="5945" max="5945" width="15.7109375" bestFit="1" customWidth="1"/>
    <col min="5946" max="5946" width="9.5703125" bestFit="1" customWidth="1"/>
    <col min="6145" max="6145" width="18.85546875" bestFit="1" customWidth="1"/>
    <col min="6146" max="6146" width="22.7109375" bestFit="1" customWidth="1"/>
    <col min="6147" max="6147" width="10.140625" bestFit="1" customWidth="1"/>
    <col min="6148" max="6148" width="14.42578125" customWidth="1"/>
    <col min="6149" max="6149" width="6" customWidth="1"/>
    <col min="6150" max="6150" width="5.7109375" customWidth="1"/>
    <col min="6151" max="6151" width="18.5703125" customWidth="1"/>
    <col min="6152" max="6152" width="4.7109375" customWidth="1"/>
    <col min="6153" max="6153" width="18" bestFit="1" customWidth="1"/>
    <col min="6154" max="6154" width="14.28515625" customWidth="1"/>
    <col min="6155" max="6155" width="18" bestFit="1" customWidth="1"/>
    <col min="6156" max="6156" width="18" customWidth="1"/>
    <col min="6157" max="6157" width="18" bestFit="1" customWidth="1"/>
    <col min="6158" max="6158" width="8" bestFit="1" customWidth="1"/>
    <col min="6159" max="6159" width="17.5703125" customWidth="1"/>
    <col min="6160" max="6160" width="81.140625" bestFit="1" customWidth="1"/>
    <col min="6161" max="6161" width="12.5703125" bestFit="1" customWidth="1"/>
    <col min="6162" max="6162" width="11" bestFit="1" customWidth="1"/>
    <col min="6163" max="6163" width="17.42578125" bestFit="1" customWidth="1"/>
    <col min="6164" max="6164" width="17.42578125" customWidth="1"/>
    <col min="6165" max="6165" width="14.28515625" bestFit="1" customWidth="1"/>
    <col min="6166" max="6166" width="12.28515625" bestFit="1" customWidth="1"/>
    <col min="6167" max="6167" width="12.7109375" bestFit="1" customWidth="1"/>
    <col min="6168" max="6168" width="77" bestFit="1" customWidth="1"/>
    <col min="6169" max="6169" width="81.140625" bestFit="1" customWidth="1"/>
    <col min="6170" max="6170" width="12.28515625" bestFit="1" customWidth="1"/>
    <col min="6171" max="6171" width="11.7109375" bestFit="1" customWidth="1"/>
    <col min="6172" max="6172" width="12.140625" bestFit="1" customWidth="1"/>
    <col min="6173" max="6173" width="60.42578125" bestFit="1" customWidth="1"/>
    <col min="6174" max="6174" width="81.140625" bestFit="1" customWidth="1"/>
    <col min="6175" max="6175" width="14.140625" bestFit="1" customWidth="1"/>
    <col min="6176" max="6176" width="37.5703125" bestFit="1" customWidth="1"/>
    <col min="6177" max="6177" width="15.7109375" bestFit="1" customWidth="1"/>
    <col min="6178" max="6178" width="13.140625" bestFit="1" customWidth="1"/>
    <col min="6179" max="6179" width="14.85546875" bestFit="1" customWidth="1"/>
    <col min="6180" max="6180" width="14.28515625" bestFit="1" customWidth="1"/>
    <col min="6181" max="6181" width="81.140625" bestFit="1" customWidth="1"/>
    <col min="6182" max="6182" width="14.5703125" customWidth="1"/>
    <col min="6183" max="6183" width="15.42578125" customWidth="1"/>
    <col min="6184" max="6184" width="14.28515625" customWidth="1"/>
    <col min="6185" max="6185" width="12.140625" bestFit="1" customWidth="1"/>
    <col min="6186" max="6186" width="13.42578125" customWidth="1"/>
    <col min="6187" max="6187" width="12" bestFit="1" customWidth="1"/>
    <col min="6188" max="6188" width="11.42578125" bestFit="1" customWidth="1"/>
    <col min="6189" max="6189" width="9.85546875" bestFit="1" customWidth="1"/>
    <col min="6190" max="6190" width="17" bestFit="1" customWidth="1"/>
    <col min="6191" max="6191" width="15.140625" bestFit="1" customWidth="1"/>
    <col min="6192" max="6192" width="18" bestFit="1" customWidth="1"/>
    <col min="6193" max="6193" width="16" bestFit="1" customWidth="1"/>
    <col min="6194" max="6194" width="15.85546875" bestFit="1" customWidth="1"/>
    <col min="6195" max="6195" width="9.42578125" bestFit="1" customWidth="1"/>
    <col min="6196" max="6196" width="14.42578125" bestFit="1" customWidth="1"/>
    <col min="6197" max="6197" width="14.7109375" bestFit="1" customWidth="1"/>
    <col min="6198" max="6198" width="13.28515625" bestFit="1" customWidth="1"/>
    <col min="6199" max="6199" width="11.28515625" bestFit="1" customWidth="1"/>
    <col min="6200" max="6200" width="16" bestFit="1" customWidth="1"/>
    <col min="6201" max="6201" width="15.7109375" bestFit="1" customWidth="1"/>
    <col min="6202" max="6202" width="9.5703125" bestFit="1" customWidth="1"/>
    <col min="6401" max="6401" width="18.85546875" bestFit="1" customWidth="1"/>
    <col min="6402" max="6402" width="22.7109375" bestFit="1" customWidth="1"/>
    <col min="6403" max="6403" width="10.140625" bestFit="1" customWidth="1"/>
    <col min="6404" max="6404" width="14.42578125" customWidth="1"/>
    <col min="6405" max="6405" width="6" customWidth="1"/>
    <col min="6406" max="6406" width="5.7109375" customWidth="1"/>
    <col min="6407" max="6407" width="18.5703125" customWidth="1"/>
    <col min="6408" max="6408" width="4.7109375" customWidth="1"/>
    <col min="6409" max="6409" width="18" bestFit="1" customWidth="1"/>
    <col min="6410" max="6410" width="14.28515625" customWidth="1"/>
    <col min="6411" max="6411" width="18" bestFit="1" customWidth="1"/>
    <col min="6412" max="6412" width="18" customWidth="1"/>
    <col min="6413" max="6413" width="18" bestFit="1" customWidth="1"/>
    <col min="6414" max="6414" width="8" bestFit="1" customWidth="1"/>
    <col min="6415" max="6415" width="17.5703125" customWidth="1"/>
    <col min="6416" max="6416" width="81.140625" bestFit="1" customWidth="1"/>
    <col min="6417" max="6417" width="12.5703125" bestFit="1" customWidth="1"/>
    <col min="6418" max="6418" width="11" bestFit="1" customWidth="1"/>
    <col min="6419" max="6419" width="17.42578125" bestFit="1" customWidth="1"/>
    <col min="6420" max="6420" width="17.42578125" customWidth="1"/>
    <col min="6421" max="6421" width="14.28515625" bestFit="1" customWidth="1"/>
    <col min="6422" max="6422" width="12.28515625" bestFit="1" customWidth="1"/>
    <col min="6423" max="6423" width="12.7109375" bestFit="1" customWidth="1"/>
    <col min="6424" max="6424" width="77" bestFit="1" customWidth="1"/>
    <col min="6425" max="6425" width="81.140625" bestFit="1" customWidth="1"/>
    <col min="6426" max="6426" width="12.28515625" bestFit="1" customWidth="1"/>
    <col min="6427" max="6427" width="11.7109375" bestFit="1" customWidth="1"/>
    <col min="6428" max="6428" width="12.140625" bestFit="1" customWidth="1"/>
    <col min="6429" max="6429" width="60.42578125" bestFit="1" customWidth="1"/>
    <col min="6430" max="6430" width="81.140625" bestFit="1" customWidth="1"/>
    <col min="6431" max="6431" width="14.140625" bestFit="1" customWidth="1"/>
    <col min="6432" max="6432" width="37.5703125" bestFit="1" customWidth="1"/>
    <col min="6433" max="6433" width="15.7109375" bestFit="1" customWidth="1"/>
    <col min="6434" max="6434" width="13.140625" bestFit="1" customWidth="1"/>
    <col min="6435" max="6435" width="14.85546875" bestFit="1" customWidth="1"/>
    <col min="6436" max="6436" width="14.28515625" bestFit="1" customWidth="1"/>
    <col min="6437" max="6437" width="81.140625" bestFit="1" customWidth="1"/>
    <col min="6438" max="6438" width="14.5703125" customWidth="1"/>
    <col min="6439" max="6439" width="15.42578125" customWidth="1"/>
    <col min="6440" max="6440" width="14.28515625" customWidth="1"/>
    <col min="6441" max="6441" width="12.140625" bestFit="1" customWidth="1"/>
    <col min="6442" max="6442" width="13.42578125" customWidth="1"/>
    <col min="6443" max="6443" width="12" bestFit="1" customWidth="1"/>
    <col min="6444" max="6444" width="11.42578125" bestFit="1" customWidth="1"/>
    <col min="6445" max="6445" width="9.85546875" bestFit="1" customWidth="1"/>
    <col min="6446" max="6446" width="17" bestFit="1" customWidth="1"/>
    <col min="6447" max="6447" width="15.140625" bestFit="1" customWidth="1"/>
    <col min="6448" max="6448" width="18" bestFit="1" customWidth="1"/>
    <col min="6449" max="6449" width="16" bestFit="1" customWidth="1"/>
    <col min="6450" max="6450" width="15.85546875" bestFit="1" customWidth="1"/>
    <col min="6451" max="6451" width="9.42578125" bestFit="1" customWidth="1"/>
    <col min="6452" max="6452" width="14.42578125" bestFit="1" customWidth="1"/>
    <col min="6453" max="6453" width="14.7109375" bestFit="1" customWidth="1"/>
    <col min="6454" max="6454" width="13.28515625" bestFit="1" customWidth="1"/>
    <col min="6455" max="6455" width="11.28515625" bestFit="1" customWidth="1"/>
    <col min="6456" max="6456" width="16" bestFit="1" customWidth="1"/>
    <col min="6457" max="6457" width="15.7109375" bestFit="1" customWidth="1"/>
    <col min="6458" max="6458" width="9.5703125" bestFit="1" customWidth="1"/>
    <col min="6657" max="6657" width="18.85546875" bestFit="1" customWidth="1"/>
    <col min="6658" max="6658" width="22.7109375" bestFit="1" customWidth="1"/>
    <col min="6659" max="6659" width="10.140625" bestFit="1" customWidth="1"/>
    <col min="6660" max="6660" width="14.42578125" customWidth="1"/>
    <col min="6661" max="6661" width="6" customWidth="1"/>
    <col min="6662" max="6662" width="5.7109375" customWidth="1"/>
    <col min="6663" max="6663" width="18.5703125" customWidth="1"/>
    <col min="6664" max="6664" width="4.7109375" customWidth="1"/>
    <col min="6665" max="6665" width="18" bestFit="1" customWidth="1"/>
    <col min="6666" max="6666" width="14.28515625" customWidth="1"/>
    <col min="6667" max="6667" width="18" bestFit="1" customWidth="1"/>
    <col min="6668" max="6668" width="18" customWidth="1"/>
    <col min="6669" max="6669" width="18" bestFit="1" customWidth="1"/>
    <col min="6670" max="6670" width="8" bestFit="1" customWidth="1"/>
    <col min="6671" max="6671" width="17.5703125" customWidth="1"/>
    <col min="6672" max="6672" width="81.140625" bestFit="1" customWidth="1"/>
    <col min="6673" max="6673" width="12.5703125" bestFit="1" customWidth="1"/>
    <col min="6674" max="6674" width="11" bestFit="1" customWidth="1"/>
    <col min="6675" max="6675" width="17.42578125" bestFit="1" customWidth="1"/>
    <col min="6676" max="6676" width="17.42578125" customWidth="1"/>
    <col min="6677" max="6677" width="14.28515625" bestFit="1" customWidth="1"/>
    <col min="6678" max="6678" width="12.28515625" bestFit="1" customWidth="1"/>
    <col min="6679" max="6679" width="12.7109375" bestFit="1" customWidth="1"/>
    <col min="6680" max="6680" width="77" bestFit="1" customWidth="1"/>
    <col min="6681" max="6681" width="81.140625" bestFit="1" customWidth="1"/>
    <col min="6682" max="6682" width="12.28515625" bestFit="1" customWidth="1"/>
    <col min="6683" max="6683" width="11.7109375" bestFit="1" customWidth="1"/>
    <col min="6684" max="6684" width="12.140625" bestFit="1" customWidth="1"/>
    <col min="6685" max="6685" width="60.42578125" bestFit="1" customWidth="1"/>
    <col min="6686" max="6686" width="81.140625" bestFit="1" customWidth="1"/>
    <col min="6687" max="6687" width="14.140625" bestFit="1" customWidth="1"/>
    <col min="6688" max="6688" width="37.5703125" bestFit="1" customWidth="1"/>
    <col min="6689" max="6689" width="15.7109375" bestFit="1" customWidth="1"/>
    <col min="6690" max="6690" width="13.140625" bestFit="1" customWidth="1"/>
    <col min="6691" max="6691" width="14.85546875" bestFit="1" customWidth="1"/>
    <col min="6692" max="6692" width="14.28515625" bestFit="1" customWidth="1"/>
    <col min="6693" max="6693" width="81.140625" bestFit="1" customWidth="1"/>
    <col min="6694" max="6694" width="14.5703125" customWidth="1"/>
    <col min="6695" max="6695" width="15.42578125" customWidth="1"/>
    <col min="6696" max="6696" width="14.28515625" customWidth="1"/>
    <col min="6697" max="6697" width="12.140625" bestFit="1" customWidth="1"/>
    <col min="6698" max="6698" width="13.42578125" customWidth="1"/>
    <col min="6699" max="6699" width="12" bestFit="1" customWidth="1"/>
    <col min="6700" max="6700" width="11.42578125" bestFit="1" customWidth="1"/>
    <col min="6701" max="6701" width="9.85546875" bestFit="1" customWidth="1"/>
    <col min="6702" max="6702" width="17" bestFit="1" customWidth="1"/>
    <col min="6703" max="6703" width="15.140625" bestFit="1" customWidth="1"/>
    <col min="6704" max="6704" width="18" bestFit="1" customWidth="1"/>
    <col min="6705" max="6705" width="16" bestFit="1" customWidth="1"/>
    <col min="6706" max="6706" width="15.85546875" bestFit="1" customWidth="1"/>
    <col min="6707" max="6707" width="9.42578125" bestFit="1" customWidth="1"/>
    <col min="6708" max="6708" width="14.42578125" bestFit="1" customWidth="1"/>
    <col min="6709" max="6709" width="14.7109375" bestFit="1" customWidth="1"/>
    <col min="6710" max="6710" width="13.28515625" bestFit="1" customWidth="1"/>
    <col min="6711" max="6711" width="11.28515625" bestFit="1" customWidth="1"/>
    <col min="6712" max="6712" width="16" bestFit="1" customWidth="1"/>
    <col min="6713" max="6713" width="15.7109375" bestFit="1" customWidth="1"/>
    <col min="6714" max="6714" width="9.5703125" bestFit="1" customWidth="1"/>
    <col min="6913" max="6913" width="18.85546875" bestFit="1" customWidth="1"/>
    <col min="6914" max="6914" width="22.7109375" bestFit="1" customWidth="1"/>
    <col min="6915" max="6915" width="10.140625" bestFit="1" customWidth="1"/>
    <col min="6916" max="6916" width="14.42578125" customWidth="1"/>
    <col min="6917" max="6917" width="6" customWidth="1"/>
    <col min="6918" max="6918" width="5.7109375" customWidth="1"/>
    <col min="6919" max="6919" width="18.5703125" customWidth="1"/>
    <col min="6920" max="6920" width="4.7109375" customWidth="1"/>
    <col min="6921" max="6921" width="18" bestFit="1" customWidth="1"/>
    <col min="6922" max="6922" width="14.28515625" customWidth="1"/>
    <col min="6923" max="6923" width="18" bestFit="1" customWidth="1"/>
    <col min="6924" max="6924" width="18" customWidth="1"/>
    <col min="6925" max="6925" width="18" bestFit="1" customWidth="1"/>
    <col min="6926" max="6926" width="8" bestFit="1" customWidth="1"/>
    <col min="6927" max="6927" width="17.5703125" customWidth="1"/>
    <col min="6928" max="6928" width="81.140625" bestFit="1" customWidth="1"/>
    <col min="6929" max="6929" width="12.5703125" bestFit="1" customWidth="1"/>
    <col min="6930" max="6930" width="11" bestFit="1" customWidth="1"/>
    <col min="6931" max="6931" width="17.42578125" bestFit="1" customWidth="1"/>
    <col min="6932" max="6932" width="17.42578125" customWidth="1"/>
    <col min="6933" max="6933" width="14.28515625" bestFit="1" customWidth="1"/>
    <col min="6934" max="6934" width="12.28515625" bestFit="1" customWidth="1"/>
    <col min="6935" max="6935" width="12.7109375" bestFit="1" customWidth="1"/>
    <col min="6936" max="6936" width="77" bestFit="1" customWidth="1"/>
    <col min="6937" max="6937" width="81.140625" bestFit="1" customWidth="1"/>
    <col min="6938" max="6938" width="12.28515625" bestFit="1" customWidth="1"/>
    <col min="6939" max="6939" width="11.7109375" bestFit="1" customWidth="1"/>
    <col min="6940" max="6940" width="12.140625" bestFit="1" customWidth="1"/>
    <col min="6941" max="6941" width="60.42578125" bestFit="1" customWidth="1"/>
    <col min="6942" max="6942" width="81.140625" bestFit="1" customWidth="1"/>
    <col min="6943" max="6943" width="14.140625" bestFit="1" customWidth="1"/>
    <col min="6944" max="6944" width="37.5703125" bestFit="1" customWidth="1"/>
    <col min="6945" max="6945" width="15.7109375" bestFit="1" customWidth="1"/>
    <col min="6946" max="6946" width="13.140625" bestFit="1" customWidth="1"/>
    <col min="6947" max="6947" width="14.85546875" bestFit="1" customWidth="1"/>
    <col min="6948" max="6948" width="14.28515625" bestFit="1" customWidth="1"/>
    <col min="6949" max="6949" width="81.140625" bestFit="1" customWidth="1"/>
    <col min="6950" max="6950" width="14.5703125" customWidth="1"/>
    <col min="6951" max="6951" width="15.42578125" customWidth="1"/>
    <col min="6952" max="6952" width="14.28515625" customWidth="1"/>
    <col min="6953" max="6953" width="12.140625" bestFit="1" customWidth="1"/>
    <col min="6954" max="6954" width="13.42578125" customWidth="1"/>
    <col min="6955" max="6955" width="12" bestFit="1" customWidth="1"/>
    <col min="6956" max="6956" width="11.42578125" bestFit="1" customWidth="1"/>
    <col min="6957" max="6957" width="9.85546875" bestFit="1" customWidth="1"/>
    <col min="6958" max="6958" width="17" bestFit="1" customWidth="1"/>
    <col min="6959" max="6959" width="15.140625" bestFit="1" customWidth="1"/>
    <col min="6960" max="6960" width="18" bestFit="1" customWidth="1"/>
    <col min="6961" max="6961" width="16" bestFit="1" customWidth="1"/>
    <col min="6962" max="6962" width="15.85546875" bestFit="1" customWidth="1"/>
    <col min="6963" max="6963" width="9.42578125" bestFit="1" customWidth="1"/>
    <col min="6964" max="6964" width="14.42578125" bestFit="1" customWidth="1"/>
    <col min="6965" max="6965" width="14.7109375" bestFit="1" customWidth="1"/>
    <col min="6966" max="6966" width="13.28515625" bestFit="1" customWidth="1"/>
    <col min="6967" max="6967" width="11.28515625" bestFit="1" customWidth="1"/>
    <col min="6968" max="6968" width="16" bestFit="1" customWidth="1"/>
    <col min="6969" max="6969" width="15.7109375" bestFit="1" customWidth="1"/>
    <col min="6970" max="6970" width="9.5703125" bestFit="1" customWidth="1"/>
    <col min="7169" max="7169" width="18.85546875" bestFit="1" customWidth="1"/>
    <col min="7170" max="7170" width="22.7109375" bestFit="1" customWidth="1"/>
    <col min="7171" max="7171" width="10.140625" bestFit="1" customWidth="1"/>
    <col min="7172" max="7172" width="14.42578125" customWidth="1"/>
    <col min="7173" max="7173" width="6" customWidth="1"/>
    <col min="7174" max="7174" width="5.7109375" customWidth="1"/>
    <col min="7175" max="7175" width="18.5703125" customWidth="1"/>
    <col min="7176" max="7176" width="4.7109375" customWidth="1"/>
    <col min="7177" max="7177" width="18" bestFit="1" customWidth="1"/>
    <col min="7178" max="7178" width="14.28515625" customWidth="1"/>
    <col min="7179" max="7179" width="18" bestFit="1" customWidth="1"/>
    <col min="7180" max="7180" width="18" customWidth="1"/>
    <col min="7181" max="7181" width="18" bestFit="1" customWidth="1"/>
    <col min="7182" max="7182" width="8" bestFit="1" customWidth="1"/>
    <col min="7183" max="7183" width="17.5703125" customWidth="1"/>
    <col min="7184" max="7184" width="81.140625" bestFit="1" customWidth="1"/>
    <col min="7185" max="7185" width="12.5703125" bestFit="1" customWidth="1"/>
    <col min="7186" max="7186" width="11" bestFit="1" customWidth="1"/>
    <col min="7187" max="7187" width="17.42578125" bestFit="1" customWidth="1"/>
    <col min="7188" max="7188" width="17.42578125" customWidth="1"/>
    <col min="7189" max="7189" width="14.28515625" bestFit="1" customWidth="1"/>
    <col min="7190" max="7190" width="12.28515625" bestFit="1" customWidth="1"/>
    <col min="7191" max="7191" width="12.7109375" bestFit="1" customWidth="1"/>
    <col min="7192" max="7192" width="77" bestFit="1" customWidth="1"/>
    <col min="7193" max="7193" width="81.140625" bestFit="1" customWidth="1"/>
    <col min="7194" max="7194" width="12.28515625" bestFit="1" customWidth="1"/>
    <col min="7195" max="7195" width="11.7109375" bestFit="1" customWidth="1"/>
    <col min="7196" max="7196" width="12.140625" bestFit="1" customWidth="1"/>
    <col min="7197" max="7197" width="60.42578125" bestFit="1" customWidth="1"/>
    <col min="7198" max="7198" width="81.140625" bestFit="1" customWidth="1"/>
    <col min="7199" max="7199" width="14.140625" bestFit="1" customWidth="1"/>
    <col min="7200" max="7200" width="37.5703125" bestFit="1" customWidth="1"/>
    <col min="7201" max="7201" width="15.7109375" bestFit="1" customWidth="1"/>
    <col min="7202" max="7202" width="13.140625" bestFit="1" customWidth="1"/>
    <col min="7203" max="7203" width="14.85546875" bestFit="1" customWidth="1"/>
    <col min="7204" max="7204" width="14.28515625" bestFit="1" customWidth="1"/>
    <col min="7205" max="7205" width="81.140625" bestFit="1" customWidth="1"/>
    <col min="7206" max="7206" width="14.5703125" customWidth="1"/>
    <col min="7207" max="7207" width="15.42578125" customWidth="1"/>
    <col min="7208" max="7208" width="14.28515625" customWidth="1"/>
    <col min="7209" max="7209" width="12.140625" bestFit="1" customWidth="1"/>
    <col min="7210" max="7210" width="13.42578125" customWidth="1"/>
    <col min="7211" max="7211" width="12" bestFit="1" customWidth="1"/>
    <col min="7212" max="7212" width="11.42578125" bestFit="1" customWidth="1"/>
    <col min="7213" max="7213" width="9.85546875" bestFit="1" customWidth="1"/>
    <col min="7214" max="7214" width="17" bestFit="1" customWidth="1"/>
    <col min="7215" max="7215" width="15.140625" bestFit="1" customWidth="1"/>
    <col min="7216" max="7216" width="18" bestFit="1" customWidth="1"/>
    <col min="7217" max="7217" width="16" bestFit="1" customWidth="1"/>
    <col min="7218" max="7218" width="15.85546875" bestFit="1" customWidth="1"/>
    <col min="7219" max="7219" width="9.42578125" bestFit="1" customWidth="1"/>
    <col min="7220" max="7220" width="14.42578125" bestFit="1" customWidth="1"/>
    <col min="7221" max="7221" width="14.7109375" bestFit="1" customWidth="1"/>
    <col min="7222" max="7222" width="13.28515625" bestFit="1" customWidth="1"/>
    <col min="7223" max="7223" width="11.28515625" bestFit="1" customWidth="1"/>
    <col min="7224" max="7224" width="16" bestFit="1" customWidth="1"/>
    <col min="7225" max="7225" width="15.7109375" bestFit="1" customWidth="1"/>
    <col min="7226" max="7226" width="9.5703125" bestFit="1" customWidth="1"/>
    <col min="7425" max="7425" width="18.85546875" bestFit="1" customWidth="1"/>
    <col min="7426" max="7426" width="22.7109375" bestFit="1" customWidth="1"/>
    <col min="7427" max="7427" width="10.140625" bestFit="1" customWidth="1"/>
    <col min="7428" max="7428" width="14.42578125" customWidth="1"/>
    <col min="7429" max="7429" width="6" customWidth="1"/>
    <col min="7430" max="7430" width="5.7109375" customWidth="1"/>
    <col min="7431" max="7431" width="18.5703125" customWidth="1"/>
    <col min="7432" max="7432" width="4.7109375" customWidth="1"/>
    <col min="7433" max="7433" width="18" bestFit="1" customWidth="1"/>
    <col min="7434" max="7434" width="14.28515625" customWidth="1"/>
    <col min="7435" max="7435" width="18" bestFit="1" customWidth="1"/>
    <col min="7436" max="7436" width="18" customWidth="1"/>
    <col min="7437" max="7437" width="18" bestFit="1" customWidth="1"/>
    <col min="7438" max="7438" width="8" bestFit="1" customWidth="1"/>
    <col min="7439" max="7439" width="17.5703125" customWidth="1"/>
    <col min="7440" max="7440" width="81.140625" bestFit="1" customWidth="1"/>
    <col min="7441" max="7441" width="12.5703125" bestFit="1" customWidth="1"/>
    <col min="7442" max="7442" width="11" bestFit="1" customWidth="1"/>
    <col min="7443" max="7443" width="17.42578125" bestFit="1" customWidth="1"/>
    <col min="7444" max="7444" width="17.42578125" customWidth="1"/>
    <col min="7445" max="7445" width="14.28515625" bestFit="1" customWidth="1"/>
    <col min="7446" max="7446" width="12.28515625" bestFit="1" customWidth="1"/>
    <col min="7447" max="7447" width="12.7109375" bestFit="1" customWidth="1"/>
    <col min="7448" max="7448" width="77" bestFit="1" customWidth="1"/>
    <col min="7449" max="7449" width="81.140625" bestFit="1" customWidth="1"/>
    <col min="7450" max="7450" width="12.28515625" bestFit="1" customWidth="1"/>
    <col min="7451" max="7451" width="11.7109375" bestFit="1" customWidth="1"/>
    <col min="7452" max="7452" width="12.140625" bestFit="1" customWidth="1"/>
    <col min="7453" max="7453" width="60.42578125" bestFit="1" customWidth="1"/>
    <col min="7454" max="7454" width="81.140625" bestFit="1" customWidth="1"/>
    <col min="7455" max="7455" width="14.140625" bestFit="1" customWidth="1"/>
    <col min="7456" max="7456" width="37.5703125" bestFit="1" customWidth="1"/>
    <col min="7457" max="7457" width="15.7109375" bestFit="1" customWidth="1"/>
    <col min="7458" max="7458" width="13.140625" bestFit="1" customWidth="1"/>
    <col min="7459" max="7459" width="14.85546875" bestFit="1" customWidth="1"/>
    <col min="7460" max="7460" width="14.28515625" bestFit="1" customWidth="1"/>
    <col min="7461" max="7461" width="81.140625" bestFit="1" customWidth="1"/>
    <col min="7462" max="7462" width="14.5703125" customWidth="1"/>
    <col min="7463" max="7463" width="15.42578125" customWidth="1"/>
    <col min="7464" max="7464" width="14.28515625" customWidth="1"/>
    <col min="7465" max="7465" width="12.140625" bestFit="1" customWidth="1"/>
    <col min="7466" max="7466" width="13.42578125" customWidth="1"/>
    <col min="7467" max="7467" width="12" bestFit="1" customWidth="1"/>
    <col min="7468" max="7468" width="11.42578125" bestFit="1" customWidth="1"/>
    <col min="7469" max="7469" width="9.85546875" bestFit="1" customWidth="1"/>
    <col min="7470" max="7470" width="17" bestFit="1" customWidth="1"/>
    <col min="7471" max="7471" width="15.140625" bestFit="1" customWidth="1"/>
    <col min="7472" max="7472" width="18" bestFit="1" customWidth="1"/>
    <col min="7473" max="7473" width="16" bestFit="1" customWidth="1"/>
    <col min="7474" max="7474" width="15.85546875" bestFit="1" customWidth="1"/>
    <col min="7475" max="7475" width="9.42578125" bestFit="1" customWidth="1"/>
    <col min="7476" max="7476" width="14.42578125" bestFit="1" customWidth="1"/>
    <col min="7477" max="7477" width="14.7109375" bestFit="1" customWidth="1"/>
    <col min="7478" max="7478" width="13.28515625" bestFit="1" customWidth="1"/>
    <col min="7479" max="7479" width="11.28515625" bestFit="1" customWidth="1"/>
    <col min="7480" max="7480" width="16" bestFit="1" customWidth="1"/>
    <col min="7481" max="7481" width="15.7109375" bestFit="1" customWidth="1"/>
    <col min="7482" max="7482" width="9.5703125" bestFit="1" customWidth="1"/>
    <col min="7681" max="7681" width="18.85546875" bestFit="1" customWidth="1"/>
    <col min="7682" max="7682" width="22.7109375" bestFit="1" customWidth="1"/>
    <col min="7683" max="7683" width="10.140625" bestFit="1" customWidth="1"/>
    <col min="7684" max="7684" width="14.42578125" customWidth="1"/>
    <col min="7685" max="7685" width="6" customWidth="1"/>
    <col min="7686" max="7686" width="5.7109375" customWidth="1"/>
    <col min="7687" max="7687" width="18.5703125" customWidth="1"/>
    <col min="7688" max="7688" width="4.7109375" customWidth="1"/>
    <col min="7689" max="7689" width="18" bestFit="1" customWidth="1"/>
    <col min="7690" max="7690" width="14.28515625" customWidth="1"/>
    <col min="7691" max="7691" width="18" bestFit="1" customWidth="1"/>
    <col min="7692" max="7692" width="18" customWidth="1"/>
    <col min="7693" max="7693" width="18" bestFit="1" customWidth="1"/>
    <col min="7694" max="7694" width="8" bestFit="1" customWidth="1"/>
    <col min="7695" max="7695" width="17.5703125" customWidth="1"/>
    <col min="7696" max="7696" width="81.140625" bestFit="1" customWidth="1"/>
    <col min="7697" max="7697" width="12.5703125" bestFit="1" customWidth="1"/>
    <col min="7698" max="7698" width="11" bestFit="1" customWidth="1"/>
    <col min="7699" max="7699" width="17.42578125" bestFit="1" customWidth="1"/>
    <col min="7700" max="7700" width="17.42578125" customWidth="1"/>
    <col min="7701" max="7701" width="14.28515625" bestFit="1" customWidth="1"/>
    <col min="7702" max="7702" width="12.28515625" bestFit="1" customWidth="1"/>
    <col min="7703" max="7703" width="12.7109375" bestFit="1" customWidth="1"/>
    <col min="7704" max="7704" width="77" bestFit="1" customWidth="1"/>
    <col min="7705" max="7705" width="81.140625" bestFit="1" customWidth="1"/>
    <col min="7706" max="7706" width="12.28515625" bestFit="1" customWidth="1"/>
    <col min="7707" max="7707" width="11.7109375" bestFit="1" customWidth="1"/>
    <col min="7708" max="7708" width="12.140625" bestFit="1" customWidth="1"/>
    <col min="7709" max="7709" width="60.42578125" bestFit="1" customWidth="1"/>
    <col min="7710" max="7710" width="81.140625" bestFit="1" customWidth="1"/>
    <col min="7711" max="7711" width="14.140625" bestFit="1" customWidth="1"/>
    <col min="7712" max="7712" width="37.5703125" bestFit="1" customWidth="1"/>
    <col min="7713" max="7713" width="15.7109375" bestFit="1" customWidth="1"/>
    <col min="7714" max="7714" width="13.140625" bestFit="1" customWidth="1"/>
    <col min="7715" max="7715" width="14.85546875" bestFit="1" customWidth="1"/>
    <col min="7716" max="7716" width="14.28515625" bestFit="1" customWidth="1"/>
    <col min="7717" max="7717" width="81.140625" bestFit="1" customWidth="1"/>
    <col min="7718" max="7718" width="14.5703125" customWidth="1"/>
    <col min="7719" max="7719" width="15.42578125" customWidth="1"/>
    <col min="7720" max="7720" width="14.28515625" customWidth="1"/>
    <col min="7721" max="7721" width="12.140625" bestFit="1" customWidth="1"/>
    <col min="7722" max="7722" width="13.42578125" customWidth="1"/>
    <col min="7723" max="7723" width="12" bestFit="1" customWidth="1"/>
    <col min="7724" max="7724" width="11.42578125" bestFit="1" customWidth="1"/>
    <col min="7725" max="7725" width="9.85546875" bestFit="1" customWidth="1"/>
    <col min="7726" max="7726" width="17" bestFit="1" customWidth="1"/>
    <col min="7727" max="7727" width="15.140625" bestFit="1" customWidth="1"/>
    <col min="7728" max="7728" width="18" bestFit="1" customWidth="1"/>
    <col min="7729" max="7729" width="16" bestFit="1" customWidth="1"/>
    <col min="7730" max="7730" width="15.85546875" bestFit="1" customWidth="1"/>
    <col min="7731" max="7731" width="9.42578125" bestFit="1" customWidth="1"/>
    <col min="7732" max="7732" width="14.42578125" bestFit="1" customWidth="1"/>
    <col min="7733" max="7733" width="14.7109375" bestFit="1" customWidth="1"/>
    <col min="7734" max="7734" width="13.28515625" bestFit="1" customWidth="1"/>
    <col min="7735" max="7735" width="11.28515625" bestFit="1" customWidth="1"/>
    <col min="7736" max="7736" width="16" bestFit="1" customWidth="1"/>
    <col min="7737" max="7737" width="15.7109375" bestFit="1" customWidth="1"/>
    <col min="7738" max="7738" width="9.5703125" bestFit="1" customWidth="1"/>
    <col min="7937" max="7937" width="18.85546875" bestFit="1" customWidth="1"/>
    <col min="7938" max="7938" width="22.7109375" bestFit="1" customWidth="1"/>
    <col min="7939" max="7939" width="10.140625" bestFit="1" customWidth="1"/>
    <col min="7940" max="7940" width="14.42578125" customWidth="1"/>
    <col min="7941" max="7941" width="6" customWidth="1"/>
    <col min="7942" max="7942" width="5.7109375" customWidth="1"/>
    <col min="7943" max="7943" width="18.5703125" customWidth="1"/>
    <col min="7944" max="7944" width="4.7109375" customWidth="1"/>
    <col min="7945" max="7945" width="18" bestFit="1" customWidth="1"/>
    <col min="7946" max="7946" width="14.28515625" customWidth="1"/>
    <col min="7947" max="7947" width="18" bestFit="1" customWidth="1"/>
    <col min="7948" max="7948" width="18" customWidth="1"/>
    <col min="7949" max="7949" width="18" bestFit="1" customWidth="1"/>
    <col min="7950" max="7950" width="8" bestFit="1" customWidth="1"/>
    <col min="7951" max="7951" width="17.5703125" customWidth="1"/>
    <col min="7952" max="7952" width="81.140625" bestFit="1" customWidth="1"/>
    <col min="7953" max="7953" width="12.5703125" bestFit="1" customWidth="1"/>
    <col min="7954" max="7954" width="11" bestFit="1" customWidth="1"/>
    <col min="7955" max="7955" width="17.42578125" bestFit="1" customWidth="1"/>
    <col min="7956" max="7956" width="17.42578125" customWidth="1"/>
    <col min="7957" max="7957" width="14.28515625" bestFit="1" customWidth="1"/>
    <col min="7958" max="7958" width="12.28515625" bestFit="1" customWidth="1"/>
    <col min="7959" max="7959" width="12.7109375" bestFit="1" customWidth="1"/>
    <col min="7960" max="7960" width="77" bestFit="1" customWidth="1"/>
    <col min="7961" max="7961" width="81.140625" bestFit="1" customWidth="1"/>
    <col min="7962" max="7962" width="12.28515625" bestFit="1" customWidth="1"/>
    <col min="7963" max="7963" width="11.7109375" bestFit="1" customWidth="1"/>
    <col min="7964" max="7964" width="12.140625" bestFit="1" customWidth="1"/>
    <col min="7965" max="7965" width="60.42578125" bestFit="1" customWidth="1"/>
    <col min="7966" max="7966" width="81.140625" bestFit="1" customWidth="1"/>
    <col min="7967" max="7967" width="14.140625" bestFit="1" customWidth="1"/>
    <col min="7968" max="7968" width="37.5703125" bestFit="1" customWidth="1"/>
    <col min="7969" max="7969" width="15.7109375" bestFit="1" customWidth="1"/>
    <col min="7970" max="7970" width="13.140625" bestFit="1" customWidth="1"/>
    <col min="7971" max="7971" width="14.85546875" bestFit="1" customWidth="1"/>
    <col min="7972" max="7972" width="14.28515625" bestFit="1" customWidth="1"/>
    <col min="7973" max="7973" width="81.140625" bestFit="1" customWidth="1"/>
    <col min="7974" max="7974" width="14.5703125" customWidth="1"/>
    <col min="7975" max="7975" width="15.42578125" customWidth="1"/>
    <col min="7976" max="7976" width="14.28515625" customWidth="1"/>
    <col min="7977" max="7977" width="12.140625" bestFit="1" customWidth="1"/>
    <col min="7978" max="7978" width="13.42578125" customWidth="1"/>
    <col min="7979" max="7979" width="12" bestFit="1" customWidth="1"/>
    <col min="7980" max="7980" width="11.42578125" bestFit="1" customWidth="1"/>
    <col min="7981" max="7981" width="9.85546875" bestFit="1" customWidth="1"/>
    <col min="7982" max="7982" width="17" bestFit="1" customWidth="1"/>
    <col min="7983" max="7983" width="15.140625" bestFit="1" customWidth="1"/>
    <col min="7984" max="7984" width="18" bestFit="1" customWidth="1"/>
    <col min="7985" max="7985" width="16" bestFit="1" customWidth="1"/>
    <col min="7986" max="7986" width="15.85546875" bestFit="1" customWidth="1"/>
    <col min="7987" max="7987" width="9.42578125" bestFit="1" customWidth="1"/>
    <col min="7988" max="7988" width="14.42578125" bestFit="1" customWidth="1"/>
    <col min="7989" max="7989" width="14.7109375" bestFit="1" customWidth="1"/>
    <col min="7990" max="7990" width="13.28515625" bestFit="1" customWidth="1"/>
    <col min="7991" max="7991" width="11.28515625" bestFit="1" customWidth="1"/>
    <col min="7992" max="7992" width="16" bestFit="1" customWidth="1"/>
    <col min="7993" max="7993" width="15.7109375" bestFit="1" customWidth="1"/>
    <col min="7994" max="7994" width="9.5703125" bestFit="1" customWidth="1"/>
    <col min="8193" max="8193" width="18.85546875" bestFit="1" customWidth="1"/>
    <col min="8194" max="8194" width="22.7109375" bestFit="1" customWidth="1"/>
    <col min="8195" max="8195" width="10.140625" bestFit="1" customWidth="1"/>
    <col min="8196" max="8196" width="14.42578125" customWidth="1"/>
    <col min="8197" max="8197" width="6" customWidth="1"/>
    <col min="8198" max="8198" width="5.7109375" customWidth="1"/>
    <col min="8199" max="8199" width="18.5703125" customWidth="1"/>
    <col min="8200" max="8200" width="4.7109375" customWidth="1"/>
    <col min="8201" max="8201" width="18" bestFit="1" customWidth="1"/>
    <col min="8202" max="8202" width="14.28515625" customWidth="1"/>
    <col min="8203" max="8203" width="18" bestFit="1" customWidth="1"/>
    <col min="8204" max="8204" width="18" customWidth="1"/>
    <col min="8205" max="8205" width="18" bestFit="1" customWidth="1"/>
    <col min="8206" max="8206" width="8" bestFit="1" customWidth="1"/>
    <col min="8207" max="8207" width="17.5703125" customWidth="1"/>
    <col min="8208" max="8208" width="81.140625" bestFit="1" customWidth="1"/>
    <col min="8209" max="8209" width="12.5703125" bestFit="1" customWidth="1"/>
    <col min="8210" max="8210" width="11" bestFit="1" customWidth="1"/>
    <col min="8211" max="8211" width="17.42578125" bestFit="1" customWidth="1"/>
    <col min="8212" max="8212" width="17.42578125" customWidth="1"/>
    <col min="8213" max="8213" width="14.28515625" bestFit="1" customWidth="1"/>
    <col min="8214" max="8214" width="12.28515625" bestFit="1" customWidth="1"/>
    <col min="8215" max="8215" width="12.7109375" bestFit="1" customWidth="1"/>
    <col min="8216" max="8216" width="77" bestFit="1" customWidth="1"/>
    <col min="8217" max="8217" width="81.140625" bestFit="1" customWidth="1"/>
    <col min="8218" max="8218" width="12.28515625" bestFit="1" customWidth="1"/>
    <col min="8219" max="8219" width="11.7109375" bestFit="1" customWidth="1"/>
    <col min="8220" max="8220" width="12.140625" bestFit="1" customWidth="1"/>
    <col min="8221" max="8221" width="60.42578125" bestFit="1" customWidth="1"/>
    <col min="8222" max="8222" width="81.140625" bestFit="1" customWidth="1"/>
    <col min="8223" max="8223" width="14.140625" bestFit="1" customWidth="1"/>
    <col min="8224" max="8224" width="37.5703125" bestFit="1" customWidth="1"/>
    <col min="8225" max="8225" width="15.7109375" bestFit="1" customWidth="1"/>
    <col min="8226" max="8226" width="13.140625" bestFit="1" customWidth="1"/>
    <col min="8227" max="8227" width="14.85546875" bestFit="1" customWidth="1"/>
    <col min="8228" max="8228" width="14.28515625" bestFit="1" customWidth="1"/>
    <col min="8229" max="8229" width="81.140625" bestFit="1" customWidth="1"/>
    <col min="8230" max="8230" width="14.5703125" customWidth="1"/>
    <col min="8231" max="8231" width="15.42578125" customWidth="1"/>
    <col min="8232" max="8232" width="14.28515625" customWidth="1"/>
    <col min="8233" max="8233" width="12.140625" bestFit="1" customWidth="1"/>
    <col min="8234" max="8234" width="13.42578125" customWidth="1"/>
    <col min="8235" max="8235" width="12" bestFit="1" customWidth="1"/>
    <col min="8236" max="8236" width="11.42578125" bestFit="1" customWidth="1"/>
    <col min="8237" max="8237" width="9.85546875" bestFit="1" customWidth="1"/>
    <col min="8238" max="8238" width="17" bestFit="1" customWidth="1"/>
    <col min="8239" max="8239" width="15.140625" bestFit="1" customWidth="1"/>
    <col min="8240" max="8240" width="18" bestFit="1" customWidth="1"/>
    <col min="8241" max="8241" width="16" bestFit="1" customWidth="1"/>
    <col min="8242" max="8242" width="15.85546875" bestFit="1" customWidth="1"/>
    <col min="8243" max="8243" width="9.42578125" bestFit="1" customWidth="1"/>
    <col min="8244" max="8244" width="14.42578125" bestFit="1" customWidth="1"/>
    <col min="8245" max="8245" width="14.7109375" bestFit="1" customWidth="1"/>
    <col min="8246" max="8246" width="13.28515625" bestFit="1" customWidth="1"/>
    <col min="8247" max="8247" width="11.28515625" bestFit="1" customWidth="1"/>
    <col min="8248" max="8248" width="16" bestFit="1" customWidth="1"/>
    <col min="8249" max="8249" width="15.7109375" bestFit="1" customWidth="1"/>
    <col min="8250" max="8250" width="9.5703125" bestFit="1" customWidth="1"/>
    <col min="8449" max="8449" width="18.85546875" bestFit="1" customWidth="1"/>
    <col min="8450" max="8450" width="22.7109375" bestFit="1" customWidth="1"/>
    <col min="8451" max="8451" width="10.140625" bestFit="1" customWidth="1"/>
    <col min="8452" max="8452" width="14.42578125" customWidth="1"/>
    <col min="8453" max="8453" width="6" customWidth="1"/>
    <col min="8454" max="8454" width="5.7109375" customWidth="1"/>
    <col min="8455" max="8455" width="18.5703125" customWidth="1"/>
    <col min="8456" max="8456" width="4.7109375" customWidth="1"/>
    <col min="8457" max="8457" width="18" bestFit="1" customWidth="1"/>
    <col min="8458" max="8458" width="14.28515625" customWidth="1"/>
    <col min="8459" max="8459" width="18" bestFit="1" customWidth="1"/>
    <col min="8460" max="8460" width="18" customWidth="1"/>
    <col min="8461" max="8461" width="18" bestFit="1" customWidth="1"/>
    <col min="8462" max="8462" width="8" bestFit="1" customWidth="1"/>
    <col min="8463" max="8463" width="17.5703125" customWidth="1"/>
    <col min="8464" max="8464" width="81.140625" bestFit="1" customWidth="1"/>
    <col min="8465" max="8465" width="12.5703125" bestFit="1" customWidth="1"/>
    <col min="8466" max="8466" width="11" bestFit="1" customWidth="1"/>
    <col min="8467" max="8467" width="17.42578125" bestFit="1" customWidth="1"/>
    <col min="8468" max="8468" width="17.42578125" customWidth="1"/>
    <col min="8469" max="8469" width="14.28515625" bestFit="1" customWidth="1"/>
    <col min="8470" max="8470" width="12.28515625" bestFit="1" customWidth="1"/>
    <col min="8471" max="8471" width="12.7109375" bestFit="1" customWidth="1"/>
    <col min="8472" max="8472" width="77" bestFit="1" customWidth="1"/>
    <col min="8473" max="8473" width="81.140625" bestFit="1" customWidth="1"/>
    <col min="8474" max="8474" width="12.28515625" bestFit="1" customWidth="1"/>
    <col min="8475" max="8475" width="11.7109375" bestFit="1" customWidth="1"/>
    <col min="8476" max="8476" width="12.140625" bestFit="1" customWidth="1"/>
    <col min="8477" max="8477" width="60.42578125" bestFit="1" customWidth="1"/>
    <col min="8478" max="8478" width="81.140625" bestFit="1" customWidth="1"/>
    <col min="8479" max="8479" width="14.140625" bestFit="1" customWidth="1"/>
    <col min="8480" max="8480" width="37.5703125" bestFit="1" customWidth="1"/>
    <col min="8481" max="8481" width="15.7109375" bestFit="1" customWidth="1"/>
    <col min="8482" max="8482" width="13.140625" bestFit="1" customWidth="1"/>
    <col min="8483" max="8483" width="14.85546875" bestFit="1" customWidth="1"/>
    <col min="8484" max="8484" width="14.28515625" bestFit="1" customWidth="1"/>
    <col min="8485" max="8485" width="81.140625" bestFit="1" customWidth="1"/>
    <col min="8486" max="8486" width="14.5703125" customWidth="1"/>
    <col min="8487" max="8487" width="15.42578125" customWidth="1"/>
    <col min="8488" max="8488" width="14.28515625" customWidth="1"/>
    <col min="8489" max="8489" width="12.140625" bestFit="1" customWidth="1"/>
    <col min="8490" max="8490" width="13.42578125" customWidth="1"/>
    <col min="8491" max="8491" width="12" bestFit="1" customWidth="1"/>
    <col min="8492" max="8492" width="11.42578125" bestFit="1" customWidth="1"/>
    <col min="8493" max="8493" width="9.85546875" bestFit="1" customWidth="1"/>
    <col min="8494" max="8494" width="17" bestFit="1" customWidth="1"/>
    <col min="8495" max="8495" width="15.140625" bestFit="1" customWidth="1"/>
    <col min="8496" max="8496" width="18" bestFit="1" customWidth="1"/>
    <col min="8497" max="8497" width="16" bestFit="1" customWidth="1"/>
    <col min="8498" max="8498" width="15.85546875" bestFit="1" customWidth="1"/>
    <col min="8499" max="8499" width="9.42578125" bestFit="1" customWidth="1"/>
    <col min="8500" max="8500" width="14.42578125" bestFit="1" customWidth="1"/>
    <col min="8501" max="8501" width="14.7109375" bestFit="1" customWidth="1"/>
    <col min="8502" max="8502" width="13.28515625" bestFit="1" customWidth="1"/>
    <col min="8503" max="8503" width="11.28515625" bestFit="1" customWidth="1"/>
    <col min="8504" max="8504" width="16" bestFit="1" customWidth="1"/>
    <col min="8505" max="8505" width="15.7109375" bestFit="1" customWidth="1"/>
    <col min="8506" max="8506" width="9.5703125" bestFit="1" customWidth="1"/>
    <col min="8705" max="8705" width="18.85546875" bestFit="1" customWidth="1"/>
    <col min="8706" max="8706" width="22.7109375" bestFit="1" customWidth="1"/>
    <col min="8707" max="8707" width="10.140625" bestFit="1" customWidth="1"/>
    <col min="8708" max="8708" width="14.42578125" customWidth="1"/>
    <col min="8709" max="8709" width="6" customWidth="1"/>
    <col min="8710" max="8710" width="5.7109375" customWidth="1"/>
    <col min="8711" max="8711" width="18.5703125" customWidth="1"/>
    <col min="8712" max="8712" width="4.7109375" customWidth="1"/>
    <col min="8713" max="8713" width="18" bestFit="1" customWidth="1"/>
    <col min="8714" max="8714" width="14.28515625" customWidth="1"/>
    <col min="8715" max="8715" width="18" bestFit="1" customWidth="1"/>
    <col min="8716" max="8716" width="18" customWidth="1"/>
    <col min="8717" max="8717" width="18" bestFit="1" customWidth="1"/>
    <col min="8718" max="8718" width="8" bestFit="1" customWidth="1"/>
    <col min="8719" max="8719" width="17.5703125" customWidth="1"/>
    <col min="8720" max="8720" width="81.140625" bestFit="1" customWidth="1"/>
    <col min="8721" max="8721" width="12.5703125" bestFit="1" customWidth="1"/>
    <col min="8722" max="8722" width="11" bestFit="1" customWidth="1"/>
    <col min="8723" max="8723" width="17.42578125" bestFit="1" customWidth="1"/>
    <col min="8724" max="8724" width="17.42578125" customWidth="1"/>
    <col min="8725" max="8725" width="14.28515625" bestFit="1" customWidth="1"/>
    <col min="8726" max="8726" width="12.28515625" bestFit="1" customWidth="1"/>
    <col min="8727" max="8727" width="12.7109375" bestFit="1" customWidth="1"/>
    <col min="8728" max="8728" width="77" bestFit="1" customWidth="1"/>
    <col min="8729" max="8729" width="81.140625" bestFit="1" customWidth="1"/>
    <col min="8730" max="8730" width="12.28515625" bestFit="1" customWidth="1"/>
    <col min="8731" max="8731" width="11.7109375" bestFit="1" customWidth="1"/>
    <col min="8732" max="8732" width="12.140625" bestFit="1" customWidth="1"/>
    <col min="8733" max="8733" width="60.42578125" bestFit="1" customWidth="1"/>
    <col min="8734" max="8734" width="81.140625" bestFit="1" customWidth="1"/>
    <col min="8735" max="8735" width="14.140625" bestFit="1" customWidth="1"/>
    <col min="8736" max="8736" width="37.5703125" bestFit="1" customWidth="1"/>
    <col min="8737" max="8737" width="15.7109375" bestFit="1" customWidth="1"/>
    <col min="8738" max="8738" width="13.140625" bestFit="1" customWidth="1"/>
    <col min="8739" max="8739" width="14.85546875" bestFit="1" customWidth="1"/>
    <col min="8740" max="8740" width="14.28515625" bestFit="1" customWidth="1"/>
    <col min="8741" max="8741" width="81.140625" bestFit="1" customWidth="1"/>
    <col min="8742" max="8742" width="14.5703125" customWidth="1"/>
    <col min="8743" max="8743" width="15.42578125" customWidth="1"/>
    <col min="8744" max="8744" width="14.28515625" customWidth="1"/>
    <col min="8745" max="8745" width="12.140625" bestFit="1" customWidth="1"/>
    <col min="8746" max="8746" width="13.42578125" customWidth="1"/>
    <col min="8747" max="8747" width="12" bestFit="1" customWidth="1"/>
    <col min="8748" max="8748" width="11.42578125" bestFit="1" customWidth="1"/>
    <col min="8749" max="8749" width="9.85546875" bestFit="1" customWidth="1"/>
    <col min="8750" max="8750" width="17" bestFit="1" customWidth="1"/>
    <col min="8751" max="8751" width="15.140625" bestFit="1" customWidth="1"/>
    <col min="8752" max="8752" width="18" bestFit="1" customWidth="1"/>
    <col min="8753" max="8753" width="16" bestFit="1" customWidth="1"/>
    <col min="8754" max="8754" width="15.85546875" bestFit="1" customWidth="1"/>
    <col min="8755" max="8755" width="9.42578125" bestFit="1" customWidth="1"/>
    <col min="8756" max="8756" width="14.42578125" bestFit="1" customWidth="1"/>
    <col min="8757" max="8757" width="14.7109375" bestFit="1" customWidth="1"/>
    <col min="8758" max="8758" width="13.28515625" bestFit="1" customWidth="1"/>
    <col min="8759" max="8759" width="11.28515625" bestFit="1" customWidth="1"/>
    <col min="8760" max="8760" width="16" bestFit="1" customWidth="1"/>
    <col min="8761" max="8761" width="15.7109375" bestFit="1" customWidth="1"/>
    <col min="8762" max="8762" width="9.5703125" bestFit="1" customWidth="1"/>
    <col min="8961" max="8961" width="18.85546875" bestFit="1" customWidth="1"/>
    <col min="8962" max="8962" width="22.7109375" bestFit="1" customWidth="1"/>
    <col min="8963" max="8963" width="10.140625" bestFit="1" customWidth="1"/>
    <col min="8964" max="8964" width="14.42578125" customWidth="1"/>
    <col min="8965" max="8965" width="6" customWidth="1"/>
    <col min="8966" max="8966" width="5.7109375" customWidth="1"/>
    <col min="8967" max="8967" width="18.5703125" customWidth="1"/>
    <col min="8968" max="8968" width="4.7109375" customWidth="1"/>
    <col min="8969" max="8969" width="18" bestFit="1" customWidth="1"/>
    <col min="8970" max="8970" width="14.28515625" customWidth="1"/>
    <col min="8971" max="8971" width="18" bestFit="1" customWidth="1"/>
    <col min="8972" max="8972" width="18" customWidth="1"/>
    <col min="8973" max="8973" width="18" bestFit="1" customWidth="1"/>
    <col min="8974" max="8974" width="8" bestFit="1" customWidth="1"/>
    <col min="8975" max="8975" width="17.5703125" customWidth="1"/>
    <col min="8976" max="8976" width="81.140625" bestFit="1" customWidth="1"/>
    <col min="8977" max="8977" width="12.5703125" bestFit="1" customWidth="1"/>
    <col min="8978" max="8978" width="11" bestFit="1" customWidth="1"/>
    <col min="8979" max="8979" width="17.42578125" bestFit="1" customWidth="1"/>
    <col min="8980" max="8980" width="17.42578125" customWidth="1"/>
    <col min="8981" max="8981" width="14.28515625" bestFit="1" customWidth="1"/>
    <col min="8982" max="8982" width="12.28515625" bestFit="1" customWidth="1"/>
    <col min="8983" max="8983" width="12.7109375" bestFit="1" customWidth="1"/>
    <col min="8984" max="8984" width="77" bestFit="1" customWidth="1"/>
    <col min="8985" max="8985" width="81.140625" bestFit="1" customWidth="1"/>
    <col min="8986" max="8986" width="12.28515625" bestFit="1" customWidth="1"/>
    <col min="8987" max="8987" width="11.7109375" bestFit="1" customWidth="1"/>
    <col min="8988" max="8988" width="12.140625" bestFit="1" customWidth="1"/>
    <col min="8989" max="8989" width="60.42578125" bestFit="1" customWidth="1"/>
    <col min="8990" max="8990" width="81.140625" bestFit="1" customWidth="1"/>
    <col min="8991" max="8991" width="14.140625" bestFit="1" customWidth="1"/>
    <col min="8992" max="8992" width="37.5703125" bestFit="1" customWidth="1"/>
    <col min="8993" max="8993" width="15.7109375" bestFit="1" customWidth="1"/>
    <col min="8994" max="8994" width="13.140625" bestFit="1" customWidth="1"/>
    <col min="8995" max="8995" width="14.85546875" bestFit="1" customWidth="1"/>
    <col min="8996" max="8996" width="14.28515625" bestFit="1" customWidth="1"/>
    <col min="8997" max="8997" width="81.140625" bestFit="1" customWidth="1"/>
    <col min="8998" max="8998" width="14.5703125" customWidth="1"/>
    <col min="8999" max="8999" width="15.42578125" customWidth="1"/>
    <col min="9000" max="9000" width="14.28515625" customWidth="1"/>
    <col min="9001" max="9001" width="12.140625" bestFit="1" customWidth="1"/>
    <col min="9002" max="9002" width="13.42578125" customWidth="1"/>
    <col min="9003" max="9003" width="12" bestFit="1" customWidth="1"/>
    <col min="9004" max="9004" width="11.42578125" bestFit="1" customWidth="1"/>
    <col min="9005" max="9005" width="9.85546875" bestFit="1" customWidth="1"/>
    <col min="9006" max="9006" width="17" bestFit="1" customWidth="1"/>
    <col min="9007" max="9007" width="15.140625" bestFit="1" customWidth="1"/>
    <col min="9008" max="9008" width="18" bestFit="1" customWidth="1"/>
    <col min="9009" max="9009" width="16" bestFit="1" customWidth="1"/>
    <col min="9010" max="9010" width="15.85546875" bestFit="1" customWidth="1"/>
    <col min="9011" max="9011" width="9.42578125" bestFit="1" customWidth="1"/>
    <col min="9012" max="9012" width="14.42578125" bestFit="1" customWidth="1"/>
    <col min="9013" max="9013" width="14.7109375" bestFit="1" customWidth="1"/>
    <col min="9014" max="9014" width="13.28515625" bestFit="1" customWidth="1"/>
    <col min="9015" max="9015" width="11.28515625" bestFit="1" customWidth="1"/>
    <col min="9016" max="9016" width="16" bestFit="1" customWidth="1"/>
    <col min="9017" max="9017" width="15.7109375" bestFit="1" customWidth="1"/>
    <col min="9018" max="9018" width="9.5703125" bestFit="1" customWidth="1"/>
    <col min="9217" max="9217" width="18.85546875" bestFit="1" customWidth="1"/>
    <col min="9218" max="9218" width="22.7109375" bestFit="1" customWidth="1"/>
    <col min="9219" max="9219" width="10.140625" bestFit="1" customWidth="1"/>
    <col min="9220" max="9220" width="14.42578125" customWidth="1"/>
    <col min="9221" max="9221" width="6" customWidth="1"/>
    <col min="9222" max="9222" width="5.7109375" customWidth="1"/>
    <col min="9223" max="9223" width="18.5703125" customWidth="1"/>
    <col min="9224" max="9224" width="4.7109375" customWidth="1"/>
    <col min="9225" max="9225" width="18" bestFit="1" customWidth="1"/>
    <col min="9226" max="9226" width="14.28515625" customWidth="1"/>
    <col min="9227" max="9227" width="18" bestFit="1" customWidth="1"/>
    <col min="9228" max="9228" width="18" customWidth="1"/>
    <col min="9229" max="9229" width="18" bestFit="1" customWidth="1"/>
    <col min="9230" max="9230" width="8" bestFit="1" customWidth="1"/>
    <col min="9231" max="9231" width="17.5703125" customWidth="1"/>
    <col min="9232" max="9232" width="81.140625" bestFit="1" customWidth="1"/>
    <col min="9233" max="9233" width="12.5703125" bestFit="1" customWidth="1"/>
    <col min="9234" max="9234" width="11" bestFit="1" customWidth="1"/>
    <col min="9235" max="9235" width="17.42578125" bestFit="1" customWidth="1"/>
    <col min="9236" max="9236" width="17.42578125" customWidth="1"/>
    <col min="9237" max="9237" width="14.28515625" bestFit="1" customWidth="1"/>
    <col min="9238" max="9238" width="12.28515625" bestFit="1" customWidth="1"/>
    <col min="9239" max="9239" width="12.7109375" bestFit="1" customWidth="1"/>
    <col min="9240" max="9240" width="77" bestFit="1" customWidth="1"/>
    <col min="9241" max="9241" width="81.140625" bestFit="1" customWidth="1"/>
    <col min="9242" max="9242" width="12.28515625" bestFit="1" customWidth="1"/>
    <col min="9243" max="9243" width="11.7109375" bestFit="1" customWidth="1"/>
    <col min="9244" max="9244" width="12.140625" bestFit="1" customWidth="1"/>
    <col min="9245" max="9245" width="60.42578125" bestFit="1" customWidth="1"/>
    <col min="9246" max="9246" width="81.140625" bestFit="1" customWidth="1"/>
    <col min="9247" max="9247" width="14.140625" bestFit="1" customWidth="1"/>
    <col min="9248" max="9248" width="37.5703125" bestFit="1" customWidth="1"/>
    <col min="9249" max="9249" width="15.7109375" bestFit="1" customWidth="1"/>
    <col min="9250" max="9250" width="13.140625" bestFit="1" customWidth="1"/>
    <col min="9251" max="9251" width="14.85546875" bestFit="1" customWidth="1"/>
    <col min="9252" max="9252" width="14.28515625" bestFit="1" customWidth="1"/>
    <col min="9253" max="9253" width="81.140625" bestFit="1" customWidth="1"/>
    <col min="9254" max="9254" width="14.5703125" customWidth="1"/>
    <col min="9255" max="9255" width="15.42578125" customWidth="1"/>
    <col min="9256" max="9256" width="14.28515625" customWidth="1"/>
    <col min="9257" max="9257" width="12.140625" bestFit="1" customWidth="1"/>
    <col min="9258" max="9258" width="13.42578125" customWidth="1"/>
    <col min="9259" max="9259" width="12" bestFit="1" customWidth="1"/>
    <col min="9260" max="9260" width="11.42578125" bestFit="1" customWidth="1"/>
    <col min="9261" max="9261" width="9.85546875" bestFit="1" customWidth="1"/>
    <col min="9262" max="9262" width="17" bestFit="1" customWidth="1"/>
    <col min="9263" max="9263" width="15.140625" bestFit="1" customWidth="1"/>
    <col min="9264" max="9264" width="18" bestFit="1" customWidth="1"/>
    <col min="9265" max="9265" width="16" bestFit="1" customWidth="1"/>
    <col min="9266" max="9266" width="15.85546875" bestFit="1" customWidth="1"/>
    <col min="9267" max="9267" width="9.42578125" bestFit="1" customWidth="1"/>
    <col min="9268" max="9268" width="14.42578125" bestFit="1" customWidth="1"/>
    <col min="9269" max="9269" width="14.7109375" bestFit="1" customWidth="1"/>
    <col min="9270" max="9270" width="13.28515625" bestFit="1" customWidth="1"/>
    <col min="9271" max="9271" width="11.28515625" bestFit="1" customWidth="1"/>
    <col min="9272" max="9272" width="16" bestFit="1" customWidth="1"/>
    <col min="9273" max="9273" width="15.7109375" bestFit="1" customWidth="1"/>
    <col min="9274" max="9274" width="9.5703125" bestFit="1" customWidth="1"/>
    <col min="9473" max="9473" width="18.85546875" bestFit="1" customWidth="1"/>
    <col min="9474" max="9474" width="22.7109375" bestFit="1" customWidth="1"/>
    <col min="9475" max="9475" width="10.140625" bestFit="1" customWidth="1"/>
    <col min="9476" max="9476" width="14.42578125" customWidth="1"/>
    <col min="9477" max="9477" width="6" customWidth="1"/>
    <col min="9478" max="9478" width="5.7109375" customWidth="1"/>
    <col min="9479" max="9479" width="18.5703125" customWidth="1"/>
    <col min="9480" max="9480" width="4.7109375" customWidth="1"/>
    <col min="9481" max="9481" width="18" bestFit="1" customWidth="1"/>
    <col min="9482" max="9482" width="14.28515625" customWidth="1"/>
    <col min="9483" max="9483" width="18" bestFit="1" customWidth="1"/>
    <col min="9484" max="9484" width="18" customWidth="1"/>
    <col min="9485" max="9485" width="18" bestFit="1" customWidth="1"/>
    <col min="9486" max="9486" width="8" bestFit="1" customWidth="1"/>
    <col min="9487" max="9487" width="17.5703125" customWidth="1"/>
    <col min="9488" max="9488" width="81.140625" bestFit="1" customWidth="1"/>
    <col min="9489" max="9489" width="12.5703125" bestFit="1" customWidth="1"/>
    <col min="9490" max="9490" width="11" bestFit="1" customWidth="1"/>
    <col min="9491" max="9491" width="17.42578125" bestFit="1" customWidth="1"/>
    <col min="9492" max="9492" width="17.42578125" customWidth="1"/>
    <col min="9493" max="9493" width="14.28515625" bestFit="1" customWidth="1"/>
    <col min="9494" max="9494" width="12.28515625" bestFit="1" customWidth="1"/>
    <col min="9495" max="9495" width="12.7109375" bestFit="1" customWidth="1"/>
    <col min="9496" max="9496" width="77" bestFit="1" customWidth="1"/>
    <col min="9497" max="9497" width="81.140625" bestFit="1" customWidth="1"/>
    <col min="9498" max="9498" width="12.28515625" bestFit="1" customWidth="1"/>
    <col min="9499" max="9499" width="11.7109375" bestFit="1" customWidth="1"/>
    <col min="9500" max="9500" width="12.140625" bestFit="1" customWidth="1"/>
    <col min="9501" max="9501" width="60.42578125" bestFit="1" customWidth="1"/>
    <col min="9502" max="9502" width="81.140625" bestFit="1" customWidth="1"/>
    <col min="9503" max="9503" width="14.140625" bestFit="1" customWidth="1"/>
    <col min="9504" max="9504" width="37.5703125" bestFit="1" customWidth="1"/>
    <col min="9505" max="9505" width="15.7109375" bestFit="1" customWidth="1"/>
    <col min="9506" max="9506" width="13.140625" bestFit="1" customWidth="1"/>
    <col min="9507" max="9507" width="14.85546875" bestFit="1" customWidth="1"/>
    <col min="9508" max="9508" width="14.28515625" bestFit="1" customWidth="1"/>
    <col min="9509" max="9509" width="81.140625" bestFit="1" customWidth="1"/>
    <col min="9510" max="9510" width="14.5703125" customWidth="1"/>
    <col min="9511" max="9511" width="15.42578125" customWidth="1"/>
    <col min="9512" max="9512" width="14.28515625" customWidth="1"/>
    <col min="9513" max="9513" width="12.140625" bestFit="1" customWidth="1"/>
    <col min="9514" max="9514" width="13.42578125" customWidth="1"/>
    <col min="9515" max="9515" width="12" bestFit="1" customWidth="1"/>
    <col min="9516" max="9516" width="11.42578125" bestFit="1" customWidth="1"/>
    <col min="9517" max="9517" width="9.85546875" bestFit="1" customWidth="1"/>
    <col min="9518" max="9518" width="17" bestFit="1" customWidth="1"/>
    <col min="9519" max="9519" width="15.140625" bestFit="1" customWidth="1"/>
    <col min="9520" max="9520" width="18" bestFit="1" customWidth="1"/>
    <col min="9521" max="9521" width="16" bestFit="1" customWidth="1"/>
    <col min="9522" max="9522" width="15.85546875" bestFit="1" customWidth="1"/>
    <col min="9523" max="9523" width="9.42578125" bestFit="1" customWidth="1"/>
    <col min="9524" max="9524" width="14.42578125" bestFit="1" customWidth="1"/>
    <col min="9525" max="9525" width="14.7109375" bestFit="1" customWidth="1"/>
    <col min="9526" max="9526" width="13.28515625" bestFit="1" customWidth="1"/>
    <col min="9527" max="9527" width="11.28515625" bestFit="1" customWidth="1"/>
    <col min="9528" max="9528" width="16" bestFit="1" customWidth="1"/>
    <col min="9529" max="9529" width="15.7109375" bestFit="1" customWidth="1"/>
    <col min="9530" max="9530" width="9.5703125" bestFit="1" customWidth="1"/>
    <col min="9729" max="9729" width="18.85546875" bestFit="1" customWidth="1"/>
    <col min="9730" max="9730" width="22.7109375" bestFit="1" customWidth="1"/>
    <col min="9731" max="9731" width="10.140625" bestFit="1" customWidth="1"/>
    <col min="9732" max="9732" width="14.42578125" customWidth="1"/>
    <col min="9733" max="9733" width="6" customWidth="1"/>
    <col min="9734" max="9734" width="5.7109375" customWidth="1"/>
    <col min="9735" max="9735" width="18.5703125" customWidth="1"/>
    <col min="9736" max="9736" width="4.7109375" customWidth="1"/>
    <col min="9737" max="9737" width="18" bestFit="1" customWidth="1"/>
    <col min="9738" max="9738" width="14.28515625" customWidth="1"/>
    <col min="9739" max="9739" width="18" bestFit="1" customWidth="1"/>
    <col min="9740" max="9740" width="18" customWidth="1"/>
    <col min="9741" max="9741" width="18" bestFit="1" customWidth="1"/>
    <col min="9742" max="9742" width="8" bestFit="1" customWidth="1"/>
    <col min="9743" max="9743" width="17.5703125" customWidth="1"/>
    <col min="9744" max="9744" width="81.140625" bestFit="1" customWidth="1"/>
    <col min="9745" max="9745" width="12.5703125" bestFit="1" customWidth="1"/>
    <col min="9746" max="9746" width="11" bestFit="1" customWidth="1"/>
    <col min="9747" max="9747" width="17.42578125" bestFit="1" customWidth="1"/>
    <col min="9748" max="9748" width="17.42578125" customWidth="1"/>
    <col min="9749" max="9749" width="14.28515625" bestFit="1" customWidth="1"/>
    <col min="9750" max="9750" width="12.28515625" bestFit="1" customWidth="1"/>
    <col min="9751" max="9751" width="12.7109375" bestFit="1" customWidth="1"/>
    <col min="9752" max="9752" width="77" bestFit="1" customWidth="1"/>
    <col min="9753" max="9753" width="81.140625" bestFit="1" customWidth="1"/>
    <col min="9754" max="9754" width="12.28515625" bestFit="1" customWidth="1"/>
    <col min="9755" max="9755" width="11.7109375" bestFit="1" customWidth="1"/>
    <col min="9756" max="9756" width="12.140625" bestFit="1" customWidth="1"/>
    <col min="9757" max="9757" width="60.42578125" bestFit="1" customWidth="1"/>
    <col min="9758" max="9758" width="81.140625" bestFit="1" customWidth="1"/>
    <col min="9759" max="9759" width="14.140625" bestFit="1" customWidth="1"/>
    <col min="9760" max="9760" width="37.5703125" bestFit="1" customWidth="1"/>
    <col min="9761" max="9761" width="15.7109375" bestFit="1" customWidth="1"/>
    <col min="9762" max="9762" width="13.140625" bestFit="1" customWidth="1"/>
    <col min="9763" max="9763" width="14.85546875" bestFit="1" customWidth="1"/>
    <col min="9764" max="9764" width="14.28515625" bestFit="1" customWidth="1"/>
    <col min="9765" max="9765" width="81.140625" bestFit="1" customWidth="1"/>
    <col min="9766" max="9766" width="14.5703125" customWidth="1"/>
    <col min="9767" max="9767" width="15.42578125" customWidth="1"/>
    <col min="9768" max="9768" width="14.28515625" customWidth="1"/>
    <col min="9769" max="9769" width="12.140625" bestFit="1" customWidth="1"/>
    <col min="9770" max="9770" width="13.42578125" customWidth="1"/>
    <col min="9771" max="9771" width="12" bestFit="1" customWidth="1"/>
    <col min="9772" max="9772" width="11.42578125" bestFit="1" customWidth="1"/>
    <col min="9773" max="9773" width="9.85546875" bestFit="1" customWidth="1"/>
    <col min="9774" max="9774" width="17" bestFit="1" customWidth="1"/>
    <col min="9775" max="9775" width="15.140625" bestFit="1" customWidth="1"/>
    <col min="9776" max="9776" width="18" bestFit="1" customWidth="1"/>
    <col min="9777" max="9777" width="16" bestFit="1" customWidth="1"/>
    <col min="9778" max="9778" width="15.85546875" bestFit="1" customWidth="1"/>
    <col min="9779" max="9779" width="9.42578125" bestFit="1" customWidth="1"/>
    <col min="9780" max="9780" width="14.42578125" bestFit="1" customWidth="1"/>
    <col min="9781" max="9781" width="14.7109375" bestFit="1" customWidth="1"/>
    <col min="9782" max="9782" width="13.28515625" bestFit="1" customWidth="1"/>
    <col min="9783" max="9783" width="11.28515625" bestFit="1" customWidth="1"/>
    <col min="9784" max="9784" width="16" bestFit="1" customWidth="1"/>
    <col min="9785" max="9785" width="15.7109375" bestFit="1" customWidth="1"/>
    <col min="9786" max="9786" width="9.5703125" bestFit="1" customWidth="1"/>
    <col min="9985" max="9985" width="18.85546875" bestFit="1" customWidth="1"/>
    <col min="9986" max="9986" width="22.7109375" bestFit="1" customWidth="1"/>
    <col min="9987" max="9987" width="10.140625" bestFit="1" customWidth="1"/>
    <col min="9988" max="9988" width="14.42578125" customWidth="1"/>
    <col min="9989" max="9989" width="6" customWidth="1"/>
    <col min="9990" max="9990" width="5.7109375" customWidth="1"/>
    <col min="9991" max="9991" width="18.5703125" customWidth="1"/>
    <col min="9992" max="9992" width="4.7109375" customWidth="1"/>
    <col min="9993" max="9993" width="18" bestFit="1" customWidth="1"/>
    <col min="9994" max="9994" width="14.28515625" customWidth="1"/>
    <col min="9995" max="9995" width="18" bestFit="1" customWidth="1"/>
    <col min="9996" max="9996" width="18" customWidth="1"/>
    <col min="9997" max="9997" width="18" bestFit="1" customWidth="1"/>
    <col min="9998" max="9998" width="8" bestFit="1" customWidth="1"/>
    <col min="9999" max="9999" width="17.5703125" customWidth="1"/>
    <col min="10000" max="10000" width="81.140625" bestFit="1" customWidth="1"/>
    <col min="10001" max="10001" width="12.5703125" bestFit="1" customWidth="1"/>
    <col min="10002" max="10002" width="11" bestFit="1" customWidth="1"/>
    <col min="10003" max="10003" width="17.42578125" bestFit="1" customWidth="1"/>
    <col min="10004" max="10004" width="17.42578125" customWidth="1"/>
    <col min="10005" max="10005" width="14.28515625" bestFit="1" customWidth="1"/>
    <col min="10006" max="10006" width="12.28515625" bestFit="1" customWidth="1"/>
    <col min="10007" max="10007" width="12.7109375" bestFit="1" customWidth="1"/>
    <col min="10008" max="10008" width="77" bestFit="1" customWidth="1"/>
    <col min="10009" max="10009" width="81.140625" bestFit="1" customWidth="1"/>
    <col min="10010" max="10010" width="12.28515625" bestFit="1" customWidth="1"/>
    <col min="10011" max="10011" width="11.7109375" bestFit="1" customWidth="1"/>
    <col min="10012" max="10012" width="12.140625" bestFit="1" customWidth="1"/>
    <col min="10013" max="10013" width="60.42578125" bestFit="1" customWidth="1"/>
    <col min="10014" max="10014" width="81.140625" bestFit="1" customWidth="1"/>
    <col min="10015" max="10015" width="14.140625" bestFit="1" customWidth="1"/>
    <col min="10016" max="10016" width="37.5703125" bestFit="1" customWidth="1"/>
    <col min="10017" max="10017" width="15.7109375" bestFit="1" customWidth="1"/>
    <col min="10018" max="10018" width="13.140625" bestFit="1" customWidth="1"/>
    <col min="10019" max="10019" width="14.85546875" bestFit="1" customWidth="1"/>
    <col min="10020" max="10020" width="14.28515625" bestFit="1" customWidth="1"/>
    <col min="10021" max="10021" width="81.140625" bestFit="1" customWidth="1"/>
    <col min="10022" max="10022" width="14.5703125" customWidth="1"/>
    <col min="10023" max="10023" width="15.42578125" customWidth="1"/>
    <col min="10024" max="10024" width="14.28515625" customWidth="1"/>
    <col min="10025" max="10025" width="12.140625" bestFit="1" customWidth="1"/>
    <col min="10026" max="10026" width="13.42578125" customWidth="1"/>
    <col min="10027" max="10027" width="12" bestFit="1" customWidth="1"/>
    <col min="10028" max="10028" width="11.42578125" bestFit="1" customWidth="1"/>
    <col min="10029" max="10029" width="9.85546875" bestFit="1" customWidth="1"/>
    <col min="10030" max="10030" width="17" bestFit="1" customWidth="1"/>
    <col min="10031" max="10031" width="15.140625" bestFit="1" customWidth="1"/>
    <col min="10032" max="10032" width="18" bestFit="1" customWidth="1"/>
    <col min="10033" max="10033" width="16" bestFit="1" customWidth="1"/>
    <col min="10034" max="10034" width="15.85546875" bestFit="1" customWidth="1"/>
    <col min="10035" max="10035" width="9.42578125" bestFit="1" customWidth="1"/>
    <col min="10036" max="10036" width="14.42578125" bestFit="1" customWidth="1"/>
    <col min="10037" max="10037" width="14.7109375" bestFit="1" customWidth="1"/>
    <col min="10038" max="10038" width="13.28515625" bestFit="1" customWidth="1"/>
    <col min="10039" max="10039" width="11.28515625" bestFit="1" customWidth="1"/>
    <col min="10040" max="10040" width="16" bestFit="1" customWidth="1"/>
    <col min="10041" max="10041" width="15.7109375" bestFit="1" customWidth="1"/>
    <col min="10042" max="10042" width="9.5703125" bestFit="1" customWidth="1"/>
    <col min="10241" max="10241" width="18.85546875" bestFit="1" customWidth="1"/>
    <col min="10242" max="10242" width="22.7109375" bestFit="1" customWidth="1"/>
    <col min="10243" max="10243" width="10.140625" bestFit="1" customWidth="1"/>
    <col min="10244" max="10244" width="14.42578125" customWidth="1"/>
    <col min="10245" max="10245" width="6" customWidth="1"/>
    <col min="10246" max="10246" width="5.7109375" customWidth="1"/>
    <col min="10247" max="10247" width="18.5703125" customWidth="1"/>
    <col min="10248" max="10248" width="4.7109375" customWidth="1"/>
    <col min="10249" max="10249" width="18" bestFit="1" customWidth="1"/>
    <col min="10250" max="10250" width="14.28515625" customWidth="1"/>
    <col min="10251" max="10251" width="18" bestFit="1" customWidth="1"/>
    <col min="10252" max="10252" width="18" customWidth="1"/>
    <col min="10253" max="10253" width="18" bestFit="1" customWidth="1"/>
    <col min="10254" max="10254" width="8" bestFit="1" customWidth="1"/>
    <col min="10255" max="10255" width="17.5703125" customWidth="1"/>
    <col min="10256" max="10256" width="81.140625" bestFit="1" customWidth="1"/>
    <col min="10257" max="10257" width="12.5703125" bestFit="1" customWidth="1"/>
    <col min="10258" max="10258" width="11" bestFit="1" customWidth="1"/>
    <col min="10259" max="10259" width="17.42578125" bestFit="1" customWidth="1"/>
    <col min="10260" max="10260" width="17.42578125" customWidth="1"/>
    <col min="10261" max="10261" width="14.28515625" bestFit="1" customWidth="1"/>
    <col min="10262" max="10262" width="12.28515625" bestFit="1" customWidth="1"/>
    <col min="10263" max="10263" width="12.7109375" bestFit="1" customWidth="1"/>
    <col min="10264" max="10264" width="77" bestFit="1" customWidth="1"/>
    <col min="10265" max="10265" width="81.140625" bestFit="1" customWidth="1"/>
    <col min="10266" max="10266" width="12.28515625" bestFit="1" customWidth="1"/>
    <col min="10267" max="10267" width="11.7109375" bestFit="1" customWidth="1"/>
    <col min="10268" max="10268" width="12.140625" bestFit="1" customWidth="1"/>
    <col min="10269" max="10269" width="60.42578125" bestFit="1" customWidth="1"/>
    <col min="10270" max="10270" width="81.140625" bestFit="1" customWidth="1"/>
    <col min="10271" max="10271" width="14.140625" bestFit="1" customWidth="1"/>
    <col min="10272" max="10272" width="37.5703125" bestFit="1" customWidth="1"/>
    <col min="10273" max="10273" width="15.7109375" bestFit="1" customWidth="1"/>
    <col min="10274" max="10274" width="13.140625" bestFit="1" customWidth="1"/>
    <col min="10275" max="10275" width="14.85546875" bestFit="1" customWidth="1"/>
    <col min="10276" max="10276" width="14.28515625" bestFit="1" customWidth="1"/>
    <col min="10277" max="10277" width="81.140625" bestFit="1" customWidth="1"/>
    <col min="10278" max="10278" width="14.5703125" customWidth="1"/>
    <col min="10279" max="10279" width="15.42578125" customWidth="1"/>
    <col min="10280" max="10280" width="14.28515625" customWidth="1"/>
    <col min="10281" max="10281" width="12.140625" bestFit="1" customWidth="1"/>
    <col min="10282" max="10282" width="13.42578125" customWidth="1"/>
    <col min="10283" max="10283" width="12" bestFit="1" customWidth="1"/>
    <col min="10284" max="10284" width="11.42578125" bestFit="1" customWidth="1"/>
    <col min="10285" max="10285" width="9.85546875" bestFit="1" customWidth="1"/>
    <col min="10286" max="10286" width="17" bestFit="1" customWidth="1"/>
    <col min="10287" max="10287" width="15.140625" bestFit="1" customWidth="1"/>
    <col min="10288" max="10288" width="18" bestFit="1" customWidth="1"/>
    <col min="10289" max="10289" width="16" bestFit="1" customWidth="1"/>
    <col min="10290" max="10290" width="15.85546875" bestFit="1" customWidth="1"/>
    <col min="10291" max="10291" width="9.42578125" bestFit="1" customWidth="1"/>
    <col min="10292" max="10292" width="14.42578125" bestFit="1" customWidth="1"/>
    <col min="10293" max="10293" width="14.7109375" bestFit="1" customWidth="1"/>
    <col min="10294" max="10294" width="13.28515625" bestFit="1" customWidth="1"/>
    <col min="10295" max="10295" width="11.28515625" bestFit="1" customWidth="1"/>
    <col min="10296" max="10296" width="16" bestFit="1" customWidth="1"/>
    <col min="10297" max="10297" width="15.7109375" bestFit="1" customWidth="1"/>
    <col min="10298" max="10298" width="9.5703125" bestFit="1" customWidth="1"/>
    <col min="10497" max="10497" width="18.85546875" bestFit="1" customWidth="1"/>
    <col min="10498" max="10498" width="22.7109375" bestFit="1" customWidth="1"/>
    <col min="10499" max="10499" width="10.140625" bestFit="1" customWidth="1"/>
    <col min="10500" max="10500" width="14.42578125" customWidth="1"/>
    <col min="10501" max="10501" width="6" customWidth="1"/>
    <col min="10502" max="10502" width="5.7109375" customWidth="1"/>
    <col min="10503" max="10503" width="18.5703125" customWidth="1"/>
    <col min="10504" max="10504" width="4.7109375" customWidth="1"/>
    <col min="10505" max="10505" width="18" bestFit="1" customWidth="1"/>
    <col min="10506" max="10506" width="14.28515625" customWidth="1"/>
    <col min="10507" max="10507" width="18" bestFit="1" customWidth="1"/>
    <col min="10508" max="10508" width="18" customWidth="1"/>
    <col min="10509" max="10509" width="18" bestFit="1" customWidth="1"/>
    <col min="10510" max="10510" width="8" bestFit="1" customWidth="1"/>
    <col min="10511" max="10511" width="17.5703125" customWidth="1"/>
    <col min="10512" max="10512" width="81.140625" bestFit="1" customWidth="1"/>
    <col min="10513" max="10513" width="12.5703125" bestFit="1" customWidth="1"/>
    <col min="10514" max="10514" width="11" bestFit="1" customWidth="1"/>
    <col min="10515" max="10515" width="17.42578125" bestFit="1" customWidth="1"/>
    <col min="10516" max="10516" width="17.42578125" customWidth="1"/>
    <col min="10517" max="10517" width="14.28515625" bestFit="1" customWidth="1"/>
    <col min="10518" max="10518" width="12.28515625" bestFit="1" customWidth="1"/>
    <col min="10519" max="10519" width="12.7109375" bestFit="1" customWidth="1"/>
    <col min="10520" max="10520" width="77" bestFit="1" customWidth="1"/>
    <col min="10521" max="10521" width="81.140625" bestFit="1" customWidth="1"/>
    <col min="10522" max="10522" width="12.28515625" bestFit="1" customWidth="1"/>
    <col min="10523" max="10523" width="11.7109375" bestFit="1" customWidth="1"/>
    <col min="10524" max="10524" width="12.140625" bestFit="1" customWidth="1"/>
    <col min="10525" max="10525" width="60.42578125" bestFit="1" customWidth="1"/>
    <col min="10526" max="10526" width="81.140625" bestFit="1" customWidth="1"/>
    <col min="10527" max="10527" width="14.140625" bestFit="1" customWidth="1"/>
    <col min="10528" max="10528" width="37.5703125" bestFit="1" customWidth="1"/>
    <col min="10529" max="10529" width="15.7109375" bestFit="1" customWidth="1"/>
    <col min="10530" max="10530" width="13.140625" bestFit="1" customWidth="1"/>
    <col min="10531" max="10531" width="14.85546875" bestFit="1" customWidth="1"/>
    <col min="10532" max="10532" width="14.28515625" bestFit="1" customWidth="1"/>
    <col min="10533" max="10533" width="81.140625" bestFit="1" customWidth="1"/>
    <col min="10534" max="10534" width="14.5703125" customWidth="1"/>
    <col min="10535" max="10535" width="15.42578125" customWidth="1"/>
    <col min="10536" max="10536" width="14.28515625" customWidth="1"/>
    <col min="10537" max="10537" width="12.140625" bestFit="1" customWidth="1"/>
    <col min="10538" max="10538" width="13.42578125" customWidth="1"/>
    <col min="10539" max="10539" width="12" bestFit="1" customWidth="1"/>
    <col min="10540" max="10540" width="11.42578125" bestFit="1" customWidth="1"/>
    <col min="10541" max="10541" width="9.85546875" bestFit="1" customWidth="1"/>
    <col min="10542" max="10542" width="17" bestFit="1" customWidth="1"/>
    <col min="10543" max="10543" width="15.140625" bestFit="1" customWidth="1"/>
    <col min="10544" max="10544" width="18" bestFit="1" customWidth="1"/>
    <col min="10545" max="10545" width="16" bestFit="1" customWidth="1"/>
    <col min="10546" max="10546" width="15.85546875" bestFit="1" customWidth="1"/>
    <col min="10547" max="10547" width="9.42578125" bestFit="1" customWidth="1"/>
    <col min="10548" max="10548" width="14.42578125" bestFit="1" customWidth="1"/>
    <col min="10549" max="10549" width="14.7109375" bestFit="1" customWidth="1"/>
    <col min="10550" max="10550" width="13.28515625" bestFit="1" customWidth="1"/>
    <col min="10551" max="10551" width="11.28515625" bestFit="1" customWidth="1"/>
    <col min="10552" max="10552" width="16" bestFit="1" customWidth="1"/>
    <col min="10553" max="10553" width="15.7109375" bestFit="1" customWidth="1"/>
    <col min="10554" max="10554" width="9.5703125" bestFit="1" customWidth="1"/>
    <col min="10753" max="10753" width="18.85546875" bestFit="1" customWidth="1"/>
    <col min="10754" max="10754" width="22.7109375" bestFit="1" customWidth="1"/>
    <col min="10755" max="10755" width="10.140625" bestFit="1" customWidth="1"/>
    <col min="10756" max="10756" width="14.42578125" customWidth="1"/>
    <col min="10757" max="10757" width="6" customWidth="1"/>
    <col min="10758" max="10758" width="5.7109375" customWidth="1"/>
    <col min="10759" max="10759" width="18.5703125" customWidth="1"/>
    <col min="10760" max="10760" width="4.7109375" customWidth="1"/>
    <col min="10761" max="10761" width="18" bestFit="1" customWidth="1"/>
    <col min="10762" max="10762" width="14.28515625" customWidth="1"/>
    <col min="10763" max="10763" width="18" bestFit="1" customWidth="1"/>
    <col min="10764" max="10764" width="18" customWidth="1"/>
    <col min="10765" max="10765" width="18" bestFit="1" customWidth="1"/>
    <col min="10766" max="10766" width="8" bestFit="1" customWidth="1"/>
    <col min="10767" max="10767" width="17.5703125" customWidth="1"/>
    <col min="10768" max="10768" width="81.140625" bestFit="1" customWidth="1"/>
    <col min="10769" max="10769" width="12.5703125" bestFit="1" customWidth="1"/>
    <col min="10770" max="10770" width="11" bestFit="1" customWidth="1"/>
    <col min="10771" max="10771" width="17.42578125" bestFit="1" customWidth="1"/>
    <col min="10772" max="10772" width="17.42578125" customWidth="1"/>
    <col min="10773" max="10773" width="14.28515625" bestFit="1" customWidth="1"/>
    <col min="10774" max="10774" width="12.28515625" bestFit="1" customWidth="1"/>
    <col min="10775" max="10775" width="12.7109375" bestFit="1" customWidth="1"/>
    <col min="10776" max="10776" width="77" bestFit="1" customWidth="1"/>
    <col min="10777" max="10777" width="81.140625" bestFit="1" customWidth="1"/>
    <col min="10778" max="10778" width="12.28515625" bestFit="1" customWidth="1"/>
    <col min="10779" max="10779" width="11.7109375" bestFit="1" customWidth="1"/>
    <col min="10780" max="10780" width="12.140625" bestFit="1" customWidth="1"/>
    <col min="10781" max="10781" width="60.42578125" bestFit="1" customWidth="1"/>
    <col min="10782" max="10782" width="81.140625" bestFit="1" customWidth="1"/>
    <col min="10783" max="10783" width="14.140625" bestFit="1" customWidth="1"/>
    <col min="10784" max="10784" width="37.5703125" bestFit="1" customWidth="1"/>
    <col min="10785" max="10785" width="15.7109375" bestFit="1" customWidth="1"/>
    <col min="10786" max="10786" width="13.140625" bestFit="1" customWidth="1"/>
    <col min="10787" max="10787" width="14.85546875" bestFit="1" customWidth="1"/>
    <col min="10788" max="10788" width="14.28515625" bestFit="1" customWidth="1"/>
    <col min="10789" max="10789" width="81.140625" bestFit="1" customWidth="1"/>
    <col min="10790" max="10790" width="14.5703125" customWidth="1"/>
    <col min="10791" max="10791" width="15.42578125" customWidth="1"/>
    <col min="10792" max="10792" width="14.28515625" customWidth="1"/>
    <col min="10793" max="10793" width="12.140625" bestFit="1" customWidth="1"/>
    <col min="10794" max="10794" width="13.42578125" customWidth="1"/>
    <col min="10795" max="10795" width="12" bestFit="1" customWidth="1"/>
    <col min="10796" max="10796" width="11.42578125" bestFit="1" customWidth="1"/>
    <col min="10797" max="10797" width="9.85546875" bestFit="1" customWidth="1"/>
    <col min="10798" max="10798" width="17" bestFit="1" customWidth="1"/>
    <col min="10799" max="10799" width="15.140625" bestFit="1" customWidth="1"/>
    <col min="10800" max="10800" width="18" bestFit="1" customWidth="1"/>
    <col min="10801" max="10801" width="16" bestFit="1" customWidth="1"/>
    <col min="10802" max="10802" width="15.85546875" bestFit="1" customWidth="1"/>
    <col min="10803" max="10803" width="9.42578125" bestFit="1" customWidth="1"/>
    <col min="10804" max="10804" width="14.42578125" bestFit="1" customWidth="1"/>
    <col min="10805" max="10805" width="14.7109375" bestFit="1" customWidth="1"/>
    <col min="10806" max="10806" width="13.28515625" bestFit="1" customWidth="1"/>
    <col min="10807" max="10807" width="11.28515625" bestFit="1" customWidth="1"/>
    <col min="10808" max="10808" width="16" bestFit="1" customWidth="1"/>
    <col min="10809" max="10809" width="15.7109375" bestFit="1" customWidth="1"/>
    <col min="10810" max="10810" width="9.5703125" bestFit="1" customWidth="1"/>
    <col min="11009" max="11009" width="18.85546875" bestFit="1" customWidth="1"/>
    <col min="11010" max="11010" width="22.7109375" bestFit="1" customWidth="1"/>
    <col min="11011" max="11011" width="10.140625" bestFit="1" customWidth="1"/>
    <col min="11012" max="11012" width="14.42578125" customWidth="1"/>
    <col min="11013" max="11013" width="6" customWidth="1"/>
    <col min="11014" max="11014" width="5.7109375" customWidth="1"/>
    <col min="11015" max="11015" width="18.5703125" customWidth="1"/>
    <col min="11016" max="11016" width="4.7109375" customWidth="1"/>
    <col min="11017" max="11017" width="18" bestFit="1" customWidth="1"/>
    <col min="11018" max="11018" width="14.28515625" customWidth="1"/>
    <col min="11019" max="11019" width="18" bestFit="1" customWidth="1"/>
    <col min="11020" max="11020" width="18" customWidth="1"/>
    <col min="11021" max="11021" width="18" bestFit="1" customWidth="1"/>
    <col min="11022" max="11022" width="8" bestFit="1" customWidth="1"/>
    <col min="11023" max="11023" width="17.5703125" customWidth="1"/>
    <col min="11024" max="11024" width="81.140625" bestFit="1" customWidth="1"/>
    <col min="11025" max="11025" width="12.5703125" bestFit="1" customWidth="1"/>
    <col min="11026" max="11026" width="11" bestFit="1" customWidth="1"/>
    <col min="11027" max="11027" width="17.42578125" bestFit="1" customWidth="1"/>
    <col min="11028" max="11028" width="17.42578125" customWidth="1"/>
    <col min="11029" max="11029" width="14.28515625" bestFit="1" customWidth="1"/>
    <col min="11030" max="11030" width="12.28515625" bestFit="1" customWidth="1"/>
    <col min="11031" max="11031" width="12.7109375" bestFit="1" customWidth="1"/>
    <col min="11032" max="11032" width="77" bestFit="1" customWidth="1"/>
    <col min="11033" max="11033" width="81.140625" bestFit="1" customWidth="1"/>
    <col min="11034" max="11034" width="12.28515625" bestFit="1" customWidth="1"/>
    <col min="11035" max="11035" width="11.7109375" bestFit="1" customWidth="1"/>
    <col min="11036" max="11036" width="12.140625" bestFit="1" customWidth="1"/>
    <col min="11037" max="11037" width="60.42578125" bestFit="1" customWidth="1"/>
    <col min="11038" max="11038" width="81.140625" bestFit="1" customWidth="1"/>
    <col min="11039" max="11039" width="14.140625" bestFit="1" customWidth="1"/>
    <col min="11040" max="11040" width="37.5703125" bestFit="1" customWidth="1"/>
    <col min="11041" max="11041" width="15.7109375" bestFit="1" customWidth="1"/>
    <col min="11042" max="11042" width="13.140625" bestFit="1" customWidth="1"/>
    <col min="11043" max="11043" width="14.85546875" bestFit="1" customWidth="1"/>
    <col min="11044" max="11044" width="14.28515625" bestFit="1" customWidth="1"/>
    <col min="11045" max="11045" width="81.140625" bestFit="1" customWidth="1"/>
    <col min="11046" max="11046" width="14.5703125" customWidth="1"/>
    <col min="11047" max="11047" width="15.42578125" customWidth="1"/>
    <col min="11048" max="11048" width="14.28515625" customWidth="1"/>
    <col min="11049" max="11049" width="12.140625" bestFit="1" customWidth="1"/>
    <col min="11050" max="11050" width="13.42578125" customWidth="1"/>
    <col min="11051" max="11051" width="12" bestFit="1" customWidth="1"/>
    <col min="11052" max="11052" width="11.42578125" bestFit="1" customWidth="1"/>
    <col min="11053" max="11053" width="9.85546875" bestFit="1" customWidth="1"/>
    <col min="11054" max="11054" width="17" bestFit="1" customWidth="1"/>
    <col min="11055" max="11055" width="15.140625" bestFit="1" customWidth="1"/>
    <col min="11056" max="11056" width="18" bestFit="1" customWidth="1"/>
    <col min="11057" max="11057" width="16" bestFit="1" customWidth="1"/>
    <col min="11058" max="11058" width="15.85546875" bestFit="1" customWidth="1"/>
    <col min="11059" max="11059" width="9.42578125" bestFit="1" customWidth="1"/>
    <col min="11060" max="11060" width="14.42578125" bestFit="1" customWidth="1"/>
    <col min="11061" max="11061" width="14.7109375" bestFit="1" customWidth="1"/>
    <col min="11062" max="11062" width="13.28515625" bestFit="1" customWidth="1"/>
    <col min="11063" max="11063" width="11.28515625" bestFit="1" customWidth="1"/>
    <col min="11064" max="11064" width="16" bestFit="1" customWidth="1"/>
    <col min="11065" max="11065" width="15.7109375" bestFit="1" customWidth="1"/>
    <col min="11066" max="11066" width="9.5703125" bestFit="1" customWidth="1"/>
    <col min="11265" max="11265" width="18.85546875" bestFit="1" customWidth="1"/>
    <col min="11266" max="11266" width="22.7109375" bestFit="1" customWidth="1"/>
    <col min="11267" max="11267" width="10.140625" bestFit="1" customWidth="1"/>
    <col min="11268" max="11268" width="14.42578125" customWidth="1"/>
    <col min="11269" max="11269" width="6" customWidth="1"/>
    <col min="11270" max="11270" width="5.7109375" customWidth="1"/>
    <col min="11271" max="11271" width="18.5703125" customWidth="1"/>
    <col min="11272" max="11272" width="4.7109375" customWidth="1"/>
    <col min="11273" max="11273" width="18" bestFit="1" customWidth="1"/>
    <col min="11274" max="11274" width="14.28515625" customWidth="1"/>
    <col min="11275" max="11275" width="18" bestFit="1" customWidth="1"/>
    <col min="11276" max="11276" width="18" customWidth="1"/>
    <col min="11277" max="11277" width="18" bestFit="1" customWidth="1"/>
    <col min="11278" max="11278" width="8" bestFit="1" customWidth="1"/>
    <col min="11279" max="11279" width="17.5703125" customWidth="1"/>
    <col min="11280" max="11280" width="81.140625" bestFit="1" customWidth="1"/>
    <col min="11281" max="11281" width="12.5703125" bestFit="1" customWidth="1"/>
    <col min="11282" max="11282" width="11" bestFit="1" customWidth="1"/>
    <col min="11283" max="11283" width="17.42578125" bestFit="1" customWidth="1"/>
    <col min="11284" max="11284" width="17.42578125" customWidth="1"/>
    <col min="11285" max="11285" width="14.28515625" bestFit="1" customWidth="1"/>
    <col min="11286" max="11286" width="12.28515625" bestFit="1" customWidth="1"/>
    <col min="11287" max="11287" width="12.7109375" bestFit="1" customWidth="1"/>
    <col min="11288" max="11288" width="77" bestFit="1" customWidth="1"/>
    <col min="11289" max="11289" width="81.140625" bestFit="1" customWidth="1"/>
    <col min="11290" max="11290" width="12.28515625" bestFit="1" customWidth="1"/>
    <col min="11291" max="11291" width="11.7109375" bestFit="1" customWidth="1"/>
    <col min="11292" max="11292" width="12.140625" bestFit="1" customWidth="1"/>
    <col min="11293" max="11293" width="60.42578125" bestFit="1" customWidth="1"/>
    <col min="11294" max="11294" width="81.140625" bestFit="1" customWidth="1"/>
    <col min="11295" max="11295" width="14.140625" bestFit="1" customWidth="1"/>
    <col min="11296" max="11296" width="37.5703125" bestFit="1" customWidth="1"/>
    <col min="11297" max="11297" width="15.7109375" bestFit="1" customWidth="1"/>
    <col min="11298" max="11298" width="13.140625" bestFit="1" customWidth="1"/>
    <col min="11299" max="11299" width="14.85546875" bestFit="1" customWidth="1"/>
    <col min="11300" max="11300" width="14.28515625" bestFit="1" customWidth="1"/>
    <col min="11301" max="11301" width="81.140625" bestFit="1" customWidth="1"/>
    <col min="11302" max="11302" width="14.5703125" customWidth="1"/>
    <col min="11303" max="11303" width="15.42578125" customWidth="1"/>
    <col min="11304" max="11304" width="14.28515625" customWidth="1"/>
    <col min="11305" max="11305" width="12.140625" bestFit="1" customWidth="1"/>
    <col min="11306" max="11306" width="13.42578125" customWidth="1"/>
    <col min="11307" max="11307" width="12" bestFit="1" customWidth="1"/>
    <col min="11308" max="11308" width="11.42578125" bestFit="1" customWidth="1"/>
    <col min="11309" max="11309" width="9.85546875" bestFit="1" customWidth="1"/>
    <col min="11310" max="11310" width="17" bestFit="1" customWidth="1"/>
    <col min="11311" max="11311" width="15.140625" bestFit="1" customWidth="1"/>
    <col min="11312" max="11312" width="18" bestFit="1" customWidth="1"/>
    <col min="11313" max="11313" width="16" bestFit="1" customWidth="1"/>
    <col min="11314" max="11314" width="15.85546875" bestFit="1" customWidth="1"/>
    <col min="11315" max="11315" width="9.42578125" bestFit="1" customWidth="1"/>
    <col min="11316" max="11316" width="14.42578125" bestFit="1" customWidth="1"/>
    <col min="11317" max="11317" width="14.7109375" bestFit="1" customWidth="1"/>
    <col min="11318" max="11318" width="13.28515625" bestFit="1" customWidth="1"/>
    <col min="11319" max="11319" width="11.28515625" bestFit="1" customWidth="1"/>
    <col min="11320" max="11320" width="16" bestFit="1" customWidth="1"/>
    <col min="11321" max="11321" width="15.7109375" bestFit="1" customWidth="1"/>
    <col min="11322" max="11322" width="9.5703125" bestFit="1" customWidth="1"/>
    <col min="11521" max="11521" width="18.85546875" bestFit="1" customWidth="1"/>
    <col min="11522" max="11522" width="22.7109375" bestFit="1" customWidth="1"/>
    <col min="11523" max="11523" width="10.140625" bestFit="1" customWidth="1"/>
    <col min="11524" max="11524" width="14.42578125" customWidth="1"/>
    <col min="11525" max="11525" width="6" customWidth="1"/>
    <col min="11526" max="11526" width="5.7109375" customWidth="1"/>
    <col min="11527" max="11527" width="18.5703125" customWidth="1"/>
    <col min="11528" max="11528" width="4.7109375" customWidth="1"/>
    <col min="11529" max="11529" width="18" bestFit="1" customWidth="1"/>
    <col min="11530" max="11530" width="14.28515625" customWidth="1"/>
    <col min="11531" max="11531" width="18" bestFit="1" customWidth="1"/>
    <col min="11532" max="11532" width="18" customWidth="1"/>
    <col min="11533" max="11533" width="18" bestFit="1" customWidth="1"/>
    <col min="11534" max="11534" width="8" bestFit="1" customWidth="1"/>
    <col min="11535" max="11535" width="17.5703125" customWidth="1"/>
    <col min="11536" max="11536" width="81.140625" bestFit="1" customWidth="1"/>
    <col min="11537" max="11537" width="12.5703125" bestFit="1" customWidth="1"/>
    <col min="11538" max="11538" width="11" bestFit="1" customWidth="1"/>
    <col min="11539" max="11539" width="17.42578125" bestFit="1" customWidth="1"/>
    <col min="11540" max="11540" width="17.42578125" customWidth="1"/>
    <col min="11541" max="11541" width="14.28515625" bestFit="1" customWidth="1"/>
    <col min="11542" max="11542" width="12.28515625" bestFit="1" customWidth="1"/>
    <col min="11543" max="11543" width="12.7109375" bestFit="1" customWidth="1"/>
    <col min="11544" max="11544" width="77" bestFit="1" customWidth="1"/>
    <col min="11545" max="11545" width="81.140625" bestFit="1" customWidth="1"/>
    <col min="11546" max="11546" width="12.28515625" bestFit="1" customWidth="1"/>
    <col min="11547" max="11547" width="11.7109375" bestFit="1" customWidth="1"/>
    <col min="11548" max="11548" width="12.140625" bestFit="1" customWidth="1"/>
    <col min="11549" max="11549" width="60.42578125" bestFit="1" customWidth="1"/>
    <col min="11550" max="11550" width="81.140625" bestFit="1" customWidth="1"/>
    <col min="11551" max="11551" width="14.140625" bestFit="1" customWidth="1"/>
    <col min="11552" max="11552" width="37.5703125" bestFit="1" customWidth="1"/>
    <col min="11553" max="11553" width="15.7109375" bestFit="1" customWidth="1"/>
    <col min="11554" max="11554" width="13.140625" bestFit="1" customWidth="1"/>
    <col min="11555" max="11555" width="14.85546875" bestFit="1" customWidth="1"/>
    <col min="11556" max="11556" width="14.28515625" bestFit="1" customWidth="1"/>
    <col min="11557" max="11557" width="81.140625" bestFit="1" customWidth="1"/>
    <col min="11558" max="11558" width="14.5703125" customWidth="1"/>
    <col min="11559" max="11559" width="15.42578125" customWidth="1"/>
    <col min="11560" max="11560" width="14.28515625" customWidth="1"/>
    <col min="11561" max="11561" width="12.140625" bestFit="1" customWidth="1"/>
    <col min="11562" max="11562" width="13.42578125" customWidth="1"/>
    <col min="11563" max="11563" width="12" bestFit="1" customWidth="1"/>
    <col min="11564" max="11564" width="11.42578125" bestFit="1" customWidth="1"/>
    <col min="11565" max="11565" width="9.85546875" bestFit="1" customWidth="1"/>
    <col min="11566" max="11566" width="17" bestFit="1" customWidth="1"/>
    <col min="11567" max="11567" width="15.140625" bestFit="1" customWidth="1"/>
    <col min="11568" max="11568" width="18" bestFit="1" customWidth="1"/>
    <col min="11569" max="11569" width="16" bestFit="1" customWidth="1"/>
    <col min="11570" max="11570" width="15.85546875" bestFit="1" customWidth="1"/>
    <col min="11571" max="11571" width="9.42578125" bestFit="1" customWidth="1"/>
    <col min="11572" max="11572" width="14.42578125" bestFit="1" customWidth="1"/>
    <col min="11573" max="11573" width="14.7109375" bestFit="1" customWidth="1"/>
    <col min="11574" max="11574" width="13.28515625" bestFit="1" customWidth="1"/>
    <col min="11575" max="11575" width="11.28515625" bestFit="1" customWidth="1"/>
    <col min="11576" max="11576" width="16" bestFit="1" customWidth="1"/>
    <col min="11577" max="11577" width="15.7109375" bestFit="1" customWidth="1"/>
    <col min="11578" max="11578" width="9.5703125" bestFit="1" customWidth="1"/>
    <col min="11777" max="11777" width="18.85546875" bestFit="1" customWidth="1"/>
    <col min="11778" max="11778" width="22.7109375" bestFit="1" customWidth="1"/>
    <col min="11779" max="11779" width="10.140625" bestFit="1" customWidth="1"/>
    <col min="11780" max="11780" width="14.42578125" customWidth="1"/>
    <col min="11781" max="11781" width="6" customWidth="1"/>
    <col min="11782" max="11782" width="5.7109375" customWidth="1"/>
    <col min="11783" max="11783" width="18.5703125" customWidth="1"/>
    <col min="11784" max="11784" width="4.7109375" customWidth="1"/>
    <col min="11785" max="11785" width="18" bestFit="1" customWidth="1"/>
    <col min="11786" max="11786" width="14.28515625" customWidth="1"/>
    <col min="11787" max="11787" width="18" bestFit="1" customWidth="1"/>
    <col min="11788" max="11788" width="18" customWidth="1"/>
    <col min="11789" max="11789" width="18" bestFit="1" customWidth="1"/>
    <col min="11790" max="11790" width="8" bestFit="1" customWidth="1"/>
    <col min="11791" max="11791" width="17.5703125" customWidth="1"/>
    <col min="11792" max="11792" width="81.140625" bestFit="1" customWidth="1"/>
    <col min="11793" max="11793" width="12.5703125" bestFit="1" customWidth="1"/>
    <col min="11794" max="11794" width="11" bestFit="1" customWidth="1"/>
    <col min="11795" max="11795" width="17.42578125" bestFit="1" customWidth="1"/>
    <col min="11796" max="11796" width="17.42578125" customWidth="1"/>
    <col min="11797" max="11797" width="14.28515625" bestFit="1" customWidth="1"/>
    <col min="11798" max="11798" width="12.28515625" bestFit="1" customWidth="1"/>
    <col min="11799" max="11799" width="12.7109375" bestFit="1" customWidth="1"/>
    <col min="11800" max="11800" width="77" bestFit="1" customWidth="1"/>
    <col min="11801" max="11801" width="81.140625" bestFit="1" customWidth="1"/>
    <col min="11802" max="11802" width="12.28515625" bestFit="1" customWidth="1"/>
    <col min="11803" max="11803" width="11.7109375" bestFit="1" customWidth="1"/>
    <col min="11804" max="11804" width="12.140625" bestFit="1" customWidth="1"/>
    <col min="11805" max="11805" width="60.42578125" bestFit="1" customWidth="1"/>
    <col min="11806" max="11806" width="81.140625" bestFit="1" customWidth="1"/>
    <col min="11807" max="11807" width="14.140625" bestFit="1" customWidth="1"/>
    <col min="11808" max="11808" width="37.5703125" bestFit="1" customWidth="1"/>
    <col min="11809" max="11809" width="15.7109375" bestFit="1" customWidth="1"/>
    <col min="11810" max="11810" width="13.140625" bestFit="1" customWidth="1"/>
    <col min="11811" max="11811" width="14.85546875" bestFit="1" customWidth="1"/>
    <col min="11812" max="11812" width="14.28515625" bestFit="1" customWidth="1"/>
    <col min="11813" max="11813" width="81.140625" bestFit="1" customWidth="1"/>
    <col min="11814" max="11814" width="14.5703125" customWidth="1"/>
    <col min="11815" max="11815" width="15.42578125" customWidth="1"/>
    <col min="11816" max="11816" width="14.28515625" customWidth="1"/>
    <col min="11817" max="11817" width="12.140625" bestFit="1" customWidth="1"/>
    <col min="11818" max="11818" width="13.42578125" customWidth="1"/>
    <col min="11819" max="11819" width="12" bestFit="1" customWidth="1"/>
    <col min="11820" max="11820" width="11.42578125" bestFit="1" customWidth="1"/>
    <col min="11821" max="11821" width="9.85546875" bestFit="1" customWidth="1"/>
    <col min="11822" max="11822" width="17" bestFit="1" customWidth="1"/>
    <col min="11823" max="11823" width="15.140625" bestFit="1" customWidth="1"/>
    <col min="11824" max="11824" width="18" bestFit="1" customWidth="1"/>
    <col min="11825" max="11825" width="16" bestFit="1" customWidth="1"/>
    <col min="11826" max="11826" width="15.85546875" bestFit="1" customWidth="1"/>
    <col min="11827" max="11827" width="9.42578125" bestFit="1" customWidth="1"/>
    <col min="11828" max="11828" width="14.42578125" bestFit="1" customWidth="1"/>
    <col min="11829" max="11829" width="14.7109375" bestFit="1" customWidth="1"/>
    <col min="11830" max="11830" width="13.28515625" bestFit="1" customWidth="1"/>
    <col min="11831" max="11831" width="11.28515625" bestFit="1" customWidth="1"/>
    <col min="11832" max="11832" width="16" bestFit="1" customWidth="1"/>
    <col min="11833" max="11833" width="15.7109375" bestFit="1" customWidth="1"/>
    <col min="11834" max="11834" width="9.5703125" bestFit="1" customWidth="1"/>
    <col min="12033" max="12033" width="18.85546875" bestFit="1" customWidth="1"/>
    <col min="12034" max="12034" width="22.7109375" bestFit="1" customWidth="1"/>
    <col min="12035" max="12035" width="10.140625" bestFit="1" customWidth="1"/>
    <col min="12036" max="12036" width="14.42578125" customWidth="1"/>
    <col min="12037" max="12037" width="6" customWidth="1"/>
    <col min="12038" max="12038" width="5.7109375" customWidth="1"/>
    <col min="12039" max="12039" width="18.5703125" customWidth="1"/>
    <col min="12040" max="12040" width="4.7109375" customWidth="1"/>
    <col min="12041" max="12041" width="18" bestFit="1" customWidth="1"/>
    <col min="12042" max="12042" width="14.28515625" customWidth="1"/>
    <col min="12043" max="12043" width="18" bestFit="1" customWidth="1"/>
    <col min="12044" max="12044" width="18" customWidth="1"/>
    <col min="12045" max="12045" width="18" bestFit="1" customWidth="1"/>
    <col min="12046" max="12046" width="8" bestFit="1" customWidth="1"/>
    <col min="12047" max="12047" width="17.5703125" customWidth="1"/>
    <col min="12048" max="12048" width="81.140625" bestFit="1" customWidth="1"/>
    <col min="12049" max="12049" width="12.5703125" bestFit="1" customWidth="1"/>
    <col min="12050" max="12050" width="11" bestFit="1" customWidth="1"/>
    <col min="12051" max="12051" width="17.42578125" bestFit="1" customWidth="1"/>
    <col min="12052" max="12052" width="17.42578125" customWidth="1"/>
    <col min="12053" max="12053" width="14.28515625" bestFit="1" customWidth="1"/>
    <col min="12054" max="12054" width="12.28515625" bestFit="1" customWidth="1"/>
    <col min="12055" max="12055" width="12.7109375" bestFit="1" customWidth="1"/>
    <col min="12056" max="12056" width="77" bestFit="1" customWidth="1"/>
    <col min="12057" max="12057" width="81.140625" bestFit="1" customWidth="1"/>
    <col min="12058" max="12058" width="12.28515625" bestFit="1" customWidth="1"/>
    <col min="12059" max="12059" width="11.7109375" bestFit="1" customWidth="1"/>
    <col min="12060" max="12060" width="12.140625" bestFit="1" customWidth="1"/>
    <col min="12061" max="12061" width="60.42578125" bestFit="1" customWidth="1"/>
    <col min="12062" max="12062" width="81.140625" bestFit="1" customWidth="1"/>
    <col min="12063" max="12063" width="14.140625" bestFit="1" customWidth="1"/>
    <col min="12064" max="12064" width="37.5703125" bestFit="1" customWidth="1"/>
    <col min="12065" max="12065" width="15.7109375" bestFit="1" customWidth="1"/>
    <col min="12066" max="12066" width="13.140625" bestFit="1" customWidth="1"/>
    <col min="12067" max="12067" width="14.85546875" bestFit="1" customWidth="1"/>
    <col min="12068" max="12068" width="14.28515625" bestFit="1" customWidth="1"/>
    <col min="12069" max="12069" width="81.140625" bestFit="1" customWidth="1"/>
    <col min="12070" max="12070" width="14.5703125" customWidth="1"/>
    <col min="12071" max="12071" width="15.42578125" customWidth="1"/>
    <col min="12072" max="12072" width="14.28515625" customWidth="1"/>
    <col min="12073" max="12073" width="12.140625" bestFit="1" customWidth="1"/>
    <col min="12074" max="12074" width="13.42578125" customWidth="1"/>
    <col min="12075" max="12075" width="12" bestFit="1" customWidth="1"/>
    <col min="12076" max="12076" width="11.42578125" bestFit="1" customWidth="1"/>
    <col min="12077" max="12077" width="9.85546875" bestFit="1" customWidth="1"/>
    <col min="12078" max="12078" width="17" bestFit="1" customWidth="1"/>
    <col min="12079" max="12079" width="15.140625" bestFit="1" customWidth="1"/>
    <col min="12080" max="12080" width="18" bestFit="1" customWidth="1"/>
    <col min="12081" max="12081" width="16" bestFit="1" customWidth="1"/>
    <col min="12082" max="12082" width="15.85546875" bestFit="1" customWidth="1"/>
    <col min="12083" max="12083" width="9.42578125" bestFit="1" customWidth="1"/>
    <col min="12084" max="12084" width="14.42578125" bestFit="1" customWidth="1"/>
    <col min="12085" max="12085" width="14.7109375" bestFit="1" customWidth="1"/>
    <col min="12086" max="12086" width="13.28515625" bestFit="1" customWidth="1"/>
    <col min="12087" max="12087" width="11.28515625" bestFit="1" customWidth="1"/>
    <col min="12088" max="12088" width="16" bestFit="1" customWidth="1"/>
    <col min="12089" max="12089" width="15.7109375" bestFit="1" customWidth="1"/>
    <col min="12090" max="12090" width="9.5703125" bestFit="1" customWidth="1"/>
    <col min="12289" max="12289" width="18.85546875" bestFit="1" customWidth="1"/>
    <col min="12290" max="12290" width="22.7109375" bestFit="1" customWidth="1"/>
    <col min="12291" max="12291" width="10.140625" bestFit="1" customWidth="1"/>
    <col min="12292" max="12292" width="14.42578125" customWidth="1"/>
    <col min="12293" max="12293" width="6" customWidth="1"/>
    <col min="12294" max="12294" width="5.7109375" customWidth="1"/>
    <col min="12295" max="12295" width="18.5703125" customWidth="1"/>
    <col min="12296" max="12296" width="4.7109375" customWidth="1"/>
    <col min="12297" max="12297" width="18" bestFit="1" customWidth="1"/>
    <col min="12298" max="12298" width="14.28515625" customWidth="1"/>
    <col min="12299" max="12299" width="18" bestFit="1" customWidth="1"/>
    <col min="12300" max="12300" width="18" customWidth="1"/>
    <col min="12301" max="12301" width="18" bestFit="1" customWidth="1"/>
    <col min="12302" max="12302" width="8" bestFit="1" customWidth="1"/>
    <col min="12303" max="12303" width="17.5703125" customWidth="1"/>
    <col min="12304" max="12304" width="81.140625" bestFit="1" customWidth="1"/>
    <col min="12305" max="12305" width="12.5703125" bestFit="1" customWidth="1"/>
    <col min="12306" max="12306" width="11" bestFit="1" customWidth="1"/>
    <col min="12307" max="12307" width="17.42578125" bestFit="1" customWidth="1"/>
    <col min="12308" max="12308" width="17.42578125" customWidth="1"/>
    <col min="12309" max="12309" width="14.28515625" bestFit="1" customWidth="1"/>
    <col min="12310" max="12310" width="12.28515625" bestFit="1" customWidth="1"/>
    <col min="12311" max="12311" width="12.7109375" bestFit="1" customWidth="1"/>
    <col min="12312" max="12312" width="77" bestFit="1" customWidth="1"/>
    <col min="12313" max="12313" width="81.140625" bestFit="1" customWidth="1"/>
    <col min="12314" max="12314" width="12.28515625" bestFit="1" customWidth="1"/>
    <col min="12315" max="12315" width="11.7109375" bestFit="1" customWidth="1"/>
    <col min="12316" max="12316" width="12.140625" bestFit="1" customWidth="1"/>
    <col min="12317" max="12317" width="60.42578125" bestFit="1" customWidth="1"/>
    <col min="12318" max="12318" width="81.140625" bestFit="1" customWidth="1"/>
    <col min="12319" max="12319" width="14.140625" bestFit="1" customWidth="1"/>
    <col min="12320" max="12320" width="37.5703125" bestFit="1" customWidth="1"/>
    <col min="12321" max="12321" width="15.7109375" bestFit="1" customWidth="1"/>
    <col min="12322" max="12322" width="13.140625" bestFit="1" customWidth="1"/>
    <col min="12323" max="12323" width="14.85546875" bestFit="1" customWidth="1"/>
    <col min="12324" max="12324" width="14.28515625" bestFit="1" customWidth="1"/>
    <col min="12325" max="12325" width="81.140625" bestFit="1" customWidth="1"/>
    <col min="12326" max="12326" width="14.5703125" customWidth="1"/>
    <col min="12327" max="12327" width="15.42578125" customWidth="1"/>
    <col min="12328" max="12328" width="14.28515625" customWidth="1"/>
    <col min="12329" max="12329" width="12.140625" bestFit="1" customWidth="1"/>
    <col min="12330" max="12330" width="13.42578125" customWidth="1"/>
    <col min="12331" max="12331" width="12" bestFit="1" customWidth="1"/>
    <col min="12332" max="12332" width="11.42578125" bestFit="1" customWidth="1"/>
    <col min="12333" max="12333" width="9.85546875" bestFit="1" customWidth="1"/>
    <col min="12334" max="12334" width="17" bestFit="1" customWidth="1"/>
    <col min="12335" max="12335" width="15.140625" bestFit="1" customWidth="1"/>
    <col min="12336" max="12336" width="18" bestFit="1" customWidth="1"/>
    <col min="12337" max="12337" width="16" bestFit="1" customWidth="1"/>
    <col min="12338" max="12338" width="15.85546875" bestFit="1" customWidth="1"/>
    <col min="12339" max="12339" width="9.42578125" bestFit="1" customWidth="1"/>
    <col min="12340" max="12340" width="14.42578125" bestFit="1" customWidth="1"/>
    <col min="12341" max="12341" width="14.7109375" bestFit="1" customWidth="1"/>
    <col min="12342" max="12342" width="13.28515625" bestFit="1" customWidth="1"/>
    <col min="12343" max="12343" width="11.28515625" bestFit="1" customWidth="1"/>
    <col min="12344" max="12344" width="16" bestFit="1" customWidth="1"/>
    <col min="12345" max="12345" width="15.7109375" bestFit="1" customWidth="1"/>
    <col min="12346" max="12346" width="9.5703125" bestFit="1" customWidth="1"/>
    <col min="12545" max="12545" width="18.85546875" bestFit="1" customWidth="1"/>
    <col min="12546" max="12546" width="22.7109375" bestFit="1" customWidth="1"/>
    <col min="12547" max="12547" width="10.140625" bestFit="1" customWidth="1"/>
    <col min="12548" max="12548" width="14.42578125" customWidth="1"/>
    <col min="12549" max="12549" width="6" customWidth="1"/>
    <col min="12550" max="12550" width="5.7109375" customWidth="1"/>
    <col min="12551" max="12551" width="18.5703125" customWidth="1"/>
    <col min="12552" max="12552" width="4.7109375" customWidth="1"/>
    <col min="12553" max="12553" width="18" bestFit="1" customWidth="1"/>
    <col min="12554" max="12554" width="14.28515625" customWidth="1"/>
    <col min="12555" max="12555" width="18" bestFit="1" customWidth="1"/>
    <col min="12556" max="12556" width="18" customWidth="1"/>
    <col min="12557" max="12557" width="18" bestFit="1" customWidth="1"/>
    <col min="12558" max="12558" width="8" bestFit="1" customWidth="1"/>
    <col min="12559" max="12559" width="17.5703125" customWidth="1"/>
    <col min="12560" max="12560" width="81.140625" bestFit="1" customWidth="1"/>
    <col min="12561" max="12561" width="12.5703125" bestFit="1" customWidth="1"/>
    <col min="12562" max="12562" width="11" bestFit="1" customWidth="1"/>
    <col min="12563" max="12563" width="17.42578125" bestFit="1" customWidth="1"/>
    <col min="12564" max="12564" width="17.42578125" customWidth="1"/>
    <col min="12565" max="12565" width="14.28515625" bestFit="1" customWidth="1"/>
    <col min="12566" max="12566" width="12.28515625" bestFit="1" customWidth="1"/>
    <col min="12567" max="12567" width="12.7109375" bestFit="1" customWidth="1"/>
    <col min="12568" max="12568" width="77" bestFit="1" customWidth="1"/>
    <col min="12569" max="12569" width="81.140625" bestFit="1" customWidth="1"/>
    <col min="12570" max="12570" width="12.28515625" bestFit="1" customWidth="1"/>
    <col min="12571" max="12571" width="11.7109375" bestFit="1" customWidth="1"/>
    <col min="12572" max="12572" width="12.140625" bestFit="1" customWidth="1"/>
    <col min="12573" max="12573" width="60.42578125" bestFit="1" customWidth="1"/>
    <col min="12574" max="12574" width="81.140625" bestFit="1" customWidth="1"/>
    <col min="12575" max="12575" width="14.140625" bestFit="1" customWidth="1"/>
    <col min="12576" max="12576" width="37.5703125" bestFit="1" customWidth="1"/>
    <col min="12577" max="12577" width="15.7109375" bestFit="1" customWidth="1"/>
    <col min="12578" max="12578" width="13.140625" bestFit="1" customWidth="1"/>
    <col min="12579" max="12579" width="14.85546875" bestFit="1" customWidth="1"/>
    <col min="12580" max="12580" width="14.28515625" bestFit="1" customWidth="1"/>
    <col min="12581" max="12581" width="81.140625" bestFit="1" customWidth="1"/>
    <col min="12582" max="12582" width="14.5703125" customWidth="1"/>
    <col min="12583" max="12583" width="15.42578125" customWidth="1"/>
    <col min="12584" max="12584" width="14.28515625" customWidth="1"/>
    <col min="12585" max="12585" width="12.140625" bestFit="1" customWidth="1"/>
    <col min="12586" max="12586" width="13.42578125" customWidth="1"/>
    <col min="12587" max="12587" width="12" bestFit="1" customWidth="1"/>
    <col min="12588" max="12588" width="11.42578125" bestFit="1" customWidth="1"/>
    <col min="12589" max="12589" width="9.85546875" bestFit="1" customWidth="1"/>
    <col min="12590" max="12590" width="17" bestFit="1" customWidth="1"/>
    <col min="12591" max="12591" width="15.140625" bestFit="1" customWidth="1"/>
    <col min="12592" max="12592" width="18" bestFit="1" customWidth="1"/>
    <col min="12593" max="12593" width="16" bestFit="1" customWidth="1"/>
    <col min="12594" max="12594" width="15.85546875" bestFit="1" customWidth="1"/>
    <col min="12595" max="12595" width="9.42578125" bestFit="1" customWidth="1"/>
    <col min="12596" max="12596" width="14.42578125" bestFit="1" customWidth="1"/>
    <col min="12597" max="12597" width="14.7109375" bestFit="1" customWidth="1"/>
    <col min="12598" max="12598" width="13.28515625" bestFit="1" customWidth="1"/>
    <col min="12599" max="12599" width="11.28515625" bestFit="1" customWidth="1"/>
    <col min="12600" max="12600" width="16" bestFit="1" customWidth="1"/>
    <col min="12601" max="12601" width="15.7109375" bestFit="1" customWidth="1"/>
    <col min="12602" max="12602" width="9.5703125" bestFit="1" customWidth="1"/>
    <col min="12801" max="12801" width="18.85546875" bestFit="1" customWidth="1"/>
    <col min="12802" max="12802" width="22.7109375" bestFit="1" customWidth="1"/>
    <col min="12803" max="12803" width="10.140625" bestFit="1" customWidth="1"/>
    <col min="12804" max="12804" width="14.42578125" customWidth="1"/>
    <col min="12805" max="12805" width="6" customWidth="1"/>
    <col min="12806" max="12806" width="5.7109375" customWidth="1"/>
    <col min="12807" max="12807" width="18.5703125" customWidth="1"/>
    <col min="12808" max="12808" width="4.7109375" customWidth="1"/>
    <col min="12809" max="12809" width="18" bestFit="1" customWidth="1"/>
    <col min="12810" max="12810" width="14.28515625" customWidth="1"/>
    <col min="12811" max="12811" width="18" bestFit="1" customWidth="1"/>
    <col min="12812" max="12812" width="18" customWidth="1"/>
    <col min="12813" max="12813" width="18" bestFit="1" customWidth="1"/>
    <col min="12814" max="12814" width="8" bestFit="1" customWidth="1"/>
    <col min="12815" max="12815" width="17.5703125" customWidth="1"/>
    <col min="12816" max="12816" width="81.140625" bestFit="1" customWidth="1"/>
    <col min="12817" max="12817" width="12.5703125" bestFit="1" customWidth="1"/>
    <col min="12818" max="12818" width="11" bestFit="1" customWidth="1"/>
    <col min="12819" max="12819" width="17.42578125" bestFit="1" customWidth="1"/>
    <col min="12820" max="12820" width="17.42578125" customWidth="1"/>
    <col min="12821" max="12821" width="14.28515625" bestFit="1" customWidth="1"/>
    <col min="12822" max="12822" width="12.28515625" bestFit="1" customWidth="1"/>
    <col min="12823" max="12823" width="12.7109375" bestFit="1" customWidth="1"/>
    <col min="12824" max="12824" width="77" bestFit="1" customWidth="1"/>
    <col min="12825" max="12825" width="81.140625" bestFit="1" customWidth="1"/>
    <col min="12826" max="12826" width="12.28515625" bestFit="1" customWidth="1"/>
    <col min="12827" max="12827" width="11.7109375" bestFit="1" customWidth="1"/>
    <col min="12828" max="12828" width="12.140625" bestFit="1" customWidth="1"/>
    <col min="12829" max="12829" width="60.42578125" bestFit="1" customWidth="1"/>
    <col min="12830" max="12830" width="81.140625" bestFit="1" customWidth="1"/>
    <col min="12831" max="12831" width="14.140625" bestFit="1" customWidth="1"/>
    <col min="12832" max="12832" width="37.5703125" bestFit="1" customWidth="1"/>
    <col min="12833" max="12833" width="15.7109375" bestFit="1" customWidth="1"/>
    <col min="12834" max="12834" width="13.140625" bestFit="1" customWidth="1"/>
    <col min="12835" max="12835" width="14.85546875" bestFit="1" customWidth="1"/>
    <col min="12836" max="12836" width="14.28515625" bestFit="1" customWidth="1"/>
    <col min="12837" max="12837" width="81.140625" bestFit="1" customWidth="1"/>
    <col min="12838" max="12838" width="14.5703125" customWidth="1"/>
    <col min="12839" max="12839" width="15.42578125" customWidth="1"/>
    <col min="12840" max="12840" width="14.28515625" customWidth="1"/>
    <col min="12841" max="12841" width="12.140625" bestFit="1" customWidth="1"/>
    <col min="12842" max="12842" width="13.42578125" customWidth="1"/>
    <col min="12843" max="12843" width="12" bestFit="1" customWidth="1"/>
    <col min="12844" max="12844" width="11.42578125" bestFit="1" customWidth="1"/>
    <col min="12845" max="12845" width="9.85546875" bestFit="1" customWidth="1"/>
    <col min="12846" max="12846" width="17" bestFit="1" customWidth="1"/>
    <col min="12847" max="12847" width="15.140625" bestFit="1" customWidth="1"/>
    <col min="12848" max="12848" width="18" bestFit="1" customWidth="1"/>
    <col min="12849" max="12849" width="16" bestFit="1" customWidth="1"/>
    <col min="12850" max="12850" width="15.85546875" bestFit="1" customWidth="1"/>
    <col min="12851" max="12851" width="9.42578125" bestFit="1" customWidth="1"/>
    <col min="12852" max="12852" width="14.42578125" bestFit="1" customWidth="1"/>
    <col min="12853" max="12853" width="14.7109375" bestFit="1" customWidth="1"/>
    <col min="12854" max="12854" width="13.28515625" bestFit="1" customWidth="1"/>
    <col min="12855" max="12855" width="11.28515625" bestFit="1" customWidth="1"/>
    <col min="12856" max="12856" width="16" bestFit="1" customWidth="1"/>
    <col min="12857" max="12857" width="15.7109375" bestFit="1" customWidth="1"/>
    <col min="12858" max="12858" width="9.5703125" bestFit="1" customWidth="1"/>
    <col min="13057" max="13057" width="18.85546875" bestFit="1" customWidth="1"/>
    <col min="13058" max="13058" width="22.7109375" bestFit="1" customWidth="1"/>
    <col min="13059" max="13059" width="10.140625" bestFit="1" customWidth="1"/>
    <col min="13060" max="13060" width="14.42578125" customWidth="1"/>
    <col min="13061" max="13061" width="6" customWidth="1"/>
    <col min="13062" max="13062" width="5.7109375" customWidth="1"/>
    <col min="13063" max="13063" width="18.5703125" customWidth="1"/>
    <col min="13064" max="13064" width="4.7109375" customWidth="1"/>
    <col min="13065" max="13065" width="18" bestFit="1" customWidth="1"/>
    <col min="13066" max="13066" width="14.28515625" customWidth="1"/>
    <col min="13067" max="13067" width="18" bestFit="1" customWidth="1"/>
    <col min="13068" max="13068" width="18" customWidth="1"/>
    <col min="13069" max="13069" width="18" bestFit="1" customWidth="1"/>
    <col min="13070" max="13070" width="8" bestFit="1" customWidth="1"/>
    <col min="13071" max="13071" width="17.5703125" customWidth="1"/>
    <col min="13072" max="13072" width="81.140625" bestFit="1" customWidth="1"/>
    <col min="13073" max="13073" width="12.5703125" bestFit="1" customWidth="1"/>
    <col min="13074" max="13074" width="11" bestFit="1" customWidth="1"/>
    <col min="13075" max="13075" width="17.42578125" bestFit="1" customWidth="1"/>
    <col min="13076" max="13076" width="17.42578125" customWidth="1"/>
    <col min="13077" max="13077" width="14.28515625" bestFit="1" customWidth="1"/>
    <col min="13078" max="13078" width="12.28515625" bestFit="1" customWidth="1"/>
    <col min="13079" max="13079" width="12.7109375" bestFit="1" customWidth="1"/>
    <col min="13080" max="13080" width="77" bestFit="1" customWidth="1"/>
    <col min="13081" max="13081" width="81.140625" bestFit="1" customWidth="1"/>
    <col min="13082" max="13082" width="12.28515625" bestFit="1" customWidth="1"/>
    <col min="13083" max="13083" width="11.7109375" bestFit="1" customWidth="1"/>
    <col min="13084" max="13084" width="12.140625" bestFit="1" customWidth="1"/>
    <col min="13085" max="13085" width="60.42578125" bestFit="1" customWidth="1"/>
    <col min="13086" max="13086" width="81.140625" bestFit="1" customWidth="1"/>
    <col min="13087" max="13087" width="14.140625" bestFit="1" customWidth="1"/>
    <col min="13088" max="13088" width="37.5703125" bestFit="1" customWidth="1"/>
    <col min="13089" max="13089" width="15.7109375" bestFit="1" customWidth="1"/>
    <col min="13090" max="13090" width="13.140625" bestFit="1" customWidth="1"/>
    <col min="13091" max="13091" width="14.85546875" bestFit="1" customWidth="1"/>
    <col min="13092" max="13092" width="14.28515625" bestFit="1" customWidth="1"/>
    <col min="13093" max="13093" width="81.140625" bestFit="1" customWidth="1"/>
    <col min="13094" max="13094" width="14.5703125" customWidth="1"/>
    <col min="13095" max="13095" width="15.42578125" customWidth="1"/>
    <col min="13096" max="13096" width="14.28515625" customWidth="1"/>
    <col min="13097" max="13097" width="12.140625" bestFit="1" customWidth="1"/>
    <col min="13098" max="13098" width="13.42578125" customWidth="1"/>
    <col min="13099" max="13099" width="12" bestFit="1" customWidth="1"/>
    <col min="13100" max="13100" width="11.42578125" bestFit="1" customWidth="1"/>
    <col min="13101" max="13101" width="9.85546875" bestFit="1" customWidth="1"/>
    <col min="13102" max="13102" width="17" bestFit="1" customWidth="1"/>
    <col min="13103" max="13103" width="15.140625" bestFit="1" customWidth="1"/>
    <col min="13104" max="13104" width="18" bestFit="1" customWidth="1"/>
    <col min="13105" max="13105" width="16" bestFit="1" customWidth="1"/>
    <col min="13106" max="13106" width="15.85546875" bestFit="1" customWidth="1"/>
    <col min="13107" max="13107" width="9.42578125" bestFit="1" customWidth="1"/>
    <col min="13108" max="13108" width="14.42578125" bestFit="1" customWidth="1"/>
    <col min="13109" max="13109" width="14.7109375" bestFit="1" customWidth="1"/>
    <col min="13110" max="13110" width="13.28515625" bestFit="1" customWidth="1"/>
    <col min="13111" max="13111" width="11.28515625" bestFit="1" customWidth="1"/>
    <col min="13112" max="13112" width="16" bestFit="1" customWidth="1"/>
    <col min="13113" max="13113" width="15.7109375" bestFit="1" customWidth="1"/>
    <col min="13114" max="13114" width="9.5703125" bestFit="1" customWidth="1"/>
    <col min="13313" max="13313" width="18.85546875" bestFit="1" customWidth="1"/>
    <col min="13314" max="13314" width="22.7109375" bestFit="1" customWidth="1"/>
    <col min="13315" max="13315" width="10.140625" bestFit="1" customWidth="1"/>
    <col min="13316" max="13316" width="14.42578125" customWidth="1"/>
    <col min="13317" max="13317" width="6" customWidth="1"/>
    <col min="13318" max="13318" width="5.7109375" customWidth="1"/>
    <col min="13319" max="13319" width="18.5703125" customWidth="1"/>
    <col min="13320" max="13320" width="4.7109375" customWidth="1"/>
    <col min="13321" max="13321" width="18" bestFit="1" customWidth="1"/>
    <col min="13322" max="13322" width="14.28515625" customWidth="1"/>
    <col min="13323" max="13323" width="18" bestFit="1" customWidth="1"/>
    <col min="13324" max="13324" width="18" customWidth="1"/>
    <col min="13325" max="13325" width="18" bestFit="1" customWidth="1"/>
    <col min="13326" max="13326" width="8" bestFit="1" customWidth="1"/>
    <col min="13327" max="13327" width="17.5703125" customWidth="1"/>
    <col min="13328" max="13328" width="81.140625" bestFit="1" customWidth="1"/>
    <col min="13329" max="13329" width="12.5703125" bestFit="1" customWidth="1"/>
    <col min="13330" max="13330" width="11" bestFit="1" customWidth="1"/>
    <col min="13331" max="13331" width="17.42578125" bestFit="1" customWidth="1"/>
    <col min="13332" max="13332" width="17.42578125" customWidth="1"/>
    <col min="13333" max="13333" width="14.28515625" bestFit="1" customWidth="1"/>
    <col min="13334" max="13334" width="12.28515625" bestFit="1" customWidth="1"/>
    <col min="13335" max="13335" width="12.7109375" bestFit="1" customWidth="1"/>
    <col min="13336" max="13336" width="77" bestFit="1" customWidth="1"/>
    <col min="13337" max="13337" width="81.140625" bestFit="1" customWidth="1"/>
    <col min="13338" max="13338" width="12.28515625" bestFit="1" customWidth="1"/>
    <col min="13339" max="13339" width="11.7109375" bestFit="1" customWidth="1"/>
    <col min="13340" max="13340" width="12.140625" bestFit="1" customWidth="1"/>
    <col min="13341" max="13341" width="60.42578125" bestFit="1" customWidth="1"/>
    <col min="13342" max="13342" width="81.140625" bestFit="1" customWidth="1"/>
    <col min="13343" max="13343" width="14.140625" bestFit="1" customWidth="1"/>
    <col min="13344" max="13344" width="37.5703125" bestFit="1" customWidth="1"/>
    <col min="13345" max="13345" width="15.7109375" bestFit="1" customWidth="1"/>
    <col min="13346" max="13346" width="13.140625" bestFit="1" customWidth="1"/>
    <col min="13347" max="13347" width="14.85546875" bestFit="1" customWidth="1"/>
    <col min="13348" max="13348" width="14.28515625" bestFit="1" customWidth="1"/>
    <col min="13349" max="13349" width="81.140625" bestFit="1" customWidth="1"/>
    <col min="13350" max="13350" width="14.5703125" customWidth="1"/>
    <col min="13351" max="13351" width="15.42578125" customWidth="1"/>
    <col min="13352" max="13352" width="14.28515625" customWidth="1"/>
    <col min="13353" max="13353" width="12.140625" bestFit="1" customWidth="1"/>
    <col min="13354" max="13354" width="13.42578125" customWidth="1"/>
    <col min="13355" max="13355" width="12" bestFit="1" customWidth="1"/>
    <col min="13356" max="13356" width="11.42578125" bestFit="1" customWidth="1"/>
    <col min="13357" max="13357" width="9.85546875" bestFit="1" customWidth="1"/>
    <col min="13358" max="13358" width="17" bestFit="1" customWidth="1"/>
    <col min="13359" max="13359" width="15.140625" bestFit="1" customWidth="1"/>
    <col min="13360" max="13360" width="18" bestFit="1" customWidth="1"/>
    <col min="13361" max="13361" width="16" bestFit="1" customWidth="1"/>
    <col min="13362" max="13362" width="15.85546875" bestFit="1" customWidth="1"/>
    <col min="13363" max="13363" width="9.42578125" bestFit="1" customWidth="1"/>
    <col min="13364" max="13364" width="14.42578125" bestFit="1" customWidth="1"/>
    <col min="13365" max="13365" width="14.7109375" bestFit="1" customWidth="1"/>
    <col min="13366" max="13366" width="13.28515625" bestFit="1" customWidth="1"/>
    <col min="13367" max="13367" width="11.28515625" bestFit="1" customWidth="1"/>
    <col min="13368" max="13368" width="16" bestFit="1" customWidth="1"/>
    <col min="13369" max="13369" width="15.7109375" bestFit="1" customWidth="1"/>
    <col min="13370" max="13370" width="9.5703125" bestFit="1" customWidth="1"/>
    <col min="13569" max="13569" width="18.85546875" bestFit="1" customWidth="1"/>
    <col min="13570" max="13570" width="22.7109375" bestFit="1" customWidth="1"/>
    <col min="13571" max="13571" width="10.140625" bestFit="1" customWidth="1"/>
    <col min="13572" max="13572" width="14.42578125" customWidth="1"/>
    <col min="13573" max="13573" width="6" customWidth="1"/>
    <col min="13574" max="13574" width="5.7109375" customWidth="1"/>
    <col min="13575" max="13575" width="18.5703125" customWidth="1"/>
    <col min="13576" max="13576" width="4.7109375" customWidth="1"/>
    <col min="13577" max="13577" width="18" bestFit="1" customWidth="1"/>
    <col min="13578" max="13578" width="14.28515625" customWidth="1"/>
    <col min="13579" max="13579" width="18" bestFit="1" customWidth="1"/>
    <col min="13580" max="13580" width="18" customWidth="1"/>
    <col min="13581" max="13581" width="18" bestFit="1" customWidth="1"/>
    <col min="13582" max="13582" width="8" bestFit="1" customWidth="1"/>
    <col min="13583" max="13583" width="17.5703125" customWidth="1"/>
    <col min="13584" max="13584" width="81.140625" bestFit="1" customWidth="1"/>
    <col min="13585" max="13585" width="12.5703125" bestFit="1" customWidth="1"/>
    <col min="13586" max="13586" width="11" bestFit="1" customWidth="1"/>
    <col min="13587" max="13587" width="17.42578125" bestFit="1" customWidth="1"/>
    <col min="13588" max="13588" width="17.42578125" customWidth="1"/>
    <col min="13589" max="13589" width="14.28515625" bestFit="1" customWidth="1"/>
    <col min="13590" max="13590" width="12.28515625" bestFit="1" customWidth="1"/>
    <col min="13591" max="13591" width="12.7109375" bestFit="1" customWidth="1"/>
    <col min="13592" max="13592" width="77" bestFit="1" customWidth="1"/>
    <col min="13593" max="13593" width="81.140625" bestFit="1" customWidth="1"/>
    <col min="13594" max="13594" width="12.28515625" bestFit="1" customWidth="1"/>
    <col min="13595" max="13595" width="11.7109375" bestFit="1" customWidth="1"/>
    <col min="13596" max="13596" width="12.140625" bestFit="1" customWidth="1"/>
    <col min="13597" max="13597" width="60.42578125" bestFit="1" customWidth="1"/>
    <col min="13598" max="13598" width="81.140625" bestFit="1" customWidth="1"/>
    <col min="13599" max="13599" width="14.140625" bestFit="1" customWidth="1"/>
    <col min="13600" max="13600" width="37.5703125" bestFit="1" customWidth="1"/>
    <col min="13601" max="13601" width="15.7109375" bestFit="1" customWidth="1"/>
    <col min="13602" max="13602" width="13.140625" bestFit="1" customWidth="1"/>
    <col min="13603" max="13603" width="14.85546875" bestFit="1" customWidth="1"/>
    <col min="13604" max="13604" width="14.28515625" bestFit="1" customWidth="1"/>
    <col min="13605" max="13605" width="81.140625" bestFit="1" customWidth="1"/>
    <col min="13606" max="13606" width="14.5703125" customWidth="1"/>
    <col min="13607" max="13607" width="15.42578125" customWidth="1"/>
    <col min="13608" max="13608" width="14.28515625" customWidth="1"/>
    <col min="13609" max="13609" width="12.140625" bestFit="1" customWidth="1"/>
    <col min="13610" max="13610" width="13.42578125" customWidth="1"/>
    <col min="13611" max="13611" width="12" bestFit="1" customWidth="1"/>
    <col min="13612" max="13612" width="11.42578125" bestFit="1" customWidth="1"/>
    <col min="13613" max="13613" width="9.85546875" bestFit="1" customWidth="1"/>
    <col min="13614" max="13614" width="17" bestFit="1" customWidth="1"/>
    <col min="13615" max="13615" width="15.140625" bestFit="1" customWidth="1"/>
    <col min="13616" max="13616" width="18" bestFit="1" customWidth="1"/>
    <col min="13617" max="13617" width="16" bestFit="1" customWidth="1"/>
    <col min="13618" max="13618" width="15.85546875" bestFit="1" customWidth="1"/>
    <col min="13619" max="13619" width="9.42578125" bestFit="1" customWidth="1"/>
    <col min="13620" max="13620" width="14.42578125" bestFit="1" customWidth="1"/>
    <col min="13621" max="13621" width="14.7109375" bestFit="1" customWidth="1"/>
    <col min="13622" max="13622" width="13.28515625" bestFit="1" customWidth="1"/>
    <col min="13623" max="13623" width="11.28515625" bestFit="1" customWidth="1"/>
    <col min="13624" max="13624" width="16" bestFit="1" customWidth="1"/>
    <col min="13625" max="13625" width="15.7109375" bestFit="1" customWidth="1"/>
    <col min="13626" max="13626" width="9.5703125" bestFit="1" customWidth="1"/>
    <col min="13825" max="13825" width="18.85546875" bestFit="1" customWidth="1"/>
    <col min="13826" max="13826" width="22.7109375" bestFit="1" customWidth="1"/>
    <col min="13827" max="13827" width="10.140625" bestFit="1" customWidth="1"/>
    <col min="13828" max="13828" width="14.42578125" customWidth="1"/>
    <col min="13829" max="13829" width="6" customWidth="1"/>
    <col min="13830" max="13830" width="5.7109375" customWidth="1"/>
    <col min="13831" max="13831" width="18.5703125" customWidth="1"/>
    <col min="13832" max="13832" width="4.7109375" customWidth="1"/>
    <col min="13833" max="13833" width="18" bestFit="1" customWidth="1"/>
    <col min="13834" max="13834" width="14.28515625" customWidth="1"/>
    <col min="13835" max="13835" width="18" bestFit="1" customWidth="1"/>
    <col min="13836" max="13836" width="18" customWidth="1"/>
    <col min="13837" max="13837" width="18" bestFit="1" customWidth="1"/>
    <col min="13838" max="13838" width="8" bestFit="1" customWidth="1"/>
    <col min="13839" max="13839" width="17.5703125" customWidth="1"/>
    <col min="13840" max="13840" width="81.140625" bestFit="1" customWidth="1"/>
    <col min="13841" max="13841" width="12.5703125" bestFit="1" customWidth="1"/>
    <col min="13842" max="13842" width="11" bestFit="1" customWidth="1"/>
    <col min="13843" max="13843" width="17.42578125" bestFit="1" customWidth="1"/>
    <col min="13844" max="13844" width="17.42578125" customWidth="1"/>
    <col min="13845" max="13845" width="14.28515625" bestFit="1" customWidth="1"/>
    <col min="13846" max="13846" width="12.28515625" bestFit="1" customWidth="1"/>
    <col min="13847" max="13847" width="12.7109375" bestFit="1" customWidth="1"/>
    <col min="13848" max="13848" width="77" bestFit="1" customWidth="1"/>
    <col min="13849" max="13849" width="81.140625" bestFit="1" customWidth="1"/>
    <col min="13850" max="13850" width="12.28515625" bestFit="1" customWidth="1"/>
    <col min="13851" max="13851" width="11.7109375" bestFit="1" customWidth="1"/>
    <col min="13852" max="13852" width="12.140625" bestFit="1" customWidth="1"/>
    <col min="13853" max="13853" width="60.42578125" bestFit="1" customWidth="1"/>
    <col min="13854" max="13854" width="81.140625" bestFit="1" customWidth="1"/>
    <col min="13855" max="13855" width="14.140625" bestFit="1" customWidth="1"/>
    <col min="13856" max="13856" width="37.5703125" bestFit="1" customWidth="1"/>
    <col min="13857" max="13857" width="15.7109375" bestFit="1" customWidth="1"/>
    <col min="13858" max="13858" width="13.140625" bestFit="1" customWidth="1"/>
    <col min="13859" max="13859" width="14.85546875" bestFit="1" customWidth="1"/>
    <col min="13860" max="13860" width="14.28515625" bestFit="1" customWidth="1"/>
    <col min="13861" max="13861" width="81.140625" bestFit="1" customWidth="1"/>
    <col min="13862" max="13862" width="14.5703125" customWidth="1"/>
    <col min="13863" max="13863" width="15.42578125" customWidth="1"/>
    <col min="13864" max="13864" width="14.28515625" customWidth="1"/>
    <col min="13865" max="13865" width="12.140625" bestFit="1" customWidth="1"/>
    <col min="13866" max="13866" width="13.42578125" customWidth="1"/>
    <col min="13867" max="13867" width="12" bestFit="1" customWidth="1"/>
    <col min="13868" max="13868" width="11.42578125" bestFit="1" customWidth="1"/>
    <col min="13869" max="13869" width="9.85546875" bestFit="1" customWidth="1"/>
    <col min="13870" max="13870" width="17" bestFit="1" customWidth="1"/>
    <col min="13871" max="13871" width="15.140625" bestFit="1" customWidth="1"/>
    <col min="13872" max="13872" width="18" bestFit="1" customWidth="1"/>
    <col min="13873" max="13873" width="16" bestFit="1" customWidth="1"/>
    <col min="13874" max="13874" width="15.85546875" bestFit="1" customWidth="1"/>
    <col min="13875" max="13875" width="9.42578125" bestFit="1" customWidth="1"/>
    <col min="13876" max="13876" width="14.42578125" bestFit="1" customWidth="1"/>
    <col min="13877" max="13877" width="14.7109375" bestFit="1" customWidth="1"/>
    <col min="13878" max="13878" width="13.28515625" bestFit="1" customWidth="1"/>
    <col min="13879" max="13879" width="11.28515625" bestFit="1" customWidth="1"/>
    <col min="13880" max="13880" width="16" bestFit="1" customWidth="1"/>
    <col min="13881" max="13881" width="15.7109375" bestFit="1" customWidth="1"/>
    <col min="13882" max="13882" width="9.5703125" bestFit="1" customWidth="1"/>
    <col min="14081" max="14081" width="18.85546875" bestFit="1" customWidth="1"/>
    <col min="14082" max="14082" width="22.7109375" bestFit="1" customWidth="1"/>
    <col min="14083" max="14083" width="10.140625" bestFit="1" customWidth="1"/>
    <col min="14084" max="14084" width="14.42578125" customWidth="1"/>
    <col min="14085" max="14085" width="6" customWidth="1"/>
    <col min="14086" max="14086" width="5.7109375" customWidth="1"/>
    <col min="14087" max="14087" width="18.5703125" customWidth="1"/>
    <col min="14088" max="14088" width="4.7109375" customWidth="1"/>
    <col min="14089" max="14089" width="18" bestFit="1" customWidth="1"/>
    <col min="14090" max="14090" width="14.28515625" customWidth="1"/>
    <col min="14091" max="14091" width="18" bestFit="1" customWidth="1"/>
    <col min="14092" max="14092" width="18" customWidth="1"/>
    <col min="14093" max="14093" width="18" bestFit="1" customWidth="1"/>
    <col min="14094" max="14094" width="8" bestFit="1" customWidth="1"/>
    <col min="14095" max="14095" width="17.5703125" customWidth="1"/>
    <col min="14096" max="14096" width="81.140625" bestFit="1" customWidth="1"/>
    <col min="14097" max="14097" width="12.5703125" bestFit="1" customWidth="1"/>
    <col min="14098" max="14098" width="11" bestFit="1" customWidth="1"/>
    <col min="14099" max="14099" width="17.42578125" bestFit="1" customWidth="1"/>
    <col min="14100" max="14100" width="17.42578125" customWidth="1"/>
    <col min="14101" max="14101" width="14.28515625" bestFit="1" customWidth="1"/>
    <col min="14102" max="14102" width="12.28515625" bestFit="1" customWidth="1"/>
    <col min="14103" max="14103" width="12.7109375" bestFit="1" customWidth="1"/>
    <col min="14104" max="14104" width="77" bestFit="1" customWidth="1"/>
    <col min="14105" max="14105" width="81.140625" bestFit="1" customWidth="1"/>
    <col min="14106" max="14106" width="12.28515625" bestFit="1" customWidth="1"/>
    <col min="14107" max="14107" width="11.7109375" bestFit="1" customWidth="1"/>
    <col min="14108" max="14108" width="12.140625" bestFit="1" customWidth="1"/>
    <col min="14109" max="14109" width="60.42578125" bestFit="1" customWidth="1"/>
    <col min="14110" max="14110" width="81.140625" bestFit="1" customWidth="1"/>
    <col min="14111" max="14111" width="14.140625" bestFit="1" customWidth="1"/>
    <col min="14112" max="14112" width="37.5703125" bestFit="1" customWidth="1"/>
    <col min="14113" max="14113" width="15.7109375" bestFit="1" customWidth="1"/>
    <col min="14114" max="14114" width="13.140625" bestFit="1" customWidth="1"/>
    <col min="14115" max="14115" width="14.85546875" bestFit="1" customWidth="1"/>
    <col min="14116" max="14116" width="14.28515625" bestFit="1" customWidth="1"/>
    <col min="14117" max="14117" width="81.140625" bestFit="1" customWidth="1"/>
    <col min="14118" max="14118" width="14.5703125" customWidth="1"/>
    <col min="14119" max="14119" width="15.42578125" customWidth="1"/>
    <col min="14120" max="14120" width="14.28515625" customWidth="1"/>
    <col min="14121" max="14121" width="12.140625" bestFit="1" customWidth="1"/>
    <col min="14122" max="14122" width="13.42578125" customWidth="1"/>
    <col min="14123" max="14123" width="12" bestFit="1" customWidth="1"/>
    <col min="14124" max="14124" width="11.42578125" bestFit="1" customWidth="1"/>
    <col min="14125" max="14125" width="9.85546875" bestFit="1" customWidth="1"/>
    <col min="14126" max="14126" width="17" bestFit="1" customWidth="1"/>
    <col min="14127" max="14127" width="15.140625" bestFit="1" customWidth="1"/>
    <col min="14128" max="14128" width="18" bestFit="1" customWidth="1"/>
    <col min="14129" max="14129" width="16" bestFit="1" customWidth="1"/>
    <col min="14130" max="14130" width="15.85546875" bestFit="1" customWidth="1"/>
    <col min="14131" max="14131" width="9.42578125" bestFit="1" customWidth="1"/>
    <col min="14132" max="14132" width="14.42578125" bestFit="1" customWidth="1"/>
    <col min="14133" max="14133" width="14.7109375" bestFit="1" customWidth="1"/>
    <col min="14134" max="14134" width="13.28515625" bestFit="1" customWidth="1"/>
    <col min="14135" max="14135" width="11.28515625" bestFit="1" customWidth="1"/>
    <col min="14136" max="14136" width="16" bestFit="1" customWidth="1"/>
    <col min="14137" max="14137" width="15.7109375" bestFit="1" customWidth="1"/>
    <col min="14138" max="14138" width="9.5703125" bestFit="1" customWidth="1"/>
    <col min="14337" max="14337" width="18.85546875" bestFit="1" customWidth="1"/>
    <col min="14338" max="14338" width="22.7109375" bestFit="1" customWidth="1"/>
    <col min="14339" max="14339" width="10.140625" bestFit="1" customWidth="1"/>
    <col min="14340" max="14340" width="14.42578125" customWidth="1"/>
    <col min="14341" max="14341" width="6" customWidth="1"/>
    <col min="14342" max="14342" width="5.7109375" customWidth="1"/>
    <col min="14343" max="14343" width="18.5703125" customWidth="1"/>
    <col min="14344" max="14344" width="4.7109375" customWidth="1"/>
    <col min="14345" max="14345" width="18" bestFit="1" customWidth="1"/>
    <col min="14346" max="14346" width="14.28515625" customWidth="1"/>
    <col min="14347" max="14347" width="18" bestFit="1" customWidth="1"/>
    <col min="14348" max="14348" width="18" customWidth="1"/>
    <col min="14349" max="14349" width="18" bestFit="1" customWidth="1"/>
    <col min="14350" max="14350" width="8" bestFit="1" customWidth="1"/>
    <col min="14351" max="14351" width="17.5703125" customWidth="1"/>
    <col min="14352" max="14352" width="81.140625" bestFit="1" customWidth="1"/>
    <col min="14353" max="14353" width="12.5703125" bestFit="1" customWidth="1"/>
    <col min="14354" max="14354" width="11" bestFit="1" customWidth="1"/>
    <col min="14355" max="14355" width="17.42578125" bestFit="1" customWidth="1"/>
    <col min="14356" max="14356" width="17.42578125" customWidth="1"/>
    <col min="14357" max="14357" width="14.28515625" bestFit="1" customWidth="1"/>
    <col min="14358" max="14358" width="12.28515625" bestFit="1" customWidth="1"/>
    <col min="14359" max="14359" width="12.7109375" bestFit="1" customWidth="1"/>
    <col min="14360" max="14360" width="77" bestFit="1" customWidth="1"/>
    <col min="14361" max="14361" width="81.140625" bestFit="1" customWidth="1"/>
    <col min="14362" max="14362" width="12.28515625" bestFit="1" customWidth="1"/>
    <col min="14363" max="14363" width="11.7109375" bestFit="1" customWidth="1"/>
    <col min="14364" max="14364" width="12.140625" bestFit="1" customWidth="1"/>
    <col min="14365" max="14365" width="60.42578125" bestFit="1" customWidth="1"/>
    <col min="14366" max="14366" width="81.140625" bestFit="1" customWidth="1"/>
    <col min="14367" max="14367" width="14.140625" bestFit="1" customWidth="1"/>
    <col min="14368" max="14368" width="37.5703125" bestFit="1" customWidth="1"/>
    <col min="14369" max="14369" width="15.7109375" bestFit="1" customWidth="1"/>
    <col min="14370" max="14370" width="13.140625" bestFit="1" customWidth="1"/>
    <col min="14371" max="14371" width="14.85546875" bestFit="1" customWidth="1"/>
    <col min="14372" max="14372" width="14.28515625" bestFit="1" customWidth="1"/>
    <col min="14373" max="14373" width="81.140625" bestFit="1" customWidth="1"/>
    <col min="14374" max="14374" width="14.5703125" customWidth="1"/>
    <col min="14375" max="14375" width="15.42578125" customWidth="1"/>
    <col min="14376" max="14376" width="14.28515625" customWidth="1"/>
    <col min="14377" max="14377" width="12.140625" bestFit="1" customWidth="1"/>
    <col min="14378" max="14378" width="13.42578125" customWidth="1"/>
    <col min="14379" max="14379" width="12" bestFit="1" customWidth="1"/>
    <col min="14380" max="14380" width="11.42578125" bestFit="1" customWidth="1"/>
    <col min="14381" max="14381" width="9.85546875" bestFit="1" customWidth="1"/>
    <col min="14382" max="14382" width="17" bestFit="1" customWidth="1"/>
    <col min="14383" max="14383" width="15.140625" bestFit="1" customWidth="1"/>
    <col min="14384" max="14384" width="18" bestFit="1" customWidth="1"/>
    <col min="14385" max="14385" width="16" bestFit="1" customWidth="1"/>
    <col min="14386" max="14386" width="15.85546875" bestFit="1" customWidth="1"/>
    <col min="14387" max="14387" width="9.42578125" bestFit="1" customWidth="1"/>
    <col min="14388" max="14388" width="14.42578125" bestFit="1" customWidth="1"/>
    <col min="14389" max="14389" width="14.7109375" bestFit="1" customWidth="1"/>
    <col min="14390" max="14390" width="13.28515625" bestFit="1" customWidth="1"/>
    <col min="14391" max="14391" width="11.28515625" bestFit="1" customWidth="1"/>
    <col min="14392" max="14392" width="16" bestFit="1" customWidth="1"/>
    <col min="14393" max="14393" width="15.7109375" bestFit="1" customWidth="1"/>
    <col min="14394" max="14394" width="9.5703125" bestFit="1" customWidth="1"/>
    <col min="14593" max="14593" width="18.85546875" bestFit="1" customWidth="1"/>
    <col min="14594" max="14594" width="22.7109375" bestFit="1" customWidth="1"/>
    <col min="14595" max="14595" width="10.140625" bestFit="1" customWidth="1"/>
    <col min="14596" max="14596" width="14.42578125" customWidth="1"/>
    <col min="14597" max="14597" width="6" customWidth="1"/>
    <col min="14598" max="14598" width="5.7109375" customWidth="1"/>
    <col min="14599" max="14599" width="18.5703125" customWidth="1"/>
    <col min="14600" max="14600" width="4.7109375" customWidth="1"/>
    <col min="14601" max="14601" width="18" bestFit="1" customWidth="1"/>
    <col min="14602" max="14602" width="14.28515625" customWidth="1"/>
    <col min="14603" max="14603" width="18" bestFit="1" customWidth="1"/>
    <col min="14604" max="14604" width="18" customWidth="1"/>
    <col min="14605" max="14605" width="18" bestFit="1" customWidth="1"/>
    <col min="14606" max="14606" width="8" bestFit="1" customWidth="1"/>
    <col min="14607" max="14607" width="17.5703125" customWidth="1"/>
    <col min="14608" max="14608" width="81.140625" bestFit="1" customWidth="1"/>
    <col min="14609" max="14609" width="12.5703125" bestFit="1" customWidth="1"/>
    <col min="14610" max="14610" width="11" bestFit="1" customWidth="1"/>
    <col min="14611" max="14611" width="17.42578125" bestFit="1" customWidth="1"/>
    <col min="14612" max="14612" width="17.42578125" customWidth="1"/>
    <col min="14613" max="14613" width="14.28515625" bestFit="1" customWidth="1"/>
    <col min="14614" max="14614" width="12.28515625" bestFit="1" customWidth="1"/>
    <col min="14615" max="14615" width="12.7109375" bestFit="1" customWidth="1"/>
    <col min="14616" max="14616" width="77" bestFit="1" customWidth="1"/>
    <col min="14617" max="14617" width="81.140625" bestFit="1" customWidth="1"/>
    <col min="14618" max="14618" width="12.28515625" bestFit="1" customWidth="1"/>
    <col min="14619" max="14619" width="11.7109375" bestFit="1" customWidth="1"/>
    <col min="14620" max="14620" width="12.140625" bestFit="1" customWidth="1"/>
    <col min="14621" max="14621" width="60.42578125" bestFit="1" customWidth="1"/>
    <col min="14622" max="14622" width="81.140625" bestFit="1" customWidth="1"/>
    <col min="14623" max="14623" width="14.140625" bestFit="1" customWidth="1"/>
    <col min="14624" max="14624" width="37.5703125" bestFit="1" customWidth="1"/>
    <col min="14625" max="14625" width="15.7109375" bestFit="1" customWidth="1"/>
    <col min="14626" max="14626" width="13.140625" bestFit="1" customWidth="1"/>
    <col min="14627" max="14627" width="14.85546875" bestFit="1" customWidth="1"/>
    <col min="14628" max="14628" width="14.28515625" bestFit="1" customWidth="1"/>
    <col min="14629" max="14629" width="81.140625" bestFit="1" customWidth="1"/>
    <col min="14630" max="14630" width="14.5703125" customWidth="1"/>
    <col min="14631" max="14631" width="15.42578125" customWidth="1"/>
    <col min="14632" max="14632" width="14.28515625" customWidth="1"/>
    <col min="14633" max="14633" width="12.140625" bestFit="1" customWidth="1"/>
    <col min="14634" max="14634" width="13.42578125" customWidth="1"/>
    <col min="14635" max="14635" width="12" bestFit="1" customWidth="1"/>
    <col min="14636" max="14636" width="11.42578125" bestFit="1" customWidth="1"/>
    <col min="14637" max="14637" width="9.85546875" bestFit="1" customWidth="1"/>
    <col min="14638" max="14638" width="17" bestFit="1" customWidth="1"/>
    <col min="14639" max="14639" width="15.140625" bestFit="1" customWidth="1"/>
    <col min="14640" max="14640" width="18" bestFit="1" customWidth="1"/>
    <col min="14641" max="14641" width="16" bestFit="1" customWidth="1"/>
    <col min="14642" max="14642" width="15.85546875" bestFit="1" customWidth="1"/>
    <col min="14643" max="14643" width="9.42578125" bestFit="1" customWidth="1"/>
    <col min="14644" max="14644" width="14.42578125" bestFit="1" customWidth="1"/>
    <col min="14645" max="14645" width="14.7109375" bestFit="1" customWidth="1"/>
    <col min="14646" max="14646" width="13.28515625" bestFit="1" customWidth="1"/>
    <col min="14647" max="14647" width="11.28515625" bestFit="1" customWidth="1"/>
    <col min="14648" max="14648" width="16" bestFit="1" customWidth="1"/>
    <col min="14649" max="14649" width="15.7109375" bestFit="1" customWidth="1"/>
    <col min="14650" max="14650" width="9.5703125" bestFit="1" customWidth="1"/>
    <col min="14849" max="14849" width="18.85546875" bestFit="1" customWidth="1"/>
    <col min="14850" max="14850" width="22.7109375" bestFit="1" customWidth="1"/>
    <col min="14851" max="14851" width="10.140625" bestFit="1" customWidth="1"/>
    <col min="14852" max="14852" width="14.42578125" customWidth="1"/>
    <col min="14853" max="14853" width="6" customWidth="1"/>
    <col min="14854" max="14854" width="5.7109375" customWidth="1"/>
    <col min="14855" max="14855" width="18.5703125" customWidth="1"/>
    <col min="14856" max="14856" width="4.7109375" customWidth="1"/>
    <col min="14857" max="14857" width="18" bestFit="1" customWidth="1"/>
    <col min="14858" max="14858" width="14.28515625" customWidth="1"/>
    <col min="14859" max="14859" width="18" bestFit="1" customWidth="1"/>
    <col min="14860" max="14860" width="18" customWidth="1"/>
    <col min="14861" max="14861" width="18" bestFit="1" customWidth="1"/>
    <col min="14862" max="14862" width="8" bestFit="1" customWidth="1"/>
    <col min="14863" max="14863" width="17.5703125" customWidth="1"/>
    <col min="14864" max="14864" width="81.140625" bestFit="1" customWidth="1"/>
    <col min="14865" max="14865" width="12.5703125" bestFit="1" customWidth="1"/>
    <col min="14866" max="14866" width="11" bestFit="1" customWidth="1"/>
    <col min="14867" max="14867" width="17.42578125" bestFit="1" customWidth="1"/>
    <col min="14868" max="14868" width="17.42578125" customWidth="1"/>
    <col min="14869" max="14869" width="14.28515625" bestFit="1" customWidth="1"/>
    <col min="14870" max="14870" width="12.28515625" bestFit="1" customWidth="1"/>
    <col min="14871" max="14871" width="12.7109375" bestFit="1" customWidth="1"/>
    <col min="14872" max="14872" width="77" bestFit="1" customWidth="1"/>
    <col min="14873" max="14873" width="81.140625" bestFit="1" customWidth="1"/>
    <col min="14874" max="14874" width="12.28515625" bestFit="1" customWidth="1"/>
    <col min="14875" max="14875" width="11.7109375" bestFit="1" customWidth="1"/>
    <col min="14876" max="14876" width="12.140625" bestFit="1" customWidth="1"/>
    <col min="14877" max="14877" width="60.42578125" bestFit="1" customWidth="1"/>
    <col min="14878" max="14878" width="81.140625" bestFit="1" customWidth="1"/>
    <col min="14879" max="14879" width="14.140625" bestFit="1" customWidth="1"/>
    <col min="14880" max="14880" width="37.5703125" bestFit="1" customWidth="1"/>
    <col min="14881" max="14881" width="15.7109375" bestFit="1" customWidth="1"/>
    <col min="14882" max="14882" width="13.140625" bestFit="1" customWidth="1"/>
    <col min="14883" max="14883" width="14.85546875" bestFit="1" customWidth="1"/>
    <col min="14884" max="14884" width="14.28515625" bestFit="1" customWidth="1"/>
    <col min="14885" max="14885" width="81.140625" bestFit="1" customWidth="1"/>
    <col min="14886" max="14886" width="14.5703125" customWidth="1"/>
    <col min="14887" max="14887" width="15.42578125" customWidth="1"/>
    <col min="14888" max="14888" width="14.28515625" customWidth="1"/>
    <col min="14889" max="14889" width="12.140625" bestFit="1" customWidth="1"/>
    <col min="14890" max="14890" width="13.42578125" customWidth="1"/>
    <col min="14891" max="14891" width="12" bestFit="1" customWidth="1"/>
    <col min="14892" max="14892" width="11.42578125" bestFit="1" customWidth="1"/>
    <col min="14893" max="14893" width="9.85546875" bestFit="1" customWidth="1"/>
    <col min="14894" max="14894" width="17" bestFit="1" customWidth="1"/>
    <col min="14895" max="14895" width="15.140625" bestFit="1" customWidth="1"/>
    <col min="14896" max="14896" width="18" bestFit="1" customWidth="1"/>
    <col min="14897" max="14897" width="16" bestFit="1" customWidth="1"/>
    <col min="14898" max="14898" width="15.85546875" bestFit="1" customWidth="1"/>
    <col min="14899" max="14899" width="9.42578125" bestFit="1" customWidth="1"/>
    <col min="14900" max="14900" width="14.42578125" bestFit="1" customWidth="1"/>
    <col min="14901" max="14901" width="14.7109375" bestFit="1" customWidth="1"/>
    <col min="14902" max="14902" width="13.28515625" bestFit="1" customWidth="1"/>
    <col min="14903" max="14903" width="11.28515625" bestFit="1" customWidth="1"/>
    <col min="14904" max="14904" width="16" bestFit="1" customWidth="1"/>
    <col min="14905" max="14905" width="15.7109375" bestFit="1" customWidth="1"/>
    <col min="14906" max="14906" width="9.5703125" bestFit="1" customWidth="1"/>
    <col min="15105" max="15105" width="18.85546875" bestFit="1" customWidth="1"/>
    <col min="15106" max="15106" width="22.7109375" bestFit="1" customWidth="1"/>
    <col min="15107" max="15107" width="10.140625" bestFit="1" customWidth="1"/>
    <col min="15108" max="15108" width="14.42578125" customWidth="1"/>
    <col min="15109" max="15109" width="6" customWidth="1"/>
    <col min="15110" max="15110" width="5.7109375" customWidth="1"/>
    <col min="15111" max="15111" width="18.5703125" customWidth="1"/>
    <col min="15112" max="15112" width="4.7109375" customWidth="1"/>
    <col min="15113" max="15113" width="18" bestFit="1" customWidth="1"/>
    <col min="15114" max="15114" width="14.28515625" customWidth="1"/>
    <col min="15115" max="15115" width="18" bestFit="1" customWidth="1"/>
    <col min="15116" max="15116" width="18" customWidth="1"/>
    <col min="15117" max="15117" width="18" bestFit="1" customWidth="1"/>
    <col min="15118" max="15118" width="8" bestFit="1" customWidth="1"/>
    <col min="15119" max="15119" width="17.5703125" customWidth="1"/>
    <col min="15120" max="15120" width="81.140625" bestFit="1" customWidth="1"/>
    <col min="15121" max="15121" width="12.5703125" bestFit="1" customWidth="1"/>
    <col min="15122" max="15122" width="11" bestFit="1" customWidth="1"/>
    <col min="15123" max="15123" width="17.42578125" bestFit="1" customWidth="1"/>
    <col min="15124" max="15124" width="17.42578125" customWidth="1"/>
    <col min="15125" max="15125" width="14.28515625" bestFit="1" customWidth="1"/>
    <col min="15126" max="15126" width="12.28515625" bestFit="1" customWidth="1"/>
    <col min="15127" max="15127" width="12.7109375" bestFit="1" customWidth="1"/>
    <col min="15128" max="15128" width="77" bestFit="1" customWidth="1"/>
    <col min="15129" max="15129" width="81.140625" bestFit="1" customWidth="1"/>
    <col min="15130" max="15130" width="12.28515625" bestFit="1" customWidth="1"/>
    <col min="15131" max="15131" width="11.7109375" bestFit="1" customWidth="1"/>
    <col min="15132" max="15132" width="12.140625" bestFit="1" customWidth="1"/>
    <col min="15133" max="15133" width="60.42578125" bestFit="1" customWidth="1"/>
    <col min="15134" max="15134" width="81.140625" bestFit="1" customWidth="1"/>
    <col min="15135" max="15135" width="14.140625" bestFit="1" customWidth="1"/>
    <col min="15136" max="15136" width="37.5703125" bestFit="1" customWidth="1"/>
    <col min="15137" max="15137" width="15.7109375" bestFit="1" customWidth="1"/>
    <col min="15138" max="15138" width="13.140625" bestFit="1" customWidth="1"/>
    <col min="15139" max="15139" width="14.85546875" bestFit="1" customWidth="1"/>
    <col min="15140" max="15140" width="14.28515625" bestFit="1" customWidth="1"/>
    <col min="15141" max="15141" width="81.140625" bestFit="1" customWidth="1"/>
    <col min="15142" max="15142" width="14.5703125" customWidth="1"/>
    <col min="15143" max="15143" width="15.42578125" customWidth="1"/>
    <col min="15144" max="15144" width="14.28515625" customWidth="1"/>
    <col min="15145" max="15145" width="12.140625" bestFit="1" customWidth="1"/>
    <col min="15146" max="15146" width="13.42578125" customWidth="1"/>
    <col min="15147" max="15147" width="12" bestFit="1" customWidth="1"/>
    <col min="15148" max="15148" width="11.42578125" bestFit="1" customWidth="1"/>
    <col min="15149" max="15149" width="9.85546875" bestFit="1" customWidth="1"/>
    <col min="15150" max="15150" width="17" bestFit="1" customWidth="1"/>
    <col min="15151" max="15151" width="15.140625" bestFit="1" customWidth="1"/>
    <col min="15152" max="15152" width="18" bestFit="1" customWidth="1"/>
    <col min="15153" max="15153" width="16" bestFit="1" customWidth="1"/>
    <col min="15154" max="15154" width="15.85546875" bestFit="1" customWidth="1"/>
    <col min="15155" max="15155" width="9.42578125" bestFit="1" customWidth="1"/>
    <col min="15156" max="15156" width="14.42578125" bestFit="1" customWidth="1"/>
    <col min="15157" max="15157" width="14.7109375" bestFit="1" customWidth="1"/>
    <col min="15158" max="15158" width="13.28515625" bestFit="1" customWidth="1"/>
    <col min="15159" max="15159" width="11.28515625" bestFit="1" customWidth="1"/>
    <col min="15160" max="15160" width="16" bestFit="1" customWidth="1"/>
    <col min="15161" max="15161" width="15.7109375" bestFit="1" customWidth="1"/>
    <col min="15162" max="15162" width="9.5703125" bestFit="1" customWidth="1"/>
    <col min="15361" max="15361" width="18.85546875" bestFit="1" customWidth="1"/>
    <col min="15362" max="15362" width="22.7109375" bestFit="1" customWidth="1"/>
    <col min="15363" max="15363" width="10.140625" bestFit="1" customWidth="1"/>
    <col min="15364" max="15364" width="14.42578125" customWidth="1"/>
    <col min="15365" max="15365" width="6" customWidth="1"/>
    <col min="15366" max="15366" width="5.7109375" customWidth="1"/>
    <col min="15367" max="15367" width="18.5703125" customWidth="1"/>
    <col min="15368" max="15368" width="4.7109375" customWidth="1"/>
    <col min="15369" max="15369" width="18" bestFit="1" customWidth="1"/>
    <col min="15370" max="15370" width="14.28515625" customWidth="1"/>
    <col min="15371" max="15371" width="18" bestFit="1" customWidth="1"/>
    <col min="15372" max="15372" width="18" customWidth="1"/>
    <col min="15373" max="15373" width="18" bestFit="1" customWidth="1"/>
    <col min="15374" max="15374" width="8" bestFit="1" customWidth="1"/>
    <col min="15375" max="15375" width="17.5703125" customWidth="1"/>
    <col min="15376" max="15376" width="81.140625" bestFit="1" customWidth="1"/>
    <col min="15377" max="15377" width="12.5703125" bestFit="1" customWidth="1"/>
    <col min="15378" max="15378" width="11" bestFit="1" customWidth="1"/>
    <col min="15379" max="15379" width="17.42578125" bestFit="1" customWidth="1"/>
    <col min="15380" max="15380" width="17.42578125" customWidth="1"/>
    <col min="15381" max="15381" width="14.28515625" bestFit="1" customWidth="1"/>
    <col min="15382" max="15382" width="12.28515625" bestFit="1" customWidth="1"/>
    <col min="15383" max="15383" width="12.7109375" bestFit="1" customWidth="1"/>
    <col min="15384" max="15384" width="77" bestFit="1" customWidth="1"/>
    <col min="15385" max="15385" width="81.140625" bestFit="1" customWidth="1"/>
    <col min="15386" max="15386" width="12.28515625" bestFit="1" customWidth="1"/>
    <col min="15387" max="15387" width="11.7109375" bestFit="1" customWidth="1"/>
    <col min="15388" max="15388" width="12.140625" bestFit="1" customWidth="1"/>
    <col min="15389" max="15389" width="60.42578125" bestFit="1" customWidth="1"/>
    <col min="15390" max="15390" width="81.140625" bestFit="1" customWidth="1"/>
    <col min="15391" max="15391" width="14.140625" bestFit="1" customWidth="1"/>
    <col min="15392" max="15392" width="37.5703125" bestFit="1" customWidth="1"/>
    <col min="15393" max="15393" width="15.7109375" bestFit="1" customWidth="1"/>
    <col min="15394" max="15394" width="13.140625" bestFit="1" customWidth="1"/>
    <col min="15395" max="15395" width="14.85546875" bestFit="1" customWidth="1"/>
    <col min="15396" max="15396" width="14.28515625" bestFit="1" customWidth="1"/>
    <col min="15397" max="15397" width="81.140625" bestFit="1" customWidth="1"/>
    <col min="15398" max="15398" width="14.5703125" customWidth="1"/>
    <col min="15399" max="15399" width="15.42578125" customWidth="1"/>
    <col min="15400" max="15400" width="14.28515625" customWidth="1"/>
    <col min="15401" max="15401" width="12.140625" bestFit="1" customWidth="1"/>
    <col min="15402" max="15402" width="13.42578125" customWidth="1"/>
    <col min="15403" max="15403" width="12" bestFit="1" customWidth="1"/>
    <col min="15404" max="15404" width="11.42578125" bestFit="1" customWidth="1"/>
    <col min="15405" max="15405" width="9.85546875" bestFit="1" customWidth="1"/>
    <col min="15406" max="15406" width="17" bestFit="1" customWidth="1"/>
    <col min="15407" max="15407" width="15.140625" bestFit="1" customWidth="1"/>
    <col min="15408" max="15408" width="18" bestFit="1" customWidth="1"/>
    <col min="15409" max="15409" width="16" bestFit="1" customWidth="1"/>
    <col min="15410" max="15410" width="15.85546875" bestFit="1" customWidth="1"/>
    <col min="15411" max="15411" width="9.42578125" bestFit="1" customWidth="1"/>
    <col min="15412" max="15412" width="14.42578125" bestFit="1" customWidth="1"/>
    <col min="15413" max="15413" width="14.7109375" bestFit="1" customWidth="1"/>
    <col min="15414" max="15414" width="13.28515625" bestFit="1" customWidth="1"/>
    <col min="15415" max="15415" width="11.28515625" bestFit="1" customWidth="1"/>
    <col min="15416" max="15416" width="16" bestFit="1" customWidth="1"/>
    <col min="15417" max="15417" width="15.7109375" bestFit="1" customWidth="1"/>
    <col min="15418" max="15418" width="9.5703125" bestFit="1" customWidth="1"/>
    <col min="15617" max="15617" width="18.85546875" bestFit="1" customWidth="1"/>
    <col min="15618" max="15618" width="22.7109375" bestFit="1" customWidth="1"/>
    <col min="15619" max="15619" width="10.140625" bestFit="1" customWidth="1"/>
    <col min="15620" max="15620" width="14.42578125" customWidth="1"/>
    <col min="15621" max="15621" width="6" customWidth="1"/>
    <col min="15622" max="15622" width="5.7109375" customWidth="1"/>
    <col min="15623" max="15623" width="18.5703125" customWidth="1"/>
    <col min="15624" max="15624" width="4.7109375" customWidth="1"/>
    <col min="15625" max="15625" width="18" bestFit="1" customWidth="1"/>
    <col min="15626" max="15626" width="14.28515625" customWidth="1"/>
    <col min="15627" max="15627" width="18" bestFit="1" customWidth="1"/>
    <col min="15628" max="15628" width="18" customWidth="1"/>
    <col min="15629" max="15629" width="18" bestFit="1" customWidth="1"/>
    <col min="15630" max="15630" width="8" bestFit="1" customWidth="1"/>
    <col min="15631" max="15631" width="17.5703125" customWidth="1"/>
    <col min="15632" max="15632" width="81.140625" bestFit="1" customWidth="1"/>
    <col min="15633" max="15633" width="12.5703125" bestFit="1" customWidth="1"/>
    <col min="15634" max="15634" width="11" bestFit="1" customWidth="1"/>
    <col min="15635" max="15635" width="17.42578125" bestFit="1" customWidth="1"/>
    <col min="15636" max="15636" width="17.42578125" customWidth="1"/>
    <col min="15637" max="15637" width="14.28515625" bestFit="1" customWidth="1"/>
    <col min="15638" max="15638" width="12.28515625" bestFit="1" customWidth="1"/>
    <col min="15639" max="15639" width="12.7109375" bestFit="1" customWidth="1"/>
    <col min="15640" max="15640" width="77" bestFit="1" customWidth="1"/>
    <col min="15641" max="15641" width="81.140625" bestFit="1" customWidth="1"/>
    <col min="15642" max="15642" width="12.28515625" bestFit="1" customWidth="1"/>
    <col min="15643" max="15643" width="11.7109375" bestFit="1" customWidth="1"/>
    <col min="15644" max="15644" width="12.140625" bestFit="1" customWidth="1"/>
    <col min="15645" max="15645" width="60.42578125" bestFit="1" customWidth="1"/>
    <col min="15646" max="15646" width="81.140625" bestFit="1" customWidth="1"/>
    <col min="15647" max="15647" width="14.140625" bestFit="1" customWidth="1"/>
    <col min="15648" max="15648" width="37.5703125" bestFit="1" customWidth="1"/>
    <col min="15649" max="15649" width="15.7109375" bestFit="1" customWidth="1"/>
    <col min="15650" max="15650" width="13.140625" bestFit="1" customWidth="1"/>
    <col min="15651" max="15651" width="14.85546875" bestFit="1" customWidth="1"/>
    <col min="15652" max="15652" width="14.28515625" bestFit="1" customWidth="1"/>
    <col min="15653" max="15653" width="81.140625" bestFit="1" customWidth="1"/>
    <col min="15654" max="15654" width="14.5703125" customWidth="1"/>
    <col min="15655" max="15655" width="15.42578125" customWidth="1"/>
    <col min="15656" max="15656" width="14.28515625" customWidth="1"/>
    <col min="15657" max="15657" width="12.140625" bestFit="1" customWidth="1"/>
    <col min="15658" max="15658" width="13.42578125" customWidth="1"/>
    <col min="15659" max="15659" width="12" bestFit="1" customWidth="1"/>
    <col min="15660" max="15660" width="11.42578125" bestFit="1" customWidth="1"/>
    <col min="15661" max="15661" width="9.85546875" bestFit="1" customWidth="1"/>
    <col min="15662" max="15662" width="17" bestFit="1" customWidth="1"/>
    <col min="15663" max="15663" width="15.140625" bestFit="1" customWidth="1"/>
    <col min="15664" max="15664" width="18" bestFit="1" customWidth="1"/>
    <col min="15665" max="15665" width="16" bestFit="1" customWidth="1"/>
    <col min="15666" max="15666" width="15.85546875" bestFit="1" customWidth="1"/>
    <col min="15667" max="15667" width="9.42578125" bestFit="1" customWidth="1"/>
    <col min="15668" max="15668" width="14.42578125" bestFit="1" customWidth="1"/>
    <col min="15669" max="15669" width="14.7109375" bestFit="1" customWidth="1"/>
    <col min="15670" max="15670" width="13.28515625" bestFit="1" customWidth="1"/>
    <col min="15671" max="15671" width="11.28515625" bestFit="1" customWidth="1"/>
    <col min="15672" max="15672" width="16" bestFit="1" customWidth="1"/>
    <col min="15673" max="15673" width="15.7109375" bestFit="1" customWidth="1"/>
    <col min="15674" max="15674" width="9.5703125" bestFit="1" customWidth="1"/>
    <col min="15873" max="15873" width="18.85546875" bestFit="1" customWidth="1"/>
    <col min="15874" max="15874" width="22.7109375" bestFit="1" customWidth="1"/>
    <col min="15875" max="15875" width="10.140625" bestFit="1" customWidth="1"/>
    <col min="15876" max="15876" width="14.42578125" customWidth="1"/>
    <col min="15877" max="15877" width="6" customWidth="1"/>
    <col min="15878" max="15878" width="5.7109375" customWidth="1"/>
    <col min="15879" max="15879" width="18.5703125" customWidth="1"/>
    <col min="15880" max="15880" width="4.7109375" customWidth="1"/>
    <col min="15881" max="15881" width="18" bestFit="1" customWidth="1"/>
    <col min="15882" max="15882" width="14.28515625" customWidth="1"/>
    <col min="15883" max="15883" width="18" bestFit="1" customWidth="1"/>
    <col min="15884" max="15884" width="18" customWidth="1"/>
    <col min="15885" max="15885" width="18" bestFit="1" customWidth="1"/>
    <col min="15886" max="15886" width="8" bestFit="1" customWidth="1"/>
    <col min="15887" max="15887" width="17.5703125" customWidth="1"/>
    <col min="15888" max="15888" width="81.140625" bestFit="1" customWidth="1"/>
    <col min="15889" max="15889" width="12.5703125" bestFit="1" customWidth="1"/>
    <col min="15890" max="15890" width="11" bestFit="1" customWidth="1"/>
    <col min="15891" max="15891" width="17.42578125" bestFit="1" customWidth="1"/>
    <col min="15892" max="15892" width="17.42578125" customWidth="1"/>
    <col min="15893" max="15893" width="14.28515625" bestFit="1" customWidth="1"/>
    <col min="15894" max="15894" width="12.28515625" bestFit="1" customWidth="1"/>
    <col min="15895" max="15895" width="12.7109375" bestFit="1" customWidth="1"/>
    <col min="15896" max="15896" width="77" bestFit="1" customWidth="1"/>
    <col min="15897" max="15897" width="81.140625" bestFit="1" customWidth="1"/>
    <col min="15898" max="15898" width="12.28515625" bestFit="1" customWidth="1"/>
    <col min="15899" max="15899" width="11.7109375" bestFit="1" customWidth="1"/>
    <col min="15900" max="15900" width="12.140625" bestFit="1" customWidth="1"/>
    <col min="15901" max="15901" width="60.42578125" bestFit="1" customWidth="1"/>
    <col min="15902" max="15902" width="81.140625" bestFit="1" customWidth="1"/>
    <col min="15903" max="15903" width="14.140625" bestFit="1" customWidth="1"/>
    <col min="15904" max="15904" width="37.5703125" bestFit="1" customWidth="1"/>
    <col min="15905" max="15905" width="15.7109375" bestFit="1" customWidth="1"/>
    <col min="15906" max="15906" width="13.140625" bestFit="1" customWidth="1"/>
    <col min="15907" max="15907" width="14.85546875" bestFit="1" customWidth="1"/>
    <col min="15908" max="15908" width="14.28515625" bestFit="1" customWidth="1"/>
    <col min="15909" max="15909" width="81.140625" bestFit="1" customWidth="1"/>
    <col min="15910" max="15910" width="14.5703125" customWidth="1"/>
    <col min="15911" max="15911" width="15.42578125" customWidth="1"/>
    <col min="15912" max="15912" width="14.28515625" customWidth="1"/>
    <col min="15913" max="15913" width="12.140625" bestFit="1" customWidth="1"/>
    <col min="15914" max="15914" width="13.42578125" customWidth="1"/>
    <col min="15915" max="15915" width="12" bestFit="1" customWidth="1"/>
    <col min="15916" max="15916" width="11.42578125" bestFit="1" customWidth="1"/>
    <col min="15917" max="15917" width="9.85546875" bestFit="1" customWidth="1"/>
    <col min="15918" max="15918" width="17" bestFit="1" customWidth="1"/>
    <col min="15919" max="15919" width="15.140625" bestFit="1" customWidth="1"/>
    <col min="15920" max="15920" width="18" bestFit="1" customWidth="1"/>
    <col min="15921" max="15921" width="16" bestFit="1" customWidth="1"/>
    <col min="15922" max="15922" width="15.85546875" bestFit="1" customWidth="1"/>
    <col min="15923" max="15923" width="9.42578125" bestFit="1" customWidth="1"/>
    <col min="15924" max="15924" width="14.42578125" bestFit="1" customWidth="1"/>
    <col min="15925" max="15925" width="14.7109375" bestFit="1" customWidth="1"/>
    <col min="15926" max="15926" width="13.28515625" bestFit="1" customWidth="1"/>
    <col min="15927" max="15927" width="11.28515625" bestFit="1" customWidth="1"/>
    <col min="15928" max="15928" width="16" bestFit="1" customWidth="1"/>
    <col min="15929" max="15929" width="15.7109375" bestFit="1" customWidth="1"/>
    <col min="15930" max="15930" width="9.5703125" bestFit="1" customWidth="1"/>
    <col min="16129" max="16129" width="18.85546875" bestFit="1" customWidth="1"/>
    <col min="16130" max="16130" width="22.7109375" bestFit="1" customWidth="1"/>
    <col min="16131" max="16131" width="10.140625" bestFit="1" customWidth="1"/>
    <col min="16132" max="16132" width="14.42578125" customWidth="1"/>
    <col min="16133" max="16133" width="6" customWidth="1"/>
    <col min="16134" max="16134" width="5.7109375" customWidth="1"/>
    <col min="16135" max="16135" width="18.5703125" customWidth="1"/>
    <col min="16136" max="16136" width="4.7109375" customWidth="1"/>
    <col min="16137" max="16137" width="18" bestFit="1" customWidth="1"/>
    <col min="16138" max="16138" width="14.28515625" customWidth="1"/>
    <col min="16139" max="16139" width="18" bestFit="1" customWidth="1"/>
    <col min="16140" max="16140" width="18" customWidth="1"/>
    <col min="16141" max="16141" width="18" bestFit="1" customWidth="1"/>
    <col min="16142" max="16142" width="8" bestFit="1" customWidth="1"/>
    <col min="16143" max="16143" width="17.5703125" customWidth="1"/>
    <col min="16144" max="16144" width="81.140625" bestFit="1" customWidth="1"/>
    <col min="16145" max="16145" width="12.5703125" bestFit="1" customWidth="1"/>
    <col min="16146" max="16146" width="11" bestFit="1" customWidth="1"/>
    <col min="16147" max="16147" width="17.42578125" bestFit="1" customWidth="1"/>
    <col min="16148" max="16148" width="17.42578125" customWidth="1"/>
    <col min="16149" max="16149" width="14.28515625" bestFit="1" customWidth="1"/>
    <col min="16150" max="16150" width="12.28515625" bestFit="1" customWidth="1"/>
    <col min="16151" max="16151" width="12.7109375" bestFit="1" customWidth="1"/>
    <col min="16152" max="16152" width="77" bestFit="1" customWidth="1"/>
    <col min="16153" max="16153" width="81.140625" bestFit="1" customWidth="1"/>
    <col min="16154" max="16154" width="12.28515625" bestFit="1" customWidth="1"/>
    <col min="16155" max="16155" width="11.7109375" bestFit="1" customWidth="1"/>
    <col min="16156" max="16156" width="12.140625" bestFit="1" customWidth="1"/>
    <col min="16157" max="16157" width="60.42578125" bestFit="1" customWidth="1"/>
    <col min="16158" max="16158" width="81.140625" bestFit="1" customWidth="1"/>
    <col min="16159" max="16159" width="14.140625" bestFit="1" customWidth="1"/>
    <col min="16160" max="16160" width="37.5703125" bestFit="1" customWidth="1"/>
    <col min="16161" max="16161" width="15.7109375" bestFit="1" customWidth="1"/>
    <col min="16162" max="16162" width="13.140625" bestFit="1" customWidth="1"/>
    <col min="16163" max="16163" width="14.85546875" bestFit="1" customWidth="1"/>
    <col min="16164" max="16164" width="14.28515625" bestFit="1" customWidth="1"/>
    <col min="16165" max="16165" width="81.140625" bestFit="1" customWidth="1"/>
    <col min="16166" max="16166" width="14.5703125" customWidth="1"/>
    <col min="16167" max="16167" width="15.42578125" customWidth="1"/>
    <col min="16168" max="16168" width="14.28515625" customWidth="1"/>
    <col min="16169" max="16169" width="12.140625" bestFit="1" customWidth="1"/>
    <col min="16170" max="16170" width="13.42578125" customWidth="1"/>
    <col min="16171" max="16171" width="12" bestFit="1" customWidth="1"/>
    <col min="16172" max="16172" width="11.42578125" bestFit="1" customWidth="1"/>
    <col min="16173" max="16173" width="9.85546875" bestFit="1" customWidth="1"/>
    <col min="16174" max="16174" width="17" bestFit="1" customWidth="1"/>
    <col min="16175" max="16175" width="15.140625" bestFit="1" customWidth="1"/>
    <col min="16176" max="16176" width="18" bestFit="1" customWidth="1"/>
    <col min="16177" max="16177" width="16" bestFit="1" customWidth="1"/>
    <col min="16178" max="16178" width="15.85546875" bestFit="1" customWidth="1"/>
    <col min="16179" max="16179" width="9.42578125" bestFit="1" customWidth="1"/>
    <col min="16180" max="16180" width="14.42578125" bestFit="1" customWidth="1"/>
    <col min="16181" max="16181" width="14.7109375" bestFit="1" customWidth="1"/>
    <col min="16182" max="16182" width="13.28515625" bestFit="1" customWidth="1"/>
    <col min="16183" max="16183" width="11.28515625" bestFit="1" customWidth="1"/>
    <col min="16184" max="16184" width="16" bestFit="1" customWidth="1"/>
    <col min="16185" max="16185" width="15.7109375" bestFit="1" customWidth="1"/>
    <col min="16186" max="16186" width="9.5703125" bestFit="1" customWidth="1"/>
  </cols>
  <sheetData>
    <row r="1" spans="1:58" s="6" customFormat="1">
      <c r="A1" s="5" t="s">
        <v>1154</v>
      </c>
      <c r="B1" s="5" t="s">
        <v>11</v>
      </c>
      <c r="C1" s="5" t="s">
        <v>1155</v>
      </c>
      <c r="D1" s="5" t="s">
        <v>1156</v>
      </c>
      <c r="E1" s="5" t="s">
        <v>1157</v>
      </c>
      <c r="F1" s="5" t="s">
        <v>1158</v>
      </c>
      <c r="G1" s="5" t="s">
        <v>1159</v>
      </c>
      <c r="H1" s="5" t="s">
        <v>1160</v>
      </c>
      <c r="I1" s="6" t="s">
        <v>1161</v>
      </c>
      <c r="J1" s="6" t="s">
        <v>1162</v>
      </c>
      <c r="K1" s="6" t="s">
        <v>1163</v>
      </c>
      <c r="M1" s="6" t="s">
        <v>1164</v>
      </c>
      <c r="N1" s="6" t="s">
        <v>1165</v>
      </c>
      <c r="O1" s="5" t="s">
        <v>1166</v>
      </c>
      <c r="P1" s="5" t="s">
        <v>2</v>
      </c>
      <c r="Q1" s="5" t="s">
        <v>1167</v>
      </c>
      <c r="R1" s="6" t="s">
        <v>1168</v>
      </c>
      <c r="S1" s="6" t="s">
        <v>1169</v>
      </c>
      <c r="T1" s="6" t="s">
        <v>1170</v>
      </c>
      <c r="U1" s="6" t="s">
        <v>1171</v>
      </c>
      <c r="V1" s="6" t="s">
        <v>1172</v>
      </c>
      <c r="W1" s="6" t="s">
        <v>1173</v>
      </c>
      <c r="X1" s="5" t="s">
        <v>1174</v>
      </c>
      <c r="Y1" s="5" t="s">
        <v>1175</v>
      </c>
      <c r="Z1" s="6" t="s">
        <v>1176</v>
      </c>
      <c r="AA1" s="6" t="s">
        <v>1177</v>
      </c>
      <c r="AB1" s="6" t="s">
        <v>1178</v>
      </c>
      <c r="AC1" s="5" t="s">
        <v>1179</v>
      </c>
      <c r="AD1" s="5" t="s">
        <v>1180</v>
      </c>
      <c r="AE1" s="6" t="s">
        <v>1181</v>
      </c>
      <c r="AF1" s="5" t="s">
        <v>1182</v>
      </c>
      <c r="AG1" s="6" t="s">
        <v>1183</v>
      </c>
      <c r="AH1" s="5" t="s">
        <v>1184</v>
      </c>
      <c r="AI1" s="6" t="s">
        <v>1185</v>
      </c>
      <c r="AJ1" s="6" t="s">
        <v>1186</v>
      </c>
      <c r="AK1" s="5" t="s">
        <v>1187</v>
      </c>
      <c r="AL1" s="6" t="s">
        <v>1188</v>
      </c>
      <c r="AM1" s="6" t="s">
        <v>1189</v>
      </c>
      <c r="AN1" s="6" t="s">
        <v>1190</v>
      </c>
      <c r="AO1" s="6" t="s">
        <v>1191</v>
      </c>
      <c r="AP1" s="6" t="s">
        <v>1192</v>
      </c>
      <c r="AQ1" s="6" t="s">
        <v>1193</v>
      </c>
      <c r="AR1" s="6" t="s">
        <v>1194</v>
      </c>
      <c r="AS1" s="5" t="s">
        <v>1195</v>
      </c>
      <c r="AT1" s="5" t="s">
        <v>1196</v>
      </c>
      <c r="AU1" s="5" t="s">
        <v>1197</v>
      </c>
      <c r="AV1" s="5" t="s">
        <v>1198</v>
      </c>
      <c r="AW1" s="5" t="s">
        <v>1199</v>
      </c>
      <c r="AX1" s="5" t="s">
        <v>1200</v>
      </c>
      <c r="AY1" s="5" t="s">
        <v>1201</v>
      </c>
      <c r="AZ1" s="5" t="s">
        <v>1202</v>
      </c>
      <c r="BA1" s="5" t="s">
        <v>1203</v>
      </c>
      <c r="BB1" s="5" t="s">
        <v>1204</v>
      </c>
      <c r="BC1" s="5" t="s">
        <v>1205</v>
      </c>
      <c r="BD1" s="5" t="s">
        <v>1206</v>
      </c>
      <c r="BE1" s="5" t="s">
        <v>1207</v>
      </c>
      <c r="BF1" s="5" t="s">
        <v>1208</v>
      </c>
    </row>
    <row r="2" spans="1:58">
      <c r="A2" s="7" t="s">
        <v>1209</v>
      </c>
      <c r="C2" s="7" t="s">
        <v>1210</v>
      </c>
      <c r="E2" s="7" t="s">
        <v>1211</v>
      </c>
      <c r="P2" s="7" t="s">
        <v>1212</v>
      </c>
      <c r="R2">
        <v>192.27674999999999</v>
      </c>
      <c r="S2">
        <v>192.27674999999999</v>
      </c>
      <c r="X2" s="7" t="s">
        <v>1213</v>
      </c>
      <c r="AE2" s="8"/>
      <c r="AG2" s="8"/>
      <c r="AS2" s="7" t="s">
        <v>1214</v>
      </c>
      <c r="AT2" s="7" t="s">
        <v>1214</v>
      </c>
      <c r="AU2" s="7"/>
      <c r="AV2" s="7"/>
      <c r="AW2" s="7"/>
      <c r="AX2" s="7"/>
      <c r="AY2" s="7"/>
      <c r="AZ2" s="7"/>
      <c r="BA2" s="7"/>
      <c r="BB2" s="7"/>
      <c r="BC2" s="7"/>
      <c r="BD2" s="7"/>
      <c r="BE2" s="7"/>
      <c r="BF2" s="7"/>
    </row>
    <row r="3" spans="1:58">
      <c r="A3" s="7" t="s">
        <v>1215</v>
      </c>
      <c r="C3" s="7" t="s">
        <v>1210</v>
      </c>
      <c r="E3" s="7" t="s">
        <v>1211</v>
      </c>
      <c r="P3" s="7" t="s">
        <v>1216</v>
      </c>
      <c r="R3">
        <v>192.27674999999999</v>
      </c>
      <c r="S3">
        <v>192.27674999999999</v>
      </c>
      <c r="X3" s="7" t="s">
        <v>1217</v>
      </c>
      <c r="AE3" s="8"/>
      <c r="AG3" s="8"/>
      <c r="AS3" s="7" t="s">
        <v>1214</v>
      </c>
      <c r="AT3" s="7" t="s">
        <v>1214</v>
      </c>
      <c r="AU3" s="7"/>
      <c r="AV3" s="7"/>
      <c r="AW3" s="7"/>
      <c r="AX3" s="7"/>
      <c r="AY3" s="7"/>
      <c r="AZ3" s="7"/>
      <c r="BA3" s="7"/>
      <c r="BB3" s="7"/>
      <c r="BC3" s="7"/>
      <c r="BD3" s="7"/>
      <c r="BE3" s="7"/>
      <c r="BF3" s="7"/>
    </row>
    <row r="4" spans="1:58">
      <c r="A4" s="7" t="s">
        <v>1218</v>
      </c>
      <c r="B4" s="7" t="s">
        <v>34</v>
      </c>
      <c r="C4" s="7" t="s">
        <v>1210</v>
      </c>
      <c r="D4" s="7" t="s">
        <v>1210</v>
      </c>
      <c r="E4" s="7" t="s">
        <v>1211</v>
      </c>
      <c r="F4" s="7"/>
      <c r="G4" s="7"/>
      <c r="H4" s="7"/>
      <c r="I4">
        <v>19</v>
      </c>
      <c r="N4">
        <v>6.88</v>
      </c>
      <c r="P4" s="7" t="s">
        <v>1219</v>
      </c>
      <c r="R4">
        <v>11.558999999999999</v>
      </c>
      <c r="S4">
        <v>11.36951</v>
      </c>
      <c r="X4" s="7" t="s">
        <v>1220</v>
      </c>
      <c r="AE4" s="8"/>
      <c r="AG4" s="8"/>
      <c r="AI4">
        <v>3.26</v>
      </c>
      <c r="AO4">
        <v>4</v>
      </c>
      <c r="AS4" s="7" t="s">
        <v>1214</v>
      </c>
      <c r="AT4" s="7" t="s">
        <v>1214</v>
      </c>
      <c r="AU4" s="7"/>
      <c r="AV4" s="7"/>
      <c r="AW4" s="7"/>
      <c r="AX4" s="7"/>
      <c r="AY4" s="7"/>
      <c r="AZ4" s="7"/>
      <c r="BA4" s="7"/>
      <c r="BB4" s="7"/>
      <c r="BC4" s="7"/>
      <c r="BD4" s="7"/>
      <c r="BE4" s="7"/>
      <c r="BF4" s="7"/>
    </row>
    <row r="5" spans="1:58">
      <c r="A5" s="7" t="s">
        <v>1221</v>
      </c>
      <c r="B5" s="7" t="s">
        <v>176</v>
      </c>
      <c r="C5" s="7" t="s">
        <v>1210</v>
      </c>
      <c r="D5" s="7" t="s">
        <v>1210</v>
      </c>
      <c r="E5" s="7" t="s">
        <v>1211</v>
      </c>
      <c r="F5" s="7"/>
      <c r="G5" s="7"/>
      <c r="H5" s="7"/>
      <c r="I5">
        <v>16</v>
      </c>
      <c r="N5">
        <v>5.32</v>
      </c>
      <c r="P5" s="7" t="s">
        <v>1222</v>
      </c>
      <c r="R5">
        <v>10.577</v>
      </c>
      <c r="S5">
        <v>10.40361</v>
      </c>
      <c r="X5" s="7" t="s">
        <v>1223</v>
      </c>
      <c r="AE5" s="8"/>
      <c r="AG5" s="8"/>
      <c r="AS5" s="7" t="s">
        <v>1214</v>
      </c>
      <c r="AT5" s="7" t="s">
        <v>1214</v>
      </c>
      <c r="AU5" s="7"/>
      <c r="AV5" s="7"/>
      <c r="AW5" s="7"/>
      <c r="AX5" s="7"/>
      <c r="AY5" s="7"/>
      <c r="AZ5" s="7"/>
      <c r="BA5" s="7"/>
      <c r="BB5" s="7"/>
      <c r="BC5" s="7"/>
      <c r="BD5" s="7"/>
      <c r="BE5" s="7"/>
      <c r="BF5" s="7"/>
    </row>
    <row r="6" spans="1:58">
      <c r="A6" s="7" t="s">
        <v>1224</v>
      </c>
      <c r="B6" s="7" t="s">
        <v>176</v>
      </c>
      <c r="C6" s="7" t="s">
        <v>1210</v>
      </c>
      <c r="D6" s="7" t="s">
        <v>1210</v>
      </c>
      <c r="E6" s="7" t="s">
        <v>1211</v>
      </c>
      <c r="F6" s="7"/>
      <c r="G6" s="7"/>
      <c r="H6" s="7"/>
      <c r="I6">
        <v>19.5</v>
      </c>
      <c r="N6">
        <v>4.84</v>
      </c>
      <c r="P6" s="7" t="s">
        <v>1225</v>
      </c>
      <c r="R6">
        <v>11.885999999999999</v>
      </c>
      <c r="S6">
        <v>11.69115</v>
      </c>
      <c r="X6" s="7" t="s">
        <v>1226</v>
      </c>
      <c r="AE6" s="8"/>
      <c r="AG6" s="8"/>
      <c r="AS6" s="7" t="s">
        <v>1214</v>
      </c>
      <c r="AT6" s="7" t="s">
        <v>1214</v>
      </c>
      <c r="AU6" s="7"/>
      <c r="AV6" s="7"/>
      <c r="AW6" s="7"/>
      <c r="AX6" s="7"/>
      <c r="AY6" s="7"/>
      <c r="AZ6" s="7"/>
      <c r="BA6" s="7"/>
      <c r="BB6" s="7"/>
      <c r="BC6" s="7"/>
      <c r="BD6" s="7"/>
      <c r="BE6" s="7"/>
      <c r="BF6" s="7"/>
    </row>
    <row r="7" spans="1:58">
      <c r="A7" s="7" t="s">
        <v>1227</v>
      </c>
      <c r="B7" s="7" t="s">
        <v>176</v>
      </c>
      <c r="C7" s="7" t="s">
        <v>1210</v>
      </c>
      <c r="D7" s="7" t="s">
        <v>1210</v>
      </c>
      <c r="E7" s="7" t="s">
        <v>1211</v>
      </c>
      <c r="F7" s="7"/>
      <c r="G7" s="7"/>
      <c r="H7" s="7"/>
      <c r="I7">
        <v>29</v>
      </c>
      <c r="N7">
        <v>10.73</v>
      </c>
      <c r="P7" s="7" t="s">
        <v>1228</v>
      </c>
      <c r="R7">
        <v>15.266</v>
      </c>
      <c r="S7">
        <v>15.015739999999999</v>
      </c>
      <c r="X7" s="7" t="s">
        <v>1229</v>
      </c>
      <c r="AE7" s="8"/>
      <c r="AG7" s="8"/>
      <c r="AS7" s="7" t="s">
        <v>1214</v>
      </c>
      <c r="AT7" s="7" t="s">
        <v>1214</v>
      </c>
      <c r="AU7" s="7"/>
      <c r="AV7" s="7"/>
      <c r="AW7" s="7"/>
      <c r="AX7" s="7"/>
      <c r="AY7" s="7"/>
      <c r="AZ7" s="7"/>
      <c r="BA7" s="7"/>
      <c r="BB7" s="7"/>
      <c r="BC7" s="7"/>
      <c r="BD7" s="7"/>
      <c r="BE7" s="7"/>
      <c r="BF7" s="7"/>
    </row>
    <row r="8" spans="1:58">
      <c r="A8" s="7" t="s">
        <v>1230</v>
      </c>
      <c r="B8" s="7" t="s">
        <v>1231</v>
      </c>
      <c r="C8" s="7" t="s">
        <v>1210</v>
      </c>
      <c r="D8" s="7" t="s">
        <v>1210</v>
      </c>
      <c r="E8" s="7" t="s">
        <v>1211</v>
      </c>
      <c r="F8" s="7"/>
      <c r="G8" s="7" t="s">
        <v>1159</v>
      </c>
      <c r="H8" s="7" t="s">
        <v>1160</v>
      </c>
      <c r="I8">
        <v>2</v>
      </c>
      <c r="K8">
        <v>6</v>
      </c>
      <c r="L8" t="str">
        <f>IF(K8=I8,"yes","")</f>
        <v/>
      </c>
      <c r="N8">
        <v>0.86</v>
      </c>
      <c r="P8" s="7" t="s">
        <v>1232</v>
      </c>
      <c r="R8">
        <v>3.4289999999999998</v>
      </c>
      <c r="S8">
        <v>3.4289999999999998</v>
      </c>
      <c r="X8" s="7" t="s">
        <v>1233</v>
      </c>
      <c r="Z8">
        <v>11</v>
      </c>
      <c r="AA8">
        <v>4</v>
      </c>
      <c r="AB8">
        <v>8</v>
      </c>
      <c r="AE8" s="8"/>
      <c r="AG8" s="8"/>
      <c r="AI8">
        <v>3.02</v>
      </c>
      <c r="AK8" s="7" t="s">
        <v>1234</v>
      </c>
      <c r="AO8">
        <v>12</v>
      </c>
      <c r="AS8" s="7" t="s">
        <v>1214</v>
      </c>
      <c r="AT8" s="7" t="s">
        <v>1214</v>
      </c>
      <c r="AU8" s="7"/>
      <c r="AV8" s="7"/>
      <c r="AW8" s="7"/>
      <c r="AX8" s="7"/>
      <c r="AY8" s="7"/>
      <c r="AZ8" s="7"/>
      <c r="BA8" s="7"/>
      <c r="BB8" s="7"/>
      <c r="BC8" s="7"/>
      <c r="BD8" s="7"/>
      <c r="BE8" s="7"/>
      <c r="BF8" s="7"/>
    </row>
    <row r="9" spans="1:58">
      <c r="A9" s="7" t="s">
        <v>1235</v>
      </c>
      <c r="B9" s="7" t="s">
        <v>176</v>
      </c>
      <c r="C9" s="7" t="s">
        <v>1210</v>
      </c>
      <c r="D9" s="7" t="s">
        <v>1210</v>
      </c>
      <c r="E9" s="7" t="s">
        <v>1211</v>
      </c>
      <c r="F9" s="7"/>
      <c r="G9" s="7" t="s">
        <v>1159</v>
      </c>
      <c r="H9" s="7" t="s">
        <v>1160</v>
      </c>
      <c r="I9">
        <v>9</v>
      </c>
      <c r="K9">
        <v>14</v>
      </c>
      <c r="L9" t="str">
        <f>IF(K9=I9,"yes","")</f>
        <v/>
      </c>
      <c r="N9">
        <v>5.94</v>
      </c>
      <c r="P9" s="7" t="s">
        <v>1236</v>
      </c>
      <c r="R9">
        <v>12.103999999999999</v>
      </c>
      <c r="S9">
        <v>11.905570000000001</v>
      </c>
      <c r="X9" s="7" t="s">
        <v>1237</v>
      </c>
      <c r="Z9">
        <v>11.75</v>
      </c>
      <c r="AA9">
        <v>5.5</v>
      </c>
      <c r="AB9">
        <v>12.25</v>
      </c>
      <c r="AE9" s="8"/>
      <c r="AG9" s="8"/>
      <c r="AI9">
        <v>3.1</v>
      </c>
      <c r="AK9" s="7" t="s">
        <v>1238</v>
      </c>
      <c r="AO9">
        <v>4</v>
      </c>
      <c r="AS9" s="7" t="s">
        <v>1214</v>
      </c>
      <c r="AT9" s="7" t="s">
        <v>1214</v>
      </c>
      <c r="AU9" s="7"/>
      <c r="AV9" s="7"/>
      <c r="AW9" s="7"/>
      <c r="AX9" s="7"/>
      <c r="AY9" s="7"/>
      <c r="AZ9" s="7"/>
      <c r="BA9" s="7"/>
      <c r="BB9" s="7"/>
      <c r="BC9" s="7"/>
      <c r="BD9" s="7"/>
      <c r="BE9" s="7"/>
      <c r="BF9" s="7"/>
    </row>
    <row r="10" spans="1:58">
      <c r="A10" s="7" t="s">
        <v>1239</v>
      </c>
      <c r="B10" s="7" t="s">
        <v>588</v>
      </c>
      <c r="C10" s="7" t="s">
        <v>1210</v>
      </c>
      <c r="D10" s="7" t="s">
        <v>1210</v>
      </c>
      <c r="E10" s="7" t="s">
        <v>1211</v>
      </c>
      <c r="F10" s="7"/>
      <c r="G10" s="7"/>
      <c r="H10" s="7"/>
      <c r="I10">
        <v>22.5</v>
      </c>
      <c r="N10">
        <v>8.14</v>
      </c>
      <c r="P10" s="7" t="s">
        <v>1240</v>
      </c>
      <c r="R10">
        <v>14.83</v>
      </c>
      <c r="S10">
        <v>14.58689</v>
      </c>
      <c r="X10" s="7" t="s">
        <v>1241</v>
      </c>
      <c r="AE10" s="8"/>
      <c r="AG10" s="8"/>
      <c r="AK10" s="7" t="s">
        <v>1242</v>
      </c>
      <c r="AS10" s="7" t="s">
        <v>1214</v>
      </c>
      <c r="AT10" s="7" t="s">
        <v>1214</v>
      </c>
      <c r="AU10" s="7"/>
      <c r="AV10" s="7"/>
      <c r="AW10" s="7"/>
      <c r="AX10" s="7"/>
      <c r="AY10" s="7"/>
      <c r="AZ10" s="7"/>
      <c r="BA10" s="7"/>
      <c r="BB10" s="7"/>
      <c r="BC10" s="7"/>
      <c r="BD10" s="7"/>
      <c r="BE10" s="7"/>
      <c r="BF10" s="7"/>
    </row>
    <row r="11" spans="1:58">
      <c r="A11" s="7" t="s">
        <v>1243</v>
      </c>
      <c r="B11" s="7" t="s">
        <v>1244</v>
      </c>
      <c r="C11" s="7" t="s">
        <v>1210</v>
      </c>
      <c r="D11" s="7" t="s">
        <v>1210</v>
      </c>
      <c r="E11" s="7" t="s">
        <v>1211</v>
      </c>
      <c r="F11" s="7"/>
      <c r="G11" s="7"/>
      <c r="H11" s="7"/>
      <c r="I11">
        <v>9</v>
      </c>
      <c r="N11">
        <v>1.58</v>
      </c>
      <c r="P11" s="7" t="s">
        <v>1245</v>
      </c>
      <c r="R11">
        <v>5.8890000000000002</v>
      </c>
      <c r="S11">
        <v>5.84335</v>
      </c>
      <c r="X11" s="7" t="s">
        <v>1246</v>
      </c>
      <c r="Z11">
        <v>7</v>
      </c>
      <c r="AA11">
        <v>2.5</v>
      </c>
      <c r="AB11">
        <v>16</v>
      </c>
      <c r="AE11" s="8"/>
      <c r="AG11" s="8"/>
      <c r="AI11">
        <v>5.32</v>
      </c>
      <c r="AK11" s="7" t="s">
        <v>1247</v>
      </c>
      <c r="AO11">
        <v>16</v>
      </c>
      <c r="AS11" s="7" t="s">
        <v>1214</v>
      </c>
      <c r="AT11" s="7" t="s">
        <v>1214</v>
      </c>
      <c r="AU11" s="7"/>
      <c r="AV11" s="7"/>
      <c r="AW11" s="7"/>
      <c r="AX11" s="7"/>
      <c r="AY11" s="7"/>
      <c r="AZ11" s="7"/>
      <c r="BA11" s="7"/>
      <c r="BB11" s="7"/>
      <c r="BC11" s="7"/>
      <c r="BD11" s="7"/>
      <c r="BE11" s="7"/>
      <c r="BF11" s="7"/>
    </row>
    <row r="12" spans="1:58">
      <c r="A12" s="7" t="s">
        <v>1248</v>
      </c>
      <c r="B12" s="7" t="s">
        <v>1244</v>
      </c>
      <c r="C12" s="7" t="s">
        <v>1210</v>
      </c>
      <c r="D12" s="7" t="s">
        <v>1210</v>
      </c>
      <c r="E12" s="7" t="s">
        <v>1211</v>
      </c>
      <c r="F12" s="7"/>
      <c r="G12" s="7" t="s">
        <v>1159</v>
      </c>
      <c r="H12" s="7" t="s">
        <v>1160</v>
      </c>
      <c r="I12">
        <v>2</v>
      </c>
      <c r="K12">
        <v>4.5</v>
      </c>
      <c r="L12" t="str">
        <f>IF(K12=I12,"yes","")</f>
        <v/>
      </c>
      <c r="N12">
        <v>1.03</v>
      </c>
      <c r="P12" s="7" t="s">
        <v>1249</v>
      </c>
      <c r="R12">
        <v>2.29</v>
      </c>
      <c r="S12">
        <v>2.2805</v>
      </c>
      <c r="X12" s="7" t="s">
        <v>1250</v>
      </c>
      <c r="Z12">
        <v>5.25</v>
      </c>
      <c r="AA12">
        <v>5.25</v>
      </c>
      <c r="AB12">
        <v>16</v>
      </c>
      <c r="AE12" s="8"/>
      <c r="AG12" s="8"/>
      <c r="AI12">
        <v>5.97</v>
      </c>
      <c r="AK12" s="7" t="s">
        <v>1251</v>
      </c>
      <c r="AO12">
        <v>16</v>
      </c>
      <c r="AS12" s="7" t="s">
        <v>1214</v>
      </c>
      <c r="AT12" s="7" t="s">
        <v>1214</v>
      </c>
      <c r="AU12" s="7"/>
      <c r="AV12" s="7"/>
      <c r="AW12" s="7"/>
      <c r="AX12" s="7"/>
      <c r="AY12" s="7"/>
      <c r="AZ12" s="7"/>
      <c r="BA12" s="7"/>
      <c r="BB12" s="7"/>
      <c r="BC12" s="7"/>
      <c r="BD12" s="7"/>
      <c r="BE12" s="7"/>
      <c r="BF12" s="7"/>
    </row>
    <row r="13" spans="1:58">
      <c r="A13" s="7" t="s">
        <v>1252</v>
      </c>
      <c r="B13" s="7" t="s">
        <v>192</v>
      </c>
      <c r="C13" s="7" t="s">
        <v>1210</v>
      </c>
      <c r="D13" s="7" t="s">
        <v>1210</v>
      </c>
      <c r="E13" s="7" t="s">
        <v>1211</v>
      </c>
      <c r="F13" s="7"/>
      <c r="G13" s="7"/>
      <c r="H13" s="7"/>
      <c r="I13">
        <v>17.5</v>
      </c>
      <c r="N13">
        <v>4.4000000000000004</v>
      </c>
      <c r="P13" s="7" t="s">
        <v>1253</v>
      </c>
      <c r="R13">
        <v>11.122999999999999</v>
      </c>
      <c r="S13">
        <v>10.940659999999999</v>
      </c>
      <c r="X13" s="7" t="s">
        <v>1254</v>
      </c>
      <c r="AE13" s="8"/>
      <c r="AG13" s="8"/>
      <c r="AS13" s="7" t="s">
        <v>1214</v>
      </c>
      <c r="AT13" s="7" t="s">
        <v>1214</v>
      </c>
      <c r="AU13" s="7"/>
      <c r="AV13" s="7"/>
      <c r="AW13" s="7"/>
      <c r="AX13" s="7"/>
      <c r="AY13" s="7"/>
      <c r="AZ13" s="7"/>
      <c r="BA13" s="7"/>
      <c r="BB13" s="7"/>
      <c r="BC13" s="7"/>
      <c r="BD13" s="7"/>
      <c r="BE13" s="7"/>
      <c r="BF13" s="7"/>
    </row>
    <row r="14" spans="1:58">
      <c r="A14" s="7" t="s">
        <v>1255</v>
      </c>
      <c r="B14" s="7" t="s">
        <v>1244</v>
      </c>
      <c r="C14" s="7" t="s">
        <v>1210</v>
      </c>
      <c r="D14" s="7" t="s">
        <v>1210</v>
      </c>
      <c r="E14" s="7" t="s">
        <v>1211</v>
      </c>
      <c r="F14" s="7"/>
      <c r="G14" s="7"/>
      <c r="H14" s="7"/>
      <c r="I14">
        <v>15</v>
      </c>
      <c r="N14">
        <v>1.93</v>
      </c>
      <c r="P14" s="7" t="s">
        <v>1256</v>
      </c>
      <c r="R14">
        <v>9.8800000000000008</v>
      </c>
      <c r="S14">
        <v>9.7180300000000006</v>
      </c>
      <c r="X14" s="7" t="s">
        <v>1257</v>
      </c>
      <c r="AE14" s="8"/>
      <c r="AG14" s="8"/>
      <c r="AS14" s="7" t="s">
        <v>1214</v>
      </c>
      <c r="AT14" s="7" t="s">
        <v>1214</v>
      </c>
      <c r="AU14" s="7"/>
      <c r="AV14" s="7"/>
      <c r="AW14" s="7"/>
      <c r="AX14" s="7"/>
      <c r="AY14" s="7"/>
      <c r="AZ14" s="7"/>
      <c r="BA14" s="7"/>
      <c r="BB14" s="7"/>
      <c r="BC14" s="7"/>
      <c r="BD14" s="7"/>
      <c r="BE14" s="7"/>
      <c r="BF14" s="7"/>
    </row>
    <row r="15" spans="1:58">
      <c r="A15" s="7" t="s">
        <v>1258</v>
      </c>
      <c r="B15" s="7" t="s">
        <v>192</v>
      </c>
      <c r="C15" s="7" t="s">
        <v>1210</v>
      </c>
      <c r="D15" s="7" t="s">
        <v>1210</v>
      </c>
      <c r="E15" s="7" t="s">
        <v>1211</v>
      </c>
      <c r="F15" s="7"/>
      <c r="G15" s="7"/>
      <c r="H15" s="7"/>
      <c r="I15">
        <v>34</v>
      </c>
      <c r="N15">
        <v>25.3</v>
      </c>
      <c r="P15" s="7" t="s">
        <v>1259</v>
      </c>
      <c r="R15">
        <v>26.074000000000002</v>
      </c>
      <c r="S15">
        <v>29.938199999999998</v>
      </c>
      <c r="X15" s="7" t="s">
        <v>1260</v>
      </c>
      <c r="AE15" s="8"/>
      <c r="AG15" s="8"/>
      <c r="AS15" s="7" t="s">
        <v>1214</v>
      </c>
      <c r="AT15" s="7" t="s">
        <v>1214</v>
      </c>
      <c r="AU15" s="7"/>
      <c r="AV15" s="7"/>
      <c r="AW15" s="7"/>
      <c r="AX15" s="7"/>
      <c r="AY15" s="7"/>
      <c r="AZ15" s="7"/>
      <c r="BA15" s="7"/>
      <c r="BB15" s="7"/>
      <c r="BC15" s="7"/>
      <c r="BD15" s="7"/>
      <c r="BE15" s="7"/>
      <c r="BF15" s="7"/>
    </row>
    <row r="16" spans="1:58">
      <c r="A16" s="7" t="s">
        <v>1261</v>
      </c>
      <c r="B16" s="7" t="s">
        <v>1262</v>
      </c>
      <c r="C16" s="7" t="s">
        <v>1210</v>
      </c>
      <c r="D16" s="7" t="s">
        <v>1210</v>
      </c>
      <c r="E16" s="7" t="s">
        <v>1211</v>
      </c>
      <c r="F16" s="7"/>
      <c r="G16" s="7"/>
      <c r="H16" s="7"/>
      <c r="I16">
        <v>9</v>
      </c>
      <c r="N16">
        <v>12.1</v>
      </c>
      <c r="P16" s="7" t="s">
        <v>1263</v>
      </c>
      <c r="R16">
        <v>22.815000000000001</v>
      </c>
      <c r="S16">
        <v>24.717169999999999</v>
      </c>
      <c r="X16" s="7" t="s">
        <v>1264</v>
      </c>
      <c r="AE16" s="8"/>
      <c r="AG16" s="8"/>
      <c r="AS16" s="7" t="s">
        <v>1214</v>
      </c>
      <c r="AT16" s="7" t="s">
        <v>1214</v>
      </c>
      <c r="AU16" s="7"/>
      <c r="AV16" s="7"/>
      <c r="AW16" s="7"/>
      <c r="AX16" s="7"/>
      <c r="AY16" s="7"/>
      <c r="AZ16" s="7"/>
      <c r="BA16" s="7"/>
      <c r="BB16" s="7"/>
      <c r="BC16" s="7"/>
      <c r="BD16" s="7"/>
      <c r="BE16" s="7"/>
      <c r="BF16" s="7"/>
    </row>
    <row r="17" spans="1:58">
      <c r="A17" s="7" t="s">
        <v>1265</v>
      </c>
      <c r="B17" s="7" t="s">
        <v>110</v>
      </c>
      <c r="C17" s="7" t="s">
        <v>1210</v>
      </c>
      <c r="D17" s="7" t="s">
        <v>1210</v>
      </c>
      <c r="E17" s="7" t="s">
        <v>1211</v>
      </c>
      <c r="F17" s="7"/>
      <c r="G17" s="7"/>
      <c r="H17" s="7"/>
      <c r="I17">
        <v>14</v>
      </c>
      <c r="N17">
        <v>4.54</v>
      </c>
      <c r="P17" s="7" t="s">
        <v>1266</v>
      </c>
      <c r="R17">
        <v>11.951000000000001</v>
      </c>
      <c r="S17">
        <v>11.767139999999999</v>
      </c>
      <c r="X17" s="7" t="s">
        <v>1267</v>
      </c>
      <c r="AE17" s="8"/>
      <c r="AG17" s="8"/>
      <c r="AS17" s="7" t="s">
        <v>1214</v>
      </c>
      <c r="AT17" s="7" t="s">
        <v>1214</v>
      </c>
      <c r="AU17" s="7"/>
      <c r="AV17" s="7"/>
      <c r="AW17" s="7"/>
      <c r="AX17" s="7"/>
      <c r="AY17" s="7"/>
      <c r="AZ17" s="7"/>
      <c r="BA17" s="7"/>
      <c r="BB17" s="7"/>
      <c r="BC17" s="7"/>
      <c r="BD17" s="7"/>
      <c r="BE17" s="7"/>
      <c r="BF17" s="7"/>
    </row>
    <row r="18" spans="1:58">
      <c r="A18" s="7" t="s">
        <v>1268</v>
      </c>
      <c r="B18" s="7" t="s">
        <v>1269</v>
      </c>
      <c r="C18" s="7" t="s">
        <v>1210</v>
      </c>
      <c r="D18" s="7" t="s">
        <v>1210</v>
      </c>
      <c r="E18" s="7" t="s">
        <v>1211</v>
      </c>
      <c r="F18" s="7"/>
      <c r="G18" s="7"/>
      <c r="H18" s="7"/>
      <c r="I18">
        <v>30</v>
      </c>
      <c r="N18">
        <v>12.1</v>
      </c>
      <c r="P18" s="7" t="s">
        <v>1270</v>
      </c>
      <c r="R18">
        <v>16.780999999999999</v>
      </c>
      <c r="S18">
        <v>18.205880000000001</v>
      </c>
      <c r="X18" s="7" t="s">
        <v>1271</v>
      </c>
      <c r="AE18" s="8"/>
      <c r="AG18" s="8"/>
      <c r="AS18" s="7" t="s">
        <v>1214</v>
      </c>
      <c r="AT18" s="7" t="s">
        <v>1214</v>
      </c>
      <c r="AU18" s="7"/>
      <c r="AV18" s="7"/>
      <c r="AW18" s="7"/>
      <c r="AX18" s="7"/>
      <c r="AY18" s="7"/>
      <c r="AZ18" s="7"/>
      <c r="BA18" s="7"/>
      <c r="BB18" s="7"/>
      <c r="BC18" s="7"/>
      <c r="BD18" s="7"/>
      <c r="BE18" s="7"/>
      <c r="BF18" s="7"/>
    </row>
    <row r="19" spans="1:58">
      <c r="A19" s="7" t="s">
        <v>1272</v>
      </c>
      <c r="B19" s="7" t="s">
        <v>1273</v>
      </c>
      <c r="C19" s="7" t="s">
        <v>1210</v>
      </c>
      <c r="D19" s="7" t="s">
        <v>1210</v>
      </c>
      <c r="E19" s="7" t="s">
        <v>1211</v>
      </c>
      <c r="F19" s="7"/>
      <c r="G19" s="7"/>
      <c r="H19" s="7"/>
      <c r="I19">
        <v>6.5</v>
      </c>
      <c r="N19">
        <v>1.51</v>
      </c>
      <c r="P19" s="7" t="s">
        <v>1274</v>
      </c>
      <c r="R19">
        <v>3.8820000000000001</v>
      </c>
      <c r="S19">
        <v>3.8519100000000002</v>
      </c>
      <c r="X19" s="7" t="s">
        <v>1275</v>
      </c>
      <c r="AE19" s="8"/>
      <c r="AG19" s="8"/>
      <c r="AS19" s="7" t="s">
        <v>1214</v>
      </c>
      <c r="AT19" s="7" t="s">
        <v>1214</v>
      </c>
      <c r="AU19" s="7"/>
      <c r="AV19" s="7"/>
      <c r="AW19" s="7"/>
      <c r="AX19" s="7"/>
      <c r="AY19" s="7"/>
      <c r="AZ19" s="7"/>
      <c r="BA19" s="7"/>
      <c r="BB19" s="7"/>
      <c r="BC19" s="7"/>
      <c r="BD19" s="7"/>
      <c r="BE19" s="7"/>
      <c r="BF19" s="7"/>
    </row>
    <row r="20" spans="1:58">
      <c r="A20" s="7" t="s">
        <v>1276</v>
      </c>
      <c r="B20" s="7" t="s">
        <v>1244</v>
      </c>
      <c r="C20" s="7" t="s">
        <v>1210</v>
      </c>
      <c r="D20" s="7" t="s">
        <v>1210</v>
      </c>
      <c r="E20" s="7" t="s">
        <v>1211</v>
      </c>
      <c r="F20" s="7"/>
      <c r="G20" s="7" t="s">
        <v>1159</v>
      </c>
      <c r="H20" s="7" t="s">
        <v>1160</v>
      </c>
      <c r="I20">
        <v>24</v>
      </c>
      <c r="K20">
        <v>29</v>
      </c>
      <c r="L20" t="str">
        <f t="shared" ref="L20:L27" si="0">IF(K20=I20,"yes","")</f>
        <v/>
      </c>
      <c r="N20">
        <v>8.25</v>
      </c>
      <c r="P20" s="7" t="s">
        <v>1277</v>
      </c>
      <c r="R20">
        <v>13.199</v>
      </c>
      <c r="S20">
        <v>13.510730000000001</v>
      </c>
      <c r="X20" s="7" t="s">
        <v>1278</v>
      </c>
      <c r="Z20">
        <v>10.5</v>
      </c>
      <c r="AA20">
        <v>10.5</v>
      </c>
      <c r="AB20">
        <v>26</v>
      </c>
      <c r="AE20" s="8"/>
      <c r="AG20" s="8"/>
      <c r="AI20">
        <v>4.67</v>
      </c>
      <c r="AK20" s="7" t="s">
        <v>1279</v>
      </c>
      <c r="AO20">
        <v>2</v>
      </c>
      <c r="AS20" s="7" t="s">
        <v>1214</v>
      </c>
      <c r="AT20" s="7" t="s">
        <v>1214</v>
      </c>
      <c r="AU20" s="7"/>
      <c r="AV20" s="7"/>
      <c r="AW20" s="7"/>
      <c r="AX20" s="7"/>
      <c r="AY20" s="7"/>
      <c r="AZ20" s="7"/>
      <c r="BA20" s="7"/>
      <c r="BB20" s="7"/>
      <c r="BC20" s="7"/>
      <c r="BD20" s="7"/>
      <c r="BE20" s="7"/>
      <c r="BF20" s="7"/>
    </row>
    <row r="21" spans="1:58">
      <c r="A21" s="7" t="s">
        <v>1280</v>
      </c>
      <c r="B21" s="7" t="s">
        <v>1281</v>
      </c>
      <c r="C21" s="7" t="s">
        <v>1282</v>
      </c>
      <c r="D21" s="7" t="s">
        <v>1282</v>
      </c>
      <c r="E21" s="7" t="s">
        <v>1211</v>
      </c>
      <c r="F21" s="7"/>
      <c r="G21" s="7" t="s">
        <v>1159</v>
      </c>
      <c r="H21" s="7" t="s">
        <v>1160</v>
      </c>
      <c r="I21">
        <v>10</v>
      </c>
      <c r="J21">
        <v>8</v>
      </c>
      <c r="K21">
        <v>10</v>
      </c>
      <c r="L21" t="str">
        <f t="shared" si="0"/>
        <v>yes</v>
      </c>
      <c r="N21">
        <v>1.54</v>
      </c>
      <c r="P21" s="7" t="s">
        <v>1283</v>
      </c>
      <c r="R21">
        <v>5.2850000000000001</v>
      </c>
      <c r="S21">
        <v>5.2284300000000004</v>
      </c>
      <c r="X21" s="7" t="s">
        <v>1284</v>
      </c>
      <c r="AE21" s="8"/>
      <c r="AG21" s="8"/>
      <c r="AS21" s="7" t="s">
        <v>1214</v>
      </c>
      <c r="AT21" s="7" t="s">
        <v>1214</v>
      </c>
      <c r="AU21" s="7"/>
      <c r="AV21" s="7"/>
      <c r="AW21" s="7"/>
      <c r="AX21" s="7"/>
      <c r="AY21" s="7"/>
      <c r="AZ21" s="7"/>
      <c r="BA21" s="7"/>
      <c r="BB21" s="7"/>
      <c r="BC21" s="7"/>
      <c r="BD21" s="7"/>
      <c r="BE21" s="7"/>
      <c r="BF21" s="7"/>
    </row>
    <row r="22" spans="1:58">
      <c r="A22" s="7" t="s">
        <v>1285</v>
      </c>
      <c r="B22" s="7" t="s">
        <v>1281</v>
      </c>
      <c r="C22" s="7" t="s">
        <v>1282</v>
      </c>
      <c r="D22" s="7" t="s">
        <v>1282</v>
      </c>
      <c r="E22" s="7" t="s">
        <v>1211</v>
      </c>
      <c r="F22" s="7"/>
      <c r="G22" s="7" t="s">
        <v>1159</v>
      </c>
      <c r="H22" s="7" t="s">
        <v>1160</v>
      </c>
      <c r="I22">
        <v>10</v>
      </c>
      <c r="J22">
        <v>8</v>
      </c>
      <c r="K22">
        <v>10</v>
      </c>
      <c r="L22" t="str">
        <f t="shared" si="0"/>
        <v>yes</v>
      </c>
      <c r="N22">
        <v>1.4</v>
      </c>
      <c r="P22" s="7" t="s">
        <v>1286</v>
      </c>
      <c r="R22">
        <v>5.0739999999999998</v>
      </c>
      <c r="S22">
        <v>5.0692700000000004</v>
      </c>
      <c r="X22" s="7" t="s">
        <v>1287</v>
      </c>
      <c r="AE22" s="8"/>
      <c r="AG22" s="8"/>
      <c r="AS22" s="7" t="s">
        <v>1214</v>
      </c>
      <c r="AT22" s="7" t="s">
        <v>1214</v>
      </c>
      <c r="AU22" s="7"/>
      <c r="AV22" s="7"/>
      <c r="AW22" s="7"/>
      <c r="AX22" s="7"/>
      <c r="AY22" s="7"/>
      <c r="AZ22" s="7"/>
      <c r="BA22" s="7"/>
      <c r="BB22" s="7"/>
      <c r="BC22" s="7"/>
      <c r="BD22" s="7"/>
      <c r="BE22" s="7"/>
      <c r="BF22" s="7"/>
    </row>
    <row r="23" spans="1:58">
      <c r="A23" s="7" t="s">
        <v>1288</v>
      </c>
      <c r="B23" s="7" t="s">
        <v>1281</v>
      </c>
      <c r="C23" s="7" t="s">
        <v>1282</v>
      </c>
      <c r="D23" s="7" t="s">
        <v>1282</v>
      </c>
      <c r="E23" s="7" t="s">
        <v>1211</v>
      </c>
      <c r="F23" s="7"/>
      <c r="G23" s="7" t="s">
        <v>1159</v>
      </c>
      <c r="H23" s="7" t="s">
        <v>1160</v>
      </c>
      <c r="I23">
        <v>14</v>
      </c>
      <c r="J23">
        <v>12</v>
      </c>
      <c r="K23">
        <v>16</v>
      </c>
      <c r="L23" t="str">
        <f t="shared" si="0"/>
        <v/>
      </c>
      <c r="N23">
        <v>2</v>
      </c>
      <c r="P23" s="7" t="s">
        <v>1289</v>
      </c>
      <c r="R23">
        <v>7.7210000000000001</v>
      </c>
      <c r="S23">
        <v>7.7210000000000001</v>
      </c>
      <c r="X23" s="7" t="s">
        <v>1290</v>
      </c>
      <c r="AE23" s="8"/>
      <c r="AG23" s="8"/>
      <c r="AS23" s="7" t="s">
        <v>1214</v>
      </c>
      <c r="AT23" s="7" t="s">
        <v>1214</v>
      </c>
      <c r="AU23" s="7"/>
      <c r="AV23" s="7"/>
      <c r="AW23" s="7"/>
      <c r="AX23" s="7"/>
      <c r="AY23" s="7"/>
      <c r="AZ23" s="7"/>
      <c r="BA23" s="7"/>
      <c r="BB23" s="7"/>
      <c r="BC23" s="7"/>
      <c r="BD23" s="7"/>
      <c r="BE23" s="7"/>
      <c r="BF23" s="7"/>
    </row>
    <row r="24" spans="1:58">
      <c r="A24" s="7" t="s">
        <v>1291</v>
      </c>
      <c r="B24" s="7" t="s">
        <v>1292</v>
      </c>
      <c r="C24" s="7" t="s">
        <v>1282</v>
      </c>
      <c r="D24" s="7" t="s">
        <v>1282</v>
      </c>
      <c r="E24" s="7" t="s">
        <v>1211</v>
      </c>
      <c r="F24" s="7"/>
      <c r="G24" s="7" t="s">
        <v>1159</v>
      </c>
      <c r="H24" s="7" t="s">
        <v>1160</v>
      </c>
      <c r="I24">
        <v>14</v>
      </c>
      <c r="J24">
        <v>12</v>
      </c>
      <c r="K24">
        <v>18</v>
      </c>
      <c r="L24" t="str">
        <f t="shared" si="0"/>
        <v/>
      </c>
      <c r="N24">
        <v>3</v>
      </c>
      <c r="P24" s="7" t="s">
        <v>1293</v>
      </c>
      <c r="R24">
        <v>8.7959999999999994</v>
      </c>
      <c r="S24">
        <v>8.7959999999999994</v>
      </c>
      <c r="X24" s="7" t="s">
        <v>1294</v>
      </c>
      <c r="AE24" s="8"/>
      <c r="AG24" s="8"/>
      <c r="AS24" s="7" t="s">
        <v>1214</v>
      </c>
      <c r="AT24" s="7" t="s">
        <v>1214</v>
      </c>
      <c r="AU24" s="7"/>
      <c r="AV24" s="7"/>
      <c r="AW24" s="7"/>
      <c r="AX24" s="7"/>
      <c r="AY24" s="7"/>
      <c r="AZ24" s="7"/>
      <c r="BA24" s="7"/>
      <c r="BB24" s="7"/>
      <c r="BC24" s="7"/>
      <c r="BD24" s="7"/>
      <c r="BE24" s="7"/>
      <c r="BF24" s="7"/>
    </row>
    <row r="25" spans="1:58">
      <c r="A25" s="7" t="s">
        <v>1295</v>
      </c>
      <c r="B25" s="7" t="s">
        <v>1296</v>
      </c>
      <c r="C25" s="7" t="s">
        <v>1282</v>
      </c>
      <c r="D25" s="7" t="s">
        <v>1282</v>
      </c>
      <c r="E25" s="7" t="s">
        <v>1211</v>
      </c>
      <c r="F25" s="7"/>
      <c r="G25" s="7" t="s">
        <v>1159</v>
      </c>
      <c r="H25" s="7" t="s">
        <v>1160</v>
      </c>
      <c r="I25">
        <v>19</v>
      </c>
      <c r="J25">
        <v>16</v>
      </c>
      <c r="K25">
        <v>20</v>
      </c>
      <c r="L25" t="str">
        <f t="shared" si="0"/>
        <v/>
      </c>
      <c r="N25">
        <v>2</v>
      </c>
      <c r="P25" s="7" t="s">
        <v>1293</v>
      </c>
      <c r="R25">
        <v>12.119</v>
      </c>
      <c r="S25">
        <v>12.119</v>
      </c>
      <c r="X25" s="7" t="s">
        <v>1297</v>
      </c>
      <c r="AE25" s="8"/>
      <c r="AG25" s="8"/>
      <c r="AS25" s="7" t="s">
        <v>1214</v>
      </c>
      <c r="AT25" s="7" t="s">
        <v>1214</v>
      </c>
      <c r="AU25" s="7"/>
      <c r="AV25" s="7"/>
      <c r="AW25" s="7"/>
      <c r="AX25" s="7"/>
      <c r="AY25" s="7"/>
      <c r="AZ25" s="7"/>
      <c r="BA25" s="7"/>
      <c r="BB25" s="7"/>
      <c r="BC25" s="7"/>
      <c r="BD25" s="7"/>
      <c r="BE25" s="7"/>
      <c r="BF25" s="7"/>
    </row>
    <row r="26" spans="1:58">
      <c r="A26" s="7" t="s">
        <v>1298</v>
      </c>
      <c r="B26" s="7" t="s">
        <v>1292</v>
      </c>
      <c r="C26" s="7" t="s">
        <v>1282</v>
      </c>
      <c r="D26" s="7" t="s">
        <v>1282</v>
      </c>
      <c r="E26" s="7" t="s">
        <v>1211</v>
      </c>
      <c r="F26" s="7"/>
      <c r="G26" s="7" t="s">
        <v>1159</v>
      </c>
      <c r="H26" s="7" t="s">
        <v>1160</v>
      </c>
      <c r="I26">
        <v>12</v>
      </c>
      <c r="J26">
        <v>10</v>
      </c>
      <c r="K26">
        <v>14</v>
      </c>
      <c r="L26" t="str">
        <f t="shared" si="0"/>
        <v/>
      </c>
      <c r="N26">
        <v>2.68</v>
      </c>
      <c r="P26" s="7" t="s">
        <v>1299</v>
      </c>
      <c r="R26">
        <v>7.6109999999999998</v>
      </c>
      <c r="S26">
        <v>7.4123900000000003</v>
      </c>
      <c r="X26" s="7" t="s">
        <v>1300</v>
      </c>
      <c r="AE26" s="8"/>
      <c r="AG26" s="8"/>
      <c r="AS26" s="7" t="s">
        <v>1214</v>
      </c>
      <c r="AT26" s="7" t="s">
        <v>1214</v>
      </c>
      <c r="AU26" s="7"/>
      <c r="AV26" s="7"/>
      <c r="AW26" s="7"/>
      <c r="AX26" s="7"/>
      <c r="AY26" s="7"/>
      <c r="AZ26" s="7"/>
      <c r="BA26" s="7"/>
      <c r="BB26" s="7"/>
      <c r="BC26" s="7"/>
      <c r="BD26" s="7"/>
      <c r="BE26" s="7"/>
      <c r="BF26" s="7"/>
    </row>
    <row r="27" spans="1:58">
      <c r="A27" s="7" t="s">
        <v>1301</v>
      </c>
      <c r="B27" s="7" t="s">
        <v>1296</v>
      </c>
      <c r="C27" s="7" t="s">
        <v>1282</v>
      </c>
      <c r="D27" s="7" t="s">
        <v>1282</v>
      </c>
      <c r="E27" s="7" t="s">
        <v>1211</v>
      </c>
      <c r="F27" s="7"/>
      <c r="G27" s="7" t="s">
        <v>1159</v>
      </c>
      <c r="H27" s="7" t="s">
        <v>1160</v>
      </c>
      <c r="I27">
        <v>12</v>
      </c>
      <c r="J27">
        <v>9.6</v>
      </c>
      <c r="K27">
        <v>12</v>
      </c>
      <c r="L27" t="str">
        <f t="shared" si="0"/>
        <v>yes</v>
      </c>
      <c r="N27">
        <v>1.98</v>
      </c>
      <c r="P27" s="7" t="s">
        <v>1302</v>
      </c>
      <c r="R27">
        <v>6.3419999999999996</v>
      </c>
      <c r="S27">
        <v>6.1908599999999998</v>
      </c>
      <c r="X27" s="7" t="s">
        <v>1303</v>
      </c>
      <c r="AE27" s="8"/>
      <c r="AG27" s="8"/>
      <c r="AS27" s="7" t="s">
        <v>1214</v>
      </c>
      <c r="AT27" s="7" t="s">
        <v>1214</v>
      </c>
      <c r="AU27" s="7"/>
      <c r="AV27" s="7"/>
      <c r="AW27" s="7"/>
      <c r="AX27" s="7"/>
      <c r="AY27" s="7"/>
      <c r="AZ27" s="7"/>
      <c r="BA27" s="7"/>
      <c r="BB27" s="7"/>
      <c r="BC27" s="7"/>
      <c r="BD27" s="7"/>
      <c r="BE27" s="7"/>
      <c r="BF27" s="7"/>
    </row>
    <row r="28" spans="1:58">
      <c r="A28" s="7" t="s">
        <v>1304</v>
      </c>
      <c r="B28" s="7" t="s">
        <v>1305</v>
      </c>
      <c r="C28" s="7" t="s">
        <v>1282</v>
      </c>
      <c r="D28" s="7" t="s">
        <v>1282</v>
      </c>
      <c r="E28" s="7" t="s">
        <v>1211</v>
      </c>
      <c r="F28" s="7"/>
      <c r="G28" s="7"/>
      <c r="H28" s="7"/>
      <c r="I28">
        <v>16</v>
      </c>
      <c r="J28">
        <v>16</v>
      </c>
      <c r="N28">
        <v>2.13</v>
      </c>
      <c r="P28" s="7" t="s">
        <v>1306</v>
      </c>
      <c r="Q28" s="7" t="s">
        <v>1307</v>
      </c>
      <c r="R28">
        <v>7.3049999999999997</v>
      </c>
      <c r="S28">
        <v>7.3036000000000003</v>
      </c>
      <c r="X28" s="7" t="s">
        <v>1308</v>
      </c>
      <c r="Y28" s="7" t="s">
        <v>1309</v>
      </c>
      <c r="Z28">
        <v>16</v>
      </c>
      <c r="AA28">
        <v>2.5</v>
      </c>
      <c r="AB28">
        <v>20</v>
      </c>
      <c r="AE28" s="8"/>
      <c r="AG28" s="8"/>
      <c r="AI28">
        <v>4.8</v>
      </c>
      <c r="AK28" s="7" t="s">
        <v>1310</v>
      </c>
      <c r="AO28">
        <v>12</v>
      </c>
      <c r="AS28" s="7" t="s">
        <v>1214</v>
      </c>
      <c r="AT28" s="7" t="s">
        <v>1214</v>
      </c>
      <c r="AU28" s="7"/>
      <c r="AV28" s="7"/>
      <c r="AW28" s="7"/>
      <c r="AX28" s="7"/>
      <c r="AY28" s="7"/>
      <c r="AZ28" s="7"/>
      <c r="BA28" s="7"/>
      <c r="BB28" s="7"/>
      <c r="BC28" s="7"/>
      <c r="BD28" s="7"/>
      <c r="BE28" s="7"/>
      <c r="BF28" s="7"/>
    </row>
    <row r="29" spans="1:58">
      <c r="A29" s="7" t="s">
        <v>1311</v>
      </c>
      <c r="B29" s="7" t="s">
        <v>1292</v>
      </c>
      <c r="C29" s="7" t="s">
        <v>1282</v>
      </c>
      <c r="D29" s="7" t="s">
        <v>1282</v>
      </c>
      <c r="E29" s="7" t="s">
        <v>1211</v>
      </c>
      <c r="F29" s="7"/>
      <c r="G29" s="7" t="s">
        <v>1159</v>
      </c>
      <c r="H29" s="7" t="s">
        <v>1160</v>
      </c>
      <c r="I29">
        <v>6</v>
      </c>
      <c r="J29">
        <v>6</v>
      </c>
      <c r="K29">
        <v>24</v>
      </c>
      <c r="L29" t="str">
        <f t="shared" ref="L29:L34" si="1">IF(K29=I29,"yes","")</f>
        <v/>
      </c>
      <c r="N29">
        <v>4</v>
      </c>
      <c r="P29" s="7" t="s">
        <v>1312</v>
      </c>
      <c r="R29">
        <v>13.19</v>
      </c>
      <c r="S29">
        <v>13.19</v>
      </c>
      <c r="X29" s="7" t="s">
        <v>1313</v>
      </c>
      <c r="AE29" s="8"/>
      <c r="AG29" s="8"/>
      <c r="AS29" s="7" t="s">
        <v>1214</v>
      </c>
      <c r="AT29" s="7" t="s">
        <v>1214</v>
      </c>
      <c r="AU29" s="7"/>
      <c r="AV29" s="7"/>
      <c r="AW29" s="7"/>
      <c r="AX29" s="7"/>
      <c r="AY29" s="7"/>
      <c r="AZ29" s="7"/>
      <c r="BA29" s="7"/>
      <c r="BB29" s="7"/>
      <c r="BC29" s="7"/>
      <c r="BD29" s="7"/>
      <c r="BE29" s="7"/>
      <c r="BF29" s="7"/>
    </row>
    <row r="30" spans="1:58">
      <c r="A30" s="7" t="s">
        <v>1314</v>
      </c>
      <c r="B30" s="7" t="s">
        <v>1296</v>
      </c>
      <c r="C30" s="7" t="s">
        <v>1282</v>
      </c>
      <c r="D30" s="7" t="s">
        <v>1282</v>
      </c>
      <c r="E30" s="7" t="s">
        <v>1211</v>
      </c>
      <c r="F30" s="7"/>
      <c r="G30" s="7" t="s">
        <v>1159</v>
      </c>
      <c r="H30" s="7" t="s">
        <v>1160</v>
      </c>
      <c r="I30">
        <v>11</v>
      </c>
      <c r="J30">
        <v>11</v>
      </c>
      <c r="K30">
        <v>18</v>
      </c>
      <c r="L30" t="str">
        <f t="shared" si="1"/>
        <v/>
      </c>
      <c r="N30">
        <v>2</v>
      </c>
      <c r="P30" s="7" t="s">
        <v>1315</v>
      </c>
      <c r="R30">
        <v>9.89</v>
      </c>
      <c r="S30">
        <v>9.89</v>
      </c>
      <c r="X30" s="7" t="s">
        <v>1316</v>
      </c>
      <c r="Z30">
        <v>11</v>
      </c>
      <c r="AB30">
        <v>15</v>
      </c>
      <c r="AE30" s="8"/>
      <c r="AG30" s="8"/>
      <c r="AI30">
        <v>5.0999999999999996</v>
      </c>
      <c r="AO30">
        <v>12</v>
      </c>
      <c r="AS30" s="7" t="s">
        <v>1214</v>
      </c>
      <c r="AT30" s="7" t="s">
        <v>1214</v>
      </c>
      <c r="AU30" s="7"/>
      <c r="AV30" s="7"/>
      <c r="AW30" s="7"/>
      <c r="AX30" s="7"/>
      <c r="AY30" s="7"/>
      <c r="AZ30" s="7"/>
      <c r="BA30" s="7"/>
      <c r="BB30" s="7"/>
      <c r="BC30" s="7"/>
      <c r="BD30" s="7"/>
      <c r="BE30" s="7"/>
      <c r="BF30" s="7"/>
    </row>
    <row r="31" spans="1:58">
      <c r="A31" s="7" t="s">
        <v>1317</v>
      </c>
      <c r="B31" s="7" t="s">
        <v>1318</v>
      </c>
      <c r="C31" s="7" t="s">
        <v>1282</v>
      </c>
      <c r="D31" s="7" t="s">
        <v>1282</v>
      </c>
      <c r="E31" s="7" t="s">
        <v>1211</v>
      </c>
      <c r="F31" s="7"/>
      <c r="G31" s="7" t="s">
        <v>1159</v>
      </c>
      <c r="H31" s="7" t="s">
        <v>1160</v>
      </c>
      <c r="I31">
        <v>18</v>
      </c>
      <c r="J31">
        <v>14.4</v>
      </c>
      <c r="K31">
        <v>18</v>
      </c>
      <c r="L31" t="str">
        <f t="shared" si="1"/>
        <v>yes</v>
      </c>
      <c r="N31">
        <v>2.4750000000000001</v>
      </c>
      <c r="P31" s="7" t="s">
        <v>1319</v>
      </c>
      <c r="R31">
        <v>10.253</v>
      </c>
      <c r="S31">
        <v>10.253</v>
      </c>
      <c r="X31" s="7" t="s">
        <v>1320</v>
      </c>
      <c r="AE31" s="8"/>
      <c r="AG31" s="8"/>
      <c r="AS31" s="7" t="s">
        <v>1214</v>
      </c>
      <c r="AT31" s="7" t="s">
        <v>1214</v>
      </c>
      <c r="AU31" s="7"/>
      <c r="AV31" s="7"/>
      <c r="AW31" s="7"/>
      <c r="AX31" s="7"/>
      <c r="AY31" s="7"/>
      <c r="AZ31" s="7"/>
      <c r="BA31" s="7"/>
      <c r="BB31" s="7"/>
      <c r="BC31" s="7"/>
      <c r="BD31" s="7"/>
      <c r="BE31" s="7"/>
      <c r="BF31" s="7"/>
    </row>
    <row r="32" spans="1:58">
      <c r="A32" s="7" t="s">
        <v>1321</v>
      </c>
      <c r="B32" s="7" t="s">
        <v>34</v>
      </c>
      <c r="C32" s="7" t="s">
        <v>1282</v>
      </c>
      <c r="D32" s="7" t="s">
        <v>1282</v>
      </c>
      <c r="E32" s="7" t="s">
        <v>1211</v>
      </c>
      <c r="F32" s="7"/>
      <c r="G32" s="7" t="s">
        <v>1159</v>
      </c>
      <c r="H32" s="7" t="s">
        <v>1160</v>
      </c>
      <c r="I32">
        <v>6</v>
      </c>
      <c r="J32">
        <v>6</v>
      </c>
      <c r="K32">
        <v>16</v>
      </c>
      <c r="L32" t="str">
        <f t="shared" si="1"/>
        <v/>
      </c>
      <c r="N32">
        <v>3</v>
      </c>
      <c r="P32" s="7" t="s">
        <v>1322</v>
      </c>
      <c r="R32">
        <v>8.6199999999999992</v>
      </c>
      <c r="S32">
        <v>8.6199999999999992</v>
      </c>
      <c r="X32" s="7" t="s">
        <v>1323</v>
      </c>
      <c r="AE32" s="8"/>
      <c r="AG32" s="8"/>
      <c r="AS32" s="7" t="s">
        <v>1214</v>
      </c>
      <c r="AT32" s="7" t="s">
        <v>1214</v>
      </c>
      <c r="AU32" s="7"/>
      <c r="AV32" s="7"/>
      <c r="AW32" s="7"/>
      <c r="AX32" s="7"/>
      <c r="AY32" s="7"/>
      <c r="AZ32" s="7"/>
      <c r="BA32" s="7"/>
      <c r="BB32" s="7"/>
      <c r="BC32" s="7"/>
      <c r="BD32" s="7"/>
      <c r="BE32" s="7"/>
      <c r="BF32" s="7"/>
    </row>
    <row r="33" spans="1:58">
      <c r="A33" s="7" t="s">
        <v>1324</v>
      </c>
      <c r="B33" s="7" t="s">
        <v>34</v>
      </c>
      <c r="C33" s="7" t="s">
        <v>1282</v>
      </c>
      <c r="D33" s="7" t="s">
        <v>1282</v>
      </c>
      <c r="E33" s="7" t="s">
        <v>1211</v>
      </c>
      <c r="F33" s="7"/>
      <c r="G33" s="7" t="s">
        <v>1159</v>
      </c>
      <c r="H33" s="7" t="s">
        <v>1160</v>
      </c>
      <c r="I33">
        <v>6</v>
      </c>
      <c r="J33">
        <v>6</v>
      </c>
      <c r="K33">
        <v>16</v>
      </c>
      <c r="L33" t="str">
        <f t="shared" si="1"/>
        <v/>
      </c>
      <c r="N33">
        <v>3</v>
      </c>
      <c r="P33" s="7" t="s">
        <v>1325</v>
      </c>
      <c r="R33">
        <v>8.3000000000000007</v>
      </c>
      <c r="S33">
        <v>8.3000000000000007</v>
      </c>
      <c r="X33" s="7" t="s">
        <v>1326</v>
      </c>
      <c r="AE33" s="8"/>
      <c r="AG33" s="8"/>
      <c r="AS33" s="7" t="s">
        <v>1214</v>
      </c>
      <c r="AT33" s="7" t="s">
        <v>1214</v>
      </c>
      <c r="AU33" s="7"/>
      <c r="AV33" s="7"/>
      <c r="AW33" s="7"/>
      <c r="AX33" s="7"/>
      <c r="AY33" s="7"/>
      <c r="AZ33" s="7"/>
      <c r="BA33" s="7"/>
      <c r="BB33" s="7"/>
      <c r="BC33" s="7"/>
      <c r="BD33" s="7"/>
      <c r="BE33" s="7"/>
      <c r="BF33" s="7"/>
    </row>
    <row r="34" spans="1:58">
      <c r="A34" s="7" t="s">
        <v>1327</v>
      </c>
      <c r="B34" s="7" t="s">
        <v>1281</v>
      </c>
      <c r="C34" s="7" t="s">
        <v>1282</v>
      </c>
      <c r="D34" s="7" t="s">
        <v>1282</v>
      </c>
      <c r="E34" s="7" t="s">
        <v>1211</v>
      </c>
      <c r="F34" s="7"/>
      <c r="G34" s="7" t="s">
        <v>1159</v>
      </c>
      <c r="H34" s="7" t="s">
        <v>1160</v>
      </c>
      <c r="I34">
        <v>19</v>
      </c>
      <c r="J34">
        <v>15.5</v>
      </c>
      <c r="K34">
        <v>19</v>
      </c>
      <c r="L34" t="str">
        <f t="shared" si="1"/>
        <v>yes</v>
      </c>
      <c r="N34">
        <v>3.59</v>
      </c>
      <c r="P34" s="7" t="s">
        <v>1328</v>
      </c>
      <c r="R34">
        <v>9.5660000000000007</v>
      </c>
      <c r="S34">
        <v>9.5854300000000006</v>
      </c>
      <c r="X34" s="7" t="s">
        <v>1329</v>
      </c>
      <c r="AE34" s="8"/>
      <c r="AG34" s="8"/>
      <c r="AS34" s="7" t="s">
        <v>1214</v>
      </c>
      <c r="AT34" s="7" t="s">
        <v>1214</v>
      </c>
      <c r="AU34" s="7"/>
      <c r="AV34" s="7"/>
      <c r="AW34" s="7"/>
      <c r="AX34" s="7"/>
      <c r="AY34" s="7"/>
      <c r="AZ34" s="7"/>
      <c r="BA34" s="7"/>
      <c r="BB34" s="7"/>
      <c r="BC34" s="7"/>
      <c r="BD34" s="7"/>
      <c r="BE34" s="7"/>
      <c r="BF34" s="7"/>
    </row>
    <row r="35" spans="1:58">
      <c r="A35" s="7" t="s">
        <v>1330</v>
      </c>
      <c r="B35" s="7" t="s">
        <v>1331</v>
      </c>
      <c r="C35" s="7" t="s">
        <v>1210</v>
      </c>
      <c r="D35" s="7" t="s">
        <v>1210</v>
      </c>
      <c r="E35" s="7" t="s">
        <v>1211</v>
      </c>
      <c r="F35" s="7"/>
      <c r="G35" s="7"/>
      <c r="H35" s="7"/>
      <c r="I35">
        <v>185</v>
      </c>
      <c r="N35">
        <v>52.8</v>
      </c>
      <c r="P35" s="7" t="s">
        <v>1332</v>
      </c>
      <c r="R35">
        <v>103.77378</v>
      </c>
      <c r="S35">
        <v>98.043019999999999</v>
      </c>
      <c r="X35" s="7" t="s">
        <v>1333</v>
      </c>
      <c r="Z35">
        <v>23</v>
      </c>
      <c r="AA35">
        <v>9</v>
      </c>
      <c r="AB35">
        <v>77</v>
      </c>
      <c r="AE35" s="8"/>
      <c r="AG35" s="8"/>
      <c r="AI35">
        <v>8.11</v>
      </c>
      <c r="AK35" s="7" t="s">
        <v>1334</v>
      </c>
      <c r="AO35">
        <v>1</v>
      </c>
      <c r="AS35" s="7" t="s">
        <v>1214</v>
      </c>
      <c r="AT35" s="7" t="s">
        <v>1214</v>
      </c>
      <c r="AU35" s="7"/>
      <c r="AV35" s="7"/>
      <c r="AW35" s="7"/>
      <c r="AX35" s="7"/>
      <c r="AY35" s="7"/>
      <c r="AZ35" s="7"/>
      <c r="BA35" s="7"/>
      <c r="BB35" s="7"/>
      <c r="BC35" s="7"/>
      <c r="BD35" s="7"/>
      <c r="BE35" s="7"/>
      <c r="BF35" s="7"/>
    </row>
    <row r="36" spans="1:58">
      <c r="A36" s="7" t="s">
        <v>1335</v>
      </c>
      <c r="B36" s="7" t="s">
        <v>1336</v>
      </c>
      <c r="C36" s="7" t="s">
        <v>1210</v>
      </c>
      <c r="D36" s="7" t="s">
        <v>1210</v>
      </c>
      <c r="E36" s="7" t="s">
        <v>1211</v>
      </c>
      <c r="F36" s="7"/>
      <c r="G36" s="7"/>
      <c r="H36" s="7"/>
      <c r="I36">
        <v>169</v>
      </c>
      <c r="N36">
        <v>52.8</v>
      </c>
      <c r="P36" s="7" t="s">
        <v>1337</v>
      </c>
      <c r="R36">
        <v>92.503079999999997</v>
      </c>
      <c r="S36">
        <v>92.109920000000002</v>
      </c>
      <c r="X36" s="7" t="s">
        <v>1338</v>
      </c>
      <c r="Z36">
        <v>19</v>
      </c>
      <c r="AA36">
        <v>9</v>
      </c>
      <c r="AB36">
        <v>73</v>
      </c>
      <c r="AE36" s="8"/>
      <c r="AG36" s="8"/>
      <c r="AI36">
        <v>8</v>
      </c>
      <c r="AK36" s="7" t="s">
        <v>1339</v>
      </c>
      <c r="AO36">
        <v>1</v>
      </c>
      <c r="AS36" s="7" t="s">
        <v>1214</v>
      </c>
      <c r="AT36" s="7" t="s">
        <v>1214</v>
      </c>
      <c r="AU36" s="7"/>
      <c r="AV36" s="7"/>
      <c r="AW36" s="7"/>
      <c r="AX36" s="7"/>
      <c r="AY36" s="7"/>
      <c r="AZ36" s="7"/>
      <c r="BA36" s="7"/>
      <c r="BB36" s="7"/>
      <c r="BC36" s="7"/>
      <c r="BD36" s="7"/>
      <c r="BE36" s="7"/>
      <c r="BF36" s="7"/>
    </row>
    <row r="37" spans="1:58">
      <c r="A37" s="7" t="s">
        <v>1340</v>
      </c>
      <c r="B37" s="7" t="s">
        <v>1341</v>
      </c>
      <c r="C37" s="7" t="s">
        <v>1210</v>
      </c>
      <c r="D37" s="7" t="s">
        <v>1210</v>
      </c>
      <c r="E37" s="7" t="s">
        <v>1211</v>
      </c>
      <c r="F37" s="7"/>
      <c r="G37" s="7"/>
      <c r="H37" s="7"/>
      <c r="I37">
        <v>129</v>
      </c>
      <c r="N37">
        <v>39.6</v>
      </c>
      <c r="P37" s="7" t="s">
        <v>1332</v>
      </c>
      <c r="R37">
        <v>73.094999999999999</v>
      </c>
      <c r="S37">
        <v>64.514790000000005</v>
      </c>
      <c r="X37" s="7" t="s">
        <v>1342</v>
      </c>
      <c r="Z37">
        <v>16</v>
      </c>
      <c r="AA37">
        <v>8</v>
      </c>
      <c r="AB37">
        <v>76</v>
      </c>
      <c r="AE37" s="8"/>
      <c r="AG37" s="8"/>
      <c r="AI37">
        <v>5.59</v>
      </c>
      <c r="AK37" s="7" t="s">
        <v>1343</v>
      </c>
      <c r="AO37">
        <v>1</v>
      </c>
      <c r="AS37" s="7" t="s">
        <v>1214</v>
      </c>
      <c r="AT37" s="7" t="s">
        <v>1214</v>
      </c>
      <c r="AU37" s="7"/>
      <c r="AV37" s="7"/>
      <c r="AW37" s="7"/>
      <c r="AX37" s="7"/>
      <c r="AY37" s="7"/>
      <c r="AZ37" s="7"/>
      <c r="BA37" s="7"/>
      <c r="BB37" s="7"/>
      <c r="BC37" s="7"/>
      <c r="BD37" s="7"/>
      <c r="BE37" s="7"/>
      <c r="BF37" s="7"/>
    </row>
    <row r="38" spans="1:58">
      <c r="A38" s="7" t="s">
        <v>1344</v>
      </c>
      <c r="B38" s="7" t="s">
        <v>1345</v>
      </c>
      <c r="C38" s="7" t="s">
        <v>1210</v>
      </c>
      <c r="D38" s="7" t="s">
        <v>1210</v>
      </c>
      <c r="E38" s="7" t="s">
        <v>1211</v>
      </c>
      <c r="F38" s="7"/>
      <c r="G38" s="7"/>
      <c r="H38" s="7"/>
      <c r="I38">
        <v>159</v>
      </c>
      <c r="N38">
        <v>44</v>
      </c>
      <c r="P38" s="7" t="s">
        <v>1332</v>
      </c>
      <c r="R38">
        <v>87.808589999999995</v>
      </c>
      <c r="S38">
        <v>82.403059999999996</v>
      </c>
      <c r="X38" s="7" t="s">
        <v>1346</v>
      </c>
      <c r="Z38">
        <v>19</v>
      </c>
      <c r="AA38">
        <v>9</v>
      </c>
      <c r="AB38">
        <v>77</v>
      </c>
      <c r="AE38" s="8"/>
      <c r="AG38" s="8"/>
      <c r="AI38">
        <v>8.4499999999999993</v>
      </c>
      <c r="AK38" s="7" t="s">
        <v>1347</v>
      </c>
      <c r="AO38">
        <v>1</v>
      </c>
      <c r="AS38" s="7" t="s">
        <v>1214</v>
      </c>
      <c r="AT38" s="7" t="s">
        <v>1214</v>
      </c>
      <c r="AU38" s="7"/>
      <c r="AV38" s="7"/>
      <c r="AW38" s="7"/>
      <c r="AX38" s="7"/>
      <c r="AY38" s="7"/>
      <c r="AZ38" s="7"/>
      <c r="BA38" s="7"/>
      <c r="BB38" s="7"/>
      <c r="BC38" s="7"/>
      <c r="BD38" s="7"/>
      <c r="BE38" s="7"/>
      <c r="BF38" s="7"/>
    </row>
    <row r="39" spans="1:58">
      <c r="A39" s="7" t="s">
        <v>1348</v>
      </c>
      <c r="B39" s="7" t="s">
        <v>1349</v>
      </c>
      <c r="C39" s="7" t="s">
        <v>1210</v>
      </c>
      <c r="D39" s="7" t="s">
        <v>1210</v>
      </c>
      <c r="E39" s="7" t="s">
        <v>1211</v>
      </c>
      <c r="F39" s="7"/>
      <c r="G39" s="7"/>
      <c r="H39" s="7"/>
      <c r="I39">
        <v>239</v>
      </c>
      <c r="N39">
        <v>57.2</v>
      </c>
      <c r="P39" s="7" t="s">
        <v>1350</v>
      </c>
      <c r="R39">
        <v>135.25935000000001</v>
      </c>
      <c r="S39">
        <v>132.81321</v>
      </c>
      <c r="X39" s="7" t="s">
        <v>1351</v>
      </c>
      <c r="Z39">
        <v>27</v>
      </c>
      <c r="AA39">
        <v>10</v>
      </c>
      <c r="AB39">
        <v>82</v>
      </c>
      <c r="AE39" s="8"/>
      <c r="AG39" s="8"/>
      <c r="AI39">
        <v>12.84</v>
      </c>
      <c r="AK39" s="7" t="s">
        <v>1352</v>
      </c>
      <c r="AO39">
        <v>1</v>
      </c>
      <c r="AS39" s="7" t="s">
        <v>1214</v>
      </c>
      <c r="AT39" s="7" t="s">
        <v>1214</v>
      </c>
      <c r="AU39" s="7"/>
      <c r="AV39" s="7"/>
      <c r="AW39" s="7"/>
      <c r="AX39" s="7"/>
      <c r="AY39" s="7"/>
      <c r="AZ39" s="7"/>
      <c r="BA39" s="7"/>
      <c r="BB39" s="7"/>
      <c r="BC39" s="7"/>
      <c r="BD39" s="7"/>
      <c r="BE39" s="7"/>
      <c r="BF39" s="7"/>
    </row>
    <row r="40" spans="1:58">
      <c r="A40" s="7" t="s">
        <v>1353</v>
      </c>
      <c r="B40" s="7" t="s">
        <v>1354</v>
      </c>
      <c r="C40" s="7" t="s">
        <v>1210</v>
      </c>
      <c r="D40" s="7" t="s">
        <v>1210</v>
      </c>
      <c r="E40" s="7" t="s">
        <v>1211</v>
      </c>
      <c r="F40" s="7"/>
      <c r="G40" s="7"/>
      <c r="H40" s="7"/>
      <c r="I40">
        <v>279</v>
      </c>
      <c r="J40">
        <v>299</v>
      </c>
      <c r="N40">
        <v>61.6</v>
      </c>
      <c r="P40" s="7" t="s">
        <v>1355</v>
      </c>
      <c r="Q40" s="7" t="s">
        <v>1307</v>
      </c>
      <c r="R40">
        <v>152.15833000000001</v>
      </c>
      <c r="S40">
        <v>152.15833000000001</v>
      </c>
      <c r="X40" s="7" t="s">
        <v>1356</v>
      </c>
      <c r="Y40" s="7" t="s">
        <v>1357</v>
      </c>
      <c r="Z40">
        <v>27</v>
      </c>
      <c r="AA40">
        <v>11</v>
      </c>
      <c r="AB40">
        <v>84</v>
      </c>
      <c r="AE40" s="8"/>
      <c r="AG40" s="8"/>
      <c r="AI40">
        <v>14.35</v>
      </c>
      <c r="AK40" s="7" t="s">
        <v>1358</v>
      </c>
      <c r="AO40">
        <v>1</v>
      </c>
      <c r="AS40" s="7" t="s">
        <v>1214</v>
      </c>
      <c r="AT40" s="7" t="s">
        <v>1214</v>
      </c>
      <c r="AU40" s="7"/>
      <c r="AV40" s="7"/>
      <c r="AW40" s="7"/>
      <c r="AX40" s="7"/>
      <c r="AY40" s="7"/>
      <c r="AZ40" s="7"/>
      <c r="BA40" s="7"/>
      <c r="BB40" s="7"/>
      <c r="BC40" s="7"/>
      <c r="BD40" s="7"/>
      <c r="BE40" s="7"/>
      <c r="BF40" s="7"/>
    </row>
    <row r="41" spans="1:58">
      <c r="A41" s="7" t="s">
        <v>1359</v>
      </c>
      <c r="B41" s="7" t="s">
        <v>1360</v>
      </c>
      <c r="C41" s="7" t="s">
        <v>1210</v>
      </c>
      <c r="D41" s="7" t="s">
        <v>1210</v>
      </c>
      <c r="E41" s="7" t="s">
        <v>1211</v>
      </c>
      <c r="F41" s="7"/>
      <c r="G41" s="7"/>
      <c r="H41" s="7"/>
      <c r="I41">
        <v>285</v>
      </c>
      <c r="N41">
        <v>61.6</v>
      </c>
      <c r="P41" s="7" t="s">
        <v>1361</v>
      </c>
      <c r="R41">
        <v>173.15803</v>
      </c>
      <c r="S41">
        <v>173.15803</v>
      </c>
      <c r="X41" s="7" t="s">
        <v>1362</v>
      </c>
      <c r="Z41">
        <v>27</v>
      </c>
      <c r="AA41">
        <v>11</v>
      </c>
      <c r="AB41">
        <v>84</v>
      </c>
      <c r="AE41" s="8"/>
      <c r="AG41" s="8"/>
      <c r="AI41">
        <v>14.6</v>
      </c>
      <c r="AK41" s="7" t="s">
        <v>1363</v>
      </c>
      <c r="AO41">
        <v>1</v>
      </c>
      <c r="AS41" s="7" t="s">
        <v>1214</v>
      </c>
      <c r="AT41" s="7" t="s">
        <v>1214</v>
      </c>
      <c r="AU41" s="7"/>
      <c r="AV41" s="7"/>
      <c r="AW41" s="7"/>
      <c r="AX41" s="7"/>
      <c r="AY41" s="7"/>
      <c r="AZ41" s="7"/>
      <c r="BA41" s="7"/>
      <c r="BB41" s="7"/>
      <c r="BC41" s="7"/>
      <c r="BD41" s="7"/>
      <c r="BE41" s="7"/>
      <c r="BF41" s="7"/>
    </row>
    <row r="42" spans="1:58">
      <c r="A42" s="7" t="s">
        <v>1364</v>
      </c>
      <c r="B42" s="7" t="s">
        <v>1365</v>
      </c>
      <c r="C42" s="7" t="s">
        <v>1210</v>
      </c>
      <c r="D42" s="7" t="s">
        <v>1210</v>
      </c>
      <c r="E42" s="7" t="s">
        <v>1211</v>
      </c>
      <c r="F42" s="7"/>
      <c r="G42" s="7"/>
      <c r="H42" s="7"/>
      <c r="I42">
        <v>69</v>
      </c>
      <c r="N42">
        <v>6.82</v>
      </c>
      <c r="P42" s="7" t="s">
        <v>1366</v>
      </c>
      <c r="R42">
        <v>40.40354</v>
      </c>
      <c r="S42">
        <v>40.40354</v>
      </c>
      <c r="X42" s="7" t="s">
        <v>1367</v>
      </c>
      <c r="Z42">
        <v>14</v>
      </c>
      <c r="AA42">
        <v>5.5</v>
      </c>
      <c r="AB42">
        <v>18</v>
      </c>
      <c r="AE42" s="8"/>
      <c r="AG42" s="8"/>
      <c r="AI42">
        <v>1.67</v>
      </c>
      <c r="AK42" s="7" t="s">
        <v>1368</v>
      </c>
      <c r="AO42">
        <v>1</v>
      </c>
      <c r="AS42" s="7" t="s">
        <v>1214</v>
      </c>
      <c r="AT42" s="7" t="s">
        <v>1214</v>
      </c>
      <c r="AU42" s="7"/>
      <c r="AV42" s="7"/>
      <c r="AW42" s="7"/>
      <c r="AX42" s="7"/>
      <c r="AY42" s="7"/>
      <c r="AZ42" s="7"/>
      <c r="BA42" s="7"/>
      <c r="BB42" s="7"/>
      <c r="BC42" s="7"/>
      <c r="BD42" s="7"/>
      <c r="BE42" s="7"/>
      <c r="BF42" s="7"/>
    </row>
    <row r="43" spans="1:58">
      <c r="A43" s="7" t="s">
        <v>1369</v>
      </c>
      <c r="B43" s="7" t="s">
        <v>1370</v>
      </c>
      <c r="C43" s="7" t="s">
        <v>1210</v>
      </c>
      <c r="D43" s="7" t="s">
        <v>1210</v>
      </c>
      <c r="E43" s="7" t="s">
        <v>1211</v>
      </c>
      <c r="F43" s="7"/>
      <c r="G43" s="7"/>
      <c r="H43" s="7"/>
      <c r="I43">
        <v>269</v>
      </c>
      <c r="J43">
        <v>289</v>
      </c>
      <c r="N43">
        <v>59.4</v>
      </c>
      <c r="P43" s="7" t="s">
        <v>1371</v>
      </c>
      <c r="Q43" s="7" t="s">
        <v>1307</v>
      </c>
      <c r="R43">
        <v>126.14836</v>
      </c>
      <c r="S43">
        <v>126.70858</v>
      </c>
      <c r="X43" s="7" t="s">
        <v>1372</v>
      </c>
      <c r="Y43" s="7" t="s">
        <v>1373</v>
      </c>
      <c r="Z43">
        <v>26</v>
      </c>
      <c r="AA43">
        <v>10</v>
      </c>
      <c r="AB43">
        <v>81</v>
      </c>
      <c r="AE43" s="8"/>
      <c r="AG43" s="8"/>
      <c r="AI43">
        <v>14.91</v>
      </c>
      <c r="AK43" s="7" t="s">
        <v>1374</v>
      </c>
      <c r="AO43">
        <v>1</v>
      </c>
      <c r="AS43" s="7" t="s">
        <v>1214</v>
      </c>
      <c r="AT43" s="7" t="s">
        <v>1214</v>
      </c>
      <c r="AU43" s="7"/>
      <c r="AV43" s="7"/>
      <c r="AW43" s="7"/>
      <c r="AX43" s="7"/>
      <c r="AY43" s="7"/>
      <c r="AZ43" s="7"/>
      <c r="BA43" s="7"/>
      <c r="BB43" s="7"/>
      <c r="BC43" s="7"/>
      <c r="BD43" s="7"/>
      <c r="BE43" s="7"/>
      <c r="BF43" s="7"/>
    </row>
    <row r="44" spans="1:58">
      <c r="A44" s="7" t="s">
        <v>1375</v>
      </c>
      <c r="C44" s="7" t="s">
        <v>1210</v>
      </c>
      <c r="D44" s="7" t="s">
        <v>1210</v>
      </c>
      <c r="E44" s="7" t="s">
        <v>1211</v>
      </c>
      <c r="F44" s="7"/>
      <c r="G44" s="7"/>
      <c r="H44" s="7"/>
      <c r="I44">
        <v>239</v>
      </c>
      <c r="N44">
        <v>48.4</v>
      </c>
      <c r="P44" s="7" t="s">
        <v>1376</v>
      </c>
      <c r="R44">
        <v>116.45141</v>
      </c>
      <c r="S44">
        <v>116.91224</v>
      </c>
      <c r="X44" s="7" t="s">
        <v>1377</v>
      </c>
      <c r="Z44">
        <v>26</v>
      </c>
      <c r="AA44">
        <v>10</v>
      </c>
      <c r="AB44">
        <v>81</v>
      </c>
      <c r="AE44" s="8"/>
      <c r="AG44" s="8"/>
      <c r="AI44">
        <v>9.67</v>
      </c>
      <c r="AK44" s="7" t="s">
        <v>1378</v>
      </c>
      <c r="AO44">
        <v>1</v>
      </c>
      <c r="AS44" s="7" t="s">
        <v>1214</v>
      </c>
      <c r="AT44" s="7" t="s">
        <v>1214</v>
      </c>
      <c r="AU44" s="7"/>
      <c r="AV44" s="7"/>
      <c r="AW44" s="7"/>
      <c r="AX44" s="7"/>
      <c r="AY44" s="7"/>
      <c r="AZ44" s="7"/>
      <c r="BA44" s="7"/>
      <c r="BB44" s="7"/>
      <c r="BC44" s="7"/>
      <c r="BD44" s="7"/>
      <c r="BE44" s="7"/>
      <c r="BF44" s="7"/>
    </row>
    <row r="45" spans="1:58">
      <c r="A45" s="7" t="s">
        <v>1379</v>
      </c>
      <c r="B45" s="7" t="s">
        <v>1380</v>
      </c>
      <c r="C45" s="7" t="s">
        <v>1210</v>
      </c>
      <c r="D45" s="7" t="s">
        <v>1210</v>
      </c>
      <c r="E45" s="7" t="s">
        <v>1211</v>
      </c>
      <c r="F45" s="7"/>
      <c r="G45" s="7"/>
      <c r="H45" s="7"/>
      <c r="I45">
        <v>259</v>
      </c>
      <c r="J45">
        <v>289</v>
      </c>
      <c r="P45" s="7" t="s">
        <v>1381</v>
      </c>
      <c r="Q45" s="7" t="s">
        <v>1307</v>
      </c>
      <c r="R45">
        <v>126.14836</v>
      </c>
      <c r="S45">
        <v>126.34714</v>
      </c>
      <c r="X45" s="7" t="s">
        <v>1382</v>
      </c>
      <c r="Y45" s="7" t="s">
        <v>1383</v>
      </c>
      <c r="Z45">
        <v>22</v>
      </c>
      <c r="AA45">
        <v>9.5</v>
      </c>
      <c r="AB45">
        <v>80</v>
      </c>
      <c r="AE45" s="8"/>
      <c r="AG45" s="8"/>
      <c r="AI45">
        <v>10.210000000000001</v>
      </c>
      <c r="AK45" s="7" t="s">
        <v>1384</v>
      </c>
      <c r="AO45">
        <v>1</v>
      </c>
      <c r="AS45" s="7" t="s">
        <v>1214</v>
      </c>
      <c r="AT45" s="7" t="s">
        <v>1214</v>
      </c>
      <c r="AU45" s="7"/>
      <c r="AV45" s="7"/>
      <c r="AW45" s="7"/>
      <c r="AX45" s="7"/>
      <c r="AY45" s="7"/>
      <c r="AZ45" s="7"/>
      <c r="BA45" s="7"/>
      <c r="BB45" s="7"/>
      <c r="BC45" s="7"/>
      <c r="BD45" s="7"/>
      <c r="BE45" s="7"/>
      <c r="BF45" s="7"/>
    </row>
    <row r="46" spans="1:58">
      <c r="A46" s="7" t="s">
        <v>1385</v>
      </c>
      <c r="B46" s="7" t="s">
        <v>1386</v>
      </c>
      <c r="C46" s="7" t="s">
        <v>1210</v>
      </c>
      <c r="D46" s="7" t="s">
        <v>1210</v>
      </c>
      <c r="E46" s="7" t="s">
        <v>1211</v>
      </c>
      <c r="F46" s="7"/>
      <c r="G46" s="7"/>
      <c r="H46" s="7"/>
      <c r="I46">
        <v>385</v>
      </c>
      <c r="J46">
        <v>399</v>
      </c>
      <c r="P46" s="7" t="s">
        <v>1387</v>
      </c>
      <c r="Q46" s="7" t="s">
        <v>1307</v>
      </c>
      <c r="R46">
        <v>195.07478</v>
      </c>
      <c r="S46">
        <v>195.16973999999999</v>
      </c>
      <c r="X46" s="7" t="s">
        <v>1388</v>
      </c>
      <c r="Y46" s="7" t="s">
        <v>1389</v>
      </c>
      <c r="Z46">
        <v>24.75</v>
      </c>
      <c r="AA46">
        <v>12.6</v>
      </c>
      <c r="AB46">
        <v>76.75</v>
      </c>
      <c r="AE46" s="8"/>
      <c r="AG46" s="8"/>
      <c r="AI46">
        <v>17.86</v>
      </c>
      <c r="AK46" s="7" t="s">
        <v>1390</v>
      </c>
      <c r="AO46">
        <v>1</v>
      </c>
      <c r="AS46" s="7" t="s">
        <v>1214</v>
      </c>
      <c r="AT46" s="7" t="s">
        <v>1214</v>
      </c>
      <c r="AU46" s="7"/>
      <c r="AV46" s="7"/>
      <c r="AW46" s="7"/>
      <c r="AX46" s="7"/>
      <c r="AY46" s="7"/>
      <c r="AZ46" s="7"/>
      <c r="BA46" s="7"/>
      <c r="BB46" s="7"/>
      <c r="BC46" s="7"/>
      <c r="BD46" s="7"/>
      <c r="BE46" s="7"/>
      <c r="BF46" s="7"/>
    </row>
    <row r="47" spans="1:58">
      <c r="A47" s="7" t="s">
        <v>1391</v>
      </c>
      <c r="B47" s="7" t="s">
        <v>1392</v>
      </c>
      <c r="C47" s="7" t="s">
        <v>1210</v>
      </c>
      <c r="D47" s="7" t="s">
        <v>1210</v>
      </c>
      <c r="E47" s="7" t="s">
        <v>1211</v>
      </c>
      <c r="F47" s="7"/>
      <c r="G47" s="7"/>
      <c r="H47" s="7"/>
      <c r="I47">
        <v>69</v>
      </c>
      <c r="J47">
        <v>79</v>
      </c>
      <c r="N47">
        <v>8</v>
      </c>
      <c r="P47" s="7" t="s">
        <v>1393</v>
      </c>
      <c r="Q47" s="7" t="s">
        <v>1307</v>
      </c>
      <c r="R47">
        <v>36.413960000000003</v>
      </c>
      <c r="S47">
        <v>37.099499999999999</v>
      </c>
      <c r="X47" s="7" t="s">
        <v>1394</v>
      </c>
      <c r="Y47" s="7" t="s">
        <v>1395</v>
      </c>
      <c r="Z47">
        <v>15.75</v>
      </c>
      <c r="AA47">
        <v>7.1</v>
      </c>
      <c r="AB47">
        <v>29</v>
      </c>
      <c r="AE47" s="8"/>
      <c r="AG47" s="8"/>
      <c r="AI47">
        <v>2.5299999999999998</v>
      </c>
      <c r="AK47" s="7" t="s">
        <v>1396</v>
      </c>
      <c r="AO47">
        <v>1</v>
      </c>
      <c r="AS47" s="7" t="s">
        <v>1214</v>
      </c>
      <c r="AT47" s="7" t="s">
        <v>1214</v>
      </c>
      <c r="AU47" s="7"/>
      <c r="AV47" s="7"/>
      <c r="AW47" s="7"/>
      <c r="AX47" s="7"/>
      <c r="AY47" s="7"/>
      <c r="AZ47" s="7"/>
      <c r="BA47" s="7"/>
      <c r="BB47" s="7"/>
      <c r="BC47" s="7"/>
      <c r="BD47" s="7"/>
      <c r="BE47" s="7"/>
      <c r="BF47" s="7"/>
    </row>
    <row r="48" spans="1:58">
      <c r="A48" s="7" t="s">
        <v>1397</v>
      </c>
      <c r="B48" s="7" t="s">
        <v>1398</v>
      </c>
      <c r="C48" s="7" t="s">
        <v>1210</v>
      </c>
      <c r="D48" s="7" t="s">
        <v>1210</v>
      </c>
      <c r="E48" s="7" t="s">
        <v>1211</v>
      </c>
      <c r="F48" s="7"/>
      <c r="G48" s="7"/>
      <c r="H48" s="7"/>
      <c r="I48">
        <v>69</v>
      </c>
      <c r="J48">
        <v>79</v>
      </c>
      <c r="N48">
        <v>8</v>
      </c>
      <c r="P48" s="7" t="s">
        <v>1399</v>
      </c>
      <c r="Q48" s="7" t="s">
        <v>1307</v>
      </c>
      <c r="R48">
        <v>37.104579999999999</v>
      </c>
      <c r="S48">
        <v>37.104579999999999</v>
      </c>
      <c r="X48" s="7" t="s">
        <v>1400</v>
      </c>
      <c r="Y48" s="7" t="s">
        <v>1401</v>
      </c>
      <c r="Z48">
        <v>15</v>
      </c>
      <c r="AA48">
        <v>6.3</v>
      </c>
      <c r="AB48">
        <v>30</v>
      </c>
      <c r="AE48" s="8"/>
      <c r="AG48" s="8"/>
      <c r="AI48">
        <v>2.5299999999999998</v>
      </c>
      <c r="AK48" s="7" t="s">
        <v>1396</v>
      </c>
      <c r="AO48">
        <v>1</v>
      </c>
      <c r="AS48" s="7" t="s">
        <v>1214</v>
      </c>
      <c r="AT48" s="7" t="s">
        <v>1214</v>
      </c>
      <c r="AU48" s="7"/>
      <c r="AV48" s="7"/>
      <c r="AW48" s="7"/>
      <c r="AX48" s="7"/>
      <c r="AY48" s="7"/>
      <c r="AZ48" s="7"/>
      <c r="BA48" s="7"/>
      <c r="BB48" s="7"/>
      <c r="BC48" s="7"/>
      <c r="BD48" s="7"/>
      <c r="BE48" s="7"/>
      <c r="BF48" s="7"/>
    </row>
    <row r="49" spans="1:58">
      <c r="A49" s="7" t="s">
        <v>1402</v>
      </c>
      <c r="B49" s="7" t="s">
        <v>1403</v>
      </c>
      <c r="C49" s="7" t="s">
        <v>1210</v>
      </c>
      <c r="D49" s="7" t="s">
        <v>1210</v>
      </c>
      <c r="E49" s="7" t="s">
        <v>1211</v>
      </c>
      <c r="F49" s="7"/>
      <c r="G49" s="7"/>
      <c r="H49" s="7"/>
      <c r="I49">
        <v>69</v>
      </c>
      <c r="J49">
        <v>79</v>
      </c>
      <c r="N49">
        <v>9</v>
      </c>
      <c r="O49" s="7" t="s">
        <v>1404</v>
      </c>
      <c r="P49" s="7" t="s">
        <v>1405</v>
      </c>
      <c r="Q49" s="7" t="s">
        <v>1307</v>
      </c>
      <c r="R49">
        <v>37.104579999999999</v>
      </c>
      <c r="S49">
        <v>37.104579999999999</v>
      </c>
      <c r="X49" s="7" t="s">
        <v>1406</v>
      </c>
      <c r="Y49" s="7" t="s">
        <v>1407</v>
      </c>
      <c r="Z49">
        <v>15</v>
      </c>
      <c r="AA49">
        <v>63</v>
      </c>
      <c r="AB49">
        <v>30</v>
      </c>
      <c r="AE49" s="8"/>
      <c r="AG49" s="8"/>
      <c r="AI49">
        <v>2.5299999999999998</v>
      </c>
      <c r="AK49" s="7" t="s">
        <v>1396</v>
      </c>
      <c r="AO49">
        <v>1</v>
      </c>
      <c r="AS49" s="7" t="s">
        <v>1214</v>
      </c>
      <c r="AT49" s="7" t="s">
        <v>1214</v>
      </c>
      <c r="AU49" s="7"/>
      <c r="AV49" s="7"/>
      <c r="AW49" s="7"/>
      <c r="AX49" s="7"/>
      <c r="AY49" s="7"/>
      <c r="AZ49" s="7"/>
      <c r="BA49" s="7"/>
      <c r="BB49" s="7"/>
      <c r="BC49" s="7"/>
      <c r="BD49" s="7"/>
      <c r="BE49" s="7"/>
      <c r="BF49" s="7"/>
    </row>
    <row r="50" spans="1:58">
      <c r="A50" s="7" t="s">
        <v>1408</v>
      </c>
      <c r="B50" s="7" t="s">
        <v>1409</v>
      </c>
      <c r="C50" s="7" t="s">
        <v>1210</v>
      </c>
      <c r="D50" s="7" t="s">
        <v>1210</v>
      </c>
      <c r="E50" s="7" t="s">
        <v>1211</v>
      </c>
      <c r="F50" s="7"/>
      <c r="G50" s="7"/>
      <c r="H50" s="7"/>
      <c r="I50">
        <v>189</v>
      </c>
      <c r="N50">
        <v>38.94</v>
      </c>
      <c r="O50" s="7" t="s">
        <v>1410</v>
      </c>
      <c r="P50" s="7" t="s">
        <v>1411</v>
      </c>
      <c r="R50">
        <v>106.11507</v>
      </c>
      <c r="S50">
        <v>106.11507</v>
      </c>
      <c r="X50" s="7" t="s">
        <v>1412</v>
      </c>
      <c r="Z50">
        <v>1.5</v>
      </c>
      <c r="AA50">
        <v>15.75</v>
      </c>
      <c r="AB50">
        <v>47.75</v>
      </c>
      <c r="AE50" s="8"/>
      <c r="AG50" s="8"/>
      <c r="AI50">
        <v>4.9000000000000004</v>
      </c>
      <c r="AK50" s="7" t="s">
        <v>1413</v>
      </c>
      <c r="AO50">
        <v>1</v>
      </c>
      <c r="AS50" s="7" t="s">
        <v>1214</v>
      </c>
      <c r="AT50" s="7" t="s">
        <v>1214</v>
      </c>
      <c r="AU50" s="7"/>
      <c r="AV50" s="7"/>
      <c r="AW50" s="7"/>
      <c r="AX50" s="7"/>
      <c r="AY50" s="7"/>
      <c r="AZ50" s="7"/>
      <c r="BA50" s="7"/>
      <c r="BB50" s="7"/>
      <c r="BC50" s="7"/>
      <c r="BD50" s="7"/>
      <c r="BE50" s="7"/>
      <c r="BF50" s="7"/>
    </row>
    <row r="51" spans="1:58">
      <c r="A51" s="7" t="s">
        <v>1414</v>
      </c>
      <c r="B51" s="7" t="s">
        <v>1415</v>
      </c>
      <c r="C51" s="7" t="s">
        <v>1210</v>
      </c>
      <c r="D51" s="7" t="s">
        <v>1210</v>
      </c>
      <c r="E51" s="7" t="s">
        <v>1211</v>
      </c>
      <c r="F51" s="7"/>
      <c r="G51" s="7" t="s">
        <v>1159</v>
      </c>
      <c r="H51" s="7" t="s">
        <v>1160</v>
      </c>
      <c r="I51">
        <v>99</v>
      </c>
      <c r="J51">
        <v>125</v>
      </c>
      <c r="K51">
        <v>125</v>
      </c>
      <c r="L51" t="str">
        <f>IF(K51=I51,"yes","")</f>
        <v/>
      </c>
      <c r="N51">
        <v>19.8</v>
      </c>
      <c r="O51" s="7" t="s">
        <v>1416</v>
      </c>
      <c r="P51" s="7" t="s">
        <v>1417</v>
      </c>
      <c r="Q51" s="7" t="s">
        <v>1307</v>
      </c>
      <c r="R51">
        <v>72.482209999999995</v>
      </c>
      <c r="S51">
        <v>72.482209999999995</v>
      </c>
      <c r="X51" s="7" t="s">
        <v>1418</v>
      </c>
      <c r="Y51" s="7" t="s">
        <v>1419</v>
      </c>
      <c r="Z51">
        <v>23.5</v>
      </c>
      <c r="AA51">
        <v>1.5</v>
      </c>
      <c r="AB51">
        <v>23.5</v>
      </c>
      <c r="AE51" s="8"/>
      <c r="AG51" s="8"/>
      <c r="AI51">
        <v>7.5</v>
      </c>
      <c r="AK51" s="7" t="s">
        <v>1420</v>
      </c>
      <c r="AO51">
        <v>2</v>
      </c>
      <c r="AS51" s="7" t="s">
        <v>1214</v>
      </c>
      <c r="AT51" s="7" t="s">
        <v>1214</v>
      </c>
      <c r="AU51" s="7"/>
      <c r="AV51" s="7"/>
      <c r="AW51" s="7"/>
      <c r="AX51" s="7"/>
      <c r="AY51" s="7"/>
      <c r="AZ51" s="7"/>
      <c r="BA51" s="7"/>
      <c r="BB51" s="7"/>
      <c r="BC51" s="7"/>
      <c r="BD51" s="7"/>
      <c r="BE51" s="7"/>
      <c r="BF51" s="7"/>
    </row>
    <row r="52" spans="1:58">
      <c r="A52" s="7" t="s">
        <v>1421</v>
      </c>
      <c r="B52" s="7" t="s">
        <v>1422</v>
      </c>
      <c r="C52" s="7" t="s">
        <v>1210</v>
      </c>
      <c r="D52" s="7" t="s">
        <v>1210</v>
      </c>
      <c r="E52" s="7" t="s">
        <v>1211</v>
      </c>
      <c r="F52" s="7"/>
      <c r="G52" s="7" t="s">
        <v>1159</v>
      </c>
      <c r="H52" s="7" t="s">
        <v>1160</v>
      </c>
      <c r="I52">
        <v>99</v>
      </c>
      <c r="J52">
        <v>179</v>
      </c>
      <c r="K52">
        <v>200</v>
      </c>
      <c r="L52" t="str">
        <f>IF(K52=I52,"yes","")</f>
        <v/>
      </c>
      <c r="N52">
        <v>38.94</v>
      </c>
      <c r="O52" s="7" t="s">
        <v>1423</v>
      </c>
      <c r="P52" s="7" t="s">
        <v>1424</v>
      </c>
      <c r="Q52" s="7" t="s">
        <v>1307</v>
      </c>
      <c r="R52">
        <v>115.31268</v>
      </c>
      <c r="S52">
        <v>115.31268</v>
      </c>
      <c r="X52" s="7" t="s">
        <v>1425</v>
      </c>
      <c r="Y52" s="7" t="s">
        <v>1426</v>
      </c>
      <c r="Z52">
        <v>15.75</v>
      </c>
      <c r="AA52">
        <v>1.5</v>
      </c>
      <c r="AB52">
        <v>47.25</v>
      </c>
      <c r="AE52" s="8"/>
      <c r="AG52" s="8"/>
      <c r="AI52">
        <v>4.9000000000000004</v>
      </c>
      <c r="AK52" s="7" t="s">
        <v>1413</v>
      </c>
      <c r="AO52">
        <v>1</v>
      </c>
      <c r="AS52" s="7" t="s">
        <v>1214</v>
      </c>
      <c r="AT52" s="7" t="s">
        <v>1214</v>
      </c>
      <c r="AU52" s="7"/>
      <c r="AV52" s="7"/>
      <c r="AW52" s="7"/>
      <c r="AX52" s="7"/>
      <c r="AY52" s="7"/>
      <c r="AZ52" s="7"/>
      <c r="BA52" s="7"/>
      <c r="BB52" s="7"/>
      <c r="BC52" s="7"/>
      <c r="BD52" s="7"/>
      <c r="BE52" s="7"/>
      <c r="BF52" s="7"/>
    </row>
    <row r="53" spans="1:58">
      <c r="A53" s="7" t="s">
        <v>1427</v>
      </c>
      <c r="B53" s="7" t="s">
        <v>1428</v>
      </c>
      <c r="C53" s="7" t="s">
        <v>1210</v>
      </c>
      <c r="D53" s="7" t="s">
        <v>1210</v>
      </c>
      <c r="E53" s="7" t="s">
        <v>1211</v>
      </c>
      <c r="F53" s="7"/>
      <c r="G53" s="7" t="s">
        <v>1159</v>
      </c>
      <c r="H53" s="7" t="s">
        <v>1160</v>
      </c>
      <c r="I53">
        <v>99</v>
      </c>
      <c r="J53">
        <v>189</v>
      </c>
      <c r="K53">
        <v>215</v>
      </c>
      <c r="L53" t="str">
        <f>IF(K53=I53,"yes","")</f>
        <v/>
      </c>
      <c r="N53">
        <v>38.94</v>
      </c>
      <c r="O53" s="7" t="s">
        <v>1429</v>
      </c>
      <c r="P53" s="7" t="s">
        <v>1430</v>
      </c>
      <c r="Q53" s="7" t="s">
        <v>1307</v>
      </c>
      <c r="R53">
        <v>121.49015</v>
      </c>
      <c r="S53">
        <v>121.49015</v>
      </c>
      <c r="X53" s="7" t="s">
        <v>1431</v>
      </c>
      <c r="Y53" s="7" t="s">
        <v>1432</v>
      </c>
      <c r="Z53">
        <v>15.75</v>
      </c>
      <c r="AA53">
        <v>1.5</v>
      </c>
      <c r="AB53">
        <v>47.25</v>
      </c>
      <c r="AE53" s="8"/>
      <c r="AG53" s="8"/>
      <c r="AI53">
        <v>4.9000000000000004</v>
      </c>
      <c r="AK53" s="7" t="s">
        <v>1413</v>
      </c>
      <c r="AO53">
        <v>1</v>
      </c>
      <c r="AS53" s="7" t="s">
        <v>1214</v>
      </c>
      <c r="AT53" s="7" t="s">
        <v>1214</v>
      </c>
      <c r="AU53" s="7"/>
      <c r="AV53" s="7"/>
      <c r="AW53" s="7"/>
      <c r="AX53" s="7"/>
      <c r="AY53" s="7"/>
      <c r="AZ53" s="7"/>
      <c r="BA53" s="7"/>
      <c r="BB53" s="7"/>
      <c r="BC53" s="7"/>
      <c r="BD53" s="7"/>
      <c r="BE53" s="7"/>
      <c r="BF53" s="7"/>
    </row>
    <row r="54" spans="1:58">
      <c r="A54" s="7" t="s">
        <v>1433</v>
      </c>
      <c r="B54" s="7" t="s">
        <v>1434</v>
      </c>
      <c r="C54" s="7" t="s">
        <v>1210</v>
      </c>
      <c r="D54" s="7" t="s">
        <v>1210</v>
      </c>
      <c r="E54" s="7" t="s">
        <v>1211</v>
      </c>
      <c r="F54" s="7"/>
      <c r="G54" s="7" t="s">
        <v>1159</v>
      </c>
      <c r="H54" s="7" t="s">
        <v>1160</v>
      </c>
      <c r="I54">
        <v>99</v>
      </c>
      <c r="J54">
        <v>125</v>
      </c>
      <c r="K54">
        <v>135</v>
      </c>
      <c r="L54" t="str">
        <f>IF(K54=I54,"yes","")</f>
        <v/>
      </c>
      <c r="N54">
        <v>19.8</v>
      </c>
      <c r="O54" s="7" t="s">
        <v>1435</v>
      </c>
      <c r="P54" s="7" t="s">
        <v>1436</v>
      </c>
      <c r="Q54" s="7" t="s">
        <v>1307</v>
      </c>
      <c r="R54">
        <v>78.522499999999994</v>
      </c>
      <c r="S54">
        <v>78.522499999999994</v>
      </c>
      <c r="X54" s="7" t="s">
        <v>1437</v>
      </c>
      <c r="Y54" s="7" t="s">
        <v>1438</v>
      </c>
      <c r="Z54">
        <v>23.5</v>
      </c>
      <c r="AA54">
        <v>1.5</v>
      </c>
      <c r="AB54">
        <v>23.5</v>
      </c>
      <c r="AE54" s="8"/>
      <c r="AG54" s="8"/>
      <c r="AI54">
        <v>7.5</v>
      </c>
      <c r="AK54" s="7" t="s">
        <v>1439</v>
      </c>
      <c r="AO54">
        <v>2</v>
      </c>
      <c r="AS54" s="7" t="s">
        <v>1214</v>
      </c>
      <c r="AT54" s="7" t="s">
        <v>1214</v>
      </c>
      <c r="AU54" s="7"/>
      <c r="AV54" s="7"/>
      <c r="AW54" s="7"/>
      <c r="AX54" s="7"/>
      <c r="AY54" s="7"/>
      <c r="AZ54" s="7"/>
      <c r="BA54" s="7"/>
      <c r="BB54" s="7"/>
      <c r="BC54" s="7"/>
      <c r="BD54" s="7"/>
      <c r="BE54" s="7"/>
      <c r="BF54" s="7"/>
    </row>
    <row r="55" spans="1:58">
      <c r="A55" s="7" t="s">
        <v>1440</v>
      </c>
      <c r="B55" s="7" t="s">
        <v>1398</v>
      </c>
      <c r="C55" s="7" t="s">
        <v>1210</v>
      </c>
      <c r="D55" s="7" t="s">
        <v>1210</v>
      </c>
      <c r="E55" s="7" t="s">
        <v>1211</v>
      </c>
      <c r="F55" s="7"/>
      <c r="G55" s="7"/>
      <c r="H55" s="7"/>
      <c r="I55">
        <v>189</v>
      </c>
      <c r="J55">
        <v>199</v>
      </c>
      <c r="N55">
        <v>38.72</v>
      </c>
      <c r="O55" s="7" t="s">
        <v>1441</v>
      </c>
      <c r="P55" s="7" t="s">
        <v>1442</v>
      </c>
      <c r="Q55" s="7" t="s">
        <v>1307</v>
      </c>
      <c r="R55">
        <v>106.11507</v>
      </c>
      <c r="S55">
        <v>106.11507</v>
      </c>
      <c r="X55" s="7" t="s">
        <v>1443</v>
      </c>
      <c r="Y55" s="7" t="s">
        <v>1444</v>
      </c>
      <c r="Z55">
        <v>15.75</v>
      </c>
      <c r="AA55">
        <v>1.5</v>
      </c>
      <c r="AB55">
        <v>47.25</v>
      </c>
      <c r="AE55" s="8"/>
      <c r="AG55" s="8"/>
      <c r="AI55">
        <v>5.4</v>
      </c>
      <c r="AK55" s="7" t="s">
        <v>1445</v>
      </c>
      <c r="AO55">
        <v>1</v>
      </c>
      <c r="AS55" s="7" t="s">
        <v>1214</v>
      </c>
      <c r="AT55" s="7" t="s">
        <v>1214</v>
      </c>
      <c r="AU55" s="7"/>
      <c r="AV55" s="7"/>
      <c r="AW55" s="7"/>
      <c r="AX55" s="7"/>
      <c r="AY55" s="7"/>
      <c r="AZ55" s="7"/>
      <c r="BA55" s="7"/>
      <c r="BB55" s="7"/>
      <c r="BC55" s="7"/>
      <c r="BD55" s="7"/>
      <c r="BE55" s="7"/>
      <c r="BF55" s="7"/>
    </row>
    <row r="56" spans="1:58">
      <c r="A56" s="7" t="s">
        <v>1446</v>
      </c>
      <c r="B56" s="7" t="s">
        <v>1447</v>
      </c>
      <c r="C56" s="7" t="s">
        <v>1210</v>
      </c>
      <c r="D56" s="7" t="s">
        <v>1210</v>
      </c>
      <c r="E56" s="7" t="s">
        <v>1211</v>
      </c>
      <c r="F56" s="7"/>
      <c r="G56" s="7" t="s">
        <v>1159</v>
      </c>
      <c r="H56" s="7" t="s">
        <v>1160</v>
      </c>
      <c r="I56">
        <v>159</v>
      </c>
      <c r="J56">
        <v>189</v>
      </c>
      <c r="K56">
        <v>189</v>
      </c>
      <c r="L56" t="str">
        <f>IF(K56=I56,"yes","")</f>
        <v/>
      </c>
      <c r="N56">
        <v>38.94</v>
      </c>
      <c r="O56" s="7" t="s">
        <v>1448</v>
      </c>
      <c r="P56" s="7" t="s">
        <v>1449</v>
      </c>
      <c r="Q56" s="7" t="s">
        <v>1307</v>
      </c>
      <c r="R56">
        <v>106.11532</v>
      </c>
      <c r="S56">
        <v>106.11532</v>
      </c>
      <c r="X56" s="7" t="s">
        <v>1450</v>
      </c>
      <c r="Y56" s="7" t="s">
        <v>1451</v>
      </c>
      <c r="Z56">
        <v>15.75</v>
      </c>
      <c r="AA56">
        <v>1.5</v>
      </c>
      <c r="AB56">
        <v>47.25</v>
      </c>
      <c r="AE56" s="8"/>
      <c r="AG56" s="8"/>
      <c r="AI56">
        <v>5.4</v>
      </c>
      <c r="AK56" s="7" t="s">
        <v>1413</v>
      </c>
      <c r="AO56">
        <v>1</v>
      </c>
      <c r="AS56" s="7" t="s">
        <v>1214</v>
      </c>
      <c r="AT56" s="7" t="s">
        <v>1214</v>
      </c>
      <c r="AU56" s="7"/>
      <c r="AV56" s="7"/>
      <c r="AW56" s="7"/>
      <c r="AX56" s="7"/>
      <c r="AY56" s="7"/>
      <c r="AZ56" s="7"/>
      <c r="BA56" s="7"/>
      <c r="BB56" s="7"/>
      <c r="BC56" s="7"/>
      <c r="BD56" s="7"/>
      <c r="BE56" s="7"/>
      <c r="BF56" s="7"/>
    </row>
    <row r="57" spans="1:58">
      <c r="A57" s="7" t="s">
        <v>1452</v>
      </c>
      <c r="B57" s="7" t="s">
        <v>1453</v>
      </c>
      <c r="C57" s="7" t="s">
        <v>1210</v>
      </c>
      <c r="D57" s="7" t="s">
        <v>1210</v>
      </c>
      <c r="E57" s="7" t="s">
        <v>1211</v>
      </c>
      <c r="F57" s="7"/>
      <c r="G57" s="7" t="s">
        <v>1159</v>
      </c>
      <c r="H57" s="7" t="s">
        <v>1160</v>
      </c>
      <c r="I57">
        <v>19</v>
      </c>
      <c r="J57">
        <v>25</v>
      </c>
      <c r="K57">
        <v>29</v>
      </c>
      <c r="L57" t="str">
        <f>IF(K57=I57,"yes","")</f>
        <v/>
      </c>
      <c r="N57">
        <v>3.3</v>
      </c>
      <c r="O57" s="7" t="s">
        <v>1454</v>
      </c>
      <c r="P57" s="7" t="s">
        <v>1455</v>
      </c>
      <c r="Q57" s="7" t="s">
        <v>1307</v>
      </c>
      <c r="R57">
        <v>14.96326</v>
      </c>
      <c r="S57">
        <v>14.96326</v>
      </c>
      <c r="V57">
        <v>1</v>
      </c>
      <c r="X57" s="7" t="s">
        <v>1456</v>
      </c>
      <c r="Y57" s="7" t="s">
        <v>1457</v>
      </c>
      <c r="Z57">
        <v>1.5</v>
      </c>
      <c r="AA57">
        <v>15.75</v>
      </c>
      <c r="AB57">
        <v>15.75</v>
      </c>
      <c r="AE57" s="8"/>
      <c r="AG57" s="8"/>
      <c r="AI57">
        <v>5.2</v>
      </c>
      <c r="AK57" s="7" t="s">
        <v>1458</v>
      </c>
      <c r="AO57">
        <v>8</v>
      </c>
      <c r="AS57" s="7" t="s">
        <v>1214</v>
      </c>
      <c r="AT57" s="7" t="s">
        <v>1214</v>
      </c>
      <c r="AU57" s="7"/>
      <c r="AV57" s="7"/>
      <c r="AW57" s="7"/>
      <c r="AX57" s="7"/>
      <c r="AY57" s="7"/>
      <c r="AZ57" s="7"/>
      <c r="BA57" s="7"/>
      <c r="BB57" s="7"/>
      <c r="BC57" s="7"/>
      <c r="BD57" s="7"/>
      <c r="BE57" s="7"/>
      <c r="BF57" s="7"/>
    </row>
    <row r="58" spans="1:58">
      <c r="A58" s="7" t="s">
        <v>1459</v>
      </c>
      <c r="B58" s="7" t="s">
        <v>1460</v>
      </c>
      <c r="C58" s="7" t="s">
        <v>1210</v>
      </c>
      <c r="D58" s="7" t="s">
        <v>1210</v>
      </c>
      <c r="E58" s="7" t="s">
        <v>1211</v>
      </c>
      <c r="F58" s="7"/>
      <c r="G58" s="7" t="s">
        <v>1159</v>
      </c>
      <c r="H58" s="7" t="s">
        <v>1160</v>
      </c>
      <c r="I58">
        <v>19</v>
      </c>
      <c r="J58">
        <v>25</v>
      </c>
      <c r="K58">
        <v>29</v>
      </c>
      <c r="L58" t="str">
        <f>IF(K58=I58,"yes","")</f>
        <v/>
      </c>
      <c r="N58">
        <v>3.3</v>
      </c>
      <c r="O58" s="7" t="s">
        <v>1461</v>
      </c>
      <c r="P58" s="7" t="s">
        <v>1462</v>
      </c>
      <c r="Q58" s="7" t="s">
        <v>1307</v>
      </c>
      <c r="R58">
        <v>14.96326</v>
      </c>
      <c r="S58">
        <v>14.96326</v>
      </c>
      <c r="X58" s="7" t="s">
        <v>1463</v>
      </c>
      <c r="Y58" s="7" t="s">
        <v>1464</v>
      </c>
      <c r="Z58">
        <v>15.75</v>
      </c>
      <c r="AA58">
        <v>1.5</v>
      </c>
      <c r="AB58">
        <v>15.75</v>
      </c>
      <c r="AE58" s="8"/>
      <c r="AG58" s="8"/>
      <c r="AI58">
        <v>5.2</v>
      </c>
      <c r="AK58" s="7" t="s">
        <v>1465</v>
      </c>
      <c r="AO58">
        <v>8</v>
      </c>
      <c r="AS58" s="7" t="s">
        <v>1214</v>
      </c>
      <c r="AT58" s="7" t="s">
        <v>1214</v>
      </c>
      <c r="AU58" s="7"/>
      <c r="AV58" s="7"/>
      <c r="AW58" s="7"/>
      <c r="AX58" s="7"/>
      <c r="AY58" s="7"/>
      <c r="AZ58" s="7"/>
      <c r="BA58" s="7"/>
      <c r="BB58" s="7"/>
      <c r="BC58" s="7"/>
      <c r="BD58" s="7"/>
      <c r="BE58" s="7"/>
      <c r="BF58" s="7"/>
    </row>
    <row r="59" spans="1:58">
      <c r="A59" s="7" t="s">
        <v>1466</v>
      </c>
      <c r="B59" s="7" t="s">
        <v>1467</v>
      </c>
      <c r="C59" s="7" t="s">
        <v>1210</v>
      </c>
      <c r="D59" s="7" t="s">
        <v>1210</v>
      </c>
      <c r="E59" s="7" t="s">
        <v>1211</v>
      </c>
      <c r="F59" s="7"/>
      <c r="G59" s="7" t="s">
        <v>1159</v>
      </c>
      <c r="H59" s="7" t="s">
        <v>1160</v>
      </c>
      <c r="I59">
        <v>159</v>
      </c>
      <c r="J59">
        <v>189</v>
      </c>
      <c r="K59">
        <v>215</v>
      </c>
      <c r="L59" t="str">
        <f>IF(K59=I59,"yes","")</f>
        <v/>
      </c>
      <c r="N59">
        <v>38.94</v>
      </c>
      <c r="O59" s="7" t="s">
        <v>1468</v>
      </c>
      <c r="P59" s="7" t="s">
        <v>1469</v>
      </c>
      <c r="Q59" s="7" t="s">
        <v>1307</v>
      </c>
      <c r="R59">
        <v>121.49032</v>
      </c>
      <c r="S59">
        <v>121.49032</v>
      </c>
      <c r="X59" s="7" t="s">
        <v>1470</v>
      </c>
      <c r="Y59" s="7" t="s">
        <v>1471</v>
      </c>
      <c r="Z59">
        <v>15.75</v>
      </c>
      <c r="AA59">
        <v>1.5</v>
      </c>
      <c r="AB59">
        <v>47.25</v>
      </c>
      <c r="AE59" s="8"/>
      <c r="AG59" s="8"/>
      <c r="AI59">
        <v>5.4</v>
      </c>
      <c r="AK59" s="7" t="s">
        <v>1413</v>
      </c>
      <c r="AO59">
        <v>1</v>
      </c>
      <c r="AS59" s="7" t="s">
        <v>1214</v>
      </c>
      <c r="AT59" s="7" t="s">
        <v>1214</v>
      </c>
      <c r="AU59" s="7"/>
      <c r="AV59" s="7"/>
      <c r="AW59" s="7"/>
      <c r="AX59" s="7"/>
      <c r="AY59" s="7"/>
      <c r="AZ59" s="7"/>
      <c r="BA59" s="7"/>
      <c r="BB59" s="7"/>
      <c r="BC59" s="7"/>
      <c r="BD59" s="7"/>
      <c r="BE59" s="7"/>
      <c r="BF59" s="7"/>
    </row>
    <row r="60" spans="1:58">
      <c r="A60" s="7" t="s">
        <v>1472</v>
      </c>
      <c r="B60" s="7" t="s">
        <v>1473</v>
      </c>
      <c r="C60" s="7" t="s">
        <v>1210</v>
      </c>
      <c r="D60" s="7" t="s">
        <v>1210</v>
      </c>
      <c r="E60" s="7" t="s">
        <v>1211</v>
      </c>
      <c r="F60" s="7"/>
      <c r="G60" s="7"/>
      <c r="H60" s="7"/>
      <c r="I60">
        <v>189</v>
      </c>
      <c r="N60">
        <v>38.72</v>
      </c>
      <c r="O60" s="7" t="s">
        <v>1474</v>
      </c>
      <c r="P60" s="7" t="s">
        <v>1475</v>
      </c>
      <c r="R60">
        <v>106.11532</v>
      </c>
      <c r="S60">
        <v>106.11532</v>
      </c>
      <c r="X60" s="7" t="s">
        <v>1476</v>
      </c>
      <c r="Z60">
        <v>1.5</v>
      </c>
      <c r="AA60">
        <v>15.75</v>
      </c>
      <c r="AB60">
        <v>47.25</v>
      </c>
      <c r="AE60" s="8"/>
      <c r="AG60" s="8"/>
      <c r="AI60">
        <v>5.4</v>
      </c>
      <c r="AK60" s="7" t="s">
        <v>1413</v>
      </c>
      <c r="AO60">
        <v>1</v>
      </c>
      <c r="AS60" s="7" t="s">
        <v>1214</v>
      </c>
      <c r="AT60" s="7" t="s">
        <v>1214</v>
      </c>
      <c r="AU60" s="7"/>
      <c r="AV60" s="7"/>
      <c r="AW60" s="7"/>
      <c r="AX60" s="7"/>
      <c r="AY60" s="7"/>
      <c r="AZ60" s="7"/>
      <c r="BA60" s="7"/>
      <c r="BB60" s="7"/>
      <c r="BC60" s="7"/>
      <c r="BD60" s="7"/>
      <c r="BE60" s="7"/>
      <c r="BF60" s="7"/>
    </row>
    <row r="61" spans="1:58">
      <c r="A61" s="7" t="s">
        <v>1477</v>
      </c>
      <c r="B61" s="7" t="s">
        <v>1478</v>
      </c>
      <c r="C61" s="7" t="s">
        <v>1210</v>
      </c>
      <c r="D61" s="7" t="s">
        <v>1210</v>
      </c>
      <c r="E61" s="7" t="s">
        <v>1211</v>
      </c>
      <c r="F61" s="7"/>
      <c r="G61" s="7" t="s">
        <v>1159</v>
      </c>
      <c r="H61" s="7" t="s">
        <v>1160</v>
      </c>
      <c r="I61">
        <v>29</v>
      </c>
      <c r="J61">
        <v>39</v>
      </c>
      <c r="K61">
        <v>49</v>
      </c>
      <c r="L61" t="str">
        <f t="shared" ref="L61:L79" si="2">IF(K61=I61,"yes","")</f>
        <v/>
      </c>
      <c r="N61">
        <v>6.6</v>
      </c>
      <c r="O61" s="7" t="s">
        <v>1479</v>
      </c>
      <c r="P61" s="7" t="s">
        <v>1480</v>
      </c>
      <c r="Q61" s="7" t="s">
        <v>1307</v>
      </c>
      <c r="R61">
        <v>25.12161</v>
      </c>
      <c r="S61">
        <v>25.12161</v>
      </c>
      <c r="X61" s="7" t="s">
        <v>1481</v>
      </c>
      <c r="Y61" s="7" t="s">
        <v>1482</v>
      </c>
      <c r="Z61">
        <v>23.5</v>
      </c>
      <c r="AA61">
        <v>1.5</v>
      </c>
      <c r="AB61">
        <v>23.5</v>
      </c>
      <c r="AE61" s="8"/>
      <c r="AG61" s="8"/>
      <c r="AI61">
        <v>7.5</v>
      </c>
      <c r="AK61" s="7" t="s">
        <v>1483</v>
      </c>
      <c r="AO61">
        <v>6</v>
      </c>
      <c r="AS61" s="7" t="s">
        <v>1214</v>
      </c>
      <c r="AT61" s="7" t="s">
        <v>1214</v>
      </c>
      <c r="AU61" s="7"/>
      <c r="AV61" s="7"/>
      <c r="AW61" s="7"/>
      <c r="AX61" s="7"/>
      <c r="AY61" s="7"/>
      <c r="AZ61" s="7"/>
      <c r="BA61" s="7"/>
      <c r="BB61" s="7"/>
      <c r="BC61" s="7"/>
      <c r="BD61" s="7"/>
      <c r="BE61" s="7"/>
      <c r="BF61" s="7"/>
    </row>
    <row r="62" spans="1:58">
      <c r="A62" s="7" t="s">
        <v>1484</v>
      </c>
      <c r="B62" s="7" t="s">
        <v>1485</v>
      </c>
      <c r="C62" s="7" t="s">
        <v>1210</v>
      </c>
      <c r="D62" s="7" t="s">
        <v>1210</v>
      </c>
      <c r="E62" s="7" t="s">
        <v>1211</v>
      </c>
      <c r="F62" s="7"/>
      <c r="G62" s="7" t="s">
        <v>1159</v>
      </c>
      <c r="H62" s="7" t="s">
        <v>1160</v>
      </c>
      <c r="I62">
        <v>29</v>
      </c>
      <c r="J62">
        <v>39</v>
      </c>
      <c r="K62">
        <v>49</v>
      </c>
      <c r="L62" t="str">
        <f t="shared" si="2"/>
        <v/>
      </c>
      <c r="N62">
        <v>6.6</v>
      </c>
      <c r="O62" s="7" t="s">
        <v>1486</v>
      </c>
      <c r="P62" s="7" t="s">
        <v>1480</v>
      </c>
      <c r="Q62" s="7" t="s">
        <v>1307</v>
      </c>
      <c r="R62">
        <v>25.12161</v>
      </c>
      <c r="S62">
        <v>25.12161</v>
      </c>
      <c r="X62" s="7" t="s">
        <v>1487</v>
      </c>
      <c r="Y62" s="7" t="s">
        <v>1488</v>
      </c>
      <c r="Z62">
        <v>23.5</v>
      </c>
      <c r="AA62">
        <v>1.5</v>
      </c>
      <c r="AB62">
        <v>23.5</v>
      </c>
      <c r="AE62" s="8"/>
      <c r="AG62" s="8"/>
      <c r="AI62">
        <v>7.5</v>
      </c>
      <c r="AK62" s="7" t="s">
        <v>1489</v>
      </c>
      <c r="AO62">
        <v>2</v>
      </c>
      <c r="AS62" s="7" t="s">
        <v>1214</v>
      </c>
      <c r="AT62" s="7" t="s">
        <v>1214</v>
      </c>
      <c r="AU62" s="7"/>
      <c r="AV62" s="7"/>
      <c r="AW62" s="7"/>
      <c r="AX62" s="7"/>
      <c r="AY62" s="7"/>
      <c r="AZ62" s="7"/>
      <c r="BA62" s="7"/>
      <c r="BB62" s="7"/>
      <c r="BC62" s="7"/>
      <c r="BD62" s="7"/>
      <c r="BE62" s="7"/>
      <c r="BF62" s="7"/>
    </row>
    <row r="63" spans="1:58">
      <c r="A63" s="7" t="s">
        <v>1490</v>
      </c>
      <c r="B63" s="7" t="s">
        <v>1491</v>
      </c>
      <c r="C63" s="7" t="s">
        <v>1210</v>
      </c>
      <c r="D63" s="7" t="s">
        <v>1210</v>
      </c>
      <c r="E63" s="7" t="s">
        <v>1211</v>
      </c>
      <c r="F63" s="7"/>
      <c r="G63" s="7" t="s">
        <v>1159</v>
      </c>
      <c r="H63" s="7" t="s">
        <v>1160</v>
      </c>
      <c r="I63">
        <v>15</v>
      </c>
      <c r="J63">
        <v>20</v>
      </c>
      <c r="K63">
        <v>32</v>
      </c>
      <c r="L63" t="str">
        <f t="shared" si="2"/>
        <v/>
      </c>
      <c r="N63">
        <v>4.68</v>
      </c>
      <c r="O63" s="7" t="s">
        <v>1492</v>
      </c>
      <c r="P63" s="7" t="s">
        <v>1493</v>
      </c>
      <c r="Q63" s="7" t="s">
        <v>1307</v>
      </c>
      <c r="R63">
        <v>16.473269999999999</v>
      </c>
      <c r="S63">
        <v>16.473269999999999</v>
      </c>
      <c r="X63" s="7" t="s">
        <v>1494</v>
      </c>
      <c r="Y63" s="7" t="s">
        <v>1495</v>
      </c>
      <c r="Z63">
        <v>1.5</v>
      </c>
      <c r="AA63">
        <v>15.75</v>
      </c>
      <c r="AB63">
        <v>15.75</v>
      </c>
      <c r="AE63" s="8"/>
      <c r="AG63" s="8"/>
      <c r="AI63">
        <v>5.2</v>
      </c>
      <c r="AK63" s="7" t="s">
        <v>1496</v>
      </c>
      <c r="AO63">
        <v>8</v>
      </c>
      <c r="AS63" s="7" t="s">
        <v>1214</v>
      </c>
      <c r="AT63" s="7" t="s">
        <v>1214</v>
      </c>
      <c r="AU63" s="7"/>
      <c r="AV63" s="7"/>
      <c r="AW63" s="7"/>
      <c r="AX63" s="7"/>
      <c r="AY63" s="7"/>
      <c r="AZ63" s="7"/>
      <c r="BA63" s="7"/>
      <c r="BB63" s="7"/>
      <c r="BC63" s="7"/>
      <c r="BD63" s="7"/>
      <c r="BE63" s="7"/>
      <c r="BF63" s="7"/>
    </row>
    <row r="64" spans="1:58">
      <c r="A64" s="7" t="s">
        <v>1497</v>
      </c>
      <c r="B64" s="7" t="s">
        <v>1478</v>
      </c>
      <c r="C64" s="7" t="s">
        <v>1210</v>
      </c>
      <c r="D64" s="7" t="s">
        <v>1210</v>
      </c>
      <c r="E64" s="7" t="s">
        <v>1211</v>
      </c>
      <c r="F64" s="7"/>
      <c r="G64" s="7" t="s">
        <v>1159</v>
      </c>
      <c r="H64" s="7" t="s">
        <v>1160</v>
      </c>
      <c r="I64">
        <v>15</v>
      </c>
      <c r="J64">
        <v>20</v>
      </c>
      <c r="K64">
        <v>32</v>
      </c>
      <c r="L64" t="str">
        <f t="shared" si="2"/>
        <v/>
      </c>
      <c r="N64">
        <v>6.6</v>
      </c>
      <c r="O64" s="7" t="s">
        <v>1498</v>
      </c>
      <c r="P64" s="7" t="s">
        <v>1493</v>
      </c>
      <c r="Q64" s="7" t="s">
        <v>1307</v>
      </c>
      <c r="R64">
        <v>16.473269999999999</v>
      </c>
      <c r="S64">
        <v>16.473269999999999</v>
      </c>
      <c r="X64" s="7" t="s">
        <v>1499</v>
      </c>
      <c r="Y64" s="7" t="s">
        <v>1495</v>
      </c>
      <c r="Z64">
        <v>1.5</v>
      </c>
      <c r="AA64">
        <v>15.75</v>
      </c>
      <c r="AB64">
        <v>15.75</v>
      </c>
      <c r="AE64" s="8"/>
      <c r="AG64" s="8"/>
      <c r="AI64">
        <v>5.2</v>
      </c>
      <c r="AK64" s="7" t="s">
        <v>1500</v>
      </c>
      <c r="AO64">
        <v>6</v>
      </c>
      <c r="AS64" s="7" t="s">
        <v>1214</v>
      </c>
      <c r="AT64" s="7" t="s">
        <v>1214</v>
      </c>
      <c r="AU64" s="7"/>
      <c r="AV64" s="7"/>
      <c r="AW64" s="7"/>
      <c r="AX64" s="7"/>
      <c r="AY64" s="7"/>
      <c r="AZ64" s="7"/>
      <c r="BA64" s="7"/>
      <c r="BB64" s="7"/>
      <c r="BC64" s="7"/>
      <c r="BD64" s="7"/>
      <c r="BE64" s="7"/>
      <c r="BF64" s="7"/>
    </row>
    <row r="65" spans="1:58">
      <c r="A65" s="7" t="s">
        <v>1501</v>
      </c>
      <c r="B65" s="7" t="s">
        <v>1502</v>
      </c>
      <c r="C65" s="7" t="s">
        <v>1210</v>
      </c>
      <c r="D65" s="7" t="s">
        <v>1210</v>
      </c>
      <c r="E65" s="7" t="s">
        <v>1211</v>
      </c>
      <c r="F65" s="7"/>
      <c r="G65" s="7" t="s">
        <v>1159</v>
      </c>
      <c r="H65" s="7" t="s">
        <v>1160</v>
      </c>
      <c r="I65">
        <v>159</v>
      </c>
      <c r="J65">
        <v>189</v>
      </c>
      <c r="K65">
        <v>200</v>
      </c>
      <c r="L65" t="str">
        <f t="shared" si="2"/>
        <v/>
      </c>
      <c r="N65">
        <v>38.94</v>
      </c>
      <c r="O65" s="7" t="s">
        <v>1503</v>
      </c>
      <c r="P65" s="7" t="s">
        <v>1504</v>
      </c>
      <c r="Q65" s="7" t="s">
        <v>1307</v>
      </c>
      <c r="R65">
        <v>115.31268</v>
      </c>
      <c r="S65">
        <v>115.31268</v>
      </c>
      <c r="X65" s="7" t="s">
        <v>1505</v>
      </c>
      <c r="Y65" s="7" t="s">
        <v>1506</v>
      </c>
      <c r="Z65">
        <v>15.75</v>
      </c>
      <c r="AA65">
        <v>1.5</v>
      </c>
      <c r="AB65">
        <v>47.25</v>
      </c>
      <c r="AE65" s="8"/>
      <c r="AG65" s="8"/>
      <c r="AI65">
        <v>5.4</v>
      </c>
      <c r="AK65" s="7" t="s">
        <v>1413</v>
      </c>
      <c r="AO65">
        <v>1</v>
      </c>
      <c r="AS65" s="7" t="s">
        <v>1214</v>
      </c>
      <c r="AT65" s="7" t="s">
        <v>1214</v>
      </c>
      <c r="AU65" s="7"/>
      <c r="AV65" s="7"/>
      <c r="AW65" s="7"/>
      <c r="AX65" s="7"/>
      <c r="AY65" s="7"/>
      <c r="AZ65" s="7"/>
      <c r="BA65" s="7"/>
      <c r="BB65" s="7"/>
      <c r="BC65" s="7"/>
      <c r="BD65" s="7"/>
      <c r="BE65" s="7"/>
      <c r="BF65" s="7"/>
    </row>
    <row r="66" spans="1:58">
      <c r="A66" s="7" t="s">
        <v>1507</v>
      </c>
      <c r="B66" s="7" t="s">
        <v>1508</v>
      </c>
      <c r="C66" s="7" t="s">
        <v>1210</v>
      </c>
      <c r="D66" s="7" t="s">
        <v>1210</v>
      </c>
      <c r="E66" s="7" t="s">
        <v>1211</v>
      </c>
      <c r="F66" s="7"/>
      <c r="G66" s="7" t="s">
        <v>1159</v>
      </c>
      <c r="H66" s="7" t="s">
        <v>1160</v>
      </c>
      <c r="I66">
        <v>279</v>
      </c>
      <c r="J66">
        <v>299</v>
      </c>
      <c r="K66">
        <v>350</v>
      </c>
      <c r="L66" t="str">
        <f t="shared" si="2"/>
        <v/>
      </c>
      <c r="N66">
        <v>39.6</v>
      </c>
      <c r="O66" s="7" t="s">
        <v>1509</v>
      </c>
      <c r="P66" s="7" t="s">
        <v>1510</v>
      </c>
      <c r="Q66" s="7" t="s">
        <v>1307</v>
      </c>
      <c r="R66">
        <v>192.59984</v>
      </c>
      <c r="S66">
        <v>192.59984</v>
      </c>
      <c r="X66" s="7" t="s">
        <v>1511</v>
      </c>
      <c r="Y66" s="7" t="s">
        <v>1512</v>
      </c>
      <c r="Z66">
        <v>15.75</v>
      </c>
      <c r="AA66">
        <v>1.5</v>
      </c>
      <c r="AB66">
        <v>59</v>
      </c>
      <c r="AE66" s="8"/>
      <c r="AG66" s="8"/>
      <c r="AI66">
        <v>7.9</v>
      </c>
      <c r="AK66" s="7" t="s">
        <v>1513</v>
      </c>
      <c r="AO66">
        <v>1</v>
      </c>
      <c r="AS66" s="7" t="s">
        <v>1214</v>
      </c>
      <c r="AT66" s="7" t="s">
        <v>1214</v>
      </c>
      <c r="AU66" s="7"/>
      <c r="AV66" s="7"/>
      <c r="AW66" s="7"/>
      <c r="AX66" s="7"/>
      <c r="AY66" s="7"/>
      <c r="AZ66" s="7"/>
      <c r="BA66" s="7"/>
      <c r="BB66" s="7"/>
      <c r="BC66" s="7"/>
      <c r="BD66" s="7"/>
      <c r="BE66" s="7"/>
      <c r="BF66" s="7"/>
    </row>
    <row r="67" spans="1:58">
      <c r="A67" s="7" t="s">
        <v>1514</v>
      </c>
      <c r="B67" s="7" t="s">
        <v>1453</v>
      </c>
      <c r="C67" s="7" t="s">
        <v>1210</v>
      </c>
      <c r="D67" s="7" t="s">
        <v>1210</v>
      </c>
      <c r="E67" s="7" t="s">
        <v>1211</v>
      </c>
      <c r="F67" s="7"/>
      <c r="G67" s="7" t="s">
        <v>1159</v>
      </c>
      <c r="H67" s="7" t="s">
        <v>1160</v>
      </c>
      <c r="I67">
        <v>35</v>
      </c>
      <c r="J67">
        <v>35</v>
      </c>
      <c r="K67">
        <v>50</v>
      </c>
      <c r="L67" t="str">
        <f t="shared" si="2"/>
        <v/>
      </c>
      <c r="N67">
        <v>7.1</v>
      </c>
      <c r="O67" s="7" t="s">
        <v>1515</v>
      </c>
      <c r="P67" s="7" t="s">
        <v>1516</v>
      </c>
      <c r="R67">
        <v>27.867180000000001</v>
      </c>
      <c r="S67">
        <v>27.867180000000001</v>
      </c>
      <c r="X67" s="7" t="s">
        <v>1517</v>
      </c>
      <c r="Y67" s="7" t="s">
        <v>1518</v>
      </c>
      <c r="Z67">
        <v>10</v>
      </c>
      <c r="AA67">
        <v>10</v>
      </c>
      <c r="AB67">
        <v>12</v>
      </c>
      <c r="AE67" s="8"/>
      <c r="AG67" s="8"/>
      <c r="AI67">
        <v>3.92</v>
      </c>
      <c r="AK67" s="7" t="s">
        <v>1519</v>
      </c>
      <c r="AO67">
        <v>4</v>
      </c>
      <c r="AS67" s="7" t="s">
        <v>1214</v>
      </c>
      <c r="AT67" s="7" t="s">
        <v>1214</v>
      </c>
      <c r="AU67" s="7"/>
      <c r="AV67" s="7"/>
      <c r="AW67" s="7"/>
      <c r="AX67" s="7"/>
      <c r="AY67" s="7"/>
      <c r="AZ67" s="7"/>
      <c r="BA67" s="7"/>
      <c r="BB67" s="7"/>
      <c r="BC67" s="7"/>
      <c r="BD67" s="7"/>
      <c r="BE67" s="7"/>
      <c r="BF67" s="7"/>
    </row>
    <row r="68" spans="1:58">
      <c r="A68" s="7" t="s">
        <v>1520</v>
      </c>
      <c r="B68" s="7" t="s">
        <v>1521</v>
      </c>
      <c r="C68" s="7" t="s">
        <v>1210</v>
      </c>
      <c r="D68" s="7" t="s">
        <v>1210</v>
      </c>
      <c r="E68" s="7" t="s">
        <v>1211</v>
      </c>
      <c r="F68" s="7"/>
      <c r="G68" s="7" t="s">
        <v>1159</v>
      </c>
      <c r="H68" s="7" t="s">
        <v>1160</v>
      </c>
      <c r="I68">
        <v>25</v>
      </c>
      <c r="J68">
        <v>25</v>
      </c>
      <c r="K68">
        <v>40</v>
      </c>
      <c r="L68" t="str">
        <f t="shared" si="2"/>
        <v/>
      </c>
      <c r="N68">
        <v>5.5</v>
      </c>
      <c r="O68" s="7" t="s">
        <v>1522</v>
      </c>
      <c r="P68" s="7" t="s">
        <v>1523</v>
      </c>
      <c r="Q68" s="7" t="s">
        <v>1307</v>
      </c>
      <c r="R68">
        <v>22.513529999999999</v>
      </c>
      <c r="S68">
        <v>22.513529999999999</v>
      </c>
      <c r="X68" s="7" t="s">
        <v>1524</v>
      </c>
      <c r="Y68" s="7" t="s">
        <v>1525</v>
      </c>
      <c r="Z68">
        <v>8.25</v>
      </c>
      <c r="AA68">
        <v>8.25</v>
      </c>
      <c r="AB68">
        <v>14.15</v>
      </c>
      <c r="AE68" s="8"/>
      <c r="AG68" s="8"/>
      <c r="AI68">
        <v>3.11</v>
      </c>
      <c r="AK68" s="7" t="s">
        <v>1526</v>
      </c>
      <c r="AO68">
        <v>4</v>
      </c>
      <c r="AS68" s="7" t="s">
        <v>1214</v>
      </c>
      <c r="AT68" s="7" t="s">
        <v>1214</v>
      </c>
      <c r="AU68" s="7"/>
      <c r="AV68" s="7"/>
      <c r="AW68" s="7"/>
      <c r="AX68" s="7"/>
      <c r="AY68" s="7"/>
      <c r="AZ68" s="7"/>
      <c r="BA68" s="7"/>
      <c r="BB68" s="7"/>
      <c r="BC68" s="7"/>
      <c r="BD68" s="7"/>
      <c r="BE68" s="7"/>
      <c r="BF68" s="7"/>
    </row>
    <row r="69" spans="1:58">
      <c r="A69" s="7" t="s">
        <v>1527</v>
      </c>
      <c r="B69" s="7" t="s">
        <v>1528</v>
      </c>
      <c r="C69" s="7" t="s">
        <v>1210</v>
      </c>
      <c r="D69" s="7" t="s">
        <v>1210</v>
      </c>
      <c r="E69" s="7" t="s">
        <v>1211</v>
      </c>
      <c r="F69" s="7"/>
      <c r="G69" s="7" t="s">
        <v>1159</v>
      </c>
      <c r="H69" s="7" t="s">
        <v>1160</v>
      </c>
      <c r="I69">
        <v>35</v>
      </c>
      <c r="J69">
        <v>39</v>
      </c>
      <c r="K69">
        <v>75</v>
      </c>
      <c r="L69" t="str">
        <f t="shared" si="2"/>
        <v/>
      </c>
      <c r="N69">
        <v>6.2</v>
      </c>
      <c r="O69" s="7" t="s">
        <v>1529</v>
      </c>
      <c r="P69" s="7" t="s">
        <v>1530</v>
      </c>
      <c r="Q69" s="7" t="s">
        <v>1307</v>
      </c>
      <c r="R69">
        <v>41.183100000000003</v>
      </c>
      <c r="S69">
        <v>41.183100000000003</v>
      </c>
      <c r="X69" s="7" t="s">
        <v>1531</v>
      </c>
      <c r="Y69" s="7" t="s">
        <v>1532</v>
      </c>
      <c r="Z69">
        <v>6.75</v>
      </c>
      <c r="AA69">
        <v>6.75</v>
      </c>
      <c r="AB69">
        <v>23</v>
      </c>
      <c r="AE69" s="8"/>
      <c r="AG69" s="8"/>
      <c r="AI69">
        <v>5.9</v>
      </c>
      <c r="AK69" s="7" t="s">
        <v>1533</v>
      </c>
      <c r="AO69">
        <v>6</v>
      </c>
      <c r="AS69" s="7" t="s">
        <v>1214</v>
      </c>
      <c r="AT69" s="7" t="s">
        <v>1214</v>
      </c>
      <c r="AU69" s="7"/>
      <c r="AV69" s="7"/>
      <c r="AW69" s="7"/>
      <c r="AX69" s="7"/>
      <c r="AY69" s="7"/>
      <c r="AZ69" s="7"/>
      <c r="BA69" s="7"/>
      <c r="BB69" s="7"/>
      <c r="BC69" s="7"/>
      <c r="BD69" s="7"/>
      <c r="BE69" s="7"/>
      <c r="BF69" s="7"/>
    </row>
    <row r="70" spans="1:58">
      <c r="A70" s="7" t="s">
        <v>1534</v>
      </c>
      <c r="B70" s="7" t="s">
        <v>1485</v>
      </c>
      <c r="C70" s="7" t="s">
        <v>1210</v>
      </c>
      <c r="D70" s="7" t="s">
        <v>1210</v>
      </c>
      <c r="E70" s="7" t="s">
        <v>1211</v>
      </c>
      <c r="F70" s="7"/>
      <c r="G70" s="7" t="s">
        <v>1159</v>
      </c>
      <c r="H70" s="7" t="s">
        <v>1160</v>
      </c>
      <c r="I70">
        <v>35</v>
      </c>
      <c r="J70">
        <v>39</v>
      </c>
      <c r="K70">
        <v>75</v>
      </c>
      <c r="L70" t="str">
        <f t="shared" si="2"/>
        <v/>
      </c>
      <c r="N70">
        <v>6.2</v>
      </c>
      <c r="O70" s="7" t="s">
        <v>1535</v>
      </c>
      <c r="P70" s="7" t="s">
        <v>1536</v>
      </c>
      <c r="Q70" s="7" t="s">
        <v>1307</v>
      </c>
      <c r="R70">
        <v>41.183100000000003</v>
      </c>
      <c r="S70">
        <v>41.183100000000003</v>
      </c>
      <c r="X70" s="7" t="s">
        <v>1537</v>
      </c>
      <c r="Y70" s="7" t="s">
        <v>1538</v>
      </c>
      <c r="Z70">
        <v>7</v>
      </c>
      <c r="AA70">
        <v>7</v>
      </c>
      <c r="AB70">
        <v>23</v>
      </c>
      <c r="AE70" s="8"/>
      <c r="AG70" s="8"/>
      <c r="AI70">
        <v>6.75</v>
      </c>
      <c r="AK70" s="7" t="s">
        <v>1539</v>
      </c>
      <c r="AO70">
        <v>6</v>
      </c>
      <c r="AS70" s="7" t="s">
        <v>1214</v>
      </c>
      <c r="AT70" s="7" t="s">
        <v>1214</v>
      </c>
      <c r="AU70" s="7"/>
      <c r="AV70" s="7"/>
      <c r="AW70" s="7"/>
      <c r="AX70" s="7"/>
      <c r="AY70" s="7"/>
      <c r="AZ70" s="7"/>
      <c r="BA70" s="7"/>
      <c r="BB70" s="7"/>
      <c r="BC70" s="7"/>
      <c r="BD70" s="7"/>
      <c r="BE70" s="7"/>
      <c r="BF70" s="7"/>
    </row>
    <row r="71" spans="1:58">
      <c r="A71" s="7" t="s">
        <v>1540</v>
      </c>
      <c r="B71" s="7" t="s">
        <v>1541</v>
      </c>
      <c r="C71" s="7" t="s">
        <v>1210</v>
      </c>
      <c r="D71" s="7" t="s">
        <v>1210</v>
      </c>
      <c r="E71" s="7" t="s">
        <v>1211</v>
      </c>
      <c r="F71" s="7"/>
      <c r="G71" s="7" t="s">
        <v>1159</v>
      </c>
      <c r="H71" s="7" t="s">
        <v>1160</v>
      </c>
      <c r="I71">
        <v>25</v>
      </c>
      <c r="J71">
        <v>25</v>
      </c>
      <c r="K71">
        <v>35</v>
      </c>
      <c r="L71" t="str">
        <f t="shared" si="2"/>
        <v/>
      </c>
      <c r="N71">
        <v>3.08</v>
      </c>
      <c r="O71" s="7" t="s">
        <v>1542</v>
      </c>
      <c r="P71" s="7" t="s">
        <v>1543</v>
      </c>
      <c r="R71">
        <v>20.234690000000001</v>
      </c>
      <c r="S71">
        <v>20.234690000000001</v>
      </c>
      <c r="X71" s="7" t="s">
        <v>1544</v>
      </c>
      <c r="Y71" s="7" t="s">
        <v>1545</v>
      </c>
      <c r="Z71">
        <v>7</v>
      </c>
      <c r="AA71">
        <v>7</v>
      </c>
      <c r="AB71">
        <v>14</v>
      </c>
      <c r="AE71" s="8"/>
      <c r="AG71" s="8"/>
      <c r="AI71">
        <v>4.3</v>
      </c>
      <c r="AK71" s="7" t="s">
        <v>1546</v>
      </c>
      <c r="AO71">
        <v>6</v>
      </c>
      <c r="AS71" s="7" t="s">
        <v>1214</v>
      </c>
      <c r="AT71" s="7" t="s">
        <v>1214</v>
      </c>
      <c r="AU71" s="7"/>
      <c r="AV71" s="7"/>
      <c r="AW71" s="7"/>
      <c r="AX71" s="7"/>
      <c r="AY71" s="7"/>
      <c r="AZ71" s="7"/>
      <c r="BA71" s="7"/>
      <c r="BB71" s="7"/>
      <c r="BC71" s="7"/>
      <c r="BD71" s="7"/>
      <c r="BE71" s="7"/>
      <c r="BF71" s="7"/>
    </row>
    <row r="72" spans="1:58">
      <c r="A72" s="7" t="s">
        <v>1547</v>
      </c>
      <c r="B72" s="7" t="s">
        <v>1548</v>
      </c>
      <c r="C72" s="7" t="s">
        <v>1210</v>
      </c>
      <c r="D72" s="7" t="s">
        <v>1210</v>
      </c>
      <c r="E72" s="7" t="s">
        <v>1211</v>
      </c>
      <c r="F72" s="7"/>
      <c r="G72" s="7" t="s">
        <v>1159</v>
      </c>
      <c r="H72" s="7" t="s">
        <v>1160</v>
      </c>
      <c r="I72">
        <v>20</v>
      </c>
      <c r="J72">
        <v>25</v>
      </c>
      <c r="K72">
        <v>32</v>
      </c>
      <c r="L72" t="str">
        <f t="shared" si="2"/>
        <v/>
      </c>
      <c r="N72">
        <v>2.64</v>
      </c>
      <c r="O72" s="7" t="s">
        <v>1549</v>
      </c>
      <c r="P72" s="7" t="s">
        <v>1543</v>
      </c>
      <c r="Q72" s="7" t="s">
        <v>1307</v>
      </c>
      <c r="R72">
        <v>18.271540000000002</v>
      </c>
      <c r="S72">
        <v>18.271540000000002</v>
      </c>
      <c r="X72" s="7" t="s">
        <v>1550</v>
      </c>
      <c r="Y72" s="7" t="s">
        <v>1551</v>
      </c>
      <c r="Z72">
        <v>7</v>
      </c>
      <c r="AA72">
        <v>7</v>
      </c>
      <c r="AB72">
        <v>9.75</v>
      </c>
      <c r="AE72" s="8"/>
      <c r="AG72" s="8"/>
      <c r="AI72">
        <v>4.4000000000000004</v>
      </c>
      <c r="AK72" s="7" t="s">
        <v>1552</v>
      </c>
      <c r="AO72">
        <v>8</v>
      </c>
      <c r="AS72" s="7" t="s">
        <v>1214</v>
      </c>
      <c r="AT72" s="7" t="s">
        <v>1214</v>
      </c>
      <c r="AU72" s="7"/>
      <c r="AV72" s="7"/>
      <c r="AW72" s="7"/>
      <c r="AX72" s="7"/>
      <c r="AY72" s="7"/>
      <c r="AZ72" s="7"/>
      <c r="BA72" s="7"/>
      <c r="BB72" s="7"/>
      <c r="BC72" s="7"/>
      <c r="BD72" s="7"/>
      <c r="BE72" s="7"/>
      <c r="BF72" s="7"/>
    </row>
    <row r="73" spans="1:58">
      <c r="A73" s="7" t="s">
        <v>1553</v>
      </c>
      <c r="B73" s="7" t="s">
        <v>1554</v>
      </c>
      <c r="C73" s="7" t="s">
        <v>1210</v>
      </c>
      <c r="D73" s="7" t="s">
        <v>1210</v>
      </c>
      <c r="E73" s="7" t="s">
        <v>1211</v>
      </c>
      <c r="F73" s="7"/>
      <c r="G73" s="7" t="s">
        <v>1159</v>
      </c>
      <c r="H73" s="7" t="s">
        <v>1160</v>
      </c>
      <c r="I73">
        <v>25</v>
      </c>
      <c r="J73">
        <v>25</v>
      </c>
      <c r="K73">
        <v>35</v>
      </c>
      <c r="L73" t="str">
        <f t="shared" si="2"/>
        <v/>
      </c>
      <c r="N73">
        <v>3.08</v>
      </c>
      <c r="O73" s="7" t="s">
        <v>1555</v>
      </c>
      <c r="P73" s="7" t="s">
        <v>1556</v>
      </c>
      <c r="R73">
        <v>20.234690000000001</v>
      </c>
      <c r="S73">
        <v>20.234690000000001</v>
      </c>
      <c r="X73" s="7" t="s">
        <v>1557</v>
      </c>
      <c r="Y73" s="7" t="s">
        <v>1558</v>
      </c>
      <c r="Z73">
        <v>7</v>
      </c>
      <c r="AA73">
        <v>7</v>
      </c>
      <c r="AB73">
        <v>14.5</v>
      </c>
      <c r="AE73" s="8"/>
      <c r="AG73" s="8"/>
      <c r="AI73">
        <v>4.3</v>
      </c>
      <c r="AK73" s="7" t="s">
        <v>1559</v>
      </c>
      <c r="AO73">
        <v>6</v>
      </c>
      <c r="AS73" s="7" t="s">
        <v>1214</v>
      </c>
      <c r="AT73" s="7" t="s">
        <v>1214</v>
      </c>
      <c r="AU73" s="7"/>
      <c r="AV73" s="7"/>
      <c r="AW73" s="7"/>
      <c r="AX73" s="7"/>
      <c r="AY73" s="7"/>
      <c r="AZ73" s="7"/>
      <c r="BA73" s="7"/>
      <c r="BB73" s="7"/>
      <c r="BC73" s="7"/>
      <c r="BD73" s="7"/>
      <c r="BE73" s="7"/>
      <c r="BF73" s="7"/>
    </row>
    <row r="74" spans="1:58">
      <c r="A74" s="7" t="s">
        <v>1560</v>
      </c>
      <c r="B74" s="7" t="s">
        <v>1561</v>
      </c>
      <c r="C74" s="7" t="s">
        <v>1210</v>
      </c>
      <c r="D74" s="7" t="s">
        <v>1210</v>
      </c>
      <c r="E74" s="7" t="s">
        <v>1211</v>
      </c>
      <c r="F74" s="7"/>
      <c r="G74" s="7" t="s">
        <v>1159</v>
      </c>
      <c r="H74" s="7" t="s">
        <v>1160</v>
      </c>
      <c r="I74">
        <v>20</v>
      </c>
      <c r="J74">
        <v>25</v>
      </c>
      <c r="K74">
        <v>32</v>
      </c>
      <c r="L74" t="str">
        <f t="shared" si="2"/>
        <v/>
      </c>
      <c r="N74">
        <v>2.64</v>
      </c>
      <c r="O74" s="7" t="s">
        <v>1562</v>
      </c>
      <c r="P74" s="7" t="s">
        <v>1556</v>
      </c>
      <c r="Q74" s="7" t="s">
        <v>1307</v>
      </c>
      <c r="R74">
        <v>18.271640000000001</v>
      </c>
      <c r="S74">
        <v>18.271640000000001</v>
      </c>
      <c r="X74" s="7" t="s">
        <v>1563</v>
      </c>
      <c r="Y74" s="7" t="s">
        <v>1564</v>
      </c>
      <c r="Z74">
        <v>7</v>
      </c>
      <c r="AA74">
        <v>7</v>
      </c>
      <c r="AB74">
        <v>9.75</v>
      </c>
      <c r="AE74" s="8"/>
      <c r="AG74" s="8"/>
      <c r="AI74">
        <v>4.4000000000000004</v>
      </c>
      <c r="AK74" s="7" t="s">
        <v>1565</v>
      </c>
      <c r="AO74">
        <v>8</v>
      </c>
      <c r="AS74" s="7" t="s">
        <v>1214</v>
      </c>
      <c r="AT74" s="7" t="s">
        <v>1214</v>
      </c>
      <c r="AU74" s="7"/>
      <c r="AV74" s="7"/>
      <c r="AW74" s="7"/>
      <c r="AX74" s="7"/>
      <c r="AY74" s="7"/>
      <c r="AZ74" s="7"/>
      <c r="BA74" s="7"/>
      <c r="BB74" s="7"/>
      <c r="BC74" s="7"/>
      <c r="BD74" s="7"/>
      <c r="BE74" s="7"/>
      <c r="BF74" s="7"/>
    </row>
    <row r="75" spans="1:58">
      <c r="A75" s="7" t="s">
        <v>1566</v>
      </c>
      <c r="B75" s="7" t="s">
        <v>1548</v>
      </c>
      <c r="C75" s="7" t="s">
        <v>1210</v>
      </c>
      <c r="D75" s="7" t="s">
        <v>1210</v>
      </c>
      <c r="E75" s="7" t="s">
        <v>1211</v>
      </c>
      <c r="F75" s="7"/>
      <c r="G75" s="7" t="s">
        <v>1159</v>
      </c>
      <c r="H75" s="7" t="s">
        <v>1160</v>
      </c>
      <c r="I75">
        <v>20</v>
      </c>
      <c r="J75">
        <v>20</v>
      </c>
      <c r="K75">
        <v>79</v>
      </c>
      <c r="L75" t="str">
        <f t="shared" si="2"/>
        <v/>
      </c>
      <c r="N75">
        <v>2.7</v>
      </c>
      <c r="O75" s="7" t="s">
        <v>1567</v>
      </c>
      <c r="P75" s="7" t="s">
        <v>1568</v>
      </c>
      <c r="Q75" s="7" t="s">
        <v>1307</v>
      </c>
      <c r="R75">
        <v>45.026719999999997</v>
      </c>
      <c r="S75">
        <v>45.026719999999997</v>
      </c>
      <c r="V75">
        <v>5</v>
      </c>
      <c r="X75" s="7" t="s">
        <v>1569</v>
      </c>
      <c r="Y75" s="7" t="s">
        <v>1570</v>
      </c>
      <c r="Z75">
        <v>8.25</v>
      </c>
      <c r="AA75">
        <v>8.25</v>
      </c>
      <c r="AB75">
        <v>18.5</v>
      </c>
      <c r="AE75" s="8"/>
      <c r="AF75" s="7" t="s">
        <v>1571</v>
      </c>
      <c r="AG75" s="8"/>
      <c r="AI75">
        <v>4.4000000000000004</v>
      </c>
      <c r="AK75" s="7" t="s">
        <v>1572</v>
      </c>
      <c r="AL75">
        <v>19.5</v>
      </c>
      <c r="AM75">
        <v>19.5</v>
      </c>
      <c r="AN75">
        <v>19.5</v>
      </c>
      <c r="AO75">
        <v>4</v>
      </c>
      <c r="AP75">
        <v>8.25</v>
      </c>
      <c r="AQ75">
        <v>8.25</v>
      </c>
      <c r="AR75">
        <v>18.5</v>
      </c>
      <c r="AS75" s="7" t="s">
        <v>1214</v>
      </c>
      <c r="AT75" s="7" t="s">
        <v>1214</v>
      </c>
      <c r="AU75" s="7"/>
      <c r="AV75" s="7"/>
      <c r="AW75" s="7"/>
      <c r="AX75" s="7"/>
      <c r="AY75" s="7"/>
      <c r="AZ75" s="7"/>
      <c r="BA75" s="7"/>
      <c r="BB75" s="7"/>
      <c r="BC75" s="7"/>
      <c r="BD75" s="7"/>
      <c r="BE75" s="7"/>
      <c r="BF75" s="7"/>
    </row>
    <row r="76" spans="1:58">
      <c r="A76" s="7" t="s">
        <v>1573</v>
      </c>
      <c r="B76" s="7" t="s">
        <v>1574</v>
      </c>
      <c r="C76" s="7" t="s">
        <v>1210</v>
      </c>
      <c r="D76" s="7" t="s">
        <v>1210</v>
      </c>
      <c r="E76" s="7" t="s">
        <v>1211</v>
      </c>
      <c r="F76" s="7"/>
      <c r="G76" s="7" t="s">
        <v>1159</v>
      </c>
      <c r="H76" s="7" t="s">
        <v>1160</v>
      </c>
      <c r="I76">
        <v>20</v>
      </c>
      <c r="J76">
        <v>20</v>
      </c>
      <c r="K76">
        <v>79</v>
      </c>
      <c r="L76" t="str">
        <f t="shared" si="2"/>
        <v/>
      </c>
      <c r="N76">
        <v>2.7</v>
      </c>
      <c r="O76" s="7" t="s">
        <v>1575</v>
      </c>
      <c r="P76" s="7" t="s">
        <v>1576</v>
      </c>
      <c r="Q76" s="7" t="s">
        <v>1307</v>
      </c>
      <c r="R76">
        <v>45.026719999999997</v>
      </c>
      <c r="S76">
        <v>45.026719999999997</v>
      </c>
      <c r="X76" s="7" t="s">
        <v>1577</v>
      </c>
      <c r="Y76" s="7" t="s">
        <v>1578</v>
      </c>
      <c r="Z76">
        <v>8.25</v>
      </c>
      <c r="AA76">
        <v>8.25</v>
      </c>
      <c r="AB76">
        <v>18.5</v>
      </c>
      <c r="AE76" s="8"/>
      <c r="AF76" s="7" t="s">
        <v>1571</v>
      </c>
      <c r="AG76" s="8"/>
      <c r="AI76">
        <v>4.4000000000000004</v>
      </c>
      <c r="AK76" s="7" t="s">
        <v>1572</v>
      </c>
      <c r="AL76">
        <v>19.5</v>
      </c>
      <c r="AM76">
        <v>19.5</v>
      </c>
      <c r="AN76">
        <v>19.5</v>
      </c>
      <c r="AO76">
        <v>4</v>
      </c>
      <c r="AP76">
        <v>8.25</v>
      </c>
      <c r="AQ76">
        <v>8.25</v>
      </c>
      <c r="AR76">
        <v>18.5</v>
      </c>
      <c r="AS76" s="7" t="s">
        <v>1214</v>
      </c>
      <c r="AT76" s="7" t="s">
        <v>1214</v>
      </c>
      <c r="AU76" s="7"/>
      <c r="AV76" s="7"/>
      <c r="AW76" s="7"/>
      <c r="AX76" s="7"/>
      <c r="AY76" s="7"/>
      <c r="AZ76" s="7"/>
      <c r="BA76" s="7"/>
      <c r="BB76" s="7"/>
      <c r="BC76" s="7"/>
      <c r="BD76" s="7"/>
      <c r="BE76" s="7"/>
      <c r="BF76" s="7"/>
    </row>
    <row r="77" spans="1:58">
      <c r="A77" s="7" t="s">
        <v>1579</v>
      </c>
      <c r="B77" s="7" t="s">
        <v>1580</v>
      </c>
      <c r="C77" s="7" t="s">
        <v>1210</v>
      </c>
      <c r="D77" s="7" t="s">
        <v>1210</v>
      </c>
      <c r="E77" s="7" t="s">
        <v>1211</v>
      </c>
      <c r="F77" s="7"/>
      <c r="G77" s="7" t="s">
        <v>1159</v>
      </c>
      <c r="H77" s="7" t="s">
        <v>1160</v>
      </c>
      <c r="I77">
        <v>79</v>
      </c>
      <c r="J77">
        <v>79</v>
      </c>
      <c r="K77">
        <v>145</v>
      </c>
      <c r="L77" t="str">
        <f t="shared" si="2"/>
        <v/>
      </c>
      <c r="N77">
        <v>11</v>
      </c>
      <c r="O77" s="7" t="s">
        <v>1581</v>
      </c>
      <c r="P77" s="7" t="s">
        <v>1582</v>
      </c>
      <c r="Q77" s="7" t="s">
        <v>1307</v>
      </c>
      <c r="R77">
        <v>78.796930000000003</v>
      </c>
      <c r="S77">
        <v>78.796930000000003</v>
      </c>
      <c r="X77" s="7" t="s">
        <v>1583</v>
      </c>
      <c r="Y77" s="7" t="s">
        <v>1584</v>
      </c>
      <c r="Z77">
        <v>9.75</v>
      </c>
      <c r="AA77">
        <v>9.75</v>
      </c>
      <c r="AB77">
        <v>38.25</v>
      </c>
      <c r="AE77" s="8"/>
      <c r="AG77" s="8"/>
      <c r="AI77">
        <v>3</v>
      </c>
      <c r="AK77" s="7" t="s">
        <v>1585</v>
      </c>
      <c r="AO77">
        <v>1</v>
      </c>
      <c r="AS77" s="7" t="s">
        <v>1214</v>
      </c>
      <c r="AT77" s="7" t="s">
        <v>1214</v>
      </c>
      <c r="AU77" s="7"/>
      <c r="AV77" s="7"/>
      <c r="AW77" s="7"/>
      <c r="AX77" s="7"/>
      <c r="AY77" s="7"/>
      <c r="AZ77" s="7"/>
      <c r="BA77" s="7"/>
      <c r="BB77" s="7"/>
      <c r="BC77" s="7"/>
      <c r="BD77" s="7"/>
      <c r="BE77" s="7"/>
      <c r="BF77" s="7"/>
    </row>
    <row r="78" spans="1:58">
      <c r="A78" s="7" t="s">
        <v>1586</v>
      </c>
      <c r="B78" s="7" t="s">
        <v>1587</v>
      </c>
      <c r="C78" s="7" t="s">
        <v>1210</v>
      </c>
      <c r="D78" s="7" t="s">
        <v>1210</v>
      </c>
      <c r="E78" s="7" t="s">
        <v>1211</v>
      </c>
      <c r="F78" s="7"/>
      <c r="G78" s="7" t="s">
        <v>1159</v>
      </c>
      <c r="H78" s="7" t="s">
        <v>1160</v>
      </c>
      <c r="I78">
        <v>65</v>
      </c>
      <c r="J78">
        <v>65</v>
      </c>
      <c r="K78">
        <v>99</v>
      </c>
      <c r="L78" t="str">
        <f t="shared" si="2"/>
        <v/>
      </c>
      <c r="N78">
        <v>8.91</v>
      </c>
      <c r="O78" s="7" t="s">
        <v>1588</v>
      </c>
      <c r="P78" s="7" t="s">
        <v>1589</v>
      </c>
      <c r="R78">
        <v>56.970019999999998</v>
      </c>
      <c r="S78">
        <v>56.970019999999998</v>
      </c>
      <c r="X78" s="7" t="s">
        <v>1590</v>
      </c>
      <c r="Y78" s="7" t="s">
        <v>1591</v>
      </c>
      <c r="Z78">
        <v>9.5</v>
      </c>
      <c r="AA78">
        <v>9.5</v>
      </c>
      <c r="AB78">
        <v>24.5</v>
      </c>
      <c r="AE78" s="8"/>
      <c r="AG78" s="8"/>
      <c r="AI78">
        <v>7.3</v>
      </c>
      <c r="AK78" s="7" t="s">
        <v>1592</v>
      </c>
      <c r="AO78">
        <v>4</v>
      </c>
      <c r="AS78" s="7" t="s">
        <v>1214</v>
      </c>
      <c r="AT78" s="7" t="s">
        <v>1214</v>
      </c>
      <c r="AU78" s="7"/>
      <c r="AV78" s="7"/>
      <c r="AW78" s="7"/>
      <c r="AX78" s="7"/>
      <c r="AY78" s="7"/>
      <c r="AZ78" s="7"/>
      <c r="BA78" s="7"/>
      <c r="BB78" s="7"/>
      <c r="BC78" s="7"/>
      <c r="BD78" s="7"/>
      <c r="BE78" s="7"/>
      <c r="BF78" s="7"/>
    </row>
    <row r="79" spans="1:58">
      <c r="A79" s="7" t="s">
        <v>1593</v>
      </c>
      <c r="B79" s="7" t="s">
        <v>1594</v>
      </c>
      <c r="C79" s="7" t="s">
        <v>1210</v>
      </c>
      <c r="D79" s="7" t="s">
        <v>1210</v>
      </c>
      <c r="E79" s="7" t="s">
        <v>1211</v>
      </c>
      <c r="F79" s="7"/>
      <c r="G79" s="7" t="s">
        <v>1159</v>
      </c>
      <c r="H79" s="7" t="s">
        <v>1160</v>
      </c>
      <c r="I79">
        <v>65</v>
      </c>
      <c r="J79">
        <v>65</v>
      </c>
      <c r="K79">
        <v>99</v>
      </c>
      <c r="L79" t="str">
        <f t="shared" si="2"/>
        <v/>
      </c>
      <c r="N79">
        <v>5.72</v>
      </c>
      <c r="O79" s="7" t="s">
        <v>1595</v>
      </c>
      <c r="P79" s="7" t="s">
        <v>1589</v>
      </c>
      <c r="Q79" s="7" t="s">
        <v>1307</v>
      </c>
      <c r="R79">
        <v>56.558109999999999</v>
      </c>
      <c r="S79">
        <v>56.558109999999999</v>
      </c>
      <c r="X79" s="7" t="s">
        <v>1596</v>
      </c>
      <c r="Y79" s="7" t="s">
        <v>1597</v>
      </c>
      <c r="Z79">
        <v>12.5</v>
      </c>
      <c r="AA79">
        <v>12.5</v>
      </c>
      <c r="AB79">
        <v>13</v>
      </c>
      <c r="AE79" s="8"/>
      <c r="AG79" s="8"/>
      <c r="AI79">
        <v>6.9</v>
      </c>
      <c r="AK79" s="7" t="s">
        <v>1598</v>
      </c>
      <c r="AO79">
        <v>4</v>
      </c>
      <c r="AS79" s="7" t="s">
        <v>1214</v>
      </c>
      <c r="AT79" s="7" t="s">
        <v>1214</v>
      </c>
      <c r="AU79" s="7"/>
      <c r="AV79" s="7"/>
      <c r="AW79" s="7"/>
      <c r="AX79" s="7"/>
      <c r="AY79" s="7"/>
      <c r="AZ79" s="7"/>
      <c r="BA79" s="7"/>
      <c r="BB79" s="7"/>
      <c r="BC79" s="7"/>
      <c r="BD79" s="7"/>
      <c r="BE79" s="7"/>
      <c r="BF79" s="7"/>
    </row>
    <row r="80" spans="1:58">
      <c r="A80" s="7" t="s">
        <v>1599</v>
      </c>
      <c r="B80" s="7" t="s">
        <v>1600</v>
      </c>
      <c r="C80" s="7" t="s">
        <v>1210</v>
      </c>
      <c r="D80" s="7" t="s">
        <v>1210</v>
      </c>
      <c r="E80" s="7" t="s">
        <v>1211</v>
      </c>
      <c r="F80" s="7"/>
      <c r="G80" s="7"/>
      <c r="H80" s="7"/>
      <c r="I80">
        <v>15</v>
      </c>
      <c r="N80">
        <v>25</v>
      </c>
      <c r="O80" s="7" t="s">
        <v>1601</v>
      </c>
      <c r="P80" s="7" t="s">
        <v>1602</v>
      </c>
      <c r="R80">
        <v>7.9365899999999998</v>
      </c>
      <c r="S80">
        <v>7.9151100000000003</v>
      </c>
      <c r="X80" s="7" t="s">
        <v>1603</v>
      </c>
      <c r="Y80" s="7" t="s">
        <v>1604</v>
      </c>
      <c r="Z80">
        <v>8</v>
      </c>
      <c r="AA80">
        <v>8</v>
      </c>
      <c r="AB80">
        <v>7.25</v>
      </c>
      <c r="AE80" s="8"/>
      <c r="AG80" s="8"/>
      <c r="AI80">
        <v>1.66</v>
      </c>
      <c r="AK80" s="7" t="s">
        <v>1605</v>
      </c>
      <c r="AO80">
        <v>3</v>
      </c>
      <c r="AS80" s="7" t="s">
        <v>1214</v>
      </c>
      <c r="AT80" s="7" t="s">
        <v>1214</v>
      </c>
      <c r="AU80" s="7"/>
      <c r="AV80" s="7"/>
      <c r="AW80" s="7"/>
      <c r="AX80" s="7"/>
      <c r="AY80" s="7"/>
      <c r="AZ80" s="7"/>
      <c r="BA80" s="7"/>
      <c r="BB80" s="7"/>
      <c r="BC80" s="7"/>
      <c r="BD80" s="7"/>
      <c r="BE80" s="7"/>
      <c r="BF80" s="7"/>
    </row>
    <row r="81" spans="1:58">
      <c r="A81" s="7" t="s">
        <v>1606</v>
      </c>
      <c r="C81" s="7" t="s">
        <v>1210</v>
      </c>
      <c r="D81" s="7" t="s">
        <v>1210</v>
      </c>
      <c r="E81" s="7" t="s">
        <v>1211</v>
      </c>
      <c r="F81" s="7"/>
      <c r="G81" s="7"/>
      <c r="H81" s="7"/>
      <c r="I81">
        <v>15</v>
      </c>
      <c r="O81" s="7" t="s">
        <v>1607</v>
      </c>
      <c r="P81" s="7" t="s">
        <v>1608</v>
      </c>
      <c r="R81">
        <v>7.9365899999999998</v>
      </c>
      <c r="S81">
        <v>7.9151100000000003</v>
      </c>
      <c r="X81" s="7" t="s">
        <v>1609</v>
      </c>
      <c r="Y81" s="7" t="s">
        <v>1610</v>
      </c>
      <c r="Z81">
        <v>8</v>
      </c>
      <c r="AA81">
        <v>8</v>
      </c>
      <c r="AB81">
        <v>7.25</v>
      </c>
      <c r="AE81" s="8"/>
      <c r="AG81" s="8"/>
      <c r="AI81">
        <v>1.66</v>
      </c>
      <c r="AK81" s="7" t="s">
        <v>1611</v>
      </c>
      <c r="AO81">
        <v>6</v>
      </c>
      <c r="AS81" s="7" t="s">
        <v>1214</v>
      </c>
      <c r="AT81" s="7" t="s">
        <v>1214</v>
      </c>
      <c r="AU81" s="7"/>
      <c r="AV81" s="7"/>
      <c r="AW81" s="7"/>
      <c r="AX81" s="7"/>
      <c r="AY81" s="7"/>
      <c r="AZ81" s="7"/>
      <c r="BA81" s="7"/>
      <c r="BB81" s="7"/>
      <c r="BC81" s="7"/>
      <c r="BD81" s="7"/>
      <c r="BE81" s="7"/>
      <c r="BF81" s="7"/>
    </row>
    <row r="82" spans="1:58">
      <c r="A82" s="7" t="s">
        <v>1612</v>
      </c>
      <c r="C82" s="7" t="s">
        <v>1210</v>
      </c>
      <c r="D82" s="7" t="s">
        <v>1210</v>
      </c>
      <c r="E82" s="7" t="s">
        <v>1211</v>
      </c>
      <c r="F82" s="7"/>
      <c r="G82" s="7"/>
      <c r="H82" s="7"/>
      <c r="I82">
        <v>15</v>
      </c>
      <c r="O82" s="7" t="s">
        <v>1613</v>
      </c>
      <c r="P82" s="7" t="s">
        <v>1614</v>
      </c>
      <c r="R82">
        <v>7.9365899999999998</v>
      </c>
      <c r="S82">
        <v>7.9151100000000003</v>
      </c>
      <c r="X82" s="7" t="s">
        <v>1615</v>
      </c>
      <c r="Y82" s="7" t="s">
        <v>1610</v>
      </c>
      <c r="Z82">
        <v>8</v>
      </c>
      <c r="AA82">
        <v>8</v>
      </c>
      <c r="AB82">
        <v>7.25</v>
      </c>
      <c r="AE82" s="8"/>
      <c r="AG82" s="8"/>
      <c r="AI82">
        <v>1.66</v>
      </c>
      <c r="AK82" s="7" t="s">
        <v>1611</v>
      </c>
      <c r="AO82">
        <v>6</v>
      </c>
      <c r="AS82" s="7" t="s">
        <v>1214</v>
      </c>
      <c r="AT82" s="7" t="s">
        <v>1214</v>
      </c>
      <c r="AU82" s="7"/>
      <c r="AV82" s="7"/>
      <c r="AW82" s="7"/>
      <c r="AX82" s="7"/>
      <c r="AY82" s="7"/>
      <c r="AZ82" s="7"/>
      <c r="BA82" s="7"/>
      <c r="BB82" s="7"/>
      <c r="BC82" s="7"/>
      <c r="BD82" s="7"/>
      <c r="BE82" s="7"/>
      <c r="BF82" s="7"/>
    </row>
    <row r="83" spans="1:58">
      <c r="A83" s="7" t="s">
        <v>1616</v>
      </c>
      <c r="B83" s="7" t="s">
        <v>1617</v>
      </c>
      <c r="C83" s="7" t="s">
        <v>1210</v>
      </c>
      <c r="D83" s="7" t="s">
        <v>1210</v>
      </c>
      <c r="E83" s="7" t="s">
        <v>1211</v>
      </c>
      <c r="F83" s="7"/>
      <c r="G83" s="7"/>
      <c r="H83" s="7"/>
      <c r="I83">
        <v>15</v>
      </c>
      <c r="N83">
        <v>22</v>
      </c>
      <c r="O83" s="7" t="s">
        <v>1618</v>
      </c>
      <c r="P83" s="7" t="s">
        <v>1619</v>
      </c>
      <c r="R83">
        <v>7.4639699999999998</v>
      </c>
      <c r="S83">
        <v>7.4639699999999998</v>
      </c>
      <c r="X83" s="7" t="s">
        <v>1620</v>
      </c>
      <c r="Y83" s="7" t="s">
        <v>1610</v>
      </c>
      <c r="Z83">
        <v>8</v>
      </c>
      <c r="AA83">
        <v>8</v>
      </c>
      <c r="AB83">
        <v>7.25</v>
      </c>
      <c r="AE83" s="8"/>
      <c r="AG83" s="8"/>
      <c r="AI83">
        <v>1.66</v>
      </c>
      <c r="AK83" s="7" t="s">
        <v>1611</v>
      </c>
      <c r="AO83">
        <v>6</v>
      </c>
      <c r="AS83" s="7" t="s">
        <v>1214</v>
      </c>
      <c r="AT83" s="7" t="s">
        <v>1214</v>
      </c>
      <c r="AU83" s="7"/>
      <c r="AV83" s="7"/>
      <c r="AW83" s="7"/>
      <c r="AX83" s="7"/>
      <c r="AY83" s="7"/>
      <c r="AZ83" s="7"/>
      <c r="BA83" s="7"/>
      <c r="BB83" s="7"/>
      <c r="BC83" s="7"/>
      <c r="BD83" s="7"/>
      <c r="BE83" s="7"/>
      <c r="BF83" s="7"/>
    </row>
    <row r="84" spans="1:58">
      <c r="A84" s="7" t="s">
        <v>1621</v>
      </c>
      <c r="C84" s="7" t="s">
        <v>1210</v>
      </c>
      <c r="D84" s="7" t="s">
        <v>1210</v>
      </c>
      <c r="E84" s="7" t="s">
        <v>1211</v>
      </c>
      <c r="F84" s="7"/>
      <c r="G84" s="7"/>
      <c r="H84" s="7"/>
      <c r="I84">
        <v>15</v>
      </c>
      <c r="O84" s="7" t="s">
        <v>1622</v>
      </c>
      <c r="P84" s="7" t="s">
        <v>1623</v>
      </c>
      <c r="R84">
        <v>7.4639699999999998</v>
      </c>
      <c r="S84">
        <v>7.4639699999999998</v>
      </c>
      <c r="X84" s="7" t="s">
        <v>1624</v>
      </c>
      <c r="Y84" s="7" t="s">
        <v>1610</v>
      </c>
      <c r="Z84">
        <v>8</v>
      </c>
      <c r="AA84">
        <v>8</v>
      </c>
      <c r="AB84">
        <v>7.25</v>
      </c>
      <c r="AE84" s="8"/>
      <c r="AG84" s="8"/>
      <c r="AI84">
        <v>1.66</v>
      </c>
      <c r="AK84" s="7" t="s">
        <v>1625</v>
      </c>
      <c r="AO84">
        <v>6</v>
      </c>
      <c r="AS84" s="7" t="s">
        <v>1214</v>
      </c>
      <c r="AT84" s="7" t="s">
        <v>1214</v>
      </c>
      <c r="AU84" s="7"/>
      <c r="AV84" s="7"/>
      <c r="AW84" s="7"/>
      <c r="AX84" s="7"/>
      <c r="AY84" s="7"/>
      <c r="AZ84" s="7"/>
      <c r="BA84" s="7"/>
      <c r="BB84" s="7"/>
      <c r="BC84" s="7"/>
      <c r="BD84" s="7"/>
      <c r="BE84" s="7"/>
      <c r="BF84" s="7"/>
    </row>
    <row r="85" spans="1:58">
      <c r="A85" s="7" t="s">
        <v>1626</v>
      </c>
      <c r="C85" s="7" t="s">
        <v>1210</v>
      </c>
      <c r="D85" s="7" t="s">
        <v>1210</v>
      </c>
      <c r="E85" s="7" t="s">
        <v>1211</v>
      </c>
      <c r="F85" s="7"/>
      <c r="G85" s="7"/>
      <c r="H85" s="7"/>
      <c r="I85">
        <v>15</v>
      </c>
      <c r="O85" s="7" t="s">
        <v>1627</v>
      </c>
      <c r="P85" s="7" t="s">
        <v>1628</v>
      </c>
      <c r="R85">
        <v>7.4639699999999998</v>
      </c>
      <c r="S85">
        <v>7.4639699999999998</v>
      </c>
      <c r="X85" s="7" t="s">
        <v>1629</v>
      </c>
      <c r="Y85" s="7" t="s">
        <v>1610</v>
      </c>
      <c r="Z85">
        <v>8</v>
      </c>
      <c r="AA85">
        <v>8</v>
      </c>
      <c r="AB85">
        <v>7.25</v>
      </c>
      <c r="AE85" s="8"/>
      <c r="AG85" s="8"/>
      <c r="AI85">
        <v>1.66</v>
      </c>
      <c r="AK85" s="7" t="s">
        <v>1625</v>
      </c>
      <c r="AO85">
        <v>6</v>
      </c>
      <c r="AS85" s="7" t="s">
        <v>1214</v>
      </c>
      <c r="AT85" s="7" t="s">
        <v>1214</v>
      </c>
      <c r="AU85" s="7"/>
      <c r="AV85" s="7"/>
      <c r="AW85" s="7"/>
      <c r="AX85" s="7"/>
      <c r="AY85" s="7"/>
      <c r="AZ85" s="7"/>
      <c r="BA85" s="7"/>
      <c r="BB85" s="7"/>
      <c r="BC85" s="7"/>
      <c r="BD85" s="7"/>
      <c r="BE85" s="7"/>
      <c r="BF85" s="7"/>
    </row>
    <row r="86" spans="1:58">
      <c r="A86" s="7" t="s">
        <v>1630</v>
      </c>
      <c r="B86" s="7" t="s">
        <v>1631</v>
      </c>
      <c r="C86" s="7" t="s">
        <v>1210</v>
      </c>
      <c r="D86" s="7" t="s">
        <v>1210</v>
      </c>
      <c r="E86" s="7" t="s">
        <v>1211</v>
      </c>
      <c r="F86" s="7"/>
      <c r="G86" s="7"/>
      <c r="H86" s="7"/>
      <c r="I86">
        <v>15</v>
      </c>
      <c r="J86">
        <v>15</v>
      </c>
      <c r="N86">
        <v>25</v>
      </c>
      <c r="O86" s="7" t="s">
        <v>1632</v>
      </c>
      <c r="P86" s="7" t="s">
        <v>1633</v>
      </c>
      <c r="Q86" s="7" t="s">
        <v>1307</v>
      </c>
      <c r="R86">
        <v>5.7399399999999998</v>
      </c>
      <c r="S86">
        <v>6.5636799999999997</v>
      </c>
      <c r="T86" s="7" t="s">
        <v>1170</v>
      </c>
      <c r="U86">
        <v>3</v>
      </c>
      <c r="V86">
        <v>1</v>
      </c>
      <c r="X86" s="7" t="s">
        <v>1634</v>
      </c>
      <c r="Y86" s="7" t="s">
        <v>1610</v>
      </c>
      <c r="Z86">
        <v>8</v>
      </c>
      <c r="AA86">
        <v>8</v>
      </c>
      <c r="AB86">
        <v>7.25</v>
      </c>
      <c r="AE86" s="8"/>
      <c r="AG86" s="8"/>
      <c r="AI86">
        <v>1.66</v>
      </c>
      <c r="AK86" s="7" t="s">
        <v>1605</v>
      </c>
      <c r="AO86">
        <v>3</v>
      </c>
      <c r="AS86" s="7" t="s">
        <v>1214</v>
      </c>
      <c r="AT86" s="7" t="s">
        <v>1214</v>
      </c>
      <c r="AU86" s="7"/>
      <c r="AV86" s="7"/>
      <c r="AW86" s="7"/>
      <c r="AX86" s="7"/>
      <c r="AY86" s="7"/>
      <c r="AZ86" s="7"/>
      <c r="BA86" s="7"/>
      <c r="BB86" s="7"/>
      <c r="BC86" s="7"/>
      <c r="BD86" s="7"/>
      <c r="BE86" s="7"/>
      <c r="BF86" s="7"/>
    </row>
    <row r="87" spans="1:58">
      <c r="A87" s="7" t="s">
        <v>1635</v>
      </c>
      <c r="C87" s="7" t="s">
        <v>1210</v>
      </c>
      <c r="D87" s="7" t="s">
        <v>1210</v>
      </c>
      <c r="E87" s="7" t="s">
        <v>1211</v>
      </c>
      <c r="F87" s="7"/>
      <c r="G87" s="7"/>
      <c r="H87" s="7"/>
      <c r="I87">
        <v>15</v>
      </c>
      <c r="J87">
        <v>15</v>
      </c>
      <c r="O87" s="7" t="s">
        <v>1636</v>
      </c>
      <c r="P87" s="7" t="s">
        <v>1637</v>
      </c>
      <c r="Q87" s="7" t="s">
        <v>1307</v>
      </c>
      <c r="R87">
        <v>5.7399399999999998</v>
      </c>
      <c r="S87">
        <v>6.5636799999999997</v>
      </c>
      <c r="T87" s="7" t="s">
        <v>1170</v>
      </c>
      <c r="U87">
        <v>3</v>
      </c>
      <c r="V87">
        <v>1</v>
      </c>
      <c r="X87" s="7" t="s">
        <v>1638</v>
      </c>
      <c r="Y87" s="7" t="s">
        <v>1610</v>
      </c>
      <c r="Z87">
        <v>8</v>
      </c>
      <c r="AA87">
        <v>8</v>
      </c>
      <c r="AB87">
        <v>7.25</v>
      </c>
      <c r="AE87" s="8"/>
      <c r="AG87" s="8"/>
      <c r="AI87">
        <v>1.66</v>
      </c>
      <c r="AK87" s="7" t="s">
        <v>1639</v>
      </c>
      <c r="AO87">
        <v>3</v>
      </c>
      <c r="AS87" s="7" t="s">
        <v>1214</v>
      </c>
      <c r="AT87" s="7" t="s">
        <v>1214</v>
      </c>
      <c r="AU87" s="7"/>
      <c r="AV87" s="7"/>
      <c r="AW87" s="7"/>
      <c r="AX87" s="7"/>
      <c r="AY87" s="7"/>
      <c r="AZ87" s="7"/>
      <c r="BA87" s="7"/>
      <c r="BB87" s="7"/>
      <c r="BC87" s="7"/>
      <c r="BD87" s="7"/>
      <c r="BE87" s="7"/>
      <c r="BF87" s="7"/>
    </row>
    <row r="88" spans="1:58">
      <c r="A88" s="7" t="s">
        <v>1640</v>
      </c>
      <c r="C88" s="7" t="s">
        <v>1210</v>
      </c>
      <c r="D88" s="7" t="s">
        <v>1210</v>
      </c>
      <c r="E88" s="7" t="s">
        <v>1211</v>
      </c>
      <c r="F88" s="7"/>
      <c r="G88" s="7"/>
      <c r="H88" s="7"/>
      <c r="I88">
        <v>15</v>
      </c>
      <c r="J88">
        <v>15</v>
      </c>
      <c r="O88" s="7" t="s">
        <v>1641</v>
      </c>
      <c r="P88" s="7" t="s">
        <v>1642</v>
      </c>
      <c r="Q88" s="7" t="s">
        <v>1307</v>
      </c>
      <c r="R88">
        <v>5.7399399999999998</v>
      </c>
      <c r="S88">
        <v>6.5636799999999997</v>
      </c>
      <c r="T88" s="7" t="s">
        <v>1170</v>
      </c>
      <c r="U88">
        <v>3</v>
      </c>
      <c r="V88">
        <v>1</v>
      </c>
      <c r="X88" s="7" t="s">
        <v>1643</v>
      </c>
      <c r="Y88" s="7" t="s">
        <v>1610</v>
      </c>
      <c r="Z88">
        <v>8</v>
      </c>
      <c r="AA88">
        <v>8</v>
      </c>
      <c r="AB88">
        <v>7.25</v>
      </c>
      <c r="AE88" s="8"/>
      <c r="AG88" s="8"/>
      <c r="AI88">
        <v>1.66</v>
      </c>
      <c r="AK88" s="7" t="s">
        <v>1625</v>
      </c>
      <c r="AO88">
        <v>3</v>
      </c>
      <c r="AS88" s="7" t="s">
        <v>1214</v>
      </c>
      <c r="AT88" s="7" t="s">
        <v>1214</v>
      </c>
      <c r="AU88" s="7"/>
      <c r="AV88" s="7"/>
      <c r="AW88" s="7"/>
      <c r="AX88" s="7"/>
      <c r="AY88" s="7"/>
      <c r="AZ88" s="7"/>
      <c r="BA88" s="7"/>
      <c r="BB88" s="7"/>
      <c r="BC88" s="7"/>
      <c r="BD88" s="7"/>
      <c r="BE88" s="7"/>
      <c r="BF88" s="7"/>
    </row>
    <row r="89" spans="1:58">
      <c r="A89" s="7" t="s">
        <v>1644</v>
      </c>
      <c r="B89" s="7" t="s">
        <v>1645</v>
      </c>
      <c r="C89" s="7" t="s">
        <v>1210</v>
      </c>
      <c r="D89" s="7" t="s">
        <v>1210</v>
      </c>
      <c r="E89" s="7" t="s">
        <v>1211</v>
      </c>
      <c r="F89" s="7"/>
      <c r="G89" s="7"/>
      <c r="H89" s="7"/>
      <c r="I89">
        <v>15</v>
      </c>
      <c r="N89">
        <v>19.8</v>
      </c>
      <c r="O89" s="7" t="s">
        <v>1646</v>
      </c>
      <c r="P89" s="7" t="s">
        <v>1647</v>
      </c>
      <c r="R89">
        <v>7.7224300000000001</v>
      </c>
      <c r="S89">
        <v>7.7224300000000001</v>
      </c>
      <c r="X89" s="7" t="s">
        <v>1648</v>
      </c>
      <c r="Y89" s="7" t="s">
        <v>1649</v>
      </c>
      <c r="Z89">
        <v>6.5</v>
      </c>
      <c r="AA89">
        <v>6.5</v>
      </c>
      <c r="AB89">
        <v>10.5</v>
      </c>
      <c r="AE89" s="8"/>
      <c r="AG89" s="8"/>
      <c r="AI89">
        <v>1.52</v>
      </c>
      <c r="AK89" s="7" t="s">
        <v>1650</v>
      </c>
      <c r="AO89">
        <v>6</v>
      </c>
      <c r="AS89" s="7" t="s">
        <v>1214</v>
      </c>
      <c r="AT89" s="7" t="s">
        <v>1214</v>
      </c>
      <c r="AU89" s="7"/>
      <c r="AV89" s="7"/>
      <c r="AW89" s="7"/>
      <c r="AX89" s="7"/>
      <c r="AY89" s="7"/>
      <c r="AZ89" s="7"/>
      <c r="BA89" s="7"/>
      <c r="BB89" s="7"/>
      <c r="BC89" s="7"/>
      <c r="BD89" s="7"/>
      <c r="BE89" s="7"/>
      <c r="BF89" s="7"/>
    </row>
    <row r="90" spans="1:58">
      <c r="A90" s="7" t="s">
        <v>1651</v>
      </c>
      <c r="C90" s="7" t="s">
        <v>1210</v>
      </c>
      <c r="D90" s="7" t="s">
        <v>1210</v>
      </c>
      <c r="E90" s="7" t="s">
        <v>1211</v>
      </c>
      <c r="F90" s="7"/>
      <c r="G90" s="7"/>
      <c r="H90" s="7"/>
      <c r="I90">
        <v>15</v>
      </c>
      <c r="O90" s="7" t="s">
        <v>1652</v>
      </c>
      <c r="P90" s="7" t="s">
        <v>1653</v>
      </c>
      <c r="R90">
        <v>7.7224300000000001</v>
      </c>
      <c r="S90">
        <v>7.7224300000000001</v>
      </c>
      <c r="X90" s="7" t="s">
        <v>1654</v>
      </c>
      <c r="Y90" s="7" t="s">
        <v>1649</v>
      </c>
      <c r="Z90">
        <v>6.5</v>
      </c>
      <c r="AA90">
        <v>6.5</v>
      </c>
      <c r="AB90">
        <v>10.5</v>
      </c>
      <c r="AE90" s="8"/>
      <c r="AG90" s="8"/>
      <c r="AI90">
        <v>1.52</v>
      </c>
      <c r="AO90">
        <v>6</v>
      </c>
      <c r="AS90" s="7" t="s">
        <v>1214</v>
      </c>
      <c r="AT90" s="7" t="s">
        <v>1214</v>
      </c>
      <c r="AU90" s="7"/>
      <c r="AV90" s="7"/>
      <c r="AW90" s="7"/>
      <c r="AX90" s="7"/>
      <c r="AY90" s="7"/>
      <c r="AZ90" s="7"/>
      <c r="BA90" s="7"/>
      <c r="BB90" s="7"/>
      <c r="BC90" s="7"/>
      <c r="BD90" s="7"/>
      <c r="BE90" s="7"/>
      <c r="BF90" s="7"/>
    </row>
    <row r="91" spans="1:58">
      <c r="A91" s="7" t="s">
        <v>1655</v>
      </c>
      <c r="C91" s="7" t="s">
        <v>1210</v>
      </c>
      <c r="D91" s="7" t="s">
        <v>1210</v>
      </c>
      <c r="E91" s="7" t="s">
        <v>1211</v>
      </c>
      <c r="F91" s="7"/>
      <c r="G91" s="7"/>
      <c r="H91" s="7"/>
      <c r="I91">
        <v>15</v>
      </c>
      <c r="O91" s="7" t="s">
        <v>1656</v>
      </c>
      <c r="P91" s="7" t="s">
        <v>1657</v>
      </c>
      <c r="R91">
        <v>7.7224300000000001</v>
      </c>
      <c r="S91">
        <v>7.7224300000000001</v>
      </c>
      <c r="X91" s="7" t="s">
        <v>1658</v>
      </c>
      <c r="Y91" s="7" t="s">
        <v>1649</v>
      </c>
      <c r="Z91">
        <v>6.5</v>
      </c>
      <c r="AA91">
        <v>6.5</v>
      </c>
      <c r="AB91">
        <v>10.5</v>
      </c>
      <c r="AE91" s="8"/>
      <c r="AG91" s="8"/>
      <c r="AI91">
        <v>1.52</v>
      </c>
      <c r="AO91">
        <v>6</v>
      </c>
      <c r="AS91" s="7" t="s">
        <v>1214</v>
      </c>
      <c r="AT91" s="7" t="s">
        <v>1214</v>
      </c>
      <c r="AU91" s="7"/>
      <c r="AV91" s="7"/>
      <c r="AW91" s="7"/>
      <c r="AX91" s="7"/>
      <c r="AY91" s="7"/>
      <c r="AZ91" s="7"/>
      <c r="BA91" s="7"/>
      <c r="BB91" s="7"/>
      <c r="BC91" s="7"/>
      <c r="BD91" s="7"/>
      <c r="BE91" s="7"/>
      <c r="BF91" s="7"/>
    </row>
    <row r="92" spans="1:58">
      <c r="A92" s="7" t="s">
        <v>1659</v>
      </c>
      <c r="B92" s="7" t="s">
        <v>1660</v>
      </c>
      <c r="C92" s="7" t="s">
        <v>1210</v>
      </c>
      <c r="D92" s="7" t="s">
        <v>1210</v>
      </c>
      <c r="E92" s="7" t="s">
        <v>1211</v>
      </c>
      <c r="F92" s="7"/>
      <c r="G92" s="7"/>
      <c r="H92" s="7"/>
      <c r="I92">
        <v>15</v>
      </c>
      <c r="N92">
        <v>19.8</v>
      </c>
      <c r="O92" s="7" t="s">
        <v>1661</v>
      </c>
      <c r="P92" s="7" t="s">
        <v>1662</v>
      </c>
      <c r="R92">
        <v>7.7224300000000001</v>
      </c>
      <c r="S92">
        <v>7.7224300000000001</v>
      </c>
      <c r="X92" s="7" t="s">
        <v>1663</v>
      </c>
      <c r="Y92" s="7" t="s">
        <v>1664</v>
      </c>
      <c r="Z92">
        <v>6.5</v>
      </c>
      <c r="AA92">
        <v>6.5</v>
      </c>
      <c r="AB92">
        <v>10.5</v>
      </c>
      <c r="AE92" s="8"/>
      <c r="AG92" s="8"/>
      <c r="AI92">
        <v>1.52</v>
      </c>
      <c r="AK92" s="7" t="s">
        <v>1650</v>
      </c>
      <c r="AO92">
        <v>6</v>
      </c>
      <c r="AS92" s="7" t="s">
        <v>1214</v>
      </c>
      <c r="AT92" s="7" t="s">
        <v>1214</v>
      </c>
      <c r="AU92" s="7"/>
      <c r="AV92" s="7"/>
      <c r="AW92" s="7"/>
      <c r="AX92" s="7"/>
      <c r="AY92" s="7"/>
      <c r="AZ92" s="7"/>
      <c r="BA92" s="7"/>
      <c r="BB92" s="7"/>
      <c r="BC92" s="7"/>
      <c r="BD92" s="7"/>
      <c r="BE92" s="7"/>
      <c r="BF92" s="7"/>
    </row>
    <row r="93" spans="1:58">
      <c r="A93" s="7" t="s">
        <v>1665</v>
      </c>
      <c r="C93" s="7" t="s">
        <v>1210</v>
      </c>
      <c r="D93" s="7" t="s">
        <v>1210</v>
      </c>
      <c r="E93" s="7" t="s">
        <v>1211</v>
      </c>
      <c r="F93" s="7"/>
      <c r="G93" s="7"/>
      <c r="H93" s="7"/>
      <c r="I93">
        <v>15</v>
      </c>
      <c r="O93" s="7" t="s">
        <v>1666</v>
      </c>
      <c r="P93" s="7" t="s">
        <v>1667</v>
      </c>
      <c r="R93">
        <v>7.7224300000000001</v>
      </c>
      <c r="S93">
        <v>7.7224300000000001</v>
      </c>
      <c r="X93" s="7" t="s">
        <v>1668</v>
      </c>
      <c r="Y93" s="7" t="s">
        <v>1649</v>
      </c>
      <c r="Z93">
        <v>6.5</v>
      </c>
      <c r="AA93">
        <v>6.5</v>
      </c>
      <c r="AB93">
        <v>10.5</v>
      </c>
      <c r="AE93" s="8"/>
      <c r="AG93" s="8"/>
      <c r="AI93">
        <v>1.52</v>
      </c>
      <c r="AK93" s="7" t="s">
        <v>1669</v>
      </c>
      <c r="AO93">
        <v>6</v>
      </c>
      <c r="AS93" s="7" t="s">
        <v>1214</v>
      </c>
      <c r="AT93" s="7" t="s">
        <v>1214</v>
      </c>
      <c r="AU93" s="7"/>
      <c r="AV93" s="7"/>
      <c r="AW93" s="7"/>
      <c r="AX93" s="7"/>
      <c r="AY93" s="7"/>
      <c r="AZ93" s="7"/>
      <c r="BA93" s="7"/>
      <c r="BB93" s="7"/>
      <c r="BC93" s="7"/>
      <c r="BD93" s="7"/>
      <c r="BE93" s="7"/>
      <c r="BF93" s="7"/>
    </row>
    <row r="94" spans="1:58">
      <c r="A94" s="7" t="s">
        <v>1670</v>
      </c>
      <c r="C94" s="7" t="s">
        <v>1210</v>
      </c>
      <c r="D94" s="7" t="s">
        <v>1210</v>
      </c>
      <c r="E94" s="7" t="s">
        <v>1211</v>
      </c>
      <c r="F94" s="7"/>
      <c r="G94" s="7"/>
      <c r="H94" s="7"/>
      <c r="I94">
        <v>15</v>
      </c>
      <c r="O94" s="7" t="s">
        <v>1671</v>
      </c>
      <c r="P94" s="7" t="s">
        <v>1672</v>
      </c>
      <c r="R94">
        <v>7.7224300000000001</v>
      </c>
      <c r="S94">
        <v>7.7224300000000001</v>
      </c>
      <c r="X94" s="7" t="s">
        <v>1673</v>
      </c>
      <c r="Y94" s="7" t="s">
        <v>1649</v>
      </c>
      <c r="Z94">
        <v>6.5</v>
      </c>
      <c r="AA94">
        <v>6.5</v>
      </c>
      <c r="AB94">
        <v>10.5</v>
      </c>
      <c r="AE94" s="8"/>
      <c r="AG94" s="8"/>
      <c r="AI94">
        <v>1.52</v>
      </c>
      <c r="AK94" s="7" t="s">
        <v>1669</v>
      </c>
      <c r="AO94">
        <v>6</v>
      </c>
      <c r="AS94" s="7" t="s">
        <v>1214</v>
      </c>
      <c r="AT94" s="7" t="s">
        <v>1214</v>
      </c>
      <c r="AU94" s="7"/>
      <c r="AV94" s="7"/>
      <c r="AW94" s="7"/>
      <c r="AX94" s="7"/>
      <c r="AY94" s="7"/>
      <c r="AZ94" s="7"/>
      <c r="BA94" s="7"/>
      <c r="BB94" s="7"/>
      <c r="BC94" s="7"/>
      <c r="BD94" s="7"/>
      <c r="BE94" s="7"/>
      <c r="BF94" s="7"/>
    </row>
    <row r="95" spans="1:58">
      <c r="A95" s="7" t="s">
        <v>1674</v>
      </c>
      <c r="B95" s="7" t="s">
        <v>1675</v>
      </c>
      <c r="C95" s="7" t="s">
        <v>1210</v>
      </c>
      <c r="D95" s="7" t="s">
        <v>1210</v>
      </c>
      <c r="E95" s="7" t="s">
        <v>1211</v>
      </c>
      <c r="F95" s="7"/>
      <c r="G95" s="7"/>
      <c r="H95" s="7"/>
      <c r="I95">
        <v>30</v>
      </c>
      <c r="J95">
        <v>30</v>
      </c>
      <c r="N95">
        <v>15</v>
      </c>
      <c r="O95" s="7" t="s">
        <v>1676</v>
      </c>
      <c r="P95" s="7" t="s">
        <v>1677</v>
      </c>
      <c r="R95">
        <v>12.27341</v>
      </c>
      <c r="S95">
        <v>12.27341</v>
      </c>
      <c r="T95" s="7" t="s">
        <v>1170</v>
      </c>
      <c r="U95">
        <v>2</v>
      </c>
      <c r="X95" s="7" t="s">
        <v>1678</v>
      </c>
      <c r="Z95">
        <v>8</v>
      </c>
      <c r="AA95">
        <v>8</v>
      </c>
      <c r="AB95">
        <v>5.75</v>
      </c>
      <c r="AE95" s="8"/>
      <c r="AG95" s="8"/>
      <c r="AI95">
        <v>1.98</v>
      </c>
      <c r="AK95" s="7" t="s">
        <v>1679</v>
      </c>
      <c r="AO95">
        <v>2</v>
      </c>
      <c r="AS95" s="7" t="s">
        <v>1214</v>
      </c>
      <c r="AT95" s="7" t="s">
        <v>1214</v>
      </c>
      <c r="AU95" s="7"/>
      <c r="AV95" s="7"/>
      <c r="AW95" s="7"/>
      <c r="AX95" s="7"/>
      <c r="AY95" s="7"/>
      <c r="AZ95" s="7"/>
      <c r="BA95" s="7"/>
      <c r="BB95" s="7"/>
      <c r="BC95" s="7"/>
      <c r="BD95" s="7"/>
      <c r="BE95" s="7"/>
      <c r="BF95" s="7"/>
    </row>
    <row r="96" spans="1:58">
      <c r="A96" s="7" t="s">
        <v>1680</v>
      </c>
      <c r="B96" s="7" t="s">
        <v>1681</v>
      </c>
      <c r="C96" s="7" t="s">
        <v>1210</v>
      </c>
      <c r="D96" s="7" t="s">
        <v>1210</v>
      </c>
      <c r="E96" s="7" t="s">
        <v>1211</v>
      </c>
      <c r="F96" s="7"/>
      <c r="G96" s="7"/>
      <c r="H96" s="7"/>
      <c r="I96">
        <v>30</v>
      </c>
      <c r="N96">
        <v>31</v>
      </c>
      <c r="O96" s="7" t="s">
        <v>1682</v>
      </c>
      <c r="P96" s="7" t="s">
        <v>1683</v>
      </c>
      <c r="R96">
        <v>17.146899999999999</v>
      </c>
      <c r="S96">
        <v>17.146899999999999</v>
      </c>
      <c r="X96" s="7" t="s">
        <v>1684</v>
      </c>
      <c r="Z96">
        <v>8</v>
      </c>
      <c r="AA96">
        <v>8</v>
      </c>
      <c r="AB96">
        <v>5.75</v>
      </c>
      <c r="AE96" s="8"/>
      <c r="AG96" s="8"/>
      <c r="AI96">
        <v>1.86</v>
      </c>
      <c r="AK96" s="7" t="s">
        <v>1685</v>
      </c>
      <c r="AO96">
        <v>2</v>
      </c>
      <c r="AS96" s="7" t="s">
        <v>1214</v>
      </c>
      <c r="AT96" s="7" t="s">
        <v>1214</v>
      </c>
      <c r="AU96" s="7"/>
      <c r="AV96" s="7"/>
      <c r="AW96" s="7"/>
      <c r="AX96" s="7"/>
      <c r="AY96" s="7"/>
      <c r="AZ96" s="7"/>
      <c r="BA96" s="7"/>
      <c r="BB96" s="7"/>
      <c r="BC96" s="7"/>
      <c r="BD96" s="7"/>
      <c r="BE96" s="7"/>
      <c r="BF96" s="7"/>
    </row>
    <row r="97" spans="1:58">
      <c r="A97" s="7" t="s">
        <v>1686</v>
      </c>
      <c r="B97" s="7" t="s">
        <v>1687</v>
      </c>
      <c r="C97" s="7" t="s">
        <v>1210</v>
      </c>
      <c r="D97" s="7" t="s">
        <v>1210</v>
      </c>
      <c r="E97" s="7" t="s">
        <v>1211</v>
      </c>
      <c r="F97" s="7"/>
      <c r="G97" s="7"/>
      <c r="H97" s="7"/>
      <c r="I97">
        <v>15</v>
      </c>
      <c r="N97">
        <v>31</v>
      </c>
      <c r="O97" s="7" t="s">
        <v>1688</v>
      </c>
      <c r="P97" s="7" t="s">
        <v>1689</v>
      </c>
      <c r="R97">
        <v>7.8385699999999998</v>
      </c>
      <c r="S97">
        <v>7.8385699999999998</v>
      </c>
      <c r="X97" s="7" t="s">
        <v>1690</v>
      </c>
      <c r="Z97">
        <v>6.25</v>
      </c>
      <c r="AA97">
        <v>6.25</v>
      </c>
      <c r="AB97">
        <v>4.5</v>
      </c>
      <c r="AE97" s="8"/>
      <c r="AG97" s="8"/>
      <c r="AI97">
        <v>1.62</v>
      </c>
      <c r="AK97" s="7" t="s">
        <v>1691</v>
      </c>
      <c r="AO97">
        <v>4</v>
      </c>
      <c r="AS97" s="7" t="s">
        <v>1214</v>
      </c>
      <c r="AT97" s="7" t="s">
        <v>1214</v>
      </c>
      <c r="AU97" s="7"/>
      <c r="AV97" s="7"/>
      <c r="AW97" s="7"/>
      <c r="AX97" s="7"/>
      <c r="AY97" s="7"/>
      <c r="AZ97" s="7"/>
      <c r="BA97" s="7"/>
      <c r="BB97" s="7"/>
      <c r="BC97" s="7"/>
      <c r="BD97" s="7"/>
      <c r="BE97" s="7"/>
      <c r="BF97" s="7"/>
    </row>
    <row r="98" spans="1:58">
      <c r="A98" s="7" t="s">
        <v>1692</v>
      </c>
      <c r="B98" s="7" t="s">
        <v>1693</v>
      </c>
      <c r="C98" s="7" t="s">
        <v>1210</v>
      </c>
      <c r="D98" s="7" t="s">
        <v>1210</v>
      </c>
      <c r="E98" s="7" t="s">
        <v>1211</v>
      </c>
      <c r="F98" s="7"/>
      <c r="G98" s="7" t="s">
        <v>1159</v>
      </c>
      <c r="H98" s="7" t="s">
        <v>1160</v>
      </c>
      <c r="I98">
        <v>19</v>
      </c>
      <c r="J98">
        <v>19</v>
      </c>
      <c r="K98">
        <v>24</v>
      </c>
      <c r="L98" t="str">
        <f>IF(K98=I98,"yes","")</f>
        <v/>
      </c>
      <c r="N98">
        <v>8</v>
      </c>
      <c r="O98" s="7" t="s">
        <v>1694</v>
      </c>
      <c r="P98" s="7" t="s">
        <v>1695</v>
      </c>
      <c r="R98">
        <v>9.4220299999999995</v>
      </c>
      <c r="S98">
        <v>9.4220299999999995</v>
      </c>
      <c r="T98" s="7" t="s">
        <v>1170</v>
      </c>
      <c r="U98">
        <v>2</v>
      </c>
      <c r="X98" s="7" t="s">
        <v>1696</v>
      </c>
      <c r="Z98">
        <v>12.75</v>
      </c>
      <c r="AA98">
        <v>12.75</v>
      </c>
      <c r="AB98">
        <v>6.75</v>
      </c>
      <c r="AE98" s="8"/>
      <c r="AG98" s="8"/>
      <c r="AI98">
        <v>1.37</v>
      </c>
      <c r="AK98" s="7" t="s">
        <v>1697</v>
      </c>
      <c r="AO98">
        <v>2</v>
      </c>
      <c r="AS98" s="7" t="s">
        <v>1214</v>
      </c>
      <c r="AT98" s="7" t="s">
        <v>1214</v>
      </c>
      <c r="AU98" s="7"/>
      <c r="AV98" s="7"/>
      <c r="AW98" s="7"/>
      <c r="AX98" s="7"/>
      <c r="AY98" s="7"/>
      <c r="AZ98" s="7"/>
      <c r="BA98" s="7"/>
      <c r="BB98" s="7"/>
      <c r="BC98" s="7"/>
      <c r="BD98" s="7"/>
      <c r="BE98" s="7"/>
      <c r="BF98" s="7"/>
    </row>
    <row r="99" spans="1:58">
      <c r="A99" s="7" t="s">
        <v>1698</v>
      </c>
      <c r="B99" s="7" t="s">
        <v>1693</v>
      </c>
      <c r="C99" s="7" t="s">
        <v>1210</v>
      </c>
      <c r="D99" s="7" t="s">
        <v>1210</v>
      </c>
      <c r="E99" s="7" t="s">
        <v>1211</v>
      </c>
      <c r="F99" s="7"/>
      <c r="G99" s="7" t="s">
        <v>1159</v>
      </c>
      <c r="H99" s="7" t="s">
        <v>1160</v>
      </c>
      <c r="I99">
        <v>19</v>
      </c>
      <c r="J99">
        <v>19</v>
      </c>
      <c r="K99">
        <v>24</v>
      </c>
      <c r="L99" t="str">
        <f>IF(K99=I99,"yes","")</f>
        <v/>
      </c>
      <c r="N99">
        <v>8</v>
      </c>
      <c r="O99" s="7" t="s">
        <v>1699</v>
      </c>
      <c r="P99" s="7" t="s">
        <v>1700</v>
      </c>
      <c r="Q99" s="7" t="s">
        <v>1307</v>
      </c>
      <c r="R99">
        <v>9.4219799999999996</v>
      </c>
      <c r="S99">
        <v>9.4219799999999996</v>
      </c>
      <c r="T99" s="7" t="s">
        <v>1170</v>
      </c>
      <c r="U99">
        <v>2</v>
      </c>
      <c r="X99" s="7" t="s">
        <v>1701</v>
      </c>
      <c r="Z99">
        <v>12.75</v>
      </c>
      <c r="AA99">
        <v>12.75</v>
      </c>
      <c r="AB99">
        <v>6.75</v>
      </c>
      <c r="AE99" s="8"/>
      <c r="AG99" s="8"/>
      <c r="AI99">
        <v>1.37</v>
      </c>
      <c r="AK99" s="7" t="s">
        <v>1697</v>
      </c>
      <c r="AO99">
        <v>2</v>
      </c>
      <c r="AS99" s="7" t="s">
        <v>1214</v>
      </c>
      <c r="AT99" s="7" t="s">
        <v>1214</v>
      </c>
      <c r="AU99" s="7"/>
      <c r="AV99" s="7"/>
      <c r="AW99" s="7"/>
      <c r="AX99" s="7"/>
      <c r="AY99" s="7"/>
      <c r="AZ99" s="7"/>
      <c r="BA99" s="7"/>
      <c r="BB99" s="7"/>
      <c r="BC99" s="7"/>
      <c r="BD99" s="7"/>
      <c r="BE99" s="7"/>
      <c r="BF99" s="7"/>
    </row>
    <row r="100" spans="1:58">
      <c r="A100" s="7" t="s">
        <v>1702</v>
      </c>
      <c r="B100" s="7" t="s">
        <v>1693</v>
      </c>
      <c r="C100" s="7" t="s">
        <v>1210</v>
      </c>
      <c r="D100" s="7" t="s">
        <v>1210</v>
      </c>
      <c r="E100" s="7" t="s">
        <v>1211</v>
      </c>
      <c r="F100" s="7"/>
      <c r="G100" s="7" t="s">
        <v>1159</v>
      </c>
      <c r="H100" s="7" t="s">
        <v>1160</v>
      </c>
      <c r="I100">
        <v>19</v>
      </c>
      <c r="J100">
        <v>19</v>
      </c>
      <c r="K100">
        <v>24</v>
      </c>
      <c r="L100" t="str">
        <f>IF(K100=I100,"yes","")</f>
        <v/>
      </c>
      <c r="N100">
        <v>8</v>
      </c>
      <c r="O100" s="7" t="s">
        <v>1703</v>
      </c>
      <c r="P100" s="7" t="s">
        <v>1704</v>
      </c>
      <c r="R100">
        <v>9.4219500000000007</v>
      </c>
      <c r="S100">
        <v>9.4219500000000007</v>
      </c>
      <c r="T100" s="7" t="s">
        <v>1170</v>
      </c>
      <c r="U100">
        <v>2</v>
      </c>
      <c r="X100" s="7" t="s">
        <v>1705</v>
      </c>
      <c r="Z100">
        <v>12.75</v>
      </c>
      <c r="AA100">
        <v>12.75</v>
      </c>
      <c r="AB100">
        <v>6.75</v>
      </c>
      <c r="AE100" s="8"/>
      <c r="AG100" s="8"/>
      <c r="AI100">
        <v>1.37</v>
      </c>
      <c r="AK100" s="7" t="s">
        <v>1697</v>
      </c>
      <c r="AO100">
        <v>2</v>
      </c>
      <c r="AS100" s="7" t="s">
        <v>1214</v>
      </c>
      <c r="AT100" s="7" t="s">
        <v>1214</v>
      </c>
      <c r="AU100" s="7"/>
      <c r="AV100" s="7"/>
      <c r="AW100" s="7"/>
      <c r="AX100" s="7"/>
      <c r="AY100" s="7"/>
      <c r="AZ100" s="7"/>
      <c r="BA100" s="7"/>
      <c r="BB100" s="7"/>
      <c r="BC100" s="7"/>
      <c r="BD100" s="7"/>
      <c r="BE100" s="7"/>
      <c r="BF100" s="7"/>
    </row>
    <row r="101" spans="1:58">
      <c r="A101" s="7" t="s">
        <v>1706</v>
      </c>
      <c r="B101" s="7" t="s">
        <v>1707</v>
      </c>
      <c r="C101" s="7" t="s">
        <v>1210</v>
      </c>
      <c r="D101" s="7" t="s">
        <v>1210</v>
      </c>
      <c r="E101" s="7" t="s">
        <v>1211</v>
      </c>
      <c r="F101" s="7"/>
      <c r="G101" s="7"/>
      <c r="H101" s="7"/>
      <c r="I101">
        <v>30</v>
      </c>
      <c r="N101">
        <v>31</v>
      </c>
      <c r="O101" s="7" t="s">
        <v>1708</v>
      </c>
      <c r="P101" s="7" t="s">
        <v>1709</v>
      </c>
      <c r="R101">
        <v>17.14686</v>
      </c>
      <c r="S101">
        <v>17.14686</v>
      </c>
      <c r="X101" s="7" t="s">
        <v>1710</v>
      </c>
      <c r="Z101">
        <v>8</v>
      </c>
      <c r="AA101">
        <v>8</v>
      </c>
      <c r="AB101">
        <v>5.75</v>
      </c>
      <c r="AE101" s="8"/>
      <c r="AG101" s="8"/>
      <c r="AI101">
        <v>1.86</v>
      </c>
      <c r="AK101" s="7" t="s">
        <v>1711</v>
      </c>
      <c r="AO101">
        <v>2</v>
      </c>
      <c r="AS101" s="7" t="s">
        <v>1214</v>
      </c>
      <c r="AT101" s="7" t="s">
        <v>1214</v>
      </c>
      <c r="AU101" s="7"/>
      <c r="AV101" s="7"/>
      <c r="AW101" s="7"/>
      <c r="AX101" s="7"/>
      <c r="AY101" s="7"/>
      <c r="AZ101" s="7"/>
      <c r="BA101" s="7"/>
      <c r="BB101" s="7"/>
      <c r="BC101" s="7"/>
      <c r="BD101" s="7"/>
      <c r="BE101" s="7"/>
      <c r="BF101" s="7"/>
    </row>
    <row r="102" spans="1:58">
      <c r="A102" s="7" t="s">
        <v>1712</v>
      </c>
      <c r="B102" s="7" t="s">
        <v>1713</v>
      </c>
      <c r="C102" s="7" t="s">
        <v>1210</v>
      </c>
      <c r="D102" s="7" t="s">
        <v>1210</v>
      </c>
      <c r="E102" s="7" t="s">
        <v>1211</v>
      </c>
      <c r="F102" s="7"/>
      <c r="G102" s="7"/>
      <c r="H102" s="7"/>
      <c r="I102">
        <v>15</v>
      </c>
      <c r="N102">
        <v>31</v>
      </c>
      <c r="O102" s="7" t="s">
        <v>1714</v>
      </c>
      <c r="P102" s="7" t="s">
        <v>1715</v>
      </c>
      <c r="R102">
        <v>7.8385699999999998</v>
      </c>
      <c r="S102">
        <v>7.8385699999999998</v>
      </c>
      <c r="X102" s="7" t="s">
        <v>1716</v>
      </c>
      <c r="Z102">
        <v>6.25</v>
      </c>
      <c r="AA102">
        <v>6.25</v>
      </c>
      <c r="AB102">
        <v>4.5</v>
      </c>
      <c r="AE102" s="8"/>
      <c r="AG102" s="8"/>
      <c r="AI102">
        <v>1.62</v>
      </c>
      <c r="AK102" s="7" t="s">
        <v>1691</v>
      </c>
      <c r="AO102">
        <v>4</v>
      </c>
      <c r="AS102" s="7" t="s">
        <v>1214</v>
      </c>
      <c r="AT102" s="7" t="s">
        <v>1214</v>
      </c>
      <c r="AU102" s="7"/>
      <c r="AV102" s="7"/>
      <c r="AW102" s="7"/>
      <c r="AX102" s="7"/>
      <c r="AY102" s="7"/>
      <c r="AZ102" s="7"/>
      <c r="BA102" s="7"/>
      <c r="BB102" s="7"/>
      <c r="BC102" s="7"/>
      <c r="BD102" s="7"/>
      <c r="BE102" s="7"/>
      <c r="BF102" s="7"/>
    </row>
    <row r="103" spans="1:58">
      <c r="A103" s="7" t="s">
        <v>1717</v>
      </c>
      <c r="B103" s="7" t="s">
        <v>1528</v>
      </c>
      <c r="C103" s="7" t="s">
        <v>1210</v>
      </c>
      <c r="D103" s="7" t="s">
        <v>1210</v>
      </c>
      <c r="E103" s="7" t="s">
        <v>1211</v>
      </c>
      <c r="F103" s="7"/>
      <c r="G103" s="7"/>
      <c r="H103" s="7"/>
      <c r="I103">
        <v>30</v>
      </c>
      <c r="J103">
        <v>30</v>
      </c>
      <c r="N103">
        <v>15</v>
      </c>
      <c r="O103" s="7" t="s">
        <v>1718</v>
      </c>
      <c r="P103" s="7" t="s">
        <v>1719</v>
      </c>
      <c r="Q103" s="7" t="s">
        <v>1307</v>
      </c>
      <c r="R103">
        <v>12.273350000000001</v>
      </c>
      <c r="S103">
        <v>12.273350000000001</v>
      </c>
      <c r="T103" s="7" t="s">
        <v>1170</v>
      </c>
      <c r="U103">
        <v>2</v>
      </c>
      <c r="V103">
        <v>-4</v>
      </c>
      <c r="X103" s="7" t="s">
        <v>1720</v>
      </c>
      <c r="Z103">
        <v>8</v>
      </c>
      <c r="AA103">
        <v>8</v>
      </c>
      <c r="AB103">
        <v>5.75</v>
      </c>
      <c r="AE103" s="8"/>
      <c r="AG103" s="8"/>
      <c r="AI103">
        <v>1.98</v>
      </c>
      <c r="AK103" s="7" t="s">
        <v>1679</v>
      </c>
      <c r="AO103">
        <v>2</v>
      </c>
      <c r="AS103" s="7" t="s">
        <v>1214</v>
      </c>
      <c r="AT103" s="7" t="s">
        <v>1214</v>
      </c>
      <c r="AU103" s="7"/>
      <c r="AV103" s="7"/>
      <c r="AW103" s="7"/>
      <c r="AX103" s="7"/>
      <c r="AY103" s="7"/>
      <c r="AZ103" s="7"/>
      <c r="BA103" s="7"/>
      <c r="BB103" s="7"/>
      <c r="BC103" s="7"/>
      <c r="BD103" s="7"/>
      <c r="BE103" s="7"/>
      <c r="BF103" s="7"/>
    </row>
    <row r="104" spans="1:58">
      <c r="A104" s="7" t="s">
        <v>1721</v>
      </c>
      <c r="B104" s="7" t="s">
        <v>1722</v>
      </c>
      <c r="C104" s="7" t="s">
        <v>1210</v>
      </c>
      <c r="D104" s="7" t="s">
        <v>1210</v>
      </c>
      <c r="E104" s="7" t="s">
        <v>1211</v>
      </c>
      <c r="F104" s="7"/>
      <c r="G104" s="7" t="s">
        <v>1159</v>
      </c>
      <c r="H104" s="7" t="s">
        <v>1160</v>
      </c>
      <c r="I104">
        <v>19</v>
      </c>
      <c r="J104">
        <v>19</v>
      </c>
      <c r="K104">
        <v>24</v>
      </c>
      <c r="L104" t="str">
        <f>IF(K104=I104,"yes","")</f>
        <v/>
      </c>
      <c r="N104">
        <v>8</v>
      </c>
      <c r="O104" s="7" t="s">
        <v>1723</v>
      </c>
      <c r="P104" s="7" t="s">
        <v>1724</v>
      </c>
      <c r="Q104" s="7" t="s">
        <v>1307</v>
      </c>
      <c r="R104">
        <v>9.4220299999999995</v>
      </c>
      <c r="S104">
        <v>9.4220299999999995</v>
      </c>
      <c r="T104" s="7" t="s">
        <v>1170</v>
      </c>
      <c r="U104">
        <v>2</v>
      </c>
      <c r="X104" s="7" t="s">
        <v>1725</v>
      </c>
      <c r="Z104">
        <v>12.75</v>
      </c>
      <c r="AA104">
        <v>12.75</v>
      </c>
      <c r="AB104">
        <v>6.75</v>
      </c>
      <c r="AE104" s="8"/>
      <c r="AG104" s="8"/>
      <c r="AI104">
        <v>1.37</v>
      </c>
      <c r="AK104" s="7" t="s">
        <v>1697</v>
      </c>
      <c r="AO104">
        <v>2</v>
      </c>
      <c r="AS104" s="7" t="s">
        <v>1214</v>
      </c>
      <c r="AT104" s="7" t="s">
        <v>1214</v>
      </c>
      <c r="AU104" s="7"/>
      <c r="AV104" s="7"/>
      <c r="AW104" s="7"/>
      <c r="AX104" s="7"/>
      <c r="AY104" s="7"/>
      <c r="AZ104" s="7"/>
      <c r="BA104" s="7"/>
      <c r="BB104" s="7"/>
      <c r="BC104" s="7"/>
      <c r="BD104" s="7"/>
      <c r="BE104" s="7"/>
      <c r="BF104" s="7"/>
    </row>
    <row r="105" spans="1:58">
      <c r="A105" s="7" t="s">
        <v>1726</v>
      </c>
      <c r="B105" s="7" t="s">
        <v>1722</v>
      </c>
      <c r="C105" s="7" t="s">
        <v>1210</v>
      </c>
      <c r="D105" s="7" t="s">
        <v>1210</v>
      </c>
      <c r="E105" s="7" t="s">
        <v>1211</v>
      </c>
      <c r="F105" s="7"/>
      <c r="G105" s="7" t="s">
        <v>1159</v>
      </c>
      <c r="H105" s="7" t="s">
        <v>1160</v>
      </c>
      <c r="I105">
        <v>19</v>
      </c>
      <c r="J105">
        <v>19</v>
      </c>
      <c r="K105">
        <v>24</v>
      </c>
      <c r="L105" t="str">
        <f>IF(K105=I105,"yes","")</f>
        <v/>
      </c>
      <c r="N105">
        <v>8</v>
      </c>
      <c r="O105" s="7" t="s">
        <v>1727</v>
      </c>
      <c r="P105" s="7" t="s">
        <v>1728</v>
      </c>
      <c r="Q105" s="7" t="s">
        <v>1307</v>
      </c>
      <c r="R105">
        <v>9.4219899999999992</v>
      </c>
      <c r="S105">
        <v>9.4219899999999992</v>
      </c>
      <c r="T105" s="7" t="s">
        <v>1170</v>
      </c>
      <c r="U105">
        <v>2</v>
      </c>
      <c r="X105" s="7" t="s">
        <v>1729</v>
      </c>
      <c r="Z105">
        <v>12.75</v>
      </c>
      <c r="AA105">
        <v>12.75</v>
      </c>
      <c r="AB105">
        <v>6.75</v>
      </c>
      <c r="AE105" s="8"/>
      <c r="AG105" s="8"/>
      <c r="AI105">
        <v>1.37</v>
      </c>
      <c r="AK105" s="7" t="s">
        <v>1697</v>
      </c>
      <c r="AO105">
        <v>2</v>
      </c>
      <c r="AS105" s="7" t="s">
        <v>1214</v>
      </c>
      <c r="AT105" s="7" t="s">
        <v>1214</v>
      </c>
      <c r="AU105" s="7"/>
      <c r="AV105" s="7"/>
      <c r="AW105" s="7"/>
      <c r="AX105" s="7"/>
      <c r="AY105" s="7"/>
      <c r="AZ105" s="7"/>
      <c r="BA105" s="7"/>
      <c r="BB105" s="7"/>
      <c r="BC105" s="7"/>
      <c r="BD105" s="7"/>
      <c r="BE105" s="7"/>
      <c r="BF105" s="7"/>
    </row>
    <row r="106" spans="1:58">
      <c r="A106" s="7" t="s">
        <v>1730</v>
      </c>
      <c r="B106" s="7" t="s">
        <v>1722</v>
      </c>
      <c r="C106" s="7" t="s">
        <v>1210</v>
      </c>
      <c r="D106" s="7" t="s">
        <v>1210</v>
      </c>
      <c r="E106" s="7" t="s">
        <v>1211</v>
      </c>
      <c r="F106" s="7"/>
      <c r="G106" s="7" t="s">
        <v>1159</v>
      </c>
      <c r="H106" s="7" t="s">
        <v>1160</v>
      </c>
      <c r="I106">
        <v>19</v>
      </c>
      <c r="J106">
        <v>19</v>
      </c>
      <c r="K106">
        <v>24</v>
      </c>
      <c r="L106" t="str">
        <f>IF(K106=I106,"yes","")</f>
        <v/>
      </c>
      <c r="N106">
        <v>8</v>
      </c>
      <c r="O106" s="7" t="s">
        <v>1731</v>
      </c>
      <c r="P106" s="7" t="s">
        <v>1732</v>
      </c>
      <c r="Q106" s="7" t="s">
        <v>1307</v>
      </c>
      <c r="R106">
        <v>9.4219100000000005</v>
      </c>
      <c r="S106">
        <v>9.4219100000000005</v>
      </c>
      <c r="T106" s="7" t="s">
        <v>1170</v>
      </c>
      <c r="U106">
        <v>2</v>
      </c>
      <c r="X106" s="7" t="s">
        <v>1733</v>
      </c>
      <c r="Z106">
        <v>12.75</v>
      </c>
      <c r="AA106">
        <v>12.75</v>
      </c>
      <c r="AB106">
        <v>6.75</v>
      </c>
      <c r="AE106" s="8"/>
      <c r="AG106" s="8"/>
      <c r="AI106">
        <v>1.37</v>
      </c>
      <c r="AK106" s="7" t="s">
        <v>1697</v>
      </c>
      <c r="AO106">
        <v>2</v>
      </c>
      <c r="AS106" s="7" t="s">
        <v>1214</v>
      </c>
      <c r="AT106" s="7" t="s">
        <v>1214</v>
      </c>
      <c r="AU106" s="7"/>
      <c r="AV106" s="7"/>
      <c r="AW106" s="7"/>
      <c r="AX106" s="7"/>
      <c r="AY106" s="7"/>
      <c r="AZ106" s="7"/>
      <c r="BA106" s="7"/>
      <c r="BB106" s="7"/>
      <c r="BC106" s="7"/>
      <c r="BD106" s="7"/>
      <c r="BE106" s="7"/>
      <c r="BF106" s="7"/>
    </row>
    <row r="107" spans="1:58">
      <c r="A107" s="7" t="s">
        <v>1734</v>
      </c>
      <c r="B107" s="7" t="s">
        <v>1735</v>
      </c>
      <c r="C107" s="7" t="s">
        <v>1210</v>
      </c>
      <c r="D107" s="7" t="s">
        <v>1210</v>
      </c>
      <c r="E107" s="7" t="s">
        <v>1211</v>
      </c>
      <c r="F107" s="7"/>
      <c r="G107" s="7"/>
      <c r="H107" s="7"/>
      <c r="I107">
        <v>30</v>
      </c>
      <c r="J107">
        <v>30</v>
      </c>
      <c r="N107">
        <v>15.4</v>
      </c>
      <c r="O107" s="7" t="s">
        <v>1736</v>
      </c>
      <c r="P107" s="7" t="s">
        <v>1737</v>
      </c>
      <c r="Q107" s="7" t="s">
        <v>1307</v>
      </c>
      <c r="R107">
        <v>17.146840000000001</v>
      </c>
      <c r="S107">
        <v>14.12093</v>
      </c>
      <c r="T107" s="7" t="s">
        <v>1170</v>
      </c>
      <c r="U107">
        <v>2</v>
      </c>
      <c r="X107" s="7" t="s">
        <v>1738</v>
      </c>
      <c r="Z107">
        <v>8</v>
      </c>
      <c r="AA107">
        <v>8</v>
      </c>
      <c r="AB107">
        <v>5.75</v>
      </c>
      <c r="AE107" s="8"/>
      <c r="AG107" s="8"/>
      <c r="AI107">
        <v>1.84</v>
      </c>
      <c r="AK107" s="7" t="s">
        <v>1739</v>
      </c>
      <c r="AL107">
        <v>26</v>
      </c>
      <c r="AM107">
        <v>9.5</v>
      </c>
      <c r="AN107">
        <v>13</v>
      </c>
      <c r="AO107">
        <v>2</v>
      </c>
      <c r="AP107">
        <v>8</v>
      </c>
      <c r="AQ107">
        <v>8</v>
      </c>
      <c r="AR107">
        <v>5.75</v>
      </c>
      <c r="AS107" s="7" t="s">
        <v>1214</v>
      </c>
      <c r="AT107" s="7" t="s">
        <v>1214</v>
      </c>
      <c r="AU107" s="7"/>
      <c r="AV107" s="7"/>
      <c r="AW107" s="7"/>
      <c r="AX107" s="7"/>
      <c r="AY107" s="7"/>
      <c r="AZ107" s="7"/>
      <c r="BA107" s="7"/>
      <c r="BB107" s="7"/>
      <c r="BC107" s="7"/>
      <c r="BD107" s="7"/>
      <c r="BE107" s="7"/>
      <c r="BF107" s="7"/>
    </row>
    <row r="108" spans="1:58">
      <c r="A108" s="7" t="s">
        <v>1740</v>
      </c>
      <c r="B108" s="7" t="s">
        <v>1741</v>
      </c>
      <c r="C108" s="7" t="s">
        <v>1210</v>
      </c>
      <c r="D108" s="7" t="s">
        <v>1210</v>
      </c>
      <c r="E108" s="7" t="s">
        <v>1211</v>
      </c>
      <c r="F108" s="7"/>
      <c r="G108" s="7"/>
      <c r="H108" s="7"/>
      <c r="I108">
        <v>15</v>
      </c>
      <c r="J108">
        <v>15</v>
      </c>
      <c r="N108">
        <v>7.7</v>
      </c>
      <c r="O108" s="7" t="s">
        <v>1742</v>
      </c>
      <c r="P108" s="7" t="s">
        <v>1743</v>
      </c>
      <c r="Q108" s="7" t="s">
        <v>1307</v>
      </c>
      <c r="R108">
        <v>7.8385499999999997</v>
      </c>
      <c r="S108">
        <v>5.0390699999999997</v>
      </c>
      <c r="T108" s="7" t="s">
        <v>1170</v>
      </c>
      <c r="U108">
        <v>4</v>
      </c>
      <c r="X108" s="7" t="s">
        <v>1744</v>
      </c>
      <c r="Z108">
        <v>6.25</v>
      </c>
      <c r="AA108">
        <v>6.25</v>
      </c>
      <c r="AB108">
        <v>4.5</v>
      </c>
      <c r="AE108" s="8"/>
      <c r="AG108" s="8"/>
      <c r="AI108">
        <v>1.8</v>
      </c>
      <c r="AK108" s="7" t="s">
        <v>1745</v>
      </c>
      <c r="AO108">
        <v>4</v>
      </c>
      <c r="AS108" s="7" t="s">
        <v>1214</v>
      </c>
      <c r="AT108" s="7" t="s">
        <v>1214</v>
      </c>
      <c r="AU108" s="7"/>
      <c r="AV108" s="7"/>
      <c r="AW108" s="7"/>
      <c r="AX108" s="7"/>
      <c r="AY108" s="7"/>
      <c r="AZ108" s="7"/>
      <c r="BA108" s="7"/>
      <c r="BB108" s="7"/>
      <c r="BC108" s="7"/>
      <c r="BD108" s="7"/>
      <c r="BE108" s="7"/>
      <c r="BF108" s="7"/>
    </row>
    <row r="109" spans="1:58">
      <c r="A109" s="7" t="s">
        <v>1746</v>
      </c>
      <c r="B109" s="7" t="s">
        <v>1548</v>
      </c>
      <c r="C109" s="7" t="s">
        <v>1210</v>
      </c>
      <c r="D109" s="7" t="s">
        <v>1210</v>
      </c>
      <c r="E109" s="7" t="s">
        <v>1211</v>
      </c>
      <c r="F109" s="7"/>
      <c r="G109" s="7"/>
      <c r="H109" s="7"/>
      <c r="I109">
        <v>8</v>
      </c>
      <c r="J109">
        <v>8</v>
      </c>
      <c r="N109">
        <v>4.03</v>
      </c>
      <c r="O109" s="7" t="s">
        <v>1747</v>
      </c>
      <c r="P109" s="7" t="s">
        <v>1748</v>
      </c>
      <c r="Q109" s="7" t="s">
        <v>1307</v>
      </c>
      <c r="R109">
        <v>3.4216299999999999</v>
      </c>
      <c r="S109">
        <v>3.9808300000000001</v>
      </c>
      <c r="T109" s="7" t="s">
        <v>1170</v>
      </c>
      <c r="U109">
        <v>6</v>
      </c>
      <c r="X109" s="7" t="s">
        <v>1749</v>
      </c>
      <c r="Z109">
        <v>4.5</v>
      </c>
      <c r="AA109">
        <v>4.5</v>
      </c>
      <c r="AB109">
        <v>3.15</v>
      </c>
      <c r="AE109" s="8"/>
      <c r="AG109" s="8"/>
      <c r="AI109">
        <v>1.34</v>
      </c>
      <c r="AK109" s="7" t="s">
        <v>1750</v>
      </c>
      <c r="AO109">
        <v>6</v>
      </c>
      <c r="AS109" s="7" t="s">
        <v>1214</v>
      </c>
      <c r="AT109" s="7" t="s">
        <v>1214</v>
      </c>
      <c r="AU109" s="7"/>
      <c r="AV109" s="7"/>
      <c r="AW109" s="7"/>
      <c r="AX109" s="7"/>
      <c r="AY109" s="7"/>
      <c r="AZ109" s="7"/>
      <c r="BA109" s="7"/>
      <c r="BB109" s="7"/>
      <c r="BC109" s="7"/>
      <c r="BD109" s="7"/>
      <c r="BE109" s="7"/>
      <c r="BF109" s="7"/>
    </row>
    <row r="110" spans="1:58">
      <c r="A110" s="7" t="s">
        <v>1751</v>
      </c>
      <c r="B110" s="7" t="s">
        <v>1752</v>
      </c>
      <c r="C110" s="7" t="s">
        <v>1210</v>
      </c>
      <c r="D110" s="7" t="s">
        <v>1210</v>
      </c>
      <c r="E110" s="7" t="s">
        <v>1211</v>
      </c>
      <c r="F110" s="7"/>
      <c r="G110" s="7"/>
      <c r="H110" s="7"/>
      <c r="I110">
        <v>30</v>
      </c>
      <c r="J110">
        <v>30</v>
      </c>
      <c r="N110">
        <v>15</v>
      </c>
      <c r="O110" s="7" t="s">
        <v>1753</v>
      </c>
      <c r="P110" s="7" t="s">
        <v>1754</v>
      </c>
      <c r="R110">
        <v>12.27338</v>
      </c>
      <c r="S110">
        <v>12.27338</v>
      </c>
      <c r="T110" s="7" t="s">
        <v>1170</v>
      </c>
      <c r="U110">
        <v>2</v>
      </c>
      <c r="X110" s="7" t="s">
        <v>1755</v>
      </c>
      <c r="Z110">
        <v>8</v>
      </c>
      <c r="AA110">
        <v>8</v>
      </c>
      <c r="AB110">
        <v>5.75</v>
      </c>
      <c r="AE110" s="8"/>
      <c r="AG110" s="8"/>
      <c r="AI110">
        <v>1.98</v>
      </c>
      <c r="AK110" s="7" t="s">
        <v>1679</v>
      </c>
      <c r="AO110">
        <v>2</v>
      </c>
      <c r="AS110" s="7" t="s">
        <v>1214</v>
      </c>
      <c r="AT110" s="7" t="s">
        <v>1214</v>
      </c>
      <c r="AU110" s="7"/>
      <c r="AV110" s="7"/>
      <c r="AW110" s="7"/>
      <c r="AX110" s="7"/>
      <c r="AY110" s="7"/>
      <c r="AZ110" s="7"/>
      <c r="BA110" s="7"/>
      <c r="BB110" s="7"/>
      <c r="BC110" s="7"/>
      <c r="BD110" s="7"/>
      <c r="BE110" s="7"/>
      <c r="BF110" s="7"/>
    </row>
    <row r="111" spans="1:58">
      <c r="A111" s="7" t="s">
        <v>1756</v>
      </c>
      <c r="B111" s="7" t="s">
        <v>1757</v>
      </c>
      <c r="C111" s="7" t="s">
        <v>1210</v>
      </c>
      <c r="D111" s="7" t="s">
        <v>1210</v>
      </c>
      <c r="E111" s="7" t="s">
        <v>1211</v>
      </c>
      <c r="F111" s="7"/>
      <c r="G111" s="7"/>
      <c r="H111" s="7"/>
      <c r="I111">
        <v>15</v>
      </c>
      <c r="J111">
        <v>15</v>
      </c>
      <c r="N111">
        <v>25.3</v>
      </c>
      <c r="O111" s="7" t="s">
        <v>1758</v>
      </c>
      <c r="P111" s="7" t="s">
        <v>1759</v>
      </c>
      <c r="Q111" s="7" t="s">
        <v>1307</v>
      </c>
      <c r="R111">
        <v>5.6036200000000003</v>
      </c>
      <c r="S111">
        <v>5.6036200000000003</v>
      </c>
      <c r="T111" s="7" t="s">
        <v>1170</v>
      </c>
      <c r="U111">
        <v>2</v>
      </c>
      <c r="V111">
        <v>1</v>
      </c>
      <c r="X111" s="7" t="s">
        <v>1760</v>
      </c>
      <c r="Y111" s="7" t="s">
        <v>1761</v>
      </c>
      <c r="Z111">
        <v>7.5</v>
      </c>
      <c r="AA111">
        <v>7.5</v>
      </c>
      <c r="AB111">
        <v>6.15</v>
      </c>
      <c r="AE111" s="8"/>
      <c r="AG111" s="8"/>
      <c r="AI111">
        <v>1.45</v>
      </c>
      <c r="AK111" s="7" t="s">
        <v>1762</v>
      </c>
      <c r="AO111">
        <v>6</v>
      </c>
      <c r="AS111" s="7" t="s">
        <v>1214</v>
      </c>
      <c r="AT111" s="7" t="s">
        <v>1214</v>
      </c>
      <c r="AU111" s="7"/>
      <c r="AV111" s="7"/>
      <c r="AW111" s="7"/>
      <c r="AX111" s="7"/>
      <c r="AY111" s="7"/>
      <c r="AZ111" s="7"/>
      <c r="BA111" s="7"/>
      <c r="BB111" s="7"/>
      <c r="BC111" s="7"/>
      <c r="BD111" s="7"/>
      <c r="BE111" s="7"/>
      <c r="BF111" s="7"/>
    </row>
    <row r="112" spans="1:58">
      <c r="A112" s="7" t="s">
        <v>1763</v>
      </c>
      <c r="C112" s="7" t="s">
        <v>1210</v>
      </c>
      <c r="D112" s="7" t="s">
        <v>1210</v>
      </c>
      <c r="E112" s="7" t="s">
        <v>1211</v>
      </c>
      <c r="F112" s="7"/>
      <c r="G112" s="7"/>
      <c r="H112" s="7"/>
      <c r="I112">
        <v>15</v>
      </c>
      <c r="J112">
        <v>15</v>
      </c>
      <c r="O112" s="7" t="s">
        <v>1764</v>
      </c>
      <c r="P112" s="7" t="s">
        <v>1765</v>
      </c>
      <c r="Q112" s="7" t="s">
        <v>1307</v>
      </c>
      <c r="R112">
        <v>5.6036200000000003</v>
      </c>
      <c r="S112">
        <v>5.6036200000000003</v>
      </c>
      <c r="T112" s="7" t="s">
        <v>1170</v>
      </c>
      <c r="U112">
        <v>2</v>
      </c>
      <c r="V112">
        <v>1</v>
      </c>
      <c r="X112" s="7" t="s">
        <v>1766</v>
      </c>
      <c r="Y112" s="7" t="s">
        <v>1761</v>
      </c>
      <c r="Z112">
        <v>7.5</v>
      </c>
      <c r="AA112">
        <v>7.5</v>
      </c>
      <c r="AB112">
        <v>6.15</v>
      </c>
      <c r="AE112" s="8"/>
      <c r="AG112" s="8"/>
      <c r="AI112">
        <v>1.45</v>
      </c>
      <c r="AK112" s="7" t="s">
        <v>1767</v>
      </c>
      <c r="AO112">
        <v>6</v>
      </c>
      <c r="AS112" s="7" t="s">
        <v>1214</v>
      </c>
      <c r="AT112" s="7" t="s">
        <v>1214</v>
      </c>
      <c r="AU112" s="7"/>
      <c r="AV112" s="7"/>
      <c r="AW112" s="7"/>
      <c r="AX112" s="7"/>
      <c r="AY112" s="7"/>
      <c r="AZ112" s="7"/>
      <c r="BA112" s="7"/>
      <c r="BB112" s="7"/>
      <c r="BC112" s="7"/>
      <c r="BD112" s="7"/>
      <c r="BE112" s="7"/>
      <c r="BF112" s="7"/>
    </row>
    <row r="113" spans="1:58">
      <c r="A113" s="7" t="s">
        <v>1768</v>
      </c>
      <c r="C113" s="7" t="s">
        <v>1210</v>
      </c>
      <c r="D113" s="7" t="s">
        <v>1210</v>
      </c>
      <c r="E113" s="7" t="s">
        <v>1211</v>
      </c>
      <c r="F113" s="7"/>
      <c r="G113" s="7"/>
      <c r="H113" s="7"/>
      <c r="I113">
        <v>15</v>
      </c>
      <c r="J113">
        <v>15</v>
      </c>
      <c r="O113" s="7" t="s">
        <v>1769</v>
      </c>
      <c r="P113" s="7" t="s">
        <v>1770</v>
      </c>
      <c r="Q113" s="7" t="s">
        <v>1307</v>
      </c>
      <c r="R113">
        <v>5.6036200000000003</v>
      </c>
      <c r="S113">
        <v>5.6036200000000003</v>
      </c>
      <c r="T113" s="7" t="s">
        <v>1170</v>
      </c>
      <c r="U113">
        <v>2</v>
      </c>
      <c r="V113">
        <v>1</v>
      </c>
      <c r="X113" s="7" t="s">
        <v>1771</v>
      </c>
      <c r="Y113" s="7" t="s">
        <v>1761</v>
      </c>
      <c r="Z113">
        <v>7.5</v>
      </c>
      <c r="AA113">
        <v>7.5</v>
      </c>
      <c r="AB113">
        <v>6.15</v>
      </c>
      <c r="AE113" s="8"/>
      <c r="AG113" s="8"/>
      <c r="AI113">
        <v>1.45</v>
      </c>
      <c r="AK113" s="7" t="s">
        <v>1767</v>
      </c>
      <c r="AO113">
        <v>6</v>
      </c>
      <c r="AS113" s="7" t="s">
        <v>1214</v>
      </c>
      <c r="AT113" s="7" t="s">
        <v>1214</v>
      </c>
      <c r="AU113" s="7"/>
      <c r="AV113" s="7"/>
      <c r="AW113" s="7"/>
      <c r="AX113" s="7"/>
      <c r="AY113" s="7"/>
      <c r="AZ113" s="7"/>
      <c r="BA113" s="7"/>
      <c r="BB113" s="7"/>
      <c r="BC113" s="7"/>
      <c r="BD113" s="7"/>
      <c r="BE113" s="7"/>
      <c r="BF113" s="7"/>
    </row>
    <row r="114" spans="1:58">
      <c r="A114" s="7" t="s">
        <v>1772</v>
      </c>
      <c r="B114" s="7" t="s">
        <v>1554</v>
      </c>
      <c r="C114" s="7" t="s">
        <v>1210</v>
      </c>
      <c r="D114" s="7" t="s">
        <v>1210</v>
      </c>
      <c r="E114" s="7" t="s">
        <v>1211</v>
      </c>
      <c r="F114" s="7"/>
      <c r="G114" s="7"/>
      <c r="H114" s="7"/>
      <c r="I114">
        <v>15</v>
      </c>
      <c r="J114">
        <v>15</v>
      </c>
      <c r="N114">
        <v>25.3</v>
      </c>
      <c r="O114" s="7" t="s">
        <v>1773</v>
      </c>
      <c r="P114" s="7" t="s">
        <v>1774</v>
      </c>
      <c r="R114">
        <v>5.6036000000000001</v>
      </c>
      <c r="S114">
        <v>5.6036000000000001</v>
      </c>
      <c r="T114" s="7" t="s">
        <v>1170</v>
      </c>
      <c r="U114">
        <v>2</v>
      </c>
      <c r="V114">
        <v>1</v>
      </c>
      <c r="X114" s="7" t="s">
        <v>1775</v>
      </c>
      <c r="Y114" s="7" t="s">
        <v>1761</v>
      </c>
      <c r="Z114">
        <v>7.5</v>
      </c>
      <c r="AA114">
        <v>7.5</v>
      </c>
      <c r="AB114">
        <v>6.15</v>
      </c>
      <c r="AE114" s="8"/>
      <c r="AG114" s="8"/>
      <c r="AI114">
        <v>1.45</v>
      </c>
      <c r="AK114" s="7" t="s">
        <v>1762</v>
      </c>
      <c r="AO114">
        <v>6</v>
      </c>
      <c r="AS114" s="7" t="s">
        <v>1214</v>
      </c>
      <c r="AT114" s="7" t="s">
        <v>1214</v>
      </c>
      <c r="AU114" s="7"/>
      <c r="AV114" s="7"/>
      <c r="AW114" s="7"/>
      <c r="AX114" s="7"/>
      <c r="AY114" s="7"/>
      <c r="AZ114" s="7"/>
      <c r="BA114" s="7"/>
      <c r="BB114" s="7"/>
      <c r="BC114" s="7"/>
      <c r="BD114" s="7"/>
      <c r="BE114" s="7"/>
      <c r="BF114" s="7"/>
    </row>
    <row r="115" spans="1:58">
      <c r="A115" s="7" t="s">
        <v>1776</v>
      </c>
      <c r="C115" s="7" t="s">
        <v>1210</v>
      </c>
      <c r="D115" s="7" t="s">
        <v>1210</v>
      </c>
      <c r="E115" s="7" t="s">
        <v>1211</v>
      </c>
      <c r="F115" s="7"/>
      <c r="G115" s="7"/>
      <c r="H115" s="7"/>
      <c r="I115">
        <v>15</v>
      </c>
      <c r="J115">
        <v>15</v>
      </c>
      <c r="O115" s="7" t="s">
        <v>1777</v>
      </c>
      <c r="P115" s="7" t="s">
        <v>1778</v>
      </c>
      <c r="R115">
        <v>5.6036000000000001</v>
      </c>
      <c r="S115">
        <v>5.6036000000000001</v>
      </c>
      <c r="T115" s="7" t="s">
        <v>1170</v>
      </c>
      <c r="U115">
        <v>2</v>
      </c>
      <c r="V115">
        <v>1</v>
      </c>
      <c r="X115" s="7" t="s">
        <v>1779</v>
      </c>
      <c r="Y115" s="7" t="s">
        <v>1761</v>
      </c>
      <c r="Z115">
        <v>7.5</v>
      </c>
      <c r="AA115">
        <v>7.5</v>
      </c>
      <c r="AB115">
        <v>6.15</v>
      </c>
      <c r="AE115" s="8"/>
      <c r="AG115" s="8"/>
      <c r="AI115">
        <v>1.45</v>
      </c>
      <c r="AK115" s="7" t="s">
        <v>1767</v>
      </c>
      <c r="AO115">
        <v>6</v>
      </c>
      <c r="AS115" s="7" t="s">
        <v>1214</v>
      </c>
      <c r="AT115" s="7" t="s">
        <v>1214</v>
      </c>
      <c r="AU115" s="7"/>
      <c r="AV115" s="7"/>
      <c r="AW115" s="7"/>
      <c r="AX115" s="7"/>
      <c r="AY115" s="7"/>
      <c r="AZ115" s="7"/>
      <c r="BA115" s="7"/>
      <c r="BB115" s="7"/>
      <c r="BC115" s="7"/>
      <c r="BD115" s="7"/>
      <c r="BE115" s="7"/>
      <c r="BF115" s="7"/>
    </row>
    <row r="116" spans="1:58">
      <c r="A116" s="7" t="s">
        <v>1780</v>
      </c>
      <c r="C116" s="7" t="s">
        <v>1210</v>
      </c>
      <c r="D116" s="7" t="s">
        <v>1210</v>
      </c>
      <c r="E116" s="7" t="s">
        <v>1211</v>
      </c>
      <c r="F116" s="7"/>
      <c r="G116" s="7"/>
      <c r="H116" s="7"/>
      <c r="I116">
        <v>15</v>
      </c>
      <c r="J116">
        <v>15</v>
      </c>
      <c r="O116" s="7" t="s">
        <v>1781</v>
      </c>
      <c r="P116" s="7" t="s">
        <v>1782</v>
      </c>
      <c r="R116">
        <v>5.6036000000000001</v>
      </c>
      <c r="S116">
        <v>5.6036000000000001</v>
      </c>
      <c r="T116" s="7" t="s">
        <v>1170</v>
      </c>
      <c r="U116">
        <v>2</v>
      </c>
      <c r="V116">
        <v>1</v>
      </c>
      <c r="X116" s="7" t="s">
        <v>1783</v>
      </c>
      <c r="Y116" s="7" t="s">
        <v>1761</v>
      </c>
      <c r="Z116">
        <v>7.5</v>
      </c>
      <c r="AA116">
        <v>7.5</v>
      </c>
      <c r="AB116">
        <v>6.15</v>
      </c>
      <c r="AE116" s="8"/>
      <c r="AG116" s="8"/>
      <c r="AI116">
        <v>1.45</v>
      </c>
      <c r="AK116" s="7" t="s">
        <v>1767</v>
      </c>
      <c r="AO116">
        <v>6</v>
      </c>
      <c r="AS116" s="7" t="s">
        <v>1214</v>
      </c>
      <c r="AT116" s="7" t="s">
        <v>1214</v>
      </c>
      <c r="AU116" s="7"/>
      <c r="AV116" s="7"/>
      <c r="AW116" s="7"/>
      <c r="AX116" s="7"/>
      <c r="AY116" s="7"/>
      <c r="AZ116" s="7"/>
      <c r="BA116" s="7"/>
      <c r="BB116" s="7"/>
      <c r="BC116" s="7"/>
      <c r="BD116" s="7"/>
      <c r="BE116" s="7"/>
      <c r="BF116" s="7"/>
    </row>
    <row r="117" spans="1:58">
      <c r="A117" s="7" t="s">
        <v>1784</v>
      </c>
      <c r="B117" s="7" t="s">
        <v>1785</v>
      </c>
      <c r="C117" s="7" t="s">
        <v>1210</v>
      </c>
      <c r="D117" s="7" t="s">
        <v>1210</v>
      </c>
      <c r="E117" s="7" t="s">
        <v>1211</v>
      </c>
      <c r="F117" s="7"/>
      <c r="G117" s="7"/>
      <c r="H117" s="7"/>
      <c r="I117">
        <v>15</v>
      </c>
      <c r="J117">
        <v>15</v>
      </c>
      <c r="N117">
        <v>23.1</v>
      </c>
      <c r="O117" s="7" t="s">
        <v>1786</v>
      </c>
      <c r="P117" s="7" t="s">
        <v>1787</v>
      </c>
      <c r="Q117" s="7" t="s">
        <v>1307</v>
      </c>
      <c r="R117">
        <v>5.7275400000000003</v>
      </c>
      <c r="S117">
        <v>5.7517800000000001</v>
      </c>
      <c r="T117" s="7" t="s">
        <v>1170</v>
      </c>
      <c r="U117">
        <v>2</v>
      </c>
      <c r="V117">
        <v>1</v>
      </c>
      <c r="X117" s="7" t="s">
        <v>1788</v>
      </c>
      <c r="Y117" s="7" t="s">
        <v>1789</v>
      </c>
      <c r="Z117">
        <v>7.5</v>
      </c>
      <c r="AA117">
        <v>7.5</v>
      </c>
      <c r="AB117">
        <v>7.25</v>
      </c>
      <c r="AE117" s="8"/>
      <c r="AG117" s="8"/>
      <c r="AI117">
        <v>1.73</v>
      </c>
      <c r="AK117" s="7" t="s">
        <v>1790</v>
      </c>
      <c r="AO117">
        <v>6</v>
      </c>
      <c r="AS117" s="7" t="s">
        <v>1214</v>
      </c>
      <c r="AT117" s="7" t="s">
        <v>1214</v>
      </c>
      <c r="AU117" s="7"/>
      <c r="AV117" s="7"/>
      <c r="AW117" s="7"/>
      <c r="AX117" s="7"/>
      <c r="AY117" s="7"/>
      <c r="AZ117" s="7"/>
      <c r="BA117" s="7"/>
      <c r="BB117" s="7"/>
      <c r="BC117" s="7"/>
      <c r="BD117" s="7"/>
      <c r="BE117" s="7"/>
      <c r="BF117" s="7"/>
    </row>
    <row r="118" spans="1:58">
      <c r="A118" s="7" t="s">
        <v>1791</v>
      </c>
      <c r="C118" s="7" t="s">
        <v>1210</v>
      </c>
      <c r="D118" s="7" t="s">
        <v>1210</v>
      </c>
      <c r="E118" s="7" t="s">
        <v>1211</v>
      </c>
      <c r="F118" s="7"/>
      <c r="G118" s="7"/>
      <c r="H118" s="7"/>
      <c r="I118">
        <v>15</v>
      </c>
      <c r="J118">
        <v>15</v>
      </c>
      <c r="O118" s="7" t="s">
        <v>1792</v>
      </c>
      <c r="P118" s="7" t="s">
        <v>1765</v>
      </c>
      <c r="Q118" s="7" t="s">
        <v>1307</v>
      </c>
      <c r="R118">
        <v>5.7275400000000003</v>
      </c>
      <c r="S118">
        <v>5.7517800000000001</v>
      </c>
      <c r="T118" s="7" t="s">
        <v>1170</v>
      </c>
      <c r="U118">
        <v>2</v>
      </c>
      <c r="V118">
        <v>1</v>
      </c>
      <c r="X118" s="7" t="s">
        <v>1793</v>
      </c>
      <c r="Y118" s="7" t="s">
        <v>1789</v>
      </c>
      <c r="Z118">
        <v>7.5</v>
      </c>
      <c r="AA118">
        <v>7.5</v>
      </c>
      <c r="AB118">
        <v>7.25</v>
      </c>
      <c r="AE118" s="8"/>
      <c r="AG118" s="8"/>
      <c r="AI118">
        <v>1.73</v>
      </c>
      <c r="AK118" s="7" t="s">
        <v>1794</v>
      </c>
      <c r="AO118">
        <v>6</v>
      </c>
      <c r="AS118" s="7" t="s">
        <v>1214</v>
      </c>
      <c r="AT118" s="7" t="s">
        <v>1214</v>
      </c>
      <c r="AU118" s="7"/>
      <c r="AV118" s="7"/>
      <c r="AW118" s="7"/>
      <c r="AX118" s="7"/>
      <c r="AY118" s="7"/>
      <c r="AZ118" s="7"/>
      <c r="BA118" s="7"/>
      <c r="BB118" s="7"/>
      <c r="BC118" s="7"/>
      <c r="BD118" s="7"/>
      <c r="BE118" s="7"/>
      <c r="BF118" s="7"/>
    </row>
    <row r="119" spans="1:58">
      <c r="A119" s="7" t="s">
        <v>1795</v>
      </c>
      <c r="C119" s="7" t="s">
        <v>1210</v>
      </c>
      <c r="D119" s="7" t="s">
        <v>1210</v>
      </c>
      <c r="E119" s="7" t="s">
        <v>1211</v>
      </c>
      <c r="F119" s="7"/>
      <c r="G119" s="7"/>
      <c r="H119" s="7"/>
      <c r="I119">
        <v>15</v>
      </c>
      <c r="J119">
        <v>15</v>
      </c>
      <c r="O119" s="7" t="s">
        <v>1796</v>
      </c>
      <c r="P119" s="7" t="s">
        <v>1770</v>
      </c>
      <c r="Q119" s="7" t="s">
        <v>1307</v>
      </c>
      <c r="R119">
        <v>5.7275400000000003</v>
      </c>
      <c r="S119">
        <v>5.7517800000000001</v>
      </c>
      <c r="T119" s="7" t="s">
        <v>1170</v>
      </c>
      <c r="U119">
        <v>2</v>
      </c>
      <c r="V119">
        <v>1</v>
      </c>
      <c r="X119" s="7" t="s">
        <v>1797</v>
      </c>
      <c r="Y119" s="7" t="s">
        <v>1789</v>
      </c>
      <c r="Z119">
        <v>7.5</v>
      </c>
      <c r="AA119">
        <v>7.5</v>
      </c>
      <c r="AB119">
        <v>7.25</v>
      </c>
      <c r="AE119" s="8"/>
      <c r="AG119" s="8"/>
      <c r="AI119">
        <v>1.73</v>
      </c>
      <c r="AK119" s="7" t="s">
        <v>1794</v>
      </c>
      <c r="AO119">
        <v>6</v>
      </c>
      <c r="AS119" s="7" t="s">
        <v>1214</v>
      </c>
      <c r="AT119" s="7" t="s">
        <v>1214</v>
      </c>
      <c r="AU119" s="7"/>
      <c r="AV119" s="7"/>
      <c r="AW119" s="7"/>
      <c r="AX119" s="7"/>
      <c r="AY119" s="7"/>
      <c r="AZ119" s="7"/>
      <c r="BA119" s="7"/>
      <c r="BB119" s="7"/>
      <c r="BC119" s="7"/>
      <c r="BD119" s="7"/>
      <c r="BE119" s="7"/>
      <c r="BF119" s="7"/>
    </row>
    <row r="120" spans="1:58">
      <c r="A120" s="7" t="s">
        <v>1798</v>
      </c>
      <c r="B120" s="7" t="s">
        <v>1799</v>
      </c>
      <c r="C120" s="7" t="s">
        <v>1210</v>
      </c>
      <c r="D120" s="7" t="s">
        <v>1210</v>
      </c>
      <c r="E120" s="7" t="s">
        <v>1211</v>
      </c>
      <c r="F120" s="7"/>
      <c r="G120" s="7"/>
      <c r="H120" s="7"/>
      <c r="I120">
        <v>15</v>
      </c>
      <c r="J120">
        <v>15</v>
      </c>
      <c r="N120">
        <v>23.1</v>
      </c>
      <c r="O120" s="7" t="s">
        <v>1800</v>
      </c>
      <c r="P120" s="7" t="s">
        <v>1774</v>
      </c>
      <c r="Q120" s="7" t="s">
        <v>1307</v>
      </c>
      <c r="R120">
        <v>5.7275400000000003</v>
      </c>
      <c r="S120">
        <v>5.7275400000000003</v>
      </c>
      <c r="T120" s="7" t="s">
        <v>1170</v>
      </c>
      <c r="U120">
        <v>2</v>
      </c>
      <c r="V120">
        <v>12</v>
      </c>
      <c r="X120" s="7" t="s">
        <v>1801</v>
      </c>
      <c r="Y120" s="7" t="s">
        <v>1789</v>
      </c>
      <c r="Z120">
        <v>7.5</v>
      </c>
      <c r="AA120">
        <v>7.5</v>
      </c>
      <c r="AB120">
        <v>7.25</v>
      </c>
      <c r="AE120" s="8"/>
      <c r="AG120" s="8"/>
      <c r="AI120">
        <v>1.73</v>
      </c>
      <c r="AK120" s="7" t="s">
        <v>1790</v>
      </c>
      <c r="AO120">
        <v>6</v>
      </c>
      <c r="AS120" s="7" t="s">
        <v>1214</v>
      </c>
      <c r="AT120" s="7" t="s">
        <v>1214</v>
      </c>
      <c r="AU120" s="7"/>
      <c r="AV120" s="7"/>
      <c r="AW120" s="7"/>
      <c r="AX120" s="7"/>
      <c r="AY120" s="7"/>
      <c r="AZ120" s="7"/>
      <c r="BA120" s="7"/>
      <c r="BB120" s="7"/>
      <c r="BC120" s="7"/>
      <c r="BD120" s="7"/>
      <c r="BE120" s="7"/>
      <c r="BF120" s="7"/>
    </row>
    <row r="121" spans="1:58">
      <c r="A121" s="7" t="s">
        <v>1802</v>
      </c>
      <c r="C121" s="7" t="s">
        <v>1210</v>
      </c>
      <c r="D121" s="7" t="s">
        <v>1210</v>
      </c>
      <c r="E121" s="7" t="s">
        <v>1211</v>
      </c>
      <c r="F121" s="7"/>
      <c r="G121" s="7"/>
      <c r="H121" s="7"/>
      <c r="I121">
        <v>15</v>
      </c>
      <c r="J121">
        <v>15</v>
      </c>
      <c r="O121" s="7" t="s">
        <v>1803</v>
      </c>
      <c r="P121" s="7" t="s">
        <v>1804</v>
      </c>
      <c r="Q121" s="7" t="s">
        <v>1307</v>
      </c>
      <c r="R121">
        <v>5.7275400000000003</v>
      </c>
      <c r="S121">
        <v>5.7275400000000003</v>
      </c>
      <c r="T121" s="7" t="s">
        <v>1170</v>
      </c>
      <c r="U121">
        <v>2</v>
      </c>
      <c r="V121">
        <v>12</v>
      </c>
      <c r="X121" s="7" t="s">
        <v>1805</v>
      </c>
      <c r="Y121" s="7" t="s">
        <v>1789</v>
      </c>
      <c r="Z121">
        <v>7.5</v>
      </c>
      <c r="AA121">
        <v>7.5</v>
      </c>
      <c r="AB121">
        <v>7.25</v>
      </c>
      <c r="AE121" s="8"/>
      <c r="AG121" s="8"/>
      <c r="AI121">
        <v>1.73</v>
      </c>
      <c r="AO121">
        <v>6</v>
      </c>
      <c r="AS121" s="7" t="s">
        <v>1214</v>
      </c>
      <c r="AT121" s="7" t="s">
        <v>1214</v>
      </c>
      <c r="AU121" s="7"/>
      <c r="AV121" s="7"/>
      <c r="AW121" s="7"/>
      <c r="AX121" s="7"/>
      <c r="AY121" s="7"/>
      <c r="AZ121" s="7"/>
      <c r="BA121" s="7"/>
      <c r="BB121" s="7"/>
      <c r="BC121" s="7"/>
      <c r="BD121" s="7"/>
      <c r="BE121" s="7"/>
      <c r="BF121" s="7"/>
    </row>
    <row r="122" spans="1:58">
      <c r="A122" s="7" t="s">
        <v>1806</v>
      </c>
      <c r="C122" s="7" t="s">
        <v>1210</v>
      </c>
      <c r="D122" s="7" t="s">
        <v>1210</v>
      </c>
      <c r="E122" s="7" t="s">
        <v>1211</v>
      </c>
      <c r="F122" s="7"/>
      <c r="G122" s="7"/>
      <c r="H122" s="7"/>
      <c r="I122">
        <v>15</v>
      </c>
      <c r="J122">
        <v>15</v>
      </c>
      <c r="O122" s="7" t="s">
        <v>1807</v>
      </c>
      <c r="P122" s="7" t="s">
        <v>1782</v>
      </c>
      <c r="Q122" s="7" t="s">
        <v>1307</v>
      </c>
      <c r="R122">
        <v>5.7275400000000003</v>
      </c>
      <c r="S122">
        <v>5.7275400000000003</v>
      </c>
      <c r="T122" s="7" t="s">
        <v>1170</v>
      </c>
      <c r="U122">
        <v>2</v>
      </c>
      <c r="V122">
        <v>12</v>
      </c>
      <c r="X122" s="7" t="s">
        <v>1808</v>
      </c>
      <c r="Y122" s="7" t="s">
        <v>1789</v>
      </c>
      <c r="Z122">
        <v>7.5</v>
      </c>
      <c r="AA122">
        <v>7.5</v>
      </c>
      <c r="AB122">
        <v>7.25</v>
      </c>
      <c r="AE122" s="8"/>
      <c r="AG122" s="8"/>
      <c r="AI122">
        <v>1.73</v>
      </c>
      <c r="AO122">
        <v>6</v>
      </c>
      <c r="AS122" s="7" t="s">
        <v>1214</v>
      </c>
      <c r="AT122" s="7" t="s">
        <v>1214</v>
      </c>
      <c r="AU122" s="7"/>
      <c r="AV122" s="7"/>
      <c r="AW122" s="7"/>
      <c r="AX122" s="7"/>
      <c r="AY122" s="7"/>
      <c r="AZ122" s="7"/>
      <c r="BA122" s="7"/>
      <c r="BB122" s="7"/>
      <c r="BC122" s="7"/>
      <c r="BD122" s="7"/>
      <c r="BE122" s="7"/>
      <c r="BF122" s="7"/>
    </row>
    <row r="123" spans="1:58">
      <c r="A123" s="7" t="s">
        <v>1809</v>
      </c>
      <c r="B123" s="7" t="s">
        <v>1810</v>
      </c>
      <c r="C123" s="7" t="s">
        <v>1210</v>
      </c>
      <c r="D123" s="7" t="s">
        <v>1210</v>
      </c>
      <c r="E123" s="7" t="s">
        <v>1211</v>
      </c>
      <c r="F123" s="7"/>
      <c r="G123" s="7" t="s">
        <v>1159</v>
      </c>
      <c r="H123" s="7" t="s">
        <v>1160</v>
      </c>
      <c r="I123">
        <v>5</v>
      </c>
      <c r="J123">
        <v>5</v>
      </c>
      <c r="K123">
        <v>6</v>
      </c>
      <c r="L123" t="str">
        <f t="shared" ref="L123:L131" si="3">IF(K123=I123,"yes","")</f>
        <v/>
      </c>
      <c r="N123">
        <v>9.9</v>
      </c>
      <c r="O123" s="7" t="s">
        <v>1811</v>
      </c>
      <c r="P123" s="7" t="s">
        <v>1812</v>
      </c>
      <c r="Q123" s="7" t="s">
        <v>1307</v>
      </c>
      <c r="R123">
        <v>3.2227700000000001</v>
      </c>
      <c r="S123">
        <v>3.2227700000000001</v>
      </c>
      <c r="T123" s="7" t="s">
        <v>1170</v>
      </c>
      <c r="U123">
        <v>4</v>
      </c>
      <c r="X123" s="7" t="s">
        <v>1813</v>
      </c>
      <c r="Y123" s="7" t="s">
        <v>1814</v>
      </c>
      <c r="Z123">
        <v>5.5</v>
      </c>
      <c r="AA123">
        <v>5.5</v>
      </c>
      <c r="AB123">
        <v>4.5</v>
      </c>
      <c r="AE123" s="8"/>
      <c r="AG123" s="8"/>
      <c r="AI123">
        <v>0.95</v>
      </c>
      <c r="AK123" s="7" t="s">
        <v>1815</v>
      </c>
      <c r="AO123">
        <v>12</v>
      </c>
      <c r="AS123" s="7" t="s">
        <v>1214</v>
      </c>
      <c r="AT123" s="7" t="s">
        <v>1214</v>
      </c>
      <c r="AU123" s="7"/>
      <c r="AV123" s="7"/>
      <c r="AW123" s="7"/>
      <c r="AX123" s="7"/>
      <c r="AY123" s="7"/>
      <c r="AZ123" s="7"/>
      <c r="BA123" s="7"/>
      <c r="BB123" s="7"/>
      <c r="BC123" s="7"/>
      <c r="BD123" s="7"/>
      <c r="BE123" s="7"/>
      <c r="BF123" s="7"/>
    </row>
    <row r="124" spans="1:58">
      <c r="A124" s="7" t="s">
        <v>1816</v>
      </c>
      <c r="C124" s="7" t="s">
        <v>1210</v>
      </c>
      <c r="D124" s="7" t="s">
        <v>1210</v>
      </c>
      <c r="E124" s="7" t="s">
        <v>1211</v>
      </c>
      <c r="F124" s="7"/>
      <c r="G124" s="7" t="s">
        <v>1159</v>
      </c>
      <c r="H124" s="7" t="s">
        <v>1160</v>
      </c>
      <c r="I124">
        <v>5</v>
      </c>
      <c r="J124">
        <v>5</v>
      </c>
      <c r="K124">
        <v>6</v>
      </c>
      <c r="L124" t="str">
        <f t="shared" si="3"/>
        <v/>
      </c>
      <c r="O124" s="7" t="s">
        <v>1817</v>
      </c>
      <c r="P124" s="7" t="s">
        <v>1818</v>
      </c>
      <c r="Q124" s="7" t="s">
        <v>1307</v>
      </c>
      <c r="R124">
        <v>3.2227700000000001</v>
      </c>
      <c r="S124">
        <v>3.2227700000000001</v>
      </c>
      <c r="T124" s="7" t="s">
        <v>1170</v>
      </c>
      <c r="U124">
        <v>4</v>
      </c>
      <c r="X124" s="7" t="s">
        <v>1819</v>
      </c>
      <c r="Y124" s="7" t="s">
        <v>1814</v>
      </c>
      <c r="Z124">
        <v>5.5</v>
      </c>
      <c r="AA124">
        <v>5.5</v>
      </c>
      <c r="AB124">
        <v>4.5</v>
      </c>
      <c r="AE124" s="8"/>
      <c r="AG124" s="8"/>
      <c r="AI124">
        <v>0.95</v>
      </c>
      <c r="AK124" s="7" t="s">
        <v>1820</v>
      </c>
      <c r="AO124">
        <v>12</v>
      </c>
      <c r="AS124" s="7" t="s">
        <v>1214</v>
      </c>
      <c r="AT124" s="7" t="s">
        <v>1214</v>
      </c>
      <c r="AU124" s="7"/>
      <c r="AV124" s="7"/>
      <c r="AW124" s="7"/>
      <c r="AX124" s="7"/>
      <c r="AY124" s="7"/>
      <c r="AZ124" s="7"/>
      <c r="BA124" s="7"/>
      <c r="BB124" s="7"/>
      <c r="BC124" s="7"/>
      <c r="BD124" s="7"/>
      <c r="BE124" s="7"/>
      <c r="BF124" s="7"/>
    </row>
    <row r="125" spans="1:58">
      <c r="A125" s="7" t="s">
        <v>1821</v>
      </c>
      <c r="C125" s="7" t="s">
        <v>1210</v>
      </c>
      <c r="D125" s="7" t="s">
        <v>1210</v>
      </c>
      <c r="E125" s="7" t="s">
        <v>1211</v>
      </c>
      <c r="F125" s="7"/>
      <c r="G125" s="7" t="s">
        <v>1159</v>
      </c>
      <c r="H125" s="7" t="s">
        <v>1160</v>
      </c>
      <c r="I125">
        <v>5</v>
      </c>
      <c r="J125">
        <v>5</v>
      </c>
      <c r="K125">
        <v>6</v>
      </c>
      <c r="L125" t="str">
        <f t="shared" si="3"/>
        <v/>
      </c>
      <c r="O125" s="7" t="s">
        <v>1822</v>
      </c>
      <c r="P125" s="7" t="s">
        <v>1823</v>
      </c>
      <c r="Q125" s="7" t="s">
        <v>1307</v>
      </c>
      <c r="R125">
        <v>3.2227700000000001</v>
      </c>
      <c r="S125">
        <v>3.2227700000000001</v>
      </c>
      <c r="T125" s="7" t="s">
        <v>1170</v>
      </c>
      <c r="U125">
        <v>4</v>
      </c>
      <c r="X125" s="7" t="s">
        <v>1824</v>
      </c>
      <c r="Y125" s="7" t="s">
        <v>1814</v>
      </c>
      <c r="Z125">
        <v>5.5</v>
      </c>
      <c r="AA125">
        <v>5.5</v>
      </c>
      <c r="AB125">
        <v>4.5</v>
      </c>
      <c r="AE125" s="8"/>
      <c r="AG125" s="8"/>
      <c r="AI125">
        <v>0.95</v>
      </c>
      <c r="AK125" s="7" t="s">
        <v>1820</v>
      </c>
      <c r="AO125">
        <v>12</v>
      </c>
      <c r="AS125" s="7" t="s">
        <v>1214</v>
      </c>
      <c r="AT125" s="7" t="s">
        <v>1214</v>
      </c>
      <c r="AU125" s="7"/>
      <c r="AV125" s="7"/>
      <c r="AW125" s="7"/>
      <c r="AX125" s="7"/>
      <c r="AY125" s="7"/>
      <c r="AZ125" s="7"/>
      <c r="BA125" s="7"/>
      <c r="BB125" s="7"/>
      <c r="BC125" s="7"/>
      <c r="BD125" s="7"/>
      <c r="BE125" s="7"/>
      <c r="BF125" s="7"/>
    </row>
    <row r="126" spans="1:58">
      <c r="A126" s="7" t="s">
        <v>1825</v>
      </c>
      <c r="B126" s="7" t="s">
        <v>1826</v>
      </c>
      <c r="C126" s="7" t="s">
        <v>1210</v>
      </c>
      <c r="D126" s="7" t="s">
        <v>1210</v>
      </c>
      <c r="E126" s="7" t="s">
        <v>1211</v>
      </c>
      <c r="F126" s="7"/>
      <c r="G126" s="7" t="s">
        <v>1159</v>
      </c>
      <c r="H126" s="7" t="s">
        <v>1160</v>
      </c>
      <c r="I126">
        <v>5</v>
      </c>
      <c r="J126">
        <v>5</v>
      </c>
      <c r="K126">
        <v>6</v>
      </c>
      <c r="L126" t="str">
        <f t="shared" si="3"/>
        <v/>
      </c>
      <c r="N126">
        <v>9.9</v>
      </c>
      <c r="O126" s="7" t="s">
        <v>1827</v>
      </c>
      <c r="P126" s="7" t="s">
        <v>1828</v>
      </c>
      <c r="Q126" s="7" t="s">
        <v>1307</v>
      </c>
      <c r="R126">
        <v>3.2227700000000001</v>
      </c>
      <c r="S126">
        <v>3.2227700000000001</v>
      </c>
      <c r="T126" s="7" t="s">
        <v>1170</v>
      </c>
      <c r="U126">
        <v>4</v>
      </c>
      <c r="X126" s="7" t="s">
        <v>1829</v>
      </c>
      <c r="Y126" s="7" t="s">
        <v>1814</v>
      </c>
      <c r="Z126">
        <v>5.5</v>
      </c>
      <c r="AA126">
        <v>5.5</v>
      </c>
      <c r="AB126">
        <v>4.5</v>
      </c>
      <c r="AE126" s="8"/>
      <c r="AG126" s="8"/>
      <c r="AI126">
        <v>0.95</v>
      </c>
      <c r="AK126" s="7" t="s">
        <v>1815</v>
      </c>
      <c r="AO126">
        <v>12</v>
      </c>
      <c r="AS126" s="7" t="s">
        <v>1214</v>
      </c>
      <c r="AT126" s="7" t="s">
        <v>1214</v>
      </c>
      <c r="AU126" s="7"/>
      <c r="AV126" s="7"/>
      <c r="AW126" s="7"/>
      <c r="AX126" s="7"/>
      <c r="AY126" s="7"/>
      <c r="AZ126" s="7"/>
      <c r="BA126" s="7"/>
      <c r="BB126" s="7"/>
      <c r="BC126" s="7"/>
      <c r="BD126" s="7"/>
      <c r="BE126" s="7"/>
      <c r="BF126" s="7"/>
    </row>
    <row r="127" spans="1:58">
      <c r="A127" s="7" t="s">
        <v>1830</v>
      </c>
      <c r="C127" s="7" t="s">
        <v>1210</v>
      </c>
      <c r="D127" s="7" t="s">
        <v>1210</v>
      </c>
      <c r="E127" s="7" t="s">
        <v>1211</v>
      </c>
      <c r="F127" s="7"/>
      <c r="G127" s="7" t="s">
        <v>1159</v>
      </c>
      <c r="H127" s="7" t="s">
        <v>1160</v>
      </c>
      <c r="I127">
        <v>5</v>
      </c>
      <c r="J127">
        <v>5</v>
      </c>
      <c r="K127">
        <v>6</v>
      </c>
      <c r="L127" t="str">
        <f t="shared" si="3"/>
        <v/>
      </c>
      <c r="O127" s="7" t="s">
        <v>1831</v>
      </c>
      <c r="P127" s="7" t="s">
        <v>1832</v>
      </c>
      <c r="Q127" s="7" t="s">
        <v>1307</v>
      </c>
      <c r="R127">
        <v>3.2227700000000001</v>
      </c>
      <c r="S127">
        <v>3.2227700000000001</v>
      </c>
      <c r="T127" s="7" t="s">
        <v>1170</v>
      </c>
      <c r="U127">
        <v>4</v>
      </c>
      <c r="X127" s="7" t="s">
        <v>1833</v>
      </c>
      <c r="Y127" s="7" t="s">
        <v>1814</v>
      </c>
      <c r="Z127">
        <v>5.5</v>
      </c>
      <c r="AA127">
        <v>5.5</v>
      </c>
      <c r="AB127">
        <v>4.5</v>
      </c>
      <c r="AE127" s="8"/>
      <c r="AG127" s="8"/>
      <c r="AI127">
        <v>0.95</v>
      </c>
      <c r="AK127" s="7" t="s">
        <v>1820</v>
      </c>
      <c r="AO127">
        <v>12</v>
      </c>
      <c r="AS127" s="7" t="s">
        <v>1214</v>
      </c>
      <c r="AT127" s="7" t="s">
        <v>1214</v>
      </c>
      <c r="AU127" s="7"/>
      <c r="AV127" s="7"/>
      <c r="AW127" s="7"/>
      <c r="AX127" s="7"/>
      <c r="AY127" s="7"/>
      <c r="AZ127" s="7"/>
      <c r="BA127" s="7"/>
      <c r="BB127" s="7"/>
      <c r="BC127" s="7"/>
      <c r="BD127" s="7"/>
      <c r="BE127" s="7"/>
      <c r="BF127" s="7"/>
    </row>
    <row r="128" spans="1:58">
      <c r="A128" s="7" t="s">
        <v>1834</v>
      </c>
      <c r="C128" s="7" t="s">
        <v>1210</v>
      </c>
      <c r="D128" s="7" t="s">
        <v>1210</v>
      </c>
      <c r="E128" s="7" t="s">
        <v>1211</v>
      </c>
      <c r="F128" s="7"/>
      <c r="G128" s="7" t="s">
        <v>1159</v>
      </c>
      <c r="H128" s="7" t="s">
        <v>1160</v>
      </c>
      <c r="I128">
        <v>5</v>
      </c>
      <c r="J128">
        <v>5</v>
      </c>
      <c r="K128">
        <v>6</v>
      </c>
      <c r="L128" t="str">
        <f t="shared" si="3"/>
        <v/>
      </c>
      <c r="O128" s="7" t="s">
        <v>1835</v>
      </c>
      <c r="P128" s="7" t="s">
        <v>1836</v>
      </c>
      <c r="Q128" s="7" t="s">
        <v>1307</v>
      </c>
      <c r="R128">
        <v>3.2227700000000001</v>
      </c>
      <c r="S128">
        <v>3.2227700000000001</v>
      </c>
      <c r="T128" s="7" t="s">
        <v>1170</v>
      </c>
      <c r="U128">
        <v>4</v>
      </c>
      <c r="X128" s="7" t="s">
        <v>1837</v>
      </c>
      <c r="Y128" s="7" t="s">
        <v>1814</v>
      </c>
      <c r="Z128">
        <v>5.5</v>
      </c>
      <c r="AA128">
        <v>5.5</v>
      </c>
      <c r="AB128">
        <v>4.5</v>
      </c>
      <c r="AE128" s="8"/>
      <c r="AG128" s="8"/>
      <c r="AI128">
        <v>0.95</v>
      </c>
      <c r="AK128" s="7" t="s">
        <v>1820</v>
      </c>
      <c r="AO128">
        <v>12</v>
      </c>
      <c r="AS128" s="7" t="s">
        <v>1214</v>
      </c>
      <c r="AT128" s="7" t="s">
        <v>1214</v>
      </c>
      <c r="AU128" s="7"/>
      <c r="AV128" s="7"/>
      <c r="AW128" s="7"/>
      <c r="AX128" s="7"/>
      <c r="AY128" s="7"/>
      <c r="AZ128" s="7"/>
      <c r="BA128" s="7"/>
      <c r="BB128" s="7"/>
      <c r="BC128" s="7"/>
      <c r="BD128" s="7"/>
      <c r="BE128" s="7"/>
      <c r="BF128" s="7"/>
    </row>
    <row r="129" spans="1:58">
      <c r="A129" s="7" t="s">
        <v>1838</v>
      </c>
      <c r="B129" s="7" t="s">
        <v>1826</v>
      </c>
      <c r="C129" s="7" t="s">
        <v>1210</v>
      </c>
      <c r="D129" s="7" t="s">
        <v>1210</v>
      </c>
      <c r="E129" s="7" t="s">
        <v>1211</v>
      </c>
      <c r="F129" s="7"/>
      <c r="G129" s="7" t="s">
        <v>1159</v>
      </c>
      <c r="H129" s="7" t="s">
        <v>1160</v>
      </c>
      <c r="I129">
        <v>5</v>
      </c>
      <c r="K129">
        <v>6</v>
      </c>
      <c r="L129" t="str">
        <f t="shared" si="3"/>
        <v/>
      </c>
      <c r="N129">
        <v>9.9</v>
      </c>
      <c r="O129" s="7" t="s">
        <v>1839</v>
      </c>
      <c r="P129" s="7" t="s">
        <v>1840</v>
      </c>
      <c r="R129">
        <v>3.2227700000000001</v>
      </c>
      <c r="S129">
        <v>3.2227700000000001</v>
      </c>
      <c r="X129" s="7" t="s">
        <v>1841</v>
      </c>
      <c r="Y129" s="7" t="s">
        <v>1814</v>
      </c>
      <c r="Z129">
        <v>5.5</v>
      </c>
      <c r="AA129">
        <v>5.5</v>
      </c>
      <c r="AB129">
        <v>4.5</v>
      </c>
      <c r="AE129" s="8"/>
      <c r="AG129" s="8"/>
      <c r="AI129">
        <v>0.95</v>
      </c>
      <c r="AK129" s="7" t="s">
        <v>1815</v>
      </c>
      <c r="AO129">
        <v>12</v>
      </c>
      <c r="AS129" s="7" t="s">
        <v>1214</v>
      </c>
      <c r="AT129" s="7" t="s">
        <v>1214</v>
      </c>
      <c r="AU129" s="7"/>
      <c r="AV129" s="7"/>
      <c r="AW129" s="7"/>
      <c r="AX129" s="7"/>
      <c r="AY129" s="7"/>
      <c r="AZ129" s="7"/>
      <c r="BA129" s="7"/>
      <c r="BB129" s="7"/>
      <c r="BC129" s="7"/>
      <c r="BD129" s="7"/>
      <c r="BE129" s="7"/>
      <c r="BF129" s="7"/>
    </row>
    <row r="130" spans="1:58">
      <c r="A130" s="7" t="s">
        <v>1842</v>
      </c>
      <c r="C130" s="7" t="s">
        <v>1210</v>
      </c>
      <c r="D130" s="7" t="s">
        <v>1210</v>
      </c>
      <c r="E130" s="7" t="s">
        <v>1211</v>
      </c>
      <c r="F130" s="7"/>
      <c r="G130" s="7" t="s">
        <v>1159</v>
      </c>
      <c r="H130" s="7" t="s">
        <v>1160</v>
      </c>
      <c r="I130">
        <v>5</v>
      </c>
      <c r="K130">
        <v>6</v>
      </c>
      <c r="L130" t="str">
        <f t="shared" si="3"/>
        <v/>
      </c>
      <c r="O130" s="7" t="s">
        <v>1843</v>
      </c>
      <c r="P130" s="7" t="s">
        <v>1844</v>
      </c>
      <c r="R130">
        <v>3.2227700000000001</v>
      </c>
      <c r="S130">
        <v>3.2227700000000001</v>
      </c>
      <c r="X130" s="7" t="s">
        <v>1845</v>
      </c>
      <c r="Y130" s="7" t="s">
        <v>1814</v>
      </c>
      <c r="Z130">
        <v>5.5</v>
      </c>
      <c r="AA130">
        <v>5.5</v>
      </c>
      <c r="AB130">
        <v>4.5</v>
      </c>
      <c r="AE130" s="8"/>
      <c r="AG130" s="8"/>
      <c r="AI130">
        <v>0.95</v>
      </c>
      <c r="AK130" s="7" t="s">
        <v>1820</v>
      </c>
      <c r="AO130">
        <v>12</v>
      </c>
      <c r="AS130" s="7" t="s">
        <v>1214</v>
      </c>
      <c r="AT130" s="7" t="s">
        <v>1214</v>
      </c>
      <c r="AU130" s="7"/>
      <c r="AV130" s="7"/>
      <c r="AW130" s="7"/>
      <c r="AX130" s="7"/>
      <c r="AY130" s="7"/>
      <c r="AZ130" s="7"/>
      <c r="BA130" s="7"/>
      <c r="BB130" s="7"/>
      <c r="BC130" s="7"/>
      <c r="BD130" s="7"/>
      <c r="BE130" s="7"/>
      <c r="BF130" s="7"/>
    </row>
    <row r="131" spans="1:58">
      <c r="A131" s="7" t="s">
        <v>1846</v>
      </c>
      <c r="C131" s="7" t="s">
        <v>1210</v>
      </c>
      <c r="D131" s="7" t="s">
        <v>1210</v>
      </c>
      <c r="E131" s="7" t="s">
        <v>1211</v>
      </c>
      <c r="F131" s="7"/>
      <c r="G131" s="7" t="s">
        <v>1159</v>
      </c>
      <c r="H131" s="7" t="s">
        <v>1160</v>
      </c>
      <c r="I131">
        <v>5</v>
      </c>
      <c r="K131">
        <v>6</v>
      </c>
      <c r="L131" t="str">
        <f t="shared" si="3"/>
        <v/>
      </c>
      <c r="O131" s="7" t="s">
        <v>1847</v>
      </c>
      <c r="P131" s="7" t="s">
        <v>1848</v>
      </c>
      <c r="R131">
        <v>3.2227700000000001</v>
      </c>
      <c r="S131">
        <v>3.2227700000000001</v>
      </c>
      <c r="X131" s="7" t="s">
        <v>1849</v>
      </c>
      <c r="Y131" s="7" t="s">
        <v>1814</v>
      </c>
      <c r="Z131">
        <v>5.5</v>
      </c>
      <c r="AA131">
        <v>5.5</v>
      </c>
      <c r="AB131">
        <v>4.5</v>
      </c>
      <c r="AE131" s="8"/>
      <c r="AG131" s="8"/>
      <c r="AI131">
        <v>0.95</v>
      </c>
      <c r="AK131" s="7" t="s">
        <v>1820</v>
      </c>
      <c r="AO131">
        <v>12</v>
      </c>
      <c r="AS131" s="7" t="s">
        <v>1214</v>
      </c>
      <c r="AT131" s="7" t="s">
        <v>1214</v>
      </c>
      <c r="AU131" s="7"/>
      <c r="AV131" s="7"/>
      <c r="AW131" s="7"/>
      <c r="AX131" s="7"/>
      <c r="AY131" s="7"/>
      <c r="AZ131" s="7"/>
      <c r="BA131" s="7"/>
      <c r="BB131" s="7"/>
      <c r="BC131" s="7"/>
      <c r="BD131" s="7"/>
      <c r="BE131" s="7"/>
      <c r="BF131" s="7"/>
    </row>
    <row r="132" spans="1:58">
      <c r="A132" s="7" t="s">
        <v>1850</v>
      </c>
      <c r="B132" s="7" t="s">
        <v>1851</v>
      </c>
      <c r="C132" s="7" t="s">
        <v>1210</v>
      </c>
      <c r="D132" s="7" t="s">
        <v>1210</v>
      </c>
      <c r="E132" s="7" t="s">
        <v>1211</v>
      </c>
      <c r="F132" s="7"/>
      <c r="G132" s="7"/>
      <c r="H132" s="7"/>
      <c r="I132">
        <v>12</v>
      </c>
      <c r="J132">
        <v>12</v>
      </c>
      <c r="N132">
        <v>7.5</v>
      </c>
      <c r="P132" s="7" t="s">
        <v>1852</v>
      </c>
      <c r="Q132" s="7" t="s">
        <v>1307</v>
      </c>
      <c r="R132">
        <v>4.5249499999999996</v>
      </c>
      <c r="S132">
        <v>4.5249499999999996</v>
      </c>
      <c r="T132" s="7" t="s">
        <v>1170</v>
      </c>
      <c r="U132">
        <v>6</v>
      </c>
      <c r="X132" s="7" t="s">
        <v>1853</v>
      </c>
      <c r="Z132">
        <v>6.75</v>
      </c>
      <c r="AA132">
        <v>6.75</v>
      </c>
      <c r="AB132">
        <v>5.25</v>
      </c>
      <c r="AE132" s="8"/>
      <c r="AG132" s="8"/>
      <c r="AI132">
        <v>1.41</v>
      </c>
      <c r="AK132" s="7" t="s">
        <v>1854</v>
      </c>
      <c r="AO132">
        <v>6</v>
      </c>
      <c r="AS132" s="7" t="s">
        <v>1214</v>
      </c>
      <c r="AT132" s="7" t="s">
        <v>1214</v>
      </c>
      <c r="AU132" s="7"/>
      <c r="AV132" s="7"/>
      <c r="AW132" s="7"/>
      <c r="AX132" s="7"/>
      <c r="AY132" s="7"/>
      <c r="AZ132" s="7"/>
      <c r="BA132" s="7"/>
      <c r="BB132" s="7"/>
      <c r="BC132" s="7"/>
      <c r="BD132" s="7"/>
      <c r="BE132" s="7"/>
      <c r="BF132" s="7"/>
    </row>
    <row r="133" spans="1:58">
      <c r="A133" s="7" t="s">
        <v>1855</v>
      </c>
      <c r="B133" s="7" t="s">
        <v>1851</v>
      </c>
      <c r="C133" s="7" t="s">
        <v>1210</v>
      </c>
      <c r="D133" s="7" t="s">
        <v>1210</v>
      </c>
      <c r="E133" s="7" t="s">
        <v>1211</v>
      </c>
      <c r="F133" s="7"/>
      <c r="G133" s="7"/>
      <c r="H133" s="7"/>
      <c r="I133">
        <v>12</v>
      </c>
      <c r="N133">
        <v>17.600000000000001</v>
      </c>
      <c r="O133" s="7" t="s">
        <v>1856</v>
      </c>
      <c r="P133" s="7" t="s">
        <v>1857</v>
      </c>
      <c r="R133">
        <v>5.8829799999999999</v>
      </c>
      <c r="S133">
        <v>5.8829799999999999</v>
      </c>
      <c r="X133" s="7" t="s">
        <v>1858</v>
      </c>
      <c r="Y133" s="7" t="s">
        <v>1859</v>
      </c>
      <c r="Z133">
        <v>6.75</v>
      </c>
      <c r="AA133">
        <v>6.75</v>
      </c>
      <c r="AB133">
        <v>5.15</v>
      </c>
      <c r="AE133" s="8"/>
      <c r="AG133" s="8"/>
      <c r="AI133">
        <v>0.92</v>
      </c>
      <c r="AK133" s="7" t="s">
        <v>1860</v>
      </c>
      <c r="AO133">
        <v>6</v>
      </c>
      <c r="AS133" s="7" t="s">
        <v>1214</v>
      </c>
      <c r="AT133" s="7" t="s">
        <v>1214</v>
      </c>
      <c r="AU133" s="7"/>
      <c r="AV133" s="7"/>
      <c r="AW133" s="7"/>
      <c r="AX133" s="7"/>
      <c r="AY133" s="7"/>
      <c r="AZ133" s="7"/>
      <c r="BA133" s="7"/>
      <c r="BB133" s="7"/>
      <c r="BC133" s="7"/>
      <c r="BD133" s="7"/>
      <c r="BE133" s="7"/>
      <c r="BF133" s="7"/>
    </row>
    <row r="134" spans="1:58">
      <c r="A134" s="7" t="s">
        <v>1861</v>
      </c>
      <c r="C134" s="7" t="s">
        <v>1210</v>
      </c>
      <c r="D134" s="7" t="s">
        <v>1210</v>
      </c>
      <c r="E134" s="7" t="s">
        <v>1211</v>
      </c>
      <c r="F134" s="7"/>
      <c r="G134" s="7"/>
      <c r="H134" s="7"/>
      <c r="I134">
        <v>12</v>
      </c>
      <c r="O134" s="7" t="s">
        <v>1862</v>
      </c>
      <c r="P134" s="7" t="s">
        <v>1863</v>
      </c>
      <c r="R134">
        <v>5.8829799999999999</v>
      </c>
      <c r="S134">
        <v>5.8829799999999999</v>
      </c>
      <c r="X134" s="7" t="s">
        <v>1864</v>
      </c>
      <c r="Y134" s="7" t="s">
        <v>1859</v>
      </c>
      <c r="Z134">
        <v>6.75</v>
      </c>
      <c r="AA134">
        <v>6.75</v>
      </c>
      <c r="AB134">
        <v>5.15</v>
      </c>
      <c r="AE134" s="8"/>
      <c r="AG134" s="8"/>
      <c r="AI134">
        <v>0.92</v>
      </c>
      <c r="AK134" s="7" t="s">
        <v>1865</v>
      </c>
      <c r="AO134">
        <v>6</v>
      </c>
      <c r="AS134" s="7" t="s">
        <v>1214</v>
      </c>
      <c r="AT134" s="7" t="s">
        <v>1214</v>
      </c>
      <c r="AU134" s="7"/>
      <c r="AV134" s="7"/>
      <c r="AW134" s="7"/>
      <c r="AX134" s="7"/>
      <c r="AY134" s="7"/>
      <c r="AZ134" s="7"/>
      <c r="BA134" s="7"/>
      <c r="BB134" s="7"/>
      <c r="BC134" s="7"/>
      <c r="BD134" s="7"/>
      <c r="BE134" s="7"/>
      <c r="BF134" s="7"/>
    </row>
    <row r="135" spans="1:58">
      <c r="A135" s="7" t="s">
        <v>1866</v>
      </c>
      <c r="C135" s="7" t="s">
        <v>1210</v>
      </c>
      <c r="D135" s="7" t="s">
        <v>1210</v>
      </c>
      <c r="E135" s="7" t="s">
        <v>1211</v>
      </c>
      <c r="F135" s="7"/>
      <c r="G135" s="7"/>
      <c r="H135" s="7"/>
      <c r="I135">
        <v>12</v>
      </c>
      <c r="O135" s="7" t="s">
        <v>1867</v>
      </c>
      <c r="P135" s="7" t="s">
        <v>1868</v>
      </c>
      <c r="R135">
        <v>5.8829799999999999</v>
      </c>
      <c r="S135">
        <v>5.8829799999999999</v>
      </c>
      <c r="X135" s="7" t="s">
        <v>1869</v>
      </c>
      <c r="Y135" s="7" t="s">
        <v>1859</v>
      </c>
      <c r="Z135">
        <v>6.75</v>
      </c>
      <c r="AA135">
        <v>6.75</v>
      </c>
      <c r="AB135">
        <v>5.15</v>
      </c>
      <c r="AE135" s="8"/>
      <c r="AG135" s="8"/>
      <c r="AI135">
        <v>0.92</v>
      </c>
      <c r="AK135" s="7" t="s">
        <v>1865</v>
      </c>
      <c r="AO135">
        <v>6</v>
      </c>
      <c r="AS135" s="7" t="s">
        <v>1214</v>
      </c>
      <c r="AT135" s="7" t="s">
        <v>1214</v>
      </c>
      <c r="AU135" s="7"/>
      <c r="AV135" s="7"/>
      <c r="AW135" s="7"/>
      <c r="AX135" s="7"/>
      <c r="AY135" s="7"/>
      <c r="AZ135" s="7"/>
      <c r="BA135" s="7"/>
      <c r="BB135" s="7"/>
      <c r="BC135" s="7"/>
      <c r="BD135" s="7"/>
      <c r="BE135" s="7"/>
      <c r="BF135" s="7"/>
    </row>
    <row r="136" spans="1:58">
      <c r="A136" s="7" t="s">
        <v>1870</v>
      </c>
      <c r="B136" s="7" t="s">
        <v>1871</v>
      </c>
      <c r="C136" s="7" t="s">
        <v>1210</v>
      </c>
      <c r="D136" s="7" t="s">
        <v>1210</v>
      </c>
      <c r="E136" s="7" t="s">
        <v>1211</v>
      </c>
      <c r="F136" s="7"/>
      <c r="G136" s="7"/>
      <c r="H136" s="7"/>
      <c r="I136">
        <v>10</v>
      </c>
      <c r="N136">
        <v>14.85</v>
      </c>
      <c r="O136" s="7" t="s">
        <v>1872</v>
      </c>
      <c r="P136" s="7" t="s">
        <v>1873</v>
      </c>
      <c r="R136">
        <v>5.4269100000000003</v>
      </c>
      <c r="S136">
        <v>5.4269100000000003</v>
      </c>
      <c r="X136" s="7" t="s">
        <v>1874</v>
      </c>
      <c r="Y136" s="7" t="s">
        <v>1875</v>
      </c>
      <c r="Z136">
        <v>5</v>
      </c>
      <c r="AA136">
        <v>5</v>
      </c>
      <c r="AB136">
        <v>5</v>
      </c>
      <c r="AE136" s="8"/>
      <c r="AG136" s="8"/>
      <c r="AI136">
        <v>1.27</v>
      </c>
      <c r="AK136" s="7" t="s">
        <v>1876</v>
      </c>
      <c r="AO136">
        <v>12</v>
      </c>
      <c r="AS136" s="7" t="s">
        <v>1214</v>
      </c>
      <c r="AT136" s="7" t="s">
        <v>1214</v>
      </c>
      <c r="AU136" s="7"/>
      <c r="AV136" s="7"/>
      <c r="AW136" s="7"/>
      <c r="AX136" s="7"/>
      <c r="AY136" s="7"/>
      <c r="AZ136" s="7"/>
      <c r="BA136" s="7"/>
      <c r="BB136" s="7"/>
      <c r="BC136" s="7"/>
      <c r="BD136" s="7"/>
      <c r="BE136" s="7"/>
      <c r="BF136" s="7"/>
    </row>
    <row r="137" spans="1:58">
      <c r="A137" s="7" t="s">
        <v>1877</v>
      </c>
      <c r="B137" s="7" t="s">
        <v>1502</v>
      </c>
      <c r="C137" s="7" t="s">
        <v>1210</v>
      </c>
      <c r="D137" s="7" t="s">
        <v>1210</v>
      </c>
      <c r="E137" s="7" t="s">
        <v>1211</v>
      </c>
      <c r="F137" s="7"/>
      <c r="G137" s="7" t="s">
        <v>1159</v>
      </c>
      <c r="H137" s="7" t="s">
        <v>1160</v>
      </c>
      <c r="I137">
        <v>5</v>
      </c>
      <c r="K137">
        <v>10</v>
      </c>
      <c r="L137" t="str">
        <f>IF(K137=I137,"yes","")</f>
        <v/>
      </c>
      <c r="O137" s="7" t="s">
        <v>1878</v>
      </c>
      <c r="P137" s="7" t="s">
        <v>1879</v>
      </c>
      <c r="Q137" s="7" t="s">
        <v>1880</v>
      </c>
      <c r="R137">
        <v>5.4269100000000003</v>
      </c>
      <c r="S137">
        <v>5.4269100000000003</v>
      </c>
      <c r="X137" s="7" t="s">
        <v>1881</v>
      </c>
      <c r="Y137" s="7" t="s">
        <v>1875</v>
      </c>
      <c r="Z137">
        <v>5</v>
      </c>
      <c r="AA137">
        <v>5</v>
      </c>
      <c r="AB137">
        <v>5</v>
      </c>
      <c r="AE137" s="8"/>
      <c r="AF137" s="7" t="s">
        <v>1571</v>
      </c>
      <c r="AG137" s="8"/>
      <c r="AI137">
        <v>1.27</v>
      </c>
      <c r="AK137" s="7" t="s">
        <v>1882</v>
      </c>
      <c r="AL137">
        <v>17.5</v>
      </c>
      <c r="AM137">
        <v>12</v>
      </c>
      <c r="AN137">
        <v>10.75</v>
      </c>
      <c r="AO137">
        <v>12</v>
      </c>
      <c r="AP137">
        <v>5</v>
      </c>
      <c r="AQ137">
        <v>5</v>
      </c>
      <c r="AR137">
        <v>5</v>
      </c>
      <c r="AS137" s="7" t="s">
        <v>1214</v>
      </c>
      <c r="AT137" s="7" t="s">
        <v>1214</v>
      </c>
      <c r="AU137" s="7"/>
      <c r="AV137" s="7"/>
      <c r="AW137" s="7"/>
      <c r="AX137" s="7"/>
      <c r="AY137" s="7"/>
      <c r="AZ137" s="7"/>
      <c r="BA137" s="7"/>
      <c r="BB137" s="7"/>
      <c r="BC137" s="7"/>
      <c r="BD137" s="7"/>
      <c r="BE137" s="7"/>
      <c r="BF137" s="7"/>
    </row>
    <row r="138" spans="1:58">
      <c r="A138" s="7" t="s">
        <v>1883</v>
      </c>
      <c r="B138" s="7" t="s">
        <v>1502</v>
      </c>
      <c r="C138" s="7" t="s">
        <v>1210</v>
      </c>
      <c r="D138" s="7" t="s">
        <v>1210</v>
      </c>
      <c r="E138" s="7" t="s">
        <v>1211</v>
      </c>
      <c r="F138" s="7"/>
      <c r="G138" s="7" t="s">
        <v>1159</v>
      </c>
      <c r="H138" s="7" t="s">
        <v>1160</v>
      </c>
      <c r="I138">
        <v>5</v>
      </c>
      <c r="K138">
        <v>10</v>
      </c>
      <c r="L138" t="str">
        <f>IF(K138=I138,"yes","")</f>
        <v/>
      </c>
      <c r="O138" s="7" t="s">
        <v>1884</v>
      </c>
      <c r="P138" s="7" t="s">
        <v>1885</v>
      </c>
      <c r="Q138" s="7" t="s">
        <v>1880</v>
      </c>
      <c r="R138">
        <v>5.4269100000000003</v>
      </c>
      <c r="S138">
        <v>5.4269100000000003</v>
      </c>
      <c r="X138" s="7" t="s">
        <v>1886</v>
      </c>
      <c r="Y138" s="7" t="s">
        <v>1875</v>
      </c>
      <c r="Z138">
        <v>5</v>
      </c>
      <c r="AA138">
        <v>5</v>
      </c>
      <c r="AB138">
        <v>5</v>
      </c>
      <c r="AE138" s="8"/>
      <c r="AF138" s="7" t="s">
        <v>1571</v>
      </c>
      <c r="AG138" s="8"/>
      <c r="AI138">
        <v>1.27</v>
      </c>
      <c r="AK138" s="7" t="s">
        <v>1882</v>
      </c>
      <c r="AL138">
        <v>17.5</v>
      </c>
      <c r="AM138">
        <v>12</v>
      </c>
      <c r="AN138">
        <v>10.75</v>
      </c>
      <c r="AO138">
        <v>12</v>
      </c>
      <c r="AP138">
        <v>5</v>
      </c>
      <c r="AQ138">
        <v>5</v>
      </c>
      <c r="AR138">
        <v>5</v>
      </c>
      <c r="AS138" s="7" t="s">
        <v>1214</v>
      </c>
      <c r="AT138" s="7" t="s">
        <v>1214</v>
      </c>
      <c r="AU138" s="7"/>
      <c r="AV138" s="7"/>
      <c r="AW138" s="7"/>
      <c r="AX138" s="7"/>
      <c r="AY138" s="7"/>
      <c r="AZ138" s="7"/>
      <c r="BA138" s="7"/>
      <c r="BB138" s="7"/>
      <c r="BC138" s="7"/>
      <c r="BD138" s="7"/>
      <c r="BE138" s="7"/>
      <c r="BF138" s="7"/>
    </row>
    <row r="139" spans="1:58">
      <c r="A139" s="7" t="s">
        <v>1887</v>
      </c>
      <c r="B139" s="7" t="s">
        <v>1888</v>
      </c>
      <c r="C139" s="7" t="s">
        <v>1210</v>
      </c>
      <c r="D139" s="7" t="s">
        <v>1210</v>
      </c>
      <c r="E139" s="7" t="s">
        <v>1211</v>
      </c>
      <c r="F139" s="7"/>
      <c r="G139" s="7"/>
      <c r="H139" s="7"/>
      <c r="I139">
        <v>10</v>
      </c>
      <c r="N139">
        <v>14.85</v>
      </c>
      <c r="O139" s="7" t="s">
        <v>1889</v>
      </c>
      <c r="P139" s="7" t="s">
        <v>1890</v>
      </c>
      <c r="R139">
        <v>5.4268999999999998</v>
      </c>
      <c r="S139">
        <v>5.4268999999999998</v>
      </c>
      <c r="X139" s="7" t="s">
        <v>1891</v>
      </c>
      <c r="Y139" s="7" t="s">
        <v>1875</v>
      </c>
      <c r="Z139">
        <v>5</v>
      </c>
      <c r="AA139">
        <v>5</v>
      </c>
      <c r="AB139">
        <v>5</v>
      </c>
      <c r="AE139" s="8"/>
      <c r="AG139" s="8"/>
      <c r="AI139">
        <v>1.27</v>
      </c>
      <c r="AK139" s="7" t="s">
        <v>1876</v>
      </c>
      <c r="AO139">
        <v>12</v>
      </c>
      <c r="AS139" s="7" t="s">
        <v>1214</v>
      </c>
      <c r="AT139" s="7" t="s">
        <v>1214</v>
      </c>
      <c r="AU139" s="7"/>
      <c r="AV139" s="7"/>
      <c r="AW139" s="7"/>
      <c r="AX139" s="7"/>
      <c r="AY139" s="7"/>
      <c r="AZ139" s="7"/>
      <c r="BA139" s="7"/>
      <c r="BB139" s="7"/>
      <c r="BC139" s="7"/>
      <c r="BD139" s="7"/>
      <c r="BE139" s="7"/>
      <c r="BF139" s="7"/>
    </row>
    <row r="140" spans="1:58">
      <c r="A140" s="7" t="s">
        <v>1892</v>
      </c>
      <c r="C140" s="7" t="s">
        <v>1210</v>
      </c>
      <c r="D140" s="7" t="s">
        <v>1210</v>
      </c>
      <c r="E140" s="7" t="s">
        <v>1211</v>
      </c>
      <c r="F140" s="7"/>
      <c r="G140" s="7"/>
      <c r="H140" s="7"/>
      <c r="I140">
        <v>10</v>
      </c>
      <c r="O140" s="7" t="s">
        <v>1893</v>
      </c>
      <c r="P140" s="7" t="s">
        <v>1894</v>
      </c>
      <c r="R140">
        <v>5.4268999999999998</v>
      </c>
      <c r="S140">
        <v>5.4268999999999998</v>
      </c>
      <c r="X140" s="7" t="s">
        <v>1895</v>
      </c>
      <c r="Y140" s="7" t="s">
        <v>1875</v>
      </c>
      <c r="Z140">
        <v>5</v>
      </c>
      <c r="AA140">
        <v>5</v>
      </c>
      <c r="AB140">
        <v>5</v>
      </c>
      <c r="AE140" s="8"/>
      <c r="AG140" s="8"/>
      <c r="AI140">
        <v>1.27</v>
      </c>
      <c r="AK140" s="7" t="s">
        <v>1882</v>
      </c>
      <c r="AO140">
        <v>12</v>
      </c>
      <c r="AS140" s="7" t="s">
        <v>1214</v>
      </c>
      <c r="AT140" s="7" t="s">
        <v>1214</v>
      </c>
      <c r="AU140" s="7"/>
      <c r="AV140" s="7"/>
      <c r="AW140" s="7"/>
      <c r="AX140" s="7"/>
      <c r="AY140" s="7"/>
      <c r="AZ140" s="7"/>
      <c r="BA140" s="7"/>
      <c r="BB140" s="7"/>
      <c r="BC140" s="7"/>
      <c r="BD140" s="7"/>
      <c r="BE140" s="7"/>
      <c r="BF140" s="7"/>
    </row>
    <row r="141" spans="1:58">
      <c r="A141" s="7" t="s">
        <v>1896</v>
      </c>
      <c r="C141" s="7" t="s">
        <v>1210</v>
      </c>
      <c r="D141" s="7" t="s">
        <v>1210</v>
      </c>
      <c r="E141" s="7" t="s">
        <v>1211</v>
      </c>
      <c r="F141" s="7"/>
      <c r="G141" s="7"/>
      <c r="H141" s="7"/>
      <c r="I141">
        <v>10</v>
      </c>
      <c r="O141" s="7" t="s">
        <v>1897</v>
      </c>
      <c r="P141" s="7" t="s">
        <v>1898</v>
      </c>
      <c r="R141">
        <v>5.4268999999999998</v>
      </c>
      <c r="S141">
        <v>5.4268999999999998</v>
      </c>
      <c r="X141" s="7" t="s">
        <v>1899</v>
      </c>
      <c r="Y141" s="7" t="s">
        <v>1875</v>
      </c>
      <c r="Z141">
        <v>5</v>
      </c>
      <c r="AA141">
        <v>5</v>
      </c>
      <c r="AB141">
        <v>5</v>
      </c>
      <c r="AE141" s="8"/>
      <c r="AG141" s="8"/>
      <c r="AI141">
        <v>1.27</v>
      </c>
      <c r="AK141" s="7" t="s">
        <v>1882</v>
      </c>
      <c r="AO141">
        <v>12</v>
      </c>
      <c r="AS141" s="7" t="s">
        <v>1214</v>
      </c>
      <c r="AT141" s="7" t="s">
        <v>1214</v>
      </c>
      <c r="AU141" s="7"/>
      <c r="AV141" s="7"/>
      <c r="AW141" s="7"/>
      <c r="AX141" s="7"/>
      <c r="AY141" s="7"/>
      <c r="AZ141" s="7"/>
      <c r="BA141" s="7"/>
      <c r="BB141" s="7"/>
      <c r="BC141" s="7"/>
      <c r="BD141" s="7"/>
      <c r="BE141" s="7"/>
      <c r="BF141" s="7"/>
    </row>
    <row r="142" spans="1:58">
      <c r="A142" s="7" t="s">
        <v>1900</v>
      </c>
      <c r="B142" s="7" t="s">
        <v>1871</v>
      </c>
      <c r="C142" s="7" t="s">
        <v>1210</v>
      </c>
      <c r="D142" s="7" t="s">
        <v>1210</v>
      </c>
      <c r="E142" s="7" t="s">
        <v>1211</v>
      </c>
      <c r="F142" s="7"/>
      <c r="G142" s="7"/>
      <c r="H142" s="7"/>
      <c r="I142">
        <v>10</v>
      </c>
      <c r="N142">
        <v>14.85</v>
      </c>
      <c r="O142" s="7" t="s">
        <v>1901</v>
      </c>
      <c r="P142" s="7" t="s">
        <v>1902</v>
      </c>
      <c r="R142">
        <v>5.4269100000000003</v>
      </c>
      <c r="S142">
        <v>5.4269100000000003</v>
      </c>
      <c r="X142" s="7" t="s">
        <v>1903</v>
      </c>
      <c r="Y142" s="7" t="s">
        <v>1875</v>
      </c>
      <c r="Z142">
        <v>5</v>
      </c>
      <c r="AA142">
        <v>5</v>
      </c>
      <c r="AB142">
        <v>5</v>
      </c>
      <c r="AE142" s="8"/>
      <c r="AG142" s="8"/>
      <c r="AI142">
        <v>1.27</v>
      </c>
      <c r="AK142" s="7" t="s">
        <v>1882</v>
      </c>
      <c r="AO142">
        <v>12</v>
      </c>
      <c r="AS142" s="7" t="s">
        <v>1214</v>
      </c>
      <c r="AT142" s="7" t="s">
        <v>1214</v>
      </c>
      <c r="AU142" s="7"/>
      <c r="AV142" s="7"/>
      <c r="AW142" s="7"/>
      <c r="AX142" s="7"/>
      <c r="AY142" s="7"/>
      <c r="AZ142" s="7"/>
      <c r="BA142" s="7"/>
      <c r="BB142" s="7"/>
      <c r="BC142" s="7"/>
      <c r="BD142" s="7"/>
      <c r="BE142" s="7"/>
      <c r="BF142" s="7"/>
    </row>
    <row r="143" spans="1:58">
      <c r="A143" s="7" t="s">
        <v>1904</v>
      </c>
      <c r="C143" s="7" t="s">
        <v>1210</v>
      </c>
      <c r="D143" s="7" t="s">
        <v>1210</v>
      </c>
      <c r="E143" s="7" t="s">
        <v>1211</v>
      </c>
      <c r="F143" s="7"/>
      <c r="G143" s="7"/>
      <c r="H143" s="7"/>
      <c r="I143">
        <v>10</v>
      </c>
      <c r="O143" s="7" t="s">
        <v>1905</v>
      </c>
      <c r="P143" s="7" t="s">
        <v>1906</v>
      </c>
      <c r="R143">
        <v>5.4269100000000003</v>
      </c>
      <c r="S143">
        <v>5.4269100000000003</v>
      </c>
      <c r="X143" s="7" t="s">
        <v>1907</v>
      </c>
      <c r="Y143" s="7" t="s">
        <v>1875</v>
      </c>
      <c r="Z143">
        <v>5</v>
      </c>
      <c r="AA143">
        <v>5</v>
      </c>
      <c r="AB143">
        <v>5</v>
      </c>
      <c r="AE143" s="8"/>
      <c r="AG143" s="8"/>
      <c r="AI143">
        <v>1.27</v>
      </c>
      <c r="AK143" s="7" t="s">
        <v>1882</v>
      </c>
      <c r="AO143">
        <v>12</v>
      </c>
      <c r="AS143" s="7" t="s">
        <v>1214</v>
      </c>
      <c r="AT143" s="7" t="s">
        <v>1214</v>
      </c>
      <c r="AU143" s="7"/>
      <c r="AV143" s="7"/>
      <c r="AW143" s="7"/>
      <c r="AX143" s="7"/>
      <c r="AY143" s="7"/>
      <c r="AZ143" s="7"/>
      <c r="BA143" s="7"/>
      <c r="BB143" s="7"/>
      <c r="BC143" s="7"/>
      <c r="BD143" s="7"/>
      <c r="BE143" s="7"/>
      <c r="BF143" s="7"/>
    </row>
    <row r="144" spans="1:58">
      <c r="A144" s="7" t="s">
        <v>1908</v>
      </c>
      <c r="C144" s="7" t="s">
        <v>1210</v>
      </c>
      <c r="D144" s="7" t="s">
        <v>1210</v>
      </c>
      <c r="E144" s="7" t="s">
        <v>1211</v>
      </c>
      <c r="F144" s="7"/>
      <c r="G144" s="7"/>
      <c r="H144" s="7"/>
      <c r="I144">
        <v>10</v>
      </c>
      <c r="O144" s="7" t="s">
        <v>1909</v>
      </c>
      <c r="P144" s="7" t="s">
        <v>1910</v>
      </c>
      <c r="R144">
        <v>5.4269100000000003</v>
      </c>
      <c r="S144">
        <v>5.4269100000000003</v>
      </c>
      <c r="X144" s="7" t="s">
        <v>1911</v>
      </c>
      <c r="Y144" s="7" t="s">
        <v>1875</v>
      </c>
      <c r="Z144">
        <v>5</v>
      </c>
      <c r="AA144">
        <v>5</v>
      </c>
      <c r="AB144">
        <v>5</v>
      </c>
      <c r="AE144" s="8"/>
      <c r="AG144" s="8"/>
      <c r="AI144">
        <v>1.27</v>
      </c>
      <c r="AK144" s="7" t="s">
        <v>1882</v>
      </c>
      <c r="AO144">
        <v>12</v>
      </c>
      <c r="AS144" s="7" t="s">
        <v>1214</v>
      </c>
      <c r="AT144" s="7" t="s">
        <v>1214</v>
      </c>
      <c r="AU144" s="7"/>
      <c r="AV144" s="7"/>
      <c r="AW144" s="7"/>
      <c r="AX144" s="7"/>
      <c r="AY144" s="7"/>
      <c r="AZ144" s="7"/>
      <c r="BA144" s="7"/>
      <c r="BB144" s="7"/>
      <c r="BC144" s="7"/>
      <c r="BD144" s="7"/>
      <c r="BE144" s="7"/>
      <c r="BF144" s="7"/>
    </row>
    <row r="145" spans="1:58">
      <c r="A145" s="7" t="s">
        <v>1912</v>
      </c>
      <c r="B145" s="7" t="s">
        <v>1913</v>
      </c>
      <c r="C145" s="7" t="s">
        <v>1210</v>
      </c>
      <c r="D145" s="7" t="s">
        <v>1210</v>
      </c>
      <c r="E145" s="7" t="s">
        <v>1211</v>
      </c>
      <c r="F145" s="7"/>
      <c r="G145" s="7" t="s">
        <v>1159</v>
      </c>
      <c r="H145" s="7" t="s">
        <v>1160</v>
      </c>
      <c r="I145">
        <v>9</v>
      </c>
      <c r="J145">
        <v>9</v>
      </c>
      <c r="K145">
        <v>12</v>
      </c>
      <c r="L145" t="str">
        <f>IF(K145=I145,"yes","")</f>
        <v/>
      </c>
      <c r="N145">
        <v>5.5</v>
      </c>
      <c r="P145" s="7" t="s">
        <v>1914</v>
      </c>
      <c r="Q145" s="7" t="s">
        <v>1307</v>
      </c>
      <c r="R145">
        <v>5.8070199999999996</v>
      </c>
      <c r="S145">
        <v>5.8070199999999996</v>
      </c>
      <c r="T145" s="7" t="s">
        <v>1170</v>
      </c>
      <c r="U145">
        <v>4</v>
      </c>
      <c r="X145" s="7" t="s">
        <v>1915</v>
      </c>
      <c r="Z145">
        <v>5.75</v>
      </c>
      <c r="AA145">
        <v>5.75</v>
      </c>
      <c r="AB145">
        <v>4.5</v>
      </c>
      <c r="AE145" s="8"/>
      <c r="AG145" s="8"/>
      <c r="AI145">
        <v>1.38</v>
      </c>
      <c r="AK145" s="7" t="s">
        <v>1916</v>
      </c>
      <c r="AO145">
        <v>4</v>
      </c>
      <c r="AS145" s="7" t="s">
        <v>1214</v>
      </c>
      <c r="AT145" s="7" t="s">
        <v>1214</v>
      </c>
      <c r="AU145" s="7"/>
      <c r="AV145" s="7"/>
      <c r="AW145" s="7"/>
      <c r="AX145" s="7"/>
      <c r="AY145" s="7"/>
      <c r="AZ145" s="7"/>
      <c r="BA145" s="7"/>
      <c r="BB145" s="7"/>
      <c r="BC145" s="7"/>
      <c r="BD145" s="7"/>
      <c r="BE145" s="7"/>
      <c r="BF145" s="7"/>
    </row>
    <row r="146" spans="1:58">
      <c r="A146" s="7" t="s">
        <v>1917</v>
      </c>
      <c r="B146" s="7" t="s">
        <v>1918</v>
      </c>
      <c r="C146" s="7" t="s">
        <v>1210</v>
      </c>
      <c r="D146" s="7" t="s">
        <v>1210</v>
      </c>
      <c r="E146" s="7" t="s">
        <v>1211</v>
      </c>
      <c r="F146" s="7"/>
      <c r="G146" s="7" t="s">
        <v>1159</v>
      </c>
      <c r="H146" s="7" t="s">
        <v>1160</v>
      </c>
      <c r="I146">
        <v>9</v>
      </c>
      <c r="J146">
        <v>9</v>
      </c>
      <c r="K146">
        <v>12</v>
      </c>
      <c r="L146" t="str">
        <f>IF(K146=I146,"yes","")</f>
        <v/>
      </c>
      <c r="N146">
        <v>5.5</v>
      </c>
      <c r="P146" s="7" t="s">
        <v>1919</v>
      </c>
      <c r="Q146" s="7" t="s">
        <v>1307</v>
      </c>
      <c r="R146">
        <v>5.8069899999999999</v>
      </c>
      <c r="S146">
        <v>5.8069899999999999</v>
      </c>
      <c r="T146" s="7" t="s">
        <v>1170</v>
      </c>
      <c r="U146">
        <v>4</v>
      </c>
      <c r="X146" s="7" t="s">
        <v>1920</v>
      </c>
      <c r="Z146">
        <v>5.75</v>
      </c>
      <c r="AA146">
        <v>5.75</v>
      </c>
      <c r="AB146">
        <v>4.5</v>
      </c>
      <c r="AE146" s="8"/>
      <c r="AG146" s="8"/>
      <c r="AI146">
        <v>1.38</v>
      </c>
      <c r="AK146" s="7" t="s">
        <v>1916</v>
      </c>
      <c r="AO146">
        <v>4</v>
      </c>
      <c r="AS146" s="7" t="s">
        <v>1214</v>
      </c>
      <c r="AT146" s="7" t="s">
        <v>1214</v>
      </c>
      <c r="AU146" s="7"/>
      <c r="AV146" s="7"/>
      <c r="AW146" s="7"/>
      <c r="AX146" s="7"/>
      <c r="AY146" s="7"/>
      <c r="AZ146" s="7"/>
      <c r="BA146" s="7"/>
      <c r="BB146" s="7"/>
      <c r="BC146" s="7"/>
      <c r="BD146" s="7"/>
      <c r="BE146" s="7"/>
      <c r="BF146" s="7"/>
    </row>
    <row r="147" spans="1:58">
      <c r="A147" s="7" t="s">
        <v>1921</v>
      </c>
      <c r="B147" s="7" t="s">
        <v>1922</v>
      </c>
      <c r="C147" s="7" t="s">
        <v>1210</v>
      </c>
      <c r="D147" s="7" t="s">
        <v>1210</v>
      </c>
      <c r="E147" s="7" t="s">
        <v>1211</v>
      </c>
      <c r="F147" s="7"/>
      <c r="G147" s="7" t="s">
        <v>1159</v>
      </c>
      <c r="H147" s="7" t="s">
        <v>1160</v>
      </c>
      <c r="I147">
        <v>9</v>
      </c>
      <c r="K147">
        <v>12</v>
      </c>
      <c r="L147" t="str">
        <f>IF(K147=I147,"yes","")</f>
        <v/>
      </c>
      <c r="N147">
        <v>5.5</v>
      </c>
      <c r="P147" s="7" t="s">
        <v>1923</v>
      </c>
      <c r="R147">
        <v>5.8069899999999999</v>
      </c>
      <c r="S147">
        <v>5.8069899999999999</v>
      </c>
      <c r="T147" s="7" t="s">
        <v>1170</v>
      </c>
      <c r="U147">
        <v>4</v>
      </c>
      <c r="X147" s="7" t="s">
        <v>1924</v>
      </c>
      <c r="Z147">
        <v>5.75</v>
      </c>
      <c r="AA147">
        <v>5.75</v>
      </c>
      <c r="AB147">
        <v>4.5</v>
      </c>
      <c r="AE147" s="8"/>
      <c r="AG147" s="8"/>
      <c r="AI147">
        <v>1.38</v>
      </c>
      <c r="AK147" s="7" t="s">
        <v>1916</v>
      </c>
      <c r="AO147">
        <v>4</v>
      </c>
      <c r="AS147" s="7" t="s">
        <v>1214</v>
      </c>
      <c r="AT147" s="7" t="s">
        <v>1214</v>
      </c>
      <c r="AU147" s="7"/>
      <c r="AV147" s="7"/>
      <c r="AW147" s="7"/>
      <c r="AX147" s="7"/>
      <c r="AY147" s="7"/>
      <c r="AZ147" s="7"/>
      <c r="BA147" s="7"/>
      <c r="BB147" s="7"/>
      <c r="BC147" s="7"/>
      <c r="BD147" s="7"/>
      <c r="BE147" s="7"/>
      <c r="BF147" s="7"/>
    </row>
    <row r="148" spans="1:58">
      <c r="A148" s="7" t="s">
        <v>1925</v>
      </c>
      <c r="C148" s="7" t="s">
        <v>1210</v>
      </c>
      <c r="D148" s="7" t="s">
        <v>1210</v>
      </c>
      <c r="E148" s="7" t="s">
        <v>1211</v>
      </c>
      <c r="F148" s="7"/>
      <c r="G148" s="7"/>
      <c r="H148" s="7"/>
      <c r="I148">
        <v>16</v>
      </c>
      <c r="P148" s="7" t="s">
        <v>1926</v>
      </c>
      <c r="X148" s="7" t="s">
        <v>1927</v>
      </c>
      <c r="Z148">
        <v>5.5</v>
      </c>
      <c r="AA148">
        <v>5.5</v>
      </c>
      <c r="AB148">
        <v>6.5</v>
      </c>
      <c r="AE148" s="8"/>
      <c r="AG148" s="8"/>
      <c r="AI148">
        <v>0.88</v>
      </c>
      <c r="AK148" s="7" t="s">
        <v>1928</v>
      </c>
      <c r="AO148">
        <v>4</v>
      </c>
      <c r="AS148" s="7" t="s">
        <v>1214</v>
      </c>
      <c r="AT148" s="7" t="s">
        <v>1214</v>
      </c>
      <c r="AU148" s="7"/>
      <c r="AV148" s="7"/>
      <c r="AW148" s="7"/>
      <c r="AX148" s="7"/>
      <c r="AY148" s="7"/>
      <c r="AZ148" s="7"/>
      <c r="BA148" s="7"/>
      <c r="BB148" s="7"/>
      <c r="BC148" s="7"/>
      <c r="BD148" s="7"/>
      <c r="BE148" s="7"/>
      <c r="BF148" s="7"/>
    </row>
    <row r="149" spans="1:58">
      <c r="A149" s="7" t="s">
        <v>1929</v>
      </c>
      <c r="B149" s="7" t="s">
        <v>1930</v>
      </c>
      <c r="C149" s="7" t="s">
        <v>1210</v>
      </c>
      <c r="D149" s="7" t="s">
        <v>1210</v>
      </c>
      <c r="E149" s="7" t="s">
        <v>1211</v>
      </c>
      <c r="F149" s="7"/>
      <c r="G149" s="7"/>
      <c r="H149" s="7"/>
      <c r="I149">
        <v>16</v>
      </c>
      <c r="N149">
        <v>12.1</v>
      </c>
      <c r="P149" s="7" t="s">
        <v>1931</v>
      </c>
      <c r="R149">
        <v>8.9163800000000002</v>
      </c>
      <c r="S149">
        <v>8.9163800000000002</v>
      </c>
      <c r="T149" s="7" t="s">
        <v>1170</v>
      </c>
      <c r="U149">
        <v>2</v>
      </c>
      <c r="X149" s="7" t="s">
        <v>1932</v>
      </c>
      <c r="Z149">
        <v>5.5</v>
      </c>
      <c r="AA149">
        <v>5.5</v>
      </c>
      <c r="AB149">
        <v>6.5</v>
      </c>
      <c r="AE149" s="8"/>
      <c r="AG149" s="8"/>
      <c r="AI149">
        <v>0.88</v>
      </c>
      <c r="AK149" s="7" t="s">
        <v>1933</v>
      </c>
      <c r="AO149">
        <v>2</v>
      </c>
      <c r="AS149" s="7" t="s">
        <v>1214</v>
      </c>
      <c r="AT149" s="7" t="s">
        <v>1214</v>
      </c>
      <c r="AU149" s="7"/>
      <c r="AV149" s="7"/>
      <c r="AW149" s="7"/>
      <c r="AX149" s="7"/>
      <c r="AY149" s="7"/>
      <c r="AZ149" s="7"/>
      <c r="BA149" s="7"/>
      <c r="BB149" s="7"/>
      <c r="BC149" s="7"/>
      <c r="BD149" s="7"/>
      <c r="BE149" s="7"/>
      <c r="BF149" s="7"/>
    </row>
    <row r="150" spans="1:58">
      <c r="A150" s="7" t="s">
        <v>1934</v>
      </c>
      <c r="B150" s="7" t="s">
        <v>1561</v>
      </c>
      <c r="C150" s="7" t="s">
        <v>1210</v>
      </c>
      <c r="D150" s="7" t="s">
        <v>1210</v>
      </c>
      <c r="E150" s="7" t="s">
        <v>1211</v>
      </c>
      <c r="F150" s="7"/>
      <c r="G150" s="7"/>
      <c r="H150" s="7"/>
      <c r="I150">
        <v>16</v>
      </c>
      <c r="J150">
        <v>16</v>
      </c>
      <c r="N150">
        <v>12.1</v>
      </c>
      <c r="P150" s="7" t="s">
        <v>1935</v>
      </c>
      <c r="Q150" s="7" t="s">
        <v>1307</v>
      </c>
      <c r="R150">
        <v>6.7689599999999999</v>
      </c>
      <c r="S150">
        <v>7.7299300000000004</v>
      </c>
      <c r="T150" s="7" t="s">
        <v>1170</v>
      </c>
      <c r="U150">
        <v>2</v>
      </c>
      <c r="X150" s="7" t="s">
        <v>1936</v>
      </c>
      <c r="Z150">
        <v>5.5</v>
      </c>
      <c r="AA150">
        <v>5.5</v>
      </c>
      <c r="AB150">
        <v>6.5</v>
      </c>
      <c r="AE150" s="8"/>
      <c r="AG150" s="8"/>
      <c r="AI150">
        <v>0.88</v>
      </c>
      <c r="AK150" s="7" t="s">
        <v>1933</v>
      </c>
      <c r="AO150">
        <v>2</v>
      </c>
      <c r="AS150" s="7" t="s">
        <v>1214</v>
      </c>
      <c r="AT150" s="7" t="s">
        <v>1214</v>
      </c>
      <c r="AU150" s="7"/>
      <c r="AV150" s="7"/>
      <c r="AW150" s="7"/>
      <c r="AX150" s="7"/>
      <c r="AY150" s="7"/>
      <c r="AZ150" s="7"/>
      <c r="BA150" s="7"/>
      <c r="BB150" s="7"/>
      <c r="BC150" s="7"/>
      <c r="BD150" s="7"/>
      <c r="BE150" s="7"/>
      <c r="BF150" s="7"/>
    </row>
    <row r="151" spans="1:58">
      <c r="A151" s="7" t="s">
        <v>1937</v>
      </c>
      <c r="B151" s="7" t="s">
        <v>1938</v>
      </c>
      <c r="C151" s="7" t="s">
        <v>1210</v>
      </c>
      <c r="D151" s="7" t="s">
        <v>1210</v>
      </c>
      <c r="E151" s="7" t="s">
        <v>1211</v>
      </c>
      <c r="F151" s="7"/>
      <c r="G151" s="7"/>
      <c r="H151" s="7"/>
      <c r="I151">
        <v>8</v>
      </c>
      <c r="J151">
        <v>8</v>
      </c>
      <c r="N151">
        <v>3.67</v>
      </c>
      <c r="O151" s="7" t="s">
        <v>1939</v>
      </c>
      <c r="P151" s="7" t="s">
        <v>1940</v>
      </c>
      <c r="R151">
        <v>3.8612199999999999</v>
      </c>
      <c r="S151">
        <v>3.8612199999999999</v>
      </c>
      <c r="X151" s="7" t="s">
        <v>1941</v>
      </c>
      <c r="Z151">
        <v>5.5</v>
      </c>
      <c r="AA151">
        <v>5.5</v>
      </c>
      <c r="AB151">
        <v>6</v>
      </c>
      <c r="AE151" s="8"/>
      <c r="AG151" s="8"/>
      <c r="AI151">
        <v>2.61</v>
      </c>
      <c r="AK151" s="7" t="s">
        <v>1942</v>
      </c>
      <c r="AO151">
        <v>6</v>
      </c>
      <c r="AS151" s="7" t="s">
        <v>1214</v>
      </c>
      <c r="AT151" s="7" t="s">
        <v>1214</v>
      </c>
      <c r="AU151" s="7"/>
      <c r="AV151" s="7"/>
      <c r="AW151" s="7"/>
      <c r="AX151" s="7"/>
      <c r="AY151" s="7"/>
      <c r="AZ151" s="7"/>
      <c r="BA151" s="7"/>
      <c r="BB151" s="7"/>
      <c r="BC151" s="7"/>
      <c r="BD151" s="7"/>
      <c r="BE151" s="7"/>
      <c r="BF151" s="7"/>
    </row>
    <row r="152" spans="1:58">
      <c r="A152" s="7" t="s">
        <v>1943</v>
      </c>
      <c r="B152" s="7" t="s">
        <v>1944</v>
      </c>
      <c r="C152" s="7" t="s">
        <v>1210</v>
      </c>
      <c r="D152" s="7" t="s">
        <v>1210</v>
      </c>
      <c r="E152" s="7" t="s">
        <v>1211</v>
      </c>
      <c r="F152" s="7"/>
      <c r="G152" s="7"/>
      <c r="H152" s="7"/>
      <c r="I152">
        <v>7</v>
      </c>
      <c r="N152">
        <v>3.3</v>
      </c>
      <c r="O152" s="7" t="s">
        <v>1945</v>
      </c>
      <c r="P152" s="7" t="s">
        <v>1946</v>
      </c>
      <c r="R152">
        <v>3.4811999999999999</v>
      </c>
      <c r="S152">
        <v>3.4811999999999999</v>
      </c>
      <c r="X152" s="7" t="s">
        <v>1947</v>
      </c>
      <c r="Z152">
        <v>2.75</v>
      </c>
      <c r="AA152">
        <v>2.75</v>
      </c>
      <c r="AB152">
        <v>8.5</v>
      </c>
      <c r="AE152" s="8"/>
      <c r="AG152" s="8"/>
      <c r="AI152">
        <v>2.75</v>
      </c>
      <c r="AK152" s="7" t="s">
        <v>1948</v>
      </c>
      <c r="AO152">
        <v>12</v>
      </c>
      <c r="AS152" s="7" t="s">
        <v>1214</v>
      </c>
      <c r="AT152" s="7" t="s">
        <v>1214</v>
      </c>
      <c r="AU152" s="7"/>
      <c r="AV152" s="7"/>
      <c r="AW152" s="7"/>
      <c r="AX152" s="7"/>
      <c r="AY152" s="7"/>
      <c r="AZ152" s="7"/>
      <c r="BA152" s="7"/>
      <c r="BB152" s="7"/>
      <c r="BC152" s="7"/>
      <c r="BD152" s="7"/>
      <c r="BE152" s="7"/>
      <c r="BF152" s="7"/>
    </row>
    <row r="153" spans="1:58">
      <c r="A153" s="7" t="s">
        <v>1949</v>
      </c>
      <c r="B153" s="7" t="s">
        <v>1950</v>
      </c>
      <c r="C153" s="7" t="s">
        <v>1210</v>
      </c>
      <c r="D153" s="7" t="s">
        <v>1210</v>
      </c>
      <c r="E153" s="7" t="s">
        <v>1211</v>
      </c>
      <c r="F153" s="7"/>
      <c r="G153" s="7"/>
      <c r="H153" s="7"/>
      <c r="I153">
        <v>7</v>
      </c>
      <c r="J153">
        <v>7</v>
      </c>
      <c r="N153">
        <v>3.3</v>
      </c>
      <c r="O153" s="7" t="s">
        <v>1951</v>
      </c>
      <c r="P153" s="7" t="s">
        <v>1952</v>
      </c>
      <c r="Q153" s="7" t="s">
        <v>1307</v>
      </c>
      <c r="R153">
        <v>3.4811999999999999</v>
      </c>
      <c r="S153">
        <v>3.4811999999999999</v>
      </c>
      <c r="X153" s="7" t="s">
        <v>1953</v>
      </c>
      <c r="Z153">
        <v>2.75</v>
      </c>
      <c r="AA153">
        <v>2.75</v>
      </c>
      <c r="AB153">
        <v>8.5</v>
      </c>
      <c r="AE153" s="8"/>
      <c r="AG153" s="8"/>
      <c r="AI153">
        <v>2.75</v>
      </c>
      <c r="AK153" s="7" t="s">
        <v>1948</v>
      </c>
      <c r="AL153">
        <v>21</v>
      </c>
      <c r="AM153">
        <v>12.5</v>
      </c>
      <c r="AN153">
        <v>18.5</v>
      </c>
      <c r="AO153">
        <v>12</v>
      </c>
      <c r="AP153">
        <v>2.75</v>
      </c>
      <c r="AQ153">
        <v>2.75</v>
      </c>
      <c r="AR153">
        <v>8.5</v>
      </c>
      <c r="AS153" s="7" t="s">
        <v>1214</v>
      </c>
      <c r="AT153" s="7" t="s">
        <v>1214</v>
      </c>
      <c r="AU153" s="7"/>
      <c r="AV153" s="7"/>
      <c r="AW153" s="7"/>
      <c r="AX153" s="7"/>
      <c r="AY153" s="7"/>
      <c r="AZ153" s="7"/>
      <c r="BA153" s="7"/>
      <c r="BB153" s="7"/>
      <c r="BC153" s="7"/>
      <c r="BD153" s="7"/>
      <c r="BE153" s="7"/>
      <c r="BF153" s="7"/>
    </row>
    <row r="154" spans="1:58">
      <c r="A154" s="7" t="s">
        <v>1954</v>
      </c>
      <c r="B154" s="7" t="s">
        <v>1955</v>
      </c>
      <c r="C154" s="7" t="s">
        <v>1210</v>
      </c>
      <c r="D154" s="7" t="s">
        <v>1210</v>
      </c>
      <c r="E154" s="7" t="s">
        <v>1211</v>
      </c>
      <c r="F154" s="7"/>
      <c r="G154" s="7"/>
      <c r="H154" s="7"/>
      <c r="I154">
        <v>6</v>
      </c>
      <c r="J154">
        <v>6</v>
      </c>
      <c r="N154">
        <v>1.83</v>
      </c>
      <c r="O154" s="7" t="s">
        <v>1956</v>
      </c>
      <c r="P154" s="7" t="s">
        <v>1957</v>
      </c>
      <c r="Q154" s="7" t="s">
        <v>1307</v>
      </c>
      <c r="R154">
        <v>3.1467200000000002</v>
      </c>
      <c r="S154">
        <v>3.1467200000000002</v>
      </c>
      <c r="X154" s="7" t="s">
        <v>1958</v>
      </c>
      <c r="Z154">
        <v>2.5</v>
      </c>
      <c r="AA154">
        <v>2.5</v>
      </c>
      <c r="AB154">
        <v>7.15</v>
      </c>
      <c r="AE154" s="8"/>
      <c r="AG154" s="8"/>
      <c r="AI154">
        <v>1.55</v>
      </c>
      <c r="AK154" s="7" t="s">
        <v>1959</v>
      </c>
      <c r="AO154">
        <v>12</v>
      </c>
      <c r="AS154" s="7" t="s">
        <v>1214</v>
      </c>
      <c r="AT154" s="7" t="s">
        <v>1214</v>
      </c>
      <c r="AU154" s="7"/>
      <c r="AV154" s="7"/>
      <c r="AW154" s="7"/>
      <c r="AX154" s="7"/>
      <c r="AY154" s="7"/>
      <c r="AZ154" s="7"/>
      <c r="BA154" s="7"/>
      <c r="BB154" s="7"/>
      <c r="BC154" s="7"/>
      <c r="BD154" s="7"/>
      <c r="BE154" s="7"/>
      <c r="BF154" s="7"/>
    </row>
    <row r="155" spans="1:58">
      <c r="A155" s="7" t="s">
        <v>1960</v>
      </c>
      <c r="B155" s="7" t="s">
        <v>1961</v>
      </c>
      <c r="C155" s="7" t="s">
        <v>1210</v>
      </c>
      <c r="D155" s="7" t="s">
        <v>1210</v>
      </c>
      <c r="E155" s="7" t="s">
        <v>1211</v>
      </c>
      <c r="F155" s="7"/>
      <c r="G155" s="7"/>
      <c r="H155" s="7"/>
      <c r="I155">
        <v>6</v>
      </c>
      <c r="J155">
        <v>6</v>
      </c>
      <c r="N155">
        <v>1.83</v>
      </c>
      <c r="O155" s="7" t="s">
        <v>1962</v>
      </c>
      <c r="P155" s="7" t="s">
        <v>1952</v>
      </c>
      <c r="Q155" s="7" t="s">
        <v>1307</v>
      </c>
      <c r="R155">
        <v>3.1467499999999999</v>
      </c>
      <c r="S155">
        <v>3.1467499999999999</v>
      </c>
      <c r="X155" s="7" t="s">
        <v>1963</v>
      </c>
      <c r="Z155">
        <v>2.5</v>
      </c>
      <c r="AA155">
        <v>2.5</v>
      </c>
      <c r="AB155">
        <v>7.15</v>
      </c>
      <c r="AE155" s="8"/>
      <c r="AG155" s="8"/>
      <c r="AI155">
        <v>1.55</v>
      </c>
      <c r="AK155" s="7" t="s">
        <v>1959</v>
      </c>
      <c r="AO155">
        <v>12</v>
      </c>
      <c r="AS155" s="7" t="s">
        <v>1214</v>
      </c>
      <c r="AT155" s="7" t="s">
        <v>1214</v>
      </c>
      <c r="AU155" s="7"/>
      <c r="AV155" s="7"/>
      <c r="AW155" s="7"/>
      <c r="AX155" s="7"/>
      <c r="AY155" s="7"/>
      <c r="AZ155" s="7"/>
      <c r="BA155" s="7"/>
      <c r="BB155" s="7"/>
      <c r="BC155" s="7"/>
      <c r="BD155" s="7"/>
      <c r="BE155" s="7"/>
      <c r="BF155" s="7"/>
    </row>
    <row r="156" spans="1:58">
      <c r="A156" s="7" t="s">
        <v>1964</v>
      </c>
      <c r="B156" s="7" t="s">
        <v>1965</v>
      </c>
      <c r="C156" s="7" t="s">
        <v>1210</v>
      </c>
      <c r="D156" s="7" t="s">
        <v>1210</v>
      </c>
      <c r="E156" s="7" t="s">
        <v>1211</v>
      </c>
      <c r="F156" s="7"/>
      <c r="G156" s="7" t="s">
        <v>1159</v>
      </c>
      <c r="H156" s="7" t="s">
        <v>1160</v>
      </c>
      <c r="I156">
        <v>15</v>
      </c>
      <c r="J156">
        <v>19</v>
      </c>
      <c r="K156">
        <v>19</v>
      </c>
      <c r="L156" t="str">
        <f t="shared" ref="L156:L161" si="4">IF(K156=I156,"yes","")</f>
        <v/>
      </c>
      <c r="N156">
        <v>11</v>
      </c>
      <c r="O156" s="7" t="s">
        <v>1966</v>
      </c>
      <c r="P156" s="7" t="s">
        <v>1967</v>
      </c>
      <c r="Q156" s="7" t="s">
        <v>1307</v>
      </c>
      <c r="R156">
        <v>7.4384199999999998</v>
      </c>
      <c r="S156">
        <v>7.4384199999999998</v>
      </c>
      <c r="T156" s="7" t="s">
        <v>1170</v>
      </c>
      <c r="U156">
        <v>2</v>
      </c>
      <c r="X156" s="7" t="s">
        <v>1968</v>
      </c>
      <c r="Z156">
        <v>10</v>
      </c>
      <c r="AA156">
        <v>10</v>
      </c>
      <c r="AB156">
        <v>8</v>
      </c>
      <c r="AE156" s="8"/>
      <c r="AG156" s="8"/>
      <c r="AI156">
        <v>1.06</v>
      </c>
      <c r="AK156" s="7" t="s">
        <v>1969</v>
      </c>
      <c r="AO156">
        <v>2</v>
      </c>
      <c r="AS156" s="7" t="s">
        <v>1214</v>
      </c>
      <c r="AT156" s="7" t="s">
        <v>1214</v>
      </c>
      <c r="AU156" s="7"/>
      <c r="AV156" s="7"/>
      <c r="AW156" s="7"/>
      <c r="AX156" s="7"/>
      <c r="AY156" s="7"/>
      <c r="AZ156" s="7"/>
      <c r="BA156" s="7"/>
      <c r="BB156" s="7"/>
      <c r="BC156" s="7"/>
      <c r="BD156" s="7"/>
      <c r="BE156" s="7"/>
      <c r="BF156" s="7"/>
    </row>
    <row r="157" spans="1:58">
      <c r="A157" s="7" t="s">
        <v>1970</v>
      </c>
      <c r="B157" s="7" t="s">
        <v>1965</v>
      </c>
      <c r="C157" s="7" t="s">
        <v>1210</v>
      </c>
      <c r="D157" s="7" t="s">
        <v>1210</v>
      </c>
      <c r="E157" s="7" t="s">
        <v>1211</v>
      </c>
      <c r="F157" s="7"/>
      <c r="G157" s="7" t="s">
        <v>1159</v>
      </c>
      <c r="H157" s="7" t="s">
        <v>1160</v>
      </c>
      <c r="I157">
        <v>15</v>
      </c>
      <c r="J157">
        <v>19</v>
      </c>
      <c r="K157">
        <v>19</v>
      </c>
      <c r="L157" t="str">
        <f t="shared" si="4"/>
        <v/>
      </c>
      <c r="O157" s="7" t="s">
        <v>1971</v>
      </c>
      <c r="P157" s="7" t="s">
        <v>1972</v>
      </c>
      <c r="Q157" s="7" t="s">
        <v>1307</v>
      </c>
      <c r="R157">
        <v>7.4384199999999998</v>
      </c>
      <c r="S157">
        <v>7.4384199999999998</v>
      </c>
      <c r="T157" s="7" t="s">
        <v>1170</v>
      </c>
      <c r="U157">
        <v>2</v>
      </c>
      <c r="X157" s="7" t="s">
        <v>1973</v>
      </c>
      <c r="Z157">
        <v>10</v>
      </c>
      <c r="AA157">
        <v>10</v>
      </c>
      <c r="AB157">
        <v>8</v>
      </c>
      <c r="AE157" s="8"/>
      <c r="AG157" s="8"/>
      <c r="AI157">
        <v>1.06</v>
      </c>
      <c r="AK157" s="7" t="s">
        <v>1969</v>
      </c>
      <c r="AO157">
        <v>2</v>
      </c>
      <c r="AS157" s="7" t="s">
        <v>1214</v>
      </c>
      <c r="AT157" s="7" t="s">
        <v>1214</v>
      </c>
      <c r="AU157" s="7"/>
      <c r="AV157" s="7"/>
      <c r="AW157" s="7"/>
      <c r="AX157" s="7"/>
      <c r="AY157" s="7"/>
      <c r="AZ157" s="7"/>
      <c r="BA157" s="7"/>
      <c r="BB157" s="7"/>
      <c r="BC157" s="7"/>
      <c r="BD157" s="7"/>
      <c r="BE157" s="7"/>
      <c r="BF157" s="7"/>
    </row>
    <row r="158" spans="1:58">
      <c r="A158" s="7" t="s">
        <v>1974</v>
      </c>
      <c r="B158" s="7" t="s">
        <v>1965</v>
      </c>
      <c r="C158" s="7" t="s">
        <v>1210</v>
      </c>
      <c r="D158" s="7" t="s">
        <v>1210</v>
      </c>
      <c r="E158" s="7" t="s">
        <v>1211</v>
      </c>
      <c r="F158" s="7"/>
      <c r="G158" s="7" t="s">
        <v>1159</v>
      </c>
      <c r="H158" s="7" t="s">
        <v>1160</v>
      </c>
      <c r="I158">
        <v>15</v>
      </c>
      <c r="J158">
        <v>19</v>
      </c>
      <c r="K158">
        <v>19</v>
      </c>
      <c r="L158" t="str">
        <f t="shared" si="4"/>
        <v/>
      </c>
      <c r="O158" s="7" t="s">
        <v>1975</v>
      </c>
      <c r="P158" s="7" t="s">
        <v>1976</v>
      </c>
      <c r="Q158" s="7" t="s">
        <v>1307</v>
      </c>
      <c r="R158">
        <v>7.4384199999999998</v>
      </c>
      <c r="S158">
        <v>7.4384199999999998</v>
      </c>
      <c r="T158" s="7" t="s">
        <v>1170</v>
      </c>
      <c r="U158">
        <v>2</v>
      </c>
      <c r="X158" s="7" t="s">
        <v>1977</v>
      </c>
      <c r="Z158">
        <v>10</v>
      </c>
      <c r="AA158">
        <v>10</v>
      </c>
      <c r="AB158">
        <v>8</v>
      </c>
      <c r="AE158" s="8"/>
      <c r="AG158" s="8"/>
      <c r="AI158">
        <v>1.06</v>
      </c>
      <c r="AK158" s="7" t="s">
        <v>1969</v>
      </c>
      <c r="AO158">
        <v>2</v>
      </c>
      <c r="AS158" s="7" t="s">
        <v>1214</v>
      </c>
      <c r="AT158" s="7" t="s">
        <v>1214</v>
      </c>
      <c r="AU158" s="7"/>
      <c r="AV158" s="7"/>
      <c r="AW158" s="7"/>
      <c r="AX158" s="7"/>
      <c r="AY158" s="7"/>
      <c r="AZ158" s="7"/>
      <c r="BA158" s="7"/>
      <c r="BB158" s="7"/>
      <c r="BC158" s="7"/>
      <c r="BD158" s="7"/>
      <c r="BE158" s="7"/>
      <c r="BF158" s="7"/>
    </row>
    <row r="159" spans="1:58">
      <c r="A159" s="7" t="s">
        <v>1978</v>
      </c>
      <c r="B159" s="7" t="s">
        <v>1979</v>
      </c>
      <c r="C159" s="7" t="s">
        <v>1210</v>
      </c>
      <c r="D159" s="7" t="s">
        <v>1210</v>
      </c>
      <c r="E159" s="7" t="s">
        <v>1211</v>
      </c>
      <c r="F159" s="7"/>
      <c r="G159" s="7" t="s">
        <v>1159</v>
      </c>
      <c r="H159" s="7" t="s">
        <v>1160</v>
      </c>
      <c r="I159">
        <v>15</v>
      </c>
      <c r="J159">
        <v>19</v>
      </c>
      <c r="K159">
        <v>19</v>
      </c>
      <c r="L159" t="str">
        <f t="shared" si="4"/>
        <v/>
      </c>
      <c r="N159">
        <v>11</v>
      </c>
      <c r="O159" s="7" t="s">
        <v>1980</v>
      </c>
      <c r="P159" s="7" t="s">
        <v>1981</v>
      </c>
      <c r="Q159" s="7" t="s">
        <v>1307</v>
      </c>
      <c r="R159">
        <v>7.4384199999999998</v>
      </c>
      <c r="S159">
        <v>7.4384199999999998</v>
      </c>
      <c r="T159" s="7" t="s">
        <v>1170</v>
      </c>
      <c r="U159">
        <v>2</v>
      </c>
      <c r="X159" s="7" t="s">
        <v>1982</v>
      </c>
      <c r="Z159">
        <v>10</v>
      </c>
      <c r="AA159">
        <v>10</v>
      </c>
      <c r="AB159">
        <v>8</v>
      </c>
      <c r="AE159" s="8"/>
      <c r="AG159" s="8"/>
      <c r="AI159">
        <v>1.06</v>
      </c>
      <c r="AK159" s="7" t="s">
        <v>1969</v>
      </c>
      <c r="AO159">
        <v>2</v>
      </c>
      <c r="AS159" s="7" t="s">
        <v>1214</v>
      </c>
      <c r="AT159" s="7" t="s">
        <v>1214</v>
      </c>
      <c r="AU159" s="7"/>
      <c r="AV159" s="7"/>
      <c r="AW159" s="7"/>
      <c r="AX159" s="7"/>
      <c r="AY159" s="7"/>
      <c r="AZ159" s="7"/>
      <c r="BA159" s="7"/>
      <c r="BB159" s="7"/>
      <c r="BC159" s="7"/>
      <c r="BD159" s="7"/>
      <c r="BE159" s="7"/>
      <c r="BF159" s="7"/>
    </row>
    <row r="160" spans="1:58">
      <c r="A160" s="7" t="s">
        <v>1983</v>
      </c>
      <c r="B160" s="7" t="s">
        <v>1979</v>
      </c>
      <c r="C160" s="7" t="s">
        <v>1210</v>
      </c>
      <c r="D160" s="7" t="s">
        <v>1210</v>
      </c>
      <c r="E160" s="7" t="s">
        <v>1211</v>
      </c>
      <c r="F160" s="7"/>
      <c r="G160" s="7" t="s">
        <v>1159</v>
      </c>
      <c r="H160" s="7" t="s">
        <v>1160</v>
      </c>
      <c r="I160">
        <v>15</v>
      </c>
      <c r="J160">
        <v>19</v>
      </c>
      <c r="K160">
        <v>19</v>
      </c>
      <c r="L160" t="str">
        <f t="shared" si="4"/>
        <v/>
      </c>
      <c r="O160" s="7" t="s">
        <v>1984</v>
      </c>
      <c r="P160" s="7" t="s">
        <v>1985</v>
      </c>
      <c r="Q160" s="7" t="s">
        <v>1307</v>
      </c>
      <c r="R160">
        <v>7.4384199999999998</v>
      </c>
      <c r="S160">
        <v>7.4384199999999998</v>
      </c>
      <c r="T160" s="7" t="s">
        <v>1170</v>
      </c>
      <c r="U160">
        <v>2</v>
      </c>
      <c r="X160" s="7" t="s">
        <v>1986</v>
      </c>
      <c r="Z160">
        <v>10</v>
      </c>
      <c r="AA160">
        <v>10</v>
      </c>
      <c r="AB160">
        <v>8</v>
      </c>
      <c r="AE160" s="8"/>
      <c r="AG160" s="8"/>
      <c r="AI160">
        <v>1.06</v>
      </c>
      <c r="AK160" s="7" t="s">
        <v>1969</v>
      </c>
      <c r="AO160">
        <v>2</v>
      </c>
      <c r="AS160" s="7" t="s">
        <v>1214</v>
      </c>
      <c r="AT160" s="7" t="s">
        <v>1214</v>
      </c>
      <c r="AU160" s="7"/>
      <c r="AV160" s="7"/>
      <c r="AW160" s="7"/>
      <c r="AX160" s="7"/>
      <c r="AY160" s="7"/>
      <c r="AZ160" s="7"/>
      <c r="BA160" s="7"/>
      <c r="BB160" s="7"/>
      <c r="BC160" s="7"/>
      <c r="BD160" s="7"/>
      <c r="BE160" s="7"/>
      <c r="BF160" s="7"/>
    </row>
    <row r="161" spans="1:58">
      <c r="A161" s="7" t="s">
        <v>1987</v>
      </c>
      <c r="B161" s="7" t="s">
        <v>1979</v>
      </c>
      <c r="C161" s="7" t="s">
        <v>1210</v>
      </c>
      <c r="D161" s="7" t="s">
        <v>1210</v>
      </c>
      <c r="E161" s="7" t="s">
        <v>1211</v>
      </c>
      <c r="F161" s="7"/>
      <c r="G161" s="7" t="s">
        <v>1159</v>
      </c>
      <c r="H161" s="7" t="s">
        <v>1160</v>
      </c>
      <c r="I161">
        <v>15</v>
      </c>
      <c r="J161">
        <v>19</v>
      </c>
      <c r="K161">
        <v>19</v>
      </c>
      <c r="L161" t="str">
        <f t="shared" si="4"/>
        <v/>
      </c>
      <c r="O161" s="7" t="s">
        <v>1988</v>
      </c>
      <c r="P161" s="7" t="s">
        <v>1989</v>
      </c>
      <c r="Q161" s="7" t="s">
        <v>1307</v>
      </c>
      <c r="R161">
        <v>7.4384199999999998</v>
      </c>
      <c r="S161">
        <v>7.4384199999999998</v>
      </c>
      <c r="T161" s="7" t="s">
        <v>1170</v>
      </c>
      <c r="U161">
        <v>2</v>
      </c>
      <c r="X161" s="7" t="s">
        <v>1990</v>
      </c>
      <c r="Z161">
        <v>10</v>
      </c>
      <c r="AA161">
        <v>10</v>
      </c>
      <c r="AB161">
        <v>8</v>
      </c>
      <c r="AE161" s="8"/>
      <c r="AG161" s="8"/>
      <c r="AI161">
        <v>1.06</v>
      </c>
      <c r="AK161" s="7" t="s">
        <v>1969</v>
      </c>
      <c r="AO161">
        <v>2</v>
      </c>
      <c r="AS161" s="7" t="s">
        <v>1214</v>
      </c>
      <c r="AT161" s="7" t="s">
        <v>1214</v>
      </c>
      <c r="AU161" s="7"/>
      <c r="AV161" s="7"/>
      <c r="AW161" s="7"/>
      <c r="AX161" s="7"/>
      <c r="AY161" s="7"/>
      <c r="AZ161" s="7"/>
      <c r="BA161" s="7"/>
      <c r="BB161" s="7"/>
      <c r="BC161" s="7"/>
      <c r="BD161" s="7"/>
      <c r="BE161" s="7"/>
      <c r="BF161" s="7"/>
    </row>
    <row r="162" spans="1:58">
      <c r="A162" s="7" t="s">
        <v>1991</v>
      </c>
      <c r="B162" s="7" t="s">
        <v>1992</v>
      </c>
      <c r="C162" s="7" t="s">
        <v>1210</v>
      </c>
      <c r="D162" s="7" t="s">
        <v>1210</v>
      </c>
      <c r="E162" s="7" t="s">
        <v>1211</v>
      </c>
      <c r="F162" s="7"/>
      <c r="G162" s="7"/>
      <c r="H162" s="7"/>
      <c r="I162">
        <v>11</v>
      </c>
      <c r="J162">
        <v>11</v>
      </c>
      <c r="N162">
        <v>14</v>
      </c>
      <c r="O162" s="7" t="s">
        <v>1993</v>
      </c>
      <c r="P162" s="7" t="s">
        <v>1994</v>
      </c>
      <c r="Q162" s="7" t="s">
        <v>1307</v>
      </c>
      <c r="R162">
        <v>4.1778899999999997</v>
      </c>
      <c r="S162">
        <v>4.1778899999999997</v>
      </c>
      <c r="T162" s="7" t="s">
        <v>1170</v>
      </c>
      <c r="U162">
        <v>2</v>
      </c>
      <c r="X162" s="7" t="s">
        <v>1995</v>
      </c>
      <c r="Z162">
        <v>7.5</v>
      </c>
      <c r="AA162">
        <v>7.5</v>
      </c>
      <c r="AB162">
        <v>6.5</v>
      </c>
      <c r="AE162" s="8"/>
      <c r="AG162" s="8"/>
      <c r="AI162">
        <v>1.27</v>
      </c>
      <c r="AK162" s="7" t="s">
        <v>1996</v>
      </c>
      <c r="AO162">
        <v>4</v>
      </c>
      <c r="AS162" s="7" t="s">
        <v>1214</v>
      </c>
      <c r="AT162" s="7" t="s">
        <v>1214</v>
      </c>
      <c r="AU162" s="7"/>
      <c r="AV162" s="7"/>
      <c r="AW162" s="7"/>
      <c r="AX162" s="7"/>
      <c r="AY162" s="7"/>
      <c r="AZ162" s="7"/>
      <c r="BA162" s="7"/>
      <c r="BB162" s="7"/>
      <c r="BC162" s="7"/>
      <c r="BD162" s="7"/>
      <c r="BE162" s="7"/>
      <c r="BF162" s="7"/>
    </row>
    <row r="163" spans="1:58">
      <c r="A163" s="7" t="s">
        <v>1997</v>
      </c>
      <c r="C163" s="7" t="s">
        <v>1210</v>
      </c>
      <c r="D163" s="7" t="s">
        <v>1210</v>
      </c>
      <c r="E163" s="7" t="s">
        <v>1211</v>
      </c>
      <c r="F163" s="7"/>
      <c r="G163" s="7"/>
      <c r="H163" s="7"/>
      <c r="I163">
        <v>11</v>
      </c>
      <c r="J163">
        <v>11</v>
      </c>
      <c r="O163" s="7" t="s">
        <v>1998</v>
      </c>
      <c r="P163" s="7" t="s">
        <v>1999</v>
      </c>
      <c r="Q163" s="7" t="s">
        <v>1307</v>
      </c>
      <c r="R163">
        <v>4.1778899999999997</v>
      </c>
      <c r="S163">
        <v>4.1778899999999997</v>
      </c>
      <c r="T163" s="7" t="s">
        <v>1170</v>
      </c>
      <c r="U163">
        <v>2</v>
      </c>
      <c r="X163" s="7" t="s">
        <v>2000</v>
      </c>
      <c r="Z163">
        <v>7.5</v>
      </c>
      <c r="AA163">
        <v>7.5</v>
      </c>
      <c r="AB163">
        <v>6.5</v>
      </c>
      <c r="AE163" s="8"/>
      <c r="AG163" s="8"/>
      <c r="AS163" s="7" t="s">
        <v>1214</v>
      </c>
      <c r="AT163" s="7" t="s">
        <v>1214</v>
      </c>
      <c r="AU163" s="7"/>
      <c r="AV163" s="7"/>
      <c r="AW163" s="7"/>
      <c r="AX163" s="7"/>
      <c r="AY163" s="7"/>
      <c r="AZ163" s="7"/>
      <c r="BA163" s="7"/>
      <c r="BB163" s="7"/>
      <c r="BC163" s="7"/>
      <c r="BD163" s="7"/>
      <c r="BE163" s="7"/>
      <c r="BF163" s="7"/>
    </row>
    <row r="164" spans="1:58">
      <c r="A164" s="7" t="s">
        <v>2001</v>
      </c>
      <c r="B164" s="7" t="s">
        <v>2002</v>
      </c>
      <c r="C164" s="7" t="s">
        <v>1210</v>
      </c>
      <c r="D164" s="7" t="s">
        <v>1210</v>
      </c>
      <c r="E164" s="7" t="s">
        <v>1211</v>
      </c>
      <c r="F164" s="7"/>
      <c r="G164" s="7"/>
      <c r="H164" s="7"/>
      <c r="I164">
        <v>11</v>
      </c>
      <c r="J164">
        <v>11</v>
      </c>
      <c r="N164">
        <v>14</v>
      </c>
      <c r="O164" s="7" t="s">
        <v>2003</v>
      </c>
      <c r="P164" s="7" t="s">
        <v>2004</v>
      </c>
      <c r="Q164" s="7" t="s">
        <v>1307</v>
      </c>
      <c r="R164">
        <v>4.1778899999999997</v>
      </c>
      <c r="S164">
        <v>4.1778899999999997</v>
      </c>
      <c r="T164" s="7" t="s">
        <v>1170</v>
      </c>
      <c r="U164">
        <v>2</v>
      </c>
      <c r="X164" s="7" t="s">
        <v>2005</v>
      </c>
      <c r="Z164">
        <v>7.5</v>
      </c>
      <c r="AA164">
        <v>7.5</v>
      </c>
      <c r="AB164">
        <v>6.5</v>
      </c>
      <c r="AE164" s="8"/>
      <c r="AG164" s="8"/>
      <c r="AI164">
        <v>1.27</v>
      </c>
      <c r="AK164" s="7" t="s">
        <v>2006</v>
      </c>
      <c r="AO164">
        <v>4</v>
      </c>
      <c r="AS164" s="7" t="s">
        <v>1214</v>
      </c>
      <c r="AT164" s="7" t="s">
        <v>1214</v>
      </c>
      <c r="AU164" s="7"/>
      <c r="AV164" s="7"/>
      <c r="AW164" s="7"/>
      <c r="AX164" s="7"/>
      <c r="AY164" s="7"/>
      <c r="AZ164" s="7"/>
      <c r="BA164" s="7"/>
      <c r="BB164" s="7"/>
      <c r="BC164" s="7"/>
      <c r="BD164" s="7"/>
      <c r="BE164" s="7"/>
      <c r="BF164" s="7"/>
    </row>
    <row r="165" spans="1:58">
      <c r="A165" s="7" t="s">
        <v>2007</v>
      </c>
      <c r="B165" s="7" t="s">
        <v>2002</v>
      </c>
      <c r="C165" s="7" t="s">
        <v>1210</v>
      </c>
      <c r="D165" s="7" t="s">
        <v>1210</v>
      </c>
      <c r="E165" s="7" t="s">
        <v>1211</v>
      </c>
      <c r="F165" s="7"/>
      <c r="G165" s="7"/>
      <c r="H165" s="7"/>
      <c r="I165">
        <v>11</v>
      </c>
      <c r="J165">
        <v>11</v>
      </c>
      <c r="O165" s="7" t="s">
        <v>2008</v>
      </c>
      <c r="P165" s="7" t="s">
        <v>2009</v>
      </c>
      <c r="Q165" s="7" t="s">
        <v>1307</v>
      </c>
      <c r="R165">
        <v>4.1778899999999997</v>
      </c>
      <c r="S165">
        <v>4.1778899999999997</v>
      </c>
      <c r="T165" s="7" t="s">
        <v>1170</v>
      </c>
      <c r="U165">
        <v>2</v>
      </c>
      <c r="X165" s="7" t="s">
        <v>2010</v>
      </c>
      <c r="Z165">
        <v>7.5</v>
      </c>
      <c r="AA165">
        <v>7.5</v>
      </c>
      <c r="AB165">
        <v>6.5</v>
      </c>
      <c r="AE165" s="8"/>
      <c r="AG165" s="8"/>
      <c r="AS165" s="7" t="s">
        <v>1214</v>
      </c>
      <c r="AT165" s="7" t="s">
        <v>1214</v>
      </c>
      <c r="AU165" s="7"/>
      <c r="AV165" s="7"/>
      <c r="AW165" s="7"/>
      <c r="AX165" s="7"/>
      <c r="AY165" s="7"/>
      <c r="AZ165" s="7"/>
      <c r="BA165" s="7"/>
      <c r="BB165" s="7"/>
      <c r="BC165" s="7"/>
      <c r="BD165" s="7"/>
      <c r="BE165" s="7"/>
      <c r="BF165" s="7"/>
    </row>
    <row r="166" spans="1:58">
      <c r="A166" s="7" t="s">
        <v>2011</v>
      </c>
      <c r="B166" s="7" t="s">
        <v>2012</v>
      </c>
      <c r="C166" s="7" t="s">
        <v>1210</v>
      </c>
      <c r="D166" s="7" t="s">
        <v>1210</v>
      </c>
      <c r="E166" s="7" t="s">
        <v>1211</v>
      </c>
      <c r="F166" s="7"/>
      <c r="G166" s="7"/>
      <c r="H166" s="7"/>
      <c r="I166">
        <v>11</v>
      </c>
      <c r="J166">
        <v>11</v>
      </c>
      <c r="N166">
        <v>14</v>
      </c>
      <c r="O166" s="7" t="s">
        <v>2013</v>
      </c>
      <c r="P166" s="7" t="s">
        <v>2014</v>
      </c>
      <c r="Q166" s="7" t="s">
        <v>1307</v>
      </c>
      <c r="R166">
        <v>4.1778599999999999</v>
      </c>
      <c r="S166">
        <v>4.1778599999999999</v>
      </c>
      <c r="T166" s="7" t="s">
        <v>1170</v>
      </c>
      <c r="U166">
        <v>2</v>
      </c>
      <c r="X166" s="7" t="s">
        <v>2015</v>
      </c>
      <c r="Z166">
        <v>7.5</v>
      </c>
      <c r="AA166">
        <v>7.5</v>
      </c>
      <c r="AB166">
        <v>6.5</v>
      </c>
      <c r="AE166" s="8"/>
      <c r="AG166" s="8"/>
      <c r="AI166">
        <v>1.27</v>
      </c>
      <c r="AK166" s="7" t="s">
        <v>2016</v>
      </c>
      <c r="AO166">
        <v>4</v>
      </c>
      <c r="AS166" s="7" t="s">
        <v>1214</v>
      </c>
      <c r="AT166" s="7" t="s">
        <v>1214</v>
      </c>
      <c r="AU166" s="7"/>
      <c r="AV166" s="7"/>
      <c r="AW166" s="7"/>
      <c r="AX166" s="7"/>
      <c r="AY166" s="7"/>
      <c r="AZ166" s="7"/>
      <c r="BA166" s="7"/>
      <c r="BB166" s="7"/>
      <c r="BC166" s="7"/>
      <c r="BD166" s="7"/>
      <c r="BE166" s="7"/>
      <c r="BF166" s="7"/>
    </row>
    <row r="167" spans="1:58">
      <c r="A167" s="7" t="s">
        <v>2017</v>
      </c>
      <c r="C167" s="7" t="s">
        <v>1210</v>
      </c>
      <c r="D167" s="7" t="s">
        <v>1210</v>
      </c>
      <c r="E167" s="7" t="s">
        <v>1211</v>
      </c>
      <c r="F167" s="7"/>
      <c r="G167" s="7"/>
      <c r="H167" s="7"/>
      <c r="I167">
        <v>11</v>
      </c>
      <c r="J167">
        <v>11</v>
      </c>
      <c r="O167" s="7" t="s">
        <v>2018</v>
      </c>
      <c r="P167" s="7" t="s">
        <v>2019</v>
      </c>
      <c r="Q167" s="7" t="s">
        <v>1307</v>
      </c>
      <c r="R167">
        <v>4.1778599999999999</v>
      </c>
      <c r="S167">
        <v>4.1778599999999999</v>
      </c>
      <c r="T167" s="7" t="s">
        <v>1170</v>
      </c>
      <c r="U167">
        <v>2</v>
      </c>
      <c r="X167" s="7" t="s">
        <v>2020</v>
      </c>
      <c r="Z167">
        <v>7.5</v>
      </c>
      <c r="AA167">
        <v>7.5</v>
      </c>
      <c r="AB167">
        <v>6.5</v>
      </c>
      <c r="AE167" s="8"/>
      <c r="AG167" s="8"/>
      <c r="AS167" s="7" t="s">
        <v>1214</v>
      </c>
      <c r="AT167" s="7" t="s">
        <v>1214</v>
      </c>
      <c r="AU167" s="7"/>
      <c r="AV167" s="7"/>
      <c r="AW167" s="7"/>
      <c r="AX167" s="7"/>
      <c r="AY167" s="7"/>
      <c r="AZ167" s="7"/>
      <c r="BA167" s="7"/>
      <c r="BB167" s="7"/>
      <c r="BC167" s="7"/>
      <c r="BD167" s="7"/>
      <c r="BE167" s="7"/>
      <c r="BF167" s="7"/>
    </row>
    <row r="168" spans="1:58">
      <c r="A168" s="7" t="s">
        <v>2021</v>
      </c>
      <c r="B168" s="7" t="s">
        <v>1735</v>
      </c>
      <c r="C168" s="7" t="s">
        <v>1210</v>
      </c>
      <c r="D168" s="7" t="s">
        <v>1210</v>
      </c>
      <c r="E168" s="7" t="s">
        <v>1211</v>
      </c>
      <c r="F168" s="7"/>
      <c r="G168" s="7"/>
      <c r="H168" s="7"/>
      <c r="I168">
        <v>11</v>
      </c>
      <c r="J168">
        <v>11</v>
      </c>
      <c r="N168">
        <v>14</v>
      </c>
      <c r="O168" s="7" t="s">
        <v>2022</v>
      </c>
      <c r="P168" s="7" t="s">
        <v>2023</v>
      </c>
      <c r="Q168" s="7" t="s">
        <v>1307</v>
      </c>
      <c r="R168">
        <v>4.1778899999999997</v>
      </c>
      <c r="S168">
        <v>4.1778899999999997</v>
      </c>
      <c r="T168" s="7" t="s">
        <v>1170</v>
      </c>
      <c r="U168">
        <v>2</v>
      </c>
      <c r="X168" s="7" t="s">
        <v>2024</v>
      </c>
      <c r="Z168">
        <v>7.5</v>
      </c>
      <c r="AA168">
        <v>7.5</v>
      </c>
      <c r="AB168">
        <v>6.5</v>
      </c>
      <c r="AE168" s="8"/>
      <c r="AG168" s="8"/>
      <c r="AI168">
        <v>1.27</v>
      </c>
      <c r="AK168" s="7" t="s">
        <v>2025</v>
      </c>
      <c r="AO168">
        <v>4</v>
      </c>
      <c r="AS168" s="7" t="s">
        <v>1214</v>
      </c>
      <c r="AT168" s="7" t="s">
        <v>1214</v>
      </c>
      <c r="AU168" s="7"/>
      <c r="AV168" s="7"/>
      <c r="AW168" s="7"/>
      <c r="AX168" s="7"/>
      <c r="AY168" s="7"/>
      <c r="AZ168" s="7"/>
      <c r="BA168" s="7"/>
      <c r="BB168" s="7"/>
      <c r="BC168" s="7"/>
      <c r="BD168" s="7"/>
      <c r="BE168" s="7"/>
      <c r="BF168" s="7"/>
    </row>
    <row r="169" spans="1:58">
      <c r="A169" s="7" t="s">
        <v>2026</v>
      </c>
      <c r="C169" s="7" t="s">
        <v>1210</v>
      </c>
      <c r="D169" s="7" t="s">
        <v>1210</v>
      </c>
      <c r="E169" s="7" t="s">
        <v>1211</v>
      </c>
      <c r="F169" s="7"/>
      <c r="G169" s="7"/>
      <c r="H169" s="7"/>
      <c r="I169">
        <v>11</v>
      </c>
      <c r="J169">
        <v>11</v>
      </c>
      <c r="O169" s="7" t="s">
        <v>2027</v>
      </c>
      <c r="P169" s="7" t="s">
        <v>2028</v>
      </c>
      <c r="Q169" s="7" t="s">
        <v>1307</v>
      </c>
      <c r="R169">
        <v>4.1778899999999997</v>
      </c>
      <c r="S169">
        <v>4.1778899999999997</v>
      </c>
      <c r="T169" s="7" t="s">
        <v>1170</v>
      </c>
      <c r="U169">
        <v>2</v>
      </c>
      <c r="X169" s="7" t="s">
        <v>2029</v>
      </c>
      <c r="Z169">
        <v>7.5</v>
      </c>
      <c r="AA169">
        <v>7.5</v>
      </c>
      <c r="AB169">
        <v>6.5</v>
      </c>
      <c r="AE169" s="8"/>
      <c r="AG169" s="8"/>
      <c r="AS169" s="7" t="s">
        <v>1214</v>
      </c>
      <c r="AT169" s="7" t="s">
        <v>1214</v>
      </c>
      <c r="AU169" s="7"/>
      <c r="AV169" s="7"/>
      <c r="AW169" s="7"/>
      <c r="AX169" s="7"/>
      <c r="AY169" s="7"/>
      <c r="AZ169" s="7"/>
      <c r="BA169" s="7"/>
      <c r="BB169" s="7"/>
      <c r="BC169" s="7"/>
      <c r="BD169" s="7"/>
      <c r="BE169" s="7"/>
      <c r="BF169" s="7"/>
    </row>
    <row r="170" spans="1:58">
      <c r="A170" s="7" t="s">
        <v>2030</v>
      </c>
      <c r="B170" s="7" t="s">
        <v>2031</v>
      </c>
      <c r="C170" s="7" t="s">
        <v>1210</v>
      </c>
      <c r="D170" s="7" t="s">
        <v>1210</v>
      </c>
      <c r="E170" s="7" t="s">
        <v>1211</v>
      </c>
      <c r="F170" s="7"/>
      <c r="G170" s="7"/>
      <c r="H170" s="7"/>
      <c r="I170">
        <v>15</v>
      </c>
      <c r="J170">
        <v>15</v>
      </c>
      <c r="N170">
        <v>15.5</v>
      </c>
      <c r="O170" s="7" t="s">
        <v>2032</v>
      </c>
      <c r="P170" s="7" t="s">
        <v>2033</v>
      </c>
      <c r="Q170" s="7" t="s">
        <v>1307</v>
      </c>
      <c r="R170">
        <v>5.4052499999999997</v>
      </c>
      <c r="S170">
        <v>5.4052499999999997</v>
      </c>
      <c r="T170" s="7" t="s">
        <v>1170</v>
      </c>
      <c r="U170">
        <v>2</v>
      </c>
      <c r="X170" s="7" t="s">
        <v>2034</v>
      </c>
      <c r="Z170">
        <v>7.5</v>
      </c>
      <c r="AA170">
        <v>7.5</v>
      </c>
      <c r="AB170">
        <v>6</v>
      </c>
      <c r="AE170" s="8"/>
      <c r="AG170" s="8"/>
      <c r="AI170">
        <v>1.2</v>
      </c>
      <c r="AK170" s="7" t="s">
        <v>2035</v>
      </c>
      <c r="AO170">
        <v>4</v>
      </c>
      <c r="AS170" s="7" t="s">
        <v>1214</v>
      </c>
      <c r="AT170" s="7" t="s">
        <v>1214</v>
      </c>
      <c r="AU170" s="7"/>
      <c r="AV170" s="7"/>
      <c r="AW170" s="7"/>
      <c r="AX170" s="7"/>
      <c r="AY170" s="7"/>
      <c r="AZ170" s="7"/>
      <c r="BA170" s="7"/>
      <c r="BB170" s="7"/>
      <c r="BC170" s="7"/>
      <c r="BD170" s="7"/>
      <c r="BE170" s="7"/>
      <c r="BF170" s="7"/>
    </row>
    <row r="171" spans="1:58">
      <c r="A171" s="7" t="s">
        <v>2036</v>
      </c>
      <c r="C171" s="7" t="s">
        <v>1210</v>
      </c>
      <c r="D171" s="7" t="s">
        <v>1210</v>
      </c>
      <c r="E171" s="7" t="s">
        <v>1211</v>
      </c>
      <c r="F171" s="7"/>
      <c r="G171" s="7"/>
      <c r="H171" s="7"/>
      <c r="I171">
        <v>15</v>
      </c>
      <c r="J171">
        <v>15</v>
      </c>
      <c r="O171" s="7" t="s">
        <v>2037</v>
      </c>
      <c r="P171" s="7" t="s">
        <v>2038</v>
      </c>
      <c r="Q171" s="7" t="s">
        <v>1307</v>
      </c>
      <c r="R171">
        <v>5.4052499999999997</v>
      </c>
      <c r="S171">
        <v>5.4052499999999997</v>
      </c>
      <c r="T171" s="7" t="s">
        <v>1170</v>
      </c>
      <c r="U171">
        <v>2</v>
      </c>
      <c r="X171" s="7" t="s">
        <v>2039</v>
      </c>
      <c r="Z171">
        <v>7.5</v>
      </c>
      <c r="AA171">
        <v>7.5</v>
      </c>
      <c r="AB171">
        <v>6</v>
      </c>
      <c r="AE171" s="8"/>
      <c r="AG171" s="8"/>
      <c r="AS171" s="7" t="s">
        <v>1214</v>
      </c>
      <c r="AT171" s="7" t="s">
        <v>1214</v>
      </c>
      <c r="AU171" s="7"/>
      <c r="AV171" s="7"/>
      <c r="AW171" s="7"/>
      <c r="AX171" s="7"/>
      <c r="AY171" s="7"/>
      <c r="AZ171" s="7"/>
      <c r="BA171" s="7"/>
      <c r="BB171" s="7"/>
      <c r="BC171" s="7"/>
      <c r="BD171" s="7"/>
      <c r="BE171" s="7"/>
      <c r="BF171" s="7"/>
    </row>
    <row r="172" spans="1:58">
      <c r="A172" s="7" t="s">
        <v>2040</v>
      </c>
      <c r="B172" s="7" t="s">
        <v>2041</v>
      </c>
      <c r="C172" s="7" t="s">
        <v>1210</v>
      </c>
      <c r="D172" s="7" t="s">
        <v>1210</v>
      </c>
      <c r="E172" s="7" t="s">
        <v>1211</v>
      </c>
      <c r="F172" s="7"/>
      <c r="G172" s="7"/>
      <c r="H172" s="7"/>
      <c r="I172">
        <v>15</v>
      </c>
      <c r="J172">
        <v>15</v>
      </c>
      <c r="N172">
        <v>15.5</v>
      </c>
      <c r="O172" s="7" t="s">
        <v>2042</v>
      </c>
      <c r="P172" s="7" t="s">
        <v>2043</v>
      </c>
      <c r="Q172" s="7" t="s">
        <v>1307</v>
      </c>
      <c r="R172">
        <v>5.4052499999999997</v>
      </c>
      <c r="S172">
        <v>5.4052499999999997</v>
      </c>
      <c r="T172" s="7" t="s">
        <v>1170</v>
      </c>
      <c r="U172">
        <v>2</v>
      </c>
      <c r="X172" s="7" t="s">
        <v>2044</v>
      </c>
      <c r="Z172">
        <v>7.5</v>
      </c>
      <c r="AA172">
        <v>7.5</v>
      </c>
      <c r="AB172">
        <v>6</v>
      </c>
      <c r="AE172" s="8"/>
      <c r="AG172" s="8"/>
      <c r="AI172">
        <v>1.2</v>
      </c>
      <c r="AK172" s="7" t="s">
        <v>2045</v>
      </c>
      <c r="AO172">
        <v>4</v>
      </c>
      <c r="AS172" s="7" t="s">
        <v>1214</v>
      </c>
      <c r="AT172" s="7" t="s">
        <v>1214</v>
      </c>
      <c r="AU172" s="7"/>
      <c r="AV172" s="7"/>
      <c r="AW172" s="7"/>
      <c r="AX172" s="7"/>
      <c r="AY172" s="7"/>
      <c r="AZ172" s="7"/>
      <c r="BA172" s="7"/>
      <c r="BB172" s="7"/>
      <c r="BC172" s="7"/>
      <c r="BD172" s="7"/>
      <c r="BE172" s="7"/>
      <c r="BF172" s="7"/>
    </row>
    <row r="173" spans="1:58">
      <c r="A173" s="7" t="s">
        <v>2046</v>
      </c>
      <c r="C173" s="7" t="s">
        <v>1210</v>
      </c>
      <c r="D173" s="7" t="s">
        <v>1210</v>
      </c>
      <c r="E173" s="7" t="s">
        <v>1211</v>
      </c>
      <c r="F173" s="7"/>
      <c r="G173" s="7"/>
      <c r="H173" s="7"/>
      <c r="I173">
        <v>15</v>
      </c>
      <c r="J173">
        <v>15</v>
      </c>
      <c r="O173" s="7" t="s">
        <v>2047</v>
      </c>
      <c r="P173" s="7" t="s">
        <v>2048</v>
      </c>
      <c r="Q173" s="7" t="s">
        <v>1307</v>
      </c>
      <c r="R173">
        <v>5.4052499999999997</v>
      </c>
      <c r="S173">
        <v>5.4052499999999997</v>
      </c>
      <c r="T173" s="7" t="s">
        <v>1170</v>
      </c>
      <c r="U173">
        <v>2</v>
      </c>
      <c r="V173">
        <v>1</v>
      </c>
      <c r="X173" s="7" t="s">
        <v>2049</v>
      </c>
      <c r="Z173">
        <v>7.5</v>
      </c>
      <c r="AA173">
        <v>7.5</v>
      </c>
      <c r="AB173">
        <v>6</v>
      </c>
      <c r="AE173" s="8"/>
      <c r="AG173" s="8"/>
      <c r="AS173" s="7" t="s">
        <v>1214</v>
      </c>
      <c r="AT173" s="7" t="s">
        <v>1214</v>
      </c>
      <c r="AU173" s="7"/>
      <c r="AV173" s="7"/>
      <c r="AW173" s="7"/>
      <c r="AX173" s="7"/>
      <c r="AY173" s="7"/>
      <c r="AZ173" s="7"/>
      <c r="BA173" s="7"/>
      <c r="BB173" s="7"/>
      <c r="BC173" s="7"/>
      <c r="BD173" s="7"/>
      <c r="BE173" s="7"/>
      <c r="BF173" s="7"/>
    </row>
    <row r="174" spans="1:58">
      <c r="A174" s="7" t="s">
        <v>2050</v>
      </c>
      <c r="B174" s="7" t="s">
        <v>2002</v>
      </c>
      <c r="C174" s="7" t="s">
        <v>1210</v>
      </c>
      <c r="D174" s="7" t="s">
        <v>1210</v>
      </c>
      <c r="E174" s="7" t="s">
        <v>1211</v>
      </c>
      <c r="F174" s="7"/>
      <c r="G174" s="7"/>
      <c r="H174" s="7"/>
      <c r="I174">
        <v>15</v>
      </c>
      <c r="J174">
        <v>15</v>
      </c>
      <c r="N174">
        <v>15.5</v>
      </c>
      <c r="O174" s="7" t="s">
        <v>2051</v>
      </c>
      <c r="P174" s="7" t="s">
        <v>2052</v>
      </c>
      <c r="Q174" s="7" t="s">
        <v>1307</v>
      </c>
      <c r="R174">
        <v>5.4052499999999997</v>
      </c>
      <c r="S174">
        <v>5.4052499999999997</v>
      </c>
      <c r="T174" s="7" t="s">
        <v>1170</v>
      </c>
      <c r="U174">
        <v>2</v>
      </c>
      <c r="X174" s="7" t="s">
        <v>2053</v>
      </c>
      <c r="Z174">
        <v>7.5</v>
      </c>
      <c r="AA174">
        <v>7.5</v>
      </c>
      <c r="AB174">
        <v>6</v>
      </c>
      <c r="AE174" s="8"/>
      <c r="AG174" s="8"/>
      <c r="AI174">
        <v>1.2</v>
      </c>
      <c r="AK174" s="7" t="s">
        <v>2054</v>
      </c>
      <c r="AO174">
        <v>4</v>
      </c>
      <c r="AS174" s="7" t="s">
        <v>1214</v>
      </c>
      <c r="AT174" s="7" t="s">
        <v>1214</v>
      </c>
      <c r="AU174" s="7"/>
      <c r="AV174" s="7"/>
      <c r="AW174" s="7"/>
      <c r="AX174" s="7"/>
      <c r="AY174" s="7"/>
      <c r="AZ174" s="7"/>
      <c r="BA174" s="7"/>
      <c r="BB174" s="7"/>
      <c r="BC174" s="7"/>
      <c r="BD174" s="7"/>
      <c r="BE174" s="7"/>
      <c r="BF174" s="7"/>
    </row>
    <row r="175" spans="1:58">
      <c r="A175" s="7" t="s">
        <v>2055</v>
      </c>
      <c r="B175" s="7" t="s">
        <v>2002</v>
      </c>
      <c r="C175" s="7" t="s">
        <v>1210</v>
      </c>
      <c r="D175" s="7" t="s">
        <v>1210</v>
      </c>
      <c r="E175" s="7" t="s">
        <v>1211</v>
      </c>
      <c r="F175" s="7"/>
      <c r="G175" s="7"/>
      <c r="H175" s="7"/>
      <c r="I175">
        <v>15</v>
      </c>
      <c r="J175">
        <v>15</v>
      </c>
      <c r="O175" s="7" t="s">
        <v>2056</v>
      </c>
      <c r="P175" s="7" t="s">
        <v>2057</v>
      </c>
      <c r="Q175" s="7" t="s">
        <v>1307</v>
      </c>
      <c r="R175">
        <v>5.4052499999999997</v>
      </c>
      <c r="S175">
        <v>5.4052499999999997</v>
      </c>
      <c r="T175" s="7" t="s">
        <v>1170</v>
      </c>
      <c r="U175">
        <v>2</v>
      </c>
      <c r="X175" s="7" t="s">
        <v>2058</v>
      </c>
      <c r="Z175">
        <v>7.5</v>
      </c>
      <c r="AA175">
        <v>7.5</v>
      </c>
      <c r="AB175">
        <v>6</v>
      </c>
      <c r="AE175" s="8"/>
      <c r="AG175" s="8"/>
      <c r="AS175" s="7" t="s">
        <v>1214</v>
      </c>
      <c r="AT175" s="7" t="s">
        <v>1214</v>
      </c>
      <c r="AU175" s="7"/>
      <c r="AV175" s="7"/>
      <c r="AW175" s="7"/>
      <c r="AX175" s="7"/>
      <c r="AY175" s="7"/>
      <c r="AZ175" s="7"/>
      <c r="BA175" s="7"/>
      <c r="BB175" s="7"/>
      <c r="BC175" s="7"/>
      <c r="BD175" s="7"/>
      <c r="BE175" s="7"/>
      <c r="BF175" s="7"/>
    </row>
    <row r="176" spans="1:58">
      <c r="A176" s="7" t="s">
        <v>2059</v>
      </c>
      <c r="B176" s="7" t="s">
        <v>2060</v>
      </c>
      <c r="C176" s="7" t="s">
        <v>1210</v>
      </c>
      <c r="D176" s="7" t="s">
        <v>1210</v>
      </c>
      <c r="E176" s="7" t="s">
        <v>1211</v>
      </c>
      <c r="F176" s="7"/>
      <c r="G176" s="7"/>
      <c r="H176" s="7"/>
      <c r="I176">
        <v>15</v>
      </c>
      <c r="J176">
        <v>15</v>
      </c>
      <c r="N176">
        <v>15.5</v>
      </c>
      <c r="O176" s="7" t="s">
        <v>2061</v>
      </c>
      <c r="P176" s="7" t="s">
        <v>2062</v>
      </c>
      <c r="Q176" s="7" t="s">
        <v>1307</v>
      </c>
      <c r="R176">
        <v>5.4052499999999997</v>
      </c>
      <c r="S176">
        <v>5.4052499999999997</v>
      </c>
      <c r="T176" s="7" t="s">
        <v>1170</v>
      </c>
      <c r="U176">
        <v>2</v>
      </c>
      <c r="X176" s="7" t="s">
        <v>2063</v>
      </c>
      <c r="Z176">
        <v>7.5</v>
      </c>
      <c r="AA176">
        <v>7.5</v>
      </c>
      <c r="AB176">
        <v>6</v>
      </c>
      <c r="AE176" s="8"/>
      <c r="AG176" s="8"/>
      <c r="AI176">
        <v>1.2</v>
      </c>
      <c r="AK176" s="7" t="s">
        <v>2064</v>
      </c>
      <c r="AO176">
        <v>4</v>
      </c>
      <c r="AS176" s="7" t="s">
        <v>1214</v>
      </c>
      <c r="AT176" s="7" t="s">
        <v>1214</v>
      </c>
      <c r="AU176" s="7"/>
      <c r="AV176" s="7"/>
      <c r="AW176" s="7"/>
      <c r="AX176" s="7"/>
      <c r="AY176" s="7"/>
      <c r="AZ176" s="7"/>
      <c r="BA176" s="7"/>
      <c r="BB176" s="7"/>
      <c r="BC176" s="7"/>
      <c r="BD176" s="7"/>
      <c r="BE176" s="7"/>
      <c r="BF176" s="7"/>
    </row>
    <row r="177" spans="1:58">
      <c r="A177" s="7" t="s">
        <v>2065</v>
      </c>
      <c r="B177" s="7" t="s">
        <v>2060</v>
      </c>
      <c r="C177" s="7" t="s">
        <v>1210</v>
      </c>
      <c r="D177" s="7" t="s">
        <v>1210</v>
      </c>
      <c r="E177" s="7" t="s">
        <v>1211</v>
      </c>
      <c r="F177" s="7"/>
      <c r="G177" s="7"/>
      <c r="H177" s="7"/>
      <c r="I177">
        <v>15</v>
      </c>
      <c r="J177">
        <v>15</v>
      </c>
      <c r="O177" s="7" t="s">
        <v>2066</v>
      </c>
      <c r="P177" s="7" t="s">
        <v>2067</v>
      </c>
      <c r="Q177" s="7" t="s">
        <v>1307</v>
      </c>
      <c r="R177">
        <v>5.4052499999999997</v>
      </c>
      <c r="S177">
        <v>5.4052499999999997</v>
      </c>
      <c r="T177" s="7" t="s">
        <v>1170</v>
      </c>
      <c r="U177">
        <v>2</v>
      </c>
      <c r="X177" s="7" t="s">
        <v>2068</v>
      </c>
      <c r="Z177">
        <v>7.5</v>
      </c>
      <c r="AA177">
        <v>7.5</v>
      </c>
      <c r="AB177">
        <v>6</v>
      </c>
      <c r="AE177" s="8"/>
      <c r="AG177" s="8"/>
      <c r="AS177" s="7" t="s">
        <v>1214</v>
      </c>
      <c r="AT177" s="7" t="s">
        <v>1214</v>
      </c>
      <c r="AU177" s="7"/>
      <c r="AV177" s="7"/>
      <c r="AW177" s="7"/>
      <c r="AX177" s="7"/>
      <c r="AY177" s="7"/>
      <c r="AZ177" s="7"/>
      <c r="BA177" s="7"/>
      <c r="BB177" s="7"/>
      <c r="BC177" s="7"/>
      <c r="BD177" s="7"/>
      <c r="BE177" s="7"/>
      <c r="BF177" s="7"/>
    </row>
    <row r="178" spans="1:58">
      <c r="A178" s="7" t="s">
        <v>2069</v>
      </c>
      <c r="B178" s="7" t="s">
        <v>2070</v>
      </c>
      <c r="C178" s="7" t="s">
        <v>1210</v>
      </c>
      <c r="D178" s="7" t="s">
        <v>1210</v>
      </c>
      <c r="E178" s="7" t="s">
        <v>1211</v>
      </c>
      <c r="F178" s="7"/>
      <c r="G178" s="7"/>
      <c r="H178" s="7"/>
      <c r="I178">
        <v>15</v>
      </c>
      <c r="J178">
        <v>15</v>
      </c>
      <c r="N178">
        <v>19.5</v>
      </c>
      <c r="O178" s="7" t="s">
        <v>2071</v>
      </c>
      <c r="P178" s="7" t="s">
        <v>2072</v>
      </c>
      <c r="R178">
        <v>6.5458100000000004</v>
      </c>
      <c r="S178">
        <v>6.5458100000000004</v>
      </c>
      <c r="T178" s="7" t="s">
        <v>1170</v>
      </c>
      <c r="U178">
        <v>2</v>
      </c>
      <c r="V178">
        <v>4</v>
      </c>
      <c r="X178" s="7" t="s">
        <v>2073</v>
      </c>
      <c r="Z178">
        <v>6.5</v>
      </c>
      <c r="AA178">
        <v>6.5</v>
      </c>
      <c r="AB178">
        <v>6.5</v>
      </c>
      <c r="AE178" s="8"/>
      <c r="AG178" s="8"/>
      <c r="AI178">
        <v>1.1299999999999999</v>
      </c>
      <c r="AK178" s="7" t="s">
        <v>2074</v>
      </c>
      <c r="AO178">
        <v>4</v>
      </c>
      <c r="AS178" s="7" t="s">
        <v>1214</v>
      </c>
      <c r="AT178" s="7" t="s">
        <v>1214</v>
      </c>
      <c r="AU178" s="7"/>
      <c r="AV178" s="7"/>
      <c r="AW178" s="7"/>
      <c r="AX178" s="7"/>
      <c r="AY178" s="7"/>
      <c r="AZ178" s="7"/>
      <c r="BA178" s="7"/>
      <c r="BB178" s="7"/>
      <c r="BC178" s="7"/>
      <c r="BD178" s="7"/>
      <c r="BE178" s="7"/>
      <c r="BF178" s="7"/>
    </row>
    <row r="179" spans="1:58">
      <c r="A179" s="7" t="s">
        <v>2075</v>
      </c>
      <c r="C179" s="7" t="s">
        <v>1210</v>
      </c>
      <c r="D179" s="7" t="s">
        <v>1210</v>
      </c>
      <c r="E179" s="7" t="s">
        <v>1211</v>
      </c>
      <c r="F179" s="7"/>
      <c r="G179" s="7"/>
      <c r="H179" s="7"/>
      <c r="I179">
        <v>15</v>
      </c>
      <c r="J179">
        <v>15</v>
      </c>
      <c r="O179" s="7" t="s">
        <v>2076</v>
      </c>
      <c r="P179" s="7" t="s">
        <v>2077</v>
      </c>
      <c r="R179">
        <v>6.5458100000000004</v>
      </c>
      <c r="S179">
        <v>6.5458100000000004</v>
      </c>
      <c r="T179" s="7" t="s">
        <v>1170</v>
      </c>
      <c r="U179">
        <v>2</v>
      </c>
      <c r="V179">
        <v>4</v>
      </c>
      <c r="X179" s="7" t="s">
        <v>2078</v>
      </c>
      <c r="Z179">
        <v>6.5</v>
      </c>
      <c r="AA179">
        <v>6.5</v>
      </c>
      <c r="AB179">
        <v>6.5</v>
      </c>
      <c r="AE179" s="8"/>
      <c r="AG179" s="8"/>
      <c r="AS179" s="7" t="s">
        <v>1214</v>
      </c>
      <c r="AT179" s="7" t="s">
        <v>1214</v>
      </c>
      <c r="AU179" s="7"/>
      <c r="AV179" s="7"/>
      <c r="AW179" s="7"/>
      <c r="AX179" s="7"/>
      <c r="AY179" s="7"/>
      <c r="AZ179" s="7"/>
      <c r="BA179" s="7"/>
      <c r="BB179" s="7"/>
      <c r="BC179" s="7"/>
      <c r="BD179" s="7"/>
      <c r="BE179" s="7"/>
      <c r="BF179" s="7"/>
    </row>
    <row r="180" spans="1:58">
      <c r="A180" s="7" t="s">
        <v>2079</v>
      </c>
      <c r="B180" s="7" t="s">
        <v>2080</v>
      </c>
      <c r="C180" s="7" t="s">
        <v>1210</v>
      </c>
      <c r="D180" s="7" t="s">
        <v>1210</v>
      </c>
      <c r="E180" s="7" t="s">
        <v>1211</v>
      </c>
      <c r="F180" s="7"/>
      <c r="G180" s="7"/>
      <c r="H180" s="7"/>
      <c r="I180">
        <v>15</v>
      </c>
      <c r="N180">
        <v>19.5</v>
      </c>
      <c r="O180" s="7" t="s">
        <v>2081</v>
      </c>
      <c r="P180" s="7" t="s">
        <v>2033</v>
      </c>
      <c r="R180">
        <v>6.5458299999999996</v>
      </c>
      <c r="S180">
        <v>6.5458299999999996</v>
      </c>
      <c r="T180" s="7" t="s">
        <v>1170</v>
      </c>
      <c r="U180">
        <v>2</v>
      </c>
      <c r="X180" s="7" t="s">
        <v>2082</v>
      </c>
      <c r="Z180">
        <v>6.5</v>
      </c>
      <c r="AA180">
        <v>6.5</v>
      </c>
      <c r="AB180">
        <v>6.5</v>
      </c>
      <c r="AE180" s="8"/>
      <c r="AG180" s="8"/>
      <c r="AI180">
        <v>1.1299999999999999</v>
      </c>
      <c r="AK180" s="7" t="s">
        <v>2083</v>
      </c>
      <c r="AO180">
        <v>4</v>
      </c>
      <c r="AS180" s="7" t="s">
        <v>1214</v>
      </c>
      <c r="AT180" s="7" t="s">
        <v>1214</v>
      </c>
      <c r="AU180" s="7"/>
      <c r="AV180" s="7"/>
      <c r="AW180" s="7"/>
      <c r="AX180" s="7"/>
      <c r="AY180" s="7"/>
      <c r="AZ180" s="7"/>
      <c r="BA180" s="7"/>
      <c r="BB180" s="7"/>
      <c r="BC180" s="7"/>
      <c r="BD180" s="7"/>
      <c r="BE180" s="7"/>
      <c r="BF180" s="7"/>
    </row>
    <row r="181" spans="1:58">
      <c r="A181" s="7" t="s">
        <v>2084</v>
      </c>
      <c r="C181" s="7" t="s">
        <v>1210</v>
      </c>
      <c r="D181" s="7" t="s">
        <v>1210</v>
      </c>
      <c r="E181" s="7" t="s">
        <v>1211</v>
      </c>
      <c r="F181" s="7"/>
      <c r="G181" s="7"/>
      <c r="H181" s="7"/>
      <c r="I181">
        <v>15</v>
      </c>
      <c r="O181" s="7" t="s">
        <v>2085</v>
      </c>
      <c r="P181" s="7" t="s">
        <v>2038</v>
      </c>
      <c r="R181">
        <v>6.5458299999999996</v>
      </c>
      <c r="S181">
        <v>6.5458299999999996</v>
      </c>
      <c r="T181" s="7" t="s">
        <v>1170</v>
      </c>
      <c r="U181">
        <v>2</v>
      </c>
      <c r="X181" s="7" t="s">
        <v>2086</v>
      </c>
      <c r="Z181">
        <v>6.5</v>
      </c>
      <c r="AA181">
        <v>6.5</v>
      </c>
      <c r="AB181">
        <v>6.5</v>
      </c>
      <c r="AE181" s="8"/>
      <c r="AG181" s="8"/>
      <c r="AS181" s="7" t="s">
        <v>1214</v>
      </c>
      <c r="AT181" s="7" t="s">
        <v>1214</v>
      </c>
      <c r="AU181" s="7"/>
      <c r="AV181" s="7"/>
      <c r="AW181" s="7"/>
      <c r="AX181" s="7"/>
      <c r="AY181" s="7"/>
      <c r="AZ181" s="7"/>
      <c r="BA181" s="7"/>
      <c r="BB181" s="7"/>
      <c r="BC181" s="7"/>
      <c r="BD181" s="7"/>
      <c r="BE181" s="7"/>
      <c r="BF181" s="7"/>
    </row>
    <row r="182" spans="1:58">
      <c r="A182" s="7" t="s">
        <v>2087</v>
      </c>
      <c r="B182" s="7" t="s">
        <v>2088</v>
      </c>
      <c r="C182" s="7" t="s">
        <v>1210</v>
      </c>
      <c r="D182" s="7" t="s">
        <v>1210</v>
      </c>
      <c r="E182" s="7" t="s">
        <v>1211</v>
      </c>
      <c r="F182" s="7"/>
      <c r="G182" s="7"/>
      <c r="H182" s="7"/>
      <c r="I182">
        <v>15</v>
      </c>
      <c r="N182">
        <v>19.5</v>
      </c>
      <c r="O182" s="7" t="s">
        <v>2089</v>
      </c>
      <c r="P182" s="7" t="s">
        <v>2090</v>
      </c>
      <c r="R182">
        <v>6.5458100000000004</v>
      </c>
      <c r="S182">
        <v>6.5458100000000004</v>
      </c>
      <c r="T182" s="7" t="s">
        <v>1170</v>
      </c>
      <c r="U182">
        <v>2</v>
      </c>
      <c r="X182" s="7" t="s">
        <v>2091</v>
      </c>
      <c r="Z182">
        <v>6.5</v>
      </c>
      <c r="AA182">
        <v>6.5</v>
      </c>
      <c r="AB182">
        <v>6.5</v>
      </c>
      <c r="AE182" s="8"/>
      <c r="AG182" s="8"/>
      <c r="AI182">
        <v>1.1299999999999999</v>
      </c>
      <c r="AK182" s="7" t="s">
        <v>2092</v>
      </c>
      <c r="AO182">
        <v>4</v>
      </c>
      <c r="AS182" s="7" t="s">
        <v>1214</v>
      </c>
      <c r="AT182" s="7" t="s">
        <v>1214</v>
      </c>
      <c r="AU182" s="7"/>
      <c r="AV182" s="7"/>
      <c r="AW182" s="7"/>
      <c r="AX182" s="7"/>
      <c r="AY182" s="7"/>
      <c r="AZ182" s="7"/>
      <c r="BA182" s="7"/>
      <c r="BB182" s="7"/>
      <c r="BC182" s="7"/>
      <c r="BD182" s="7"/>
      <c r="BE182" s="7"/>
      <c r="BF182" s="7"/>
    </row>
    <row r="183" spans="1:58">
      <c r="A183" s="7" t="s">
        <v>2093</v>
      </c>
      <c r="C183" s="7" t="s">
        <v>1210</v>
      </c>
      <c r="D183" s="7" t="s">
        <v>1210</v>
      </c>
      <c r="E183" s="7" t="s">
        <v>1211</v>
      </c>
      <c r="F183" s="7"/>
      <c r="G183" s="7"/>
      <c r="H183" s="7"/>
      <c r="I183">
        <v>15</v>
      </c>
      <c r="O183" s="7" t="s">
        <v>2094</v>
      </c>
      <c r="P183" s="7" t="s">
        <v>2095</v>
      </c>
      <c r="R183">
        <v>6.5458100000000004</v>
      </c>
      <c r="S183">
        <v>6.5458100000000004</v>
      </c>
      <c r="T183" s="7" t="s">
        <v>1170</v>
      </c>
      <c r="U183">
        <v>2</v>
      </c>
      <c r="X183" s="7" t="s">
        <v>2096</v>
      </c>
      <c r="Z183">
        <v>6.5</v>
      </c>
      <c r="AA183">
        <v>6.5</v>
      </c>
      <c r="AB183">
        <v>6.5</v>
      </c>
      <c r="AE183" s="8"/>
      <c r="AG183" s="8"/>
      <c r="AS183" s="7" t="s">
        <v>1214</v>
      </c>
      <c r="AT183" s="7" t="s">
        <v>1214</v>
      </c>
      <c r="AU183" s="7"/>
      <c r="AV183" s="7"/>
      <c r="AW183" s="7"/>
      <c r="AX183" s="7"/>
      <c r="AY183" s="7"/>
      <c r="AZ183" s="7"/>
      <c r="BA183" s="7"/>
      <c r="BB183" s="7"/>
      <c r="BC183" s="7"/>
      <c r="BD183" s="7"/>
      <c r="BE183" s="7"/>
      <c r="BF183" s="7"/>
    </row>
    <row r="184" spans="1:58">
      <c r="A184" s="7" t="s">
        <v>2097</v>
      </c>
      <c r="B184" s="7" t="s">
        <v>2098</v>
      </c>
      <c r="C184" s="7" t="s">
        <v>1210</v>
      </c>
      <c r="D184" s="7" t="s">
        <v>1210</v>
      </c>
      <c r="E184" s="7" t="s">
        <v>1211</v>
      </c>
      <c r="F184" s="7"/>
      <c r="G184" s="7"/>
      <c r="H184" s="7"/>
      <c r="I184">
        <v>15</v>
      </c>
      <c r="N184">
        <v>19.5</v>
      </c>
      <c r="O184" s="7" t="s">
        <v>2099</v>
      </c>
      <c r="P184" s="7" t="s">
        <v>2052</v>
      </c>
      <c r="R184">
        <v>6.5458100000000004</v>
      </c>
      <c r="S184">
        <v>6.5458100000000004</v>
      </c>
      <c r="T184" s="7" t="s">
        <v>1170</v>
      </c>
      <c r="U184">
        <v>2</v>
      </c>
      <c r="X184" s="7" t="s">
        <v>2100</v>
      </c>
      <c r="Z184">
        <v>6.5</v>
      </c>
      <c r="AA184">
        <v>6.5</v>
      </c>
      <c r="AB184">
        <v>6.5</v>
      </c>
      <c r="AE184" s="8"/>
      <c r="AG184" s="8"/>
      <c r="AI184">
        <v>1.1299999999999999</v>
      </c>
      <c r="AK184" s="7" t="s">
        <v>2101</v>
      </c>
      <c r="AO184">
        <v>4</v>
      </c>
      <c r="AS184" s="7" t="s">
        <v>1214</v>
      </c>
      <c r="AT184" s="7" t="s">
        <v>1214</v>
      </c>
      <c r="AU184" s="7"/>
      <c r="AV184" s="7"/>
      <c r="AW184" s="7"/>
      <c r="AX184" s="7"/>
      <c r="AY184" s="7"/>
      <c r="AZ184" s="7"/>
      <c r="BA184" s="7"/>
      <c r="BB184" s="7"/>
      <c r="BC184" s="7"/>
      <c r="BD184" s="7"/>
      <c r="BE184" s="7"/>
      <c r="BF184" s="7"/>
    </row>
    <row r="185" spans="1:58">
      <c r="A185" s="7" t="s">
        <v>2102</v>
      </c>
      <c r="C185" s="7" t="s">
        <v>1210</v>
      </c>
      <c r="D185" s="7" t="s">
        <v>1210</v>
      </c>
      <c r="E185" s="7" t="s">
        <v>1211</v>
      </c>
      <c r="F185" s="7"/>
      <c r="G185" s="7"/>
      <c r="H185" s="7"/>
      <c r="I185">
        <v>15</v>
      </c>
      <c r="O185" s="7" t="s">
        <v>2103</v>
      </c>
      <c r="P185" s="7" t="s">
        <v>2057</v>
      </c>
      <c r="R185">
        <v>6.5458100000000004</v>
      </c>
      <c r="S185">
        <v>6.5458100000000004</v>
      </c>
      <c r="T185" s="7" t="s">
        <v>1170</v>
      </c>
      <c r="U185">
        <v>2</v>
      </c>
      <c r="X185" s="7" t="s">
        <v>2104</v>
      </c>
      <c r="Z185">
        <v>6.5</v>
      </c>
      <c r="AA185">
        <v>6.5</v>
      </c>
      <c r="AB185">
        <v>6.5</v>
      </c>
      <c r="AE185" s="8"/>
      <c r="AG185" s="8"/>
      <c r="AS185" s="7" t="s">
        <v>1214</v>
      </c>
      <c r="AT185" s="7" t="s">
        <v>1214</v>
      </c>
      <c r="AU185" s="7"/>
      <c r="AV185" s="7"/>
      <c r="AW185" s="7"/>
      <c r="AX185" s="7"/>
      <c r="AY185" s="7"/>
      <c r="AZ185" s="7"/>
      <c r="BA185" s="7"/>
      <c r="BB185" s="7"/>
      <c r="BC185" s="7"/>
      <c r="BD185" s="7"/>
      <c r="BE185" s="7"/>
      <c r="BF185" s="7"/>
    </row>
    <row r="186" spans="1:58">
      <c r="A186" s="7" t="s">
        <v>2105</v>
      </c>
      <c r="B186" s="7" t="s">
        <v>2106</v>
      </c>
      <c r="C186" s="7" t="s">
        <v>1210</v>
      </c>
      <c r="D186" s="7" t="s">
        <v>1210</v>
      </c>
      <c r="E186" s="7" t="s">
        <v>1211</v>
      </c>
      <c r="F186" s="7"/>
      <c r="G186" s="7" t="s">
        <v>1159</v>
      </c>
      <c r="H186" s="7" t="s">
        <v>1160</v>
      </c>
      <c r="I186">
        <v>10</v>
      </c>
      <c r="J186">
        <v>10</v>
      </c>
      <c r="K186">
        <v>12</v>
      </c>
      <c r="L186" t="str">
        <f t="shared" ref="L186:L191" si="5">IF(K186=I186,"yes","")</f>
        <v/>
      </c>
      <c r="N186">
        <v>6.5</v>
      </c>
      <c r="O186" s="7" t="s">
        <v>2107</v>
      </c>
      <c r="P186" s="7" t="s">
        <v>2108</v>
      </c>
      <c r="Q186" s="7" t="s">
        <v>1307</v>
      </c>
      <c r="R186">
        <v>4.8721899999999998</v>
      </c>
      <c r="S186">
        <v>4.8721899999999998</v>
      </c>
      <c r="T186" s="7" t="s">
        <v>1170</v>
      </c>
      <c r="U186">
        <v>4</v>
      </c>
      <c r="X186" s="7" t="s">
        <v>2109</v>
      </c>
      <c r="Z186">
        <v>5.5</v>
      </c>
      <c r="AA186">
        <v>5.5</v>
      </c>
      <c r="AB186">
        <v>4.5</v>
      </c>
      <c r="AE186" s="8"/>
      <c r="AG186" s="8"/>
      <c r="AI186">
        <v>1.17</v>
      </c>
      <c r="AK186" s="7" t="s">
        <v>2110</v>
      </c>
      <c r="AO186">
        <v>4</v>
      </c>
      <c r="AS186" s="7" t="s">
        <v>1214</v>
      </c>
      <c r="AT186" s="7" t="s">
        <v>1214</v>
      </c>
      <c r="AU186" s="7"/>
      <c r="AV186" s="7"/>
      <c r="AW186" s="7"/>
      <c r="AX186" s="7"/>
      <c r="AY186" s="7"/>
      <c r="AZ186" s="7"/>
      <c r="BA186" s="7"/>
      <c r="BB186" s="7"/>
      <c r="BC186" s="7"/>
      <c r="BD186" s="7"/>
      <c r="BE186" s="7"/>
      <c r="BF186" s="7"/>
    </row>
    <row r="187" spans="1:58">
      <c r="A187" s="7" t="s">
        <v>2111</v>
      </c>
      <c r="B187" s="7" t="s">
        <v>1675</v>
      </c>
      <c r="C187" s="7" t="s">
        <v>1210</v>
      </c>
      <c r="D187" s="7" t="s">
        <v>1210</v>
      </c>
      <c r="E187" s="7" t="s">
        <v>1211</v>
      </c>
      <c r="F187" s="7"/>
      <c r="G187" s="7" t="s">
        <v>1159</v>
      </c>
      <c r="H187" s="7" t="s">
        <v>1160</v>
      </c>
      <c r="I187">
        <v>10</v>
      </c>
      <c r="J187">
        <v>10</v>
      </c>
      <c r="K187">
        <v>12</v>
      </c>
      <c r="L187" t="str">
        <f t="shared" si="5"/>
        <v/>
      </c>
      <c r="N187">
        <v>6.5</v>
      </c>
      <c r="O187" s="7" t="s">
        <v>2112</v>
      </c>
      <c r="P187" s="7" t="s">
        <v>2113</v>
      </c>
      <c r="Q187" s="7" t="s">
        <v>1307</v>
      </c>
      <c r="R187">
        <v>4.8721899999999998</v>
      </c>
      <c r="S187">
        <v>4.8721899999999998</v>
      </c>
      <c r="T187" s="7" t="s">
        <v>1170</v>
      </c>
      <c r="U187">
        <v>4</v>
      </c>
      <c r="X187" s="7" t="s">
        <v>2114</v>
      </c>
      <c r="Z187">
        <v>5.5</v>
      </c>
      <c r="AA187">
        <v>5.5</v>
      </c>
      <c r="AB187">
        <v>4.5</v>
      </c>
      <c r="AE187" s="8"/>
      <c r="AG187" s="8"/>
      <c r="AI187">
        <v>1.17</v>
      </c>
      <c r="AK187" s="7" t="s">
        <v>2110</v>
      </c>
      <c r="AO187">
        <v>4</v>
      </c>
      <c r="AS187" s="7" t="s">
        <v>1214</v>
      </c>
      <c r="AT187" s="7" t="s">
        <v>1214</v>
      </c>
      <c r="AU187" s="7"/>
      <c r="AV187" s="7"/>
      <c r="AW187" s="7"/>
      <c r="AX187" s="7"/>
      <c r="AY187" s="7"/>
      <c r="AZ187" s="7"/>
      <c r="BA187" s="7"/>
      <c r="BB187" s="7"/>
      <c r="BC187" s="7"/>
      <c r="BD187" s="7"/>
      <c r="BE187" s="7"/>
      <c r="BF187" s="7"/>
    </row>
    <row r="188" spans="1:58">
      <c r="A188" s="7" t="s">
        <v>2115</v>
      </c>
      <c r="B188" s="7" t="s">
        <v>2116</v>
      </c>
      <c r="C188" s="7" t="s">
        <v>1210</v>
      </c>
      <c r="D188" s="7" t="s">
        <v>1210</v>
      </c>
      <c r="E188" s="7" t="s">
        <v>1211</v>
      </c>
      <c r="F188" s="7"/>
      <c r="G188" s="7" t="s">
        <v>1159</v>
      </c>
      <c r="H188" s="7" t="s">
        <v>1160</v>
      </c>
      <c r="I188">
        <v>10</v>
      </c>
      <c r="J188">
        <v>10</v>
      </c>
      <c r="K188">
        <v>12</v>
      </c>
      <c r="L188" t="str">
        <f t="shared" si="5"/>
        <v/>
      </c>
      <c r="N188">
        <v>6.5</v>
      </c>
      <c r="O188" s="7" t="s">
        <v>2117</v>
      </c>
      <c r="P188" s="7" t="s">
        <v>2118</v>
      </c>
      <c r="Q188" s="7" t="s">
        <v>1307</v>
      </c>
      <c r="R188">
        <v>4.8721899999999998</v>
      </c>
      <c r="S188">
        <v>4.8721899999999998</v>
      </c>
      <c r="T188" s="7" t="s">
        <v>1170</v>
      </c>
      <c r="U188">
        <v>4</v>
      </c>
      <c r="X188" s="7" t="s">
        <v>2119</v>
      </c>
      <c r="Z188">
        <v>5.5</v>
      </c>
      <c r="AA188">
        <v>5.5</v>
      </c>
      <c r="AB188">
        <v>4.5</v>
      </c>
      <c r="AE188" s="8"/>
      <c r="AG188" s="8"/>
      <c r="AI188">
        <v>1.17</v>
      </c>
      <c r="AK188" s="7" t="s">
        <v>2110</v>
      </c>
      <c r="AO188">
        <v>4</v>
      </c>
      <c r="AS188" s="7" t="s">
        <v>1214</v>
      </c>
      <c r="AT188" s="7" t="s">
        <v>1214</v>
      </c>
      <c r="AU188" s="7"/>
      <c r="AV188" s="7"/>
      <c r="AW188" s="7"/>
      <c r="AX188" s="7"/>
      <c r="AY188" s="7"/>
      <c r="AZ188" s="7"/>
      <c r="BA188" s="7"/>
      <c r="BB188" s="7"/>
      <c r="BC188" s="7"/>
      <c r="BD188" s="7"/>
      <c r="BE188" s="7"/>
      <c r="BF188" s="7"/>
    </row>
    <row r="189" spans="1:58">
      <c r="A189" s="7" t="s">
        <v>2120</v>
      </c>
      <c r="B189" s="7" t="s">
        <v>2121</v>
      </c>
      <c r="C189" s="7" t="s">
        <v>1210</v>
      </c>
      <c r="D189" s="7" t="s">
        <v>1210</v>
      </c>
      <c r="E189" s="7" t="s">
        <v>1211</v>
      </c>
      <c r="F189" s="7"/>
      <c r="G189" s="7" t="s">
        <v>1159</v>
      </c>
      <c r="H189" s="7" t="s">
        <v>1160</v>
      </c>
      <c r="I189">
        <v>10</v>
      </c>
      <c r="J189">
        <v>10</v>
      </c>
      <c r="K189">
        <v>12</v>
      </c>
      <c r="L189" t="str">
        <f t="shared" si="5"/>
        <v/>
      </c>
      <c r="N189">
        <v>6.5</v>
      </c>
      <c r="O189" s="7" t="s">
        <v>2122</v>
      </c>
      <c r="P189" s="7" t="s">
        <v>2123</v>
      </c>
      <c r="Q189" s="7" t="s">
        <v>1307</v>
      </c>
      <c r="R189">
        <v>4.8721899999999998</v>
      </c>
      <c r="S189">
        <v>4.8721899999999998</v>
      </c>
      <c r="T189" s="7" t="s">
        <v>1170</v>
      </c>
      <c r="U189">
        <v>4</v>
      </c>
      <c r="X189" s="7" t="s">
        <v>2124</v>
      </c>
      <c r="Z189">
        <v>5.5</v>
      </c>
      <c r="AA189">
        <v>5.5</v>
      </c>
      <c r="AB189">
        <v>4.5</v>
      </c>
      <c r="AE189" s="8"/>
      <c r="AG189" s="8"/>
      <c r="AI189">
        <v>1.17</v>
      </c>
      <c r="AK189" s="7" t="s">
        <v>2110</v>
      </c>
      <c r="AO189">
        <v>4</v>
      </c>
      <c r="AS189" s="7" t="s">
        <v>1214</v>
      </c>
      <c r="AT189" s="7" t="s">
        <v>1214</v>
      </c>
      <c r="AU189" s="7"/>
      <c r="AV189" s="7"/>
      <c r="AW189" s="7"/>
      <c r="AX189" s="7"/>
      <c r="AY189" s="7"/>
      <c r="AZ189" s="7"/>
      <c r="BA189" s="7"/>
      <c r="BB189" s="7"/>
      <c r="BC189" s="7"/>
      <c r="BD189" s="7"/>
      <c r="BE189" s="7"/>
      <c r="BF189" s="7"/>
    </row>
    <row r="190" spans="1:58">
      <c r="A190" s="7" t="s">
        <v>2125</v>
      </c>
      <c r="B190" s="7" t="s">
        <v>2126</v>
      </c>
      <c r="C190" s="7" t="s">
        <v>1210</v>
      </c>
      <c r="D190" s="7" t="s">
        <v>1210</v>
      </c>
      <c r="E190" s="7" t="s">
        <v>1211</v>
      </c>
      <c r="F190" s="7"/>
      <c r="G190" s="7" t="s">
        <v>1159</v>
      </c>
      <c r="H190" s="7" t="s">
        <v>1160</v>
      </c>
      <c r="I190">
        <v>10</v>
      </c>
      <c r="J190">
        <v>10</v>
      </c>
      <c r="K190">
        <v>12</v>
      </c>
      <c r="L190" t="str">
        <f t="shared" si="5"/>
        <v/>
      </c>
      <c r="N190">
        <v>6.5</v>
      </c>
      <c r="O190" s="7" t="s">
        <v>2127</v>
      </c>
      <c r="P190" s="7" t="s">
        <v>2128</v>
      </c>
      <c r="Q190" s="7" t="s">
        <v>1307</v>
      </c>
      <c r="R190">
        <v>4.8721899999999998</v>
      </c>
      <c r="S190">
        <v>4.8721899999999998</v>
      </c>
      <c r="T190" s="7" t="s">
        <v>1170</v>
      </c>
      <c r="U190">
        <v>4</v>
      </c>
      <c r="X190" s="7" t="s">
        <v>2129</v>
      </c>
      <c r="Z190">
        <v>5.5</v>
      </c>
      <c r="AA190">
        <v>5.5</v>
      </c>
      <c r="AB190">
        <v>4.5</v>
      </c>
      <c r="AE190" s="8"/>
      <c r="AG190" s="8"/>
      <c r="AI190">
        <v>1.17</v>
      </c>
      <c r="AK190" s="7" t="s">
        <v>2130</v>
      </c>
      <c r="AO190">
        <v>4</v>
      </c>
      <c r="AS190" s="7" t="s">
        <v>1214</v>
      </c>
      <c r="AT190" s="7" t="s">
        <v>1214</v>
      </c>
      <c r="AU190" s="7"/>
      <c r="AV190" s="7"/>
      <c r="AW190" s="7"/>
      <c r="AX190" s="7"/>
      <c r="AY190" s="7"/>
      <c r="AZ190" s="7"/>
      <c r="BA190" s="7"/>
      <c r="BB190" s="7"/>
      <c r="BC190" s="7"/>
      <c r="BD190" s="7"/>
      <c r="BE190" s="7"/>
      <c r="BF190" s="7"/>
    </row>
    <row r="191" spans="1:58">
      <c r="A191" s="7" t="s">
        <v>2131</v>
      </c>
      <c r="B191" s="7" t="s">
        <v>2132</v>
      </c>
      <c r="C191" s="7" t="s">
        <v>1210</v>
      </c>
      <c r="D191" s="7" t="s">
        <v>1210</v>
      </c>
      <c r="E191" s="7" t="s">
        <v>1211</v>
      </c>
      <c r="F191" s="7"/>
      <c r="G191" s="7" t="s">
        <v>1159</v>
      </c>
      <c r="H191" s="7" t="s">
        <v>1160</v>
      </c>
      <c r="I191">
        <v>10</v>
      </c>
      <c r="J191">
        <v>10</v>
      </c>
      <c r="K191">
        <v>12</v>
      </c>
      <c r="L191" t="str">
        <f t="shared" si="5"/>
        <v/>
      </c>
      <c r="N191">
        <v>6.5</v>
      </c>
      <c r="O191" s="7" t="s">
        <v>2133</v>
      </c>
      <c r="P191" s="7" t="s">
        <v>2134</v>
      </c>
      <c r="Q191" s="7" t="s">
        <v>1307</v>
      </c>
      <c r="R191">
        <v>4.8721899999999998</v>
      </c>
      <c r="S191">
        <v>4.8721899999999998</v>
      </c>
      <c r="T191" s="7" t="s">
        <v>1170</v>
      </c>
      <c r="U191">
        <v>4</v>
      </c>
      <c r="X191" s="7" t="s">
        <v>2135</v>
      </c>
      <c r="Z191">
        <v>5.5</v>
      </c>
      <c r="AA191">
        <v>5.5</v>
      </c>
      <c r="AB191">
        <v>4.5</v>
      </c>
      <c r="AE191" s="8"/>
      <c r="AG191" s="8"/>
      <c r="AI191">
        <v>1.17</v>
      </c>
      <c r="AK191" s="7" t="s">
        <v>2110</v>
      </c>
      <c r="AO191">
        <v>4</v>
      </c>
      <c r="AS191" s="7" t="s">
        <v>1214</v>
      </c>
      <c r="AT191" s="7" t="s">
        <v>1214</v>
      </c>
      <c r="AU191" s="7"/>
      <c r="AV191" s="7"/>
      <c r="AW191" s="7"/>
      <c r="AX191" s="7"/>
      <c r="AY191" s="7"/>
      <c r="AZ191" s="7"/>
      <c r="BA191" s="7"/>
      <c r="BB191" s="7"/>
      <c r="BC191" s="7"/>
      <c r="BD191" s="7"/>
      <c r="BE191" s="7"/>
      <c r="BF191" s="7"/>
    </row>
    <row r="192" spans="1:58">
      <c r="A192" s="7" t="s">
        <v>2136</v>
      </c>
      <c r="B192" s="7" t="s">
        <v>2137</v>
      </c>
      <c r="C192" s="7" t="s">
        <v>1210</v>
      </c>
      <c r="E192" s="7" t="s">
        <v>2138</v>
      </c>
      <c r="I192">
        <v>12.5</v>
      </c>
      <c r="J192">
        <v>12</v>
      </c>
      <c r="N192">
        <v>2.2000000000000002</v>
      </c>
      <c r="O192" s="7" t="s">
        <v>2139</v>
      </c>
      <c r="P192" s="7" t="s">
        <v>2140</v>
      </c>
      <c r="Q192" s="7" t="s">
        <v>2141</v>
      </c>
      <c r="R192">
        <v>5.6972399999999999</v>
      </c>
      <c r="S192">
        <v>5.6972399999999999</v>
      </c>
      <c r="V192">
        <v>209</v>
      </c>
      <c r="X192" s="7" t="s">
        <v>2142</v>
      </c>
      <c r="Y192" s="7" t="s">
        <v>2143</v>
      </c>
      <c r="Z192">
        <v>9.5</v>
      </c>
      <c r="AA192">
        <v>9.5</v>
      </c>
      <c r="AB192">
        <v>2.5</v>
      </c>
      <c r="AE192" s="8"/>
      <c r="AG192" s="8"/>
      <c r="AI192">
        <v>2.5299999999999998</v>
      </c>
      <c r="AK192" s="7" t="s">
        <v>2144</v>
      </c>
      <c r="AL192">
        <v>25</v>
      </c>
      <c r="AM192">
        <v>15</v>
      </c>
      <c r="AN192">
        <v>12</v>
      </c>
      <c r="AO192">
        <v>8</v>
      </c>
      <c r="AS192" s="7" t="s">
        <v>1214</v>
      </c>
      <c r="AT192" s="7" t="s">
        <v>1214</v>
      </c>
      <c r="AU192" s="7" t="s">
        <v>2145</v>
      </c>
      <c r="AV192" s="7" t="s">
        <v>2145</v>
      </c>
      <c r="AW192" s="7"/>
      <c r="AX192" s="7"/>
      <c r="AY192" s="7"/>
      <c r="AZ192" s="7"/>
      <c r="BA192" s="7"/>
      <c r="BB192" s="7"/>
      <c r="BC192" s="7"/>
      <c r="BD192" s="7"/>
      <c r="BE192" s="7"/>
      <c r="BF192" s="7"/>
    </row>
    <row r="193" spans="1:58">
      <c r="A193" s="7" t="s">
        <v>2146</v>
      </c>
      <c r="B193" s="7" t="s">
        <v>2147</v>
      </c>
      <c r="C193" s="7" t="s">
        <v>1210</v>
      </c>
      <c r="E193" s="7" t="s">
        <v>1211</v>
      </c>
      <c r="I193">
        <v>399</v>
      </c>
      <c r="J193">
        <v>440</v>
      </c>
      <c r="N193">
        <v>37.4</v>
      </c>
      <c r="O193" s="7" t="s">
        <v>2148</v>
      </c>
      <c r="P193" s="7" t="s">
        <v>2149</v>
      </c>
      <c r="Q193" s="7" t="s">
        <v>1307</v>
      </c>
      <c r="R193">
        <v>188.666</v>
      </c>
      <c r="S193">
        <v>185.67111</v>
      </c>
      <c r="X193" s="7" t="s">
        <v>2150</v>
      </c>
      <c r="Y193" s="7" t="s">
        <v>2151</v>
      </c>
      <c r="AA193">
        <v>20</v>
      </c>
      <c r="AB193">
        <v>47</v>
      </c>
      <c r="AE193" s="8"/>
      <c r="AG193" s="8"/>
      <c r="AI193">
        <v>12.76</v>
      </c>
      <c r="AK193" s="7" t="s">
        <v>2152</v>
      </c>
      <c r="AO193">
        <v>1</v>
      </c>
      <c r="AS193" s="7" t="s">
        <v>1214</v>
      </c>
      <c r="AT193" s="7" t="s">
        <v>1214</v>
      </c>
      <c r="AU193" s="7"/>
      <c r="AV193" s="7"/>
      <c r="AW193" s="7"/>
      <c r="AX193" s="7"/>
      <c r="AY193" s="7"/>
      <c r="AZ193" s="7"/>
      <c r="BA193" s="7"/>
      <c r="BB193" s="7"/>
      <c r="BC193" s="7"/>
      <c r="BD193" s="7"/>
      <c r="BE193" s="7"/>
      <c r="BF193" s="7"/>
    </row>
    <row r="194" spans="1:58">
      <c r="A194" s="7" t="s">
        <v>2153</v>
      </c>
      <c r="B194" s="7" t="s">
        <v>2154</v>
      </c>
      <c r="C194" s="7" t="s">
        <v>1210</v>
      </c>
      <c r="E194" s="7" t="s">
        <v>1211</v>
      </c>
      <c r="G194" s="7" t="s">
        <v>1159</v>
      </c>
      <c r="H194" s="7" t="s">
        <v>1160</v>
      </c>
      <c r="I194">
        <v>99</v>
      </c>
      <c r="J194">
        <v>420</v>
      </c>
      <c r="K194">
        <v>380</v>
      </c>
      <c r="L194" t="str">
        <f>IF(K194=I194,"yes","")</f>
        <v/>
      </c>
      <c r="N194">
        <v>26.4</v>
      </c>
      <c r="O194" s="7" t="s">
        <v>2155</v>
      </c>
      <c r="P194" s="7" t="s">
        <v>2156</v>
      </c>
      <c r="Q194" s="7" t="s">
        <v>1307</v>
      </c>
      <c r="R194">
        <v>171</v>
      </c>
      <c r="S194">
        <v>171.51639</v>
      </c>
      <c r="X194" s="7" t="s">
        <v>2157</v>
      </c>
      <c r="Y194" s="7" t="s">
        <v>2151</v>
      </c>
      <c r="AA194">
        <v>32</v>
      </c>
      <c r="AB194">
        <v>16</v>
      </c>
      <c r="AE194" s="8"/>
      <c r="AG194" s="8"/>
      <c r="AI194">
        <v>11.34</v>
      </c>
      <c r="AK194" s="7" t="s">
        <v>2158</v>
      </c>
      <c r="AL194">
        <v>33</v>
      </c>
      <c r="AM194">
        <v>33</v>
      </c>
      <c r="AN194">
        <v>18</v>
      </c>
      <c r="AO194">
        <v>1</v>
      </c>
      <c r="AP194">
        <v>33</v>
      </c>
      <c r="AQ194">
        <v>33</v>
      </c>
      <c r="AR194">
        <v>18</v>
      </c>
      <c r="AS194" s="7" t="s">
        <v>1214</v>
      </c>
      <c r="AT194" s="7" t="s">
        <v>1214</v>
      </c>
      <c r="AU194" s="7"/>
      <c r="AV194" s="7"/>
      <c r="AW194" s="7"/>
      <c r="AX194" s="7"/>
      <c r="AY194" s="7"/>
      <c r="AZ194" s="7"/>
      <c r="BA194" s="7"/>
      <c r="BB194" s="7"/>
      <c r="BC194" s="7"/>
      <c r="BD194" s="7"/>
      <c r="BE194" s="7"/>
      <c r="BF194" s="7"/>
    </row>
    <row r="195" spans="1:58">
      <c r="A195" s="7" t="s">
        <v>2159</v>
      </c>
      <c r="B195" s="7" t="s">
        <v>2160</v>
      </c>
      <c r="C195" s="7" t="s">
        <v>1210</v>
      </c>
      <c r="E195" s="7" t="s">
        <v>1211</v>
      </c>
      <c r="I195">
        <v>250</v>
      </c>
      <c r="J195">
        <v>275</v>
      </c>
      <c r="N195">
        <v>22</v>
      </c>
      <c r="O195" s="7" t="s">
        <v>2161</v>
      </c>
      <c r="P195" s="7" t="s">
        <v>2162</v>
      </c>
      <c r="Q195" s="7" t="s">
        <v>1307</v>
      </c>
      <c r="R195">
        <v>126.70483</v>
      </c>
      <c r="S195">
        <v>126.70483</v>
      </c>
      <c r="X195" s="7" t="s">
        <v>2163</v>
      </c>
      <c r="Y195" s="7" t="s">
        <v>2164</v>
      </c>
      <c r="AA195">
        <v>20.75</v>
      </c>
      <c r="AB195">
        <v>24</v>
      </c>
      <c r="AE195" s="8"/>
      <c r="AG195" s="8"/>
      <c r="AI195">
        <v>7</v>
      </c>
      <c r="AK195" s="7" t="s">
        <v>2165</v>
      </c>
      <c r="AO195">
        <v>1</v>
      </c>
      <c r="AS195" s="7" t="s">
        <v>1214</v>
      </c>
      <c r="AT195" s="7" t="s">
        <v>1214</v>
      </c>
      <c r="AU195" s="7"/>
      <c r="AV195" s="7"/>
      <c r="AW195" s="7"/>
      <c r="AX195" s="7"/>
      <c r="AY195" s="7"/>
      <c r="AZ195" s="7"/>
      <c r="BA195" s="7"/>
      <c r="BB195" s="7"/>
      <c r="BC195" s="7"/>
      <c r="BD195" s="7"/>
      <c r="BE195" s="7"/>
      <c r="BF195" s="7"/>
    </row>
    <row r="196" spans="1:58">
      <c r="A196" s="7" t="s">
        <v>2166</v>
      </c>
      <c r="B196" s="7" t="s">
        <v>2167</v>
      </c>
      <c r="C196" s="7" t="s">
        <v>1210</v>
      </c>
      <c r="E196" s="7" t="s">
        <v>1211</v>
      </c>
      <c r="I196">
        <v>250</v>
      </c>
      <c r="J196">
        <v>275</v>
      </c>
      <c r="N196">
        <v>22</v>
      </c>
      <c r="P196" s="7" t="s">
        <v>2168</v>
      </c>
      <c r="Q196" s="7" t="s">
        <v>1307</v>
      </c>
      <c r="R196">
        <v>96.973249999999993</v>
      </c>
      <c r="S196">
        <v>96.973249999999993</v>
      </c>
      <c r="X196" s="7" t="s">
        <v>2169</v>
      </c>
      <c r="Y196" s="7" t="s">
        <v>2170</v>
      </c>
      <c r="AA196">
        <v>20.75</v>
      </c>
      <c r="AB196">
        <v>24</v>
      </c>
      <c r="AE196" s="8"/>
      <c r="AG196" s="8"/>
      <c r="AI196">
        <v>7</v>
      </c>
      <c r="AK196" s="7" t="s">
        <v>2165</v>
      </c>
      <c r="AO196">
        <v>1</v>
      </c>
      <c r="AS196" s="7" t="s">
        <v>1214</v>
      </c>
      <c r="AT196" s="7" t="s">
        <v>1214</v>
      </c>
      <c r="AU196" s="7"/>
      <c r="AV196" s="7"/>
      <c r="AW196" s="7"/>
      <c r="AX196" s="7"/>
      <c r="AY196" s="7"/>
      <c r="AZ196" s="7"/>
      <c r="BA196" s="7"/>
      <c r="BB196" s="7"/>
      <c r="BC196" s="7"/>
      <c r="BD196" s="7"/>
      <c r="BE196" s="7"/>
      <c r="BF196" s="7"/>
    </row>
    <row r="197" spans="1:58">
      <c r="A197" s="7" t="s">
        <v>2171</v>
      </c>
      <c r="B197" s="7" t="s">
        <v>2172</v>
      </c>
      <c r="C197" s="7" t="s">
        <v>1210</v>
      </c>
      <c r="E197" s="7" t="s">
        <v>1211</v>
      </c>
      <c r="I197">
        <v>430</v>
      </c>
      <c r="J197">
        <v>475</v>
      </c>
      <c r="N197">
        <v>29.7</v>
      </c>
      <c r="P197" s="7" t="s">
        <v>2149</v>
      </c>
      <c r="Q197" s="7" t="s">
        <v>1307</v>
      </c>
      <c r="R197">
        <v>171.29443000000001</v>
      </c>
      <c r="S197">
        <v>171.29443000000001</v>
      </c>
      <c r="X197" s="7" t="s">
        <v>2173</v>
      </c>
      <c r="Y197" s="7" t="s">
        <v>2151</v>
      </c>
      <c r="AA197">
        <v>20</v>
      </c>
      <c r="AB197">
        <v>47</v>
      </c>
      <c r="AE197" s="8"/>
      <c r="AG197" s="8"/>
      <c r="AI197">
        <v>12.76</v>
      </c>
      <c r="AK197" s="7" t="s">
        <v>2174</v>
      </c>
      <c r="AO197">
        <v>1</v>
      </c>
      <c r="AS197" s="7" t="s">
        <v>1214</v>
      </c>
      <c r="AT197" s="7" t="s">
        <v>1214</v>
      </c>
      <c r="AU197" s="7"/>
      <c r="AV197" s="7"/>
      <c r="AW197" s="7"/>
      <c r="AX197" s="7"/>
      <c r="AY197" s="7"/>
      <c r="AZ197" s="7"/>
      <c r="BA197" s="7"/>
      <c r="BB197" s="7"/>
      <c r="BC197" s="7"/>
      <c r="BD197" s="7"/>
      <c r="BE197" s="7"/>
      <c r="BF197" s="7"/>
    </row>
    <row r="198" spans="1:58">
      <c r="A198" s="7" t="s">
        <v>2175</v>
      </c>
      <c r="B198" s="7" t="s">
        <v>2176</v>
      </c>
      <c r="C198" s="7" t="s">
        <v>1210</v>
      </c>
      <c r="E198" s="7" t="s">
        <v>1211</v>
      </c>
      <c r="I198">
        <v>360</v>
      </c>
      <c r="J198">
        <v>395</v>
      </c>
      <c r="N198">
        <v>22</v>
      </c>
      <c r="P198" s="7" t="s">
        <v>2162</v>
      </c>
      <c r="Q198" s="7" t="s">
        <v>1307</v>
      </c>
      <c r="R198">
        <v>141.56546</v>
      </c>
      <c r="S198">
        <v>141.56546</v>
      </c>
      <c r="X198" s="7" t="s">
        <v>2177</v>
      </c>
      <c r="Y198" s="7" t="s">
        <v>2151</v>
      </c>
      <c r="AA198">
        <v>24.5</v>
      </c>
      <c r="AB198">
        <v>23.5</v>
      </c>
      <c r="AE198" s="8"/>
      <c r="AG198" s="8"/>
      <c r="AI198">
        <v>9.4</v>
      </c>
      <c r="AK198" s="7" t="s">
        <v>2178</v>
      </c>
      <c r="AO198">
        <v>1</v>
      </c>
      <c r="AS198" s="7" t="s">
        <v>1214</v>
      </c>
      <c r="AT198" s="7" t="s">
        <v>1214</v>
      </c>
      <c r="AU198" s="7"/>
      <c r="AV198" s="7"/>
      <c r="AW198" s="7"/>
      <c r="AX198" s="7"/>
      <c r="AY198" s="7"/>
      <c r="AZ198" s="7"/>
      <c r="BA198" s="7"/>
      <c r="BB198" s="7"/>
      <c r="BC198" s="7"/>
      <c r="BD198" s="7"/>
      <c r="BE198" s="7"/>
      <c r="BF198" s="7"/>
    </row>
    <row r="199" spans="1:58">
      <c r="A199" s="7" t="s">
        <v>2179</v>
      </c>
      <c r="B199" s="7" t="s">
        <v>2180</v>
      </c>
      <c r="C199" s="7" t="s">
        <v>1210</v>
      </c>
      <c r="E199" s="7" t="s">
        <v>1211</v>
      </c>
      <c r="I199">
        <v>399</v>
      </c>
      <c r="J199">
        <v>440</v>
      </c>
      <c r="N199">
        <v>37.4</v>
      </c>
      <c r="O199" s="7" t="s">
        <v>2181</v>
      </c>
      <c r="P199" s="7" t="s">
        <v>2182</v>
      </c>
      <c r="Q199" s="7" t="s">
        <v>1307</v>
      </c>
      <c r="R199">
        <v>162.80081999999999</v>
      </c>
      <c r="S199">
        <v>162.80081999999999</v>
      </c>
      <c r="X199" s="7" t="s">
        <v>2183</v>
      </c>
      <c r="Y199" s="7" t="s">
        <v>2184</v>
      </c>
      <c r="AA199">
        <v>20</v>
      </c>
      <c r="AB199">
        <v>47</v>
      </c>
      <c r="AE199" s="8"/>
      <c r="AG199" s="8"/>
      <c r="AI199">
        <v>12.76</v>
      </c>
      <c r="AK199" s="7" t="s">
        <v>2174</v>
      </c>
      <c r="AO199">
        <v>1</v>
      </c>
      <c r="AS199" s="7" t="s">
        <v>1214</v>
      </c>
      <c r="AT199" s="7" t="s">
        <v>1214</v>
      </c>
      <c r="AU199" s="7"/>
      <c r="AV199" s="7"/>
      <c r="AW199" s="7"/>
      <c r="AX199" s="7"/>
      <c r="AY199" s="7"/>
      <c r="AZ199" s="7"/>
      <c r="BA199" s="7"/>
      <c r="BB199" s="7"/>
      <c r="BC199" s="7"/>
      <c r="BD199" s="7"/>
      <c r="BE199" s="7"/>
      <c r="BF199" s="7"/>
    </row>
    <row r="200" spans="1:58">
      <c r="A200" s="7" t="s">
        <v>2185</v>
      </c>
      <c r="B200" s="7" t="s">
        <v>2160</v>
      </c>
      <c r="C200" s="7" t="s">
        <v>1210</v>
      </c>
      <c r="E200" s="7" t="s">
        <v>1211</v>
      </c>
      <c r="I200">
        <v>250</v>
      </c>
      <c r="J200">
        <v>275</v>
      </c>
      <c r="N200">
        <v>22</v>
      </c>
      <c r="O200" s="7" t="s">
        <v>2186</v>
      </c>
      <c r="P200" s="7" t="s">
        <v>2187</v>
      </c>
      <c r="Q200" s="7" t="s">
        <v>1307</v>
      </c>
      <c r="R200">
        <v>100.51178</v>
      </c>
      <c r="S200">
        <v>100.51178</v>
      </c>
      <c r="X200" s="7" t="s">
        <v>2188</v>
      </c>
      <c r="Y200" s="7" t="s">
        <v>2184</v>
      </c>
      <c r="AA200">
        <v>25.5</v>
      </c>
      <c r="AB200">
        <v>16</v>
      </c>
      <c r="AE200" s="8"/>
      <c r="AG200" s="8"/>
      <c r="AI200">
        <v>7.3</v>
      </c>
      <c r="AK200" s="7" t="s">
        <v>2189</v>
      </c>
      <c r="AO200">
        <v>1</v>
      </c>
      <c r="AS200" s="7" t="s">
        <v>1214</v>
      </c>
      <c r="AT200" s="7" t="s">
        <v>1214</v>
      </c>
      <c r="AU200" s="7"/>
      <c r="AV200" s="7"/>
      <c r="AW200" s="7"/>
      <c r="AX200" s="7"/>
      <c r="AY200" s="7"/>
      <c r="AZ200" s="7"/>
      <c r="BA200" s="7"/>
      <c r="BB200" s="7"/>
      <c r="BC200" s="7"/>
      <c r="BD200" s="7"/>
      <c r="BE200" s="7"/>
      <c r="BF200" s="7"/>
    </row>
    <row r="201" spans="1:58">
      <c r="A201" s="7" t="s">
        <v>2190</v>
      </c>
      <c r="B201" s="7" t="s">
        <v>2191</v>
      </c>
      <c r="C201" s="7" t="s">
        <v>1210</v>
      </c>
      <c r="E201" s="7" t="s">
        <v>1211</v>
      </c>
      <c r="I201">
        <v>550</v>
      </c>
      <c r="J201">
        <v>600</v>
      </c>
      <c r="N201">
        <v>48.5</v>
      </c>
      <c r="P201" s="7" t="s">
        <v>2192</v>
      </c>
      <c r="Q201" s="7" t="s">
        <v>1307</v>
      </c>
      <c r="S201">
        <v>225.26513</v>
      </c>
      <c r="X201" s="7" t="s">
        <v>2193</v>
      </c>
      <c r="Y201" s="7" t="s">
        <v>2194</v>
      </c>
      <c r="Z201">
        <v>18</v>
      </c>
      <c r="AA201">
        <v>18</v>
      </c>
      <c r="AB201">
        <v>41.5</v>
      </c>
      <c r="AE201" s="8"/>
      <c r="AG201" s="8"/>
      <c r="AI201">
        <v>10.4</v>
      </c>
      <c r="AK201" s="7" t="s">
        <v>2195</v>
      </c>
      <c r="AS201" s="7" t="s">
        <v>1214</v>
      </c>
      <c r="AT201" s="7" t="s">
        <v>1214</v>
      </c>
      <c r="AU201" s="7"/>
      <c r="AV201" s="7"/>
      <c r="AW201" s="7"/>
      <c r="AX201" s="7"/>
      <c r="AY201" s="7"/>
      <c r="AZ201" s="7"/>
      <c r="BA201" s="7"/>
      <c r="BB201" s="7"/>
      <c r="BC201" s="7"/>
      <c r="BD201" s="7"/>
      <c r="BE201" s="7"/>
      <c r="BF201" s="7"/>
    </row>
    <row r="202" spans="1:58">
      <c r="A202" s="7" t="s">
        <v>2196</v>
      </c>
      <c r="B202" s="7" t="s">
        <v>2176</v>
      </c>
      <c r="C202" s="7" t="s">
        <v>1210</v>
      </c>
      <c r="E202" s="7" t="s">
        <v>1211</v>
      </c>
      <c r="I202">
        <v>550</v>
      </c>
      <c r="J202">
        <v>600</v>
      </c>
      <c r="N202">
        <v>97.5</v>
      </c>
      <c r="P202" s="7" t="s">
        <v>2197</v>
      </c>
      <c r="Q202" s="7" t="s">
        <v>1307</v>
      </c>
      <c r="R202">
        <v>233.05001999999999</v>
      </c>
      <c r="S202">
        <v>233.05001999999999</v>
      </c>
      <c r="X202" s="7" t="s">
        <v>2198</v>
      </c>
      <c r="Z202">
        <v>19.5</v>
      </c>
      <c r="AA202">
        <v>19.5</v>
      </c>
      <c r="AB202">
        <v>27.5</v>
      </c>
      <c r="AE202" s="8"/>
      <c r="AG202" s="8"/>
      <c r="AI202">
        <v>6.05</v>
      </c>
      <c r="AK202" s="7" t="s">
        <v>2199</v>
      </c>
      <c r="AO202">
        <v>1</v>
      </c>
      <c r="AS202" s="7" t="s">
        <v>1214</v>
      </c>
      <c r="AT202" s="7" t="s">
        <v>1214</v>
      </c>
      <c r="AU202" s="7"/>
      <c r="AV202" s="7"/>
      <c r="AW202" s="7"/>
      <c r="AX202" s="7"/>
      <c r="AY202" s="7"/>
      <c r="AZ202" s="7"/>
      <c r="BA202" s="7"/>
      <c r="BB202" s="7"/>
      <c r="BC202" s="7"/>
      <c r="BD202" s="7"/>
      <c r="BE202" s="7"/>
      <c r="BF202" s="7"/>
    </row>
    <row r="203" spans="1:58">
      <c r="A203" s="7" t="s">
        <v>2200</v>
      </c>
      <c r="B203" s="7" t="s">
        <v>2201</v>
      </c>
      <c r="C203" s="7" t="s">
        <v>1210</v>
      </c>
      <c r="E203" s="7" t="s">
        <v>1211</v>
      </c>
      <c r="I203">
        <v>250</v>
      </c>
      <c r="J203">
        <v>275</v>
      </c>
      <c r="N203">
        <v>21</v>
      </c>
      <c r="P203" s="7" t="s">
        <v>2202</v>
      </c>
      <c r="Q203" s="7" t="s">
        <v>1307</v>
      </c>
      <c r="R203">
        <v>100.51378</v>
      </c>
      <c r="S203">
        <v>100.51378</v>
      </c>
      <c r="X203" s="7" t="s">
        <v>2203</v>
      </c>
      <c r="Y203" s="7" t="s">
        <v>2204</v>
      </c>
      <c r="AA203">
        <v>21</v>
      </c>
      <c r="AB203">
        <v>23.5</v>
      </c>
      <c r="AE203" s="8"/>
      <c r="AG203" s="8"/>
      <c r="AI203">
        <v>7</v>
      </c>
      <c r="AK203" s="7" t="s">
        <v>2165</v>
      </c>
      <c r="AO203">
        <v>1</v>
      </c>
      <c r="AS203" s="7" t="s">
        <v>1214</v>
      </c>
      <c r="AT203" s="7" t="s">
        <v>1214</v>
      </c>
      <c r="AU203" s="7"/>
      <c r="AV203" s="7"/>
      <c r="AW203" s="7"/>
      <c r="AX203" s="7"/>
      <c r="AY203" s="7"/>
      <c r="AZ203" s="7"/>
      <c r="BA203" s="7"/>
      <c r="BB203" s="7"/>
      <c r="BC203" s="7"/>
      <c r="BD203" s="7"/>
      <c r="BE203" s="7"/>
      <c r="BF203" s="7"/>
    </row>
    <row r="204" spans="1:58">
      <c r="A204" s="7" t="s">
        <v>2205</v>
      </c>
      <c r="B204" s="7" t="s">
        <v>2206</v>
      </c>
      <c r="C204" s="7" t="s">
        <v>1210</v>
      </c>
      <c r="E204" s="7" t="s">
        <v>1211</v>
      </c>
      <c r="I204">
        <v>430</v>
      </c>
      <c r="J204">
        <v>475</v>
      </c>
      <c r="N204">
        <v>42.9</v>
      </c>
      <c r="P204" s="7" t="s">
        <v>2207</v>
      </c>
      <c r="Q204" s="7" t="s">
        <v>1307</v>
      </c>
      <c r="R204">
        <v>171.29109</v>
      </c>
      <c r="S204">
        <v>171.29109</v>
      </c>
      <c r="X204" s="7" t="s">
        <v>2208</v>
      </c>
      <c r="Y204" s="7" t="s">
        <v>2209</v>
      </c>
      <c r="Z204">
        <v>22</v>
      </c>
      <c r="AA204">
        <v>22</v>
      </c>
      <c r="AB204">
        <v>47</v>
      </c>
      <c r="AE204" s="8"/>
      <c r="AG204" s="8"/>
      <c r="AI204">
        <v>15</v>
      </c>
      <c r="AK204" s="7" t="s">
        <v>2210</v>
      </c>
      <c r="AO204">
        <v>1</v>
      </c>
      <c r="AS204" s="7" t="s">
        <v>1214</v>
      </c>
      <c r="AT204" s="7" t="s">
        <v>1214</v>
      </c>
      <c r="AU204" s="7"/>
      <c r="AV204" s="7"/>
      <c r="AW204" s="7"/>
      <c r="AX204" s="7"/>
      <c r="AY204" s="7"/>
      <c r="AZ204" s="7"/>
      <c r="BA204" s="7"/>
      <c r="BB204" s="7"/>
      <c r="BC204" s="7"/>
      <c r="BD204" s="7"/>
      <c r="BE204" s="7"/>
      <c r="BF204" s="7"/>
    </row>
    <row r="205" spans="1:58">
      <c r="A205" s="7" t="s">
        <v>2211</v>
      </c>
      <c r="B205" s="7" t="s">
        <v>2212</v>
      </c>
      <c r="C205" s="7" t="s">
        <v>1210</v>
      </c>
      <c r="E205" s="7" t="s">
        <v>1211</v>
      </c>
      <c r="I205">
        <v>0.25</v>
      </c>
      <c r="J205">
        <v>0.25</v>
      </c>
      <c r="O205" s="7" t="s">
        <v>2213</v>
      </c>
      <c r="P205" s="7" t="s">
        <v>2214</v>
      </c>
      <c r="Q205" s="7" t="s">
        <v>1307</v>
      </c>
      <c r="R205">
        <v>0.13023999999999999</v>
      </c>
      <c r="S205">
        <v>0.13023999999999999</v>
      </c>
      <c r="T205" s="7" t="s">
        <v>1170</v>
      </c>
      <c r="U205">
        <v>6</v>
      </c>
      <c r="X205" s="7" t="s">
        <v>2215</v>
      </c>
      <c r="Y205" s="7" t="s">
        <v>2216</v>
      </c>
      <c r="AB205">
        <v>25</v>
      </c>
      <c r="AE205" s="8"/>
      <c r="AG205" s="8"/>
      <c r="AK205" s="7" t="s">
        <v>2217</v>
      </c>
      <c r="AO205">
        <v>1000</v>
      </c>
      <c r="AS205" s="7" t="s">
        <v>1214</v>
      </c>
      <c r="AT205" s="7" t="s">
        <v>1214</v>
      </c>
      <c r="AU205" s="7"/>
      <c r="AV205" s="7"/>
      <c r="AW205" s="7"/>
      <c r="AX205" s="7"/>
      <c r="AY205" s="7"/>
      <c r="AZ205" s="7"/>
      <c r="BA205" s="7"/>
      <c r="BB205" s="7"/>
      <c r="BC205" s="7"/>
      <c r="BD205" s="7"/>
      <c r="BE205" s="7"/>
      <c r="BF205" s="7"/>
    </row>
    <row r="206" spans="1:58">
      <c r="A206" s="7" t="s">
        <v>2218</v>
      </c>
      <c r="B206" s="7" t="s">
        <v>2219</v>
      </c>
      <c r="C206" s="7" t="s">
        <v>1210</v>
      </c>
      <c r="E206" s="7" t="s">
        <v>1211</v>
      </c>
      <c r="I206">
        <v>1.75</v>
      </c>
      <c r="J206">
        <v>1.75</v>
      </c>
      <c r="O206" s="7" t="s">
        <v>2220</v>
      </c>
      <c r="P206" s="7" t="s">
        <v>2221</v>
      </c>
      <c r="Q206" s="7" t="s">
        <v>1307</v>
      </c>
      <c r="R206">
        <v>0.97677999999999998</v>
      </c>
      <c r="S206">
        <v>0.97677999999999998</v>
      </c>
      <c r="T206" s="7" t="s">
        <v>1170</v>
      </c>
      <c r="U206">
        <v>6</v>
      </c>
      <c r="X206" s="7" t="s">
        <v>2222</v>
      </c>
      <c r="Y206" s="7" t="s">
        <v>2223</v>
      </c>
      <c r="Z206">
        <v>15.5</v>
      </c>
      <c r="AA206">
        <v>15.5</v>
      </c>
      <c r="AE206" s="8"/>
      <c r="AG206" s="8"/>
      <c r="AI206">
        <v>1.62</v>
      </c>
      <c r="AK206" s="7" t="s">
        <v>2224</v>
      </c>
      <c r="AO206">
        <v>216</v>
      </c>
      <c r="AS206" s="7" t="s">
        <v>1214</v>
      </c>
      <c r="AT206" s="7" t="s">
        <v>1214</v>
      </c>
      <c r="AU206" s="7"/>
      <c r="AV206" s="7"/>
      <c r="AW206" s="7"/>
      <c r="AX206" s="7"/>
      <c r="AY206" s="7"/>
      <c r="AZ206" s="7"/>
      <c r="BA206" s="7"/>
      <c r="BB206" s="7"/>
      <c r="BC206" s="7"/>
      <c r="BD206" s="7"/>
      <c r="BE206" s="7"/>
      <c r="BF206" s="7"/>
    </row>
    <row r="207" spans="1:58">
      <c r="A207" s="7" t="s">
        <v>2225</v>
      </c>
      <c r="B207" s="7" t="s">
        <v>2212</v>
      </c>
      <c r="C207" s="7" t="s">
        <v>1210</v>
      </c>
      <c r="E207" s="7" t="s">
        <v>1211</v>
      </c>
      <c r="I207">
        <v>1.75</v>
      </c>
      <c r="J207">
        <v>1.75</v>
      </c>
      <c r="O207" s="7" t="s">
        <v>2226</v>
      </c>
      <c r="P207" s="7" t="s">
        <v>2227</v>
      </c>
      <c r="Q207" s="7" t="s">
        <v>1307</v>
      </c>
      <c r="R207">
        <v>0.97677999999999998</v>
      </c>
      <c r="S207">
        <v>0.97677999999999998</v>
      </c>
      <c r="T207" s="7" t="s">
        <v>1170</v>
      </c>
      <c r="U207">
        <v>6</v>
      </c>
      <c r="X207" s="7" t="s">
        <v>2228</v>
      </c>
      <c r="Y207" s="7" t="s">
        <v>2229</v>
      </c>
      <c r="Z207">
        <v>15.5</v>
      </c>
      <c r="AA207">
        <v>15.5</v>
      </c>
      <c r="AE207" s="8"/>
      <c r="AG207" s="8"/>
      <c r="AI207">
        <v>1.62</v>
      </c>
      <c r="AK207" s="7" t="s">
        <v>2224</v>
      </c>
      <c r="AO207">
        <v>216</v>
      </c>
      <c r="AS207" s="7" t="s">
        <v>1214</v>
      </c>
      <c r="AT207" s="7" t="s">
        <v>1214</v>
      </c>
      <c r="AU207" s="7"/>
      <c r="AV207" s="7"/>
      <c r="AW207" s="7"/>
      <c r="AX207" s="7"/>
      <c r="AY207" s="7"/>
      <c r="AZ207" s="7"/>
      <c r="BA207" s="7"/>
      <c r="BB207" s="7"/>
      <c r="BC207" s="7"/>
      <c r="BD207" s="7"/>
      <c r="BE207" s="7"/>
      <c r="BF207" s="7"/>
    </row>
    <row r="208" spans="1:58">
      <c r="A208" s="7" t="s">
        <v>2230</v>
      </c>
      <c r="B208" s="7" t="s">
        <v>2219</v>
      </c>
      <c r="C208" s="7" t="s">
        <v>1210</v>
      </c>
      <c r="E208" s="7" t="s">
        <v>1211</v>
      </c>
      <c r="I208">
        <v>1.75</v>
      </c>
      <c r="J208">
        <v>1.75</v>
      </c>
      <c r="O208" s="7" t="s">
        <v>2231</v>
      </c>
      <c r="P208" s="7" t="s">
        <v>2232</v>
      </c>
      <c r="R208">
        <v>0.97677999999999998</v>
      </c>
      <c r="S208">
        <v>0.97677999999999998</v>
      </c>
      <c r="T208" s="7" t="s">
        <v>1170</v>
      </c>
      <c r="U208">
        <v>6</v>
      </c>
      <c r="X208" s="7" t="s">
        <v>2233</v>
      </c>
      <c r="Y208" s="7" t="s">
        <v>2234</v>
      </c>
      <c r="Z208">
        <v>15.5</v>
      </c>
      <c r="AA208">
        <v>15.5</v>
      </c>
      <c r="AE208" s="8"/>
      <c r="AG208" s="8"/>
      <c r="AI208">
        <v>1.62</v>
      </c>
      <c r="AK208" s="7" t="s">
        <v>2224</v>
      </c>
      <c r="AO208">
        <v>216</v>
      </c>
      <c r="AS208" s="7" t="s">
        <v>1214</v>
      </c>
      <c r="AT208" s="7" t="s">
        <v>1214</v>
      </c>
      <c r="AU208" s="7"/>
      <c r="AV208" s="7"/>
      <c r="AW208" s="7"/>
      <c r="AX208" s="7"/>
      <c r="AY208" s="7"/>
      <c r="AZ208" s="7"/>
      <c r="BA208" s="7"/>
      <c r="BB208" s="7"/>
      <c r="BC208" s="7"/>
      <c r="BD208" s="7"/>
      <c r="BE208" s="7"/>
      <c r="BF208" s="7"/>
    </row>
    <row r="209" spans="1:58">
      <c r="A209" s="7" t="s">
        <v>2235</v>
      </c>
      <c r="B209" s="7" t="s">
        <v>2219</v>
      </c>
      <c r="C209" s="7" t="s">
        <v>1210</v>
      </c>
      <c r="E209" s="7" t="s">
        <v>1211</v>
      </c>
      <c r="I209">
        <v>1.75</v>
      </c>
      <c r="J209">
        <v>1.75</v>
      </c>
      <c r="O209" s="7" t="s">
        <v>2236</v>
      </c>
      <c r="P209" s="7" t="s">
        <v>2237</v>
      </c>
      <c r="R209">
        <v>0.97677999999999998</v>
      </c>
      <c r="S209">
        <v>0.97677999999999998</v>
      </c>
      <c r="T209" s="7" t="s">
        <v>1170</v>
      </c>
      <c r="U209">
        <v>6</v>
      </c>
      <c r="X209" s="7" t="s">
        <v>2238</v>
      </c>
      <c r="Y209" s="7" t="s">
        <v>2239</v>
      </c>
      <c r="Z209">
        <v>15.5</v>
      </c>
      <c r="AA209">
        <v>15.5</v>
      </c>
      <c r="AE209" s="8"/>
      <c r="AG209" s="8"/>
      <c r="AI209">
        <v>1.62</v>
      </c>
      <c r="AK209" s="7" t="s">
        <v>2224</v>
      </c>
      <c r="AO209">
        <v>216</v>
      </c>
      <c r="AS209" s="7" t="s">
        <v>1214</v>
      </c>
      <c r="AT209" s="7" t="s">
        <v>1214</v>
      </c>
      <c r="AU209" s="7"/>
      <c r="AV209" s="7"/>
      <c r="AW209" s="7"/>
      <c r="AX209" s="7"/>
      <c r="AY209" s="7"/>
      <c r="AZ209" s="7"/>
      <c r="BA209" s="7"/>
      <c r="BB209" s="7"/>
      <c r="BC209" s="7"/>
      <c r="BD209" s="7"/>
      <c r="BE209" s="7"/>
      <c r="BF209" s="7"/>
    </row>
    <row r="210" spans="1:58">
      <c r="A210" s="7" t="s">
        <v>2240</v>
      </c>
      <c r="B210" s="7" t="s">
        <v>2219</v>
      </c>
      <c r="C210" s="7" t="s">
        <v>1210</v>
      </c>
      <c r="E210" s="7" t="s">
        <v>1211</v>
      </c>
      <c r="I210">
        <v>1.75</v>
      </c>
      <c r="J210">
        <v>1.75</v>
      </c>
      <c r="O210" s="7" t="s">
        <v>2241</v>
      </c>
      <c r="P210" s="7" t="s">
        <v>2242</v>
      </c>
      <c r="R210">
        <v>0.97677999999999998</v>
      </c>
      <c r="S210">
        <v>0.97677999999999998</v>
      </c>
      <c r="T210" s="7" t="s">
        <v>1170</v>
      </c>
      <c r="U210">
        <v>6</v>
      </c>
      <c r="X210" s="7" t="s">
        <v>2243</v>
      </c>
      <c r="Y210" s="7" t="s">
        <v>2244</v>
      </c>
      <c r="Z210">
        <v>15.5</v>
      </c>
      <c r="AA210">
        <v>15.5</v>
      </c>
      <c r="AE210" s="8"/>
      <c r="AG210" s="8"/>
      <c r="AI210">
        <v>1.62</v>
      </c>
      <c r="AK210" s="7" t="s">
        <v>2224</v>
      </c>
      <c r="AO210">
        <v>216</v>
      </c>
      <c r="AS210" s="7" t="s">
        <v>1214</v>
      </c>
      <c r="AT210" s="7" t="s">
        <v>1214</v>
      </c>
      <c r="AU210" s="7"/>
      <c r="AV210" s="7"/>
      <c r="AW210" s="7"/>
      <c r="AX210" s="7"/>
      <c r="AY210" s="7"/>
      <c r="AZ210" s="7"/>
      <c r="BA210" s="7"/>
      <c r="BB210" s="7"/>
      <c r="BC210" s="7"/>
      <c r="BD210" s="7"/>
      <c r="BE210" s="7"/>
      <c r="BF210" s="7"/>
    </row>
    <row r="211" spans="1:58">
      <c r="A211" s="7" t="s">
        <v>2245</v>
      </c>
      <c r="B211" s="7" t="s">
        <v>2219</v>
      </c>
      <c r="C211" s="7" t="s">
        <v>1210</v>
      </c>
      <c r="E211" s="7" t="s">
        <v>1211</v>
      </c>
      <c r="I211">
        <v>1.75</v>
      </c>
      <c r="J211">
        <v>1.75</v>
      </c>
      <c r="O211" s="7" t="s">
        <v>2246</v>
      </c>
      <c r="P211" s="7" t="s">
        <v>2247</v>
      </c>
      <c r="R211">
        <v>0.97677999999999998</v>
      </c>
      <c r="S211">
        <v>0.97677999999999998</v>
      </c>
      <c r="T211" s="7" t="s">
        <v>1170</v>
      </c>
      <c r="U211">
        <v>6</v>
      </c>
      <c r="X211" s="7" t="s">
        <v>2248</v>
      </c>
      <c r="Y211" s="7" t="s">
        <v>2249</v>
      </c>
      <c r="Z211">
        <v>15.5</v>
      </c>
      <c r="AA211">
        <v>15.5</v>
      </c>
      <c r="AE211" s="8"/>
      <c r="AG211" s="8"/>
      <c r="AI211">
        <v>1.62</v>
      </c>
      <c r="AK211" s="7" t="s">
        <v>2224</v>
      </c>
      <c r="AO211">
        <v>216</v>
      </c>
      <c r="AS211" s="7" t="s">
        <v>1214</v>
      </c>
      <c r="AT211" s="7" t="s">
        <v>1214</v>
      </c>
      <c r="AU211" s="7"/>
      <c r="AV211" s="7"/>
      <c r="AW211" s="7"/>
      <c r="AX211" s="7"/>
      <c r="AY211" s="7"/>
      <c r="AZ211" s="7"/>
      <c r="BA211" s="7"/>
      <c r="BB211" s="7"/>
      <c r="BC211" s="7"/>
      <c r="BD211" s="7"/>
      <c r="BE211" s="7"/>
      <c r="BF211" s="7"/>
    </row>
    <row r="212" spans="1:58">
      <c r="A212" s="7" t="s">
        <v>2250</v>
      </c>
      <c r="B212" s="7" t="s">
        <v>2219</v>
      </c>
      <c r="C212" s="7" t="s">
        <v>1210</v>
      </c>
      <c r="E212" s="7" t="s">
        <v>1211</v>
      </c>
      <c r="I212">
        <v>1.75</v>
      </c>
      <c r="J212">
        <v>1.75</v>
      </c>
      <c r="O212" s="7" t="s">
        <v>2251</v>
      </c>
      <c r="P212" s="7" t="s">
        <v>2252</v>
      </c>
      <c r="R212">
        <v>0.97677999999999998</v>
      </c>
      <c r="S212">
        <v>0.97677999999999998</v>
      </c>
      <c r="T212" s="7" t="s">
        <v>1170</v>
      </c>
      <c r="U212">
        <v>6</v>
      </c>
      <c r="X212" s="7" t="s">
        <v>2253</v>
      </c>
      <c r="Y212" s="7" t="s">
        <v>2254</v>
      </c>
      <c r="Z212">
        <v>15.5</v>
      </c>
      <c r="AA212">
        <v>15.5</v>
      </c>
      <c r="AE212" s="8"/>
      <c r="AG212" s="8"/>
      <c r="AI212">
        <v>1.62</v>
      </c>
      <c r="AK212" s="7" t="s">
        <v>2224</v>
      </c>
      <c r="AO212">
        <v>216</v>
      </c>
      <c r="AS212" s="7" t="s">
        <v>1214</v>
      </c>
      <c r="AT212" s="7" t="s">
        <v>1214</v>
      </c>
      <c r="AU212" s="7"/>
      <c r="AV212" s="7"/>
      <c r="AW212" s="7"/>
      <c r="AX212" s="7"/>
      <c r="AY212" s="7"/>
      <c r="AZ212" s="7"/>
      <c r="BA212" s="7"/>
      <c r="BB212" s="7"/>
      <c r="BC212" s="7"/>
      <c r="BD212" s="7"/>
      <c r="BE212" s="7"/>
      <c r="BF212" s="7"/>
    </row>
    <row r="213" spans="1:58">
      <c r="A213" s="7" t="s">
        <v>2255</v>
      </c>
      <c r="B213" s="7" t="s">
        <v>2219</v>
      </c>
      <c r="C213" s="7" t="s">
        <v>1210</v>
      </c>
      <c r="E213" s="7" t="s">
        <v>1211</v>
      </c>
      <c r="I213">
        <v>1.75</v>
      </c>
      <c r="J213">
        <v>1.75</v>
      </c>
      <c r="O213" s="7" t="s">
        <v>2256</v>
      </c>
      <c r="P213" s="7" t="s">
        <v>2257</v>
      </c>
      <c r="Q213" s="7" t="s">
        <v>1307</v>
      </c>
      <c r="R213">
        <v>0.97677999999999998</v>
      </c>
      <c r="S213">
        <v>0.97677999999999998</v>
      </c>
      <c r="T213" s="7" t="s">
        <v>1170</v>
      </c>
      <c r="U213">
        <v>6</v>
      </c>
      <c r="X213" s="7" t="s">
        <v>2258</v>
      </c>
      <c r="Y213" s="7" t="s">
        <v>2259</v>
      </c>
      <c r="Z213">
        <v>15.5</v>
      </c>
      <c r="AA213">
        <v>15.5</v>
      </c>
      <c r="AE213" s="8"/>
      <c r="AG213" s="8"/>
      <c r="AI213">
        <v>1.62</v>
      </c>
      <c r="AK213" s="7" t="s">
        <v>2224</v>
      </c>
      <c r="AO213">
        <v>216</v>
      </c>
      <c r="AS213" s="7" t="s">
        <v>1214</v>
      </c>
      <c r="AT213" s="7" t="s">
        <v>1214</v>
      </c>
      <c r="AU213" s="7"/>
      <c r="AV213" s="7"/>
      <c r="AW213" s="7"/>
      <c r="AX213" s="7"/>
      <c r="AY213" s="7"/>
      <c r="AZ213" s="7"/>
      <c r="BA213" s="7"/>
      <c r="BB213" s="7"/>
      <c r="BC213" s="7"/>
      <c r="BD213" s="7"/>
      <c r="BE213" s="7"/>
      <c r="BF213" s="7"/>
    </row>
    <row r="214" spans="1:58">
      <c r="A214" s="7" t="s">
        <v>2260</v>
      </c>
      <c r="C214" s="7" t="s">
        <v>1210</v>
      </c>
      <c r="I214">
        <v>1.75</v>
      </c>
      <c r="P214" s="7" t="s">
        <v>2261</v>
      </c>
      <c r="R214">
        <v>0.82006999999999997</v>
      </c>
      <c r="S214">
        <v>0.82006999999999997</v>
      </c>
      <c r="AE214" s="8"/>
      <c r="AG214" s="8"/>
      <c r="AS214" s="7" t="s">
        <v>1214</v>
      </c>
      <c r="AT214" s="7" t="s">
        <v>1214</v>
      </c>
      <c r="AU214" s="7"/>
      <c r="AV214" s="7"/>
      <c r="AW214" s="7"/>
      <c r="AX214" s="7"/>
      <c r="AY214" s="7"/>
      <c r="AZ214" s="7"/>
      <c r="BA214" s="7"/>
      <c r="BB214" s="7"/>
      <c r="BC214" s="7"/>
      <c r="BD214" s="7"/>
      <c r="BE214" s="7"/>
      <c r="BF214" s="7"/>
    </row>
    <row r="215" spans="1:58">
      <c r="A215" s="7" t="s">
        <v>2262</v>
      </c>
      <c r="C215" s="7" t="s">
        <v>1210</v>
      </c>
      <c r="I215">
        <v>1.75</v>
      </c>
      <c r="P215" s="7" t="s">
        <v>2263</v>
      </c>
      <c r="R215">
        <v>0.82006999999999997</v>
      </c>
      <c r="S215">
        <v>0.82006999999999997</v>
      </c>
      <c r="AE215" s="8"/>
      <c r="AG215" s="8"/>
      <c r="AS215" s="7" t="s">
        <v>1214</v>
      </c>
      <c r="AT215" s="7" t="s">
        <v>1214</v>
      </c>
      <c r="AU215" s="7"/>
      <c r="AV215" s="7"/>
      <c r="AW215" s="7"/>
      <c r="AX215" s="7"/>
      <c r="AY215" s="7"/>
      <c r="AZ215" s="7"/>
      <c r="BA215" s="7"/>
      <c r="BB215" s="7"/>
      <c r="BC215" s="7"/>
      <c r="BD215" s="7"/>
      <c r="BE215" s="7"/>
      <c r="BF215" s="7"/>
    </row>
    <row r="216" spans="1:58">
      <c r="A216" s="7" t="s">
        <v>2264</v>
      </c>
      <c r="C216" s="7" t="s">
        <v>1210</v>
      </c>
      <c r="I216">
        <v>1.75</v>
      </c>
      <c r="P216" s="7" t="s">
        <v>2265</v>
      </c>
      <c r="R216">
        <v>0.85572999999999999</v>
      </c>
      <c r="S216">
        <v>0.85572999999999999</v>
      </c>
      <c r="AE216" s="8"/>
      <c r="AG216" s="8"/>
      <c r="AS216" s="7" t="s">
        <v>1214</v>
      </c>
      <c r="AT216" s="7" t="s">
        <v>1214</v>
      </c>
      <c r="AU216" s="7"/>
      <c r="AV216" s="7"/>
      <c r="AW216" s="7"/>
      <c r="AX216" s="7"/>
      <c r="AY216" s="7"/>
      <c r="AZ216" s="7"/>
      <c r="BA216" s="7"/>
      <c r="BB216" s="7"/>
      <c r="BC216" s="7"/>
      <c r="BD216" s="7"/>
      <c r="BE216" s="7"/>
      <c r="BF216" s="7"/>
    </row>
    <row r="217" spans="1:58">
      <c r="A217" s="7" t="s">
        <v>2266</v>
      </c>
      <c r="C217" s="7" t="s">
        <v>1210</v>
      </c>
      <c r="I217">
        <v>1.75</v>
      </c>
      <c r="P217" s="7" t="s">
        <v>2267</v>
      </c>
      <c r="AE217" s="8"/>
      <c r="AG217" s="8"/>
      <c r="AS217" s="7" t="s">
        <v>1214</v>
      </c>
      <c r="AT217" s="7" t="s">
        <v>1214</v>
      </c>
      <c r="AU217" s="7"/>
      <c r="AV217" s="7"/>
      <c r="AW217" s="7"/>
      <c r="AX217" s="7"/>
      <c r="AY217" s="7"/>
      <c r="AZ217" s="7"/>
      <c r="BA217" s="7"/>
      <c r="BB217" s="7"/>
      <c r="BC217" s="7"/>
      <c r="BD217" s="7"/>
      <c r="BE217" s="7"/>
      <c r="BF217" s="7"/>
    </row>
    <row r="218" spans="1:58">
      <c r="A218" s="7" t="s">
        <v>2268</v>
      </c>
      <c r="C218" s="7" t="s">
        <v>1210</v>
      </c>
      <c r="I218">
        <v>1.75</v>
      </c>
      <c r="P218" s="7" t="s">
        <v>2269</v>
      </c>
      <c r="AE218" s="8"/>
      <c r="AG218" s="8"/>
      <c r="AS218" s="7" t="s">
        <v>1214</v>
      </c>
      <c r="AT218" s="7" t="s">
        <v>1214</v>
      </c>
      <c r="AU218" s="7"/>
      <c r="AV218" s="7"/>
      <c r="AW218" s="7"/>
      <c r="AX218" s="7"/>
      <c r="AY218" s="7"/>
      <c r="AZ218" s="7"/>
      <c r="BA218" s="7"/>
      <c r="BB218" s="7"/>
      <c r="BC218" s="7"/>
      <c r="BD218" s="7"/>
      <c r="BE218" s="7"/>
      <c r="BF218" s="7"/>
    </row>
    <row r="219" spans="1:58">
      <c r="A219" s="7" t="s">
        <v>2270</v>
      </c>
      <c r="C219" s="7" t="s">
        <v>1210</v>
      </c>
      <c r="I219">
        <v>1.75</v>
      </c>
      <c r="P219" s="7" t="s">
        <v>2271</v>
      </c>
      <c r="R219">
        <v>0.76065000000000005</v>
      </c>
      <c r="S219">
        <v>0.76065000000000005</v>
      </c>
      <c r="AE219" s="8"/>
      <c r="AG219" s="8"/>
      <c r="AS219" s="7" t="s">
        <v>1214</v>
      </c>
      <c r="AT219" s="7" t="s">
        <v>1214</v>
      </c>
      <c r="AU219" s="7"/>
      <c r="AV219" s="7"/>
      <c r="AW219" s="7"/>
      <c r="AX219" s="7"/>
      <c r="AY219" s="7"/>
      <c r="AZ219" s="7"/>
      <c r="BA219" s="7"/>
      <c r="BB219" s="7"/>
      <c r="BC219" s="7"/>
      <c r="BD219" s="7"/>
      <c r="BE219" s="7"/>
      <c r="BF219" s="7"/>
    </row>
    <row r="220" spans="1:58">
      <c r="A220" s="7" t="s">
        <v>2272</v>
      </c>
      <c r="C220" s="7" t="s">
        <v>1210</v>
      </c>
      <c r="I220">
        <v>1.75</v>
      </c>
      <c r="P220" s="7" t="s">
        <v>2273</v>
      </c>
      <c r="R220">
        <v>0.82006999999999997</v>
      </c>
      <c r="S220">
        <v>0.82006999999999997</v>
      </c>
      <c r="AE220" s="8"/>
      <c r="AG220" s="8"/>
      <c r="AS220" s="7" t="s">
        <v>1214</v>
      </c>
      <c r="AT220" s="7" t="s">
        <v>1214</v>
      </c>
      <c r="AU220" s="7"/>
      <c r="AV220" s="7"/>
      <c r="AW220" s="7"/>
      <c r="AX220" s="7"/>
      <c r="AY220" s="7"/>
      <c r="AZ220" s="7"/>
      <c r="BA220" s="7"/>
      <c r="BB220" s="7"/>
      <c r="BC220" s="7"/>
      <c r="BD220" s="7"/>
      <c r="BE220" s="7"/>
      <c r="BF220" s="7"/>
    </row>
    <row r="221" spans="1:58">
      <c r="A221" s="7" t="s">
        <v>2274</v>
      </c>
      <c r="C221" s="7" t="s">
        <v>1210</v>
      </c>
      <c r="I221">
        <v>1.75</v>
      </c>
      <c r="P221" s="7" t="s">
        <v>2275</v>
      </c>
      <c r="R221">
        <v>0.82006999999999997</v>
      </c>
      <c r="S221">
        <v>0.82006999999999997</v>
      </c>
      <c r="AE221" s="8"/>
      <c r="AG221" s="8"/>
      <c r="AS221" s="7" t="s">
        <v>1214</v>
      </c>
      <c r="AT221" s="7" t="s">
        <v>1214</v>
      </c>
      <c r="AU221" s="7"/>
      <c r="AV221" s="7"/>
      <c r="AW221" s="7"/>
      <c r="AX221" s="7"/>
      <c r="AY221" s="7"/>
      <c r="AZ221" s="7"/>
      <c r="BA221" s="7"/>
      <c r="BB221" s="7"/>
      <c r="BC221" s="7"/>
      <c r="BD221" s="7"/>
      <c r="BE221" s="7"/>
      <c r="BF221" s="7"/>
    </row>
    <row r="222" spans="1:58">
      <c r="A222" s="7" t="s">
        <v>2276</v>
      </c>
      <c r="C222" s="7" t="s">
        <v>1210</v>
      </c>
      <c r="I222">
        <v>1.75</v>
      </c>
      <c r="P222" s="7" t="s">
        <v>2277</v>
      </c>
      <c r="R222">
        <v>0.85572999999999999</v>
      </c>
      <c r="S222">
        <v>0.85572999999999999</v>
      </c>
      <c r="AE222" s="8"/>
      <c r="AG222" s="8"/>
      <c r="AS222" s="7" t="s">
        <v>1214</v>
      </c>
      <c r="AT222" s="7" t="s">
        <v>1214</v>
      </c>
      <c r="AU222" s="7"/>
      <c r="AV222" s="7"/>
      <c r="AW222" s="7"/>
      <c r="AX222" s="7"/>
      <c r="AY222" s="7"/>
      <c r="AZ222" s="7"/>
      <c r="BA222" s="7"/>
      <c r="BB222" s="7"/>
      <c r="BC222" s="7"/>
      <c r="BD222" s="7"/>
      <c r="BE222" s="7"/>
      <c r="BF222" s="7"/>
    </row>
    <row r="223" spans="1:58">
      <c r="A223" s="7" t="s">
        <v>2278</v>
      </c>
      <c r="C223" s="7" t="s">
        <v>1210</v>
      </c>
      <c r="I223">
        <v>1.75</v>
      </c>
      <c r="P223" s="7" t="s">
        <v>2279</v>
      </c>
      <c r="AE223" s="8"/>
      <c r="AG223" s="8"/>
      <c r="AS223" s="7" t="s">
        <v>1214</v>
      </c>
      <c r="AT223" s="7" t="s">
        <v>1214</v>
      </c>
      <c r="AU223" s="7"/>
      <c r="AV223" s="7"/>
      <c r="AW223" s="7"/>
      <c r="AX223" s="7"/>
      <c r="AY223" s="7"/>
      <c r="AZ223" s="7"/>
      <c r="BA223" s="7"/>
      <c r="BB223" s="7"/>
      <c r="BC223" s="7"/>
      <c r="BD223" s="7"/>
      <c r="BE223" s="7"/>
      <c r="BF223" s="7"/>
    </row>
    <row r="224" spans="1:58">
      <c r="A224" s="7" t="s">
        <v>2280</v>
      </c>
      <c r="C224" s="7" t="s">
        <v>1210</v>
      </c>
      <c r="I224">
        <v>1.75</v>
      </c>
      <c r="P224" s="7" t="s">
        <v>2281</v>
      </c>
      <c r="AE224" s="8"/>
      <c r="AG224" s="8"/>
      <c r="AS224" s="7" t="s">
        <v>1214</v>
      </c>
      <c r="AT224" s="7" t="s">
        <v>1214</v>
      </c>
      <c r="AU224" s="7"/>
      <c r="AV224" s="7"/>
      <c r="AW224" s="7"/>
      <c r="AX224" s="7"/>
      <c r="AY224" s="7"/>
      <c r="AZ224" s="7"/>
      <c r="BA224" s="7"/>
      <c r="BB224" s="7"/>
      <c r="BC224" s="7"/>
      <c r="BD224" s="7"/>
      <c r="BE224" s="7"/>
      <c r="BF224" s="7"/>
    </row>
    <row r="225" spans="1:58">
      <c r="A225" s="7" t="s">
        <v>2282</v>
      </c>
      <c r="C225" s="7" t="s">
        <v>1210</v>
      </c>
      <c r="I225">
        <v>1.75</v>
      </c>
      <c r="P225" s="7" t="s">
        <v>2283</v>
      </c>
      <c r="R225">
        <v>0.85572999999999999</v>
      </c>
      <c r="S225">
        <v>0.85572999999999999</v>
      </c>
      <c r="AE225" s="8"/>
      <c r="AG225" s="8"/>
      <c r="AS225" s="7" t="s">
        <v>1214</v>
      </c>
      <c r="AT225" s="7" t="s">
        <v>1214</v>
      </c>
      <c r="AU225" s="7"/>
      <c r="AV225" s="7"/>
      <c r="AW225" s="7"/>
      <c r="AX225" s="7"/>
      <c r="AY225" s="7"/>
      <c r="AZ225" s="7"/>
      <c r="BA225" s="7"/>
      <c r="BB225" s="7"/>
      <c r="BC225" s="7"/>
      <c r="BD225" s="7"/>
      <c r="BE225" s="7"/>
      <c r="BF225" s="7"/>
    </row>
    <row r="226" spans="1:58">
      <c r="A226" s="7" t="s">
        <v>2284</v>
      </c>
      <c r="C226" s="7" t="s">
        <v>1210</v>
      </c>
      <c r="I226">
        <v>1.75</v>
      </c>
      <c r="P226" s="7" t="s">
        <v>2285</v>
      </c>
      <c r="R226">
        <v>0.85572999999999999</v>
      </c>
      <c r="S226">
        <v>0.85572999999999999</v>
      </c>
      <c r="AE226" s="8"/>
      <c r="AG226" s="8"/>
      <c r="AS226" s="7" t="s">
        <v>1214</v>
      </c>
      <c r="AT226" s="7" t="s">
        <v>1214</v>
      </c>
      <c r="AU226" s="7"/>
      <c r="AV226" s="7"/>
      <c r="AW226" s="7"/>
      <c r="AX226" s="7"/>
      <c r="AY226" s="7"/>
      <c r="AZ226" s="7"/>
      <c r="BA226" s="7"/>
      <c r="BB226" s="7"/>
      <c r="BC226" s="7"/>
      <c r="BD226" s="7"/>
      <c r="BE226" s="7"/>
      <c r="BF226" s="7"/>
    </row>
    <row r="227" spans="1:58">
      <c r="A227" s="7" t="s">
        <v>2286</v>
      </c>
      <c r="C227" s="7" t="s">
        <v>1210</v>
      </c>
      <c r="I227">
        <v>1.75</v>
      </c>
      <c r="P227" s="7" t="s">
        <v>2287</v>
      </c>
      <c r="R227">
        <v>0.84384999999999999</v>
      </c>
      <c r="S227">
        <v>0.84384999999999999</v>
      </c>
      <c r="AE227" s="8"/>
      <c r="AG227" s="8"/>
      <c r="AS227" s="7" t="s">
        <v>1214</v>
      </c>
      <c r="AT227" s="7" t="s">
        <v>1214</v>
      </c>
      <c r="AU227" s="7"/>
      <c r="AV227" s="7"/>
      <c r="AW227" s="7"/>
      <c r="AX227" s="7"/>
      <c r="AY227" s="7"/>
      <c r="AZ227" s="7"/>
      <c r="BA227" s="7"/>
      <c r="BB227" s="7"/>
      <c r="BC227" s="7"/>
      <c r="BD227" s="7"/>
      <c r="BE227" s="7"/>
      <c r="BF227" s="7"/>
    </row>
    <row r="228" spans="1:58">
      <c r="A228" s="7" t="s">
        <v>2288</v>
      </c>
      <c r="C228" s="7" t="s">
        <v>1210</v>
      </c>
      <c r="I228">
        <v>1.75</v>
      </c>
      <c r="P228" s="7" t="s">
        <v>2289</v>
      </c>
      <c r="R228">
        <v>0.91515999999999997</v>
      </c>
      <c r="S228">
        <v>0.91515999999999997</v>
      </c>
      <c r="AE228" s="8"/>
      <c r="AG228" s="8"/>
      <c r="AS228" s="7" t="s">
        <v>1214</v>
      </c>
      <c r="AT228" s="7" t="s">
        <v>1214</v>
      </c>
      <c r="AU228" s="7"/>
      <c r="AV228" s="7"/>
      <c r="AW228" s="7"/>
      <c r="AX228" s="7"/>
      <c r="AY228" s="7"/>
      <c r="AZ228" s="7"/>
      <c r="BA228" s="7"/>
      <c r="BB228" s="7"/>
      <c r="BC228" s="7"/>
      <c r="BD228" s="7"/>
      <c r="BE228" s="7"/>
      <c r="BF228" s="7"/>
    </row>
    <row r="229" spans="1:58">
      <c r="A229" s="7" t="s">
        <v>2290</v>
      </c>
      <c r="C229" s="7" t="s">
        <v>1210</v>
      </c>
      <c r="E229" s="7" t="s">
        <v>1211</v>
      </c>
      <c r="I229">
        <v>20</v>
      </c>
      <c r="J229">
        <v>22</v>
      </c>
      <c r="P229" s="7" t="s">
        <v>2291</v>
      </c>
      <c r="Q229" s="7" t="s">
        <v>2292</v>
      </c>
      <c r="R229">
        <v>10.15578</v>
      </c>
      <c r="S229">
        <v>10.15578</v>
      </c>
      <c r="X229" s="7" t="s">
        <v>2293</v>
      </c>
      <c r="Y229" s="7" t="s">
        <v>2294</v>
      </c>
      <c r="AE229" s="8"/>
      <c r="AG229" s="8"/>
      <c r="AS229" s="7" t="s">
        <v>1214</v>
      </c>
      <c r="AT229" s="7" t="s">
        <v>1214</v>
      </c>
      <c r="AU229" s="7"/>
      <c r="AV229" s="7"/>
      <c r="AW229" s="7"/>
      <c r="AX229" s="7"/>
      <c r="AY229" s="7"/>
      <c r="AZ229" s="7"/>
      <c r="BA229" s="7"/>
      <c r="BB229" s="7"/>
      <c r="BC229" s="7"/>
      <c r="BD229" s="7"/>
      <c r="BE229" s="7"/>
      <c r="BF229" s="7"/>
    </row>
    <row r="230" spans="1:58">
      <c r="A230" s="7" t="s">
        <v>2295</v>
      </c>
      <c r="C230" s="7" t="s">
        <v>1210</v>
      </c>
      <c r="E230" s="7" t="s">
        <v>1211</v>
      </c>
      <c r="I230">
        <v>20</v>
      </c>
      <c r="J230">
        <v>22</v>
      </c>
      <c r="P230" s="7" t="s">
        <v>2296</v>
      </c>
      <c r="Q230" s="7" t="s">
        <v>2292</v>
      </c>
      <c r="R230">
        <v>10.15578</v>
      </c>
      <c r="S230">
        <v>10.15578</v>
      </c>
      <c r="X230" s="7" t="s">
        <v>2297</v>
      </c>
      <c r="Y230" s="7" t="s">
        <v>2298</v>
      </c>
      <c r="AE230" s="8"/>
      <c r="AG230" s="8"/>
      <c r="AS230" s="7" t="s">
        <v>1214</v>
      </c>
      <c r="AT230" s="7" t="s">
        <v>1214</v>
      </c>
      <c r="AU230" s="7"/>
      <c r="AV230" s="7"/>
      <c r="AW230" s="7"/>
      <c r="AX230" s="7"/>
      <c r="AY230" s="7"/>
      <c r="AZ230" s="7"/>
      <c r="BA230" s="7"/>
      <c r="BB230" s="7"/>
      <c r="BC230" s="7"/>
      <c r="BD230" s="7"/>
      <c r="BE230" s="7"/>
      <c r="BF230" s="7"/>
    </row>
    <row r="231" spans="1:58">
      <c r="A231" s="7" t="s">
        <v>2299</v>
      </c>
      <c r="C231" s="7" t="s">
        <v>1210</v>
      </c>
      <c r="E231" s="7" t="s">
        <v>1211</v>
      </c>
      <c r="I231">
        <v>20</v>
      </c>
      <c r="J231">
        <v>22</v>
      </c>
      <c r="P231" s="7" t="s">
        <v>2300</v>
      </c>
      <c r="Q231" s="7" t="s">
        <v>2292</v>
      </c>
      <c r="R231">
        <v>10.15578</v>
      </c>
      <c r="S231">
        <v>10.15578</v>
      </c>
      <c r="X231" s="7" t="s">
        <v>2301</v>
      </c>
      <c r="AE231" s="8"/>
      <c r="AG231" s="8"/>
      <c r="AS231" s="7" t="s">
        <v>1214</v>
      </c>
      <c r="AT231" s="7" t="s">
        <v>1214</v>
      </c>
      <c r="AU231" s="7"/>
      <c r="AV231" s="7"/>
      <c r="AW231" s="7"/>
      <c r="AX231" s="7"/>
      <c r="AY231" s="7"/>
      <c r="AZ231" s="7"/>
      <c r="BA231" s="7"/>
      <c r="BB231" s="7"/>
      <c r="BC231" s="7"/>
      <c r="BD231" s="7"/>
      <c r="BE231" s="7"/>
      <c r="BF231" s="7"/>
    </row>
    <row r="232" spans="1:58">
      <c r="A232" s="7" t="s">
        <v>2302</v>
      </c>
      <c r="C232" s="7" t="s">
        <v>1210</v>
      </c>
      <c r="E232" s="7" t="s">
        <v>1211</v>
      </c>
      <c r="I232">
        <v>20</v>
      </c>
      <c r="J232">
        <v>22</v>
      </c>
      <c r="P232" s="7" t="s">
        <v>2303</v>
      </c>
      <c r="Q232" s="7" t="s">
        <v>2292</v>
      </c>
      <c r="R232">
        <v>10.15578</v>
      </c>
      <c r="S232">
        <v>10.15578</v>
      </c>
      <c r="X232" s="7" t="s">
        <v>2304</v>
      </c>
      <c r="AE232" s="8"/>
      <c r="AG232" s="8"/>
      <c r="AS232" s="7" t="s">
        <v>1214</v>
      </c>
      <c r="AT232" s="7" t="s">
        <v>1214</v>
      </c>
      <c r="AU232" s="7"/>
      <c r="AV232" s="7"/>
      <c r="AW232" s="7"/>
      <c r="AX232" s="7"/>
      <c r="AY232" s="7"/>
      <c r="AZ232" s="7"/>
      <c r="BA232" s="7"/>
      <c r="BB232" s="7"/>
      <c r="BC232" s="7"/>
      <c r="BD232" s="7"/>
      <c r="BE232" s="7"/>
      <c r="BF232" s="7"/>
    </row>
    <row r="233" spans="1:58">
      <c r="A233" s="7" t="s">
        <v>2305</v>
      </c>
      <c r="C233" s="7" t="s">
        <v>1210</v>
      </c>
      <c r="E233" s="7" t="s">
        <v>1211</v>
      </c>
      <c r="I233">
        <v>20</v>
      </c>
      <c r="J233">
        <v>22</v>
      </c>
      <c r="P233" s="7" t="s">
        <v>2306</v>
      </c>
      <c r="Q233" s="7" t="s">
        <v>2292</v>
      </c>
      <c r="R233">
        <v>10.15578</v>
      </c>
      <c r="S233">
        <v>10.15578</v>
      </c>
      <c r="X233" s="7" t="s">
        <v>2307</v>
      </c>
      <c r="AE233" s="8"/>
      <c r="AG233" s="8"/>
      <c r="AS233" s="7" t="s">
        <v>1214</v>
      </c>
      <c r="AT233" s="7" t="s">
        <v>1214</v>
      </c>
      <c r="AU233" s="7"/>
      <c r="AV233" s="7"/>
      <c r="AW233" s="7"/>
      <c r="AX233" s="7"/>
      <c r="AY233" s="7"/>
      <c r="AZ233" s="7"/>
      <c r="BA233" s="7"/>
      <c r="BB233" s="7"/>
      <c r="BC233" s="7"/>
      <c r="BD233" s="7"/>
      <c r="BE233" s="7"/>
      <c r="BF233" s="7"/>
    </row>
    <row r="234" spans="1:58">
      <c r="A234" s="7" t="s">
        <v>2308</v>
      </c>
      <c r="C234" s="7" t="s">
        <v>1210</v>
      </c>
      <c r="E234" s="7" t="s">
        <v>1211</v>
      </c>
      <c r="I234">
        <v>17</v>
      </c>
      <c r="J234">
        <v>18</v>
      </c>
      <c r="P234" s="7" t="s">
        <v>2309</v>
      </c>
      <c r="Q234" s="7" t="s">
        <v>2292</v>
      </c>
      <c r="R234">
        <v>8.2515699999999992</v>
      </c>
      <c r="S234">
        <v>8.2515699999999992</v>
      </c>
      <c r="X234" s="7" t="s">
        <v>2310</v>
      </c>
      <c r="AE234" s="8"/>
      <c r="AG234" s="8"/>
      <c r="AS234" s="7" t="s">
        <v>1214</v>
      </c>
      <c r="AT234" s="7" t="s">
        <v>1214</v>
      </c>
      <c r="AU234" s="7"/>
      <c r="AV234" s="7"/>
      <c r="AW234" s="7"/>
      <c r="AX234" s="7"/>
      <c r="AY234" s="7"/>
      <c r="AZ234" s="7"/>
      <c r="BA234" s="7"/>
      <c r="BB234" s="7"/>
      <c r="BC234" s="7"/>
      <c r="BD234" s="7"/>
      <c r="BE234" s="7"/>
      <c r="BF234" s="7"/>
    </row>
    <row r="235" spans="1:58">
      <c r="A235" s="7" t="s">
        <v>2311</v>
      </c>
      <c r="C235" s="7" t="s">
        <v>1210</v>
      </c>
      <c r="E235" s="7" t="s">
        <v>1211</v>
      </c>
      <c r="I235">
        <v>14</v>
      </c>
      <c r="J235">
        <v>16</v>
      </c>
      <c r="P235" s="7" t="s">
        <v>2312</v>
      </c>
      <c r="Q235" s="7" t="s">
        <v>2292</v>
      </c>
      <c r="R235">
        <v>6.9821</v>
      </c>
      <c r="S235">
        <v>6.9821</v>
      </c>
      <c r="X235" s="7" t="s">
        <v>2313</v>
      </c>
      <c r="AE235" s="8"/>
      <c r="AG235" s="8"/>
      <c r="AS235" s="7" t="s">
        <v>1214</v>
      </c>
      <c r="AT235" s="7" t="s">
        <v>1214</v>
      </c>
      <c r="AU235" s="7"/>
      <c r="AV235" s="7"/>
      <c r="AW235" s="7"/>
      <c r="AX235" s="7"/>
      <c r="AY235" s="7"/>
      <c r="AZ235" s="7"/>
      <c r="BA235" s="7"/>
      <c r="BB235" s="7"/>
      <c r="BC235" s="7"/>
      <c r="BD235" s="7"/>
      <c r="BE235" s="7"/>
      <c r="BF235" s="7"/>
    </row>
    <row r="236" spans="1:58">
      <c r="A236" s="7" t="s">
        <v>2314</v>
      </c>
      <c r="C236" s="7" t="s">
        <v>1210</v>
      </c>
      <c r="E236" s="7" t="s">
        <v>1211</v>
      </c>
      <c r="I236">
        <v>19</v>
      </c>
      <c r="J236">
        <v>20</v>
      </c>
      <c r="P236" s="7" t="s">
        <v>2315</v>
      </c>
      <c r="Q236" s="7" t="s">
        <v>2292</v>
      </c>
      <c r="R236">
        <v>9.5210399999999993</v>
      </c>
      <c r="S236">
        <v>9.5210399999999993</v>
      </c>
      <c r="X236" s="7" t="s">
        <v>2316</v>
      </c>
      <c r="AE236" s="8"/>
      <c r="AG236" s="8"/>
      <c r="AS236" s="7" t="s">
        <v>1214</v>
      </c>
      <c r="AT236" s="7" t="s">
        <v>1214</v>
      </c>
      <c r="AU236" s="7"/>
      <c r="AV236" s="7"/>
      <c r="AW236" s="7"/>
      <c r="AX236" s="7"/>
      <c r="AY236" s="7"/>
      <c r="AZ236" s="7"/>
      <c r="BA236" s="7"/>
      <c r="BB236" s="7"/>
      <c r="BC236" s="7"/>
      <c r="BD236" s="7"/>
      <c r="BE236" s="7"/>
      <c r="BF236" s="7"/>
    </row>
    <row r="237" spans="1:58">
      <c r="A237" s="7" t="s">
        <v>2317</v>
      </c>
      <c r="C237" s="7" t="s">
        <v>1210</v>
      </c>
      <c r="E237" s="7" t="s">
        <v>1211</v>
      </c>
      <c r="I237">
        <v>18</v>
      </c>
      <c r="J237">
        <v>20</v>
      </c>
      <c r="P237" s="7" t="s">
        <v>2318</v>
      </c>
      <c r="Q237" s="7" t="s">
        <v>2292</v>
      </c>
      <c r="R237">
        <v>8.8863000000000003</v>
      </c>
      <c r="S237">
        <v>8.8863000000000003</v>
      </c>
      <c r="X237" s="7" t="s">
        <v>2319</v>
      </c>
      <c r="AE237" s="8"/>
      <c r="AG237" s="8"/>
      <c r="AS237" s="7" t="s">
        <v>1214</v>
      </c>
      <c r="AT237" s="7" t="s">
        <v>1214</v>
      </c>
      <c r="AU237" s="7"/>
      <c r="AV237" s="7"/>
      <c r="AW237" s="7"/>
      <c r="AX237" s="7"/>
      <c r="AY237" s="7"/>
      <c r="AZ237" s="7"/>
      <c r="BA237" s="7"/>
      <c r="BB237" s="7"/>
      <c r="BC237" s="7"/>
      <c r="BD237" s="7"/>
      <c r="BE237" s="7"/>
      <c r="BF237" s="7"/>
    </row>
    <row r="238" spans="1:58">
      <c r="A238" s="7" t="s">
        <v>2320</v>
      </c>
      <c r="C238" s="7" t="s">
        <v>1210</v>
      </c>
      <c r="E238" s="7" t="s">
        <v>1211</v>
      </c>
      <c r="I238">
        <v>18</v>
      </c>
      <c r="J238">
        <v>20</v>
      </c>
      <c r="P238" s="7" t="s">
        <v>2321</v>
      </c>
      <c r="Q238" s="7" t="s">
        <v>2292</v>
      </c>
      <c r="R238">
        <v>8.8863000000000003</v>
      </c>
      <c r="S238">
        <v>8.8863000000000003</v>
      </c>
      <c r="X238" s="7" t="s">
        <v>2322</v>
      </c>
      <c r="AE238" s="8"/>
      <c r="AG238" s="8"/>
      <c r="AS238" s="7" t="s">
        <v>1214</v>
      </c>
      <c r="AT238" s="7" t="s">
        <v>1214</v>
      </c>
      <c r="AU238" s="7"/>
      <c r="AV238" s="7"/>
      <c r="AW238" s="7"/>
      <c r="AX238" s="7"/>
      <c r="AY238" s="7"/>
      <c r="AZ238" s="7"/>
      <c r="BA238" s="7"/>
      <c r="BB238" s="7"/>
      <c r="BC238" s="7"/>
      <c r="BD238" s="7"/>
      <c r="BE238" s="7"/>
      <c r="BF238" s="7"/>
    </row>
    <row r="239" spans="1:58">
      <c r="A239" s="7" t="s">
        <v>2323</v>
      </c>
      <c r="C239" s="7" t="s">
        <v>1210</v>
      </c>
      <c r="E239" s="7" t="s">
        <v>1211</v>
      </c>
      <c r="I239">
        <v>19</v>
      </c>
      <c r="J239">
        <v>20</v>
      </c>
      <c r="P239" s="7" t="s">
        <v>2324</v>
      </c>
      <c r="Q239" s="7" t="s">
        <v>2292</v>
      </c>
      <c r="R239">
        <v>9.5210399999999993</v>
      </c>
      <c r="S239">
        <v>9.5210399999999993</v>
      </c>
      <c r="X239" s="7" t="s">
        <v>2325</v>
      </c>
      <c r="AE239" s="8"/>
      <c r="AG239" s="8"/>
      <c r="AS239" s="7" t="s">
        <v>1214</v>
      </c>
      <c r="AT239" s="7" t="s">
        <v>1214</v>
      </c>
      <c r="AU239" s="7"/>
      <c r="AV239" s="7"/>
      <c r="AW239" s="7"/>
      <c r="AX239" s="7"/>
      <c r="AY239" s="7"/>
      <c r="AZ239" s="7"/>
      <c r="BA239" s="7"/>
      <c r="BB239" s="7"/>
      <c r="BC239" s="7"/>
      <c r="BD239" s="7"/>
      <c r="BE239" s="7"/>
      <c r="BF239" s="7"/>
    </row>
    <row r="240" spans="1:58">
      <c r="A240" s="7" t="s">
        <v>2326</v>
      </c>
      <c r="C240" s="7" t="s">
        <v>1210</v>
      </c>
      <c r="E240" s="7" t="s">
        <v>1211</v>
      </c>
      <c r="I240">
        <v>17</v>
      </c>
      <c r="J240">
        <v>19</v>
      </c>
      <c r="P240" s="7" t="s">
        <v>2327</v>
      </c>
      <c r="Q240" s="7" t="s">
        <v>2292</v>
      </c>
      <c r="R240">
        <v>8.2515699999999992</v>
      </c>
      <c r="S240">
        <v>8.2515699999999992</v>
      </c>
      <c r="X240" s="7" t="s">
        <v>2328</v>
      </c>
      <c r="AE240" s="8"/>
      <c r="AG240" s="8"/>
      <c r="AS240" s="7" t="s">
        <v>1214</v>
      </c>
      <c r="AT240" s="7" t="s">
        <v>1214</v>
      </c>
      <c r="AU240" s="7"/>
      <c r="AV240" s="7"/>
      <c r="AW240" s="7"/>
      <c r="AX240" s="7"/>
      <c r="AY240" s="7"/>
      <c r="AZ240" s="7"/>
      <c r="BA240" s="7"/>
      <c r="BB240" s="7"/>
      <c r="BC240" s="7"/>
      <c r="BD240" s="7"/>
      <c r="BE240" s="7"/>
      <c r="BF240" s="7"/>
    </row>
    <row r="241" spans="1:58">
      <c r="A241" s="7" t="s">
        <v>2329</v>
      </c>
      <c r="C241" s="7" t="s">
        <v>1210</v>
      </c>
      <c r="E241" s="7" t="s">
        <v>1211</v>
      </c>
      <c r="I241">
        <v>17</v>
      </c>
      <c r="J241">
        <v>19</v>
      </c>
      <c r="P241" s="7" t="s">
        <v>2330</v>
      </c>
      <c r="Q241" s="7" t="s">
        <v>2292</v>
      </c>
      <c r="R241">
        <v>8.2515699999999992</v>
      </c>
      <c r="S241">
        <v>8.2515699999999992</v>
      </c>
      <c r="X241" s="7" t="s">
        <v>2331</v>
      </c>
      <c r="AE241" s="8"/>
      <c r="AG241" s="8"/>
      <c r="AS241" s="7" t="s">
        <v>1214</v>
      </c>
      <c r="AT241" s="7" t="s">
        <v>1214</v>
      </c>
      <c r="AU241" s="7"/>
      <c r="AV241" s="7"/>
      <c r="AW241" s="7"/>
      <c r="AX241" s="7"/>
      <c r="AY241" s="7"/>
      <c r="AZ241" s="7"/>
      <c r="BA241" s="7"/>
      <c r="BB241" s="7"/>
      <c r="BC241" s="7"/>
      <c r="BD241" s="7"/>
      <c r="BE241" s="7"/>
      <c r="BF241" s="7"/>
    </row>
    <row r="242" spans="1:58">
      <c r="A242" s="7" t="s">
        <v>2332</v>
      </c>
      <c r="B242" s="7" t="s">
        <v>2333</v>
      </c>
      <c r="C242" s="7" t="s">
        <v>1210</v>
      </c>
      <c r="E242" s="7" t="s">
        <v>1211</v>
      </c>
      <c r="I242">
        <v>19</v>
      </c>
      <c r="J242">
        <v>20</v>
      </c>
      <c r="P242" s="7" t="s">
        <v>2334</v>
      </c>
      <c r="Q242" s="7" t="s">
        <v>2292</v>
      </c>
      <c r="R242">
        <v>9.5210399999999993</v>
      </c>
      <c r="S242">
        <v>9.5210399999999993</v>
      </c>
      <c r="V242">
        <v>-30</v>
      </c>
      <c r="X242" s="7" t="s">
        <v>2335</v>
      </c>
      <c r="AE242" s="8"/>
      <c r="AG242" s="8"/>
      <c r="AS242" s="7" t="s">
        <v>1214</v>
      </c>
      <c r="AT242" s="7" t="s">
        <v>1214</v>
      </c>
      <c r="AU242" s="7"/>
      <c r="AV242" s="7"/>
      <c r="AW242" s="7"/>
      <c r="AX242" s="7"/>
      <c r="AY242" s="7"/>
      <c r="AZ242" s="7"/>
      <c r="BA242" s="7"/>
      <c r="BB242" s="7"/>
      <c r="BC242" s="7"/>
      <c r="BD242" s="7"/>
      <c r="BE242" s="7"/>
      <c r="BF242" s="7"/>
    </row>
    <row r="243" spans="1:58">
      <c r="A243" s="7" t="s">
        <v>2336</v>
      </c>
      <c r="C243" s="7" t="s">
        <v>1210</v>
      </c>
      <c r="E243" s="7" t="s">
        <v>1211</v>
      </c>
      <c r="I243">
        <v>17</v>
      </c>
      <c r="J243">
        <v>18</v>
      </c>
      <c r="P243" s="7" t="s">
        <v>2337</v>
      </c>
      <c r="Q243" s="7" t="s">
        <v>2292</v>
      </c>
      <c r="R243">
        <v>8.2515699999999992</v>
      </c>
      <c r="S243">
        <v>8.2515699999999992</v>
      </c>
      <c r="X243" s="7" t="s">
        <v>2338</v>
      </c>
      <c r="AE243" s="8"/>
      <c r="AG243" s="8"/>
      <c r="AS243" s="7" t="s">
        <v>1214</v>
      </c>
      <c r="AT243" s="7" t="s">
        <v>1214</v>
      </c>
      <c r="AU243" s="7"/>
      <c r="AV243" s="7"/>
      <c r="AW243" s="7"/>
      <c r="AX243" s="7"/>
      <c r="AY243" s="7"/>
      <c r="AZ243" s="7"/>
      <c r="BA243" s="7"/>
      <c r="BB243" s="7"/>
      <c r="BC243" s="7"/>
      <c r="BD243" s="7"/>
      <c r="BE243" s="7"/>
      <c r="BF243" s="7"/>
    </row>
    <row r="244" spans="1:58">
      <c r="A244" s="7" t="s">
        <v>2339</v>
      </c>
      <c r="C244" s="7" t="s">
        <v>1210</v>
      </c>
      <c r="E244" s="7" t="s">
        <v>1211</v>
      </c>
      <c r="I244">
        <v>17</v>
      </c>
      <c r="J244">
        <v>18</v>
      </c>
      <c r="P244" s="7" t="s">
        <v>2340</v>
      </c>
      <c r="Q244" s="7" t="s">
        <v>2292</v>
      </c>
      <c r="R244">
        <v>8.2515699999999992</v>
      </c>
      <c r="S244">
        <v>8.2515699999999992</v>
      </c>
      <c r="X244" s="7" t="s">
        <v>2341</v>
      </c>
      <c r="AE244" s="8"/>
      <c r="AG244" s="8"/>
      <c r="AS244" s="7" t="s">
        <v>1214</v>
      </c>
      <c r="AT244" s="7" t="s">
        <v>1214</v>
      </c>
      <c r="AU244" s="7"/>
      <c r="AV244" s="7"/>
      <c r="AW244" s="7"/>
      <c r="AX244" s="7"/>
      <c r="AY244" s="7"/>
      <c r="AZ244" s="7"/>
      <c r="BA244" s="7"/>
      <c r="BB244" s="7"/>
      <c r="BC244" s="7"/>
      <c r="BD244" s="7"/>
      <c r="BE244" s="7"/>
      <c r="BF244" s="7"/>
    </row>
    <row r="245" spans="1:58">
      <c r="A245" s="7" t="s">
        <v>2342</v>
      </c>
      <c r="C245" s="7" t="s">
        <v>1210</v>
      </c>
      <c r="P245" s="7" t="s">
        <v>2343</v>
      </c>
      <c r="R245">
        <v>65.26585</v>
      </c>
      <c r="S245">
        <v>65.26585</v>
      </c>
      <c r="X245" s="7" t="s">
        <v>2344</v>
      </c>
      <c r="AE245" s="8"/>
      <c r="AG245" s="8"/>
      <c r="AS245" s="7" t="s">
        <v>1214</v>
      </c>
      <c r="AT245" s="7" t="s">
        <v>1214</v>
      </c>
      <c r="AU245" s="7"/>
      <c r="AV245" s="7"/>
      <c r="AW245" s="7"/>
      <c r="AX245" s="7"/>
      <c r="AY245" s="7"/>
      <c r="AZ245" s="7"/>
      <c r="BA245" s="7"/>
      <c r="BB245" s="7"/>
      <c r="BC245" s="7"/>
      <c r="BD245" s="7"/>
      <c r="BE245" s="7"/>
      <c r="BF245" s="7"/>
    </row>
    <row r="246" spans="1:58">
      <c r="A246" s="7" t="s">
        <v>2345</v>
      </c>
      <c r="C246" s="7" t="s">
        <v>1210</v>
      </c>
      <c r="P246" s="7" t="s">
        <v>2343</v>
      </c>
      <c r="R246">
        <v>106.67752</v>
      </c>
      <c r="S246">
        <v>106.58323</v>
      </c>
      <c r="X246" s="7" t="s">
        <v>2346</v>
      </c>
      <c r="AE246" s="8"/>
      <c r="AG246" s="8"/>
      <c r="AS246" s="7" t="s">
        <v>1214</v>
      </c>
      <c r="AT246" s="7" t="s">
        <v>1214</v>
      </c>
      <c r="AU246" s="7"/>
      <c r="AV246" s="7"/>
      <c r="AW246" s="7"/>
      <c r="AX246" s="7"/>
      <c r="AY246" s="7"/>
      <c r="AZ246" s="7"/>
      <c r="BA246" s="7"/>
      <c r="BB246" s="7"/>
      <c r="BC246" s="7"/>
      <c r="BD246" s="7"/>
      <c r="BE246" s="7"/>
      <c r="BF246" s="7"/>
    </row>
    <row r="247" spans="1:58">
      <c r="A247" s="7" t="s">
        <v>2347</v>
      </c>
      <c r="C247" s="7" t="s">
        <v>1210</v>
      </c>
      <c r="P247" s="7" t="s">
        <v>2348</v>
      </c>
      <c r="R247">
        <v>39.813600000000001</v>
      </c>
      <c r="S247">
        <v>39.813600000000001</v>
      </c>
      <c r="X247" s="7" t="s">
        <v>2349</v>
      </c>
      <c r="AE247" s="8"/>
      <c r="AG247" s="8"/>
      <c r="AS247" s="7" t="s">
        <v>1214</v>
      </c>
      <c r="AT247" s="7" t="s">
        <v>1214</v>
      </c>
      <c r="AU247" s="7"/>
      <c r="AV247" s="7"/>
      <c r="AW247" s="7"/>
      <c r="AX247" s="7"/>
      <c r="AY247" s="7"/>
      <c r="AZ247" s="7"/>
      <c r="BA247" s="7"/>
      <c r="BB247" s="7"/>
      <c r="BC247" s="7"/>
      <c r="BD247" s="7"/>
      <c r="BE247" s="7"/>
      <c r="BF247" s="7"/>
    </row>
    <row r="248" spans="1:58">
      <c r="A248" s="7" t="s">
        <v>2350</v>
      </c>
      <c r="C248" s="7" t="s">
        <v>1210</v>
      </c>
      <c r="P248" s="7" t="s">
        <v>2343</v>
      </c>
      <c r="R248">
        <v>128.1797</v>
      </c>
      <c r="S248">
        <v>133.10436000000001</v>
      </c>
      <c r="X248" s="7" t="s">
        <v>2351</v>
      </c>
      <c r="AE248" s="8"/>
      <c r="AG248" s="8"/>
      <c r="AS248" s="7" t="s">
        <v>1214</v>
      </c>
      <c r="AT248" s="7" t="s">
        <v>1214</v>
      </c>
      <c r="AU248" s="7"/>
      <c r="AV248" s="7"/>
      <c r="AW248" s="7"/>
      <c r="AX248" s="7"/>
      <c r="AY248" s="7"/>
      <c r="AZ248" s="7"/>
      <c r="BA248" s="7"/>
      <c r="BB248" s="7"/>
      <c r="BC248" s="7"/>
      <c r="BD248" s="7"/>
      <c r="BE248" s="7"/>
      <c r="BF248" s="7"/>
    </row>
    <row r="249" spans="1:58">
      <c r="A249" s="7" t="s">
        <v>2352</v>
      </c>
      <c r="C249" s="7" t="s">
        <v>1210</v>
      </c>
      <c r="P249" s="7" t="s">
        <v>2343</v>
      </c>
      <c r="R249">
        <v>489.5428</v>
      </c>
      <c r="S249">
        <v>489.5428</v>
      </c>
      <c r="X249" s="7" t="s">
        <v>2353</v>
      </c>
      <c r="AE249" s="8"/>
      <c r="AG249" s="8"/>
      <c r="AS249" s="7" t="s">
        <v>1214</v>
      </c>
      <c r="AT249" s="7" t="s">
        <v>1214</v>
      </c>
      <c r="AU249" s="7"/>
      <c r="AV249" s="7"/>
      <c r="AW249" s="7"/>
      <c r="AX249" s="7"/>
      <c r="AY249" s="7"/>
      <c r="AZ249" s="7"/>
      <c r="BA249" s="7"/>
      <c r="BB249" s="7"/>
      <c r="BC249" s="7"/>
      <c r="BD249" s="7"/>
      <c r="BE249" s="7"/>
      <c r="BF249" s="7"/>
    </row>
    <row r="250" spans="1:58">
      <c r="A250" s="7" t="s">
        <v>2354</v>
      </c>
      <c r="C250" s="7" t="s">
        <v>1210</v>
      </c>
      <c r="P250" s="7" t="s">
        <v>2343</v>
      </c>
      <c r="R250">
        <v>164.11926</v>
      </c>
      <c r="S250">
        <v>163.97326000000001</v>
      </c>
      <c r="X250" s="7" t="s">
        <v>2355</v>
      </c>
      <c r="AE250" s="8"/>
      <c r="AG250" s="8"/>
      <c r="AS250" s="7" t="s">
        <v>1214</v>
      </c>
      <c r="AT250" s="7" t="s">
        <v>1214</v>
      </c>
      <c r="AU250" s="7"/>
      <c r="AV250" s="7"/>
      <c r="AW250" s="7"/>
      <c r="AX250" s="7"/>
      <c r="AY250" s="7"/>
      <c r="AZ250" s="7"/>
      <c r="BA250" s="7"/>
      <c r="BB250" s="7"/>
      <c r="BC250" s="7"/>
      <c r="BD250" s="7"/>
      <c r="BE250" s="7"/>
      <c r="BF250" s="7"/>
    </row>
    <row r="251" spans="1:58">
      <c r="A251" s="7" t="s">
        <v>2356</v>
      </c>
      <c r="C251" s="7" t="s">
        <v>1210</v>
      </c>
      <c r="N251">
        <v>19.84</v>
      </c>
      <c r="P251" s="7" t="s">
        <v>2357</v>
      </c>
      <c r="Q251" s="7" t="s">
        <v>2358</v>
      </c>
      <c r="R251">
        <v>39.590530000000001</v>
      </c>
      <c r="S251">
        <v>39.590530000000001</v>
      </c>
      <c r="Z251">
        <v>15</v>
      </c>
      <c r="AA251">
        <v>12</v>
      </c>
      <c r="AB251">
        <v>34</v>
      </c>
      <c r="AE251" s="8"/>
      <c r="AG251" s="8"/>
      <c r="AJ251">
        <v>1.1399999999999999</v>
      </c>
      <c r="AL251">
        <v>17</v>
      </c>
      <c r="AM251">
        <v>14</v>
      </c>
      <c r="AN251">
        <v>36.5</v>
      </c>
      <c r="AO251">
        <v>1</v>
      </c>
      <c r="AP251">
        <v>17</v>
      </c>
      <c r="AQ251">
        <v>14</v>
      </c>
      <c r="AR251">
        <v>36.5</v>
      </c>
      <c r="AS251" s="7" t="s">
        <v>1214</v>
      </c>
      <c r="AT251" s="7" t="s">
        <v>1214</v>
      </c>
      <c r="AU251" s="7"/>
      <c r="AV251" s="7"/>
      <c r="AW251" s="7"/>
      <c r="AX251" s="7"/>
      <c r="AY251" s="7"/>
      <c r="AZ251" s="7"/>
      <c r="BA251" s="7"/>
      <c r="BB251" s="7"/>
      <c r="BC251" s="7"/>
      <c r="BD251" s="7"/>
      <c r="BE251" s="7"/>
      <c r="BF251" s="7"/>
    </row>
    <row r="252" spans="1:58">
      <c r="A252" s="7" t="s">
        <v>2359</v>
      </c>
      <c r="C252" s="7" t="s">
        <v>1210</v>
      </c>
      <c r="P252" s="7" t="s">
        <v>2343</v>
      </c>
      <c r="R252">
        <v>133.26899</v>
      </c>
      <c r="S252">
        <v>133.26899</v>
      </c>
      <c r="X252" s="7" t="s">
        <v>2360</v>
      </c>
      <c r="AE252" s="8"/>
      <c r="AG252" s="8"/>
      <c r="AS252" s="7" t="s">
        <v>1214</v>
      </c>
      <c r="AT252" s="7" t="s">
        <v>1214</v>
      </c>
      <c r="AU252" s="7"/>
      <c r="AV252" s="7"/>
      <c r="AW252" s="7"/>
      <c r="AX252" s="7"/>
      <c r="AY252" s="7"/>
      <c r="AZ252" s="7"/>
      <c r="BA252" s="7"/>
      <c r="BB252" s="7"/>
      <c r="BC252" s="7"/>
      <c r="BD252" s="7"/>
      <c r="BE252" s="7"/>
      <c r="BF252" s="7"/>
    </row>
    <row r="253" spans="1:58">
      <c r="A253" s="7" t="s">
        <v>2361</v>
      </c>
      <c r="C253" s="7" t="s">
        <v>1210</v>
      </c>
      <c r="P253" s="7" t="s">
        <v>2343</v>
      </c>
      <c r="R253">
        <v>113.67061</v>
      </c>
      <c r="S253">
        <v>113.67061</v>
      </c>
      <c r="AE253" s="8"/>
      <c r="AG253" s="8"/>
      <c r="AS253" s="7" t="s">
        <v>1214</v>
      </c>
      <c r="AT253" s="7" t="s">
        <v>1214</v>
      </c>
      <c r="AU253" s="7"/>
      <c r="AV253" s="7"/>
      <c r="AW253" s="7"/>
      <c r="AX253" s="7"/>
      <c r="AY253" s="7"/>
      <c r="AZ253" s="7"/>
      <c r="BA253" s="7"/>
      <c r="BB253" s="7"/>
      <c r="BC253" s="7"/>
      <c r="BD253" s="7"/>
      <c r="BE253" s="7"/>
      <c r="BF253" s="7"/>
    </row>
    <row r="254" spans="1:58">
      <c r="A254" s="7" t="s">
        <v>2362</v>
      </c>
      <c r="C254" s="7" t="s">
        <v>1210</v>
      </c>
      <c r="P254" s="7" t="s">
        <v>2363</v>
      </c>
      <c r="Q254" s="7" t="s">
        <v>1307</v>
      </c>
      <c r="X254" s="7" t="s">
        <v>2364</v>
      </c>
      <c r="AE254" s="8"/>
      <c r="AG254" s="8"/>
      <c r="AS254" s="7" t="s">
        <v>1214</v>
      </c>
      <c r="AT254" s="7" t="s">
        <v>1214</v>
      </c>
      <c r="AU254" s="7"/>
      <c r="AV254" s="7"/>
      <c r="AW254" s="7"/>
      <c r="AX254" s="7"/>
      <c r="AY254" s="7"/>
      <c r="AZ254" s="7"/>
      <c r="BA254" s="7"/>
      <c r="BB254" s="7"/>
      <c r="BC254" s="7"/>
      <c r="BD254" s="7"/>
      <c r="BE254" s="7"/>
      <c r="BF254" s="7"/>
    </row>
    <row r="255" spans="1:58">
      <c r="A255" s="7" t="s">
        <v>2365</v>
      </c>
      <c r="C255" s="7" t="s">
        <v>1210</v>
      </c>
      <c r="P255" s="7" t="s">
        <v>2366</v>
      </c>
      <c r="R255">
        <v>195.46996999999999</v>
      </c>
      <c r="S255">
        <v>195.46996999999999</v>
      </c>
      <c r="X255" s="7" t="s">
        <v>2367</v>
      </c>
      <c r="AE255" s="8"/>
      <c r="AG255" s="8"/>
      <c r="AS255" s="7" t="s">
        <v>1214</v>
      </c>
      <c r="AT255" s="7" t="s">
        <v>1214</v>
      </c>
      <c r="AU255" s="7"/>
      <c r="AV255" s="7"/>
      <c r="AW255" s="7"/>
      <c r="AX255" s="7"/>
      <c r="AY255" s="7"/>
      <c r="AZ255" s="7"/>
      <c r="BA255" s="7"/>
      <c r="BB255" s="7"/>
      <c r="BC255" s="7"/>
      <c r="BD255" s="7"/>
      <c r="BE255" s="7"/>
      <c r="BF255" s="7"/>
    </row>
    <row r="256" spans="1:58">
      <c r="A256" s="7" t="s">
        <v>2368</v>
      </c>
      <c r="C256" s="7" t="s">
        <v>1210</v>
      </c>
      <c r="P256" s="7" t="s">
        <v>2369</v>
      </c>
      <c r="R256">
        <v>195.46996999999999</v>
      </c>
      <c r="S256">
        <v>195.46996999999999</v>
      </c>
      <c r="X256" s="7" t="s">
        <v>2370</v>
      </c>
      <c r="AE256" s="8"/>
      <c r="AG256" s="8"/>
      <c r="AS256" s="7" t="s">
        <v>1214</v>
      </c>
      <c r="AT256" s="7" t="s">
        <v>1214</v>
      </c>
      <c r="AU256" s="7"/>
      <c r="AV256" s="7"/>
      <c r="AW256" s="7"/>
      <c r="AX256" s="7"/>
      <c r="AY256" s="7"/>
      <c r="AZ256" s="7"/>
      <c r="BA256" s="7"/>
      <c r="BB256" s="7"/>
      <c r="BC256" s="7"/>
      <c r="BD256" s="7"/>
      <c r="BE256" s="7"/>
      <c r="BF256" s="7"/>
    </row>
    <row r="257" spans="1:58">
      <c r="A257" s="7" t="s">
        <v>2371</v>
      </c>
      <c r="C257" s="7" t="s">
        <v>1210</v>
      </c>
      <c r="P257" s="7" t="s">
        <v>2372</v>
      </c>
      <c r="R257">
        <v>151.52787000000001</v>
      </c>
      <c r="S257">
        <v>151.52787000000001</v>
      </c>
      <c r="X257" s="7" t="s">
        <v>2373</v>
      </c>
      <c r="AE257" s="8"/>
      <c r="AG257" s="8"/>
      <c r="AS257" s="7" t="s">
        <v>1214</v>
      </c>
      <c r="AT257" s="7" t="s">
        <v>1214</v>
      </c>
      <c r="AU257" s="7"/>
      <c r="AV257" s="7"/>
      <c r="AW257" s="7"/>
      <c r="AX257" s="7"/>
      <c r="AY257" s="7"/>
      <c r="AZ257" s="7"/>
      <c r="BA257" s="7"/>
      <c r="BB257" s="7"/>
      <c r="BC257" s="7"/>
      <c r="BD257" s="7"/>
      <c r="BE257" s="7"/>
      <c r="BF257" s="7"/>
    </row>
    <row r="258" spans="1:58">
      <c r="A258" s="7" t="s">
        <v>2374</v>
      </c>
      <c r="C258" s="7" t="s">
        <v>1210</v>
      </c>
      <c r="P258" s="7" t="s">
        <v>2375</v>
      </c>
      <c r="R258">
        <v>139.53820999999999</v>
      </c>
      <c r="S258">
        <v>139.53820999999999</v>
      </c>
      <c r="AE258" s="8"/>
      <c r="AG258" s="8"/>
      <c r="AS258" s="7" t="s">
        <v>1214</v>
      </c>
      <c r="AT258" s="7" t="s">
        <v>1214</v>
      </c>
      <c r="AU258" s="7"/>
      <c r="AV258" s="7"/>
      <c r="AW258" s="7"/>
      <c r="AX258" s="7"/>
      <c r="AY258" s="7"/>
      <c r="AZ258" s="7"/>
      <c r="BA258" s="7"/>
      <c r="BB258" s="7"/>
      <c r="BC258" s="7"/>
      <c r="BD258" s="7"/>
      <c r="BE258" s="7"/>
      <c r="BF258" s="7"/>
    </row>
    <row r="259" spans="1:58">
      <c r="A259" s="7" t="s">
        <v>2376</v>
      </c>
      <c r="C259" s="7" t="s">
        <v>1210</v>
      </c>
      <c r="P259" s="7" t="s">
        <v>2377</v>
      </c>
      <c r="R259">
        <v>159.15036000000001</v>
      </c>
      <c r="S259">
        <v>159.15036000000001</v>
      </c>
      <c r="AE259" s="8"/>
      <c r="AG259" s="8"/>
      <c r="AS259" s="7" t="s">
        <v>1214</v>
      </c>
      <c r="AT259" s="7" t="s">
        <v>1214</v>
      </c>
      <c r="AU259" s="7"/>
      <c r="AV259" s="7"/>
      <c r="AW259" s="7"/>
      <c r="AX259" s="7"/>
      <c r="AY259" s="7"/>
      <c r="AZ259" s="7"/>
      <c r="BA259" s="7"/>
      <c r="BB259" s="7"/>
      <c r="BC259" s="7"/>
      <c r="BD259" s="7"/>
      <c r="BE259" s="7"/>
      <c r="BF259" s="7"/>
    </row>
    <row r="260" spans="1:58">
      <c r="A260" s="7" t="s">
        <v>2378</v>
      </c>
      <c r="C260" s="7" t="s">
        <v>1210</v>
      </c>
      <c r="P260" s="7" t="s">
        <v>2379</v>
      </c>
      <c r="R260">
        <v>159.15058999999999</v>
      </c>
      <c r="S260">
        <v>159.15058999999999</v>
      </c>
      <c r="AE260" s="8"/>
      <c r="AG260" s="8"/>
      <c r="AS260" s="7" t="s">
        <v>1214</v>
      </c>
      <c r="AT260" s="7" t="s">
        <v>1214</v>
      </c>
      <c r="AU260" s="7"/>
      <c r="AV260" s="7"/>
      <c r="AW260" s="7"/>
      <c r="AX260" s="7"/>
      <c r="AY260" s="7"/>
      <c r="AZ260" s="7"/>
      <c r="BA260" s="7"/>
      <c r="BB260" s="7"/>
      <c r="BC260" s="7"/>
      <c r="BD260" s="7"/>
      <c r="BE260" s="7"/>
      <c r="BF260" s="7"/>
    </row>
    <row r="261" spans="1:58">
      <c r="A261" s="7" t="s">
        <v>2380</v>
      </c>
      <c r="C261" s="7" t="s">
        <v>1210</v>
      </c>
      <c r="P261" s="7" t="s">
        <v>2381</v>
      </c>
      <c r="R261">
        <v>78.053290000000004</v>
      </c>
      <c r="S261">
        <v>78.053290000000004</v>
      </c>
      <c r="AE261" s="8"/>
      <c r="AG261" s="8"/>
      <c r="AS261" s="7" t="s">
        <v>1214</v>
      </c>
      <c r="AT261" s="7" t="s">
        <v>1214</v>
      </c>
      <c r="AU261" s="7"/>
      <c r="AV261" s="7"/>
      <c r="AW261" s="7"/>
      <c r="AX261" s="7"/>
      <c r="AY261" s="7"/>
      <c r="AZ261" s="7"/>
      <c r="BA261" s="7"/>
      <c r="BB261" s="7"/>
      <c r="BC261" s="7"/>
      <c r="BD261" s="7"/>
      <c r="BE261" s="7"/>
      <c r="BF261" s="7"/>
    </row>
    <row r="262" spans="1:58">
      <c r="A262" s="7" t="s">
        <v>2382</v>
      </c>
      <c r="C262" s="7" t="s">
        <v>1210</v>
      </c>
      <c r="P262" s="7" t="s">
        <v>2383</v>
      </c>
      <c r="R262">
        <v>63.2316</v>
      </c>
      <c r="S262">
        <v>63.2316</v>
      </c>
      <c r="AE262" s="8"/>
      <c r="AG262" s="8"/>
      <c r="AS262" s="7" t="s">
        <v>1214</v>
      </c>
      <c r="AT262" s="7" t="s">
        <v>1214</v>
      </c>
      <c r="AU262" s="7"/>
      <c r="AV262" s="7"/>
      <c r="AW262" s="7"/>
      <c r="AX262" s="7"/>
      <c r="AY262" s="7"/>
      <c r="AZ262" s="7"/>
      <c r="BA262" s="7"/>
      <c r="BB262" s="7"/>
      <c r="BC262" s="7"/>
      <c r="BD262" s="7"/>
      <c r="BE262" s="7"/>
      <c r="BF262" s="7"/>
    </row>
    <row r="263" spans="1:58">
      <c r="A263" s="7" t="s">
        <v>2384</v>
      </c>
      <c r="C263" s="7" t="s">
        <v>1210</v>
      </c>
      <c r="P263" s="7" t="s">
        <v>2385</v>
      </c>
      <c r="R263">
        <v>89.818420000000003</v>
      </c>
      <c r="S263">
        <v>89.818420000000003</v>
      </c>
      <c r="AE263" s="8"/>
      <c r="AG263" s="8"/>
      <c r="AS263" s="7" t="s">
        <v>1214</v>
      </c>
      <c r="AT263" s="7" t="s">
        <v>1214</v>
      </c>
      <c r="AU263" s="7"/>
      <c r="AV263" s="7"/>
      <c r="AW263" s="7"/>
      <c r="AX263" s="7"/>
      <c r="AY263" s="7"/>
      <c r="AZ263" s="7"/>
      <c r="BA263" s="7"/>
      <c r="BB263" s="7"/>
      <c r="BC263" s="7"/>
      <c r="BD263" s="7"/>
      <c r="BE263" s="7"/>
      <c r="BF263" s="7"/>
    </row>
    <row r="264" spans="1:58">
      <c r="A264" s="7" t="s">
        <v>2386</v>
      </c>
      <c r="C264" s="7" t="s">
        <v>1210</v>
      </c>
      <c r="P264" s="7" t="s">
        <v>2387</v>
      </c>
      <c r="R264">
        <v>89.818420000000003</v>
      </c>
      <c r="S264">
        <v>89.818420000000003</v>
      </c>
      <c r="AE264" s="8"/>
      <c r="AG264" s="8"/>
      <c r="AS264" s="7" t="s">
        <v>1214</v>
      </c>
      <c r="AT264" s="7" t="s">
        <v>1214</v>
      </c>
      <c r="AU264" s="7"/>
      <c r="AV264" s="7"/>
      <c r="AW264" s="7"/>
      <c r="AX264" s="7"/>
      <c r="AY264" s="7"/>
      <c r="AZ264" s="7"/>
      <c r="BA264" s="7"/>
      <c r="BB264" s="7"/>
      <c r="BC264" s="7"/>
      <c r="BD264" s="7"/>
      <c r="BE264" s="7"/>
      <c r="BF264" s="7"/>
    </row>
    <row r="265" spans="1:58">
      <c r="A265" s="7" t="s">
        <v>2388</v>
      </c>
      <c r="C265" s="7" t="s">
        <v>1210</v>
      </c>
      <c r="P265" s="7" t="s">
        <v>2389</v>
      </c>
      <c r="R265">
        <v>257.92856999999998</v>
      </c>
      <c r="S265">
        <v>257.92856999999998</v>
      </c>
      <c r="AE265" s="8"/>
      <c r="AG265" s="8"/>
      <c r="AS265" s="7" t="s">
        <v>1214</v>
      </c>
      <c r="AT265" s="7" t="s">
        <v>1214</v>
      </c>
      <c r="AU265" s="7"/>
      <c r="AV265" s="7"/>
      <c r="AW265" s="7"/>
      <c r="AX265" s="7"/>
      <c r="AY265" s="7"/>
      <c r="AZ265" s="7"/>
      <c r="BA265" s="7"/>
      <c r="BB265" s="7"/>
      <c r="BC265" s="7"/>
      <c r="BD265" s="7"/>
      <c r="BE265" s="7"/>
      <c r="BF265" s="7"/>
    </row>
    <row r="266" spans="1:58">
      <c r="A266" s="7" t="s">
        <v>2390</v>
      </c>
      <c r="C266" s="7" t="s">
        <v>1210</v>
      </c>
      <c r="E266" s="7" t="s">
        <v>2391</v>
      </c>
      <c r="I266">
        <v>13.8</v>
      </c>
      <c r="P266" s="7" t="s">
        <v>2392</v>
      </c>
      <c r="Q266" s="7" t="s">
        <v>2358</v>
      </c>
      <c r="R266">
        <v>11.292350000000001</v>
      </c>
      <c r="S266">
        <v>11.292350000000001</v>
      </c>
      <c r="X266" s="7" t="s">
        <v>2393</v>
      </c>
      <c r="Y266" s="7" t="s">
        <v>2394</v>
      </c>
      <c r="AE266" s="8"/>
      <c r="AG266" s="8"/>
      <c r="AS266" s="7" t="s">
        <v>1214</v>
      </c>
      <c r="AT266" s="7" t="s">
        <v>1214</v>
      </c>
      <c r="AU266" s="7"/>
      <c r="AV266" s="7"/>
      <c r="AW266" s="7"/>
      <c r="AX266" s="7"/>
      <c r="AY266" s="7"/>
      <c r="AZ266" s="7"/>
      <c r="BA266" s="7"/>
      <c r="BB266" s="7"/>
      <c r="BC266" s="7"/>
      <c r="BD266" s="7"/>
      <c r="BE266" s="7"/>
      <c r="BF266" s="7"/>
    </row>
    <row r="267" spans="1:58">
      <c r="A267" s="7" t="s">
        <v>2395</v>
      </c>
      <c r="C267" s="7" t="s">
        <v>1210</v>
      </c>
      <c r="I267">
        <v>8.65</v>
      </c>
      <c r="P267" s="7" t="s">
        <v>2396</v>
      </c>
      <c r="R267">
        <v>7.4329900000000002</v>
      </c>
      <c r="S267">
        <v>7.4329900000000002</v>
      </c>
      <c r="X267" s="7" t="s">
        <v>2397</v>
      </c>
      <c r="Y267" s="7" t="s">
        <v>2398</v>
      </c>
      <c r="AE267" s="8"/>
      <c r="AG267" s="8"/>
      <c r="AS267" s="7" t="s">
        <v>1214</v>
      </c>
      <c r="AT267" s="7" t="s">
        <v>1214</v>
      </c>
      <c r="AU267" s="7"/>
      <c r="AV267" s="7"/>
      <c r="AW267" s="7"/>
      <c r="AX267" s="7"/>
      <c r="AY267" s="7"/>
      <c r="AZ267" s="7"/>
      <c r="BA267" s="7"/>
      <c r="BB267" s="7"/>
      <c r="BC267" s="7"/>
      <c r="BD267" s="7"/>
      <c r="BE267" s="7"/>
      <c r="BF267" s="7"/>
    </row>
    <row r="268" spans="1:58">
      <c r="A268" s="7" t="s">
        <v>2399</v>
      </c>
      <c r="C268" s="7" t="s">
        <v>1210</v>
      </c>
      <c r="I268">
        <v>16.8</v>
      </c>
      <c r="P268" s="7" t="s">
        <v>2400</v>
      </c>
      <c r="R268">
        <v>14.08536</v>
      </c>
      <c r="S268">
        <v>14.08536</v>
      </c>
      <c r="X268" s="7" t="s">
        <v>2401</v>
      </c>
      <c r="Y268" s="7" t="s">
        <v>2402</v>
      </c>
      <c r="AE268" s="8"/>
      <c r="AG268" s="8"/>
      <c r="AS268" s="7" t="s">
        <v>1214</v>
      </c>
      <c r="AT268" s="7" t="s">
        <v>1214</v>
      </c>
      <c r="AU268" s="7"/>
      <c r="AV268" s="7"/>
      <c r="AW268" s="7"/>
      <c r="AX268" s="7"/>
      <c r="AY268" s="7"/>
      <c r="AZ268" s="7"/>
      <c r="BA268" s="7"/>
      <c r="BB268" s="7"/>
      <c r="BC268" s="7"/>
      <c r="BD268" s="7"/>
      <c r="BE268" s="7"/>
      <c r="BF268" s="7"/>
    </row>
    <row r="269" spans="1:58">
      <c r="A269" s="7" t="s">
        <v>2403</v>
      </c>
      <c r="C269" s="7" t="s">
        <v>1210</v>
      </c>
      <c r="I269">
        <v>16.8</v>
      </c>
      <c r="P269" s="7" t="s">
        <v>2404</v>
      </c>
      <c r="R269">
        <v>14.08535</v>
      </c>
      <c r="S269">
        <v>14.08535</v>
      </c>
      <c r="X269" s="7" t="s">
        <v>2405</v>
      </c>
      <c r="Y269" s="7" t="s">
        <v>2406</v>
      </c>
      <c r="AE269" s="8"/>
      <c r="AG269" s="8"/>
      <c r="AS269" s="7" t="s">
        <v>1214</v>
      </c>
      <c r="AT269" s="7" t="s">
        <v>1214</v>
      </c>
      <c r="AU269" s="7"/>
      <c r="AV269" s="7"/>
      <c r="AW269" s="7"/>
      <c r="AX269" s="7"/>
      <c r="AY269" s="7"/>
      <c r="AZ269" s="7"/>
      <c r="BA269" s="7"/>
      <c r="BB269" s="7"/>
      <c r="BC269" s="7"/>
      <c r="BD269" s="7"/>
      <c r="BE269" s="7"/>
      <c r="BF269" s="7"/>
    </row>
    <row r="270" spans="1:58">
      <c r="A270" s="7" t="s">
        <v>2407</v>
      </c>
      <c r="C270" s="7" t="s">
        <v>1210</v>
      </c>
      <c r="O270" s="7" t="s">
        <v>2408</v>
      </c>
      <c r="P270" s="7" t="s">
        <v>2409</v>
      </c>
      <c r="Q270" s="7" t="s">
        <v>1307</v>
      </c>
      <c r="R270">
        <v>18.457319999999999</v>
      </c>
      <c r="S270">
        <v>17.928349999999998</v>
      </c>
      <c r="X270" s="7" t="s">
        <v>2410</v>
      </c>
      <c r="AE270" s="8"/>
      <c r="AG270" s="8"/>
      <c r="AS270" s="7" t="s">
        <v>1214</v>
      </c>
      <c r="AT270" s="7" t="s">
        <v>1214</v>
      </c>
      <c r="AU270" s="7"/>
      <c r="AV270" s="7"/>
      <c r="AW270" s="7"/>
      <c r="AX270" s="7"/>
      <c r="AY270" s="7"/>
      <c r="AZ270" s="7"/>
      <c r="BA270" s="7"/>
      <c r="BB270" s="7"/>
      <c r="BC270" s="7"/>
      <c r="BD270" s="7"/>
      <c r="BE270" s="7"/>
      <c r="BF270" s="7"/>
    </row>
    <row r="271" spans="1:58">
      <c r="A271" s="7" t="s">
        <v>2411</v>
      </c>
      <c r="C271" s="7" t="s">
        <v>1210</v>
      </c>
      <c r="O271" s="7" t="s">
        <v>2412</v>
      </c>
      <c r="P271" s="7" t="s">
        <v>2409</v>
      </c>
      <c r="Q271" s="7" t="s">
        <v>1307</v>
      </c>
      <c r="R271">
        <v>18.457319999999999</v>
      </c>
      <c r="S271">
        <v>17.928349999999998</v>
      </c>
      <c r="X271" s="7" t="s">
        <v>2413</v>
      </c>
      <c r="AE271" s="8"/>
      <c r="AG271" s="8"/>
      <c r="AS271" s="7" t="s">
        <v>1214</v>
      </c>
      <c r="AT271" s="7" t="s">
        <v>1214</v>
      </c>
      <c r="AU271" s="7"/>
      <c r="AV271" s="7"/>
      <c r="AW271" s="7"/>
      <c r="AX271" s="7"/>
      <c r="AY271" s="7"/>
      <c r="AZ271" s="7"/>
      <c r="BA271" s="7"/>
      <c r="BB271" s="7"/>
      <c r="BC271" s="7"/>
      <c r="BD271" s="7"/>
      <c r="BE271" s="7"/>
      <c r="BF271" s="7"/>
    </row>
    <row r="272" spans="1:58">
      <c r="A272" s="7" t="s">
        <v>2414</v>
      </c>
      <c r="C272" s="7" t="s">
        <v>1210</v>
      </c>
      <c r="O272" s="7" t="s">
        <v>2415</v>
      </c>
      <c r="P272" s="7" t="s">
        <v>2416</v>
      </c>
      <c r="Q272" s="7" t="s">
        <v>2358</v>
      </c>
      <c r="R272">
        <v>12.804679999999999</v>
      </c>
      <c r="S272">
        <v>12.804679999999999</v>
      </c>
      <c r="X272" s="7" t="s">
        <v>2417</v>
      </c>
      <c r="AE272" s="8"/>
      <c r="AG272" s="8"/>
      <c r="AS272" s="7" t="s">
        <v>1214</v>
      </c>
      <c r="AT272" s="7" t="s">
        <v>1214</v>
      </c>
      <c r="AU272" s="7"/>
      <c r="AV272" s="7"/>
      <c r="AW272" s="7"/>
      <c r="AX272" s="7"/>
      <c r="AY272" s="7"/>
      <c r="AZ272" s="7"/>
      <c r="BA272" s="7"/>
      <c r="BB272" s="7"/>
      <c r="BC272" s="7"/>
      <c r="BD272" s="7"/>
      <c r="BE272" s="7"/>
      <c r="BF272" s="7"/>
    </row>
    <row r="273" spans="1:58">
      <c r="A273" s="7" t="s">
        <v>2418</v>
      </c>
      <c r="C273" s="7" t="s">
        <v>1210</v>
      </c>
      <c r="O273" s="7" t="s">
        <v>2419</v>
      </c>
      <c r="P273" s="7" t="s">
        <v>2420</v>
      </c>
      <c r="R273">
        <v>13.79542</v>
      </c>
      <c r="S273">
        <v>13.79542</v>
      </c>
      <c r="W273">
        <v>3591</v>
      </c>
      <c r="X273" s="7" t="s">
        <v>2421</v>
      </c>
      <c r="AE273" s="8"/>
      <c r="AG273" s="8"/>
      <c r="AS273" s="7" t="s">
        <v>1214</v>
      </c>
      <c r="AT273" s="7" t="s">
        <v>1214</v>
      </c>
      <c r="AU273" s="7"/>
      <c r="AV273" s="7"/>
      <c r="AW273" s="7"/>
      <c r="AX273" s="7"/>
      <c r="AY273" s="7"/>
      <c r="AZ273" s="7"/>
      <c r="BA273" s="7"/>
      <c r="BB273" s="7"/>
      <c r="BC273" s="7"/>
      <c r="BD273" s="7"/>
      <c r="BE273" s="7"/>
      <c r="BF273" s="7"/>
    </row>
    <row r="274" spans="1:58">
      <c r="A274" s="7" t="s">
        <v>2422</v>
      </c>
      <c r="C274" s="7" t="s">
        <v>1210</v>
      </c>
      <c r="O274" s="7" t="s">
        <v>2423</v>
      </c>
      <c r="P274" s="7" t="s">
        <v>2424</v>
      </c>
      <c r="Q274" s="7" t="s">
        <v>2425</v>
      </c>
      <c r="R274">
        <v>63.816279999999999</v>
      </c>
      <c r="S274">
        <v>64.212109999999996</v>
      </c>
      <c r="X274" s="7" t="s">
        <v>2426</v>
      </c>
      <c r="AE274" s="8"/>
      <c r="AG274" s="8"/>
      <c r="AS274" s="7" t="s">
        <v>1214</v>
      </c>
      <c r="AT274" s="7" t="s">
        <v>1214</v>
      </c>
      <c r="AU274" s="7"/>
      <c r="AV274" s="7"/>
      <c r="AW274" s="7"/>
      <c r="AX274" s="7"/>
      <c r="AY274" s="7"/>
      <c r="AZ274" s="7"/>
      <c r="BA274" s="7"/>
      <c r="BB274" s="7"/>
      <c r="BC274" s="7"/>
      <c r="BD274" s="7"/>
      <c r="BE274" s="7"/>
      <c r="BF274" s="7"/>
    </row>
    <row r="275" spans="1:58">
      <c r="A275" s="7" t="s">
        <v>2427</v>
      </c>
      <c r="C275" s="7" t="s">
        <v>1210</v>
      </c>
      <c r="O275" s="7" t="s">
        <v>2428</v>
      </c>
      <c r="P275" s="7" t="s">
        <v>2429</v>
      </c>
      <c r="Q275" s="7" t="s">
        <v>2425</v>
      </c>
      <c r="R275">
        <v>62.060699999999997</v>
      </c>
      <c r="S275">
        <v>62.060699999999997</v>
      </c>
      <c r="X275" s="7" t="s">
        <v>2430</v>
      </c>
      <c r="AE275" s="8"/>
      <c r="AG275" s="8"/>
      <c r="AS275" s="7" t="s">
        <v>1214</v>
      </c>
      <c r="AT275" s="7" t="s">
        <v>1214</v>
      </c>
      <c r="AU275" s="7"/>
      <c r="AV275" s="7"/>
      <c r="AW275" s="7"/>
      <c r="AX275" s="7"/>
      <c r="AY275" s="7"/>
      <c r="AZ275" s="7"/>
      <c r="BA275" s="7"/>
      <c r="BB275" s="7"/>
      <c r="BC275" s="7"/>
      <c r="BD275" s="7"/>
      <c r="BE275" s="7"/>
      <c r="BF275" s="7"/>
    </row>
    <row r="276" spans="1:58">
      <c r="A276" s="7" t="s">
        <v>2431</v>
      </c>
      <c r="C276" s="7" t="s">
        <v>1210</v>
      </c>
      <c r="N276">
        <v>14.3</v>
      </c>
      <c r="O276" s="7" t="s">
        <v>2432</v>
      </c>
      <c r="P276" s="7" t="s">
        <v>2433</v>
      </c>
      <c r="Q276" s="7" t="s">
        <v>2425</v>
      </c>
      <c r="R276">
        <v>60.760469999999998</v>
      </c>
      <c r="S276">
        <v>60.100819999999999</v>
      </c>
      <c r="X276" s="7" t="s">
        <v>2434</v>
      </c>
      <c r="Z276">
        <v>12.35</v>
      </c>
      <c r="AA276">
        <v>10.23</v>
      </c>
      <c r="AB276">
        <v>28.75</v>
      </c>
      <c r="AE276" s="8"/>
      <c r="AG276" s="8"/>
      <c r="AL276">
        <v>15.35</v>
      </c>
      <c r="AM276">
        <v>13</v>
      </c>
      <c r="AN276">
        <v>32.15</v>
      </c>
      <c r="AO276">
        <v>1</v>
      </c>
      <c r="AP276">
        <v>15.35</v>
      </c>
      <c r="AQ276">
        <v>13</v>
      </c>
      <c r="AR276">
        <v>32.15</v>
      </c>
      <c r="AS276" s="7" t="s">
        <v>1214</v>
      </c>
      <c r="AT276" s="7" t="s">
        <v>1214</v>
      </c>
      <c r="AU276" s="7"/>
      <c r="AV276" s="7"/>
      <c r="AW276" s="7"/>
      <c r="AX276" s="7"/>
      <c r="AY276" s="7"/>
      <c r="AZ276" s="7"/>
      <c r="BA276" s="7"/>
      <c r="BB276" s="7"/>
      <c r="BC276" s="7"/>
      <c r="BD276" s="7"/>
      <c r="BE276" s="7"/>
      <c r="BF276" s="7"/>
    </row>
    <row r="277" spans="1:58">
      <c r="A277" s="7" t="s">
        <v>2435</v>
      </c>
      <c r="C277" s="7" t="s">
        <v>1210</v>
      </c>
      <c r="O277" s="7" t="s">
        <v>2436</v>
      </c>
      <c r="P277" s="7" t="s">
        <v>2437</v>
      </c>
      <c r="W277">
        <v>787</v>
      </c>
      <c r="AE277" s="8"/>
      <c r="AG277" s="8"/>
      <c r="AS277" s="7" t="s">
        <v>1214</v>
      </c>
      <c r="AT277" s="7" t="s">
        <v>1214</v>
      </c>
      <c r="AU277" s="7"/>
      <c r="AV277" s="7"/>
      <c r="AW277" s="7"/>
      <c r="AX277" s="7"/>
      <c r="AY277" s="7"/>
      <c r="AZ277" s="7"/>
      <c r="BA277" s="7"/>
      <c r="BB277" s="7"/>
      <c r="BC277" s="7"/>
      <c r="BD277" s="7"/>
      <c r="BE277" s="7"/>
      <c r="BF277" s="7"/>
    </row>
    <row r="278" spans="1:58">
      <c r="A278" s="7" t="s">
        <v>2438</v>
      </c>
      <c r="C278" s="7" t="s">
        <v>1210</v>
      </c>
      <c r="O278" s="7" t="s">
        <v>2439</v>
      </c>
      <c r="P278" s="7" t="s">
        <v>2440</v>
      </c>
      <c r="W278">
        <v>2592</v>
      </c>
      <c r="AE278" s="8"/>
      <c r="AG278" s="8"/>
      <c r="AS278" s="7" t="s">
        <v>1214</v>
      </c>
      <c r="AT278" s="7" t="s">
        <v>1214</v>
      </c>
      <c r="AU278" s="7"/>
      <c r="AV278" s="7"/>
      <c r="AW278" s="7"/>
      <c r="AX278" s="7"/>
      <c r="AY278" s="7"/>
      <c r="AZ278" s="7"/>
      <c r="BA278" s="7"/>
      <c r="BB278" s="7"/>
      <c r="BC278" s="7"/>
      <c r="BD278" s="7"/>
      <c r="BE278" s="7"/>
      <c r="BF278" s="7"/>
    </row>
    <row r="279" spans="1:58">
      <c r="A279" s="7" t="s">
        <v>2441</v>
      </c>
      <c r="C279" s="7" t="s">
        <v>1210</v>
      </c>
      <c r="I279">
        <v>40</v>
      </c>
      <c r="J279">
        <v>21</v>
      </c>
      <c r="O279" s="7" t="s">
        <v>2442</v>
      </c>
      <c r="P279" s="7" t="s">
        <v>2363</v>
      </c>
      <c r="Q279" s="7" t="s">
        <v>1307</v>
      </c>
      <c r="R279">
        <v>13.68886</v>
      </c>
      <c r="S279">
        <v>20.222290000000001</v>
      </c>
      <c r="X279" s="7" t="s">
        <v>2364</v>
      </c>
      <c r="Y279" s="7" t="s">
        <v>2443</v>
      </c>
      <c r="AE279" s="8"/>
      <c r="AG279" s="8"/>
      <c r="AS279" s="7" t="s">
        <v>1214</v>
      </c>
      <c r="AT279" s="7" t="s">
        <v>1214</v>
      </c>
      <c r="AU279" s="7"/>
      <c r="AV279" s="7"/>
      <c r="AW279" s="7"/>
      <c r="AX279" s="7"/>
      <c r="AY279" s="7"/>
      <c r="AZ279" s="7"/>
      <c r="BA279" s="7"/>
      <c r="BB279" s="7"/>
      <c r="BC279" s="7"/>
      <c r="BD279" s="7"/>
      <c r="BE279" s="7"/>
      <c r="BF279" s="7"/>
    </row>
    <row r="280" spans="1:58">
      <c r="A280" s="7" t="s">
        <v>2444</v>
      </c>
      <c r="C280" s="7" t="s">
        <v>1210</v>
      </c>
      <c r="I280">
        <v>52</v>
      </c>
      <c r="J280">
        <v>28</v>
      </c>
      <c r="O280" s="7" t="s">
        <v>2445</v>
      </c>
      <c r="P280" s="7" t="s">
        <v>2446</v>
      </c>
      <c r="Q280" s="7" t="s">
        <v>1307</v>
      </c>
      <c r="R280">
        <v>15.644399999999999</v>
      </c>
      <c r="S280">
        <v>23.247219999999999</v>
      </c>
      <c r="X280" s="7" t="s">
        <v>2447</v>
      </c>
      <c r="Y280" s="7" t="s">
        <v>2448</v>
      </c>
      <c r="AE280" s="8"/>
      <c r="AG280" s="8"/>
      <c r="AS280" s="7" t="s">
        <v>1214</v>
      </c>
      <c r="AT280" s="7" t="s">
        <v>1214</v>
      </c>
      <c r="AU280" s="7"/>
      <c r="AV280" s="7"/>
      <c r="AW280" s="7"/>
      <c r="AX280" s="7"/>
      <c r="AY280" s="7"/>
      <c r="AZ280" s="7"/>
      <c r="BA280" s="7"/>
      <c r="BB280" s="7"/>
      <c r="BC280" s="7"/>
      <c r="BD280" s="7"/>
      <c r="BE280" s="7"/>
      <c r="BF280" s="7"/>
    </row>
    <row r="281" spans="1:58">
      <c r="A281" s="7" t="s">
        <v>2449</v>
      </c>
      <c r="C281" s="7" t="s">
        <v>1210</v>
      </c>
      <c r="I281">
        <v>52</v>
      </c>
      <c r="J281">
        <v>28</v>
      </c>
      <c r="O281" s="7" t="s">
        <v>2450</v>
      </c>
      <c r="P281" s="7" t="s">
        <v>2451</v>
      </c>
      <c r="Q281" s="7" t="s">
        <v>1307</v>
      </c>
      <c r="R281">
        <v>15.644399999999999</v>
      </c>
      <c r="S281">
        <v>23.247219999999999</v>
      </c>
      <c r="X281" s="7" t="s">
        <v>2452</v>
      </c>
      <c r="Y281" s="7" t="s">
        <v>2453</v>
      </c>
      <c r="AE281" s="8"/>
      <c r="AG281" s="8"/>
      <c r="AS281" s="7" t="s">
        <v>1214</v>
      </c>
      <c r="AT281" s="7" t="s">
        <v>1214</v>
      </c>
      <c r="AU281" s="7"/>
      <c r="AV281" s="7"/>
      <c r="AW281" s="7"/>
      <c r="AX281" s="7"/>
      <c r="AY281" s="7"/>
      <c r="AZ281" s="7"/>
      <c r="BA281" s="7"/>
      <c r="BB281" s="7"/>
      <c r="BC281" s="7"/>
      <c r="BD281" s="7"/>
      <c r="BE281" s="7"/>
      <c r="BF281" s="7"/>
    </row>
    <row r="282" spans="1:58">
      <c r="A282" s="7" t="s">
        <v>2454</v>
      </c>
      <c r="C282" s="7" t="s">
        <v>1210</v>
      </c>
      <c r="I282">
        <v>50</v>
      </c>
      <c r="J282">
        <v>29</v>
      </c>
      <c r="O282" s="7" t="s">
        <v>2455</v>
      </c>
      <c r="P282" s="7" t="s">
        <v>2456</v>
      </c>
      <c r="Q282" s="7" t="s">
        <v>1307</v>
      </c>
      <c r="R282">
        <v>17.104569999999999</v>
      </c>
      <c r="S282">
        <v>25.229299999999999</v>
      </c>
      <c r="X282" s="7" t="s">
        <v>2457</v>
      </c>
      <c r="Y282" s="7" t="s">
        <v>2458</v>
      </c>
      <c r="AE282" s="8"/>
      <c r="AG282" s="8"/>
      <c r="AS282" s="7" t="s">
        <v>1214</v>
      </c>
      <c r="AT282" s="7" t="s">
        <v>1214</v>
      </c>
      <c r="AU282" s="7"/>
      <c r="AV282" s="7"/>
      <c r="AW282" s="7"/>
      <c r="AX282" s="7"/>
      <c r="AY282" s="7"/>
      <c r="AZ282" s="7"/>
      <c r="BA282" s="7"/>
      <c r="BB282" s="7"/>
      <c r="BC282" s="7"/>
      <c r="BD282" s="7"/>
      <c r="BE282" s="7"/>
      <c r="BF282" s="7"/>
    </row>
    <row r="283" spans="1:58">
      <c r="A283" s="7" t="s">
        <v>2459</v>
      </c>
      <c r="C283" s="7" t="s">
        <v>1210</v>
      </c>
      <c r="I283">
        <v>65</v>
      </c>
      <c r="J283">
        <v>32.5</v>
      </c>
      <c r="N283">
        <v>13.2</v>
      </c>
      <c r="O283" s="7" t="s">
        <v>2460</v>
      </c>
      <c r="P283" s="7" t="s">
        <v>2461</v>
      </c>
      <c r="Q283" s="7" t="s">
        <v>2358</v>
      </c>
      <c r="R283">
        <v>32.678139999999999</v>
      </c>
      <c r="S283">
        <v>32.678139999999999</v>
      </c>
      <c r="X283" s="7" t="s">
        <v>2462</v>
      </c>
      <c r="Y283" s="7" t="s">
        <v>2463</v>
      </c>
      <c r="AE283" s="8"/>
      <c r="AG283" s="8"/>
      <c r="AS283" s="7" t="s">
        <v>1214</v>
      </c>
      <c r="AT283" s="7" t="s">
        <v>1214</v>
      </c>
      <c r="AU283" s="7"/>
      <c r="AV283" s="7"/>
      <c r="AW283" s="7"/>
      <c r="AX283" s="7"/>
      <c r="AY283" s="7"/>
      <c r="AZ283" s="7"/>
      <c r="BA283" s="7"/>
      <c r="BB283" s="7"/>
      <c r="BC283" s="7"/>
      <c r="BD283" s="7"/>
      <c r="BE283" s="7"/>
      <c r="BF283" s="7"/>
    </row>
    <row r="284" spans="1:58">
      <c r="A284" s="7" t="s">
        <v>2464</v>
      </c>
      <c r="C284" s="7" t="s">
        <v>1210</v>
      </c>
      <c r="I284">
        <v>65</v>
      </c>
      <c r="J284">
        <v>32.5</v>
      </c>
      <c r="N284">
        <v>13.2</v>
      </c>
      <c r="O284" s="7" t="s">
        <v>2465</v>
      </c>
      <c r="P284" s="7" t="s">
        <v>2466</v>
      </c>
      <c r="Q284" s="7" t="s">
        <v>2358</v>
      </c>
      <c r="R284">
        <v>31.138339999999999</v>
      </c>
      <c r="S284">
        <v>31.138339999999999</v>
      </c>
      <c r="X284" s="7" t="s">
        <v>2467</v>
      </c>
      <c r="Y284" s="7" t="s">
        <v>2468</v>
      </c>
      <c r="AE284" s="8"/>
      <c r="AG284" s="8"/>
      <c r="AS284" s="7" t="s">
        <v>1214</v>
      </c>
      <c r="AT284" s="7" t="s">
        <v>1214</v>
      </c>
      <c r="AU284" s="7"/>
      <c r="AV284" s="7"/>
      <c r="AW284" s="7"/>
      <c r="AX284" s="7"/>
      <c r="AY284" s="7"/>
      <c r="AZ284" s="7"/>
      <c r="BA284" s="7"/>
      <c r="BB284" s="7"/>
      <c r="BC284" s="7"/>
      <c r="BD284" s="7"/>
      <c r="BE284" s="7"/>
      <c r="BF284" s="7"/>
    </row>
    <row r="285" spans="1:58">
      <c r="A285" s="7" t="s">
        <v>2469</v>
      </c>
      <c r="C285" s="7" t="s">
        <v>1210</v>
      </c>
      <c r="I285">
        <v>65</v>
      </c>
      <c r="J285">
        <v>32.5</v>
      </c>
      <c r="N285">
        <v>13.2</v>
      </c>
      <c r="O285" s="7" t="s">
        <v>2470</v>
      </c>
      <c r="P285" s="7" t="s">
        <v>2471</v>
      </c>
      <c r="Q285" s="7" t="s">
        <v>2358</v>
      </c>
      <c r="R285">
        <v>31.24099</v>
      </c>
      <c r="S285">
        <v>31.24099</v>
      </c>
      <c r="X285" s="7" t="s">
        <v>2472</v>
      </c>
      <c r="Y285" s="7" t="s">
        <v>2473</v>
      </c>
      <c r="AE285" s="8"/>
      <c r="AG285" s="8"/>
      <c r="AS285" s="7" t="s">
        <v>1214</v>
      </c>
      <c r="AT285" s="7" t="s">
        <v>1214</v>
      </c>
      <c r="AU285" s="7"/>
      <c r="AV285" s="7"/>
      <c r="AW285" s="7"/>
      <c r="AX285" s="7"/>
      <c r="AY285" s="7"/>
      <c r="AZ285" s="7"/>
      <c r="BA285" s="7"/>
      <c r="BB285" s="7"/>
      <c r="BC285" s="7"/>
      <c r="BD285" s="7"/>
      <c r="BE285" s="7"/>
      <c r="BF285" s="7"/>
    </row>
    <row r="286" spans="1:58">
      <c r="A286" s="7" t="s">
        <v>2474</v>
      </c>
      <c r="B286" s="7" t="s">
        <v>2475</v>
      </c>
      <c r="C286" s="7" t="s">
        <v>1282</v>
      </c>
      <c r="D286" s="7" t="s">
        <v>1282</v>
      </c>
      <c r="E286" s="7" t="s">
        <v>1211</v>
      </c>
      <c r="F286" s="7"/>
      <c r="G286" s="7" t="s">
        <v>1159</v>
      </c>
      <c r="H286" s="7" t="s">
        <v>1160</v>
      </c>
      <c r="I286">
        <v>19</v>
      </c>
      <c r="K286">
        <v>19</v>
      </c>
      <c r="L286" t="str">
        <f t="shared" ref="L286:L300" si="6">IF(K286=I286,"yes","")</f>
        <v>yes</v>
      </c>
      <c r="N286">
        <v>5</v>
      </c>
      <c r="P286" s="7" t="s">
        <v>2476</v>
      </c>
      <c r="R286">
        <v>28.69</v>
      </c>
      <c r="S286">
        <v>28.69</v>
      </c>
      <c r="X286" s="7" t="s">
        <v>2477</v>
      </c>
      <c r="AE286" s="8"/>
      <c r="AG286" s="8"/>
      <c r="AS286" s="7" t="s">
        <v>1214</v>
      </c>
      <c r="AT286" s="7" t="s">
        <v>1214</v>
      </c>
      <c r="AU286" s="7"/>
      <c r="AV286" s="7"/>
      <c r="AW286" s="7"/>
      <c r="AX286" s="7"/>
      <c r="AY286" s="7"/>
      <c r="AZ286" s="7"/>
      <c r="BA286" s="7"/>
      <c r="BB286" s="7"/>
      <c r="BC286" s="7"/>
      <c r="BD286" s="7"/>
      <c r="BE286" s="7"/>
      <c r="BF286" s="7"/>
    </row>
    <row r="287" spans="1:58">
      <c r="A287" s="7" t="s">
        <v>2478</v>
      </c>
      <c r="B287" s="7" t="s">
        <v>2479</v>
      </c>
      <c r="C287" s="7" t="s">
        <v>1282</v>
      </c>
      <c r="D287" s="7" t="s">
        <v>1282</v>
      </c>
      <c r="E287" s="7" t="s">
        <v>1211</v>
      </c>
      <c r="F287" s="7"/>
      <c r="G287" s="7" t="s">
        <v>1159</v>
      </c>
      <c r="H287" s="7" t="s">
        <v>1160</v>
      </c>
      <c r="I287">
        <v>49</v>
      </c>
      <c r="J287">
        <v>55</v>
      </c>
      <c r="K287">
        <v>69</v>
      </c>
      <c r="L287" t="str">
        <f t="shared" si="6"/>
        <v/>
      </c>
      <c r="N287">
        <v>9.9</v>
      </c>
      <c r="P287" s="7" t="s">
        <v>2480</v>
      </c>
      <c r="R287">
        <v>31.562000000000001</v>
      </c>
      <c r="S287">
        <v>31.513629999999999</v>
      </c>
      <c r="X287" s="7" t="s">
        <v>2481</v>
      </c>
      <c r="AE287" s="8"/>
      <c r="AG287" s="8"/>
      <c r="AS287" s="7" t="s">
        <v>1214</v>
      </c>
      <c r="AT287" s="7" t="s">
        <v>1214</v>
      </c>
      <c r="AU287" s="7"/>
      <c r="AV287" s="7"/>
      <c r="AW287" s="7"/>
      <c r="AX287" s="7"/>
      <c r="AY287" s="7"/>
      <c r="AZ287" s="7"/>
      <c r="BA287" s="7"/>
      <c r="BB287" s="7"/>
      <c r="BC287" s="7"/>
      <c r="BD287" s="7"/>
      <c r="BE287" s="7"/>
      <c r="BF287" s="7"/>
    </row>
    <row r="288" spans="1:58">
      <c r="A288" s="7" t="s">
        <v>2482</v>
      </c>
      <c r="B288" s="7" t="s">
        <v>2475</v>
      </c>
      <c r="C288" s="7" t="s">
        <v>1282</v>
      </c>
      <c r="D288" s="7" t="s">
        <v>1282</v>
      </c>
      <c r="E288" s="7" t="s">
        <v>1211</v>
      </c>
      <c r="F288" s="7"/>
      <c r="G288" s="7" t="s">
        <v>1159</v>
      </c>
      <c r="H288" s="7" t="s">
        <v>1160</v>
      </c>
      <c r="I288">
        <v>59</v>
      </c>
      <c r="K288">
        <v>59</v>
      </c>
      <c r="L288" t="str">
        <f t="shared" si="6"/>
        <v>yes</v>
      </c>
      <c r="N288">
        <v>12</v>
      </c>
      <c r="P288" s="7" t="s">
        <v>2483</v>
      </c>
      <c r="R288">
        <v>71.84</v>
      </c>
      <c r="S288">
        <v>71.84</v>
      </c>
      <c r="X288" s="7" t="s">
        <v>2484</v>
      </c>
      <c r="AE288" s="8"/>
      <c r="AG288" s="8"/>
      <c r="AS288" s="7" t="s">
        <v>1214</v>
      </c>
      <c r="AT288" s="7" t="s">
        <v>1214</v>
      </c>
      <c r="AU288" s="7"/>
      <c r="AV288" s="7"/>
      <c r="AW288" s="7"/>
      <c r="AX288" s="7"/>
      <c r="AY288" s="7"/>
      <c r="AZ288" s="7"/>
      <c r="BA288" s="7"/>
      <c r="BB288" s="7"/>
      <c r="BC288" s="7"/>
      <c r="BD288" s="7"/>
      <c r="BE288" s="7"/>
      <c r="BF288" s="7"/>
    </row>
    <row r="289" spans="1:58">
      <c r="A289" s="7" t="s">
        <v>2485</v>
      </c>
      <c r="B289" s="7" t="s">
        <v>2486</v>
      </c>
      <c r="C289" s="7" t="s">
        <v>1282</v>
      </c>
      <c r="D289" s="7" t="s">
        <v>1282</v>
      </c>
      <c r="E289" s="7" t="s">
        <v>1211</v>
      </c>
      <c r="F289" s="7"/>
      <c r="G289" s="7" t="s">
        <v>1159</v>
      </c>
      <c r="H289" s="7" t="s">
        <v>1160</v>
      </c>
      <c r="I289">
        <v>37</v>
      </c>
      <c r="J289">
        <v>32</v>
      </c>
      <c r="K289">
        <v>37</v>
      </c>
      <c r="L289" t="str">
        <f t="shared" si="6"/>
        <v>yes</v>
      </c>
      <c r="N289">
        <v>10</v>
      </c>
      <c r="P289" s="7" t="s">
        <v>2487</v>
      </c>
      <c r="R289">
        <v>30.39</v>
      </c>
      <c r="S289">
        <v>30.39</v>
      </c>
      <c r="X289" s="7" t="s">
        <v>2488</v>
      </c>
      <c r="AE289" s="8"/>
      <c r="AG289" s="8"/>
      <c r="AS289" s="7" t="s">
        <v>1214</v>
      </c>
      <c r="AT289" s="7" t="s">
        <v>1214</v>
      </c>
      <c r="AU289" s="7"/>
      <c r="AV289" s="7"/>
      <c r="AW289" s="7"/>
      <c r="AX289" s="7"/>
      <c r="AY289" s="7"/>
      <c r="AZ289" s="7"/>
      <c r="BA289" s="7"/>
      <c r="BB289" s="7"/>
      <c r="BC289" s="7"/>
      <c r="BD289" s="7"/>
      <c r="BE289" s="7"/>
      <c r="BF289" s="7"/>
    </row>
    <row r="290" spans="1:58">
      <c r="A290" s="7" t="s">
        <v>2489</v>
      </c>
      <c r="B290" s="7" t="s">
        <v>42</v>
      </c>
      <c r="C290" s="7" t="s">
        <v>1282</v>
      </c>
      <c r="D290" s="7" t="s">
        <v>1282</v>
      </c>
      <c r="E290" s="7" t="s">
        <v>1211</v>
      </c>
      <c r="F290" s="7"/>
      <c r="G290" s="7" t="s">
        <v>1159</v>
      </c>
      <c r="H290" s="7" t="s">
        <v>1160</v>
      </c>
      <c r="I290">
        <v>15</v>
      </c>
      <c r="K290">
        <v>34</v>
      </c>
      <c r="L290" t="str">
        <f t="shared" si="6"/>
        <v/>
      </c>
      <c r="N290">
        <v>3</v>
      </c>
      <c r="P290" s="7" t="s">
        <v>2490</v>
      </c>
      <c r="R290">
        <v>17.29</v>
      </c>
      <c r="S290">
        <v>17.29</v>
      </c>
      <c r="X290" s="7" t="s">
        <v>2491</v>
      </c>
      <c r="AE290" s="8"/>
      <c r="AG290" s="8"/>
      <c r="AS290" s="7" t="s">
        <v>1214</v>
      </c>
      <c r="AT290" s="7" t="s">
        <v>1214</v>
      </c>
      <c r="AU290" s="7"/>
      <c r="AV290" s="7"/>
      <c r="AW290" s="7"/>
      <c r="AX290" s="7"/>
      <c r="AY290" s="7"/>
      <c r="AZ290" s="7"/>
      <c r="BA290" s="7"/>
      <c r="BB290" s="7"/>
      <c r="BC290" s="7"/>
      <c r="BD290" s="7"/>
      <c r="BE290" s="7"/>
      <c r="BF290" s="7"/>
    </row>
    <row r="291" spans="1:58">
      <c r="A291" s="7" t="s">
        <v>2492</v>
      </c>
      <c r="B291" s="7" t="s">
        <v>2475</v>
      </c>
      <c r="C291" s="7" t="s">
        <v>1282</v>
      </c>
      <c r="D291" s="7" t="s">
        <v>1282</v>
      </c>
      <c r="E291" s="7" t="s">
        <v>1211</v>
      </c>
      <c r="F291" s="7"/>
      <c r="G291" s="7" t="s">
        <v>1159</v>
      </c>
      <c r="H291" s="7" t="s">
        <v>1160</v>
      </c>
      <c r="I291">
        <v>16</v>
      </c>
      <c r="K291">
        <v>46</v>
      </c>
      <c r="L291" t="str">
        <f t="shared" si="6"/>
        <v/>
      </c>
      <c r="N291">
        <v>5</v>
      </c>
      <c r="P291" s="7" t="s">
        <v>2493</v>
      </c>
      <c r="R291">
        <v>23.02</v>
      </c>
      <c r="S291">
        <v>23.02</v>
      </c>
      <c r="X291" s="7" t="s">
        <v>2494</v>
      </c>
      <c r="AE291" s="8"/>
      <c r="AG291" s="8"/>
      <c r="AS291" s="7" t="s">
        <v>1214</v>
      </c>
      <c r="AT291" s="7" t="s">
        <v>1214</v>
      </c>
      <c r="AU291" s="7"/>
      <c r="AV291" s="7"/>
      <c r="AW291" s="7"/>
      <c r="AX291" s="7"/>
      <c r="AY291" s="7"/>
      <c r="AZ291" s="7"/>
      <c r="BA291" s="7"/>
      <c r="BB291" s="7"/>
      <c r="BC291" s="7"/>
      <c r="BD291" s="7"/>
      <c r="BE291" s="7"/>
      <c r="BF291" s="7"/>
    </row>
    <row r="292" spans="1:58">
      <c r="A292" s="7" t="s">
        <v>2495</v>
      </c>
      <c r="B292" s="7" t="s">
        <v>2496</v>
      </c>
      <c r="C292" s="7" t="s">
        <v>1282</v>
      </c>
      <c r="D292" s="7" t="s">
        <v>1282</v>
      </c>
      <c r="E292" s="7" t="s">
        <v>1211</v>
      </c>
      <c r="F292" s="7"/>
      <c r="G292" s="7" t="s">
        <v>1159</v>
      </c>
      <c r="H292" s="7" t="s">
        <v>1160</v>
      </c>
      <c r="I292">
        <v>39</v>
      </c>
      <c r="J292">
        <v>31</v>
      </c>
      <c r="K292">
        <v>39</v>
      </c>
      <c r="L292" t="str">
        <f t="shared" si="6"/>
        <v>yes</v>
      </c>
      <c r="N292">
        <v>7.92</v>
      </c>
      <c r="P292" s="7" t="s">
        <v>2497</v>
      </c>
      <c r="R292">
        <v>20.337</v>
      </c>
      <c r="S292">
        <v>20.4481</v>
      </c>
      <c r="X292" s="7" t="s">
        <v>2498</v>
      </c>
      <c r="AE292" s="8"/>
      <c r="AG292" s="8"/>
      <c r="AS292" s="7" t="s">
        <v>1214</v>
      </c>
      <c r="AT292" s="7" t="s">
        <v>1214</v>
      </c>
      <c r="AU292" s="7"/>
      <c r="AV292" s="7"/>
      <c r="AW292" s="7"/>
      <c r="AX292" s="7"/>
      <c r="AY292" s="7"/>
      <c r="AZ292" s="7"/>
      <c r="BA292" s="7"/>
      <c r="BB292" s="7"/>
      <c r="BC292" s="7"/>
      <c r="BD292" s="7"/>
      <c r="BE292" s="7"/>
      <c r="BF292" s="7"/>
    </row>
    <row r="293" spans="1:58">
      <c r="A293" s="7" t="s">
        <v>2499</v>
      </c>
      <c r="B293" s="7" t="s">
        <v>1403</v>
      </c>
      <c r="C293" s="7" t="s">
        <v>1210</v>
      </c>
      <c r="D293" s="7" t="s">
        <v>1210</v>
      </c>
      <c r="E293" s="7" t="s">
        <v>1211</v>
      </c>
      <c r="F293" s="7"/>
      <c r="G293" s="7" t="s">
        <v>1159</v>
      </c>
      <c r="H293" s="7" t="s">
        <v>1160</v>
      </c>
      <c r="I293">
        <v>7</v>
      </c>
      <c r="K293">
        <v>9</v>
      </c>
      <c r="L293" t="str">
        <f t="shared" si="6"/>
        <v/>
      </c>
      <c r="N293">
        <v>1.51</v>
      </c>
      <c r="O293" s="7" t="s">
        <v>2500</v>
      </c>
      <c r="P293" s="7" t="s">
        <v>2501</v>
      </c>
      <c r="R293">
        <v>4.7781500000000001</v>
      </c>
      <c r="S293">
        <v>4.7781500000000001</v>
      </c>
      <c r="X293" s="7" t="s">
        <v>2502</v>
      </c>
      <c r="Y293" s="7" t="s">
        <v>2503</v>
      </c>
      <c r="AE293" s="8"/>
      <c r="AG293" s="8"/>
      <c r="AI293">
        <v>2.88</v>
      </c>
      <c r="AK293" s="7" t="s">
        <v>2504</v>
      </c>
      <c r="AO293">
        <v>8</v>
      </c>
      <c r="AS293" s="7" t="s">
        <v>1214</v>
      </c>
      <c r="AT293" s="7" t="s">
        <v>1214</v>
      </c>
      <c r="AU293" s="7"/>
      <c r="AV293" s="7"/>
      <c r="AW293" s="7"/>
      <c r="AX293" s="7"/>
      <c r="AY293" s="7"/>
      <c r="AZ293" s="7"/>
      <c r="BA293" s="7"/>
      <c r="BB293" s="7"/>
      <c r="BC293" s="7"/>
      <c r="BD293" s="7"/>
      <c r="BE293" s="7"/>
      <c r="BF293" s="7"/>
    </row>
    <row r="294" spans="1:58">
      <c r="A294" s="7" t="s">
        <v>2505</v>
      </c>
      <c r="B294" s="7" t="s">
        <v>2506</v>
      </c>
      <c r="C294" s="7" t="s">
        <v>1210</v>
      </c>
      <c r="D294" s="7" t="s">
        <v>1210</v>
      </c>
      <c r="E294" s="7" t="s">
        <v>1211</v>
      </c>
      <c r="F294" s="7"/>
      <c r="G294" s="7" t="s">
        <v>1159</v>
      </c>
      <c r="H294" s="7" t="s">
        <v>1160</v>
      </c>
      <c r="I294">
        <v>21</v>
      </c>
      <c r="K294">
        <v>27</v>
      </c>
      <c r="L294" t="str">
        <f t="shared" si="6"/>
        <v/>
      </c>
      <c r="N294">
        <v>2.93</v>
      </c>
      <c r="O294" s="7" t="s">
        <v>2507</v>
      </c>
      <c r="P294" s="7" t="s">
        <v>2508</v>
      </c>
      <c r="R294">
        <v>14.678089999999999</v>
      </c>
      <c r="S294">
        <v>14.678089999999999</v>
      </c>
      <c r="X294" s="7" t="s">
        <v>2509</v>
      </c>
      <c r="AE294" s="8"/>
      <c r="AG294" s="8"/>
      <c r="AI294">
        <v>3.92</v>
      </c>
      <c r="AK294" s="7" t="s">
        <v>2510</v>
      </c>
      <c r="AO294">
        <v>6</v>
      </c>
      <c r="AS294" s="7" t="s">
        <v>1214</v>
      </c>
      <c r="AT294" s="7" t="s">
        <v>1214</v>
      </c>
      <c r="AU294" s="7"/>
      <c r="AV294" s="7"/>
      <c r="AW294" s="7"/>
      <c r="AX294" s="7"/>
      <c r="AY294" s="7"/>
      <c r="AZ294" s="7"/>
      <c r="BA294" s="7"/>
      <c r="BB294" s="7"/>
      <c r="BC294" s="7"/>
      <c r="BD294" s="7"/>
      <c r="BE294" s="7"/>
      <c r="BF294" s="7"/>
    </row>
    <row r="295" spans="1:58">
      <c r="A295" s="7" t="s">
        <v>2511</v>
      </c>
      <c r="B295" s="7" t="s">
        <v>2512</v>
      </c>
      <c r="C295" s="7" t="s">
        <v>1210</v>
      </c>
      <c r="D295" s="7" t="s">
        <v>1210</v>
      </c>
      <c r="E295" s="7" t="s">
        <v>1211</v>
      </c>
      <c r="F295" s="7"/>
      <c r="G295" s="7" t="s">
        <v>1159</v>
      </c>
      <c r="H295" s="7" t="s">
        <v>1160</v>
      </c>
      <c r="I295">
        <v>16</v>
      </c>
      <c r="K295">
        <v>22</v>
      </c>
      <c r="L295" t="str">
        <f t="shared" si="6"/>
        <v/>
      </c>
      <c r="N295">
        <v>1.65</v>
      </c>
      <c r="O295" s="7" t="s">
        <v>2513</v>
      </c>
      <c r="P295" s="7" t="s">
        <v>2514</v>
      </c>
      <c r="R295">
        <v>11.49267</v>
      </c>
      <c r="S295">
        <v>11.49267</v>
      </c>
      <c r="X295" s="7" t="s">
        <v>2515</v>
      </c>
      <c r="AE295" s="8"/>
      <c r="AG295" s="8"/>
      <c r="AI295">
        <v>4.45</v>
      </c>
      <c r="AK295" s="7" t="s">
        <v>2516</v>
      </c>
      <c r="AO295">
        <v>12</v>
      </c>
      <c r="AS295" s="7" t="s">
        <v>1214</v>
      </c>
      <c r="AT295" s="7" t="s">
        <v>1214</v>
      </c>
      <c r="AU295" s="7"/>
      <c r="AV295" s="7"/>
      <c r="AW295" s="7"/>
      <c r="AX295" s="7"/>
      <c r="AY295" s="7"/>
      <c r="AZ295" s="7"/>
      <c r="BA295" s="7"/>
      <c r="BB295" s="7"/>
      <c r="BC295" s="7"/>
      <c r="BD295" s="7"/>
      <c r="BE295" s="7"/>
      <c r="BF295" s="7"/>
    </row>
    <row r="296" spans="1:58">
      <c r="A296" s="7" t="s">
        <v>2517</v>
      </c>
      <c r="B296" s="7" t="s">
        <v>2506</v>
      </c>
      <c r="C296" s="7" t="s">
        <v>1210</v>
      </c>
      <c r="D296" s="7" t="s">
        <v>1210</v>
      </c>
      <c r="E296" s="7" t="s">
        <v>1211</v>
      </c>
      <c r="F296" s="7"/>
      <c r="G296" s="7" t="s">
        <v>1159</v>
      </c>
      <c r="H296" s="7" t="s">
        <v>1160</v>
      </c>
      <c r="I296">
        <v>8</v>
      </c>
      <c r="K296">
        <v>11</v>
      </c>
      <c r="L296" t="str">
        <f t="shared" si="6"/>
        <v/>
      </c>
      <c r="N296">
        <v>1.47</v>
      </c>
      <c r="O296" s="7" t="s">
        <v>2518</v>
      </c>
      <c r="P296" s="7" t="s">
        <v>2519</v>
      </c>
      <c r="R296">
        <v>5.5121000000000002</v>
      </c>
      <c r="S296">
        <v>5.5121000000000002</v>
      </c>
      <c r="X296" s="7" t="s">
        <v>2520</v>
      </c>
      <c r="Y296" s="7" t="s">
        <v>2503</v>
      </c>
      <c r="AE296" s="8"/>
      <c r="AG296" s="8"/>
      <c r="AI296">
        <v>3.53</v>
      </c>
      <c r="AK296" s="7" t="s">
        <v>2521</v>
      </c>
      <c r="AO296">
        <v>12</v>
      </c>
      <c r="AS296" s="7" t="s">
        <v>1214</v>
      </c>
      <c r="AT296" s="7" t="s">
        <v>1214</v>
      </c>
      <c r="AU296" s="7"/>
      <c r="AV296" s="7"/>
      <c r="AW296" s="7"/>
      <c r="AX296" s="7"/>
      <c r="AY296" s="7"/>
      <c r="AZ296" s="7"/>
      <c r="BA296" s="7"/>
      <c r="BB296" s="7"/>
      <c r="BC296" s="7"/>
      <c r="BD296" s="7"/>
      <c r="BE296" s="7"/>
      <c r="BF296" s="7"/>
    </row>
    <row r="297" spans="1:58">
      <c r="A297" s="7" t="s">
        <v>2522</v>
      </c>
      <c r="B297" s="7" t="s">
        <v>2512</v>
      </c>
      <c r="C297" s="7" t="s">
        <v>1210</v>
      </c>
      <c r="D297" s="7" t="s">
        <v>1210</v>
      </c>
      <c r="E297" s="7" t="s">
        <v>1211</v>
      </c>
      <c r="F297" s="7"/>
      <c r="G297" s="7" t="s">
        <v>1159</v>
      </c>
      <c r="H297" s="7" t="s">
        <v>1160</v>
      </c>
      <c r="I297">
        <v>52</v>
      </c>
      <c r="K297">
        <v>69</v>
      </c>
      <c r="L297" t="str">
        <f t="shared" si="6"/>
        <v/>
      </c>
      <c r="N297">
        <v>13.2</v>
      </c>
      <c r="O297" s="7" t="s">
        <v>2523</v>
      </c>
      <c r="P297" s="7" t="s">
        <v>2524</v>
      </c>
      <c r="R297">
        <v>36.039729999999999</v>
      </c>
      <c r="S297">
        <v>36.039729999999999</v>
      </c>
      <c r="X297" s="7" t="s">
        <v>2525</v>
      </c>
      <c r="AE297" s="8"/>
      <c r="AG297" s="8"/>
      <c r="AI297">
        <v>3.32</v>
      </c>
      <c r="AK297" s="7" t="s">
        <v>2526</v>
      </c>
      <c r="AO297">
        <v>1</v>
      </c>
      <c r="AS297" s="7" t="s">
        <v>1214</v>
      </c>
      <c r="AT297" s="7" t="s">
        <v>1214</v>
      </c>
      <c r="AU297" s="7"/>
      <c r="AV297" s="7"/>
      <c r="AW297" s="7"/>
      <c r="AX297" s="7"/>
      <c r="AY297" s="7"/>
      <c r="AZ297" s="7"/>
      <c r="BA297" s="7"/>
      <c r="BB297" s="7"/>
      <c r="BC297" s="7"/>
      <c r="BD297" s="7"/>
      <c r="BE297" s="7"/>
      <c r="BF297" s="7"/>
    </row>
    <row r="298" spans="1:58">
      <c r="A298" s="7" t="s">
        <v>2527</v>
      </c>
      <c r="B298" s="7" t="s">
        <v>2512</v>
      </c>
      <c r="C298" s="7" t="s">
        <v>1210</v>
      </c>
      <c r="D298" s="7" t="s">
        <v>1210</v>
      </c>
      <c r="E298" s="7" t="s">
        <v>1211</v>
      </c>
      <c r="F298" s="7"/>
      <c r="G298" s="7" t="s">
        <v>1159</v>
      </c>
      <c r="H298" s="7" t="s">
        <v>1160</v>
      </c>
      <c r="I298">
        <v>9</v>
      </c>
      <c r="K298">
        <v>11</v>
      </c>
      <c r="L298" t="str">
        <f t="shared" si="6"/>
        <v/>
      </c>
      <c r="N298">
        <v>1.65</v>
      </c>
      <c r="O298" s="7" t="s">
        <v>2528</v>
      </c>
      <c r="P298" s="7" t="s">
        <v>2529</v>
      </c>
      <c r="R298">
        <v>5.6838100000000003</v>
      </c>
      <c r="S298">
        <v>5.6838100000000003</v>
      </c>
      <c r="X298" s="7" t="s">
        <v>2530</v>
      </c>
      <c r="Y298" s="7" t="s">
        <v>2503</v>
      </c>
      <c r="AE298" s="8"/>
      <c r="AG298" s="8"/>
      <c r="AI298">
        <v>4.2</v>
      </c>
      <c r="AK298" s="7" t="s">
        <v>2531</v>
      </c>
      <c r="AO298">
        <v>8</v>
      </c>
      <c r="AS298" s="7" t="s">
        <v>1214</v>
      </c>
      <c r="AT298" s="7" t="s">
        <v>1214</v>
      </c>
      <c r="AU298" s="7"/>
      <c r="AV298" s="7"/>
      <c r="AW298" s="7"/>
      <c r="AX298" s="7"/>
      <c r="AY298" s="7"/>
      <c r="AZ298" s="7"/>
      <c r="BA298" s="7"/>
      <c r="BB298" s="7"/>
      <c r="BC298" s="7"/>
      <c r="BD298" s="7"/>
      <c r="BE298" s="7"/>
      <c r="BF298" s="7"/>
    </row>
    <row r="299" spans="1:58">
      <c r="A299" s="7" t="s">
        <v>2532</v>
      </c>
      <c r="B299" s="7" t="s">
        <v>2533</v>
      </c>
      <c r="C299" s="7" t="s">
        <v>1210</v>
      </c>
      <c r="D299" s="7" t="s">
        <v>1210</v>
      </c>
      <c r="E299" s="7" t="s">
        <v>1211</v>
      </c>
      <c r="F299" s="7"/>
      <c r="G299" s="7" t="s">
        <v>1159</v>
      </c>
      <c r="H299" s="7" t="s">
        <v>1160</v>
      </c>
      <c r="I299">
        <v>8</v>
      </c>
      <c r="K299">
        <v>11</v>
      </c>
      <c r="L299" t="str">
        <f t="shared" si="6"/>
        <v/>
      </c>
      <c r="N299">
        <v>1.79</v>
      </c>
      <c r="O299" s="7" t="s">
        <v>2534</v>
      </c>
      <c r="P299" s="7" t="s">
        <v>2535</v>
      </c>
      <c r="R299">
        <v>5.6057699999999997</v>
      </c>
      <c r="S299">
        <v>5.6057699999999997</v>
      </c>
      <c r="X299" s="7" t="s">
        <v>2536</v>
      </c>
      <c r="Y299" s="7" t="s">
        <v>2503</v>
      </c>
      <c r="AE299" s="8"/>
      <c r="AG299" s="8"/>
      <c r="AI299">
        <v>4.24</v>
      </c>
      <c r="AK299" s="7" t="s">
        <v>2537</v>
      </c>
      <c r="AO299">
        <v>8</v>
      </c>
      <c r="AS299" s="7" t="s">
        <v>1214</v>
      </c>
      <c r="AT299" s="7" t="s">
        <v>1214</v>
      </c>
      <c r="AU299" s="7"/>
      <c r="AV299" s="7"/>
      <c r="AW299" s="7"/>
      <c r="AX299" s="7"/>
      <c r="AY299" s="7"/>
      <c r="AZ299" s="7"/>
      <c r="BA299" s="7"/>
      <c r="BB299" s="7"/>
      <c r="BC299" s="7"/>
      <c r="BD299" s="7"/>
      <c r="BE299" s="7"/>
      <c r="BF299" s="7"/>
    </row>
    <row r="300" spans="1:58">
      <c r="A300" s="7" t="s">
        <v>2538</v>
      </c>
      <c r="B300" s="7" t="s">
        <v>2219</v>
      </c>
      <c r="C300" s="7" t="s">
        <v>1210</v>
      </c>
      <c r="D300" s="7" t="s">
        <v>1210</v>
      </c>
      <c r="E300" s="7" t="s">
        <v>1211</v>
      </c>
      <c r="F300" s="7"/>
      <c r="G300" s="7" t="s">
        <v>1159</v>
      </c>
      <c r="H300" s="7" t="s">
        <v>1160</v>
      </c>
      <c r="I300">
        <v>9</v>
      </c>
      <c r="K300">
        <v>12</v>
      </c>
      <c r="L300" t="str">
        <f t="shared" si="6"/>
        <v/>
      </c>
      <c r="N300">
        <v>2.75</v>
      </c>
      <c r="O300" s="7" t="s">
        <v>2539</v>
      </c>
      <c r="P300" s="7" t="s">
        <v>2540</v>
      </c>
      <c r="R300">
        <v>6.3708900000000002</v>
      </c>
      <c r="S300">
        <v>6.3708900000000002</v>
      </c>
      <c r="X300" s="7" t="s">
        <v>2541</v>
      </c>
      <c r="Y300" s="7" t="s">
        <v>2503</v>
      </c>
      <c r="AE300" s="8"/>
      <c r="AG300" s="8"/>
      <c r="AI300">
        <v>4.38</v>
      </c>
      <c r="AK300" s="7" t="s">
        <v>2542</v>
      </c>
      <c r="AO300">
        <v>6</v>
      </c>
      <c r="AS300" s="7" t="s">
        <v>1214</v>
      </c>
      <c r="AT300" s="7" t="s">
        <v>1214</v>
      </c>
      <c r="AU300" s="7"/>
      <c r="AV300" s="7"/>
      <c r="AW300" s="7"/>
      <c r="AX300" s="7"/>
      <c r="AY300" s="7"/>
      <c r="AZ300" s="7"/>
      <c r="BA300" s="7"/>
      <c r="BB300" s="7"/>
      <c r="BC300" s="7"/>
      <c r="BD300" s="7"/>
      <c r="BE300" s="7"/>
      <c r="BF300" s="7"/>
    </row>
    <row r="301" spans="1:58">
      <c r="A301" s="7" t="s">
        <v>2543</v>
      </c>
      <c r="B301" s="7" t="s">
        <v>2219</v>
      </c>
      <c r="C301" s="7" t="s">
        <v>1210</v>
      </c>
      <c r="D301" s="7" t="s">
        <v>1210</v>
      </c>
      <c r="E301" s="7" t="s">
        <v>1211</v>
      </c>
      <c r="F301" s="7"/>
      <c r="G301" s="7"/>
      <c r="H301" s="7"/>
      <c r="I301">
        <v>30</v>
      </c>
      <c r="N301">
        <v>6.6</v>
      </c>
      <c r="O301" s="7" t="s">
        <v>2544</v>
      </c>
      <c r="P301" s="7" t="s">
        <v>2545</v>
      </c>
      <c r="R301">
        <v>15.614990000000001</v>
      </c>
      <c r="S301">
        <v>15.614990000000001</v>
      </c>
      <c r="X301" s="7" t="s">
        <v>2546</v>
      </c>
      <c r="AE301" s="8"/>
      <c r="AG301" s="8"/>
      <c r="AI301">
        <v>3.71</v>
      </c>
      <c r="AK301" s="7" t="s">
        <v>2547</v>
      </c>
      <c r="AO301">
        <v>2</v>
      </c>
      <c r="AS301" s="7" t="s">
        <v>1214</v>
      </c>
      <c r="AT301" s="7" t="s">
        <v>1214</v>
      </c>
      <c r="AU301" s="7"/>
      <c r="AV301" s="7"/>
      <c r="AW301" s="7"/>
      <c r="AX301" s="7"/>
      <c r="AY301" s="7"/>
      <c r="AZ301" s="7"/>
      <c r="BA301" s="7"/>
      <c r="BB301" s="7"/>
      <c r="BC301" s="7"/>
      <c r="BD301" s="7"/>
      <c r="BE301" s="7"/>
      <c r="BF301" s="7"/>
    </row>
    <row r="302" spans="1:58">
      <c r="A302" s="7" t="s">
        <v>2548</v>
      </c>
      <c r="B302" s="7" t="s">
        <v>2549</v>
      </c>
      <c r="C302" s="7" t="s">
        <v>1210</v>
      </c>
      <c r="D302" s="7" t="s">
        <v>1210</v>
      </c>
      <c r="E302" s="7" t="s">
        <v>1211</v>
      </c>
      <c r="F302" s="7"/>
      <c r="G302" s="7" t="s">
        <v>1159</v>
      </c>
      <c r="H302" s="7" t="s">
        <v>1160</v>
      </c>
      <c r="I302">
        <v>10</v>
      </c>
      <c r="K302">
        <v>13</v>
      </c>
      <c r="L302" t="str">
        <f t="shared" ref="L302:L314" si="7">IF(K302=I302,"yes","")</f>
        <v/>
      </c>
      <c r="N302">
        <v>2.75</v>
      </c>
      <c r="O302" s="7" t="s">
        <v>2550</v>
      </c>
      <c r="P302" s="7" t="s">
        <v>2551</v>
      </c>
      <c r="R302">
        <v>6.6208</v>
      </c>
      <c r="S302">
        <v>6.6208</v>
      </c>
      <c r="X302" s="7" t="s">
        <v>2552</v>
      </c>
      <c r="AE302" s="8"/>
      <c r="AG302" s="8"/>
      <c r="AI302">
        <v>3.46</v>
      </c>
      <c r="AK302" s="7" t="s">
        <v>2553</v>
      </c>
      <c r="AO302">
        <v>6</v>
      </c>
      <c r="AS302" s="7" t="s">
        <v>1214</v>
      </c>
      <c r="AT302" s="7" t="s">
        <v>1214</v>
      </c>
      <c r="AU302" s="7"/>
      <c r="AV302" s="7"/>
      <c r="AW302" s="7"/>
      <c r="AX302" s="7"/>
      <c r="AY302" s="7"/>
      <c r="AZ302" s="7"/>
      <c r="BA302" s="7"/>
      <c r="BB302" s="7"/>
      <c r="BC302" s="7"/>
      <c r="BD302" s="7"/>
      <c r="BE302" s="7"/>
      <c r="BF302" s="7"/>
    </row>
    <row r="303" spans="1:58">
      <c r="A303" s="7" t="s">
        <v>2554</v>
      </c>
      <c r="B303" s="7" t="s">
        <v>2219</v>
      </c>
      <c r="C303" s="7" t="s">
        <v>1210</v>
      </c>
      <c r="D303" s="7" t="s">
        <v>1210</v>
      </c>
      <c r="E303" s="7" t="s">
        <v>1211</v>
      </c>
      <c r="F303" s="7"/>
      <c r="G303" s="7" t="s">
        <v>1159</v>
      </c>
      <c r="H303" s="7" t="s">
        <v>1160</v>
      </c>
      <c r="I303">
        <v>7</v>
      </c>
      <c r="K303">
        <v>10</v>
      </c>
      <c r="L303" t="str">
        <f t="shared" si="7"/>
        <v/>
      </c>
      <c r="N303">
        <v>1.93</v>
      </c>
      <c r="O303" s="7" t="s">
        <v>2555</v>
      </c>
      <c r="P303" s="7" t="s">
        <v>2556</v>
      </c>
      <c r="R303">
        <v>4.9968000000000004</v>
      </c>
      <c r="S303">
        <v>4.9968000000000004</v>
      </c>
      <c r="X303" s="7" t="s">
        <v>2557</v>
      </c>
      <c r="AE303" s="8"/>
      <c r="AG303" s="8"/>
      <c r="AI303">
        <v>2.37</v>
      </c>
      <c r="AK303" s="7" t="s">
        <v>2558</v>
      </c>
      <c r="AO303">
        <v>8</v>
      </c>
      <c r="AS303" s="7" t="s">
        <v>1214</v>
      </c>
      <c r="AT303" s="7" t="s">
        <v>1214</v>
      </c>
      <c r="AU303" s="7"/>
      <c r="AV303" s="7"/>
      <c r="AW303" s="7"/>
      <c r="AX303" s="7"/>
      <c r="AY303" s="7"/>
      <c r="AZ303" s="7"/>
      <c r="BA303" s="7"/>
      <c r="BB303" s="7"/>
      <c r="BC303" s="7"/>
      <c r="BD303" s="7"/>
      <c r="BE303" s="7"/>
      <c r="BF303" s="7"/>
    </row>
    <row r="304" spans="1:58">
      <c r="A304" s="7" t="s">
        <v>2559</v>
      </c>
      <c r="B304" s="7" t="s">
        <v>2549</v>
      </c>
      <c r="C304" s="7" t="s">
        <v>1210</v>
      </c>
      <c r="D304" s="7" t="s">
        <v>1210</v>
      </c>
      <c r="E304" s="7" t="s">
        <v>1211</v>
      </c>
      <c r="F304" s="7"/>
      <c r="G304" s="7" t="s">
        <v>1159</v>
      </c>
      <c r="H304" s="7" t="s">
        <v>1160</v>
      </c>
      <c r="I304">
        <v>22</v>
      </c>
      <c r="K304">
        <v>27</v>
      </c>
      <c r="L304" t="str">
        <f t="shared" si="7"/>
        <v/>
      </c>
      <c r="N304">
        <v>4.13</v>
      </c>
      <c r="O304" s="7" t="s">
        <v>2560</v>
      </c>
      <c r="P304" s="7" t="s">
        <v>2561</v>
      </c>
      <c r="R304">
        <v>14.44387</v>
      </c>
      <c r="S304">
        <v>14.44387</v>
      </c>
      <c r="X304" s="7" t="s">
        <v>2562</v>
      </c>
      <c r="AE304" s="8"/>
      <c r="AG304" s="8"/>
      <c r="AI304">
        <v>2.54</v>
      </c>
      <c r="AK304" s="7" t="s">
        <v>2563</v>
      </c>
      <c r="AO304">
        <v>4</v>
      </c>
      <c r="AS304" s="7" t="s">
        <v>1214</v>
      </c>
      <c r="AT304" s="7" t="s">
        <v>1214</v>
      </c>
      <c r="AU304" s="7"/>
      <c r="AV304" s="7"/>
      <c r="AW304" s="7"/>
      <c r="AX304" s="7"/>
      <c r="AY304" s="7"/>
      <c r="AZ304" s="7"/>
      <c r="BA304" s="7"/>
      <c r="BB304" s="7"/>
      <c r="BC304" s="7"/>
      <c r="BD304" s="7"/>
      <c r="BE304" s="7"/>
      <c r="BF304" s="7"/>
    </row>
    <row r="305" spans="1:58">
      <c r="A305" s="7" t="s">
        <v>2564</v>
      </c>
      <c r="B305" s="7" t="s">
        <v>2565</v>
      </c>
      <c r="C305" s="7" t="s">
        <v>1210</v>
      </c>
      <c r="D305" s="7" t="s">
        <v>1210</v>
      </c>
      <c r="E305" s="7" t="s">
        <v>1211</v>
      </c>
      <c r="F305" s="7"/>
      <c r="G305" s="7" t="s">
        <v>1159</v>
      </c>
      <c r="H305" s="7" t="s">
        <v>1160</v>
      </c>
      <c r="I305">
        <v>22</v>
      </c>
      <c r="K305">
        <v>27</v>
      </c>
      <c r="L305" t="str">
        <f t="shared" si="7"/>
        <v/>
      </c>
      <c r="N305">
        <v>3.85</v>
      </c>
      <c r="O305" s="7" t="s">
        <v>2566</v>
      </c>
      <c r="P305" s="7" t="s">
        <v>2561</v>
      </c>
      <c r="R305">
        <v>13.928570000000001</v>
      </c>
      <c r="S305">
        <v>13.928570000000001</v>
      </c>
      <c r="X305" s="7" t="s">
        <v>2567</v>
      </c>
      <c r="AE305" s="8"/>
      <c r="AG305" s="8"/>
      <c r="AI305">
        <v>3.04</v>
      </c>
      <c r="AK305" s="7" t="s">
        <v>2568</v>
      </c>
      <c r="AO305">
        <v>4</v>
      </c>
      <c r="AS305" s="7" t="s">
        <v>1214</v>
      </c>
      <c r="AT305" s="7" t="s">
        <v>1214</v>
      </c>
      <c r="AU305" s="7"/>
      <c r="AV305" s="7"/>
      <c r="AW305" s="7"/>
      <c r="AX305" s="7"/>
      <c r="AY305" s="7"/>
      <c r="AZ305" s="7"/>
      <c r="BA305" s="7"/>
      <c r="BB305" s="7"/>
      <c r="BC305" s="7"/>
      <c r="BD305" s="7"/>
      <c r="BE305" s="7"/>
      <c r="BF305" s="7"/>
    </row>
    <row r="306" spans="1:58">
      <c r="A306" s="7" t="s">
        <v>2569</v>
      </c>
      <c r="B306" s="7" t="s">
        <v>2512</v>
      </c>
      <c r="C306" s="7" t="s">
        <v>1210</v>
      </c>
      <c r="D306" s="7" t="s">
        <v>1210</v>
      </c>
      <c r="E306" s="7" t="s">
        <v>1211</v>
      </c>
      <c r="F306" s="7"/>
      <c r="G306" s="7" t="s">
        <v>1159</v>
      </c>
      <c r="H306" s="7" t="s">
        <v>1160</v>
      </c>
      <c r="I306">
        <v>18</v>
      </c>
      <c r="K306">
        <v>24</v>
      </c>
      <c r="L306" t="str">
        <f t="shared" si="7"/>
        <v/>
      </c>
      <c r="N306">
        <v>3.3</v>
      </c>
      <c r="O306" s="7" t="s">
        <v>2570</v>
      </c>
      <c r="P306" s="7" t="s">
        <v>2561</v>
      </c>
      <c r="R306">
        <v>12.679460000000001</v>
      </c>
      <c r="S306">
        <v>12.679460000000001</v>
      </c>
      <c r="X306" s="7" t="s">
        <v>2571</v>
      </c>
      <c r="AE306" s="8"/>
      <c r="AG306" s="8"/>
      <c r="AI306">
        <v>4.34</v>
      </c>
      <c r="AK306" s="7" t="s">
        <v>2572</v>
      </c>
      <c r="AO306">
        <v>6</v>
      </c>
      <c r="AS306" s="7" t="s">
        <v>1214</v>
      </c>
      <c r="AT306" s="7" t="s">
        <v>1214</v>
      </c>
      <c r="AU306" s="7"/>
      <c r="AV306" s="7"/>
      <c r="AW306" s="7"/>
      <c r="AX306" s="7"/>
      <c r="AY306" s="7"/>
      <c r="AZ306" s="7"/>
      <c r="BA306" s="7"/>
      <c r="BB306" s="7"/>
      <c r="BC306" s="7"/>
      <c r="BD306" s="7"/>
      <c r="BE306" s="7"/>
      <c r="BF306" s="7"/>
    </row>
    <row r="307" spans="1:58">
      <c r="A307" s="7" t="s">
        <v>2573</v>
      </c>
      <c r="B307" s="7" t="s">
        <v>2574</v>
      </c>
      <c r="C307" s="7" t="s">
        <v>1210</v>
      </c>
      <c r="D307" s="7" t="s">
        <v>1210</v>
      </c>
      <c r="E307" s="7" t="s">
        <v>1211</v>
      </c>
      <c r="F307" s="7"/>
      <c r="G307" s="7" t="s">
        <v>1159</v>
      </c>
      <c r="H307" s="7" t="s">
        <v>1160</v>
      </c>
      <c r="I307">
        <v>39</v>
      </c>
      <c r="K307">
        <v>49</v>
      </c>
      <c r="L307" t="str">
        <f t="shared" si="7"/>
        <v/>
      </c>
      <c r="N307">
        <v>13.2</v>
      </c>
      <c r="O307" s="7" t="s">
        <v>2575</v>
      </c>
      <c r="P307" s="7" t="s">
        <v>2576</v>
      </c>
      <c r="R307">
        <v>26.170719999999999</v>
      </c>
      <c r="S307">
        <v>26.170719999999999</v>
      </c>
      <c r="X307" s="7" t="s">
        <v>2577</v>
      </c>
      <c r="AE307" s="8"/>
      <c r="AG307" s="8"/>
      <c r="AI307">
        <v>3.92</v>
      </c>
      <c r="AK307" s="7" t="s">
        <v>2578</v>
      </c>
      <c r="AO307">
        <v>1</v>
      </c>
      <c r="AS307" s="7" t="s">
        <v>1214</v>
      </c>
      <c r="AT307" s="7" t="s">
        <v>1214</v>
      </c>
      <c r="AU307" s="7"/>
      <c r="AV307" s="7"/>
      <c r="AW307" s="7"/>
      <c r="AX307" s="7"/>
      <c r="AY307" s="7"/>
      <c r="AZ307" s="7"/>
      <c r="BA307" s="7"/>
      <c r="BB307" s="7"/>
      <c r="BC307" s="7"/>
      <c r="BD307" s="7"/>
      <c r="BE307" s="7"/>
      <c r="BF307" s="7"/>
    </row>
    <row r="308" spans="1:58">
      <c r="A308" s="7" t="s">
        <v>2579</v>
      </c>
      <c r="B308" s="7" t="s">
        <v>2580</v>
      </c>
      <c r="C308" s="7" t="s">
        <v>1210</v>
      </c>
      <c r="D308" s="7" t="s">
        <v>1210</v>
      </c>
      <c r="E308" s="7" t="s">
        <v>1211</v>
      </c>
      <c r="F308" s="7"/>
      <c r="G308" s="7" t="s">
        <v>1159</v>
      </c>
      <c r="H308" s="7" t="s">
        <v>1160</v>
      </c>
      <c r="I308">
        <v>8</v>
      </c>
      <c r="K308">
        <v>11</v>
      </c>
      <c r="L308" t="str">
        <f t="shared" si="7"/>
        <v/>
      </c>
      <c r="N308">
        <v>1.65</v>
      </c>
      <c r="O308" s="7" t="s">
        <v>2581</v>
      </c>
      <c r="P308" s="7" t="s">
        <v>2582</v>
      </c>
      <c r="R308">
        <v>5.74634</v>
      </c>
      <c r="S308">
        <v>5.74634</v>
      </c>
      <c r="X308" s="7" t="s">
        <v>2583</v>
      </c>
      <c r="AE308" s="8"/>
      <c r="AG308" s="8"/>
      <c r="AI308">
        <v>2.68</v>
      </c>
      <c r="AK308" s="7" t="s">
        <v>2584</v>
      </c>
      <c r="AO308">
        <v>12</v>
      </c>
      <c r="AS308" s="7" t="s">
        <v>1214</v>
      </c>
      <c r="AT308" s="7" t="s">
        <v>1214</v>
      </c>
      <c r="AU308" s="7"/>
      <c r="AV308" s="7"/>
      <c r="AW308" s="7"/>
      <c r="AX308" s="7"/>
      <c r="AY308" s="7"/>
      <c r="AZ308" s="7"/>
      <c r="BA308" s="7"/>
      <c r="BB308" s="7"/>
      <c r="BC308" s="7"/>
      <c r="BD308" s="7"/>
      <c r="BE308" s="7"/>
      <c r="BF308" s="7"/>
    </row>
    <row r="309" spans="1:58">
      <c r="A309" s="7" t="s">
        <v>2585</v>
      </c>
      <c r="B309" s="7" t="s">
        <v>2586</v>
      </c>
      <c r="C309" s="7" t="s">
        <v>1210</v>
      </c>
      <c r="D309" s="7" t="s">
        <v>1210</v>
      </c>
      <c r="E309" s="7" t="s">
        <v>1211</v>
      </c>
      <c r="F309" s="7"/>
      <c r="G309" s="7" t="s">
        <v>1159</v>
      </c>
      <c r="H309" s="7" t="s">
        <v>1160</v>
      </c>
      <c r="I309">
        <v>16</v>
      </c>
      <c r="K309">
        <v>21</v>
      </c>
      <c r="L309" t="str">
        <f t="shared" si="7"/>
        <v/>
      </c>
      <c r="N309">
        <v>4.95</v>
      </c>
      <c r="O309" s="7" t="s">
        <v>2587</v>
      </c>
      <c r="P309" s="7" t="s">
        <v>2588</v>
      </c>
      <c r="R309">
        <v>10.914960000000001</v>
      </c>
      <c r="S309">
        <v>10.914960000000001</v>
      </c>
      <c r="X309" s="7" t="s">
        <v>2589</v>
      </c>
      <c r="AE309" s="8"/>
      <c r="AG309" s="8"/>
      <c r="AI309">
        <v>2.72</v>
      </c>
      <c r="AK309" s="7" t="s">
        <v>2590</v>
      </c>
      <c r="AO309">
        <v>2</v>
      </c>
      <c r="AS309" s="7" t="s">
        <v>1214</v>
      </c>
      <c r="AT309" s="7" t="s">
        <v>1214</v>
      </c>
      <c r="AU309" s="7"/>
      <c r="AV309" s="7"/>
      <c r="AW309" s="7"/>
      <c r="AX309" s="7"/>
      <c r="AY309" s="7"/>
      <c r="AZ309" s="7"/>
      <c r="BA309" s="7"/>
      <c r="BB309" s="7"/>
      <c r="BC309" s="7"/>
      <c r="BD309" s="7"/>
      <c r="BE309" s="7"/>
      <c r="BF309" s="7"/>
    </row>
    <row r="310" spans="1:58">
      <c r="A310" s="7" t="s">
        <v>2591</v>
      </c>
      <c r="B310" s="7" t="s">
        <v>2592</v>
      </c>
      <c r="C310" s="7" t="s">
        <v>1210</v>
      </c>
      <c r="D310" s="7" t="s">
        <v>1210</v>
      </c>
      <c r="E310" s="7" t="s">
        <v>1211</v>
      </c>
      <c r="F310" s="7"/>
      <c r="G310" s="7" t="s">
        <v>1159</v>
      </c>
      <c r="H310" s="7" t="s">
        <v>1160</v>
      </c>
      <c r="I310">
        <v>14</v>
      </c>
      <c r="K310">
        <v>19</v>
      </c>
      <c r="L310" t="str">
        <f t="shared" si="7"/>
        <v/>
      </c>
      <c r="N310">
        <v>4.4000000000000004</v>
      </c>
      <c r="O310" s="7" t="s">
        <v>2593</v>
      </c>
      <c r="P310" s="7" t="s">
        <v>2594</v>
      </c>
      <c r="R310">
        <v>9.6969899999999996</v>
      </c>
      <c r="S310">
        <v>9.6969899999999996</v>
      </c>
      <c r="X310" s="7" t="s">
        <v>2595</v>
      </c>
      <c r="AE310" s="8"/>
      <c r="AG310" s="8"/>
      <c r="AI310">
        <v>2.6</v>
      </c>
      <c r="AK310" s="7" t="s">
        <v>2596</v>
      </c>
      <c r="AO310">
        <v>2</v>
      </c>
      <c r="AS310" s="7" t="s">
        <v>1214</v>
      </c>
      <c r="AT310" s="7" t="s">
        <v>1214</v>
      </c>
      <c r="AU310" s="7"/>
      <c r="AV310" s="7"/>
      <c r="AW310" s="7"/>
      <c r="AX310" s="7"/>
      <c r="AY310" s="7"/>
      <c r="AZ310" s="7"/>
      <c r="BA310" s="7"/>
      <c r="BB310" s="7"/>
      <c r="BC310" s="7"/>
      <c r="BD310" s="7"/>
      <c r="BE310" s="7"/>
      <c r="BF310" s="7"/>
    </row>
    <row r="311" spans="1:58">
      <c r="A311" s="7" t="s">
        <v>2597</v>
      </c>
      <c r="B311" s="7" t="s">
        <v>2598</v>
      </c>
      <c r="C311" s="7" t="s">
        <v>1210</v>
      </c>
      <c r="D311" s="7" t="s">
        <v>1210</v>
      </c>
      <c r="E311" s="7" t="s">
        <v>1211</v>
      </c>
      <c r="F311" s="7"/>
      <c r="G311" s="7" t="s">
        <v>1159</v>
      </c>
      <c r="H311" s="7" t="s">
        <v>1160</v>
      </c>
      <c r="I311">
        <v>9</v>
      </c>
      <c r="K311">
        <v>12</v>
      </c>
      <c r="L311" t="str">
        <f t="shared" si="7"/>
        <v/>
      </c>
      <c r="N311">
        <v>2.02</v>
      </c>
      <c r="O311" s="7" t="s">
        <v>2599</v>
      </c>
      <c r="P311" s="7" t="s">
        <v>2600</v>
      </c>
      <c r="R311">
        <v>6.3864900000000002</v>
      </c>
      <c r="S311">
        <v>6.3864900000000002</v>
      </c>
      <c r="X311" s="7" t="s">
        <v>2601</v>
      </c>
      <c r="Y311" s="7" t="s">
        <v>2503</v>
      </c>
      <c r="AE311" s="8"/>
      <c r="AG311" s="8"/>
      <c r="AI311">
        <v>4.7300000000000004</v>
      </c>
      <c r="AK311" s="7" t="s">
        <v>2602</v>
      </c>
      <c r="AO311">
        <v>12</v>
      </c>
      <c r="AS311" s="7" t="s">
        <v>1214</v>
      </c>
      <c r="AT311" s="7" t="s">
        <v>1214</v>
      </c>
      <c r="AU311" s="7"/>
      <c r="AV311" s="7"/>
      <c r="AW311" s="7"/>
      <c r="AX311" s="7"/>
      <c r="AY311" s="7"/>
      <c r="AZ311" s="7"/>
      <c r="BA311" s="7"/>
      <c r="BB311" s="7"/>
      <c r="BC311" s="7"/>
      <c r="BD311" s="7"/>
      <c r="BE311" s="7"/>
      <c r="BF311" s="7"/>
    </row>
    <row r="312" spans="1:58">
      <c r="A312" s="7" t="s">
        <v>2603</v>
      </c>
      <c r="B312" s="7" t="s">
        <v>2604</v>
      </c>
      <c r="C312" s="7" t="s">
        <v>1210</v>
      </c>
      <c r="D312" s="7" t="s">
        <v>1210</v>
      </c>
      <c r="E312" s="7" t="s">
        <v>1211</v>
      </c>
      <c r="F312" s="7"/>
      <c r="G312" s="7" t="s">
        <v>1159</v>
      </c>
      <c r="H312" s="7" t="s">
        <v>1160</v>
      </c>
      <c r="I312">
        <v>9</v>
      </c>
      <c r="K312">
        <v>12</v>
      </c>
      <c r="L312" t="str">
        <f t="shared" si="7"/>
        <v/>
      </c>
      <c r="N312">
        <v>1.93</v>
      </c>
      <c r="O312" s="7" t="s">
        <v>2605</v>
      </c>
      <c r="P312" s="7" t="s">
        <v>2606</v>
      </c>
      <c r="R312">
        <v>6.2303600000000001</v>
      </c>
      <c r="S312">
        <v>6.2303600000000001</v>
      </c>
      <c r="X312" s="7" t="s">
        <v>2607</v>
      </c>
      <c r="Y312" s="7" t="s">
        <v>2503</v>
      </c>
      <c r="AE312" s="8"/>
      <c r="AG312" s="8"/>
      <c r="AI312">
        <v>3.64</v>
      </c>
      <c r="AK312" s="7" t="s">
        <v>2608</v>
      </c>
      <c r="AO312">
        <v>8</v>
      </c>
      <c r="AS312" s="7" t="s">
        <v>1214</v>
      </c>
      <c r="AT312" s="7" t="s">
        <v>1214</v>
      </c>
      <c r="AU312" s="7"/>
      <c r="AV312" s="7"/>
      <c r="AW312" s="7"/>
      <c r="AX312" s="7"/>
      <c r="AY312" s="7"/>
      <c r="AZ312" s="7"/>
      <c r="BA312" s="7"/>
      <c r="BB312" s="7"/>
      <c r="BC312" s="7"/>
      <c r="BD312" s="7"/>
      <c r="BE312" s="7"/>
      <c r="BF312" s="7"/>
    </row>
    <row r="313" spans="1:58">
      <c r="A313" s="7" t="s">
        <v>2609</v>
      </c>
      <c r="B313" s="7" t="s">
        <v>2610</v>
      </c>
      <c r="C313" s="7" t="s">
        <v>1210</v>
      </c>
      <c r="D313" s="7" t="s">
        <v>1210</v>
      </c>
      <c r="E313" s="7" t="s">
        <v>1211</v>
      </c>
      <c r="F313" s="7"/>
      <c r="G313" s="7" t="s">
        <v>1159</v>
      </c>
      <c r="H313" s="7" t="s">
        <v>1160</v>
      </c>
      <c r="I313">
        <v>7</v>
      </c>
      <c r="K313">
        <v>10</v>
      </c>
      <c r="L313" t="str">
        <f t="shared" si="7"/>
        <v/>
      </c>
      <c r="N313">
        <v>1.65</v>
      </c>
      <c r="O313" s="7" t="s">
        <v>2611</v>
      </c>
      <c r="P313" s="7" t="s">
        <v>2612</v>
      </c>
      <c r="R313">
        <v>5.02806</v>
      </c>
      <c r="S313">
        <v>5.02806</v>
      </c>
      <c r="X313" s="7" t="s">
        <v>2613</v>
      </c>
      <c r="Y313" s="7" t="s">
        <v>2503</v>
      </c>
      <c r="AE313" s="8"/>
      <c r="AG313" s="8"/>
      <c r="AI313">
        <v>3.6</v>
      </c>
      <c r="AK313" s="7" t="s">
        <v>2614</v>
      </c>
      <c r="AO313">
        <v>6</v>
      </c>
      <c r="AS313" s="7" t="s">
        <v>1214</v>
      </c>
      <c r="AT313" s="7" t="s">
        <v>1214</v>
      </c>
      <c r="AU313" s="7"/>
      <c r="AV313" s="7"/>
      <c r="AW313" s="7"/>
      <c r="AX313" s="7"/>
      <c r="AY313" s="7"/>
      <c r="AZ313" s="7"/>
      <c r="BA313" s="7"/>
      <c r="BB313" s="7"/>
      <c r="BC313" s="7"/>
      <c r="BD313" s="7"/>
      <c r="BE313" s="7"/>
      <c r="BF313" s="7"/>
    </row>
    <row r="314" spans="1:58">
      <c r="A314" s="7" t="s">
        <v>2615</v>
      </c>
      <c r="B314" s="7" t="s">
        <v>2616</v>
      </c>
      <c r="C314" s="7" t="s">
        <v>1210</v>
      </c>
      <c r="D314" s="7" t="s">
        <v>1210</v>
      </c>
      <c r="E314" s="7" t="s">
        <v>1211</v>
      </c>
      <c r="F314" s="7"/>
      <c r="G314" s="7" t="s">
        <v>1159</v>
      </c>
      <c r="H314" s="7" t="s">
        <v>1160</v>
      </c>
      <c r="I314">
        <v>5</v>
      </c>
      <c r="K314">
        <v>8</v>
      </c>
      <c r="L314" t="str">
        <f t="shared" si="7"/>
        <v/>
      </c>
      <c r="N314">
        <v>0.83</v>
      </c>
      <c r="O314" s="7" t="s">
        <v>2617</v>
      </c>
      <c r="P314" s="7" t="s">
        <v>2618</v>
      </c>
      <c r="R314">
        <v>3.8256700000000001</v>
      </c>
      <c r="S314">
        <v>3.8256700000000001</v>
      </c>
      <c r="X314" s="7" t="s">
        <v>2619</v>
      </c>
      <c r="Y314" s="7" t="s">
        <v>2503</v>
      </c>
      <c r="AE314" s="8"/>
      <c r="AG314" s="8"/>
      <c r="AI314">
        <v>3.92</v>
      </c>
      <c r="AK314" s="7" t="s">
        <v>2620</v>
      </c>
      <c r="AO314">
        <v>12</v>
      </c>
      <c r="AS314" s="7" t="s">
        <v>1214</v>
      </c>
      <c r="AT314" s="7" t="s">
        <v>1214</v>
      </c>
      <c r="AU314" s="7"/>
      <c r="AV314" s="7"/>
      <c r="AW314" s="7"/>
      <c r="AX314" s="7"/>
      <c r="AY314" s="7"/>
      <c r="AZ314" s="7"/>
      <c r="BA314" s="7"/>
      <c r="BB314" s="7"/>
      <c r="BC314" s="7"/>
      <c r="BD314" s="7"/>
      <c r="BE314" s="7"/>
      <c r="BF314" s="7"/>
    </row>
    <row r="315" spans="1:58">
      <c r="A315" s="7" t="s">
        <v>2621</v>
      </c>
      <c r="B315" s="7" t="s">
        <v>2616</v>
      </c>
      <c r="C315" s="7" t="s">
        <v>1210</v>
      </c>
      <c r="D315" s="7" t="s">
        <v>1210</v>
      </c>
      <c r="E315" s="7" t="s">
        <v>1211</v>
      </c>
      <c r="F315" s="7"/>
      <c r="G315" s="7"/>
      <c r="H315" s="7"/>
      <c r="I315">
        <v>79</v>
      </c>
      <c r="J315">
        <v>89</v>
      </c>
      <c r="N315">
        <v>19.8</v>
      </c>
      <c r="O315" s="7" t="s">
        <v>2622</v>
      </c>
      <c r="P315" s="7" t="s">
        <v>2623</v>
      </c>
      <c r="Q315" s="7" t="s">
        <v>1307</v>
      </c>
      <c r="R315">
        <v>36.361310000000003</v>
      </c>
      <c r="S315">
        <v>36.361310000000003</v>
      </c>
      <c r="X315" s="7" t="s">
        <v>2624</v>
      </c>
      <c r="Y315" s="7" t="s">
        <v>2625</v>
      </c>
      <c r="AE315" s="8"/>
      <c r="AG315" s="8"/>
      <c r="AI315">
        <v>3.85</v>
      </c>
      <c r="AK315" s="7" t="s">
        <v>2626</v>
      </c>
      <c r="AO315">
        <v>1</v>
      </c>
      <c r="AS315" s="7" t="s">
        <v>1214</v>
      </c>
      <c r="AT315" s="7" t="s">
        <v>1214</v>
      </c>
      <c r="AU315" s="7"/>
      <c r="AV315" s="7"/>
      <c r="AW315" s="7"/>
      <c r="AX315" s="7"/>
      <c r="AY315" s="7"/>
      <c r="AZ315" s="7"/>
      <c r="BA315" s="7"/>
      <c r="BB315" s="7"/>
      <c r="BC315" s="7"/>
      <c r="BD315" s="7"/>
      <c r="BE315" s="7"/>
      <c r="BF315" s="7"/>
    </row>
    <row r="316" spans="1:58">
      <c r="A316" s="7" t="s">
        <v>2627</v>
      </c>
      <c r="B316" s="7" t="s">
        <v>2604</v>
      </c>
      <c r="C316" s="7" t="s">
        <v>1210</v>
      </c>
      <c r="D316" s="7" t="s">
        <v>1210</v>
      </c>
      <c r="E316" s="7" t="s">
        <v>1211</v>
      </c>
      <c r="F316" s="7"/>
      <c r="G316" s="7" t="s">
        <v>1159</v>
      </c>
      <c r="H316" s="7" t="s">
        <v>1160</v>
      </c>
      <c r="I316">
        <v>8</v>
      </c>
      <c r="K316">
        <v>10</v>
      </c>
      <c r="L316" t="str">
        <f>IF(K316=I316,"yes","")</f>
        <v/>
      </c>
      <c r="N316">
        <v>1.56</v>
      </c>
      <c r="O316" s="7" t="s">
        <v>2628</v>
      </c>
      <c r="P316" s="7" t="s">
        <v>2629</v>
      </c>
      <c r="R316">
        <v>5.43398</v>
      </c>
      <c r="S316">
        <v>5.43398</v>
      </c>
      <c r="X316" s="7" t="s">
        <v>2630</v>
      </c>
      <c r="AE316" s="8"/>
      <c r="AG316" s="8"/>
      <c r="AI316">
        <v>4.67</v>
      </c>
      <c r="AK316" s="7" t="s">
        <v>2631</v>
      </c>
      <c r="AO316">
        <v>12</v>
      </c>
      <c r="AS316" s="7" t="s">
        <v>1214</v>
      </c>
      <c r="AT316" s="7" t="s">
        <v>1214</v>
      </c>
      <c r="AU316" s="7"/>
      <c r="AV316" s="7"/>
      <c r="AW316" s="7"/>
      <c r="AX316" s="7"/>
      <c r="AY316" s="7"/>
      <c r="AZ316" s="7"/>
      <c r="BA316" s="7"/>
      <c r="BB316" s="7"/>
      <c r="BC316" s="7"/>
      <c r="BD316" s="7"/>
      <c r="BE316" s="7"/>
      <c r="BF316" s="7"/>
    </row>
    <row r="317" spans="1:58">
      <c r="A317" s="7" t="s">
        <v>2632</v>
      </c>
      <c r="B317" s="7" t="s">
        <v>1594</v>
      </c>
      <c r="C317" s="7" t="s">
        <v>1210</v>
      </c>
      <c r="D317" s="7" t="s">
        <v>1210</v>
      </c>
      <c r="E317" s="7" t="s">
        <v>1211</v>
      </c>
      <c r="F317" s="7"/>
      <c r="G317" s="7" t="s">
        <v>1159</v>
      </c>
      <c r="H317" s="7" t="s">
        <v>1160</v>
      </c>
      <c r="I317">
        <v>27</v>
      </c>
      <c r="J317">
        <v>29</v>
      </c>
      <c r="K317">
        <v>34</v>
      </c>
      <c r="L317" t="str">
        <f>IF(K317=I317,"yes","")</f>
        <v/>
      </c>
      <c r="N317">
        <v>8.5299999999999994</v>
      </c>
      <c r="O317" s="7" t="s">
        <v>2633</v>
      </c>
      <c r="P317" s="7" t="s">
        <v>2634</v>
      </c>
      <c r="Q317" s="7" t="s">
        <v>1307</v>
      </c>
      <c r="R317">
        <v>15.0968</v>
      </c>
      <c r="S317">
        <v>15.0968</v>
      </c>
      <c r="X317" s="7" t="s">
        <v>2635</v>
      </c>
      <c r="Y317" s="7" t="s">
        <v>2636</v>
      </c>
      <c r="Z317">
        <v>37</v>
      </c>
      <c r="AA317">
        <v>37</v>
      </c>
      <c r="AB317">
        <v>0.15</v>
      </c>
      <c r="AE317" s="8"/>
      <c r="AG317" s="8"/>
      <c r="AI317">
        <v>3.76</v>
      </c>
      <c r="AK317" s="7" t="s">
        <v>2637</v>
      </c>
      <c r="AO317">
        <v>4</v>
      </c>
      <c r="AS317" s="7" t="s">
        <v>1214</v>
      </c>
      <c r="AT317" s="7" t="s">
        <v>1214</v>
      </c>
      <c r="AU317" s="7"/>
      <c r="AV317" s="7"/>
      <c r="AW317" s="7"/>
      <c r="AX317" s="7"/>
      <c r="AY317" s="7"/>
      <c r="AZ317" s="7"/>
      <c r="BA317" s="7"/>
      <c r="BB317" s="7"/>
      <c r="BC317" s="7"/>
      <c r="BD317" s="7"/>
      <c r="BE317" s="7"/>
      <c r="BF317" s="7"/>
    </row>
    <row r="318" spans="1:58">
      <c r="A318" s="7" t="s">
        <v>2638</v>
      </c>
      <c r="B318" s="7" t="s">
        <v>2639</v>
      </c>
      <c r="C318" s="7" t="s">
        <v>1210</v>
      </c>
      <c r="D318" s="7" t="s">
        <v>1210</v>
      </c>
      <c r="E318" s="7" t="s">
        <v>1211</v>
      </c>
      <c r="F318" s="7"/>
      <c r="G318" s="7"/>
      <c r="H318" s="7"/>
      <c r="I318">
        <v>14</v>
      </c>
      <c r="N318">
        <v>4.4000000000000004</v>
      </c>
      <c r="O318" s="7" t="s">
        <v>2640</v>
      </c>
      <c r="P318" s="7" t="s">
        <v>2634</v>
      </c>
      <c r="R318">
        <v>7.7605899999999997</v>
      </c>
      <c r="S318">
        <v>7.7605899999999997</v>
      </c>
      <c r="X318" s="7" t="s">
        <v>2641</v>
      </c>
      <c r="AE318" s="8"/>
      <c r="AG318" s="8"/>
      <c r="AI318">
        <v>1.17</v>
      </c>
      <c r="AK318" s="7" t="s">
        <v>2642</v>
      </c>
      <c r="AO318">
        <v>8</v>
      </c>
      <c r="AS318" s="7" t="s">
        <v>1214</v>
      </c>
      <c r="AT318" s="7" t="s">
        <v>1214</v>
      </c>
      <c r="AU318" s="7"/>
      <c r="AV318" s="7"/>
      <c r="AW318" s="7"/>
      <c r="AX318" s="7"/>
      <c r="AY318" s="7"/>
      <c r="AZ318" s="7"/>
      <c r="BA318" s="7"/>
      <c r="BB318" s="7"/>
      <c r="BC318" s="7"/>
      <c r="BD318" s="7"/>
      <c r="BE318" s="7"/>
      <c r="BF318" s="7"/>
    </row>
    <row r="319" spans="1:58">
      <c r="A319" s="7" t="s">
        <v>2643</v>
      </c>
      <c r="B319" s="7" t="s">
        <v>2644</v>
      </c>
      <c r="C319" s="7" t="s">
        <v>1210</v>
      </c>
      <c r="D319" s="7" t="s">
        <v>1210</v>
      </c>
      <c r="E319" s="7" t="s">
        <v>1211</v>
      </c>
      <c r="F319" s="7"/>
      <c r="G319" s="7" t="s">
        <v>1159</v>
      </c>
      <c r="H319" s="7" t="s">
        <v>1160</v>
      </c>
      <c r="I319">
        <v>34</v>
      </c>
      <c r="J319">
        <v>39</v>
      </c>
      <c r="K319">
        <v>39</v>
      </c>
      <c r="L319" t="str">
        <f>IF(K319=I319,"yes","")</f>
        <v/>
      </c>
      <c r="N319">
        <v>11</v>
      </c>
      <c r="O319" s="7" t="s">
        <v>2645</v>
      </c>
      <c r="P319" s="7" t="s">
        <v>2634</v>
      </c>
      <c r="Q319" s="7" t="s">
        <v>1307</v>
      </c>
      <c r="R319">
        <v>17.664490000000001</v>
      </c>
      <c r="S319">
        <v>17.664490000000001</v>
      </c>
      <c r="X319" s="7" t="s">
        <v>2646</v>
      </c>
      <c r="Y319" s="7" t="s">
        <v>2647</v>
      </c>
      <c r="Z319">
        <v>36</v>
      </c>
      <c r="AA319">
        <v>36</v>
      </c>
      <c r="AB319">
        <v>0.25</v>
      </c>
      <c r="AE319" s="8"/>
      <c r="AG319" s="8"/>
      <c r="AI319">
        <v>1.91</v>
      </c>
      <c r="AK319" s="7" t="s">
        <v>2648</v>
      </c>
      <c r="AO319">
        <v>1</v>
      </c>
      <c r="AS319" s="7" t="s">
        <v>1214</v>
      </c>
      <c r="AT319" s="7" t="s">
        <v>1214</v>
      </c>
      <c r="AU319" s="7"/>
      <c r="AV319" s="7"/>
      <c r="AW319" s="7"/>
      <c r="AX319" s="7"/>
      <c r="AY319" s="7"/>
      <c r="AZ319" s="7"/>
      <c r="BA319" s="7"/>
      <c r="BB319" s="7"/>
      <c r="BC319" s="7"/>
      <c r="BD319" s="7"/>
      <c r="BE319" s="7"/>
      <c r="BF319" s="7"/>
    </row>
    <row r="320" spans="1:58">
      <c r="A320" s="7" t="s">
        <v>2649</v>
      </c>
      <c r="B320" s="7" t="s">
        <v>2650</v>
      </c>
      <c r="C320" s="7" t="s">
        <v>1210</v>
      </c>
      <c r="D320" s="7" t="s">
        <v>1210</v>
      </c>
      <c r="E320" s="7" t="s">
        <v>1211</v>
      </c>
      <c r="F320" s="7"/>
      <c r="G320" s="7"/>
      <c r="H320" s="7"/>
      <c r="I320">
        <v>24</v>
      </c>
      <c r="N320">
        <v>4.4000000000000004</v>
      </c>
      <c r="O320" s="7" t="s">
        <v>2651</v>
      </c>
      <c r="P320" s="7" t="s">
        <v>2652</v>
      </c>
      <c r="R320">
        <v>12.179690000000001</v>
      </c>
      <c r="S320">
        <v>12.179690000000001</v>
      </c>
      <c r="X320" s="7" t="s">
        <v>2653</v>
      </c>
      <c r="AE320" s="8"/>
      <c r="AG320" s="8"/>
      <c r="AI320">
        <v>3.99</v>
      </c>
      <c r="AK320" s="7" t="s">
        <v>2654</v>
      </c>
      <c r="AO320">
        <v>6</v>
      </c>
      <c r="AS320" s="7" t="s">
        <v>1214</v>
      </c>
      <c r="AT320" s="7" t="s">
        <v>1214</v>
      </c>
      <c r="AU320" s="7"/>
      <c r="AV320" s="7"/>
      <c r="AW320" s="7"/>
      <c r="AX320" s="7"/>
      <c r="AY320" s="7"/>
      <c r="AZ320" s="7"/>
      <c r="BA320" s="7"/>
      <c r="BB320" s="7"/>
      <c r="BC320" s="7"/>
      <c r="BD320" s="7"/>
      <c r="BE320" s="7"/>
      <c r="BF320" s="7"/>
    </row>
    <row r="321" spans="1:58">
      <c r="A321" s="7" t="s">
        <v>2655</v>
      </c>
      <c r="B321" s="7" t="s">
        <v>2656</v>
      </c>
      <c r="C321" s="7" t="s">
        <v>1210</v>
      </c>
      <c r="D321" s="7" t="s">
        <v>1210</v>
      </c>
      <c r="E321" s="7" t="s">
        <v>1211</v>
      </c>
      <c r="F321" s="7"/>
      <c r="G321" s="7"/>
      <c r="H321" s="7"/>
      <c r="I321">
        <v>30</v>
      </c>
      <c r="N321">
        <v>6.05</v>
      </c>
      <c r="O321" s="7" t="s">
        <v>2657</v>
      </c>
      <c r="P321" s="7" t="s">
        <v>2652</v>
      </c>
      <c r="R321">
        <v>15.084149999999999</v>
      </c>
      <c r="S321">
        <v>15.084149999999999</v>
      </c>
      <c r="X321" s="7" t="s">
        <v>2658</v>
      </c>
      <c r="AE321" s="8"/>
      <c r="AG321" s="8"/>
      <c r="AI321">
        <v>2.5</v>
      </c>
      <c r="AK321" s="7" t="s">
        <v>2659</v>
      </c>
      <c r="AO321">
        <v>6</v>
      </c>
      <c r="AS321" s="7" t="s">
        <v>1214</v>
      </c>
      <c r="AT321" s="7" t="s">
        <v>1214</v>
      </c>
      <c r="AU321" s="7"/>
      <c r="AV321" s="7"/>
      <c r="AW321" s="7"/>
      <c r="AX321" s="7"/>
      <c r="AY321" s="7"/>
      <c r="AZ321" s="7"/>
      <c r="BA321" s="7"/>
      <c r="BB321" s="7"/>
      <c r="BC321" s="7"/>
      <c r="BD321" s="7"/>
      <c r="BE321" s="7"/>
      <c r="BF321" s="7"/>
    </row>
    <row r="322" spans="1:58">
      <c r="A322" s="7" t="s">
        <v>2660</v>
      </c>
      <c r="B322" s="7" t="s">
        <v>2586</v>
      </c>
      <c r="C322" s="7" t="s">
        <v>1210</v>
      </c>
      <c r="D322" s="7" t="s">
        <v>1210</v>
      </c>
      <c r="E322" s="7" t="s">
        <v>1211</v>
      </c>
      <c r="F322" s="7"/>
      <c r="G322" s="7"/>
      <c r="H322" s="7"/>
      <c r="I322">
        <v>60</v>
      </c>
      <c r="J322">
        <v>60</v>
      </c>
      <c r="N322">
        <v>24.2</v>
      </c>
      <c r="O322" s="7" t="s">
        <v>2661</v>
      </c>
      <c r="P322" s="7" t="s">
        <v>2662</v>
      </c>
      <c r="Q322" s="7" t="s">
        <v>1307</v>
      </c>
      <c r="R322">
        <v>24.09027</v>
      </c>
      <c r="S322">
        <v>24.09027</v>
      </c>
      <c r="X322" s="7" t="s">
        <v>2663</v>
      </c>
      <c r="Y322" s="7" t="s">
        <v>2664</v>
      </c>
      <c r="Z322">
        <v>26</v>
      </c>
      <c r="AA322">
        <v>0.75</v>
      </c>
      <c r="AB322">
        <v>43</v>
      </c>
      <c r="AE322" s="8"/>
      <c r="AG322" s="8"/>
      <c r="AI322">
        <v>1.62</v>
      </c>
      <c r="AK322" s="7" t="s">
        <v>2665</v>
      </c>
      <c r="AO322">
        <v>1</v>
      </c>
      <c r="AS322" s="7" t="s">
        <v>1214</v>
      </c>
      <c r="AT322" s="7" t="s">
        <v>1214</v>
      </c>
      <c r="AU322" s="7"/>
      <c r="AV322" s="7"/>
      <c r="AW322" s="7"/>
      <c r="AX322" s="7"/>
      <c r="AY322" s="7"/>
      <c r="AZ322" s="7"/>
      <c r="BA322" s="7"/>
      <c r="BB322" s="7"/>
      <c r="BC322" s="7"/>
      <c r="BD322" s="7"/>
      <c r="BE322" s="7"/>
      <c r="BF322" s="7"/>
    </row>
    <row r="323" spans="1:58">
      <c r="A323" s="7" t="s">
        <v>2666</v>
      </c>
      <c r="B323" s="7" t="s">
        <v>2656</v>
      </c>
      <c r="C323" s="7" t="s">
        <v>1210</v>
      </c>
      <c r="D323" s="7" t="s">
        <v>1210</v>
      </c>
      <c r="E323" s="7" t="s">
        <v>1211</v>
      </c>
      <c r="F323" s="7"/>
      <c r="G323" s="7"/>
      <c r="H323" s="7"/>
      <c r="I323">
        <v>20</v>
      </c>
      <c r="J323">
        <v>20</v>
      </c>
      <c r="N323">
        <v>5.32</v>
      </c>
      <c r="O323" s="7" t="s">
        <v>2667</v>
      </c>
      <c r="P323" s="7" t="s">
        <v>2668</v>
      </c>
      <c r="Q323" s="7" t="s">
        <v>1307</v>
      </c>
      <c r="R323">
        <v>10.02482</v>
      </c>
      <c r="S323">
        <v>10.02482</v>
      </c>
      <c r="V323">
        <v>2</v>
      </c>
      <c r="X323" s="7" t="s">
        <v>2669</v>
      </c>
      <c r="Y323" s="7" t="s">
        <v>2670</v>
      </c>
      <c r="Z323">
        <v>25</v>
      </c>
      <c r="AA323">
        <v>10</v>
      </c>
      <c r="AB323">
        <v>2</v>
      </c>
      <c r="AE323" s="8"/>
      <c r="AG323" s="8"/>
      <c r="AI323">
        <v>2.93</v>
      </c>
      <c r="AK323" s="7" t="s">
        <v>2671</v>
      </c>
      <c r="AO323">
        <v>6</v>
      </c>
      <c r="AS323" s="7" t="s">
        <v>1214</v>
      </c>
      <c r="AT323" s="7" t="s">
        <v>1214</v>
      </c>
      <c r="AU323" s="7"/>
      <c r="AV323" s="7"/>
      <c r="AW323" s="7"/>
      <c r="AX323" s="7"/>
      <c r="AY323" s="7"/>
      <c r="AZ323" s="7"/>
      <c r="BA323" s="7"/>
      <c r="BB323" s="7"/>
      <c r="BC323" s="7"/>
      <c r="BD323" s="7"/>
      <c r="BE323" s="7"/>
      <c r="BF323" s="7"/>
    </row>
    <row r="324" spans="1:58">
      <c r="A324" s="7" t="s">
        <v>2672</v>
      </c>
      <c r="B324" s="7" t="s">
        <v>2673</v>
      </c>
      <c r="C324" s="7" t="s">
        <v>1210</v>
      </c>
      <c r="D324" s="7" t="s">
        <v>1210</v>
      </c>
      <c r="E324" s="7" t="s">
        <v>1211</v>
      </c>
      <c r="F324" s="7"/>
      <c r="G324" s="7" t="s">
        <v>1159</v>
      </c>
      <c r="H324" s="7" t="s">
        <v>1160</v>
      </c>
      <c r="I324">
        <v>9</v>
      </c>
      <c r="J324">
        <v>12</v>
      </c>
      <c r="K324">
        <v>12</v>
      </c>
      <c r="L324" t="str">
        <f>IF(K324=I324,"yes","")</f>
        <v/>
      </c>
      <c r="N324">
        <v>3.08</v>
      </c>
      <c r="O324" s="7" t="s">
        <v>2674</v>
      </c>
      <c r="P324" s="7" t="s">
        <v>2675</v>
      </c>
      <c r="Q324" s="7" t="s">
        <v>1307</v>
      </c>
      <c r="R324">
        <v>4.5935800000000002</v>
      </c>
      <c r="S324">
        <v>4.5935800000000002</v>
      </c>
      <c r="X324" s="7" t="s">
        <v>2676</v>
      </c>
      <c r="Y324" s="7" t="s">
        <v>2677</v>
      </c>
      <c r="Z324">
        <v>10</v>
      </c>
      <c r="AA324">
        <v>29.5</v>
      </c>
      <c r="AB324">
        <v>2.5</v>
      </c>
      <c r="AE324" s="8"/>
      <c r="AG324" s="8"/>
      <c r="AI324">
        <v>3.22</v>
      </c>
      <c r="AK324" s="7" t="s">
        <v>2678</v>
      </c>
      <c r="AO324">
        <v>10</v>
      </c>
      <c r="AS324" s="7" t="s">
        <v>1214</v>
      </c>
      <c r="AT324" s="7" t="s">
        <v>1214</v>
      </c>
      <c r="AU324" s="7"/>
      <c r="AV324" s="7"/>
      <c r="AW324" s="7"/>
      <c r="AX324" s="7"/>
      <c r="AY324" s="7"/>
      <c r="AZ324" s="7"/>
      <c r="BA324" s="7"/>
      <c r="BB324" s="7"/>
      <c r="BC324" s="7"/>
      <c r="BD324" s="7"/>
      <c r="BE324" s="7"/>
      <c r="BF324" s="7"/>
    </row>
    <row r="325" spans="1:58">
      <c r="A325" s="7" t="s">
        <v>2679</v>
      </c>
      <c r="B325" s="7" t="s">
        <v>2586</v>
      </c>
      <c r="C325" s="7" t="s">
        <v>1210</v>
      </c>
      <c r="D325" s="7" t="s">
        <v>1210</v>
      </c>
      <c r="E325" s="7" t="s">
        <v>1211</v>
      </c>
      <c r="F325" s="7"/>
      <c r="G325" s="7" t="s">
        <v>1159</v>
      </c>
      <c r="H325" s="7" t="s">
        <v>1160</v>
      </c>
      <c r="I325">
        <v>39</v>
      </c>
      <c r="J325">
        <v>49</v>
      </c>
      <c r="K325">
        <v>49</v>
      </c>
      <c r="L325" t="str">
        <f>IF(K325=I325,"yes","")</f>
        <v/>
      </c>
      <c r="N325">
        <v>18.7</v>
      </c>
      <c r="O325" s="7" t="s">
        <v>2680</v>
      </c>
      <c r="P325" s="7" t="s">
        <v>2681</v>
      </c>
      <c r="Q325" s="7" t="s">
        <v>1307</v>
      </c>
      <c r="R325">
        <v>17.212910000000001</v>
      </c>
      <c r="S325">
        <v>17.212910000000001</v>
      </c>
      <c r="X325" s="7" t="s">
        <v>2682</v>
      </c>
      <c r="Y325" s="7" t="s">
        <v>2683</v>
      </c>
      <c r="Z325">
        <v>8.15</v>
      </c>
      <c r="AA325">
        <v>0.25</v>
      </c>
      <c r="AB325">
        <v>54</v>
      </c>
      <c r="AE325" s="8"/>
      <c r="AG325" s="8"/>
      <c r="AI325">
        <v>3.62</v>
      </c>
      <c r="AK325" s="7" t="s">
        <v>2684</v>
      </c>
      <c r="AO325">
        <v>1</v>
      </c>
      <c r="AS325" s="7" t="s">
        <v>1214</v>
      </c>
      <c r="AT325" s="7" t="s">
        <v>1214</v>
      </c>
      <c r="AU325" s="7"/>
      <c r="AV325" s="7"/>
      <c r="AW325" s="7"/>
      <c r="AX325" s="7"/>
      <c r="AY325" s="7"/>
      <c r="AZ325" s="7"/>
      <c r="BA325" s="7"/>
      <c r="BB325" s="7"/>
      <c r="BC325" s="7"/>
      <c r="BD325" s="7"/>
      <c r="BE325" s="7"/>
      <c r="BF325" s="7"/>
    </row>
    <row r="326" spans="1:58">
      <c r="A326" s="7" t="s">
        <v>2685</v>
      </c>
      <c r="B326" s="7" t="s">
        <v>2686</v>
      </c>
      <c r="C326" s="7" t="s">
        <v>1210</v>
      </c>
      <c r="D326" s="7" t="s">
        <v>1210</v>
      </c>
      <c r="E326" s="7" t="s">
        <v>1211</v>
      </c>
      <c r="F326" s="7"/>
      <c r="G326" s="7" t="s">
        <v>1159</v>
      </c>
      <c r="H326" s="7" t="s">
        <v>1160</v>
      </c>
      <c r="I326">
        <v>34</v>
      </c>
      <c r="J326">
        <v>40</v>
      </c>
      <c r="K326">
        <v>40</v>
      </c>
      <c r="L326" t="str">
        <f>IF(K326=I326,"yes","")</f>
        <v/>
      </c>
      <c r="N326">
        <v>19.8</v>
      </c>
      <c r="O326" s="7" t="s">
        <v>2687</v>
      </c>
      <c r="P326" s="7" t="s">
        <v>2681</v>
      </c>
      <c r="Q326" s="7" t="s">
        <v>1307</v>
      </c>
      <c r="R326">
        <v>16.141999999999999</v>
      </c>
      <c r="S326">
        <v>15.96346</v>
      </c>
      <c r="X326" s="7" t="s">
        <v>2688</v>
      </c>
      <c r="Y326" s="7" t="s">
        <v>2689</v>
      </c>
      <c r="Z326">
        <v>7.5</v>
      </c>
      <c r="AA326">
        <v>0.75</v>
      </c>
      <c r="AB326">
        <v>60</v>
      </c>
      <c r="AE326" s="8"/>
      <c r="AG326" s="8"/>
      <c r="AI326">
        <v>1.0900000000000001</v>
      </c>
      <c r="AK326" s="7" t="s">
        <v>2690</v>
      </c>
      <c r="AO326">
        <v>1</v>
      </c>
      <c r="AS326" s="7" t="s">
        <v>1214</v>
      </c>
      <c r="AT326" s="7" t="s">
        <v>1214</v>
      </c>
      <c r="AU326" s="7"/>
      <c r="AV326" s="7"/>
      <c r="AW326" s="7"/>
      <c r="AX326" s="7"/>
      <c r="AY326" s="7"/>
      <c r="AZ326" s="7"/>
      <c r="BA326" s="7"/>
      <c r="BB326" s="7"/>
      <c r="BC326" s="7"/>
      <c r="BD326" s="7"/>
      <c r="BE326" s="7"/>
      <c r="BF326" s="7"/>
    </row>
    <row r="327" spans="1:58">
      <c r="A327" s="7" t="s">
        <v>2691</v>
      </c>
      <c r="B327" s="7" t="s">
        <v>1687</v>
      </c>
      <c r="C327" s="7" t="s">
        <v>1210</v>
      </c>
      <c r="D327" s="7" t="s">
        <v>1210</v>
      </c>
      <c r="E327" s="7" t="s">
        <v>1211</v>
      </c>
      <c r="F327" s="7"/>
      <c r="G327" s="7"/>
      <c r="H327" s="7"/>
      <c r="I327">
        <v>22</v>
      </c>
      <c r="N327">
        <v>6.97</v>
      </c>
      <c r="O327" s="7" t="s">
        <v>2692</v>
      </c>
      <c r="P327" s="7" t="s">
        <v>2693</v>
      </c>
      <c r="R327">
        <v>10.587020000000001</v>
      </c>
      <c r="S327">
        <v>10.587020000000001</v>
      </c>
      <c r="X327" s="7" t="s">
        <v>2694</v>
      </c>
      <c r="AE327" s="8"/>
      <c r="AG327" s="8"/>
      <c r="AI327">
        <v>1.93</v>
      </c>
      <c r="AK327" s="7" t="s">
        <v>2695</v>
      </c>
      <c r="AO327">
        <v>6</v>
      </c>
      <c r="AS327" s="7" t="s">
        <v>1214</v>
      </c>
      <c r="AT327" s="7" t="s">
        <v>1214</v>
      </c>
      <c r="AU327" s="7"/>
      <c r="AV327" s="7"/>
      <c r="AW327" s="7"/>
      <c r="AX327" s="7"/>
      <c r="AY327" s="7"/>
      <c r="AZ327" s="7"/>
      <c r="BA327" s="7"/>
      <c r="BB327" s="7"/>
      <c r="BC327" s="7"/>
      <c r="BD327" s="7"/>
      <c r="BE327" s="7"/>
      <c r="BF327" s="7"/>
    </row>
    <row r="328" spans="1:58">
      <c r="A328" s="7" t="s">
        <v>2696</v>
      </c>
      <c r="B328" s="7" t="s">
        <v>2697</v>
      </c>
      <c r="C328" s="7" t="s">
        <v>1210</v>
      </c>
      <c r="D328" s="7" t="s">
        <v>1210</v>
      </c>
      <c r="E328" s="7" t="s">
        <v>1211</v>
      </c>
      <c r="F328" s="7"/>
      <c r="G328" s="7"/>
      <c r="H328" s="7"/>
      <c r="I328">
        <v>85</v>
      </c>
      <c r="N328">
        <v>33</v>
      </c>
      <c r="O328" s="7" t="s">
        <v>2698</v>
      </c>
      <c r="P328" s="7" t="s">
        <v>2699</v>
      </c>
      <c r="R328">
        <v>43.128599999999999</v>
      </c>
      <c r="S328">
        <v>43.128599999999999</v>
      </c>
      <c r="X328" s="7" t="s">
        <v>2700</v>
      </c>
      <c r="AE328" s="8"/>
      <c r="AG328" s="8"/>
      <c r="AI328">
        <v>1.9</v>
      </c>
      <c r="AK328" s="7" t="s">
        <v>2701</v>
      </c>
      <c r="AO328">
        <v>1</v>
      </c>
      <c r="AS328" s="7" t="s">
        <v>1214</v>
      </c>
      <c r="AT328" s="7" t="s">
        <v>1214</v>
      </c>
      <c r="AU328" s="7"/>
      <c r="AV328" s="7"/>
      <c r="AW328" s="7"/>
      <c r="AX328" s="7"/>
      <c r="AY328" s="7"/>
      <c r="AZ328" s="7"/>
      <c r="BA328" s="7"/>
      <c r="BB328" s="7"/>
      <c r="BC328" s="7"/>
      <c r="BD328" s="7"/>
      <c r="BE328" s="7"/>
      <c r="BF328" s="7"/>
    </row>
    <row r="329" spans="1:58">
      <c r="A329" s="7" t="s">
        <v>2702</v>
      </c>
      <c r="B329" s="7" t="s">
        <v>1502</v>
      </c>
      <c r="C329" s="7" t="s">
        <v>1210</v>
      </c>
      <c r="D329" s="7" t="s">
        <v>1210</v>
      </c>
      <c r="E329" s="7" t="s">
        <v>1211</v>
      </c>
      <c r="F329" s="7"/>
      <c r="G329" s="7"/>
      <c r="H329" s="7"/>
      <c r="I329">
        <v>125</v>
      </c>
      <c r="J329">
        <v>125</v>
      </c>
      <c r="N329">
        <v>39.6</v>
      </c>
      <c r="O329" s="7" t="s">
        <v>2703</v>
      </c>
      <c r="P329" s="7" t="s">
        <v>2704</v>
      </c>
      <c r="R329">
        <v>53.238840000000003</v>
      </c>
      <c r="S329">
        <v>53.238840000000003</v>
      </c>
      <c r="X329" s="7" t="s">
        <v>2705</v>
      </c>
      <c r="Y329" s="7" t="s">
        <v>2706</v>
      </c>
      <c r="AE329" s="8"/>
      <c r="AG329" s="8"/>
      <c r="AI329">
        <v>3.62</v>
      </c>
      <c r="AK329" s="7" t="s">
        <v>2707</v>
      </c>
      <c r="AO329">
        <v>1</v>
      </c>
      <c r="AS329" s="7" t="s">
        <v>1214</v>
      </c>
      <c r="AT329" s="7" t="s">
        <v>1214</v>
      </c>
      <c r="AU329" s="7"/>
      <c r="AV329" s="7"/>
      <c r="AW329" s="7"/>
      <c r="AX329" s="7"/>
      <c r="AY329" s="7"/>
      <c r="AZ329" s="7"/>
      <c r="BA329" s="7"/>
      <c r="BB329" s="7"/>
      <c r="BC329" s="7"/>
      <c r="BD329" s="7"/>
      <c r="BE329" s="7"/>
      <c r="BF329" s="7"/>
    </row>
    <row r="330" spans="1:58">
      <c r="A330" s="7" t="s">
        <v>2708</v>
      </c>
      <c r="B330" s="7" t="s">
        <v>2709</v>
      </c>
      <c r="C330" s="7" t="s">
        <v>1210</v>
      </c>
      <c r="D330" s="7" t="s">
        <v>1210</v>
      </c>
      <c r="E330" s="7" t="s">
        <v>1211</v>
      </c>
      <c r="F330" s="7"/>
      <c r="G330" s="7" t="s">
        <v>1159</v>
      </c>
      <c r="H330" s="7" t="s">
        <v>1160</v>
      </c>
      <c r="I330">
        <v>2.5</v>
      </c>
      <c r="J330">
        <v>5</v>
      </c>
      <c r="K330">
        <v>7.5</v>
      </c>
      <c r="L330" t="str">
        <f>IF(K330=I330,"yes","")</f>
        <v/>
      </c>
      <c r="N330">
        <v>1.86</v>
      </c>
      <c r="O330" s="7" t="s">
        <v>2710</v>
      </c>
      <c r="P330" s="7" t="s">
        <v>2711</v>
      </c>
      <c r="Q330" s="7" t="s">
        <v>1307</v>
      </c>
      <c r="R330">
        <v>3.6851400000000001</v>
      </c>
      <c r="S330">
        <v>3.6851400000000001</v>
      </c>
      <c r="X330" s="7" t="s">
        <v>2712</v>
      </c>
      <c r="Y330" s="7" t="s">
        <v>2713</v>
      </c>
      <c r="Z330">
        <v>4.5</v>
      </c>
      <c r="AA330">
        <v>4.5</v>
      </c>
      <c r="AB330">
        <v>14.5</v>
      </c>
      <c r="AE330" s="8"/>
      <c r="AG330" s="8"/>
      <c r="AI330">
        <v>1.97</v>
      </c>
      <c r="AK330" s="7" t="s">
        <v>2714</v>
      </c>
      <c r="AO330">
        <v>16</v>
      </c>
      <c r="AS330" s="7" t="s">
        <v>1214</v>
      </c>
      <c r="AT330" s="7" t="s">
        <v>1214</v>
      </c>
      <c r="AU330" s="7"/>
      <c r="AV330" s="7"/>
      <c r="AW330" s="7"/>
      <c r="AX330" s="7"/>
      <c r="AY330" s="7"/>
      <c r="AZ330" s="7"/>
      <c r="BA330" s="7"/>
      <c r="BB330" s="7"/>
      <c r="BC330" s="7"/>
      <c r="BD330" s="7"/>
      <c r="BE330" s="7"/>
      <c r="BF330" s="7"/>
    </row>
    <row r="331" spans="1:58">
      <c r="A331" s="7" t="s">
        <v>2715</v>
      </c>
      <c r="B331" s="7" t="s">
        <v>2716</v>
      </c>
      <c r="C331" s="7" t="s">
        <v>1210</v>
      </c>
      <c r="D331" s="7" t="s">
        <v>1210</v>
      </c>
      <c r="E331" s="7" t="s">
        <v>1211</v>
      </c>
      <c r="F331" s="7"/>
      <c r="G331" s="7" t="s">
        <v>1159</v>
      </c>
      <c r="H331" s="7" t="s">
        <v>1160</v>
      </c>
      <c r="I331">
        <v>5</v>
      </c>
      <c r="J331">
        <v>7</v>
      </c>
      <c r="K331">
        <v>10</v>
      </c>
      <c r="L331" t="str">
        <f>IF(K331=I331,"yes","")</f>
        <v/>
      </c>
      <c r="N331">
        <v>3.58</v>
      </c>
      <c r="O331" s="7" t="s">
        <v>2717</v>
      </c>
      <c r="P331" s="7" t="s">
        <v>2718</v>
      </c>
      <c r="Q331" s="7" t="s">
        <v>1307</v>
      </c>
      <c r="R331">
        <v>4.9811800000000002</v>
      </c>
      <c r="S331">
        <v>4.9811800000000002</v>
      </c>
      <c r="X331" s="7" t="s">
        <v>2719</v>
      </c>
      <c r="Y331" s="7" t="s">
        <v>2720</v>
      </c>
      <c r="Z331">
        <v>8.75</v>
      </c>
      <c r="AA331">
        <v>4.25</v>
      </c>
      <c r="AB331">
        <v>14.5</v>
      </c>
      <c r="AE331" s="8"/>
      <c r="AG331" s="8"/>
      <c r="AI331">
        <v>3.16</v>
      </c>
      <c r="AK331" s="7" t="s">
        <v>2721</v>
      </c>
      <c r="AO331">
        <v>12</v>
      </c>
      <c r="AS331" s="7" t="s">
        <v>1214</v>
      </c>
      <c r="AT331" s="7" t="s">
        <v>1214</v>
      </c>
      <c r="AU331" s="7"/>
      <c r="AV331" s="7"/>
      <c r="AW331" s="7"/>
      <c r="AX331" s="7"/>
      <c r="AY331" s="7"/>
      <c r="AZ331" s="7"/>
      <c r="BA331" s="7"/>
      <c r="BB331" s="7"/>
      <c r="BC331" s="7"/>
      <c r="BD331" s="7"/>
      <c r="BE331" s="7"/>
      <c r="BF331" s="7"/>
    </row>
    <row r="332" spans="1:58">
      <c r="A332" s="7" t="s">
        <v>2722</v>
      </c>
      <c r="B332" s="7" t="s">
        <v>2723</v>
      </c>
      <c r="C332" s="7" t="s">
        <v>1210</v>
      </c>
      <c r="D332" s="7" t="s">
        <v>1210</v>
      </c>
      <c r="E332" s="7" t="s">
        <v>1211</v>
      </c>
      <c r="F332" s="7"/>
      <c r="G332" s="7" t="s">
        <v>1159</v>
      </c>
      <c r="H332" s="7" t="s">
        <v>1160</v>
      </c>
      <c r="I332">
        <v>35</v>
      </c>
      <c r="J332">
        <v>35</v>
      </c>
      <c r="K332">
        <v>49</v>
      </c>
      <c r="L332" t="str">
        <f>IF(K332=I332,"yes","")</f>
        <v/>
      </c>
      <c r="N332">
        <v>19.8</v>
      </c>
      <c r="O332" s="7" t="s">
        <v>2724</v>
      </c>
      <c r="P332" s="7" t="s">
        <v>2725</v>
      </c>
      <c r="Q332" s="7" t="s">
        <v>1307</v>
      </c>
      <c r="R332">
        <v>24.796790000000001</v>
      </c>
      <c r="S332">
        <v>24.796790000000001</v>
      </c>
      <c r="X332" s="7" t="s">
        <v>2726</v>
      </c>
      <c r="Y332" s="7" t="s">
        <v>2727</v>
      </c>
      <c r="Z332">
        <v>16.5</v>
      </c>
      <c r="AA332">
        <v>12</v>
      </c>
      <c r="AB332">
        <v>35.5</v>
      </c>
      <c r="AE332" s="8"/>
      <c r="AG332" s="8"/>
      <c r="AI332">
        <v>2.2200000000000002</v>
      </c>
      <c r="AK332" s="7" t="s">
        <v>2728</v>
      </c>
      <c r="AO332">
        <v>1</v>
      </c>
      <c r="AS332" s="7" t="s">
        <v>1214</v>
      </c>
      <c r="AT332" s="7" t="s">
        <v>1214</v>
      </c>
      <c r="AU332" s="7"/>
      <c r="AV332" s="7"/>
      <c r="AW332" s="7"/>
      <c r="AX332" s="7"/>
      <c r="AY332" s="7"/>
      <c r="AZ332" s="7"/>
      <c r="BA332" s="7"/>
      <c r="BB332" s="7"/>
      <c r="BC332" s="7"/>
      <c r="BD332" s="7"/>
      <c r="BE332" s="7"/>
      <c r="BF332" s="7"/>
    </row>
    <row r="333" spans="1:58">
      <c r="A333" s="7" t="s">
        <v>2729</v>
      </c>
      <c r="B333" s="7" t="s">
        <v>2730</v>
      </c>
      <c r="C333" s="7" t="s">
        <v>1210</v>
      </c>
      <c r="D333" s="7" t="s">
        <v>1210</v>
      </c>
      <c r="E333" s="7" t="s">
        <v>1211</v>
      </c>
      <c r="F333" s="7"/>
      <c r="G333" s="7" t="s">
        <v>1159</v>
      </c>
      <c r="H333" s="7" t="s">
        <v>1160</v>
      </c>
      <c r="I333">
        <v>12</v>
      </c>
      <c r="J333">
        <v>19</v>
      </c>
      <c r="K333">
        <v>22</v>
      </c>
      <c r="L333" t="str">
        <f>IF(K333=I333,"yes","")</f>
        <v/>
      </c>
      <c r="N333">
        <v>3.71</v>
      </c>
      <c r="O333" s="7" t="s">
        <v>2731</v>
      </c>
      <c r="P333" s="7" t="s">
        <v>2732</v>
      </c>
      <c r="Q333" s="7" t="s">
        <v>1307</v>
      </c>
      <c r="R333">
        <v>10.82122</v>
      </c>
      <c r="S333">
        <v>10.82122</v>
      </c>
      <c r="X333" s="7" t="s">
        <v>2733</v>
      </c>
      <c r="Y333" s="7" t="s">
        <v>2734</v>
      </c>
      <c r="Z333">
        <v>12</v>
      </c>
      <c r="AA333">
        <v>2.25</v>
      </c>
      <c r="AB333">
        <v>12</v>
      </c>
      <c r="AE333" s="8"/>
      <c r="AG333" s="8"/>
      <c r="AI333">
        <v>2.72</v>
      </c>
      <c r="AK333" s="7" t="s">
        <v>2735</v>
      </c>
      <c r="AO333">
        <v>8</v>
      </c>
      <c r="AS333" s="7" t="s">
        <v>1214</v>
      </c>
      <c r="AT333" s="7" t="s">
        <v>1214</v>
      </c>
      <c r="AU333" s="7"/>
      <c r="AV333" s="7"/>
      <c r="AW333" s="7"/>
      <c r="AX333" s="7"/>
      <c r="AY333" s="7"/>
      <c r="AZ333" s="7"/>
      <c r="BA333" s="7"/>
      <c r="BB333" s="7"/>
      <c r="BC333" s="7"/>
      <c r="BD333" s="7"/>
      <c r="BE333" s="7"/>
      <c r="BF333" s="7"/>
    </row>
    <row r="334" spans="1:58">
      <c r="A334" s="7" t="s">
        <v>2736</v>
      </c>
      <c r="B334" s="7" t="s">
        <v>2737</v>
      </c>
      <c r="C334" s="7" t="s">
        <v>1210</v>
      </c>
      <c r="D334" s="7" t="s">
        <v>1210</v>
      </c>
      <c r="E334" s="7" t="s">
        <v>1211</v>
      </c>
      <c r="F334" s="7"/>
      <c r="G334" s="7" t="s">
        <v>1159</v>
      </c>
      <c r="H334" s="7" t="s">
        <v>1160</v>
      </c>
      <c r="I334">
        <v>19</v>
      </c>
      <c r="K334">
        <v>52</v>
      </c>
      <c r="L334" t="str">
        <f>IF(K334=I334,"yes","")</f>
        <v/>
      </c>
      <c r="N334">
        <v>10.45</v>
      </c>
      <c r="O334" s="7" t="s">
        <v>2738</v>
      </c>
      <c r="P334" s="7" t="s">
        <v>2739</v>
      </c>
      <c r="R334">
        <v>26.123719999999999</v>
      </c>
      <c r="S334">
        <v>26.123719999999999</v>
      </c>
      <c r="X334" s="7" t="s">
        <v>2740</v>
      </c>
      <c r="AE334" s="8"/>
      <c r="AG334" s="8"/>
      <c r="AI334">
        <v>7.04</v>
      </c>
      <c r="AK334" s="7" t="s">
        <v>2741</v>
      </c>
      <c r="AO334">
        <v>2</v>
      </c>
      <c r="AS334" s="7" t="s">
        <v>1214</v>
      </c>
      <c r="AT334" s="7" t="s">
        <v>1214</v>
      </c>
      <c r="AU334" s="7"/>
      <c r="AV334" s="7"/>
      <c r="AW334" s="7"/>
      <c r="AX334" s="7"/>
      <c r="AY334" s="7"/>
      <c r="AZ334" s="7"/>
      <c r="BA334" s="7"/>
      <c r="BB334" s="7"/>
      <c r="BC334" s="7"/>
      <c r="BD334" s="7"/>
      <c r="BE334" s="7"/>
      <c r="BF334" s="7"/>
    </row>
    <row r="335" spans="1:58">
      <c r="A335" s="7" t="s">
        <v>2742</v>
      </c>
      <c r="B335" s="7" t="s">
        <v>2723</v>
      </c>
      <c r="C335" s="7" t="s">
        <v>1210</v>
      </c>
      <c r="D335" s="7" t="s">
        <v>1210</v>
      </c>
      <c r="E335" s="7" t="s">
        <v>1211</v>
      </c>
      <c r="F335" s="7"/>
      <c r="G335" s="7"/>
      <c r="H335" s="7"/>
      <c r="I335">
        <v>60</v>
      </c>
      <c r="N335">
        <v>19.8</v>
      </c>
      <c r="O335" s="7" t="s">
        <v>2743</v>
      </c>
      <c r="P335" s="7" t="s">
        <v>2744</v>
      </c>
      <c r="R335">
        <v>29.122209999999999</v>
      </c>
      <c r="S335">
        <v>29.122209999999999</v>
      </c>
      <c r="X335" s="7" t="s">
        <v>2745</v>
      </c>
      <c r="AE335" s="8"/>
      <c r="AG335" s="8"/>
      <c r="AI335">
        <v>3.78</v>
      </c>
      <c r="AK335" s="7" t="s">
        <v>2746</v>
      </c>
      <c r="AO335">
        <v>1</v>
      </c>
      <c r="AS335" s="7" t="s">
        <v>1214</v>
      </c>
      <c r="AT335" s="7" t="s">
        <v>1214</v>
      </c>
      <c r="AU335" s="7"/>
      <c r="AV335" s="7"/>
      <c r="AW335" s="7"/>
      <c r="AX335" s="7"/>
      <c r="AY335" s="7"/>
      <c r="AZ335" s="7"/>
      <c r="BA335" s="7"/>
      <c r="BB335" s="7"/>
      <c r="BC335" s="7"/>
      <c r="BD335" s="7"/>
      <c r="BE335" s="7"/>
      <c r="BF335" s="7"/>
    </row>
    <row r="336" spans="1:58">
      <c r="A336" s="7" t="s">
        <v>2747</v>
      </c>
      <c r="B336" s="7" t="s">
        <v>1502</v>
      </c>
      <c r="C336" s="7" t="s">
        <v>1210</v>
      </c>
      <c r="D336" s="7" t="s">
        <v>1210</v>
      </c>
      <c r="E336" s="7" t="s">
        <v>1211</v>
      </c>
      <c r="F336" s="7"/>
      <c r="G336" s="7"/>
      <c r="H336" s="7"/>
      <c r="I336">
        <v>70</v>
      </c>
      <c r="J336">
        <v>70</v>
      </c>
      <c r="N336">
        <v>23.1</v>
      </c>
      <c r="O336" s="7" t="s">
        <v>2748</v>
      </c>
      <c r="P336" s="7" t="s">
        <v>2749</v>
      </c>
      <c r="Q336" s="7" t="s">
        <v>1307</v>
      </c>
      <c r="R336">
        <v>33.38485</v>
      </c>
      <c r="S336">
        <v>33.38485</v>
      </c>
      <c r="X336" s="7" t="s">
        <v>2750</v>
      </c>
      <c r="Y336" s="7" t="s">
        <v>2751</v>
      </c>
      <c r="Z336">
        <v>32</v>
      </c>
      <c r="AA336">
        <v>16</v>
      </c>
      <c r="AB336">
        <v>49</v>
      </c>
      <c r="AE336" s="8"/>
      <c r="AG336" s="8"/>
      <c r="AI336">
        <v>3.43</v>
      </c>
      <c r="AK336" s="7" t="s">
        <v>2752</v>
      </c>
      <c r="AO336">
        <v>1</v>
      </c>
      <c r="AS336" s="7" t="s">
        <v>1214</v>
      </c>
      <c r="AT336" s="7" t="s">
        <v>1214</v>
      </c>
      <c r="AU336" s="7"/>
      <c r="AV336" s="7"/>
      <c r="AW336" s="7"/>
      <c r="AX336" s="7"/>
      <c r="AY336" s="7"/>
      <c r="AZ336" s="7"/>
      <c r="BA336" s="7"/>
      <c r="BB336" s="7"/>
      <c r="BC336" s="7"/>
      <c r="BD336" s="7"/>
      <c r="BE336" s="7"/>
      <c r="BF336" s="7"/>
    </row>
    <row r="337" spans="1:58">
      <c r="A337" s="7" t="s">
        <v>2753</v>
      </c>
      <c r="B337" s="7" t="s">
        <v>2754</v>
      </c>
      <c r="C337" s="7" t="s">
        <v>1210</v>
      </c>
      <c r="D337" s="7" t="s">
        <v>1210</v>
      </c>
      <c r="E337" s="7" t="s">
        <v>1211</v>
      </c>
      <c r="F337" s="7"/>
      <c r="G337" s="7"/>
      <c r="H337" s="7"/>
      <c r="I337">
        <v>27</v>
      </c>
      <c r="J337">
        <v>27</v>
      </c>
      <c r="N337">
        <v>2.42</v>
      </c>
      <c r="P337" s="7" t="s">
        <v>2755</v>
      </c>
      <c r="Q337" s="7" t="s">
        <v>1307</v>
      </c>
      <c r="R337">
        <v>12.78703</v>
      </c>
      <c r="S337">
        <v>12.78703</v>
      </c>
      <c r="X337" s="7" t="s">
        <v>2756</v>
      </c>
      <c r="Y337" s="7" t="s">
        <v>2757</v>
      </c>
      <c r="Z337">
        <v>30</v>
      </c>
      <c r="AA337">
        <v>30</v>
      </c>
      <c r="AB337">
        <v>1</v>
      </c>
      <c r="AE337" s="8"/>
      <c r="AG337" s="8"/>
      <c r="AI337">
        <v>3.67</v>
      </c>
      <c r="AK337" s="7" t="s">
        <v>2758</v>
      </c>
      <c r="AO337">
        <v>2</v>
      </c>
      <c r="AS337" s="7" t="s">
        <v>1214</v>
      </c>
      <c r="AT337" s="7" t="s">
        <v>1214</v>
      </c>
      <c r="AU337" s="7"/>
      <c r="AV337" s="7"/>
      <c r="AW337" s="7"/>
      <c r="AX337" s="7"/>
      <c r="AY337" s="7"/>
      <c r="AZ337" s="7"/>
      <c r="BA337" s="7"/>
      <c r="BB337" s="7"/>
      <c r="BC337" s="7"/>
      <c r="BD337" s="7"/>
      <c r="BE337" s="7"/>
      <c r="BF337" s="7"/>
    </row>
    <row r="338" spans="1:58">
      <c r="A338" s="7" t="s">
        <v>2759</v>
      </c>
      <c r="B338" s="7" t="s">
        <v>2760</v>
      </c>
      <c r="C338" s="7" t="s">
        <v>1210</v>
      </c>
      <c r="D338" s="7" t="s">
        <v>1210</v>
      </c>
      <c r="E338" s="7" t="s">
        <v>1211</v>
      </c>
      <c r="F338" s="7"/>
      <c r="G338" s="7"/>
      <c r="H338" s="7"/>
      <c r="I338">
        <v>32</v>
      </c>
      <c r="J338">
        <v>32</v>
      </c>
      <c r="N338">
        <v>2.42</v>
      </c>
      <c r="P338" s="7" t="s">
        <v>2755</v>
      </c>
      <c r="R338">
        <v>15.264469999999999</v>
      </c>
      <c r="S338">
        <v>15.264469999999999</v>
      </c>
      <c r="X338" s="7" t="s">
        <v>2761</v>
      </c>
      <c r="Y338" s="7" t="s">
        <v>2762</v>
      </c>
      <c r="Z338">
        <v>43</v>
      </c>
      <c r="AA338">
        <v>20</v>
      </c>
      <c r="AB338">
        <v>1</v>
      </c>
      <c r="AE338" s="8"/>
      <c r="AG338" s="8"/>
      <c r="AI338">
        <v>6.09</v>
      </c>
      <c r="AK338" s="7" t="s">
        <v>2763</v>
      </c>
      <c r="AO338">
        <v>4</v>
      </c>
      <c r="AS338" s="7" t="s">
        <v>1214</v>
      </c>
      <c r="AT338" s="7" t="s">
        <v>1214</v>
      </c>
      <c r="AU338" s="7"/>
      <c r="AV338" s="7"/>
      <c r="AW338" s="7"/>
      <c r="AX338" s="7"/>
      <c r="AY338" s="7"/>
      <c r="AZ338" s="7"/>
      <c r="BA338" s="7"/>
      <c r="BB338" s="7"/>
      <c r="BC338" s="7"/>
      <c r="BD338" s="7"/>
      <c r="BE338" s="7"/>
      <c r="BF338" s="7"/>
    </row>
    <row r="339" spans="1:58">
      <c r="A339" s="7" t="s">
        <v>2764</v>
      </c>
      <c r="B339" s="7" t="s">
        <v>2765</v>
      </c>
      <c r="C339" s="7" t="s">
        <v>1210</v>
      </c>
      <c r="D339" s="7" t="s">
        <v>1210</v>
      </c>
      <c r="E339" s="7" t="s">
        <v>1211</v>
      </c>
      <c r="F339" s="7"/>
      <c r="G339" s="7"/>
      <c r="H339" s="7"/>
      <c r="I339">
        <v>49</v>
      </c>
      <c r="J339">
        <v>49</v>
      </c>
      <c r="N339">
        <v>6.82</v>
      </c>
      <c r="P339" s="7" t="s">
        <v>2766</v>
      </c>
      <c r="Q339" s="7" t="s">
        <v>1307</v>
      </c>
      <c r="R339">
        <v>24.425689999999999</v>
      </c>
      <c r="S339">
        <v>24.425689999999999</v>
      </c>
      <c r="X339" s="7" t="s">
        <v>2767</v>
      </c>
      <c r="Y339" s="7" t="s">
        <v>2768</v>
      </c>
      <c r="Z339">
        <v>14.5</v>
      </c>
      <c r="AA339">
        <v>10</v>
      </c>
      <c r="AB339">
        <v>23.5</v>
      </c>
      <c r="AE339" s="8"/>
      <c r="AG339" s="8"/>
      <c r="AI339">
        <v>2.2400000000000002</v>
      </c>
      <c r="AK339" s="7" t="s">
        <v>2769</v>
      </c>
      <c r="AO339">
        <v>1</v>
      </c>
      <c r="AS339" s="7" t="s">
        <v>1214</v>
      </c>
      <c r="AT339" s="7" t="s">
        <v>1214</v>
      </c>
      <c r="AU339" s="7"/>
      <c r="AV339" s="7"/>
      <c r="AW339" s="7"/>
      <c r="AX339" s="7"/>
      <c r="AY339" s="7"/>
      <c r="AZ339" s="7"/>
      <c r="BA339" s="7"/>
      <c r="BB339" s="7"/>
      <c r="BC339" s="7"/>
      <c r="BD339" s="7"/>
      <c r="BE339" s="7"/>
      <c r="BF339" s="7"/>
    </row>
    <row r="340" spans="1:58">
      <c r="A340" s="7" t="s">
        <v>2770</v>
      </c>
      <c r="B340" s="7" t="s">
        <v>2771</v>
      </c>
      <c r="C340" s="7" t="s">
        <v>1210</v>
      </c>
      <c r="D340" s="7" t="s">
        <v>1210</v>
      </c>
      <c r="E340" s="7" t="s">
        <v>1211</v>
      </c>
      <c r="F340" s="7"/>
      <c r="G340" s="7" t="s">
        <v>1159</v>
      </c>
      <c r="H340" s="7" t="s">
        <v>1160</v>
      </c>
      <c r="I340">
        <v>2</v>
      </c>
      <c r="J340">
        <v>3.5</v>
      </c>
      <c r="K340">
        <v>3.5</v>
      </c>
      <c r="L340" t="str">
        <f>IF(K340=I340,"yes","")</f>
        <v/>
      </c>
      <c r="N340">
        <v>0.97</v>
      </c>
      <c r="P340" s="7" t="s">
        <v>2772</v>
      </c>
      <c r="Q340" s="7" t="s">
        <v>1307</v>
      </c>
      <c r="R340">
        <v>2.0386899999999999</v>
      </c>
      <c r="S340">
        <v>2.0386899999999999</v>
      </c>
      <c r="T340" s="7" t="s">
        <v>1170</v>
      </c>
      <c r="U340">
        <v>2</v>
      </c>
      <c r="X340" s="7" t="s">
        <v>2773</v>
      </c>
      <c r="Y340" s="7" t="s">
        <v>2774</v>
      </c>
      <c r="Z340">
        <v>4.5</v>
      </c>
      <c r="AA340">
        <v>4.5</v>
      </c>
      <c r="AB340">
        <v>4.5</v>
      </c>
      <c r="AE340" s="8"/>
      <c r="AG340" s="8"/>
      <c r="AI340">
        <v>2.6</v>
      </c>
      <c r="AK340" s="7" t="s">
        <v>2775</v>
      </c>
      <c r="AO340">
        <v>36</v>
      </c>
      <c r="AS340" s="7" t="s">
        <v>1214</v>
      </c>
      <c r="AT340" s="7" t="s">
        <v>1214</v>
      </c>
      <c r="AU340" s="7"/>
      <c r="AV340" s="7"/>
      <c r="AW340" s="7"/>
      <c r="AX340" s="7"/>
      <c r="AY340" s="7"/>
      <c r="AZ340" s="7"/>
      <c r="BA340" s="7"/>
      <c r="BB340" s="7"/>
      <c r="BC340" s="7"/>
      <c r="BD340" s="7"/>
      <c r="BE340" s="7"/>
      <c r="BF340" s="7"/>
    </row>
    <row r="341" spans="1:58">
      <c r="A341" s="7" t="s">
        <v>2776</v>
      </c>
      <c r="B341" s="7" t="s">
        <v>2771</v>
      </c>
      <c r="C341" s="7" t="s">
        <v>1210</v>
      </c>
      <c r="D341" s="7" t="s">
        <v>1210</v>
      </c>
      <c r="E341" s="7" t="s">
        <v>1211</v>
      </c>
      <c r="F341" s="7"/>
      <c r="G341" s="7" t="s">
        <v>1159</v>
      </c>
      <c r="H341" s="7" t="s">
        <v>1160</v>
      </c>
      <c r="I341">
        <v>1</v>
      </c>
      <c r="J341">
        <v>2.5</v>
      </c>
      <c r="K341">
        <v>2.5</v>
      </c>
      <c r="L341" t="str">
        <f>IF(K341=I341,"yes","")</f>
        <v/>
      </c>
      <c r="N341">
        <v>0.55000000000000004</v>
      </c>
      <c r="P341" s="7" t="s">
        <v>2777</v>
      </c>
      <c r="Q341" s="7" t="s">
        <v>1307</v>
      </c>
      <c r="R341">
        <v>1.47096</v>
      </c>
      <c r="S341">
        <v>1.47096</v>
      </c>
      <c r="T341" s="7" t="s">
        <v>1170</v>
      </c>
      <c r="U341">
        <v>2</v>
      </c>
      <c r="X341" s="7" t="s">
        <v>2778</v>
      </c>
      <c r="Y341" s="7" t="s">
        <v>2779</v>
      </c>
      <c r="Z341">
        <v>3.5</v>
      </c>
      <c r="AA341">
        <v>3.5</v>
      </c>
      <c r="AB341">
        <v>3.5</v>
      </c>
      <c r="AE341" s="8"/>
      <c r="AG341" s="8"/>
      <c r="AI341">
        <v>2.94</v>
      </c>
      <c r="AK341" s="7" t="s">
        <v>2780</v>
      </c>
      <c r="AO341">
        <v>72</v>
      </c>
      <c r="AS341" s="7" t="s">
        <v>1214</v>
      </c>
      <c r="AT341" s="7" t="s">
        <v>1214</v>
      </c>
      <c r="AU341" s="7"/>
      <c r="AV341" s="7"/>
      <c r="AW341" s="7"/>
      <c r="AX341" s="7"/>
      <c r="AY341" s="7"/>
      <c r="AZ341" s="7"/>
      <c r="BA341" s="7"/>
      <c r="BB341" s="7"/>
      <c r="BC341" s="7"/>
      <c r="BD341" s="7"/>
      <c r="BE341" s="7"/>
      <c r="BF341" s="7"/>
    </row>
    <row r="342" spans="1:58">
      <c r="A342" s="7" t="s">
        <v>2781</v>
      </c>
      <c r="B342" s="7" t="s">
        <v>2782</v>
      </c>
      <c r="C342" s="7" t="s">
        <v>1210</v>
      </c>
      <c r="D342" s="7" t="s">
        <v>1210</v>
      </c>
      <c r="E342" s="7" t="s">
        <v>1211</v>
      </c>
      <c r="F342" s="7"/>
      <c r="G342" s="7"/>
      <c r="H342" s="7"/>
      <c r="I342">
        <v>3.5</v>
      </c>
      <c r="J342">
        <v>3.5</v>
      </c>
      <c r="N342">
        <v>0.97</v>
      </c>
      <c r="P342" s="7" t="s">
        <v>2783</v>
      </c>
      <c r="Q342" s="7" t="s">
        <v>1307</v>
      </c>
      <c r="R342">
        <v>2.0386899999999999</v>
      </c>
      <c r="S342">
        <v>2.0386899999999999</v>
      </c>
      <c r="T342" s="7" t="s">
        <v>1170</v>
      </c>
      <c r="U342">
        <v>2</v>
      </c>
      <c r="X342" s="7" t="s">
        <v>2784</v>
      </c>
      <c r="Y342" s="7" t="s">
        <v>2785</v>
      </c>
      <c r="Z342">
        <v>4.5</v>
      </c>
      <c r="AA342">
        <v>4.5</v>
      </c>
      <c r="AB342">
        <v>4.5</v>
      </c>
      <c r="AE342" s="8"/>
      <c r="AG342" s="8"/>
      <c r="AI342">
        <v>2.6</v>
      </c>
      <c r="AK342" s="7" t="s">
        <v>2786</v>
      </c>
      <c r="AO342">
        <v>36</v>
      </c>
      <c r="AS342" s="7" t="s">
        <v>1214</v>
      </c>
      <c r="AT342" s="7" t="s">
        <v>1214</v>
      </c>
      <c r="AU342" s="7"/>
      <c r="AV342" s="7"/>
      <c r="AW342" s="7"/>
      <c r="AX342" s="7"/>
      <c r="AY342" s="7"/>
      <c r="AZ342" s="7"/>
      <c r="BA342" s="7"/>
      <c r="BB342" s="7"/>
      <c r="BC342" s="7"/>
      <c r="BD342" s="7"/>
      <c r="BE342" s="7"/>
      <c r="BF342" s="7"/>
    </row>
    <row r="343" spans="1:58">
      <c r="A343" s="7" t="s">
        <v>2787</v>
      </c>
      <c r="B343" s="7" t="s">
        <v>2788</v>
      </c>
      <c r="C343" s="7" t="s">
        <v>1210</v>
      </c>
      <c r="D343" s="7" t="s">
        <v>1210</v>
      </c>
      <c r="E343" s="7" t="s">
        <v>1211</v>
      </c>
      <c r="F343" s="7"/>
      <c r="G343" s="7" t="s">
        <v>1159</v>
      </c>
      <c r="H343" s="7" t="s">
        <v>1160</v>
      </c>
      <c r="I343">
        <v>39</v>
      </c>
      <c r="J343">
        <v>49</v>
      </c>
      <c r="K343">
        <v>49</v>
      </c>
      <c r="L343" t="str">
        <f>IF(K343=I343,"yes","")</f>
        <v/>
      </c>
      <c r="N343">
        <v>4.4000000000000004</v>
      </c>
      <c r="P343" s="7" t="s">
        <v>2789</v>
      </c>
      <c r="Q343" s="7" t="s">
        <v>1307</v>
      </c>
      <c r="R343">
        <v>26.825749999999999</v>
      </c>
      <c r="S343">
        <v>26.825749999999999</v>
      </c>
      <c r="X343" s="7" t="s">
        <v>2790</v>
      </c>
      <c r="Y343" s="7" t="s">
        <v>2791</v>
      </c>
      <c r="Z343">
        <v>44</v>
      </c>
      <c r="AA343">
        <v>27.5</v>
      </c>
      <c r="AB343">
        <v>2</v>
      </c>
      <c r="AE343" s="8"/>
      <c r="AG343" s="8"/>
      <c r="AI343">
        <v>2.08</v>
      </c>
      <c r="AK343" s="7" t="s">
        <v>2792</v>
      </c>
      <c r="AO343">
        <v>1</v>
      </c>
      <c r="AS343" s="7" t="s">
        <v>1214</v>
      </c>
      <c r="AT343" s="7" t="s">
        <v>1214</v>
      </c>
      <c r="AU343" s="7"/>
      <c r="AV343" s="7"/>
      <c r="AW343" s="7"/>
      <c r="AX343" s="7"/>
      <c r="AY343" s="7"/>
      <c r="AZ343" s="7"/>
      <c r="BA343" s="7"/>
      <c r="BB343" s="7"/>
      <c r="BC343" s="7"/>
      <c r="BD343" s="7"/>
      <c r="BE343" s="7"/>
      <c r="BF343" s="7"/>
    </row>
    <row r="344" spans="1:58">
      <c r="A344" s="7" t="s">
        <v>2793</v>
      </c>
      <c r="B344" s="7" t="s">
        <v>2598</v>
      </c>
      <c r="C344" s="7" t="s">
        <v>1210</v>
      </c>
      <c r="D344" s="7" t="s">
        <v>1210</v>
      </c>
      <c r="E344" s="7" t="s">
        <v>1211</v>
      </c>
      <c r="F344" s="7"/>
      <c r="G344" s="7"/>
      <c r="H344" s="7"/>
      <c r="I344">
        <v>24</v>
      </c>
      <c r="J344">
        <v>24</v>
      </c>
      <c r="N344">
        <v>1.7050000000000001</v>
      </c>
      <c r="P344" s="7" t="s">
        <v>2789</v>
      </c>
      <c r="Q344" s="7" t="s">
        <v>1307</v>
      </c>
      <c r="R344">
        <v>11.651540000000001</v>
      </c>
      <c r="S344">
        <v>11.651540000000001</v>
      </c>
      <c r="X344" s="7" t="s">
        <v>2794</v>
      </c>
      <c r="Y344" s="7" t="s">
        <v>2791</v>
      </c>
      <c r="Z344">
        <v>24.5</v>
      </c>
      <c r="AA344">
        <v>18</v>
      </c>
      <c r="AB344">
        <v>1</v>
      </c>
      <c r="AE344" s="8"/>
      <c r="AG344" s="8"/>
      <c r="AI344">
        <v>2</v>
      </c>
      <c r="AK344" s="7" t="s">
        <v>2795</v>
      </c>
      <c r="AO344">
        <v>4</v>
      </c>
      <c r="AS344" s="7" t="s">
        <v>1214</v>
      </c>
      <c r="AT344" s="7" t="s">
        <v>1214</v>
      </c>
      <c r="AU344" s="7"/>
      <c r="AV344" s="7"/>
      <c r="AW344" s="7"/>
      <c r="AX344" s="7"/>
      <c r="AY344" s="7"/>
      <c r="AZ344" s="7"/>
      <c r="BA344" s="7"/>
      <c r="BB344" s="7"/>
      <c r="BC344" s="7"/>
      <c r="BD344" s="7"/>
      <c r="BE344" s="7"/>
      <c r="BF344" s="7"/>
    </row>
    <row r="345" spans="1:58">
      <c r="A345" s="7" t="s">
        <v>2796</v>
      </c>
      <c r="B345" s="7" t="s">
        <v>2797</v>
      </c>
      <c r="C345" s="7" t="s">
        <v>1210</v>
      </c>
      <c r="D345" s="7" t="s">
        <v>1210</v>
      </c>
      <c r="E345" s="7" t="s">
        <v>1211</v>
      </c>
      <c r="F345" s="7"/>
      <c r="G345" s="7"/>
      <c r="H345" s="7"/>
      <c r="I345">
        <v>3.5</v>
      </c>
      <c r="J345">
        <v>3.5</v>
      </c>
      <c r="N345">
        <v>0.156</v>
      </c>
      <c r="P345" s="7" t="s">
        <v>2798</v>
      </c>
      <c r="Q345" s="7" t="s">
        <v>1307</v>
      </c>
      <c r="R345">
        <v>1.72905</v>
      </c>
      <c r="S345">
        <v>1.72905</v>
      </c>
      <c r="T345" s="7" t="s">
        <v>1170</v>
      </c>
      <c r="U345">
        <v>4</v>
      </c>
      <c r="X345" s="7" t="s">
        <v>2799</v>
      </c>
      <c r="Y345" s="7" t="s">
        <v>2800</v>
      </c>
      <c r="Z345">
        <v>10</v>
      </c>
      <c r="AA345">
        <v>3.5</v>
      </c>
      <c r="AB345">
        <v>2</v>
      </c>
      <c r="AE345" s="8"/>
      <c r="AG345" s="8"/>
      <c r="AI345">
        <v>2.35</v>
      </c>
      <c r="AK345" s="7" t="s">
        <v>2801</v>
      </c>
      <c r="AO345">
        <v>48</v>
      </c>
      <c r="AS345" s="7" t="s">
        <v>1214</v>
      </c>
      <c r="AT345" s="7" t="s">
        <v>1214</v>
      </c>
      <c r="AU345" s="7"/>
      <c r="AV345" s="7"/>
      <c r="AW345" s="7"/>
      <c r="AX345" s="7"/>
      <c r="AY345" s="7"/>
      <c r="AZ345" s="7"/>
      <c r="BA345" s="7"/>
      <c r="BB345" s="7"/>
      <c r="BC345" s="7"/>
      <c r="BD345" s="7"/>
      <c r="BE345" s="7"/>
      <c r="BF345" s="7"/>
    </row>
    <row r="346" spans="1:58">
      <c r="A346" s="7" t="s">
        <v>2802</v>
      </c>
      <c r="B346" s="7" t="s">
        <v>2797</v>
      </c>
      <c r="C346" s="7" t="s">
        <v>1210</v>
      </c>
      <c r="D346" s="7" t="s">
        <v>1210</v>
      </c>
      <c r="E346" s="7" t="s">
        <v>1211</v>
      </c>
      <c r="F346" s="7"/>
      <c r="G346" s="7"/>
      <c r="H346" s="7"/>
      <c r="I346">
        <v>3.5</v>
      </c>
      <c r="J346">
        <v>3.5</v>
      </c>
      <c r="N346">
        <v>0.17399999999999999</v>
      </c>
      <c r="P346" s="7" t="s">
        <v>2798</v>
      </c>
      <c r="Q346" s="7" t="s">
        <v>1307</v>
      </c>
      <c r="R346">
        <v>1.72905</v>
      </c>
      <c r="S346">
        <v>1.72905</v>
      </c>
      <c r="T346" s="7" t="s">
        <v>1170</v>
      </c>
      <c r="U346">
        <v>4</v>
      </c>
      <c r="X346" s="7" t="s">
        <v>2803</v>
      </c>
      <c r="Y346" s="7" t="s">
        <v>2804</v>
      </c>
      <c r="Z346">
        <v>10</v>
      </c>
      <c r="AA346">
        <v>3.5</v>
      </c>
      <c r="AB346">
        <v>2</v>
      </c>
      <c r="AE346" s="8"/>
      <c r="AG346" s="8"/>
      <c r="AI346">
        <v>2.34</v>
      </c>
      <c r="AK346" s="7" t="s">
        <v>2801</v>
      </c>
      <c r="AO346">
        <v>48</v>
      </c>
      <c r="AS346" s="7" t="s">
        <v>1214</v>
      </c>
      <c r="AT346" s="7" t="s">
        <v>1214</v>
      </c>
      <c r="AU346" s="7"/>
      <c r="AV346" s="7"/>
      <c r="AW346" s="7"/>
      <c r="AX346" s="7"/>
      <c r="AY346" s="7"/>
      <c r="AZ346" s="7"/>
      <c r="BA346" s="7"/>
      <c r="BB346" s="7"/>
      <c r="BC346" s="7"/>
      <c r="BD346" s="7"/>
      <c r="BE346" s="7"/>
      <c r="BF346" s="7"/>
    </row>
    <row r="347" spans="1:58">
      <c r="A347" s="7" t="s">
        <v>2805</v>
      </c>
      <c r="B347" s="7" t="s">
        <v>2806</v>
      </c>
      <c r="C347" s="7" t="s">
        <v>1210</v>
      </c>
      <c r="D347" s="7" t="s">
        <v>1210</v>
      </c>
      <c r="E347" s="7" t="s">
        <v>1211</v>
      </c>
      <c r="F347" s="7"/>
      <c r="G347" s="7"/>
      <c r="H347" s="7"/>
      <c r="I347">
        <v>10</v>
      </c>
      <c r="J347">
        <v>10</v>
      </c>
      <c r="N347">
        <v>0.88</v>
      </c>
      <c r="P347" s="7" t="s">
        <v>2807</v>
      </c>
      <c r="Q347" s="7" t="s">
        <v>1307</v>
      </c>
      <c r="R347">
        <v>4.7613200000000004</v>
      </c>
      <c r="S347">
        <v>4.7613200000000004</v>
      </c>
      <c r="X347" s="7" t="s">
        <v>2808</v>
      </c>
      <c r="Y347" s="7" t="s">
        <v>2809</v>
      </c>
      <c r="Z347">
        <v>42.5</v>
      </c>
      <c r="AA347">
        <v>3</v>
      </c>
      <c r="AB347">
        <v>9</v>
      </c>
      <c r="AE347" s="8"/>
      <c r="AG347" s="8"/>
      <c r="AI347">
        <v>3.08</v>
      </c>
      <c r="AK347" s="7" t="s">
        <v>2810</v>
      </c>
      <c r="AO347">
        <v>8</v>
      </c>
      <c r="AS347" s="7" t="s">
        <v>1214</v>
      </c>
      <c r="AT347" s="7" t="s">
        <v>1214</v>
      </c>
      <c r="AU347" s="7"/>
      <c r="AV347" s="7"/>
      <c r="AW347" s="7"/>
      <c r="AX347" s="7"/>
      <c r="AY347" s="7"/>
      <c r="AZ347" s="7"/>
      <c r="BA347" s="7"/>
      <c r="BB347" s="7"/>
      <c r="BC347" s="7"/>
      <c r="BD347" s="7"/>
      <c r="BE347" s="7"/>
      <c r="BF347" s="7"/>
    </row>
    <row r="348" spans="1:58">
      <c r="A348" s="7" t="s">
        <v>2811</v>
      </c>
      <c r="B348" s="7" t="s">
        <v>2812</v>
      </c>
      <c r="C348" s="7" t="s">
        <v>1210</v>
      </c>
      <c r="D348" s="7" t="s">
        <v>1210</v>
      </c>
      <c r="E348" s="7" t="s">
        <v>1211</v>
      </c>
      <c r="F348" s="7"/>
      <c r="G348" s="7" t="s">
        <v>1159</v>
      </c>
      <c r="H348" s="7" t="s">
        <v>1160</v>
      </c>
      <c r="I348">
        <v>6.5</v>
      </c>
      <c r="J348">
        <v>8</v>
      </c>
      <c r="K348">
        <v>8</v>
      </c>
      <c r="L348" t="str">
        <f>IF(K348=I348,"yes","")</f>
        <v/>
      </c>
      <c r="N348">
        <v>2.4750000000000001</v>
      </c>
      <c r="P348" s="7" t="s">
        <v>2813</v>
      </c>
      <c r="Q348" s="7" t="s">
        <v>1307</v>
      </c>
      <c r="R348">
        <v>4.0774100000000004</v>
      </c>
      <c r="S348">
        <v>4.0774100000000004</v>
      </c>
      <c r="T348" s="7" t="s">
        <v>1170</v>
      </c>
      <c r="U348">
        <v>2</v>
      </c>
      <c r="X348" s="7" t="s">
        <v>2814</v>
      </c>
      <c r="Y348" s="7" t="s">
        <v>2815</v>
      </c>
      <c r="Z348">
        <v>44</v>
      </c>
      <c r="AA348">
        <v>3</v>
      </c>
      <c r="AB348">
        <v>3</v>
      </c>
      <c r="AE348" s="8"/>
      <c r="AG348" s="8"/>
      <c r="AI348">
        <v>3</v>
      </c>
      <c r="AK348" s="7" t="s">
        <v>2816</v>
      </c>
      <c r="AO348">
        <v>8</v>
      </c>
      <c r="AS348" s="7" t="s">
        <v>1214</v>
      </c>
      <c r="AT348" s="7" t="s">
        <v>1214</v>
      </c>
      <c r="AU348" s="7"/>
      <c r="AV348" s="7"/>
      <c r="AW348" s="7"/>
      <c r="AX348" s="7"/>
      <c r="AY348" s="7"/>
      <c r="AZ348" s="7"/>
      <c r="BA348" s="7"/>
      <c r="BB348" s="7"/>
      <c r="BC348" s="7"/>
      <c r="BD348" s="7"/>
      <c r="BE348" s="7"/>
      <c r="BF348" s="7"/>
    </row>
    <row r="349" spans="1:58">
      <c r="A349" s="7" t="s">
        <v>2817</v>
      </c>
      <c r="B349" s="7" t="s">
        <v>2644</v>
      </c>
      <c r="C349" s="7" t="s">
        <v>1210</v>
      </c>
      <c r="D349" s="7" t="s">
        <v>1210</v>
      </c>
      <c r="E349" s="7" t="s">
        <v>1211</v>
      </c>
      <c r="F349" s="7"/>
      <c r="G349" s="7"/>
      <c r="H349" s="7"/>
      <c r="I349">
        <v>16</v>
      </c>
      <c r="J349">
        <v>16</v>
      </c>
      <c r="N349">
        <v>5.133</v>
      </c>
      <c r="P349" s="7" t="s">
        <v>2818</v>
      </c>
      <c r="Q349" s="7" t="s">
        <v>1307</v>
      </c>
      <c r="R349">
        <v>8.1418999999999997</v>
      </c>
      <c r="S349">
        <v>8.1418999999999997</v>
      </c>
      <c r="X349" s="7" t="s">
        <v>2819</v>
      </c>
      <c r="Y349" s="7" t="s">
        <v>2820</v>
      </c>
      <c r="Z349">
        <v>17</v>
      </c>
      <c r="AA349">
        <v>1.5</v>
      </c>
      <c r="AB349">
        <v>71</v>
      </c>
      <c r="AE349" s="8"/>
      <c r="AG349" s="8"/>
      <c r="AI349">
        <v>5.25</v>
      </c>
      <c r="AK349" s="7" t="s">
        <v>2821</v>
      </c>
      <c r="AO349">
        <v>3</v>
      </c>
      <c r="AS349" s="7" t="s">
        <v>1214</v>
      </c>
      <c r="AT349" s="7" t="s">
        <v>1214</v>
      </c>
      <c r="AU349" s="7"/>
      <c r="AV349" s="7"/>
      <c r="AW349" s="7"/>
      <c r="AX349" s="7"/>
      <c r="AY349" s="7"/>
      <c r="AZ349" s="7"/>
      <c r="BA349" s="7"/>
      <c r="BB349" s="7"/>
      <c r="BC349" s="7"/>
      <c r="BD349" s="7"/>
      <c r="BE349" s="7"/>
      <c r="BF349" s="7"/>
    </row>
    <row r="350" spans="1:58">
      <c r="A350" s="7" t="s">
        <v>2822</v>
      </c>
      <c r="B350" s="7" t="s">
        <v>1930</v>
      </c>
      <c r="C350" s="7" t="s">
        <v>1210</v>
      </c>
      <c r="D350" s="7" t="s">
        <v>1210</v>
      </c>
      <c r="E350" s="7" t="s">
        <v>1211</v>
      </c>
      <c r="F350" s="7"/>
      <c r="G350" s="7" t="s">
        <v>1159</v>
      </c>
      <c r="H350" s="7" t="s">
        <v>1160</v>
      </c>
      <c r="I350">
        <v>24</v>
      </c>
      <c r="J350">
        <v>29</v>
      </c>
      <c r="K350">
        <v>29</v>
      </c>
      <c r="L350" t="str">
        <f>IF(K350=I350,"yes","")</f>
        <v/>
      </c>
      <c r="N350">
        <v>8.8000000000000007</v>
      </c>
      <c r="O350" s="7" t="s">
        <v>2823</v>
      </c>
      <c r="P350" s="7" t="s">
        <v>2824</v>
      </c>
      <c r="Q350" s="7" t="s">
        <v>1307</v>
      </c>
      <c r="R350">
        <v>14.14189</v>
      </c>
      <c r="S350">
        <v>14.14189</v>
      </c>
      <c r="X350" s="7" t="s">
        <v>2825</v>
      </c>
      <c r="Y350" s="7" t="s">
        <v>2826</v>
      </c>
      <c r="Z350">
        <v>17</v>
      </c>
      <c r="AA350">
        <v>15</v>
      </c>
      <c r="AB350">
        <v>11.25</v>
      </c>
      <c r="AE350" s="8"/>
      <c r="AG350" s="8"/>
      <c r="AI350">
        <v>4</v>
      </c>
      <c r="AK350" s="7" t="s">
        <v>2827</v>
      </c>
      <c r="AO350">
        <v>2</v>
      </c>
      <c r="AS350" s="7" t="s">
        <v>1214</v>
      </c>
      <c r="AT350" s="7" t="s">
        <v>1214</v>
      </c>
      <c r="AU350" s="7"/>
      <c r="AV350" s="7"/>
      <c r="AW350" s="7"/>
      <c r="AX350" s="7"/>
      <c r="AY350" s="7"/>
      <c r="AZ350" s="7"/>
      <c r="BA350" s="7"/>
      <c r="BB350" s="7"/>
      <c r="BC350" s="7"/>
      <c r="BD350" s="7"/>
      <c r="BE350" s="7"/>
      <c r="BF350" s="7"/>
    </row>
    <row r="351" spans="1:58">
      <c r="A351" s="7" t="s">
        <v>2828</v>
      </c>
      <c r="B351" s="7" t="s">
        <v>1930</v>
      </c>
      <c r="C351" s="7" t="s">
        <v>1210</v>
      </c>
      <c r="D351" s="7" t="s">
        <v>1210</v>
      </c>
      <c r="E351" s="7" t="s">
        <v>1211</v>
      </c>
      <c r="F351" s="7"/>
      <c r="G351" s="7" t="s">
        <v>1159</v>
      </c>
      <c r="H351" s="7" t="s">
        <v>1160</v>
      </c>
      <c r="I351">
        <v>12</v>
      </c>
      <c r="J351">
        <v>20</v>
      </c>
      <c r="K351">
        <v>20</v>
      </c>
      <c r="L351" t="str">
        <f>IF(K351=I351,"yes","")</f>
        <v/>
      </c>
      <c r="O351" s="7" t="s">
        <v>2829</v>
      </c>
      <c r="P351" s="7" t="s">
        <v>2824</v>
      </c>
      <c r="Q351" s="7" t="s">
        <v>1307</v>
      </c>
      <c r="R351">
        <v>10.43863</v>
      </c>
      <c r="S351">
        <v>10.43863</v>
      </c>
      <c r="X351" s="7" t="s">
        <v>2830</v>
      </c>
      <c r="Y351" s="7" t="s">
        <v>2826</v>
      </c>
      <c r="Z351">
        <v>11</v>
      </c>
      <c r="AA351">
        <v>8.25</v>
      </c>
      <c r="AB351">
        <v>15.5</v>
      </c>
      <c r="AE351" s="8"/>
      <c r="AG351" s="8"/>
      <c r="AI351">
        <v>0.84</v>
      </c>
      <c r="AK351" s="7" t="s">
        <v>2831</v>
      </c>
      <c r="AO351">
        <v>1</v>
      </c>
      <c r="AS351" s="7" t="s">
        <v>1214</v>
      </c>
      <c r="AT351" s="7" t="s">
        <v>1214</v>
      </c>
      <c r="AU351" s="7"/>
      <c r="AV351" s="7"/>
      <c r="AW351" s="7"/>
      <c r="AX351" s="7"/>
      <c r="AY351" s="7"/>
      <c r="AZ351" s="7"/>
      <c r="BA351" s="7"/>
      <c r="BB351" s="7"/>
      <c r="BC351" s="7"/>
      <c r="BD351" s="7"/>
      <c r="BE351" s="7"/>
      <c r="BF351" s="7"/>
    </row>
    <row r="352" spans="1:58">
      <c r="A352" s="7" t="s">
        <v>2832</v>
      </c>
      <c r="B352" s="7" t="s">
        <v>1930</v>
      </c>
      <c r="C352" s="7" t="s">
        <v>1210</v>
      </c>
      <c r="D352" s="7" t="s">
        <v>1210</v>
      </c>
      <c r="E352" s="7" t="s">
        <v>1211</v>
      </c>
      <c r="F352" s="7"/>
      <c r="G352" s="7"/>
      <c r="H352" s="7"/>
      <c r="I352">
        <v>12</v>
      </c>
      <c r="P352" s="7" t="s">
        <v>2824</v>
      </c>
      <c r="Q352" s="7" t="s">
        <v>1307</v>
      </c>
      <c r="R352">
        <v>6.1936200000000001</v>
      </c>
      <c r="S352">
        <v>6.1936200000000001</v>
      </c>
      <c r="X352" s="7" t="s">
        <v>2833</v>
      </c>
      <c r="Z352">
        <v>6</v>
      </c>
      <c r="AA352">
        <v>5.5</v>
      </c>
      <c r="AB352">
        <v>12</v>
      </c>
      <c r="AE352" s="8"/>
      <c r="AG352" s="8"/>
      <c r="AO352">
        <v>1</v>
      </c>
      <c r="AS352" s="7" t="s">
        <v>1214</v>
      </c>
      <c r="AT352" s="7" t="s">
        <v>1214</v>
      </c>
      <c r="AU352" s="7"/>
      <c r="AV352" s="7"/>
      <c r="AW352" s="7"/>
      <c r="AX352" s="7"/>
      <c r="AY352" s="7"/>
      <c r="AZ352" s="7"/>
      <c r="BA352" s="7"/>
      <c r="BB352" s="7"/>
      <c r="BC352" s="7"/>
      <c r="BD352" s="7"/>
      <c r="BE352" s="7"/>
      <c r="BF352" s="7"/>
    </row>
    <row r="353" spans="1:58">
      <c r="A353" s="7" t="s">
        <v>2834</v>
      </c>
      <c r="B353" s="7" t="s">
        <v>2835</v>
      </c>
      <c r="C353" s="7" t="s">
        <v>1210</v>
      </c>
      <c r="D353" s="7" t="s">
        <v>1210</v>
      </c>
      <c r="E353" s="7" t="s">
        <v>1211</v>
      </c>
      <c r="F353" s="7"/>
      <c r="G353" s="7" t="s">
        <v>1159</v>
      </c>
      <c r="H353" s="7" t="s">
        <v>1160</v>
      </c>
      <c r="I353">
        <v>8</v>
      </c>
      <c r="J353">
        <v>15</v>
      </c>
      <c r="K353">
        <v>15</v>
      </c>
      <c r="L353" t="str">
        <f>IF(K353=I353,"yes","")</f>
        <v/>
      </c>
      <c r="N353">
        <v>2.42</v>
      </c>
      <c r="P353" s="7" t="s">
        <v>2836</v>
      </c>
      <c r="Q353" s="7" t="s">
        <v>1307</v>
      </c>
      <c r="R353">
        <v>30.812930000000001</v>
      </c>
      <c r="S353">
        <v>30.812930000000001</v>
      </c>
      <c r="V353">
        <v>3</v>
      </c>
      <c r="X353" s="7" t="s">
        <v>2837</v>
      </c>
      <c r="Y353" s="7" t="s">
        <v>2838</v>
      </c>
      <c r="Z353">
        <v>10</v>
      </c>
      <c r="AA353">
        <v>5</v>
      </c>
      <c r="AB353">
        <v>15</v>
      </c>
      <c r="AE353" s="8"/>
      <c r="AG353" s="8"/>
      <c r="AI353">
        <v>1.57</v>
      </c>
      <c r="AK353" s="7" t="s">
        <v>2839</v>
      </c>
      <c r="AO353">
        <v>2</v>
      </c>
      <c r="AS353" s="7" t="s">
        <v>1214</v>
      </c>
      <c r="AT353" s="7" t="s">
        <v>1214</v>
      </c>
      <c r="AU353" s="7"/>
      <c r="AV353" s="7"/>
      <c r="AW353" s="7"/>
      <c r="AX353" s="7"/>
      <c r="AY353" s="7"/>
      <c r="AZ353" s="7"/>
      <c r="BA353" s="7"/>
      <c r="BB353" s="7"/>
      <c r="BC353" s="7"/>
      <c r="BD353" s="7"/>
      <c r="BE353" s="7"/>
      <c r="BF353" s="7"/>
    </row>
    <row r="354" spans="1:58">
      <c r="A354" s="7" t="s">
        <v>2840</v>
      </c>
      <c r="B354" s="7" t="s">
        <v>2031</v>
      </c>
      <c r="C354" s="7" t="s">
        <v>1210</v>
      </c>
      <c r="D354" s="7" t="s">
        <v>1210</v>
      </c>
      <c r="E354" s="7" t="s">
        <v>1211</v>
      </c>
      <c r="F354" s="7"/>
      <c r="G354" s="7" t="s">
        <v>1159</v>
      </c>
      <c r="H354" s="7" t="s">
        <v>1160</v>
      </c>
      <c r="I354">
        <v>16</v>
      </c>
      <c r="J354">
        <v>22</v>
      </c>
      <c r="K354">
        <v>22</v>
      </c>
      <c r="L354" t="str">
        <f>IF(K354=I354,"yes","")</f>
        <v/>
      </c>
      <c r="O354" s="7" t="s">
        <v>2841</v>
      </c>
      <c r="P354" s="7" t="s">
        <v>2842</v>
      </c>
      <c r="Q354" s="7" t="s">
        <v>1307</v>
      </c>
      <c r="R354">
        <v>11.12218</v>
      </c>
      <c r="S354">
        <v>11.12218</v>
      </c>
      <c r="X354" s="7" t="s">
        <v>2843</v>
      </c>
      <c r="Y354" s="7" t="s">
        <v>2844</v>
      </c>
      <c r="Z354">
        <v>11.85</v>
      </c>
      <c r="AA354">
        <v>1.6</v>
      </c>
      <c r="AB354">
        <v>35.450000000000003</v>
      </c>
      <c r="AE354" s="8"/>
      <c r="AG354" s="8"/>
      <c r="AI354">
        <v>2.37</v>
      </c>
      <c r="AK354" s="7" t="s">
        <v>2845</v>
      </c>
      <c r="AO354">
        <v>4</v>
      </c>
      <c r="AS354" s="7" t="s">
        <v>1214</v>
      </c>
      <c r="AT354" s="7" t="s">
        <v>1214</v>
      </c>
      <c r="AU354" s="7"/>
      <c r="AV354" s="7"/>
      <c r="AW354" s="7"/>
      <c r="AX354" s="7"/>
      <c r="AY354" s="7"/>
      <c r="AZ354" s="7"/>
      <c r="BA354" s="7"/>
      <c r="BB354" s="7"/>
      <c r="BC354" s="7"/>
      <c r="BD354" s="7"/>
      <c r="BE354" s="7"/>
      <c r="BF354" s="7"/>
    </row>
    <row r="355" spans="1:58">
      <c r="A355" s="7" t="s">
        <v>2846</v>
      </c>
      <c r="B355" s="7" t="s">
        <v>2847</v>
      </c>
      <c r="C355" s="7" t="s">
        <v>1210</v>
      </c>
      <c r="D355" s="7" t="s">
        <v>1210</v>
      </c>
      <c r="E355" s="7" t="s">
        <v>1211</v>
      </c>
      <c r="F355" s="7"/>
      <c r="G355" s="7" t="s">
        <v>1159</v>
      </c>
      <c r="H355" s="7" t="s">
        <v>1160</v>
      </c>
      <c r="I355">
        <v>16</v>
      </c>
      <c r="J355">
        <v>22</v>
      </c>
      <c r="K355">
        <v>22</v>
      </c>
      <c r="L355" t="str">
        <f>IF(K355=I355,"yes","")</f>
        <v/>
      </c>
      <c r="O355" s="7" t="s">
        <v>2848</v>
      </c>
      <c r="P355" s="7" t="s">
        <v>2849</v>
      </c>
      <c r="Q355" s="7" t="s">
        <v>1307</v>
      </c>
      <c r="R355">
        <v>11.12218</v>
      </c>
      <c r="S355">
        <v>11.12218</v>
      </c>
      <c r="X355" s="7" t="s">
        <v>2850</v>
      </c>
      <c r="Y355" s="7" t="s">
        <v>2851</v>
      </c>
      <c r="Z355">
        <v>11.85</v>
      </c>
      <c r="AA355">
        <v>1.6</v>
      </c>
      <c r="AB355">
        <v>35.450000000000003</v>
      </c>
      <c r="AE355" s="8"/>
      <c r="AG355" s="8"/>
      <c r="AI355">
        <v>2.37</v>
      </c>
      <c r="AK355" s="7" t="s">
        <v>2845</v>
      </c>
      <c r="AO355">
        <v>4</v>
      </c>
      <c r="AS355" s="7" t="s">
        <v>1214</v>
      </c>
      <c r="AT355" s="7" t="s">
        <v>1214</v>
      </c>
      <c r="AU355" s="7"/>
      <c r="AV355" s="7"/>
      <c r="AW355" s="7"/>
      <c r="AX355" s="7"/>
      <c r="AY355" s="7"/>
      <c r="AZ355" s="7"/>
      <c r="BA355" s="7"/>
      <c r="BB355" s="7"/>
      <c r="BC355" s="7"/>
      <c r="BD355" s="7"/>
      <c r="BE355" s="7"/>
      <c r="BF355" s="7"/>
    </row>
    <row r="356" spans="1:58">
      <c r="A356" s="7" t="s">
        <v>2852</v>
      </c>
      <c r="B356" s="7" t="s">
        <v>2853</v>
      </c>
      <c r="C356" s="7" t="s">
        <v>1210</v>
      </c>
      <c r="D356" s="7" t="s">
        <v>1210</v>
      </c>
      <c r="E356" s="7" t="s">
        <v>1211</v>
      </c>
      <c r="F356" s="7"/>
      <c r="G356" s="7"/>
      <c r="H356" s="7"/>
      <c r="I356">
        <v>24</v>
      </c>
      <c r="J356">
        <v>24</v>
      </c>
      <c r="O356" s="7" t="s">
        <v>2854</v>
      </c>
      <c r="P356" s="7" t="s">
        <v>2855</v>
      </c>
      <c r="Q356" s="7" t="s">
        <v>1307</v>
      </c>
      <c r="R356">
        <v>12.390129999999999</v>
      </c>
      <c r="S356">
        <v>12.390129999999999</v>
      </c>
      <c r="X356" s="7" t="s">
        <v>2856</v>
      </c>
      <c r="Z356">
        <v>13.4</v>
      </c>
      <c r="AA356">
        <v>1.6</v>
      </c>
      <c r="AB356">
        <v>38.200000000000003</v>
      </c>
      <c r="AE356" s="8"/>
      <c r="AG356" s="8"/>
      <c r="AI356">
        <v>0.03</v>
      </c>
      <c r="AK356" s="7" t="s">
        <v>2857</v>
      </c>
      <c r="AO356">
        <v>4</v>
      </c>
      <c r="AS356" s="7" t="s">
        <v>1214</v>
      </c>
      <c r="AT356" s="7" t="s">
        <v>1214</v>
      </c>
      <c r="AU356" s="7"/>
      <c r="AV356" s="7"/>
      <c r="AW356" s="7"/>
      <c r="AX356" s="7"/>
      <c r="AY356" s="7"/>
      <c r="AZ356" s="7"/>
      <c r="BA356" s="7"/>
      <c r="BB356" s="7"/>
      <c r="BC356" s="7"/>
      <c r="BD356" s="7"/>
      <c r="BE356" s="7"/>
      <c r="BF356" s="7"/>
    </row>
    <row r="357" spans="1:58">
      <c r="A357" s="7" t="s">
        <v>2858</v>
      </c>
      <c r="B357" s="7" t="s">
        <v>2859</v>
      </c>
      <c r="C357" s="7" t="s">
        <v>1210</v>
      </c>
      <c r="D357" s="7" t="s">
        <v>1210</v>
      </c>
      <c r="E357" s="7" t="s">
        <v>1211</v>
      </c>
      <c r="F357" s="7"/>
      <c r="G357" s="7"/>
      <c r="H357" s="7"/>
      <c r="I357">
        <v>24</v>
      </c>
      <c r="J357">
        <v>24</v>
      </c>
      <c r="O357" s="7" t="s">
        <v>2860</v>
      </c>
      <c r="P357" s="7" t="s">
        <v>2855</v>
      </c>
      <c r="Q357" s="7" t="s">
        <v>1307</v>
      </c>
      <c r="R357">
        <v>12.390129999999999</v>
      </c>
      <c r="S357">
        <v>12.390129999999999</v>
      </c>
      <c r="X357" s="7" t="s">
        <v>2861</v>
      </c>
      <c r="Z357">
        <v>13.4</v>
      </c>
      <c r="AA357">
        <v>1.6</v>
      </c>
      <c r="AB357">
        <v>38.200000000000003</v>
      </c>
      <c r="AE357" s="8"/>
      <c r="AG357" s="8"/>
      <c r="AI357">
        <v>0.03</v>
      </c>
      <c r="AK357" s="7" t="s">
        <v>2857</v>
      </c>
      <c r="AO357">
        <v>4</v>
      </c>
      <c r="AS357" s="7" t="s">
        <v>1214</v>
      </c>
      <c r="AT357" s="7" t="s">
        <v>1214</v>
      </c>
      <c r="AU357" s="7"/>
      <c r="AV357" s="7"/>
      <c r="AW357" s="7"/>
      <c r="AX357" s="7"/>
      <c r="AY357" s="7"/>
      <c r="AZ357" s="7"/>
      <c r="BA357" s="7"/>
      <c r="BB357" s="7"/>
      <c r="BC357" s="7"/>
      <c r="BD357" s="7"/>
      <c r="BE357" s="7"/>
      <c r="BF357" s="7"/>
    </row>
    <row r="358" spans="1:58">
      <c r="A358" s="7" t="s">
        <v>2862</v>
      </c>
      <c r="B358" s="7" t="s">
        <v>2863</v>
      </c>
      <c r="C358" s="7" t="s">
        <v>1210</v>
      </c>
      <c r="D358" s="7" t="s">
        <v>1210</v>
      </c>
      <c r="E358" s="7" t="s">
        <v>1211</v>
      </c>
      <c r="F358" s="7"/>
      <c r="G358" s="7"/>
      <c r="H358" s="7"/>
      <c r="I358">
        <v>22</v>
      </c>
      <c r="J358">
        <v>22</v>
      </c>
      <c r="O358" s="7" t="s">
        <v>2864</v>
      </c>
      <c r="P358" s="7" t="s">
        <v>2855</v>
      </c>
      <c r="Q358" s="7" t="s">
        <v>1307</v>
      </c>
      <c r="R358">
        <v>11.12218</v>
      </c>
      <c r="S358">
        <v>11.12218</v>
      </c>
      <c r="X358" s="7" t="s">
        <v>2865</v>
      </c>
      <c r="Z358">
        <v>20.100000000000001</v>
      </c>
      <c r="AA358">
        <v>2.6</v>
      </c>
      <c r="AB358">
        <v>20.100000000000001</v>
      </c>
      <c r="AE358" s="8"/>
      <c r="AG358" s="8"/>
      <c r="AI358">
        <v>3.43</v>
      </c>
      <c r="AK358" s="7" t="s">
        <v>2866</v>
      </c>
      <c r="AO358">
        <v>4</v>
      </c>
      <c r="AS358" s="7" t="s">
        <v>1214</v>
      </c>
      <c r="AT358" s="7" t="s">
        <v>1214</v>
      </c>
      <c r="AU358" s="7"/>
      <c r="AV358" s="7"/>
      <c r="AW358" s="7"/>
      <c r="AX358" s="7"/>
      <c r="AY358" s="7"/>
      <c r="AZ358" s="7"/>
      <c r="BA358" s="7"/>
      <c r="BB358" s="7"/>
      <c r="BC358" s="7"/>
      <c r="BD358" s="7"/>
      <c r="BE358" s="7"/>
      <c r="BF358" s="7"/>
    </row>
    <row r="359" spans="1:58">
      <c r="A359" s="7" t="s">
        <v>2867</v>
      </c>
      <c r="B359" s="7" t="s">
        <v>2868</v>
      </c>
      <c r="C359" s="7" t="s">
        <v>1210</v>
      </c>
      <c r="D359" s="7" t="s">
        <v>1210</v>
      </c>
      <c r="E359" s="7" t="s">
        <v>1211</v>
      </c>
      <c r="F359" s="7"/>
      <c r="G359" s="7"/>
      <c r="H359" s="7"/>
      <c r="I359">
        <v>22</v>
      </c>
      <c r="J359">
        <v>22</v>
      </c>
      <c r="O359" s="7" t="s">
        <v>2869</v>
      </c>
      <c r="P359" s="7" t="s">
        <v>2855</v>
      </c>
      <c r="Q359" s="7" t="s">
        <v>1307</v>
      </c>
      <c r="R359">
        <v>11.12218</v>
      </c>
      <c r="S359">
        <v>11.12218</v>
      </c>
      <c r="X359" s="7" t="s">
        <v>2870</v>
      </c>
      <c r="Z359">
        <v>20.100000000000001</v>
      </c>
      <c r="AA359">
        <v>2.6</v>
      </c>
      <c r="AB359">
        <v>20.100000000000001</v>
      </c>
      <c r="AE359" s="8"/>
      <c r="AG359" s="8"/>
      <c r="AI359">
        <v>3.43</v>
      </c>
      <c r="AK359" s="7" t="s">
        <v>2866</v>
      </c>
      <c r="AO359">
        <v>4</v>
      </c>
      <c r="AS359" s="7" t="s">
        <v>1214</v>
      </c>
      <c r="AT359" s="7" t="s">
        <v>1214</v>
      </c>
      <c r="AU359" s="7"/>
      <c r="AV359" s="7"/>
      <c r="AW359" s="7"/>
      <c r="AX359" s="7"/>
      <c r="AY359" s="7"/>
      <c r="AZ359" s="7"/>
      <c r="BA359" s="7"/>
      <c r="BB359" s="7"/>
      <c r="BC359" s="7"/>
      <c r="BD359" s="7"/>
      <c r="BE359" s="7"/>
      <c r="BF359" s="7"/>
    </row>
    <row r="360" spans="1:58">
      <c r="A360" s="7" t="s">
        <v>2871</v>
      </c>
      <c r="B360" s="7" t="s">
        <v>2872</v>
      </c>
      <c r="C360" s="7" t="s">
        <v>1210</v>
      </c>
      <c r="D360" s="7" t="s">
        <v>1210</v>
      </c>
      <c r="E360" s="7" t="s">
        <v>1211</v>
      </c>
      <c r="F360" s="7"/>
      <c r="G360" s="7"/>
      <c r="H360" s="7"/>
      <c r="I360">
        <v>139</v>
      </c>
      <c r="J360">
        <v>139</v>
      </c>
      <c r="O360" s="7" t="s">
        <v>2873</v>
      </c>
      <c r="P360" s="7" t="s">
        <v>2874</v>
      </c>
      <c r="Q360" s="7" t="s">
        <v>1307</v>
      </c>
      <c r="R360">
        <v>74.248699999999999</v>
      </c>
      <c r="S360">
        <v>74.248699999999999</v>
      </c>
      <c r="V360">
        <v>1</v>
      </c>
      <c r="X360" s="7" t="s">
        <v>2875</v>
      </c>
      <c r="Z360">
        <v>31.7</v>
      </c>
      <c r="AA360">
        <v>1.6</v>
      </c>
      <c r="AB360">
        <v>31.7</v>
      </c>
      <c r="AE360" s="8"/>
      <c r="AG360" s="8"/>
      <c r="AI360">
        <v>3.07</v>
      </c>
      <c r="AK360" s="7" t="s">
        <v>2876</v>
      </c>
      <c r="AO360">
        <v>1</v>
      </c>
      <c r="AS360" s="7" t="s">
        <v>1214</v>
      </c>
      <c r="AT360" s="7" t="s">
        <v>1214</v>
      </c>
      <c r="AU360" s="7"/>
      <c r="AV360" s="7"/>
      <c r="AW360" s="7"/>
      <c r="AX360" s="7"/>
      <c r="AY360" s="7"/>
      <c r="AZ360" s="7"/>
      <c r="BA360" s="7"/>
      <c r="BB360" s="7"/>
      <c r="BC360" s="7"/>
      <c r="BD360" s="7"/>
      <c r="BE360" s="7"/>
      <c r="BF360" s="7"/>
    </row>
    <row r="361" spans="1:58">
      <c r="A361" s="7" t="s">
        <v>2877</v>
      </c>
      <c r="B361" s="7" t="s">
        <v>2878</v>
      </c>
      <c r="C361" s="7" t="s">
        <v>1210</v>
      </c>
      <c r="D361" s="7" t="s">
        <v>1210</v>
      </c>
      <c r="E361" s="7" t="s">
        <v>1211</v>
      </c>
      <c r="F361" s="7"/>
      <c r="G361" s="7"/>
      <c r="H361" s="7"/>
      <c r="I361">
        <v>169</v>
      </c>
      <c r="J361">
        <v>179</v>
      </c>
      <c r="O361" s="7" t="s">
        <v>2879</v>
      </c>
      <c r="P361" s="7" t="s">
        <v>2880</v>
      </c>
      <c r="Q361" s="7" t="s">
        <v>1307</v>
      </c>
      <c r="R361">
        <v>87.999170000000007</v>
      </c>
      <c r="S361">
        <v>87.999170000000007</v>
      </c>
      <c r="X361" s="7" t="s">
        <v>2881</v>
      </c>
      <c r="Y361" s="7" t="s">
        <v>2882</v>
      </c>
      <c r="Z361">
        <v>38</v>
      </c>
      <c r="AA361">
        <v>38</v>
      </c>
      <c r="AB361">
        <v>1</v>
      </c>
      <c r="AE361" s="8"/>
      <c r="AG361" s="8"/>
      <c r="AI361">
        <v>3.21</v>
      </c>
      <c r="AK361" s="7" t="s">
        <v>2883</v>
      </c>
      <c r="AO361">
        <v>1</v>
      </c>
      <c r="AS361" s="7" t="s">
        <v>1214</v>
      </c>
      <c r="AT361" s="7" t="s">
        <v>1214</v>
      </c>
      <c r="AU361" s="7"/>
      <c r="AV361" s="7"/>
      <c r="AW361" s="7"/>
      <c r="AX361" s="7"/>
      <c r="AY361" s="7"/>
      <c r="AZ361" s="7"/>
      <c r="BA361" s="7"/>
      <c r="BB361" s="7"/>
      <c r="BC361" s="7"/>
      <c r="BD361" s="7"/>
      <c r="BE361" s="7"/>
      <c r="BF361" s="7"/>
    </row>
    <row r="362" spans="1:58">
      <c r="A362" s="7" t="s">
        <v>2884</v>
      </c>
      <c r="B362" s="7" t="s">
        <v>2885</v>
      </c>
      <c r="C362" s="7" t="s">
        <v>1210</v>
      </c>
      <c r="D362" s="7" t="s">
        <v>1210</v>
      </c>
      <c r="E362" s="7" t="s">
        <v>1211</v>
      </c>
      <c r="F362" s="7"/>
      <c r="G362" s="7"/>
      <c r="H362" s="7"/>
      <c r="I362">
        <v>149</v>
      </c>
      <c r="J362">
        <v>169</v>
      </c>
      <c r="O362" s="7" t="s">
        <v>2886</v>
      </c>
      <c r="P362" s="7" t="s">
        <v>2887</v>
      </c>
      <c r="Q362" s="7" t="s">
        <v>1307</v>
      </c>
      <c r="R362">
        <v>79.215280000000007</v>
      </c>
      <c r="S362">
        <v>79.215280000000007</v>
      </c>
      <c r="X362" s="7" t="s">
        <v>2888</v>
      </c>
      <c r="Z362">
        <v>25.4</v>
      </c>
      <c r="AA362">
        <v>3.15</v>
      </c>
      <c r="AB362">
        <v>40.35</v>
      </c>
      <c r="AE362" s="8"/>
      <c r="AG362" s="8"/>
      <c r="AI362">
        <v>4.41</v>
      </c>
      <c r="AK362" s="7" t="s">
        <v>2889</v>
      </c>
      <c r="AO362">
        <v>1</v>
      </c>
      <c r="AS362" s="7" t="s">
        <v>1214</v>
      </c>
      <c r="AT362" s="7" t="s">
        <v>1214</v>
      </c>
      <c r="AU362" s="7"/>
      <c r="AV362" s="7"/>
      <c r="AW362" s="7"/>
      <c r="AX362" s="7"/>
      <c r="AY362" s="7"/>
      <c r="AZ362" s="7"/>
      <c r="BA362" s="7"/>
      <c r="BB362" s="7"/>
      <c r="BC362" s="7"/>
      <c r="BD362" s="7"/>
      <c r="BE362" s="7"/>
      <c r="BF362" s="7"/>
    </row>
    <row r="363" spans="1:58">
      <c r="A363" s="7" t="s">
        <v>2890</v>
      </c>
      <c r="B363" s="7" t="s">
        <v>2891</v>
      </c>
      <c r="C363" s="7" t="s">
        <v>1210</v>
      </c>
      <c r="D363" s="7" t="s">
        <v>1210</v>
      </c>
      <c r="E363" s="7" t="s">
        <v>1211</v>
      </c>
      <c r="F363" s="7"/>
      <c r="G363" s="7"/>
      <c r="H363" s="7"/>
      <c r="I363">
        <v>59</v>
      </c>
      <c r="J363">
        <v>59</v>
      </c>
      <c r="O363" s="7" t="s">
        <v>2892</v>
      </c>
      <c r="P363" s="7" t="s">
        <v>2893</v>
      </c>
      <c r="Q363" s="7" t="s">
        <v>1307</v>
      </c>
      <c r="R363">
        <v>31.701899999999998</v>
      </c>
      <c r="S363">
        <v>31.701899999999998</v>
      </c>
      <c r="X363" s="7" t="s">
        <v>2894</v>
      </c>
      <c r="Y363" s="7" t="s">
        <v>2895</v>
      </c>
      <c r="Z363">
        <v>16.95</v>
      </c>
      <c r="AA363">
        <v>2.4</v>
      </c>
      <c r="AB363">
        <v>16.95</v>
      </c>
      <c r="AE363" s="8"/>
      <c r="AG363" s="8"/>
      <c r="AI363">
        <v>1.98</v>
      </c>
      <c r="AK363" s="7" t="s">
        <v>2896</v>
      </c>
      <c r="AO363">
        <v>2</v>
      </c>
      <c r="AS363" s="7" t="s">
        <v>1214</v>
      </c>
      <c r="AT363" s="7" t="s">
        <v>1214</v>
      </c>
      <c r="AU363" s="7"/>
      <c r="AV363" s="7"/>
      <c r="AW363" s="7"/>
      <c r="AX363" s="7"/>
      <c r="AY363" s="7"/>
      <c r="AZ363" s="7"/>
      <c r="BA363" s="7"/>
      <c r="BB363" s="7"/>
      <c r="BC363" s="7"/>
      <c r="BD363" s="7"/>
      <c r="BE363" s="7"/>
      <c r="BF363" s="7"/>
    </row>
    <row r="364" spans="1:58">
      <c r="A364" s="7" t="s">
        <v>2897</v>
      </c>
      <c r="B364" s="7" t="s">
        <v>2898</v>
      </c>
      <c r="C364" s="7" t="s">
        <v>1210</v>
      </c>
      <c r="D364" s="7" t="s">
        <v>1210</v>
      </c>
      <c r="E364" s="7" t="s">
        <v>1211</v>
      </c>
      <c r="F364" s="7"/>
      <c r="G364" s="7"/>
      <c r="H364" s="7"/>
      <c r="I364">
        <v>9</v>
      </c>
      <c r="J364">
        <v>9</v>
      </c>
      <c r="O364" s="7" t="s">
        <v>2899</v>
      </c>
      <c r="P364" s="7" t="s">
        <v>2900</v>
      </c>
      <c r="Q364" s="7" t="s">
        <v>1307</v>
      </c>
      <c r="R364">
        <v>4.1741200000000003</v>
      </c>
      <c r="S364">
        <v>4.1741200000000003</v>
      </c>
      <c r="T364" s="7" t="s">
        <v>1170</v>
      </c>
      <c r="U364">
        <v>2</v>
      </c>
      <c r="X364" s="7" t="s">
        <v>2901</v>
      </c>
      <c r="Z364">
        <v>16.95</v>
      </c>
      <c r="AA364">
        <v>16.55</v>
      </c>
      <c r="AB364">
        <v>18.899999999999999</v>
      </c>
      <c r="AE364" s="8"/>
      <c r="AG364" s="8"/>
      <c r="AI364">
        <v>0.04</v>
      </c>
      <c r="AK364" s="7" t="s">
        <v>2902</v>
      </c>
      <c r="AO364">
        <v>32</v>
      </c>
      <c r="AS364" s="7" t="s">
        <v>1214</v>
      </c>
      <c r="AT364" s="7" t="s">
        <v>1214</v>
      </c>
      <c r="AU364" s="7"/>
      <c r="AV364" s="7"/>
      <c r="AW364" s="7"/>
      <c r="AX364" s="7"/>
      <c r="AY364" s="7"/>
      <c r="AZ364" s="7"/>
      <c r="BA364" s="7"/>
      <c r="BB364" s="7"/>
      <c r="BC364" s="7"/>
      <c r="BD364" s="7"/>
      <c r="BE364" s="7"/>
      <c r="BF364" s="7"/>
    </row>
    <row r="365" spans="1:58">
      <c r="A365" s="7" t="s">
        <v>2903</v>
      </c>
      <c r="B365" s="7" t="s">
        <v>2904</v>
      </c>
      <c r="C365" s="7" t="s">
        <v>1210</v>
      </c>
      <c r="D365" s="7" t="s">
        <v>1210</v>
      </c>
      <c r="E365" s="7" t="s">
        <v>1211</v>
      </c>
      <c r="F365" s="7"/>
      <c r="G365" s="7"/>
      <c r="H365" s="7"/>
      <c r="I365">
        <v>9</v>
      </c>
      <c r="J365">
        <v>9</v>
      </c>
      <c r="O365" s="7" t="s">
        <v>2905</v>
      </c>
      <c r="P365" s="7" t="s">
        <v>2906</v>
      </c>
      <c r="Q365" s="7" t="s">
        <v>1307</v>
      </c>
      <c r="R365">
        <v>4.1741200000000003</v>
      </c>
      <c r="S365">
        <v>4.1741200000000003</v>
      </c>
      <c r="T365" s="7" t="s">
        <v>1170</v>
      </c>
      <c r="U365">
        <v>2</v>
      </c>
      <c r="X365" s="7" t="s">
        <v>2907</v>
      </c>
      <c r="Z365">
        <v>16.55</v>
      </c>
      <c r="AA365">
        <v>16.95</v>
      </c>
      <c r="AB365">
        <v>18.899999999999999</v>
      </c>
      <c r="AE365" s="8"/>
      <c r="AG365" s="8"/>
      <c r="AI365">
        <v>0.04</v>
      </c>
      <c r="AK365" s="7" t="s">
        <v>2908</v>
      </c>
      <c r="AO365">
        <v>32</v>
      </c>
      <c r="AS365" s="7" t="s">
        <v>1214</v>
      </c>
      <c r="AT365" s="7" t="s">
        <v>1214</v>
      </c>
      <c r="AU365" s="7"/>
      <c r="AV365" s="7"/>
      <c r="AW365" s="7"/>
      <c r="AX365" s="7"/>
      <c r="AY365" s="7"/>
      <c r="AZ365" s="7"/>
      <c r="BA365" s="7"/>
      <c r="BB365" s="7"/>
      <c r="BC365" s="7"/>
      <c r="BD365" s="7"/>
      <c r="BE365" s="7"/>
      <c r="BF365" s="7"/>
    </row>
    <row r="366" spans="1:58">
      <c r="A366" s="7" t="s">
        <v>2909</v>
      </c>
      <c r="B366" s="7" t="s">
        <v>2910</v>
      </c>
      <c r="C366" s="7" t="s">
        <v>1210</v>
      </c>
      <c r="D366" s="7" t="s">
        <v>1210</v>
      </c>
      <c r="E366" s="7" t="s">
        <v>1211</v>
      </c>
      <c r="F366" s="7"/>
      <c r="G366" s="7"/>
      <c r="H366" s="7"/>
      <c r="I366">
        <v>12</v>
      </c>
      <c r="J366">
        <v>12</v>
      </c>
      <c r="O366" s="7" t="s">
        <v>2911</v>
      </c>
      <c r="P366" s="7" t="s">
        <v>2912</v>
      </c>
      <c r="Q366" s="7" t="s">
        <v>1307</v>
      </c>
      <c r="R366">
        <v>6.4856800000000003</v>
      </c>
      <c r="S366">
        <v>6.4856800000000003</v>
      </c>
      <c r="T366" s="7" t="s">
        <v>1170</v>
      </c>
      <c r="U366">
        <v>2</v>
      </c>
      <c r="X366" s="7" t="s">
        <v>2913</v>
      </c>
      <c r="Z366">
        <v>20.5</v>
      </c>
      <c r="AA366">
        <v>16.55</v>
      </c>
      <c r="AB366">
        <v>24.05</v>
      </c>
      <c r="AE366" s="8"/>
      <c r="AG366" s="8"/>
      <c r="AI366">
        <v>7.0000000000000007E-2</v>
      </c>
      <c r="AK366" s="7" t="s">
        <v>2914</v>
      </c>
      <c r="AO366">
        <v>32</v>
      </c>
      <c r="AS366" s="7" t="s">
        <v>1214</v>
      </c>
      <c r="AT366" s="7" t="s">
        <v>1214</v>
      </c>
      <c r="AU366" s="7"/>
      <c r="AV366" s="7"/>
      <c r="AW366" s="7"/>
      <c r="AX366" s="7"/>
      <c r="AY366" s="7"/>
      <c r="AZ366" s="7"/>
      <c r="BA366" s="7"/>
      <c r="BB366" s="7"/>
      <c r="BC366" s="7"/>
      <c r="BD366" s="7"/>
      <c r="BE366" s="7"/>
      <c r="BF366" s="7"/>
    </row>
    <row r="367" spans="1:58">
      <c r="A367" s="7" t="s">
        <v>2915</v>
      </c>
      <c r="B367" s="7" t="s">
        <v>2916</v>
      </c>
      <c r="C367" s="7" t="s">
        <v>1210</v>
      </c>
      <c r="D367" s="7" t="s">
        <v>1210</v>
      </c>
      <c r="E367" s="7" t="s">
        <v>1211</v>
      </c>
      <c r="F367" s="7"/>
      <c r="G367" s="7"/>
      <c r="H367" s="7"/>
      <c r="I367">
        <v>12</v>
      </c>
      <c r="J367">
        <v>12</v>
      </c>
      <c r="O367" s="7" t="s">
        <v>2917</v>
      </c>
      <c r="P367" s="7" t="s">
        <v>2918</v>
      </c>
      <c r="Q367" s="7" t="s">
        <v>1307</v>
      </c>
      <c r="R367">
        <v>6.0233499999999998</v>
      </c>
      <c r="S367">
        <v>6.0233499999999998</v>
      </c>
      <c r="T367" s="7" t="s">
        <v>1170</v>
      </c>
      <c r="U367">
        <v>2</v>
      </c>
      <c r="X367" s="7" t="s">
        <v>2919</v>
      </c>
      <c r="Z367">
        <v>17.75</v>
      </c>
      <c r="AA367">
        <v>0.7</v>
      </c>
      <c r="AB367">
        <v>6.7</v>
      </c>
      <c r="AE367" s="8"/>
      <c r="AG367" s="8"/>
      <c r="AI367">
        <v>2.44</v>
      </c>
      <c r="AK367" s="7" t="s">
        <v>2920</v>
      </c>
      <c r="AO367">
        <v>24</v>
      </c>
      <c r="AS367" s="7" t="s">
        <v>1214</v>
      </c>
      <c r="AT367" s="7" t="s">
        <v>1214</v>
      </c>
      <c r="AU367" s="7"/>
      <c r="AV367" s="7"/>
      <c r="AW367" s="7"/>
      <c r="AX367" s="7"/>
      <c r="AY367" s="7"/>
      <c r="AZ367" s="7"/>
      <c r="BA367" s="7"/>
      <c r="BB367" s="7"/>
      <c r="BC367" s="7"/>
      <c r="BD367" s="7"/>
      <c r="BE367" s="7"/>
      <c r="BF367" s="7"/>
    </row>
    <row r="368" spans="1:58">
      <c r="A368" s="7" t="s">
        <v>2921</v>
      </c>
      <c r="B368" s="7" t="s">
        <v>2904</v>
      </c>
      <c r="C368" s="7" t="s">
        <v>1210</v>
      </c>
      <c r="D368" s="7" t="s">
        <v>1210</v>
      </c>
      <c r="E368" s="7" t="s">
        <v>1211</v>
      </c>
      <c r="F368" s="7"/>
      <c r="G368" s="7"/>
      <c r="H368" s="7"/>
      <c r="I368">
        <v>9</v>
      </c>
      <c r="J368">
        <v>9</v>
      </c>
      <c r="O368" s="7" t="s">
        <v>2922</v>
      </c>
      <c r="P368" s="7" t="s">
        <v>2923</v>
      </c>
      <c r="Q368" s="7" t="s">
        <v>1307</v>
      </c>
      <c r="R368">
        <v>4.3986599999999996</v>
      </c>
      <c r="S368">
        <v>4.3986599999999996</v>
      </c>
      <c r="T368" s="7" t="s">
        <v>1170</v>
      </c>
      <c r="U368">
        <v>2</v>
      </c>
      <c r="X368" s="7" t="s">
        <v>2924</v>
      </c>
      <c r="Z368">
        <v>14</v>
      </c>
      <c r="AA368">
        <v>0.7</v>
      </c>
      <c r="AB368">
        <v>6.65</v>
      </c>
      <c r="AE368" s="8"/>
      <c r="AG368" s="8"/>
      <c r="AI368">
        <v>1.98</v>
      </c>
      <c r="AK368" s="7" t="s">
        <v>2925</v>
      </c>
      <c r="AO368">
        <v>24</v>
      </c>
      <c r="AS368" s="7" t="s">
        <v>1214</v>
      </c>
      <c r="AT368" s="7" t="s">
        <v>1214</v>
      </c>
      <c r="AU368" s="7"/>
      <c r="AV368" s="7"/>
      <c r="AW368" s="7"/>
      <c r="AX368" s="7"/>
      <c r="AY368" s="7"/>
      <c r="AZ368" s="7"/>
      <c r="BA368" s="7"/>
      <c r="BB368" s="7"/>
      <c r="BC368" s="7"/>
      <c r="BD368" s="7"/>
      <c r="BE368" s="7"/>
      <c r="BF368" s="7"/>
    </row>
    <row r="369" spans="1:58">
      <c r="A369" s="7" t="s">
        <v>2926</v>
      </c>
      <c r="B369" s="7" t="s">
        <v>2898</v>
      </c>
      <c r="C369" s="7" t="s">
        <v>1210</v>
      </c>
      <c r="D369" s="7" t="s">
        <v>1210</v>
      </c>
      <c r="E369" s="7" t="s">
        <v>1211</v>
      </c>
      <c r="F369" s="7"/>
      <c r="G369" s="7"/>
      <c r="H369" s="7"/>
      <c r="I369">
        <v>9</v>
      </c>
      <c r="J369">
        <v>9</v>
      </c>
      <c r="O369" s="7" t="s">
        <v>2927</v>
      </c>
      <c r="P369" s="7" t="s">
        <v>2928</v>
      </c>
      <c r="Q369" s="7" t="s">
        <v>1307</v>
      </c>
      <c r="R369">
        <v>4.17408</v>
      </c>
      <c r="S369">
        <v>4.17408</v>
      </c>
      <c r="T369" s="7" t="s">
        <v>1170</v>
      </c>
      <c r="U369">
        <v>2</v>
      </c>
      <c r="X369" s="7" t="s">
        <v>2929</v>
      </c>
      <c r="Z369">
        <v>12</v>
      </c>
      <c r="AA369">
        <v>0.7</v>
      </c>
      <c r="AB369">
        <v>5.95</v>
      </c>
      <c r="AE369" s="8"/>
      <c r="AG369" s="8"/>
      <c r="AI369">
        <v>1.52</v>
      </c>
      <c r="AK369" s="7" t="s">
        <v>2930</v>
      </c>
      <c r="AO369">
        <v>24</v>
      </c>
      <c r="AS369" s="7" t="s">
        <v>1214</v>
      </c>
      <c r="AT369" s="7" t="s">
        <v>1214</v>
      </c>
      <c r="AU369" s="7"/>
      <c r="AV369" s="7"/>
      <c r="AW369" s="7"/>
      <c r="AX369" s="7"/>
      <c r="AY369" s="7"/>
      <c r="AZ369" s="7"/>
      <c r="BA369" s="7"/>
      <c r="BB369" s="7"/>
      <c r="BC369" s="7"/>
      <c r="BD369" s="7"/>
      <c r="BE369" s="7"/>
      <c r="BF369" s="7"/>
    </row>
    <row r="370" spans="1:58">
      <c r="A370" s="7" t="s">
        <v>2931</v>
      </c>
      <c r="B370" s="7" t="s">
        <v>2847</v>
      </c>
      <c r="C370" s="7" t="s">
        <v>1210</v>
      </c>
      <c r="D370" s="7" t="s">
        <v>1210</v>
      </c>
      <c r="E370" s="7" t="s">
        <v>1211</v>
      </c>
      <c r="F370" s="7"/>
      <c r="G370" s="7"/>
      <c r="H370" s="7"/>
      <c r="I370">
        <v>9</v>
      </c>
      <c r="J370">
        <v>9</v>
      </c>
      <c r="O370" s="7" t="s">
        <v>2932</v>
      </c>
      <c r="P370" s="7" t="s">
        <v>2933</v>
      </c>
      <c r="Q370" s="7" t="s">
        <v>1307</v>
      </c>
      <c r="R370">
        <v>4.6364000000000001</v>
      </c>
      <c r="S370">
        <v>4.6364000000000001</v>
      </c>
      <c r="T370" s="7" t="s">
        <v>1170</v>
      </c>
      <c r="U370">
        <v>2</v>
      </c>
      <c r="X370" s="7" t="s">
        <v>2934</v>
      </c>
      <c r="Z370">
        <v>12.72</v>
      </c>
      <c r="AA370">
        <v>0.67</v>
      </c>
      <c r="AB370">
        <v>6.3</v>
      </c>
      <c r="AE370" s="8"/>
      <c r="AG370" s="8"/>
      <c r="AI370">
        <v>0.03</v>
      </c>
      <c r="AK370" s="7" t="s">
        <v>2935</v>
      </c>
      <c r="AO370">
        <v>24</v>
      </c>
      <c r="AS370" s="7" t="s">
        <v>1214</v>
      </c>
      <c r="AT370" s="7" t="s">
        <v>1214</v>
      </c>
      <c r="AU370" s="7"/>
      <c r="AV370" s="7"/>
      <c r="AW370" s="7"/>
      <c r="AX370" s="7"/>
      <c r="AY370" s="7"/>
      <c r="AZ370" s="7"/>
      <c r="BA370" s="7"/>
      <c r="BB370" s="7"/>
      <c r="BC370" s="7"/>
      <c r="BD370" s="7"/>
      <c r="BE370" s="7"/>
      <c r="BF370" s="7"/>
    </row>
    <row r="371" spans="1:58">
      <c r="A371" s="7" t="s">
        <v>2936</v>
      </c>
      <c r="B371" s="7" t="s">
        <v>2937</v>
      </c>
      <c r="C371" s="7" t="s">
        <v>1210</v>
      </c>
      <c r="D371" s="7" t="s">
        <v>1210</v>
      </c>
      <c r="E371" s="7" t="s">
        <v>1211</v>
      </c>
      <c r="F371" s="7"/>
      <c r="G371" s="7" t="s">
        <v>1159</v>
      </c>
      <c r="H371" s="7" t="s">
        <v>1160</v>
      </c>
      <c r="I371">
        <v>29</v>
      </c>
      <c r="J371">
        <v>42</v>
      </c>
      <c r="K371">
        <v>42</v>
      </c>
      <c r="L371" t="str">
        <f>IF(K371=I371,"yes","")</f>
        <v/>
      </c>
      <c r="O371" s="7" t="s">
        <v>2938</v>
      </c>
      <c r="P371" s="7" t="s">
        <v>2939</v>
      </c>
      <c r="Q371" s="7" t="s">
        <v>1307</v>
      </c>
      <c r="R371">
        <v>21.59684</v>
      </c>
      <c r="S371">
        <v>21.59684</v>
      </c>
      <c r="V371">
        <v>2</v>
      </c>
      <c r="X371" s="7" t="s">
        <v>2940</v>
      </c>
      <c r="Y371" s="7" t="s">
        <v>2941</v>
      </c>
      <c r="Z371">
        <v>35.85</v>
      </c>
      <c r="AA371">
        <v>2.95</v>
      </c>
      <c r="AB371">
        <v>38.6</v>
      </c>
      <c r="AE371" s="8"/>
      <c r="AG371" s="8"/>
      <c r="AI371">
        <v>3.88</v>
      </c>
      <c r="AK371" s="7" t="s">
        <v>2942</v>
      </c>
      <c r="AO371">
        <v>2</v>
      </c>
      <c r="AS371" s="7" t="s">
        <v>1214</v>
      </c>
      <c r="AT371" s="7" t="s">
        <v>1214</v>
      </c>
      <c r="AU371" s="7"/>
      <c r="AV371" s="7"/>
      <c r="AW371" s="7"/>
      <c r="AX371" s="7"/>
      <c r="AY371" s="7"/>
      <c r="AZ371" s="7"/>
      <c r="BA371" s="7"/>
      <c r="BB371" s="7"/>
      <c r="BC371" s="7"/>
      <c r="BD371" s="7"/>
      <c r="BE371" s="7"/>
      <c r="BF371" s="7"/>
    </row>
    <row r="372" spans="1:58">
      <c r="A372" s="7" t="s">
        <v>2943</v>
      </c>
      <c r="B372" s="7" t="s">
        <v>2916</v>
      </c>
      <c r="C372" s="7" t="s">
        <v>1210</v>
      </c>
      <c r="D372" s="7" t="s">
        <v>1210</v>
      </c>
      <c r="E372" s="7" t="s">
        <v>1211</v>
      </c>
      <c r="F372" s="7"/>
      <c r="G372" s="7"/>
      <c r="H372" s="7"/>
      <c r="I372">
        <v>29</v>
      </c>
      <c r="J372">
        <v>29</v>
      </c>
      <c r="O372" s="7" t="s">
        <v>2944</v>
      </c>
      <c r="P372" s="7" t="s">
        <v>2945</v>
      </c>
      <c r="Q372" s="7" t="s">
        <v>1307</v>
      </c>
      <c r="R372">
        <v>15.494339999999999</v>
      </c>
      <c r="S372">
        <v>15.494339999999999</v>
      </c>
      <c r="X372" s="7" t="s">
        <v>2946</v>
      </c>
      <c r="Y372" s="7" t="s">
        <v>2947</v>
      </c>
      <c r="Z372">
        <v>24.8</v>
      </c>
      <c r="AA372">
        <v>2.8</v>
      </c>
      <c r="AB372">
        <v>35.450000000000003</v>
      </c>
      <c r="AE372" s="8"/>
      <c r="AG372" s="8"/>
      <c r="AI372">
        <v>3.88</v>
      </c>
      <c r="AK372" s="7" t="s">
        <v>2948</v>
      </c>
      <c r="AO372">
        <v>3</v>
      </c>
      <c r="AS372" s="7" t="s">
        <v>1214</v>
      </c>
      <c r="AT372" s="7" t="s">
        <v>1214</v>
      </c>
      <c r="AU372" s="7"/>
      <c r="AV372" s="7"/>
      <c r="AW372" s="7"/>
      <c r="AX372" s="7"/>
      <c r="AY372" s="7"/>
      <c r="AZ372" s="7"/>
      <c r="BA372" s="7"/>
      <c r="BB372" s="7"/>
      <c r="BC372" s="7"/>
      <c r="BD372" s="7"/>
      <c r="BE372" s="7"/>
      <c r="BF372" s="7"/>
    </row>
    <row r="373" spans="1:58">
      <c r="A373" s="7" t="s">
        <v>2949</v>
      </c>
      <c r="B373" s="7" t="s">
        <v>2950</v>
      </c>
      <c r="C373" s="7" t="s">
        <v>1210</v>
      </c>
      <c r="D373" s="7" t="s">
        <v>1210</v>
      </c>
      <c r="E373" s="7" t="s">
        <v>1211</v>
      </c>
      <c r="F373" s="7"/>
      <c r="G373" s="7"/>
      <c r="H373" s="7"/>
      <c r="I373">
        <v>49</v>
      </c>
      <c r="J373">
        <v>49</v>
      </c>
      <c r="O373" s="7" t="s">
        <v>2951</v>
      </c>
      <c r="P373" s="7" t="s">
        <v>2939</v>
      </c>
      <c r="Q373" s="7" t="s">
        <v>1307</v>
      </c>
      <c r="R373">
        <v>25.04457</v>
      </c>
      <c r="S373">
        <v>25.04457</v>
      </c>
      <c r="X373" s="7" t="s">
        <v>2952</v>
      </c>
      <c r="Y373" s="7" t="s">
        <v>2953</v>
      </c>
      <c r="Z373">
        <v>52.95</v>
      </c>
      <c r="AA373">
        <v>3.55</v>
      </c>
      <c r="AB373">
        <v>30.75</v>
      </c>
      <c r="AE373" s="8"/>
      <c r="AG373" s="8"/>
      <c r="AI373">
        <v>7.45</v>
      </c>
      <c r="AK373" s="7" t="s">
        <v>2954</v>
      </c>
      <c r="AO373">
        <v>3</v>
      </c>
      <c r="AS373" s="7" t="s">
        <v>1214</v>
      </c>
      <c r="AT373" s="7" t="s">
        <v>1214</v>
      </c>
      <c r="AU373" s="7"/>
      <c r="AV373" s="7"/>
      <c r="AW373" s="7"/>
      <c r="AX373" s="7"/>
      <c r="AY373" s="7"/>
      <c r="AZ373" s="7"/>
      <c r="BA373" s="7"/>
      <c r="BB373" s="7"/>
      <c r="BC373" s="7"/>
      <c r="BD373" s="7"/>
      <c r="BE373" s="7"/>
      <c r="BF373" s="7"/>
    </row>
    <row r="374" spans="1:58">
      <c r="A374" s="7" t="s">
        <v>2955</v>
      </c>
      <c r="B374" s="7" t="s">
        <v>1675</v>
      </c>
      <c r="C374" s="7" t="s">
        <v>1210</v>
      </c>
      <c r="D374" s="7" t="s">
        <v>1210</v>
      </c>
      <c r="E374" s="7" t="s">
        <v>1211</v>
      </c>
      <c r="F374" s="7"/>
      <c r="G374" s="7"/>
      <c r="H374" s="7"/>
      <c r="I374">
        <v>22</v>
      </c>
      <c r="J374">
        <v>22</v>
      </c>
      <c r="O374" s="7" t="s">
        <v>2956</v>
      </c>
      <c r="P374" s="7" t="s">
        <v>2957</v>
      </c>
      <c r="R374">
        <v>10.42206</v>
      </c>
      <c r="S374">
        <v>10.42206</v>
      </c>
      <c r="X374" s="7" t="s">
        <v>2958</v>
      </c>
      <c r="Y374" s="7" t="s">
        <v>2959</v>
      </c>
      <c r="Z374">
        <v>31</v>
      </c>
      <c r="AA374">
        <v>13</v>
      </c>
      <c r="AB374">
        <v>8</v>
      </c>
      <c r="AE374" s="8"/>
      <c r="AG374" s="8"/>
      <c r="AI374">
        <v>2.5099999999999998</v>
      </c>
      <c r="AK374" s="7" t="s">
        <v>2960</v>
      </c>
      <c r="AO374">
        <v>4</v>
      </c>
      <c r="AS374" s="7" t="s">
        <v>1214</v>
      </c>
      <c r="AT374" s="7" t="s">
        <v>1214</v>
      </c>
      <c r="AU374" s="7"/>
      <c r="AV374" s="7"/>
      <c r="AW374" s="7"/>
      <c r="AX374" s="7"/>
      <c r="AY374" s="7"/>
      <c r="AZ374" s="7"/>
      <c r="BA374" s="7"/>
      <c r="BB374" s="7"/>
      <c r="BC374" s="7"/>
      <c r="BD374" s="7"/>
      <c r="BE374" s="7"/>
      <c r="BF374" s="7"/>
    </row>
    <row r="375" spans="1:58">
      <c r="A375" s="7" t="s">
        <v>2961</v>
      </c>
      <c r="B375" s="7" t="s">
        <v>2962</v>
      </c>
      <c r="C375" s="7" t="s">
        <v>1210</v>
      </c>
      <c r="D375" s="7" t="s">
        <v>1210</v>
      </c>
      <c r="E375" s="7" t="s">
        <v>1211</v>
      </c>
      <c r="F375" s="7"/>
      <c r="G375" s="7"/>
      <c r="H375" s="7"/>
      <c r="I375">
        <v>22</v>
      </c>
      <c r="J375">
        <v>22</v>
      </c>
      <c r="O375" s="7" t="s">
        <v>2963</v>
      </c>
      <c r="P375" s="7" t="s">
        <v>2957</v>
      </c>
      <c r="R375">
        <v>10.42206</v>
      </c>
      <c r="S375">
        <v>10.42206</v>
      </c>
      <c r="X375" s="7" t="s">
        <v>2964</v>
      </c>
      <c r="Y375" s="7" t="s">
        <v>2965</v>
      </c>
      <c r="Z375">
        <v>13</v>
      </c>
      <c r="AA375">
        <v>4</v>
      </c>
      <c r="AB375">
        <v>31.5</v>
      </c>
      <c r="AE375" s="8"/>
      <c r="AG375" s="8"/>
      <c r="AI375">
        <v>2.5099999999999998</v>
      </c>
      <c r="AK375" s="7" t="s">
        <v>2960</v>
      </c>
      <c r="AO375">
        <v>4</v>
      </c>
      <c r="AS375" s="7" t="s">
        <v>1214</v>
      </c>
      <c r="AT375" s="7" t="s">
        <v>1214</v>
      </c>
      <c r="AU375" s="7"/>
      <c r="AV375" s="7"/>
      <c r="AW375" s="7"/>
      <c r="AX375" s="7"/>
      <c r="AY375" s="7"/>
      <c r="AZ375" s="7"/>
      <c r="BA375" s="7"/>
      <c r="BB375" s="7"/>
      <c r="BC375" s="7"/>
      <c r="BD375" s="7"/>
      <c r="BE375" s="7"/>
      <c r="BF375" s="7"/>
    </row>
    <row r="376" spans="1:58">
      <c r="A376" s="7" t="s">
        <v>2966</v>
      </c>
      <c r="B376" s="7" t="s">
        <v>2967</v>
      </c>
      <c r="C376" s="7" t="s">
        <v>1210</v>
      </c>
      <c r="D376" s="7" t="s">
        <v>1210</v>
      </c>
      <c r="E376" s="7" t="s">
        <v>1211</v>
      </c>
      <c r="F376" s="7"/>
      <c r="G376" s="7" t="s">
        <v>1159</v>
      </c>
      <c r="H376" s="7" t="s">
        <v>1160</v>
      </c>
      <c r="I376">
        <v>15</v>
      </c>
      <c r="J376">
        <v>23</v>
      </c>
      <c r="K376">
        <v>23</v>
      </c>
      <c r="L376" t="str">
        <f>IF(K376=I376,"yes","")</f>
        <v/>
      </c>
      <c r="O376" s="7" t="s">
        <v>2968</v>
      </c>
      <c r="P376" s="7" t="s">
        <v>2957</v>
      </c>
      <c r="Q376" s="7" t="s">
        <v>1307</v>
      </c>
      <c r="R376">
        <v>11.399509999999999</v>
      </c>
      <c r="S376">
        <v>11.399509999999999</v>
      </c>
      <c r="X376" s="7" t="s">
        <v>2969</v>
      </c>
      <c r="Y376" s="7" t="s">
        <v>2970</v>
      </c>
      <c r="Z376">
        <v>31</v>
      </c>
      <c r="AA376">
        <v>19</v>
      </c>
      <c r="AB376">
        <v>3</v>
      </c>
      <c r="AE376" s="8"/>
      <c r="AG376" s="8"/>
      <c r="AI376">
        <v>2.75</v>
      </c>
      <c r="AK376" s="7" t="s">
        <v>2971</v>
      </c>
      <c r="AO376">
        <v>2</v>
      </c>
      <c r="AS376" s="7" t="s">
        <v>1214</v>
      </c>
      <c r="AT376" s="7" t="s">
        <v>1214</v>
      </c>
      <c r="AU376" s="7"/>
      <c r="AV376" s="7"/>
      <c r="AW376" s="7"/>
      <c r="AX376" s="7"/>
      <c r="AY376" s="7"/>
      <c r="AZ376" s="7"/>
      <c r="BA376" s="7"/>
      <c r="BB376" s="7"/>
      <c r="BC376" s="7"/>
      <c r="BD376" s="7"/>
      <c r="BE376" s="7"/>
      <c r="BF376" s="7"/>
    </row>
    <row r="377" spans="1:58">
      <c r="A377" s="7" t="s">
        <v>2972</v>
      </c>
      <c r="B377" s="7" t="s">
        <v>1554</v>
      </c>
      <c r="C377" s="7" t="s">
        <v>1210</v>
      </c>
      <c r="D377" s="7" t="s">
        <v>1210</v>
      </c>
      <c r="E377" s="7" t="s">
        <v>1211</v>
      </c>
      <c r="F377" s="7"/>
      <c r="G377" s="7"/>
      <c r="H377" s="7"/>
      <c r="I377">
        <v>27</v>
      </c>
      <c r="J377">
        <v>27</v>
      </c>
      <c r="N377">
        <v>4</v>
      </c>
      <c r="O377" s="7" t="s">
        <v>2973</v>
      </c>
      <c r="P377" s="7" t="s">
        <v>2974</v>
      </c>
      <c r="Q377" s="7" t="s">
        <v>1307</v>
      </c>
      <c r="R377">
        <v>13.394030000000001</v>
      </c>
      <c r="S377">
        <v>13.394030000000001</v>
      </c>
      <c r="X377" s="7" t="s">
        <v>2975</v>
      </c>
      <c r="Y377" s="7" t="s">
        <v>2976</v>
      </c>
      <c r="Z377">
        <v>39</v>
      </c>
      <c r="AA377">
        <v>11</v>
      </c>
      <c r="AB377">
        <v>3</v>
      </c>
      <c r="AE377" s="8"/>
      <c r="AG377" s="8"/>
      <c r="AI377">
        <v>2.68</v>
      </c>
      <c r="AK377" s="7" t="s">
        <v>2977</v>
      </c>
      <c r="AO377">
        <v>2</v>
      </c>
      <c r="AS377" s="7" t="s">
        <v>1214</v>
      </c>
      <c r="AT377" s="7" t="s">
        <v>1214</v>
      </c>
      <c r="AU377" s="7"/>
      <c r="AV377" s="7"/>
      <c r="AW377" s="7"/>
      <c r="AX377" s="7"/>
      <c r="AY377" s="7"/>
      <c r="AZ377" s="7"/>
      <c r="BA377" s="7"/>
      <c r="BB377" s="7"/>
      <c r="BC377" s="7"/>
      <c r="BD377" s="7"/>
      <c r="BE377" s="7"/>
      <c r="BF377" s="7"/>
    </row>
    <row r="378" spans="1:58">
      <c r="A378" s="7" t="s">
        <v>2978</v>
      </c>
      <c r="B378" s="7" t="s">
        <v>2979</v>
      </c>
      <c r="C378" s="7" t="s">
        <v>1210</v>
      </c>
      <c r="D378" s="7" t="s">
        <v>1210</v>
      </c>
      <c r="E378" s="7" t="s">
        <v>1211</v>
      </c>
      <c r="F378" s="7"/>
      <c r="G378" s="7"/>
      <c r="H378" s="7"/>
      <c r="I378">
        <v>29</v>
      </c>
      <c r="J378">
        <v>29</v>
      </c>
      <c r="O378" s="7" t="s">
        <v>2980</v>
      </c>
      <c r="P378" s="7" t="s">
        <v>2939</v>
      </c>
      <c r="Q378" s="7" t="s">
        <v>1307</v>
      </c>
      <c r="R378">
        <v>15.19051</v>
      </c>
      <c r="S378">
        <v>15.19051</v>
      </c>
      <c r="X378" s="7" t="s">
        <v>2981</v>
      </c>
      <c r="Y378" s="7" t="s">
        <v>2982</v>
      </c>
      <c r="Z378">
        <v>40</v>
      </c>
      <c r="AA378">
        <v>24</v>
      </c>
      <c r="AB378">
        <v>0.25</v>
      </c>
      <c r="AE378" s="8"/>
      <c r="AG378" s="8"/>
      <c r="AI378">
        <v>2.33</v>
      </c>
      <c r="AK378" s="7" t="s">
        <v>2983</v>
      </c>
      <c r="AO378">
        <v>2</v>
      </c>
      <c r="AS378" s="7" t="s">
        <v>1214</v>
      </c>
      <c r="AT378" s="7" t="s">
        <v>1214</v>
      </c>
      <c r="AU378" s="7"/>
      <c r="AV378" s="7"/>
      <c r="AW378" s="7"/>
      <c r="AX378" s="7"/>
      <c r="AY378" s="7"/>
      <c r="AZ378" s="7"/>
      <c r="BA378" s="7"/>
      <c r="BB378" s="7"/>
      <c r="BC378" s="7"/>
      <c r="BD378" s="7"/>
      <c r="BE378" s="7"/>
      <c r="BF378" s="7"/>
    </row>
    <row r="379" spans="1:58">
      <c r="A379" s="7" t="s">
        <v>2984</v>
      </c>
      <c r="B379" s="7" t="s">
        <v>2985</v>
      </c>
      <c r="C379" s="7" t="s">
        <v>1210</v>
      </c>
      <c r="D379" s="7" t="s">
        <v>1210</v>
      </c>
      <c r="E379" s="7" t="s">
        <v>1211</v>
      </c>
      <c r="F379" s="7"/>
      <c r="G379" s="7" t="s">
        <v>1159</v>
      </c>
      <c r="H379" s="7" t="s">
        <v>1160</v>
      </c>
      <c r="I379">
        <v>12</v>
      </c>
      <c r="J379">
        <v>18</v>
      </c>
      <c r="K379">
        <v>18</v>
      </c>
      <c r="L379" t="str">
        <f>IF(K379=I379,"yes","")</f>
        <v/>
      </c>
      <c r="O379" s="7" t="s">
        <v>2986</v>
      </c>
      <c r="P379" s="7" t="s">
        <v>2987</v>
      </c>
      <c r="Q379" s="7" t="s">
        <v>1307</v>
      </c>
      <c r="R379">
        <v>8.8104700000000005</v>
      </c>
      <c r="S379">
        <v>8.8104700000000005</v>
      </c>
      <c r="X379" s="7" t="s">
        <v>2988</v>
      </c>
      <c r="Y379" s="7" t="s">
        <v>2989</v>
      </c>
      <c r="Z379">
        <v>14.5</v>
      </c>
      <c r="AA379">
        <v>1</v>
      </c>
      <c r="AB379">
        <v>32</v>
      </c>
      <c r="AE379" s="8"/>
      <c r="AG379" s="8"/>
      <c r="AI379">
        <v>2.79</v>
      </c>
      <c r="AK379" s="7" t="s">
        <v>2990</v>
      </c>
      <c r="AO379">
        <v>8</v>
      </c>
      <c r="AS379" s="7" t="s">
        <v>1214</v>
      </c>
      <c r="AT379" s="7" t="s">
        <v>1214</v>
      </c>
      <c r="AU379" s="7"/>
      <c r="AV379" s="7"/>
      <c r="AW379" s="7"/>
      <c r="AX379" s="7"/>
      <c r="AY379" s="7"/>
      <c r="AZ379" s="7"/>
      <c r="BA379" s="7"/>
      <c r="BB379" s="7"/>
      <c r="BC379" s="7"/>
      <c r="BD379" s="7"/>
      <c r="BE379" s="7"/>
      <c r="BF379" s="7"/>
    </row>
    <row r="380" spans="1:58">
      <c r="A380" s="7" t="s">
        <v>2991</v>
      </c>
      <c r="B380" s="7" t="s">
        <v>2992</v>
      </c>
      <c r="C380" s="7" t="s">
        <v>1210</v>
      </c>
      <c r="D380" s="7" t="s">
        <v>1210</v>
      </c>
      <c r="E380" s="7" t="s">
        <v>1211</v>
      </c>
      <c r="F380" s="7"/>
      <c r="G380" s="7" t="s">
        <v>1159</v>
      </c>
      <c r="H380" s="7" t="s">
        <v>1160</v>
      </c>
      <c r="I380">
        <v>12</v>
      </c>
      <c r="J380">
        <v>18</v>
      </c>
      <c r="K380">
        <v>18</v>
      </c>
      <c r="L380" t="str">
        <f>IF(K380=I380,"yes","")</f>
        <v/>
      </c>
      <c r="O380" s="7" t="s">
        <v>2993</v>
      </c>
      <c r="P380" s="7" t="s">
        <v>2987</v>
      </c>
      <c r="Q380" s="7" t="s">
        <v>1307</v>
      </c>
      <c r="R380">
        <v>8.8104700000000005</v>
      </c>
      <c r="S380">
        <v>8.8104700000000005</v>
      </c>
      <c r="X380" s="7" t="s">
        <v>2994</v>
      </c>
      <c r="Y380" s="7" t="s">
        <v>2995</v>
      </c>
      <c r="Z380">
        <v>14.5</v>
      </c>
      <c r="AA380">
        <v>1</v>
      </c>
      <c r="AB380">
        <v>32</v>
      </c>
      <c r="AE380" s="8"/>
      <c r="AG380" s="8"/>
      <c r="AI380">
        <v>2.79</v>
      </c>
      <c r="AK380" s="7" t="s">
        <v>2990</v>
      </c>
      <c r="AO380">
        <v>8</v>
      </c>
      <c r="AS380" s="7" t="s">
        <v>1214</v>
      </c>
      <c r="AT380" s="7" t="s">
        <v>1214</v>
      </c>
      <c r="AU380" s="7"/>
      <c r="AV380" s="7"/>
      <c r="AW380" s="7"/>
      <c r="AX380" s="7"/>
      <c r="AY380" s="7"/>
      <c r="AZ380" s="7"/>
      <c r="BA380" s="7"/>
      <c r="BB380" s="7"/>
      <c r="BC380" s="7"/>
      <c r="BD380" s="7"/>
      <c r="BE380" s="7"/>
      <c r="BF380" s="7"/>
    </row>
    <row r="381" spans="1:58">
      <c r="A381" s="7" t="s">
        <v>2996</v>
      </c>
      <c r="B381" s="7" t="s">
        <v>2997</v>
      </c>
      <c r="C381" s="7" t="s">
        <v>1210</v>
      </c>
      <c r="D381" s="7" t="s">
        <v>1210</v>
      </c>
      <c r="E381" s="7" t="s">
        <v>1211</v>
      </c>
      <c r="F381" s="7"/>
      <c r="G381" s="7" t="s">
        <v>1159</v>
      </c>
      <c r="H381" s="7" t="s">
        <v>1160</v>
      </c>
      <c r="I381">
        <v>29</v>
      </c>
      <c r="J381">
        <v>37</v>
      </c>
      <c r="K381">
        <v>37</v>
      </c>
      <c r="L381" t="str">
        <f>IF(K381=I381,"yes","")</f>
        <v/>
      </c>
      <c r="O381" s="7" t="s">
        <v>2998</v>
      </c>
      <c r="P381" s="7" t="s">
        <v>2999</v>
      </c>
      <c r="Q381" s="7" t="s">
        <v>1307</v>
      </c>
      <c r="R381">
        <v>17.475709999999999</v>
      </c>
      <c r="S381">
        <v>17.475709999999999</v>
      </c>
      <c r="X381" s="7" t="s">
        <v>3000</v>
      </c>
      <c r="Y381" s="7" t="s">
        <v>3001</v>
      </c>
      <c r="Z381">
        <v>32</v>
      </c>
      <c r="AA381">
        <v>2</v>
      </c>
      <c r="AB381">
        <v>35</v>
      </c>
      <c r="AE381" s="8"/>
      <c r="AG381" s="8"/>
      <c r="AI381">
        <v>3.25</v>
      </c>
      <c r="AK381" s="7" t="s">
        <v>3002</v>
      </c>
      <c r="AO381">
        <v>2</v>
      </c>
      <c r="AS381" s="7" t="s">
        <v>1214</v>
      </c>
      <c r="AT381" s="7" t="s">
        <v>1214</v>
      </c>
      <c r="AU381" s="7"/>
      <c r="AV381" s="7"/>
      <c r="AW381" s="7"/>
      <c r="AX381" s="7"/>
      <c r="AY381" s="7"/>
      <c r="AZ381" s="7"/>
      <c r="BA381" s="7"/>
      <c r="BB381" s="7"/>
      <c r="BC381" s="7"/>
      <c r="BD381" s="7"/>
      <c r="BE381" s="7"/>
      <c r="BF381" s="7"/>
    </row>
    <row r="382" spans="1:58">
      <c r="A382" s="7" t="s">
        <v>3003</v>
      </c>
      <c r="B382" s="7" t="s">
        <v>1992</v>
      </c>
      <c r="C382" s="7" t="s">
        <v>1210</v>
      </c>
      <c r="D382" s="7" t="s">
        <v>1210</v>
      </c>
      <c r="E382" s="7" t="s">
        <v>1211</v>
      </c>
      <c r="F382" s="7"/>
      <c r="G382" s="7"/>
      <c r="H382" s="7"/>
      <c r="I382">
        <v>25</v>
      </c>
      <c r="J382">
        <v>25</v>
      </c>
      <c r="O382" s="7" t="s">
        <v>3004</v>
      </c>
      <c r="P382" s="7" t="s">
        <v>3005</v>
      </c>
      <c r="Q382" s="7" t="s">
        <v>1307</v>
      </c>
      <c r="R382">
        <v>12.165620000000001</v>
      </c>
      <c r="S382">
        <v>12.165620000000001</v>
      </c>
      <c r="X382" s="7" t="s">
        <v>3006</v>
      </c>
      <c r="Y382" s="7" t="s">
        <v>3007</v>
      </c>
      <c r="Z382">
        <v>26.25</v>
      </c>
      <c r="AA382">
        <v>26.25</v>
      </c>
      <c r="AB382">
        <v>0.75</v>
      </c>
      <c r="AE382" s="8"/>
      <c r="AG382" s="8"/>
      <c r="AI382">
        <v>3.92</v>
      </c>
      <c r="AK382" s="7" t="s">
        <v>3008</v>
      </c>
      <c r="AO382">
        <v>8</v>
      </c>
      <c r="AS382" s="7" t="s">
        <v>1214</v>
      </c>
      <c r="AT382" s="7" t="s">
        <v>1214</v>
      </c>
      <c r="AU382" s="7"/>
      <c r="AV382" s="7"/>
      <c r="AW382" s="7"/>
      <c r="AX382" s="7"/>
      <c r="AY382" s="7"/>
      <c r="AZ382" s="7"/>
      <c r="BA382" s="7"/>
      <c r="BB382" s="7"/>
      <c r="BC382" s="7"/>
      <c r="BD382" s="7"/>
      <c r="BE382" s="7"/>
      <c r="BF382" s="7"/>
    </row>
    <row r="383" spans="1:58">
      <c r="A383" s="7" t="s">
        <v>3009</v>
      </c>
      <c r="B383" s="7" t="s">
        <v>3010</v>
      </c>
      <c r="C383" s="7" t="s">
        <v>1210</v>
      </c>
      <c r="D383" s="7" t="s">
        <v>1210</v>
      </c>
      <c r="E383" s="7" t="s">
        <v>1211</v>
      </c>
      <c r="F383" s="7"/>
      <c r="G383" s="7" t="s">
        <v>1159</v>
      </c>
      <c r="H383" s="7" t="s">
        <v>1160</v>
      </c>
      <c r="I383">
        <v>27</v>
      </c>
      <c r="J383">
        <v>27</v>
      </c>
      <c r="K383">
        <v>32</v>
      </c>
      <c r="L383" t="str">
        <f>IF(K383=I383,"yes","")</f>
        <v/>
      </c>
      <c r="O383" s="7" t="s">
        <v>3011</v>
      </c>
      <c r="P383" s="7" t="s">
        <v>3012</v>
      </c>
      <c r="Q383" s="7" t="s">
        <v>1307</v>
      </c>
      <c r="R383">
        <v>15.626429999999999</v>
      </c>
      <c r="S383">
        <v>15.626429999999999</v>
      </c>
      <c r="X383" s="7" t="s">
        <v>3013</v>
      </c>
      <c r="Y383" s="7" t="s">
        <v>3014</v>
      </c>
      <c r="Z383">
        <v>5.91</v>
      </c>
      <c r="AA383">
        <v>4.72</v>
      </c>
      <c r="AB383">
        <v>43.7</v>
      </c>
      <c r="AE383" s="8"/>
      <c r="AG383" s="8"/>
      <c r="AI383">
        <v>2.19</v>
      </c>
      <c r="AK383" s="7" t="s">
        <v>3015</v>
      </c>
      <c r="AO383">
        <v>4</v>
      </c>
      <c r="AS383" s="7" t="s">
        <v>1214</v>
      </c>
      <c r="AT383" s="7" t="s">
        <v>1214</v>
      </c>
      <c r="AU383" s="7"/>
      <c r="AV383" s="7"/>
      <c r="AW383" s="7"/>
      <c r="AX383" s="7"/>
      <c r="AY383" s="7"/>
      <c r="AZ383" s="7"/>
      <c r="BA383" s="7"/>
      <c r="BB383" s="7"/>
      <c r="BC383" s="7"/>
      <c r="BD383" s="7"/>
      <c r="BE383" s="7"/>
      <c r="BF383" s="7"/>
    </row>
    <row r="384" spans="1:58">
      <c r="A384" s="7" t="s">
        <v>3016</v>
      </c>
      <c r="B384" s="7" t="s">
        <v>3010</v>
      </c>
      <c r="C384" s="7" t="s">
        <v>1210</v>
      </c>
      <c r="D384" s="7" t="s">
        <v>1210</v>
      </c>
      <c r="E384" s="7" t="s">
        <v>1211</v>
      </c>
      <c r="F384" s="7"/>
      <c r="G384" s="7" t="s">
        <v>1159</v>
      </c>
      <c r="H384" s="7" t="s">
        <v>1160</v>
      </c>
      <c r="I384">
        <v>25</v>
      </c>
      <c r="J384">
        <v>25</v>
      </c>
      <c r="K384">
        <v>29</v>
      </c>
      <c r="L384" t="str">
        <f>IF(K384=I384,"yes","")</f>
        <v/>
      </c>
      <c r="O384" s="7" t="s">
        <v>3017</v>
      </c>
      <c r="P384" s="7" t="s">
        <v>3012</v>
      </c>
      <c r="Q384" s="7" t="s">
        <v>1307</v>
      </c>
      <c r="R384">
        <v>11.531599999999999</v>
      </c>
      <c r="S384">
        <v>11.531599999999999</v>
      </c>
      <c r="X384" s="7" t="s">
        <v>3018</v>
      </c>
      <c r="Y384" s="7" t="s">
        <v>3019</v>
      </c>
      <c r="Z384">
        <v>7.5</v>
      </c>
      <c r="AA384">
        <v>5.9</v>
      </c>
      <c r="AB384">
        <v>40.200000000000003</v>
      </c>
      <c r="AE384" s="8"/>
      <c r="AG384" s="8"/>
      <c r="AI384">
        <v>1.94</v>
      </c>
      <c r="AK384" s="7" t="s">
        <v>3020</v>
      </c>
      <c r="AO384">
        <v>4</v>
      </c>
      <c r="AS384" s="7" t="s">
        <v>1214</v>
      </c>
      <c r="AT384" s="7" t="s">
        <v>1214</v>
      </c>
      <c r="AU384" s="7"/>
      <c r="AV384" s="7"/>
      <c r="AW384" s="7"/>
      <c r="AX384" s="7"/>
      <c r="AY384" s="7"/>
      <c r="AZ384" s="7"/>
      <c r="BA384" s="7"/>
      <c r="BB384" s="7"/>
      <c r="BC384" s="7"/>
      <c r="BD384" s="7"/>
      <c r="BE384" s="7"/>
      <c r="BF384" s="7"/>
    </row>
    <row r="385" spans="1:58">
      <c r="A385" s="7" t="s">
        <v>3021</v>
      </c>
      <c r="B385" s="7" t="s">
        <v>3022</v>
      </c>
      <c r="C385" s="7" t="s">
        <v>1210</v>
      </c>
      <c r="D385" s="7" t="s">
        <v>1210</v>
      </c>
      <c r="E385" s="7" t="s">
        <v>1211</v>
      </c>
      <c r="F385" s="7"/>
      <c r="G385" s="7"/>
      <c r="H385" s="7"/>
      <c r="I385">
        <v>20</v>
      </c>
      <c r="J385">
        <v>20</v>
      </c>
      <c r="O385" s="7" t="s">
        <v>3023</v>
      </c>
      <c r="P385" s="7" t="s">
        <v>3024</v>
      </c>
      <c r="Q385" s="7" t="s">
        <v>1307</v>
      </c>
      <c r="R385">
        <v>10.223879999999999</v>
      </c>
      <c r="S385">
        <v>10.223879999999999</v>
      </c>
      <c r="X385" s="7" t="s">
        <v>3025</v>
      </c>
      <c r="Y385" s="7" t="s">
        <v>3026</v>
      </c>
      <c r="Z385">
        <v>12.2</v>
      </c>
      <c r="AA385">
        <v>10.65</v>
      </c>
      <c r="AB385">
        <v>6.3</v>
      </c>
      <c r="AE385" s="8"/>
      <c r="AG385" s="8"/>
      <c r="AI385">
        <v>4.5199999999999996</v>
      </c>
      <c r="AK385" s="7" t="s">
        <v>3027</v>
      </c>
      <c r="AO385">
        <v>8</v>
      </c>
      <c r="AS385" s="7" t="s">
        <v>1214</v>
      </c>
      <c r="AT385" s="7" t="s">
        <v>1214</v>
      </c>
      <c r="AU385" s="7"/>
      <c r="AV385" s="7"/>
      <c r="AW385" s="7"/>
      <c r="AX385" s="7"/>
      <c r="AY385" s="7"/>
      <c r="AZ385" s="7"/>
      <c r="BA385" s="7"/>
      <c r="BB385" s="7"/>
      <c r="BC385" s="7"/>
      <c r="BD385" s="7"/>
      <c r="BE385" s="7"/>
      <c r="BF385" s="7"/>
    </row>
    <row r="386" spans="1:58">
      <c r="A386" s="7" t="s">
        <v>3028</v>
      </c>
      <c r="B386" s="7" t="s">
        <v>3029</v>
      </c>
      <c r="C386" s="7" t="s">
        <v>1210</v>
      </c>
      <c r="E386" s="7" t="s">
        <v>1211</v>
      </c>
      <c r="I386">
        <v>9</v>
      </c>
      <c r="J386">
        <v>9</v>
      </c>
      <c r="N386">
        <v>7.17</v>
      </c>
      <c r="P386" s="7" t="s">
        <v>3030</v>
      </c>
      <c r="Q386" s="7" t="s">
        <v>1307</v>
      </c>
      <c r="R386">
        <v>3.7336299999999998</v>
      </c>
      <c r="S386">
        <v>3.7336299999999998</v>
      </c>
      <c r="X386" s="7" t="s">
        <v>3031</v>
      </c>
      <c r="Y386" s="7" t="s">
        <v>3032</v>
      </c>
      <c r="Z386">
        <v>5.5</v>
      </c>
      <c r="AA386">
        <v>5.5</v>
      </c>
      <c r="AB386">
        <v>8.25</v>
      </c>
      <c r="AE386" s="8"/>
      <c r="AG386" s="8"/>
      <c r="AI386">
        <v>2.86</v>
      </c>
      <c r="AK386" s="7" t="s">
        <v>3033</v>
      </c>
      <c r="AO386">
        <v>12</v>
      </c>
      <c r="AS386" s="7" t="s">
        <v>1214</v>
      </c>
      <c r="AT386" s="7" t="s">
        <v>1214</v>
      </c>
      <c r="AU386" s="7"/>
      <c r="AV386" s="7"/>
      <c r="AW386" s="7"/>
      <c r="AX386" s="7"/>
      <c r="AY386" s="7"/>
      <c r="AZ386" s="7"/>
      <c r="BA386" s="7"/>
      <c r="BB386" s="7"/>
      <c r="BC386" s="7"/>
      <c r="BD386" s="7"/>
      <c r="BE386" s="7"/>
      <c r="BF386" s="7"/>
    </row>
    <row r="387" spans="1:58">
      <c r="A387" s="7" t="s">
        <v>3034</v>
      </c>
      <c r="B387" s="7" t="s">
        <v>1961</v>
      </c>
      <c r="C387" s="7" t="s">
        <v>1210</v>
      </c>
      <c r="E387" s="7" t="s">
        <v>1211</v>
      </c>
      <c r="G387" s="7" t="s">
        <v>1159</v>
      </c>
      <c r="H387" s="7" t="s">
        <v>1160</v>
      </c>
      <c r="I387">
        <v>6</v>
      </c>
      <c r="J387">
        <v>9</v>
      </c>
      <c r="K387">
        <v>9</v>
      </c>
      <c r="L387" t="str">
        <f>IF(K387=I387,"yes","")</f>
        <v/>
      </c>
      <c r="N387">
        <v>7.17</v>
      </c>
      <c r="P387" s="7" t="s">
        <v>3035</v>
      </c>
      <c r="Q387" s="7" t="s">
        <v>1307</v>
      </c>
      <c r="R387">
        <v>3.7336299999999998</v>
      </c>
      <c r="S387">
        <v>3.7336299999999998</v>
      </c>
      <c r="X387" s="7" t="s">
        <v>3036</v>
      </c>
      <c r="Y387" s="7" t="s">
        <v>3037</v>
      </c>
      <c r="Z387">
        <v>5.5</v>
      </c>
      <c r="AA387">
        <v>5.5</v>
      </c>
      <c r="AB387">
        <v>8.25</v>
      </c>
      <c r="AE387" s="8"/>
      <c r="AG387" s="8"/>
      <c r="AI387">
        <v>2.86</v>
      </c>
      <c r="AK387" s="7" t="s">
        <v>3038</v>
      </c>
      <c r="AO387">
        <v>12</v>
      </c>
      <c r="AS387" s="7" t="s">
        <v>1214</v>
      </c>
      <c r="AT387" s="7" t="s">
        <v>1214</v>
      </c>
      <c r="AU387" s="7"/>
      <c r="AV387" s="7"/>
      <c r="AW387" s="7"/>
      <c r="AX387" s="7"/>
      <c r="AY387" s="7"/>
      <c r="AZ387" s="7"/>
      <c r="BA387" s="7"/>
      <c r="BB387" s="7"/>
      <c r="BC387" s="7"/>
      <c r="BD387" s="7"/>
      <c r="BE387" s="7"/>
      <c r="BF387" s="7"/>
    </row>
    <row r="388" spans="1:58">
      <c r="A388" s="7" t="s">
        <v>3039</v>
      </c>
      <c r="B388" s="7" t="s">
        <v>2673</v>
      </c>
      <c r="C388" s="7" t="s">
        <v>1210</v>
      </c>
      <c r="E388" s="7" t="s">
        <v>1211</v>
      </c>
      <c r="I388">
        <v>9</v>
      </c>
      <c r="J388">
        <v>9</v>
      </c>
      <c r="N388">
        <v>7.17</v>
      </c>
      <c r="P388" s="7" t="s">
        <v>3040</v>
      </c>
      <c r="Q388" s="7" t="s">
        <v>1307</v>
      </c>
      <c r="R388">
        <v>3.7336299999999998</v>
      </c>
      <c r="S388">
        <v>3.7336299999999998</v>
      </c>
      <c r="X388" s="7" t="s">
        <v>3041</v>
      </c>
      <c r="Y388" s="7" t="s">
        <v>3042</v>
      </c>
      <c r="Z388">
        <v>5.5</v>
      </c>
      <c r="AA388">
        <v>5.5</v>
      </c>
      <c r="AB388">
        <v>8.25</v>
      </c>
      <c r="AE388" s="8"/>
      <c r="AG388" s="8"/>
      <c r="AI388">
        <v>2.86</v>
      </c>
      <c r="AK388" s="7" t="s">
        <v>3038</v>
      </c>
      <c r="AO388">
        <v>12</v>
      </c>
      <c r="AS388" s="7" t="s">
        <v>1214</v>
      </c>
      <c r="AT388" s="7" t="s">
        <v>1214</v>
      </c>
      <c r="AU388" s="7"/>
      <c r="AV388" s="7"/>
      <c r="AW388" s="7"/>
      <c r="AX388" s="7"/>
      <c r="AY388" s="7"/>
      <c r="AZ388" s="7"/>
      <c r="BA388" s="7"/>
      <c r="BB388" s="7"/>
      <c r="BC388" s="7"/>
      <c r="BD388" s="7"/>
      <c r="BE388" s="7"/>
      <c r="BF388" s="7"/>
    </row>
    <row r="389" spans="1:58">
      <c r="A389" s="7" t="s">
        <v>3043</v>
      </c>
      <c r="B389" s="7" t="s">
        <v>2673</v>
      </c>
      <c r="C389" s="7" t="s">
        <v>1210</v>
      </c>
      <c r="E389" s="7" t="s">
        <v>1211</v>
      </c>
      <c r="G389" s="7" t="s">
        <v>1159</v>
      </c>
      <c r="H389" s="7" t="s">
        <v>1160</v>
      </c>
      <c r="I389">
        <v>6</v>
      </c>
      <c r="J389">
        <v>9</v>
      </c>
      <c r="K389">
        <v>9</v>
      </c>
      <c r="L389" t="str">
        <f>IF(K389=I389,"yes","")</f>
        <v/>
      </c>
      <c r="N389">
        <v>7.17</v>
      </c>
      <c r="P389" s="7" t="s">
        <v>3044</v>
      </c>
      <c r="Q389" s="7" t="s">
        <v>1307</v>
      </c>
      <c r="R389">
        <v>3.7336299999999998</v>
      </c>
      <c r="S389">
        <v>3.7336299999999998</v>
      </c>
      <c r="X389" s="7" t="s">
        <v>3045</v>
      </c>
      <c r="Y389" s="7" t="s">
        <v>3046</v>
      </c>
      <c r="Z389">
        <v>5.5</v>
      </c>
      <c r="AA389">
        <v>5.5</v>
      </c>
      <c r="AB389">
        <v>8.25</v>
      </c>
      <c r="AE389" s="8"/>
      <c r="AG389" s="8"/>
      <c r="AI389">
        <v>2.86</v>
      </c>
      <c r="AK389" s="7" t="s">
        <v>3038</v>
      </c>
      <c r="AO389">
        <v>12</v>
      </c>
      <c r="AS389" s="7" t="s">
        <v>1214</v>
      </c>
      <c r="AT389" s="7" t="s">
        <v>1214</v>
      </c>
      <c r="AU389" s="7"/>
      <c r="AV389" s="7"/>
      <c r="AW389" s="7"/>
      <c r="AX389" s="7"/>
      <c r="AY389" s="7"/>
      <c r="AZ389" s="7"/>
      <c r="BA389" s="7"/>
      <c r="BB389" s="7"/>
      <c r="BC389" s="7"/>
      <c r="BD389" s="7"/>
      <c r="BE389" s="7"/>
      <c r="BF389" s="7"/>
    </row>
    <row r="390" spans="1:58">
      <c r="A390" s="7" t="s">
        <v>3047</v>
      </c>
      <c r="B390" s="7" t="s">
        <v>3048</v>
      </c>
      <c r="C390" s="7" t="s">
        <v>1210</v>
      </c>
      <c r="E390" s="7" t="s">
        <v>1211</v>
      </c>
      <c r="I390">
        <v>16</v>
      </c>
      <c r="J390">
        <v>16</v>
      </c>
      <c r="N390">
        <v>13.2</v>
      </c>
      <c r="P390" s="7" t="s">
        <v>3049</v>
      </c>
      <c r="Q390" s="7" t="s">
        <v>1307</v>
      </c>
      <c r="R390">
        <v>7.1475999999999997</v>
      </c>
      <c r="S390">
        <v>7.1475999999999997</v>
      </c>
      <c r="X390" s="7" t="s">
        <v>3050</v>
      </c>
      <c r="Z390">
        <v>3</v>
      </c>
      <c r="AA390">
        <v>6</v>
      </c>
      <c r="AB390">
        <v>9</v>
      </c>
      <c r="AE390" s="8"/>
      <c r="AG390" s="8"/>
      <c r="AI390">
        <v>1.02</v>
      </c>
      <c r="AK390" s="7" t="s">
        <v>3051</v>
      </c>
      <c r="AO390">
        <v>6</v>
      </c>
      <c r="AS390" s="7" t="s">
        <v>1214</v>
      </c>
      <c r="AT390" s="7" t="s">
        <v>1214</v>
      </c>
      <c r="AU390" s="7"/>
      <c r="AV390" s="7"/>
      <c r="AW390" s="7"/>
      <c r="AX390" s="7"/>
      <c r="AY390" s="7"/>
      <c r="AZ390" s="7"/>
      <c r="BA390" s="7"/>
      <c r="BB390" s="7"/>
      <c r="BC390" s="7"/>
      <c r="BD390" s="7"/>
      <c r="BE390" s="7"/>
      <c r="BF390" s="7"/>
    </row>
    <row r="391" spans="1:58">
      <c r="A391" s="7" t="s">
        <v>3052</v>
      </c>
      <c r="B391" s="7" t="s">
        <v>3048</v>
      </c>
      <c r="C391" s="7" t="s">
        <v>1210</v>
      </c>
      <c r="E391" s="7" t="s">
        <v>1211</v>
      </c>
      <c r="I391">
        <v>22.5</v>
      </c>
      <c r="J391">
        <v>22.5</v>
      </c>
      <c r="N391">
        <v>17.600000000000001</v>
      </c>
      <c r="P391" s="7" t="s">
        <v>3053</v>
      </c>
      <c r="Q391" s="7" t="s">
        <v>1307</v>
      </c>
      <c r="R391">
        <v>10.22921</v>
      </c>
      <c r="S391">
        <v>10.22921</v>
      </c>
      <c r="X391" s="7" t="s">
        <v>3054</v>
      </c>
      <c r="Z391">
        <v>3</v>
      </c>
      <c r="AA391">
        <v>8</v>
      </c>
      <c r="AB391">
        <v>10.5</v>
      </c>
      <c r="AE391" s="8"/>
      <c r="AG391" s="8"/>
      <c r="AI391">
        <v>1.4</v>
      </c>
      <c r="AK391" s="7" t="s">
        <v>3055</v>
      </c>
      <c r="AO391">
        <v>6</v>
      </c>
      <c r="AS391" s="7" t="s">
        <v>1214</v>
      </c>
      <c r="AT391" s="7" t="s">
        <v>1214</v>
      </c>
      <c r="AU391" s="7"/>
      <c r="AV391" s="7"/>
      <c r="AW391" s="7"/>
      <c r="AX391" s="7"/>
      <c r="AY391" s="7"/>
      <c r="AZ391" s="7"/>
      <c r="BA391" s="7"/>
      <c r="BB391" s="7"/>
      <c r="BC391" s="7"/>
      <c r="BD391" s="7"/>
      <c r="BE391" s="7"/>
      <c r="BF391" s="7"/>
    </row>
    <row r="392" spans="1:58">
      <c r="A392" s="7" t="s">
        <v>3056</v>
      </c>
      <c r="B392" s="7" t="s">
        <v>3057</v>
      </c>
      <c r="C392" s="7" t="s">
        <v>1210</v>
      </c>
      <c r="E392" s="7" t="s">
        <v>1211</v>
      </c>
      <c r="I392">
        <v>20</v>
      </c>
      <c r="J392">
        <v>20</v>
      </c>
      <c r="N392">
        <v>65</v>
      </c>
      <c r="P392" s="7" t="s">
        <v>3058</v>
      </c>
      <c r="Q392" s="7" t="s">
        <v>1307</v>
      </c>
      <c r="R392">
        <v>9.1167400000000001</v>
      </c>
      <c r="S392">
        <v>9.1167400000000001</v>
      </c>
      <c r="X392" s="7" t="s">
        <v>3059</v>
      </c>
      <c r="Y392" s="7" t="s">
        <v>3060</v>
      </c>
      <c r="Z392">
        <v>12</v>
      </c>
      <c r="AA392">
        <v>1.5</v>
      </c>
      <c r="AB392">
        <v>12</v>
      </c>
      <c r="AE392" s="8"/>
      <c r="AG392" s="8"/>
      <c r="AI392">
        <v>2.5</v>
      </c>
      <c r="AK392" s="7" t="s">
        <v>3061</v>
      </c>
      <c r="AO392">
        <v>6</v>
      </c>
      <c r="AS392" s="7" t="s">
        <v>1214</v>
      </c>
      <c r="AT392" s="7" t="s">
        <v>1214</v>
      </c>
      <c r="AU392" s="7"/>
      <c r="AV392" s="7"/>
      <c r="AW392" s="7"/>
      <c r="AX392" s="7"/>
      <c r="AY392" s="7"/>
      <c r="AZ392" s="7"/>
      <c r="BA392" s="7"/>
      <c r="BB392" s="7"/>
      <c r="BC392" s="7"/>
      <c r="BD392" s="7"/>
      <c r="BE392" s="7"/>
      <c r="BF392" s="7"/>
    </row>
    <row r="393" spans="1:58">
      <c r="A393" s="7" t="s">
        <v>3062</v>
      </c>
      <c r="B393" s="7" t="s">
        <v>2760</v>
      </c>
      <c r="C393" s="7" t="s">
        <v>1210</v>
      </c>
      <c r="E393" s="7" t="s">
        <v>1211</v>
      </c>
      <c r="I393">
        <v>20</v>
      </c>
      <c r="J393">
        <v>20</v>
      </c>
      <c r="N393">
        <v>11.5</v>
      </c>
      <c r="P393" s="7" t="s">
        <v>3063</v>
      </c>
      <c r="Q393" s="7" t="s">
        <v>1307</v>
      </c>
      <c r="R393">
        <v>10.44638</v>
      </c>
      <c r="S393">
        <v>10.44638</v>
      </c>
      <c r="T393" s="7" t="s">
        <v>1170</v>
      </c>
      <c r="U393">
        <v>4</v>
      </c>
      <c r="X393" s="7" t="s">
        <v>3064</v>
      </c>
      <c r="Y393" s="7" t="s">
        <v>3065</v>
      </c>
      <c r="Z393">
        <v>12</v>
      </c>
      <c r="AA393">
        <v>1.5</v>
      </c>
      <c r="AB393">
        <v>12</v>
      </c>
      <c r="AE393" s="8"/>
      <c r="AG393" s="8"/>
      <c r="AI393">
        <v>1.04</v>
      </c>
      <c r="AK393" s="7" t="s">
        <v>3066</v>
      </c>
      <c r="AO393">
        <v>4</v>
      </c>
      <c r="AS393" s="7" t="s">
        <v>1214</v>
      </c>
      <c r="AT393" s="7" t="s">
        <v>1214</v>
      </c>
      <c r="AU393" s="7"/>
      <c r="AV393" s="7"/>
      <c r="AW393" s="7"/>
      <c r="AX393" s="7"/>
      <c r="AY393" s="7"/>
      <c r="AZ393" s="7"/>
      <c r="BA393" s="7"/>
      <c r="BB393" s="7"/>
      <c r="BC393" s="7"/>
      <c r="BD393" s="7"/>
      <c r="BE393" s="7"/>
      <c r="BF393" s="7"/>
    </row>
    <row r="394" spans="1:58">
      <c r="A394" s="7" t="s">
        <v>3067</v>
      </c>
      <c r="B394" s="7" t="s">
        <v>3068</v>
      </c>
      <c r="C394" s="7" t="s">
        <v>1210</v>
      </c>
      <c r="E394" s="7" t="s">
        <v>1211</v>
      </c>
      <c r="I394">
        <v>23</v>
      </c>
      <c r="J394">
        <v>23</v>
      </c>
      <c r="N394">
        <v>6.5</v>
      </c>
      <c r="P394" s="7" t="s">
        <v>3069</v>
      </c>
      <c r="Q394" s="7" t="s">
        <v>1307</v>
      </c>
      <c r="R394">
        <v>11.405749999999999</v>
      </c>
      <c r="S394">
        <v>11.405749999999999</v>
      </c>
      <c r="T394" s="7" t="s">
        <v>1170</v>
      </c>
      <c r="U394">
        <v>4</v>
      </c>
      <c r="X394" s="7" t="s">
        <v>3070</v>
      </c>
      <c r="AA394">
        <v>14</v>
      </c>
      <c r="AB394">
        <v>14</v>
      </c>
      <c r="AE394" s="8"/>
      <c r="AG394" s="8"/>
      <c r="AI394">
        <v>1.2</v>
      </c>
      <c r="AK394" s="7" t="s">
        <v>3071</v>
      </c>
      <c r="AO394">
        <v>4</v>
      </c>
      <c r="AS394" s="7" t="s">
        <v>1214</v>
      </c>
      <c r="AT394" s="7" t="s">
        <v>1214</v>
      </c>
      <c r="AU394" s="7"/>
      <c r="AV394" s="7"/>
      <c r="AW394" s="7"/>
      <c r="AX394" s="7"/>
      <c r="AY394" s="7"/>
      <c r="AZ394" s="7"/>
      <c r="BA394" s="7"/>
      <c r="BB394" s="7"/>
      <c r="BC394" s="7"/>
      <c r="BD394" s="7"/>
      <c r="BE394" s="7"/>
      <c r="BF394" s="7"/>
    </row>
    <row r="395" spans="1:58">
      <c r="A395" s="7" t="s">
        <v>3072</v>
      </c>
      <c r="B395" s="7" t="s">
        <v>2782</v>
      </c>
      <c r="C395" s="7" t="s">
        <v>1210</v>
      </c>
      <c r="E395" s="7" t="s">
        <v>1211</v>
      </c>
      <c r="I395">
        <v>6</v>
      </c>
      <c r="J395">
        <v>6</v>
      </c>
      <c r="N395">
        <v>15</v>
      </c>
      <c r="P395" s="7" t="s">
        <v>3073</v>
      </c>
      <c r="Q395" s="7" t="s">
        <v>1307</v>
      </c>
      <c r="R395">
        <v>2.3655499999999998</v>
      </c>
      <c r="S395">
        <v>2.3655499999999998</v>
      </c>
      <c r="T395" s="7" t="s">
        <v>1170</v>
      </c>
      <c r="U395">
        <v>4</v>
      </c>
      <c r="X395" s="7" t="s">
        <v>3074</v>
      </c>
      <c r="Y395" s="7" t="s">
        <v>3075</v>
      </c>
      <c r="Z395">
        <v>9.5</v>
      </c>
      <c r="AA395">
        <v>2</v>
      </c>
      <c r="AB395">
        <v>4.5</v>
      </c>
      <c r="AE395" s="8"/>
      <c r="AG395" s="8"/>
      <c r="AI395">
        <v>0.36</v>
      </c>
      <c r="AK395" s="7" t="s">
        <v>3076</v>
      </c>
      <c r="AO395">
        <v>12</v>
      </c>
      <c r="AS395" s="7" t="s">
        <v>1214</v>
      </c>
      <c r="AT395" s="7" t="s">
        <v>1214</v>
      </c>
      <c r="AU395" s="7"/>
      <c r="AV395" s="7"/>
      <c r="AW395" s="7"/>
      <c r="AX395" s="7"/>
      <c r="AY395" s="7"/>
      <c r="AZ395" s="7"/>
      <c r="BA395" s="7"/>
      <c r="BB395" s="7"/>
      <c r="BC395" s="7"/>
      <c r="BD395" s="7"/>
      <c r="BE395" s="7"/>
      <c r="BF395" s="7"/>
    </row>
    <row r="396" spans="1:58">
      <c r="A396" s="7" t="s">
        <v>3077</v>
      </c>
      <c r="B396" s="7" t="s">
        <v>3078</v>
      </c>
      <c r="C396" s="7" t="s">
        <v>1210</v>
      </c>
      <c r="E396" s="7" t="s">
        <v>1211</v>
      </c>
      <c r="G396" s="7" t="s">
        <v>1159</v>
      </c>
      <c r="H396" s="7" t="s">
        <v>1160</v>
      </c>
      <c r="I396">
        <v>6</v>
      </c>
      <c r="J396">
        <v>9</v>
      </c>
      <c r="K396">
        <v>9</v>
      </c>
      <c r="L396" t="str">
        <f>IF(K396=I396,"yes","")</f>
        <v/>
      </c>
      <c r="N396">
        <v>24.2</v>
      </c>
      <c r="P396" s="7" t="s">
        <v>3079</v>
      </c>
      <c r="Q396" s="7" t="s">
        <v>1307</v>
      </c>
      <c r="R396">
        <v>3.8871199999999999</v>
      </c>
      <c r="S396">
        <v>3.8871199999999999</v>
      </c>
      <c r="T396" s="7" t="s">
        <v>1170</v>
      </c>
      <c r="U396">
        <v>2</v>
      </c>
      <c r="X396" s="7" t="s">
        <v>3080</v>
      </c>
      <c r="Y396" s="7" t="s">
        <v>3081</v>
      </c>
      <c r="Z396">
        <v>14.5</v>
      </c>
      <c r="AA396">
        <v>2</v>
      </c>
      <c r="AB396">
        <v>8</v>
      </c>
      <c r="AE396" s="8"/>
      <c r="AG396" s="8"/>
      <c r="AI396">
        <v>0.7</v>
      </c>
      <c r="AK396" s="7" t="s">
        <v>3082</v>
      </c>
      <c r="AO396">
        <v>12</v>
      </c>
      <c r="AS396" s="7" t="s">
        <v>1214</v>
      </c>
      <c r="AT396" s="7" t="s">
        <v>1214</v>
      </c>
      <c r="AU396" s="7"/>
      <c r="AV396" s="7"/>
      <c r="AW396" s="7"/>
      <c r="AX396" s="7"/>
      <c r="AY396" s="7"/>
      <c r="AZ396" s="7"/>
      <c r="BA396" s="7"/>
      <c r="BB396" s="7"/>
      <c r="BC396" s="7"/>
      <c r="BD396" s="7"/>
      <c r="BE396" s="7"/>
      <c r="BF396" s="7"/>
    </row>
    <row r="397" spans="1:58">
      <c r="A397" s="7" t="s">
        <v>3083</v>
      </c>
      <c r="B397" s="7" t="s">
        <v>1930</v>
      </c>
      <c r="C397" s="7" t="s">
        <v>1210</v>
      </c>
      <c r="E397" s="7" t="s">
        <v>1211</v>
      </c>
      <c r="I397">
        <v>10</v>
      </c>
      <c r="J397">
        <v>10</v>
      </c>
      <c r="N397">
        <v>35</v>
      </c>
      <c r="P397" s="7" t="s">
        <v>3084</v>
      </c>
      <c r="Q397" s="7" t="s">
        <v>1307</v>
      </c>
      <c r="R397">
        <v>4.8716900000000001</v>
      </c>
      <c r="S397">
        <v>4.8716900000000001</v>
      </c>
      <c r="T397" s="7" t="s">
        <v>1170</v>
      </c>
      <c r="U397">
        <v>2</v>
      </c>
      <c r="X397" s="7" t="s">
        <v>3085</v>
      </c>
      <c r="Y397" s="7" t="s">
        <v>3086</v>
      </c>
      <c r="Z397">
        <v>16.75</v>
      </c>
      <c r="AA397">
        <v>2</v>
      </c>
      <c r="AB397">
        <v>7.5</v>
      </c>
      <c r="AE397" s="8"/>
      <c r="AG397" s="8"/>
      <c r="AI397">
        <v>0.7</v>
      </c>
      <c r="AK397" s="7" t="s">
        <v>3087</v>
      </c>
      <c r="AO397">
        <v>12</v>
      </c>
      <c r="AS397" s="7" t="s">
        <v>1214</v>
      </c>
      <c r="AT397" s="7" t="s">
        <v>1214</v>
      </c>
      <c r="AU397" s="7"/>
      <c r="AV397" s="7"/>
      <c r="AW397" s="7"/>
      <c r="AX397" s="7"/>
      <c r="AY397" s="7"/>
      <c r="AZ397" s="7"/>
      <c r="BA397" s="7"/>
      <c r="BB397" s="7"/>
      <c r="BC397" s="7"/>
      <c r="BD397" s="7"/>
      <c r="BE397" s="7"/>
      <c r="BF397" s="7"/>
    </row>
    <row r="398" spans="1:58">
      <c r="A398" s="7" t="s">
        <v>3088</v>
      </c>
      <c r="B398" s="7" t="s">
        <v>1478</v>
      </c>
      <c r="C398" s="7" t="s">
        <v>1210</v>
      </c>
      <c r="E398" s="7" t="s">
        <v>1211</v>
      </c>
      <c r="I398">
        <v>32</v>
      </c>
      <c r="J398">
        <v>32</v>
      </c>
      <c r="N398">
        <v>4</v>
      </c>
      <c r="P398" s="7" t="s">
        <v>3089</v>
      </c>
      <c r="Q398" s="7" t="s">
        <v>1307</v>
      </c>
      <c r="R398">
        <v>13.64301</v>
      </c>
      <c r="S398">
        <v>13.64301</v>
      </c>
      <c r="X398" s="7" t="s">
        <v>3090</v>
      </c>
      <c r="Y398" s="7" t="s">
        <v>3091</v>
      </c>
      <c r="AB398">
        <v>36</v>
      </c>
      <c r="AE398" s="8"/>
      <c r="AG398" s="8"/>
      <c r="AI398">
        <v>1.3</v>
      </c>
      <c r="AK398" s="7" t="s">
        <v>3092</v>
      </c>
      <c r="AO398">
        <v>1</v>
      </c>
      <c r="AS398" s="7" t="s">
        <v>1214</v>
      </c>
      <c r="AT398" s="7" t="s">
        <v>1214</v>
      </c>
      <c r="AU398" s="7"/>
      <c r="AV398" s="7"/>
      <c r="AW398" s="7"/>
      <c r="AX398" s="7"/>
      <c r="AY398" s="7"/>
      <c r="AZ398" s="7"/>
      <c r="BA398" s="7"/>
      <c r="BB398" s="7"/>
      <c r="BC398" s="7"/>
      <c r="BD398" s="7"/>
      <c r="BE398" s="7"/>
      <c r="BF398" s="7"/>
    </row>
    <row r="399" spans="1:58">
      <c r="A399" s="7" t="s">
        <v>3093</v>
      </c>
      <c r="B399" s="7" t="s">
        <v>2533</v>
      </c>
      <c r="C399" s="7" t="s">
        <v>1210</v>
      </c>
      <c r="E399" s="7" t="s">
        <v>1211</v>
      </c>
      <c r="I399">
        <v>36</v>
      </c>
      <c r="J399">
        <v>36</v>
      </c>
      <c r="N399">
        <v>4</v>
      </c>
      <c r="P399" s="7" t="s">
        <v>3094</v>
      </c>
      <c r="Q399" s="7" t="s">
        <v>1307</v>
      </c>
      <c r="R399">
        <v>15.088089999999999</v>
      </c>
      <c r="S399">
        <v>15.088089999999999</v>
      </c>
      <c r="X399" s="7" t="s">
        <v>3095</v>
      </c>
      <c r="Y399" s="7" t="s">
        <v>3096</v>
      </c>
      <c r="AB399">
        <v>36</v>
      </c>
      <c r="AE399" s="8"/>
      <c r="AG399" s="8"/>
      <c r="AI399">
        <v>4</v>
      </c>
      <c r="AK399" s="7" t="s">
        <v>3092</v>
      </c>
      <c r="AO399">
        <v>1</v>
      </c>
      <c r="AS399" s="7" t="s">
        <v>1214</v>
      </c>
      <c r="AT399" s="7" t="s">
        <v>1214</v>
      </c>
      <c r="AU399" s="7"/>
      <c r="AV399" s="7"/>
      <c r="AW399" s="7"/>
      <c r="AX399" s="7"/>
      <c r="AY399" s="7"/>
      <c r="AZ399" s="7"/>
      <c r="BA399" s="7"/>
      <c r="BB399" s="7"/>
      <c r="BC399" s="7"/>
      <c r="BD399" s="7"/>
      <c r="BE399" s="7"/>
      <c r="BF399" s="7"/>
    </row>
    <row r="400" spans="1:58">
      <c r="A400" s="7" t="s">
        <v>3097</v>
      </c>
      <c r="B400" s="7" t="s">
        <v>3098</v>
      </c>
      <c r="C400" s="7" t="s">
        <v>1210</v>
      </c>
      <c r="E400" s="7" t="s">
        <v>1211</v>
      </c>
      <c r="I400">
        <v>35</v>
      </c>
      <c r="J400">
        <v>35</v>
      </c>
      <c r="N400">
        <v>4</v>
      </c>
      <c r="P400" s="7" t="s">
        <v>3099</v>
      </c>
      <c r="Q400" s="7" t="s">
        <v>1307</v>
      </c>
      <c r="R400">
        <v>14.57663</v>
      </c>
      <c r="S400">
        <v>14.57663</v>
      </c>
      <c r="X400" s="7" t="s">
        <v>3100</v>
      </c>
      <c r="AB400">
        <v>35.5</v>
      </c>
      <c r="AE400" s="8"/>
      <c r="AG400" s="8"/>
      <c r="AI400">
        <v>1.3</v>
      </c>
      <c r="AK400" s="7" t="s">
        <v>3092</v>
      </c>
      <c r="AO400">
        <v>1</v>
      </c>
      <c r="AS400" s="7" t="s">
        <v>1214</v>
      </c>
      <c r="AT400" s="7" t="s">
        <v>1214</v>
      </c>
      <c r="AU400" s="7"/>
      <c r="AV400" s="7"/>
      <c r="AW400" s="7"/>
      <c r="AX400" s="7"/>
      <c r="AY400" s="7"/>
      <c r="AZ400" s="7"/>
      <c r="BA400" s="7"/>
      <c r="BB400" s="7"/>
      <c r="BC400" s="7"/>
      <c r="BD400" s="7"/>
      <c r="BE400" s="7"/>
      <c r="BF400" s="7"/>
    </row>
    <row r="401" spans="1:58">
      <c r="A401" s="7" t="s">
        <v>3101</v>
      </c>
      <c r="B401" s="7" t="s">
        <v>1478</v>
      </c>
      <c r="C401" s="7" t="s">
        <v>1210</v>
      </c>
      <c r="E401" s="7" t="s">
        <v>1211</v>
      </c>
      <c r="G401" s="7" t="s">
        <v>1159</v>
      </c>
      <c r="H401" s="7" t="s">
        <v>1160</v>
      </c>
      <c r="I401">
        <v>3</v>
      </c>
      <c r="J401">
        <v>10</v>
      </c>
      <c r="K401">
        <v>10</v>
      </c>
      <c r="L401" t="str">
        <f>IF(K401=I401,"yes","")</f>
        <v/>
      </c>
      <c r="N401">
        <v>26.4</v>
      </c>
      <c r="O401" s="7" t="s">
        <v>3102</v>
      </c>
      <c r="P401" s="7" t="s">
        <v>3103</v>
      </c>
      <c r="Q401" s="7" t="s">
        <v>1307</v>
      </c>
      <c r="R401">
        <v>4.1429299999999998</v>
      </c>
      <c r="S401">
        <v>4.1429299999999998</v>
      </c>
      <c r="T401" s="7" t="s">
        <v>1170</v>
      </c>
      <c r="U401">
        <v>2</v>
      </c>
      <c r="V401">
        <v>2</v>
      </c>
      <c r="X401" s="7" t="s">
        <v>3104</v>
      </c>
      <c r="Y401" s="7" t="s">
        <v>3105</v>
      </c>
      <c r="Z401">
        <v>10.75</v>
      </c>
      <c r="AA401">
        <v>2</v>
      </c>
      <c r="AB401">
        <v>7.5</v>
      </c>
      <c r="AE401" s="8"/>
      <c r="AG401" s="8"/>
      <c r="AI401">
        <v>0.6</v>
      </c>
      <c r="AK401" s="7" t="s">
        <v>3106</v>
      </c>
      <c r="AL401">
        <v>13</v>
      </c>
      <c r="AM401">
        <v>10</v>
      </c>
      <c r="AN401">
        <v>7</v>
      </c>
      <c r="AO401">
        <v>12</v>
      </c>
      <c r="AP401">
        <v>10.75</v>
      </c>
      <c r="AQ401">
        <v>2</v>
      </c>
      <c r="AR401">
        <v>7.5</v>
      </c>
      <c r="AS401" s="7" t="s">
        <v>1214</v>
      </c>
      <c r="AT401" s="7" t="s">
        <v>1214</v>
      </c>
      <c r="AU401" s="7" t="s">
        <v>2145</v>
      </c>
      <c r="AV401" s="7"/>
      <c r="AW401" s="7"/>
      <c r="AX401" s="7"/>
      <c r="AY401" s="7"/>
      <c r="AZ401" s="7"/>
      <c r="BA401" s="7"/>
      <c r="BB401" s="7"/>
      <c r="BC401" s="7"/>
      <c r="BD401" s="7"/>
      <c r="BE401" s="7"/>
      <c r="BF401" s="7"/>
    </row>
    <row r="402" spans="1:58">
      <c r="A402" s="7" t="s">
        <v>3107</v>
      </c>
      <c r="B402" s="7" t="s">
        <v>3098</v>
      </c>
      <c r="C402" s="7" t="s">
        <v>1210</v>
      </c>
      <c r="E402" s="7" t="s">
        <v>1211</v>
      </c>
      <c r="I402">
        <v>32</v>
      </c>
      <c r="J402">
        <v>32</v>
      </c>
      <c r="N402">
        <v>23.76</v>
      </c>
      <c r="P402" s="7" t="s">
        <v>3108</v>
      </c>
      <c r="Q402" s="7" t="s">
        <v>1307</v>
      </c>
      <c r="R402">
        <v>15.63794</v>
      </c>
      <c r="S402">
        <v>15.63794</v>
      </c>
      <c r="X402" s="7" t="s">
        <v>3109</v>
      </c>
      <c r="Y402" s="7" t="s">
        <v>3110</v>
      </c>
      <c r="Z402">
        <v>19.5</v>
      </c>
      <c r="AA402">
        <v>12.75</v>
      </c>
      <c r="AB402">
        <v>2</v>
      </c>
      <c r="AE402" s="8"/>
      <c r="AG402" s="8"/>
      <c r="AI402">
        <v>2.13</v>
      </c>
      <c r="AK402" s="7" t="s">
        <v>3111</v>
      </c>
      <c r="AO402">
        <v>4</v>
      </c>
      <c r="AS402" s="7" t="s">
        <v>1214</v>
      </c>
      <c r="AT402" s="7" t="s">
        <v>1214</v>
      </c>
      <c r="AU402" s="7"/>
      <c r="AV402" s="7"/>
      <c r="AW402" s="7"/>
      <c r="AX402" s="7"/>
      <c r="AY402" s="7"/>
      <c r="AZ402" s="7"/>
      <c r="BA402" s="7"/>
      <c r="BB402" s="7"/>
      <c r="BC402" s="7"/>
      <c r="BD402" s="7"/>
      <c r="BE402" s="7"/>
      <c r="BF402" s="7"/>
    </row>
    <row r="403" spans="1:58">
      <c r="A403" s="7" t="s">
        <v>3112</v>
      </c>
      <c r="B403" s="7" t="s">
        <v>3113</v>
      </c>
      <c r="C403" s="7" t="s">
        <v>1210</v>
      </c>
      <c r="E403" s="7" t="s">
        <v>1211</v>
      </c>
      <c r="I403">
        <v>27.5</v>
      </c>
      <c r="J403">
        <v>27.5</v>
      </c>
      <c r="N403">
        <v>10.34</v>
      </c>
      <c r="P403" s="7" t="s">
        <v>3108</v>
      </c>
      <c r="Q403" s="7" t="s">
        <v>1307</v>
      </c>
      <c r="R403">
        <v>12.223979999999999</v>
      </c>
      <c r="S403">
        <v>12.223979999999999</v>
      </c>
      <c r="X403" s="7" t="s">
        <v>3114</v>
      </c>
      <c r="Y403" s="7" t="s">
        <v>3115</v>
      </c>
      <c r="Z403">
        <v>11.75</v>
      </c>
      <c r="AA403">
        <v>8</v>
      </c>
      <c r="AB403">
        <v>2</v>
      </c>
      <c r="AE403" s="8"/>
      <c r="AG403" s="8"/>
      <c r="AI403">
        <v>0.8</v>
      </c>
      <c r="AK403" s="7" t="s">
        <v>3116</v>
      </c>
      <c r="AO403">
        <v>6</v>
      </c>
      <c r="AS403" s="7" t="s">
        <v>1214</v>
      </c>
      <c r="AT403" s="7" t="s">
        <v>1214</v>
      </c>
      <c r="AU403" s="7"/>
      <c r="AV403" s="7"/>
      <c r="AW403" s="7"/>
      <c r="AX403" s="7"/>
      <c r="AY403" s="7"/>
      <c r="AZ403" s="7"/>
      <c r="BA403" s="7"/>
      <c r="BB403" s="7"/>
      <c r="BC403" s="7"/>
      <c r="BD403" s="7"/>
      <c r="BE403" s="7"/>
      <c r="BF403" s="7"/>
    </row>
    <row r="404" spans="1:58">
      <c r="A404" s="7" t="s">
        <v>3117</v>
      </c>
      <c r="B404" s="7" t="s">
        <v>2760</v>
      </c>
      <c r="C404" s="7" t="s">
        <v>1210</v>
      </c>
      <c r="E404" s="7" t="s">
        <v>1211</v>
      </c>
      <c r="I404">
        <v>33</v>
      </c>
      <c r="J404">
        <v>33</v>
      </c>
      <c r="N404">
        <v>6.82</v>
      </c>
      <c r="P404" s="7" t="s">
        <v>3118</v>
      </c>
      <c r="Q404" s="7" t="s">
        <v>1307</v>
      </c>
      <c r="R404">
        <v>14.525550000000001</v>
      </c>
      <c r="S404">
        <v>14.525550000000001</v>
      </c>
      <c r="X404" s="7" t="s">
        <v>3119</v>
      </c>
      <c r="Y404" s="7" t="s">
        <v>3120</v>
      </c>
      <c r="Z404">
        <v>5.5</v>
      </c>
      <c r="AA404">
        <v>5.5</v>
      </c>
      <c r="AB404">
        <v>13.5</v>
      </c>
      <c r="AE404" s="8"/>
      <c r="AG404" s="8"/>
      <c r="AI404">
        <v>0.9</v>
      </c>
      <c r="AK404" s="7" t="s">
        <v>3121</v>
      </c>
      <c r="AO404">
        <v>2</v>
      </c>
      <c r="AS404" s="7" t="s">
        <v>1214</v>
      </c>
      <c r="AT404" s="7" t="s">
        <v>1214</v>
      </c>
      <c r="AU404" s="7"/>
      <c r="AV404" s="7"/>
      <c r="AW404" s="7"/>
      <c r="AX404" s="7"/>
      <c r="AY404" s="7"/>
      <c r="AZ404" s="7"/>
      <c r="BA404" s="7"/>
      <c r="BB404" s="7"/>
      <c r="BC404" s="7"/>
      <c r="BD404" s="7"/>
      <c r="BE404" s="7"/>
      <c r="BF404" s="7"/>
    </row>
    <row r="405" spans="1:58">
      <c r="A405" s="7" t="s">
        <v>3122</v>
      </c>
      <c r="B405" s="7" t="s">
        <v>2760</v>
      </c>
      <c r="C405" s="7" t="s">
        <v>1210</v>
      </c>
      <c r="E405" s="7" t="s">
        <v>1211</v>
      </c>
      <c r="I405">
        <v>25</v>
      </c>
      <c r="J405">
        <v>25</v>
      </c>
      <c r="N405">
        <v>10.56</v>
      </c>
      <c r="P405" s="7" t="s">
        <v>3123</v>
      </c>
      <c r="Q405" s="7" t="s">
        <v>1307</v>
      </c>
      <c r="R405">
        <v>10.459440000000001</v>
      </c>
      <c r="S405">
        <v>10.459440000000001</v>
      </c>
      <c r="X405" s="7" t="s">
        <v>3124</v>
      </c>
      <c r="Y405" s="7" t="s">
        <v>3125</v>
      </c>
      <c r="Z405">
        <v>21</v>
      </c>
      <c r="AA405">
        <v>5.5</v>
      </c>
      <c r="AB405">
        <v>8</v>
      </c>
      <c r="AE405" s="8"/>
      <c r="AG405" s="8"/>
      <c r="AI405">
        <v>1.07</v>
      </c>
      <c r="AK405" s="7" t="s">
        <v>3126</v>
      </c>
      <c r="AO405">
        <v>4</v>
      </c>
      <c r="AS405" s="7" t="s">
        <v>1214</v>
      </c>
      <c r="AT405" s="7" t="s">
        <v>1214</v>
      </c>
      <c r="AU405" s="7"/>
      <c r="AV405" s="7"/>
      <c r="AW405" s="7"/>
      <c r="AX405" s="7"/>
      <c r="AY405" s="7"/>
      <c r="AZ405" s="7"/>
      <c r="BA405" s="7"/>
      <c r="BB405" s="7"/>
      <c r="BC405" s="7"/>
      <c r="BD405" s="7"/>
      <c r="BE405" s="7"/>
      <c r="BF405" s="7"/>
    </row>
    <row r="406" spans="1:58">
      <c r="A406" s="7" t="s">
        <v>3127</v>
      </c>
      <c r="B406" s="7" t="s">
        <v>3128</v>
      </c>
      <c r="C406" s="7" t="s">
        <v>1210</v>
      </c>
      <c r="E406" s="7" t="s">
        <v>1211</v>
      </c>
      <c r="I406">
        <v>8</v>
      </c>
      <c r="J406">
        <v>8</v>
      </c>
      <c r="N406">
        <v>1.1000000000000001</v>
      </c>
      <c r="P406" s="7" t="s">
        <v>3129</v>
      </c>
      <c r="Q406" s="7" t="s">
        <v>1307</v>
      </c>
      <c r="R406">
        <v>3.7090900000000002</v>
      </c>
      <c r="S406">
        <v>3.7090900000000002</v>
      </c>
      <c r="X406" s="7" t="s">
        <v>3130</v>
      </c>
      <c r="Z406">
        <v>9.5</v>
      </c>
      <c r="AA406">
        <v>5.5</v>
      </c>
      <c r="AB406">
        <v>4</v>
      </c>
      <c r="AE406" s="8"/>
      <c r="AG406" s="8"/>
      <c r="AI406">
        <v>0.5</v>
      </c>
      <c r="AK406" s="7" t="s">
        <v>3131</v>
      </c>
      <c r="AO406">
        <v>2</v>
      </c>
      <c r="AS406" s="7" t="s">
        <v>1214</v>
      </c>
      <c r="AT406" s="7" t="s">
        <v>1214</v>
      </c>
      <c r="AU406" s="7"/>
      <c r="AV406" s="7"/>
      <c r="AW406" s="7"/>
      <c r="AX406" s="7"/>
      <c r="AY406" s="7"/>
      <c r="AZ406" s="7"/>
      <c r="BA406" s="7"/>
      <c r="BB406" s="7"/>
      <c r="BC406" s="7"/>
      <c r="BD406" s="7"/>
      <c r="BE406" s="7"/>
      <c r="BF406" s="7"/>
    </row>
    <row r="407" spans="1:58">
      <c r="A407" s="7" t="s">
        <v>3132</v>
      </c>
      <c r="B407" s="7" t="s">
        <v>3128</v>
      </c>
      <c r="C407" s="7" t="s">
        <v>1210</v>
      </c>
      <c r="E407" s="7" t="s">
        <v>1211</v>
      </c>
      <c r="I407">
        <v>16</v>
      </c>
      <c r="J407">
        <v>16</v>
      </c>
      <c r="N407">
        <v>11</v>
      </c>
      <c r="P407" s="7" t="s">
        <v>3133</v>
      </c>
      <c r="Q407" s="7" t="s">
        <v>1307</v>
      </c>
      <c r="R407">
        <v>7.7742300000000002</v>
      </c>
      <c r="S407">
        <v>7.7742300000000002</v>
      </c>
      <c r="X407" s="7" t="s">
        <v>3134</v>
      </c>
      <c r="Y407" s="7" t="s">
        <v>3135</v>
      </c>
      <c r="AB407">
        <v>6</v>
      </c>
      <c r="AE407" s="8"/>
      <c r="AG407" s="8"/>
      <c r="AI407">
        <v>3.5</v>
      </c>
      <c r="AK407" s="7" t="s">
        <v>3136</v>
      </c>
      <c r="AO407">
        <v>12</v>
      </c>
      <c r="AS407" s="7" t="s">
        <v>1214</v>
      </c>
      <c r="AT407" s="7" t="s">
        <v>1214</v>
      </c>
      <c r="AU407" s="7"/>
      <c r="AV407" s="7"/>
      <c r="AW407" s="7"/>
      <c r="AX407" s="7"/>
      <c r="AY407" s="7"/>
      <c r="AZ407" s="7"/>
      <c r="BA407" s="7"/>
      <c r="BB407" s="7"/>
      <c r="BC407" s="7"/>
      <c r="BD407" s="7"/>
      <c r="BE407" s="7"/>
      <c r="BF407" s="7"/>
    </row>
    <row r="408" spans="1:58">
      <c r="A408" s="7" t="s">
        <v>3137</v>
      </c>
      <c r="B408" s="7" t="s">
        <v>2797</v>
      </c>
      <c r="C408" s="7" t="s">
        <v>1210</v>
      </c>
      <c r="E408" s="7" t="s">
        <v>1211</v>
      </c>
      <c r="G408" s="7" t="s">
        <v>1159</v>
      </c>
      <c r="H408" s="7" t="s">
        <v>1160</v>
      </c>
      <c r="I408">
        <v>10</v>
      </c>
      <c r="J408">
        <v>16</v>
      </c>
      <c r="K408">
        <v>16</v>
      </c>
      <c r="L408" t="str">
        <f>IF(K408=I408,"yes","")</f>
        <v/>
      </c>
      <c r="N408">
        <v>19.36</v>
      </c>
      <c r="P408" s="7" t="s">
        <v>3138</v>
      </c>
      <c r="Q408" s="7" t="s">
        <v>1307</v>
      </c>
      <c r="R408">
        <v>7.6845999999999997</v>
      </c>
      <c r="S408">
        <v>7.6845999999999997</v>
      </c>
      <c r="X408" s="7" t="s">
        <v>3139</v>
      </c>
      <c r="Y408" s="7" t="s">
        <v>3140</v>
      </c>
      <c r="AB408">
        <v>4</v>
      </c>
      <c r="AE408" s="8"/>
      <c r="AG408" s="8"/>
      <c r="AI408">
        <v>4.5</v>
      </c>
      <c r="AK408" s="7" t="s">
        <v>3141</v>
      </c>
      <c r="AO408">
        <v>24</v>
      </c>
      <c r="AS408" s="7" t="s">
        <v>1214</v>
      </c>
      <c r="AT408" s="7" t="s">
        <v>1214</v>
      </c>
      <c r="AU408" s="7"/>
      <c r="AV408" s="7"/>
      <c r="AW408" s="7"/>
      <c r="AX408" s="7"/>
      <c r="AY408" s="7"/>
      <c r="AZ408" s="7"/>
      <c r="BA408" s="7"/>
      <c r="BB408" s="7"/>
      <c r="BC408" s="7"/>
      <c r="BD408" s="7"/>
      <c r="BE408" s="7"/>
      <c r="BF408" s="7"/>
    </row>
    <row r="409" spans="1:58">
      <c r="A409" s="7" t="s">
        <v>3142</v>
      </c>
      <c r="B409" s="7" t="s">
        <v>2771</v>
      </c>
      <c r="C409" s="7" t="s">
        <v>1210</v>
      </c>
      <c r="E409" s="7" t="s">
        <v>1211</v>
      </c>
      <c r="G409" s="7" t="s">
        <v>1159</v>
      </c>
      <c r="H409" s="7" t="s">
        <v>1160</v>
      </c>
      <c r="I409">
        <v>9.5</v>
      </c>
      <c r="J409">
        <v>12</v>
      </c>
      <c r="K409">
        <v>12</v>
      </c>
      <c r="L409" t="str">
        <f>IF(K409=I409,"yes","")</f>
        <v/>
      </c>
      <c r="N409">
        <v>11.5</v>
      </c>
      <c r="P409" s="7" t="s">
        <v>3143</v>
      </c>
      <c r="Q409" s="7" t="s">
        <v>1307</v>
      </c>
      <c r="R409">
        <v>5.86911</v>
      </c>
      <c r="S409">
        <v>5.86911</v>
      </c>
      <c r="X409" s="7" t="s">
        <v>3144</v>
      </c>
      <c r="Y409" s="7" t="s">
        <v>3145</v>
      </c>
      <c r="Z409">
        <v>9.5</v>
      </c>
      <c r="AA409">
        <v>4.5</v>
      </c>
      <c r="AB409">
        <v>7.5</v>
      </c>
      <c r="AE409" s="8"/>
      <c r="AG409" s="8"/>
      <c r="AI409">
        <v>2.0699999999999998</v>
      </c>
      <c r="AK409" s="7" t="s">
        <v>3146</v>
      </c>
      <c r="AO409">
        <v>8</v>
      </c>
      <c r="AS409" s="7" t="s">
        <v>1214</v>
      </c>
      <c r="AT409" s="7" t="s">
        <v>1214</v>
      </c>
      <c r="AU409" s="7"/>
      <c r="AV409" s="7"/>
      <c r="AW409" s="7"/>
      <c r="AX409" s="7"/>
      <c r="AY409" s="7"/>
      <c r="AZ409" s="7"/>
      <c r="BA409" s="7"/>
      <c r="BB409" s="7"/>
      <c r="BC409" s="7"/>
      <c r="BD409" s="7"/>
      <c r="BE409" s="7"/>
      <c r="BF409" s="7"/>
    </row>
    <row r="410" spans="1:58">
      <c r="A410" s="7" t="s">
        <v>3147</v>
      </c>
      <c r="B410" s="7" t="s">
        <v>2533</v>
      </c>
      <c r="C410" s="7" t="s">
        <v>1210</v>
      </c>
      <c r="E410" s="7" t="s">
        <v>1211</v>
      </c>
      <c r="I410">
        <v>39</v>
      </c>
      <c r="J410">
        <v>39</v>
      </c>
      <c r="N410">
        <v>18.7</v>
      </c>
      <c r="P410" s="7" t="s">
        <v>3148</v>
      </c>
      <c r="Q410" s="7" t="s">
        <v>1307</v>
      </c>
      <c r="R410">
        <v>18.04167</v>
      </c>
      <c r="S410">
        <v>18.04167</v>
      </c>
      <c r="X410" s="7" t="s">
        <v>3149</v>
      </c>
      <c r="Y410" s="7" t="s">
        <v>3150</v>
      </c>
      <c r="Z410">
        <v>10</v>
      </c>
      <c r="AA410">
        <v>10</v>
      </c>
      <c r="AB410">
        <v>19</v>
      </c>
      <c r="AE410" s="8"/>
      <c r="AG410" s="8"/>
      <c r="AI410">
        <v>3.6</v>
      </c>
      <c r="AK410" s="7" t="s">
        <v>3151</v>
      </c>
      <c r="AO410">
        <v>2</v>
      </c>
      <c r="AS410" s="7" t="s">
        <v>1214</v>
      </c>
      <c r="AT410" s="7" t="s">
        <v>1214</v>
      </c>
      <c r="AU410" s="7"/>
      <c r="AV410" s="7"/>
      <c r="AW410" s="7"/>
      <c r="AX410" s="7"/>
      <c r="AY410" s="7"/>
      <c r="AZ410" s="7"/>
      <c r="BA410" s="7"/>
      <c r="BB410" s="7"/>
      <c r="BC410" s="7"/>
      <c r="BD410" s="7"/>
      <c r="BE410" s="7"/>
      <c r="BF410" s="7"/>
    </row>
    <row r="411" spans="1:58">
      <c r="A411" s="7" t="s">
        <v>3152</v>
      </c>
      <c r="B411" s="7" t="s">
        <v>3153</v>
      </c>
      <c r="C411" s="7" t="s">
        <v>1210</v>
      </c>
      <c r="E411" s="7" t="s">
        <v>1211</v>
      </c>
      <c r="I411">
        <v>59</v>
      </c>
      <c r="J411">
        <v>59</v>
      </c>
      <c r="N411">
        <v>15.4</v>
      </c>
      <c r="P411" s="7" t="s">
        <v>3148</v>
      </c>
      <c r="Q411" s="7" t="s">
        <v>1307</v>
      </c>
      <c r="R411">
        <v>27.18403</v>
      </c>
      <c r="S411">
        <v>27.18403</v>
      </c>
      <c r="X411" s="7" t="s">
        <v>3154</v>
      </c>
      <c r="Y411" s="7" t="s">
        <v>3150</v>
      </c>
      <c r="Z411">
        <v>13.5</v>
      </c>
      <c r="AA411">
        <v>13.5</v>
      </c>
      <c r="AB411">
        <v>25</v>
      </c>
      <c r="AE411" s="8"/>
      <c r="AG411" s="8"/>
      <c r="AI411">
        <v>3.3</v>
      </c>
      <c r="AK411" s="7" t="s">
        <v>3155</v>
      </c>
      <c r="AO411">
        <v>1</v>
      </c>
      <c r="AS411" s="7" t="s">
        <v>1214</v>
      </c>
      <c r="AT411" s="7" t="s">
        <v>1214</v>
      </c>
      <c r="AU411" s="7"/>
      <c r="AV411" s="7"/>
      <c r="AW411" s="7"/>
      <c r="AX411" s="7"/>
      <c r="AY411" s="7"/>
      <c r="AZ411" s="7"/>
      <c r="BA411" s="7"/>
      <c r="BB411" s="7"/>
      <c r="BC411" s="7"/>
      <c r="BD411" s="7"/>
      <c r="BE411" s="7"/>
      <c r="BF411" s="7"/>
    </row>
    <row r="412" spans="1:58">
      <c r="A412" s="7" t="s">
        <v>3156</v>
      </c>
      <c r="B412" s="7" t="s">
        <v>3029</v>
      </c>
      <c r="C412" s="7" t="s">
        <v>1210</v>
      </c>
      <c r="E412" s="7" t="s">
        <v>1211</v>
      </c>
      <c r="I412">
        <v>16</v>
      </c>
      <c r="J412">
        <v>16</v>
      </c>
      <c r="N412">
        <v>16.5</v>
      </c>
      <c r="P412" s="7" t="s">
        <v>3157</v>
      </c>
      <c r="Q412" s="7" t="s">
        <v>1307</v>
      </c>
      <c r="R412">
        <v>7.1093299999999999</v>
      </c>
      <c r="S412">
        <v>7.1093299999999999</v>
      </c>
      <c r="X412" s="7" t="s">
        <v>3158</v>
      </c>
      <c r="Y412" s="7" t="s">
        <v>3159</v>
      </c>
      <c r="Z412">
        <v>6.5</v>
      </c>
      <c r="AA412">
        <v>6.5</v>
      </c>
      <c r="AB412">
        <v>14</v>
      </c>
      <c r="AE412" s="8"/>
      <c r="AG412" s="8"/>
      <c r="AI412">
        <v>2.84</v>
      </c>
      <c r="AK412" s="7" t="s">
        <v>3160</v>
      </c>
      <c r="AO412">
        <v>4</v>
      </c>
      <c r="AS412" s="7" t="s">
        <v>1214</v>
      </c>
      <c r="AT412" s="7" t="s">
        <v>1214</v>
      </c>
      <c r="AU412" s="7"/>
      <c r="AV412" s="7"/>
      <c r="AW412" s="7"/>
      <c r="AX412" s="7"/>
      <c r="AY412" s="7"/>
      <c r="AZ412" s="7"/>
      <c r="BA412" s="7"/>
      <c r="BB412" s="7"/>
      <c r="BC412" s="7"/>
      <c r="BD412" s="7"/>
      <c r="BE412" s="7"/>
      <c r="BF412" s="7"/>
    </row>
    <row r="413" spans="1:58">
      <c r="A413" s="7" t="s">
        <v>3161</v>
      </c>
      <c r="B413" s="7" t="s">
        <v>3162</v>
      </c>
      <c r="C413" s="7" t="s">
        <v>1210</v>
      </c>
      <c r="E413" s="7" t="s">
        <v>1211</v>
      </c>
      <c r="I413">
        <v>36</v>
      </c>
      <c r="J413">
        <v>36</v>
      </c>
      <c r="N413">
        <v>13.2</v>
      </c>
      <c r="P413" s="7" t="s">
        <v>3157</v>
      </c>
      <c r="Q413" s="7" t="s">
        <v>1307</v>
      </c>
      <c r="R413">
        <v>16.571290000000001</v>
      </c>
      <c r="S413">
        <v>16.571290000000001</v>
      </c>
      <c r="X413" s="7" t="s">
        <v>3163</v>
      </c>
      <c r="Y413" s="7" t="s">
        <v>3159</v>
      </c>
      <c r="Z413">
        <v>9</v>
      </c>
      <c r="AA413">
        <v>9</v>
      </c>
      <c r="AB413">
        <v>25</v>
      </c>
      <c r="AE413" s="8"/>
      <c r="AG413" s="8"/>
      <c r="AI413">
        <v>1.89</v>
      </c>
      <c r="AK413" s="7" t="s">
        <v>3164</v>
      </c>
      <c r="AO413">
        <v>1</v>
      </c>
      <c r="AS413" s="7" t="s">
        <v>1214</v>
      </c>
      <c r="AT413" s="7" t="s">
        <v>1214</v>
      </c>
      <c r="AU413" s="7"/>
      <c r="AV413" s="7"/>
      <c r="AW413" s="7"/>
      <c r="AX413" s="7"/>
      <c r="AY413" s="7"/>
      <c r="AZ413" s="7"/>
      <c r="BA413" s="7"/>
      <c r="BB413" s="7"/>
      <c r="BC413" s="7"/>
      <c r="BD413" s="7"/>
      <c r="BE413" s="7"/>
      <c r="BF413" s="7"/>
    </row>
    <row r="414" spans="1:58">
      <c r="A414" s="7" t="s">
        <v>3165</v>
      </c>
      <c r="B414" s="7" t="s">
        <v>1554</v>
      </c>
      <c r="C414" s="7" t="s">
        <v>1210</v>
      </c>
      <c r="E414" s="7" t="s">
        <v>1211</v>
      </c>
      <c r="G414" s="7" t="s">
        <v>1159</v>
      </c>
      <c r="H414" s="7" t="s">
        <v>1160</v>
      </c>
      <c r="I414">
        <v>39</v>
      </c>
      <c r="J414">
        <v>59</v>
      </c>
      <c r="K414">
        <v>59</v>
      </c>
      <c r="L414" t="str">
        <f>IF(K414=I414,"yes","")</f>
        <v/>
      </c>
      <c r="N414">
        <v>16.5</v>
      </c>
      <c r="P414" s="7" t="s">
        <v>3166</v>
      </c>
      <c r="Q414" s="7" t="s">
        <v>1307</v>
      </c>
      <c r="R414">
        <v>27.107589999999998</v>
      </c>
      <c r="S414">
        <v>27.107589999999998</v>
      </c>
      <c r="X414" s="7" t="s">
        <v>3167</v>
      </c>
      <c r="Y414" s="7" t="s">
        <v>3168</v>
      </c>
      <c r="Z414">
        <v>12.5</v>
      </c>
      <c r="AA414">
        <v>12.5</v>
      </c>
      <c r="AB414">
        <v>18.5</v>
      </c>
      <c r="AE414" s="8"/>
      <c r="AG414" s="8"/>
      <c r="AI414">
        <v>3.11</v>
      </c>
      <c r="AK414" s="7" t="s">
        <v>3169</v>
      </c>
      <c r="AO414">
        <v>1</v>
      </c>
      <c r="AS414" s="7" t="s">
        <v>1214</v>
      </c>
      <c r="AT414" s="7" t="s">
        <v>1214</v>
      </c>
      <c r="AU414" s="7"/>
      <c r="AV414" s="7"/>
      <c r="AW414" s="7"/>
      <c r="AX414" s="7"/>
      <c r="AY414" s="7"/>
      <c r="AZ414" s="7"/>
      <c r="BA414" s="7"/>
      <c r="BB414" s="7"/>
      <c r="BC414" s="7"/>
      <c r="BD414" s="7"/>
      <c r="BE414" s="7"/>
      <c r="BF414" s="7"/>
    </row>
    <row r="415" spans="1:58">
      <c r="A415" s="7" t="s">
        <v>3170</v>
      </c>
      <c r="B415" s="7" t="s">
        <v>3057</v>
      </c>
      <c r="C415" s="7" t="s">
        <v>1210</v>
      </c>
      <c r="E415" s="7" t="s">
        <v>1211</v>
      </c>
      <c r="I415">
        <v>19</v>
      </c>
      <c r="J415">
        <v>19</v>
      </c>
      <c r="N415">
        <v>37.4</v>
      </c>
      <c r="P415" s="7" t="s">
        <v>3171</v>
      </c>
      <c r="Q415" s="7" t="s">
        <v>1307</v>
      </c>
      <c r="R415">
        <v>9.5898900000000005</v>
      </c>
      <c r="S415">
        <v>9.5898900000000005</v>
      </c>
      <c r="X415" s="7" t="s">
        <v>3172</v>
      </c>
      <c r="Z415">
        <v>14.5</v>
      </c>
      <c r="AA415">
        <v>4.5</v>
      </c>
      <c r="AB415">
        <v>14</v>
      </c>
      <c r="AE415" s="8"/>
      <c r="AG415" s="8"/>
      <c r="AI415">
        <v>1.62</v>
      </c>
      <c r="AK415" s="7" t="s">
        <v>3173</v>
      </c>
      <c r="AO415">
        <v>2</v>
      </c>
      <c r="AS415" s="7" t="s">
        <v>1214</v>
      </c>
      <c r="AT415" s="7" t="s">
        <v>1214</v>
      </c>
      <c r="AU415" s="7"/>
      <c r="AV415" s="7"/>
      <c r="AW415" s="7"/>
      <c r="AX415" s="7"/>
      <c r="AY415" s="7"/>
      <c r="AZ415" s="7"/>
      <c r="BA415" s="7"/>
      <c r="BB415" s="7"/>
      <c r="BC415" s="7"/>
      <c r="BD415" s="7"/>
      <c r="BE415" s="7"/>
      <c r="BF415" s="7"/>
    </row>
    <row r="416" spans="1:58">
      <c r="A416" s="7" t="s">
        <v>3174</v>
      </c>
      <c r="B416" s="7" t="s">
        <v>2709</v>
      </c>
      <c r="C416" s="7" t="s">
        <v>1210</v>
      </c>
      <c r="E416" s="7" t="s">
        <v>1211</v>
      </c>
      <c r="I416">
        <v>29</v>
      </c>
      <c r="J416">
        <v>29</v>
      </c>
      <c r="N416">
        <v>25.3</v>
      </c>
      <c r="P416" s="7" t="s">
        <v>3171</v>
      </c>
      <c r="Q416" s="7" t="s">
        <v>1307</v>
      </c>
      <c r="R416">
        <v>13.911770000000001</v>
      </c>
      <c r="S416">
        <v>13.911770000000001</v>
      </c>
      <c r="X416" s="7" t="s">
        <v>3175</v>
      </c>
      <c r="Z416">
        <v>15</v>
      </c>
      <c r="AA416">
        <v>5</v>
      </c>
      <c r="AB416">
        <v>21</v>
      </c>
      <c r="AE416" s="8"/>
      <c r="AG416" s="8"/>
      <c r="AI416">
        <v>2.77</v>
      </c>
      <c r="AK416" s="7" t="s">
        <v>3176</v>
      </c>
      <c r="AO416">
        <v>2</v>
      </c>
      <c r="AS416" s="7" t="s">
        <v>1214</v>
      </c>
      <c r="AT416" s="7" t="s">
        <v>1214</v>
      </c>
      <c r="AU416" s="7"/>
      <c r="AV416" s="7"/>
      <c r="AW416" s="7"/>
      <c r="AX416" s="7"/>
      <c r="AY416" s="7"/>
      <c r="AZ416" s="7"/>
      <c r="BA416" s="7"/>
      <c r="BB416" s="7"/>
      <c r="BC416" s="7"/>
      <c r="BD416" s="7"/>
      <c r="BE416" s="7"/>
      <c r="BF416" s="7"/>
    </row>
    <row r="417" spans="1:58">
      <c r="A417" s="7" t="s">
        <v>3177</v>
      </c>
      <c r="B417" s="7" t="s">
        <v>2853</v>
      </c>
      <c r="C417" s="7" t="s">
        <v>1210</v>
      </c>
      <c r="E417" s="7" t="s">
        <v>1211</v>
      </c>
      <c r="I417">
        <v>18</v>
      </c>
      <c r="J417">
        <v>18</v>
      </c>
      <c r="N417">
        <v>15.84</v>
      </c>
      <c r="P417" s="7" t="s">
        <v>3178</v>
      </c>
      <c r="Q417" s="7" t="s">
        <v>1307</v>
      </c>
      <c r="R417">
        <v>8.2473899999999993</v>
      </c>
      <c r="S417">
        <v>8.2473899999999993</v>
      </c>
      <c r="X417" s="7" t="s">
        <v>3179</v>
      </c>
      <c r="Z417">
        <v>8</v>
      </c>
      <c r="AA417">
        <v>7</v>
      </c>
      <c r="AB417">
        <v>9</v>
      </c>
      <c r="AE417" s="8"/>
      <c r="AG417" s="8"/>
      <c r="AI417">
        <v>3.73</v>
      </c>
      <c r="AK417" s="7" t="s">
        <v>3180</v>
      </c>
      <c r="AO417">
        <v>6</v>
      </c>
      <c r="AS417" s="7" t="s">
        <v>1214</v>
      </c>
      <c r="AT417" s="7" t="s">
        <v>1214</v>
      </c>
      <c r="AU417" s="7"/>
      <c r="AV417" s="7"/>
      <c r="AW417" s="7"/>
      <c r="AX417" s="7"/>
      <c r="AY417" s="7"/>
      <c r="AZ417" s="7"/>
      <c r="BA417" s="7"/>
      <c r="BB417" s="7"/>
      <c r="BC417" s="7"/>
      <c r="BD417" s="7"/>
      <c r="BE417" s="7"/>
      <c r="BF417" s="7"/>
    </row>
    <row r="418" spans="1:58">
      <c r="A418" s="7" t="s">
        <v>3181</v>
      </c>
      <c r="B418" s="7" t="s">
        <v>1548</v>
      </c>
      <c r="C418" s="7" t="s">
        <v>1210</v>
      </c>
      <c r="E418" s="7" t="s">
        <v>1211</v>
      </c>
      <c r="I418">
        <v>29</v>
      </c>
      <c r="J418">
        <v>29</v>
      </c>
      <c r="N418">
        <v>13.2</v>
      </c>
      <c r="P418" s="7" t="s">
        <v>3182</v>
      </c>
      <c r="Q418" s="7" t="s">
        <v>1307</v>
      </c>
      <c r="R418">
        <v>13.43853</v>
      </c>
      <c r="S418">
        <v>13.43853</v>
      </c>
      <c r="X418" s="7" t="s">
        <v>3183</v>
      </c>
      <c r="Y418" s="7" t="s">
        <v>3184</v>
      </c>
      <c r="Z418">
        <v>12</v>
      </c>
      <c r="AA418">
        <v>4.5</v>
      </c>
      <c r="AB418">
        <v>12</v>
      </c>
      <c r="AE418" s="8"/>
      <c r="AG418" s="8"/>
      <c r="AI418">
        <v>3.06</v>
      </c>
      <c r="AK418" s="7" t="s">
        <v>3185</v>
      </c>
      <c r="AO418">
        <v>4</v>
      </c>
      <c r="AS418" s="7" t="s">
        <v>1214</v>
      </c>
      <c r="AT418" s="7" t="s">
        <v>1214</v>
      </c>
      <c r="AU418" s="7"/>
      <c r="AV418" s="7"/>
      <c r="AW418" s="7"/>
      <c r="AX418" s="7"/>
      <c r="AY418" s="7"/>
      <c r="AZ418" s="7"/>
      <c r="BA418" s="7"/>
      <c r="BB418" s="7"/>
      <c r="BC418" s="7"/>
      <c r="BD418" s="7"/>
      <c r="BE418" s="7"/>
      <c r="BF418" s="7"/>
    </row>
    <row r="419" spans="1:58">
      <c r="A419" s="7" t="s">
        <v>3186</v>
      </c>
      <c r="B419" s="7" t="s">
        <v>2760</v>
      </c>
      <c r="C419" s="7" t="s">
        <v>1210</v>
      </c>
      <c r="E419" s="7" t="s">
        <v>1211</v>
      </c>
      <c r="G419" s="7" t="s">
        <v>1159</v>
      </c>
      <c r="H419" s="7" t="s">
        <v>1160</v>
      </c>
      <c r="I419">
        <v>25</v>
      </c>
      <c r="J419">
        <v>39</v>
      </c>
      <c r="K419">
        <v>39</v>
      </c>
      <c r="L419" t="str">
        <f>IF(K419=I419,"yes","")</f>
        <v/>
      </c>
      <c r="N419">
        <v>18.48</v>
      </c>
      <c r="P419" s="7" t="s">
        <v>3187</v>
      </c>
      <c r="Q419" s="7" t="s">
        <v>1307</v>
      </c>
      <c r="R419">
        <v>16.85249</v>
      </c>
      <c r="S419">
        <v>16.85249</v>
      </c>
      <c r="X419" s="7" t="s">
        <v>3188</v>
      </c>
      <c r="Y419" s="7" t="s">
        <v>3189</v>
      </c>
      <c r="AB419">
        <v>15</v>
      </c>
      <c r="AE419" s="8"/>
      <c r="AG419" s="8"/>
      <c r="AI419">
        <v>1.77</v>
      </c>
      <c r="AK419" s="7" t="s">
        <v>3190</v>
      </c>
      <c r="AO419">
        <v>6</v>
      </c>
      <c r="AS419" s="7" t="s">
        <v>1214</v>
      </c>
      <c r="AT419" s="7" t="s">
        <v>1214</v>
      </c>
      <c r="AU419" s="7"/>
      <c r="AV419" s="7"/>
      <c r="AW419" s="7"/>
      <c r="AX419" s="7"/>
      <c r="AY419" s="7"/>
      <c r="AZ419" s="7"/>
      <c r="BA419" s="7"/>
      <c r="BB419" s="7"/>
      <c r="BC419" s="7"/>
      <c r="BD419" s="7"/>
      <c r="BE419" s="7"/>
      <c r="BF419" s="7"/>
    </row>
    <row r="420" spans="1:58">
      <c r="A420" s="7" t="s">
        <v>3191</v>
      </c>
      <c r="B420" s="7" t="s">
        <v>1398</v>
      </c>
      <c r="C420" s="7" t="s">
        <v>1210</v>
      </c>
      <c r="E420" s="7" t="s">
        <v>1211</v>
      </c>
      <c r="G420" s="7" t="s">
        <v>1159</v>
      </c>
      <c r="H420" s="7" t="s">
        <v>1160</v>
      </c>
      <c r="I420">
        <v>30</v>
      </c>
      <c r="J420">
        <v>46</v>
      </c>
      <c r="K420">
        <v>46</v>
      </c>
      <c r="L420" t="str">
        <f>IF(K420=I420,"yes","")</f>
        <v/>
      </c>
      <c r="N420">
        <v>25.08</v>
      </c>
      <c r="P420" s="7" t="s">
        <v>3192</v>
      </c>
      <c r="Q420" s="7" t="s">
        <v>1307</v>
      </c>
      <c r="R420">
        <v>21.238299999999999</v>
      </c>
      <c r="S420">
        <v>21.238299999999999</v>
      </c>
      <c r="X420" s="7" t="s">
        <v>3193</v>
      </c>
      <c r="Y420" s="7" t="s">
        <v>3189</v>
      </c>
      <c r="AB420">
        <v>20</v>
      </c>
      <c r="AE420" s="8"/>
      <c r="AG420" s="8"/>
      <c r="AI420">
        <v>2.27</v>
      </c>
      <c r="AK420" s="7" t="s">
        <v>3194</v>
      </c>
      <c r="AO420">
        <v>6</v>
      </c>
      <c r="AS420" s="7" t="s">
        <v>1214</v>
      </c>
      <c r="AT420" s="7" t="s">
        <v>1214</v>
      </c>
      <c r="AU420" s="7"/>
      <c r="AV420" s="7"/>
      <c r="AW420" s="7"/>
      <c r="AX420" s="7"/>
      <c r="AY420" s="7"/>
      <c r="AZ420" s="7"/>
      <c r="BA420" s="7"/>
      <c r="BB420" s="7"/>
      <c r="BC420" s="7"/>
      <c r="BD420" s="7"/>
      <c r="BE420" s="7"/>
      <c r="BF420" s="7"/>
    </row>
    <row r="421" spans="1:58">
      <c r="A421" s="7" t="s">
        <v>3195</v>
      </c>
      <c r="B421" s="7" t="s">
        <v>1645</v>
      </c>
      <c r="C421" s="7" t="s">
        <v>1210</v>
      </c>
      <c r="E421" s="7" t="s">
        <v>1211</v>
      </c>
      <c r="I421">
        <v>150</v>
      </c>
      <c r="J421">
        <v>150</v>
      </c>
      <c r="N421">
        <v>23.1</v>
      </c>
      <c r="P421" s="7" t="s">
        <v>3196</v>
      </c>
      <c r="Q421" s="7" t="s">
        <v>1307</v>
      </c>
      <c r="R421">
        <v>68.548410000000004</v>
      </c>
      <c r="S421">
        <v>68.548410000000004</v>
      </c>
      <c r="X421" s="7" t="s">
        <v>3197</v>
      </c>
      <c r="Y421" s="7" t="s">
        <v>3198</v>
      </c>
      <c r="Z421">
        <v>19.5</v>
      </c>
      <c r="AA421">
        <v>19.5</v>
      </c>
      <c r="AB421">
        <v>35</v>
      </c>
      <c r="AE421" s="8"/>
      <c r="AG421" s="8"/>
      <c r="AI421">
        <v>4.3</v>
      </c>
      <c r="AK421" s="7" t="s">
        <v>3199</v>
      </c>
      <c r="AO421">
        <v>2</v>
      </c>
      <c r="AS421" s="7" t="s">
        <v>1214</v>
      </c>
      <c r="AT421" s="7" t="s">
        <v>1214</v>
      </c>
      <c r="AU421" s="7"/>
      <c r="AV421" s="7"/>
      <c r="AW421" s="7"/>
      <c r="AX421" s="7"/>
      <c r="AY421" s="7"/>
      <c r="AZ421" s="7"/>
      <c r="BA421" s="7"/>
      <c r="BB421" s="7"/>
      <c r="BC421" s="7"/>
      <c r="BD421" s="7"/>
      <c r="BE421" s="7"/>
      <c r="BF421" s="7"/>
    </row>
    <row r="422" spans="1:58">
      <c r="A422" s="7" t="s">
        <v>3200</v>
      </c>
      <c r="B422" s="7" t="s">
        <v>2997</v>
      </c>
      <c r="C422" s="7" t="s">
        <v>1210</v>
      </c>
      <c r="E422" s="7" t="s">
        <v>1211</v>
      </c>
      <c r="I422">
        <v>99</v>
      </c>
      <c r="J422">
        <v>119</v>
      </c>
      <c r="N422">
        <v>11.66</v>
      </c>
      <c r="P422" s="7" t="s">
        <v>3201</v>
      </c>
      <c r="Q422" s="7" t="s">
        <v>1307</v>
      </c>
      <c r="R422">
        <v>52.501829999999998</v>
      </c>
      <c r="S422">
        <v>52.501829999999998</v>
      </c>
      <c r="X422" s="7" t="s">
        <v>3202</v>
      </c>
      <c r="AB422">
        <v>30</v>
      </c>
      <c r="AE422" s="8"/>
      <c r="AG422" s="8"/>
      <c r="AI422">
        <v>5.85</v>
      </c>
      <c r="AK422" s="7" t="s">
        <v>3203</v>
      </c>
      <c r="AO422">
        <v>1</v>
      </c>
      <c r="AS422" s="7" t="s">
        <v>1214</v>
      </c>
      <c r="AT422" s="7" t="s">
        <v>1214</v>
      </c>
      <c r="AU422" s="7"/>
      <c r="AV422" s="7"/>
      <c r="AW422" s="7"/>
      <c r="AX422" s="7"/>
      <c r="AY422" s="7"/>
      <c r="AZ422" s="7"/>
      <c r="BA422" s="7"/>
      <c r="BB422" s="7"/>
      <c r="BC422" s="7"/>
      <c r="BD422" s="7"/>
      <c r="BE422" s="7"/>
      <c r="BF422" s="7"/>
    </row>
    <row r="423" spans="1:58">
      <c r="A423" s="7" t="s">
        <v>3204</v>
      </c>
      <c r="B423" s="7" t="s">
        <v>2797</v>
      </c>
      <c r="C423" s="7" t="s">
        <v>1210</v>
      </c>
      <c r="E423" s="7" t="s">
        <v>1211</v>
      </c>
      <c r="I423">
        <v>79</v>
      </c>
      <c r="J423">
        <v>89</v>
      </c>
      <c r="N423">
        <v>4.4000000000000004</v>
      </c>
      <c r="P423" s="7" t="s">
        <v>3201</v>
      </c>
      <c r="Q423" s="7" t="s">
        <v>1307</v>
      </c>
      <c r="R423">
        <v>40.801670000000001</v>
      </c>
      <c r="S423">
        <v>40.801670000000001</v>
      </c>
      <c r="X423" s="7" t="s">
        <v>3205</v>
      </c>
      <c r="AB423">
        <v>28</v>
      </c>
      <c r="AE423" s="8"/>
      <c r="AG423" s="8"/>
      <c r="AI423">
        <v>4.25</v>
      </c>
      <c r="AK423" s="7" t="s">
        <v>3206</v>
      </c>
      <c r="AO423">
        <v>2</v>
      </c>
      <c r="AS423" s="7" t="s">
        <v>1214</v>
      </c>
      <c r="AT423" s="7" t="s">
        <v>1214</v>
      </c>
      <c r="AU423" s="7"/>
      <c r="AV423" s="7"/>
      <c r="AW423" s="7"/>
      <c r="AX423" s="7"/>
      <c r="AY423" s="7"/>
      <c r="AZ423" s="7"/>
      <c r="BA423" s="7"/>
      <c r="BB423" s="7"/>
      <c r="BC423" s="7"/>
      <c r="BD423" s="7"/>
      <c r="BE423" s="7"/>
      <c r="BF423" s="7"/>
    </row>
    <row r="424" spans="1:58">
      <c r="A424" s="7" t="s">
        <v>3207</v>
      </c>
      <c r="B424" s="7" t="s">
        <v>3208</v>
      </c>
      <c r="C424" s="7" t="s">
        <v>1210</v>
      </c>
      <c r="E424" s="7" t="s">
        <v>1211</v>
      </c>
      <c r="I424">
        <v>15</v>
      </c>
      <c r="J424">
        <v>15</v>
      </c>
      <c r="N424">
        <v>31.1</v>
      </c>
      <c r="P424" s="7" t="s">
        <v>3209</v>
      </c>
      <c r="Q424" s="7" t="s">
        <v>1307</v>
      </c>
      <c r="R424">
        <v>7.2628199999999996</v>
      </c>
      <c r="S424">
        <v>7.2628199999999996</v>
      </c>
      <c r="V424">
        <v>1</v>
      </c>
      <c r="X424" s="7" t="s">
        <v>3210</v>
      </c>
      <c r="Y424" s="7" t="s">
        <v>3211</v>
      </c>
      <c r="Z424">
        <v>4</v>
      </c>
      <c r="AA424">
        <v>6</v>
      </c>
      <c r="AB424">
        <v>29</v>
      </c>
      <c r="AE424" s="8"/>
      <c r="AG424" s="8"/>
      <c r="AI424">
        <v>2.5</v>
      </c>
      <c r="AK424" s="7" t="s">
        <v>3212</v>
      </c>
      <c r="AO424">
        <v>8</v>
      </c>
      <c r="AS424" s="7" t="s">
        <v>1214</v>
      </c>
      <c r="AT424" s="7" t="s">
        <v>1214</v>
      </c>
      <c r="AU424" s="7"/>
      <c r="AV424" s="7"/>
      <c r="AW424" s="7"/>
      <c r="AX424" s="7"/>
      <c r="AY424" s="7"/>
      <c r="AZ424" s="7"/>
      <c r="BA424" s="7"/>
      <c r="BB424" s="7"/>
      <c r="BC424" s="7"/>
      <c r="BD424" s="7"/>
      <c r="BE424" s="7"/>
      <c r="BF424" s="7"/>
    </row>
    <row r="425" spans="1:58">
      <c r="A425" s="7" t="s">
        <v>3213</v>
      </c>
      <c r="B425" s="7" t="s">
        <v>1955</v>
      </c>
      <c r="C425" s="7" t="s">
        <v>1210</v>
      </c>
      <c r="E425" s="7" t="s">
        <v>1211</v>
      </c>
      <c r="I425">
        <v>24</v>
      </c>
      <c r="J425">
        <v>24</v>
      </c>
      <c r="N425">
        <v>30.8</v>
      </c>
      <c r="P425" s="7" t="s">
        <v>3214</v>
      </c>
      <c r="Q425" s="7" t="s">
        <v>1307</v>
      </c>
      <c r="R425">
        <v>10.791700000000001</v>
      </c>
      <c r="S425">
        <v>10.791700000000001</v>
      </c>
      <c r="X425" s="7" t="s">
        <v>3215</v>
      </c>
      <c r="Y425" s="7" t="s">
        <v>3216</v>
      </c>
      <c r="Z425">
        <v>20.5</v>
      </c>
      <c r="AA425">
        <v>12.5</v>
      </c>
      <c r="AE425" s="8"/>
      <c r="AG425" s="8"/>
      <c r="AI425">
        <v>1.6</v>
      </c>
      <c r="AK425" s="7" t="s">
        <v>3217</v>
      </c>
      <c r="AO425">
        <v>6</v>
      </c>
      <c r="AS425" s="7" t="s">
        <v>1214</v>
      </c>
      <c r="AT425" s="7" t="s">
        <v>1214</v>
      </c>
      <c r="AU425" s="7"/>
      <c r="AV425" s="7"/>
      <c r="AW425" s="7"/>
      <c r="AX425" s="7"/>
      <c r="AY425" s="7"/>
      <c r="AZ425" s="7"/>
      <c r="BA425" s="7"/>
      <c r="BB425" s="7"/>
      <c r="BC425" s="7"/>
      <c r="BD425" s="7"/>
      <c r="BE425" s="7"/>
      <c r="BF425" s="7"/>
    </row>
    <row r="426" spans="1:58">
      <c r="A426" s="7" t="s">
        <v>3218</v>
      </c>
      <c r="B426" s="7" t="s">
        <v>3219</v>
      </c>
      <c r="C426" s="7" t="s">
        <v>1210</v>
      </c>
      <c r="E426" s="7" t="s">
        <v>1211</v>
      </c>
      <c r="I426">
        <v>12</v>
      </c>
      <c r="J426">
        <v>12</v>
      </c>
      <c r="N426">
        <v>38</v>
      </c>
      <c r="P426" s="7" t="s">
        <v>3220</v>
      </c>
      <c r="Q426" s="7" t="s">
        <v>1307</v>
      </c>
      <c r="R426">
        <v>5.4215799999999996</v>
      </c>
      <c r="S426">
        <v>5.4215799999999996</v>
      </c>
      <c r="V426">
        <v>3</v>
      </c>
      <c r="X426" s="7" t="s">
        <v>3221</v>
      </c>
      <c r="Y426" s="7" t="s">
        <v>3222</v>
      </c>
      <c r="Z426">
        <v>12</v>
      </c>
      <c r="AA426">
        <v>9.5</v>
      </c>
      <c r="AE426" s="8"/>
      <c r="AG426" s="8"/>
      <c r="AI426">
        <v>1.5</v>
      </c>
      <c r="AK426" s="7" t="s">
        <v>3223</v>
      </c>
      <c r="AO426">
        <v>12</v>
      </c>
      <c r="AS426" s="7" t="s">
        <v>1214</v>
      </c>
      <c r="AT426" s="7" t="s">
        <v>1214</v>
      </c>
      <c r="AU426" s="7"/>
      <c r="AV426" s="7"/>
      <c r="AW426" s="7"/>
      <c r="AX426" s="7"/>
      <c r="AY426" s="7"/>
      <c r="AZ426" s="7"/>
      <c r="BA426" s="7"/>
      <c r="BB426" s="7"/>
      <c r="BC426" s="7"/>
      <c r="BD426" s="7"/>
      <c r="BE426" s="7"/>
      <c r="BF426" s="7"/>
    </row>
    <row r="427" spans="1:58">
      <c r="A427" s="7" t="s">
        <v>3224</v>
      </c>
      <c r="B427" s="7" t="s">
        <v>2962</v>
      </c>
      <c r="C427" s="7" t="s">
        <v>1210</v>
      </c>
      <c r="E427" s="7" t="s">
        <v>1211</v>
      </c>
      <c r="I427">
        <v>21.5</v>
      </c>
      <c r="J427">
        <v>21.5</v>
      </c>
      <c r="P427" s="7" t="s">
        <v>3225</v>
      </c>
      <c r="Q427" s="7" t="s">
        <v>1307</v>
      </c>
      <c r="R427">
        <v>9.8689900000000002</v>
      </c>
      <c r="S427">
        <v>9.8689900000000002</v>
      </c>
      <c r="X427" s="7" t="s">
        <v>3226</v>
      </c>
      <c r="Z427">
        <v>5.5</v>
      </c>
      <c r="AA427">
        <v>5.5</v>
      </c>
      <c r="AB427">
        <v>9</v>
      </c>
      <c r="AE427" s="8"/>
      <c r="AG427" s="8"/>
      <c r="AI427">
        <v>0.05</v>
      </c>
      <c r="AO427">
        <v>6</v>
      </c>
      <c r="AS427" s="7" t="s">
        <v>1214</v>
      </c>
      <c r="AT427" s="7" t="s">
        <v>1214</v>
      </c>
      <c r="AU427" s="7"/>
      <c r="AV427" s="7"/>
      <c r="AW427" s="7"/>
      <c r="AX427" s="7"/>
      <c r="AY427" s="7"/>
      <c r="AZ427" s="7"/>
      <c r="BA427" s="7"/>
      <c r="BB427" s="7"/>
      <c r="BC427" s="7"/>
      <c r="BD427" s="7"/>
      <c r="BE427" s="7"/>
      <c r="BF427" s="7"/>
    </row>
    <row r="428" spans="1:58">
      <c r="A428" s="7" t="s">
        <v>3227</v>
      </c>
      <c r="B428" s="7" t="s">
        <v>2962</v>
      </c>
      <c r="C428" s="7" t="s">
        <v>1210</v>
      </c>
      <c r="E428" s="7" t="s">
        <v>1211</v>
      </c>
      <c r="I428">
        <v>21.5</v>
      </c>
      <c r="J428">
        <v>21.5</v>
      </c>
      <c r="P428" s="7" t="s">
        <v>3228</v>
      </c>
      <c r="Q428" s="7" t="s">
        <v>1307</v>
      </c>
      <c r="R428">
        <v>9.8689900000000002</v>
      </c>
      <c r="S428">
        <v>9.8689900000000002</v>
      </c>
      <c r="X428" s="7" t="s">
        <v>3229</v>
      </c>
      <c r="Z428">
        <v>5.5</v>
      </c>
      <c r="AA428">
        <v>5.5</v>
      </c>
      <c r="AB428">
        <v>9</v>
      </c>
      <c r="AE428" s="8"/>
      <c r="AG428" s="8"/>
      <c r="AI428">
        <v>0.05</v>
      </c>
      <c r="AO428">
        <v>6</v>
      </c>
      <c r="AS428" s="7" t="s">
        <v>1214</v>
      </c>
      <c r="AT428" s="7" t="s">
        <v>1214</v>
      </c>
      <c r="AU428" s="7"/>
      <c r="AV428" s="7"/>
      <c r="AW428" s="7"/>
      <c r="AX428" s="7"/>
      <c r="AY428" s="7"/>
      <c r="AZ428" s="7"/>
      <c r="BA428" s="7"/>
      <c r="BB428" s="7"/>
      <c r="BC428" s="7"/>
      <c r="BD428" s="7"/>
      <c r="BE428" s="7"/>
      <c r="BF428" s="7"/>
    </row>
    <row r="429" spans="1:58">
      <c r="A429" s="7" t="s">
        <v>3230</v>
      </c>
      <c r="B429" s="7" t="s">
        <v>1453</v>
      </c>
      <c r="C429" s="7" t="s">
        <v>1210</v>
      </c>
      <c r="E429" s="7" t="s">
        <v>1211</v>
      </c>
      <c r="I429">
        <v>10</v>
      </c>
      <c r="J429">
        <v>10</v>
      </c>
      <c r="N429">
        <v>6.75</v>
      </c>
      <c r="P429" s="7" t="s">
        <v>3231</v>
      </c>
      <c r="Q429" s="7" t="s">
        <v>1307</v>
      </c>
      <c r="R429">
        <v>4.3857600000000003</v>
      </c>
      <c r="S429">
        <v>4.3857600000000003</v>
      </c>
      <c r="T429" s="7" t="s">
        <v>1170</v>
      </c>
      <c r="U429">
        <v>2</v>
      </c>
      <c r="X429" s="7" t="s">
        <v>3232</v>
      </c>
      <c r="Y429" s="7" t="s">
        <v>3233</v>
      </c>
      <c r="AB429">
        <v>8</v>
      </c>
      <c r="AE429" s="8"/>
      <c r="AG429" s="8"/>
      <c r="AI429">
        <v>1.3</v>
      </c>
      <c r="AK429" s="7" t="s">
        <v>3234</v>
      </c>
      <c r="AO429">
        <v>12</v>
      </c>
      <c r="AS429" s="7" t="s">
        <v>1214</v>
      </c>
      <c r="AT429" s="7" t="s">
        <v>1214</v>
      </c>
      <c r="AU429" s="7"/>
      <c r="AV429" s="7"/>
      <c r="AW429" s="7"/>
      <c r="AX429" s="7"/>
      <c r="AY429" s="7"/>
      <c r="AZ429" s="7"/>
      <c r="BA429" s="7"/>
      <c r="BB429" s="7"/>
      <c r="BC429" s="7"/>
      <c r="BD429" s="7"/>
      <c r="BE429" s="7"/>
      <c r="BF429" s="7"/>
    </row>
    <row r="430" spans="1:58">
      <c r="A430" s="7" t="s">
        <v>3235</v>
      </c>
      <c r="B430" s="7" t="s">
        <v>2760</v>
      </c>
      <c r="C430" s="7" t="s">
        <v>1210</v>
      </c>
      <c r="E430" s="7" t="s">
        <v>1211</v>
      </c>
      <c r="I430">
        <v>10</v>
      </c>
      <c r="J430">
        <v>10</v>
      </c>
      <c r="N430">
        <v>6.75</v>
      </c>
      <c r="P430" s="7" t="s">
        <v>3236</v>
      </c>
      <c r="Q430" s="7" t="s">
        <v>1307</v>
      </c>
      <c r="R430">
        <v>4.3856400000000004</v>
      </c>
      <c r="S430">
        <v>4.3856400000000004</v>
      </c>
      <c r="T430" s="7" t="s">
        <v>1170</v>
      </c>
      <c r="U430">
        <v>2</v>
      </c>
      <c r="X430" s="7" t="s">
        <v>3237</v>
      </c>
      <c r="Y430" s="7" t="s">
        <v>3238</v>
      </c>
      <c r="AB430">
        <v>8</v>
      </c>
      <c r="AE430" s="8"/>
      <c r="AG430" s="8"/>
      <c r="AI430">
        <v>1.3</v>
      </c>
      <c r="AK430" s="7" t="s">
        <v>3234</v>
      </c>
      <c r="AO430">
        <v>12</v>
      </c>
      <c r="AS430" s="7" t="s">
        <v>1214</v>
      </c>
      <c r="AT430" s="7" t="s">
        <v>1214</v>
      </c>
      <c r="AU430" s="7"/>
      <c r="AV430" s="7"/>
      <c r="AW430" s="7"/>
      <c r="AX430" s="7"/>
      <c r="AY430" s="7"/>
      <c r="AZ430" s="7"/>
      <c r="BA430" s="7"/>
      <c r="BB430" s="7"/>
      <c r="BC430" s="7"/>
      <c r="BD430" s="7"/>
      <c r="BE430" s="7"/>
      <c r="BF430" s="7"/>
    </row>
    <row r="431" spans="1:58">
      <c r="A431" s="7" t="s">
        <v>3239</v>
      </c>
      <c r="B431" s="7" t="s">
        <v>1574</v>
      </c>
      <c r="C431" s="7" t="s">
        <v>1210</v>
      </c>
      <c r="E431" s="7" t="s">
        <v>1211</v>
      </c>
      <c r="I431">
        <v>10</v>
      </c>
      <c r="J431">
        <v>10</v>
      </c>
      <c r="N431">
        <v>6.75</v>
      </c>
      <c r="P431" s="7" t="s">
        <v>3240</v>
      </c>
      <c r="Q431" s="7" t="s">
        <v>1307</v>
      </c>
      <c r="R431">
        <v>4.3856400000000004</v>
      </c>
      <c r="S431">
        <v>4.3856400000000004</v>
      </c>
      <c r="T431" s="7" t="s">
        <v>1170</v>
      </c>
      <c r="U431">
        <v>2</v>
      </c>
      <c r="X431" s="7" t="s">
        <v>3241</v>
      </c>
      <c r="Y431" s="7" t="s">
        <v>3242</v>
      </c>
      <c r="AB431">
        <v>8</v>
      </c>
      <c r="AE431" s="8"/>
      <c r="AG431" s="8"/>
      <c r="AI431">
        <v>1.3</v>
      </c>
      <c r="AK431" s="7" t="s">
        <v>3234</v>
      </c>
      <c r="AO431">
        <v>12</v>
      </c>
      <c r="AS431" s="7" t="s">
        <v>1214</v>
      </c>
      <c r="AT431" s="7" t="s">
        <v>1214</v>
      </c>
      <c r="AU431" s="7"/>
      <c r="AV431" s="7"/>
      <c r="AW431" s="7"/>
      <c r="AX431" s="7"/>
      <c r="AY431" s="7"/>
      <c r="AZ431" s="7"/>
      <c r="BA431" s="7"/>
      <c r="BB431" s="7"/>
      <c r="BC431" s="7"/>
      <c r="BD431" s="7"/>
      <c r="BE431" s="7"/>
      <c r="BF431" s="7"/>
    </row>
    <row r="432" spans="1:58">
      <c r="A432" s="7" t="s">
        <v>3243</v>
      </c>
      <c r="B432" s="7" t="s">
        <v>1574</v>
      </c>
      <c r="C432" s="7" t="s">
        <v>1210</v>
      </c>
      <c r="E432" s="7" t="s">
        <v>1211</v>
      </c>
      <c r="I432">
        <v>10</v>
      </c>
      <c r="J432">
        <v>10</v>
      </c>
      <c r="N432">
        <v>6.75</v>
      </c>
      <c r="P432" s="7" t="s">
        <v>3244</v>
      </c>
      <c r="Q432" s="7" t="s">
        <v>1307</v>
      </c>
      <c r="R432">
        <v>4.3856400000000004</v>
      </c>
      <c r="S432">
        <v>4.3856400000000004</v>
      </c>
      <c r="T432" s="7" t="s">
        <v>1170</v>
      </c>
      <c r="U432">
        <v>2</v>
      </c>
      <c r="X432" s="7" t="s">
        <v>3245</v>
      </c>
      <c r="Y432" s="7" t="s">
        <v>3246</v>
      </c>
      <c r="AB432">
        <v>8</v>
      </c>
      <c r="AE432" s="8"/>
      <c r="AG432" s="8"/>
      <c r="AI432">
        <v>1.3</v>
      </c>
      <c r="AK432" s="7" t="s">
        <v>3234</v>
      </c>
      <c r="AO432">
        <v>12</v>
      </c>
      <c r="AS432" s="7" t="s">
        <v>1214</v>
      </c>
      <c r="AT432" s="7" t="s">
        <v>1214</v>
      </c>
      <c r="AU432" s="7"/>
      <c r="AV432" s="7"/>
      <c r="AW432" s="7"/>
      <c r="AX432" s="7"/>
      <c r="AY432" s="7"/>
      <c r="AZ432" s="7"/>
      <c r="BA432" s="7"/>
      <c r="BB432" s="7"/>
      <c r="BC432" s="7"/>
      <c r="BD432" s="7"/>
      <c r="BE432" s="7"/>
      <c r="BF432" s="7"/>
    </row>
    <row r="433" spans="1:58">
      <c r="A433" s="7" t="s">
        <v>3247</v>
      </c>
      <c r="B433" s="7" t="s">
        <v>1453</v>
      </c>
      <c r="C433" s="7" t="s">
        <v>1210</v>
      </c>
      <c r="E433" s="7" t="s">
        <v>1211</v>
      </c>
      <c r="I433">
        <v>10</v>
      </c>
      <c r="J433">
        <v>10</v>
      </c>
      <c r="N433">
        <v>6.75</v>
      </c>
      <c r="P433" s="7" t="s">
        <v>3248</v>
      </c>
      <c r="Q433" s="7" t="s">
        <v>1307</v>
      </c>
      <c r="R433">
        <v>4.3857600000000003</v>
      </c>
      <c r="S433">
        <v>4.3857600000000003</v>
      </c>
      <c r="T433" s="7" t="s">
        <v>1170</v>
      </c>
      <c r="U433">
        <v>2</v>
      </c>
      <c r="X433" s="7" t="s">
        <v>3249</v>
      </c>
      <c r="Y433" s="7" t="s">
        <v>3250</v>
      </c>
      <c r="AB433">
        <v>8</v>
      </c>
      <c r="AE433" s="8"/>
      <c r="AG433" s="8"/>
      <c r="AI433">
        <v>1.3</v>
      </c>
      <c r="AK433" s="7" t="s">
        <v>3234</v>
      </c>
      <c r="AO433">
        <v>12</v>
      </c>
      <c r="AS433" s="7" t="s">
        <v>1214</v>
      </c>
      <c r="AT433" s="7" t="s">
        <v>1214</v>
      </c>
      <c r="AU433" s="7"/>
      <c r="AV433" s="7"/>
      <c r="AW433" s="7"/>
      <c r="AX433" s="7"/>
      <c r="AY433" s="7"/>
      <c r="AZ433" s="7"/>
      <c r="BA433" s="7"/>
      <c r="BB433" s="7"/>
      <c r="BC433" s="7"/>
      <c r="BD433" s="7"/>
      <c r="BE433" s="7"/>
      <c r="BF433" s="7"/>
    </row>
    <row r="434" spans="1:58">
      <c r="A434" s="7" t="s">
        <v>3251</v>
      </c>
      <c r="B434" s="7" t="s">
        <v>1478</v>
      </c>
      <c r="C434" s="7" t="s">
        <v>1210</v>
      </c>
      <c r="E434" s="7" t="s">
        <v>1211</v>
      </c>
      <c r="I434">
        <v>10</v>
      </c>
      <c r="J434">
        <v>10</v>
      </c>
      <c r="N434">
        <v>6.75</v>
      </c>
      <c r="P434" s="7" t="s">
        <v>3252</v>
      </c>
      <c r="Q434" s="7" t="s">
        <v>1307</v>
      </c>
      <c r="R434">
        <v>4.3858499999999996</v>
      </c>
      <c r="S434">
        <v>4.3858499999999996</v>
      </c>
      <c r="T434" s="7" t="s">
        <v>1170</v>
      </c>
      <c r="U434">
        <v>2</v>
      </c>
      <c r="X434" s="7" t="s">
        <v>3253</v>
      </c>
      <c r="Y434" s="7" t="s">
        <v>3254</v>
      </c>
      <c r="AB434">
        <v>8</v>
      </c>
      <c r="AE434" s="8"/>
      <c r="AG434" s="8"/>
      <c r="AI434">
        <v>1.3</v>
      </c>
      <c r="AK434" s="7" t="s">
        <v>3234</v>
      </c>
      <c r="AO434">
        <v>12</v>
      </c>
      <c r="AS434" s="7" t="s">
        <v>1214</v>
      </c>
      <c r="AT434" s="7" t="s">
        <v>1214</v>
      </c>
      <c r="AU434" s="7"/>
      <c r="AV434" s="7"/>
      <c r="AW434" s="7"/>
      <c r="AX434" s="7"/>
      <c r="AY434" s="7"/>
      <c r="AZ434" s="7"/>
      <c r="BA434" s="7"/>
      <c r="BB434" s="7"/>
      <c r="BC434" s="7"/>
      <c r="BD434" s="7"/>
      <c r="BE434" s="7"/>
      <c r="BF434" s="7"/>
    </row>
    <row r="435" spans="1:58">
      <c r="A435" s="7" t="s">
        <v>3255</v>
      </c>
      <c r="B435" s="7" t="s">
        <v>3162</v>
      </c>
      <c r="C435" s="7" t="s">
        <v>1210</v>
      </c>
      <c r="E435" s="7" t="s">
        <v>1211</v>
      </c>
      <c r="G435" s="7" t="s">
        <v>1159</v>
      </c>
      <c r="H435" s="7" t="s">
        <v>1160</v>
      </c>
      <c r="I435">
        <v>1</v>
      </c>
      <c r="J435">
        <v>1</v>
      </c>
      <c r="K435">
        <v>2.6</v>
      </c>
      <c r="L435" t="str">
        <f t="shared" ref="L435:L464" si="8">IF(K435=I435,"yes","")</f>
        <v/>
      </c>
      <c r="N435">
        <v>3.3000000000000002E-2</v>
      </c>
      <c r="O435" s="7" t="s">
        <v>3256</v>
      </c>
      <c r="P435" s="7" t="s">
        <v>3257</v>
      </c>
      <c r="Q435" s="7" t="s">
        <v>1307</v>
      </c>
      <c r="R435">
        <v>0.95013999999999998</v>
      </c>
      <c r="S435">
        <v>0.95013999999999998</v>
      </c>
      <c r="V435">
        <v>67</v>
      </c>
      <c r="X435" s="7" t="s">
        <v>3258</v>
      </c>
      <c r="AA435">
        <v>4</v>
      </c>
      <c r="AB435">
        <v>2.75</v>
      </c>
      <c r="AE435" s="8"/>
      <c r="AG435" s="8"/>
      <c r="AI435">
        <v>0.43</v>
      </c>
      <c r="AK435" s="7" t="s">
        <v>3259</v>
      </c>
      <c r="AL435">
        <v>13</v>
      </c>
      <c r="AM435">
        <v>8.25</v>
      </c>
      <c r="AN435">
        <v>7</v>
      </c>
      <c r="AO435">
        <v>100</v>
      </c>
      <c r="AP435">
        <v>4</v>
      </c>
      <c r="AQ435">
        <v>2.75</v>
      </c>
      <c r="AS435" s="7" t="s">
        <v>1214</v>
      </c>
      <c r="AT435" s="7" t="s">
        <v>1214</v>
      </c>
      <c r="AU435" s="7"/>
      <c r="AV435" s="7"/>
      <c r="AW435" s="7"/>
      <c r="AX435" s="7"/>
      <c r="AY435" s="7"/>
      <c r="AZ435" s="7"/>
      <c r="BA435" s="7"/>
      <c r="BB435" s="7"/>
      <c r="BC435" s="7"/>
      <c r="BD435" s="7"/>
      <c r="BE435" s="7"/>
      <c r="BF435" s="7"/>
    </row>
    <row r="436" spans="1:58">
      <c r="A436" s="7" t="s">
        <v>3260</v>
      </c>
      <c r="B436" s="7" t="s">
        <v>3162</v>
      </c>
      <c r="C436" s="7" t="s">
        <v>1210</v>
      </c>
      <c r="E436" s="7" t="s">
        <v>1211</v>
      </c>
      <c r="G436" s="7" t="s">
        <v>1159</v>
      </c>
      <c r="H436" s="7" t="s">
        <v>1160</v>
      </c>
      <c r="I436">
        <v>1</v>
      </c>
      <c r="J436">
        <v>1</v>
      </c>
      <c r="K436">
        <v>2.6</v>
      </c>
      <c r="L436" t="str">
        <f t="shared" si="8"/>
        <v/>
      </c>
      <c r="N436">
        <v>3.3000000000000002E-2</v>
      </c>
      <c r="O436" s="7" t="s">
        <v>3261</v>
      </c>
      <c r="P436" s="7" t="s">
        <v>3262</v>
      </c>
      <c r="Q436" s="7" t="s">
        <v>1307</v>
      </c>
      <c r="R436">
        <v>0.95013999999999998</v>
      </c>
      <c r="S436">
        <v>0.95013999999999998</v>
      </c>
      <c r="V436">
        <v>136</v>
      </c>
      <c r="X436" s="7" t="s">
        <v>3263</v>
      </c>
      <c r="AA436">
        <v>4</v>
      </c>
      <c r="AB436">
        <v>2.75</v>
      </c>
      <c r="AE436" s="8"/>
      <c r="AG436" s="8"/>
      <c r="AI436">
        <v>0.43</v>
      </c>
      <c r="AK436" s="7" t="s">
        <v>3259</v>
      </c>
      <c r="AL436">
        <v>13</v>
      </c>
      <c r="AM436">
        <v>8.25</v>
      </c>
      <c r="AN436">
        <v>7</v>
      </c>
      <c r="AO436">
        <v>100</v>
      </c>
      <c r="AQ436">
        <v>4</v>
      </c>
      <c r="AR436">
        <v>2.75</v>
      </c>
      <c r="AS436" s="7" t="s">
        <v>1214</v>
      </c>
      <c r="AT436" s="7" t="s">
        <v>1214</v>
      </c>
      <c r="AU436" s="7"/>
      <c r="AV436" s="7"/>
      <c r="AW436" s="7"/>
      <c r="AX436" s="7"/>
      <c r="AY436" s="7"/>
      <c r="AZ436" s="7"/>
      <c r="BA436" s="7"/>
      <c r="BB436" s="7"/>
      <c r="BC436" s="7"/>
      <c r="BD436" s="7"/>
      <c r="BE436" s="7"/>
      <c r="BF436" s="7"/>
    </row>
    <row r="437" spans="1:58">
      <c r="A437" s="7" t="s">
        <v>3264</v>
      </c>
      <c r="B437" s="7" t="s">
        <v>3162</v>
      </c>
      <c r="C437" s="7" t="s">
        <v>1210</v>
      </c>
      <c r="E437" s="7" t="s">
        <v>1211</v>
      </c>
      <c r="G437" s="7" t="s">
        <v>1159</v>
      </c>
      <c r="H437" s="7" t="s">
        <v>1160</v>
      </c>
      <c r="I437">
        <v>1</v>
      </c>
      <c r="J437">
        <v>1</v>
      </c>
      <c r="K437">
        <v>2.6</v>
      </c>
      <c r="L437" t="str">
        <f t="shared" si="8"/>
        <v/>
      </c>
      <c r="N437">
        <v>3.3000000000000002E-2</v>
      </c>
      <c r="O437" s="7" t="s">
        <v>3265</v>
      </c>
      <c r="P437" s="7" t="s">
        <v>3266</v>
      </c>
      <c r="Q437" s="7" t="s">
        <v>1307</v>
      </c>
      <c r="R437">
        <v>0.95013999999999998</v>
      </c>
      <c r="S437">
        <v>0.95013999999999998</v>
      </c>
      <c r="V437">
        <v>111</v>
      </c>
      <c r="X437" s="7" t="s">
        <v>3267</v>
      </c>
      <c r="AA437">
        <v>4</v>
      </c>
      <c r="AB437">
        <v>2.75</v>
      </c>
      <c r="AE437" s="8"/>
      <c r="AG437" s="8"/>
      <c r="AI437">
        <v>0.43</v>
      </c>
      <c r="AK437" s="7" t="s">
        <v>3259</v>
      </c>
      <c r="AL437">
        <v>13</v>
      </c>
      <c r="AM437">
        <v>8.25</v>
      </c>
      <c r="AN437">
        <v>7</v>
      </c>
      <c r="AO437">
        <v>100</v>
      </c>
      <c r="AP437">
        <v>4</v>
      </c>
      <c r="AQ437">
        <v>2.75</v>
      </c>
      <c r="AS437" s="7" t="s">
        <v>1214</v>
      </c>
      <c r="AT437" s="7" t="s">
        <v>1214</v>
      </c>
      <c r="AU437" s="7"/>
      <c r="AV437" s="7"/>
      <c r="AW437" s="7"/>
      <c r="AX437" s="7"/>
      <c r="AY437" s="7"/>
      <c r="AZ437" s="7"/>
      <c r="BA437" s="7"/>
      <c r="BB437" s="7"/>
      <c r="BC437" s="7"/>
      <c r="BD437" s="7"/>
      <c r="BE437" s="7"/>
      <c r="BF437" s="7"/>
    </row>
    <row r="438" spans="1:58">
      <c r="A438" s="7" t="s">
        <v>3268</v>
      </c>
      <c r="B438" s="7" t="s">
        <v>3162</v>
      </c>
      <c r="C438" s="7" t="s">
        <v>1210</v>
      </c>
      <c r="E438" s="7" t="s">
        <v>1211</v>
      </c>
      <c r="G438" s="7" t="s">
        <v>1159</v>
      </c>
      <c r="H438" s="7" t="s">
        <v>1160</v>
      </c>
      <c r="I438">
        <v>1</v>
      </c>
      <c r="J438">
        <v>1</v>
      </c>
      <c r="K438">
        <v>2.6</v>
      </c>
      <c r="L438" t="str">
        <f t="shared" si="8"/>
        <v/>
      </c>
      <c r="N438">
        <v>3.3000000000000002E-2</v>
      </c>
      <c r="O438" s="7" t="s">
        <v>3269</v>
      </c>
      <c r="P438" s="7" t="s">
        <v>3270</v>
      </c>
      <c r="Q438" s="7" t="s">
        <v>1307</v>
      </c>
      <c r="R438">
        <v>0.95013999999999998</v>
      </c>
      <c r="S438">
        <v>0.95013999999999998</v>
      </c>
      <c r="V438">
        <v>109</v>
      </c>
      <c r="X438" s="7" t="s">
        <v>3271</v>
      </c>
      <c r="AA438">
        <v>4</v>
      </c>
      <c r="AB438">
        <v>2.75</v>
      </c>
      <c r="AE438" s="8"/>
      <c r="AG438" s="8"/>
      <c r="AI438">
        <v>0.43</v>
      </c>
      <c r="AK438" s="7" t="s">
        <v>3259</v>
      </c>
      <c r="AL438">
        <v>13</v>
      </c>
      <c r="AM438">
        <v>8.25</v>
      </c>
      <c r="AN438">
        <v>7</v>
      </c>
      <c r="AO438">
        <v>100</v>
      </c>
      <c r="AQ438">
        <v>4</v>
      </c>
      <c r="AR438">
        <v>2.75</v>
      </c>
      <c r="AS438" s="7" t="s">
        <v>1214</v>
      </c>
      <c r="AT438" s="7" t="s">
        <v>1214</v>
      </c>
      <c r="AU438" s="7"/>
      <c r="AV438" s="7"/>
      <c r="AW438" s="7"/>
      <c r="AX438" s="7"/>
      <c r="AY438" s="7"/>
      <c r="AZ438" s="7"/>
      <c r="BA438" s="7"/>
      <c r="BB438" s="7"/>
      <c r="BC438" s="7"/>
      <c r="BD438" s="7"/>
      <c r="BE438" s="7"/>
      <c r="BF438" s="7"/>
    </row>
    <row r="439" spans="1:58">
      <c r="A439" s="7" t="s">
        <v>3272</v>
      </c>
      <c r="B439" s="7" t="s">
        <v>3162</v>
      </c>
      <c r="C439" s="7" t="s">
        <v>1210</v>
      </c>
      <c r="E439" s="7" t="s">
        <v>1211</v>
      </c>
      <c r="G439" s="7" t="s">
        <v>1159</v>
      </c>
      <c r="H439" s="7" t="s">
        <v>1160</v>
      </c>
      <c r="I439">
        <v>1</v>
      </c>
      <c r="J439">
        <v>1</v>
      </c>
      <c r="K439">
        <v>2.6</v>
      </c>
      <c r="L439" t="str">
        <f t="shared" si="8"/>
        <v/>
      </c>
      <c r="N439">
        <v>3.3000000000000002E-2</v>
      </c>
      <c r="O439" s="7" t="s">
        <v>3273</v>
      </c>
      <c r="P439" s="7" t="s">
        <v>3274</v>
      </c>
      <c r="Q439" s="7" t="s">
        <v>1307</v>
      </c>
      <c r="R439">
        <v>0.95013999999999998</v>
      </c>
      <c r="S439">
        <v>0.95013999999999998</v>
      </c>
      <c r="V439">
        <v>111</v>
      </c>
      <c r="X439" s="7" t="s">
        <v>3275</v>
      </c>
      <c r="AA439">
        <v>4</v>
      </c>
      <c r="AB439">
        <v>2.75</v>
      </c>
      <c r="AE439" s="8"/>
      <c r="AG439" s="8"/>
      <c r="AK439" s="7" t="s">
        <v>3259</v>
      </c>
      <c r="AL439">
        <v>13</v>
      </c>
      <c r="AM439">
        <v>8.25</v>
      </c>
      <c r="AN439">
        <v>7</v>
      </c>
      <c r="AO439">
        <v>100</v>
      </c>
      <c r="AQ439">
        <v>4</v>
      </c>
      <c r="AR439">
        <v>2.75</v>
      </c>
      <c r="AS439" s="7" t="s">
        <v>1214</v>
      </c>
      <c r="AT439" s="7" t="s">
        <v>1214</v>
      </c>
      <c r="AU439" s="7"/>
      <c r="AV439" s="7"/>
      <c r="AW439" s="7"/>
      <c r="AX439" s="7"/>
      <c r="AY439" s="7"/>
      <c r="AZ439" s="7"/>
      <c r="BA439" s="7"/>
      <c r="BB439" s="7"/>
      <c r="BC439" s="7"/>
      <c r="BD439" s="7"/>
      <c r="BE439" s="7"/>
      <c r="BF439" s="7"/>
    </row>
    <row r="440" spans="1:58">
      <c r="A440" s="7" t="s">
        <v>3276</v>
      </c>
      <c r="B440" s="7" t="s">
        <v>3162</v>
      </c>
      <c r="C440" s="7" t="s">
        <v>1210</v>
      </c>
      <c r="E440" s="7" t="s">
        <v>1211</v>
      </c>
      <c r="G440" s="7" t="s">
        <v>1159</v>
      </c>
      <c r="H440" s="7" t="s">
        <v>1160</v>
      </c>
      <c r="I440">
        <v>1</v>
      </c>
      <c r="J440">
        <v>1</v>
      </c>
      <c r="K440">
        <v>2.6</v>
      </c>
      <c r="L440" t="str">
        <f t="shared" si="8"/>
        <v/>
      </c>
      <c r="O440" s="7" t="s">
        <v>3277</v>
      </c>
      <c r="P440" s="7" t="s">
        <v>3278</v>
      </c>
      <c r="Q440" s="7" t="s">
        <v>1307</v>
      </c>
      <c r="R440">
        <v>0.95013999999999998</v>
      </c>
      <c r="S440">
        <v>0.95013999999999998</v>
      </c>
      <c r="V440">
        <v>132</v>
      </c>
      <c r="X440" s="7" t="s">
        <v>3279</v>
      </c>
      <c r="AA440">
        <v>4</v>
      </c>
      <c r="AB440">
        <v>2.75</v>
      </c>
      <c r="AE440" s="8"/>
      <c r="AG440" s="8"/>
      <c r="AI440">
        <v>0.43</v>
      </c>
      <c r="AK440" s="7" t="s">
        <v>3259</v>
      </c>
      <c r="AL440">
        <v>13</v>
      </c>
      <c r="AM440">
        <v>8.25</v>
      </c>
      <c r="AN440">
        <v>7</v>
      </c>
      <c r="AO440">
        <v>100</v>
      </c>
      <c r="AQ440">
        <v>4</v>
      </c>
      <c r="AR440">
        <v>2.75</v>
      </c>
      <c r="AS440" s="7" t="s">
        <v>1214</v>
      </c>
      <c r="AT440" s="7" t="s">
        <v>1214</v>
      </c>
      <c r="AU440" s="7"/>
      <c r="AV440" s="7"/>
      <c r="AW440" s="7"/>
      <c r="AX440" s="7"/>
      <c r="AY440" s="7"/>
      <c r="AZ440" s="7"/>
      <c r="BA440" s="7"/>
      <c r="BB440" s="7"/>
      <c r="BC440" s="7"/>
      <c r="BD440" s="7"/>
      <c r="BE440" s="7"/>
      <c r="BF440" s="7"/>
    </row>
    <row r="441" spans="1:58">
      <c r="A441" s="7" t="s">
        <v>3280</v>
      </c>
      <c r="B441" s="7" t="s">
        <v>3162</v>
      </c>
      <c r="C441" s="7" t="s">
        <v>1210</v>
      </c>
      <c r="E441" s="7" t="s">
        <v>1211</v>
      </c>
      <c r="G441" s="7" t="s">
        <v>1159</v>
      </c>
      <c r="H441" s="7" t="s">
        <v>1160</v>
      </c>
      <c r="I441">
        <v>1</v>
      </c>
      <c r="J441">
        <v>1</v>
      </c>
      <c r="K441">
        <v>2.6</v>
      </c>
      <c r="L441" t="str">
        <f t="shared" si="8"/>
        <v/>
      </c>
      <c r="N441">
        <v>3.3000000000000002E-2</v>
      </c>
      <c r="O441" s="7" t="s">
        <v>3281</v>
      </c>
      <c r="P441" s="7" t="s">
        <v>3282</v>
      </c>
      <c r="Q441" s="7" t="s">
        <v>1307</v>
      </c>
      <c r="R441">
        <v>0.95013999999999998</v>
      </c>
      <c r="S441">
        <v>0.95013999999999998</v>
      </c>
      <c r="V441">
        <v>65</v>
      </c>
      <c r="X441" s="7" t="s">
        <v>3283</v>
      </c>
      <c r="AA441">
        <v>4</v>
      </c>
      <c r="AB441">
        <v>2.75</v>
      </c>
      <c r="AE441" s="8"/>
      <c r="AG441" s="8"/>
      <c r="AI441">
        <v>0.43</v>
      </c>
      <c r="AK441" s="7" t="s">
        <v>3259</v>
      </c>
      <c r="AL441">
        <v>13</v>
      </c>
      <c r="AM441">
        <v>8.25</v>
      </c>
      <c r="AN441">
        <v>7</v>
      </c>
      <c r="AO441">
        <v>100</v>
      </c>
      <c r="AQ441">
        <v>4</v>
      </c>
      <c r="AR441">
        <v>2.75</v>
      </c>
      <c r="AS441" s="7" t="s">
        <v>1214</v>
      </c>
      <c r="AT441" s="7" t="s">
        <v>1214</v>
      </c>
      <c r="AU441" s="7"/>
      <c r="AV441" s="7"/>
      <c r="AW441" s="7"/>
      <c r="AX441" s="7"/>
      <c r="AY441" s="7"/>
      <c r="AZ441" s="7"/>
      <c r="BA441" s="7"/>
      <c r="BB441" s="7"/>
      <c r="BC441" s="7"/>
      <c r="BD441" s="7"/>
      <c r="BE441" s="7"/>
      <c r="BF441" s="7"/>
    </row>
    <row r="442" spans="1:58">
      <c r="A442" s="7" t="s">
        <v>3284</v>
      </c>
      <c r="B442" s="7" t="s">
        <v>3285</v>
      </c>
      <c r="C442" s="7" t="s">
        <v>1210</v>
      </c>
      <c r="E442" s="7" t="s">
        <v>1211</v>
      </c>
      <c r="G442" s="7" t="s">
        <v>1159</v>
      </c>
      <c r="H442" s="7" t="s">
        <v>1160</v>
      </c>
      <c r="I442">
        <v>1</v>
      </c>
      <c r="J442">
        <v>1</v>
      </c>
      <c r="K442">
        <v>2.6</v>
      </c>
      <c r="L442" t="str">
        <f t="shared" si="8"/>
        <v/>
      </c>
      <c r="N442">
        <v>3.2000000000000001E-2</v>
      </c>
      <c r="O442" s="7" t="s">
        <v>3286</v>
      </c>
      <c r="P442" s="7" t="s">
        <v>3257</v>
      </c>
      <c r="Q442" s="7" t="s">
        <v>1307</v>
      </c>
      <c r="R442">
        <v>0.95013999999999998</v>
      </c>
      <c r="S442">
        <v>0.95013999999999998</v>
      </c>
      <c r="V442">
        <v>53</v>
      </c>
      <c r="X442" s="7" t="s">
        <v>3287</v>
      </c>
      <c r="AA442">
        <v>3.75</v>
      </c>
      <c r="AB442">
        <v>3.15</v>
      </c>
      <c r="AE442" s="8"/>
      <c r="AG442" s="8"/>
      <c r="AI442">
        <v>0.43</v>
      </c>
      <c r="AK442" s="7" t="s">
        <v>3259</v>
      </c>
      <c r="AO442">
        <v>100</v>
      </c>
      <c r="AS442" s="7" t="s">
        <v>1214</v>
      </c>
      <c r="AT442" s="7" t="s">
        <v>1214</v>
      </c>
      <c r="AU442" s="7"/>
      <c r="AV442" s="7"/>
      <c r="AW442" s="7"/>
      <c r="AX442" s="7"/>
      <c r="AY442" s="7"/>
      <c r="AZ442" s="7"/>
      <c r="BA442" s="7"/>
      <c r="BB442" s="7"/>
      <c r="BC442" s="7"/>
      <c r="BD442" s="7"/>
      <c r="BE442" s="7"/>
      <c r="BF442" s="7"/>
    </row>
    <row r="443" spans="1:58">
      <c r="A443" s="7" t="s">
        <v>3288</v>
      </c>
      <c r="B443" s="7" t="s">
        <v>3285</v>
      </c>
      <c r="C443" s="7" t="s">
        <v>1210</v>
      </c>
      <c r="E443" s="7" t="s">
        <v>1211</v>
      </c>
      <c r="G443" s="7" t="s">
        <v>1159</v>
      </c>
      <c r="H443" s="7" t="s">
        <v>1160</v>
      </c>
      <c r="I443">
        <v>1</v>
      </c>
      <c r="J443">
        <v>1</v>
      </c>
      <c r="K443">
        <v>2.6</v>
      </c>
      <c r="L443" t="str">
        <f t="shared" si="8"/>
        <v/>
      </c>
      <c r="N443">
        <v>3.2000000000000001E-2</v>
      </c>
      <c r="O443" s="7" t="s">
        <v>3289</v>
      </c>
      <c r="P443" s="7" t="s">
        <v>3262</v>
      </c>
      <c r="Q443" s="7" t="s">
        <v>1307</v>
      </c>
      <c r="R443">
        <v>0.95013999999999998</v>
      </c>
      <c r="S443">
        <v>0.95013999999999998</v>
      </c>
      <c r="V443">
        <v>126</v>
      </c>
      <c r="X443" s="7" t="s">
        <v>3290</v>
      </c>
      <c r="AA443">
        <v>3.75</v>
      </c>
      <c r="AB443">
        <v>3.15</v>
      </c>
      <c r="AE443" s="8"/>
      <c r="AG443" s="8"/>
      <c r="AI443">
        <v>0.43</v>
      </c>
      <c r="AK443" s="7" t="s">
        <v>3259</v>
      </c>
      <c r="AL443">
        <v>13</v>
      </c>
      <c r="AM443">
        <v>8.25</v>
      </c>
      <c r="AN443">
        <v>7</v>
      </c>
      <c r="AO443">
        <v>24</v>
      </c>
      <c r="AQ443">
        <v>3.75</v>
      </c>
      <c r="AR443">
        <v>3.15</v>
      </c>
      <c r="AS443" s="7" t="s">
        <v>1214</v>
      </c>
      <c r="AT443" s="7" t="s">
        <v>1214</v>
      </c>
      <c r="AU443" s="7"/>
      <c r="AV443" s="7"/>
      <c r="AW443" s="7"/>
      <c r="AX443" s="7"/>
      <c r="AY443" s="7"/>
      <c r="AZ443" s="7"/>
      <c r="BA443" s="7"/>
      <c r="BB443" s="7"/>
      <c r="BC443" s="7"/>
      <c r="BD443" s="7"/>
      <c r="BE443" s="7"/>
      <c r="BF443" s="7"/>
    </row>
    <row r="444" spans="1:58">
      <c r="A444" s="7" t="s">
        <v>3291</v>
      </c>
      <c r="B444" s="7" t="s">
        <v>3285</v>
      </c>
      <c r="C444" s="7" t="s">
        <v>1210</v>
      </c>
      <c r="E444" s="7" t="s">
        <v>1211</v>
      </c>
      <c r="G444" s="7" t="s">
        <v>1159</v>
      </c>
      <c r="H444" s="7" t="s">
        <v>1160</v>
      </c>
      <c r="I444">
        <v>1</v>
      </c>
      <c r="J444">
        <v>1</v>
      </c>
      <c r="K444">
        <v>2.6</v>
      </c>
      <c r="L444" t="str">
        <f t="shared" si="8"/>
        <v/>
      </c>
      <c r="N444">
        <v>3.2000000000000001E-2</v>
      </c>
      <c r="O444" s="7" t="s">
        <v>3292</v>
      </c>
      <c r="P444" s="7" t="s">
        <v>3266</v>
      </c>
      <c r="Q444" s="7" t="s">
        <v>1307</v>
      </c>
      <c r="R444">
        <v>0.95013999999999998</v>
      </c>
      <c r="S444">
        <v>0.95013999999999998</v>
      </c>
      <c r="V444">
        <v>104</v>
      </c>
      <c r="X444" s="7" t="s">
        <v>3293</v>
      </c>
      <c r="AA444">
        <v>3.75</v>
      </c>
      <c r="AB444">
        <v>3.15</v>
      </c>
      <c r="AE444" s="8"/>
      <c r="AG444" s="8"/>
      <c r="AI444">
        <v>0.43</v>
      </c>
      <c r="AK444" s="7" t="s">
        <v>3259</v>
      </c>
      <c r="AL444">
        <v>13</v>
      </c>
      <c r="AM444">
        <v>8.25</v>
      </c>
      <c r="AN444">
        <v>7</v>
      </c>
      <c r="AO444">
        <v>100</v>
      </c>
      <c r="AQ444">
        <v>3.75</v>
      </c>
      <c r="AR444">
        <v>3.15</v>
      </c>
      <c r="AS444" s="7" t="s">
        <v>1214</v>
      </c>
      <c r="AT444" s="7" t="s">
        <v>1214</v>
      </c>
      <c r="AU444" s="7"/>
      <c r="AV444" s="7"/>
      <c r="AW444" s="7"/>
      <c r="AX444" s="7"/>
      <c r="AY444" s="7"/>
      <c r="AZ444" s="7"/>
      <c r="BA444" s="7"/>
      <c r="BB444" s="7"/>
      <c r="BC444" s="7"/>
      <c r="BD444" s="7"/>
      <c r="BE444" s="7"/>
      <c r="BF444" s="7"/>
    </row>
    <row r="445" spans="1:58">
      <c r="A445" s="7" t="s">
        <v>3294</v>
      </c>
      <c r="B445" s="7" t="s">
        <v>3285</v>
      </c>
      <c r="C445" s="7" t="s">
        <v>1210</v>
      </c>
      <c r="E445" s="7" t="s">
        <v>1211</v>
      </c>
      <c r="G445" s="7" t="s">
        <v>1159</v>
      </c>
      <c r="H445" s="7" t="s">
        <v>1160</v>
      </c>
      <c r="I445">
        <v>1</v>
      </c>
      <c r="J445">
        <v>1</v>
      </c>
      <c r="K445">
        <v>2.6</v>
      </c>
      <c r="L445" t="str">
        <f t="shared" si="8"/>
        <v/>
      </c>
      <c r="N445">
        <v>3.2000000000000001E-2</v>
      </c>
      <c r="O445" s="7" t="s">
        <v>3295</v>
      </c>
      <c r="P445" s="7" t="s">
        <v>3270</v>
      </c>
      <c r="Q445" s="7" t="s">
        <v>1307</v>
      </c>
      <c r="R445">
        <v>0.95013999999999998</v>
      </c>
      <c r="S445">
        <v>0.95013999999999998</v>
      </c>
      <c r="V445">
        <v>99</v>
      </c>
      <c r="X445" s="7" t="s">
        <v>3296</v>
      </c>
      <c r="AA445">
        <v>3.75</v>
      </c>
      <c r="AB445">
        <v>3.15</v>
      </c>
      <c r="AE445" s="8"/>
      <c r="AG445" s="8"/>
      <c r="AI445">
        <v>0.43</v>
      </c>
      <c r="AK445" s="7" t="s">
        <v>3259</v>
      </c>
      <c r="AL445">
        <v>13</v>
      </c>
      <c r="AM445">
        <v>8.25</v>
      </c>
      <c r="AN445">
        <v>7</v>
      </c>
      <c r="AO445">
        <v>100</v>
      </c>
      <c r="AQ445">
        <v>3.75</v>
      </c>
      <c r="AR445">
        <v>3.15</v>
      </c>
      <c r="AS445" s="7" t="s">
        <v>1214</v>
      </c>
      <c r="AT445" s="7" t="s">
        <v>1214</v>
      </c>
      <c r="AU445" s="7"/>
      <c r="AV445" s="7"/>
      <c r="AW445" s="7"/>
      <c r="AX445" s="7"/>
      <c r="AY445" s="7"/>
      <c r="AZ445" s="7"/>
      <c r="BA445" s="7"/>
      <c r="BB445" s="7"/>
      <c r="BC445" s="7"/>
      <c r="BD445" s="7"/>
      <c r="BE445" s="7"/>
      <c r="BF445" s="7"/>
    </row>
    <row r="446" spans="1:58">
      <c r="A446" s="7" t="s">
        <v>3297</v>
      </c>
      <c r="B446" s="7" t="s">
        <v>3285</v>
      </c>
      <c r="C446" s="7" t="s">
        <v>1210</v>
      </c>
      <c r="E446" s="7" t="s">
        <v>1211</v>
      </c>
      <c r="G446" s="7" t="s">
        <v>1159</v>
      </c>
      <c r="H446" s="7" t="s">
        <v>1160</v>
      </c>
      <c r="I446">
        <v>1</v>
      </c>
      <c r="J446">
        <v>1</v>
      </c>
      <c r="K446">
        <v>2.6</v>
      </c>
      <c r="L446" t="str">
        <f t="shared" si="8"/>
        <v/>
      </c>
      <c r="N446">
        <v>3.2000000000000001E-2</v>
      </c>
      <c r="O446" s="7" t="s">
        <v>3298</v>
      </c>
      <c r="P446" s="7" t="s">
        <v>3274</v>
      </c>
      <c r="Q446" s="7" t="s">
        <v>1307</v>
      </c>
      <c r="R446">
        <v>0.95013999999999998</v>
      </c>
      <c r="S446">
        <v>0.95013999999999998</v>
      </c>
      <c r="V446">
        <v>96</v>
      </c>
      <c r="X446" s="7" t="s">
        <v>3299</v>
      </c>
      <c r="AA446">
        <v>3.75</v>
      </c>
      <c r="AB446">
        <v>3.15</v>
      </c>
      <c r="AE446" s="8"/>
      <c r="AG446" s="8"/>
      <c r="AI446">
        <v>0.43</v>
      </c>
      <c r="AK446" s="7" t="s">
        <v>3259</v>
      </c>
      <c r="AL446">
        <v>13</v>
      </c>
      <c r="AM446">
        <v>8.25</v>
      </c>
      <c r="AN446">
        <v>7</v>
      </c>
      <c r="AO446">
        <v>100</v>
      </c>
      <c r="AQ446">
        <v>3.75</v>
      </c>
      <c r="AR446">
        <v>3.15</v>
      </c>
      <c r="AS446" s="7" t="s">
        <v>1214</v>
      </c>
      <c r="AT446" s="7" t="s">
        <v>1214</v>
      </c>
      <c r="AU446" s="7"/>
      <c r="AV446" s="7"/>
      <c r="AW446" s="7"/>
      <c r="AX446" s="7"/>
      <c r="AY446" s="7"/>
      <c r="AZ446" s="7"/>
      <c r="BA446" s="7"/>
      <c r="BB446" s="7"/>
      <c r="BC446" s="7"/>
      <c r="BD446" s="7"/>
      <c r="BE446" s="7"/>
      <c r="BF446" s="7"/>
    </row>
    <row r="447" spans="1:58">
      <c r="A447" s="7" t="s">
        <v>3300</v>
      </c>
      <c r="B447" s="7" t="s">
        <v>3285</v>
      </c>
      <c r="C447" s="7" t="s">
        <v>1210</v>
      </c>
      <c r="E447" s="7" t="s">
        <v>1211</v>
      </c>
      <c r="G447" s="7" t="s">
        <v>1159</v>
      </c>
      <c r="H447" s="7" t="s">
        <v>1160</v>
      </c>
      <c r="I447">
        <v>1</v>
      </c>
      <c r="J447">
        <v>1</v>
      </c>
      <c r="K447">
        <v>2.6</v>
      </c>
      <c r="L447" t="str">
        <f t="shared" si="8"/>
        <v/>
      </c>
      <c r="N447">
        <v>3.2000000000000001E-2</v>
      </c>
      <c r="O447" s="7" t="s">
        <v>3301</v>
      </c>
      <c r="P447" s="7" t="s">
        <v>3278</v>
      </c>
      <c r="Q447" s="7" t="s">
        <v>1307</v>
      </c>
      <c r="R447">
        <v>0.95013999999999998</v>
      </c>
      <c r="S447">
        <v>0.95013999999999998</v>
      </c>
      <c r="V447">
        <v>106</v>
      </c>
      <c r="X447" s="7" t="s">
        <v>3302</v>
      </c>
      <c r="AA447">
        <v>3.75</v>
      </c>
      <c r="AB447">
        <v>3.15</v>
      </c>
      <c r="AE447" s="8"/>
      <c r="AG447" s="8"/>
      <c r="AI447">
        <v>0.43</v>
      </c>
      <c r="AK447" s="7" t="s">
        <v>3259</v>
      </c>
      <c r="AL447">
        <v>13</v>
      </c>
      <c r="AM447">
        <v>8.25</v>
      </c>
      <c r="AN447">
        <v>7</v>
      </c>
      <c r="AO447">
        <v>100</v>
      </c>
      <c r="AQ447">
        <v>3.75</v>
      </c>
      <c r="AR447">
        <v>3.15</v>
      </c>
      <c r="AS447" s="7" t="s">
        <v>1214</v>
      </c>
      <c r="AT447" s="7" t="s">
        <v>1214</v>
      </c>
      <c r="AU447" s="7"/>
      <c r="AV447" s="7"/>
      <c r="AW447" s="7"/>
      <c r="AX447" s="7"/>
      <c r="AY447" s="7"/>
      <c r="AZ447" s="7"/>
      <c r="BA447" s="7"/>
      <c r="BB447" s="7"/>
      <c r="BC447" s="7"/>
      <c r="BD447" s="7"/>
      <c r="BE447" s="7"/>
      <c r="BF447" s="7"/>
    </row>
    <row r="448" spans="1:58">
      <c r="A448" s="7" t="s">
        <v>3303</v>
      </c>
      <c r="B448" s="7" t="s">
        <v>3285</v>
      </c>
      <c r="C448" s="7" t="s">
        <v>1210</v>
      </c>
      <c r="E448" s="7" t="s">
        <v>1211</v>
      </c>
      <c r="G448" s="7" t="s">
        <v>1159</v>
      </c>
      <c r="H448" s="7" t="s">
        <v>1160</v>
      </c>
      <c r="I448">
        <v>1</v>
      </c>
      <c r="J448">
        <v>1</v>
      </c>
      <c r="K448">
        <v>2.6</v>
      </c>
      <c r="L448" t="str">
        <f t="shared" si="8"/>
        <v/>
      </c>
      <c r="N448">
        <v>3.2000000000000001E-2</v>
      </c>
      <c r="O448" s="7" t="s">
        <v>3304</v>
      </c>
      <c r="P448" s="7" t="s">
        <v>3282</v>
      </c>
      <c r="Q448" s="7" t="s">
        <v>1307</v>
      </c>
      <c r="R448">
        <v>0.95013999999999998</v>
      </c>
      <c r="S448">
        <v>0.95013999999999998</v>
      </c>
      <c r="V448">
        <v>80</v>
      </c>
      <c r="X448" s="7" t="s">
        <v>3305</v>
      </c>
      <c r="AA448">
        <v>3.75</v>
      </c>
      <c r="AB448">
        <v>3.15</v>
      </c>
      <c r="AE448" s="8"/>
      <c r="AG448" s="8"/>
      <c r="AI448">
        <v>0.43</v>
      </c>
      <c r="AK448" s="7" t="s">
        <v>3259</v>
      </c>
      <c r="AL448">
        <v>13</v>
      </c>
      <c r="AM448">
        <v>8.25</v>
      </c>
      <c r="AN448">
        <v>7</v>
      </c>
      <c r="AO448">
        <v>100</v>
      </c>
      <c r="AQ448">
        <v>3.75</v>
      </c>
      <c r="AR448">
        <v>3.15</v>
      </c>
      <c r="AS448" s="7" t="s">
        <v>1214</v>
      </c>
      <c r="AT448" s="7" t="s">
        <v>1214</v>
      </c>
      <c r="AU448" s="7"/>
      <c r="AV448" s="7"/>
      <c r="AW448" s="7"/>
      <c r="AX448" s="7"/>
      <c r="AY448" s="7"/>
      <c r="AZ448" s="7"/>
      <c r="BA448" s="7"/>
      <c r="BB448" s="7"/>
      <c r="BC448" s="7"/>
      <c r="BD448" s="7"/>
      <c r="BE448" s="7"/>
      <c r="BF448" s="7"/>
    </row>
    <row r="449" spans="1:58">
      <c r="A449" s="7" t="s">
        <v>3306</v>
      </c>
      <c r="B449" s="7" t="s">
        <v>3162</v>
      </c>
      <c r="C449" s="7" t="s">
        <v>1210</v>
      </c>
      <c r="E449" s="7" t="s">
        <v>1211</v>
      </c>
      <c r="G449" s="7" t="s">
        <v>1159</v>
      </c>
      <c r="H449" s="7" t="s">
        <v>1160</v>
      </c>
      <c r="I449">
        <v>2</v>
      </c>
      <c r="J449">
        <v>2</v>
      </c>
      <c r="K449">
        <v>5.9</v>
      </c>
      <c r="L449" t="str">
        <f t="shared" si="8"/>
        <v/>
      </c>
      <c r="N449">
        <v>0.03</v>
      </c>
      <c r="O449" s="7" t="s">
        <v>3307</v>
      </c>
      <c r="P449" s="7" t="s">
        <v>3308</v>
      </c>
      <c r="Q449" s="7" t="s">
        <v>1307</v>
      </c>
      <c r="R449">
        <v>2.1536400000000002</v>
      </c>
      <c r="S449">
        <v>2.1536400000000002</v>
      </c>
      <c r="V449">
        <v>21</v>
      </c>
      <c r="X449" s="7" t="s">
        <v>3309</v>
      </c>
      <c r="AA449">
        <v>3.15</v>
      </c>
      <c r="AB449">
        <v>2.25</v>
      </c>
      <c r="AE449" s="8"/>
      <c r="AG449" s="8"/>
      <c r="AI449">
        <v>0.41</v>
      </c>
      <c r="AK449" s="7" t="s">
        <v>3310</v>
      </c>
      <c r="AL449">
        <v>13.5</v>
      </c>
      <c r="AM449">
        <v>7.5</v>
      </c>
      <c r="AN449">
        <v>7</v>
      </c>
      <c r="AO449">
        <v>100</v>
      </c>
      <c r="AQ449">
        <v>3.15</v>
      </c>
      <c r="AR449">
        <v>2.25</v>
      </c>
      <c r="AS449" s="7" t="s">
        <v>1214</v>
      </c>
      <c r="AT449" s="7" t="s">
        <v>1214</v>
      </c>
      <c r="AU449" s="7"/>
      <c r="AV449" s="7"/>
      <c r="AW449" s="7"/>
      <c r="AX449" s="7"/>
      <c r="AY449" s="7"/>
      <c r="AZ449" s="7"/>
      <c r="BA449" s="7"/>
      <c r="BB449" s="7"/>
      <c r="BC449" s="7"/>
      <c r="BD449" s="7"/>
      <c r="BE449" s="7"/>
      <c r="BF449" s="7"/>
    </row>
    <row r="450" spans="1:58">
      <c r="A450" s="7" t="s">
        <v>3311</v>
      </c>
      <c r="B450" s="7" t="s">
        <v>3162</v>
      </c>
      <c r="C450" s="7" t="s">
        <v>1210</v>
      </c>
      <c r="E450" s="7" t="s">
        <v>1211</v>
      </c>
      <c r="G450" s="7" t="s">
        <v>1159</v>
      </c>
      <c r="H450" s="7" t="s">
        <v>1160</v>
      </c>
      <c r="I450">
        <v>2</v>
      </c>
      <c r="J450">
        <v>2</v>
      </c>
      <c r="K450">
        <v>5.9</v>
      </c>
      <c r="L450" t="str">
        <f t="shared" si="8"/>
        <v/>
      </c>
      <c r="N450">
        <v>0.03</v>
      </c>
      <c r="O450" s="7" t="s">
        <v>3312</v>
      </c>
      <c r="P450" s="7" t="s">
        <v>3313</v>
      </c>
      <c r="Q450" s="7" t="s">
        <v>1307</v>
      </c>
      <c r="R450">
        <v>2.1536400000000002</v>
      </c>
      <c r="S450">
        <v>2.1536400000000002</v>
      </c>
      <c r="V450">
        <v>73</v>
      </c>
      <c r="X450" s="7" t="s">
        <v>3314</v>
      </c>
      <c r="AA450">
        <v>3.15</v>
      </c>
      <c r="AB450">
        <v>2.25</v>
      </c>
      <c r="AE450" s="8"/>
      <c r="AG450" s="8"/>
      <c r="AI450">
        <v>0.41</v>
      </c>
      <c r="AL450">
        <v>13.5</v>
      </c>
      <c r="AM450">
        <v>7.5</v>
      </c>
      <c r="AN450">
        <v>7</v>
      </c>
      <c r="AO450">
        <v>100</v>
      </c>
      <c r="AQ450">
        <v>3.15</v>
      </c>
      <c r="AR450">
        <v>2.25</v>
      </c>
      <c r="AS450" s="7" t="s">
        <v>1214</v>
      </c>
      <c r="AT450" s="7" t="s">
        <v>1214</v>
      </c>
      <c r="AU450" s="7"/>
      <c r="AV450" s="7"/>
      <c r="AW450" s="7"/>
      <c r="AX450" s="7"/>
      <c r="AY450" s="7"/>
      <c r="AZ450" s="7"/>
      <c r="BA450" s="7"/>
      <c r="BB450" s="7"/>
      <c r="BC450" s="7"/>
      <c r="BD450" s="7"/>
      <c r="BE450" s="7"/>
      <c r="BF450" s="7"/>
    </row>
    <row r="451" spans="1:58">
      <c r="A451" s="7" t="s">
        <v>3315</v>
      </c>
      <c r="B451" s="7" t="s">
        <v>3162</v>
      </c>
      <c r="C451" s="7" t="s">
        <v>1210</v>
      </c>
      <c r="E451" s="7" t="s">
        <v>1211</v>
      </c>
      <c r="G451" s="7" t="s">
        <v>1159</v>
      </c>
      <c r="H451" s="7" t="s">
        <v>1160</v>
      </c>
      <c r="I451">
        <v>2</v>
      </c>
      <c r="J451">
        <v>2</v>
      </c>
      <c r="K451">
        <v>5.9</v>
      </c>
      <c r="L451" t="str">
        <f t="shared" si="8"/>
        <v/>
      </c>
      <c r="N451">
        <v>0.03</v>
      </c>
      <c r="O451" s="7" t="s">
        <v>3316</v>
      </c>
      <c r="P451" s="7" t="s">
        <v>3317</v>
      </c>
      <c r="Q451" s="7" t="s">
        <v>1307</v>
      </c>
      <c r="R451">
        <v>2.1536400000000002</v>
      </c>
      <c r="S451">
        <v>2.1536400000000002</v>
      </c>
      <c r="V451">
        <v>52</v>
      </c>
      <c r="X451" s="7" t="s">
        <v>3318</v>
      </c>
      <c r="AA451">
        <v>3.15</v>
      </c>
      <c r="AB451">
        <v>2.25</v>
      </c>
      <c r="AE451" s="8"/>
      <c r="AG451" s="8"/>
      <c r="AI451">
        <v>0.41</v>
      </c>
      <c r="AK451" s="7" t="s">
        <v>3310</v>
      </c>
      <c r="AO451">
        <v>100</v>
      </c>
      <c r="AS451" s="7" t="s">
        <v>1214</v>
      </c>
      <c r="AT451" s="7" t="s">
        <v>1214</v>
      </c>
      <c r="AU451" s="7"/>
      <c r="AV451" s="7"/>
      <c r="AW451" s="7"/>
      <c r="AX451" s="7"/>
      <c r="AY451" s="7"/>
      <c r="AZ451" s="7"/>
      <c r="BA451" s="7"/>
      <c r="BB451" s="7"/>
      <c r="BC451" s="7"/>
      <c r="BD451" s="7"/>
      <c r="BE451" s="7"/>
      <c r="BF451" s="7"/>
    </row>
    <row r="452" spans="1:58">
      <c r="A452" s="7" t="s">
        <v>3319</v>
      </c>
      <c r="B452" s="7" t="s">
        <v>3162</v>
      </c>
      <c r="C452" s="7" t="s">
        <v>1210</v>
      </c>
      <c r="E452" s="7" t="s">
        <v>1211</v>
      </c>
      <c r="G452" s="7" t="s">
        <v>1159</v>
      </c>
      <c r="H452" s="7" t="s">
        <v>1160</v>
      </c>
      <c r="I452">
        <v>2</v>
      </c>
      <c r="J452">
        <v>2</v>
      </c>
      <c r="K452">
        <v>5.9</v>
      </c>
      <c r="L452" t="str">
        <f t="shared" si="8"/>
        <v/>
      </c>
      <c r="N452">
        <v>0.03</v>
      </c>
      <c r="O452" s="7" t="s">
        <v>3320</v>
      </c>
      <c r="P452" s="7" t="s">
        <v>3321</v>
      </c>
      <c r="Q452" s="7" t="s">
        <v>1307</v>
      </c>
      <c r="R452">
        <v>2.1536400000000002</v>
      </c>
      <c r="S452">
        <v>2.1536400000000002</v>
      </c>
      <c r="V452">
        <v>41</v>
      </c>
      <c r="X452" s="7" t="s">
        <v>3322</v>
      </c>
      <c r="AA452">
        <v>3.15</v>
      </c>
      <c r="AB452">
        <v>2.25</v>
      </c>
      <c r="AE452" s="8"/>
      <c r="AG452" s="8"/>
      <c r="AI452">
        <v>0.41</v>
      </c>
      <c r="AL452">
        <v>13.5</v>
      </c>
      <c r="AM452">
        <v>7.5</v>
      </c>
      <c r="AN452">
        <v>7</v>
      </c>
      <c r="AO452">
        <v>100</v>
      </c>
      <c r="AQ452">
        <v>3.15</v>
      </c>
      <c r="AR452">
        <v>2.25</v>
      </c>
      <c r="AS452" s="7" t="s">
        <v>1214</v>
      </c>
      <c r="AT452" s="7" t="s">
        <v>1214</v>
      </c>
      <c r="AU452" s="7"/>
      <c r="AV452" s="7"/>
      <c r="AW452" s="7"/>
      <c r="AX452" s="7"/>
      <c r="AY452" s="7"/>
      <c r="AZ452" s="7"/>
      <c r="BA452" s="7"/>
      <c r="BB452" s="7"/>
      <c r="BC452" s="7"/>
      <c r="BD452" s="7"/>
      <c r="BE452" s="7"/>
      <c r="BF452" s="7"/>
    </row>
    <row r="453" spans="1:58">
      <c r="A453" s="7" t="s">
        <v>3323</v>
      </c>
      <c r="B453" s="7" t="s">
        <v>3285</v>
      </c>
      <c r="C453" s="7" t="s">
        <v>1210</v>
      </c>
      <c r="E453" s="7" t="s">
        <v>1211</v>
      </c>
      <c r="G453" s="7" t="s">
        <v>1159</v>
      </c>
      <c r="H453" s="7" t="s">
        <v>1160</v>
      </c>
      <c r="I453">
        <v>2</v>
      </c>
      <c r="J453">
        <v>2</v>
      </c>
      <c r="K453">
        <v>5.9</v>
      </c>
      <c r="L453" t="str">
        <f t="shared" si="8"/>
        <v/>
      </c>
      <c r="N453">
        <v>0.03</v>
      </c>
      <c r="O453" s="7" t="s">
        <v>3324</v>
      </c>
      <c r="P453" s="7" t="s">
        <v>3325</v>
      </c>
      <c r="Q453" s="7" t="s">
        <v>1307</v>
      </c>
      <c r="R453">
        <v>2.1536400000000002</v>
      </c>
      <c r="S453">
        <v>2.1536400000000002</v>
      </c>
      <c r="V453">
        <v>42</v>
      </c>
      <c r="X453" s="7" t="s">
        <v>3326</v>
      </c>
      <c r="AA453">
        <v>3.15</v>
      </c>
      <c r="AB453">
        <v>2.25</v>
      </c>
      <c r="AE453" s="8"/>
      <c r="AG453" s="8"/>
      <c r="AI453">
        <v>0.41</v>
      </c>
      <c r="AL453">
        <v>13.5</v>
      </c>
      <c r="AM453">
        <v>7.5</v>
      </c>
      <c r="AN453">
        <v>7</v>
      </c>
      <c r="AO453">
        <v>100</v>
      </c>
      <c r="AQ453">
        <v>3.15</v>
      </c>
      <c r="AR453">
        <v>2.25</v>
      </c>
      <c r="AS453" s="7" t="s">
        <v>1214</v>
      </c>
      <c r="AT453" s="7" t="s">
        <v>1214</v>
      </c>
      <c r="AU453" s="7"/>
      <c r="AV453" s="7"/>
      <c r="AW453" s="7"/>
      <c r="AX453" s="7"/>
      <c r="AY453" s="7"/>
      <c r="AZ453" s="7"/>
      <c r="BA453" s="7"/>
      <c r="BB453" s="7"/>
      <c r="BC453" s="7"/>
      <c r="BD453" s="7"/>
      <c r="BE453" s="7"/>
      <c r="BF453" s="7"/>
    </row>
    <row r="454" spans="1:58">
      <c r="A454" s="7" t="s">
        <v>3327</v>
      </c>
      <c r="B454" s="7" t="s">
        <v>3285</v>
      </c>
      <c r="C454" s="7" t="s">
        <v>1210</v>
      </c>
      <c r="E454" s="7" t="s">
        <v>1211</v>
      </c>
      <c r="G454" s="7" t="s">
        <v>1159</v>
      </c>
      <c r="H454" s="7" t="s">
        <v>1160</v>
      </c>
      <c r="I454">
        <v>2</v>
      </c>
      <c r="J454">
        <v>2</v>
      </c>
      <c r="K454">
        <v>5.9</v>
      </c>
      <c r="L454" t="str">
        <f t="shared" si="8"/>
        <v/>
      </c>
      <c r="N454">
        <v>0.03</v>
      </c>
      <c r="O454" s="7" t="s">
        <v>3328</v>
      </c>
      <c r="P454" s="7" t="s">
        <v>3329</v>
      </c>
      <c r="Q454" s="7" t="s">
        <v>1307</v>
      </c>
      <c r="R454">
        <v>2.1536400000000002</v>
      </c>
      <c r="S454">
        <v>2.1536400000000002</v>
      </c>
      <c r="V454">
        <v>64</v>
      </c>
      <c r="X454" s="7" t="s">
        <v>3330</v>
      </c>
      <c r="AA454">
        <v>3.15</v>
      </c>
      <c r="AB454">
        <v>2.25</v>
      </c>
      <c r="AE454" s="8"/>
      <c r="AG454" s="8"/>
      <c r="AI454">
        <v>0.41</v>
      </c>
      <c r="AL454">
        <v>13.5</v>
      </c>
      <c r="AM454">
        <v>7.5</v>
      </c>
      <c r="AN454">
        <v>7</v>
      </c>
      <c r="AO454">
        <v>100</v>
      </c>
      <c r="AQ454">
        <v>3.15</v>
      </c>
      <c r="AR454">
        <v>2.25</v>
      </c>
      <c r="AS454" s="7" t="s">
        <v>1214</v>
      </c>
      <c r="AT454" s="7" t="s">
        <v>1214</v>
      </c>
      <c r="AU454" s="7"/>
      <c r="AV454" s="7"/>
      <c r="AW454" s="7"/>
      <c r="AX454" s="7"/>
      <c r="AY454" s="7"/>
      <c r="AZ454" s="7"/>
      <c r="BA454" s="7"/>
      <c r="BB454" s="7"/>
      <c r="BC454" s="7"/>
      <c r="BD454" s="7"/>
      <c r="BE454" s="7"/>
      <c r="BF454" s="7"/>
    </row>
    <row r="455" spans="1:58">
      <c r="A455" s="7" t="s">
        <v>3331</v>
      </c>
      <c r="B455" s="7" t="s">
        <v>3285</v>
      </c>
      <c r="C455" s="7" t="s">
        <v>1210</v>
      </c>
      <c r="E455" s="7" t="s">
        <v>1211</v>
      </c>
      <c r="G455" s="7" t="s">
        <v>1159</v>
      </c>
      <c r="H455" s="7" t="s">
        <v>1160</v>
      </c>
      <c r="I455">
        <v>2</v>
      </c>
      <c r="J455">
        <v>2</v>
      </c>
      <c r="K455">
        <v>5.9</v>
      </c>
      <c r="L455" t="str">
        <f t="shared" si="8"/>
        <v/>
      </c>
      <c r="N455">
        <v>0.03</v>
      </c>
      <c r="O455" s="7" t="s">
        <v>3332</v>
      </c>
      <c r="P455" s="7" t="s">
        <v>3333</v>
      </c>
      <c r="Q455" s="7" t="s">
        <v>1307</v>
      </c>
      <c r="R455">
        <v>2.1536400000000002</v>
      </c>
      <c r="S455">
        <v>2.1536400000000002</v>
      </c>
      <c r="V455">
        <v>37</v>
      </c>
      <c r="X455" s="7" t="s">
        <v>3334</v>
      </c>
      <c r="AA455">
        <v>3.15</v>
      </c>
      <c r="AB455">
        <v>2.25</v>
      </c>
      <c r="AE455" s="8"/>
      <c r="AG455" s="8"/>
      <c r="AI455">
        <v>0.41</v>
      </c>
      <c r="AL455">
        <v>13.5</v>
      </c>
      <c r="AM455">
        <v>7.5</v>
      </c>
      <c r="AN455">
        <v>7</v>
      </c>
      <c r="AO455">
        <v>100</v>
      </c>
      <c r="AQ455">
        <v>3.15</v>
      </c>
      <c r="AR455">
        <v>2.25</v>
      </c>
      <c r="AS455" s="7" t="s">
        <v>1214</v>
      </c>
      <c r="AT455" s="7" t="s">
        <v>1214</v>
      </c>
      <c r="AU455" s="7"/>
      <c r="AV455" s="7"/>
      <c r="AW455" s="7"/>
      <c r="AX455" s="7"/>
      <c r="AY455" s="7"/>
      <c r="AZ455" s="7"/>
      <c r="BA455" s="7"/>
      <c r="BB455" s="7"/>
      <c r="BC455" s="7"/>
      <c r="BD455" s="7"/>
      <c r="BE455" s="7"/>
      <c r="BF455" s="7"/>
    </row>
    <row r="456" spans="1:58">
      <c r="A456" s="7" t="s">
        <v>3335</v>
      </c>
      <c r="B456" s="7" t="s">
        <v>3162</v>
      </c>
      <c r="C456" s="7" t="s">
        <v>1210</v>
      </c>
      <c r="E456" s="7" t="s">
        <v>1211</v>
      </c>
      <c r="G456" s="7" t="s">
        <v>1159</v>
      </c>
      <c r="H456" s="7" t="s">
        <v>1160</v>
      </c>
      <c r="I456">
        <v>2</v>
      </c>
      <c r="J456">
        <v>2</v>
      </c>
      <c r="K456">
        <v>5.9</v>
      </c>
      <c r="L456" t="str">
        <f t="shared" si="8"/>
        <v/>
      </c>
      <c r="N456">
        <v>3.1E-2</v>
      </c>
      <c r="O456" s="7" t="s">
        <v>3336</v>
      </c>
      <c r="P456" s="7" t="s">
        <v>3308</v>
      </c>
      <c r="Q456" s="7" t="s">
        <v>1307</v>
      </c>
      <c r="R456">
        <v>2.1536400000000002</v>
      </c>
      <c r="S456">
        <v>2.1536400000000002</v>
      </c>
      <c r="V456">
        <v>18</v>
      </c>
      <c r="X456" s="7" t="s">
        <v>3337</v>
      </c>
      <c r="AA456">
        <v>3.15</v>
      </c>
      <c r="AB456">
        <v>2.7</v>
      </c>
      <c r="AE456" s="8"/>
      <c r="AG456" s="8"/>
      <c r="AI456">
        <v>0.41</v>
      </c>
      <c r="AL456">
        <v>13.5</v>
      </c>
      <c r="AM456">
        <v>7.5</v>
      </c>
      <c r="AN456">
        <v>7</v>
      </c>
      <c r="AO456">
        <v>100</v>
      </c>
      <c r="AQ456">
        <v>3.15</v>
      </c>
      <c r="AR456">
        <v>2.7</v>
      </c>
      <c r="AS456" s="7" t="s">
        <v>1214</v>
      </c>
      <c r="AT456" s="7" t="s">
        <v>1214</v>
      </c>
      <c r="AU456" s="7"/>
      <c r="AV456" s="7"/>
      <c r="AW456" s="7"/>
      <c r="AX456" s="7"/>
      <c r="AY456" s="7"/>
      <c r="AZ456" s="7"/>
      <c r="BA456" s="7"/>
      <c r="BB456" s="7"/>
      <c r="BC456" s="7"/>
      <c r="BD456" s="7"/>
      <c r="BE456" s="7"/>
      <c r="BF456" s="7"/>
    </row>
    <row r="457" spans="1:58">
      <c r="A457" s="7" t="s">
        <v>3338</v>
      </c>
      <c r="B457" s="7" t="s">
        <v>3162</v>
      </c>
      <c r="C457" s="7" t="s">
        <v>1210</v>
      </c>
      <c r="E457" s="7" t="s">
        <v>1211</v>
      </c>
      <c r="G457" s="7" t="s">
        <v>1159</v>
      </c>
      <c r="H457" s="7" t="s">
        <v>1160</v>
      </c>
      <c r="I457">
        <v>2</v>
      </c>
      <c r="J457">
        <v>2</v>
      </c>
      <c r="K457">
        <v>5.9</v>
      </c>
      <c r="L457" t="str">
        <f t="shared" si="8"/>
        <v/>
      </c>
      <c r="N457">
        <v>3.1E-2</v>
      </c>
      <c r="O457" s="7" t="s">
        <v>3339</v>
      </c>
      <c r="P457" s="7" t="s">
        <v>3313</v>
      </c>
      <c r="Q457" s="7" t="s">
        <v>1307</v>
      </c>
      <c r="R457">
        <v>2.1536400000000002</v>
      </c>
      <c r="S457">
        <v>2.1536400000000002</v>
      </c>
      <c r="V457">
        <v>57</v>
      </c>
      <c r="X457" s="7" t="s">
        <v>3340</v>
      </c>
      <c r="AA457">
        <v>3.15</v>
      </c>
      <c r="AB457">
        <v>2.7</v>
      </c>
      <c r="AE457" s="8"/>
      <c r="AG457" s="8"/>
      <c r="AI457">
        <v>0.41</v>
      </c>
      <c r="AL457">
        <v>13.5</v>
      </c>
      <c r="AM457">
        <v>7.5</v>
      </c>
      <c r="AN457">
        <v>7</v>
      </c>
      <c r="AO457">
        <v>100</v>
      </c>
      <c r="AQ457">
        <v>3.15</v>
      </c>
      <c r="AR457">
        <v>2.7</v>
      </c>
      <c r="AS457" s="7" t="s">
        <v>1214</v>
      </c>
      <c r="AT457" s="7" t="s">
        <v>1214</v>
      </c>
      <c r="AU457" s="7"/>
      <c r="AV457" s="7"/>
      <c r="AW457" s="7"/>
      <c r="AX457" s="7"/>
      <c r="AY457" s="7"/>
      <c r="AZ457" s="7"/>
      <c r="BA457" s="7"/>
      <c r="BB457" s="7"/>
      <c r="BC457" s="7"/>
      <c r="BD457" s="7"/>
      <c r="BE457" s="7"/>
      <c r="BF457" s="7"/>
    </row>
    <row r="458" spans="1:58">
      <c r="A458" s="7" t="s">
        <v>3341</v>
      </c>
      <c r="B458" s="7" t="s">
        <v>3285</v>
      </c>
      <c r="C458" s="7" t="s">
        <v>1210</v>
      </c>
      <c r="E458" s="7" t="s">
        <v>1211</v>
      </c>
      <c r="G458" s="7" t="s">
        <v>1159</v>
      </c>
      <c r="H458" s="7" t="s">
        <v>1160</v>
      </c>
      <c r="I458">
        <v>2</v>
      </c>
      <c r="J458">
        <v>2</v>
      </c>
      <c r="K458">
        <v>5.9</v>
      </c>
      <c r="L458" t="str">
        <f t="shared" si="8"/>
        <v/>
      </c>
      <c r="N458">
        <v>3.1E-2</v>
      </c>
      <c r="O458" s="7" t="s">
        <v>3342</v>
      </c>
      <c r="P458" s="7" t="s">
        <v>3317</v>
      </c>
      <c r="Q458" s="7" t="s">
        <v>1307</v>
      </c>
      <c r="R458">
        <v>2.1536400000000002</v>
      </c>
      <c r="S458">
        <v>2.1536400000000002</v>
      </c>
      <c r="V458">
        <v>18</v>
      </c>
      <c r="X458" s="7" t="s">
        <v>3343</v>
      </c>
      <c r="AA458">
        <v>3.15</v>
      </c>
      <c r="AB458">
        <v>2.7</v>
      </c>
      <c r="AE458" s="8"/>
      <c r="AG458" s="8"/>
      <c r="AI458">
        <v>0.41</v>
      </c>
      <c r="AL458">
        <v>13.5</v>
      </c>
      <c r="AM458">
        <v>7.5</v>
      </c>
      <c r="AN458">
        <v>7</v>
      </c>
      <c r="AO458">
        <v>100</v>
      </c>
      <c r="AQ458">
        <v>3.15</v>
      </c>
      <c r="AR458">
        <v>2.7</v>
      </c>
      <c r="AS458" s="7" t="s">
        <v>1214</v>
      </c>
      <c r="AT458" s="7" t="s">
        <v>1214</v>
      </c>
      <c r="AU458" s="7"/>
      <c r="AV458" s="7"/>
      <c r="AW458" s="7"/>
      <c r="AX458" s="7"/>
      <c r="AY458" s="7"/>
      <c r="AZ458" s="7"/>
      <c r="BA458" s="7"/>
      <c r="BB458" s="7"/>
      <c r="BC458" s="7"/>
      <c r="BD458" s="7"/>
      <c r="BE458" s="7"/>
      <c r="BF458" s="7"/>
    </row>
    <row r="459" spans="1:58">
      <c r="A459" s="7" t="s">
        <v>3344</v>
      </c>
      <c r="B459" s="7" t="s">
        <v>3285</v>
      </c>
      <c r="C459" s="7" t="s">
        <v>1210</v>
      </c>
      <c r="E459" s="7" t="s">
        <v>1211</v>
      </c>
      <c r="G459" s="7" t="s">
        <v>1159</v>
      </c>
      <c r="H459" s="7" t="s">
        <v>1160</v>
      </c>
      <c r="I459">
        <v>2</v>
      </c>
      <c r="J459">
        <v>2</v>
      </c>
      <c r="K459">
        <v>5.9</v>
      </c>
      <c r="L459" t="str">
        <f t="shared" si="8"/>
        <v/>
      </c>
      <c r="N459">
        <v>3.1E-2</v>
      </c>
      <c r="O459" s="7" t="s">
        <v>3345</v>
      </c>
      <c r="P459" s="7" t="s">
        <v>3321</v>
      </c>
      <c r="Q459" s="7" t="s">
        <v>1307</v>
      </c>
      <c r="R459">
        <v>2.1536400000000002</v>
      </c>
      <c r="S459">
        <v>2.1536400000000002</v>
      </c>
      <c r="V459">
        <v>17</v>
      </c>
      <c r="X459" s="7" t="s">
        <v>3346</v>
      </c>
      <c r="AA459">
        <v>3.15</v>
      </c>
      <c r="AB459">
        <v>2.7</v>
      </c>
      <c r="AE459" s="8"/>
      <c r="AG459" s="8"/>
      <c r="AI459">
        <v>0.41</v>
      </c>
      <c r="AL459">
        <v>13.5</v>
      </c>
      <c r="AM459">
        <v>7.5</v>
      </c>
      <c r="AN459">
        <v>7</v>
      </c>
      <c r="AO459">
        <v>100</v>
      </c>
      <c r="AQ459">
        <v>3.15</v>
      </c>
      <c r="AR459">
        <v>2.7</v>
      </c>
      <c r="AS459" s="7" t="s">
        <v>1214</v>
      </c>
      <c r="AT459" s="7" t="s">
        <v>1214</v>
      </c>
      <c r="AU459" s="7"/>
      <c r="AV459" s="7"/>
      <c r="AW459" s="7"/>
      <c r="AX459" s="7"/>
      <c r="AY459" s="7"/>
      <c r="AZ459" s="7"/>
      <c r="BA459" s="7"/>
      <c r="BB459" s="7"/>
      <c r="BC459" s="7"/>
      <c r="BD459" s="7"/>
      <c r="BE459" s="7"/>
      <c r="BF459" s="7"/>
    </row>
    <row r="460" spans="1:58">
      <c r="A460" s="7" t="s">
        <v>3347</v>
      </c>
      <c r="B460" s="7" t="s">
        <v>3285</v>
      </c>
      <c r="C460" s="7" t="s">
        <v>1210</v>
      </c>
      <c r="E460" s="7" t="s">
        <v>1211</v>
      </c>
      <c r="G460" s="7" t="s">
        <v>1159</v>
      </c>
      <c r="H460" s="7" t="s">
        <v>1160</v>
      </c>
      <c r="I460">
        <v>2</v>
      </c>
      <c r="J460">
        <v>2</v>
      </c>
      <c r="K460">
        <v>5.9</v>
      </c>
      <c r="L460" t="str">
        <f t="shared" si="8"/>
        <v/>
      </c>
      <c r="N460">
        <v>3.1E-2</v>
      </c>
      <c r="O460" s="7" t="s">
        <v>3348</v>
      </c>
      <c r="P460" s="7" t="s">
        <v>3325</v>
      </c>
      <c r="Q460" s="7" t="s">
        <v>1307</v>
      </c>
      <c r="R460">
        <v>2.1536400000000002</v>
      </c>
      <c r="S460">
        <v>2.1536400000000002</v>
      </c>
      <c r="V460">
        <v>28</v>
      </c>
      <c r="X460" s="7" t="s">
        <v>3349</v>
      </c>
      <c r="AA460">
        <v>3.15</v>
      </c>
      <c r="AB460">
        <v>2.7</v>
      </c>
      <c r="AE460" s="8"/>
      <c r="AG460" s="8"/>
      <c r="AI460">
        <v>0.41</v>
      </c>
      <c r="AL460">
        <v>13.5</v>
      </c>
      <c r="AM460">
        <v>7.5</v>
      </c>
      <c r="AN460">
        <v>7</v>
      </c>
      <c r="AO460">
        <v>100</v>
      </c>
      <c r="AQ460">
        <v>3.15</v>
      </c>
      <c r="AR460">
        <v>2.7</v>
      </c>
      <c r="AS460" s="7" t="s">
        <v>1214</v>
      </c>
      <c r="AT460" s="7" t="s">
        <v>1214</v>
      </c>
      <c r="AU460" s="7"/>
      <c r="AV460" s="7"/>
      <c r="AW460" s="7"/>
      <c r="AX460" s="7"/>
      <c r="AY460" s="7"/>
      <c r="AZ460" s="7"/>
      <c r="BA460" s="7"/>
      <c r="BB460" s="7"/>
      <c r="BC460" s="7"/>
      <c r="BD460" s="7"/>
      <c r="BE460" s="7"/>
      <c r="BF460" s="7"/>
    </row>
    <row r="461" spans="1:58">
      <c r="A461" s="7" t="s">
        <v>3350</v>
      </c>
      <c r="B461" s="7" t="s">
        <v>3285</v>
      </c>
      <c r="C461" s="7" t="s">
        <v>1210</v>
      </c>
      <c r="E461" s="7" t="s">
        <v>1211</v>
      </c>
      <c r="G461" s="7" t="s">
        <v>1159</v>
      </c>
      <c r="H461" s="7" t="s">
        <v>1160</v>
      </c>
      <c r="I461">
        <v>2</v>
      </c>
      <c r="J461">
        <v>2</v>
      </c>
      <c r="K461">
        <v>5.9</v>
      </c>
      <c r="L461" t="str">
        <f t="shared" si="8"/>
        <v/>
      </c>
      <c r="N461">
        <v>3.1E-2</v>
      </c>
      <c r="O461" s="7" t="s">
        <v>3351</v>
      </c>
      <c r="P461" s="7" t="s">
        <v>3329</v>
      </c>
      <c r="Q461" s="7" t="s">
        <v>1307</v>
      </c>
      <c r="R461">
        <v>2.1536400000000002</v>
      </c>
      <c r="S461">
        <v>2.1536400000000002</v>
      </c>
      <c r="V461">
        <v>26</v>
      </c>
      <c r="X461" s="7" t="s">
        <v>3352</v>
      </c>
      <c r="AA461">
        <v>3.15</v>
      </c>
      <c r="AB461">
        <v>2.7</v>
      </c>
      <c r="AE461" s="8"/>
      <c r="AG461" s="8"/>
      <c r="AI461">
        <v>0.41</v>
      </c>
      <c r="AL461">
        <v>13.5</v>
      </c>
      <c r="AM461">
        <v>7.5</v>
      </c>
      <c r="AN461">
        <v>7</v>
      </c>
      <c r="AO461">
        <v>100</v>
      </c>
      <c r="AQ461">
        <v>3.15</v>
      </c>
      <c r="AR461">
        <v>2.7</v>
      </c>
      <c r="AS461" s="7" t="s">
        <v>1214</v>
      </c>
      <c r="AT461" s="7" t="s">
        <v>1214</v>
      </c>
      <c r="AU461" s="7"/>
      <c r="AV461" s="7"/>
      <c r="AW461" s="7"/>
      <c r="AX461" s="7"/>
      <c r="AY461" s="7"/>
      <c r="AZ461" s="7"/>
      <c r="BA461" s="7"/>
      <c r="BB461" s="7"/>
      <c r="BC461" s="7"/>
      <c r="BD461" s="7"/>
      <c r="BE461" s="7"/>
      <c r="BF461" s="7"/>
    </row>
    <row r="462" spans="1:58">
      <c r="A462" s="7" t="s">
        <v>3353</v>
      </c>
      <c r="B462" s="7" t="s">
        <v>3285</v>
      </c>
      <c r="C462" s="7" t="s">
        <v>1210</v>
      </c>
      <c r="E462" s="7" t="s">
        <v>1211</v>
      </c>
      <c r="G462" s="7" t="s">
        <v>1159</v>
      </c>
      <c r="H462" s="7" t="s">
        <v>1160</v>
      </c>
      <c r="I462">
        <v>2</v>
      </c>
      <c r="J462">
        <v>2</v>
      </c>
      <c r="K462">
        <v>5.9</v>
      </c>
      <c r="L462" t="str">
        <f t="shared" si="8"/>
        <v/>
      </c>
      <c r="N462">
        <v>3.1E-2</v>
      </c>
      <c r="O462" s="7" t="s">
        <v>3354</v>
      </c>
      <c r="P462" s="7" t="s">
        <v>3333</v>
      </c>
      <c r="Q462" s="7" t="s">
        <v>1307</v>
      </c>
      <c r="R462">
        <v>2.1536400000000002</v>
      </c>
      <c r="S462">
        <v>2.1536400000000002</v>
      </c>
      <c r="V462">
        <v>8</v>
      </c>
      <c r="X462" s="7" t="s">
        <v>3355</v>
      </c>
      <c r="AA462">
        <v>3.15</v>
      </c>
      <c r="AB462">
        <v>2.7</v>
      </c>
      <c r="AE462" s="8"/>
      <c r="AG462" s="8"/>
      <c r="AI462">
        <v>0.41</v>
      </c>
      <c r="AL462">
        <v>13.5</v>
      </c>
      <c r="AM462">
        <v>7.5</v>
      </c>
      <c r="AN462">
        <v>7</v>
      </c>
      <c r="AO462">
        <v>100</v>
      </c>
      <c r="AQ462">
        <v>3.15</v>
      </c>
      <c r="AR462">
        <v>2.7</v>
      </c>
      <c r="AS462" s="7" t="s">
        <v>1214</v>
      </c>
      <c r="AT462" s="7" t="s">
        <v>1214</v>
      </c>
      <c r="AU462" s="7"/>
      <c r="AV462" s="7"/>
      <c r="AW462" s="7"/>
      <c r="AX462" s="7"/>
      <c r="AY462" s="7"/>
      <c r="AZ462" s="7"/>
      <c r="BA462" s="7"/>
      <c r="BB462" s="7"/>
      <c r="BC462" s="7"/>
      <c r="BD462" s="7"/>
      <c r="BE462" s="7"/>
      <c r="BF462" s="7"/>
    </row>
    <row r="463" spans="1:58">
      <c r="A463" s="7" t="s">
        <v>3356</v>
      </c>
      <c r="B463" s="7" t="s">
        <v>3285</v>
      </c>
      <c r="C463" s="7" t="s">
        <v>1210</v>
      </c>
      <c r="E463" s="7" t="s">
        <v>1211</v>
      </c>
      <c r="G463" s="7" t="s">
        <v>1159</v>
      </c>
      <c r="H463" s="7" t="s">
        <v>1160</v>
      </c>
      <c r="I463">
        <v>2</v>
      </c>
      <c r="J463">
        <v>2</v>
      </c>
      <c r="K463">
        <v>3.9</v>
      </c>
      <c r="L463" t="str">
        <f t="shared" si="8"/>
        <v/>
      </c>
      <c r="N463">
        <v>1.7999999999999999E-2</v>
      </c>
      <c r="O463" s="7" t="s">
        <v>3357</v>
      </c>
      <c r="P463" s="7" t="s">
        <v>3358</v>
      </c>
      <c r="Q463" s="7" t="s">
        <v>1307</v>
      </c>
      <c r="R463">
        <v>1.3618600000000001</v>
      </c>
      <c r="S463">
        <v>1.3618600000000001</v>
      </c>
      <c r="V463">
        <v>95</v>
      </c>
      <c r="X463" s="7" t="s">
        <v>3359</v>
      </c>
      <c r="Z463">
        <v>41</v>
      </c>
      <c r="AA463">
        <v>3.15</v>
      </c>
      <c r="AB463">
        <v>2.7</v>
      </c>
      <c r="AE463" s="8"/>
      <c r="AG463" s="8"/>
      <c r="AI463">
        <v>0.41</v>
      </c>
      <c r="AL463">
        <v>13.5</v>
      </c>
      <c r="AM463">
        <v>7.5</v>
      </c>
      <c r="AN463">
        <v>7</v>
      </c>
      <c r="AO463">
        <v>200</v>
      </c>
      <c r="AP463">
        <v>41</v>
      </c>
      <c r="AQ463">
        <v>3.15</v>
      </c>
      <c r="AR463">
        <v>2.7</v>
      </c>
      <c r="AS463" s="7" t="s">
        <v>1214</v>
      </c>
      <c r="AT463" s="7" t="s">
        <v>1214</v>
      </c>
      <c r="AU463" s="7"/>
      <c r="AV463" s="7" t="s">
        <v>2145</v>
      </c>
      <c r="AW463" s="7"/>
      <c r="AX463" s="7"/>
      <c r="AY463" s="7"/>
      <c r="AZ463" s="7"/>
      <c r="BA463" s="7"/>
      <c r="BB463" s="7"/>
      <c r="BC463" s="7"/>
      <c r="BD463" s="7"/>
      <c r="BE463" s="7"/>
      <c r="BF463" s="7"/>
    </row>
    <row r="464" spans="1:58">
      <c r="A464" s="7" t="s">
        <v>3360</v>
      </c>
      <c r="B464" s="7" t="s">
        <v>3285</v>
      </c>
      <c r="C464" s="7" t="s">
        <v>1210</v>
      </c>
      <c r="E464" s="7" t="s">
        <v>1211</v>
      </c>
      <c r="G464" s="7" t="s">
        <v>1159</v>
      </c>
      <c r="H464" s="7" t="s">
        <v>1160</v>
      </c>
      <c r="I464">
        <v>2</v>
      </c>
      <c r="J464">
        <v>2</v>
      </c>
      <c r="K464">
        <v>3.9</v>
      </c>
      <c r="L464" t="str">
        <f t="shared" si="8"/>
        <v/>
      </c>
      <c r="N464">
        <v>1.6E-2</v>
      </c>
      <c r="O464" s="7" t="s">
        <v>3361</v>
      </c>
      <c r="P464" s="7" t="s">
        <v>3362</v>
      </c>
      <c r="Q464" s="7" t="s">
        <v>1307</v>
      </c>
      <c r="R464">
        <v>1.3618600000000001</v>
      </c>
      <c r="S464">
        <v>1.3618600000000001</v>
      </c>
      <c r="V464">
        <v>162</v>
      </c>
      <c r="X464" s="7" t="s">
        <v>3363</v>
      </c>
      <c r="Z464">
        <v>37.5</v>
      </c>
      <c r="AA464">
        <v>3.15</v>
      </c>
      <c r="AB464">
        <v>2.7</v>
      </c>
      <c r="AE464" s="8"/>
      <c r="AG464" s="8"/>
      <c r="AI464">
        <v>0.41</v>
      </c>
      <c r="AL464">
        <v>13.5</v>
      </c>
      <c r="AM464">
        <v>7.5</v>
      </c>
      <c r="AN464">
        <v>7</v>
      </c>
      <c r="AO464">
        <v>200</v>
      </c>
      <c r="AP464">
        <v>37.5</v>
      </c>
      <c r="AQ464">
        <v>3.15</v>
      </c>
      <c r="AR464">
        <v>2.7</v>
      </c>
      <c r="AS464" s="7" t="s">
        <v>1214</v>
      </c>
      <c r="AT464" s="7" t="s">
        <v>1214</v>
      </c>
      <c r="AU464" s="7"/>
      <c r="AV464" s="7" t="s">
        <v>2145</v>
      </c>
      <c r="AW464" s="7"/>
      <c r="AX464" s="7"/>
      <c r="AY464" s="7"/>
      <c r="AZ464" s="7"/>
      <c r="BA464" s="7"/>
      <c r="BB464" s="7"/>
      <c r="BC464" s="7"/>
      <c r="BD464" s="7"/>
      <c r="BE464" s="7"/>
      <c r="BF464" s="7"/>
    </row>
    <row r="465" spans="1:58">
      <c r="A465" s="7" t="s">
        <v>3364</v>
      </c>
      <c r="B465" s="7" t="s">
        <v>3285</v>
      </c>
      <c r="C465" s="7" t="s">
        <v>1210</v>
      </c>
      <c r="E465" s="7" t="s">
        <v>1211</v>
      </c>
      <c r="I465">
        <v>5.9</v>
      </c>
      <c r="J465">
        <v>5.9</v>
      </c>
      <c r="N465">
        <v>6.3E-2</v>
      </c>
      <c r="O465" s="7" t="s">
        <v>3365</v>
      </c>
      <c r="P465" s="7" t="s">
        <v>3366</v>
      </c>
      <c r="Q465" s="7" t="s">
        <v>1307</v>
      </c>
      <c r="R465">
        <v>2.1114199999999999</v>
      </c>
      <c r="S465">
        <v>2.1114199999999999</v>
      </c>
      <c r="V465">
        <v>68</v>
      </c>
      <c r="X465" s="7" t="s">
        <v>3367</v>
      </c>
      <c r="AA465">
        <v>15</v>
      </c>
      <c r="AB465">
        <v>15</v>
      </c>
      <c r="AE465" s="8"/>
      <c r="AG465" s="8"/>
      <c r="AI465">
        <v>1.33</v>
      </c>
      <c r="AK465" s="7" t="s">
        <v>3368</v>
      </c>
      <c r="AL465">
        <v>16</v>
      </c>
      <c r="AM465">
        <v>16</v>
      </c>
      <c r="AN465">
        <v>9</v>
      </c>
      <c r="AO465">
        <v>50</v>
      </c>
      <c r="AQ465">
        <v>15</v>
      </c>
      <c r="AR465">
        <v>15</v>
      </c>
      <c r="AS465" s="7" t="s">
        <v>1214</v>
      </c>
      <c r="AT465" s="7" t="s">
        <v>1214</v>
      </c>
      <c r="AU465" s="7"/>
      <c r="AV465" s="7"/>
      <c r="AW465" s="7"/>
      <c r="AX465" s="7"/>
      <c r="AY465" s="7"/>
      <c r="AZ465" s="7"/>
      <c r="BA465" s="7"/>
      <c r="BB465" s="7"/>
      <c r="BC465" s="7"/>
      <c r="BD465" s="7"/>
      <c r="BE465" s="7"/>
      <c r="BF465" s="7"/>
    </row>
    <row r="466" spans="1:58">
      <c r="A466" s="7" t="s">
        <v>3369</v>
      </c>
      <c r="B466" s="7" t="s">
        <v>3370</v>
      </c>
      <c r="C466" s="7" t="s">
        <v>1210</v>
      </c>
      <c r="E466" s="7" t="s">
        <v>1211</v>
      </c>
      <c r="I466">
        <v>9.9499999999999993</v>
      </c>
      <c r="J466">
        <v>9.9499999999999993</v>
      </c>
      <c r="N466">
        <v>2.2000000000000002</v>
      </c>
      <c r="O466" s="7" t="s">
        <v>3371</v>
      </c>
      <c r="P466" s="7" t="s">
        <v>3372</v>
      </c>
      <c r="Q466" s="7" t="s">
        <v>3373</v>
      </c>
      <c r="R466">
        <v>6.8128799999999998</v>
      </c>
      <c r="S466">
        <v>6.8128799999999998</v>
      </c>
      <c r="T466" s="7" t="s">
        <v>1170</v>
      </c>
      <c r="U466">
        <v>2</v>
      </c>
      <c r="V466">
        <v>-2</v>
      </c>
      <c r="X466" s="7" t="s">
        <v>3374</v>
      </c>
      <c r="Y466" s="7" t="s">
        <v>3375</v>
      </c>
      <c r="Z466">
        <v>16</v>
      </c>
      <c r="AA466">
        <v>12</v>
      </c>
      <c r="AB466">
        <v>1.25</v>
      </c>
      <c r="AE466" s="8"/>
      <c r="AG466" s="8"/>
      <c r="AI466">
        <v>1.79</v>
      </c>
      <c r="AK466" s="7" t="s">
        <v>3065</v>
      </c>
      <c r="AL466">
        <v>16.75</v>
      </c>
      <c r="AM466">
        <v>14.75</v>
      </c>
      <c r="AN466">
        <v>12.5</v>
      </c>
      <c r="AO466">
        <v>12</v>
      </c>
      <c r="AP466">
        <v>16</v>
      </c>
      <c r="AQ466">
        <v>12</v>
      </c>
      <c r="AR466">
        <v>1.25</v>
      </c>
      <c r="AS466" s="7" t="s">
        <v>1214</v>
      </c>
      <c r="AT466" s="7" t="s">
        <v>1214</v>
      </c>
      <c r="AU466" s="7" t="s">
        <v>2145</v>
      </c>
      <c r="AV466" s="7" t="s">
        <v>2145</v>
      </c>
      <c r="AW466" s="7"/>
      <c r="AX466" s="7" t="s">
        <v>2145</v>
      </c>
      <c r="AY466" s="7"/>
      <c r="AZ466" s="7"/>
      <c r="BA466" s="7"/>
      <c r="BB466" s="7"/>
      <c r="BC466" s="7"/>
      <c r="BD466" s="7"/>
      <c r="BE466" s="7"/>
      <c r="BF466" s="7"/>
    </row>
    <row r="467" spans="1:58">
      <c r="A467" s="7" t="s">
        <v>3376</v>
      </c>
      <c r="B467" s="7" t="s">
        <v>3377</v>
      </c>
      <c r="C467" s="7" t="s">
        <v>1210</v>
      </c>
      <c r="E467" s="7" t="s">
        <v>1211</v>
      </c>
      <c r="G467" s="7" t="s">
        <v>1159</v>
      </c>
      <c r="H467" s="7" t="s">
        <v>1160</v>
      </c>
      <c r="I467">
        <v>4.5</v>
      </c>
      <c r="J467">
        <v>4.5</v>
      </c>
      <c r="K467">
        <v>9.9499999999999993</v>
      </c>
      <c r="L467" t="str">
        <f>IF(K467=I467,"yes","")</f>
        <v/>
      </c>
      <c r="N467">
        <v>2.2000000000000002</v>
      </c>
      <c r="O467" s="7" t="s">
        <v>3378</v>
      </c>
      <c r="P467" s="7" t="s">
        <v>3379</v>
      </c>
      <c r="Q467" s="7" t="s">
        <v>3373</v>
      </c>
      <c r="R467">
        <v>6.8128799999999998</v>
      </c>
      <c r="S467">
        <v>6.8128799999999998</v>
      </c>
      <c r="T467" s="7" t="s">
        <v>1170</v>
      </c>
      <c r="U467">
        <v>2</v>
      </c>
      <c r="V467">
        <v>-1</v>
      </c>
      <c r="X467" s="7" t="s">
        <v>3380</v>
      </c>
      <c r="Y467" s="7" t="s">
        <v>3381</v>
      </c>
      <c r="Z467">
        <v>16</v>
      </c>
      <c r="AA467">
        <v>12</v>
      </c>
      <c r="AB467">
        <v>1.25</v>
      </c>
      <c r="AE467" s="8"/>
      <c r="AG467" s="8"/>
      <c r="AI467">
        <v>1.79</v>
      </c>
      <c r="AK467" s="7" t="s">
        <v>3382</v>
      </c>
      <c r="AL467">
        <v>16.75</v>
      </c>
      <c r="AM467">
        <v>14.75</v>
      </c>
      <c r="AN467">
        <v>12.5</v>
      </c>
      <c r="AO467">
        <v>12</v>
      </c>
      <c r="AP467">
        <v>16</v>
      </c>
      <c r="AQ467">
        <v>12</v>
      </c>
      <c r="AR467">
        <v>1.25</v>
      </c>
      <c r="AS467" s="7" t="s">
        <v>1214</v>
      </c>
      <c r="AT467" s="7" t="s">
        <v>1214</v>
      </c>
      <c r="AU467" s="7" t="s">
        <v>2145</v>
      </c>
      <c r="AV467" s="7" t="s">
        <v>2145</v>
      </c>
      <c r="AW467" s="7"/>
      <c r="AX467" s="7" t="s">
        <v>2145</v>
      </c>
      <c r="AY467" s="7"/>
      <c r="AZ467" s="7"/>
      <c r="BA467" s="7"/>
      <c r="BB467" s="7"/>
      <c r="BC467" s="7"/>
      <c r="BD467" s="7"/>
      <c r="BE467" s="7"/>
      <c r="BF467" s="7"/>
    </row>
    <row r="468" spans="1:58">
      <c r="A468" s="7" t="s">
        <v>3383</v>
      </c>
      <c r="B468" s="7" t="s">
        <v>3384</v>
      </c>
      <c r="C468" s="7" t="s">
        <v>1210</v>
      </c>
      <c r="E468" s="7" t="s">
        <v>1211</v>
      </c>
      <c r="I468">
        <v>9.9499999999999993</v>
      </c>
      <c r="J468">
        <v>9.9499999999999993</v>
      </c>
      <c r="N468">
        <v>2.2000000000000002</v>
      </c>
      <c r="O468" s="7" t="s">
        <v>3385</v>
      </c>
      <c r="P468" s="7" t="s">
        <v>3386</v>
      </c>
      <c r="Q468" s="7" t="s">
        <v>3373</v>
      </c>
      <c r="R468">
        <v>6.8128799999999998</v>
      </c>
      <c r="S468">
        <v>6.8128799999999998</v>
      </c>
      <c r="T468" s="7" t="s">
        <v>1170</v>
      </c>
      <c r="U468">
        <v>2</v>
      </c>
      <c r="V468">
        <v>-1</v>
      </c>
      <c r="X468" s="7" t="s">
        <v>3387</v>
      </c>
      <c r="Y468" s="7" t="s">
        <v>3388</v>
      </c>
      <c r="Z468">
        <v>16</v>
      </c>
      <c r="AA468">
        <v>12</v>
      </c>
      <c r="AB468">
        <v>1.25</v>
      </c>
      <c r="AE468" s="8"/>
      <c r="AG468" s="8"/>
      <c r="AI468">
        <v>1.79</v>
      </c>
      <c r="AK468" s="7" t="s">
        <v>3065</v>
      </c>
      <c r="AL468">
        <v>16.75</v>
      </c>
      <c r="AM468">
        <v>14.75</v>
      </c>
      <c r="AN468">
        <v>12.5</v>
      </c>
      <c r="AO468">
        <v>12</v>
      </c>
      <c r="AP468">
        <v>16</v>
      </c>
      <c r="AQ468">
        <v>12</v>
      </c>
      <c r="AR468">
        <v>1.25</v>
      </c>
      <c r="AS468" s="7" t="s">
        <v>1214</v>
      </c>
      <c r="AT468" s="7" t="s">
        <v>1214</v>
      </c>
      <c r="AU468" s="7" t="s">
        <v>2145</v>
      </c>
      <c r="AV468" s="7" t="s">
        <v>2145</v>
      </c>
      <c r="AW468" s="7"/>
      <c r="AX468" s="7" t="s">
        <v>2145</v>
      </c>
      <c r="AY468" s="7"/>
      <c r="AZ468" s="7"/>
      <c r="BA468" s="7"/>
      <c r="BB468" s="7"/>
      <c r="BC468" s="7"/>
      <c r="BD468" s="7"/>
      <c r="BE468" s="7"/>
      <c r="BF468" s="7"/>
    </row>
    <row r="469" spans="1:58">
      <c r="A469" s="7" t="s">
        <v>3389</v>
      </c>
      <c r="B469" s="7" t="s">
        <v>3390</v>
      </c>
      <c r="C469" s="7" t="s">
        <v>1210</v>
      </c>
      <c r="E469" s="7" t="s">
        <v>3391</v>
      </c>
      <c r="G469" s="7" t="s">
        <v>1159</v>
      </c>
      <c r="H469" s="7" t="s">
        <v>1160</v>
      </c>
      <c r="I469">
        <v>4.5</v>
      </c>
      <c r="J469">
        <v>4.5</v>
      </c>
      <c r="K469">
        <v>9.9499999999999993</v>
      </c>
      <c r="L469" t="str">
        <f>IF(K469=I469,"yes","")</f>
        <v/>
      </c>
      <c r="N469">
        <v>2.2000000000000002</v>
      </c>
      <c r="O469" s="7" t="s">
        <v>3392</v>
      </c>
      <c r="P469" s="7" t="s">
        <v>3393</v>
      </c>
      <c r="Q469" s="7" t="s">
        <v>3373</v>
      </c>
      <c r="R469">
        <v>6.8128799999999998</v>
      </c>
      <c r="S469">
        <v>6.8128799999999998</v>
      </c>
      <c r="T469" s="7" t="s">
        <v>1170</v>
      </c>
      <c r="U469">
        <v>2</v>
      </c>
      <c r="V469">
        <v>19</v>
      </c>
      <c r="X469" s="7" t="s">
        <v>3394</v>
      </c>
      <c r="Y469" s="7" t="s">
        <v>3395</v>
      </c>
      <c r="Z469">
        <v>16</v>
      </c>
      <c r="AA469">
        <v>12</v>
      </c>
      <c r="AB469">
        <v>1.25</v>
      </c>
      <c r="AE469" s="8"/>
      <c r="AG469" s="8"/>
      <c r="AI469">
        <v>1.79</v>
      </c>
      <c r="AK469" s="7" t="s">
        <v>3382</v>
      </c>
      <c r="AL469">
        <v>16.75</v>
      </c>
      <c r="AM469">
        <v>14.75</v>
      </c>
      <c r="AN469">
        <v>12.5</v>
      </c>
      <c r="AO469">
        <v>12</v>
      </c>
      <c r="AP469">
        <v>16</v>
      </c>
      <c r="AQ469">
        <v>12</v>
      </c>
      <c r="AR469">
        <v>1.25</v>
      </c>
      <c r="AS469" s="7" t="s">
        <v>1214</v>
      </c>
      <c r="AT469" s="7" t="s">
        <v>1214</v>
      </c>
      <c r="AU469" s="7" t="s">
        <v>2145</v>
      </c>
      <c r="AV469" s="7" t="s">
        <v>2145</v>
      </c>
      <c r="AW469" s="7"/>
      <c r="AX469" s="7" t="s">
        <v>2145</v>
      </c>
      <c r="AY469" s="7"/>
      <c r="AZ469" s="7"/>
      <c r="BA469" s="7"/>
      <c r="BB469" s="7"/>
      <c r="BC469" s="7"/>
      <c r="BD469" s="7"/>
      <c r="BE469" s="7"/>
      <c r="BF469" s="7"/>
    </row>
    <row r="470" spans="1:58">
      <c r="A470" s="7" t="s">
        <v>3396</v>
      </c>
      <c r="B470" s="7" t="s">
        <v>3397</v>
      </c>
      <c r="C470" s="7" t="s">
        <v>1210</v>
      </c>
      <c r="E470" s="7" t="s">
        <v>1211</v>
      </c>
      <c r="I470">
        <v>9.9499999999999993</v>
      </c>
      <c r="J470">
        <v>9.9499999999999993</v>
      </c>
      <c r="N470">
        <v>2.2000000000000002</v>
      </c>
      <c r="O470" s="7" t="s">
        <v>3398</v>
      </c>
      <c r="P470" s="7" t="s">
        <v>3399</v>
      </c>
      <c r="Q470" s="7" t="s">
        <v>3373</v>
      </c>
      <c r="R470">
        <v>6.8128799999999998</v>
      </c>
      <c r="S470">
        <v>6.8128799999999998</v>
      </c>
      <c r="T470" s="7" t="s">
        <v>1170</v>
      </c>
      <c r="U470">
        <v>2</v>
      </c>
      <c r="X470" s="7" t="s">
        <v>3400</v>
      </c>
      <c r="Y470" s="7" t="s">
        <v>3401</v>
      </c>
      <c r="Z470">
        <v>16</v>
      </c>
      <c r="AA470">
        <v>12</v>
      </c>
      <c r="AB470">
        <v>1.25</v>
      </c>
      <c r="AE470" s="8"/>
      <c r="AG470" s="8"/>
      <c r="AI470">
        <v>1.79</v>
      </c>
      <c r="AK470" s="7" t="s">
        <v>3382</v>
      </c>
      <c r="AL470">
        <v>16.75</v>
      </c>
      <c r="AM470">
        <v>14.75</v>
      </c>
      <c r="AN470">
        <v>12.5</v>
      </c>
      <c r="AO470">
        <v>12</v>
      </c>
      <c r="AP470">
        <v>16</v>
      </c>
      <c r="AQ470">
        <v>12</v>
      </c>
      <c r="AR470">
        <v>1.25</v>
      </c>
      <c r="AS470" s="7" t="s">
        <v>1214</v>
      </c>
      <c r="AT470" s="7" t="s">
        <v>1214</v>
      </c>
      <c r="AU470" s="7" t="s">
        <v>2145</v>
      </c>
      <c r="AV470" s="7" t="s">
        <v>2145</v>
      </c>
      <c r="AW470" s="7"/>
      <c r="AX470" s="7" t="s">
        <v>2145</v>
      </c>
      <c r="AY470" s="7"/>
      <c r="AZ470" s="7"/>
      <c r="BA470" s="7"/>
      <c r="BB470" s="7"/>
      <c r="BC470" s="7"/>
      <c r="BD470" s="7"/>
      <c r="BE470" s="7"/>
      <c r="BF470" s="7"/>
    </row>
    <row r="471" spans="1:58">
      <c r="A471" s="7" t="s">
        <v>3402</v>
      </c>
      <c r="B471" s="7" t="s">
        <v>3029</v>
      </c>
      <c r="C471" s="7" t="s">
        <v>1210</v>
      </c>
      <c r="E471" s="7" t="s">
        <v>1211</v>
      </c>
      <c r="G471" s="7" t="s">
        <v>1159</v>
      </c>
      <c r="H471" s="7" t="s">
        <v>1160</v>
      </c>
      <c r="I471">
        <v>4.5</v>
      </c>
      <c r="J471">
        <v>4.5</v>
      </c>
      <c r="K471">
        <v>9.9499999999999993</v>
      </c>
      <c r="L471" t="str">
        <f>IF(K471=I471,"yes","")</f>
        <v/>
      </c>
      <c r="N471">
        <v>2.2000000000000002</v>
      </c>
      <c r="O471" s="7" t="s">
        <v>3403</v>
      </c>
      <c r="P471" s="7" t="s">
        <v>3404</v>
      </c>
      <c r="Q471" s="7" t="s">
        <v>3373</v>
      </c>
      <c r="R471">
        <v>6.8128799999999998</v>
      </c>
      <c r="S471">
        <v>6.8128799999999998</v>
      </c>
      <c r="T471" s="7" t="s">
        <v>1170</v>
      </c>
      <c r="U471">
        <v>2</v>
      </c>
      <c r="V471">
        <v>-1</v>
      </c>
      <c r="X471" s="7" t="s">
        <v>3405</v>
      </c>
      <c r="Y471" s="7" t="s">
        <v>3406</v>
      </c>
      <c r="Z471">
        <v>16</v>
      </c>
      <c r="AA471">
        <v>12</v>
      </c>
      <c r="AB471">
        <v>1.25</v>
      </c>
      <c r="AE471" s="8"/>
      <c r="AG471" s="8"/>
      <c r="AI471">
        <v>1.79</v>
      </c>
      <c r="AK471" s="7" t="s">
        <v>3065</v>
      </c>
      <c r="AL471">
        <v>16.75</v>
      </c>
      <c r="AM471">
        <v>14.75</v>
      </c>
      <c r="AN471">
        <v>12.5</v>
      </c>
      <c r="AO471">
        <v>12</v>
      </c>
      <c r="AP471">
        <v>16</v>
      </c>
      <c r="AQ471">
        <v>12</v>
      </c>
      <c r="AR471">
        <v>1.25</v>
      </c>
      <c r="AS471" s="7" t="s">
        <v>1214</v>
      </c>
      <c r="AT471" s="7" t="s">
        <v>1214</v>
      </c>
      <c r="AU471" s="7" t="s">
        <v>2145</v>
      </c>
      <c r="AV471" s="7" t="s">
        <v>2145</v>
      </c>
      <c r="AW471" s="7"/>
      <c r="AX471" s="7" t="s">
        <v>2145</v>
      </c>
      <c r="AY471" s="7"/>
      <c r="AZ471" s="7"/>
      <c r="BA471" s="7"/>
      <c r="BB471" s="7"/>
      <c r="BC471" s="7"/>
      <c r="BD471" s="7"/>
      <c r="BE471" s="7"/>
      <c r="BF471" s="7"/>
    </row>
    <row r="472" spans="1:58">
      <c r="A472" s="7" t="s">
        <v>3407</v>
      </c>
      <c r="B472" s="7" t="s">
        <v>3048</v>
      </c>
      <c r="C472" s="7" t="s">
        <v>1210</v>
      </c>
      <c r="E472" s="7" t="s">
        <v>3391</v>
      </c>
      <c r="G472" s="7" t="s">
        <v>1159</v>
      </c>
      <c r="H472" s="7" t="s">
        <v>1160</v>
      </c>
      <c r="I472">
        <v>4.5</v>
      </c>
      <c r="J472">
        <v>4.5</v>
      </c>
      <c r="K472">
        <v>9.9499999999999993</v>
      </c>
      <c r="L472" t="str">
        <f>IF(K472=I472,"yes","")</f>
        <v/>
      </c>
      <c r="N472">
        <v>2.2000000000000002</v>
      </c>
      <c r="O472" s="7" t="s">
        <v>3408</v>
      </c>
      <c r="P472" s="7" t="s">
        <v>3409</v>
      </c>
      <c r="Q472" s="7" t="s">
        <v>3373</v>
      </c>
      <c r="R472">
        <v>6.8128799999999998</v>
      </c>
      <c r="S472">
        <v>6.8128799999999998</v>
      </c>
      <c r="T472" s="7" t="s">
        <v>1170</v>
      </c>
      <c r="U472">
        <v>2</v>
      </c>
      <c r="V472">
        <v>42</v>
      </c>
      <c r="X472" s="7" t="s">
        <v>3410</v>
      </c>
      <c r="Y472" s="7" t="s">
        <v>3406</v>
      </c>
      <c r="Z472">
        <v>16</v>
      </c>
      <c r="AA472">
        <v>12</v>
      </c>
      <c r="AB472">
        <v>1.25</v>
      </c>
      <c r="AE472" s="8"/>
      <c r="AG472" s="8"/>
      <c r="AI472">
        <v>1.79</v>
      </c>
      <c r="AK472" s="7" t="s">
        <v>3065</v>
      </c>
      <c r="AL472">
        <v>16.75</v>
      </c>
      <c r="AM472">
        <v>14.75</v>
      </c>
      <c r="AN472">
        <v>12.5</v>
      </c>
      <c r="AO472">
        <v>12</v>
      </c>
      <c r="AP472">
        <v>16</v>
      </c>
      <c r="AQ472">
        <v>12</v>
      </c>
      <c r="AR472">
        <v>1.25</v>
      </c>
      <c r="AS472" s="7" t="s">
        <v>1214</v>
      </c>
      <c r="AT472" s="7" t="s">
        <v>1214</v>
      </c>
      <c r="AU472" s="7" t="s">
        <v>2145</v>
      </c>
      <c r="AV472" s="7" t="s">
        <v>2145</v>
      </c>
      <c r="AW472" s="7"/>
      <c r="AX472" s="7" t="s">
        <v>2145</v>
      </c>
      <c r="AY472" s="7"/>
      <c r="AZ472" s="7"/>
      <c r="BA472" s="7"/>
      <c r="BB472" s="7"/>
      <c r="BC472" s="7"/>
      <c r="BD472" s="7"/>
      <c r="BE472" s="7"/>
      <c r="BF472" s="7"/>
    </row>
    <row r="473" spans="1:58">
      <c r="A473" s="7" t="s">
        <v>3411</v>
      </c>
      <c r="B473" s="7" t="s">
        <v>3048</v>
      </c>
      <c r="C473" s="7" t="s">
        <v>1210</v>
      </c>
      <c r="E473" s="7" t="s">
        <v>1211</v>
      </c>
      <c r="G473" s="7" t="s">
        <v>1159</v>
      </c>
      <c r="H473" s="7" t="s">
        <v>1160</v>
      </c>
      <c r="I473">
        <v>4.5</v>
      </c>
      <c r="J473">
        <v>4.5</v>
      </c>
      <c r="K473">
        <v>9.9499999999999993</v>
      </c>
      <c r="L473" t="str">
        <f>IF(K473=I473,"yes","")</f>
        <v/>
      </c>
      <c r="N473">
        <v>2.2000000000000002</v>
      </c>
      <c r="O473" s="7" t="s">
        <v>3412</v>
      </c>
      <c r="P473" s="7" t="s">
        <v>3413</v>
      </c>
      <c r="Q473" s="7" t="s">
        <v>3373</v>
      </c>
      <c r="R473">
        <v>6.8128799999999998</v>
      </c>
      <c r="S473">
        <v>6.8128799999999998</v>
      </c>
      <c r="T473" s="7" t="s">
        <v>1170</v>
      </c>
      <c r="U473">
        <v>2</v>
      </c>
      <c r="X473" s="7" t="s">
        <v>3414</v>
      </c>
      <c r="Y473" s="7" t="s">
        <v>3406</v>
      </c>
      <c r="Z473">
        <v>16</v>
      </c>
      <c r="AA473">
        <v>12</v>
      </c>
      <c r="AB473">
        <v>1.25</v>
      </c>
      <c r="AE473" s="8"/>
      <c r="AG473" s="8"/>
      <c r="AI473">
        <v>1.79</v>
      </c>
      <c r="AK473" s="7" t="s">
        <v>3415</v>
      </c>
      <c r="AL473">
        <v>16.75</v>
      </c>
      <c r="AM473">
        <v>14.75</v>
      </c>
      <c r="AN473">
        <v>12.5</v>
      </c>
      <c r="AO473">
        <v>12</v>
      </c>
      <c r="AP473">
        <v>16</v>
      </c>
      <c r="AQ473">
        <v>12</v>
      </c>
      <c r="AR473">
        <v>1.25</v>
      </c>
      <c r="AS473" s="7" t="s">
        <v>1214</v>
      </c>
      <c r="AT473" s="7" t="s">
        <v>1214</v>
      </c>
      <c r="AU473" s="7" t="s">
        <v>2145</v>
      </c>
      <c r="AV473" s="7" t="s">
        <v>2145</v>
      </c>
      <c r="AW473" s="7"/>
      <c r="AX473" s="7" t="s">
        <v>2145</v>
      </c>
      <c r="AY473" s="7"/>
      <c r="AZ473" s="7"/>
      <c r="BA473" s="7"/>
      <c r="BB473" s="7"/>
      <c r="BC473" s="7"/>
      <c r="BD473" s="7"/>
      <c r="BE473" s="7"/>
      <c r="BF473" s="7"/>
    </row>
    <row r="474" spans="1:58">
      <c r="A474" s="7" t="s">
        <v>3416</v>
      </c>
      <c r="B474" s="7" t="s">
        <v>3417</v>
      </c>
      <c r="C474" s="7" t="s">
        <v>1210</v>
      </c>
      <c r="E474" s="7" t="s">
        <v>1211</v>
      </c>
      <c r="I474">
        <v>8.5</v>
      </c>
      <c r="J474">
        <v>8.5</v>
      </c>
      <c r="N474">
        <v>0.93</v>
      </c>
      <c r="O474" s="7" t="s">
        <v>3418</v>
      </c>
      <c r="P474" s="7" t="s">
        <v>3419</v>
      </c>
      <c r="Q474" s="7" t="s">
        <v>1307</v>
      </c>
      <c r="R474">
        <v>5.2770599999999996</v>
      </c>
      <c r="S474">
        <v>5.2770599999999996</v>
      </c>
      <c r="X474" s="7" t="s">
        <v>3420</v>
      </c>
      <c r="Y474" s="7" t="s">
        <v>3421</v>
      </c>
      <c r="AA474">
        <v>17.5</v>
      </c>
      <c r="AB474">
        <v>17.5</v>
      </c>
      <c r="AE474" s="8"/>
      <c r="AG474" s="8"/>
      <c r="AI474">
        <v>3.6</v>
      </c>
      <c r="AK474" s="7" t="s">
        <v>3422</v>
      </c>
      <c r="AO474">
        <v>12</v>
      </c>
      <c r="AS474" s="7" t="s">
        <v>1214</v>
      </c>
      <c r="AT474" s="7" t="s">
        <v>1214</v>
      </c>
      <c r="AU474" s="7"/>
      <c r="AV474" s="7" t="s">
        <v>2145</v>
      </c>
      <c r="AW474" s="7"/>
      <c r="AX474" s="7"/>
      <c r="AY474" s="7"/>
      <c r="AZ474" s="7"/>
      <c r="BA474" s="7"/>
      <c r="BB474" s="7"/>
      <c r="BC474" s="7"/>
      <c r="BD474" s="7"/>
      <c r="BE474" s="7"/>
      <c r="BF474" s="7"/>
    </row>
    <row r="475" spans="1:58">
      <c r="A475" s="7" t="s">
        <v>3423</v>
      </c>
      <c r="B475" s="7" t="s">
        <v>1757</v>
      </c>
      <c r="C475" s="7" t="s">
        <v>1210</v>
      </c>
      <c r="E475" s="7" t="s">
        <v>1211</v>
      </c>
      <c r="I475">
        <v>8.5</v>
      </c>
      <c r="J475">
        <v>8.5</v>
      </c>
      <c r="N475">
        <v>0.93</v>
      </c>
      <c r="O475" s="7" t="s">
        <v>3424</v>
      </c>
      <c r="P475" s="7" t="s">
        <v>3425</v>
      </c>
      <c r="Q475" s="7" t="s">
        <v>1307</v>
      </c>
      <c r="R475">
        <v>5.2770599999999996</v>
      </c>
      <c r="S475">
        <v>5.2770599999999996</v>
      </c>
      <c r="X475" s="7" t="s">
        <v>3426</v>
      </c>
      <c r="Y475" s="7" t="s">
        <v>3427</v>
      </c>
      <c r="AA475">
        <v>17.5</v>
      </c>
      <c r="AB475">
        <v>17.5</v>
      </c>
      <c r="AE475" s="8"/>
      <c r="AG475" s="8"/>
      <c r="AI475">
        <v>3.6</v>
      </c>
      <c r="AK475" s="7" t="s">
        <v>3428</v>
      </c>
      <c r="AO475">
        <v>12</v>
      </c>
      <c r="AS475" s="7" t="s">
        <v>1214</v>
      </c>
      <c r="AT475" s="7" t="s">
        <v>1214</v>
      </c>
      <c r="AU475" s="7"/>
      <c r="AV475" s="7" t="s">
        <v>2145</v>
      </c>
      <c r="AW475" s="7"/>
      <c r="AX475" s="7"/>
      <c r="AY475" s="7"/>
      <c r="AZ475" s="7"/>
      <c r="BA475" s="7"/>
      <c r="BB475" s="7"/>
      <c r="BC475" s="7"/>
      <c r="BD475" s="7"/>
      <c r="BE475" s="7"/>
      <c r="BF475" s="7"/>
    </row>
    <row r="476" spans="1:58">
      <c r="A476" s="7" t="s">
        <v>3429</v>
      </c>
      <c r="B476" s="7" t="s">
        <v>3430</v>
      </c>
      <c r="C476" s="7" t="s">
        <v>1210</v>
      </c>
      <c r="E476" s="7" t="s">
        <v>1211</v>
      </c>
      <c r="I476">
        <v>8.5</v>
      </c>
      <c r="J476">
        <v>8.5</v>
      </c>
      <c r="N476">
        <v>0.93</v>
      </c>
      <c r="O476" s="7" t="s">
        <v>3431</v>
      </c>
      <c r="P476" s="7" t="s">
        <v>3432</v>
      </c>
      <c r="Q476" s="7" t="s">
        <v>1307</v>
      </c>
      <c r="R476">
        <v>5.2770599999999996</v>
      </c>
      <c r="S476">
        <v>5.2770599999999996</v>
      </c>
      <c r="X476" s="7" t="s">
        <v>3433</v>
      </c>
      <c r="Y476" s="7" t="s">
        <v>3434</v>
      </c>
      <c r="AA476">
        <v>17.5</v>
      </c>
      <c r="AB476">
        <v>17.5</v>
      </c>
      <c r="AE476" s="8"/>
      <c r="AG476" s="8"/>
      <c r="AI476">
        <v>3.6</v>
      </c>
      <c r="AK476" s="7" t="s">
        <v>3422</v>
      </c>
      <c r="AL476">
        <v>17</v>
      </c>
      <c r="AM476">
        <v>17</v>
      </c>
      <c r="AN476">
        <v>22</v>
      </c>
      <c r="AO476">
        <v>12</v>
      </c>
      <c r="AQ476">
        <v>17.5</v>
      </c>
      <c r="AR476">
        <v>17.5</v>
      </c>
      <c r="AS476" s="7" t="s">
        <v>1214</v>
      </c>
      <c r="AT476" s="7" t="s">
        <v>1214</v>
      </c>
      <c r="AU476" s="7"/>
      <c r="AV476" s="7" t="s">
        <v>2145</v>
      </c>
      <c r="AW476" s="7"/>
      <c r="AX476" s="7"/>
      <c r="AY476" s="7"/>
      <c r="AZ476" s="7"/>
      <c r="BA476" s="7"/>
      <c r="BB476" s="7"/>
      <c r="BC476" s="7"/>
      <c r="BD476" s="7"/>
      <c r="BE476" s="7"/>
      <c r="BF476" s="7"/>
    </row>
    <row r="477" spans="1:58">
      <c r="A477" s="7" t="s">
        <v>3435</v>
      </c>
      <c r="B477" s="7" t="s">
        <v>1693</v>
      </c>
      <c r="C477" s="7" t="s">
        <v>1210</v>
      </c>
      <c r="E477" s="7" t="s">
        <v>1211</v>
      </c>
      <c r="I477">
        <v>8.5</v>
      </c>
      <c r="J477">
        <v>8.5</v>
      </c>
      <c r="N477">
        <v>0.93</v>
      </c>
      <c r="O477" s="7" t="s">
        <v>3436</v>
      </c>
      <c r="P477" s="7" t="s">
        <v>3437</v>
      </c>
      <c r="Q477" s="7" t="s">
        <v>1307</v>
      </c>
      <c r="R477">
        <v>5.2770599999999996</v>
      </c>
      <c r="S477">
        <v>5.2770599999999996</v>
      </c>
      <c r="X477" s="7" t="s">
        <v>3438</v>
      </c>
      <c r="Y477" s="7" t="s">
        <v>3439</v>
      </c>
      <c r="AA477">
        <v>17.5</v>
      </c>
      <c r="AB477">
        <v>17.5</v>
      </c>
      <c r="AE477" s="8"/>
      <c r="AG477" s="8"/>
      <c r="AI477">
        <v>3.6</v>
      </c>
      <c r="AL477">
        <v>17</v>
      </c>
      <c r="AM477">
        <v>17</v>
      </c>
      <c r="AN477">
        <v>22</v>
      </c>
      <c r="AO477">
        <v>12</v>
      </c>
      <c r="AQ477">
        <v>17.5</v>
      </c>
      <c r="AR477">
        <v>17.5</v>
      </c>
      <c r="AS477" s="7" t="s">
        <v>1214</v>
      </c>
      <c r="AT477" s="7" t="s">
        <v>1214</v>
      </c>
      <c r="AU477" s="7"/>
      <c r="AV477" s="7" t="s">
        <v>2145</v>
      </c>
      <c r="AW477" s="7"/>
      <c r="AX477" s="7"/>
      <c r="AY477" s="7"/>
      <c r="AZ477" s="7"/>
      <c r="BA477" s="7"/>
      <c r="BB477" s="7"/>
      <c r="BC477" s="7"/>
      <c r="BD477" s="7"/>
      <c r="BE477" s="7"/>
      <c r="BF477" s="7"/>
    </row>
    <row r="478" spans="1:58">
      <c r="A478" s="7" t="s">
        <v>3440</v>
      </c>
      <c r="B478" s="7" t="s">
        <v>3441</v>
      </c>
      <c r="C478" s="7" t="s">
        <v>1210</v>
      </c>
      <c r="E478" s="7" t="s">
        <v>1211</v>
      </c>
      <c r="I478">
        <v>8.5</v>
      </c>
      <c r="J478">
        <v>8.5</v>
      </c>
      <c r="N478">
        <v>0.93</v>
      </c>
      <c r="O478" s="7" t="s">
        <v>3442</v>
      </c>
      <c r="P478" s="7" t="s">
        <v>3443</v>
      </c>
      <c r="Q478" s="7" t="s">
        <v>1307</v>
      </c>
      <c r="R478">
        <v>5.2770599999999996</v>
      </c>
      <c r="S478">
        <v>5.2770599999999996</v>
      </c>
      <c r="X478" s="7" t="s">
        <v>3444</v>
      </c>
      <c r="Y478" s="7" t="s">
        <v>3445</v>
      </c>
      <c r="AA478">
        <v>17.5</v>
      </c>
      <c r="AB478">
        <v>17.5</v>
      </c>
      <c r="AE478" s="8"/>
      <c r="AG478" s="8"/>
      <c r="AI478">
        <v>3.6</v>
      </c>
      <c r="AK478" s="7" t="s">
        <v>3422</v>
      </c>
      <c r="AO478">
        <v>12</v>
      </c>
      <c r="AS478" s="7" t="s">
        <v>1214</v>
      </c>
      <c r="AT478" s="7" t="s">
        <v>1214</v>
      </c>
      <c r="AU478" s="7"/>
      <c r="AV478" s="7" t="s">
        <v>2145</v>
      </c>
      <c r="AW478" s="7"/>
      <c r="AX478" s="7"/>
      <c r="AY478" s="7"/>
      <c r="AZ478" s="7"/>
      <c r="BA478" s="7"/>
      <c r="BB478" s="7"/>
      <c r="BC478" s="7"/>
      <c r="BD478" s="7"/>
      <c r="BE478" s="7"/>
      <c r="BF478" s="7"/>
    </row>
    <row r="479" spans="1:58">
      <c r="A479" s="7" t="s">
        <v>3446</v>
      </c>
      <c r="B479" s="7" t="s">
        <v>1398</v>
      </c>
      <c r="C479" s="7" t="s">
        <v>1210</v>
      </c>
      <c r="E479" s="7" t="s">
        <v>1211</v>
      </c>
      <c r="I479">
        <v>8.5</v>
      </c>
      <c r="J479">
        <v>8.5</v>
      </c>
      <c r="N479">
        <v>0.93</v>
      </c>
      <c r="O479" s="7" t="s">
        <v>3447</v>
      </c>
      <c r="P479" s="7" t="s">
        <v>3448</v>
      </c>
      <c r="Q479" s="7" t="s">
        <v>1307</v>
      </c>
      <c r="R479">
        <v>5.2770599999999996</v>
      </c>
      <c r="S479">
        <v>5.2770599999999996</v>
      </c>
      <c r="V479">
        <v>-1</v>
      </c>
      <c r="X479" s="7" t="s">
        <v>3449</v>
      </c>
      <c r="Y479" s="7" t="s">
        <v>3450</v>
      </c>
      <c r="AA479">
        <v>17.5</v>
      </c>
      <c r="AB479">
        <v>17.5</v>
      </c>
      <c r="AE479" s="8"/>
      <c r="AG479" s="8"/>
      <c r="AI479">
        <v>3.6</v>
      </c>
      <c r="AL479">
        <v>17</v>
      </c>
      <c r="AM479">
        <v>17</v>
      </c>
      <c r="AN479">
        <v>22</v>
      </c>
      <c r="AO479">
        <v>12</v>
      </c>
      <c r="AQ479">
        <v>17.5</v>
      </c>
      <c r="AR479">
        <v>17.5</v>
      </c>
      <c r="AS479" s="7" t="s">
        <v>1214</v>
      </c>
      <c r="AT479" s="7" t="s">
        <v>1214</v>
      </c>
      <c r="AU479" s="7"/>
      <c r="AV479" s="7" t="s">
        <v>2145</v>
      </c>
      <c r="AW479" s="7"/>
      <c r="AX479" s="7"/>
      <c r="AY479" s="7"/>
      <c r="AZ479" s="7"/>
      <c r="BA479" s="7"/>
      <c r="BB479" s="7"/>
      <c r="BC479" s="7"/>
      <c r="BD479" s="7"/>
      <c r="BE479" s="7"/>
      <c r="BF479" s="7"/>
    </row>
    <row r="480" spans="1:58">
      <c r="A480" s="7" t="s">
        <v>3451</v>
      </c>
      <c r="B480" s="7" t="s">
        <v>1851</v>
      </c>
      <c r="C480" s="7" t="s">
        <v>1210</v>
      </c>
      <c r="E480" s="7" t="s">
        <v>1211</v>
      </c>
      <c r="I480">
        <v>8.5</v>
      </c>
      <c r="J480">
        <v>8.5</v>
      </c>
      <c r="N480">
        <v>0.93</v>
      </c>
      <c r="O480" s="7" t="s">
        <v>3452</v>
      </c>
      <c r="P480" s="7" t="s">
        <v>3453</v>
      </c>
      <c r="Q480" s="7" t="s">
        <v>1307</v>
      </c>
      <c r="R480">
        <v>5.2770599999999996</v>
      </c>
      <c r="S480">
        <v>5.2770599999999996</v>
      </c>
      <c r="X480" s="7" t="s">
        <v>3454</v>
      </c>
      <c r="Y480" s="7" t="s">
        <v>3455</v>
      </c>
      <c r="AA480">
        <v>17.5</v>
      </c>
      <c r="AB480">
        <v>17.5</v>
      </c>
      <c r="AE480" s="8"/>
      <c r="AG480" s="8"/>
      <c r="AI480">
        <v>3.6</v>
      </c>
      <c r="AK480" s="7" t="s">
        <v>3422</v>
      </c>
      <c r="AL480">
        <v>17</v>
      </c>
      <c r="AM480">
        <v>17</v>
      </c>
      <c r="AN480">
        <v>22</v>
      </c>
      <c r="AO480">
        <v>12</v>
      </c>
      <c r="AQ480">
        <v>17.5</v>
      </c>
      <c r="AR480">
        <v>17.5</v>
      </c>
      <c r="AS480" s="7" t="s">
        <v>1214</v>
      </c>
      <c r="AT480" s="7" t="s">
        <v>1214</v>
      </c>
      <c r="AU480" s="7"/>
      <c r="AV480" s="7" t="s">
        <v>2145</v>
      </c>
      <c r="AW480" s="7"/>
      <c r="AX480" s="7"/>
      <c r="AY480" s="7"/>
      <c r="AZ480" s="7"/>
      <c r="BA480" s="7"/>
      <c r="BB480" s="7"/>
      <c r="BC480" s="7"/>
      <c r="BD480" s="7"/>
      <c r="BE480" s="7"/>
      <c r="BF480" s="7"/>
    </row>
    <row r="481" spans="1:58">
      <c r="A481" s="7" t="s">
        <v>3456</v>
      </c>
      <c r="B481" s="7" t="s">
        <v>2586</v>
      </c>
      <c r="C481" s="7" t="s">
        <v>1210</v>
      </c>
      <c r="E481" s="7" t="s">
        <v>1211</v>
      </c>
      <c r="G481" s="7" t="s">
        <v>1159</v>
      </c>
      <c r="H481" s="7" t="s">
        <v>1160</v>
      </c>
      <c r="I481">
        <v>5</v>
      </c>
      <c r="J481">
        <v>8.5</v>
      </c>
      <c r="K481">
        <v>8.5</v>
      </c>
      <c r="L481" t="str">
        <f>IF(K481=I481,"yes","")</f>
        <v/>
      </c>
      <c r="N481">
        <v>0.93</v>
      </c>
      <c r="O481" s="7" t="s">
        <v>3457</v>
      </c>
      <c r="P481" s="7" t="s">
        <v>3458</v>
      </c>
      <c r="Q481" s="7" t="s">
        <v>1307</v>
      </c>
      <c r="R481">
        <v>5.2770599999999996</v>
      </c>
      <c r="S481">
        <v>5.2770599999999996</v>
      </c>
      <c r="X481" s="7" t="s">
        <v>3459</v>
      </c>
      <c r="Y481" s="7" t="s">
        <v>3460</v>
      </c>
      <c r="Z481">
        <v>4</v>
      </c>
      <c r="AA481">
        <v>17.5</v>
      </c>
      <c r="AB481">
        <v>17.5</v>
      </c>
      <c r="AE481" s="8"/>
      <c r="AG481" s="8"/>
      <c r="AI481">
        <v>3.6</v>
      </c>
      <c r="AL481">
        <v>17</v>
      </c>
      <c r="AM481">
        <v>17</v>
      </c>
      <c r="AN481">
        <v>22</v>
      </c>
      <c r="AO481">
        <v>12</v>
      </c>
      <c r="AP481">
        <v>6</v>
      </c>
      <c r="AQ481">
        <v>17.5</v>
      </c>
      <c r="AR481">
        <v>17.5</v>
      </c>
      <c r="AS481" s="7" t="s">
        <v>1214</v>
      </c>
      <c r="AT481" s="7" t="s">
        <v>1214</v>
      </c>
      <c r="AU481" s="7" t="s">
        <v>2145</v>
      </c>
      <c r="AV481" s="7" t="s">
        <v>2145</v>
      </c>
      <c r="AW481" s="7"/>
      <c r="AX481" s="7"/>
      <c r="AY481" s="7"/>
      <c r="AZ481" s="7"/>
      <c r="BA481" s="7"/>
      <c r="BB481" s="7"/>
      <c r="BC481" s="7"/>
      <c r="BD481" s="7"/>
      <c r="BE481" s="7"/>
      <c r="BF481" s="7"/>
    </row>
    <row r="482" spans="1:58">
      <c r="A482" s="7" t="s">
        <v>3461</v>
      </c>
      <c r="B482" s="7" t="s">
        <v>3462</v>
      </c>
      <c r="C482" s="7" t="s">
        <v>1210</v>
      </c>
      <c r="E482" s="7" t="s">
        <v>1211</v>
      </c>
      <c r="I482">
        <v>8.5</v>
      </c>
      <c r="J482">
        <v>8.5</v>
      </c>
      <c r="N482">
        <v>0.93</v>
      </c>
      <c r="O482" s="7" t="s">
        <v>3463</v>
      </c>
      <c r="P482" s="7" t="s">
        <v>3464</v>
      </c>
      <c r="Q482" s="7" t="s">
        <v>1307</v>
      </c>
      <c r="R482">
        <v>5.2770599999999996</v>
      </c>
      <c r="S482">
        <v>5.2770599999999996</v>
      </c>
      <c r="X482" s="7" t="s">
        <v>3465</v>
      </c>
      <c r="Y482" s="7" t="s">
        <v>3466</v>
      </c>
      <c r="AA482">
        <v>17.5</v>
      </c>
      <c r="AB482">
        <v>17.5</v>
      </c>
      <c r="AE482" s="8"/>
      <c r="AG482" s="8"/>
      <c r="AI482">
        <v>3.6</v>
      </c>
      <c r="AL482">
        <v>17</v>
      </c>
      <c r="AM482">
        <v>17</v>
      </c>
      <c r="AN482">
        <v>22</v>
      </c>
      <c r="AO482">
        <v>12</v>
      </c>
      <c r="AQ482">
        <v>17.5</v>
      </c>
      <c r="AR482">
        <v>17.5</v>
      </c>
      <c r="AS482" s="7" t="s">
        <v>1214</v>
      </c>
      <c r="AT482" s="7" t="s">
        <v>1214</v>
      </c>
      <c r="AU482" s="7"/>
      <c r="AV482" s="7" t="s">
        <v>2145</v>
      </c>
      <c r="AW482" s="7"/>
      <c r="AX482" s="7"/>
      <c r="AY482" s="7"/>
      <c r="AZ482" s="7"/>
      <c r="BA482" s="7"/>
      <c r="BB482" s="7"/>
      <c r="BC482" s="7"/>
      <c r="BD482" s="7"/>
      <c r="BE482" s="7"/>
      <c r="BF482" s="7"/>
    </row>
    <row r="483" spans="1:58">
      <c r="A483" s="7" t="s">
        <v>3467</v>
      </c>
      <c r="B483" s="7" t="s">
        <v>3468</v>
      </c>
      <c r="C483" s="7" t="s">
        <v>1210</v>
      </c>
      <c r="E483" s="7" t="s">
        <v>1211</v>
      </c>
      <c r="G483" s="7" t="s">
        <v>1159</v>
      </c>
      <c r="H483" s="7" t="s">
        <v>1160</v>
      </c>
      <c r="I483">
        <v>5</v>
      </c>
      <c r="J483">
        <v>8.5</v>
      </c>
      <c r="K483">
        <v>8.5</v>
      </c>
      <c r="L483" t="str">
        <f>IF(K483=I483,"yes","")</f>
        <v/>
      </c>
      <c r="N483">
        <v>0.93</v>
      </c>
      <c r="O483" s="7" t="s">
        <v>3469</v>
      </c>
      <c r="P483" s="7" t="s">
        <v>3470</v>
      </c>
      <c r="Q483" s="7" t="s">
        <v>1307</v>
      </c>
      <c r="R483">
        <v>5.2770599999999996</v>
      </c>
      <c r="S483">
        <v>5.2770599999999996</v>
      </c>
      <c r="X483" s="7" t="s">
        <v>3471</v>
      </c>
      <c r="Y483" s="7" t="s">
        <v>3472</v>
      </c>
      <c r="Z483">
        <v>4</v>
      </c>
      <c r="AA483">
        <v>17.5</v>
      </c>
      <c r="AB483">
        <v>17.5</v>
      </c>
      <c r="AE483" s="8"/>
      <c r="AG483" s="8"/>
      <c r="AI483">
        <v>3.6</v>
      </c>
      <c r="AL483">
        <v>17</v>
      </c>
      <c r="AM483">
        <v>17</v>
      </c>
      <c r="AN483">
        <v>22</v>
      </c>
      <c r="AO483">
        <v>12</v>
      </c>
      <c r="AP483">
        <v>6</v>
      </c>
      <c r="AQ483">
        <v>17.5</v>
      </c>
      <c r="AR483">
        <v>17.5</v>
      </c>
      <c r="AS483" s="7" t="s">
        <v>1214</v>
      </c>
      <c r="AT483" s="7" t="s">
        <v>1214</v>
      </c>
      <c r="AU483" s="7" t="s">
        <v>2145</v>
      </c>
      <c r="AV483" s="7" t="s">
        <v>2145</v>
      </c>
      <c r="AW483" s="7"/>
      <c r="AX483" s="7"/>
      <c r="AY483" s="7"/>
      <c r="AZ483" s="7"/>
      <c r="BA483" s="7"/>
      <c r="BB483" s="7"/>
      <c r="BC483" s="7"/>
      <c r="BD483" s="7"/>
      <c r="BE483" s="7"/>
      <c r="BF483" s="7"/>
    </row>
    <row r="484" spans="1:58">
      <c r="A484" s="7" t="s">
        <v>3473</v>
      </c>
      <c r="B484" s="7" t="s">
        <v>3474</v>
      </c>
      <c r="C484" s="7" t="s">
        <v>1210</v>
      </c>
      <c r="E484" s="7" t="s">
        <v>1211</v>
      </c>
      <c r="I484">
        <v>8.5</v>
      </c>
      <c r="J484">
        <v>8.5</v>
      </c>
      <c r="N484">
        <v>0.93</v>
      </c>
      <c r="O484" s="7" t="s">
        <v>3475</v>
      </c>
      <c r="P484" s="7" t="s">
        <v>3476</v>
      </c>
      <c r="Q484" s="7" t="s">
        <v>1307</v>
      </c>
      <c r="R484">
        <v>5.2770599999999996</v>
      </c>
      <c r="S484">
        <v>5.2770599999999996</v>
      </c>
      <c r="X484" s="7" t="s">
        <v>3477</v>
      </c>
      <c r="Y484" s="7" t="s">
        <v>3478</v>
      </c>
      <c r="AA484">
        <v>17.5</v>
      </c>
      <c r="AB484">
        <v>17.5</v>
      </c>
      <c r="AE484" s="8"/>
      <c r="AG484" s="8"/>
      <c r="AI484">
        <v>3.6</v>
      </c>
      <c r="AL484">
        <v>17</v>
      </c>
      <c r="AM484">
        <v>17</v>
      </c>
      <c r="AN484">
        <v>22</v>
      </c>
      <c r="AO484">
        <v>12</v>
      </c>
      <c r="AQ484">
        <v>17.5</v>
      </c>
      <c r="AR484">
        <v>17.5</v>
      </c>
      <c r="AS484" s="7" t="s">
        <v>1214</v>
      </c>
      <c r="AT484" s="7" t="s">
        <v>1214</v>
      </c>
      <c r="AU484" s="7"/>
      <c r="AV484" s="7" t="s">
        <v>2145</v>
      </c>
      <c r="AW484" s="7"/>
      <c r="AX484" s="7"/>
      <c r="AY484" s="7"/>
      <c r="AZ484" s="7"/>
      <c r="BA484" s="7"/>
      <c r="BB484" s="7"/>
      <c r="BC484" s="7"/>
      <c r="BD484" s="7"/>
      <c r="BE484" s="7"/>
      <c r="BF484" s="7"/>
    </row>
    <row r="485" spans="1:58">
      <c r="A485" s="7" t="s">
        <v>3479</v>
      </c>
      <c r="B485" s="7" t="s">
        <v>2853</v>
      </c>
      <c r="C485" s="7" t="s">
        <v>1210</v>
      </c>
      <c r="E485" s="7" t="s">
        <v>1211</v>
      </c>
      <c r="I485">
        <v>8.5</v>
      </c>
      <c r="J485">
        <v>8.5</v>
      </c>
      <c r="N485">
        <v>0.93</v>
      </c>
      <c r="O485" s="7" t="s">
        <v>3480</v>
      </c>
      <c r="P485" s="7" t="s">
        <v>3476</v>
      </c>
      <c r="Q485" s="7" t="s">
        <v>1307</v>
      </c>
      <c r="R485">
        <v>5.2770599999999996</v>
      </c>
      <c r="S485">
        <v>5.2770599999999996</v>
      </c>
      <c r="X485" s="7" t="s">
        <v>3481</v>
      </c>
      <c r="Y485" s="7" t="s">
        <v>3482</v>
      </c>
      <c r="AA485">
        <v>17.5</v>
      </c>
      <c r="AB485">
        <v>17.5</v>
      </c>
      <c r="AE485" s="8"/>
      <c r="AG485" s="8"/>
      <c r="AI485">
        <v>3.6</v>
      </c>
      <c r="AL485">
        <v>17</v>
      </c>
      <c r="AM485">
        <v>17</v>
      </c>
      <c r="AN485">
        <v>22</v>
      </c>
      <c r="AO485">
        <v>12</v>
      </c>
      <c r="AQ485">
        <v>17.5</v>
      </c>
      <c r="AR485">
        <v>17.5</v>
      </c>
      <c r="AS485" s="7" t="s">
        <v>1214</v>
      </c>
      <c r="AT485" s="7" t="s">
        <v>1214</v>
      </c>
      <c r="AU485" s="7"/>
      <c r="AV485" s="7" t="s">
        <v>2145</v>
      </c>
      <c r="AW485" s="7"/>
      <c r="AX485" s="7"/>
      <c r="AY485" s="7"/>
      <c r="AZ485" s="7"/>
      <c r="BA485" s="7"/>
      <c r="BB485" s="7"/>
      <c r="BC485" s="7"/>
      <c r="BD485" s="7"/>
      <c r="BE485" s="7"/>
      <c r="BF485" s="7"/>
    </row>
    <row r="486" spans="1:58">
      <c r="A486" s="7" t="s">
        <v>3483</v>
      </c>
      <c r="B486" s="7" t="s">
        <v>3462</v>
      </c>
      <c r="C486" s="7" t="s">
        <v>1210</v>
      </c>
      <c r="E486" s="7" t="s">
        <v>1211</v>
      </c>
      <c r="I486">
        <v>8.5</v>
      </c>
      <c r="J486">
        <v>8.5</v>
      </c>
      <c r="N486">
        <v>0.93</v>
      </c>
      <c r="O486" s="7" t="s">
        <v>3484</v>
      </c>
      <c r="P486" s="7" t="s">
        <v>3485</v>
      </c>
      <c r="Q486" s="7" t="s">
        <v>1307</v>
      </c>
      <c r="R486">
        <v>5.2770599999999996</v>
      </c>
      <c r="S486">
        <v>5.2770599999999996</v>
      </c>
      <c r="X486" s="7" t="s">
        <v>3486</v>
      </c>
      <c r="Y486" s="7" t="s">
        <v>3487</v>
      </c>
      <c r="AA486">
        <v>17.5</v>
      </c>
      <c r="AB486">
        <v>17.5</v>
      </c>
      <c r="AE486" s="8"/>
      <c r="AG486" s="8"/>
      <c r="AI486">
        <v>3.6</v>
      </c>
      <c r="AL486">
        <v>17</v>
      </c>
      <c r="AM486">
        <v>17</v>
      </c>
      <c r="AN486">
        <v>22</v>
      </c>
      <c r="AO486">
        <v>12</v>
      </c>
      <c r="AQ486">
        <v>17.5</v>
      </c>
      <c r="AR486">
        <v>17.5</v>
      </c>
      <c r="AS486" s="7" t="s">
        <v>1214</v>
      </c>
      <c r="AT486" s="7" t="s">
        <v>1214</v>
      </c>
      <c r="AU486" s="7"/>
      <c r="AV486" s="7" t="s">
        <v>2145</v>
      </c>
      <c r="AW486" s="7"/>
      <c r="AX486" s="7"/>
      <c r="AY486" s="7"/>
      <c r="AZ486" s="7"/>
      <c r="BA486" s="7"/>
      <c r="BB486" s="7"/>
      <c r="BC486" s="7"/>
      <c r="BD486" s="7"/>
      <c r="BE486" s="7"/>
      <c r="BF486" s="7"/>
    </row>
    <row r="487" spans="1:58">
      <c r="A487" s="7" t="s">
        <v>3488</v>
      </c>
      <c r="B487" s="7" t="s">
        <v>2586</v>
      </c>
      <c r="C487" s="7" t="s">
        <v>1210</v>
      </c>
      <c r="E487" s="7" t="s">
        <v>1211</v>
      </c>
      <c r="I487">
        <v>8.5</v>
      </c>
      <c r="J487">
        <v>8.5</v>
      </c>
      <c r="N487">
        <v>0.93</v>
      </c>
      <c r="O487" s="7" t="s">
        <v>3489</v>
      </c>
      <c r="P487" s="7" t="s">
        <v>3490</v>
      </c>
      <c r="Q487" s="7" t="s">
        <v>1307</v>
      </c>
      <c r="R487">
        <v>5.2770599999999996</v>
      </c>
      <c r="S487">
        <v>5.2770599999999996</v>
      </c>
      <c r="X487" s="7" t="s">
        <v>3491</v>
      </c>
      <c r="Y487" s="7" t="s">
        <v>3492</v>
      </c>
      <c r="AA487">
        <v>17.5</v>
      </c>
      <c r="AB487">
        <v>17.5</v>
      </c>
      <c r="AE487" s="8"/>
      <c r="AG487" s="8"/>
      <c r="AI487">
        <v>3.6</v>
      </c>
      <c r="AL487">
        <v>17</v>
      </c>
      <c r="AM487">
        <v>17</v>
      </c>
      <c r="AN487">
        <v>22</v>
      </c>
      <c r="AO487">
        <v>12</v>
      </c>
      <c r="AQ487">
        <v>17.5</v>
      </c>
      <c r="AR487">
        <v>17.5</v>
      </c>
      <c r="AS487" s="7" t="s">
        <v>1214</v>
      </c>
      <c r="AT487" s="7" t="s">
        <v>1214</v>
      </c>
      <c r="AU487" s="7"/>
      <c r="AV487" s="7" t="s">
        <v>2145</v>
      </c>
      <c r="AW487" s="7"/>
      <c r="AX487" s="7"/>
      <c r="AY487" s="7"/>
      <c r="AZ487" s="7"/>
      <c r="BA487" s="7"/>
      <c r="BB487" s="7"/>
      <c r="BC487" s="7"/>
      <c r="BD487" s="7"/>
      <c r="BE487" s="7"/>
      <c r="BF487" s="7"/>
    </row>
    <row r="488" spans="1:58">
      <c r="A488" s="7" t="s">
        <v>3493</v>
      </c>
      <c r="B488" s="7" t="s">
        <v>2586</v>
      </c>
      <c r="C488" s="7" t="s">
        <v>1210</v>
      </c>
      <c r="E488" s="7" t="s">
        <v>1211</v>
      </c>
      <c r="I488">
        <v>8.5</v>
      </c>
      <c r="J488">
        <v>8.5</v>
      </c>
      <c r="N488">
        <v>0.93</v>
      </c>
      <c r="O488" s="7" t="s">
        <v>3494</v>
      </c>
      <c r="P488" s="7" t="s">
        <v>3495</v>
      </c>
      <c r="Q488" s="7" t="s">
        <v>1307</v>
      </c>
      <c r="R488">
        <v>5.2770599999999996</v>
      </c>
      <c r="S488">
        <v>5.2770599999999996</v>
      </c>
      <c r="X488" s="7" t="s">
        <v>3496</v>
      </c>
      <c r="Y488" s="7" t="s">
        <v>3497</v>
      </c>
      <c r="AA488">
        <v>17.5</v>
      </c>
      <c r="AB488">
        <v>17.5</v>
      </c>
      <c r="AE488" s="8"/>
      <c r="AG488" s="8"/>
      <c r="AI488">
        <v>3.6</v>
      </c>
      <c r="AK488" s="7" t="s">
        <v>3422</v>
      </c>
      <c r="AO488">
        <v>12</v>
      </c>
      <c r="AS488" s="7" t="s">
        <v>1214</v>
      </c>
      <c r="AT488" s="7" t="s">
        <v>1214</v>
      </c>
      <c r="AU488" s="7"/>
      <c r="AV488" s="7" t="s">
        <v>2145</v>
      </c>
      <c r="AW488" s="7"/>
      <c r="AX488" s="7"/>
      <c r="AY488" s="7"/>
      <c r="AZ488" s="7"/>
      <c r="BA488" s="7"/>
      <c r="BB488" s="7"/>
      <c r="BC488" s="7"/>
      <c r="BD488" s="7"/>
      <c r="BE488" s="7"/>
      <c r="BF488" s="7"/>
    </row>
    <row r="489" spans="1:58">
      <c r="A489" s="7" t="s">
        <v>3498</v>
      </c>
      <c r="B489" s="7" t="s">
        <v>2997</v>
      </c>
      <c r="C489" s="7" t="s">
        <v>1210</v>
      </c>
      <c r="E489" s="7" t="s">
        <v>2138</v>
      </c>
      <c r="I489">
        <v>8</v>
      </c>
      <c r="J489">
        <v>6.5</v>
      </c>
      <c r="O489" s="7" t="s">
        <v>3499</v>
      </c>
      <c r="P489" s="7" t="s">
        <v>3500</v>
      </c>
      <c r="Q489" s="7" t="s">
        <v>1307</v>
      </c>
      <c r="R489">
        <v>2.4056099999999998</v>
      </c>
      <c r="S489">
        <v>2.39947</v>
      </c>
      <c r="X489" s="7" t="s">
        <v>3501</v>
      </c>
      <c r="Y489" s="7" t="s">
        <v>3502</v>
      </c>
      <c r="AE489" s="8"/>
      <c r="AG489" s="8"/>
      <c r="AI489">
        <v>1.93</v>
      </c>
      <c r="AK489" s="7" t="s">
        <v>3503</v>
      </c>
      <c r="AO489">
        <v>100</v>
      </c>
      <c r="AS489" s="7" t="s">
        <v>1214</v>
      </c>
      <c r="AT489" s="7" t="s">
        <v>1214</v>
      </c>
      <c r="AU489" s="7"/>
      <c r="AV489" s="7"/>
      <c r="AW489" s="7"/>
      <c r="AX489" s="7"/>
      <c r="AY489" s="7"/>
      <c r="AZ489" s="7"/>
      <c r="BA489" s="7"/>
      <c r="BB489" s="7"/>
      <c r="BC489" s="7"/>
      <c r="BD489" s="7"/>
      <c r="BE489" s="7"/>
      <c r="BF489" s="7"/>
    </row>
    <row r="490" spans="1:58">
      <c r="A490" s="7" t="s">
        <v>3504</v>
      </c>
      <c r="B490" s="7" t="s">
        <v>3505</v>
      </c>
      <c r="C490" s="7" t="s">
        <v>1210</v>
      </c>
      <c r="E490" s="7" t="s">
        <v>2138</v>
      </c>
      <c r="I490">
        <v>8</v>
      </c>
      <c r="J490">
        <v>6.5</v>
      </c>
      <c r="O490" s="7" t="s">
        <v>3506</v>
      </c>
      <c r="P490" s="7" t="s">
        <v>3507</v>
      </c>
      <c r="Q490" s="7" t="s">
        <v>1307</v>
      </c>
      <c r="R490">
        <v>2.4055800000000001</v>
      </c>
      <c r="S490">
        <v>2.4683799999999998</v>
      </c>
      <c r="V490">
        <v>9</v>
      </c>
      <c r="X490" s="7" t="s">
        <v>3508</v>
      </c>
      <c r="Y490" s="7" t="s">
        <v>3509</v>
      </c>
      <c r="Z490">
        <v>13.5</v>
      </c>
      <c r="AE490" s="8"/>
      <c r="AG490" s="8"/>
      <c r="AI490">
        <v>1.93</v>
      </c>
      <c r="AK490" s="7" t="s">
        <v>3503</v>
      </c>
      <c r="AO490">
        <v>100</v>
      </c>
      <c r="AS490" s="7" t="s">
        <v>1214</v>
      </c>
      <c r="AT490" s="7" t="s">
        <v>1214</v>
      </c>
      <c r="AU490" s="7"/>
      <c r="AV490" s="7"/>
      <c r="AW490" s="7"/>
      <c r="AX490" s="7"/>
      <c r="AY490" s="7"/>
      <c r="AZ490" s="7"/>
      <c r="BA490" s="7"/>
      <c r="BB490" s="7"/>
      <c r="BC490" s="7"/>
      <c r="BD490" s="7"/>
      <c r="BE490" s="7"/>
      <c r="BF490" s="7"/>
    </row>
    <row r="491" spans="1:58">
      <c r="A491" s="7" t="s">
        <v>3510</v>
      </c>
      <c r="B491" s="7" t="s">
        <v>2997</v>
      </c>
      <c r="C491" s="7" t="s">
        <v>1210</v>
      </c>
      <c r="E491" s="7" t="s">
        <v>1211</v>
      </c>
      <c r="I491">
        <v>8</v>
      </c>
      <c r="J491">
        <v>6.5</v>
      </c>
      <c r="O491" s="7" t="s">
        <v>3511</v>
      </c>
      <c r="P491" s="7" t="s">
        <v>3512</v>
      </c>
      <c r="Q491" s="7" t="s">
        <v>1307</v>
      </c>
      <c r="R491">
        <v>2.4056199999999999</v>
      </c>
      <c r="S491">
        <v>2.36511</v>
      </c>
      <c r="X491" s="7" t="s">
        <v>3513</v>
      </c>
      <c r="Y491" s="7" t="s">
        <v>3514</v>
      </c>
      <c r="Z491">
        <v>13.5</v>
      </c>
      <c r="AE491" s="8"/>
      <c r="AG491" s="8"/>
      <c r="AI491">
        <v>1.93</v>
      </c>
      <c r="AK491" s="7" t="s">
        <v>3503</v>
      </c>
      <c r="AO491">
        <v>100</v>
      </c>
      <c r="AS491" s="7" t="s">
        <v>1214</v>
      </c>
      <c r="AT491" s="7" t="s">
        <v>1214</v>
      </c>
      <c r="AU491" s="7"/>
      <c r="AV491" s="7"/>
      <c r="AW491" s="7"/>
      <c r="AX491" s="7"/>
      <c r="AY491" s="7"/>
      <c r="AZ491" s="7"/>
      <c r="BA491" s="7"/>
      <c r="BB491" s="7"/>
      <c r="BC491" s="7"/>
      <c r="BD491" s="7"/>
      <c r="BE491" s="7"/>
      <c r="BF491" s="7"/>
    </row>
    <row r="492" spans="1:58">
      <c r="A492" s="7" t="s">
        <v>3515</v>
      </c>
      <c r="B492" s="7" t="s">
        <v>3516</v>
      </c>
      <c r="C492" s="7" t="s">
        <v>1210</v>
      </c>
      <c r="E492" s="7" t="s">
        <v>2138</v>
      </c>
      <c r="I492">
        <v>8</v>
      </c>
      <c r="J492">
        <v>6.5</v>
      </c>
      <c r="O492" s="7" t="s">
        <v>3517</v>
      </c>
      <c r="P492" s="7" t="s">
        <v>3518</v>
      </c>
      <c r="Q492" s="7" t="s">
        <v>1307</v>
      </c>
      <c r="R492">
        <v>2.6247400000000001</v>
      </c>
      <c r="S492">
        <v>2.6247400000000001</v>
      </c>
      <c r="V492">
        <v>23</v>
      </c>
      <c r="X492" s="7" t="s">
        <v>3519</v>
      </c>
      <c r="AE492" s="8"/>
      <c r="AG492" s="8"/>
      <c r="AI492">
        <v>1.93</v>
      </c>
      <c r="AK492" s="7" t="s">
        <v>3503</v>
      </c>
      <c r="AO492">
        <v>100</v>
      </c>
      <c r="AS492" s="7" t="s">
        <v>1214</v>
      </c>
      <c r="AT492" s="7" t="s">
        <v>1214</v>
      </c>
      <c r="AU492" s="7"/>
      <c r="AV492" s="7"/>
      <c r="AW492" s="7"/>
      <c r="AX492" s="7"/>
      <c r="AY492" s="7"/>
      <c r="AZ492" s="7"/>
      <c r="BA492" s="7"/>
      <c r="BB492" s="7"/>
      <c r="BC492" s="7"/>
      <c r="BD492" s="7"/>
      <c r="BE492" s="7"/>
      <c r="BF492" s="7"/>
    </row>
    <row r="493" spans="1:58">
      <c r="A493" s="7" t="s">
        <v>3520</v>
      </c>
      <c r="B493" s="7" t="s">
        <v>3521</v>
      </c>
      <c r="C493" s="7" t="s">
        <v>1210</v>
      </c>
      <c r="E493" s="7" t="s">
        <v>1211</v>
      </c>
      <c r="I493">
        <v>8</v>
      </c>
      <c r="J493">
        <v>6.5</v>
      </c>
      <c r="O493" s="7" t="s">
        <v>3522</v>
      </c>
      <c r="P493" s="7" t="s">
        <v>3523</v>
      </c>
      <c r="Q493" s="7" t="s">
        <v>1307</v>
      </c>
      <c r="R493">
        <v>2.3898799999999998</v>
      </c>
      <c r="S493">
        <v>2.4335100000000001</v>
      </c>
      <c r="X493" s="7" t="s">
        <v>3524</v>
      </c>
      <c r="Y493" s="7" t="s">
        <v>3525</v>
      </c>
      <c r="Z493">
        <v>13.5</v>
      </c>
      <c r="AE493" s="8"/>
      <c r="AG493" s="8"/>
      <c r="AI493">
        <v>1.93</v>
      </c>
      <c r="AK493" s="7" t="s">
        <v>3503</v>
      </c>
      <c r="AO493">
        <v>100</v>
      </c>
      <c r="AS493" s="7" t="s">
        <v>1214</v>
      </c>
      <c r="AT493" s="7" t="s">
        <v>1214</v>
      </c>
      <c r="AU493" s="7"/>
      <c r="AV493" s="7"/>
      <c r="AW493" s="7"/>
      <c r="AX493" s="7"/>
      <c r="AY493" s="7"/>
      <c r="AZ493" s="7"/>
      <c r="BA493" s="7"/>
      <c r="BB493" s="7"/>
      <c r="BC493" s="7"/>
      <c r="BD493" s="7"/>
      <c r="BE493" s="7"/>
      <c r="BF493" s="7"/>
    </row>
    <row r="494" spans="1:58">
      <c r="A494" s="7" t="s">
        <v>3526</v>
      </c>
      <c r="B494" s="7" t="s">
        <v>3527</v>
      </c>
      <c r="C494" s="7" t="s">
        <v>1210</v>
      </c>
      <c r="E494" s="7" t="s">
        <v>2138</v>
      </c>
      <c r="I494">
        <v>8</v>
      </c>
      <c r="J494">
        <v>6.5</v>
      </c>
      <c r="O494" s="7" t="s">
        <v>3528</v>
      </c>
      <c r="P494" s="7" t="s">
        <v>3529</v>
      </c>
      <c r="Q494" s="7" t="s">
        <v>1307</v>
      </c>
      <c r="R494">
        <v>2.4056299999999999</v>
      </c>
      <c r="S494">
        <v>2.3633099999999998</v>
      </c>
      <c r="V494">
        <v>310</v>
      </c>
      <c r="X494" s="7" t="s">
        <v>3530</v>
      </c>
      <c r="Y494" s="7" t="s">
        <v>3531</v>
      </c>
      <c r="Z494">
        <v>13.5</v>
      </c>
      <c r="AE494" s="8"/>
      <c r="AG494" s="8"/>
      <c r="AI494">
        <v>1.93</v>
      </c>
      <c r="AK494" s="7" t="s">
        <v>3503</v>
      </c>
      <c r="AO494">
        <v>100</v>
      </c>
      <c r="AS494" s="7" t="s">
        <v>1214</v>
      </c>
      <c r="AT494" s="7" t="s">
        <v>1214</v>
      </c>
      <c r="AU494" s="7"/>
      <c r="AV494" s="7"/>
      <c r="AW494" s="7"/>
      <c r="AX494" s="7"/>
      <c r="AY494" s="7"/>
      <c r="AZ494" s="7"/>
      <c r="BA494" s="7"/>
      <c r="BB494" s="7"/>
      <c r="BC494" s="7"/>
      <c r="BD494" s="7"/>
      <c r="BE494" s="7"/>
      <c r="BF494" s="7"/>
    </row>
    <row r="495" spans="1:58">
      <c r="A495" s="7" t="s">
        <v>3532</v>
      </c>
      <c r="B495" s="7" t="s">
        <v>3533</v>
      </c>
      <c r="C495" s="7" t="s">
        <v>1210</v>
      </c>
      <c r="E495" s="7" t="s">
        <v>2138</v>
      </c>
      <c r="I495">
        <v>8</v>
      </c>
      <c r="J495">
        <v>6.5</v>
      </c>
      <c r="O495" s="7" t="s">
        <v>3534</v>
      </c>
      <c r="P495" s="7" t="s">
        <v>3535</v>
      </c>
      <c r="Q495" s="7" t="s">
        <v>1307</v>
      </c>
      <c r="R495">
        <v>2.4056199999999999</v>
      </c>
      <c r="S495">
        <v>2.4053599999999999</v>
      </c>
      <c r="V495">
        <v>45</v>
      </c>
      <c r="X495" s="7" t="s">
        <v>3536</v>
      </c>
      <c r="Y495" s="7" t="s">
        <v>3537</v>
      </c>
      <c r="Z495">
        <v>13.5</v>
      </c>
      <c r="AE495" s="8"/>
      <c r="AG495" s="8"/>
      <c r="AI495">
        <v>1.93</v>
      </c>
      <c r="AK495" s="7" t="s">
        <v>3503</v>
      </c>
      <c r="AO495">
        <v>100</v>
      </c>
      <c r="AS495" s="7" t="s">
        <v>1214</v>
      </c>
      <c r="AT495" s="7" t="s">
        <v>1214</v>
      </c>
      <c r="AU495" s="7"/>
      <c r="AV495" s="7"/>
      <c r="AW495" s="7"/>
      <c r="AX495" s="7"/>
      <c r="AY495" s="7"/>
      <c r="AZ495" s="7"/>
      <c r="BA495" s="7"/>
      <c r="BB495" s="7"/>
      <c r="BC495" s="7"/>
      <c r="BD495" s="7"/>
      <c r="BE495" s="7"/>
      <c r="BF495" s="7"/>
    </row>
    <row r="496" spans="1:58">
      <c r="A496" s="7" t="s">
        <v>3538</v>
      </c>
      <c r="B496" s="7" t="s">
        <v>3521</v>
      </c>
      <c r="C496" s="7" t="s">
        <v>1210</v>
      </c>
      <c r="E496" s="7" t="s">
        <v>1211</v>
      </c>
      <c r="I496">
        <v>8</v>
      </c>
      <c r="J496">
        <v>6.5</v>
      </c>
      <c r="O496" s="7" t="s">
        <v>3539</v>
      </c>
      <c r="P496" s="7" t="s">
        <v>3540</v>
      </c>
      <c r="Q496" s="7" t="s">
        <v>1307</v>
      </c>
      <c r="R496">
        <v>2.4056299999999999</v>
      </c>
      <c r="S496">
        <v>2.4066299999999998</v>
      </c>
      <c r="X496" s="7" t="s">
        <v>3541</v>
      </c>
      <c r="Y496" s="7" t="s">
        <v>3542</v>
      </c>
      <c r="Z496">
        <v>13.5</v>
      </c>
      <c r="AE496" s="8"/>
      <c r="AG496" s="8"/>
      <c r="AI496">
        <v>1.93</v>
      </c>
      <c r="AK496" s="7" t="s">
        <v>3503</v>
      </c>
      <c r="AO496">
        <v>100</v>
      </c>
      <c r="AS496" s="7" t="s">
        <v>1214</v>
      </c>
      <c r="AT496" s="7" t="s">
        <v>1214</v>
      </c>
      <c r="AU496" s="7"/>
      <c r="AV496" s="7"/>
      <c r="AW496" s="7"/>
      <c r="AX496" s="7"/>
      <c r="AY496" s="7"/>
      <c r="AZ496" s="7"/>
      <c r="BA496" s="7"/>
      <c r="BB496" s="7"/>
      <c r="BC496" s="7"/>
      <c r="BD496" s="7"/>
      <c r="BE496" s="7"/>
      <c r="BF496" s="7"/>
    </row>
    <row r="497" spans="1:58">
      <c r="A497" s="7" t="s">
        <v>3543</v>
      </c>
      <c r="B497" s="7" t="s">
        <v>3521</v>
      </c>
      <c r="C497" s="7" t="s">
        <v>1210</v>
      </c>
      <c r="E497" s="7" t="s">
        <v>1211</v>
      </c>
      <c r="I497">
        <v>8</v>
      </c>
      <c r="J497">
        <v>6.5</v>
      </c>
      <c r="O497" s="7" t="s">
        <v>3544</v>
      </c>
      <c r="P497" s="7" t="s">
        <v>3545</v>
      </c>
      <c r="Q497" s="7" t="s">
        <v>1307</v>
      </c>
      <c r="R497">
        <v>2.4056000000000002</v>
      </c>
      <c r="S497">
        <v>2.3981499999999998</v>
      </c>
      <c r="V497">
        <v>-2</v>
      </c>
      <c r="X497" s="7" t="s">
        <v>3546</v>
      </c>
      <c r="Y497" s="7" t="s">
        <v>3547</v>
      </c>
      <c r="Z497">
        <v>13.5</v>
      </c>
      <c r="AE497" s="8"/>
      <c r="AG497" s="8"/>
      <c r="AI497">
        <v>1.93</v>
      </c>
      <c r="AK497" s="7" t="s">
        <v>3503</v>
      </c>
      <c r="AO497">
        <v>100</v>
      </c>
      <c r="AS497" s="7" t="s">
        <v>1214</v>
      </c>
      <c r="AT497" s="7" t="s">
        <v>1214</v>
      </c>
      <c r="AU497" s="7"/>
      <c r="AV497" s="7"/>
      <c r="AW497" s="7"/>
      <c r="AX497" s="7"/>
      <c r="AY497" s="7"/>
      <c r="AZ497" s="7"/>
      <c r="BA497" s="7"/>
      <c r="BB497" s="7"/>
      <c r="BC497" s="7"/>
      <c r="BD497" s="7"/>
      <c r="BE497" s="7"/>
      <c r="BF497" s="7"/>
    </row>
    <row r="498" spans="1:58">
      <c r="A498" s="7" t="s">
        <v>3548</v>
      </c>
      <c r="B498" s="7" t="s">
        <v>2997</v>
      </c>
      <c r="C498" s="7" t="s">
        <v>1210</v>
      </c>
      <c r="E498" s="7" t="s">
        <v>2138</v>
      </c>
      <c r="I498">
        <v>8</v>
      </c>
      <c r="J498">
        <v>6.5</v>
      </c>
      <c r="O498" s="7" t="s">
        <v>3549</v>
      </c>
      <c r="P498" s="7" t="s">
        <v>3550</v>
      </c>
      <c r="Q498" s="7" t="s">
        <v>1307</v>
      </c>
      <c r="R498">
        <v>2.4056099999999998</v>
      </c>
      <c r="S498">
        <v>2.4056099999999998</v>
      </c>
      <c r="V498">
        <v>-10</v>
      </c>
      <c r="X498" s="7" t="s">
        <v>3551</v>
      </c>
      <c r="Y498" s="7" t="s">
        <v>3552</v>
      </c>
      <c r="Z498">
        <v>13.5</v>
      </c>
      <c r="AE498" s="8"/>
      <c r="AG498" s="8"/>
      <c r="AI498">
        <v>1.93</v>
      </c>
      <c r="AK498" s="7" t="s">
        <v>3503</v>
      </c>
      <c r="AO498">
        <v>100</v>
      </c>
      <c r="AS498" s="7" t="s">
        <v>1214</v>
      </c>
      <c r="AT498" s="7" t="s">
        <v>1214</v>
      </c>
      <c r="AU498" s="7"/>
      <c r="AV498" s="7"/>
      <c r="AW498" s="7"/>
      <c r="AX498" s="7"/>
      <c r="AY498" s="7"/>
      <c r="AZ498" s="7"/>
      <c r="BA498" s="7"/>
      <c r="BB498" s="7"/>
      <c r="BC498" s="7"/>
      <c r="BD498" s="7"/>
      <c r="BE498" s="7"/>
      <c r="BF498" s="7"/>
    </row>
    <row r="499" spans="1:58">
      <c r="A499" s="7" t="s">
        <v>3553</v>
      </c>
      <c r="B499" s="7" t="s">
        <v>3554</v>
      </c>
      <c r="C499" s="7" t="s">
        <v>1210</v>
      </c>
      <c r="E499" s="7" t="s">
        <v>2138</v>
      </c>
      <c r="I499">
        <v>8</v>
      </c>
      <c r="J499">
        <v>6.5</v>
      </c>
      <c r="O499" s="7" t="s">
        <v>3555</v>
      </c>
      <c r="P499" s="7" t="s">
        <v>3556</v>
      </c>
      <c r="Q499" s="7" t="s">
        <v>1307</v>
      </c>
      <c r="R499">
        <v>2.3361999999999998</v>
      </c>
      <c r="S499">
        <v>2.3723000000000001</v>
      </c>
      <c r="V499">
        <v>130</v>
      </c>
      <c r="X499" s="7" t="s">
        <v>3557</v>
      </c>
      <c r="Y499" s="7" t="s">
        <v>3558</v>
      </c>
      <c r="AE499" s="8"/>
      <c r="AG499" s="8"/>
      <c r="AI499">
        <v>1.93</v>
      </c>
      <c r="AK499" s="7" t="s">
        <v>3503</v>
      </c>
      <c r="AO499">
        <v>100</v>
      </c>
      <c r="AS499" s="7" t="s">
        <v>1214</v>
      </c>
      <c r="AT499" s="7" t="s">
        <v>1214</v>
      </c>
      <c r="AU499" s="7"/>
      <c r="AV499" s="7"/>
      <c r="AW499" s="7"/>
      <c r="AX499" s="7"/>
      <c r="AY499" s="7"/>
      <c r="AZ499" s="7"/>
      <c r="BA499" s="7"/>
      <c r="BB499" s="7"/>
      <c r="BC499" s="7"/>
      <c r="BD499" s="7"/>
      <c r="BE499" s="7"/>
      <c r="BF499" s="7"/>
    </row>
    <row r="500" spans="1:58">
      <c r="A500" s="7" t="s">
        <v>3559</v>
      </c>
      <c r="B500" s="7" t="s">
        <v>2506</v>
      </c>
      <c r="C500" s="7" t="s">
        <v>1210</v>
      </c>
      <c r="E500" s="7" t="s">
        <v>2138</v>
      </c>
      <c r="I500">
        <v>6</v>
      </c>
      <c r="J500">
        <v>5</v>
      </c>
      <c r="O500" s="7" t="s">
        <v>3560</v>
      </c>
      <c r="P500" s="7" t="s">
        <v>3561</v>
      </c>
      <c r="Q500" s="7" t="s">
        <v>1307</v>
      </c>
      <c r="R500">
        <v>1.677</v>
      </c>
      <c r="S500">
        <v>1.6769799999999999</v>
      </c>
      <c r="V500">
        <v>113</v>
      </c>
      <c r="X500" s="7" t="s">
        <v>3501</v>
      </c>
      <c r="Y500" s="7" t="s">
        <v>3562</v>
      </c>
      <c r="AE500" s="8"/>
      <c r="AG500" s="8"/>
      <c r="AI500">
        <v>1.93</v>
      </c>
      <c r="AK500" s="7" t="s">
        <v>3503</v>
      </c>
      <c r="AO500">
        <v>150</v>
      </c>
      <c r="AS500" s="7" t="s">
        <v>1214</v>
      </c>
      <c r="AT500" s="7" t="s">
        <v>1214</v>
      </c>
      <c r="AU500" s="7"/>
      <c r="AV500" s="7"/>
      <c r="AW500" s="7"/>
      <c r="AX500" s="7"/>
      <c r="AY500" s="7"/>
      <c r="AZ500" s="7"/>
      <c r="BA500" s="7"/>
      <c r="BB500" s="7"/>
      <c r="BC500" s="7"/>
      <c r="BD500" s="7"/>
      <c r="BE500" s="7"/>
      <c r="BF500" s="7"/>
    </row>
    <row r="501" spans="1:58">
      <c r="A501" s="7" t="s">
        <v>3563</v>
      </c>
      <c r="B501" s="7" t="s">
        <v>2506</v>
      </c>
      <c r="C501" s="7" t="s">
        <v>1210</v>
      </c>
      <c r="E501" s="7" t="s">
        <v>2138</v>
      </c>
      <c r="I501">
        <v>6</v>
      </c>
      <c r="J501">
        <v>5</v>
      </c>
      <c r="O501" s="7" t="s">
        <v>3564</v>
      </c>
      <c r="P501" s="7" t="s">
        <v>3565</v>
      </c>
      <c r="Q501" s="7" t="s">
        <v>1307</v>
      </c>
      <c r="R501">
        <v>1.6769799999999999</v>
      </c>
      <c r="S501">
        <v>1.67866</v>
      </c>
      <c r="V501">
        <v>197</v>
      </c>
      <c r="X501" s="7" t="s">
        <v>3508</v>
      </c>
      <c r="Y501" s="7" t="s">
        <v>3566</v>
      </c>
      <c r="Z501">
        <v>11</v>
      </c>
      <c r="AE501" s="8"/>
      <c r="AG501" s="8"/>
      <c r="AI501">
        <v>1.93</v>
      </c>
      <c r="AK501" s="7" t="s">
        <v>3503</v>
      </c>
      <c r="AO501">
        <v>150</v>
      </c>
      <c r="AS501" s="7" t="s">
        <v>1214</v>
      </c>
      <c r="AT501" s="7" t="s">
        <v>1214</v>
      </c>
      <c r="AU501" s="7"/>
      <c r="AV501" s="7"/>
      <c r="AW501" s="7"/>
      <c r="AX501" s="7"/>
      <c r="AY501" s="7"/>
      <c r="AZ501" s="7"/>
      <c r="BA501" s="7"/>
      <c r="BB501" s="7"/>
      <c r="BC501" s="7"/>
      <c r="BD501" s="7"/>
      <c r="BE501" s="7"/>
      <c r="BF501" s="7"/>
    </row>
    <row r="502" spans="1:58">
      <c r="A502" s="7" t="s">
        <v>3567</v>
      </c>
      <c r="B502" s="7" t="s">
        <v>3568</v>
      </c>
      <c r="C502" s="7" t="s">
        <v>1210</v>
      </c>
      <c r="E502" s="7" t="s">
        <v>2138</v>
      </c>
      <c r="I502">
        <v>6</v>
      </c>
      <c r="J502">
        <v>5</v>
      </c>
      <c r="O502" s="7" t="s">
        <v>3569</v>
      </c>
      <c r="P502" s="7" t="s">
        <v>3570</v>
      </c>
      <c r="Q502" s="7" t="s">
        <v>1307</v>
      </c>
      <c r="R502">
        <v>1.67699</v>
      </c>
      <c r="S502">
        <v>1.6764600000000001</v>
      </c>
      <c r="V502">
        <v>146</v>
      </c>
      <c r="X502" s="7" t="s">
        <v>3513</v>
      </c>
      <c r="Y502" s="7" t="s">
        <v>3571</v>
      </c>
      <c r="Z502">
        <v>11</v>
      </c>
      <c r="AE502" s="8"/>
      <c r="AG502" s="8"/>
      <c r="AI502">
        <v>1.93</v>
      </c>
      <c r="AK502" s="7" t="s">
        <v>3503</v>
      </c>
      <c r="AO502">
        <v>150</v>
      </c>
      <c r="AS502" s="7" t="s">
        <v>1214</v>
      </c>
      <c r="AT502" s="7" t="s">
        <v>1214</v>
      </c>
      <c r="AU502" s="7"/>
      <c r="AV502" s="7"/>
      <c r="AW502" s="7"/>
      <c r="AX502" s="7"/>
      <c r="AY502" s="7"/>
      <c r="AZ502" s="7"/>
      <c r="BA502" s="7"/>
      <c r="BB502" s="7"/>
      <c r="BC502" s="7"/>
      <c r="BD502" s="7"/>
      <c r="BE502" s="7"/>
      <c r="BF502" s="7"/>
    </row>
    <row r="503" spans="1:58">
      <c r="A503" s="7" t="s">
        <v>3572</v>
      </c>
      <c r="B503" s="7" t="s">
        <v>3568</v>
      </c>
      <c r="C503" s="7" t="s">
        <v>1210</v>
      </c>
      <c r="E503" s="7" t="s">
        <v>2138</v>
      </c>
      <c r="I503">
        <v>6</v>
      </c>
      <c r="J503">
        <v>5</v>
      </c>
      <c r="O503" s="7" t="s">
        <v>3573</v>
      </c>
      <c r="P503" s="7" t="s">
        <v>3574</v>
      </c>
      <c r="Q503" s="7" t="s">
        <v>1307</v>
      </c>
      <c r="R503">
        <v>1.6769799999999999</v>
      </c>
      <c r="S503">
        <v>1.7200599999999999</v>
      </c>
      <c r="V503">
        <v>301</v>
      </c>
      <c r="X503" s="7" t="s">
        <v>3519</v>
      </c>
      <c r="AE503" s="8"/>
      <c r="AG503" s="8"/>
      <c r="AI503">
        <v>1.93</v>
      </c>
      <c r="AK503" s="7" t="s">
        <v>3503</v>
      </c>
      <c r="AO503">
        <v>150</v>
      </c>
      <c r="AS503" s="7" t="s">
        <v>1214</v>
      </c>
      <c r="AT503" s="7" t="s">
        <v>1214</v>
      </c>
      <c r="AU503" s="7"/>
      <c r="AV503" s="7"/>
      <c r="AW503" s="7"/>
      <c r="AX503" s="7"/>
      <c r="AY503" s="7"/>
      <c r="AZ503" s="7"/>
      <c r="BA503" s="7"/>
      <c r="BB503" s="7"/>
      <c r="BC503" s="7"/>
      <c r="BD503" s="7"/>
      <c r="BE503" s="7"/>
      <c r="BF503" s="7"/>
    </row>
    <row r="504" spans="1:58">
      <c r="A504" s="7" t="s">
        <v>3575</v>
      </c>
      <c r="B504" s="7" t="s">
        <v>3521</v>
      </c>
      <c r="C504" s="7" t="s">
        <v>1210</v>
      </c>
      <c r="E504" s="7" t="s">
        <v>1211</v>
      </c>
      <c r="I504">
        <v>6</v>
      </c>
      <c r="J504">
        <v>5</v>
      </c>
      <c r="O504" s="7" t="s">
        <v>3576</v>
      </c>
      <c r="P504" s="7" t="s">
        <v>3577</v>
      </c>
      <c r="Q504" s="7" t="s">
        <v>1307</v>
      </c>
      <c r="R504">
        <v>1.66818</v>
      </c>
      <c r="S504">
        <v>1.7578199999999999</v>
      </c>
      <c r="V504">
        <v>-1</v>
      </c>
      <c r="X504" s="7" t="s">
        <v>3524</v>
      </c>
      <c r="Y504" s="7" t="s">
        <v>3578</v>
      </c>
      <c r="Z504">
        <v>11</v>
      </c>
      <c r="AE504" s="8"/>
      <c r="AG504" s="8"/>
      <c r="AI504">
        <v>1.93</v>
      </c>
      <c r="AK504" s="7" t="s">
        <v>3503</v>
      </c>
      <c r="AO504">
        <v>150</v>
      </c>
      <c r="AS504" s="7" t="s">
        <v>1214</v>
      </c>
      <c r="AT504" s="7" t="s">
        <v>1214</v>
      </c>
      <c r="AU504" s="7"/>
      <c r="AV504" s="7"/>
      <c r="AW504" s="7"/>
      <c r="AX504" s="7"/>
      <c r="AY504" s="7"/>
      <c r="AZ504" s="7"/>
      <c r="BA504" s="7"/>
      <c r="BB504" s="7"/>
      <c r="BC504" s="7"/>
      <c r="BD504" s="7"/>
      <c r="BE504" s="7"/>
      <c r="BF504" s="7"/>
    </row>
    <row r="505" spans="1:58">
      <c r="A505" s="7" t="s">
        <v>3579</v>
      </c>
      <c r="B505" s="7" t="s">
        <v>2506</v>
      </c>
      <c r="C505" s="7" t="s">
        <v>1210</v>
      </c>
      <c r="E505" s="7" t="s">
        <v>2138</v>
      </c>
      <c r="I505">
        <v>6</v>
      </c>
      <c r="J505">
        <v>5</v>
      </c>
      <c r="O505" s="7" t="s">
        <v>3580</v>
      </c>
      <c r="P505" s="7" t="s">
        <v>3581</v>
      </c>
      <c r="Q505" s="7" t="s">
        <v>1307</v>
      </c>
      <c r="R505">
        <v>1.6769799999999999</v>
      </c>
      <c r="S505">
        <v>1.66448</v>
      </c>
      <c r="V505">
        <v>295</v>
      </c>
      <c r="X505" s="7" t="s">
        <v>3530</v>
      </c>
      <c r="Y505" s="7" t="s">
        <v>3582</v>
      </c>
      <c r="Z505">
        <v>11</v>
      </c>
      <c r="AE505" s="8"/>
      <c r="AG505" s="8"/>
      <c r="AI505">
        <v>1.93</v>
      </c>
      <c r="AK505" s="7" t="s">
        <v>3503</v>
      </c>
      <c r="AO505">
        <v>150</v>
      </c>
      <c r="AS505" s="7" t="s">
        <v>1214</v>
      </c>
      <c r="AT505" s="7" t="s">
        <v>1214</v>
      </c>
      <c r="AU505" s="7"/>
      <c r="AV505" s="7"/>
      <c r="AW505" s="7"/>
      <c r="AX505" s="7"/>
      <c r="AY505" s="7"/>
      <c r="AZ505" s="7"/>
      <c r="BA505" s="7"/>
      <c r="BB505" s="7"/>
      <c r="BC505" s="7"/>
      <c r="BD505" s="7"/>
      <c r="BE505" s="7"/>
      <c r="BF505" s="7"/>
    </row>
    <row r="506" spans="1:58">
      <c r="A506" s="7" t="s">
        <v>3583</v>
      </c>
      <c r="B506" s="7" t="s">
        <v>3568</v>
      </c>
      <c r="C506" s="7" t="s">
        <v>1210</v>
      </c>
      <c r="E506" s="7" t="s">
        <v>2138</v>
      </c>
      <c r="I506">
        <v>6</v>
      </c>
      <c r="J506">
        <v>5</v>
      </c>
      <c r="O506" s="7" t="s">
        <v>3584</v>
      </c>
      <c r="P506" s="7" t="s">
        <v>3585</v>
      </c>
      <c r="Q506" s="7" t="s">
        <v>1307</v>
      </c>
      <c r="R506">
        <v>1.67699</v>
      </c>
      <c r="S506">
        <v>1.6790400000000001</v>
      </c>
      <c r="V506">
        <v>218</v>
      </c>
      <c r="X506" s="7" t="s">
        <v>3536</v>
      </c>
      <c r="Y506" s="7" t="s">
        <v>3586</v>
      </c>
      <c r="Z506">
        <v>11</v>
      </c>
      <c r="AE506" s="8"/>
      <c r="AG506" s="8"/>
      <c r="AI506">
        <v>1.93</v>
      </c>
      <c r="AK506" s="7" t="s">
        <v>3503</v>
      </c>
      <c r="AO506">
        <v>150</v>
      </c>
      <c r="AS506" s="7" t="s">
        <v>1214</v>
      </c>
      <c r="AT506" s="7" t="s">
        <v>1214</v>
      </c>
      <c r="AU506" s="7"/>
      <c r="AV506" s="7"/>
      <c r="AW506" s="7"/>
      <c r="AX506" s="7"/>
      <c r="AY506" s="7"/>
      <c r="AZ506" s="7"/>
      <c r="BA506" s="7"/>
      <c r="BB506" s="7"/>
      <c r="BC506" s="7"/>
      <c r="BD506" s="7"/>
      <c r="BE506" s="7"/>
      <c r="BF506" s="7"/>
    </row>
    <row r="507" spans="1:58">
      <c r="A507" s="7" t="s">
        <v>3587</v>
      </c>
      <c r="B507" s="7" t="s">
        <v>3588</v>
      </c>
      <c r="C507" s="7" t="s">
        <v>1210</v>
      </c>
      <c r="E507" s="7" t="s">
        <v>2138</v>
      </c>
      <c r="I507">
        <v>6</v>
      </c>
      <c r="J507">
        <v>5</v>
      </c>
      <c r="O507" s="7" t="s">
        <v>3589</v>
      </c>
      <c r="P507" s="7" t="s">
        <v>3590</v>
      </c>
      <c r="Q507" s="7" t="s">
        <v>1307</v>
      </c>
      <c r="R507">
        <v>1.67699</v>
      </c>
      <c r="S507">
        <v>1.67699</v>
      </c>
      <c r="X507" s="7" t="s">
        <v>3541</v>
      </c>
      <c r="Y507" s="7" t="s">
        <v>3591</v>
      </c>
      <c r="Z507">
        <v>11</v>
      </c>
      <c r="AE507" s="8"/>
      <c r="AG507" s="8"/>
      <c r="AI507">
        <v>1.93</v>
      </c>
      <c r="AK507" s="7" t="s">
        <v>3503</v>
      </c>
      <c r="AO507">
        <v>150</v>
      </c>
      <c r="AS507" s="7" t="s">
        <v>1214</v>
      </c>
      <c r="AT507" s="7" t="s">
        <v>1214</v>
      </c>
      <c r="AU507" s="7"/>
      <c r="AV507" s="7"/>
      <c r="AW507" s="7"/>
      <c r="AX507" s="7"/>
      <c r="AY507" s="7"/>
      <c r="AZ507" s="7"/>
      <c r="BA507" s="7"/>
      <c r="BB507" s="7"/>
      <c r="BC507" s="7"/>
      <c r="BD507" s="7"/>
      <c r="BE507" s="7"/>
      <c r="BF507" s="7"/>
    </row>
    <row r="508" spans="1:58">
      <c r="A508" s="7" t="s">
        <v>3592</v>
      </c>
      <c r="B508" s="7" t="s">
        <v>3588</v>
      </c>
      <c r="C508" s="7" t="s">
        <v>1210</v>
      </c>
      <c r="E508" s="7" t="s">
        <v>1211</v>
      </c>
      <c r="I508">
        <v>6</v>
      </c>
      <c r="J508">
        <v>5</v>
      </c>
      <c r="O508" s="7" t="s">
        <v>3593</v>
      </c>
      <c r="P508" s="7" t="s">
        <v>3594</v>
      </c>
      <c r="Q508" s="7" t="s">
        <v>1307</v>
      </c>
      <c r="R508">
        <v>1.67699</v>
      </c>
      <c r="S508">
        <v>1.67557</v>
      </c>
      <c r="V508">
        <v>-1</v>
      </c>
      <c r="X508" s="7" t="s">
        <v>3546</v>
      </c>
      <c r="Y508" s="7" t="s">
        <v>3595</v>
      </c>
      <c r="Z508">
        <v>11</v>
      </c>
      <c r="AE508" s="8"/>
      <c r="AG508" s="8"/>
      <c r="AI508">
        <v>1.93</v>
      </c>
      <c r="AK508" s="7" t="s">
        <v>3503</v>
      </c>
      <c r="AO508">
        <v>150</v>
      </c>
      <c r="AS508" s="7" t="s">
        <v>1214</v>
      </c>
      <c r="AT508" s="7" t="s">
        <v>1214</v>
      </c>
      <c r="AU508" s="7"/>
      <c r="AV508" s="7"/>
      <c r="AW508" s="7"/>
      <c r="AX508" s="7"/>
      <c r="AY508" s="7"/>
      <c r="AZ508" s="7"/>
      <c r="BA508" s="7"/>
      <c r="BB508" s="7"/>
      <c r="BC508" s="7"/>
      <c r="BD508" s="7"/>
      <c r="BE508" s="7"/>
      <c r="BF508" s="7"/>
    </row>
    <row r="509" spans="1:58">
      <c r="A509" s="7" t="s">
        <v>3596</v>
      </c>
      <c r="B509" s="7" t="s">
        <v>3588</v>
      </c>
      <c r="C509" s="7" t="s">
        <v>1210</v>
      </c>
      <c r="E509" s="7" t="s">
        <v>2138</v>
      </c>
      <c r="I509">
        <v>6</v>
      </c>
      <c r="J509">
        <v>5</v>
      </c>
      <c r="O509" s="7" t="s">
        <v>3597</v>
      </c>
      <c r="P509" s="7" t="s">
        <v>3598</v>
      </c>
      <c r="Q509" s="7" t="s">
        <v>1307</v>
      </c>
      <c r="R509">
        <v>1.67699</v>
      </c>
      <c r="S509">
        <v>1.6774899999999999</v>
      </c>
      <c r="X509" s="7" t="s">
        <v>3551</v>
      </c>
      <c r="Y509" s="7" t="s">
        <v>3599</v>
      </c>
      <c r="Z509">
        <v>11</v>
      </c>
      <c r="AE509" s="8"/>
      <c r="AG509" s="8"/>
      <c r="AI509">
        <v>1.93</v>
      </c>
      <c r="AK509" s="7" t="s">
        <v>3503</v>
      </c>
      <c r="AO509">
        <v>150</v>
      </c>
      <c r="AS509" s="7" t="s">
        <v>1214</v>
      </c>
      <c r="AT509" s="7" t="s">
        <v>1214</v>
      </c>
      <c r="AU509" s="7"/>
      <c r="AV509" s="7"/>
      <c r="AW509" s="7"/>
      <c r="AX509" s="7"/>
      <c r="AY509" s="7"/>
      <c r="AZ509" s="7"/>
      <c r="BA509" s="7"/>
      <c r="BB509" s="7"/>
      <c r="BC509" s="7"/>
      <c r="BD509" s="7"/>
      <c r="BE509" s="7"/>
      <c r="BF509" s="7"/>
    </row>
    <row r="510" spans="1:58">
      <c r="A510" s="7" t="s">
        <v>3600</v>
      </c>
      <c r="B510" s="7" t="s">
        <v>3601</v>
      </c>
      <c r="C510" s="7" t="s">
        <v>1210</v>
      </c>
      <c r="E510" s="7" t="s">
        <v>2138</v>
      </c>
      <c r="I510">
        <v>6</v>
      </c>
      <c r="J510">
        <v>5</v>
      </c>
      <c r="O510" s="7" t="s">
        <v>3602</v>
      </c>
      <c r="P510" s="7" t="s">
        <v>3603</v>
      </c>
      <c r="Q510" s="7" t="s">
        <v>1307</v>
      </c>
      <c r="R510">
        <v>1.67699</v>
      </c>
      <c r="S510">
        <v>1.67544</v>
      </c>
      <c r="V510">
        <v>38</v>
      </c>
      <c r="X510" s="7" t="s">
        <v>3557</v>
      </c>
      <c r="Y510" s="7" t="s">
        <v>3604</v>
      </c>
      <c r="Z510">
        <v>11</v>
      </c>
      <c r="AE510" s="8"/>
      <c r="AG510" s="8"/>
      <c r="AI510">
        <v>1.93</v>
      </c>
      <c r="AK510" s="7" t="s">
        <v>3503</v>
      </c>
      <c r="AO510">
        <v>150</v>
      </c>
      <c r="AS510" s="7" t="s">
        <v>1214</v>
      </c>
      <c r="AT510" s="7" t="s">
        <v>1214</v>
      </c>
      <c r="AU510" s="7"/>
      <c r="AV510" s="7"/>
      <c r="AW510" s="7"/>
      <c r="AX510" s="7"/>
      <c r="AY510" s="7"/>
      <c r="AZ510" s="7"/>
      <c r="BA510" s="7"/>
      <c r="BB510" s="7"/>
      <c r="BC510" s="7"/>
      <c r="BD510" s="7"/>
      <c r="BE510" s="7"/>
      <c r="BF510" s="7"/>
    </row>
    <row r="511" spans="1:58">
      <c r="A511" s="7" t="s">
        <v>3605</v>
      </c>
      <c r="B511" s="7" t="s">
        <v>1675</v>
      </c>
      <c r="C511" s="7" t="s">
        <v>1210</v>
      </c>
      <c r="E511" s="7" t="s">
        <v>2138</v>
      </c>
      <c r="I511">
        <v>5</v>
      </c>
      <c r="J511">
        <v>4</v>
      </c>
      <c r="O511" s="7" t="s">
        <v>3606</v>
      </c>
      <c r="P511" s="7" t="s">
        <v>3607</v>
      </c>
      <c r="Q511" s="7" t="s">
        <v>1307</v>
      </c>
      <c r="R511">
        <v>0.81635000000000002</v>
      </c>
      <c r="S511">
        <v>0.86167000000000005</v>
      </c>
      <c r="V511">
        <v>113</v>
      </c>
      <c r="X511" s="7" t="s">
        <v>3501</v>
      </c>
      <c r="Y511" s="7" t="s">
        <v>3608</v>
      </c>
      <c r="Z511">
        <v>8</v>
      </c>
      <c r="AE511" s="8"/>
      <c r="AG511" s="8"/>
      <c r="AI511">
        <v>1.93</v>
      </c>
      <c r="AK511" s="7" t="s">
        <v>3503</v>
      </c>
      <c r="AO511">
        <v>200</v>
      </c>
      <c r="AS511" s="7" t="s">
        <v>1214</v>
      </c>
      <c r="AT511" s="7" t="s">
        <v>1214</v>
      </c>
      <c r="AU511" s="7"/>
      <c r="AV511" s="7"/>
      <c r="AW511" s="7"/>
      <c r="AX511" s="7"/>
      <c r="AY511" s="7"/>
      <c r="AZ511" s="7"/>
      <c r="BA511" s="7"/>
      <c r="BB511" s="7"/>
      <c r="BC511" s="7"/>
      <c r="BD511" s="7"/>
      <c r="BE511" s="7"/>
      <c r="BF511" s="7"/>
    </row>
    <row r="512" spans="1:58">
      <c r="A512" s="7" t="s">
        <v>3609</v>
      </c>
      <c r="B512" s="7" t="s">
        <v>1675</v>
      </c>
      <c r="C512" s="7" t="s">
        <v>1210</v>
      </c>
      <c r="E512" s="7" t="s">
        <v>2138</v>
      </c>
      <c r="I512">
        <v>5</v>
      </c>
      <c r="J512">
        <v>4</v>
      </c>
      <c r="O512" s="7" t="s">
        <v>3610</v>
      </c>
      <c r="P512" s="7" t="s">
        <v>3611</v>
      </c>
      <c r="Q512" s="7" t="s">
        <v>1307</v>
      </c>
      <c r="R512">
        <v>1.24692</v>
      </c>
      <c r="S512">
        <v>1.24692</v>
      </c>
      <c r="V512">
        <v>43</v>
      </c>
      <c r="X512" s="7" t="s">
        <v>3508</v>
      </c>
      <c r="Y512" s="7" t="s">
        <v>3612</v>
      </c>
      <c r="Z512">
        <v>8</v>
      </c>
      <c r="AE512" s="8"/>
      <c r="AG512" s="8"/>
      <c r="AI512">
        <v>1.93</v>
      </c>
      <c r="AK512" s="7" t="s">
        <v>3503</v>
      </c>
      <c r="AO512">
        <v>200</v>
      </c>
      <c r="AS512" s="7" t="s">
        <v>1214</v>
      </c>
      <c r="AT512" s="7" t="s">
        <v>1214</v>
      </c>
      <c r="AU512" s="7"/>
      <c r="AV512" s="7"/>
      <c r="AW512" s="7"/>
      <c r="AX512" s="7"/>
      <c r="AY512" s="7"/>
      <c r="AZ512" s="7"/>
      <c r="BA512" s="7"/>
      <c r="BB512" s="7"/>
      <c r="BC512" s="7"/>
      <c r="BD512" s="7"/>
      <c r="BE512" s="7"/>
      <c r="BF512" s="7"/>
    </row>
    <row r="513" spans="1:58">
      <c r="A513" s="7" t="s">
        <v>3613</v>
      </c>
      <c r="B513" s="7" t="s">
        <v>1675</v>
      </c>
      <c r="C513" s="7" t="s">
        <v>1210</v>
      </c>
      <c r="E513" s="7" t="s">
        <v>2138</v>
      </c>
      <c r="I513">
        <v>5</v>
      </c>
      <c r="J513">
        <v>4</v>
      </c>
      <c r="O513" s="7" t="s">
        <v>3614</v>
      </c>
      <c r="P513" s="7" t="s">
        <v>3615</v>
      </c>
      <c r="Q513" s="7" t="s">
        <v>1307</v>
      </c>
      <c r="R513">
        <v>0.73133000000000004</v>
      </c>
      <c r="S513">
        <v>0.81981000000000004</v>
      </c>
      <c r="V513">
        <v>95</v>
      </c>
      <c r="X513" s="7" t="s">
        <v>3513</v>
      </c>
      <c r="Y513" s="7" t="s">
        <v>3616</v>
      </c>
      <c r="AE513" s="8"/>
      <c r="AG513" s="8"/>
      <c r="AI513">
        <v>1.93</v>
      </c>
      <c r="AK513" s="7" t="s">
        <v>3503</v>
      </c>
      <c r="AO513">
        <v>200</v>
      </c>
      <c r="AS513" s="7" t="s">
        <v>1214</v>
      </c>
      <c r="AT513" s="7" t="s">
        <v>1214</v>
      </c>
      <c r="AU513" s="7"/>
      <c r="AV513" s="7"/>
      <c r="AW513" s="7"/>
      <c r="AX513" s="7"/>
      <c r="AY513" s="7"/>
      <c r="AZ513" s="7"/>
      <c r="BA513" s="7"/>
      <c r="BB513" s="7"/>
      <c r="BC513" s="7"/>
      <c r="BD513" s="7"/>
      <c r="BE513" s="7"/>
      <c r="BF513" s="7"/>
    </row>
    <row r="514" spans="1:58">
      <c r="A514" s="7" t="s">
        <v>3617</v>
      </c>
      <c r="B514" s="7" t="s">
        <v>1675</v>
      </c>
      <c r="C514" s="7" t="s">
        <v>1210</v>
      </c>
      <c r="E514" s="7" t="s">
        <v>2138</v>
      </c>
      <c r="I514">
        <v>5</v>
      </c>
      <c r="J514">
        <v>4</v>
      </c>
      <c r="O514" s="7" t="s">
        <v>3618</v>
      </c>
      <c r="P514" s="7" t="s">
        <v>3619</v>
      </c>
      <c r="Q514" s="7" t="s">
        <v>1307</v>
      </c>
      <c r="X514" s="7" t="s">
        <v>3519</v>
      </c>
      <c r="AE514" s="8"/>
      <c r="AG514" s="8"/>
      <c r="AI514">
        <v>1.93</v>
      </c>
      <c r="AK514" s="7" t="s">
        <v>3503</v>
      </c>
      <c r="AO514">
        <v>200</v>
      </c>
      <c r="AS514" s="7" t="s">
        <v>1214</v>
      </c>
      <c r="AT514" s="7" t="s">
        <v>1214</v>
      </c>
      <c r="AU514" s="7"/>
      <c r="AV514" s="7"/>
      <c r="AW514" s="7"/>
      <c r="AX514" s="7"/>
      <c r="AY514" s="7"/>
      <c r="AZ514" s="7"/>
      <c r="BA514" s="7"/>
      <c r="BB514" s="7"/>
      <c r="BC514" s="7"/>
      <c r="BD514" s="7"/>
      <c r="BE514" s="7"/>
      <c r="BF514" s="7"/>
    </row>
    <row r="515" spans="1:58">
      <c r="A515" s="7" t="s">
        <v>3620</v>
      </c>
      <c r="B515" s="7" t="s">
        <v>1675</v>
      </c>
      <c r="C515" s="7" t="s">
        <v>1210</v>
      </c>
      <c r="E515" s="7" t="s">
        <v>2138</v>
      </c>
      <c r="I515">
        <v>5</v>
      </c>
      <c r="J515">
        <v>4</v>
      </c>
      <c r="O515" s="7" t="s">
        <v>3621</v>
      </c>
      <c r="P515" s="7" t="s">
        <v>3622</v>
      </c>
      <c r="Q515" s="7" t="s">
        <v>1307</v>
      </c>
      <c r="R515">
        <v>0.81635000000000002</v>
      </c>
      <c r="S515">
        <v>1.03026</v>
      </c>
      <c r="V515">
        <v>155</v>
      </c>
      <c r="X515" s="7" t="s">
        <v>3524</v>
      </c>
      <c r="Y515" s="7" t="s">
        <v>3623</v>
      </c>
      <c r="AE515" s="8"/>
      <c r="AG515" s="8"/>
      <c r="AI515">
        <v>1.93</v>
      </c>
      <c r="AK515" s="7" t="s">
        <v>3503</v>
      </c>
      <c r="AO515">
        <v>200</v>
      </c>
      <c r="AS515" s="7" t="s">
        <v>1214</v>
      </c>
      <c r="AT515" s="7" t="s">
        <v>1214</v>
      </c>
      <c r="AU515" s="7"/>
      <c r="AV515" s="7"/>
      <c r="AW515" s="7"/>
      <c r="AX515" s="7"/>
      <c r="AY515" s="7"/>
      <c r="AZ515" s="7"/>
      <c r="BA515" s="7"/>
      <c r="BB515" s="7"/>
      <c r="BC515" s="7"/>
      <c r="BD515" s="7"/>
      <c r="BE515" s="7"/>
      <c r="BF515" s="7"/>
    </row>
    <row r="516" spans="1:58">
      <c r="A516" s="7" t="s">
        <v>3624</v>
      </c>
      <c r="B516" s="7" t="s">
        <v>1675</v>
      </c>
      <c r="C516" s="7" t="s">
        <v>1210</v>
      </c>
      <c r="E516" s="7" t="s">
        <v>2138</v>
      </c>
      <c r="I516">
        <v>5</v>
      </c>
      <c r="J516">
        <v>4</v>
      </c>
      <c r="O516" s="7" t="s">
        <v>3625</v>
      </c>
      <c r="P516" s="7" t="s">
        <v>3626</v>
      </c>
      <c r="Q516" s="7" t="s">
        <v>1307</v>
      </c>
      <c r="R516">
        <v>0.73129999999999995</v>
      </c>
      <c r="S516">
        <v>0.80123999999999995</v>
      </c>
      <c r="V516">
        <v>497</v>
      </c>
      <c r="X516" s="7" t="s">
        <v>3530</v>
      </c>
      <c r="Y516" s="7" t="s">
        <v>3627</v>
      </c>
      <c r="AE516" s="8"/>
      <c r="AG516" s="8"/>
      <c r="AI516">
        <v>1.93</v>
      </c>
      <c r="AK516" s="7" t="s">
        <v>3503</v>
      </c>
      <c r="AO516">
        <v>200</v>
      </c>
      <c r="AS516" s="7" t="s">
        <v>1214</v>
      </c>
      <c r="AT516" s="7" t="s">
        <v>1214</v>
      </c>
      <c r="AU516" s="7"/>
      <c r="AV516" s="7"/>
      <c r="AW516" s="7"/>
      <c r="AX516" s="7"/>
      <c r="AY516" s="7"/>
      <c r="AZ516" s="7"/>
      <c r="BA516" s="7"/>
      <c r="BB516" s="7"/>
      <c r="BC516" s="7"/>
      <c r="BD516" s="7"/>
      <c r="BE516" s="7"/>
      <c r="BF516" s="7"/>
    </row>
    <row r="517" spans="1:58">
      <c r="A517" s="7" t="s">
        <v>3628</v>
      </c>
      <c r="B517" s="7" t="s">
        <v>1675</v>
      </c>
      <c r="C517" s="7" t="s">
        <v>1210</v>
      </c>
      <c r="E517" s="7" t="s">
        <v>2138</v>
      </c>
      <c r="I517">
        <v>5</v>
      </c>
      <c r="J517">
        <v>4</v>
      </c>
      <c r="O517" s="7" t="s">
        <v>3629</v>
      </c>
      <c r="P517" s="7" t="s">
        <v>3630</v>
      </c>
      <c r="Q517" s="7" t="s">
        <v>1307</v>
      </c>
      <c r="R517">
        <v>0.81635000000000002</v>
      </c>
      <c r="S517">
        <v>0.97785999999999995</v>
      </c>
      <c r="V517">
        <v>148</v>
      </c>
      <c r="X517" s="7" t="s">
        <v>3536</v>
      </c>
      <c r="Y517" s="7" t="s">
        <v>3631</v>
      </c>
      <c r="AE517" s="8"/>
      <c r="AG517" s="8"/>
      <c r="AI517">
        <v>1.93</v>
      </c>
      <c r="AK517" s="7" t="s">
        <v>3503</v>
      </c>
      <c r="AO517">
        <v>200</v>
      </c>
      <c r="AS517" s="7" t="s">
        <v>1214</v>
      </c>
      <c r="AT517" s="7" t="s">
        <v>1214</v>
      </c>
      <c r="AU517" s="7"/>
      <c r="AV517" s="7"/>
      <c r="AW517" s="7"/>
      <c r="AX517" s="7"/>
      <c r="AY517" s="7"/>
      <c r="AZ517" s="7"/>
      <c r="BA517" s="7"/>
      <c r="BB517" s="7"/>
      <c r="BC517" s="7"/>
      <c r="BD517" s="7"/>
      <c r="BE517" s="7"/>
      <c r="BF517" s="7"/>
    </row>
    <row r="518" spans="1:58">
      <c r="A518" s="7" t="s">
        <v>3632</v>
      </c>
      <c r="B518" s="7" t="s">
        <v>1675</v>
      </c>
      <c r="C518" s="7" t="s">
        <v>1210</v>
      </c>
      <c r="E518" s="7" t="s">
        <v>2138</v>
      </c>
      <c r="I518">
        <v>5</v>
      </c>
      <c r="J518">
        <v>4</v>
      </c>
      <c r="O518" s="7" t="s">
        <v>3633</v>
      </c>
      <c r="P518" s="7" t="s">
        <v>3634</v>
      </c>
      <c r="Q518" s="7" t="s">
        <v>1307</v>
      </c>
      <c r="R518">
        <v>0.81635000000000002</v>
      </c>
      <c r="S518">
        <v>0.97253000000000001</v>
      </c>
      <c r="V518">
        <v>88</v>
      </c>
      <c r="X518" s="7" t="s">
        <v>3541</v>
      </c>
      <c r="Y518" s="7" t="s">
        <v>3635</v>
      </c>
      <c r="AE518" s="8"/>
      <c r="AG518" s="8"/>
      <c r="AI518">
        <v>1.93</v>
      </c>
      <c r="AK518" s="7" t="s">
        <v>3503</v>
      </c>
      <c r="AO518">
        <v>200</v>
      </c>
      <c r="AS518" s="7" t="s">
        <v>1214</v>
      </c>
      <c r="AT518" s="7" t="s">
        <v>1214</v>
      </c>
      <c r="AU518" s="7"/>
      <c r="AV518" s="7"/>
      <c r="AW518" s="7"/>
      <c r="AX518" s="7"/>
      <c r="AY518" s="7"/>
      <c r="AZ518" s="7"/>
      <c r="BA518" s="7"/>
      <c r="BB518" s="7"/>
      <c r="BC518" s="7"/>
      <c r="BD518" s="7"/>
      <c r="BE518" s="7"/>
      <c r="BF518" s="7"/>
    </row>
    <row r="519" spans="1:58">
      <c r="A519" s="7" t="s">
        <v>3636</v>
      </c>
      <c r="B519" s="7" t="s">
        <v>1675</v>
      </c>
      <c r="C519" s="7" t="s">
        <v>1210</v>
      </c>
      <c r="E519" s="7" t="s">
        <v>2138</v>
      </c>
      <c r="I519">
        <v>5</v>
      </c>
      <c r="J519">
        <v>4</v>
      </c>
      <c r="O519" s="7" t="s">
        <v>3637</v>
      </c>
      <c r="P519" s="7" t="s">
        <v>3638</v>
      </c>
      <c r="Q519" s="7" t="s">
        <v>1307</v>
      </c>
      <c r="R519">
        <v>0.73131999999999997</v>
      </c>
      <c r="S519">
        <v>0.79337000000000002</v>
      </c>
      <c r="V519">
        <v>249</v>
      </c>
      <c r="X519" s="7" t="s">
        <v>3546</v>
      </c>
      <c r="Y519" s="7" t="s">
        <v>3639</v>
      </c>
      <c r="AE519" s="8"/>
      <c r="AG519" s="8"/>
      <c r="AI519">
        <v>1.93</v>
      </c>
      <c r="AK519" s="7" t="s">
        <v>3503</v>
      </c>
      <c r="AO519">
        <v>200</v>
      </c>
      <c r="AS519" s="7" t="s">
        <v>1214</v>
      </c>
      <c r="AT519" s="7" t="s">
        <v>1214</v>
      </c>
      <c r="AU519" s="7"/>
      <c r="AV519" s="7"/>
      <c r="AW519" s="7"/>
      <c r="AX519" s="7"/>
      <c r="AY519" s="7"/>
      <c r="AZ519" s="7"/>
      <c r="BA519" s="7"/>
      <c r="BB519" s="7"/>
      <c r="BC519" s="7"/>
      <c r="BD519" s="7"/>
      <c r="BE519" s="7"/>
      <c r="BF519" s="7"/>
    </row>
    <row r="520" spans="1:58">
      <c r="A520" s="7" t="s">
        <v>3640</v>
      </c>
      <c r="B520" s="7" t="s">
        <v>1675</v>
      </c>
      <c r="C520" s="7" t="s">
        <v>1210</v>
      </c>
      <c r="E520" s="7" t="s">
        <v>2138</v>
      </c>
      <c r="I520">
        <v>5</v>
      </c>
      <c r="J520">
        <v>4</v>
      </c>
      <c r="O520" s="7" t="s">
        <v>3641</v>
      </c>
      <c r="P520" s="7" t="s">
        <v>3642</v>
      </c>
      <c r="Q520" s="7" t="s">
        <v>1307</v>
      </c>
      <c r="R520">
        <v>0.81635000000000002</v>
      </c>
      <c r="S520">
        <v>0.81723000000000001</v>
      </c>
      <c r="V520">
        <v>211</v>
      </c>
      <c r="X520" s="7" t="s">
        <v>3551</v>
      </c>
      <c r="Y520" s="7" t="s">
        <v>3643</v>
      </c>
      <c r="Z520">
        <v>8</v>
      </c>
      <c r="AE520" s="8"/>
      <c r="AG520" s="8"/>
      <c r="AI520">
        <v>1.93</v>
      </c>
      <c r="AK520" s="7" t="s">
        <v>3503</v>
      </c>
      <c r="AO520">
        <v>200</v>
      </c>
      <c r="AS520" s="7" t="s">
        <v>1214</v>
      </c>
      <c r="AT520" s="7" t="s">
        <v>1214</v>
      </c>
      <c r="AU520" s="7"/>
      <c r="AV520" s="7"/>
      <c r="AW520" s="7"/>
      <c r="AX520" s="7"/>
      <c r="AY520" s="7"/>
      <c r="AZ520" s="7"/>
      <c r="BA520" s="7"/>
      <c r="BB520" s="7"/>
      <c r="BC520" s="7"/>
      <c r="BD520" s="7"/>
      <c r="BE520" s="7"/>
      <c r="BF520" s="7"/>
    </row>
    <row r="521" spans="1:58">
      <c r="A521" s="7" t="s">
        <v>3644</v>
      </c>
      <c r="B521" s="7" t="s">
        <v>3601</v>
      </c>
      <c r="C521" s="7" t="s">
        <v>1210</v>
      </c>
      <c r="E521" s="7" t="s">
        <v>2138</v>
      </c>
      <c r="I521">
        <v>5</v>
      </c>
      <c r="J521">
        <v>4</v>
      </c>
      <c r="O521" s="7" t="s">
        <v>3645</v>
      </c>
      <c r="P521" s="7" t="s">
        <v>3646</v>
      </c>
      <c r="Q521" s="7" t="s">
        <v>1307</v>
      </c>
      <c r="R521">
        <v>0.81635000000000002</v>
      </c>
      <c r="S521">
        <v>0.91305000000000003</v>
      </c>
      <c r="V521">
        <v>104</v>
      </c>
      <c r="X521" s="7" t="s">
        <v>3557</v>
      </c>
      <c r="Y521" s="7" t="s">
        <v>3647</v>
      </c>
      <c r="AE521" s="8"/>
      <c r="AG521" s="8"/>
      <c r="AI521">
        <v>1.93</v>
      </c>
      <c r="AK521" s="7" t="s">
        <v>3503</v>
      </c>
      <c r="AO521">
        <v>200</v>
      </c>
      <c r="AS521" s="7" t="s">
        <v>1214</v>
      </c>
      <c r="AT521" s="7" t="s">
        <v>1214</v>
      </c>
      <c r="AU521" s="7"/>
      <c r="AV521" s="7"/>
      <c r="AW521" s="7"/>
      <c r="AX521" s="7"/>
      <c r="AY521" s="7"/>
      <c r="AZ521" s="7"/>
      <c r="BA521" s="7"/>
      <c r="BB521" s="7"/>
      <c r="BC521" s="7"/>
      <c r="BD521" s="7"/>
      <c r="BE521" s="7"/>
      <c r="BF521" s="7"/>
    </row>
    <row r="522" spans="1:58">
      <c r="A522" s="7" t="s">
        <v>3648</v>
      </c>
      <c r="B522" s="7" t="s">
        <v>3649</v>
      </c>
      <c r="C522" s="7" t="s">
        <v>1210</v>
      </c>
      <c r="E522" s="7" t="s">
        <v>2138</v>
      </c>
      <c r="I522">
        <v>12</v>
      </c>
      <c r="J522">
        <v>10</v>
      </c>
      <c r="O522" s="7" t="s">
        <v>3650</v>
      </c>
      <c r="P522" s="7" t="s">
        <v>3651</v>
      </c>
      <c r="Q522" s="7" t="s">
        <v>1307</v>
      </c>
      <c r="R522">
        <v>2.9260600000000001</v>
      </c>
      <c r="S522">
        <v>2.92286</v>
      </c>
      <c r="V522">
        <v>154</v>
      </c>
      <c r="X522" s="7" t="s">
        <v>3501</v>
      </c>
      <c r="Y522" s="7" t="s">
        <v>3652</v>
      </c>
      <c r="Z522">
        <v>16.5</v>
      </c>
      <c r="AE522" s="8"/>
      <c r="AG522" s="8"/>
      <c r="AI522">
        <v>1.93</v>
      </c>
      <c r="AK522" s="7" t="s">
        <v>3503</v>
      </c>
      <c r="AO522">
        <v>70</v>
      </c>
      <c r="AS522" s="7" t="s">
        <v>1214</v>
      </c>
      <c r="AT522" s="7" t="s">
        <v>1214</v>
      </c>
      <c r="AU522" s="7"/>
      <c r="AV522" s="7"/>
      <c r="AW522" s="7"/>
      <c r="AX522" s="7"/>
      <c r="AY522" s="7"/>
      <c r="AZ522" s="7"/>
      <c r="BA522" s="7"/>
      <c r="BB522" s="7"/>
      <c r="BC522" s="7"/>
      <c r="BD522" s="7"/>
      <c r="BE522" s="7"/>
      <c r="BF522" s="7"/>
    </row>
    <row r="523" spans="1:58">
      <c r="A523" s="7" t="s">
        <v>3653</v>
      </c>
      <c r="B523" s="7" t="s">
        <v>3649</v>
      </c>
      <c r="C523" s="7" t="s">
        <v>1210</v>
      </c>
      <c r="E523" s="7" t="s">
        <v>2138</v>
      </c>
      <c r="I523">
        <v>12</v>
      </c>
      <c r="J523">
        <v>10</v>
      </c>
      <c r="O523" s="7" t="s">
        <v>3654</v>
      </c>
      <c r="P523" s="7" t="s">
        <v>3655</v>
      </c>
      <c r="Q523" s="7" t="s">
        <v>1307</v>
      </c>
      <c r="R523">
        <v>2.9260299999999999</v>
      </c>
      <c r="S523">
        <v>2.9260299999999999</v>
      </c>
      <c r="V523">
        <v>250</v>
      </c>
      <c r="X523" s="7" t="s">
        <v>3508</v>
      </c>
      <c r="Y523" s="7" t="s">
        <v>3656</v>
      </c>
      <c r="Z523">
        <v>16.5</v>
      </c>
      <c r="AE523" s="8"/>
      <c r="AG523" s="8"/>
      <c r="AI523">
        <v>1.93</v>
      </c>
      <c r="AK523" s="7" t="s">
        <v>3503</v>
      </c>
      <c r="AO523">
        <v>70</v>
      </c>
      <c r="AS523" s="7" t="s">
        <v>1214</v>
      </c>
      <c r="AT523" s="7" t="s">
        <v>1214</v>
      </c>
      <c r="AU523" s="7"/>
      <c r="AV523" s="7"/>
      <c r="AW523" s="7"/>
      <c r="AX523" s="7"/>
      <c r="AY523" s="7"/>
      <c r="AZ523" s="7"/>
      <c r="BA523" s="7"/>
      <c r="BB523" s="7"/>
      <c r="BC523" s="7"/>
      <c r="BD523" s="7"/>
      <c r="BE523" s="7"/>
      <c r="BF523" s="7"/>
    </row>
    <row r="524" spans="1:58">
      <c r="A524" s="7" t="s">
        <v>3657</v>
      </c>
      <c r="B524" s="7" t="s">
        <v>3649</v>
      </c>
      <c r="C524" s="7" t="s">
        <v>1210</v>
      </c>
      <c r="E524" s="7" t="s">
        <v>2138</v>
      </c>
      <c r="I524">
        <v>12</v>
      </c>
      <c r="J524">
        <v>10</v>
      </c>
      <c r="O524" s="7" t="s">
        <v>3658</v>
      </c>
      <c r="P524" s="7" t="s">
        <v>3659</v>
      </c>
      <c r="Q524" s="7" t="s">
        <v>1307</v>
      </c>
      <c r="R524">
        <v>2.9260600000000001</v>
      </c>
      <c r="S524">
        <v>2.9399299999999999</v>
      </c>
      <c r="V524">
        <v>315</v>
      </c>
      <c r="X524" s="7" t="s">
        <v>3513</v>
      </c>
      <c r="Y524" s="7" t="s">
        <v>3660</v>
      </c>
      <c r="Z524">
        <v>16.5</v>
      </c>
      <c r="AE524" s="8"/>
      <c r="AG524" s="8"/>
      <c r="AI524">
        <v>1.93</v>
      </c>
      <c r="AK524" s="7" t="s">
        <v>3503</v>
      </c>
      <c r="AO524">
        <v>70</v>
      </c>
      <c r="AS524" s="7" t="s">
        <v>1214</v>
      </c>
      <c r="AT524" s="7" t="s">
        <v>1214</v>
      </c>
      <c r="AU524" s="7"/>
      <c r="AV524" s="7"/>
      <c r="AW524" s="7"/>
      <c r="AX524" s="7"/>
      <c r="AY524" s="7"/>
      <c r="AZ524" s="7"/>
      <c r="BA524" s="7"/>
      <c r="BB524" s="7"/>
      <c r="BC524" s="7"/>
      <c r="BD524" s="7"/>
      <c r="BE524" s="7"/>
      <c r="BF524" s="7"/>
    </row>
    <row r="525" spans="1:58">
      <c r="A525" s="7" t="s">
        <v>3661</v>
      </c>
      <c r="B525" s="7" t="s">
        <v>3662</v>
      </c>
      <c r="C525" s="7" t="s">
        <v>1210</v>
      </c>
      <c r="E525" s="7" t="s">
        <v>2138</v>
      </c>
      <c r="I525">
        <v>12</v>
      </c>
      <c r="J525">
        <v>10</v>
      </c>
      <c r="O525" s="7" t="s">
        <v>3663</v>
      </c>
      <c r="P525" s="7" t="s">
        <v>3664</v>
      </c>
      <c r="Q525" s="7" t="s">
        <v>1307</v>
      </c>
      <c r="R525">
        <v>3.4240599999999999</v>
      </c>
      <c r="S525">
        <v>3.4240599999999999</v>
      </c>
      <c r="V525">
        <v>120</v>
      </c>
      <c r="X525" s="7" t="s">
        <v>3519</v>
      </c>
      <c r="AE525" s="8"/>
      <c r="AG525" s="8"/>
      <c r="AI525">
        <v>1.93</v>
      </c>
      <c r="AK525" s="7" t="s">
        <v>3503</v>
      </c>
      <c r="AO525">
        <v>70</v>
      </c>
      <c r="AS525" s="7" t="s">
        <v>1214</v>
      </c>
      <c r="AT525" s="7" t="s">
        <v>1214</v>
      </c>
      <c r="AU525" s="7"/>
      <c r="AV525" s="7"/>
      <c r="AW525" s="7"/>
      <c r="AX525" s="7"/>
      <c r="AY525" s="7"/>
      <c r="AZ525" s="7"/>
      <c r="BA525" s="7"/>
      <c r="BB525" s="7"/>
      <c r="BC525" s="7"/>
      <c r="BD525" s="7"/>
      <c r="BE525" s="7"/>
      <c r="BF525" s="7"/>
    </row>
    <row r="526" spans="1:58">
      <c r="A526" s="7" t="s">
        <v>3665</v>
      </c>
      <c r="B526" s="7" t="s">
        <v>3662</v>
      </c>
      <c r="C526" s="7" t="s">
        <v>1210</v>
      </c>
      <c r="E526" s="7" t="s">
        <v>2138</v>
      </c>
      <c r="I526">
        <v>12</v>
      </c>
      <c r="J526">
        <v>10</v>
      </c>
      <c r="O526" s="7" t="s">
        <v>3666</v>
      </c>
      <c r="P526" s="7" t="s">
        <v>3667</v>
      </c>
      <c r="Q526" s="7" t="s">
        <v>1307</v>
      </c>
      <c r="R526">
        <v>3.4240400000000002</v>
      </c>
      <c r="S526">
        <v>3.38002</v>
      </c>
      <c r="V526">
        <v>12</v>
      </c>
      <c r="X526" s="7" t="s">
        <v>3524</v>
      </c>
      <c r="Y526" s="7" t="s">
        <v>3668</v>
      </c>
      <c r="Z526">
        <v>16.5</v>
      </c>
      <c r="AE526" s="8"/>
      <c r="AG526" s="8"/>
      <c r="AI526">
        <v>1.93</v>
      </c>
      <c r="AK526" s="7" t="s">
        <v>3503</v>
      </c>
      <c r="AO526">
        <v>70</v>
      </c>
      <c r="AS526" s="7" t="s">
        <v>1214</v>
      </c>
      <c r="AT526" s="7" t="s">
        <v>1214</v>
      </c>
      <c r="AU526" s="7"/>
      <c r="AV526" s="7"/>
      <c r="AW526" s="7"/>
      <c r="AX526" s="7"/>
      <c r="AY526" s="7"/>
      <c r="AZ526" s="7"/>
      <c r="BA526" s="7"/>
      <c r="BB526" s="7"/>
      <c r="BC526" s="7"/>
      <c r="BD526" s="7"/>
      <c r="BE526" s="7"/>
      <c r="BF526" s="7"/>
    </row>
    <row r="527" spans="1:58">
      <c r="A527" s="7" t="s">
        <v>3669</v>
      </c>
      <c r="B527" s="7" t="s">
        <v>3649</v>
      </c>
      <c r="C527" s="7" t="s">
        <v>1210</v>
      </c>
      <c r="E527" s="7" t="s">
        <v>2138</v>
      </c>
      <c r="I527">
        <v>12</v>
      </c>
      <c r="J527">
        <v>10</v>
      </c>
      <c r="O527" s="7" t="s">
        <v>3670</v>
      </c>
      <c r="P527" s="7" t="s">
        <v>3671</v>
      </c>
      <c r="Q527" s="7" t="s">
        <v>1307</v>
      </c>
      <c r="R527">
        <v>2.9260600000000001</v>
      </c>
      <c r="S527">
        <v>2.9214699999999998</v>
      </c>
      <c r="V527">
        <v>349</v>
      </c>
      <c r="X527" s="7" t="s">
        <v>3530</v>
      </c>
      <c r="Y527" s="7" t="s">
        <v>3672</v>
      </c>
      <c r="Z527">
        <v>16.5</v>
      </c>
      <c r="AE527" s="8"/>
      <c r="AG527" s="8"/>
      <c r="AI527">
        <v>1.93</v>
      </c>
      <c r="AK527" s="7" t="s">
        <v>3503</v>
      </c>
      <c r="AO527">
        <v>70</v>
      </c>
      <c r="AS527" s="7" t="s">
        <v>1214</v>
      </c>
      <c r="AT527" s="7" t="s">
        <v>1214</v>
      </c>
      <c r="AU527" s="7"/>
      <c r="AV527" s="7"/>
      <c r="AW527" s="7"/>
      <c r="AX527" s="7"/>
      <c r="AY527" s="7"/>
      <c r="AZ527" s="7"/>
      <c r="BA527" s="7"/>
      <c r="BB527" s="7"/>
      <c r="BC527" s="7"/>
      <c r="BD527" s="7"/>
      <c r="BE527" s="7"/>
      <c r="BF527" s="7"/>
    </row>
    <row r="528" spans="1:58">
      <c r="A528" s="7" t="s">
        <v>3673</v>
      </c>
      <c r="B528" s="7" t="s">
        <v>3674</v>
      </c>
      <c r="C528" s="7" t="s">
        <v>1210</v>
      </c>
      <c r="E528" s="7" t="s">
        <v>2138</v>
      </c>
      <c r="I528">
        <v>12</v>
      </c>
      <c r="J528">
        <v>10</v>
      </c>
      <c r="O528" s="7" t="s">
        <v>3675</v>
      </c>
      <c r="P528" s="7" t="s">
        <v>3676</v>
      </c>
      <c r="Q528" s="7" t="s">
        <v>1307</v>
      </c>
      <c r="R528">
        <v>2.92604</v>
      </c>
      <c r="S528">
        <v>2.9914499999999999</v>
      </c>
      <c r="V528">
        <v>175</v>
      </c>
      <c r="X528" s="7" t="s">
        <v>3536</v>
      </c>
      <c r="Y528" s="7" t="s">
        <v>3677</v>
      </c>
      <c r="Z528">
        <v>16.5</v>
      </c>
      <c r="AE528" s="8"/>
      <c r="AG528" s="8"/>
      <c r="AI528">
        <v>1.93</v>
      </c>
      <c r="AK528" s="7" t="s">
        <v>3503</v>
      </c>
      <c r="AO528">
        <v>70</v>
      </c>
      <c r="AS528" s="7" t="s">
        <v>1214</v>
      </c>
      <c r="AT528" s="7" t="s">
        <v>1214</v>
      </c>
      <c r="AU528" s="7"/>
      <c r="AV528" s="7"/>
      <c r="AW528" s="7"/>
      <c r="AX528" s="7"/>
      <c r="AY528" s="7"/>
      <c r="AZ528" s="7"/>
      <c r="BA528" s="7"/>
      <c r="BB528" s="7"/>
      <c r="BC528" s="7"/>
      <c r="BD528" s="7"/>
      <c r="BE528" s="7"/>
      <c r="BF528" s="7"/>
    </row>
    <row r="529" spans="1:58">
      <c r="A529" s="7" t="s">
        <v>3678</v>
      </c>
      <c r="B529" s="7" t="s">
        <v>3662</v>
      </c>
      <c r="C529" s="7" t="s">
        <v>1210</v>
      </c>
      <c r="E529" s="7" t="s">
        <v>2138</v>
      </c>
      <c r="I529">
        <v>12</v>
      </c>
      <c r="J529">
        <v>10</v>
      </c>
      <c r="O529" s="7" t="s">
        <v>3679</v>
      </c>
      <c r="P529" s="7" t="s">
        <v>3680</v>
      </c>
      <c r="Q529" s="7" t="s">
        <v>1307</v>
      </c>
      <c r="R529">
        <v>2.9260899999999999</v>
      </c>
      <c r="S529">
        <v>2.9404699999999999</v>
      </c>
      <c r="V529">
        <v>68</v>
      </c>
      <c r="X529" s="7" t="s">
        <v>3541</v>
      </c>
      <c r="Y529" s="7" t="s">
        <v>3681</v>
      </c>
      <c r="Z529">
        <v>16.5</v>
      </c>
      <c r="AE529" s="8"/>
      <c r="AG529" s="8"/>
      <c r="AI529">
        <v>1.93</v>
      </c>
      <c r="AK529" s="7" t="s">
        <v>3503</v>
      </c>
      <c r="AO529">
        <v>70</v>
      </c>
      <c r="AS529" s="7" t="s">
        <v>1214</v>
      </c>
      <c r="AT529" s="7" t="s">
        <v>1214</v>
      </c>
      <c r="AU529" s="7"/>
      <c r="AV529" s="7"/>
      <c r="AW529" s="7"/>
      <c r="AX529" s="7"/>
      <c r="AY529" s="7"/>
      <c r="AZ529" s="7"/>
      <c r="BA529" s="7"/>
      <c r="BB529" s="7"/>
      <c r="BC529" s="7"/>
      <c r="BD529" s="7"/>
      <c r="BE529" s="7"/>
      <c r="BF529" s="7"/>
    </row>
    <row r="530" spans="1:58">
      <c r="A530" s="7" t="s">
        <v>3682</v>
      </c>
      <c r="B530" s="7" t="s">
        <v>1415</v>
      </c>
      <c r="C530" s="7" t="s">
        <v>1210</v>
      </c>
      <c r="E530" s="7" t="s">
        <v>1211</v>
      </c>
      <c r="I530">
        <v>12</v>
      </c>
      <c r="J530">
        <v>10</v>
      </c>
      <c r="O530" s="7" t="s">
        <v>3683</v>
      </c>
      <c r="P530" s="7" t="s">
        <v>3684</v>
      </c>
      <c r="Q530" s="7" t="s">
        <v>1307</v>
      </c>
      <c r="R530">
        <v>2.9260299999999999</v>
      </c>
      <c r="S530">
        <v>2.9425300000000001</v>
      </c>
      <c r="X530" s="7" t="s">
        <v>3546</v>
      </c>
      <c r="Y530" s="7" t="s">
        <v>3685</v>
      </c>
      <c r="Z530">
        <v>16.5</v>
      </c>
      <c r="AE530" s="8"/>
      <c r="AG530" s="8"/>
      <c r="AI530">
        <v>1.93</v>
      </c>
      <c r="AK530" s="7" t="s">
        <v>3503</v>
      </c>
      <c r="AO530">
        <v>70</v>
      </c>
      <c r="AS530" s="7" t="s">
        <v>1214</v>
      </c>
      <c r="AT530" s="7" t="s">
        <v>1214</v>
      </c>
      <c r="AU530" s="7"/>
      <c r="AV530" s="7"/>
      <c r="AW530" s="7"/>
      <c r="AX530" s="7"/>
      <c r="AY530" s="7"/>
      <c r="AZ530" s="7"/>
      <c r="BA530" s="7"/>
      <c r="BB530" s="7"/>
      <c r="BC530" s="7"/>
      <c r="BD530" s="7"/>
      <c r="BE530" s="7"/>
      <c r="BF530" s="7"/>
    </row>
    <row r="531" spans="1:58">
      <c r="A531" s="7" t="s">
        <v>3686</v>
      </c>
      <c r="B531" s="7" t="s">
        <v>3649</v>
      </c>
      <c r="C531" s="7" t="s">
        <v>1210</v>
      </c>
      <c r="E531" s="7" t="s">
        <v>2138</v>
      </c>
      <c r="I531">
        <v>12</v>
      </c>
      <c r="J531">
        <v>10</v>
      </c>
      <c r="O531" s="7" t="s">
        <v>3687</v>
      </c>
      <c r="P531" s="7" t="s">
        <v>3688</v>
      </c>
      <c r="Q531" s="7" t="s">
        <v>1307</v>
      </c>
      <c r="R531">
        <v>2.9260600000000001</v>
      </c>
      <c r="S531">
        <v>2.9341400000000002</v>
      </c>
      <c r="V531">
        <v>80</v>
      </c>
      <c r="X531" s="7" t="s">
        <v>3551</v>
      </c>
      <c r="Y531" s="7" t="s">
        <v>3689</v>
      </c>
      <c r="Z531">
        <v>16.5</v>
      </c>
      <c r="AE531" s="8"/>
      <c r="AG531" s="8"/>
      <c r="AI531">
        <v>1.93</v>
      </c>
      <c r="AK531" s="7" t="s">
        <v>3503</v>
      </c>
      <c r="AO531">
        <v>70</v>
      </c>
      <c r="AS531" s="7" t="s">
        <v>1214</v>
      </c>
      <c r="AT531" s="7" t="s">
        <v>1214</v>
      </c>
      <c r="AU531" s="7"/>
      <c r="AV531" s="7"/>
      <c r="AW531" s="7"/>
      <c r="AX531" s="7"/>
      <c r="AY531" s="7"/>
      <c r="AZ531" s="7"/>
      <c r="BA531" s="7"/>
      <c r="BB531" s="7"/>
      <c r="BC531" s="7"/>
      <c r="BD531" s="7"/>
      <c r="BE531" s="7"/>
      <c r="BF531" s="7"/>
    </row>
    <row r="532" spans="1:58">
      <c r="A532" s="7" t="s">
        <v>3690</v>
      </c>
      <c r="B532" s="7" t="s">
        <v>3649</v>
      </c>
      <c r="C532" s="7" t="s">
        <v>1210</v>
      </c>
      <c r="E532" s="7" t="s">
        <v>2138</v>
      </c>
      <c r="I532">
        <v>12</v>
      </c>
      <c r="J532">
        <v>10</v>
      </c>
      <c r="O532" s="7" t="s">
        <v>3691</v>
      </c>
      <c r="P532" s="7" t="s">
        <v>3692</v>
      </c>
      <c r="Q532" s="7" t="s">
        <v>1307</v>
      </c>
      <c r="R532">
        <v>2.92605</v>
      </c>
      <c r="S532">
        <v>2.9335300000000002</v>
      </c>
      <c r="V532">
        <v>194</v>
      </c>
      <c r="X532" s="7" t="s">
        <v>3557</v>
      </c>
      <c r="Y532" s="7" t="s">
        <v>3693</v>
      </c>
      <c r="Z532">
        <v>16.5</v>
      </c>
      <c r="AE532" s="8"/>
      <c r="AG532" s="8"/>
      <c r="AI532">
        <v>1.93</v>
      </c>
      <c r="AK532" s="7" t="s">
        <v>3503</v>
      </c>
      <c r="AO532">
        <v>70</v>
      </c>
      <c r="AS532" s="7" t="s">
        <v>1214</v>
      </c>
      <c r="AT532" s="7" t="s">
        <v>1214</v>
      </c>
      <c r="AU532" s="7"/>
      <c r="AV532" s="7"/>
      <c r="AW532" s="7"/>
      <c r="AX532" s="7"/>
      <c r="AY532" s="7"/>
      <c r="AZ532" s="7"/>
      <c r="BA532" s="7"/>
      <c r="BB532" s="7"/>
      <c r="BC532" s="7"/>
      <c r="BD532" s="7"/>
      <c r="BE532" s="7"/>
      <c r="BF532" s="7"/>
    </row>
    <row r="533" spans="1:58">
      <c r="A533" s="7" t="s">
        <v>3694</v>
      </c>
      <c r="B533" s="7" t="s">
        <v>3568</v>
      </c>
      <c r="C533" s="7" t="s">
        <v>1210</v>
      </c>
      <c r="E533" s="7" t="s">
        <v>2138</v>
      </c>
      <c r="I533">
        <v>18</v>
      </c>
      <c r="J533">
        <v>12</v>
      </c>
      <c r="O533" s="7" t="s">
        <v>3695</v>
      </c>
      <c r="P533" s="7" t="s">
        <v>3696</v>
      </c>
      <c r="Q533" s="7" t="s">
        <v>1307</v>
      </c>
      <c r="R533">
        <v>3.2535500000000002</v>
      </c>
      <c r="S533">
        <v>3.2320899999999999</v>
      </c>
      <c r="V533">
        <v>5</v>
      </c>
      <c r="X533" s="7" t="s">
        <v>3501</v>
      </c>
      <c r="Y533" s="7" t="s">
        <v>3697</v>
      </c>
      <c r="Z533">
        <v>20.5</v>
      </c>
      <c r="AE533" s="8"/>
      <c r="AG533" s="8"/>
      <c r="AI533">
        <v>1.93</v>
      </c>
      <c r="AK533" s="7" t="s">
        <v>3503</v>
      </c>
      <c r="AO533">
        <v>50</v>
      </c>
      <c r="AS533" s="7" t="s">
        <v>1214</v>
      </c>
      <c r="AT533" s="7" t="s">
        <v>1214</v>
      </c>
      <c r="AU533" s="7"/>
      <c r="AV533" s="7"/>
      <c r="AW533" s="7"/>
      <c r="AX533" s="7"/>
      <c r="AY533" s="7"/>
      <c r="AZ533" s="7"/>
      <c r="BA533" s="7"/>
      <c r="BB533" s="7"/>
      <c r="BC533" s="7"/>
      <c r="BD533" s="7"/>
      <c r="BE533" s="7"/>
      <c r="BF533" s="7"/>
    </row>
    <row r="534" spans="1:58">
      <c r="A534" s="7" t="s">
        <v>3698</v>
      </c>
      <c r="B534" s="7" t="s">
        <v>3699</v>
      </c>
      <c r="C534" s="7" t="s">
        <v>1210</v>
      </c>
      <c r="E534" s="7" t="s">
        <v>2138</v>
      </c>
      <c r="I534">
        <v>18</v>
      </c>
      <c r="J534">
        <v>12</v>
      </c>
      <c r="O534" s="7" t="s">
        <v>3700</v>
      </c>
      <c r="P534" s="7" t="s">
        <v>3701</v>
      </c>
      <c r="Q534" s="7" t="s">
        <v>1307</v>
      </c>
      <c r="R534">
        <v>3.2730600000000001</v>
      </c>
      <c r="S534">
        <v>3.27895</v>
      </c>
      <c r="V534">
        <v>83</v>
      </c>
      <c r="X534" s="7" t="s">
        <v>3508</v>
      </c>
      <c r="Y534" s="7" t="s">
        <v>3702</v>
      </c>
      <c r="Z534">
        <v>20.5</v>
      </c>
      <c r="AE534" s="8"/>
      <c r="AG534" s="8"/>
      <c r="AI534">
        <v>1.93</v>
      </c>
      <c r="AK534" s="7" t="s">
        <v>3503</v>
      </c>
      <c r="AO534">
        <v>50</v>
      </c>
      <c r="AS534" s="7" t="s">
        <v>1214</v>
      </c>
      <c r="AT534" s="7" t="s">
        <v>1214</v>
      </c>
      <c r="AU534" s="7"/>
      <c r="AV534" s="7"/>
      <c r="AW534" s="7"/>
      <c r="AX534" s="7"/>
      <c r="AY534" s="7"/>
      <c r="AZ534" s="7"/>
      <c r="BA534" s="7"/>
      <c r="BB534" s="7"/>
      <c r="BC534" s="7"/>
      <c r="BD534" s="7"/>
      <c r="BE534" s="7"/>
      <c r="BF534" s="7"/>
    </row>
    <row r="535" spans="1:58">
      <c r="A535" s="7" t="s">
        <v>3703</v>
      </c>
      <c r="B535" s="7" t="s">
        <v>3568</v>
      </c>
      <c r="C535" s="7" t="s">
        <v>1210</v>
      </c>
      <c r="E535" s="7" t="s">
        <v>2138</v>
      </c>
      <c r="I535">
        <v>18</v>
      </c>
      <c r="J535">
        <v>12</v>
      </c>
      <c r="O535" s="7" t="s">
        <v>3704</v>
      </c>
      <c r="P535" s="7" t="s">
        <v>3705</v>
      </c>
      <c r="Q535" s="7" t="s">
        <v>1307</v>
      </c>
      <c r="R535">
        <v>3.2114799999999999</v>
      </c>
      <c r="S535">
        <v>3.5303399999999998</v>
      </c>
      <c r="V535">
        <v>47</v>
      </c>
      <c r="X535" s="7" t="s">
        <v>3513</v>
      </c>
      <c r="Y535" s="7" t="s">
        <v>3706</v>
      </c>
      <c r="Z535">
        <v>20.5</v>
      </c>
      <c r="AE535" s="8"/>
      <c r="AG535" s="8"/>
      <c r="AI535">
        <v>1.93</v>
      </c>
      <c r="AK535" s="7" t="s">
        <v>3503</v>
      </c>
      <c r="AO535">
        <v>50</v>
      </c>
      <c r="AS535" s="7" t="s">
        <v>1214</v>
      </c>
      <c r="AT535" s="7" t="s">
        <v>1214</v>
      </c>
      <c r="AU535" s="7"/>
      <c r="AV535" s="7"/>
      <c r="AW535" s="7"/>
      <c r="AX535" s="7"/>
      <c r="AY535" s="7"/>
      <c r="AZ535" s="7"/>
      <c r="BA535" s="7"/>
      <c r="BB535" s="7"/>
      <c r="BC535" s="7"/>
      <c r="BD535" s="7"/>
      <c r="BE535" s="7"/>
      <c r="BF535" s="7"/>
    </row>
    <row r="536" spans="1:58">
      <c r="A536" s="7" t="s">
        <v>3707</v>
      </c>
      <c r="B536" s="7" t="s">
        <v>3568</v>
      </c>
      <c r="C536" s="7" t="s">
        <v>1210</v>
      </c>
      <c r="E536" s="7" t="s">
        <v>2138</v>
      </c>
      <c r="I536">
        <v>18</v>
      </c>
      <c r="J536">
        <v>12</v>
      </c>
      <c r="O536" s="7" t="s">
        <v>3708</v>
      </c>
      <c r="P536" s="7" t="s">
        <v>3709</v>
      </c>
      <c r="Q536" s="7" t="s">
        <v>1307</v>
      </c>
      <c r="R536">
        <v>3.7804899999999999</v>
      </c>
      <c r="S536">
        <v>3.7804899999999999</v>
      </c>
      <c r="V536">
        <v>87</v>
      </c>
      <c r="X536" s="7" t="s">
        <v>3519</v>
      </c>
      <c r="AE536" s="8"/>
      <c r="AG536" s="8"/>
      <c r="AI536">
        <v>1.93</v>
      </c>
      <c r="AK536" s="7" t="s">
        <v>3503</v>
      </c>
      <c r="AO536">
        <v>50</v>
      </c>
      <c r="AS536" s="7" t="s">
        <v>1214</v>
      </c>
      <c r="AT536" s="7" t="s">
        <v>1214</v>
      </c>
      <c r="AU536" s="7"/>
      <c r="AV536" s="7"/>
      <c r="AW536" s="7"/>
      <c r="AX536" s="7"/>
      <c r="AY536" s="7"/>
      <c r="AZ536" s="7"/>
      <c r="BA536" s="7"/>
      <c r="BB536" s="7"/>
      <c r="BC536" s="7"/>
      <c r="BD536" s="7"/>
      <c r="BE536" s="7"/>
      <c r="BF536" s="7"/>
    </row>
    <row r="537" spans="1:58">
      <c r="A537" s="7" t="s">
        <v>3710</v>
      </c>
      <c r="B537" s="7" t="s">
        <v>3568</v>
      </c>
      <c r="C537" s="7" t="s">
        <v>1210</v>
      </c>
      <c r="E537" s="7" t="s">
        <v>2138</v>
      </c>
      <c r="I537">
        <v>18</v>
      </c>
      <c r="J537">
        <v>12</v>
      </c>
      <c r="O537" s="7" t="s">
        <v>3711</v>
      </c>
      <c r="P537" s="7" t="s">
        <v>3712</v>
      </c>
      <c r="Q537" s="7" t="s">
        <v>1307</v>
      </c>
      <c r="R537">
        <v>3.2535500000000002</v>
      </c>
      <c r="S537">
        <v>3.4203199999999998</v>
      </c>
      <c r="V537">
        <v>44</v>
      </c>
      <c r="X537" s="7" t="s">
        <v>3524</v>
      </c>
      <c r="Y537" s="7" t="s">
        <v>3713</v>
      </c>
      <c r="AE537" s="8"/>
      <c r="AG537" s="8"/>
      <c r="AI537">
        <v>1.93</v>
      </c>
      <c r="AK537" s="7" t="s">
        <v>3503</v>
      </c>
      <c r="AO537">
        <v>50</v>
      </c>
      <c r="AS537" s="7" t="s">
        <v>1214</v>
      </c>
      <c r="AT537" s="7" t="s">
        <v>1214</v>
      </c>
      <c r="AU537" s="7"/>
      <c r="AV537" s="7"/>
      <c r="AW537" s="7"/>
      <c r="AX537" s="7"/>
      <c r="AY537" s="7"/>
      <c r="AZ537" s="7"/>
      <c r="BA537" s="7"/>
      <c r="BB537" s="7"/>
      <c r="BC537" s="7"/>
      <c r="BD537" s="7"/>
      <c r="BE537" s="7"/>
      <c r="BF537" s="7"/>
    </row>
    <row r="538" spans="1:58">
      <c r="A538" s="7" t="s">
        <v>3714</v>
      </c>
      <c r="B538" s="7" t="s">
        <v>3699</v>
      </c>
      <c r="C538" s="7" t="s">
        <v>1210</v>
      </c>
      <c r="E538" s="7" t="s">
        <v>2138</v>
      </c>
      <c r="I538">
        <v>18</v>
      </c>
      <c r="J538">
        <v>12</v>
      </c>
      <c r="O538" s="7" t="s">
        <v>3715</v>
      </c>
      <c r="P538" s="7" t="s">
        <v>3716</v>
      </c>
      <c r="Q538" s="7" t="s">
        <v>1307</v>
      </c>
      <c r="R538">
        <v>3.2115100000000001</v>
      </c>
      <c r="S538">
        <v>3.4230200000000002</v>
      </c>
      <c r="V538">
        <v>87</v>
      </c>
      <c r="X538" s="7" t="s">
        <v>3530</v>
      </c>
      <c r="Y538" s="7" t="s">
        <v>3717</v>
      </c>
      <c r="Z538">
        <v>20.5</v>
      </c>
      <c r="AE538" s="8"/>
      <c r="AG538" s="8"/>
      <c r="AI538">
        <v>1.93</v>
      </c>
      <c r="AK538" s="7" t="s">
        <v>3503</v>
      </c>
      <c r="AO538">
        <v>50</v>
      </c>
      <c r="AS538" s="7" t="s">
        <v>1214</v>
      </c>
      <c r="AT538" s="7" t="s">
        <v>1214</v>
      </c>
      <c r="AU538" s="7"/>
      <c r="AV538" s="7"/>
      <c r="AW538" s="7"/>
      <c r="AX538" s="7"/>
      <c r="AY538" s="7"/>
      <c r="AZ538" s="7"/>
      <c r="BA538" s="7"/>
      <c r="BB538" s="7"/>
      <c r="BC538" s="7"/>
      <c r="BD538" s="7"/>
      <c r="BE538" s="7"/>
      <c r="BF538" s="7"/>
    </row>
    <row r="539" spans="1:58">
      <c r="A539" s="7" t="s">
        <v>3718</v>
      </c>
      <c r="B539" s="7" t="s">
        <v>3699</v>
      </c>
      <c r="C539" s="7" t="s">
        <v>1210</v>
      </c>
      <c r="E539" s="7" t="s">
        <v>2138</v>
      </c>
      <c r="I539">
        <v>18</v>
      </c>
      <c r="J539">
        <v>12</v>
      </c>
      <c r="O539" s="7" t="s">
        <v>3719</v>
      </c>
      <c r="P539" s="7" t="s">
        <v>3720</v>
      </c>
      <c r="Q539" s="7" t="s">
        <v>1307</v>
      </c>
      <c r="R539">
        <v>3.2535500000000002</v>
      </c>
      <c r="S539">
        <v>3.6341700000000001</v>
      </c>
      <c r="V539">
        <v>24</v>
      </c>
      <c r="X539" s="7" t="s">
        <v>3536</v>
      </c>
      <c r="Y539" s="7" t="s">
        <v>3721</v>
      </c>
      <c r="Z539">
        <v>20.5</v>
      </c>
      <c r="AE539" s="8"/>
      <c r="AG539" s="8"/>
      <c r="AI539">
        <v>1.93</v>
      </c>
      <c r="AK539" s="7" t="s">
        <v>3503</v>
      </c>
      <c r="AO539">
        <v>50</v>
      </c>
      <c r="AS539" s="7" t="s">
        <v>1214</v>
      </c>
      <c r="AT539" s="7" t="s">
        <v>1214</v>
      </c>
      <c r="AU539" s="7"/>
      <c r="AV539" s="7"/>
      <c r="AW539" s="7"/>
      <c r="AX539" s="7"/>
      <c r="AY539" s="7"/>
      <c r="AZ539" s="7"/>
      <c r="BA539" s="7"/>
      <c r="BB539" s="7"/>
      <c r="BC539" s="7"/>
      <c r="BD539" s="7"/>
      <c r="BE539" s="7"/>
      <c r="BF539" s="7"/>
    </row>
    <row r="540" spans="1:58">
      <c r="A540" s="7" t="s">
        <v>3722</v>
      </c>
      <c r="B540" s="7" t="s">
        <v>3699</v>
      </c>
      <c r="C540" s="7" t="s">
        <v>1210</v>
      </c>
      <c r="E540" s="7" t="s">
        <v>2138</v>
      </c>
      <c r="I540">
        <v>18</v>
      </c>
      <c r="J540">
        <v>12</v>
      </c>
      <c r="O540" s="7" t="s">
        <v>3723</v>
      </c>
      <c r="P540" s="7" t="s">
        <v>3724</v>
      </c>
      <c r="Q540" s="7" t="s">
        <v>1307</v>
      </c>
      <c r="R540">
        <v>3.2535500000000002</v>
      </c>
      <c r="S540">
        <v>3.2535500000000002</v>
      </c>
      <c r="V540">
        <v>5</v>
      </c>
      <c r="X540" s="7" t="s">
        <v>3541</v>
      </c>
      <c r="Y540" s="7" t="s">
        <v>3725</v>
      </c>
      <c r="Z540">
        <v>20.5</v>
      </c>
      <c r="AE540" s="8"/>
      <c r="AG540" s="8"/>
      <c r="AI540">
        <v>1.93</v>
      </c>
      <c r="AK540" s="7" t="s">
        <v>3503</v>
      </c>
      <c r="AO540">
        <v>50</v>
      </c>
      <c r="AS540" s="7" t="s">
        <v>1214</v>
      </c>
      <c r="AT540" s="7" t="s">
        <v>1214</v>
      </c>
      <c r="AU540" s="7"/>
      <c r="AV540" s="7"/>
      <c r="AW540" s="7"/>
      <c r="AX540" s="7"/>
      <c r="AY540" s="7"/>
      <c r="AZ540" s="7"/>
      <c r="BA540" s="7"/>
      <c r="BB540" s="7"/>
      <c r="BC540" s="7"/>
      <c r="BD540" s="7"/>
      <c r="BE540" s="7"/>
      <c r="BF540" s="7"/>
    </row>
    <row r="541" spans="1:58">
      <c r="A541" s="7" t="s">
        <v>3726</v>
      </c>
      <c r="B541" s="7" t="s">
        <v>3699</v>
      </c>
      <c r="C541" s="7" t="s">
        <v>1210</v>
      </c>
      <c r="E541" s="7" t="s">
        <v>2138</v>
      </c>
      <c r="I541">
        <v>18</v>
      </c>
      <c r="J541">
        <v>12</v>
      </c>
      <c r="O541" s="7" t="s">
        <v>3727</v>
      </c>
      <c r="P541" s="7" t="s">
        <v>3728</v>
      </c>
      <c r="Q541" s="7" t="s">
        <v>1307</v>
      </c>
      <c r="R541">
        <v>3.2115100000000001</v>
      </c>
      <c r="S541">
        <v>3.3256700000000001</v>
      </c>
      <c r="V541">
        <v>14</v>
      </c>
      <c r="X541" s="7" t="s">
        <v>3546</v>
      </c>
      <c r="Y541" s="7" t="s">
        <v>3729</v>
      </c>
      <c r="Z541">
        <v>20.5</v>
      </c>
      <c r="AE541" s="8"/>
      <c r="AG541" s="8"/>
      <c r="AI541">
        <v>1.93</v>
      </c>
      <c r="AK541" s="7" t="s">
        <v>3503</v>
      </c>
      <c r="AO541">
        <v>50</v>
      </c>
      <c r="AS541" s="7" t="s">
        <v>1214</v>
      </c>
      <c r="AT541" s="7" t="s">
        <v>1214</v>
      </c>
      <c r="AU541" s="7"/>
      <c r="AV541" s="7"/>
      <c r="AW541" s="7"/>
      <c r="AX541" s="7"/>
      <c r="AY541" s="7"/>
      <c r="AZ541" s="7"/>
      <c r="BA541" s="7"/>
      <c r="BB541" s="7"/>
      <c r="BC541" s="7"/>
      <c r="BD541" s="7"/>
      <c r="BE541" s="7"/>
      <c r="BF541" s="7"/>
    </row>
    <row r="542" spans="1:58">
      <c r="A542" s="7" t="s">
        <v>3730</v>
      </c>
      <c r="B542" s="7" t="s">
        <v>3568</v>
      </c>
      <c r="C542" s="7" t="s">
        <v>1210</v>
      </c>
      <c r="E542" s="7" t="s">
        <v>2138</v>
      </c>
      <c r="I542">
        <v>18</v>
      </c>
      <c r="J542">
        <v>12</v>
      </c>
      <c r="O542" s="7" t="s">
        <v>3731</v>
      </c>
      <c r="P542" s="7" t="s">
        <v>3732</v>
      </c>
      <c r="Q542" s="7" t="s">
        <v>1307</v>
      </c>
      <c r="R542">
        <v>3.2730299999999999</v>
      </c>
      <c r="S542">
        <v>3.2905899999999999</v>
      </c>
      <c r="V542">
        <v>36</v>
      </c>
      <c r="X542" s="7" t="s">
        <v>3551</v>
      </c>
      <c r="Y542" s="7" t="s">
        <v>3733</v>
      </c>
      <c r="Z542">
        <v>20.5</v>
      </c>
      <c r="AE542" s="8"/>
      <c r="AG542" s="8"/>
      <c r="AI542">
        <v>1.93</v>
      </c>
      <c r="AK542" s="7" t="s">
        <v>3503</v>
      </c>
      <c r="AO542">
        <v>50</v>
      </c>
      <c r="AS542" s="7" t="s">
        <v>1214</v>
      </c>
      <c r="AT542" s="7" t="s">
        <v>1214</v>
      </c>
      <c r="AU542" s="7"/>
      <c r="AV542" s="7"/>
      <c r="AW542" s="7"/>
      <c r="AX542" s="7"/>
      <c r="AY542" s="7"/>
      <c r="AZ542" s="7"/>
      <c r="BA542" s="7"/>
      <c r="BB542" s="7"/>
      <c r="BC542" s="7"/>
      <c r="BD542" s="7"/>
      <c r="BE542" s="7"/>
      <c r="BF542" s="7"/>
    </row>
    <row r="543" spans="1:58">
      <c r="A543" s="7" t="s">
        <v>3734</v>
      </c>
      <c r="B543" s="7" t="s">
        <v>3699</v>
      </c>
      <c r="C543" s="7" t="s">
        <v>1210</v>
      </c>
      <c r="E543" s="7" t="s">
        <v>2138</v>
      </c>
      <c r="I543">
        <v>18</v>
      </c>
      <c r="J543">
        <v>12</v>
      </c>
      <c r="O543" s="7" t="s">
        <v>3735</v>
      </c>
      <c r="P543" s="7" t="s">
        <v>3736</v>
      </c>
      <c r="Q543" s="7" t="s">
        <v>1307</v>
      </c>
      <c r="R543">
        <v>3.2730600000000001</v>
      </c>
      <c r="S543">
        <v>3.2763399999999998</v>
      </c>
      <c r="V543">
        <v>76</v>
      </c>
      <c r="X543" s="7" t="s">
        <v>3557</v>
      </c>
      <c r="Y543" s="7" t="s">
        <v>3737</v>
      </c>
      <c r="Z543">
        <v>20.5</v>
      </c>
      <c r="AE543" s="8"/>
      <c r="AG543" s="8"/>
      <c r="AI543">
        <v>1.93</v>
      </c>
      <c r="AK543" s="7" t="s">
        <v>3503</v>
      </c>
      <c r="AO543">
        <v>50</v>
      </c>
      <c r="AS543" s="7" t="s">
        <v>1214</v>
      </c>
      <c r="AT543" s="7" t="s">
        <v>1214</v>
      </c>
      <c r="AU543" s="7"/>
      <c r="AV543" s="7"/>
      <c r="AW543" s="7"/>
      <c r="AX543" s="7"/>
      <c r="AY543" s="7"/>
      <c r="AZ543" s="7"/>
      <c r="BA543" s="7"/>
      <c r="BB543" s="7"/>
      <c r="BC543" s="7"/>
      <c r="BD543" s="7"/>
      <c r="BE543" s="7"/>
      <c r="BF543" s="7"/>
    </row>
    <row r="544" spans="1:58">
      <c r="A544" s="7" t="s">
        <v>3738</v>
      </c>
      <c r="C544" s="7" t="s">
        <v>1210</v>
      </c>
      <c r="E544" s="7" t="s">
        <v>1211</v>
      </c>
      <c r="I544">
        <v>5</v>
      </c>
      <c r="J544">
        <v>5</v>
      </c>
      <c r="P544" s="7" t="s">
        <v>3739</v>
      </c>
      <c r="Q544" s="7" t="s">
        <v>1307</v>
      </c>
      <c r="V544">
        <v>-8</v>
      </c>
      <c r="X544" s="7" t="s">
        <v>3740</v>
      </c>
      <c r="AE544" s="8"/>
      <c r="AG544" s="8"/>
      <c r="AS544" s="7" t="s">
        <v>1214</v>
      </c>
      <c r="AT544" s="7" t="s">
        <v>1214</v>
      </c>
      <c r="AU544" s="7"/>
      <c r="AV544" s="7"/>
      <c r="AW544" s="7"/>
      <c r="AX544" s="7"/>
      <c r="AY544" s="7"/>
      <c r="AZ544" s="7"/>
      <c r="BA544" s="7"/>
      <c r="BB544" s="7"/>
      <c r="BC544" s="7"/>
      <c r="BD544" s="7"/>
      <c r="BE544" s="7"/>
      <c r="BF544" s="7"/>
    </row>
    <row r="545" spans="1:58">
      <c r="A545" s="7" t="s">
        <v>3741</v>
      </c>
      <c r="C545" s="7" t="s">
        <v>1210</v>
      </c>
      <c r="E545" s="7" t="s">
        <v>1211</v>
      </c>
      <c r="I545">
        <v>18</v>
      </c>
      <c r="O545" s="7" t="s">
        <v>3742</v>
      </c>
      <c r="P545" s="7" t="s">
        <v>3743</v>
      </c>
      <c r="AE545" s="8"/>
      <c r="AG545" s="8"/>
      <c r="AS545" s="7" t="s">
        <v>1214</v>
      </c>
      <c r="AT545" s="7" t="s">
        <v>1214</v>
      </c>
      <c r="AU545" s="7"/>
      <c r="AV545" s="7"/>
      <c r="AW545" s="7"/>
      <c r="AX545" s="7"/>
      <c r="AY545" s="7"/>
      <c r="AZ545" s="7"/>
      <c r="BA545" s="7"/>
      <c r="BB545" s="7"/>
      <c r="BC545" s="7"/>
      <c r="BD545" s="7"/>
      <c r="BE545" s="7"/>
      <c r="BF545" s="7"/>
    </row>
    <row r="546" spans="1:58">
      <c r="A546" s="7" t="s">
        <v>3744</v>
      </c>
      <c r="C546" s="7" t="s">
        <v>1210</v>
      </c>
      <c r="I546">
        <v>18</v>
      </c>
      <c r="P546" s="7" t="s">
        <v>3745</v>
      </c>
      <c r="AE546" s="8"/>
      <c r="AG546" s="8"/>
      <c r="AS546" s="7" t="s">
        <v>1214</v>
      </c>
      <c r="AT546" s="7" t="s">
        <v>1214</v>
      </c>
      <c r="AU546" s="7"/>
      <c r="AV546" s="7"/>
      <c r="AW546" s="7"/>
      <c r="AX546" s="7"/>
      <c r="AY546" s="7"/>
      <c r="AZ546" s="7"/>
      <c r="BA546" s="7"/>
      <c r="BB546" s="7"/>
      <c r="BC546" s="7"/>
      <c r="BD546" s="7"/>
      <c r="BE546" s="7"/>
      <c r="BF546" s="7"/>
    </row>
    <row r="547" spans="1:58">
      <c r="A547" s="7" t="s">
        <v>3746</v>
      </c>
      <c r="C547" s="7" t="s">
        <v>1210</v>
      </c>
      <c r="I547">
        <v>18</v>
      </c>
      <c r="O547" s="7" t="s">
        <v>3747</v>
      </c>
      <c r="P547" s="7" t="s">
        <v>3748</v>
      </c>
      <c r="AE547" s="8"/>
      <c r="AG547" s="8"/>
      <c r="AS547" s="7" t="s">
        <v>1214</v>
      </c>
      <c r="AT547" s="7" t="s">
        <v>1214</v>
      </c>
      <c r="AU547" s="7"/>
      <c r="AV547" s="7"/>
      <c r="AW547" s="7"/>
      <c r="AX547" s="7"/>
      <c r="AY547" s="7"/>
      <c r="AZ547" s="7"/>
      <c r="BA547" s="7"/>
      <c r="BB547" s="7"/>
      <c r="BC547" s="7"/>
      <c r="BD547" s="7"/>
      <c r="BE547" s="7"/>
      <c r="BF547" s="7"/>
    </row>
    <row r="548" spans="1:58">
      <c r="A548" s="7" t="s">
        <v>3749</v>
      </c>
      <c r="C548" s="7" t="s">
        <v>1210</v>
      </c>
      <c r="I548">
        <v>18</v>
      </c>
      <c r="O548" s="7" t="s">
        <v>3750</v>
      </c>
      <c r="P548" s="7" t="s">
        <v>3751</v>
      </c>
      <c r="AE548" s="8"/>
      <c r="AG548" s="8"/>
      <c r="AS548" s="7" t="s">
        <v>1214</v>
      </c>
      <c r="AT548" s="7" t="s">
        <v>1214</v>
      </c>
      <c r="AU548" s="7"/>
      <c r="AV548" s="7"/>
      <c r="AW548" s="7"/>
      <c r="AX548" s="7"/>
      <c r="AY548" s="7"/>
      <c r="AZ548" s="7"/>
      <c r="BA548" s="7"/>
      <c r="BB548" s="7"/>
      <c r="BC548" s="7"/>
      <c r="BD548" s="7"/>
      <c r="BE548" s="7"/>
      <c r="BF548" s="7"/>
    </row>
    <row r="549" spans="1:58">
      <c r="A549" s="7" t="s">
        <v>3752</v>
      </c>
      <c r="C549" s="7" t="s">
        <v>1210</v>
      </c>
      <c r="I549">
        <v>18</v>
      </c>
      <c r="O549" s="7" t="s">
        <v>3753</v>
      </c>
      <c r="P549" s="7" t="s">
        <v>3754</v>
      </c>
      <c r="AE549" s="8"/>
      <c r="AG549" s="8"/>
      <c r="AS549" s="7" t="s">
        <v>1214</v>
      </c>
      <c r="AT549" s="7" t="s">
        <v>1214</v>
      </c>
      <c r="AU549" s="7"/>
      <c r="AV549" s="7"/>
      <c r="AW549" s="7"/>
      <c r="AX549" s="7"/>
      <c r="AY549" s="7"/>
      <c r="AZ549" s="7"/>
      <c r="BA549" s="7"/>
      <c r="BB549" s="7"/>
      <c r="BC549" s="7"/>
      <c r="BD549" s="7"/>
      <c r="BE549" s="7"/>
      <c r="BF549" s="7"/>
    </row>
    <row r="550" spans="1:58">
      <c r="A550" s="7" t="s">
        <v>3755</v>
      </c>
      <c r="C550" s="7" t="s">
        <v>1210</v>
      </c>
      <c r="I550">
        <v>18</v>
      </c>
      <c r="O550" s="7" t="s">
        <v>3756</v>
      </c>
      <c r="P550" s="7" t="s">
        <v>3757</v>
      </c>
      <c r="AE550" s="8"/>
      <c r="AG550" s="8"/>
      <c r="AS550" s="7" t="s">
        <v>1214</v>
      </c>
      <c r="AT550" s="7" t="s">
        <v>1214</v>
      </c>
      <c r="AU550" s="7"/>
      <c r="AV550" s="7"/>
      <c r="AW550" s="7"/>
      <c r="AX550" s="7"/>
      <c r="AY550" s="7"/>
      <c r="AZ550" s="7"/>
      <c r="BA550" s="7"/>
      <c r="BB550" s="7"/>
      <c r="BC550" s="7"/>
      <c r="BD550" s="7"/>
      <c r="BE550" s="7"/>
      <c r="BF550" s="7"/>
    </row>
    <row r="551" spans="1:58">
      <c r="A551" s="7" t="s">
        <v>3758</v>
      </c>
      <c r="C551" s="7" t="s">
        <v>1210</v>
      </c>
      <c r="I551">
        <v>18</v>
      </c>
      <c r="P551" s="7" t="s">
        <v>3759</v>
      </c>
      <c r="AE551" s="8"/>
      <c r="AG551" s="8"/>
      <c r="AS551" s="7" t="s">
        <v>1214</v>
      </c>
      <c r="AT551" s="7" t="s">
        <v>1214</v>
      </c>
      <c r="AU551" s="7"/>
      <c r="AV551" s="7"/>
      <c r="AW551" s="7"/>
      <c r="AX551" s="7"/>
      <c r="AY551" s="7"/>
      <c r="AZ551" s="7"/>
      <c r="BA551" s="7"/>
      <c r="BB551" s="7"/>
      <c r="BC551" s="7"/>
      <c r="BD551" s="7"/>
      <c r="BE551" s="7"/>
      <c r="BF551" s="7"/>
    </row>
    <row r="552" spans="1:58">
      <c r="A552" s="7" t="s">
        <v>3760</v>
      </c>
      <c r="C552" s="7" t="s">
        <v>1210</v>
      </c>
      <c r="I552">
        <v>18</v>
      </c>
      <c r="O552" s="7" t="s">
        <v>3761</v>
      </c>
      <c r="P552" s="7" t="s">
        <v>3762</v>
      </c>
      <c r="AE552" s="8"/>
      <c r="AG552" s="8"/>
      <c r="AS552" s="7" t="s">
        <v>1214</v>
      </c>
      <c r="AT552" s="7" t="s">
        <v>1214</v>
      </c>
      <c r="AU552" s="7"/>
      <c r="AV552" s="7"/>
      <c r="AW552" s="7"/>
      <c r="AX552" s="7"/>
      <c r="AY552" s="7"/>
      <c r="AZ552" s="7"/>
      <c r="BA552" s="7"/>
      <c r="BB552" s="7"/>
      <c r="BC552" s="7"/>
      <c r="BD552" s="7"/>
      <c r="BE552" s="7"/>
      <c r="BF552" s="7"/>
    </row>
    <row r="553" spans="1:58">
      <c r="A553" s="7" t="s">
        <v>3763</v>
      </c>
      <c r="C553" s="7" t="s">
        <v>1210</v>
      </c>
      <c r="E553" s="7" t="s">
        <v>3764</v>
      </c>
      <c r="I553">
        <v>18</v>
      </c>
      <c r="O553" s="7" t="s">
        <v>3765</v>
      </c>
      <c r="P553" s="7" t="s">
        <v>3766</v>
      </c>
      <c r="AE553" s="8"/>
      <c r="AG553" s="8"/>
      <c r="AS553" s="7" t="s">
        <v>1214</v>
      </c>
      <c r="AT553" s="7" t="s">
        <v>1214</v>
      </c>
      <c r="AU553" s="7"/>
      <c r="AV553" s="7"/>
      <c r="AW553" s="7"/>
      <c r="AX553" s="7"/>
      <c r="AY553" s="7"/>
      <c r="AZ553" s="7"/>
      <c r="BA553" s="7"/>
      <c r="BB553" s="7"/>
      <c r="BC553" s="7"/>
      <c r="BD553" s="7"/>
      <c r="BE553" s="7"/>
      <c r="BF553" s="7"/>
    </row>
    <row r="554" spans="1:58">
      <c r="A554" s="7" t="s">
        <v>3767</v>
      </c>
      <c r="C554" s="7" t="s">
        <v>1210</v>
      </c>
      <c r="I554">
        <v>18</v>
      </c>
      <c r="O554" s="7" t="s">
        <v>3768</v>
      </c>
      <c r="P554" s="7" t="s">
        <v>3769</v>
      </c>
      <c r="AE554" s="8"/>
      <c r="AG554" s="8"/>
      <c r="AS554" s="7" t="s">
        <v>1214</v>
      </c>
      <c r="AT554" s="7" t="s">
        <v>1214</v>
      </c>
      <c r="AU554" s="7"/>
      <c r="AV554" s="7"/>
      <c r="AW554" s="7"/>
      <c r="AX554" s="7"/>
      <c r="AY554" s="7"/>
      <c r="AZ554" s="7"/>
      <c r="BA554" s="7"/>
      <c r="BB554" s="7"/>
      <c r="BC554" s="7"/>
      <c r="BD554" s="7"/>
      <c r="BE554" s="7"/>
      <c r="BF554" s="7"/>
    </row>
    <row r="555" spans="1:58">
      <c r="A555" s="7" t="s">
        <v>3770</v>
      </c>
      <c r="C555" s="7" t="s">
        <v>1210</v>
      </c>
      <c r="E555" s="7" t="s">
        <v>1211</v>
      </c>
      <c r="I555">
        <v>16</v>
      </c>
      <c r="P555" s="7" t="s">
        <v>3771</v>
      </c>
      <c r="AE555" s="8"/>
      <c r="AG555" s="8"/>
      <c r="AS555" s="7" t="s">
        <v>1214</v>
      </c>
      <c r="AT555" s="7" t="s">
        <v>1214</v>
      </c>
      <c r="AU555" s="7"/>
      <c r="AV555" s="7"/>
      <c r="AW555" s="7"/>
      <c r="AX555" s="7"/>
      <c r="AY555" s="7"/>
      <c r="AZ555" s="7"/>
      <c r="BA555" s="7"/>
      <c r="BB555" s="7"/>
      <c r="BC555" s="7"/>
      <c r="BD555" s="7"/>
      <c r="BE555" s="7"/>
      <c r="BF555" s="7"/>
    </row>
    <row r="556" spans="1:58">
      <c r="A556" s="7" t="s">
        <v>3772</v>
      </c>
      <c r="C556" s="7" t="s">
        <v>1210</v>
      </c>
      <c r="I556">
        <v>16</v>
      </c>
      <c r="P556" s="7" t="s">
        <v>3773</v>
      </c>
      <c r="AE556" s="8"/>
      <c r="AG556" s="8"/>
      <c r="AS556" s="7" t="s">
        <v>1214</v>
      </c>
      <c r="AT556" s="7" t="s">
        <v>1214</v>
      </c>
      <c r="AU556" s="7"/>
      <c r="AV556" s="7"/>
      <c r="AW556" s="7"/>
      <c r="AX556" s="7"/>
      <c r="AY556" s="7"/>
      <c r="AZ556" s="7"/>
      <c r="BA556" s="7"/>
      <c r="BB556" s="7"/>
      <c r="BC556" s="7"/>
      <c r="BD556" s="7"/>
      <c r="BE556" s="7"/>
      <c r="BF556" s="7"/>
    </row>
    <row r="557" spans="1:58">
      <c r="A557" s="7" t="s">
        <v>3774</v>
      </c>
      <c r="C557" s="7" t="s">
        <v>1210</v>
      </c>
      <c r="I557">
        <v>16</v>
      </c>
      <c r="P557" s="7" t="s">
        <v>3775</v>
      </c>
      <c r="AE557" s="8"/>
      <c r="AG557" s="8"/>
      <c r="AS557" s="7" t="s">
        <v>1214</v>
      </c>
      <c r="AT557" s="7" t="s">
        <v>1214</v>
      </c>
      <c r="AU557" s="7"/>
      <c r="AV557" s="7"/>
      <c r="AW557" s="7"/>
      <c r="AX557" s="7"/>
      <c r="AY557" s="7"/>
      <c r="AZ557" s="7"/>
      <c r="BA557" s="7"/>
      <c r="BB557" s="7"/>
      <c r="BC557" s="7"/>
      <c r="BD557" s="7"/>
      <c r="BE557" s="7"/>
      <c r="BF557" s="7"/>
    </row>
    <row r="558" spans="1:58">
      <c r="A558" s="7" t="s">
        <v>3776</v>
      </c>
      <c r="C558" s="7" t="s">
        <v>1210</v>
      </c>
      <c r="I558">
        <v>16</v>
      </c>
      <c r="P558" s="7" t="s">
        <v>3777</v>
      </c>
      <c r="AE558" s="8"/>
      <c r="AG558" s="8"/>
      <c r="AS558" s="7" t="s">
        <v>1214</v>
      </c>
      <c r="AT558" s="7" t="s">
        <v>1214</v>
      </c>
      <c r="AU558" s="7"/>
      <c r="AV558" s="7"/>
      <c r="AW558" s="7"/>
      <c r="AX558" s="7"/>
      <c r="AY558" s="7"/>
      <c r="AZ558" s="7"/>
      <c r="BA558" s="7"/>
      <c r="BB558" s="7"/>
      <c r="BC558" s="7"/>
      <c r="BD558" s="7"/>
      <c r="BE558" s="7"/>
      <c r="BF558" s="7"/>
    </row>
    <row r="559" spans="1:58">
      <c r="A559" s="7" t="s">
        <v>3778</v>
      </c>
      <c r="C559" s="7" t="s">
        <v>1210</v>
      </c>
      <c r="I559">
        <v>16</v>
      </c>
      <c r="P559" s="7" t="s">
        <v>3779</v>
      </c>
      <c r="AE559" s="8"/>
      <c r="AG559" s="8"/>
      <c r="AS559" s="7" t="s">
        <v>1214</v>
      </c>
      <c r="AT559" s="7" t="s">
        <v>1214</v>
      </c>
      <c r="AU559" s="7"/>
      <c r="AV559" s="7"/>
      <c r="AW559" s="7"/>
      <c r="AX559" s="7"/>
      <c r="AY559" s="7"/>
      <c r="AZ559" s="7"/>
      <c r="BA559" s="7"/>
      <c r="BB559" s="7"/>
      <c r="BC559" s="7"/>
      <c r="BD559" s="7"/>
      <c r="BE559" s="7"/>
      <c r="BF559" s="7"/>
    </row>
    <row r="560" spans="1:58">
      <c r="A560" s="7" t="s">
        <v>3780</v>
      </c>
      <c r="C560" s="7" t="s">
        <v>1210</v>
      </c>
      <c r="I560">
        <v>16</v>
      </c>
      <c r="P560" s="7" t="s">
        <v>3781</v>
      </c>
      <c r="AE560" s="8"/>
      <c r="AG560" s="8"/>
      <c r="AS560" s="7" t="s">
        <v>1214</v>
      </c>
      <c r="AT560" s="7" t="s">
        <v>1214</v>
      </c>
      <c r="AU560" s="7"/>
      <c r="AV560" s="7"/>
      <c r="AW560" s="7"/>
      <c r="AX560" s="7"/>
      <c r="AY560" s="7"/>
      <c r="AZ560" s="7"/>
      <c r="BA560" s="7"/>
      <c r="BB560" s="7"/>
      <c r="BC560" s="7"/>
      <c r="BD560" s="7"/>
      <c r="BE560" s="7"/>
      <c r="BF560" s="7"/>
    </row>
    <row r="561" spans="1:58">
      <c r="A561" s="7" t="s">
        <v>3782</v>
      </c>
      <c r="C561" s="7" t="s">
        <v>1210</v>
      </c>
      <c r="I561">
        <v>16</v>
      </c>
      <c r="P561" s="7" t="s">
        <v>3783</v>
      </c>
      <c r="AE561" s="8"/>
      <c r="AG561" s="8"/>
      <c r="AS561" s="7" t="s">
        <v>1214</v>
      </c>
      <c r="AT561" s="7" t="s">
        <v>1214</v>
      </c>
      <c r="AU561" s="7"/>
      <c r="AV561" s="7"/>
      <c r="AW561" s="7"/>
      <c r="AX561" s="7"/>
      <c r="AY561" s="7"/>
      <c r="AZ561" s="7"/>
      <c r="BA561" s="7"/>
      <c r="BB561" s="7"/>
      <c r="BC561" s="7"/>
      <c r="BD561" s="7"/>
      <c r="BE561" s="7"/>
      <c r="BF561" s="7"/>
    </row>
    <row r="562" spans="1:58">
      <c r="A562" s="7" t="s">
        <v>3784</v>
      </c>
      <c r="C562" s="7" t="s">
        <v>1210</v>
      </c>
      <c r="I562">
        <v>16</v>
      </c>
      <c r="P562" s="7" t="s">
        <v>3785</v>
      </c>
      <c r="AE562" s="8"/>
      <c r="AG562" s="8"/>
      <c r="AS562" s="7" t="s">
        <v>1214</v>
      </c>
      <c r="AT562" s="7" t="s">
        <v>1214</v>
      </c>
      <c r="AU562" s="7"/>
      <c r="AV562" s="7"/>
      <c r="AW562" s="7"/>
      <c r="AX562" s="7"/>
      <c r="AY562" s="7"/>
      <c r="AZ562" s="7"/>
      <c r="BA562" s="7"/>
      <c r="BB562" s="7"/>
      <c r="BC562" s="7"/>
      <c r="BD562" s="7"/>
      <c r="BE562" s="7"/>
      <c r="BF562" s="7"/>
    </row>
    <row r="563" spans="1:58">
      <c r="A563" s="7" t="s">
        <v>3786</v>
      </c>
      <c r="C563" s="7" t="s">
        <v>1210</v>
      </c>
      <c r="E563" s="7" t="s">
        <v>1211</v>
      </c>
      <c r="I563">
        <v>16</v>
      </c>
      <c r="P563" s="7" t="s">
        <v>3787</v>
      </c>
      <c r="AE563" s="8"/>
      <c r="AG563" s="8"/>
      <c r="AS563" s="7" t="s">
        <v>1214</v>
      </c>
      <c r="AT563" s="7" t="s">
        <v>1214</v>
      </c>
      <c r="AU563" s="7"/>
      <c r="AV563" s="7"/>
      <c r="AW563" s="7"/>
      <c r="AX563" s="7"/>
      <c r="AY563" s="7"/>
      <c r="AZ563" s="7"/>
      <c r="BA563" s="7"/>
      <c r="BB563" s="7"/>
      <c r="BC563" s="7"/>
      <c r="BD563" s="7"/>
      <c r="BE563" s="7"/>
      <c r="BF563" s="7"/>
    </row>
    <row r="564" spans="1:58">
      <c r="A564" s="7" t="s">
        <v>3788</v>
      </c>
      <c r="C564" s="7" t="s">
        <v>1210</v>
      </c>
      <c r="I564">
        <v>16</v>
      </c>
      <c r="P564" s="7" t="s">
        <v>3789</v>
      </c>
      <c r="AE564" s="8"/>
      <c r="AG564" s="8"/>
      <c r="AS564" s="7" t="s">
        <v>1214</v>
      </c>
      <c r="AT564" s="7" t="s">
        <v>1214</v>
      </c>
      <c r="AU564" s="7"/>
      <c r="AV564" s="7"/>
      <c r="AW564" s="7"/>
      <c r="AX564" s="7"/>
      <c r="AY564" s="7"/>
      <c r="AZ564" s="7"/>
      <c r="BA564" s="7"/>
      <c r="BB564" s="7"/>
      <c r="BC564" s="7"/>
      <c r="BD564" s="7"/>
      <c r="BE564" s="7"/>
      <c r="BF564" s="7"/>
    </row>
    <row r="565" spans="1:58">
      <c r="A565" s="7" t="s">
        <v>3790</v>
      </c>
      <c r="C565" s="7" t="s">
        <v>1210</v>
      </c>
      <c r="E565" s="7" t="s">
        <v>1211</v>
      </c>
      <c r="I565">
        <v>15</v>
      </c>
      <c r="P565" s="7" t="s">
        <v>3791</v>
      </c>
      <c r="AE565" s="8"/>
      <c r="AG565" s="8"/>
      <c r="AS565" s="7" t="s">
        <v>1214</v>
      </c>
      <c r="AT565" s="7" t="s">
        <v>1214</v>
      </c>
      <c r="AU565" s="7"/>
      <c r="AV565" s="7"/>
      <c r="AW565" s="7"/>
      <c r="AX565" s="7"/>
      <c r="AY565" s="7"/>
      <c r="AZ565" s="7"/>
      <c r="BA565" s="7"/>
      <c r="BB565" s="7"/>
      <c r="BC565" s="7"/>
      <c r="BD565" s="7"/>
      <c r="BE565" s="7"/>
      <c r="BF565" s="7"/>
    </row>
    <row r="566" spans="1:58">
      <c r="A566" s="7" t="s">
        <v>3792</v>
      </c>
      <c r="C566" s="7" t="s">
        <v>1210</v>
      </c>
      <c r="I566">
        <v>15</v>
      </c>
      <c r="P566" s="7" t="s">
        <v>3793</v>
      </c>
      <c r="AE566" s="8"/>
      <c r="AG566" s="8"/>
      <c r="AS566" s="7" t="s">
        <v>1214</v>
      </c>
      <c r="AT566" s="7" t="s">
        <v>1214</v>
      </c>
      <c r="AU566" s="7"/>
      <c r="AV566" s="7"/>
      <c r="AW566" s="7"/>
      <c r="AX566" s="7"/>
      <c r="AY566" s="7"/>
      <c r="AZ566" s="7"/>
      <c r="BA566" s="7"/>
      <c r="BB566" s="7"/>
      <c r="BC566" s="7"/>
      <c r="BD566" s="7"/>
      <c r="BE566" s="7"/>
      <c r="BF566" s="7"/>
    </row>
    <row r="567" spans="1:58">
      <c r="A567" s="7" t="s">
        <v>3794</v>
      </c>
      <c r="C567" s="7" t="s">
        <v>1210</v>
      </c>
      <c r="I567">
        <v>15</v>
      </c>
      <c r="P567" s="7" t="s">
        <v>3795</v>
      </c>
      <c r="AE567" s="8"/>
      <c r="AG567" s="8"/>
      <c r="AS567" s="7" t="s">
        <v>1214</v>
      </c>
      <c r="AT567" s="7" t="s">
        <v>1214</v>
      </c>
      <c r="AU567" s="7"/>
      <c r="AV567" s="7"/>
      <c r="AW567" s="7"/>
      <c r="AX567" s="7"/>
      <c r="AY567" s="7"/>
      <c r="AZ567" s="7"/>
      <c r="BA567" s="7"/>
      <c r="BB567" s="7"/>
      <c r="BC567" s="7"/>
      <c r="BD567" s="7"/>
      <c r="BE567" s="7"/>
      <c r="BF567" s="7"/>
    </row>
    <row r="568" spans="1:58">
      <c r="A568" s="7" t="s">
        <v>3796</v>
      </c>
      <c r="C568" s="7" t="s">
        <v>1210</v>
      </c>
      <c r="I568">
        <v>15</v>
      </c>
      <c r="P568" s="7" t="s">
        <v>3797</v>
      </c>
      <c r="AE568" s="8"/>
      <c r="AG568" s="8"/>
      <c r="AS568" s="7" t="s">
        <v>1214</v>
      </c>
      <c r="AT568" s="7" t="s">
        <v>1214</v>
      </c>
      <c r="AU568" s="7"/>
      <c r="AV568" s="7"/>
      <c r="AW568" s="7"/>
      <c r="AX568" s="7"/>
      <c r="AY568" s="7"/>
      <c r="AZ568" s="7"/>
      <c r="BA568" s="7"/>
      <c r="BB568" s="7"/>
      <c r="BC568" s="7"/>
      <c r="BD568" s="7"/>
      <c r="BE568" s="7"/>
      <c r="BF568" s="7"/>
    </row>
    <row r="569" spans="1:58">
      <c r="A569" s="7" t="s">
        <v>3798</v>
      </c>
      <c r="C569" s="7" t="s">
        <v>1210</v>
      </c>
      <c r="I569">
        <v>15</v>
      </c>
      <c r="P569" s="7" t="s">
        <v>3799</v>
      </c>
      <c r="AE569" s="8"/>
      <c r="AG569" s="8"/>
      <c r="AS569" s="7" t="s">
        <v>1214</v>
      </c>
      <c r="AT569" s="7" t="s">
        <v>1214</v>
      </c>
      <c r="AU569" s="7"/>
      <c r="AV569" s="7"/>
      <c r="AW569" s="7"/>
      <c r="AX569" s="7"/>
      <c r="AY569" s="7"/>
      <c r="AZ569" s="7"/>
      <c r="BA569" s="7"/>
      <c r="BB569" s="7"/>
      <c r="BC569" s="7"/>
      <c r="BD569" s="7"/>
      <c r="BE569" s="7"/>
      <c r="BF569" s="7"/>
    </row>
    <row r="570" spans="1:58">
      <c r="A570" s="7" t="s">
        <v>3800</v>
      </c>
      <c r="C570" s="7" t="s">
        <v>1210</v>
      </c>
      <c r="I570">
        <v>15</v>
      </c>
      <c r="P570" s="7" t="s">
        <v>3801</v>
      </c>
      <c r="AE570" s="8"/>
      <c r="AG570" s="8"/>
      <c r="AS570" s="7" t="s">
        <v>1214</v>
      </c>
      <c r="AT570" s="7" t="s">
        <v>1214</v>
      </c>
      <c r="AU570" s="7"/>
      <c r="AV570" s="7"/>
      <c r="AW570" s="7"/>
      <c r="AX570" s="7"/>
      <c r="AY570" s="7"/>
      <c r="AZ570" s="7"/>
      <c r="BA570" s="7"/>
      <c r="BB570" s="7"/>
      <c r="BC570" s="7"/>
      <c r="BD570" s="7"/>
      <c r="BE570" s="7"/>
      <c r="BF570" s="7"/>
    </row>
    <row r="571" spans="1:58">
      <c r="A571" s="7" t="s">
        <v>3802</v>
      </c>
      <c r="C571" s="7" t="s">
        <v>1210</v>
      </c>
      <c r="I571">
        <v>15</v>
      </c>
      <c r="P571" s="7" t="s">
        <v>3803</v>
      </c>
      <c r="AE571" s="8"/>
      <c r="AG571" s="8"/>
      <c r="AS571" s="7" t="s">
        <v>1214</v>
      </c>
      <c r="AT571" s="7" t="s">
        <v>1214</v>
      </c>
      <c r="AU571" s="7"/>
      <c r="AV571" s="7"/>
      <c r="AW571" s="7"/>
      <c r="AX571" s="7"/>
      <c r="AY571" s="7"/>
      <c r="AZ571" s="7"/>
      <c r="BA571" s="7"/>
      <c r="BB571" s="7"/>
      <c r="BC571" s="7"/>
      <c r="BD571" s="7"/>
      <c r="BE571" s="7"/>
      <c r="BF571" s="7"/>
    </row>
    <row r="572" spans="1:58">
      <c r="A572" s="7" t="s">
        <v>3804</v>
      </c>
      <c r="C572" s="7" t="s">
        <v>1210</v>
      </c>
      <c r="I572">
        <v>15</v>
      </c>
      <c r="P572" s="7" t="s">
        <v>3805</v>
      </c>
      <c r="AE572" s="8"/>
      <c r="AG572" s="8"/>
      <c r="AS572" s="7" t="s">
        <v>1214</v>
      </c>
      <c r="AT572" s="7" t="s">
        <v>1214</v>
      </c>
      <c r="AU572" s="7"/>
      <c r="AV572" s="7"/>
      <c r="AW572" s="7"/>
      <c r="AX572" s="7"/>
      <c r="AY572" s="7"/>
      <c r="AZ572" s="7"/>
      <c r="BA572" s="7"/>
      <c r="BB572" s="7"/>
      <c r="BC572" s="7"/>
      <c r="BD572" s="7"/>
      <c r="BE572" s="7"/>
      <c r="BF572" s="7"/>
    </row>
    <row r="573" spans="1:58">
      <c r="A573" s="7" t="s">
        <v>3806</v>
      </c>
      <c r="C573" s="7" t="s">
        <v>1210</v>
      </c>
      <c r="E573" s="7" t="s">
        <v>1211</v>
      </c>
      <c r="I573">
        <v>15</v>
      </c>
      <c r="P573" s="7" t="s">
        <v>3807</v>
      </c>
      <c r="AE573" s="8"/>
      <c r="AG573" s="8"/>
      <c r="AS573" s="7" t="s">
        <v>1214</v>
      </c>
      <c r="AT573" s="7" t="s">
        <v>1214</v>
      </c>
      <c r="AU573" s="7"/>
      <c r="AV573" s="7"/>
      <c r="AW573" s="7"/>
      <c r="AX573" s="7"/>
      <c r="AY573" s="7"/>
      <c r="AZ573" s="7"/>
      <c r="BA573" s="7"/>
      <c r="BB573" s="7"/>
      <c r="BC573" s="7"/>
      <c r="BD573" s="7"/>
      <c r="BE573" s="7"/>
      <c r="BF573" s="7"/>
    </row>
    <row r="574" spans="1:58">
      <c r="A574" s="7" t="s">
        <v>3808</v>
      </c>
      <c r="C574" s="7" t="s">
        <v>1210</v>
      </c>
      <c r="I574">
        <v>15</v>
      </c>
      <c r="P574" s="7" t="s">
        <v>3809</v>
      </c>
      <c r="AE574" s="8"/>
      <c r="AG574" s="8"/>
      <c r="AS574" s="7" t="s">
        <v>1214</v>
      </c>
      <c r="AT574" s="7" t="s">
        <v>1214</v>
      </c>
      <c r="AU574" s="7"/>
      <c r="AV574" s="7"/>
      <c r="AW574" s="7"/>
      <c r="AX574" s="7"/>
      <c r="AY574" s="7"/>
      <c r="AZ574" s="7"/>
      <c r="BA574" s="7"/>
      <c r="BB574" s="7"/>
      <c r="BC574" s="7"/>
      <c r="BD574" s="7"/>
      <c r="BE574" s="7"/>
      <c r="BF574" s="7"/>
    </row>
    <row r="575" spans="1:58">
      <c r="A575" s="7" t="s">
        <v>3810</v>
      </c>
      <c r="C575" s="7" t="s">
        <v>1210</v>
      </c>
      <c r="E575" s="7" t="s">
        <v>1211</v>
      </c>
      <c r="I575">
        <v>22</v>
      </c>
      <c r="P575" s="7" t="s">
        <v>3811</v>
      </c>
      <c r="AE575" s="8"/>
      <c r="AG575" s="8"/>
      <c r="AS575" s="7" t="s">
        <v>1214</v>
      </c>
      <c r="AT575" s="7" t="s">
        <v>1214</v>
      </c>
      <c r="AU575" s="7"/>
      <c r="AV575" s="7"/>
      <c r="AW575" s="7"/>
      <c r="AX575" s="7"/>
      <c r="AY575" s="7"/>
      <c r="AZ575" s="7"/>
      <c r="BA575" s="7"/>
      <c r="BB575" s="7"/>
      <c r="BC575" s="7"/>
      <c r="BD575" s="7"/>
      <c r="BE575" s="7"/>
      <c r="BF575" s="7"/>
    </row>
    <row r="576" spans="1:58">
      <c r="A576" s="7" t="s">
        <v>3812</v>
      </c>
      <c r="C576" s="7" t="s">
        <v>1210</v>
      </c>
      <c r="I576">
        <v>22</v>
      </c>
      <c r="P576" s="7" t="s">
        <v>3813</v>
      </c>
      <c r="AE576" s="8"/>
      <c r="AG576" s="8"/>
      <c r="AS576" s="7" t="s">
        <v>1214</v>
      </c>
      <c r="AT576" s="7" t="s">
        <v>1214</v>
      </c>
      <c r="AU576" s="7"/>
      <c r="AV576" s="7"/>
      <c r="AW576" s="7"/>
      <c r="AX576" s="7"/>
      <c r="AY576" s="7"/>
      <c r="AZ576" s="7"/>
      <c r="BA576" s="7"/>
      <c r="BB576" s="7"/>
      <c r="BC576" s="7"/>
      <c r="BD576" s="7"/>
      <c r="BE576" s="7"/>
      <c r="BF576" s="7"/>
    </row>
    <row r="577" spans="1:58">
      <c r="A577" s="7" t="s">
        <v>3814</v>
      </c>
      <c r="C577" s="7" t="s">
        <v>1210</v>
      </c>
      <c r="I577">
        <v>22</v>
      </c>
      <c r="P577" s="7" t="s">
        <v>3815</v>
      </c>
      <c r="AE577" s="8"/>
      <c r="AG577" s="8"/>
      <c r="AS577" s="7" t="s">
        <v>1214</v>
      </c>
      <c r="AT577" s="7" t="s">
        <v>1214</v>
      </c>
      <c r="AU577" s="7"/>
      <c r="AV577" s="7"/>
      <c r="AW577" s="7"/>
      <c r="AX577" s="7"/>
      <c r="AY577" s="7"/>
      <c r="AZ577" s="7"/>
      <c r="BA577" s="7"/>
      <c r="BB577" s="7"/>
      <c r="BC577" s="7"/>
      <c r="BD577" s="7"/>
      <c r="BE577" s="7"/>
      <c r="BF577" s="7"/>
    </row>
    <row r="578" spans="1:58">
      <c r="A578" s="7" t="s">
        <v>3816</v>
      </c>
      <c r="C578" s="7" t="s">
        <v>1210</v>
      </c>
      <c r="I578">
        <v>22</v>
      </c>
      <c r="P578" s="7" t="s">
        <v>3817</v>
      </c>
      <c r="AE578" s="8"/>
      <c r="AG578" s="8"/>
      <c r="AS578" s="7" t="s">
        <v>1214</v>
      </c>
      <c r="AT578" s="7" t="s">
        <v>1214</v>
      </c>
      <c r="AU578" s="7"/>
      <c r="AV578" s="7"/>
      <c r="AW578" s="7"/>
      <c r="AX578" s="7"/>
      <c r="AY578" s="7"/>
      <c r="AZ578" s="7"/>
      <c r="BA578" s="7"/>
      <c r="BB578" s="7"/>
      <c r="BC578" s="7"/>
      <c r="BD578" s="7"/>
      <c r="BE578" s="7"/>
      <c r="BF578" s="7"/>
    </row>
    <row r="579" spans="1:58">
      <c r="A579" s="7" t="s">
        <v>3818</v>
      </c>
      <c r="C579" s="7" t="s">
        <v>1210</v>
      </c>
      <c r="I579">
        <v>22</v>
      </c>
      <c r="P579" s="7" t="s">
        <v>3819</v>
      </c>
      <c r="AE579" s="8"/>
      <c r="AG579" s="8"/>
      <c r="AS579" s="7" t="s">
        <v>1214</v>
      </c>
      <c r="AT579" s="7" t="s">
        <v>1214</v>
      </c>
      <c r="AU579" s="7"/>
      <c r="AV579" s="7"/>
      <c r="AW579" s="7"/>
      <c r="AX579" s="7"/>
      <c r="AY579" s="7"/>
      <c r="AZ579" s="7"/>
      <c r="BA579" s="7"/>
      <c r="BB579" s="7"/>
      <c r="BC579" s="7"/>
      <c r="BD579" s="7"/>
      <c r="BE579" s="7"/>
      <c r="BF579" s="7"/>
    </row>
    <row r="580" spans="1:58">
      <c r="A580" s="7" t="s">
        <v>3820</v>
      </c>
      <c r="C580" s="7" t="s">
        <v>1210</v>
      </c>
      <c r="I580">
        <v>22</v>
      </c>
      <c r="P580" s="7" t="s">
        <v>3821</v>
      </c>
      <c r="AE580" s="8"/>
      <c r="AG580" s="8"/>
      <c r="AS580" s="7" t="s">
        <v>1214</v>
      </c>
      <c r="AT580" s="7" t="s">
        <v>1214</v>
      </c>
      <c r="AU580" s="7"/>
      <c r="AV580" s="7"/>
      <c r="AW580" s="7"/>
      <c r="AX580" s="7"/>
      <c r="AY580" s="7"/>
      <c r="AZ580" s="7"/>
      <c r="BA580" s="7"/>
      <c r="BB580" s="7"/>
      <c r="BC580" s="7"/>
      <c r="BD580" s="7"/>
      <c r="BE580" s="7"/>
      <c r="BF580" s="7"/>
    </row>
    <row r="581" spans="1:58">
      <c r="A581" s="7" t="s">
        <v>3822</v>
      </c>
      <c r="C581" s="7" t="s">
        <v>1210</v>
      </c>
      <c r="I581">
        <v>22</v>
      </c>
      <c r="P581" s="7" t="s">
        <v>3823</v>
      </c>
      <c r="AE581" s="8"/>
      <c r="AG581" s="8"/>
      <c r="AS581" s="7" t="s">
        <v>1214</v>
      </c>
      <c r="AT581" s="7" t="s">
        <v>1214</v>
      </c>
      <c r="AU581" s="7"/>
      <c r="AV581" s="7"/>
      <c r="AW581" s="7"/>
      <c r="AX581" s="7"/>
      <c r="AY581" s="7"/>
      <c r="AZ581" s="7"/>
      <c r="BA581" s="7"/>
      <c r="BB581" s="7"/>
      <c r="BC581" s="7"/>
      <c r="BD581" s="7"/>
      <c r="BE581" s="7"/>
      <c r="BF581" s="7"/>
    </row>
    <row r="582" spans="1:58">
      <c r="A582" s="7" t="s">
        <v>3824</v>
      </c>
      <c r="C582" s="7" t="s">
        <v>1210</v>
      </c>
      <c r="I582">
        <v>22</v>
      </c>
      <c r="P582" s="7" t="s">
        <v>3825</v>
      </c>
      <c r="AE582" s="8"/>
      <c r="AG582" s="8"/>
      <c r="AS582" s="7" t="s">
        <v>1214</v>
      </c>
      <c r="AT582" s="7" t="s">
        <v>1214</v>
      </c>
      <c r="AU582" s="7"/>
      <c r="AV582" s="7"/>
      <c r="AW582" s="7"/>
      <c r="AX582" s="7"/>
      <c r="AY582" s="7"/>
      <c r="AZ582" s="7"/>
      <c r="BA582" s="7"/>
      <c r="BB582" s="7"/>
      <c r="BC582" s="7"/>
      <c r="BD582" s="7"/>
      <c r="BE582" s="7"/>
      <c r="BF582" s="7"/>
    </row>
    <row r="583" spans="1:58">
      <c r="A583" s="7" t="s">
        <v>3826</v>
      </c>
      <c r="C583" s="7" t="s">
        <v>1210</v>
      </c>
      <c r="E583" s="7" t="s">
        <v>1211</v>
      </c>
      <c r="I583">
        <v>22</v>
      </c>
      <c r="P583" s="7" t="s">
        <v>3827</v>
      </c>
      <c r="AE583" s="8"/>
      <c r="AG583" s="8"/>
      <c r="AS583" s="7" t="s">
        <v>1214</v>
      </c>
      <c r="AT583" s="7" t="s">
        <v>1214</v>
      </c>
      <c r="AU583" s="7"/>
      <c r="AV583" s="7"/>
      <c r="AW583" s="7"/>
      <c r="AX583" s="7"/>
      <c r="AY583" s="7"/>
      <c r="AZ583" s="7"/>
      <c r="BA583" s="7"/>
      <c r="BB583" s="7"/>
      <c r="BC583" s="7"/>
      <c r="BD583" s="7"/>
      <c r="BE583" s="7"/>
      <c r="BF583" s="7"/>
    </row>
    <row r="584" spans="1:58">
      <c r="A584" s="7" t="s">
        <v>3828</v>
      </c>
      <c r="C584" s="7" t="s">
        <v>1210</v>
      </c>
      <c r="I584">
        <v>22</v>
      </c>
      <c r="P584" s="7" t="s">
        <v>3829</v>
      </c>
      <c r="AE584" s="8"/>
      <c r="AG584" s="8"/>
      <c r="AS584" s="7" t="s">
        <v>1214</v>
      </c>
      <c r="AT584" s="7" t="s">
        <v>1214</v>
      </c>
      <c r="AU584" s="7"/>
      <c r="AV584" s="7"/>
      <c r="AW584" s="7"/>
      <c r="AX584" s="7"/>
      <c r="AY584" s="7"/>
      <c r="AZ584" s="7"/>
      <c r="BA584" s="7"/>
      <c r="BB584" s="7"/>
      <c r="BC584" s="7"/>
      <c r="BD584" s="7"/>
      <c r="BE584" s="7"/>
      <c r="BF584" s="7"/>
    </row>
    <row r="585" spans="1:58">
      <c r="A585" s="7" t="s">
        <v>3830</v>
      </c>
      <c r="C585" s="7" t="s">
        <v>1210</v>
      </c>
      <c r="E585" s="7" t="s">
        <v>1211</v>
      </c>
      <c r="I585">
        <v>28</v>
      </c>
      <c r="P585" s="7" t="s">
        <v>3831</v>
      </c>
      <c r="AE585" s="8"/>
      <c r="AG585" s="8"/>
      <c r="AS585" s="7" t="s">
        <v>1214</v>
      </c>
      <c r="AT585" s="7" t="s">
        <v>1214</v>
      </c>
      <c r="AU585" s="7"/>
      <c r="AV585" s="7"/>
      <c r="AW585" s="7"/>
      <c r="AX585" s="7"/>
      <c r="AY585" s="7"/>
      <c r="AZ585" s="7"/>
      <c r="BA585" s="7"/>
      <c r="BB585" s="7"/>
      <c r="BC585" s="7"/>
      <c r="BD585" s="7"/>
      <c r="BE585" s="7"/>
      <c r="BF585" s="7"/>
    </row>
    <row r="586" spans="1:58">
      <c r="A586" s="7" t="s">
        <v>3832</v>
      </c>
      <c r="C586" s="7" t="s">
        <v>1210</v>
      </c>
      <c r="I586">
        <v>28</v>
      </c>
      <c r="P586" s="7" t="s">
        <v>3833</v>
      </c>
      <c r="AE586" s="8"/>
      <c r="AG586" s="8"/>
      <c r="AS586" s="7" t="s">
        <v>1214</v>
      </c>
      <c r="AT586" s="7" t="s">
        <v>1214</v>
      </c>
      <c r="AU586" s="7"/>
      <c r="AV586" s="7"/>
      <c r="AW586" s="7"/>
      <c r="AX586" s="7"/>
      <c r="AY586" s="7"/>
      <c r="AZ586" s="7"/>
      <c r="BA586" s="7"/>
      <c r="BB586" s="7"/>
      <c r="BC586" s="7"/>
      <c r="BD586" s="7"/>
      <c r="BE586" s="7"/>
      <c r="BF586" s="7"/>
    </row>
    <row r="587" spans="1:58">
      <c r="A587" s="7" t="s">
        <v>3834</v>
      </c>
      <c r="C587" s="7" t="s">
        <v>1210</v>
      </c>
      <c r="I587">
        <v>28</v>
      </c>
      <c r="P587" s="7" t="s">
        <v>3835</v>
      </c>
      <c r="AE587" s="8"/>
      <c r="AG587" s="8"/>
      <c r="AS587" s="7" t="s">
        <v>1214</v>
      </c>
      <c r="AT587" s="7" t="s">
        <v>1214</v>
      </c>
      <c r="AU587" s="7"/>
      <c r="AV587" s="7"/>
      <c r="AW587" s="7"/>
      <c r="AX587" s="7"/>
      <c r="AY587" s="7"/>
      <c r="AZ587" s="7"/>
      <c r="BA587" s="7"/>
      <c r="BB587" s="7"/>
      <c r="BC587" s="7"/>
      <c r="BD587" s="7"/>
      <c r="BE587" s="7"/>
      <c r="BF587" s="7"/>
    </row>
    <row r="588" spans="1:58">
      <c r="A588" s="7" t="s">
        <v>3836</v>
      </c>
      <c r="C588" s="7" t="s">
        <v>1210</v>
      </c>
      <c r="I588">
        <v>28</v>
      </c>
      <c r="P588" s="7" t="s">
        <v>3837</v>
      </c>
      <c r="AE588" s="8"/>
      <c r="AG588" s="8"/>
      <c r="AS588" s="7" t="s">
        <v>1214</v>
      </c>
      <c r="AT588" s="7" t="s">
        <v>1214</v>
      </c>
      <c r="AU588" s="7"/>
      <c r="AV588" s="7"/>
      <c r="AW588" s="7"/>
      <c r="AX588" s="7"/>
      <c r="AY588" s="7"/>
      <c r="AZ588" s="7"/>
      <c r="BA588" s="7"/>
      <c r="BB588" s="7"/>
      <c r="BC588" s="7"/>
      <c r="BD588" s="7"/>
      <c r="BE588" s="7"/>
      <c r="BF588" s="7"/>
    </row>
    <row r="589" spans="1:58">
      <c r="A589" s="7" t="s">
        <v>3838</v>
      </c>
      <c r="C589" s="7" t="s">
        <v>1210</v>
      </c>
      <c r="I589">
        <v>28</v>
      </c>
      <c r="P589" s="7" t="s">
        <v>3839</v>
      </c>
      <c r="AE589" s="8"/>
      <c r="AG589" s="8"/>
      <c r="AS589" s="7" t="s">
        <v>1214</v>
      </c>
      <c r="AT589" s="7" t="s">
        <v>1214</v>
      </c>
      <c r="AU589" s="7"/>
      <c r="AV589" s="7"/>
      <c r="AW589" s="7"/>
      <c r="AX589" s="7"/>
      <c r="AY589" s="7"/>
      <c r="AZ589" s="7"/>
      <c r="BA589" s="7"/>
      <c r="BB589" s="7"/>
      <c r="BC589" s="7"/>
      <c r="BD589" s="7"/>
      <c r="BE589" s="7"/>
      <c r="BF589" s="7"/>
    </row>
    <row r="590" spans="1:58">
      <c r="A590" s="7" t="s">
        <v>3840</v>
      </c>
      <c r="C590" s="7" t="s">
        <v>1210</v>
      </c>
      <c r="I590">
        <v>28</v>
      </c>
      <c r="P590" s="7" t="s">
        <v>3841</v>
      </c>
      <c r="AE590" s="8"/>
      <c r="AG590" s="8"/>
      <c r="AS590" s="7" t="s">
        <v>1214</v>
      </c>
      <c r="AT590" s="7" t="s">
        <v>1214</v>
      </c>
      <c r="AU590" s="7"/>
      <c r="AV590" s="7"/>
      <c r="AW590" s="7"/>
      <c r="AX590" s="7"/>
      <c r="AY590" s="7"/>
      <c r="AZ590" s="7"/>
      <c r="BA590" s="7"/>
      <c r="BB590" s="7"/>
      <c r="BC590" s="7"/>
      <c r="BD590" s="7"/>
      <c r="BE590" s="7"/>
      <c r="BF590" s="7"/>
    </row>
    <row r="591" spans="1:58">
      <c r="A591" s="7" t="s">
        <v>3842</v>
      </c>
      <c r="C591" s="7" t="s">
        <v>1210</v>
      </c>
      <c r="I591">
        <v>28</v>
      </c>
      <c r="P591" s="7" t="s">
        <v>3843</v>
      </c>
      <c r="AE591" s="8"/>
      <c r="AG591" s="8"/>
      <c r="AS591" s="7" t="s">
        <v>1214</v>
      </c>
      <c r="AT591" s="7" t="s">
        <v>1214</v>
      </c>
      <c r="AU591" s="7"/>
      <c r="AV591" s="7"/>
      <c r="AW591" s="7"/>
      <c r="AX591" s="7"/>
      <c r="AY591" s="7"/>
      <c r="AZ591" s="7"/>
      <c r="BA591" s="7"/>
      <c r="BB591" s="7"/>
      <c r="BC591" s="7"/>
      <c r="BD591" s="7"/>
      <c r="BE591" s="7"/>
      <c r="BF591" s="7"/>
    </row>
    <row r="592" spans="1:58">
      <c r="A592" s="7" t="s">
        <v>3844</v>
      </c>
      <c r="C592" s="7" t="s">
        <v>1210</v>
      </c>
      <c r="I592">
        <v>28</v>
      </c>
      <c r="P592" s="7" t="s">
        <v>3845</v>
      </c>
      <c r="AE592" s="8"/>
      <c r="AG592" s="8"/>
      <c r="AS592" s="7" t="s">
        <v>1214</v>
      </c>
      <c r="AT592" s="7" t="s">
        <v>1214</v>
      </c>
      <c r="AU592" s="7"/>
      <c r="AV592" s="7"/>
      <c r="AW592" s="7"/>
      <c r="AX592" s="7"/>
      <c r="AY592" s="7"/>
      <c r="AZ592" s="7"/>
      <c r="BA592" s="7"/>
      <c r="BB592" s="7"/>
      <c r="BC592" s="7"/>
      <c r="BD592" s="7"/>
      <c r="BE592" s="7"/>
      <c r="BF592" s="7"/>
    </row>
    <row r="593" spans="1:58">
      <c r="A593" s="7" t="s">
        <v>3846</v>
      </c>
      <c r="C593" s="7" t="s">
        <v>1210</v>
      </c>
      <c r="E593" s="7" t="s">
        <v>1211</v>
      </c>
      <c r="I593">
        <v>28</v>
      </c>
      <c r="P593" s="7" t="s">
        <v>3847</v>
      </c>
      <c r="AE593" s="8"/>
      <c r="AG593" s="8"/>
      <c r="AS593" s="7" t="s">
        <v>1214</v>
      </c>
      <c r="AT593" s="7" t="s">
        <v>1214</v>
      </c>
      <c r="AU593" s="7"/>
      <c r="AV593" s="7"/>
      <c r="AW593" s="7"/>
      <c r="AX593" s="7"/>
      <c r="AY593" s="7"/>
      <c r="AZ593" s="7"/>
      <c r="BA593" s="7"/>
      <c r="BB593" s="7"/>
      <c r="BC593" s="7"/>
      <c r="BD593" s="7"/>
      <c r="BE593" s="7"/>
      <c r="BF593" s="7"/>
    </row>
    <row r="594" spans="1:58">
      <c r="A594" s="7" t="s">
        <v>3848</v>
      </c>
      <c r="C594" s="7" t="s">
        <v>1210</v>
      </c>
      <c r="I594">
        <v>28</v>
      </c>
      <c r="P594" s="7" t="s">
        <v>3849</v>
      </c>
      <c r="AE594" s="8"/>
      <c r="AG594" s="8"/>
      <c r="AS594" s="7" t="s">
        <v>1214</v>
      </c>
      <c r="AT594" s="7" t="s">
        <v>1214</v>
      </c>
      <c r="AU594" s="7"/>
      <c r="AV594" s="7"/>
      <c r="AW594" s="7"/>
      <c r="AX594" s="7"/>
      <c r="AY594" s="7"/>
      <c r="AZ594" s="7"/>
      <c r="BA594" s="7"/>
      <c r="BB594" s="7"/>
      <c r="BC594" s="7"/>
      <c r="BD594" s="7"/>
      <c r="BE594" s="7"/>
      <c r="BF594" s="7"/>
    </row>
    <row r="595" spans="1:58">
      <c r="A595" s="7" t="s">
        <v>3850</v>
      </c>
      <c r="B595" s="7" t="s">
        <v>3851</v>
      </c>
      <c r="C595" s="7" t="s">
        <v>1282</v>
      </c>
      <c r="D595" s="7" t="s">
        <v>1282</v>
      </c>
      <c r="E595" s="7" t="s">
        <v>1211</v>
      </c>
      <c r="F595" s="7"/>
      <c r="G595" s="7" t="s">
        <v>1159</v>
      </c>
      <c r="H595" s="7" t="s">
        <v>1160</v>
      </c>
      <c r="I595">
        <v>190</v>
      </c>
      <c r="K595">
        <v>320</v>
      </c>
      <c r="L595" t="str">
        <f>IF(K595=I595,"yes","")</f>
        <v/>
      </c>
      <c r="N595">
        <v>80</v>
      </c>
      <c r="P595" s="7" t="s">
        <v>3852</v>
      </c>
      <c r="R595">
        <v>160.93</v>
      </c>
      <c r="S595">
        <v>160.93</v>
      </c>
      <c r="X595" s="7" t="s">
        <v>3853</v>
      </c>
      <c r="AE595" s="8"/>
      <c r="AG595" s="8"/>
      <c r="AS595" s="7" t="s">
        <v>1214</v>
      </c>
      <c r="AT595" s="7" t="s">
        <v>1214</v>
      </c>
      <c r="AU595" s="7"/>
      <c r="AV595" s="7"/>
      <c r="AW595" s="7"/>
      <c r="AX595" s="7"/>
      <c r="AY595" s="7"/>
      <c r="AZ595" s="7"/>
      <c r="BA595" s="7"/>
      <c r="BB595" s="7"/>
      <c r="BC595" s="7"/>
      <c r="BD595" s="7"/>
      <c r="BE595" s="7"/>
      <c r="BF595" s="7"/>
    </row>
    <row r="596" spans="1:58">
      <c r="A596" s="7" t="s">
        <v>3854</v>
      </c>
      <c r="B596" s="7" t="s">
        <v>3855</v>
      </c>
      <c r="C596" s="7" t="s">
        <v>1282</v>
      </c>
      <c r="D596" s="7" t="s">
        <v>1282</v>
      </c>
      <c r="E596" s="7" t="s">
        <v>1211</v>
      </c>
      <c r="F596" s="7"/>
      <c r="G596" s="7" t="s">
        <v>1159</v>
      </c>
      <c r="H596" s="7" t="s">
        <v>1160</v>
      </c>
      <c r="I596">
        <v>190</v>
      </c>
      <c r="K596">
        <v>400</v>
      </c>
      <c r="L596" t="str">
        <f>IF(K596=I596,"yes","")</f>
        <v/>
      </c>
      <c r="N596">
        <v>73</v>
      </c>
      <c r="P596" s="7" t="s">
        <v>3856</v>
      </c>
      <c r="R596">
        <v>202.75</v>
      </c>
      <c r="S596">
        <v>202.75</v>
      </c>
      <c r="X596" s="7" t="s">
        <v>3857</v>
      </c>
      <c r="AE596" s="8"/>
      <c r="AG596" s="8"/>
      <c r="AS596" s="7" t="s">
        <v>1214</v>
      </c>
      <c r="AT596" s="7" t="s">
        <v>1214</v>
      </c>
      <c r="AU596" s="7"/>
      <c r="AV596" s="7"/>
      <c r="AW596" s="7"/>
      <c r="AX596" s="7"/>
      <c r="AY596" s="7"/>
      <c r="AZ596" s="7"/>
      <c r="BA596" s="7"/>
      <c r="BB596" s="7"/>
      <c r="BC596" s="7"/>
      <c r="BD596" s="7"/>
      <c r="BE596" s="7"/>
      <c r="BF596" s="7"/>
    </row>
    <row r="597" spans="1:58">
      <c r="A597" s="7" t="s">
        <v>3858</v>
      </c>
      <c r="B597" s="7" t="s">
        <v>3851</v>
      </c>
      <c r="C597" s="7" t="s">
        <v>1282</v>
      </c>
      <c r="D597" s="7" t="s">
        <v>1282</v>
      </c>
      <c r="E597" s="7" t="s">
        <v>1211</v>
      </c>
      <c r="F597" s="7"/>
      <c r="G597" s="7" t="s">
        <v>1159</v>
      </c>
      <c r="H597" s="7" t="s">
        <v>1160</v>
      </c>
      <c r="I597">
        <v>44</v>
      </c>
      <c r="K597">
        <v>70</v>
      </c>
      <c r="L597" t="str">
        <f>IF(K597=I597,"yes","")</f>
        <v/>
      </c>
      <c r="N597">
        <v>13</v>
      </c>
      <c r="P597" s="7" t="s">
        <v>3859</v>
      </c>
      <c r="R597">
        <v>35.21</v>
      </c>
      <c r="S597">
        <v>35.21</v>
      </c>
      <c r="X597" s="7" t="s">
        <v>3860</v>
      </c>
      <c r="AE597" s="8"/>
      <c r="AG597" s="8"/>
      <c r="AS597" s="7" t="s">
        <v>1214</v>
      </c>
      <c r="AT597" s="7" t="s">
        <v>1214</v>
      </c>
      <c r="AU597" s="7"/>
      <c r="AV597" s="7"/>
      <c r="AW597" s="7"/>
      <c r="AX597" s="7"/>
      <c r="AY597" s="7"/>
      <c r="AZ597" s="7"/>
      <c r="BA597" s="7"/>
      <c r="BB597" s="7"/>
      <c r="BC597" s="7"/>
      <c r="BD597" s="7"/>
      <c r="BE597" s="7"/>
      <c r="BF597" s="7"/>
    </row>
    <row r="598" spans="1:58">
      <c r="A598" s="7" t="s">
        <v>3861</v>
      </c>
      <c r="B598" s="7" t="s">
        <v>3851</v>
      </c>
      <c r="C598" s="7" t="s">
        <v>1282</v>
      </c>
      <c r="D598" s="7" t="s">
        <v>1282</v>
      </c>
      <c r="E598" s="7" t="s">
        <v>1211</v>
      </c>
      <c r="F598" s="7"/>
      <c r="G598" s="7" t="s">
        <v>1159</v>
      </c>
      <c r="H598" s="7" t="s">
        <v>1160</v>
      </c>
      <c r="I598">
        <v>29</v>
      </c>
      <c r="K598">
        <v>60</v>
      </c>
      <c r="L598" t="str">
        <f>IF(K598=I598,"yes","")</f>
        <v/>
      </c>
      <c r="N598">
        <v>7</v>
      </c>
      <c r="P598" s="7" t="s">
        <v>3862</v>
      </c>
      <c r="R598">
        <v>29.32</v>
      </c>
      <c r="S598">
        <v>29.32</v>
      </c>
      <c r="X598" s="7" t="s">
        <v>3863</v>
      </c>
      <c r="AE598" s="8"/>
      <c r="AG598" s="8"/>
      <c r="AS598" s="7" t="s">
        <v>1214</v>
      </c>
      <c r="AT598" s="7" t="s">
        <v>1214</v>
      </c>
      <c r="AU598" s="7"/>
      <c r="AV598" s="7"/>
      <c r="AW598" s="7"/>
      <c r="AX598" s="7"/>
      <c r="AY598" s="7"/>
      <c r="AZ598" s="7"/>
      <c r="BA598" s="7"/>
      <c r="BB598" s="7"/>
      <c r="BC598" s="7"/>
      <c r="BD598" s="7"/>
      <c r="BE598" s="7"/>
      <c r="BF598" s="7"/>
    </row>
    <row r="599" spans="1:58">
      <c r="A599" s="7" t="s">
        <v>3864</v>
      </c>
      <c r="B599" s="7" t="s">
        <v>3865</v>
      </c>
      <c r="C599" s="7" t="s">
        <v>1210</v>
      </c>
      <c r="E599" s="7" t="s">
        <v>2138</v>
      </c>
      <c r="I599">
        <v>12</v>
      </c>
      <c r="J599">
        <v>12</v>
      </c>
      <c r="O599" s="7" t="s">
        <v>3866</v>
      </c>
      <c r="P599" s="7" t="s">
        <v>3867</v>
      </c>
      <c r="Q599" s="7" t="s">
        <v>1307</v>
      </c>
      <c r="R599">
        <v>3.4348399999999999</v>
      </c>
      <c r="S599">
        <v>3.43493</v>
      </c>
      <c r="V599">
        <v>136</v>
      </c>
      <c r="X599" s="7" t="s">
        <v>3868</v>
      </c>
      <c r="AE599" s="8"/>
      <c r="AG599" s="8"/>
      <c r="AI599">
        <v>1.93</v>
      </c>
      <c r="AK599" s="7" t="s">
        <v>3503</v>
      </c>
      <c r="AO599">
        <v>100</v>
      </c>
      <c r="AS599" s="7" t="s">
        <v>1214</v>
      </c>
      <c r="AT599" s="7" t="s">
        <v>1214</v>
      </c>
      <c r="AU599" s="7"/>
      <c r="AV599" s="7"/>
      <c r="AW599" s="7"/>
      <c r="AX599" s="7"/>
      <c r="AY599" s="7"/>
      <c r="AZ599" s="7"/>
      <c r="BA599" s="7"/>
      <c r="BB599" s="7"/>
      <c r="BC599" s="7"/>
      <c r="BD599" s="7"/>
      <c r="BE599" s="7"/>
      <c r="BF599" s="7"/>
    </row>
    <row r="600" spans="1:58">
      <c r="A600" s="7" t="s">
        <v>3869</v>
      </c>
      <c r="B600" s="7" t="s">
        <v>3865</v>
      </c>
      <c r="C600" s="7" t="s">
        <v>1210</v>
      </c>
      <c r="E600" s="7" t="s">
        <v>2138</v>
      </c>
      <c r="I600">
        <v>12</v>
      </c>
      <c r="J600">
        <v>12</v>
      </c>
      <c r="O600" s="7" t="s">
        <v>3870</v>
      </c>
      <c r="P600" s="7" t="s">
        <v>3867</v>
      </c>
      <c r="Q600" s="7" t="s">
        <v>1307</v>
      </c>
      <c r="R600">
        <v>3.43493</v>
      </c>
      <c r="S600">
        <v>3.43451</v>
      </c>
      <c r="V600">
        <v>187</v>
      </c>
      <c r="X600" s="7" t="s">
        <v>3871</v>
      </c>
      <c r="AE600" s="8"/>
      <c r="AG600" s="8"/>
      <c r="AI600">
        <v>1.93</v>
      </c>
      <c r="AK600" s="7" t="s">
        <v>3503</v>
      </c>
      <c r="AO600">
        <v>100</v>
      </c>
      <c r="AS600" s="7" t="s">
        <v>1214</v>
      </c>
      <c r="AT600" s="7" t="s">
        <v>1214</v>
      </c>
      <c r="AU600" s="7"/>
      <c r="AV600" s="7"/>
      <c r="AW600" s="7"/>
      <c r="AX600" s="7"/>
      <c r="AY600" s="7"/>
      <c r="AZ600" s="7"/>
      <c r="BA600" s="7"/>
      <c r="BB600" s="7"/>
      <c r="BC600" s="7"/>
      <c r="BD600" s="7"/>
      <c r="BE600" s="7"/>
      <c r="BF600" s="7"/>
    </row>
    <row r="601" spans="1:58">
      <c r="A601" s="7" t="s">
        <v>3872</v>
      </c>
      <c r="B601" s="7" t="s">
        <v>3568</v>
      </c>
      <c r="C601" s="7" t="s">
        <v>1210</v>
      </c>
      <c r="E601" s="7" t="s">
        <v>2138</v>
      </c>
      <c r="I601">
        <v>12</v>
      </c>
      <c r="J601">
        <v>12</v>
      </c>
      <c r="O601" s="7" t="s">
        <v>3873</v>
      </c>
      <c r="P601" s="7" t="s">
        <v>3867</v>
      </c>
      <c r="Q601" s="7" t="s">
        <v>1307</v>
      </c>
      <c r="R601">
        <v>3.4349599999999998</v>
      </c>
      <c r="S601">
        <v>3.43451</v>
      </c>
      <c r="V601">
        <v>156</v>
      </c>
      <c r="X601" s="7" t="s">
        <v>3874</v>
      </c>
      <c r="AE601" s="8"/>
      <c r="AG601" s="8"/>
      <c r="AI601">
        <v>1.93</v>
      </c>
      <c r="AK601" s="7" t="s">
        <v>3503</v>
      </c>
      <c r="AO601">
        <v>100</v>
      </c>
      <c r="AS601" s="7" t="s">
        <v>1214</v>
      </c>
      <c r="AT601" s="7" t="s">
        <v>1214</v>
      </c>
      <c r="AU601" s="7"/>
      <c r="AV601" s="7"/>
      <c r="AW601" s="7"/>
      <c r="AX601" s="7"/>
      <c r="AY601" s="7"/>
      <c r="AZ601" s="7"/>
      <c r="BA601" s="7"/>
      <c r="BB601" s="7"/>
      <c r="BC601" s="7"/>
      <c r="BD601" s="7"/>
      <c r="BE601" s="7"/>
      <c r="BF601" s="7"/>
    </row>
    <row r="602" spans="1:58">
      <c r="A602" s="7" t="s">
        <v>3875</v>
      </c>
      <c r="B602" s="7" t="s">
        <v>3568</v>
      </c>
      <c r="C602" s="7" t="s">
        <v>1210</v>
      </c>
      <c r="E602" s="7" t="s">
        <v>2138</v>
      </c>
      <c r="I602">
        <v>12</v>
      </c>
      <c r="J602">
        <v>12</v>
      </c>
      <c r="O602" s="7" t="s">
        <v>3876</v>
      </c>
      <c r="P602" s="7" t="s">
        <v>3867</v>
      </c>
      <c r="Q602" s="7" t="s">
        <v>1307</v>
      </c>
      <c r="R602">
        <v>3.4348399999999999</v>
      </c>
      <c r="S602">
        <v>3.4349500000000002</v>
      </c>
      <c r="V602">
        <v>270</v>
      </c>
      <c r="X602" s="7" t="s">
        <v>3877</v>
      </c>
      <c r="AE602" s="8"/>
      <c r="AG602" s="8"/>
      <c r="AI602">
        <v>1.93</v>
      </c>
      <c r="AK602" s="7" t="s">
        <v>3503</v>
      </c>
      <c r="AO602">
        <v>100</v>
      </c>
      <c r="AS602" s="7" t="s">
        <v>1214</v>
      </c>
      <c r="AT602" s="7" t="s">
        <v>1214</v>
      </c>
      <c r="AU602" s="7"/>
      <c r="AV602" s="7"/>
      <c r="AW602" s="7"/>
      <c r="AX602" s="7"/>
      <c r="AY602" s="7"/>
      <c r="AZ602" s="7"/>
      <c r="BA602" s="7"/>
      <c r="BB602" s="7"/>
      <c r="BC602" s="7"/>
      <c r="BD602" s="7"/>
      <c r="BE602" s="7"/>
      <c r="BF602" s="7"/>
    </row>
    <row r="603" spans="1:58">
      <c r="A603" s="7" t="s">
        <v>3878</v>
      </c>
      <c r="B603" s="7" t="s">
        <v>3568</v>
      </c>
      <c r="C603" s="7" t="s">
        <v>1210</v>
      </c>
      <c r="E603" s="7" t="s">
        <v>2138</v>
      </c>
      <c r="I603">
        <v>12</v>
      </c>
      <c r="J603">
        <v>12</v>
      </c>
      <c r="O603" s="7" t="s">
        <v>3879</v>
      </c>
      <c r="P603" s="7" t="s">
        <v>3867</v>
      </c>
      <c r="Q603" s="7" t="s">
        <v>1307</v>
      </c>
      <c r="R603">
        <v>3.4348399999999999</v>
      </c>
      <c r="S603">
        <v>3.43493</v>
      </c>
      <c r="V603">
        <v>292</v>
      </c>
      <c r="X603" s="7" t="s">
        <v>3880</v>
      </c>
      <c r="AE603" s="8"/>
      <c r="AG603" s="8"/>
      <c r="AI603">
        <v>1.93</v>
      </c>
      <c r="AK603" s="7" t="s">
        <v>3503</v>
      </c>
      <c r="AO603">
        <v>100</v>
      </c>
      <c r="AS603" s="7" t="s">
        <v>1214</v>
      </c>
      <c r="AT603" s="7" t="s">
        <v>1214</v>
      </c>
      <c r="AU603" s="7"/>
      <c r="AV603" s="7"/>
      <c r="AW603" s="7"/>
      <c r="AX603" s="7"/>
      <c r="AY603" s="7"/>
      <c r="AZ603" s="7"/>
      <c r="BA603" s="7"/>
      <c r="BB603" s="7"/>
      <c r="BC603" s="7"/>
      <c r="BD603" s="7"/>
      <c r="BE603" s="7"/>
      <c r="BF603" s="7"/>
    </row>
    <row r="604" spans="1:58">
      <c r="A604" s="7" t="s">
        <v>3881</v>
      </c>
      <c r="B604" s="7" t="s">
        <v>2997</v>
      </c>
      <c r="C604" s="7" t="s">
        <v>1210</v>
      </c>
      <c r="E604" s="7" t="s">
        <v>2138</v>
      </c>
      <c r="I604">
        <v>12</v>
      </c>
      <c r="J604">
        <v>12</v>
      </c>
      <c r="O604" s="7" t="s">
        <v>3882</v>
      </c>
      <c r="P604" s="7" t="s">
        <v>3883</v>
      </c>
      <c r="Q604" s="7" t="s">
        <v>1307</v>
      </c>
      <c r="R604">
        <v>3.1109100000000001</v>
      </c>
      <c r="S604">
        <v>3.1111</v>
      </c>
      <c r="V604">
        <v>129</v>
      </c>
      <c r="X604" s="7" t="s">
        <v>3884</v>
      </c>
      <c r="AE604" s="8"/>
      <c r="AG604" s="8"/>
      <c r="AI604">
        <v>1.93</v>
      </c>
      <c r="AK604" s="7" t="s">
        <v>3503</v>
      </c>
      <c r="AO604">
        <v>100</v>
      </c>
      <c r="AS604" s="7" t="s">
        <v>1214</v>
      </c>
      <c r="AT604" s="7" t="s">
        <v>1214</v>
      </c>
      <c r="AU604" s="7"/>
      <c r="AV604" s="7"/>
      <c r="AW604" s="7"/>
      <c r="AX604" s="7"/>
      <c r="AY604" s="7"/>
      <c r="AZ604" s="7"/>
      <c r="BA604" s="7"/>
      <c r="BB604" s="7"/>
      <c r="BC604" s="7"/>
      <c r="BD604" s="7"/>
      <c r="BE604" s="7"/>
      <c r="BF604" s="7"/>
    </row>
    <row r="605" spans="1:58">
      <c r="A605" s="7" t="s">
        <v>3885</v>
      </c>
      <c r="B605" s="7" t="s">
        <v>2997</v>
      </c>
      <c r="C605" s="7" t="s">
        <v>1210</v>
      </c>
      <c r="E605" s="7" t="s">
        <v>2138</v>
      </c>
      <c r="I605">
        <v>12</v>
      </c>
      <c r="J605">
        <v>12</v>
      </c>
      <c r="O605" s="7" t="s">
        <v>3886</v>
      </c>
      <c r="P605" s="7" t="s">
        <v>3883</v>
      </c>
      <c r="Q605" s="7" t="s">
        <v>1307</v>
      </c>
      <c r="R605">
        <v>3.1111300000000002</v>
      </c>
      <c r="S605">
        <v>3.1105700000000001</v>
      </c>
      <c r="V605">
        <v>117</v>
      </c>
      <c r="X605" s="7" t="s">
        <v>3887</v>
      </c>
      <c r="AE605" s="8"/>
      <c r="AG605" s="8"/>
      <c r="AI605">
        <v>1.93</v>
      </c>
      <c r="AK605" s="7" t="s">
        <v>3503</v>
      </c>
      <c r="AO605">
        <v>100</v>
      </c>
      <c r="AS605" s="7" t="s">
        <v>1214</v>
      </c>
      <c r="AT605" s="7" t="s">
        <v>1214</v>
      </c>
      <c r="AU605" s="7"/>
      <c r="AV605" s="7"/>
      <c r="AW605" s="7"/>
      <c r="AX605" s="7"/>
      <c r="AY605" s="7"/>
      <c r="AZ605" s="7"/>
      <c r="BA605" s="7"/>
      <c r="BB605" s="7"/>
      <c r="BC605" s="7"/>
      <c r="BD605" s="7"/>
      <c r="BE605" s="7"/>
      <c r="BF605" s="7"/>
    </row>
    <row r="606" spans="1:58">
      <c r="A606" s="7" t="s">
        <v>3888</v>
      </c>
      <c r="B606" s="7" t="s">
        <v>2997</v>
      </c>
      <c r="C606" s="7" t="s">
        <v>1210</v>
      </c>
      <c r="E606" s="7" t="s">
        <v>2138</v>
      </c>
      <c r="I606">
        <v>12</v>
      </c>
      <c r="J606">
        <v>12</v>
      </c>
      <c r="O606" s="7" t="s">
        <v>3889</v>
      </c>
      <c r="P606" s="7" t="s">
        <v>3883</v>
      </c>
      <c r="Q606" s="7" t="s">
        <v>1307</v>
      </c>
      <c r="R606">
        <v>3.1111300000000002</v>
      </c>
      <c r="S606">
        <v>3.1109200000000001</v>
      </c>
      <c r="V606">
        <v>163</v>
      </c>
      <c r="X606" s="7" t="s">
        <v>3890</v>
      </c>
      <c r="AE606" s="8"/>
      <c r="AG606" s="8"/>
      <c r="AI606">
        <v>1.93</v>
      </c>
      <c r="AK606" s="7" t="s">
        <v>3503</v>
      </c>
      <c r="AO606">
        <v>100</v>
      </c>
      <c r="AS606" s="7" t="s">
        <v>1214</v>
      </c>
      <c r="AT606" s="7" t="s">
        <v>1214</v>
      </c>
      <c r="AU606" s="7"/>
      <c r="AV606" s="7"/>
      <c r="AW606" s="7"/>
      <c r="AX606" s="7"/>
      <c r="AY606" s="7"/>
      <c r="AZ606" s="7"/>
      <c r="BA606" s="7"/>
      <c r="BB606" s="7"/>
      <c r="BC606" s="7"/>
      <c r="BD606" s="7"/>
      <c r="BE606" s="7"/>
      <c r="BF606" s="7"/>
    </row>
    <row r="607" spans="1:58">
      <c r="A607" s="7" t="s">
        <v>3891</v>
      </c>
      <c r="B607" s="7" t="s">
        <v>2506</v>
      </c>
      <c r="C607" s="7" t="s">
        <v>1210</v>
      </c>
      <c r="E607" s="7" t="s">
        <v>2138</v>
      </c>
      <c r="I607">
        <v>12</v>
      </c>
      <c r="J607">
        <v>12</v>
      </c>
      <c r="O607" s="7" t="s">
        <v>3892</v>
      </c>
      <c r="P607" s="7" t="s">
        <v>3883</v>
      </c>
      <c r="Q607" s="7" t="s">
        <v>1307</v>
      </c>
      <c r="R607">
        <v>3.1109100000000001</v>
      </c>
      <c r="S607">
        <v>3.1111</v>
      </c>
      <c r="V607">
        <v>42</v>
      </c>
      <c r="X607" s="7" t="s">
        <v>3893</v>
      </c>
      <c r="AE607" s="8"/>
      <c r="AG607" s="8"/>
      <c r="AI607">
        <v>1.93</v>
      </c>
      <c r="AK607" s="7" t="s">
        <v>3503</v>
      </c>
      <c r="AO607">
        <v>100</v>
      </c>
      <c r="AS607" s="7" t="s">
        <v>1214</v>
      </c>
      <c r="AT607" s="7" t="s">
        <v>1214</v>
      </c>
      <c r="AU607" s="7"/>
      <c r="AV607" s="7"/>
      <c r="AW607" s="7"/>
      <c r="AX607" s="7"/>
      <c r="AY607" s="7"/>
      <c r="AZ607" s="7"/>
      <c r="BA607" s="7"/>
      <c r="BB607" s="7"/>
      <c r="BC607" s="7"/>
      <c r="BD607" s="7"/>
      <c r="BE607" s="7"/>
      <c r="BF607" s="7"/>
    </row>
    <row r="608" spans="1:58">
      <c r="A608" s="7" t="s">
        <v>3894</v>
      </c>
      <c r="B608" s="7" t="s">
        <v>2997</v>
      </c>
      <c r="C608" s="7" t="s">
        <v>1210</v>
      </c>
      <c r="E608" s="7" t="s">
        <v>2138</v>
      </c>
      <c r="I608">
        <v>12</v>
      </c>
      <c r="J608">
        <v>12</v>
      </c>
      <c r="O608" s="7" t="s">
        <v>3895</v>
      </c>
      <c r="P608" s="7" t="s">
        <v>3883</v>
      </c>
      <c r="Q608" s="7" t="s">
        <v>1307</v>
      </c>
      <c r="R608">
        <v>3.1109100000000001</v>
      </c>
      <c r="S608">
        <v>3.11111</v>
      </c>
      <c r="V608">
        <v>142</v>
      </c>
      <c r="X608" s="7" t="s">
        <v>3896</v>
      </c>
      <c r="AE608" s="8"/>
      <c r="AG608" s="8"/>
      <c r="AI608">
        <v>1.93</v>
      </c>
      <c r="AK608" s="7" t="s">
        <v>3503</v>
      </c>
      <c r="AO608">
        <v>100</v>
      </c>
      <c r="AS608" s="7" t="s">
        <v>1214</v>
      </c>
      <c r="AT608" s="7" t="s">
        <v>1214</v>
      </c>
      <c r="AU608" s="7"/>
      <c r="AV608" s="7"/>
      <c r="AW608" s="7"/>
      <c r="AX608" s="7"/>
      <c r="AY608" s="7"/>
      <c r="AZ608" s="7"/>
      <c r="BA608" s="7"/>
      <c r="BB608" s="7"/>
      <c r="BC608" s="7"/>
      <c r="BD608" s="7"/>
      <c r="BE608" s="7"/>
      <c r="BF608" s="7"/>
    </row>
    <row r="609" spans="1:58">
      <c r="A609" s="7" t="s">
        <v>3897</v>
      </c>
      <c r="B609" s="7" t="s">
        <v>2997</v>
      </c>
      <c r="C609" s="7" t="s">
        <v>1210</v>
      </c>
      <c r="E609" s="7" t="s">
        <v>2138</v>
      </c>
      <c r="I609">
        <v>12</v>
      </c>
      <c r="J609">
        <v>12</v>
      </c>
      <c r="O609" s="7" t="s">
        <v>3898</v>
      </c>
      <c r="P609" s="7" t="s">
        <v>3899</v>
      </c>
      <c r="Q609" s="7" t="s">
        <v>1307</v>
      </c>
      <c r="R609">
        <v>2.61382</v>
      </c>
      <c r="S609">
        <v>2.6137700000000001</v>
      </c>
      <c r="V609">
        <v>138</v>
      </c>
      <c r="X609" s="7" t="s">
        <v>3900</v>
      </c>
      <c r="AE609" s="8"/>
      <c r="AG609" s="8"/>
      <c r="AI609">
        <v>1.93</v>
      </c>
      <c r="AK609" s="7" t="s">
        <v>3503</v>
      </c>
      <c r="AO609">
        <v>100</v>
      </c>
      <c r="AS609" s="7" t="s">
        <v>1214</v>
      </c>
      <c r="AT609" s="7" t="s">
        <v>1214</v>
      </c>
      <c r="AU609" s="7"/>
      <c r="AV609" s="7"/>
      <c r="AW609" s="7"/>
      <c r="AX609" s="7"/>
      <c r="AY609" s="7"/>
      <c r="AZ609" s="7"/>
      <c r="BA609" s="7"/>
      <c r="BB609" s="7"/>
      <c r="BC609" s="7"/>
      <c r="BD609" s="7"/>
      <c r="BE609" s="7"/>
      <c r="BF609" s="7"/>
    </row>
    <row r="610" spans="1:58">
      <c r="A610" s="7" t="s">
        <v>3901</v>
      </c>
      <c r="B610" s="7" t="s">
        <v>2997</v>
      </c>
      <c r="C610" s="7" t="s">
        <v>1210</v>
      </c>
      <c r="E610" s="7" t="s">
        <v>2138</v>
      </c>
      <c r="I610">
        <v>12</v>
      </c>
      <c r="J610">
        <v>12</v>
      </c>
      <c r="O610" s="7" t="s">
        <v>3902</v>
      </c>
      <c r="P610" s="7" t="s">
        <v>3899</v>
      </c>
      <c r="Q610" s="7" t="s">
        <v>1307</v>
      </c>
      <c r="R610">
        <v>2.61382</v>
      </c>
      <c r="S610">
        <v>2.6128900000000002</v>
      </c>
      <c r="V610">
        <v>85</v>
      </c>
      <c r="X610" s="7" t="s">
        <v>3903</v>
      </c>
      <c r="AE610" s="8"/>
      <c r="AG610" s="8"/>
      <c r="AI610">
        <v>1.93</v>
      </c>
      <c r="AK610" s="7" t="s">
        <v>3503</v>
      </c>
      <c r="AO610">
        <v>100</v>
      </c>
      <c r="AS610" s="7" t="s">
        <v>1214</v>
      </c>
      <c r="AT610" s="7" t="s">
        <v>1214</v>
      </c>
      <c r="AU610" s="7"/>
      <c r="AV610" s="7"/>
      <c r="AW610" s="7"/>
      <c r="AX610" s="7"/>
      <c r="AY610" s="7"/>
      <c r="AZ610" s="7"/>
      <c r="BA610" s="7"/>
      <c r="BB610" s="7"/>
      <c r="BC610" s="7"/>
      <c r="BD610" s="7"/>
      <c r="BE610" s="7"/>
      <c r="BF610" s="7"/>
    </row>
    <row r="611" spans="1:58">
      <c r="A611" s="7" t="s">
        <v>3904</v>
      </c>
      <c r="B611" s="7" t="s">
        <v>3905</v>
      </c>
      <c r="C611" s="7" t="s">
        <v>1210</v>
      </c>
      <c r="E611" s="7" t="s">
        <v>2138</v>
      </c>
      <c r="I611">
        <v>12</v>
      </c>
      <c r="J611">
        <v>12</v>
      </c>
      <c r="O611" s="7" t="s">
        <v>3906</v>
      </c>
      <c r="P611" s="7" t="s">
        <v>3899</v>
      </c>
      <c r="Q611" s="7" t="s">
        <v>1307</v>
      </c>
      <c r="R611">
        <v>2.6137800000000002</v>
      </c>
      <c r="S611">
        <v>2.6153499999999998</v>
      </c>
      <c r="V611">
        <v>104</v>
      </c>
      <c r="X611" s="7" t="s">
        <v>3907</v>
      </c>
      <c r="AE611" s="8"/>
      <c r="AG611" s="8"/>
      <c r="AI611">
        <v>1.93</v>
      </c>
      <c r="AK611" s="7" t="s">
        <v>3503</v>
      </c>
      <c r="AO611">
        <v>100</v>
      </c>
      <c r="AS611" s="7" t="s">
        <v>1214</v>
      </c>
      <c r="AT611" s="7" t="s">
        <v>1214</v>
      </c>
      <c r="AU611" s="7"/>
      <c r="AV611" s="7"/>
      <c r="AW611" s="7"/>
      <c r="AX611" s="7"/>
      <c r="AY611" s="7"/>
      <c r="AZ611" s="7"/>
      <c r="BA611" s="7"/>
      <c r="BB611" s="7"/>
      <c r="BC611" s="7"/>
      <c r="BD611" s="7"/>
      <c r="BE611" s="7"/>
      <c r="BF611" s="7"/>
    </row>
    <row r="612" spans="1:58">
      <c r="A612" s="7" t="s">
        <v>3908</v>
      </c>
      <c r="B612" s="7" t="s">
        <v>3905</v>
      </c>
      <c r="C612" s="7" t="s">
        <v>1210</v>
      </c>
      <c r="E612" s="7" t="s">
        <v>2138</v>
      </c>
      <c r="I612">
        <v>12</v>
      </c>
      <c r="J612">
        <v>12</v>
      </c>
      <c r="O612" s="7" t="s">
        <v>3909</v>
      </c>
      <c r="P612" s="7" t="s">
        <v>3899</v>
      </c>
      <c r="Q612" s="7" t="s">
        <v>1307</v>
      </c>
      <c r="R612">
        <v>2.61382</v>
      </c>
      <c r="S612">
        <v>2.6137999999999999</v>
      </c>
      <c r="V612">
        <v>213</v>
      </c>
      <c r="X612" s="7" t="s">
        <v>3910</v>
      </c>
      <c r="AE612" s="8"/>
      <c r="AG612" s="8"/>
      <c r="AI612">
        <v>1.93</v>
      </c>
      <c r="AK612" s="7" t="s">
        <v>3503</v>
      </c>
      <c r="AO612">
        <v>100</v>
      </c>
      <c r="AS612" s="7" t="s">
        <v>1214</v>
      </c>
      <c r="AT612" s="7" t="s">
        <v>1214</v>
      </c>
      <c r="AU612" s="7"/>
      <c r="AV612" s="7"/>
      <c r="AW612" s="7"/>
      <c r="AX612" s="7"/>
      <c r="AY612" s="7"/>
      <c r="AZ612" s="7"/>
      <c r="BA612" s="7"/>
      <c r="BB612" s="7"/>
      <c r="BC612" s="7"/>
      <c r="BD612" s="7"/>
      <c r="BE612" s="7"/>
      <c r="BF612" s="7"/>
    </row>
    <row r="613" spans="1:58">
      <c r="A613" s="7" t="s">
        <v>3911</v>
      </c>
      <c r="B613" s="7" t="s">
        <v>2997</v>
      </c>
      <c r="C613" s="7" t="s">
        <v>1210</v>
      </c>
      <c r="E613" s="7" t="s">
        <v>2138</v>
      </c>
      <c r="I613">
        <v>12</v>
      </c>
      <c r="J613">
        <v>12</v>
      </c>
      <c r="O613" s="7" t="s">
        <v>3912</v>
      </c>
      <c r="P613" s="7" t="s">
        <v>3899</v>
      </c>
      <c r="Q613" s="7" t="s">
        <v>1307</v>
      </c>
      <c r="R613">
        <v>2.61382</v>
      </c>
      <c r="S613">
        <v>2.6137800000000002</v>
      </c>
      <c r="V613">
        <v>193</v>
      </c>
      <c r="X613" s="7" t="s">
        <v>3913</v>
      </c>
      <c r="AE613" s="8"/>
      <c r="AG613" s="8"/>
      <c r="AI613">
        <v>1.93</v>
      </c>
      <c r="AK613" s="7" t="s">
        <v>3503</v>
      </c>
      <c r="AO613">
        <v>100</v>
      </c>
      <c r="AS613" s="7" t="s">
        <v>1214</v>
      </c>
      <c r="AT613" s="7" t="s">
        <v>1214</v>
      </c>
      <c r="AU613" s="7"/>
      <c r="AV613" s="7"/>
      <c r="AW613" s="7"/>
      <c r="AX613" s="7"/>
      <c r="AY613" s="7"/>
      <c r="AZ613" s="7"/>
      <c r="BA613" s="7"/>
      <c r="BB613" s="7"/>
      <c r="BC613" s="7"/>
      <c r="BD613" s="7"/>
      <c r="BE613" s="7"/>
      <c r="BF613" s="7"/>
    </row>
    <row r="614" spans="1:58">
      <c r="A614" s="7" t="s">
        <v>3914</v>
      </c>
      <c r="B614" s="7" t="s">
        <v>2992</v>
      </c>
      <c r="C614" s="7" t="s">
        <v>1210</v>
      </c>
      <c r="E614" s="7" t="s">
        <v>1211</v>
      </c>
      <c r="I614">
        <v>169</v>
      </c>
      <c r="J614">
        <v>169</v>
      </c>
      <c r="N614">
        <v>11.68</v>
      </c>
      <c r="P614" s="7" t="s">
        <v>3915</v>
      </c>
      <c r="Q614" s="7" t="s">
        <v>3916</v>
      </c>
      <c r="R614">
        <v>81.068449999999999</v>
      </c>
      <c r="S614">
        <v>81.068449999999999</v>
      </c>
      <c r="V614">
        <v>2</v>
      </c>
      <c r="X614" s="7" t="s">
        <v>3917</v>
      </c>
      <c r="Y614" s="7" t="s">
        <v>3918</v>
      </c>
      <c r="AA614">
        <v>39</v>
      </c>
      <c r="AB614">
        <v>70</v>
      </c>
      <c r="AE614" s="8"/>
      <c r="AG614" s="8"/>
      <c r="AI614">
        <v>1.68</v>
      </c>
      <c r="AK614" s="7" t="s">
        <v>3919</v>
      </c>
      <c r="AO614">
        <v>1</v>
      </c>
      <c r="AS614" s="7" t="s">
        <v>1214</v>
      </c>
      <c r="AT614" s="7" t="s">
        <v>1214</v>
      </c>
      <c r="AU614" s="7"/>
      <c r="AV614" s="7"/>
      <c r="AW614" s="7"/>
      <c r="AX614" s="7"/>
      <c r="AY614" s="7"/>
      <c r="AZ614" s="7"/>
      <c r="BA614" s="7"/>
      <c r="BB614" s="7"/>
      <c r="BC614" s="7"/>
      <c r="BD614" s="7"/>
      <c r="BE614" s="7"/>
      <c r="BF614" s="7"/>
    </row>
    <row r="615" spans="1:58">
      <c r="A615" s="7" t="s">
        <v>3920</v>
      </c>
      <c r="C615" s="7" t="s">
        <v>1210</v>
      </c>
      <c r="E615" s="7" t="s">
        <v>1211</v>
      </c>
      <c r="I615">
        <v>299</v>
      </c>
      <c r="J615">
        <v>299</v>
      </c>
      <c r="N615">
        <v>17.41</v>
      </c>
      <c r="P615" s="7" t="s">
        <v>3921</v>
      </c>
      <c r="Q615" s="7" t="s">
        <v>3916</v>
      </c>
      <c r="X615" s="7" t="s">
        <v>3922</v>
      </c>
      <c r="Y615" s="7" t="s">
        <v>3923</v>
      </c>
      <c r="AA615">
        <v>19</v>
      </c>
      <c r="AB615">
        <v>58.5</v>
      </c>
      <c r="AE615" s="8"/>
      <c r="AG615" s="8"/>
      <c r="AI615">
        <v>2.66</v>
      </c>
      <c r="AK615" s="7" t="s">
        <v>3924</v>
      </c>
      <c r="AO615">
        <v>1</v>
      </c>
      <c r="AS615" s="7" t="s">
        <v>1214</v>
      </c>
      <c r="AT615" s="7" t="s">
        <v>1214</v>
      </c>
      <c r="AU615" s="7"/>
      <c r="AV615" s="7"/>
      <c r="AW615" s="7"/>
      <c r="AX615" s="7"/>
      <c r="AY615" s="7"/>
      <c r="AZ615" s="7"/>
      <c r="BA615" s="7"/>
      <c r="BB615" s="7"/>
      <c r="BC615" s="7"/>
      <c r="BD615" s="7"/>
      <c r="BE615" s="7"/>
      <c r="BF615" s="7"/>
    </row>
    <row r="616" spans="1:58">
      <c r="A616" s="7" t="s">
        <v>3925</v>
      </c>
      <c r="C616" s="7" t="s">
        <v>1210</v>
      </c>
      <c r="E616" s="7" t="s">
        <v>1211</v>
      </c>
      <c r="I616">
        <v>450</v>
      </c>
      <c r="J616">
        <v>450</v>
      </c>
      <c r="N616">
        <v>20.94</v>
      </c>
      <c r="P616" s="7" t="s">
        <v>3926</v>
      </c>
      <c r="Q616" s="7" t="s">
        <v>3916</v>
      </c>
      <c r="X616" s="7" t="s">
        <v>3927</v>
      </c>
      <c r="Y616" s="7" t="s">
        <v>3928</v>
      </c>
      <c r="AA616">
        <v>39</v>
      </c>
      <c r="AB616">
        <v>66</v>
      </c>
      <c r="AE616" s="8"/>
      <c r="AG616" s="8"/>
      <c r="AI616">
        <v>1.85</v>
      </c>
      <c r="AK616" s="7" t="s">
        <v>3929</v>
      </c>
      <c r="AO616">
        <v>1</v>
      </c>
      <c r="AS616" s="7" t="s">
        <v>1214</v>
      </c>
      <c r="AT616" s="7" t="s">
        <v>1214</v>
      </c>
      <c r="AU616" s="7"/>
      <c r="AV616" s="7"/>
      <c r="AW616" s="7"/>
      <c r="AX616" s="7"/>
      <c r="AY616" s="7"/>
      <c r="AZ616" s="7"/>
      <c r="BA616" s="7"/>
      <c r="BB616" s="7"/>
      <c r="BC616" s="7"/>
      <c r="BD616" s="7"/>
      <c r="BE616" s="7"/>
      <c r="BF616" s="7"/>
    </row>
    <row r="617" spans="1:58">
      <c r="A617" s="7" t="s">
        <v>3930</v>
      </c>
      <c r="C617" s="7" t="s">
        <v>1210</v>
      </c>
      <c r="E617" s="7" t="s">
        <v>1211</v>
      </c>
      <c r="I617">
        <v>125</v>
      </c>
      <c r="J617">
        <v>125</v>
      </c>
      <c r="N617">
        <v>5.51</v>
      </c>
      <c r="P617" s="7" t="s">
        <v>3931</v>
      </c>
      <c r="Q617" s="7" t="s">
        <v>3916</v>
      </c>
      <c r="X617" s="7" t="s">
        <v>3932</v>
      </c>
      <c r="Y617" s="7" t="s">
        <v>3933</v>
      </c>
      <c r="AA617">
        <v>15.5</v>
      </c>
      <c r="AB617">
        <v>74</v>
      </c>
      <c r="AE617" s="8"/>
      <c r="AG617" s="8"/>
      <c r="AI617">
        <v>3.66</v>
      </c>
      <c r="AK617" s="7" t="s">
        <v>3934</v>
      </c>
      <c r="AO617">
        <v>1</v>
      </c>
      <c r="AS617" s="7" t="s">
        <v>1214</v>
      </c>
      <c r="AT617" s="7" t="s">
        <v>1214</v>
      </c>
      <c r="AU617" s="7"/>
      <c r="AV617" s="7"/>
      <c r="AW617" s="7"/>
      <c r="AX617" s="7"/>
      <c r="AY617" s="7"/>
      <c r="AZ617" s="7"/>
      <c r="BA617" s="7"/>
      <c r="BB617" s="7"/>
      <c r="BC617" s="7"/>
      <c r="BD617" s="7"/>
      <c r="BE617" s="7"/>
      <c r="BF617" s="7"/>
    </row>
    <row r="618" spans="1:58">
      <c r="A618" s="7" t="s">
        <v>3935</v>
      </c>
      <c r="C618" s="7" t="s">
        <v>1210</v>
      </c>
      <c r="E618" s="7" t="s">
        <v>1211</v>
      </c>
      <c r="I618">
        <v>125</v>
      </c>
      <c r="J618">
        <v>125</v>
      </c>
      <c r="N618">
        <v>5.51</v>
      </c>
      <c r="P618" s="7" t="s">
        <v>3936</v>
      </c>
      <c r="Q618" s="7" t="s">
        <v>3916</v>
      </c>
      <c r="X618" s="7" t="s">
        <v>3937</v>
      </c>
      <c r="Y618" s="7" t="s">
        <v>3938</v>
      </c>
      <c r="AA618">
        <v>15.5</v>
      </c>
      <c r="AB618">
        <v>74</v>
      </c>
      <c r="AE618" s="8"/>
      <c r="AG618" s="8"/>
      <c r="AI618">
        <v>3.66</v>
      </c>
      <c r="AK618" s="7" t="s">
        <v>3934</v>
      </c>
      <c r="AO618">
        <v>1</v>
      </c>
      <c r="AS618" s="7" t="s">
        <v>1214</v>
      </c>
      <c r="AT618" s="7" t="s">
        <v>1214</v>
      </c>
      <c r="AU618" s="7"/>
      <c r="AV618" s="7"/>
      <c r="AW618" s="7"/>
      <c r="AX618" s="7"/>
      <c r="AY618" s="7"/>
      <c r="AZ618" s="7"/>
      <c r="BA618" s="7"/>
      <c r="BB618" s="7"/>
      <c r="BC618" s="7"/>
      <c r="BD618" s="7"/>
      <c r="BE618" s="7"/>
      <c r="BF618" s="7"/>
    </row>
    <row r="619" spans="1:58">
      <c r="A619" s="7" t="s">
        <v>3939</v>
      </c>
      <c r="B619" s="7" t="s">
        <v>3940</v>
      </c>
      <c r="C619" s="7" t="s">
        <v>1210</v>
      </c>
      <c r="E619" s="7" t="s">
        <v>1211</v>
      </c>
      <c r="I619">
        <v>99</v>
      </c>
      <c r="J619">
        <v>99</v>
      </c>
      <c r="N619">
        <v>7.05</v>
      </c>
      <c r="P619" s="7" t="s">
        <v>3941</v>
      </c>
      <c r="Q619" s="7" t="s">
        <v>3916</v>
      </c>
      <c r="X619" s="7" t="s">
        <v>3942</v>
      </c>
      <c r="Y619" s="7" t="s">
        <v>3943</v>
      </c>
      <c r="AA619">
        <v>17.5</v>
      </c>
      <c r="AB619">
        <v>58</v>
      </c>
      <c r="AE619" s="8"/>
      <c r="AG619" s="8"/>
      <c r="AI619">
        <v>1.94</v>
      </c>
      <c r="AK619" s="7" t="s">
        <v>3944</v>
      </c>
      <c r="AO619">
        <v>1</v>
      </c>
      <c r="AS619" s="7" t="s">
        <v>1214</v>
      </c>
      <c r="AT619" s="7" t="s">
        <v>1214</v>
      </c>
      <c r="AU619" s="7"/>
      <c r="AV619" s="7"/>
      <c r="AW619" s="7"/>
      <c r="AX619" s="7"/>
      <c r="AY619" s="7"/>
      <c r="AZ619" s="7"/>
      <c r="BA619" s="7"/>
      <c r="BB619" s="7"/>
      <c r="BC619" s="7"/>
      <c r="BD619" s="7"/>
      <c r="BE619" s="7"/>
      <c r="BF619" s="7"/>
    </row>
    <row r="620" spans="1:58">
      <c r="A620" s="7" t="s">
        <v>3945</v>
      </c>
      <c r="B620" s="7" t="s">
        <v>2686</v>
      </c>
      <c r="C620" s="7" t="s">
        <v>1210</v>
      </c>
      <c r="E620" s="7" t="s">
        <v>1211</v>
      </c>
      <c r="I620">
        <v>99</v>
      </c>
      <c r="J620">
        <v>99</v>
      </c>
      <c r="N620">
        <v>7.05</v>
      </c>
      <c r="P620" s="7" t="s">
        <v>3946</v>
      </c>
      <c r="Q620" s="7" t="s">
        <v>3916</v>
      </c>
      <c r="X620" s="7" t="s">
        <v>3947</v>
      </c>
      <c r="Y620" s="7" t="s">
        <v>3948</v>
      </c>
      <c r="AA620">
        <v>17.5</v>
      </c>
      <c r="AB620">
        <v>58</v>
      </c>
      <c r="AE620" s="8"/>
      <c r="AG620" s="8"/>
      <c r="AI620">
        <v>1.94</v>
      </c>
      <c r="AK620" s="7" t="s">
        <v>3944</v>
      </c>
      <c r="AO620">
        <v>1</v>
      </c>
      <c r="AS620" s="7" t="s">
        <v>1214</v>
      </c>
      <c r="AT620" s="7" t="s">
        <v>1214</v>
      </c>
      <c r="AU620" s="7"/>
      <c r="AV620" s="7"/>
      <c r="AW620" s="7"/>
      <c r="AX620" s="7"/>
      <c r="AY620" s="7"/>
      <c r="AZ620" s="7"/>
      <c r="BA620" s="7"/>
      <c r="BB620" s="7"/>
      <c r="BC620" s="7"/>
      <c r="BD620" s="7"/>
      <c r="BE620" s="7"/>
      <c r="BF620" s="7"/>
    </row>
    <row r="621" spans="1:58">
      <c r="A621" s="7" t="s">
        <v>3949</v>
      </c>
      <c r="B621" s="7" t="s">
        <v>3950</v>
      </c>
      <c r="C621" s="7" t="s">
        <v>1210</v>
      </c>
      <c r="E621" s="7" t="s">
        <v>1211</v>
      </c>
      <c r="G621" s="7" t="s">
        <v>1159</v>
      </c>
      <c r="H621" s="7" t="s">
        <v>1160</v>
      </c>
      <c r="I621">
        <v>100</v>
      </c>
      <c r="J621">
        <v>299</v>
      </c>
      <c r="K621">
        <v>299</v>
      </c>
      <c r="L621" t="str">
        <f>IF(K621=I621,"yes","")</f>
        <v/>
      </c>
      <c r="N621">
        <v>9.92</v>
      </c>
      <c r="O621" s="7" t="s">
        <v>3951</v>
      </c>
      <c r="P621" s="7" t="s">
        <v>3952</v>
      </c>
      <c r="Q621" s="7" t="s">
        <v>3916</v>
      </c>
      <c r="R621">
        <v>137.13176999999999</v>
      </c>
      <c r="S621">
        <v>137.13176999999999</v>
      </c>
      <c r="X621" s="7" t="s">
        <v>3953</v>
      </c>
      <c r="Y621" s="7" t="s">
        <v>3954</v>
      </c>
      <c r="AA621">
        <v>19.5</v>
      </c>
      <c r="AB621">
        <v>70.5</v>
      </c>
      <c r="AE621" s="8"/>
      <c r="AG621" s="8"/>
      <c r="AI621">
        <v>6.16</v>
      </c>
      <c r="AK621" s="7" t="s">
        <v>3955</v>
      </c>
      <c r="AL621">
        <v>22</v>
      </c>
      <c r="AM621">
        <v>22</v>
      </c>
      <c r="AN621">
        <v>22</v>
      </c>
      <c r="AO621">
        <v>1</v>
      </c>
      <c r="AP621">
        <v>22</v>
      </c>
      <c r="AQ621">
        <v>22</v>
      </c>
      <c r="AR621">
        <v>22</v>
      </c>
      <c r="AS621" s="7" t="s">
        <v>1214</v>
      </c>
      <c r="AT621" s="7" t="s">
        <v>1214</v>
      </c>
      <c r="AU621" s="7"/>
      <c r="AV621" s="7"/>
      <c r="AW621" s="7"/>
      <c r="AX621" s="7"/>
      <c r="AY621" s="7"/>
      <c r="AZ621" s="7"/>
      <c r="BA621" s="7"/>
      <c r="BB621" s="7"/>
      <c r="BC621" s="7"/>
      <c r="BD621" s="7"/>
      <c r="BE621" s="7"/>
      <c r="BF621" s="7"/>
    </row>
    <row r="622" spans="1:58">
      <c r="A622" s="7" t="s">
        <v>3956</v>
      </c>
      <c r="C622" s="7" t="s">
        <v>1210</v>
      </c>
      <c r="E622" s="7" t="s">
        <v>1211</v>
      </c>
      <c r="I622">
        <v>169</v>
      </c>
      <c r="J622">
        <v>169</v>
      </c>
      <c r="N622">
        <v>5.95</v>
      </c>
      <c r="P622" s="7" t="s">
        <v>3957</v>
      </c>
      <c r="Q622" s="7" t="s">
        <v>3916</v>
      </c>
      <c r="X622" s="7" t="s">
        <v>3958</v>
      </c>
      <c r="Y622" s="7" t="s">
        <v>3959</v>
      </c>
      <c r="AA622">
        <v>35</v>
      </c>
      <c r="AB622">
        <v>70.5</v>
      </c>
      <c r="AE622" s="8"/>
      <c r="AG622" s="8"/>
      <c r="AI622">
        <v>4.0999999999999996</v>
      </c>
      <c r="AK622" s="7" t="s">
        <v>3960</v>
      </c>
      <c r="AO622">
        <v>1</v>
      </c>
      <c r="AS622" s="7" t="s">
        <v>1214</v>
      </c>
      <c r="AT622" s="7" t="s">
        <v>1214</v>
      </c>
      <c r="AU622" s="7"/>
      <c r="AV622" s="7"/>
      <c r="AW622" s="7"/>
      <c r="AX622" s="7"/>
      <c r="AY622" s="7"/>
      <c r="AZ622" s="7"/>
      <c r="BA622" s="7"/>
      <c r="BB622" s="7"/>
      <c r="BC622" s="7"/>
      <c r="BD622" s="7"/>
      <c r="BE622" s="7"/>
      <c r="BF622" s="7"/>
    </row>
    <row r="623" spans="1:58">
      <c r="A623" s="7" t="s">
        <v>3961</v>
      </c>
      <c r="B623" s="7" t="s">
        <v>3962</v>
      </c>
      <c r="C623" s="7" t="s">
        <v>1210</v>
      </c>
      <c r="E623" s="7" t="s">
        <v>1211</v>
      </c>
      <c r="G623" s="7" t="s">
        <v>1159</v>
      </c>
      <c r="H623" s="7" t="s">
        <v>1160</v>
      </c>
      <c r="I623">
        <v>79</v>
      </c>
      <c r="J623">
        <v>59</v>
      </c>
      <c r="K623">
        <v>139</v>
      </c>
      <c r="L623" t="str">
        <f>IF(K623=I623,"yes","")</f>
        <v/>
      </c>
      <c r="N623">
        <v>8.6</v>
      </c>
      <c r="O623" s="7" t="s">
        <v>3963</v>
      </c>
      <c r="P623" s="7" t="s">
        <v>3964</v>
      </c>
      <c r="Q623" s="7" t="s">
        <v>3916</v>
      </c>
      <c r="R623">
        <v>68.887510000000006</v>
      </c>
      <c r="S623">
        <v>68.887510000000006</v>
      </c>
      <c r="X623" s="7" t="s">
        <v>3965</v>
      </c>
      <c r="Y623" s="7" t="s">
        <v>3966</v>
      </c>
      <c r="AA623">
        <v>47</v>
      </c>
      <c r="AB623">
        <v>64.5</v>
      </c>
      <c r="AE623" s="8"/>
      <c r="AG623" s="8"/>
      <c r="AI623">
        <v>0.89</v>
      </c>
      <c r="AL623">
        <v>48</v>
      </c>
      <c r="AM623">
        <v>8</v>
      </c>
      <c r="AN623">
        <v>4</v>
      </c>
      <c r="AO623">
        <v>1</v>
      </c>
      <c r="AP623">
        <v>48</v>
      </c>
      <c r="AQ623">
        <v>8</v>
      </c>
      <c r="AR623">
        <v>4</v>
      </c>
      <c r="AS623" s="7" t="s">
        <v>1214</v>
      </c>
      <c r="AT623" s="7" t="s">
        <v>1214</v>
      </c>
      <c r="AU623" s="7" t="s">
        <v>2145</v>
      </c>
      <c r="AV623" s="7" t="s">
        <v>2145</v>
      </c>
      <c r="AW623" s="7"/>
      <c r="AX623" s="7"/>
      <c r="AY623" s="7"/>
      <c r="AZ623" s="7"/>
      <c r="BA623" s="7"/>
      <c r="BB623" s="7"/>
      <c r="BC623" s="7"/>
      <c r="BD623" s="7"/>
      <c r="BE623" s="7"/>
      <c r="BF623" s="7"/>
    </row>
    <row r="624" spans="1:58">
      <c r="A624" s="7" t="s">
        <v>3967</v>
      </c>
      <c r="B624" s="7" t="s">
        <v>3968</v>
      </c>
      <c r="C624" s="7" t="s">
        <v>1210</v>
      </c>
      <c r="E624" s="7" t="s">
        <v>1211</v>
      </c>
      <c r="I624">
        <v>65</v>
      </c>
      <c r="J624">
        <v>65</v>
      </c>
      <c r="N624">
        <v>4.1900000000000004</v>
      </c>
      <c r="O624" s="7" t="s">
        <v>3969</v>
      </c>
      <c r="P624" s="7" t="s">
        <v>3970</v>
      </c>
      <c r="Q624" s="7" t="s">
        <v>3916</v>
      </c>
      <c r="R624">
        <v>31.89433</v>
      </c>
      <c r="S624">
        <v>31.89433</v>
      </c>
      <c r="X624" s="7" t="s">
        <v>3971</v>
      </c>
      <c r="Y624" s="7" t="s">
        <v>3972</v>
      </c>
      <c r="AA624">
        <v>19.5</v>
      </c>
      <c r="AB624">
        <v>66.5</v>
      </c>
      <c r="AE624" s="8"/>
      <c r="AG624" s="8"/>
      <c r="AI624">
        <v>4.17</v>
      </c>
      <c r="AK624" s="7" t="s">
        <v>3973</v>
      </c>
      <c r="AO624">
        <v>1</v>
      </c>
      <c r="AS624" s="7" t="s">
        <v>1214</v>
      </c>
      <c r="AT624" s="7" t="s">
        <v>1214</v>
      </c>
      <c r="AU624" s="7"/>
      <c r="AV624" s="7"/>
      <c r="AW624" s="7"/>
      <c r="AX624" s="7"/>
      <c r="AY624" s="7"/>
      <c r="AZ624" s="7"/>
      <c r="BA624" s="7"/>
      <c r="BB624" s="7"/>
      <c r="BC624" s="7"/>
      <c r="BD624" s="7"/>
      <c r="BE624" s="7"/>
      <c r="BF624" s="7"/>
    </row>
    <row r="625" spans="1:58">
      <c r="A625" s="7" t="s">
        <v>3974</v>
      </c>
      <c r="B625" s="7" t="s">
        <v>3975</v>
      </c>
      <c r="C625" s="7" t="s">
        <v>1210</v>
      </c>
      <c r="E625" s="7" t="s">
        <v>1211</v>
      </c>
      <c r="I625">
        <v>65</v>
      </c>
      <c r="J625">
        <v>65</v>
      </c>
      <c r="N625">
        <v>4.1900000000000004</v>
      </c>
      <c r="O625" s="7" t="s">
        <v>3976</v>
      </c>
      <c r="P625" s="7" t="s">
        <v>3977</v>
      </c>
      <c r="Q625" s="7" t="s">
        <v>3916</v>
      </c>
      <c r="R625">
        <v>31.89433</v>
      </c>
      <c r="S625">
        <v>31.89433</v>
      </c>
      <c r="X625" s="7" t="s">
        <v>3978</v>
      </c>
      <c r="Y625" s="7" t="s">
        <v>3979</v>
      </c>
      <c r="AA625">
        <v>19.5</v>
      </c>
      <c r="AB625">
        <v>66.5</v>
      </c>
      <c r="AE625" s="8"/>
      <c r="AG625" s="8"/>
      <c r="AI625">
        <v>4.17</v>
      </c>
      <c r="AK625" s="7" t="s">
        <v>3973</v>
      </c>
      <c r="AO625">
        <v>1</v>
      </c>
      <c r="AS625" s="7" t="s">
        <v>1214</v>
      </c>
      <c r="AT625" s="7" t="s">
        <v>1214</v>
      </c>
      <c r="AU625" s="7"/>
      <c r="AV625" s="7"/>
      <c r="AW625" s="7"/>
      <c r="AX625" s="7"/>
      <c r="AY625" s="7"/>
      <c r="AZ625" s="7"/>
      <c r="BA625" s="7"/>
      <c r="BB625" s="7"/>
      <c r="BC625" s="7"/>
      <c r="BD625" s="7"/>
      <c r="BE625" s="7"/>
      <c r="BF625" s="7"/>
    </row>
    <row r="626" spans="1:58">
      <c r="A626" s="7" t="s">
        <v>3980</v>
      </c>
      <c r="B626" s="7" t="s">
        <v>1955</v>
      </c>
      <c r="C626" s="7" t="s">
        <v>1210</v>
      </c>
      <c r="E626" s="7" t="s">
        <v>1211</v>
      </c>
      <c r="I626">
        <v>75</v>
      </c>
      <c r="J626">
        <v>75</v>
      </c>
      <c r="N626">
        <v>4.1900000000000004</v>
      </c>
      <c r="O626" s="7" t="s">
        <v>3981</v>
      </c>
      <c r="P626" s="7" t="s">
        <v>3982</v>
      </c>
      <c r="Q626" s="7" t="s">
        <v>3916</v>
      </c>
      <c r="R626">
        <v>35.409730000000003</v>
      </c>
      <c r="S626">
        <v>35.409730000000003</v>
      </c>
      <c r="X626" s="7" t="s">
        <v>3983</v>
      </c>
      <c r="Y626" s="7" t="s">
        <v>3984</v>
      </c>
      <c r="AA626">
        <v>19.5</v>
      </c>
      <c r="AB626">
        <v>66.5</v>
      </c>
      <c r="AE626" s="8"/>
      <c r="AG626" s="8"/>
      <c r="AI626">
        <v>4.63</v>
      </c>
      <c r="AK626" s="7" t="s">
        <v>3985</v>
      </c>
      <c r="AO626">
        <v>1</v>
      </c>
      <c r="AS626" s="7" t="s">
        <v>1214</v>
      </c>
      <c r="AT626" s="7" t="s">
        <v>1214</v>
      </c>
      <c r="AU626" s="7"/>
      <c r="AV626" s="7"/>
      <c r="AW626" s="7"/>
      <c r="AX626" s="7"/>
      <c r="AY626" s="7"/>
      <c r="AZ626" s="7"/>
      <c r="BA626" s="7"/>
      <c r="BB626" s="7"/>
      <c r="BC626" s="7"/>
      <c r="BD626" s="7"/>
      <c r="BE626" s="7"/>
      <c r="BF626" s="7"/>
    </row>
    <row r="627" spans="1:58">
      <c r="A627" s="7" t="s">
        <v>3986</v>
      </c>
      <c r="B627" s="7" t="s">
        <v>3987</v>
      </c>
      <c r="C627" s="7" t="s">
        <v>1210</v>
      </c>
      <c r="E627" s="7" t="s">
        <v>1211</v>
      </c>
      <c r="I627">
        <v>75</v>
      </c>
      <c r="J627">
        <v>75</v>
      </c>
      <c r="N627">
        <v>4.1900000000000004</v>
      </c>
      <c r="O627" s="7" t="s">
        <v>3988</v>
      </c>
      <c r="P627" s="7" t="s">
        <v>3989</v>
      </c>
      <c r="Q627" s="7" t="s">
        <v>3916</v>
      </c>
      <c r="R627">
        <v>35.409730000000003</v>
      </c>
      <c r="S627">
        <v>35.409730000000003</v>
      </c>
      <c r="X627" s="7" t="s">
        <v>3990</v>
      </c>
      <c r="Y627" s="7" t="s">
        <v>3991</v>
      </c>
      <c r="AA627">
        <v>19.5</v>
      </c>
      <c r="AB627">
        <v>66.5</v>
      </c>
      <c r="AE627" s="8"/>
      <c r="AG627" s="8"/>
      <c r="AI627">
        <v>4.63</v>
      </c>
      <c r="AK627" s="7" t="s">
        <v>3992</v>
      </c>
      <c r="AO627">
        <v>1</v>
      </c>
      <c r="AS627" s="7" t="s">
        <v>1214</v>
      </c>
      <c r="AT627" s="7" t="s">
        <v>1214</v>
      </c>
      <c r="AU627" s="7"/>
      <c r="AV627" s="7"/>
      <c r="AW627" s="7"/>
      <c r="AX627" s="7"/>
      <c r="AY627" s="7"/>
      <c r="AZ627" s="7"/>
      <c r="BA627" s="7"/>
      <c r="BB627" s="7"/>
      <c r="BC627" s="7"/>
      <c r="BD627" s="7"/>
      <c r="BE627" s="7"/>
      <c r="BF627" s="7"/>
    </row>
    <row r="628" spans="1:58">
      <c r="A628" s="7" t="s">
        <v>3993</v>
      </c>
      <c r="B628" s="7" t="s">
        <v>3994</v>
      </c>
      <c r="C628" s="7" t="s">
        <v>1210</v>
      </c>
      <c r="E628" s="7" t="s">
        <v>1211</v>
      </c>
      <c r="G628" s="7" t="s">
        <v>1159</v>
      </c>
      <c r="H628" s="7" t="s">
        <v>1160</v>
      </c>
      <c r="I628">
        <v>20</v>
      </c>
      <c r="J628">
        <v>20</v>
      </c>
      <c r="K628">
        <v>42</v>
      </c>
      <c r="L628" t="str">
        <f>IF(K628=I628,"yes","")</f>
        <v/>
      </c>
      <c r="N628">
        <v>1.1000000000000001</v>
      </c>
      <c r="O628" s="7" t="s">
        <v>3995</v>
      </c>
      <c r="P628" s="7" t="s">
        <v>3996</v>
      </c>
      <c r="Q628" s="7" t="s">
        <v>3916</v>
      </c>
      <c r="R628">
        <v>19.12097</v>
      </c>
      <c r="S628">
        <v>19.12097</v>
      </c>
      <c r="X628" s="7" t="s">
        <v>3997</v>
      </c>
      <c r="Y628" s="7" t="s">
        <v>3998</v>
      </c>
      <c r="AA628">
        <v>16</v>
      </c>
      <c r="AB628">
        <v>62.5</v>
      </c>
      <c r="AE628" s="8"/>
      <c r="AG628" s="8"/>
      <c r="AI628">
        <v>2.84</v>
      </c>
      <c r="AL628">
        <v>17</v>
      </c>
      <c r="AM628">
        <v>17</v>
      </c>
      <c r="AN628">
        <v>17</v>
      </c>
      <c r="AO628">
        <v>1</v>
      </c>
      <c r="AP628">
        <v>17</v>
      </c>
      <c r="AQ628">
        <v>17</v>
      </c>
      <c r="AR628">
        <v>17</v>
      </c>
      <c r="AS628" s="7" t="s">
        <v>1214</v>
      </c>
      <c r="AT628" s="7" t="s">
        <v>1214</v>
      </c>
      <c r="AU628" s="7" t="s">
        <v>2145</v>
      </c>
      <c r="AV628" s="7" t="s">
        <v>2145</v>
      </c>
      <c r="AW628" s="7"/>
      <c r="AX628" s="7"/>
      <c r="AY628" s="7"/>
      <c r="AZ628" s="7"/>
      <c r="BA628" s="7"/>
      <c r="BB628" s="7"/>
      <c r="BC628" s="7"/>
      <c r="BD628" s="7"/>
      <c r="BE628" s="7"/>
      <c r="BF628" s="7"/>
    </row>
    <row r="629" spans="1:58">
      <c r="A629" s="7" t="s">
        <v>3999</v>
      </c>
      <c r="C629" s="7" t="s">
        <v>1210</v>
      </c>
      <c r="E629" s="7" t="s">
        <v>1211</v>
      </c>
      <c r="I629">
        <v>10</v>
      </c>
      <c r="J629">
        <v>10</v>
      </c>
      <c r="N629">
        <v>1.1000000000000001</v>
      </c>
      <c r="O629" s="7" t="s">
        <v>4000</v>
      </c>
      <c r="P629" s="7" t="s">
        <v>4001</v>
      </c>
      <c r="Q629" s="7" t="s">
        <v>3916</v>
      </c>
      <c r="X629" s="7" t="s">
        <v>4002</v>
      </c>
      <c r="Y629" s="7" t="s">
        <v>4003</v>
      </c>
      <c r="AA629">
        <v>16</v>
      </c>
      <c r="AB629">
        <v>62.5</v>
      </c>
      <c r="AE629" s="8"/>
      <c r="AG629" s="8"/>
      <c r="AI629">
        <v>2.84</v>
      </c>
      <c r="AL629">
        <v>17</v>
      </c>
      <c r="AM629">
        <v>17</v>
      </c>
      <c r="AN629">
        <v>17</v>
      </c>
      <c r="AO629">
        <v>1</v>
      </c>
      <c r="AP629">
        <v>17</v>
      </c>
      <c r="AQ629">
        <v>17</v>
      </c>
      <c r="AR629">
        <v>17</v>
      </c>
      <c r="AS629" s="7" t="s">
        <v>1214</v>
      </c>
      <c r="AT629" s="7" t="s">
        <v>1214</v>
      </c>
      <c r="AU629" s="7"/>
      <c r="AV629" s="7"/>
      <c r="AW629" s="7"/>
      <c r="AX629" s="7"/>
      <c r="AY629" s="7"/>
      <c r="AZ629" s="7"/>
      <c r="BA629" s="7"/>
      <c r="BB629" s="7"/>
      <c r="BC629" s="7"/>
      <c r="BD629" s="7"/>
      <c r="BE629" s="7"/>
      <c r="BF629" s="7"/>
    </row>
    <row r="630" spans="1:58">
      <c r="A630" s="7" t="s">
        <v>4004</v>
      </c>
      <c r="B630" s="7" t="s">
        <v>2853</v>
      </c>
      <c r="C630" s="7" t="s">
        <v>1210</v>
      </c>
      <c r="E630" s="7" t="s">
        <v>1211</v>
      </c>
      <c r="I630">
        <v>42</v>
      </c>
      <c r="J630">
        <v>42</v>
      </c>
      <c r="N630">
        <v>1.1000000000000001</v>
      </c>
      <c r="O630" s="7" t="s">
        <v>4005</v>
      </c>
      <c r="P630" s="7" t="s">
        <v>4006</v>
      </c>
      <c r="Q630" s="7" t="s">
        <v>3916</v>
      </c>
      <c r="R630">
        <v>19.12133</v>
      </c>
      <c r="S630">
        <v>19.12133</v>
      </c>
      <c r="X630" s="7" t="s">
        <v>4007</v>
      </c>
      <c r="Y630" s="7" t="s">
        <v>4008</v>
      </c>
      <c r="AA630">
        <v>16</v>
      </c>
      <c r="AB630">
        <v>62.5</v>
      </c>
      <c r="AE630" s="8"/>
      <c r="AG630" s="8"/>
      <c r="AI630">
        <v>2.84</v>
      </c>
      <c r="AK630" s="7" t="s">
        <v>3160</v>
      </c>
      <c r="AO630">
        <v>1</v>
      </c>
      <c r="AS630" s="7" t="s">
        <v>1214</v>
      </c>
      <c r="AT630" s="7" t="s">
        <v>1214</v>
      </c>
      <c r="AU630" s="7"/>
      <c r="AV630" s="7"/>
      <c r="AW630" s="7"/>
      <c r="AX630" s="7"/>
      <c r="AY630" s="7"/>
      <c r="AZ630" s="7"/>
      <c r="BA630" s="7"/>
      <c r="BB630" s="7"/>
      <c r="BC630" s="7"/>
      <c r="BD630" s="7"/>
      <c r="BE630" s="7"/>
      <c r="BF630" s="7"/>
    </row>
    <row r="631" spans="1:58">
      <c r="A631" s="7" t="s">
        <v>4009</v>
      </c>
      <c r="B631" s="7" t="s">
        <v>2853</v>
      </c>
      <c r="C631" s="7" t="s">
        <v>1210</v>
      </c>
      <c r="E631" s="7" t="s">
        <v>1211</v>
      </c>
      <c r="I631">
        <v>42</v>
      </c>
      <c r="J631">
        <v>42</v>
      </c>
      <c r="N631">
        <v>1.1000000000000001</v>
      </c>
      <c r="O631" s="7" t="s">
        <v>4010</v>
      </c>
      <c r="P631" s="7" t="s">
        <v>4011</v>
      </c>
      <c r="Q631" s="7" t="s">
        <v>3916</v>
      </c>
      <c r="R631">
        <v>19.12133</v>
      </c>
      <c r="S631">
        <v>19.12133</v>
      </c>
      <c r="X631" s="7" t="s">
        <v>4012</v>
      </c>
      <c r="Y631" s="7" t="s">
        <v>4013</v>
      </c>
      <c r="AA631">
        <v>16</v>
      </c>
      <c r="AB631">
        <v>62.5</v>
      </c>
      <c r="AE631" s="8"/>
      <c r="AG631" s="8"/>
      <c r="AI631">
        <v>2.84</v>
      </c>
      <c r="AK631" s="7" t="s">
        <v>3160</v>
      </c>
      <c r="AO631">
        <v>1</v>
      </c>
      <c r="AS631" s="7" t="s">
        <v>1214</v>
      </c>
      <c r="AT631" s="7" t="s">
        <v>1214</v>
      </c>
      <c r="AU631" s="7"/>
      <c r="AV631" s="7"/>
      <c r="AW631" s="7"/>
      <c r="AX631" s="7"/>
      <c r="AY631" s="7"/>
      <c r="AZ631" s="7"/>
      <c r="BA631" s="7"/>
      <c r="BB631" s="7"/>
      <c r="BC631" s="7"/>
      <c r="BD631" s="7"/>
      <c r="BE631" s="7"/>
      <c r="BF631" s="7"/>
    </row>
    <row r="632" spans="1:58">
      <c r="A632" s="7" t="s">
        <v>4014</v>
      </c>
      <c r="B632" s="7" t="s">
        <v>4015</v>
      </c>
      <c r="C632" s="7" t="s">
        <v>1210</v>
      </c>
      <c r="E632" s="7" t="s">
        <v>1211</v>
      </c>
      <c r="I632">
        <v>42</v>
      </c>
      <c r="J632">
        <v>42</v>
      </c>
      <c r="N632">
        <v>1.1000000000000001</v>
      </c>
      <c r="O632" s="7" t="s">
        <v>4016</v>
      </c>
      <c r="P632" s="7" t="s">
        <v>4017</v>
      </c>
      <c r="Q632" s="7" t="s">
        <v>3916</v>
      </c>
      <c r="R632">
        <v>19.12133</v>
      </c>
      <c r="S632">
        <v>19.12133</v>
      </c>
      <c r="X632" s="7" t="s">
        <v>4018</v>
      </c>
      <c r="Y632" s="7" t="s">
        <v>4019</v>
      </c>
      <c r="AA632">
        <v>16</v>
      </c>
      <c r="AB632">
        <v>62.5</v>
      </c>
      <c r="AE632" s="8"/>
      <c r="AG632" s="8"/>
      <c r="AI632">
        <v>2.84</v>
      </c>
      <c r="AK632" s="7" t="s">
        <v>3160</v>
      </c>
      <c r="AO632">
        <v>1</v>
      </c>
      <c r="AS632" s="7" t="s">
        <v>1214</v>
      </c>
      <c r="AT632" s="7" t="s">
        <v>1214</v>
      </c>
      <c r="AU632" s="7"/>
      <c r="AV632" s="7"/>
      <c r="AW632" s="7"/>
      <c r="AX632" s="7"/>
      <c r="AY632" s="7"/>
      <c r="AZ632" s="7"/>
      <c r="BA632" s="7"/>
      <c r="BB632" s="7"/>
      <c r="BC632" s="7"/>
      <c r="BD632" s="7"/>
      <c r="BE632" s="7"/>
      <c r="BF632" s="7"/>
    </row>
    <row r="633" spans="1:58">
      <c r="A633" s="7" t="s">
        <v>4020</v>
      </c>
      <c r="B633" s="7" t="s">
        <v>4015</v>
      </c>
      <c r="C633" s="7" t="s">
        <v>1210</v>
      </c>
      <c r="E633" s="7" t="s">
        <v>1211</v>
      </c>
      <c r="I633">
        <v>42</v>
      </c>
      <c r="J633">
        <v>42</v>
      </c>
      <c r="N633">
        <v>1.1000000000000001</v>
      </c>
      <c r="O633" s="7" t="s">
        <v>4021</v>
      </c>
      <c r="P633" s="7" t="s">
        <v>4022</v>
      </c>
      <c r="Q633" s="7" t="s">
        <v>3916</v>
      </c>
      <c r="R633">
        <v>19.12097</v>
      </c>
      <c r="S633">
        <v>19.12097</v>
      </c>
      <c r="X633" s="7" t="s">
        <v>4023</v>
      </c>
      <c r="Y633" s="7" t="s">
        <v>4024</v>
      </c>
      <c r="AA633">
        <v>16</v>
      </c>
      <c r="AB633">
        <v>62.5</v>
      </c>
      <c r="AE633" s="8"/>
      <c r="AG633" s="8"/>
      <c r="AI633">
        <v>2.84</v>
      </c>
      <c r="AK633" s="7" t="s">
        <v>3160</v>
      </c>
      <c r="AO633">
        <v>1</v>
      </c>
      <c r="AS633" s="7" t="s">
        <v>1214</v>
      </c>
      <c r="AT633" s="7" t="s">
        <v>1214</v>
      </c>
      <c r="AU633" s="7"/>
      <c r="AV633" s="7"/>
      <c r="AW633" s="7"/>
      <c r="AX633" s="7"/>
      <c r="AY633" s="7"/>
      <c r="AZ633" s="7"/>
      <c r="BA633" s="7"/>
      <c r="BB633" s="7"/>
      <c r="BC633" s="7"/>
      <c r="BD633" s="7"/>
      <c r="BE633" s="7"/>
      <c r="BF633" s="7"/>
    </row>
    <row r="634" spans="1:58">
      <c r="A634" s="7" t="s">
        <v>4025</v>
      </c>
      <c r="B634" s="7" t="s">
        <v>1398</v>
      </c>
      <c r="C634" s="7" t="s">
        <v>1210</v>
      </c>
      <c r="E634" s="7" t="s">
        <v>1211</v>
      </c>
      <c r="I634">
        <v>27</v>
      </c>
      <c r="J634">
        <v>27</v>
      </c>
      <c r="N634">
        <v>0.88</v>
      </c>
      <c r="P634" s="7" t="s">
        <v>4026</v>
      </c>
      <c r="Q634" s="7" t="s">
        <v>3916</v>
      </c>
      <c r="R634">
        <v>12.68291</v>
      </c>
      <c r="S634">
        <v>12.68291</v>
      </c>
      <c r="X634" s="7" t="s">
        <v>4027</v>
      </c>
      <c r="Y634" s="7" t="s">
        <v>4028</v>
      </c>
      <c r="AB634">
        <v>12</v>
      </c>
      <c r="AE634" s="8"/>
      <c r="AG634" s="8"/>
      <c r="AI634">
        <v>1.27</v>
      </c>
      <c r="AK634" s="7" t="s">
        <v>4029</v>
      </c>
      <c r="AO634">
        <v>1</v>
      </c>
      <c r="AS634" s="7" t="s">
        <v>1214</v>
      </c>
      <c r="AT634" s="7" t="s">
        <v>1214</v>
      </c>
      <c r="AU634" s="7"/>
      <c r="AV634" s="7"/>
      <c r="AW634" s="7"/>
      <c r="AX634" s="7"/>
      <c r="AY634" s="7"/>
      <c r="AZ634" s="7"/>
      <c r="BA634" s="7"/>
      <c r="BB634" s="7"/>
      <c r="BC634" s="7"/>
      <c r="BD634" s="7"/>
      <c r="BE634" s="7"/>
      <c r="BF634" s="7"/>
    </row>
    <row r="635" spans="1:58">
      <c r="A635" s="7" t="s">
        <v>4030</v>
      </c>
      <c r="B635" s="7" t="s">
        <v>1398</v>
      </c>
      <c r="C635" s="7" t="s">
        <v>1210</v>
      </c>
      <c r="E635" s="7" t="s">
        <v>1211</v>
      </c>
      <c r="G635" s="7" t="s">
        <v>1159</v>
      </c>
      <c r="H635" s="7" t="s">
        <v>1160</v>
      </c>
      <c r="I635">
        <v>10</v>
      </c>
      <c r="J635">
        <v>10</v>
      </c>
      <c r="K635">
        <v>27</v>
      </c>
      <c r="L635" t="str">
        <f>IF(K635=I635,"yes","")</f>
        <v/>
      </c>
      <c r="N635">
        <v>0.88</v>
      </c>
      <c r="O635" s="7" t="s">
        <v>4031</v>
      </c>
      <c r="P635" s="7" t="s">
        <v>4032</v>
      </c>
      <c r="Q635" s="7" t="s">
        <v>3916</v>
      </c>
      <c r="R635">
        <v>12.68304</v>
      </c>
      <c r="S635">
        <v>12.68304</v>
      </c>
      <c r="X635" s="7" t="s">
        <v>4033</v>
      </c>
      <c r="Y635" s="7" t="s">
        <v>4034</v>
      </c>
      <c r="AB635">
        <v>12</v>
      </c>
      <c r="AE635" s="8"/>
      <c r="AG635" s="8"/>
      <c r="AI635">
        <v>1.27</v>
      </c>
      <c r="AK635" s="7" t="s">
        <v>4035</v>
      </c>
      <c r="AL635">
        <v>13.5</v>
      </c>
      <c r="AM635">
        <v>13.5</v>
      </c>
      <c r="AN635">
        <v>13</v>
      </c>
      <c r="AO635">
        <v>1</v>
      </c>
      <c r="AP635">
        <v>13.5</v>
      </c>
      <c r="AQ635">
        <v>13.5</v>
      </c>
      <c r="AR635">
        <v>13</v>
      </c>
      <c r="AS635" s="7" t="s">
        <v>1214</v>
      </c>
      <c r="AT635" s="7" t="s">
        <v>1214</v>
      </c>
      <c r="AU635" s="7"/>
      <c r="AV635" s="7"/>
      <c r="AW635" s="7"/>
      <c r="AX635" s="7"/>
      <c r="AY635" s="7"/>
      <c r="AZ635" s="7"/>
      <c r="BA635" s="7"/>
      <c r="BB635" s="7"/>
      <c r="BC635" s="7"/>
      <c r="BD635" s="7"/>
      <c r="BE635" s="7"/>
      <c r="BF635" s="7"/>
    </row>
    <row r="636" spans="1:58">
      <c r="A636" s="7" t="s">
        <v>4036</v>
      </c>
      <c r="B636" s="7" t="s">
        <v>1398</v>
      </c>
      <c r="C636" s="7" t="s">
        <v>1210</v>
      </c>
      <c r="E636" s="7" t="s">
        <v>1211</v>
      </c>
      <c r="I636">
        <v>27</v>
      </c>
      <c r="J636">
        <v>27</v>
      </c>
      <c r="N636">
        <v>0.88</v>
      </c>
      <c r="P636" s="7" t="s">
        <v>4037</v>
      </c>
      <c r="Q636" s="7" t="s">
        <v>3916</v>
      </c>
      <c r="R636">
        <v>12.68304</v>
      </c>
      <c r="S636">
        <v>12.68304</v>
      </c>
      <c r="X636" s="7" t="s">
        <v>4038</v>
      </c>
      <c r="Y636" s="7" t="s">
        <v>4039</v>
      </c>
      <c r="AB636">
        <v>12</v>
      </c>
      <c r="AE636" s="8"/>
      <c r="AG636" s="8"/>
      <c r="AI636">
        <v>1.27</v>
      </c>
      <c r="AK636" s="7" t="s">
        <v>4029</v>
      </c>
      <c r="AO636">
        <v>1</v>
      </c>
      <c r="AS636" s="7" t="s">
        <v>1214</v>
      </c>
      <c r="AT636" s="7" t="s">
        <v>1214</v>
      </c>
      <c r="AU636" s="7"/>
      <c r="AV636" s="7"/>
      <c r="AW636" s="7"/>
      <c r="AX636" s="7"/>
      <c r="AY636" s="7"/>
      <c r="AZ636" s="7"/>
      <c r="BA636" s="7"/>
      <c r="BB636" s="7"/>
      <c r="BC636" s="7"/>
      <c r="BD636" s="7"/>
      <c r="BE636" s="7"/>
      <c r="BF636" s="7"/>
    </row>
    <row r="637" spans="1:58">
      <c r="A637" s="7" t="s">
        <v>4040</v>
      </c>
      <c r="B637" s="7" t="s">
        <v>4041</v>
      </c>
      <c r="C637" s="7" t="s">
        <v>1210</v>
      </c>
      <c r="E637" s="7" t="s">
        <v>1211</v>
      </c>
      <c r="I637">
        <v>110</v>
      </c>
      <c r="J637">
        <v>110</v>
      </c>
      <c r="N637">
        <v>34.6</v>
      </c>
      <c r="P637" s="7" t="s">
        <v>4042</v>
      </c>
      <c r="Q637" s="7" t="s">
        <v>3916</v>
      </c>
      <c r="R637">
        <v>52.792299999999997</v>
      </c>
      <c r="S637">
        <v>52.792299999999997</v>
      </c>
      <c r="X637" s="7" t="s">
        <v>4043</v>
      </c>
      <c r="Y637" s="7" t="s">
        <v>4044</v>
      </c>
      <c r="Z637">
        <v>72.5</v>
      </c>
      <c r="AA637">
        <v>19.5</v>
      </c>
      <c r="AB637">
        <v>68</v>
      </c>
      <c r="AE637" s="8"/>
      <c r="AG637" s="8"/>
      <c r="AI637">
        <v>6.03</v>
      </c>
      <c r="AK637" s="7" t="s">
        <v>4045</v>
      </c>
      <c r="AO637">
        <v>1</v>
      </c>
      <c r="AS637" s="7" t="s">
        <v>1214</v>
      </c>
      <c r="AT637" s="7" t="s">
        <v>1214</v>
      </c>
      <c r="AU637" s="7"/>
      <c r="AV637" s="7"/>
      <c r="AW637" s="7"/>
      <c r="AX637" s="7"/>
      <c r="AY637" s="7"/>
      <c r="AZ637" s="7"/>
      <c r="BA637" s="7"/>
      <c r="BB637" s="7"/>
      <c r="BC637" s="7"/>
      <c r="BD637" s="7"/>
      <c r="BE637" s="7"/>
      <c r="BF637" s="7"/>
    </row>
    <row r="638" spans="1:58">
      <c r="A638" s="7" t="s">
        <v>4046</v>
      </c>
      <c r="B638" s="7" t="s">
        <v>4047</v>
      </c>
      <c r="C638" s="7" t="s">
        <v>1210</v>
      </c>
      <c r="E638" s="7" t="s">
        <v>1211</v>
      </c>
      <c r="I638">
        <v>110</v>
      </c>
      <c r="J638">
        <v>110</v>
      </c>
      <c r="N638">
        <v>34.6</v>
      </c>
      <c r="P638" s="7" t="s">
        <v>4048</v>
      </c>
      <c r="Q638" s="7" t="s">
        <v>3916</v>
      </c>
      <c r="R638">
        <v>52.792299999999997</v>
      </c>
      <c r="S638">
        <v>52.792299999999997</v>
      </c>
      <c r="X638" s="7" t="s">
        <v>4049</v>
      </c>
      <c r="Y638" s="7" t="s">
        <v>4050</v>
      </c>
      <c r="Z638">
        <v>72.5</v>
      </c>
      <c r="AA638">
        <v>19.5</v>
      </c>
      <c r="AB638">
        <v>68</v>
      </c>
      <c r="AE638" s="8"/>
      <c r="AG638" s="8"/>
      <c r="AI638">
        <v>6.03</v>
      </c>
      <c r="AK638" s="7" t="s">
        <v>4051</v>
      </c>
      <c r="AO638">
        <v>1</v>
      </c>
      <c r="AS638" s="7" t="s">
        <v>1214</v>
      </c>
      <c r="AT638" s="7" t="s">
        <v>1214</v>
      </c>
      <c r="AU638" s="7"/>
      <c r="AV638" s="7"/>
      <c r="AW638" s="7"/>
      <c r="AX638" s="7"/>
      <c r="AY638" s="7"/>
      <c r="AZ638" s="7"/>
      <c r="BA638" s="7"/>
      <c r="BB638" s="7"/>
      <c r="BC638" s="7"/>
      <c r="BD638" s="7"/>
      <c r="BE638" s="7"/>
      <c r="BF638" s="7"/>
    </row>
    <row r="639" spans="1:58">
      <c r="A639" s="7" t="s">
        <v>4052</v>
      </c>
      <c r="C639" s="7" t="s">
        <v>1210</v>
      </c>
      <c r="E639" s="7" t="s">
        <v>1211</v>
      </c>
      <c r="I639">
        <v>89</v>
      </c>
      <c r="J639">
        <v>89</v>
      </c>
      <c r="N639">
        <v>27.11</v>
      </c>
      <c r="P639" s="7" t="s">
        <v>4053</v>
      </c>
      <c r="Q639" s="7" t="s">
        <v>3916</v>
      </c>
      <c r="X639" s="7" t="s">
        <v>4054</v>
      </c>
      <c r="Y639" s="7" t="s">
        <v>4055</v>
      </c>
      <c r="AA639">
        <v>21.5</v>
      </c>
      <c r="AB639">
        <v>70.5</v>
      </c>
      <c r="AE639" s="8"/>
      <c r="AG639" s="8"/>
      <c r="AI639">
        <v>1.61</v>
      </c>
      <c r="AK639" s="7" t="s">
        <v>4056</v>
      </c>
      <c r="AO639">
        <v>1</v>
      </c>
      <c r="AS639" s="7" t="s">
        <v>1214</v>
      </c>
      <c r="AT639" s="7" t="s">
        <v>1214</v>
      </c>
      <c r="AU639" s="7"/>
      <c r="AV639" s="7"/>
      <c r="AW639" s="7"/>
      <c r="AX639" s="7"/>
      <c r="AY639" s="7"/>
      <c r="AZ639" s="7"/>
      <c r="BA639" s="7"/>
      <c r="BB639" s="7"/>
      <c r="BC639" s="7"/>
      <c r="BD639" s="7"/>
      <c r="BE639" s="7"/>
      <c r="BF639" s="7"/>
    </row>
    <row r="640" spans="1:58">
      <c r="A640" s="7" t="s">
        <v>4057</v>
      </c>
      <c r="B640" s="7" t="s">
        <v>4058</v>
      </c>
      <c r="C640" s="7" t="s">
        <v>1210</v>
      </c>
      <c r="E640" s="7" t="s">
        <v>1211</v>
      </c>
      <c r="I640">
        <v>89</v>
      </c>
      <c r="J640">
        <v>89</v>
      </c>
      <c r="N640">
        <v>15.42</v>
      </c>
      <c r="P640" s="7" t="s">
        <v>4059</v>
      </c>
      <c r="Q640" s="7" t="s">
        <v>3916</v>
      </c>
      <c r="R640">
        <v>42.29824</v>
      </c>
      <c r="S640">
        <v>42.29824</v>
      </c>
      <c r="X640" s="7" t="s">
        <v>4060</v>
      </c>
      <c r="Y640" s="7" t="s">
        <v>4061</v>
      </c>
      <c r="Z640">
        <v>43</v>
      </c>
      <c r="AA640">
        <v>14</v>
      </c>
      <c r="AB640">
        <v>63</v>
      </c>
      <c r="AE640" s="8"/>
      <c r="AG640" s="8"/>
      <c r="AI640">
        <v>2.92</v>
      </c>
      <c r="AK640" s="7" t="s">
        <v>4062</v>
      </c>
      <c r="AO640">
        <v>1</v>
      </c>
      <c r="AS640" s="7" t="s">
        <v>1214</v>
      </c>
      <c r="AT640" s="7" t="s">
        <v>1214</v>
      </c>
      <c r="AU640" s="7"/>
      <c r="AV640" s="7"/>
      <c r="AW640" s="7"/>
      <c r="AX640" s="7"/>
      <c r="AY640" s="7"/>
      <c r="AZ640" s="7"/>
      <c r="BA640" s="7"/>
      <c r="BB640" s="7"/>
      <c r="BC640" s="7"/>
      <c r="BD640" s="7"/>
      <c r="BE640" s="7"/>
      <c r="BF640" s="7"/>
    </row>
    <row r="641" spans="1:58">
      <c r="A641" s="7" t="s">
        <v>4063</v>
      </c>
      <c r="B641" s="7" t="s">
        <v>4064</v>
      </c>
      <c r="C641" s="7" t="s">
        <v>1210</v>
      </c>
      <c r="E641" s="7" t="s">
        <v>1211</v>
      </c>
      <c r="I641">
        <v>120</v>
      </c>
      <c r="J641">
        <v>120</v>
      </c>
      <c r="N641">
        <v>44.31</v>
      </c>
      <c r="P641" s="7" t="s">
        <v>4065</v>
      </c>
      <c r="Q641" s="7" t="s">
        <v>3916</v>
      </c>
      <c r="R641">
        <v>56.075800000000001</v>
      </c>
      <c r="S641">
        <v>56.075800000000001</v>
      </c>
      <c r="X641" s="7" t="s">
        <v>4066</v>
      </c>
      <c r="Y641" s="7" t="s">
        <v>4067</v>
      </c>
      <c r="Z641">
        <v>64</v>
      </c>
      <c r="AA641">
        <v>14</v>
      </c>
      <c r="AB641">
        <v>80</v>
      </c>
      <c r="AE641" s="8"/>
      <c r="AG641" s="8"/>
      <c r="AI641">
        <v>2.88</v>
      </c>
      <c r="AK641" s="7" t="s">
        <v>4068</v>
      </c>
      <c r="AO641">
        <v>1</v>
      </c>
      <c r="AS641" s="7" t="s">
        <v>1214</v>
      </c>
      <c r="AT641" s="7" t="s">
        <v>1214</v>
      </c>
      <c r="AU641" s="7"/>
      <c r="AV641" s="7"/>
      <c r="AW641" s="7"/>
      <c r="AX641" s="7"/>
      <c r="AY641" s="7"/>
      <c r="AZ641" s="7"/>
      <c r="BA641" s="7"/>
      <c r="BB641" s="7"/>
      <c r="BC641" s="7"/>
      <c r="BD641" s="7"/>
      <c r="BE641" s="7"/>
      <c r="BF641" s="7"/>
    </row>
    <row r="642" spans="1:58">
      <c r="A642" s="7" t="s">
        <v>4069</v>
      </c>
      <c r="B642" s="7" t="s">
        <v>4070</v>
      </c>
      <c r="C642" s="7" t="s">
        <v>1210</v>
      </c>
      <c r="E642" s="7" t="s">
        <v>1211</v>
      </c>
      <c r="I642">
        <v>99</v>
      </c>
      <c r="J642">
        <v>99</v>
      </c>
      <c r="N642">
        <v>38.57</v>
      </c>
      <c r="P642" s="7" t="s">
        <v>4071</v>
      </c>
      <c r="Q642" s="7" t="s">
        <v>3916</v>
      </c>
      <c r="R642">
        <v>48.285850000000003</v>
      </c>
      <c r="S642">
        <v>48.285850000000003</v>
      </c>
      <c r="X642" s="7" t="s">
        <v>4072</v>
      </c>
      <c r="Y642" s="7" t="s">
        <v>4073</v>
      </c>
      <c r="AA642">
        <v>14</v>
      </c>
      <c r="AB642">
        <v>84.5</v>
      </c>
      <c r="AE642" s="8"/>
      <c r="AG642" s="8"/>
      <c r="AI642">
        <v>2.92</v>
      </c>
      <c r="AK642" s="7" t="s">
        <v>4074</v>
      </c>
      <c r="AO642">
        <v>1</v>
      </c>
      <c r="AS642" s="7" t="s">
        <v>1214</v>
      </c>
      <c r="AT642" s="7" t="s">
        <v>1214</v>
      </c>
      <c r="AU642" s="7"/>
      <c r="AV642" s="7"/>
      <c r="AW642" s="7"/>
      <c r="AX642" s="7"/>
      <c r="AY642" s="7"/>
      <c r="AZ642" s="7"/>
      <c r="BA642" s="7"/>
      <c r="BB642" s="7"/>
      <c r="BC642" s="7"/>
      <c r="BD642" s="7"/>
      <c r="BE642" s="7"/>
      <c r="BF642" s="7"/>
    </row>
    <row r="643" spans="1:58">
      <c r="A643" s="7" t="s">
        <v>4075</v>
      </c>
      <c r="C643" s="7" t="s">
        <v>1210</v>
      </c>
      <c r="E643" s="7" t="s">
        <v>1211</v>
      </c>
      <c r="I643">
        <v>189</v>
      </c>
      <c r="J643">
        <v>189</v>
      </c>
      <c r="N643">
        <v>7.49</v>
      </c>
      <c r="P643" s="7" t="s">
        <v>4076</v>
      </c>
      <c r="Q643" s="7" t="s">
        <v>3916</v>
      </c>
      <c r="X643" s="7" t="s">
        <v>4077</v>
      </c>
      <c r="Y643" s="7" t="s">
        <v>4078</v>
      </c>
      <c r="Z643">
        <v>96</v>
      </c>
      <c r="AA643">
        <v>16</v>
      </c>
      <c r="AB643">
        <v>105</v>
      </c>
      <c r="AE643" s="8"/>
      <c r="AG643" s="8"/>
      <c r="AI643">
        <v>0.99</v>
      </c>
      <c r="AK643" s="7" t="s">
        <v>4079</v>
      </c>
      <c r="AO643">
        <v>1</v>
      </c>
      <c r="AS643" s="7" t="s">
        <v>1214</v>
      </c>
      <c r="AT643" s="7" t="s">
        <v>1214</v>
      </c>
      <c r="AU643" s="7"/>
      <c r="AV643" s="7"/>
      <c r="AW643" s="7"/>
      <c r="AX643" s="7"/>
      <c r="AY643" s="7"/>
      <c r="AZ643" s="7"/>
      <c r="BA643" s="7"/>
      <c r="BB643" s="7"/>
      <c r="BC643" s="7"/>
      <c r="BD643" s="7"/>
      <c r="BE643" s="7"/>
      <c r="BF643" s="7"/>
    </row>
    <row r="644" spans="1:58">
      <c r="A644" s="7" t="s">
        <v>4080</v>
      </c>
      <c r="B644" s="7" t="s">
        <v>4081</v>
      </c>
      <c r="C644" s="7" t="s">
        <v>1210</v>
      </c>
      <c r="E644" s="7" t="s">
        <v>1211</v>
      </c>
      <c r="I644">
        <v>99</v>
      </c>
      <c r="J644">
        <v>99</v>
      </c>
      <c r="N644">
        <v>28.65</v>
      </c>
      <c r="O644" s="7" t="s">
        <v>4082</v>
      </c>
      <c r="P644" s="7" t="s">
        <v>4083</v>
      </c>
      <c r="Q644" s="7" t="s">
        <v>3916</v>
      </c>
      <c r="R644">
        <v>50.860869999999998</v>
      </c>
      <c r="S644">
        <v>50.860869999999998</v>
      </c>
      <c r="X644" s="7" t="s">
        <v>4084</v>
      </c>
      <c r="Y644" s="7" t="s">
        <v>4085</v>
      </c>
      <c r="Z644">
        <v>33.5</v>
      </c>
      <c r="AA644">
        <v>15</v>
      </c>
      <c r="AB644">
        <v>64.5</v>
      </c>
      <c r="AE644" s="8"/>
      <c r="AG644" s="8"/>
      <c r="AI644">
        <v>3.08</v>
      </c>
      <c r="AK644" s="7" t="s">
        <v>4086</v>
      </c>
      <c r="AO644">
        <v>1</v>
      </c>
      <c r="AS644" s="7" t="s">
        <v>1214</v>
      </c>
      <c r="AT644" s="7" t="s">
        <v>1214</v>
      </c>
      <c r="AU644" s="7"/>
      <c r="AV644" s="7"/>
      <c r="AW644" s="7"/>
      <c r="AX644" s="7"/>
      <c r="AY644" s="7"/>
      <c r="AZ644" s="7"/>
      <c r="BA644" s="7"/>
      <c r="BB644" s="7"/>
      <c r="BC644" s="7"/>
      <c r="BD644" s="7"/>
      <c r="BE644" s="7"/>
      <c r="BF644" s="7"/>
    </row>
    <row r="645" spans="1:58">
      <c r="A645" s="7" t="s">
        <v>4087</v>
      </c>
      <c r="B645" s="7" t="s">
        <v>4088</v>
      </c>
      <c r="C645" s="7" t="s">
        <v>1210</v>
      </c>
      <c r="E645" s="7" t="s">
        <v>1211</v>
      </c>
      <c r="I645">
        <v>99</v>
      </c>
      <c r="J645">
        <v>99</v>
      </c>
      <c r="N645">
        <v>28.65</v>
      </c>
      <c r="O645" s="7" t="s">
        <v>4089</v>
      </c>
      <c r="P645" s="7" t="s">
        <v>4090</v>
      </c>
      <c r="Q645" s="7" t="s">
        <v>3916</v>
      </c>
      <c r="R645">
        <v>50.861020000000003</v>
      </c>
      <c r="S645">
        <v>50.861020000000003</v>
      </c>
      <c r="X645" s="7" t="s">
        <v>4091</v>
      </c>
      <c r="Y645" s="7" t="s">
        <v>4092</v>
      </c>
      <c r="Z645">
        <v>33.5</v>
      </c>
      <c r="AA645">
        <v>15</v>
      </c>
      <c r="AB645">
        <v>64.5</v>
      </c>
      <c r="AE645" s="8"/>
      <c r="AG645" s="8"/>
      <c r="AI645">
        <v>3.08</v>
      </c>
      <c r="AK645" s="7" t="s">
        <v>4093</v>
      </c>
      <c r="AO645">
        <v>1</v>
      </c>
      <c r="AS645" s="7" t="s">
        <v>1214</v>
      </c>
      <c r="AT645" s="7" t="s">
        <v>1214</v>
      </c>
      <c r="AU645" s="7"/>
      <c r="AV645" s="7"/>
      <c r="AW645" s="7"/>
      <c r="AX645" s="7"/>
      <c r="AY645" s="7"/>
      <c r="AZ645" s="7"/>
      <c r="BA645" s="7"/>
      <c r="BB645" s="7"/>
      <c r="BC645" s="7"/>
      <c r="BD645" s="7"/>
      <c r="BE645" s="7"/>
      <c r="BF645" s="7"/>
    </row>
    <row r="646" spans="1:58">
      <c r="A646" s="7" t="s">
        <v>4094</v>
      </c>
      <c r="B646" s="7" t="s">
        <v>4095</v>
      </c>
      <c r="C646" s="7" t="s">
        <v>1210</v>
      </c>
      <c r="E646" s="7" t="s">
        <v>2138</v>
      </c>
      <c r="G646" s="7" t="s">
        <v>1159</v>
      </c>
      <c r="H646" s="7" t="s">
        <v>1160</v>
      </c>
      <c r="I646">
        <v>35</v>
      </c>
      <c r="J646">
        <v>29</v>
      </c>
      <c r="K646">
        <v>42</v>
      </c>
      <c r="L646" t="str">
        <f>IF(K646=I646,"yes","")</f>
        <v/>
      </c>
      <c r="N646">
        <v>4.9000000000000004</v>
      </c>
      <c r="O646" s="7" t="s">
        <v>4096</v>
      </c>
      <c r="P646" s="7" t="s">
        <v>4097</v>
      </c>
      <c r="Q646" s="7" t="s">
        <v>3373</v>
      </c>
      <c r="R646">
        <v>17.742850000000001</v>
      </c>
      <c r="S646">
        <v>17.654579999999999</v>
      </c>
      <c r="V646">
        <v>101</v>
      </c>
      <c r="X646" s="7" t="s">
        <v>4098</v>
      </c>
      <c r="Y646" s="7" t="s">
        <v>4099</v>
      </c>
      <c r="Z646">
        <v>7.48</v>
      </c>
      <c r="AA646">
        <v>7.48</v>
      </c>
      <c r="AB646">
        <v>23.62</v>
      </c>
      <c r="AC646" s="7" t="s">
        <v>4100</v>
      </c>
      <c r="AD646" s="7" t="s">
        <v>4101</v>
      </c>
      <c r="AE646" s="8"/>
      <c r="AG646" s="8">
        <v>7.0000000000000007E-2</v>
      </c>
      <c r="AJ646">
        <v>0.03</v>
      </c>
      <c r="AL646">
        <v>8.1999999999999993</v>
      </c>
      <c r="AM646">
        <v>8.1999999999999993</v>
      </c>
      <c r="AN646">
        <v>24.8</v>
      </c>
      <c r="AO646">
        <v>1</v>
      </c>
      <c r="AS646" s="7" t="s">
        <v>1214</v>
      </c>
      <c r="AT646" s="7" t="s">
        <v>1214</v>
      </c>
      <c r="AU646" s="7"/>
      <c r="AV646" s="7"/>
      <c r="AW646" s="7"/>
      <c r="AX646" s="7"/>
      <c r="AY646" s="7"/>
      <c r="AZ646" s="7"/>
      <c r="BA646" s="7"/>
      <c r="BB646" s="7"/>
      <c r="BC646" s="7"/>
      <c r="BD646" s="7"/>
      <c r="BE646" s="7"/>
      <c r="BF646" s="7"/>
    </row>
    <row r="647" spans="1:58">
      <c r="A647" s="7" t="s">
        <v>4102</v>
      </c>
      <c r="B647" s="7" t="s">
        <v>4103</v>
      </c>
      <c r="C647" s="7" t="s">
        <v>1210</v>
      </c>
      <c r="E647" s="7" t="s">
        <v>2138</v>
      </c>
      <c r="G647" s="7" t="s">
        <v>1159</v>
      </c>
      <c r="H647" s="7" t="s">
        <v>1160</v>
      </c>
      <c r="I647">
        <v>30</v>
      </c>
      <c r="J647">
        <v>24</v>
      </c>
      <c r="K647">
        <v>37</v>
      </c>
      <c r="L647" t="str">
        <f>IF(K647=I647,"yes","")</f>
        <v/>
      </c>
      <c r="N647">
        <v>3.6</v>
      </c>
      <c r="O647" s="7" t="s">
        <v>4104</v>
      </c>
      <c r="P647" s="7" t="s">
        <v>4097</v>
      </c>
      <c r="Q647" s="7" t="s">
        <v>3373</v>
      </c>
      <c r="R647">
        <v>15.7895</v>
      </c>
      <c r="S647">
        <v>15.71095</v>
      </c>
      <c r="V647">
        <v>106</v>
      </c>
      <c r="X647" s="7" t="s">
        <v>4105</v>
      </c>
      <c r="Y647" s="7" t="s">
        <v>4106</v>
      </c>
      <c r="Z647">
        <v>7.48</v>
      </c>
      <c r="AA647">
        <v>7.48</v>
      </c>
      <c r="AB647">
        <v>18.11</v>
      </c>
      <c r="AC647" s="7" t="s">
        <v>4100</v>
      </c>
      <c r="AD647" s="7" t="s">
        <v>4101</v>
      </c>
      <c r="AE647" s="8"/>
      <c r="AG647" s="8">
        <v>7.0000000000000007E-2</v>
      </c>
      <c r="AJ647">
        <v>0.03</v>
      </c>
      <c r="AL647">
        <v>8.1999999999999993</v>
      </c>
      <c r="AM647">
        <v>8.1999999999999993</v>
      </c>
      <c r="AN647">
        <v>19.2</v>
      </c>
      <c r="AO647">
        <v>1</v>
      </c>
      <c r="AS647" s="7" t="s">
        <v>1214</v>
      </c>
      <c r="AT647" s="7" t="s">
        <v>1214</v>
      </c>
      <c r="AU647" s="7"/>
      <c r="AV647" s="7"/>
      <c r="AW647" s="7"/>
      <c r="AX647" s="7"/>
      <c r="AY647" s="7"/>
      <c r="AZ647" s="7"/>
      <c r="BA647" s="7"/>
      <c r="BB647" s="7"/>
      <c r="BC647" s="7"/>
      <c r="BD647" s="7"/>
      <c r="BE647" s="7"/>
      <c r="BF647" s="7"/>
    </row>
    <row r="648" spans="1:58">
      <c r="A648" s="7" t="s">
        <v>4107</v>
      </c>
      <c r="B648" s="7" t="s">
        <v>4108</v>
      </c>
      <c r="C648" s="7" t="s">
        <v>1210</v>
      </c>
      <c r="E648" s="7" t="s">
        <v>2138</v>
      </c>
      <c r="G648" s="7" t="s">
        <v>1159</v>
      </c>
      <c r="H648" s="7" t="s">
        <v>1160</v>
      </c>
      <c r="I648">
        <v>35</v>
      </c>
      <c r="J648">
        <v>29</v>
      </c>
      <c r="K648">
        <v>42</v>
      </c>
      <c r="L648" t="str">
        <f>IF(K648=I648,"yes","")</f>
        <v/>
      </c>
      <c r="N648">
        <v>4.7</v>
      </c>
      <c r="O648" s="7" t="s">
        <v>4109</v>
      </c>
      <c r="P648" s="7" t="s">
        <v>4110</v>
      </c>
      <c r="Q648" s="7" t="s">
        <v>3373</v>
      </c>
      <c r="R648">
        <v>17.58005</v>
      </c>
      <c r="S648">
        <v>17.510010000000001</v>
      </c>
      <c r="V648">
        <v>109</v>
      </c>
      <c r="X648" s="7" t="s">
        <v>4111</v>
      </c>
      <c r="Y648" s="7" t="s">
        <v>4112</v>
      </c>
      <c r="Z648">
        <v>9.4499999999999993</v>
      </c>
      <c r="AA648">
        <v>9.4499999999999993</v>
      </c>
      <c r="AB648">
        <v>20.079999999999998</v>
      </c>
      <c r="AC648" s="7" t="s">
        <v>4100</v>
      </c>
      <c r="AD648" s="7" t="s">
        <v>4101</v>
      </c>
      <c r="AE648" s="8"/>
      <c r="AG648" s="8">
        <v>7.0000000000000007E-2</v>
      </c>
      <c r="AJ648">
        <v>0.03</v>
      </c>
      <c r="AL648">
        <v>10</v>
      </c>
      <c r="AM648">
        <v>10</v>
      </c>
      <c r="AN648">
        <v>20.8</v>
      </c>
      <c r="AO648">
        <v>1</v>
      </c>
      <c r="AS648" s="7" t="s">
        <v>1214</v>
      </c>
      <c r="AT648" s="7" t="s">
        <v>1214</v>
      </c>
      <c r="AU648" s="7"/>
      <c r="AV648" s="7"/>
      <c r="AW648" s="7"/>
      <c r="AX648" s="7"/>
      <c r="AY648" s="7"/>
      <c r="AZ648" s="7"/>
      <c r="BA648" s="7"/>
      <c r="BB648" s="7"/>
      <c r="BC648" s="7"/>
      <c r="BD648" s="7"/>
      <c r="BE648" s="7"/>
      <c r="BF648" s="7"/>
    </row>
    <row r="649" spans="1:58">
      <c r="A649" s="7" t="s">
        <v>4113</v>
      </c>
      <c r="B649" s="7" t="s">
        <v>4114</v>
      </c>
      <c r="C649" s="7" t="s">
        <v>1210</v>
      </c>
      <c r="E649" s="7" t="s">
        <v>2138</v>
      </c>
      <c r="G649" s="7" t="s">
        <v>1159</v>
      </c>
      <c r="H649" s="7" t="s">
        <v>1160</v>
      </c>
      <c r="I649">
        <v>35</v>
      </c>
      <c r="J649">
        <v>29</v>
      </c>
      <c r="K649">
        <v>42</v>
      </c>
      <c r="L649" t="str">
        <f>IF(K649=I649,"yes","")</f>
        <v/>
      </c>
      <c r="N649">
        <v>4.7</v>
      </c>
      <c r="O649" s="7" t="s">
        <v>4115</v>
      </c>
      <c r="P649" s="7" t="s">
        <v>4116</v>
      </c>
      <c r="Q649" s="7" t="s">
        <v>3373</v>
      </c>
      <c r="R649">
        <v>17.58005</v>
      </c>
      <c r="S649">
        <v>17.510010000000001</v>
      </c>
      <c r="V649">
        <v>106</v>
      </c>
      <c r="X649" s="7" t="s">
        <v>4117</v>
      </c>
      <c r="Y649" s="7" t="s">
        <v>4118</v>
      </c>
      <c r="Z649">
        <v>9.4499999999999993</v>
      </c>
      <c r="AA649">
        <v>9.4499999999999993</v>
      </c>
      <c r="AB649">
        <v>20.079999999999998</v>
      </c>
      <c r="AC649" s="7" t="s">
        <v>4100</v>
      </c>
      <c r="AD649" s="7" t="s">
        <v>4101</v>
      </c>
      <c r="AE649" s="8"/>
      <c r="AG649" s="8">
        <v>7.0000000000000007E-2</v>
      </c>
      <c r="AJ649">
        <v>0.03</v>
      </c>
      <c r="AL649">
        <v>10</v>
      </c>
      <c r="AM649">
        <v>10</v>
      </c>
      <c r="AN649">
        <v>20.8</v>
      </c>
      <c r="AO649">
        <v>1</v>
      </c>
      <c r="AS649" s="7" t="s">
        <v>1214</v>
      </c>
      <c r="AT649" s="7" t="s">
        <v>1214</v>
      </c>
      <c r="AU649" s="7"/>
      <c r="AV649" s="7"/>
      <c r="AW649" s="7"/>
      <c r="AX649" s="7"/>
      <c r="AY649" s="7"/>
      <c r="AZ649" s="7"/>
      <c r="BA649" s="7"/>
      <c r="BB649" s="7"/>
      <c r="BC649" s="7"/>
      <c r="BD649" s="7"/>
      <c r="BE649" s="7"/>
      <c r="BF649" s="7"/>
    </row>
    <row r="650" spans="1:58">
      <c r="A650" s="7" t="s">
        <v>4119</v>
      </c>
      <c r="B650" s="7" t="s">
        <v>4120</v>
      </c>
      <c r="C650" s="7" t="s">
        <v>1210</v>
      </c>
      <c r="E650" s="7" t="s">
        <v>1211</v>
      </c>
      <c r="I650">
        <v>29</v>
      </c>
      <c r="J650">
        <v>24</v>
      </c>
      <c r="N650">
        <v>2.5</v>
      </c>
      <c r="O650" s="7" t="s">
        <v>4121</v>
      </c>
      <c r="P650" s="7" t="s">
        <v>4097</v>
      </c>
      <c r="Q650" s="7" t="s">
        <v>3373</v>
      </c>
      <c r="R650">
        <v>12.75</v>
      </c>
      <c r="S650">
        <v>12.757020000000001</v>
      </c>
      <c r="X650" s="7" t="s">
        <v>4122</v>
      </c>
      <c r="Y650" s="7" t="s">
        <v>4123</v>
      </c>
      <c r="Z650">
        <v>6.89</v>
      </c>
      <c r="AA650">
        <v>6.89</v>
      </c>
      <c r="AB650">
        <v>15.75</v>
      </c>
      <c r="AC650" s="7" t="s">
        <v>4100</v>
      </c>
      <c r="AD650" s="7" t="s">
        <v>4101</v>
      </c>
      <c r="AE650" s="8"/>
      <c r="AG650" s="8">
        <v>7.0000000000000007E-2</v>
      </c>
      <c r="AJ650">
        <v>0.02</v>
      </c>
      <c r="AL650">
        <v>7.5</v>
      </c>
      <c r="AM650">
        <v>7.5</v>
      </c>
      <c r="AN650">
        <v>16.7</v>
      </c>
      <c r="AO650">
        <v>1</v>
      </c>
      <c r="AS650" s="7" t="s">
        <v>1214</v>
      </c>
      <c r="AT650" s="7" t="s">
        <v>1214</v>
      </c>
      <c r="AU650" s="7"/>
      <c r="AV650" s="7"/>
      <c r="AW650" s="7"/>
      <c r="AX650" s="7"/>
      <c r="AY650" s="7"/>
      <c r="AZ650" s="7"/>
      <c r="BA650" s="7"/>
      <c r="BB650" s="7"/>
      <c r="BC650" s="7"/>
      <c r="BD650" s="7"/>
      <c r="BE650" s="7"/>
      <c r="BF650" s="7"/>
    </row>
    <row r="651" spans="1:58">
      <c r="A651" s="7" t="s">
        <v>4124</v>
      </c>
      <c r="B651" s="7" t="s">
        <v>2098</v>
      </c>
      <c r="C651" s="7" t="s">
        <v>1210</v>
      </c>
      <c r="E651" s="7" t="s">
        <v>1211</v>
      </c>
      <c r="I651">
        <v>149</v>
      </c>
      <c r="J651">
        <v>129</v>
      </c>
      <c r="N651">
        <v>1</v>
      </c>
      <c r="O651" s="7" t="s">
        <v>4125</v>
      </c>
      <c r="P651" s="7" t="s">
        <v>4126</v>
      </c>
      <c r="Q651" s="7" t="s">
        <v>3373</v>
      </c>
      <c r="R651">
        <v>78.363860000000003</v>
      </c>
      <c r="S651">
        <v>78.363860000000003</v>
      </c>
      <c r="X651" s="7" t="s">
        <v>4127</v>
      </c>
      <c r="Y651" s="7" t="s">
        <v>4128</v>
      </c>
      <c r="Z651">
        <v>12</v>
      </c>
      <c r="AA651">
        <v>4</v>
      </c>
      <c r="AB651">
        <v>4</v>
      </c>
      <c r="AE651" s="8"/>
      <c r="AG651" s="8"/>
      <c r="AI651">
        <v>3.5</v>
      </c>
      <c r="AL651">
        <v>21</v>
      </c>
      <c r="AM651">
        <v>20</v>
      </c>
      <c r="AN651">
        <v>14</v>
      </c>
      <c r="AO651">
        <v>18</v>
      </c>
      <c r="AP651">
        <v>12</v>
      </c>
      <c r="AQ651">
        <v>4</v>
      </c>
      <c r="AR651">
        <v>4</v>
      </c>
      <c r="AS651" s="7" t="s">
        <v>1214</v>
      </c>
      <c r="AT651" s="7" t="s">
        <v>1214</v>
      </c>
      <c r="AU651" s="7"/>
      <c r="AV651" s="7"/>
      <c r="AW651" s="7"/>
      <c r="AX651" s="7"/>
      <c r="AY651" s="7"/>
      <c r="AZ651" s="7"/>
      <c r="BA651" s="7"/>
      <c r="BB651" s="7"/>
      <c r="BC651" s="7"/>
      <c r="BD651" s="7"/>
      <c r="BE651" s="7"/>
      <c r="BF651" s="7"/>
    </row>
    <row r="652" spans="1:58">
      <c r="A652" s="7" t="s">
        <v>4129</v>
      </c>
      <c r="B652" s="7" t="s">
        <v>4130</v>
      </c>
      <c r="C652" s="7" t="s">
        <v>1210</v>
      </c>
      <c r="E652" s="7" t="s">
        <v>1211</v>
      </c>
      <c r="I652">
        <v>89</v>
      </c>
      <c r="J652">
        <v>79</v>
      </c>
      <c r="N652">
        <v>1</v>
      </c>
      <c r="O652" s="7" t="s">
        <v>4131</v>
      </c>
      <c r="P652" s="7" t="s">
        <v>4132</v>
      </c>
      <c r="Q652" s="7" t="s">
        <v>3373</v>
      </c>
      <c r="R652">
        <v>51.472799999999999</v>
      </c>
      <c r="S652">
        <v>51.472799999999999</v>
      </c>
      <c r="X652" s="7" t="s">
        <v>4133</v>
      </c>
      <c r="Y652" s="7" t="s">
        <v>4134</v>
      </c>
      <c r="Z652">
        <v>12</v>
      </c>
      <c r="AA652">
        <v>4</v>
      </c>
      <c r="AB652">
        <v>4</v>
      </c>
      <c r="AE652" s="8"/>
      <c r="AG652" s="8"/>
      <c r="AI652">
        <v>3.5</v>
      </c>
      <c r="AL652">
        <v>21</v>
      </c>
      <c r="AM652">
        <v>20</v>
      </c>
      <c r="AN652">
        <v>14</v>
      </c>
      <c r="AO652">
        <v>18</v>
      </c>
      <c r="AP652">
        <v>12</v>
      </c>
      <c r="AQ652">
        <v>4</v>
      </c>
      <c r="AR652">
        <v>4</v>
      </c>
      <c r="AS652" s="7" t="s">
        <v>1214</v>
      </c>
      <c r="AT652" s="7" t="s">
        <v>1214</v>
      </c>
      <c r="AU652" s="7"/>
      <c r="AV652" s="7"/>
      <c r="AW652" s="7"/>
      <c r="AX652" s="7"/>
      <c r="AY652" s="7"/>
      <c r="AZ652" s="7"/>
      <c r="BA652" s="7"/>
      <c r="BB652" s="7"/>
      <c r="BC652" s="7"/>
      <c r="BD652" s="7"/>
      <c r="BE652" s="7"/>
      <c r="BF652" s="7"/>
    </row>
    <row r="653" spans="1:58">
      <c r="A653" s="7" t="s">
        <v>4135</v>
      </c>
      <c r="B653" s="7" t="s">
        <v>4136</v>
      </c>
      <c r="C653" s="7" t="s">
        <v>1210</v>
      </c>
      <c r="E653" s="7" t="s">
        <v>3391</v>
      </c>
      <c r="G653" s="7" t="s">
        <v>1159</v>
      </c>
      <c r="H653" s="7" t="s">
        <v>1160</v>
      </c>
      <c r="I653">
        <v>49</v>
      </c>
      <c r="J653">
        <v>29</v>
      </c>
      <c r="K653">
        <v>89</v>
      </c>
      <c r="L653" t="str">
        <f t="shared" ref="L653:L675" si="9">IF(K653=I653,"yes","")</f>
        <v/>
      </c>
      <c r="N653">
        <v>1</v>
      </c>
      <c r="O653" s="7" t="s">
        <v>4137</v>
      </c>
      <c r="P653" s="7" t="s">
        <v>4138</v>
      </c>
      <c r="Q653" s="7" t="s">
        <v>3373</v>
      </c>
      <c r="R653">
        <v>31.695409999999999</v>
      </c>
      <c r="S653">
        <v>31.695409999999999</v>
      </c>
      <c r="V653">
        <v>9</v>
      </c>
      <c r="X653" s="7" t="s">
        <v>4139</v>
      </c>
      <c r="Y653" s="7" t="s">
        <v>4140</v>
      </c>
      <c r="Z653">
        <v>4</v>
      </c>
      <c r="AA653">
        <v>4</v>
      </c>
      <c r="AB653">
        <v>4</v>
      </c>
      <c r="AE653" s="8"/>
      <c r="AG653" s="8"/>
      <c r="AI653">
        <v>2.97</v>
      </c>
      <c r="AL653">
        <v>19</v>
      </c>
      <c r="AM653">
        <v>15</v>
      </c>
      <c r="AN653">
        <v>18</v>
      </c>
      <c r="AO653">
        <v>18</v>
      </c>
      <c r="AP653">
        <v>7</v>
      </c>
      <c r="AQ653">
        <v>7</v>
      </c>
      <c r="AR653">
        <v>5.5</v>
      </c>
      <c r="AS653" s="7" t="s">
        <v>4141</v>
      </c>
      <c r="AT653" s="7" t="s">
        <v>1214</v>
      </c>
      <c r="AU653" s="7" t="s">
        <v>2145</v>
      </c>
      <c r="AV653" s="7"/>
      <c r="AW653" s="7"/>
      <c r="AX653" s="7" t="s">
        <v>2145</v>
      </c>
      <c r="AY653" s="7"/>
      <c r="AZ653" s="7"/>
      <c r="BA653" s="7" t="s">
        <v>2145</v>
      </c>
      <c r="BB653" s="7"/>
      <c r="BC653" s="7"/>
      <c r="BD653" s="7"/>
      <c r="BE653" s="7"/>
      <c r="BF653" s="7"/>
    </row>
    <row r="654" spans="1:58">
      <c r="A654" s="7" t="s">
        <v>4142</v>
      </c>
      <c r="B654" s="7" t="s">
        <v>4143</v>
      </c>
      <c r="C654" s="7" t="s">
        <v>1210</v>
      </c>
      <c r="E654" s="7" t="s">
        <v>4144</v>
      </c>
      <c r="G654" s="7"/>
      <c r="H654" s="7"/>
      <c r="I654">
        <v>45</v>
      </c>
      <c r="J654">
        <v>35</v>
      </c>
      <c r="L654" t="str">
        <f t="shared" si="9"/>
        <v/>
      </c>
      <c r="O654" s="7" t="s">
        <v>4145</v>
      </c>
      <c r="P654" s="7" t="s">
        <v>4146</v>
      </c>
      <c r="Q654" s="7" t="s">
        <v>3373</v>
      </c>
      <c r="R654">
        <v>21.796779999999998</v>
      </c>
      <c r="S654">
        <v>21.796779999999998</v>
      </c>
      <c r="V654">
        <v>664</v>
      </c>
      <c r="X654" s="7" t="s">
        <v>4147</v>
      </c>
      <c r="Y654" s="7" t="s">
        <v>4148</v>
      </c>
      <c r="Z654">
        <v>7.5</v>
      </c>
      <c r="AA654">
        <v>3.7</v>
      </c>
      <c r="AB654">
        <v>6.5</v>
      </c>
      <c r="AC654" s="7" t="s">
        <v>4149</v>
      </c>
      <c r="AD654" s="7" t="s">
        <v>4150</v>
      </c>
      <c r="AE654" s="8"/>
      <c r="AG654" s="8"/>
      <c r="AJ654">
        <v>0.09</v>
      </c>
      <c r="AL654">
        <v>16.73</v>
      </c>
      <c r="AM654">
        <v>15.55</v>
      </c>
      <c r="AN654">
        <v>20.87</v>
      </c>
      <c r="AO654">
        <v>8</v>
      </c>
      <c r="AP654">
        <v>9</v>
      </c>
      <c r="AQ654">
        <v>8</v>
      </c>
      <c r="AR654">
        <v>11</v>
      </c>
      <c r="AS654" s="7" t="s">
        <v>1214</v>
      </c>
      <c r="AT654" s="7" t="s">
        <v>1214</v>
      </c>
      <c r="AU654" s="7"/>
      <c r="AV654" s="7"/>
      <c r="AW654" s="7"/>
      <c r="AX654" s="7"/>
      <c r="AY654" s="7"/>
      <c r="AZ654" s="7"/>
      <c r="BA654" s="7"/>
      <c r="BB654" s="7"/>
      <c r="BC654" s="7"/>
      <c r="BD654" s="7"/>
      <c r="BE654" s="7"/>
      <c r="BF654" s="7"/>
    </row>
    <row r="655" spans="1:58">
      <c r="A655" s="7" t="s">
        <v>4151</v>
      </c>
      <c r="B655" s="7" t="s">
        <v>4152</v>
      </c>
      <c r="C655" s="7" t="s">
        <v>1282</v>
      </c>
      <c r="D655" s="7" t="s">
        <v>1282</v>
      </c>
      <c r="E655" s="7" t="s">
        <v>1211</v>
      </c>
      <c r="F655" s="7"/>
      <c r="G655" s="7" t="s">
        <v>1159</v>
      </c>
      <c r="H655" s="7" t="s">
        <v>1160</v>
      </c>
      <c r="I655">
        <v>49</v>
      </c>
      <c r="K655">
        <v>74</v>
      </c>
      <c r="L655" t="str">
        <f t="shared" si="9"/>
        <v/>
      </c>
      <c r="N655">
        <v>8</v>
      </c>
      <c r="P655" s="7" t="s">
        <v>4153</v>
      </c>
      <c r="R655">
        <v>31.343</v>
      </c>
      <c r="S655">
        <v>31.343</v>
      </c>
      <c r="X655" s="7" t="s">
        <v>4154</v>
      </c>
      <c r="AE655" s="8"/>
      <c r="AG655" s="8"/>
      <c r="AS655" s="7" t="s">
        <v>1214</v>
      </c>
      <c r="AT655" s="7" t="s">
        <v>1214</v>
      </c>
      <c r="AU655" s="7"/>
      <c r="AV655" s="7"/>
      <c r="AW655" s="7"/>
      <c r="AX655" s="7"/>
      <c r="AY655" s="7"/>
      <c r="AZ655" s="7"/>
      <c r="BA655" s="7"/>
      <c r="BB655" s="7"/>
      <c r="BC655" s="7"/>
      <c r="BD655" s="7"/>
      <c r="BE655" s="7"/>
      <c r="BF655" s="7"/>
    </row>
    <row r="656" spans="1:58">
      <c r="A656" s="7" t="s">
        <v>4155</v>
      </c>
      <c r="B656" s="7" t="s">
        <v>4156</v>
      </c>
      <c r="C656" s="7" t="s">
        <v>1282</v>
      </c>
      <c r="D656" s="7" t="s">
        <v>1282</v>
      </c>
      <c r="E656" s="7" t="s">
        <v>1211</v>
      </c>
      <c r="F656" s="7"/>
      <c r="G656" s="7" t="s">
        <v>1159</v>
      </c>
      <c r="H656" s="7" t="s">
        <v>1160</v>
      </c>
      <c r="I656">
        <v>49</v>
      </c>
      <c r="J656">
        <v>59</v>
      </c>
      <c r="K656">
        <v>110</v>
      </c>
      <c r="L656" t="str">
        <f t="shared" si="9"/>
        <v/>
      </c>
      <c r="N656">
        <v>10</v>
      </c>
      <c r="P656" s="7" t="s">
        <v>4153</v>
      </c>
      <c r="R656">
        <v>47.936999999999998</v>
      </c>
      <c r="S656">
        <v>47.936999999999998</v>
      </c>
      <c r="X656" s="7" t="s">
        <v>4157</v>
      </c>
      <c r="AE656" s="8"/>
      <c r="AG656" s="8"/>
      <c r="AS656" s="7" t="s">
        <v>1214</v>
      </c>
      <c r="AT656" s="7" t="s">
        <v>1214</v>
      </c>
      <c r="AU656" s="7"/>
      <c r="AV656" s="7"/>
      <c r="AW656" s="7"/>
      <c r="AX656" s="7"/>
      <c r="AY656" s="7"/>
      <c r="AZ656" s="7"/>
      <c r="BA656" s="7"/>
      <c r="BB656" s="7"/>
      <c r="BC656" s="7"/>
      <c r="BD656" s="7"/>
      <c r="BE656" s="7"/>
      <c r="BF656" s="7"/>
    </row>
    <row r="657" spans="1:58">
      <c r="A657" s="7" t="s">
        <v>4158</v>
      </c>
      <c r="B657" s="7" t="s">
        <v>192</v>
      </c>
      <c r="C657" s="7" t="s">
        <v>1282</v>
      </c>
      <c r="D657" s="7" t="s">
        <v>1282</v>
      </c>
      <c r="E657" s="7" t="s">
        <v>1211</v>
      </c>
      <c r="F657" s="7"/>
      <c r="G657" s="7" t="s">
        <v>1159</v>
      </c>
      <c r="H657" s="7" t="s">
        <v>1160</v>
      </c>
      <c r="I657">
        <v>16</v>
      </c>
      <c r="J657">
        <v>12.8</v>
      </c>
      <c r="K657">
        <v>49</v>
      </c>
      <c r="L657" t="str">
        <f t="shared" si="9"/>
        <v/>
      </c>
      <c r="P657" s="7" t="s">
        <v>4159</v>
      </c>
      <c r="R657">
        <v>8.44</v>
      </c>
      <c r="S657">
        <v>8.44</v>
      </c>
      <c r="X657" s="7" t="s">
        <v>4160</v>
      </c>
      <c r="AE657" s="8"/>
      <c r="AG657" s="8"/>
      <c r="AS657" s="7" t="s">
        <v>1214</v>
      </c>
      <c r="AT657" s="7" t="s">
        <v>1214</v>
      </c>
      <c r="AU657" s="7"/>
      <c r="AV657" s="7"/>
      <c r="AW657" s="7"/>
      <c r="AX657" s="7"/>
      <c r="AY657" s="7"/>
      <c r="AZ657" s="7"/>
      <c r="BA657" s="7"/>
      <c r="BB657" s="7"/>
      <c r="BC657" s="7"/>
      <c r="BD657" s="7"/>
      <c r="BE657" s="7"/>
      <c r="BF657" s="7"/>
    </row>
    <row r="658" spans="1:58">
      <c r="A658" s="7" t="s">
        <v>4161</v>
      </c>
      <c r="B658" s="7" t="s">
        <v>546</v>
      </c>
      <c r="C658" s="7" t="s">
        <v>1282</v>
      </c>
      <c r="D658" s="7" t="s">
        <v>1282</v>
      </c>
      <c r="E658" s="7" t="s">
        <v>1211</v>
      </c>
      <c r="F658" s="7"/>
      <c r="G658" s="7" t="s">
        <v>1159</v>
      </c>
      <c r="H658" s="7" t="s">
        <v>1160</v>
      </c>
      <c r="I658">
        <v>24.5</v>
      </c>
      <c r="K658">
        <v>59</v>
      </c>
      <c r="L658" t="str">
        <f t="shared" si="9"/>
        <v/>
      </c>
      <c r="P658" s="7" t="s">
        <v>4162</v>
      </c>
      <c r="R658">
        <v>13.714</v>
      </c>
      <c r="S658">
        <v>13.714</v>
      </c>
      <c r="X658" s="7" t="s">
        <v>4163</v>
      </c>
      <c r="AE658" s="8"/>
      <c r="AG658" s="8"/>
      <c r="AS658" s="7" t="s">
        <v>1214</v>
      </c>
      <c r="AT658" s="7" t="s">
        <v>1214</v>
      </c>
      <c r="AU658" s="7"/>
      <c r="AV658" s="7"/>
      <c r="AW658" s="7"/>
      <c r="AX658" s="7"/>
      <c r="AY658" s="7"/>
      <c r="AZ658" s="7"/>
      <c r="BA658" s="7"/>
      <c r="BB658" s="7"/>
      <c r="BC658" s="7"/>
      <c r="BD658" s="7"/>
      <c r="BE658" s="7"/>
      <c r="BF658" s="7"/>
    </row>
    <row r="659" spans="1:58">
      <c r="A659" s="7" t="s">
        <v>4164</v>
      </c>
      <c r="B659" s="7" t="s">
        <v>246</v>
      </c>
      <c r="C659" s="7" t="s">
        <v>1282</v>
      </c>
      <c r="D659" s="7" t="s">
        <v>1282</v>
      </c>
      <c r="E659" s="7" t="s">
        <v>1211</v>
      </c>
      <c r="F659" s="7"/>
      <c r="G659" s="7" t="s">
        <v>1159</v>
      </c>
      <c r="H659" s="7" t="s">
        <v>1160</v>
      </c>
      <c r="I659">
        <v>12</v>
      </c>
      <c r="J659">
        <v>17</v>
      </c>
      <c r="K659">
        <v>59</v>
      </c>
      <c r="L659" t="str">
        <f t="shared" si="9"/>
        <v/>
      </c>
      <c r="P659" s="7" t="s">
        <v>4165</v>
      </c>
      <c r="R659">
        <v>12.237</v>
      </c>
      <c r="S659">
        <v>12.237</v>
      </c>
      <c r="X659" s="7" t="s">
        <v>4166</v>
      </c>
      <c r="Z659">
        <v>13</v>
      </c>
      <c r="AA659">
        <v>10</v>
      </c>
      <c r="AB659">
        <v>21</v>
      </c>
      <c r="AE659" s="8"/>
      <c r="AG659" s="8"/>
      <c r="AI659">
        <v>4.91</v>
      </c>
      <c r="AK659" s="7" t="s">
        <v>4167</v>
      </c>
      <c r="AO659">
        <v>2</v>
      </c>
      <c r="AS659" s="7" t="s">
        <v>1214</v>
      </c>
      <c r="AT659" s="7" t="s">
        <v>1214</v>
      </c>
      <c r="AU659" s="7"/>
      <c r="AV659" s="7"/>
      <c r="AW659" s="7"/>
      <c r="AX659" s="7"/>
      <c r="AY659" s="7"/>
      <c r="AZ659" s="7"/>
      <c r="BA659" s="7"/>
      <c r="BB659" s="7"/>
      <c r="BC659" s="7"/>
      <c r="BD659" s="7"/>
      <c r="BE659" s="7"/>
      <c r="BF659" s="7"/>
    </row>
    <row r="660" spans="1:58">
      <c r="A660" s="7" t="s">
        <v>4168</v>
      </c>
      <c r="B660" s="7" t="s">
        <v>4169</v>
      </c>
      <c r="C660" s="7" t="s">
        <v>1282</v>
      </c>
      <c r="D660" s="7" t="s">
        <v>1282</v>
      </c>
      <c r="E660" s="7" t="s">
        <v>1211</v>
      </c>
      <c r="F660" s="7"/>
      <c r="G660" s="7" t="s">
        <v>1159</v>
      </c>
      <c r="H660" s="7" t="s">
        <v>1160</v>
      </c>
      <c r="I660">
        <v>12</v>
      </c>
      <c r="J660">
        <v>17</v>
      </c>
      <c r="K660">
        <v>59</v>
      </c>
      <c r="L660" t="str">
        <f t="shared" si="9"/>
        <v/>
      </c>
      <c r="P660" s="7" t="s">
        <v>4170</v>
      </c>
      <c r="R660">
        <v>12.237</v>
      </c>
      <c r="S660">
        <v>12.237</v>
      </c>
      <c r="X660" s="7" t="s">
        <v>4171</v>
      </c>
      <c r="AE660" s="8"/>
      <c r="AG660" s="8"/>
      <c r="AK660" s="7" t="s">
        <v>4172</v>
      </c>
      <c r="AS660" s="7" t="s">
        <v>1214</v>
      </c>
      <c r="AT660" s="7" t="s">
        <v>1214</v>
      </c>
      <c r="AU660" s="7"/>
      <c r="AV660" s="7"/>
      <c r="AW660" s="7"/>
      <c r="AX660" s="7"/>
      <c r="AY660" s="7"/>
      <c r="AZ660" s="7"/>
      <c r="BA660" s="7"/>
      <c r="BB660" s="7"/>
      <c r="BC660" s="7"/>
      <c r="BD660" s="7"/>
      <c r="BE660" s="7"/>
      <c r="BF660" s="7"/>
    </row>
    <row r="661" spans="1:58">
      <c r="A661" s="7" t="s">
        <v>4173</v>
      </c>
      <c r="B661" s="7" t="s">
        <v>4174</v>
      </c>
      <c r="C661" s="7" t="s">
        <v>1282</v>
      </c>
      <c r="D661" s="7" t="s">
        <v>1282</v>
      </c>
      <c r="E661" s="7" t="s">
        <v>1211</v>
      </c>
      <c r="F661" s="7"/>
      <c r="G661" s="7" t="s">
        <v>1159</v>
      </c>
      <c r="H661" s="7" t="s">
        <v>1160</v>
      </c>
      <c r="I661">
        <v>12</v>
      </c>
      <c r="J661">
        <v>17</v>
      </c>
      <c r="K661">
        <v>59</v>
      </c>
      <c r="L661" t="str">
        <f t="shared" si="9"/>
        <v/>
      </c>
      <c r="P661" s="7" t="s">
        <v>4175</v>
      </c>
      <c r="R661">
        <v>12.237</v>
      </c>
      <c r="S661">
        <v>12.237</v>
      </c>
      <c r="X661" s="7" t="s">
        <v>4176</v>
      </c>
      <c r="Y661" s="7" t="s">
        <v>4177</v>
      </c>
      <c r="Z661">
        <v>13</v>
      </c>
      <c r="AA661">
        <v>10</v>
      </c>
      <c r="AB661">
        <v>21</v>
      </c>
      <c r="AE661" s="8"/>
      <c r="AG661" s="8"/>
      <c r="AI661">
        <v>4.38</v>
      </c>
      <c r="AK661" s="7" t="s">
        <v>4178</v>
      </c>
      <c r="AO661">
        <v>2</v>
      </c>
      <c r="AS661" s="7" t="s">
        <v>1214</v>
      </c>
      <c r="AT661" s="7" t="s">
        <v>1214</v>
      </c>
      <c r="AU661" s="7"/>
      <c r="AV661" s="7"/>
      <c r="AW661" s="7"/>
      <c r="AX661" s="7"/>
      <c r="AY661" s="7"/>
      <c r="AZ661" s="7"/>
      <c r="BA661" s="7"/>
      <c r="BB661" s="7"/>
      <c r="BC661" s="7"/>
      <c r="BD661" s="7"/>
      <c r="BE661" s="7"/>
      <c r="BF661" s="7"/>
    </row>
    <row r="662" spans="1:58">
      <c r="A662" s="7" t="s">
        <v>4179</v>
      </c>
      <c r="B662" s="7" t="s">
        <v>4180</v>
      </c>
      <c r="C662" s="7" t="s">
        <v>1282</v>
      </c>
      <c r="D662" s="7" t="s">
        <v>1282</v>
      </c>
      <c r="E662" s="7" t="s">
        <v>1211</v>
      </c>
      <c r="F662" s="7"/>
      <c r="G662" s="7" t="s">
        <v>1159</v>
      </c>
      <c r="H662" s="7" t="s">
        <v>1160</v>
      </c>
      <c r="I662">
        <v>12</v>
      </c>
      <c r="J662">
        <v>17</v>
      </c>
      <c r="K662">
        <v>59</v>
      </c>
      <c r="L662" t="str">
        <f t="shared" si="9"/>
        <v/>
      </c>
      <c r="P662" s="7" t="s">
        <v>4181</v>
      </c>
      <c r="R662">
        <v>12.237</v>
      </c>
      <c r="S662">
        <v>12.237</v>
      </c>
      <c r="X662" s="7" t="s">
        <v>4182</v>
      </c>
      <c r="AE662" s="8"/>
      <c r="AG662" s="8"/>
      <c r="AS662" s="7" t="s">
        <v>1214</v>
      </c>
      <c r="AT662" s="7" t="s">
        <v>1214</v>
      </c>
      <c r="AU662" s="7"/>
      <c r="AV662" s="7"/>
      <c r="AW662" s="7"/>
      <c r="AX662" s="7"/>
      <c r="AY662" s="7"/>
      <c r="AZ662" s="7"/>
      <c r="BA662" s="7"/>
      <c r="BB662" s="7"/>
      <c r="BC662" s="7"/>
      <c r="BD662" s="7"/>
      <c r="BE662" s="7"/>
      <c r="BF662" s="7"/>
    </row>
    <row r="663" spans="1:58">
      <c r="A663" s="7" t="s">
        <v>4183</v>
      </c>
      <c r="B663" s="7" t="s">
        <v>4184</v>
      </c>
      <c r="C663" s="7" t="s">
        <v>1282</v>
      </c>
      <c r="D663" s="7" t="s">
        <v>1282</v>
      </c>
      <c r="E663" s="7" t="s">
        <v>1211</v>
      </c>
      <c r="F663" s="7"/>
      <c r="G663" s="7" t="s">
        <v>1159</v>
      </c>
      <c r="H663" s="7" t="s">
        <v>1160</v>
      </c>
      <c r="I663">
        <v>29.5</v>
      </c>
      <c r="K663">
        <v>59</v>
      </c>
      <c r="L663" t="str">
        <f t="shared" si="9"/>
        <v/>
      </c>
      <c r="P663" s="7" t="s">
        <v>4185</v>
      </c>
      <c r="R663">
        <v>12.237</v>
      </c>
      <c r="S663">
        <v>12.237</v>
      </c>
      <c r="X663" s="7" t="s">
        <v>4186</v>
      </c>
      <c r="AE663" s="8"/>
      <c r="AG663" s="8"/>
      <c r="AS663" s="7" t="s">
        <v>1214</v>
      </c>
      <c r="AT663" s="7" t="s">
        <v>1214</v>
      </c>
      <c r="AU663" s="7"/>
      <c r="AV663" s="7"/>
      <c r="AW663" s="7"/>
      <c r="AX663" s="7"/>
      <c r="AY663" s="7"/>
      <c r="AZ663" s="7"/>
      <c r="BA663" s="7"/>
      <c r="BB663" s="7"/>
      <c r="BC663" s="7"/>
      <c r="BD663" s="7"/>
      <c r="BE663" s="7"/>
      <c r="BF663" s="7"/>
    </row>
    <row r="664" spans="1:58">
      <c r="A664" s="7" t="s">
        <v>4187</v>
      </c>
      <c r="B664" s="7" t="s">
        <v>4188</v>
      </c>
      <c r="C664" s="7" t="s">
        <v>1282</v>
      </c>
      <c r="D664" s="7" t="s">
        <v>1282</v>
      </c>
      <c r="E664" s="7" t="s">
        <v>1211</v>
      </c>
      <c r="F664" s="7"/>
      <c r="G664" s="7" t="s">
        <v>1159</v>
      </c>
      <c r="H664" s="7" t="s">
        <v>1160</v>
      </c>
      <c r="I664">
        <v>29.5</v>
      </c>
      <c r="K664">
        <v>59</v>
      </c>
      <c r="L664" t="str">
        <f t="shared" si="9"/>
        <v/>
      </c>
      <c r="P664" s="7" t="s">
        <v>4189</v>
      </c>
      <c r="R664">
        <v>12.237</v>
      </c>
      <c r="S664">
        <v>12.237</v>
      </c>
      <c r="X664" s="7" t="s">
        <v>4190</v>
      </c>
      <c r="AE664" s="8"/>
      <c r="AG664" s="8"/>
      <c r="AS664" s="7" t="s">
        <v>1214</v>
      </c>
      <c r="AT664" s="7" t="s">
        <v>1214</v>
      </c>
      <c r="AU664" s="7"/>
      <c r="AV664" s="7"/>
      <c r="AW664" s="7"/>
      <c r="AX664" s="7"/>
      <c r="AY664" s="7"/>
      <c r="AZ664" s="7"/>
      <c r="BA664" s="7"/>
      <c r="BB664" s="7"/>
      <c r="BC664" s="7"/>
      <c r="BD664" s="7"/>
      <c r="BE664" s="7"/>
      <c r="BF664" s="7"/>
    </row>
    <row r="665" spans="1:58">
      <c r="A665" s="7" t="s">
        <v>4191</v>
      </c>
      <c r="B665" s="7" t="s">
        <v>4192</v>
      </c>
      <c r="C665" s="7" t="s">
        <v>1282</v>
      </c>
      <c r="D665" s="7" t="s">
        <v>1282</v>
      </c>
      <c r="E665" s="7" t="s">
        <v>1211</v>
      </c>
      <c r="F665" s="7"/>
      <c r="G665" s="7" t="s">
        <v>1159</v>
      </c>
      <c r="H665" s="7" t="s">
        <v>1160</v>
      </c>
      <c r="I665">
        <v>18</v>
      </c>
      <c r="J665">
        <v>19</v>
      </c>
      <c r="K665">
        <v>69</v>
      </c>
      <c r="L665" t="str">
        <f t="shared" si="9"/>
        <v/>
      </c>
      <c r="P665" s="7" t="s">
        <v>4193</v>
      </c>
      <c r="R665">
        <v>13.714</v>
      </c>
      <c r="S665">
        <v>13.714</v>
      </c>
      <c r="X665" s="7" t="s">
        <v>4194</v>
      </c>
      <c r="AE665" s="8"/>
      <c r="AG665" s="8"/>
      <c r="AS665" s="7" t="s">
        <v>1214</v>
      </c>
      <c r="AT665" s="7" t="s">
        <v>1214</v>
      </c>
      <c r="AU665" s="7"/>
      <c r="AV665" s="7"/>
      <c r="AW665" s="7"/>
      <c r="AX665" s="7"/>
      <c r="AY665" s="7"/>
      <c r="AZ665" s="7"/>
      <c r="BA665" s="7"/>
      <c r="BB665" s="7"/>
      <c r="BC665" s="7"/>
      <c r="BD665" s="7"/>
      <c r="BE665" s="7"/>
      <c r="BF665" s="7"/>
    </row>
    <row r="666" spans="1:58">
      <c r="A666" s="7" t="s">
        <v>4195</v>
      </c>
      <c r="B666" s="7" t="s">
        <v>4196</v>
      </c>
      <c r="C666" s="7" t="s">
        <v>1282</v>
      </c>
      <c r="D666" s="7" t="s">
        <v>1282</v>
      </c>
      <c r="E666" s="7" t="s">
        <v>1211</v>
      </c>
      <c r="F666" s="7"/>
      <c r="G666" s="7" t="s">
        <v>1159</v>
      </c>
      <c r="H666" s="7" t="s">
        <v>1160</v>
      </c>
      <c r="I666">
        <v>24</v>
      </c>
      <c r="J666">
        <v>19</v>
      </c>
      <c r="K666">
        <v>24</v>
      </c>
      <c r="L666" t="str">
        <f t="shared" si="9"/>
        <v>yes</v>
      </c>
      <c r="N666">
        <v>6.82</v>
      </c>
      <c r="P666" s="7" t="s">
        <v>4197</v>
      </c>
      <c r="R666">
        <v>10.997999999999999</v>
      </c>
      <c r="S666">
        <v>11.04217</v>
      </c>
      <c r="X666" s="7" t="s">
        <v>4198</v>
      </c>
      <c r="Z666">
        <v>10</v>
      </c>
      <c r="AB666">
        <v>26</v>
      </c>
      <c r="AE666" s="8"/>
      <c r="AG666" s="8"/>
      <c r="AI666">
        <v>4.37</v>
      </c>
      <c r="AK666" s="7" t="s">
        <v>4199</v>
      </c>
      <c r="AO666">
        <v>2</v>
      </c>
      <c r="AS666" s="7" t="s">
        <v>1214</v>
      </c>
      <c r="AT666" s="7" t="s">
        <v>1214</v>
      </c>
      <c r="AU666" s="7"/>
      <c r="AV666" s="7"/>
      <c r="AW666" s="7"/>
      <c r="AX666" s="7"/>
      <c r="AY666" s="7"/>
      <c r="AZ666" s="7"/>
      <c r="BA666" s="7"/>
      <c r="BB666" s="7"/>
      <c r="BC666" s="7"/>
      <c r="BD666" s="7"/>
      <c r="BE666" s="7"/>
      <c r="BF666" s="7"/>
    </row>
    <row r="667" spans="1:58">
      <c r="A667" s="7" t="s">
        <v>4200</v>
      </c>
      <c r="B667" s="7" t="s">
        <v>4201</v>
      </c>
      <c r="C667" s="7" t="s">
        <v>1282</v>
      </c>
      <c r="D667" s="7" t="s">
        <v>1282</v>
      </c>
      <c r="E667" s="7" t="s">
        <v>1211</v>
      </c>
      <c r="F667" s="7"/>
      <c r="G667" s="7" t="s">
        <v>1159</v>
      </c>
      <c r="H667" s="7" t="s">
        <v>1160</v>
      </c>
      <c r="I667">
        <v>24</v>
      </c>
      <c r="J667">
        <v>19</v>
      </c>
      <c r="K667">
        <v>24</v>
      </c>
      <c r="L667" t="str">
        <f t="shared" si="9"/>
        <v>yes</v>
      </c>
      <c r="N667">
        <v>6.82</v>
      </c>
      <c r="P667" s="7" t="s">
        <v>4197</v>
      </c>
      <c r="R667">
        <v>11.429</v>
      </c>
      <c r="S667">
        <v>11.48643</v>
      </c>
      <c r="X667" s="7" t="s">
        <v>4202</v>
      </c>
      <c r="AE667" s="8"/>
      <c r="AG667" s="8"/>
      <c r="AS667" s="7" t="s">
        <v>1214</v>
      </c>
      <c r="AT667" s="7" t="s">
        <v>1214</v>
      </c>
      <c r="AU667" s="7"/>
      <c r="AV667" s="7"/>
      <c r="AW667" s="7"/>
      <c r="AX667" s="7"/>
      <c r="AY667" s="7"/>
      <c r="AZ667" s="7"/>
      <c r="BA667" s="7"/>
      <c r="BB667" s="7"/>
      <c r="BC667" s="7"/>
      <c r="BD667" s="7"/>
      <c r="BE667" s="7"/>
      <c r="BF667" s="7"/>
    </row>
    <row r="668" spans="1:58">
      <c r="A668" s="7" t="s">
        <v>4203</v>
      </c>
      <c r="B668" s="7" t="s">
        <v>4204</v>
      </c>
      <c r="C668" s="7" t="s">
        <v>1282</v>
      </c>
      <c r="D668" s="7" t="s">
        <v>1282</v>
      </c>
      <c r="E668" s="7" t="s">
        <v>1211</v>
      </c>
      <c r="F668" s="7"/>
      <c r="G668" s="7" t="s">
        <v>1159</v>
      </c>
      <c r="H668" s="7" t="s">
        <v>1160</v>
      </c>
      <c r="I668">
        <v>24</v>
      </c>
      <c r="J668">
        <v>19</v>
      </c>
      <c r="K668">
        <v>24</v>
      </c>
      <c r="L668" t="str">
        <f t="shared" si="9"/>
        <v>yes</v>
      </c>
      <c r="N668">
        <v>6.82</v>
      </c>
      <c r="P668" s="7" t="s">
        <v>4197</v>
      </c>
      <c r="R668">
        <v>10.782</v>
      </c>
      <c r="S668">
        <v>10.8253</v>
      </c>
      <c r="X668" s="7" t="s">
        <v>4205</v>
      </c>
      <c r="Z668">
        <v>10</v>
      </c>
      <c r="AB668">
        <v>26</v>
      </c>
      <c r="AE668" s="8"/>
      <c r="AG668" s="8"/>
      <c r="AI668">
        <v>4.37</v>
      </c>
      <c r="AK668" s="7" t="s">
        <v>4206</v>
      </c>
      <c r="AO668">
        <v>2</v>
      </c>
      <c r="AS668" s="7" t="s">
        <v>1214</v>
      </c>
      <c r="AT668" s="7" t="s">
        <v>1214</v>
      </c>
      <c r="AU668" s="7"/>
      <c r="AV668" s="7"/>
      <c r="AW668" s="7"/>
      <c r="AX668" s="7"/>
      <c r="AY668" s="7"/>
      <c r="AZ668" s="7"/>
      <c r="BA668" s="7"/>
      <c r="BB668" s="7"/>
      <c r="BC668" s="7"/>
      <c r="BD668" s="7"/>
      <c r="BE668" s="7"/>
      <c r="BF668" s="7"/>
    </row>
    <row r="669" spans="1:58">
      <c r="A669" s="7" t="s">
        <v>4207</v>
      </c>
      <c r="B669" s="7" t="s">
        <v>4208</v>
      </c>
      <c r="C669" s="7" t="s">
        <v>1282</v>
      </c>
      <c r="D669" s="7" t="s">
        <v>1282</v>
      </c>
      <c r="E669" s="7" t="s">
        <v>1211</v>
      </c>
      <c r="F669" s="7"/>
      <c r="G669" s="7" t="s">
        <v>1159</v>
      </c>
      <c r="H669" s="7" t="s">
        <v>1160</v>
      </c>
      <c r="I669">
        <v>14</v>
      </c>
      <c r="J669">
        <v>19.5</v>
      </c>
      <c r="K669">
        <v>24</v>
      </c>
      <c r="L669" t="str">
        <f t="shared" si="9"/>
        <v/>
      </c>
      <c r="N669">
        <v>4.95</v>
      </c>
      <c r="P669" s="7" t="s">
        <v>4209</v>
      </c>
      <c r="R669">
        <v>11.861000000000001</v>
      </c>
      <c r="S669">
        <v>11.9206</v>
      </c>
      <c r="X669" s="7" t="s">
        <v>4210</v>
      </c>
      <c r="Z669">
        <v>8.5</v>
      </c>
      <c r="AA669">
        <v>8.5</v>
      </c>
      <c r="AB669">
        <v>24</v>
      </c>
      <c r="AE669" s="8"/>
      <c r="AG669" s="8"/>
      <c r="AI669">
        <v>2.5099999999999998</v>
      </c>
      <c r="AK669" s="7" t="s">
        <v>4211</v>
      </c>
      <c r="AO669">
        <v>2</v>
      </c>
      <c r="AS669" s="7" t="s">
        <v>1214</v>
      </c>
      <c r="AT669" s="7" t="s">
        <v>1214</v>
      </c>
      <c r="AU669" s="7"/>
      <c r="AV669" s="7"/>
      <c r="AW669" s="7"/>
      <c r="AX669" s="7"/>
      <c r="AY669" s="7"/>
      <c r="AZ669" s="7"/>
      <c r="BA669" s="7"/>
      <c r="BB669" s="7"/>
      <c r="BC669" s="7"/>
      <c r="BD669" s="7"/>
      <c r="BE669" s="7"/>
      <c r="BF669" s="7"/>
    </row>
    <row r="670" spans="1:58">
      <c r="A670" s="7" t="s">
        <v>4212</v>
      </c>
      <c r="B670" s="7" t="s">
        <v>73</v>
      </c>
      <c r="C670" s="7" t="s">
        <v>1282</v>
      </c>
      <c r="D670" s="7" t="s">
        <v>1282</v>
      </c>
      <c r="E670" s="7" t="s">
        <v>1211</v>
      </c>
      <c r="F670" s="7"/>
      <c r="G670" s="7" t="s">
        <v>1159</v>
      </c>
      <c r="H670" s="7" t="s">
        <v>1160</v>
      </c>
      <c r="I670">
        <v>12</v>
      </c>
      <c r="J670">
        <v>12.5</v>
      </c>
      <c r="K670">
        <v>14</v>
      </c>
      <c r="L670" t="str">
        <f t="shared" si="9"/>
        <v/>
      </c>
      <c r="N670">
        <v>2.59</v>
      </c>
      <c r="P670" s="7" t="s">
        <v>4213</v>
      </c>
      <c r="R670">
        <v>8.41</v>
      </c>
      <c r="S670">
        <v>8.4451900000000002</v>
      </c>
      <c r="X670" s="7" t="s">
        <v>4214</v>
      </c>
      <c r="Z670">
        <v>6</v>
      </c>
      <c r="AB670">
        <v>11</v>
      </c>
      <c r="AE670" s="8"/>
      <c r="AG670" s="8"/>
      <c r="AI670">
        <v>2.97</v>
      </c>
      <c r="AK670" s="7" t="s">
        <v>4215</v>
      </c>
      <c r="AO670">
        <v>8</v>
      </c>
      <c r="AS670" s="7" t="s">
        <v>1214</v>
      </c>
      <c r="AT670" s="7" t="s">
        <v>1214</v>
      </c>
      <c r="AU670" s="7"/>
      <c r="AV670" s="7"/>
      <c r="AW670" s="7"/>
      <c r="AX670" s="7"/>
      <c r="AY670" s="7"/>
      <c r="AZ670" s="7"/>
      <c r="BA670" s="7"/>
      <c r="BB670" s="7"/>
      <c r="BC670" s="7"/>
      <c r="BD670" s="7"/>
      <c r="BE670" s="7"/>
      <c r="BF670" s="7"/>
    </row>
    <row r="671" spans="1:58">
      <c r="A671" s="7" t="s">
        <v>4216</v>
      </c>
      <c r="B671" s="7" t="s">
        <v>123</v>
      </c>
      <c r="C671" s="7" t="s">
        <v>1282</v>
      </c>
      <c r="D671" s="7" t="s">
        <v>1282</v>
      </c>
      <c r="E671" s="7" t="s">
        <v>1211</v>
      </c>
      <c r="F671" s="7"/>
      <c r="G671" s="7" t="s">
        <v>1159</v>
      </c>
      <c r="H671" s="7" t="s">
        <v>1160</v>
      </c>
      <c r="I671">
        <v>8</v>
      </c>
      <c r="J671">
        <v>12.5</v>
      </c>
      <c r="K671">
        <v>14</v>
      </c>
      <c r="L671" t="str">
        <f t="shared" si="9"/>
        <v/>
      </c>
      <c r="N671">
        <v>2.2799999999999998</v>
      </c>
      <c r="P671" s="7" t="s">
        <v>4213</v>
      </c>
      <c r="R671">
        <v>6.9009999999999998</v>
      </c>
      <c r="S671">
        <v>6.9298700000000002</v>
      </c>
      <c r="X671" s="7" t="s">
        <v>4217</v>
      </c>
      <c r="Z671">
        <v>6</v>
      </c>
      <c r="AA671">
        <v>6</v>
      </c>
      <c r="AB671">
        <v>11</v>
      </c>
      <c r="AE671" s="8"/>
      <c r="AG671" s="8"/>
      <c r="AI671">
        <v>2.83</v>
      </c>
      <c r="AK671" s="7" t="s">
        <v>4218</v>
      </c>
      <c r="AO671">
        <v>8</v>
      </c>
      <c r="AS671" s="7" t="s">
        <v>1214</v>
      </c>
      <c r="AT671" s="7" t="s">
        <v>1214</v>
      </c>
      <c r="AU671" s="7"/>
      <c r="AV671" s="7"/>
      <c r="AW671" s="7"/>
      <c r="AX671" s="7"/>
      <c r="AY671" s="7"/>
      <c r="AZ671" s="7"/>
      <c r="BA671" s="7"/>
      <c r="BB671" s="7"/>
      <c r="BC671" s="7"/>
      <c r="BD671" s="7"/>
      <c r="BE671" s="7"/>
      <c r="BF671" s="7"/>
    </row>
    <row r="672" spans="1:58">
      <c r="A672" s="7" t="s">
        <v>4219</v>
      </c>
      <c r="B672" s="7" t="s">
        <v>4220</v>
      </c>
      <c r="C672" s="7" t="s">
        <v>1282</v>
      </c>
      <c r="D672" s="7" t="s">
        <v>1282</v>
      </c>
      <c r="E672" s="7" t="s">
        <v>1211</v>
      </c>
      <c r="F672" s="7"/>
      <c r="G672" s="7" t="s">
        <v>1159</v>
      </c>
      <c r="H672" s="7" t="s">
        <v>1160</v>
      </c>
      <c r="I672">
        <v>12</v>
      </c>
      <c r="J672">
        <v>14</v>
      </c>
      <c r="K672">
        <v>14</v>
      </c>
      <c r="L672" t="str">
        <f t="shared" si="9"/>
        <v/>
      </c>
      <c r="N672">
        <v>2.39</v>
      </c>
      <c r="P672" s="7" t="s">
        <v>4213</v>
      </c>
      <c r="R672">
        <v>8.41</v>
      </c>
      <c r="S672">
        <v>8.4451900000000002</v>
      </c>
      <c r="X672" s="7" t="s">
        <v>4221</v>
      </c>
      <c r="Z672">
        <v>7</v>
      </c>
      <c r="AA672">
        <v>7</v>
      </c>
      <c r="AB672">
        <v>11.5</v>
      </c>
      <c r="AE672" s="8"/>
      <c r="AG672" s="8"/>
      <c r="AI672">
        <v>2.96</v>
      </c>
      <c r="AK672" s="7" t="s">
        <v>4218</v>
      </c>
      <c r="AO672">
        <v>12</v>
      </c>
      <c r="AS672" s="7" t="s">
        <v>1214</v>
      </c>
      <c r="AT672" s="7" t="s">
        <v>1214</v>
      </c>
      <c r="AU672" s="7"/>
      <c r="AV672" s="7"/>
      <c r="AW672" s="7"/>
      <c r="AX672" s="7"/>
      <c r="AY672" s="7"/>
      <c r="AZ672" s="7"/>
      <c r="BA672" s="7"/>
      <c r="BB672" s="7"/>
      <c r="BC672" s="7"/>
      <c r="BD672" s="7"/>
      <c r="BE672" s="7"/>
      <c r="BF672" s="7"/>
    </row>
    <row r="673" spans="1:58">
      <c r="A673" s="7" t="s">
        <v>4222</v>
      </c>
      <c r="C673" s="7" t="s">
        <v>1210</v>
      </c>
      <c r="D673" s="7" t="s">
        <v>1210</v>
      </c>
      <c r="E673" s="7" t="s">
        <v>1211</v>
      </c>
      <c r="F673" s="7"/>
      <c r="G673" s="7" t="s">
        <v>1159</v>
      </c>
      <c r="H673" s="7" t="s">
        <v>1160</v>
      </c>
      <c r="I673">
        <v>14</v>
      </c>
      <c r="K673">
        <v>23</v>
      </c>
      <c r="L673" t="str">
        <f t="shared" si="9"/>
        <v/>
      </c>
      <c r="N673">
        <v>3.96</v>
      </c>
      <c r="P673" s="7" t="s">
        <v>4223</v>
      </c>
      <c r="R673">
        <v>12.895</v>
      </c>
      <c r="S673">
        <v>12.78843</v>
      </c>
      <c r="X673" s="7" t="s">
        <v>4224</v>
      </c>
      <c r="Z673">
        <v>4.5</v>
      </c>
      <c r="AA673">
        <v>4.5</v>
      </c>
      <c r="AB673">
        <v>18.5</v>
      </c>
      <c r="AE673" s="8"/>
      <c r="AG673" s="8"/>
      <c r="AI673">
        <v>1.34</v>
      </c>
      <c r="AK673" s="7" t="s">
        <v>4225</v>
      </c>
      <c r="AO673">
        <v>2</v>
      </c>
      <c r="AS673" s="7" t="s">
        <v>1214</v>
      </c>
      <c r="AT673" s="7" t="s">
        <v>1214</v>
      </c>
      <c r="AU673" s="7"/>
      <c r="AV673" s="7"/>
      <c r="AW673" s="7"/>
      <c r="AX673" s="7"/>
      <c r="AY673" s="7"/>
      <c r="AZ673" s="7"/>
      <c r="BA673" s="7"/>
      <c r="BB673" s="7"/>
      <c r="BC673" s="7"/>
      <c r="BD673" s="7"/>
      <c r="BE673" s="7"/>
      <c r="BF673" s="7"/>
    </row>
    <row r="674" spans="1:58">
      <c r="A674" s="7" t="s">
        <v>4226</v>
      </c>
      <c r="B674" s="7" t="s">
        <v>4227</v>
      </c>
      <c r="C674" s="7" t="s">
        <v>1210</v>
      </c>
      <c r="D674" s="7" t="s">
        <v>1210</v>
      </c>
      <c r="E674" s="7" t="s">
        <v>1211</v>
      </c>
      <c r="F674" s="7"/>
      <c r="G674" s="7" t="s">
        <v>1159</v>
      </c>
      <c r="H674" s="7" t="s">
        <v>1160</v>
      </c>
      <c r="I674">
        <v>19</v>
      </c>
      <c r="K674">
        <v>23</v>
      </c>
      <c r="L674" t="str">
        <f t="shared" si="9"/>
        <v/>
      </c>
      <c r="N674">
        <v>3.63</v>
      </c>
      <c r="P674" s="7" t="s">
        <v>4228</v>
      </c>
      <c r="R674">
        <v>12.895</v>
      </c>
      <c r="S674">
        <v>12.78843</v>
      </c>
      <c r="X674" s="7" t="s">
        <v>4229</v>
      </c>
      <c r="Y674" s="7" t="s">
        <v>4177</v>
      </c>
      <c r="Z674">
        <v>4</v>
      </c>
      <c r="AA674">
        <v>4</v>
      </c>
      <c r="AB674">
        <v>21.75</v>
      </c>
      <c r="AE674" s="8"/>
      <c r="AG674" s="8"/>
      <c r="AI674">
        <v>1.24</v>
      </c>
      <c r="AK674" s="7" t="s">
        <v>4230</v>
      </c>
      <c r="AO674">
        <v>2</v>
      </c>
      <c r="AS674" s="7" t="s">
        <v>1214</v>
      </c>
      <c r="AT674" s="7" t="s">
        <v>1214</v>
      </c>
      <c r="AU674" s="7"/>
      <c r="AV674" s="7"/>
      <c r="AW674" s="7"/>
      <c r="AX674" s="7"/>
      <c r="AY674" s="7"/>
      <c r="AZ674" s="7"/>
      <c r="BA674" s="7"/>
      <c r="BB674" s="7"/>
      <c r="BC674" s="7"/>
      <c r="BD674" s="7"/>
      <c r="BE674" s="7"/>
      <c r="BF674" s="7"/>
    </row>
    <row r="675" spans="1:58">
      <c r="A675" s="7" t="s">
        <v>4231</v>
      </c>
      <c r="B675" s="7" t="s">
        <v>4232</v>
      </c>
      <c r="C675" s="7" t="s">
        <v>1210</v>
      </c>
      <c r="D675" s="7" t="s">
        <v>1210</v>
      </c>
      <c r="E675" s="7" t="s">
        <v>1211</v>
      </c>
      <c r="F675" s="7"/>
      <c r="G675" s="7" t="s">
        <v>1159</v>
      </c>
      <c r="H675" s="7" t="s">
        <v>1160</v>
      </c>
      <c r="I675">
        <v>12</v>
      </c>
      <c r="K675">
        <v>23</v>
      </c>
      <c r="L675" t="str">
        <f t="shared" si="9"/>
        <v/>
      </c>
      <c r="N675">
        <v>3.96</v>
      </c>
      <c r="P675" s="7" t="s">
        <v>4233</v>
      </c>
      <c r="R675">
        <v>13.519</v>
      </c>
      <c r="S675">
        <v>13.40727</v>
      </c>
      <c r="X675" s="7" t="s">
        <v>4234</v>
      </c>
      <c r="Y675" s="7" t="s">
        <v>4177</v>
      </c>
      <c r="Z675">
        <v>5</v>
      </c>
      <c r="AA675">
        <v>5</v>
      </c>
      <c r="AB675">
        <v>25</v>
      </c>
      <c r="AE675" s="8"/>
      <c r="AG675" s="8"/>
      <c r="AI675">
        <v>2.36</v>
      </c>
      <c r="AK675" s="7" t="s">
        <v>4235</v>
      </c>
      <c r="AO675">
        <v>2</v>
      </c>
      <c r="AS675" s="7" t="s">
        <v>1214</v>
      </c>
      <c r="AT675" s="7" t="s">
        <v>1214</v>
      </c>
      <c r="AU675" s="7"/>
      <c r="AV675" s="7"/>
      <c r="AW675" s="7"/>
      <c r="AX675" s="7"/>
      <c r="AY675" s="7"/>
      <c r="AZ675" s="7"/>
      <c r="BA675" s="7"/>
      <c r="BB675" s="7"/>
      <c r="BC675" s="7"/>
      <c r="BD675" s="7"/>
      <c r="BE675" s="7"/>
      <c r="BF675" s="7"/>
    </row>
    <row r="676" spans="1:58">
      <c r="A676" s="7" t="s">
        <v>4236</v>
      </c>
      <c r="B676" s="7" t="s">
        <v>4204</v>
      </c>
      <c r="C676" s="7" t="s">
        <v>1210</v>
      </c>
      <c r="D676" s="7" t="s">
        <v>1210</v>
      </c>
      <c r="E676" s="7" t="s">
        <v>1211</v>
      </c>
      <c r="F676" s="7"/>
      <c r="G676" s="7"/>
      <c r="H676" s="7"/>
      <c r="I676">
        <v>39</v>
      </c>
      <c r="N676">
        <v>12.98</v>
      </c>
      <c r="P676" s="7" t="s">
        <v>4228</v>
      </c>
      <c r="R676">
        <v>21.838000000000001</v>
      </c>
      <c r="S676">
        <v>21.48</v>
      </c>
      <c r="X676" s="7" t="s">
        <v>4237</v>
      </c>
      <c r="AE676" s="8"/>
      <c r="AG676" s="8"/>
      <c r="AS676" s="7" t="s">
        <v>1214</v>
      </c>
      <c r="AT676" s="7" t="s">
        <v>1214</v>
      </c>
      <c r="AU676" s="7"/>
      <c r="AV676" s="7"/>
      <c r="AW676" s="7"/>
      <c r="AX676" s="7"/>
      <c r="AY676" s="7"/>
      <c r="AZ676" s="7"/>
      <c r="BA676" s="7"/>
      <c r="BB676" s="7"/>
      <c r="BC676" s="7"/>
      <c r="BD676" s="7"/>
      <c r="BE676" s="7"/>
      <c r="BF676" s="7"/>
    </row>
    <row r="677" spans="1:58">
      <c r="A677" s="7" t="s">
        <v>4238</v>
      </c>
      <c r="C677" s="7" t="s">
        <v>1210</v>
      </c>
      <c r="D677" s="7" t="s">
        <v>1210</v>
      </c>
      <c r="E677" s="7" t="s">
        <v>1211</v>
      </c>
      <c r="F677" s="7"/>
      <c r="G677" s="7" t="s">
        <v>1159</v>
      </c>
      <c r="H677" s="7" t="s">
        <v>1160</v>
      </c>
      <c r="I677">
        <v>19</v>
      </c>
      <c r="K677">
        <v>23</v>
      </c>
      <c r="L677" t="str">
        <f>IF(K677=I677,"yes","")</f>
        <v/>
      </c>
      <c r="N677">
        <v>4.07</v>
      </c>
      <c r="P677" s="7" t="s">
        <v>4239</v>
      </c>
      <c r="R677">
        <v>12.345000000000001</v>
      </c>
      <c r="S677">
        <v>12.242979999999999</v>
      </c>
      <c r="X677" s="7" t="s">
        <v>4240</v>
      </c>
      <c r="Y677" s="7" t="s">
        <v>4177</v>
      </c>
      <c r="Z677">
        <v>8</v>
      </c>
      <c r="AA677">
        <v>8</v>
      </c>
      <c r="AB677">
        <v>24</v>
      </c>
      <c r="AE677" s="8"/>
      <c r="AG677" s="8"/>
      <c r="AK677" s="7" t="s">
        <v>4235</v>
      </c>
      <c r="AS677" s="7" t="s">
        <v>1214</v>
      </c>
      <c r="AT677" s="7" t="s">
        <v>1214</v>
      </c>
      <c r="AU677" s="7"/>
      <c r="AV677" s="7"/>
      <c r="AW677" s="7"/>
      <c r="AX677" s="7"/>
      <c r="AY677" s="7"/>
      <c r="AZ677" s="7"/>
      <c r="BA677" s="7"/>
      <c r="BB677" s="7"/>
      <c r="BC677" s="7"/>
      <c r="BD677" s="7"/>
      <c r="BE677" s="7"/>
      <c r="BF677" s="7"/>
    </row>
    <row r="678" spans="1:58">
      <c r="A678" s="7" t="s">
        <v>4241</v>
      </c>
      <c r="B678" s="7" t="s">
        <v>34</v>
      </c>
      <c r="C678" s="7" t="s">
        <v>1282</v>
      </c>
      <c r="D678" s="7" t="s">
        <v>1282</v>
      </c>
      <c r="E678" s="7" t="s">
        <v>1211</v>
      </c>
      <c r="F678" s="7"/>
      <c r="G678" s="7" t="s">
        <v>1159</v>
      </c>
      <c r="H678" s="7" t="s">
        <v>1160</v>
      </c>
      <c r="I678">
        <v>10</v>
      </c>
      <c r="J678">
        <v>33</v>
      </c>
      <c r="K678">
        <v>39</v>
      </c>
      <c r="L678" t="str">
        <f>IF(K678=I678,"yes","")</f>
        <v/>
      </c>
      <c r="N678">
        <v>9.02</v>
      </c>
      <c r="P678" s="7" t="s">
        <v>4242</v>
      </c>
      <c r="R678">
        <v>25.864000000000001</v>
      </c>
      <c r="S678">
        <v>25.864000000000001</v>
      </c>
      <c r="X678" s="7" t="s">
        <v>4243</v>
      </c>
      <c r="AE678" s="8"/>
      <c r="AG678" s="8"/>
      <c r="AS678" s="7" t="s">
        <v>1214</v>
      </c>
      <c r="AT678" s="7" t="s">
        <v>1214</v>
      </c>
      <c r="AU678" s="7"/>
      <c r="AV678" s="7"/>
      <c r="AW678" s="7"/>
      <c r="AX678" s="7"/>
      <c r="AY678" s="7"/>
      <c r="AZ678" s="7"/>
      <c r="BA678" s="7"/>
      <c r="BB678" s="7"/>
      <c r="BC678" s="7"/>
      <c r="BD678" s="7"/>
      <c r="BE678" s="7"/>
      <c r="BF678" s="7"/>
    </row>
    <row r="679" spans="1:58">
      <c r="A679" s="7" t="s">
        <v>4244</v>
      </c>
      <c r="B679" s="7" t="s">
        <v>588</v>
      </c>
      <c r="C679" s="7" t="s">
        <v>1282</v>
      </c>
      <c r="D679" s="7" t="s">
        <v>1282</v>
      </c>
      <c r="E679" s="7" t="s">
        <v>1211</v>
      </c>
      <c r="F679" s="7"/>
      <c r="G679" s="7" t="s">
        <v>1159</v>
      </c>
      <c r="H679" s="7" t="s">
        <v>1160</v>
      </c>
      <c r="I679">
        <v>10</v>
      </c>
      <c r="J679">
        <v>33</v>
      </c>
      <c r="K679">
        <v>39</v>
      </c>
      <c r="L679" t="str">
        <f>IF(K679=I679,"yes","")</f>
        <v/>
      </c>
      <c r="N679">
        <v>7.26</v>
      </c>
      <c r="P679" s="7" t="s">
        <v>4245</v>
      </c>
      <c r="R679">
        <v>24.478999999999999</v>
      </c>
      <c r="S679">
        <v>24.478999999999999</v>
      </c>
      <c r="X679" s="7" t="s">
        <v>4246</v>
      </c>
      <c r="AE679" s="8"/>
      <c r="AG679" s="8"/>
      <c r="AS679" s="7" t="s">
        <v>1214</v>
      </c>
      <c r="AT679" s="7" t="s">
        <v>1214</v>
      </c>
      <c r="AU679" s="7"/>
      <c r="AV679" s="7"/>
      <c r="AW679" s="7"/>
      <c r="AX679" s="7"/>
      <c r="AY679" s="7"/>
      <c r="AZ679" s="7"/>
      <c r="BA679" s="7"/>
      <c r="BB679" s="7"/>
      <c r="BC679" s="7"/>
      <c r="BD679" s="7"/>
      <c r="BE679" s="7"/>
      <c r="BF679" s="7"/>
    </row>
    <row r="680" spans="1:58">
      <c r="A680" s="7" t="s">
        <v>4247</v>
      </c>
      <c r="B680" s="7" t="s">
        <v>34</v>
      </c>
      <c r="C680" s="7" t="s">
        <v>1210</v>
      </c>
      <c r="D680" s="7" t="s">
        <v>1210</v>
      </c>
      <c r="E680" s="7" t="s">
        <v>1211</v>
      </c>
      <c r="F680" s="7"/>
      <c r="G680" s="7"/>
      <c r="H680" s="7"/>
      <c r="I680">
        <v>59</v>
      </c>
      <c r="J680">
        <v>47</v>
      </c>
      <c r="N680">
        <v>12.87</v>
      </c>
      <c r="P680" s="7" t="s">
        <v>4248</v>
      </c>
      <c r="R680">
        <v>23.34</v>
      </c>
      <c r="S680">
        <v>25.105689999999999</v>
      </c>
      <c r="X680" s="7" t="s">
        <v>4249</v>
      </c>
      <c r="AE680" s="8"/>
      <c r="AG680" s="8"/>
      <c r="AS680" s="7" t="s">
        <v>1214</v>
      </c>
      <c r="AT680" s="7" t="s">
        <v>1214</v>
      </c>
      <c r="AU680" s="7"/>
      <c r="AV680" s="7"/>
      <c r="AW680" s="7"/>
      <c r="AX680" s="7"/>
      <c r="AY680" s="7"/>
      <c r="AZ680" s="7"/>
      <c r="BA680" s="7"/>
      <c r="BB680" s="7"/>
      <c r="BC680" s="7"/>
      <c r="BD680" s="7"/>
      <c r="BE680" s="7"/>
      <c r="BF680" s="7"/>
    </row>
    <row r="681" spans="1:58">
      <c r="A681" s="7" t="s">
        <v>4250</v>
      </c>
      <c r="B681" s="7" t="s">
        <v>4251</v>
      </c>
      <c r="C681" s="7" t="s">
        <v>1210</v>
      </c>
      <c r="D681" s="7" t="s">
        <v>1210</v>
      </c>
      <c r="E681" s="7" t="s">
        <v>1211</v>
      </c>
      <c r="F681" s="7"/>
      <c r="G681" s="7"/>
      <c r="H681" s="7"/>
      <c r="I681">
        <v>29</v>
      </c>
      <c r="N681">
        <v>7.37</v>
      </c>
      <c r="P681" s="7" t="s">
        <v>4252</v>
      </c>
      <c r="R681">
        <v>17.504999999999999</v>
      </c>
      <c r="S681">
        <v>17.504999999999999</v>
      </c>
      <c r="X681" s="7" t="s">
        <v>4253</v>
      </c>
      <c r="Z681">
        <v>5</v>
      </c>
      <c r="AA681">
        <v>5</v>
      </c>
      <c r="AB681">
        <v>28</v>
      </c>
      <c r="AE681" s="8"/>
      <c r="AG681" s="8"/>
      <c r="AI681">
        <v>3.99</v>
      </c>
      <c r="AK681" s="7" t="s">
        <v>4254</v>
      </c>
      <c r="AO681">
        <v>2</v>
      </c>
      <c r="AS681" s="7" t="s">
        <v>1214</v>
      </c>
      <c r="AT681" s="7" t="s">
        <v>1214</v>
      </c>
      <c r="AU681" s="7"/>
      <c r="AV681" s="7"/>
      <c r="AW681" s="7"/>
      <c r="AX681" s="7"/>
      <c r="AY681" s="7"/>
      <c r="AZ681" s="7"/>
      <c r="BA681" s="7"/>
      <c r="BB681" s="7"/>
      <c r="BC681" s="7"/>
      <c r="BD681" s="7"/>
      <c r="BE681" s="7"/>
      <c r="BF681" s="7"/>
    </row>
    <row r="682" spans="1:58">
      <c r="A682" s="7" t="s">
        <v>4255</v>
      </c>
      <c r="B682" s="7" t="s">
        <v>4256</v>
      </c>
      <c r="C682" s="7" t="s">
        <v>1210</v>
      </c>
      <c r="D682" s="7" t="s">
        <v>1210</v>
      </c>
      <c r="E682" s="7" t="s">
        <v>1211</v>
      </c>
      <c r="F682" s="7"/>
      <c r="G682" s="7"/>
      <c r="H682" s="7"/>
      <c r="I682">
        <v>29</v>
      </c>
      <c r="N682">
        <v>9.1300000000000008</v>
      </c>
      <c r="P682" s="7" t="s">
        <v>4252</v>
      </c>
      <c r="R682">
        <v>20.422999999999998</v>
      </c>
      <c r="S682">
        <v>20.422999999999998</v>
      </c>
      <c r="X682" s="7" t="s">
        <v>4257</v>
      </c>
      <c r="Z682">
        <v>5</v>
      </c>
      <c r="AA682">
        <v>5</v>
      </c>
      <c r="AB682">
        <v>28</v>
      </c>
      <c r="AE682" s="8"/>
      <c r="AG682" s="8"/>
      <c r="AI682">
        <v>3.83</v>
      </c>
      <c r="AK682" s="7" t="s">
        <v>4258</v>
      </c>
      <c r="AO682">
        <v>2</v>
      </c>
      <c r="AS682" s="7" t="s">
        <v>1214</v>
      </c>
      <c r="AT682" s="7" t="s">
        <v>1214</v>
      </c>
      <c r="AU682" s="7"/>
      <c r="AV682" s="7"/>
      <c r="AW682" s="7"/>
      <c r="AX682" s="7"/>
      <c r="AY682" s="7"/>
      <c r="AZ682" s="7"/>
      <c r="BA682" s="7"/>
      <c r="BB682" s="7"/>
      <c r="BC682" s="7"/>
      <c r="BD682" s="7"/>
      <c r="BE682" s="7"/>
      <c r="BF682" s="7"/>
    </row>
    <row r="683" spans="1:58">
      <c r="A683" s="7" t="s">
        <v>4259</v>
      </c>
      <c r="B683" s="7" t="s">
        <v>1826</v>
      </c>
      <c r="C683" s="7" t="s">
        <v>1282</v>
      </c>
      <c r="D683" s="7" t="s">
        <v>1282</v>
      </c>
      <c r="E683" s="7" t="s">
        <v>1211</v>
      </c>
      <c r="F683" s="7"/>
      <c r="G683" s="7" t="s">
        <v>1159</v>
      </c>
      <c r="H683" s="7" t="s">
        <v>1160</v>
      </c>
      <c r="I683">
        <v>25</v>
      </c>
      <c r="J683">
        <v>21</v>
      </c>
      <c r="K683">
        <v>25</v>
      </c>
      <c r="L683" t="str">
        <f t="shared" ref="L683:L690" si="10">IF(K683=I683,"yes","")</f>
        <v>yes</v>
      </c>
      <c r="N683">
        <v>6.8860000000000001</v>
      </c>
      <c r="P683" s="7" t="s">
        <v>4260</v>
      </c>
      <c r="R683">
        <v>13.302</v>
      </c>
      <c r="S683">
        <v>13.9414</v>
      </c>
      <c r="X683" s="7" t="s">
        <v>4261</v>
      </c>
      <c r="AE683" s="8"/>
      <c r="AG683" s="8"/>
      <c r="AS683" s="7" t="s">
        <v>1214</v>
      </c>
      <c r="AT683" s="7" t="s">
        <v>1214</v>
      </c>
      <c r="AU683" s="7"/>
      <c r="AV683" s="7"/>
      <c r="AW683" s="7"/>
      <c r="AX683" s="7"/>
      <c r="AY683" s="7"/>
      <c r="AZ683" s="7"/>
      <c r="BA683" s="7"/>
      <c r="BB683" s="7"/>
      <c r="BC683" s="7"/>
      <c r="BD683" s="7"/>
      <c r="BE683" s="7"/>
      <c r="BF683" s="7"/>
    </row>
    <row r="684" spans="1:58">
      <c r="A684" s="7" t="s">
        <v>4262</v>
      </c>
      <c r="B684" s="7" t="s">
        <v>4263</v>
      </c>
      <c r="C684" s="7" t="s">
        <v>1282</v>
      </c>
      <c r="D684" s="7" t="s">
        <v>1282</v>
      </c>
      <c r="E684" s="7" t="s">
        <v>1211</v>
      </c>
      <c r="F684" s="7"/>
      <c r="G684" s="7" t="s">
        <v>1159</v>
      </c>
      <c r="H684" s="7" t="s">
        <v>1160</v>
      </c>
      <c r="I684">
        <v>25</v>
      </c>
      <c r="J684">
        <v>21</v>
      </c>
      <c r="K684">
        <v>25</v>
      </c>
      <c r="L684" t="str">
        <f t="shared" si="10"/>
        <v>yes</v>
      </c>
      <c r="N684">
        <v>5.94</v>
      </c>
      <c r="P684" s="7" t="s">
        <v>4264</v>
      </c>
      <c r="R684">
        <v>14.398999999999999</v>
      </c>
      <c r="S684">
        <v>14.12809</v>
      </c>
      <c r="X684" s="7" t="s">
        <v>4265</v>
      </c>
      <c r="AE684" s="8"/>
      <c r="AG684" s="8"/>
      <c r="AS684" s="7" t="s">
        <v>1214</v>
      </c>
      <c r="AT684" s="7" t="s">
        <v>1214</v>
      </c>
      <c r="AU684" s="7"/>
      <c r="AV684" s="7"/>
      <c r="AW684" s="7"/>
      <c r="AX684" s="7"/>
      <c r="AY684" s="7"/>
      <c r="AZ684" s="7"/>
      <c r="BA684" s="7"/>
      <c r="BB684" s="7"/>
      <c r="BC684" s="7"/>
      <c r="BD684" s="7"/>
      <c r="BE684" s="7"/>
      <c r="BF684" s="7"/>
    </row>
    <row r="685" spans="1:58">
      <c r="A685" s="7" t="s">
        <v>4266</v>
      </c>
      <c r="B685" s="7" t="s">
        <v>4263</v>
      </c>
      <c r="C685" s="7" t="s">
        <v>1282</v>
      </c>
      <c r="D685" s="7" t="s">
        <v>1282</v>
      </c>
      <c r="E685" s="7" t="s">
        <v>1211</v>
      </c>
      <c r="F685" s="7"/>
      <c r="G685" s="7" t="s">
        <v>1159</v>
      </c>
      <c r="H685" s="7" t="s">
        <v>1160</v>
      </c>
      <c r="I685">
        <v>25</v>
      </c>
      <c r="J685">
        <v>21</v>
      </c>
      <c r="K685">
        <v>25</v>
      </c>
      <c r="L685" t="str">
        <f t="shared" si="10"/>
        <v>yes</v>
      </c>
      <c r="N685">
        <v>6.82</v>
      </c>
      <c r="P685" s="7" t="s">
        <v>4267</v>
      </c>
      <c r="R685">
        <v>10.503</v>
      </c>
      <c r="S685">
        <v>10.503</v>
      </c>
      <c r="X685" s="7" t="s">
        <v>4268</v>
      </c>
      <c r="AE685" s="8"/>
      <c r="AG685" s="8"/>
      <c r="AS685" s="7" t="s">
        <v>1214</v>
      </c>
      <c r="AT685" s="7" t="s">
        <v>1214</v>
      </c>
      <c r="AU685" s="7"/>
      <c r="AV685" s="7"/>
      <c r="AW685" s="7"/>
      <c r="AX685" s="7"/>
      <c r="AY685" s="7"/>
      <c r="AZ685" s="7"/>
      <c r="BA685" s="7"/>
      <c r="BB685" s="7"/>
      <c r="BC685" s="7"/>
      <c r="BD685" s="7"/>
      <c r="BE685" s="7"/>
      <c r="BF685" s="7"/>
    </row>
    <row r="686" spans="1:58">
      <c r="A686" s="7" t="s">
        <v>4269</v>
      </c>
      <c r="B686" s="7" t="s">
        <v>4263</v>
      </c>
      <c r="C686" s="7" t="s">
        <v>1282</v>
      </c>
      <c r="D686" s="7" t="s">
        <v>1282</v>
      </c>
      <c r="E686" s="7" t="s">
        <v>1211</v>
      </c>
      <c r="F686" s="7"/>
      <c r="G686" s="7" t="s">
        <v>1159</v>
      </c>
      <c r="H686" s="7" t="s">
        <v>1160</v>
      </c>
      <c r="I686">
        <v>14</v>
      </c>
      <c r="J686">
        <v>21</v>
      </c>
      <c r="K686">
        <v>25</v>
      </c>
      <c r="L686" t="str">
        <f t="shared" si="10"/>
        <v/>
      </c>
      <c r="N686">
        <v>7.92</v>
      </c>
      <c r="P686" s="7" t="s">
        <v>4270</v>
      </c>
      <c r="R686">
        <v>14.398999999999999</v>
      </c>
      <c r="S686">
        <v>14.00779</v>
      </c>
      <c r="X686" s="7" t="s">
        <v>4271</v>
      </c>
      <c r="Z686">
        <v>10</v>
      </c>
      <c r="AA686">
        <v>10</v>
      </c>
      <c r="AB686">
        <v>18</v>
      </c>
      <c r="AE686" s="8"/>
      <c r="AG686" s="8"/>
      <c r="AI686">
        <v>1</v>
      </c>
      <c r="AK686" s="7" t="s">
        <v>4272</v>
      </c>
      <c r="AO686">
        <v>1</v>
      </c>
      <c r="AS686" s="7" t="s">
        <v>1214</v>
      </c>
      <c r="AT686" s="7" t="s">
        <v>1214</v>
      </c>
      <c r="AU686" s="7"/>
      <c r="AV686" s="7"/>
      <c r="AW686" s="7"/>
      <c r="AX686" s="7"/>
      <c r="AY686" s="7"/>
      <c r="AZ686" s="7"/>
      <c r="BA686" s="7"/>
      <c r="BB686" s="7"/>
      <c r="BC686" s="7"/>
      <c r="BD686" s="7"/>
      <c r="BE686" s="7"/>
      <c r="BF686" s="7"/>
    </row>
    <row r="687" spans="1:58">
      <c r="A687" s="7" t="s">
        <v>4273</v>
      </c>
      <c r="B687" s="7" t="s">
        <v>58</v>
      </c>
      <c r="C687" s="7" t="s">
        <v>1282</v>
      </c>
      <c r="D687" s="7" t="s">
        <v>1282</v>
      </c>
      <c r="E687" s="7" t="s">
        <v>1211</v>
      </c>
      <c r="F687" s="7"/>
      <c r="G687" s="7" t="s">
        <v>1159</v>
      </c>
      <c r="H687" s="7" t="s">
        <v>1160</v>
      </c>
      <c r="I687">
        <v>14</v>
      </c>
      <c r="J687">
        <v>21</v>
      </c>
      <c r="K687">
        <v>25</v>
      </c>
      <c r="L687" t="str">
        <f t="shared" si="10"/>
        <v/>
      </c>
      <c r="N687">
        <v>7.26</v>
      </c>
      <c r="P687" s="7" t="s">
        <v>4274</v>
      </c>
      <c r="R687">
        <v>14.398999999999999</v>
      </c>
      <c r="S687">
        <v>13.944330000000001</v>
      </c>
      <c r="X687" s="7" t="s">
        <v>4275</v>
      </c>
      <c r="AE687" s="8"/>
      <c r="AG687" s="8"/>
      <c r="AS687" s="7" t="s">
        <v>1214</v>
      </c>
      <c r="AT687" s="7" t="s">
        <v>1214</v>
      </c>
      <c r="AU687" s="7"/>
      <c r="AV687" s="7"/>
      <c r="AW687" s="7"/>
      <c r="AX687" s="7"/>
      <c r="AY687" s="7"/>
      <c r="AZ687" s="7"/>
      <c r="BA687" s="7"/>
      <c r="BB687" s="7"/>
      <c r="BC687" s="7"/>
      <c r="BD687" s="7"/>
      <c r="BE687" s="7"/>
      <c r="BF687" s="7"/>
    </row>
    <row r="688" spans="1:58">
      <c r="A688" s="7" t="s">
        <v>4276</v>
      </c>
      <c r="B688" s="7" t="s">
        <v>73</v>
      </c>
      <c r="C688" s="7" t="s">
        <v>1282</v>
      </c>
      <c r="D688" s="7" t="s">
        <v>1282</v>
      </c>
      <c r="E688" s="7" t="s">
        <v>1211</v>
      </c>
      <c r="F688" s="7"/>
      <c r="G688" s="7" t="s">
        <v>1159</v>
      </c>
      <c r="H688" s="7" t="s">
        <v>1160</v>
      </c>
      <c r="I688">
        <v>29</v>
      </c>
      <c r="J688">
        <v>25</v>
      </c>
      <c r="K688">
        <v>39</v>
      </c>
      <c r="L688" t="str">
        <f t="shared" si="10"/>
        <v/>
      </c>
      <c r="N688">
        <v>7.04</v>
      </c>
      <c r="P688" s="7" t="s">
        <v>4277</v>
      </c>
      <c r="R688">
        <v>17.439</v>
      </c>
      <c r="S688">
        <v>17.439</v>
      </c>
      <c r="X688" s="7" t="s">
        <v>4278</v>
      </c>
      <c r="AE688" s="8"/>
      <c r="AG688" s="8"/>
      <c r="AS688" s="7" t="s">
        <v>1214</v>
      </c>
      <c r="AT688" s="7" t="s">
        <v>1214</v>
      </c>
      <c r="AU688" s="7"/>
      <c r="AV688" s="7"/>
      <c r="AW688" s="7"/>
      <c r="AX688" s="7"/>
      <c r="AY688" s="7"/>
      <c r="AZ688" s="7"/>
      <c r="BA688" s="7"/>
      <c r="BB688" s="7"/>
      <c r="BC688" s="7"/>
      <c r="BD688" s="7"/>
      <c r="BE688" s="7"/>
      <c r="BF688" s="7"/>
    </row>
    <row r="689" spans="1:58">
      <c r="A689" s="7" t="s">
        <v>4279</v>
      </c>
      <c r="B689" s="7" t="s">
        <v>4280</v>
      </c>
      <c r="C689" s="7" t="s">
        <v>1282</v>
      </c>
      <c r="D689" s="7" t="s">
        <v>1282</v>
      </c>
      <c r="E689" s="7" t="s">
        <v>1211</v>
      </c>
      <c r="F689" s="7"/>
      <c r="G689" s="7" t="s">
        <v>1159</v>
      </c>
      <c r="H689" s="7" t="s">
        <v>1160</v>
      </c>
      <c r="I689">
        <v>22</v>
      </c>
      <c r="J689">
        <v>25</v>
      </c>
      <c r="K689">
        <v>39</v>
      </c>
      <c r="L689" t="str">
        <f t="shared" si="10"/>
        <v/>
      </c>
      <c r="N689">
        <v>7.7</v>
      </c>
      <c r="P689" s="7" t="s">
        <v>4281</v>
      </c>
      <c r="R689">
        <v>17.439</v>
      </c>
      <c r="S689">
        <v>17.439</v>
      </c>
      <c r="X689" s="7" t="s">
        <v>4282</v>
      </c>
      <c r="Z689">
        <v>12</v>
      </c>
      <c r="AA689">
        <v>12</v>
      </c>
      <c r="AB689">
        <v>19.5</v>
      </c>
      <c r="AE689" s="8"/>
      <c r="AG689" s="8"/>
      <c r="AI689">
        <v>1.34</v>
      </c>
      <c r="AK689" s="7" t="s">
        <v>4283</v>
      </c>
      <c r="AO689">
        <v>1</v>
      </c>
      <c r="AS689" s="7" t="s">
        <v>1214</v>
      </c>
      <c r="AT689" s="7" t="s">
        <v>1214</v>
      </c>
      <c r="AU689" s="7"/>
      <c r="AV689" s="7"/>
      <c r="AW689" s="7"/>
      <c r="AX689" s="7"/>
      <c r="AY689" s="7"/>
      <c r="AZ689" s="7"/>
      <c r="BA689" s="7"/>
      <c r="BB689" s="7"/>
      <c r="BC689" s="7"/>
      <c r="BD689" s="7"/>
      <c r="BE689" s="7"/>
      <c r="BF689" s="7"/>
    </row>
    <row r="690" spans="1:58">
      <c r="A690" s="7" t="s">
        <v>4284</v>
      </c>
      <c r="B690" s="7" t="s">
        <v>4280</v>
      </c>
      <c r="C690" s="7" t="s">
        <v>1282</v>
      </c>
      <c r="D690" s="7" t="s">
        <v>1282</v>
      </c>
      <c r="E690" s="7" t="s">
        <v>1211</v>
      </c>
      <c r="F690" s="7"/>
      <c r="G690" s="7" t="s">
        <v>1159</v>
      </c>
      <c r="H690" s="7" t="s">
        <v>1160</v>
      </c>
      <c r="I690">
        <v>19</v>
      </c>
      <c r="J690">
        <v>24</v>
      </c>
      <c r="K690">
        <v>29</v>
      </c>
      <c r="L690" t="str">
        <f t="shared" si="10"/>
        <v/>
      </c>
      <c r="N690">
        <v>7.48</v>
      </c>
      <c r="P690" s="7" t="s">
        <v>4285</v>
      </c>
      <c r="R690">
        <v>12.317</v>
      </c>
      <c r="S690">
        <v>12.317</v>
      </c>
      <c r="X690" s="7" t="s">
        <v>4286</v>
      </c>
      <c r="Z690">
        <v>11</v>
      </c>
      <c r="AA690">
        <v>8</v>
      </c>
      <c r="AB690">
        <v>22</v>
      </c>
      <c r="AE690" s="8"/>
      <c r="AG690" s="8"/>
      <c r="AI690">
        <v>1.34</v>
      </c>
      <c r="AK690" s="7" t="s">
        <v>4287</v>
      </c>
      <c r="AO690">
        <v>1</v>
      </c>
      <c r="AS690" s="7" t="s">
        <v>1214</v>
      </c>
      <c r="AT690" s="7" t="s">
        <v>1214</v>
      </c>
      <c r="AU690" s="7"/>
      <c r="AV690" s="7"/>
      <c r="AW690" s="7"/>
      <c r="AX690" s="7"/>
      <c r="AY690" s="7"/>
      <c r="AZ690" s="7"/>
      <c r="BA690" s="7"/>
      <c r="BB690" s="7"/>
      <c r="BC690" s="7"/>
      <c r="BD690" s="7"/>
      <c r="BE690" s="7"/>
      <c r="BF690" s="7"/>
    </row>
    <row r="691" spans="1:58">
      <c r="A691" s="7" t="s">
        <v>4288</v>
      </c>
      <c r="B691" s="7" t="s">
        <v>379</v>
      </c>
      <c r="C691" s="7" t="s">
        <v>1282</v>
      </c>
      <c r="D691" s="7" t="s">
        <v>1282</v>
      </c>
      <c r="E691" s="7" t="s">
        <v>1211</v>
      </c>
      <c r="F691" s="7"/>
      <c r="G691" s="7"/>
      <c r="H691" s="7"/>
      <c r="I691">
        <v>34</v>
      </c>
      <c r="J691">
        <v>30</v>
      </c>
      <c r="N691">
        <v>8.36</v>
      </c>
      <c r="P691" s="7" t="s">
        <v>4289</v>
      </c>
      <c r="R691">
        <v>16.422999999999998</v>
      </c>
      <c r="S691">
        <v>16.422999999999998</v>
      </c>
      <c r="X691" s="7" t="s">
        <v>4290</v>
      </c>
      <c r="AE691" s="8"/>
      <c r="AG691" s="8"/>
      <c r="AS691" s="7" t="s">
        <v>1214</v>
      </c>
      <c r="AT691" s="7" t="s">
        <v>1214</v>
      </c>
      <c r="AU691" s="7"/>
      <c r="AV691" s="7"/>
      <c r="AW691" s="7"/>
      <c r="AX691" s="7"/>
      <c r="AY691" s="7"/>
      <c r="AZ691" s="7"/>
      <c r="BA691" s="7"/>
      <c r="BB691" s="7"/>
      <c r="BC691" s="7"/>
      <c r="BD691" s="7"/>
      <c r="BE691" s="7"/>
      <c r="BF691" s="7"/>
    </row>
    <row r="692" spans="1:58">
      <c r="A692" s="7" t="s">
        <v>4291</v>
      </c>
      <c r="B692" s="7" t="s">
        <v>4292</v>
      </c>
      <c r="C692" s="7" t="s">
        <v>1282</v>
      </c>
      <c r="D692" s="7" t="s">
        <v>1282</v>
      </c>
      <c r="E692" s="7" t="s">
        <v>1211</v>
      </c>
      <c r="F692" s="7"/>
      <c r="G692" s="7" t="s">
        <v>1159</v>
      </c>
      <c r="H692" s="7" t="s">
        <v>1160</v>
      </c>
      <c r="I692">
        <v>19</v>
      </c>
      <c r="J692">
        <v>30</v>
      </c>
      <c r="K692">
        <v>39</v>
      </c>
      <c r="L692" t="str">
        <f t="shared" ref="L692:L710" si="11">IF(K692=I692,"yes","")</f>
        <v/>
      </c>
      <c r="N692">
        <v>7.7</v>
      </c>
      <c r="P692" s="7" t="s">
        <v>4293</v>
      </c>
      <c r="R692">
        <v>20.998000000000001</v>
      </c>
      <c r="S692">
        <v>20.998000000000001</v>
      </c>
      <c r="X692" s="7" t="s">
        <v>4294</v>
      </c>
      <c r="Z692">
        <v>11</v>
      </c>
      <c r="AA692">
        <v>11</v>
      </c>
      <c r="AB692">
        <v>22</v>
      </c>
      <c r="AE692" s="8"/>
      <c r="AG692" s="8"/>
      <c r="AI692">
        <v>2.4700000000000002</v>
      </c>
      <c r="AK692" s="7" t="s">
        <v>4295</v>
      </c>
      <c r="AO692">
        <v>1</v>
      </c>
      <c r="AS692" s="7" t="s">
        <v>1214</v>
      </c>
      <c r="AT692" s="7" t="s">
        <v>1214</v>
      </c>
      <c r="AU692" s="7"/>
      <c r="AV692" s="7"/>
      <c r="AW692" s="7"/>
      <c r="AX692" s="7"/>
      <c r="AY692" s="7"/>
      <c r="AZ692" s="7"/>
      <c r="BA692" s="7"/>
      <c r="BB692" s="7"/>
      <c r="BC692" s="7"/>
      <c r="BD692" s="7"/>
      <c r="BE692" s="7"/>
      <c r="BF692" s="7"/>
    </row>
    <row r="693" spans="1:58">
      <c r="A693" s="7" t="s">
        <v>4296</v>
      </c>
      <c r="B693" s="7" t="s">
        <v>546</v>
      </c>
      <c r="C693" s="7" t="s">
        <v>1282</v>
      </c>
      <c r="D693" s="7" t="s">
        <v>1282</v>
      </c>
      <c r="E693" s="7" t="s">
        <v>1211</v>
      </c>
      <c r="F693" s="7"/>
      <c r="G693" s="7" t="s">
        <v>1159</v>
      </c>
      <c r="H693" s="7" t="s">
        <v>1160</v>
      </c>
      <c r="I693">
        <v>19</v>
      </c>
      <c r="J693">
        <v>33</v>
      </c>
      <c r="K693">
        <v>44</v>
      </c>
      <c r="L693" t="str">
        <f t="shared" si="11"/>
        <v/>
      </c>
      <c r="N693">
        <v>11.88</v>
      </c>
      <c r="P693" s="7" t="s">
        <v>4297</v>
      </c>
      <c r="R693">
        <v>23.698</v>
      </c>
      <c r="S693">
        <v>23.698</v>
      </c>
      <c r="X693" s="7" t="s">
        <v>4298</v>
      </c>
      <c r="AE693" s="8"/>
      <c r="AG693" s="8"/>
      <c r="AS693" s="7" t="s">
        <v>1214</v>
      </c>
      <c r="AT693" s="7" t="s">
        <v>1214</v>
      </c>
      <c r="AU693" s="7"/>
      <c r="AV693" s="7"/>
      <c r="AW693" s="7"/>
      <c r="AX693" s="7"/>
      <c r="AY693" s="7"/>
      <c r="AZ693" s="7"/>
      <c r="BA693" s="7"/>
      <c r="BB693" s="7"/>
      <c r="BC693" s="7"/>
      <c r="BD693" s="7"/>
      <c r="BE693" s="7"/>
      <c r="BF693" s="7"/>
    </row>
    <row r="694" spans="1:58">
      <c r="A694" s="7" t="s">
        <v>4299</v>
      </c>
      <c r="B694" s="7" t="s">
        <v>192</v>
      </c>
      <c r="C694" s="7" t="s">
        <v>1282</v>
      </c>
      <c r="D694" s="7" t="s">
        <v>1282</v>
      </c>
      <c r="E694" s="7" t="s">
        <v>1211</v>
      </c>
      <c r="F694" s="7"/>
      <c r="G694" s="7" t="s">
        <v>1159</v>
      </c>
      <c r="H694" s="7" t="s">
        <v>1160</v>
      </c>
      <c r="I694">
        <v>19</v>
      </c>
      <c r="J694">
        <v>30</v>
      </c>
      <c r="K694">
        <v>39</v>
      </c>
      <c r="L694" t="str">
        <f t="shared" si="11"/>
        <v/>
      </c>
      <c r="N694">
        <v>9.24</v>
      </c>
      <c r="P694" s="7" t="s">
        <v>4300</v>
      </c>
      <c r="R694">
        <v>19.998000000000001</v>
      </c>
      <c r="S694">
        <v>19.998000000000001</v>
      </c>
      <c r="X694" s="7" t="s">
        <v>4301</v>
      </c>
      <c r="Z694">
        <v>14</v>
      </c>
      <c r="AA694">
        <v>14</v>
      </c>
      <c r="AB694">
        <v>25</v>
      </c>
      <c r="AE694" s="8"/>
      <c r="AG694" s="8"/>
      <c r="AI694">
        <v>2.4</v>
      </c>
      <c r="AK694" s="7" t="s">
        <v>4302</v>
      </c>
      <c r="AO694">
        <v>1</v>
      </c>
      <c r="AS694" s="7" t="s">
        <v>1214</v>
      </c>
      <c r="AT694" s="7" t="s">
        <v>1214</v>
      </c>
      <c r="AU694" s="7"/>
      <c r="AV694" s="7"/>
      <c r="AW694" s="7"/>
      <c r="AX694" s="7"/>
      <c r="AY694" s="7"/>
      <c r="AZ694" s="7"/>
      <c r="BA694" s="7"/>
      <c r="BB694" s="7"/>
      <c r="BC694" s="7"/>
      <c r="BD694" s="7"/>
      <c r="BE694" s="7"/>
      <c r="BF694" s="7"/>
    </row>
    <row r="695" spans="1:58">
      <c r="A695" s="7" t="s">
        <v>4303</v>
      </c>
      <c r="B695" s="7" t="s">
        <v>4196</v>
      </c>
      <c r="C695" s="7" t="s">
        <v>1282</v>
      </c>
      <c r="D695" s="7" t="s">
        <v>1282</v>
      </c>
      <c r="E695" s="7" t="s">
        <v>1211</v>
      </c>
      <c r="F695" s="7"/>
      <c r="G695" s="7" t="s">
        <v>1159</v>
      </c>
      <c r="H695" s="7" t="s">
        <v>1160</v>
      </c>
      <c r="I695">
        <v>5</v>
      </c>
      <c r="J695">
        <v>12</v>
      </c>
      <c r="K695">
        <v>14</v>
      </c>
      <c r="L695" t="str">
        <f t="shared" si="11"/>
        <v/>
      </c>
      <c r="N695">
        <v>3</v>
      </c>
      <c r="P695" s="7" t="s">
        <v>4304</v>
      </c>
      <c r="R695">
        <v>9.82</v>
      </c>
      <c r="S695">
        <v>9.82</v>
      </c>
      <c r="X695" s="7" t="s">
        <v>4305</v>
      </c>
      <c r="AE695" s="8"/>
      <c r="AG695" s="8"/>
      <c r="AS695" s="7" t="s">
        <v>1214</v>
      </c>
      <c r="AT695" s="7" t="s">
        <v>1214</v>
      </c>
      <c r="AU695" s="7"/>
      <c r="AV695" s="7"/>
      <c r="AW695" s="7"/>
      <c r="AX695" s="7"/>
      <c r="AY695" s="7"/>
      <c r="AZ695" s="7"/>
      <c r="BA695" s="7"/>
      <c r="BB695" s="7"/>
      <c r="BC695" s="7"/>
      <c r="BD695" s="7"/>
      <c r="BE695" s="7"/>
      <c r="BF695" s="7"/>
    </row>
    <row r="696" spans="1:58">
      <c r="A696" s="7" t="s">
        <v>4306</v>
      </c>
      <c r="B696" s="7" t="s">
        <v>2716</v>
      </c>
      <c r="C696" s="7" t="s">
        <v>1282</v>
      </c>
      <c r="D696" s="7" t="s">
        <v>1282</v>
      </c>
      <c r="E696" s="7" t="s">
        <v>1211</v>
      </c>
      <c r="F696" s="7"/>
      <c r="G696" s="7" t="s">
        <v>1159</v>
      </c>
      <c r="H696" s="7" t="s">
        <v>1160</v>
      </c>
      <c r="I696">
        <v>3</v>
      </c>
      <c r="J696">
        <v>7.5</v>
      </c>
      <c r="K696">
        <v>12</v>
      </c>
      <c r="L696" t="str">
        <f t="shared" si="11"/>
        <v/>
      </c>
      <c r="N696">
        <v>1</v>
      </c>
      <c r="P696" s="7" t="s">
        <v>4307</v>
      </c>
      <c r="R696">
        <v>5.4039999999999999</v>
      </c>
      <c r="S696">
        <v>5.4039999999999999</v>
      </c>
      <c r="X696" s="7" t="s">
        <v>4308</v>
      </c>
      <c r="AE696" s="8"/>
      <c r="AG696" s="8"/>
      <c r="AS696" s="7" t="s">
        <v>1214</v>
      </c>
      <c r="AT696" s="7" t="s">
        <v>1214</v>
      </c>
      <c r="AU696" s="7"/>
      <c r="AV696" s="7"/>
      <c r="AW696" s="7"/>
      <c r="AX696" s="7"/>
      <c r="AY696" s="7"/>
      <c r="AZ696" s="7"/>
      <c r="BA696" s="7"/>
      <c r="BB696" s="7"/>
      <c r="BC696" s="7"/>
      <c r="BD696" s="7"/>
      <c r="BE696" s="7"/>
      <c r="BF696" s="7"/>
    </row>
    <row r="697" spans="1:58">
      <c r="A697" s="7" t="s">
        <v>4309</v>
      </c>
      <c r="B697" s="7" t="s">
        <v>2716</v>
      </c>
      <c r="C697" s="7" t="s">
        <v>1282</v>
      </c>
      <c r="D697" s="7" t="s">
        <v>1282</v>
      </c>
      <c r="E697" s="7" t="s">
        <v>1211</v>
      </c>
      <c r="F697" s="7"/>
      <c r="G697" s="7" t="s">
        <v>1159</v>
      </c>
      <c r="H697" s="7" t="s">
        <v>1160</v>
      </c>
      <c r="I697">
        <v>3</v>
      </c>
      <c r="J697">
        <v>7.5</v>
      </c>
      <c r="K697">
        <v>12</v>
      </c>
      <c r="L697" t="str">
        <f t="shared" si="11"/>
        <v/>
      </c>
      <c r="N697">
        <v>1</v>
      </c>
      <c r="P697" s="7" t="s">
        <v>4310</v>
      </c>
      <c r="R697">
        <v>5.5419999999999998</v>
      </c>
      <c r="S697">
        <v>5.4733599999999996</v>
      </c>
      <c r="X697" s="7" t="s">
        <v>4311</v>
      </c>
      <c r="AE697" s="8"/>
      <c r="AG697" s="8"/>
      <c r="AS697" s="7" t="s">
        <v>1214</v>
      </c>
      <c r="AT697" s="7" t="s">
        <v>1214</v>
      </c>
      <c r="AU697" s="7"/>
      <c r="AV697" s="7"/>
      <c r="AW697" s="7"/>
      <c r="AX697" s="7"/>
      <c r="AY697" s="7"/>
      <c r="AZ697" s="7"/>
      <c r="BA697" s="7"/>
      <c r="BB697" s="7"/>
      <c r="BC697" s="7"/>
      <c r="BD697" s="7"/>
      <c r="BE697" s="7"/>
      <c r="BF697" s="7"/>
    </row>
    <row r="698" spans="1:58">
      <c r="A698" s="7" t="s">
        <v>4312</v>
      </c>
      <c r="B698" s="7" t="s">
        <v>233</v>
      </c>
      <c r="C698" s="7" t="s">
        <v>1282</v>
      </c>
      <c r="D698" s="7" t="s">
        <v>1282</v>
      </c>
      <c r="E698" s="7" t="s">
        <v>1211</v>
      </c>
      <c r="F698" s="7"/>
      <c r="G698" s="7" t="s">
        <v>1159</v>
      </c>
      <c r="H698" s="7" t="s">
        <v>1160</v>
      </c>
      <c r="I698">
        <v>12</v>
      </c>
      <c r="J698">
        <v>11</v>
      </c>
      <c r="K698">
        <v>18</v>
      </c>
      <c r="L698" t="str">
        <f t="shared" si="11"/>
        <v/>
      </c>
      <c r="N698">
        <v>1.83</v>
      </c>
      <c r="P698" s="7" t="s">
        <v>4313</v>
      </c>
      <c r="R698">
        <v>7.8920000000000003</v>
      </c>
      <c r="S698">
        <v>7.8920000000000003</v>
      </c>
      <c r="X698" s="7" t="s">
        <v>4314</v>
      </c>
      <c r="Z698">
        <v>7</v>
      </c>
      <c r="AB698">
        <v>16</v>
      </c>
      <c r="AE698" s="8"/>
      <c r="AG698" s="8"/>
      <c r="AI698">
        <v>5.3</v>
      </c>
      <c r="AO698">
        <v>12</v>
      </c>
      <c r="AS698" s="7" t="s">
        <v>1214</v>
      </c>
      <c r="AT698" s="7" t="s">
        <v>1214</v>
      </c>
      <c r="AU698" s="7"/>
      <c r="AV698" s="7"/>
      <c r="AW698" s="7"/>
      <c r="AX698" s="7"/>
      <c r="AY698" s="7"/>
      <c r="AZ698" s="7"/>
      <c r="BA698" s="7"/>
      <c r="BB698" s="7"/>
      <c r="BC698" s="7"/>
      <c r="BD698" s="7"/>
      <c r="BE698" s="7"/>
      <c r="BF698" s="7"/>
    </row>
    <row r="699" spans="1:58">
      <c r="A699" s="7" t="s">
        <v>4315</v>
      </c>
      <c r="B699" s="7" t="s">
        <v>233</v>
      </c>
      <c r="C699" s="7" t="s">
        <v>1282</v>
      </c>
      <c r="D699" s="7" t="s">
        <v>1282</v>
      </c>
      <c r="E699" s="7" t="s">
        <v>1211</v>
      </c>
      <c r="F699" s="7"/>
      <c r="G699" s="7" t="s">
        <v>1159</v>
      </c>
      <c r="H699" s="7" t="s">
        <v>1160</v>
      </c>
      <c r="I699">
        <v>12</v>
      </c>
      <c r="J699">
        <v>11</v>
      </c>
      <c r="K699">
        <v>18</v>
      </c>
      <c r="L699" t="str">
        <f t="shared" si="11"/>
        <v/>
      </c>
      <c r="N699">
        <v>2.11</v>
      </c>
      <c r="P699" s="7" t="s">
        <v>4316</v>
      </c>
      <c r="R699">
        <v>8.4179999999999993</v>
      </c>
      <c r="S699">
        <v>8.4179999999999993</v>
      </c>
      <c r="X699" s="7" t="s">
        <v>4317</v>
      </c>
      <c r="AE699" s="8"/>
      <c r="AG699" s="8"/>
      <c r="AS699" s="7" t="s">
        <v>1214</v>
      </c>
      <c r="AT699" s="7" t="s">
        <v>1214</v>
      </c>
      <c r="AU699" s="7"/>
      <c r="AV699" s="7"/>
      <c r="AW699" s="7"/>
      <c r="AX699" s="7"/>
      <c r="AY699" s="7"/>
      <c r="AZ699" s="7"/>
      <c r="BA699" s="7"/>
      <c r="BB699" s="7"/>
      <c r="BC699" s="7"/>
      <c r="BD699" s="7"/>
      <c r="BE699" s="7"/>
      <c r="BF699" s="7"/>
    </row>
    <row r="700" spans="1:58">
      <c r="A700" s="7" t="s">
        <v>4318</v>
      </c>
      <c r="B700" s="7" t="s">
        <v>4196</v>
      </c>
      <c r="C700" s="7" t="s">
        <v>1282</v>
      </c>
      <c r="D700" s="7" t="s">
        <v>1282</v>
      </c>
      <c r="E700" s="7" t="s">
        <v>1211</v>
      </c>
      <c r="F700" s="7"/>
      <c r="G700" s="7" t="s">
        <v>1159</v>
      </c>
      <c r="H700" s="7" t="s">
        <v>1160</v>
      </c>
      <c r="I700">
        <v>7</v>
      </c>
      <c r="J700">
        <v>8.6</v>
      </c>
      <c r="K700">
        <v>16</v>
      </c>
      <c r="L700" t="str">
        <f t="shared" si="11"/>
        <v/>
      </c>
      <c r="N700">
        <v>2</v>
      </c>
      <c r="P700" s="7" t="s">
        <v>4319</v>
      </c>
      <c r="R700">
        <v>7.4580000000000002</v>
      </c>
      <c r="S700">
        <v>8.0153499999999998</v>
      </c>
      <c r="X700" s="7" t="s">
        <v>4320</v>
      </c>
      <c r="AE700" s="8"/>
      <c r="AG700" s="8"/>
      <c r="AS700" s="7" t="s">
        <v>1214</v>
      </c>
      <c r="AT700" s="7" t="s">
        <v>1214</v>
      </c>
      <c r="AU700" s="7"/>
      <c r="AV700" s="7"/>
      <c r="AW700" s="7"/>
      <c r="AX700" s="7"/>
      <c r="AY700" s="7"/>
      <c r="AZ700" s="7"/>
      <c r="BA700" s="7"/>
      <c r="BB700" s="7"/>
      <c r="BC700" s="7"/>
      <c r="BD700" s="7"/>
      <c r="BE700" s="7"/>
      <c r="BF700" s="7"/>
    </row>
    <row r="701" spans="1:58">
      <c r="A701" s="7" t="s">
        <v>4321</v>
      </c>
      <c r="B701" s="7" t="s">
        <v>4322</v>
      </c>
      <c r="C701" s="7" t="s">
        <v>1210</v>
      </c>
      <c r="D701" s="7" t="s">
        <v>1210</v>
      </c>
      <c r="E701" s="7" t="s">
        <v>1211</v>
      </c>
      <c r="F701" s="7"/>
      <c r="G701" s="7" t="s">
        <v>1159</v>
      </c>
      <c r="H701" s="7" t="s">
        <v>1160</v>
      </c>
      <c r="I701">
        <v>29</v>
      </c>
      <c r="K701">
        <v>49</v>
      </c>
      <c r="L701" t="str">
        <f t="shared" si="11"/>
        <v/>
      </c>
      <c r="N701">
        <v>9.57</v>
      </c>
      <c r="P701" s="7" t="s">
        <v>4323</v>
      </c>
      <c r="R701">
        <v>23.55</v>
      </c>
      <c r="S701">
        <v>23.55</v>
      </c>
      <c r="X701" s="7" t="s">
        <v>4324</v>
      </c>
      <c r="AE701" s="8"/>
      <c r="AG701" s="8"/>
      <c r="AS701" s="7" t="s">
        <v>1214</v>
      </c>
      <c r="AT701" s="7" t="s">
        <v>1214</v>
      </c>
      <c r="AU701" s="7"/>
      <c r="AV701" s="7"/>
      <c r="AW701" s="7"/>
      <c r="AX701" s="7"/>
      <c r="AY701" s="7"/>
      <c r="AZ701" s="7"/>
      <c r="BA701" s="7"/>
      <c r="BB701" s="7"/>
      <c r="BC701" s="7"/>
      <c r="BD701" s="7"/>
      <c r="BE701" s="7"/>
      <c r="BF701" s="7"/>
    </row>
    <row r="702" spans="1:58">
      <c r="A702" s="7" t="s">
        <v>4325</v>
      </c>
      <c r="B702" s="7" t="s">
        <v>4326</v>
      </c>
      <c r="C702" s="7" t="s">
        <v>1210</v>
      </c>
      <c r="D702" s="7" t="s">
        <v>1210</v>
      </c>
      <c r="E702" s="7" t="s">
        <v>1211</v>
      </c>
      <c r="F702" s="7"/>
      <c r="G702" s="7" t="s">
        <v>1159</v>
      </c>
      <c r="H702" s="7" t="s">
        <v>1160</v>
      </c>
      <c r="I702">
        <v>2</v>
      </c>
      <c r="K702">
        <v>5</v>
      </c>
      <c r="L702" t="str">
        <f t="shared" si="11"/>
        <v/>
      </c>
      <c r="N702">
        <v>0.39</v>
      </c>
      <c r="P702" s="7" t="s">
        <v>4327</v>
      </c>
      <c r="R702">
        <v>2.7480000000000002</v>
      </c>
      <c r="S702">
        <v>2.7480000000000002</v>
      </c>
      <c r="X702" s="7" t="s">
        <v>4328</v>
      </c>
      <c r="Y702" s="7" t="s">
        <v>4329</v>
      </c>
      <c r="Z702">
        <v>3</v>
      </c>
      <c r="AB702">
        <v>11</v>
      </c>
      <c r="AE702" s="8"/>
      <c r="AG702" s="8"/>
      <c r="AI702">
        <v>2.56</v>
      </c>
      <c r="AK702" s="7" t="s">
        <v>4330</v>
      </c>
      <c r="AO702">
        <v>36</v>
      </c>
      <c r="AS702" s="7" t="s">
        <v>1214</v>
      </c>
      <c r="AT702" s="7" t="s">
        <v>1214</v>
      </c>
      <c r="AU702" s="7"/>
      <c r="AV702" s="7"/>
      <c r="AW702" s="7"/>
      <c r="AX702" s="7"/>
      <c r="AY702" s="7"/>
      <c r="AZ702" s="7"/>
      <c r="BA702" s="7"/>
      <c r="BB702" s="7"/>
      <c r="BC702" s="7"/>
      <c r="BD702" s="7"/>
      <c r="BE702" s="7"/>
      <c r="BF702" s="7"/>
    </row>
    <row r="703" spans="1:58">
      <c r="A703" s="7" t="s">
        <v>4331</v>
      </c>
      <c r="B703" s="7" t="s">
        <v>4326</v>
      </c>
      <c r="C703" s="7" t="s">
        <v>1210</v>
      </c>
      <c r="D703" s="7" t="s">
        <v>1210</v>
      </c>
      <c r="E703" s="7" t="s">
        <v>1211</v>
      </c>
      <c r="F703" s="7"/>
      <c r="G703" s="7" t="s">
        <v>1159</v>
      </c>
      <c r="H703" s="7" t="s">
        <v>1160</v>
      </c>
      <c r="I703">
        <v>2</v>
      </c>
      <c r="K703">
        <v>5</v>
      </c>
      <c r="L703" t="str">
        <f t="shared" si="11"/>
        <v/>
      </c>
      <c r="N703">
        <v>0.39</v>
      </c>
      <c r="P703" s="7" t="s">
        <v>4332</v>
      </c>
      <c r="R703">
        <v>2.7480000000000002</v>
      </c>
      <c r="S703">
        <v>2.7480000000000002</v>
      </c>
      <c r="X703" s="7" t="s">
        <v>4333</v>
      </c>
      <c r="Y703" s="7" t="s">
        <v>4329</v>
      </c>
      <c r="Z703">
        <v>3</v>
      </c>
      <c r="AB703">
        <v>11</v>
      </c>
      <c r="AE703" s="8"/>
      <c r="AG703" s="8"/>
      <c r="AI703">
        <v>2.56</v>
      </c>
      <c r="AK703" s="7" t="s">
        <v>4330</v>
      </c>
      <c r="AO703">
        <v>36</v>
      </c>
      <c r="AS703" s="7" t="s">
        <v>1214</v>
      </c>
      <c r="AT703" s="7" t="s">
        <v>1214</v>
      </c>
      <c r="AU703" s="7"/>
      <c r="AV703" s="7"/>
      <c r="AW703" s="7"/>
      <c r="AX703" s="7"/>
      <c r="AY703" s="7"/>
      <c r="AZ703" s="7"/>
      <c r="BA703" s="7"/>
      <c r="BB703" s="7"/>
      <c r="BC703" s="7"/>
      <c r="BD703" s="7"/>
      <c r="BE703" s="7"/>
      <c r="BF703" s="7"/>
    </row>
    <row r="704" spans="1:58">
      <c r="A704" s="7" t="s">
        <v>4334</v>
      </c>
      <c r="B704" s="7" t="s">
        <v>4326</v>
      </c>
      <c r="C704" s="7" t="s">
        <v>1210</v>
      </c>
      <c r="D704" s="7" t="s">
        <v>1210</v>
      </c>
      <c r="E704" s="7" t="s">
        <v>1211</v>
      </c>
      <c r="F704" s="7"/>
      <c r="G704" s="7" t="s">
        <v>1159</v>
      </c>
      <c r="H704" s="7" t="s">
        <v>1160</v>
      </c>
      <c r="I704">
        <v>3.5</v>
      </c>
      <c r="K704">
        <v>5</v>
      </c>
      <c r="L704" t="str">
        <f t="shared" si="11"/>
        <v/>
      </c>
      <c r="N704">
        <v>0.39</v>
      </c>
      <c r="P704" s="7" t="s">
        <v>4327</v>
      </c>
      <c r="R704">
        <v>2.7480000000000002</v>
      </c>
      <c r="S704">
        <v>2.7480000000000002</v>
      </c>
      <c r="X704" s="7" t="s">
        <v>4335</v>
      </c>
      <c r="Z704">
        <v>3</v>
      </c>
      <c r="AB704">
        <v>11</v>
      </c>
      <c r="AE704" s="8"/>
      <c r="AG704" s="8"/>
      <c r="AI704">
        <v>2.56</v>
      </c>
      <c r="AO704">
        <v>36</v>
      </c>
      <c r="AS704" s="7" t="s">
        <v>1214</v>
      </c>
      <c r="AT704" s="7" t="s">
        <v>1214</v>
      </c>
      <c r="AU704" s="7"/>
      <c r="AV704" s="7"/>
      <c r="AW704" s="7"/>
      <c r="AX704" s="7"/>
      <c r="AY704" s="7"/>
      <c r="AZ704" s="7"/>
      <c r="BA704" s="7"/>
      <c r="BB704" s="7"/>
      <c r="BC704" s="7"/>
      <c r="BD704" s="7"/>
      <c r="BE704" s="7"/>
      <c r="BF704" s="7"/>
    </row>
    <row r="705" spans="1:58">
      <c r="A705" s="7" t="s">
        <v>4336</v>
      </c>
      <c r="B705" s="7" t="s">
        <v>47</v>
      </c>
      <c r="C705" s="7" t="s">
        <v>1282</v>
      </c>
      <c r="D705" s="7" t="s">
        <v>1282</v>
      </c>
      <c r="E705" s="7" t="s">
        <v>1211</v>
      </c>
      <c r="F705" s="7"/>
      <c r="G705" s="7" t="s">
        <v>1159</v>
      </c>
      <c r="H705" s="7" t="s">
        <v>1160</v>
      </c>
      <c r="I705">
        <v>19</v>
      </c>
      <c r="J705">
        <v>16</v>
      </c>
      <c r="K705">
        <v>19</v>
      </c>
      <c r="L705" t="str">
        <f t="shared" si="11"/>
        <v>yes</v>
      </c>
      <c r="N705">
        <v>2.48</v>
      </c>
      <c r="P705" s="7" t="s">
        <v>4337</v>
      </c>
      <c r="R705">
        <v>11.215999999999999</v>
      </c>
      <c r="S705">
        <v>11.17943</v>
      </c>
      <c r="X705" s="7" t="s">
        <v>4338</v>
      </c>
      <c r="AE705" s="8"/>
      <c r="AG705" s="8"/>
      <c r="AS705" s="7" t="s">
        <v>1214</v>
      </c>
      <c r="AT705" s="7" t="s">
        <v>1214</v>
      </c>
      <c r="AU705" s="7"/>
      <c r="AV705" s="7"/>
      <c r="AW705" s="7"/>
      <c r="AX705" s="7"/>
      <c r="AY705" s="7"/>
      <c r="AZ705" s="7"/>
      <c r="BA705" s="7"/>
      <c r="BB705" s="7"/>
      <c r="BC705" s="7"/>
      <c r="BD705" s="7"/>
      <c r="BE705" s="7"/>
      <c r="BF705" s="7"/>
    </row>
    <row r="706" spans="1:58">
      <c r="A706" s="7" t="s">
        <v>4339</v>
      </c>
      <c r="B706" s="7" t="s">
        <v>47</v>
      </c>
      <c r="C706" s="7" t="s">
        <v>1282</v>
      </c>
      <c r="D706" s="7" t="s">
        <v>1282</v>
      </c>
      <c r="E706" s="7" t="s">
        <v>1211</v>
      </c>
      <c r="F706" s="7"/>
      <c r="G706" s="7" t="s">
        <v>1159</v>
      </c>
      <c r="H706" s="7" t="s">
        <v>1160</v>
      </c>
      <c r="I706">
        <v>19</v>
      </c>
      <c r="J706">
        <v>16</v>
      </c>
      <c r="K706">
        <v>19</v>
      </c>
      <c r="L706" t="str">
        <f t="shared" si="11"/>
        <v>yes</v>
      </c>
      <c r="N706">
        <v>2.44</v>
      </c>
      <c r="P706" s="7" t="s">
        <v>4340</v>
      </c>
      <c r="R706">
        <v>9.2629999999999999</v>
      </c>
      <c r="S706">
        <v>9.2667800000000007</v>
      </c>
      <c r="X706" s="7" t="s">
        <v>4341</v>
      </c>
      <c r="AE706" s="8"/>
      <c r="AG706" s="8"/>
      <c r="AS706" s="7" t="s">
        <v>1214</v>
      </c>
      <c r="AT706" s="7" t="s">
        <v>1214</v>
      </c>
      <c r="AU706" s="7"/>
      <c r="AV706" s="7"/>
      <c r="AW706" s="7"/>
      <c r="AX706" s="7"/>
      <c r="AY706" s="7"/>
      <c r="AZ706" s="7"/>
      <c r="BA706" s="7"/>
      <c r="BB706" s="7"/>
      <c r="BC706" s="7"/>
      <c r="BD706" s="7"/>
      <c r="BE706" s="7"/>
      <c r="BF706" s="7"/>
    </row>
    <row r="707" spans="1:58">
      <c r="A707" s="7" t="s">
        <v>4342</v>
      </c>
      <c r="B707" s="7" t="s">
        <v>3865</v>
      </c>
      <c r="C707" s="7" t="s">
        <v>1282</v>
      </c>
      <c r="D707" s="7" t="s">
        <v>1282</v>
      </c>
      <c r="E707" s="7" t="s">
        <v>1211</v>
      </c>
      <c r="F707" s="7"/>
      <c r="G707" s="7" t="s">
        <v>1159</v>
      </c>
      <c r="H707" s="7" t="s">
        <v>1160</v>
      </c>
      <c r="I707">
        <v>29</v>
      </c>
      <c r="J707">
        <v>38</v>
      </c>
      <c r="K707">
        <v>47</v>
      </c>
      <c r="L707" t="str">
        <f t="shared" si="11"/>
        <v/>
      </c>
      <c r="N707">
        <v>5.78</v>
      </c>
      <c r="P707" s="7" t="s">
        <v>4343</v>
      </c>
      <c r="R707">
        <v>22.373000000000001</v>
      </c>
      <c r="S707">
        <v>22.373000000000001</v>
      </c>
      <c r="X707" s="7" t="s">
        <v>4344</v>
      </c>
      <c r="AE707" s="8"/>
      <c r="AG707" s="8"/>
      <c r="AS707" s="7" t="s">
        <v>1214</v>
      </c>
      <c r="AT707" s="7" t="s">
        <v>1214</v>
      </c>
      <c r="AU707" s="7"/>
      <c r="AV707" s="7"/>
      <c r="AW707" s="7"/>
      <c r="AX707" s="7"/>
      <c r="AY707" s="7"/>
      <c r="AZ707" s="7"/>
      <c r="BA707" s="7"/>
      <c r="BB707" s="7"/>
      <c r="BC707" s="7"/>
      <c r="BD707" s="7"/>
      <c r="BE707" s="7"/>
      <c r="BF707" s="7"/>
    </row>
    <row r="708" spans="1:58">
      <c r="A708" s="7" t="s">
        <v>4345</v>
      </c>
      <c r="B708" s="7" t="s">
        <v>238</v>
      </c>
      <c r="C708" s="7" t="s">
        <v>1282</v>
      </c>
      <c r="D708" s="7" t="s">
        <v>1282</v>
      </c>
      <c r="E708" s="7" t="s">
        <v>1211</v>
      </c>
      <c r="F708" s="7"/>
      <c r="G708" s="7" t="s">
        <v>1159</v>
      </c>
      <c r="H708" s="7" t="s">
        <v>1160</v>
      </c>
      <c r="I708">
        <v>24</v>
      </c>
      <c r="J708">
        <v>19.5</v>
      </c>
      <c r="K708">
        <v>24</v>
      </c>
      <c r="L708" t="str">
        <f t="shared" si="11"/>
        <v>yes</v>
      </c>
      <c r="N708">
        <v>2.57</v>
      </c>
      <c r="P708" s="7" t="s">
        <v>4346</v>
      </c>
      <c r="R708">
        <v>12.276</v>
      </c>
      <c r="S708">
        <v>12.276</v>
      </c>
      <c r="X708" s="7" t="s">
        <v>4347</v>
      </c>
      <c r="AE708" s="8"/>
      <c r="AG708" s="8"/>
      <c r="AS708" s="7" t="s">
        <v>1214</v>
      </c>
      <c r="AT708" s="7" t="s">
        <v>1214</v>
      </c>
      <c r="AU708" s="7"/>
      <c r="AV708" s="7"/>
      <c r="AW708" s="7"/>
      <c r="AX708" s="7"/>
      <c r="AY708" s="7"/>
      <c r="AZ708" s="7"/>
      <c r="BA708" s="7"/>
      <c r="BB708" s="7"/>
      <c r="BC708" s="7"/>
      <c r="BD708" s="7"/>
      <c r="BE708" s="7"/>
      <c r="BF708" s="7"/>
    </row>
    <row r="709" spans="1:58">
      <c r="A709" s="7" t="s">
        <v>4348</v>
      </c>
      <c r="B709" s="7" t="s">
        <v>4349</v>
      </c>
      <c r="C709" s="7" t="s">
        <v>1282</v>
      </c>
      <c r="D709" s="7" t="s">
        <v>1282</v>
      </c>
      <c r="E709" s="7" t="s">
        <v>1211</v>
      </c>
      <c r="F709" s="7"/>
      <c r="G709" s="7" t="s">
        <v>1159</v>
      </c>
      <c r="H709" s="7" t="s">
        <v>1160</v>
      </c>
      <c r="I709">
        <v>19</v>
      </c>
      <c r="J709">
        <v>17</v>
      </c>
      <c r="K709">
        <v>24</v>
      </c>
      <c r="L709" t="str">
        <f t="shared" si="11"/>
        <v/>
      </c>
      <c r="N709">
        <v>3</v>
      </c>
      <c r="P709" s="7" t="s">
        <v>4350</v>
      </c>
      <c r="R709">
        <v>12.782</v>
      </c>
      <c r="S709">
        <v>12.748670000000001</v>
      </c>
      <c r="X709" s="7" t="s">
        <v>4351</v>
      </c>
      <c r="AE709" s="8"/>
      <c r="AG709" s="8"/>
      <c r="AS709" s="7" t="s">
        <v>1214</v>
      </c>
      <c r="AT709" s="7" t="s">
        <v>1214</v>
      </c>
      <c r="AU709" s="7"/>
      <c r="AV709" s="7"/>
      <c r="AW709" s="7"/>
      <c r="AX709" s="7"/>
      <c r="AY709" s="7"/>
      <c r="AZ709" s="7"/>
      <c r="BA709" s="7"/>
      <c r="BB709" s="7"/>
      <c r="BC709" s="7"/>
      <c r="BD709" s="7"/>
      <c r="BE709" s="7"/>
      <c r="BF709" s="7"/>
    </row>
    <row r="710" spans="1:58">
      <c r="A710" s="7" t="s">
        <v>4352</v>
      </c>
      <c r="B710" s="7" t="s">
        <v>4353</v>
      </c>
      <c r="C710" s="7" t="s">
        <v>1282</v>
      </c>
      <c r="D710" s="7" t="s">
        <v>1282</v>
      </c>
      <c r="E710" s="7" t="s">
        <v>1211</v>
      </c>
      <c r="F710" s="7"/>
      <c r="G710" s="7" t="s">
        <v>1159</v>
      </c>
      <c r="H710" s="7" t="s">
        <v>1160</v>
      </c>
      <c r="I710">
        <v>7</v>
      </c>
      <c r="J710">
        <v>11</v>
      </c>
      <c r="K710">
        <v>15</v>
      </c>
      <c r="L710" t="str">
        <f t="shared" si="11"/>
        <v/>
      </c>
      <c r="N710">
        <v>3</v>
      </c>
      <c r="P710" s="7" t="s">
        <v>4354</v>
      </c>
      <c r="R710">
        <v>8.9380000000000006</v>
      </c>
      <c r="S710">
        <v>8.9062900000000003</v>
      </c>
      <c r="X710" s="7" t="s">
        <v>4355</v>
      </c>
      <c r="AE710" s="8"/>
      <c r="AG710" s="8"/>
      <c r="AS710" s="7" t="s">
        <v>1214</v>
      </c>
      <c r="AT710" s="7" t="s">
        <v>1214</v>
      </c>
      <c r="AU710" s="7"/>
      <c r="AV710" s="7"/>
      <c r="AW710" s="7"/>
      <c r="AX710" s="7"/>
      <c r="AY710" s="7"/>
      <c r="AZ710" s="7"/>
      <c r="BA710" s="7"/>
      <c r="BB710" s="7"/>
      <c r="BC710" s="7"/>
      <c r="BD710" s="7"/>
      <c r="BE710" s="7"/>
      <c r="BF710" s="7"/>
    </row>
    <row r="711" spans="1:58">
      <c r="A711" s="7" t="s">
        <v>4356</v>
      </c>
      <c r="B711" s="7" t="s">
        <v>4357</v>
      </c>
      <c r="C711" s="7" t="s">
        <v>1210</v>
      </c>
      <c r="D711" s="7" t="s">
        <v>1210</v>
      </c>
      <c r="E711" s="7" t="s">
        <v>1211</v>
      </c>
      <c r="F711" s="7"/>
      <c r="G711" s="7"/>
      <c r="H711" s="7"/>
      <c r="I711">
        <v>24</v>
      </c>
      <c r="N711">
        <v>6.27</v>
      </c>
      <c r="P711" s="7" t="s">
        <v>4358</v>
      </c>
      <c r="R711">
        <v>14.613</v>
      </c>
      <c r="S711">
        <v>14.565060000000001</v>
      </c>
      <c r="X711" s="7" t="s">
        <v>4359</v>
      </c>
      <c r="AE711" s="8"/>
      <c r="AG711" s="8"/>
      <c r="AS711" s="7" t="s">
        <v>1214</v>
      </c>
      <c r="AT711" s="7" t="s">
        <v>1214</v>
      </c>
      <c r="AU711" s="7"/>
      <c r="AV711" s="7"/>
      <c r="AW711" s="7"/>
      <c r="AX711" s="7"/>
      <c r="AY711" s="7"/>
      <c r="AZ711" s="7"/>
      <c r="BA711" s="7"/>
      <c r="BB711" s="7"/>
      <c r="BC711" s="7"/>
      <c r="BD711" s="7"/>
      <c r="BE711" s="7"/>
      <c r="BF711" s="7"/>
    </row>
    <row r="712" spans="1:58">
      <c r="A712" s="7" t="s">
        <v>4360</v>
      </c>
      <c r="B712" s="7" t="s">
        <v>39</v>
      </c>
      <c r="C712" s="7" t="s">
        <v>1282</v>
      </c>
      <c r="D712" s="7" t="s">
        <v>1282</v>
      </c>
      <c r="E712" s="7" t="s">
        <v>1211</v>
      </c>
      <c r="F712" s="7"/>
      <c r="G712" s="7" t="s">
        <v>1159</v>
      </c>
      <c r="H712" s="7" t="s">
        <v>1160</v>
      </c>
      <c r="I712">
        <v>19</v>
      </c>
      <c r="J712">
        <v>22</v>
      </c>
      <c r="K712">
        <v>29</v>
      </c>
      <c r="L712" t="str">
        <f t="shared" ref="L712:L746" si="12">IF(K712=I712,"yes","")</f>
        <v/>
      </c>
      <c r="N712">
        <v>4.68</v>
      </c>
      <c r="P712" s="7" t="s">
        <v>4361</v>
      </c>
      <c r="R712">
        <v>12.840999999999999</v>
      </c>
      <c r="S712">
        <v>12.840999999999999</v>
      </c>
      <c r="X712" s="7" t="s">
        <v>4362</v>
      </c>
      <c r="AE712" s="8"/>
      <c r="AG712" s="8"/>
      <c r="AS712" s="7" t="s">
        <v>1214</v>
      </c>
      <c r="AT712" s="7" t="s">
        <v>1214</v>
      </c>
      <c r="AU712" s="7"/>
      <c r="AV712" s="7"/>
      <c r="AW712" s="7"/>
      <c r="AX712" s="7"/>
      <c r="AY712" s="7"/>
      <c r="AZ712" s="7"/>
      <c r="BA712" s="7"/>
      <c r="BB712" s="7"/>
      <c r="BC712" s="7"/>
      <c r="BD712" s="7"/>
      <c r="BE712" s="7"/>
      <c r="BF712" s="7"/>
    </row>
    <row r="713" spans="1:58">
      <c r="A713" s="7" t="s">
        <v>4363</v>
      </c>
      <c r="B713" s="7" t="s">
        <v>4364</v>
      </c>
      <c r="C713" s="7" t="s">
        <v>1282</v>
      </c>
      <c r="D713" s="7" t="s">
        <v>1282</v>
      </c>
      <c r="E713" s="7" t="s">
        <v>1211</v>
      </c>
      <c r="F713" s="7"/>
      <c r="G713" s="7" t="s">
        <v>1159</v>
      </c>
      <c r="H713" s="7" t="s">
        <v>1160</v>
      </c>
      <c r="I713">
        <v>19</v>
      </c>
      <c r="J713">
        <v>22</v>
      </c>
      <c r="K713">
        <v>29</v>
      </c>
      <c r="L713" t="str">
        <f t="shared" si="12"/>
        <v/>
      </c>
      <c r="N713">
        <v>4.4000000000000004</v>
      </c>
      <c r="P713" s="7" t="s">
        <v>4365</v>
      </c>
      <c r="R713">
        <v>12.840999999999999</v>
      </c>
      <c r="S713">
        <v>12.84967</v>
      </c>
      <c r="X713" s="7" t="s">
        <v>4366</v>
      </c>
      <c r="Z713">
        <v>8.5</v>
      </c>
      <c r="AB713">
        <v>13</v>
      </c>
      <c r="AE713" s="8"/>
      <c r="AG713" s="8"/>
      <c r="AI713">
        <v>5.3</v>
      </c>
      <c r="AK713" s="7" t="s">
        <v>4367</v>
      </c>
      <c r="AO713">
        <v>4</v>
      </c>
      <c r="AS713" s="7" t="s">
        <v>1214</v>
      </c>
      <c r="AT713" s="7" t="s">
        <v>1214</v>
      </c>
      <c r="AU713" s="7"/>
      <c r="AV713" s="7"/>
      <c r="AW713" s="7"/>
      <c r="AX713" s="7"/>
      <c r="AY713" s="7"/>
      <c r="AZ713" s="7"/>
      <c r="BA713" s="7"/>
      <c r="BB713" s="7"/>
      <c r="BC713" s="7"/>
      <c r="BD713" s="7"/>
      <c r="BE713" s="7"/>
      <c r="BF713" s="7"/>
    </row>
    <row r="714" spans="1:58">
      <c r="A714" s="7" t="s">
        <v>4368</v>
      </c>
      <c r="B714" s="7" t="s">
        <v>4369</v>
      </c>
      <c r="C714" s="7" t="s">
        <v>1282</v>
      </c>
      <c r="D714" s="7" t="s">
        <v>1282</v>
      </c>
      <c r="E714" s="7" t="s">
        <v>1211</v>
      </c>
      <c r="F714" s="7"/>
      <c r="G714" s="7" t="s">
        <v>1159</v>
      </c>
      <c r="H714" s="7" t="s">
        <v>1160</v>
      </c>
      <c r="I714">
        <v>36</v>
      </c>
      <c r="J714">
        <v>29</v>
      </c>
      <c r="K714">
        <v>36</v>
      </c>
      <c r="L714" t="str">
        <f t="shared" si="12"/>
        <v>yes</v>
      </c>
      <c r="N714">
        <v>6.55</v>
      </c>
      <c r="P714" s="7" t="s">
        <v>4370</v>
      </c>
      <c r="R714">
        <v>15.638999999999999</v>
      </c>
      <c r="S714">
        <v>15.638999999999999</v>
      </c>
      <c r="X714" s="7" t="s">
        <v>4371</v>
      </c>
      <c r="AE714" s="8"/>
      <c r="AG714" s="8"/>
      <c r="AS714" s="7" t="s">
        <v>1214</v>
      </c>
      <c r="AT714" s="7" t="s">
        <v>1214</v>
      </c>
      <c r="AU714" s="7"/>
      <c r="AV714" s="7"/>
      <c r="AW714" s="7"/>
      <c r="AX714" s="7"/>
      <c r="AY714" s="7"/>
      <c r="AZ714" s="7"/>
      <c r="BA714" s="7"/>
      <c r="BB714" s="7"/>
      <c r="BC714" s="7"/>
      <c r="BD714" s="7"/>
      <c r="BE714" s="7"/>
      <c r="BF714" s="7"/>
    </row>
    <row r="715" spans="1:58">
      <c r="A715" s="7" t="s">
        <v>4372</v>
      </c>
      <c r="B715" s="7" t="s">
        <v>798</v>
      </c>
      <c r="C715" s="7" t="s">
        <v>1282</v>
      </c>
      <c r="D715" s="7" t="s">
        <v>1282</v>
      </c>
      <c r="E715" s="7" t="s">
        <v>1211</v>
      </c>
      <c r="F715" s="7"/>
      <c r="G715" s="7" t="s">
        <v>1159</v>
      </c>
      <c r="H715" s="7" t="s">
        <v>1160</v>
      </c>
      <c r="I715">
        <v>29</v>
      </c>
      <c r="K715">
        <v>32</v>
      </c>
      <c r="L715" t="str">
        <f t="shared" si="12"/>
        <v/>
      </c>
      <c r="N715">
        <v>4.24</v>
      </c>
      <c r="P715" s="7" t="s">
        <v>4373</v>
      </c>
      <c r="R715">
        <v>18.422000000000001</v>
      </c>
      <c r="S715">
        <v>18.80275</v>
      </c>
      <c r="X715" s="7" t="s">
        <v>4374</v>
      </c>
      <c r="AE715" s="8"/>
      <c r="AG715" s="8"/>
      <c r="AS715" s="7" t="s">
        <v>1214</v>
      </c>
      <c r="AT715" s="7" t="s">
        <v>1214</v>
      </c>
      <c r="AU715" s="7"/>
      <c r="AV715" s="7"/>
      <c r="AW715" s="7"/>
      <c r="AX715" s="7"/>
      <c r="AY715" s="7"/>
      <c r="AZ715" s="7"/>
      <c r="BA715" s="7"/>
      <c r="BB715" s="7"/>
      <c r="BC715" s="7"/>
      <c r="BD715" s="7"/>
      <c r="BE715" s="7"/>
      <c r="BF715" s="7"/>
    </row>
    <row r="716" spans="1:58">
      <c r="A716" s="7" t="s">
        <v>4375</v>
      </c>
      <c r="C716" s="7" t="s">
        <v>1282</v>
      </c>
      <c r="D716" s="7" t="s">
        <v>1282</v>
      </c>
      <c r="E716" s="7" t="s">
        <v>1211</v>
      </c>
      <c r="F716" s="7"/>
      <c r="G716" s="7" t="s">
        <v>1159</v>
      </c>
      <c r="H716" s="7" t="s">
        <v>1160</v>
      </c>
      <c r="I716">
        <v>4</v>
      </c>
      <c r="K716">
        <v>19</v>
      </c>
      <c r="L716" t="str">
        <f t="shared" si="12"/>
        <v/>
      </c>
      <c r="P716" s="7" t="s">
        <v>4376</v>
      </c>
      <c r="R716">
        <v>8.9380000000000006</v>
      </c>
      <c r="S716">
        <v>8.9470500000000008</v>
      </c>
      <c r="X716" s="7" t="s">
        <v>4377</v>
      </c>
      <c r="Z716">
        <v>6</v>
      </c>
      <c r="AB716">
        <v>10</v>
      </c>
      <c r="AE716" s="8"/>
      <c r="AG716" s="8"/>
      <c r="AI716">
        <v>1.91</v>
      </c>
      <c r="AK716" s="7" t="s">
        <v>4367</v>
      </c>
      <c r="AO716">
        <v>6</v>
      </c>
      <c r="AS716" s="7" t="s">
        <v>1214</v>
      </c>
      <c r="AT716" s="7" t="s">
        <v>1214</v>
      </c>
      <c r="AU716" s="7"/>
      <c r="AV716" s="7"/>
      <c r="AW716" s="7"/>
      <c r="AX716" s="7"/>
      <c r="AY716" s="7"/>
      <c r="AZ716" s="7"/>
      <c r="BA716" s="7"/>
      <c r="BB716" s="7"/>
      <c r="BC716" s="7"/>
      <c r="BD716" s="7"/>
      <c r="BE716" s="7"/>
      <c r="BF716" s="7"/>
    </row>
    <row r="717" spans="1:58">
      <c r="A717" s="7" t="s">
        <v>4378</v>
      </c>
      <c r="B717" s="7" t="s">
        <v>4379</v>
      </c>
      <c r="C717" s="7" t="s">
        <v>1282</v>
      </c>
      <c r="D717" s="7" t="s">
        <v>1282</v>
      </c>
      <c r="E717" s="7" t="s">
        <v>1211</v>
      </c>
      <c r="F717" s="7"/>
      <c r="G717" s="7" t="s">
        <v>1159</v>
      </c>
      <c r="H717" s="7" t="s">
        <v>1160</v>
      </c>
      <c r="I717">
        <v>4</v>
      </c>
      <c r="K717">
        <v>20</v>
      </c>
      <c r="L717" t="str">
        <f t="shared" si="12"/>
        <v/>
      </c>
      <c r="P717" s="7" t="s">
        <v>4380</v>
      </c>
      <c r="R717">
        <v>9.8320000000000007</v>
      </c>
      <c r="S717">
        <v>9.8386499999999995</v>
      </c>
      <c r="X717" s="7" t="s">
        <v>4381</v>
      </c>
      <c r="AE717" s="8"/>
      <c r="AG717" s="8"/>
      <c r="AK717" s="7" t="s">
        <v>4382</v>
      </c>
      <c r="AS717" s="7" t="s">
        <v>1214</v>
      </c>
      <c r="AT717" s="7" t="s">
        <v>1214</v>
      </c>
      <c r="AU717" s="7"/>
      <c r="AV717" s="7"/>
      <c r="AW717" s="7"/>
      <c r="AX717" s="7"/>
      <c r="AY717" s="7"/>
      <c r="AZ717" s="7"/>
      <c r="BA717" s="7"/>
      <c r="BB717" s="7"/>
      <c r="BC717" s="7"/>
      <c r="BD717" s="7"/>
      <c r="BE717" s="7"/>
      <c r="BF717" s="7"/>
    </row>
    <row r="718" spans="1:58">
      <c r="A718" s="7" t="s">
        <v>4383</v>
      </c>
      <c r="B718" s="7" t="s">
        <v>4384</v>
      </c>
      <c r="C718" s="7" t="s">
        <v>1282</v>
      </c>
      <c r="D718" s="7" t="s">
        <v>1282</v>
      </c>
      <c r="E718" s="7" t="s">
        <v>1211</v>
      </c>
      <c r="F718" s="7"/>
      <c r="G718" s="7" t="s">
        <v>1159</v>
      </c>
      <c r="H718" s="7" t="s">
        <v>1160</v>
      </c>
      <c r="I718">
        <v>10</v>
      </c>
      <c r="J718">
        <v>24</v>
      </c>
      <c r="K718">
        <v>39</v>
      </c>
      <c r="L718" t="str">
        <f t="shared" si="12"/>
        <v/>
      </c>
      <c r="P718" s="7" t="s">
        <v>4385</v>
      </c>
      <c r="R718">
        <v>19.663</v>
      </c>
      <c r="S718">
        <v>19.675979999999999</v>
      </c>
      <c r="X718" s="7" t="s">
        <v>4386</v>
      </c>
      <c r="AE718" s="8"/>
      <c r="AG718" s="8"/>
      <c r="AS718" s="7" t="s">
        <v>1214</v>
      </c>
      <c r="AT718" s="7" t="s">
        <v>1214</v>
      </c>
      <c r="AU718" s="7"/>
      <c r="AV718" s="7"/>
      <c r="AW718" s="7"/>
      <c r="AX718" s="7"/>
      <c r="AY718" s="7"/>
      <c r="AZ718" s="7"/>
      <c r="BA718" s="7"/>
      <c r="BB718" s="7"/>
      <c r="BC718" s="7"/>
      <c r="BD718" s="7"/>
      <c r="BE718" s="7"/>
      <c r="BF718" s="7"/>
    </row>
    <row r="719" spans="1:58">
      <c r="A719" s="7" t="s">
        <v>4387</v>
      </c>
      <c r="B719" s="7" t="s">
        <v>4384</v>
      </c>
      <c r="C719" s="7" t="s">
        <v>1282</v>
      </c>
      <c r="D719" s="7" t="s">
        <v>1282</v>
      </c>
      <c r="E719" s="7" t="s">
        <v>1211</v>
      </c>
      <c r="F719" s="7"/>
      <c r="G719" s="7" t="s">
        <v>1159</v>
      </c>
      <c r="H719" s="7" t="s">
        <v>1160</v>
      </c>
      <c r="I719">
        <v>10</v>
      </c>
      <c r="J719">
        <v>24</v>
      </c>
      <c r="K719">
        <v>39</v>
      </c>
      <c r="L719" t="str">
        <f t="shared" si="12"/>
        <v/>
      </c>
      <c r="P719" s="7" t="s">
        <v>4385</v>
      </c>
      <c r="R719">
        <v>19.663</v>
      </c>
      <c r="S719">
        <v>19.675979999999999</v>
      </c>
      <c r="X719" s="7" t="s">
        <v>4388</v>
      </c>
      <c r="Z719">
        <v>7.5</v>
      </c>
      <c r="AB719">
        <v>15.5</v>
      </c>
      <c r="AE719" s="8"/>
      <c r="AG719" s="8"/>
      <c r="AI719">
        <v>4.17</v>
      </c>
      <c r="AK719" s="7" t="s">
        <v>4389</v>
      </c>
      <c r="AO719">
        <v>4</v>
      </c>
      <c r="AS719" s="7" t="s">
        <v>1214</v>
      </c>
      <c r="AT719" s="7" t="s">
        <v>1214</v>
      </c>
      <c r="AU719" s="7"/>
      <c r="AV719" s="7"/>
      <c r="AW719" s="7"/>
      <c r="AX719" s="7"/>
      <c r="AY719" s="7"/>
      <c r="AZ719" s="7"/>
      <c r="BA719" s="7"/>
      <c r="BB719" s="7"/>
      <c r="BC719" s="7"/>
      <c r="BD719" s="7"/>
      <c r="BE719" s="7"/>
      <c r="BF719" s="7"/>
    </row>
    <row r="720" spans="1:58">
      <c r="A720" s="7" t="s">
        <v>4390</v>
      </c>
      <c r="B720" s="7" t="s">
        <v>4384</v>
      </c>
      <c r="C720" s="7" t="s">
        <v>1282</v>
      </c>
      <c r="D720" s="7" t="s">
        <v>1282</v>
      </c>
      <c r="E720" s="7" t="s">
        <v>1211</v>
      </c>
      <c r="F720" s="7"/>
      <c r="G720" s="7" t="s">
        <v>1159</v>
      </c>
      <c r="H720" s="7" t="s">
        <v>1160</v>
      </c>
      <c r="I720">
        <v>4</v>
      </c>
      <c r="J720">
        <v>8</v>
      </c>
      <c r="K720">
        <v>16</v>
      </c>
      <c r="L720" t="str">
        <f t="shared" si="12"/>
        <v/>
      </c>
      <c r="P720" s="7" t="s">
        <v>4391</v>
      </c>
      <c r="R720">
        <v>8.9380000000000006</v>
      </c>
      <c r="S720">
        <v>8.9560999999999993</v>
      </c>
      <c r="X720" s="7" t="s">
        <v>4392</v>
      </c>
      <c r="AE720" s="8"/>
      <c r="AG720" s="8"/>
      <c r="AS720" s="7" t="s">
        <v>1214</v>
      </c>
      <c r="AT720" s="7" t="s">
        <v>1214</v>
      </c>
      <c r="AU720" s="7"/>
      <c r="AV720" s="7"/>
      <c r="AW720" s="7"/>
      <c r="AX720" s="7"/>
      <c r="AY720" s="7"/>
      <c r="AZ720" s="7"/>
      <c r="BA720" s="7"/>
      <c r="BB720" s="7"/>
      <c r="BC720" s="7"/>
      <c r="BD720" s="7"/>
      <c r="BE720" s="7"/>
      <c r="BF720" s="7"/>
    </row>
    <row r="721" spans="1:58">
      <c r="A721" s="7" t="s">
        <v>4393</v>
      </c>
      <c r="B721" s="7" t="s">
        <v>4394</v>
      </c>
      <c r="C721" s="7" t="s">
        <v>1282</v>
      </c>
      <c r="D721" s="7" t="s">
        <v>1282</v>
      </c>
      <c r="E721" s="7" t="s">
        <v>1211</v>
      </c>
      <c r="F721" s="7"/>
      <c r="G721" s="7" t="s">
        <v>1159</v>
      </c>
      <c r="H721" s="7" t="s">
        <v>1160</v>
      </c>
      <c r="I721">
        <v>5</v>
      </c>
      <c r="J721">
        <v>14</v>
      </c>
      <c r="K721">
        <v>9</v>
      </c>
      <c r="L721" t="str">
        <f t="shared" si="12"/>
        <v/>
      </c>
      <c r="N721">
        <v>1.375</v>
      </c>
      <c r="P721" s="7" t="s">
        <v>4395</v>
      </c>
      <c r="R721">
        <v>11.593999999999999</v>
      </c>
      <c r="S721">
        <v>11.793939999999999</v>
      </c>
      <c r="X721" s="7" t="s">
        <v>4396</v>
      </c>
      <c r="Z721">
        <v>4</v>
      </c>
      <c r="AB721">
        <v>7</v>
      </c>
      <c r="AE721" s="8"/>
      <c r="AG721" s="8"/>
      <c r="AI721">
        <v>2.31</v>
      </c>
      <c r="AK721" s="7" t="s">
        <v>4397</v>
      </c>
      <c r="AO721">
        <v>12</v>
      </c>
      <c r="AS721" s="7" t="s">
        <v>1214</v>
      </c>
      <c r="AT721" s="7" t="s">
        <v>1214</v>
      </c>
      <c r="AU721" s="7"/>
      <c r="AV721" s="7"/>
      <c r="AW721" s="7"/>
      <c r="AX721" s="7"/>
      <c r="AY721" s="7"/>
      <c r="AZ721" s="7"/>
      <c r="BA721" s="7"/>
      <c r="BB721" s="7"/>
      <c r="BC721" s="7"/>
      <c r="BD721" s="7"/>
      <c r="BE721" s="7"/>
      <c r="BF721" s="7"/>
    </row>
    <row r="722" spans="1:58">
      <c r="A722" s="7" t="s">
        <v>4398</v>
      </c>
      <c r="B722" s="7" t="s">
        <v>246</v>
      </c>
      <c r="C722" s="7" t="s">
        <v>1282</v>
      </c>
      <c r="D722" s="7" t="s">
        <v>1282</v>
      </c>
      <c r="E722" s="7" t="s">
        <v>1211</v>
      </c>
      <c r="F722" s="7"/>
      <c r="G722" s="7" t="s">
        <v>1159</v>
      </c>
      <c r="H722" s="7" t="s">
        <v>1160</v>
      </c>
      <c r="I722">
        <v>19</v>
      </c>
      <c r="J722">
        <v>28</v>
      </c>
      <c r="K722">
        <v>34</v>
      </c>
      <c r="L722" t="str">
        <f t="shared" si="12"/>
        <v/>
      </c>
      <c r="N722">
        <v>6.3250000000000002</v>
      </c>
      <c r="P722" s="7" t="s">
        <v>4399</v>
      </c>
      <c r="R722">
        <v>19.154</v>
      </c>
      <c r="S722">
        <v>19.154</v>
      </c>
      <c r="X722" s="7" t="s">
        <v>4400</v>
      </c>
      <c r="Z722">
        <v>10.5</v>
      </c>
      <c r="AA722">
        <v>6.5</v>
      </c>
      <c r="AB722">
        <v>12.5</v>
      </c>
      <c r="AE722" s="8"/>
      <c r="AG722" s="8"/>
      <c r="AI722">
        <v>3.91</v>
      </c>
      <c r="AK722" s="7" t="s">
        <v>4401</v>
      </c>
      <c r="AO722">
        <v>4</v>
      </c>
      <c r="AS722" s="7" t="s">
        <v>1214</v>
      </c>
      <c r="AT722" s="7" t="s">
        <v>1214</v>
      </c>
      <c r="AU722" s="7"/>
      <c r="AV722" s="7"/>
      <c r="AW722" s="7"/>
      <c r="AX722" s="7"/>
      <c r="AY722" s="7"/>
      <c r="AZ722" s="7"/>
      <c r="BA722" s="7"/>
      <c r="BB722" s="7"/>
      <c r="BC722" s="7"/>
      <c r="BD722" s="7"/>
      <c r="BE722" s="7"/>
      <c r="BF722" s="7"/>
    </row>
    <row r="723" spans="1:58">
      <c r="A723" s="7" t="s">
        <v>4402</v>
      </c>
      <c r="B723" s="7" t="s">
        <v>4152</v>
      </c>
      <c r="C723" s="7" t="s">
        <v>1282</v>
      </c>
      <c r="D723" s="7" t="s">
        <v>1282</v>
      </c>
      <c r="E723" s="7" t="s">
        <v>1211</v>
      </c>
      <c r="F723" s="7"/>
      <c r="G723" s="7" t="s">
        <v>1159</v>
      </c>
      <c r="H723" s="7" t="s">
        <v>1160</v>
      </c>
      <c r="I723">
        <v>19</v>
      </c>
      <c r="J723">
        <v>28</v>
      </c>
      <c r="K723">
        <v>34</v>
      </c>
      <c r="L723" t="str">
        <f t="shared" si="12"/>
        <v/>
      </c>
      <c r="N723">
        <v>6.3250000000000002</v>
      </c>
      <c r="P723" s="7" t="s">
        <v>4403</v>
      </c>
      <c r="R723">
        <v>19.154</v>
      </c>
      <c r="S723">
        <v>19.154</v>
      </c>
      <c r="X723" s="7" t="s">
        <v>4404</v>
      </c>
      <c r="Z723">
        <v>10.5</v>
      </c>
      <c r="AA723">
        <v>6.5</v>
      </c>
      <c r="AB723">
        <v>12.5</v>
      </c>
      <c r="AE723" s="8"/>
      <c r="AG723" s="8"/>
      <c r="AI723">
        <v>3.95</v>
      </c>
      <c r="AK723" s="7" t="s">
        <v>4401</v>
      </c>
      <c r="AO723">
        <v>4</v>
      </c>
      <c r="AS723" s="7" t="s">
        <v>1214</v>
      </c>
      <c r="AT723" s="7" t="s">
        <v>1214</v>
      </c>
      <c r="AU723" s="7"/>
      <c r="AV723" s="7"/>
      <c r="AW723" s="7"/>
      <c r="AX723" s="7"/>
      <c r="AY723" s="7"/>
      <c r="AZ723" s="7"/>
      <c r="BA723" s="7"/>
      <c r="BB723" s="7"/>
      <c r="BC723" s="7"/>
      <c r="BD723" s="7"/>
      <c r="BE723" s="7"/>
      <c r="BF723" s="7"/>
    </row>
    <row r="724" spans="1:58">
      <c r="A724" s="7" t="s">
        <v>4405</v>
      </c>
      <c r="B724" s="7" t="s">
        <v>4196</v>
      </c>
      <c r="C724" s="7" t="s">
        <v>1282</v>
      </c>
      <c r="D724" s="7" t="s">
        <v>1282</v>
      </c>
      <c r="E724" s="7" t="s">
        <v>1211</v>
      </c>
      <c r="F724" s="7"/>
      <c r="G724" s="7" t="s">
        <v>1159</v>
      </c>
      <c r="H724" s="7" t="s">
        <v>1160</v>
      </c>
      <c r="I724">
        <v>19</v>
      </c>
      <c r="J724">
        <v>28</v>
      </c>
      <c r="K724">
        <v>34</v>
      </c>
      <c r="L724" t="str">
        <f t="shared" si="12"/>
        <v/>
      </c>
      <c r="N724">
        <v>6.3250000000000002</v>
      </c>
      <c r="P724" s="7" t="s">
        <v>4406</v>
      </c>
      <c r="R724">
        <v>19.154</v>
      </c>
      <c r="S724">
        <v>19.154</v>
      </c>
      <c r="X724" s="7" t="s">
        <v>4407</v>
      </c>
      <c r="Z724">
        <v>10.5</v>
      </c>
      <c r="AA724">
        <v>6.5</v>
      </c>
      <c r="AB724">
        <v>12.5</v>
      </c>
      <c r="AE724" s="8"/>
      <c r="AG724" s="8"/>
      <c r="AI724">
        <v>3.89</v>
      </c>
      <c r="AK724" s="7" t="s">
        <v>4408</v>
      </c>
      <c r="AO724">
        <v>4</v>
      </c>
      <c r="AS724" s="7" t="s">
        <v>1214</v>
      </c>
      <c r="AT724" s="7" t="s">
        <v>1214</v>
      </c>
      <c r="AU724" s="7"/>
      <c r="AV724" s="7"/>
      <c r="AW724" s="7"/>
      <c r="AX724" s="7"/>
      <c r="AY724" s="7"/>
      <c r="AZ724" s="7"/>
      <c r="BA724" s="7"/>
      <c r="BB724" s="7"/>
      <c r="BC724" s="7"/>
      <c r="BD724" s="7"/>
      <c r="BE724" s="7"/>
      <c r="BF724" s="7"/>
    </row>
    <row r="725" spans="1:58">
      <c r="A725" s="7" t="s">
        <v>4409</v>
      </c>
      <c r="B725" s="7" t="s">
        <v>4410</v>
      </c>
      <c r="C725" s="7" t="s">
        <v>1282</v>
      </c>
      <c r="D725" s="7" t="s">
        <v>1282</v>
      </c>
      <c r="E725" s="7" t="s">
        <v>1211</v>
      </c>
      <c r="F725" s="7"/>
      <c r="G725" s="7" t="s">
        <v>1159</v>
      </c>
      <c r="H725" s="7" t="s">
        <v>1160</v>
      </c>
      <c r="I725">
        <v>10</v>
      </c>
      <c r="J725">
        <v>19</v>
      </c>
      <c r="K725">
        <v>24</v>
      </c>
      <c r="L725" t="str">
        <f t="shared" si="12"/>
        <v/>
      </c>
      <c r="N725">
        <v>3.3</v>
      </c>
      <c r="P725" s="7" t="s">
        <v>4411</v>
      </c>
      <c r="R725">
        <v>13.134</v>
      </c>
      <c r="S725">
        <v>13.134</v>
      </c>
      <c r="X725" s="7" t="s">
        <v>4412</v>
      </c>
      <c r="Z725">
        <v>5</v>
      </c>
      <c r="AA725">
        <v>4</v>
      </c>
      <c r="AB725">
        <v>14</v>
      </c>
      <c r="AE725" s="8"/>
      <c r="AG725" s="8"/>
      <c r="AI725">
        <v>2.0499999999999998</v>
      </c>
      <c r="AK725" s="7" t="s">
        <v>4413</v>
      </c>
      <c r="AO725">
        <v>6</v>
      </c>
      <c r="AS725" s="7" t="s">
        <v>1214</v>
      </c>
      <c r="AT725" s="7" t="s">
        <v>1214</v>
      </c>
      <c r="AU725" s="7"/>
      <c r="AV725" s="7"/>
      <c r="AW725" s="7"/>
      <c r="AX725" s="7"/>
      <c r="AY725" s="7"/>
      <c r="AZ725" s="7"/>
      <c r="BA725" s="7"/>
      <c r="BB725" s="7"/>
      <c r="BC725" s="7"/>
      <c r="BD725" s="7"/>
      <c r="BE725" s="7"/>
      <c r="BF725" s="7"/>
    </row>
    <row r="726" spans="1:58">
      <c r="A726" s="7" t="s">
        <v>4414</v>
      </c>
      <c r="B726" s="7" t="s">
        <v>4415</v>
      </c>
      <c r="C726" s="7" t="s">
        <v>1282</v>
      </c>
      <c r="D726" s="7" t="s">
        <v>1282</v>
      </c>
      <c r="E726" s="7" t="s">
        <v>1211</v>
      </c>
      <c r="F726" s="7"/>
      <c r="G726" s="7" t="s">
        <v>1159</v>
      </c>
      <c r="H726" s="7" t="s">
        <v>1160</v>
      </c>
      <c r="I726">
        <v>24</v>
      </c>
      <c r="J726">
        <v>19</v>
      </c>
      <c r="K726">
        <v>24</v>
      </c>
      <c r="L726" t="str">
        <f t="shared" si="12"/>
        <v>yes</v>
      </c>
      <c r="N726">
        <v>3.85</v>
      </c>
      <c r="P726" s="7" t="s">
        <v>4416</v>
      </c>
      <c r="R726">
        <v>13.134</v>
      </c>
      <c r="S726">
        <v>13.134</v>
      </c>
      <c r="X726" s="7" t="s">
        <v>4417</v>
      </c>
      <c r="AE726" s="8"/>
      <c r="AG726" s="8"/>
      <c r="AS726" s="7" t="s">
        <v>1214</v>
      </c>
      <c r="AT726" s="7" t="s">
        <v>1214</v>
      </c>
      <c r="AU726" s="7"/>
      <c r="AV726" s="7"/>
      <c r="AW726" s="7"/>
      <c r="AX726" s="7"/>
      <c r="AY726" s="7"/>
      <c r="AZ726" s="7"/>
      <c r="BA726" s="7"/>
      <c r="BB726" s="7"/>
      <c r="BC726" s="7"/>
      <c r="BD726" s="7"/>
      <c r="BE726" s="7"/>
      <c r="BF726" s="7"/>
    </row>
    <row r="727" spans="1:58">
      <c r="A727" s="7" t="s">
        <v>4418</v>
      </c>
      <c r="B727" s="7" t="s">
        <v>4415</v>
      </c>
      <c r="C727" s="7" t="s">
        <v>1282</v>
      </c>
      <c r="D727" s="7" t="s">
        <v>1282</v>
      </c>
      <c r="E727" s="7" t="s">
        <v>1211</v>
      </c>
      <c r="F727" s="7"/>
      <c r="G727" s="7" t="s">
        <v>1159</v>
      </c>
      <c r="H727" s="7" t="s">
        <v>1160</v>
      </c>
      <c r="I727">
        <v>7</v>
      </c>
      <c r="J727">
        <v>19.5</v>
      </c>
      <c r="K727">
        <v>24</v>
      </c>
      <c r="L727" t="str">
        <f t="shared" si="12"/>
        <v/>
      </c>
      <c r="N727">
        <v>2.57</v>
      </c>
      <c r="P727" s="7" t="s">
        <v>4419</v>
      </c>
      <c r="R727">
        <v>13.134</v>
      </c>
      <c r="S727">
        <v>13.134</v>
      </c>
      <c r="X727" s="7" t="s">
        <v>4420</v>
      </c>
      <c r="AE727" s="8"/>
      <c r="AG727" s="8"/>
      <c r="AS727" s="7" t="s">
        <v>1214</v>
      </c>
      <c r="AT727" s="7" t="s">
        <v>1214</v>
      </c>
      <c r="AU727" s="7"/>
      <c r="AV727" s="7"/>
      <c r="AW727" s="7"/>
      <c r="AX727" s="7"/>
      <c r="AY727" s="7"/>
      <c r="AZ727" s="7"/>
      <c r="BA727" s="7"/>
      <c r="BB727" s="7"/>
      <c r="BC727" s="7"/>
      <c r="BD727" s="7"/>
      <c r="BE727" s="7"/>
      <c r="BF727" s="7"/>
    </row>
    <row r="728" spans="1:58">
      <c r="A728" s="7" t="s">
        <v>4421</v>
      </c>
      <c r="B728" s="7" t="s">
        <v>4415</v>
      </c>
      <c r="C728" s="7" t="s">
        <v>1282</v>
      </c>
      <c r="D728" s="7" t="s">
        <v>1282</v>
      </c>
      <c r="E728" s="7" t="s">
        <v>1211</v>
      </c>
      <c r="F728" s="7"/>
      <c r="G728" s="7" t="s">
        <v>1159</v>
      </c>
      <c r="H728" s="7" t="s">
        <v>1160</v>
      </c>
      <c r="I728">
        <v>19</v>
      </c>
      <c r="J728">
        <v>29</v>
      </c>
      <c r="K728">
        <v>36</v>
      </c>
      <c r="L728" t="str">
        <f t="shared" si="12"/>
        <v/>
      </c>
      <c r="N728">
        <v>5.13</v>
      </c>
      <c r="P728" s="7" t="s">
        <v>4422</v>
      </c>
      <c r="R728">
        <v>20.067</v>
      </c>
      <c r="S728">
        <v>20.067</v>
      </c>
      <c r="X728" s="7" t="s">
        <v>4423</v>
      </c>
      <c r="AE728" s="8"/>
      <c r="AG728" s="8"/>
      <c r="AS728" s="7" t="s">
        <v>1214</v>
      </c>
      <c r="AT728" s="7" t="s">
        <v>1214</v>
      </c>
      <c r="AU728" s="7"/>
      <c r="AV728" s="7"/>
      <c r="AW728" s="7"/>
      <c r="AX728" s="7"/>
      <c r="AY728" s="7"/>
      <c r="AZ728" s="7"/>
      <c r="BA728" s="7"/>
      <c r="BB728" s="7"/>
      <c r="BC728" s="7"/>
      <c r="BD728" s="7"/>
      <c r="BE728" s="7"/>
      <c r="BF728" s="7"/>
    </row>
    <row r="729" spans="1:58">
      <c r="A729" s="7" t="s">
        <v>4424</v>
      </c>
      <c r="B729" s="7" t="s">
        <v>4415</v>
      </c>
      <c r="C729" s="7" t="s">
        <v>1282</v>
      </c>
      <c r="D729" s="7" t="s">
        <v>1282</v>
      </c>
      <c r="E729" s="7" t="s">
        <v>1211</v>
      </c>
      <c r="F729" s="7"/>
      <c r="G729" s="7" t="s">
        <v>1159</v>
      </c>
      <c r="H729" s="7" t="s">
        <v>1160</v>
      </c>
      <c r="I729">
        <v>19</v>
      </c>
      <c r="J729">
        <v>29</v>
      </c>
      <c r="K729">
        <v>36</v>
      </c>
      <c r="L729" t="str">
        <f t="shared" si="12"/>
        <v/>
      </c>
      <c r="N729">
        <v>5.13</v>
      </c>
      <c r="P729" s="7" t="s">
        <v>4422</v>
      </c>
      <c r="R729">
        <v>20.067</v>
      </c>
      <c r="S729">
        <v>20.067</v>
      </c>
      <c r="X729" s="7" t="s">
        <v>4425</v>
      </c>
      <c r="Z729">
        <v>13</v>
      </c>
      <c r="AB729">
        <v>18.5</v>
      </c>
      <c r="AE729" s="8"/>
      <c r="AG729" s="8"/>
      <c r="AI729">
        <v>4.45</v>
      </c>
      <c r="AK729" s="7" t="s">
        <v>4426</v>
      </c>
      <c r="AO729">
        <v>6</v>
      </c>
      <c r="AS729" s="7" t="s">
        <v>1214</v>
      </c>
      <c r="AT729" s="7" t="s">
        <v>1214</v>
      </c>
      <c r="AU729" s="7"/>
      <c r="AV729" s="7"/>
      <c r="AW729" s="7"/>
      <c r="AX729" s="7"/>
      <c r="AY729" s="7"/>
      <c r="AZ729" s="7"/>
      <c r="BA729" s="7"/>
      <c r="BB729" s="7"/>
      <c r="BC729" s="7"/>
      <c r="BD729" s="7"/>
      <c r="BE729" s="7"/>
      <c r="BF729" s="7"/>
    </row>
    <row r="730" spans="1:58">
      <c r="A730" s="7" t="s">
        <v>4427</v>
      </c>
      <c r="B730" s="7" t="s">
        <v>47</v>
      </c>
      <c r="C730" s="7" t="s">
        <v>1282</v>
      </c>
      <c r="D730" s="7" t="s">
        <v>1282</v>
      </c>
      <c r="E730" s="7" t="s">
        <v>1211</v>
      </c>
      <c r="F730" s="7"/>
      <c r="G730" s="7" t="s">
        <v>1159</v>
      </c>
      <c r="H730" s="7" t="s">
        <v>1160</v>
      </c>
      <c r="I730">
        <v>19</v>
      </c>
      <c r="J730">
        <v>29</v>
      </c>
      <c r="K730">
        <v>36</v>
      </c>
      <c r="L730" t="str">
        <f t="shared" si="12"/>
        <v/>
      </c>
      <c r="N730">
        <v>5.133</v>
      </c>
      <c r="P730" s="7" t="s">
        <v>4422</v>
      </c>
      <c r="R730">
        <v>20.067</v>
      </c>
      <c r="S730">
        <v>20.067</v>
      </c>
      <c r="X730" s="7" t="s">
        <v>4428</v>
      </c>
      <c r="AE730" s="8"/>
      <c r="AG730" s="8"/>
      <c r="AK730" s="7" t="s">
        <v>4426</v>
      </c>
      <c r="AS730" s="7" t="s">
        <v>1214</v>
      </c>
      <c r="AT730" s="7" t="s">
        <v>1214</v>
      </c>
      <c r="AU730" s="7"/>
      <c r="AV730" s="7"/>
      <c r="AW730" s="7"/>
      <c r="AX730" s="7"/>
      <c r="AY730" s="7"/>
      <c r="AZ730" s="7"/>
      <c r="BA730" s="7"/>
      <c r="BB730" s="7"/>
      <c r="BC730" s="7"/>
      <c r="BD730" s="7"/>
      <c r="BE730" s="7"/>
      <c r="BF730" s="7"/>
    </row>
    <row r="731" spans="1:58">
      <c r="A731" s="7" t="s">
        <v>4429</v>
      </c>
      <c r="B731" s="7" t="s">
        <v>58</v>
      </c>
      <c r="C731" s="7" t="s">
        <v>1282</v>
      </c>
      <c r="D731" s="7" t="s">
        <v>1282</v>
      </c>
      <c r="E731" s="7" t="s">
        <v>1211</v>
      </c>
      <c r="F731" s="7"/>
      <c r="G731" s="7" t="s">
        <v>1159</v>
      </c>
      <c r="H731" s="7" t="s">
        <v>1160</v>
      </c>
      <c r="I731">
        <v>4</v>
      </c>
      <c r="J731">
        <v>13</v>
      </c>
      <c r="K731">
        <v>16</v>
      </c>
      <c r="L731" t="str">
        <f t="shared" si="12"/>
        <v/>
      </c>
      <c r="N731">
        <v>2.66</v>
      </c>
      <c r="P731" s="7" t="s">
        <v>4430</v>
      </c>
      <c r="R731">
        <v>8.5739999999999998</v>
      </c>
      <c r="S731">
        <v>8.5739999999999998</v>
      </c>
      <c r="X731" s="7" t="s">
        <v>4431</v>
      </c>
      <c r="AE731" s="8"/>
      <c r="AG731" s="8"/>
      <c r="AS731" s="7" t="s">
        <v>1214</v>
      </c>
      <c r="AT731" s="7" t="s">
        <v>1214</v>
      </c>
      <c r="AU731" s="7"/>
      <c r="AV731" s="7"/>
      <c r="AW731" s="7"/>
      <c r="AX731" s="7"/>
      <c r="AY731" s="7"/>
      <c r="AZ731" s="7"/>
      <c r="BA731" s="7"/>
      <c r="BB731" s="7"/>
      <c r="BC731" s="7"/>
      <c r="BD731" s="7"/>
      <c r="BE731" s="7"/>
      <c r="BF731" s="7"/>
    </row>
    <row r="732" spans="1:58">
      <c r="A732" s="7" t="s">
        <v>4432</v>
      </c>
      <c r="B732" s="7" t="s">
        <v>1269</v>
      </c>
      <c r="C732" s="7" t="s">
        <v>1282</v>
      </c>
      <c r="D732" s="7" t="s">
        <v>1282</v>
      </c>
      <c r="E732" s="7" t="s">
        <v>1211</v>
      </c>
      <c r="F732" s="7"/>
      <c r="G732" s="7" t="s">
        <v>1159</v>
      </c>
      <c r="H732" s="7" t="s">
        <v>1160</v>
      </c>
      <c r="I732">
        <v>4</v>
      </c>
      <c r="J732">
        <v>10</v>
      </c>
      <c r="K732">
        <v>13</v>
      </c>
      <c r="L732" t="str">
        <f t="shared" si="12"/>
        <v/>
      </c>
      <c r="N732">
        <v>1.65</v>
      </c>
      <c r="P732" s="7" t="s">
        <v>4433</v>
      </c>
      <c r="R732">
        <v>6.3849999999999998</v>
      </c>
      <c r="S732">
        <v>6.3849999999999998</v>
      </c>
      <c r="X732" s="7" t="s">
        <v>4434</v>
      </c>
      <c r="AE732" s="8"/>
      <c r="AG732" s="8"/>
      <c r="AS732" s="7" t="s">
        <v>1214</v>
      </c>
      <c r="AT732" s="7" t="s">
        <v>1214</v>
      </c>
      <c r="AU732" s="7"/>
      <c r="AV732" s="7"/>
      <c r="AW732" s="7"/>
      <c r="AX732" s="7"/>
      <c r="AY732" s="7"/>
      <c r="AZ732" s="7"/>
      <c r="BA732" s="7"/>
      <c r="BB732" s="7"/>
      <c r="BC732" s="7"/>
      <c r="BD732" s="7"/>
      <c r="BE732" s="7"/>
      <c r="BF732" s="7"/>
    </row>
    <row r="733" spans="1:58">
      <c r="A733" s="7" t="s">
        <v>4435</v>
      </c>
      <c r="B733" s="7" t="s">
        <v>58</v>
      </c>
      <c r="C733" s="7" t="s">
        <v>1282</v>
      </c>
      <c r="D733" s="7" t="s">
        <v>1282</v>
      </c>
      <c r="E733" s="7" t="s">
        <v>1211</v>
      </c>
      <c r="F733" s="7"/>
      <c r="G733" s="7" t="s">
        <v>1159</v>
      </c>
      <c r="H733" s="7" t="s">
        <v>1160</v>
      </c>
      <c r="I733">
        <v>15</v>
      </c>
      <c r="J733">
        <v>12</v>
      </c>
      <c r="K733">
        <v>15</v>
      </c>
      <c r="L733" t="str">
        <f t="shared" si="12"/>
        <v>yes</v>
      </c>
      <c r="N733">
        <v>2.57</v>
      </c>
      <c r="P733" s="7" t="s">
        <v>4436</v>
      </c>
      <c r="R733">
        <v>6.9320000000000004</v>
      </c>
      <c r="S733">
        <v>6.9320000000000004</v>
      </c>
      <c r="X733" s="7" t="s">
        <v>4437</v>
      </c>
      <c r="AE733" s="8"/>
      <c r="AG733" s="8"/>
      <c r="AS733" s="7" t="s">
        <v>1214</v>
      </c>
      <c r="AT733" s="7" t="s">
        <v>1214</v>
      </c>
      <c r="AU733" s="7"/>
      <c r="AV733" s="7"/>
      <c r="AW733" s="7"/>
      <c r="AX733" s="7"/>
      <c r="AY733" s="7"/>
      <c r="AZ733" s="7"/>
      <c r="BA733" s="7"/>
      <c r="BB733" s="7"/>
      <c r="BC733" s="7"/>
      <c r="BD733" s="7"/>
      <c r="BE733" s="7"/>
      <c r="BF733" s="7"/>
    </row>
    <row r="734" spans="1:58">
      <c r="A734" s="7" t="s">
        <v>4438</v>
      </c>
      <c r="B734" s="7" t="s">
        <v>351</v>
      </c>
      <c r="C734" s="7" t="s">
        <v>1282</v>
      </c>
      <c r="D734" s="7" t="s">
        <v>1282</v>
      </c>
      <c r="E734" s="7" t="s">
        <v>1211</v>
      </c>
      <c r="F734" s="7"/>
      <c r="G734" s="7" t="s">
        <v>1159</v>
      </c>
      <c r="H734" s="7" t="s">
        <v>1160</v>
      </c>
      <c r="I734">
        <v>15</v>
      </c>
      <c r="J734">
        <v>12</v>
      </c>
      <c r="K734">
        <v>14</v>
      </c>
      <c r="L734" t="str">
        <f t="shared" si="12"/>
        <v/>
      </c>
      <c r="N734">
        <v>2.57</v>
      </c>
      <c r="P734" s="7" t="s">
        <v>4439</v>
      </c>
      <c r="R734">
        <v>6.9320000000000004</v>
      </c>
      <c r="S734">
        <v>6.9320000000000004</v>
      </c>
      <c r="X734" s="7" t="s">
        <v>4440</v>
      </c>
      <c r="AE734" s="8"/>
      <c r="AG734" s="8"/>
      <c r="AS734" s="7" t="s">
        <v>1214</v>
      </c>
      <c r="AT734" s="7" t="s">
        <v>1214</v>
      </c>
      <c r="AU734" s="7"/>
      <c r="AV734" s="7"/>
      <c r="AW734" s="7"/>
      <c r="AX734" s="7"/>
      <c r="AY734" s="7"/>
      <c r="AZ734" s="7"/>
      <c r="BA734" s="7"/>
      <c r="BB734" s="7"/>
      <c r="BC734" s="7"/>
      <c r="BD734" s="7"/>
      <c r="BE734" s="7"/>
      <c r="BF734" s="7"/>
    </row>
    <row r="735" spans="1:58">
      <c r="A735" s="7" t="s">
        <v>4441</v>
      </c>
      <c r="B735" s="7" t="s">
        <v>102</v>
      </c>
      <c r="C735" s="7" t="s">
        <v>1282</v>
      </c>
      <c r="D735" s="7" t="s">
        <v>1282</v>
      </c>
      <c r="E735" s="7" t="s">
        <v>1211</v>
      </c>
      <c r="F735" s="7"/>
      <c r="G735" s="7" t="s">
        <v>1159</v>
      </c>
      <c r="H735" s="7" t="s">
        <v>1160</v>
      </c>
      <c r="I735">
        <v>17</v>
      </c>
      <c r="J735">
        <v>14</v>
      </c>
      <c r="K735">
        <v>19</v>
      </c>
      <c r="L735" t="str">
        <f t="shared" si="12"/>
        <v/>
      </c>
      <c r="N735">
        <v>2.3199999999999998</v>
      </c>
      <c r="P735" s="7" t="s">
        <v>4442</v>
      </c>
      <c r="R735">
        <v>10.42</v>
      </c>
      <c r="S735">
        <v>10.42</v>
      </c>
      <c r="X735" s="7" t="s">
        <v>4443</v>
      </c>
      <c r="AE735" s="8"/>
      <c r="AG735" s="8"/>
      <c r="AS735" s="7" t="s">
        <v>1214</v>
      </c>
      <c r="AT735" s="7" t="s">
        <v>1214</v>
      </c>
      <c r="AU735" s="7"/>
      <c r="AV735" s="7"/>
      <c r="AW735" s="7"/>
      <c r="AX735" s="7"/>
      <c r="AY735" s="7"/>
      <c r="AZ735" s="7"/>
      <c r="BA735" s="7"/>
      <c r="BB735" s="7"/>
      <c r="BC735" s="7"/>
      <c r="BD735" s="7"/>
      <c r="BE735" s="7"/>
      <c r="BF735" s="7"/>
    </row>
    <row r="736" spans="1:58">
      <c r="A736" s="7" t="s">
        <v>4444</v>
      </c>
      <c r="B736" s="7" t="s">
        <v>4445</v>
      </c>
      <c r="C736" s="7" t="s">
        <v>1282</v>
      </c>
      <c r="D736" s="7" t="s">
        <v>1282</v>
      </c>
      <c r="E736" s="7" t="s">
        <v>1211</v>
      </c>
      <c r="F736" s="7"/>
      <c r="G736" s="7" t="s">
        <v>1159</v>
      </c>
      <c r="H736" s="7" t="s">
        <v>1160</v>
      </c>
      <c r="I736">
        <v>9</v>
      </c>
      <c r="K736">
        <v>18</v>
      </c>
      <c r="L736" t="str">
        <f t="shared" si="12"/>
        <v/>
      </c>
      <c r="N736">
        <v>2</v>
      </c>
      <c r="P736" s="7" t="s">
        <v>4446</v>
      </c>
      <c r="R736">
        <v>9.9359999999999999</v>
      </c>
      <c r="S736">
        <v>9.9359999999999999</v>
      </c>
      <c r="X736" s="7" t="s">
        <v>4447</v>
      </c>
      <c r="AE736" s="8"/>
      <c r="AG736" s="8"/>
      <c r="AS736" s="7" t="s">
        <v>1214</v>
      </c>
      <c r="AT736" s="7" t="s">
        <v>1214</v>
      </c>
      <c r="AU736" s="7"/>
      <c r="AV736" s="7"/>
      <c r="AW736" s="7"/>
      <c r="AX736" s="7"/>
      <c r="AY736" s="7"/>
      <c r="AZ736" s="7"/>
      <c r="BA736" s="7"/>
      <c r="BB736" s="7"/>
      <c r="BC736" s="7"/>
      <c r="BD736" s="7"/>
      <c r="BE736" s="7"/>
      <c r="BF736" s="7"/>
    </row>
    <row r="737" spans="1:58">
      <c r="A737" s="7" t="s">
        <v>4448</v>
      </c>
      <c r="B737" s="7" t="s">
        <v>4445</v>
      </c>
      <c r="C737" s="7" t="s">
        <v>1282</v>
      </c>
      <c r="D737" s="7" t="s">
        <v>1282</v>
      </c>
      <c r="E737" s="7" t="s">
        <v>1211</v>
      </c>
      <c r="F737" s="7"/>
      <c r="G737" s="7" t="s">
        <v>1159</v>
      </c>
      <c r="H737" s="7" t="s">
        <v>1160</v>
      </c>
      <c r="I737">
        <v>10</v>
      </c>
      <c r="J737">
        <v>17.5</v>
      </c>
      <c r="K737">
        <v>24</v>
      </c>
      <c r="L737" t="str">
        <f t="shared" si="12"/>
        <v/>
      </c>
      <c r="N737">
        <v>4</v>
      </c>
      <c r="P737" s="7" t="s">
        <v>4449</v>
      </c>
      <c r="R737">
        <v>14.816000000000001</v>
      </c>
      <c r="S737">
        <v>14.816000000000001</v>
      </c>
      <c r="X737" s="7" t="s">
        <v>4450</v>
      </c>
      <c r="Z737">
        <v>10.25</v>
      </c>
      <c r="AB737">
        <v>12.5</v>
      </c>
      <c r="AE737" s="8"/>
      <c r="AG737" s="8"/>
      <c r="AI737">
        <v>2.4</v>
      </c>
      <c r="AO737">
        <v>6</v>
      </c>
      <c r="AS737" s="7" t="s">
        <v>1214</v>
      </c>
      <c r="AT737" s="7" t="s">
        <v>1214</v>
      </c>
      <c r="AU737" s="7"/>
      <c r="AV737" s="7"/>
      <c r="AW737" s="7"/>
      <c r="AX737" s="7"/>
      <c r="AY737" s="7"/>
      <c r="AZ737" s="7"/>
      <c r="BA737" s="7"/>
      <c r="BB737" s="7"/>
      <c r="BC737" s="7"/>
      <c r="BD737" s="7"/>
      <c r="BE737" s="7"/>
      <c r="BF737" s="7"/>
    </row>
    <row r="738" spans="1:58">
      <c r="A738" s="7" t="s">
        <v>4451</v>
      </c>
      <c r="B738" s="7" t="s">
        <v>2985</v>
      </c>
      <c r="C738" s="7" t="s">
        <v>1282</v>
      </c>
      <c r="D738" s="7" t="s">
        <v>1282</v>
      </c>
      <c r="E738" s="7" t="s">
        <v>1211</v>
      </c>
      <c r="F738" s="7"/>
      <c r="G738" s="7" t="s">
        <v>1159</v>
      </c>
      <c r="H738" s="7" t="s">
        <v>1160</v>
      </c>
      <c r="I738">
        <v>10</v>
      </c>
      <c r="J738">
        <v>16</v>
      </c>
      <c r="K738">
        <v>24</v>
      </c>
      <c r="L738" t="str">
        <f t="shared" si="12"/>
        <v/>
      </c>
      <c r="P738" s="7" t="s">
        <v>4452</v>
      </c>
      <c r="R738">
        <v>12.079000000000001</v>
      </c>
      <c r="S738">
        <v>12.079000000000001</v>
      </c>
      <c r="X738" s="7" t="s">
        <v>4453</v>
      </c>
      <c r="Z738">
        <v>10.25</v>
      </c>
      <c r="AB738">
        <v>12.5</v>
      </c>
      <c r="AE738" s="8"/>
      <c r="AG738" s="8"/>
      <c r="AI738">
        <v>2.4</v>
      </c>
      <c r="AK738" s="7" t="s">
        <v>4454</v>
      </c>
      <c r="AO738">
        <v>6</v>
      </c>
      <c r="AS738" s="7" t="s">
        <v>1214</v>
      </c>
      <c r="AT738" s="7" t="s">
        <v>1214</v>
      </c>
      <c r="AU738" s="7"/>
      <c r="AV738" s="7"/>
      <c r="AW738" s="7"/>
      <c r="AX738" s="7"/>
      <c r="AY738" s="7"/>
      <c r="AZ738" s="7"/>
      <c r="BA738" s="7"/>
      <c r="BB738" s="7"/>
      <c r="BC738" s="7"/>
      <c r="BD738" s="7"/>
      <c r="BE738" s="7"/>
      <c r="BF738" s="7"/>
    </row>
    <row r="739" spans="1:58">
      <c r="A739" s="7" t="s">
        <v>4455</v>
      </c>
      <c r="B739" s="7" t="s">
        <v>102</v>
      </c>
      <c r="C739" s="7" t="s">
        <v>1282</v>
      </c>
      <c r="D739" s="7" t="s">
        <v>1282</v>
      </c>
      <c r="E739" s="7" t="s">
        <v>1211</v>
      </c>
      <c r="F739" s="7"/>
      <c r="G739" s="7" t="s">
        <v>1159</v>
      </c>
      <c r="H739" s="7" t="s">
        <v>1160</v>
      </c>
      <c r="I739">
        <v>10</v>
      </c>
      <c r="J739">
        <v>16</v>
      </c>
      <c r="K739">
        <v>24</v>
      </c>
      <c r="L739" t="str">
        <f t="shared" si="12"/>
        <v/>
      </c>
      <c r="P739" s="7" t="s">
        <v>4456</v>
      </c>
      <c r="R739">
        <v>12.079000000000001</v>
      </c>
      <c r="S739">
        <v>12.079000000000001</v>
      </c>
      <c r="X739" s="7" t="s">
        <v>4457</v>
      </c>
      <c r="Z739">
        <v>10.25</v>
      </c>
      <c r="AB739">
        <v>12.5</v>
      </c>
      <c r="AE739" s="8"/>
      <c r="AG739" s="8"/>
      <c r="AI739">
        <v>1.8</v>
      </c>
      <c r="AK739" s="7" t="s">
        <v>4454</v>
      </c>
      <c r="AO739">
        <v>6</v>
      </c>
      <c r="AS739" s="7" t="s">
        <v>1214</v>
      </c>
      <c r="AT739" s="7" t="s">
        <v>1214</v>
      </c>
      <c r="AU739" s="7"/>
      <c r="AV739" s="7"/>
      <c r="AW739" s="7"/>
      <c r="AX739" s="7"/>
      <c r="AY739" s="7"/>
      <c r="AZ739" s="7"/>
      <c r="BA739" s="7"/>
      <c r="BB739" s="7"/>
      <c r="BC739" s="7"/>
      <c r="BD739" s="7"/>
      <c r="BE739" s="7"/>
      <c r="BF739" s="7"/>
    </row>
    <row r="740" spans="1:58">
      <c r="A740" s="7" t="s">
        <v>4458</v>
      </c>
      <c r="B740" s="7" t="s">
        <v>4415</v>
      </c>
      <c r="C740" s="7" t="s">
        <v>1282</v>
      </c>
      <c r="D740" s="7" t="s">
        <v>1282</v>
      </c>
      <c r="E740" s="7" t="s">
        <v>1211</v>
      </c>
      <c r="F740" s="7"/>
      <c r="G740" s="7" t="s">
        <v>1159</v>
      </c>
      <c r="H740" s="7" t="s">
        <v>1160</v>
      </c>
      <c r="I740">
        <v>4</v>
      </c>
      <c r="J740">
        <v>10</v>
      </c>
      <c r="K740">
        <v>16</v>
      </c>
      <c r="L740" t="str">
        <f t="shared" si="12"/>
        <v/>
      </c>
      <c r="N740">
        <v>2</v>
      </c>
      <c r="P740" s="7" t="s">
        <v>4459</v>
      </c>
      <c r="R740">
        <v>8.1929999999999996</v>
      </c>
      <c r="S740">
        <v>8.1929999999999996</v>
      </c>
      <c r="X740" s="7" t="s">
        <v>4460</v>
      </c>
      <c r="AE740" s="8"/>
      <c r="AG740" s="8"/>
      <c r="AS740" s="7" t="s">
        <v>1214</v>
      </c>
      <c r="AT740" s="7" t="s">
        <v>1214</v>
      </c>
      <c r="AU740" s="7"/>
      <c r="AV740" s="7"/>
      <c r="AW740" s="7"/>
      <c r="AX740" s="7"/>
      <c r="AY740" s="7"/>
      <c r="AZ740" s="7"/>
      <c r="BA740" s="7"/>
      <c r="BB740" s="7"/>
      <c r="BC740" s="7"/>
      <c r="BD740" s="7"/>
      <c r="BE740" s="7"/>
      <c r="BF740" s="7"/>
    </row>
    <row r="741" spans="1:58">
      <c r="A741" s="7" t="s">
        <v>4461</v>
      </c>
      <c r="B741" s="7" t="s">
        <v>3462</v>
      </c>
      <c r="C741" s="7" t="s">
        <v>1282</v>
      </c>
      <c r="D741" s="7" t="s">
        <v>1282</v>
      </c>
      <c r="E741" s="7" t="s">
        <v>1211</v>
      </c>
      <c r="F741" s="7"/>
      <c r="G741" s="7" t="s">
        <v>1159</v>
      </c>
      <c r="H741" s="7" t="s">
        <v>1160</v>
      </c>
      <c r="I741">
        <v>12</v>
      </c>
      <c r="J741">
        <v>16</v>
      </c>
      <c r="K741">
        <v>26</v>
      </c>
      <c r="L741" t="str">
        <f t="shared" si="12"/>
        <v/>
      </c>
      <c r="N741">
        <v>4</v>
      </c>
      <c r="P741" s="7" t="s">
        <v>4462</v>
      </c>
      <c r="R741">
        <v>15.195</v>
      </c>
      <c r="S741">
        <v>15.28938</v>
      </c>
      <c r="X741" s="7" t="s">
        <v>4463</v>
      </c>
      <c r="Z741">
        <v>14</v>
      </c>
      <c r="AB741">
        <v>18</v>
      </c>
      <c r="AE741" s="8"/>
      <c r="AG741" s="8"/>
      <c r="AI741">
        <v>6</v>
      </c>
      <c r="AO741">
        <v>6</v>
      </c>
      <c r="AS741" s="7" t="s">
        <v>1214</v>
      </c>
      <c r="AT741" s="7" t="s">
        <v>1214</v>
      </c>
      <c r="AU741" s="7"/>
      <c r="AV741" s="7"/>
      <c r="AW741" s="7"/>
      <c r="AX741" s="7"/>
      <c r="AY741" s="7"/>
      <c r="AZ741" s="7"/>
      <c r="BA741" s="7"/>
      <c r="BB741" s="7"/>
      <c r="BC741" s="7"/>
      <c r="BD741" s="7"/>
      <c r="BE741" s="7"/>
      <c r="BF741" s="7"/>
    </row>
    <row r="742" spans="1:58">
      <c r="A742" s="7" t="s">
        <v>4464</v>
      </c>
      <c r="B742" s="7" t="s">
        <v>4465</v>
      </c>
      <c r="C742" s="7" t="s">
        <v>1282</v>
      </c>
      <c r="D742" s="7" t="s">
        <v>1282</v>
      </c>
      <c r="E742" s="7" t="s">
        <v>1211</v>
      </c>
      <c r="F742" s="7"/>
      <c r="G742" s="7" t="s">
        <v>1159</v>
      </c>
      <c r="H742" s="7" t="s">
        <v>1160</v>
      </c>
      <c r="I742">
        <v>19</v>
      </c>
      <c r="J742">
        <v>15</v>
      </c>
      <c r="K742">
        <v>21</v>
      </c>
      <c r="L742" t="str">
        <f t="shared" si="12"/>
        <v/>
      </c>
      <c r="P742" s="7" t="s">
        <v>4466</v>
      </c>
      <c r="R742">
        <v>9.6630000000000003</v>
      </c>
      <c r="S742">
        <v>9.6630000000000003</v>
      </c>
      <c r="X742" s="7" t="s">
        <v>4467</v>
      </c>
      <c r="AE742" s="8"/>
      <c r="AG742" s="8"/>
      <c r="AK742" s="7" t="s">
        <v>4468</v>
      </c>
      <c r="AS742" s="7" t="s">
        <v>1214</v>
      </c>
      <c r="AT742" s="7" t="s">
        <v>1214</v>
      </c>
      <c r="AU742" s="7"/>
      <c r="AV742" s="7"/>
      <c r="AW742" s="7"/>
      <c r="AX742" s="7"/>
      <c r="AY742" s="7"/>
      <c r="AZ742" s="7"/>
      <c r="BA742" s="7"/>
      <c r="BB742" s="7"/>
      <c r="BC742" s="7"/>
      <c r="BD742" s="7"/>
      <c r="BE742" s="7"/>
      <c r="BF742" s="7"/>
    </row>
    <row r="743" spans="1:58">
      <c r="A743" s="7" t="s">
        <v>4469</v>
      </c>
      <c r="B743" s="7" t="s">
        <v>4470</v>
      </c>
      <c r="C743" s="7" t="s">
        <v>1282</v>
      </c>
      <c r="D743" s="7" t="s">
        <v>1282</v>
      </c>
      <c r="E743" s="7" t="s">
        <v>1211</v>
      </c>
      <c r="F743" s="7"/>
      <c r="G743" s="7" t="s">
        <v>1159</v>
      </c>
      <c r="H743" s="7" t="s">
        <v>1160</v>
      </c>
      <c r="I743">
        <v>6</v>
      </c>
      <c r="J743">
        <v>13</v>
      </c>
      <c r="K743">
        <v>18</v>
      </c>
      <c r="L743" t="str">
        <f t="shared" si="12"/>
        <v/>
      </c>
      <c r="N743">
        <v>3</v>
      </c>
      <c r="P743" s="7" t="s">
        <v>4471</v>
      </c>
      <c r="R743">
        <v>11.593999999999999</v>
      </c>
      <c r="S743">
        <v>11.593999999999999</v>
      </c>
      <c r="X743" s="7" t="s">
        <v>4472</v>
      </c>
      <c r="AE743" s="8"/>
      <c r="AG743" s="8"/>
      <c r="AS743" s="7" t="s">
        <v>1214</v>
      </c>
      <c r="AT743" s="7" t="s">
        <v>1214</v>
      </c>
      <c r="AU743" s="7"/>
      <c r="AV743" s="7"/>
      <c r="AW743" s="7"/>
      <c r="AX743" s="7"/>
      <c r="AY743" s="7"/>
      <c r="AZ743" s="7"/>
      <c r="BA743" s="7"/>
      <c r="BB743" s="7"/>
      <c r="BC743" s="7"/>
      <c r="BD743" s="7"/>
      <c r="BE743" s="7"/>
      <c r="BF743" s="7"/>
    </row>
    <row r="744" spans="1:58">
      <c r="A744" s="7" t="s">
        <v>4473</v>
      </c>
      <c r="B744" s="7" t="s">
        <v>4474</v>
      </c>
      <c r="C744" s="7" t="s">
        <v>1282</v>
      </c>
      <c r="D744" s="7" t="s">
        <v>1282</v>
      </c>
      <c r="E744" s="7" t="s">
        <v>1211</v>
      </c>
      <c r="F744" s="7"/>
      <c r="G744" s="7" t="s">
        <v>1159</v>
      </c>
      <c r="H744" s="7" t="s">
        <v>1160</v>
      </c>
      <c r="I744">
        <v>10</v>
      </c>
      <c r="J744">
        <v>9</v>
      </c>
      <c r="K744">
        <v>18</v>
      </c>
      <c r="L744" t="str">
        <f t="shared" si="12"/>
        <v/>
      </c>
      <c r="P744" s="7" t="s">
        <v>4475</v>
      </c>
      <c r="R744">
        <v>9.4909999999999997</v>
      </c>
      <c r="S744">
        <v>9.4909999999999997</v>
      </c>
      <c r="X744" s="7" t="s">
        <v>4476</v>
      </c>
      <c r="Z744">
        <v>4</v>
      </c>
      <c r="AB744">
        <v>3.5</v>
      </c>
      <c r="AE744" s="8"/>
      <c r="AG744" s="8"/>
      <c r="AI744">
        <v>3.2</v>
      </c>
      <c r="AO744">
        <v>12</v>
      </c>
      <c r="AS744" s="7" t="s">
        <v>1214</v>
      </c>
      <c r="AT744" s="7" t="s">
        <v>1214</v>
      </c>
      <c r="AU744" s="7"/>
      <c r="AV744" s="7"/>
      <c r="AW744" s="7"/>
      <c r="AX744" s="7"/>
      <c r="AY744" s="7"/>
      <c r="AZ744" s="7"/>
      <c r="BA744" s="7"/>
      <c r="BB744" s="7"/>
      <c r="BC744" s="7"/>
      <c r="BD744" s="7"/>
      <c r="BE744" s="7"/>
      <c r="BF744" s="7"/>
    </row>
    <row r="745" spans="1:58">
      <c r="A745" s="7" t="s">
        <v>4477</v>
      </c>
      <c r="B745" s="7" t="s">
        <v>2586</v>
      </c>
      <c r="C745" s="7" t="s">
        <v>1282</v>
      </c>
      <c r="D745" s="7" t="s">
        <v>1282</v>
      </c>
      <c r="E745" s="7" t="s">
        <v>1211</v>
      </c>
      <c r="F745" s="7"/>
      <c r="G745" s="7" t="s">
        <v>1159</v>
      </c>
      <c r="H745" s="7" t="s">
        <v>1160</v>
      </c>
      <c r="I745">
        <v>22</v>
      </c>
      <c r="J745">
        <v>18</v>
      </c>
      <c r="K745">
        <v>22</v>
      </c>
      <c r="L745" t="str">
        <f t="shared" si="12"/>
        <v>yes</v>
      </c>
      <c r="N745">
        <v>6.33</v>
      </c>
      <c r="P745" s="7" t="s">
        <v>4478</v>
      </c>
      <c r="R745">
        <v>10.441000000000001</v>
      </c>
      <c r="S745">
        <v>10.441000000000001</v>
      </c>
      <c r="X745" s="7" t="s">
        <v>4479</v>
      </c>
      <c r="Z745">
        <v>11</v>
      </c>
      <c r="AB745">
        <v>13</v>
      </c>
      <c r="AE745" s="8"/>
      <c r="AG745" s="8"/>
      <c r="AI745">
        <v>3.74</v>
      </c>
      <c r="AO745">
        <v>4</v>
      </c>
      <c r="AS745" s="7" t="s">
        <v>1214</v>
      </c>
      <c r="AT745" s="7" t="s">
        <v>1214</v>
      </c>
      <c r="AU745" s="7"/>
      <c r="AV745" s="7"/>
      <c r="AW745" s="7"/>
      <c r="AX745" s="7"/>
      <c r="AY745" s="7"/>
      <c r="AZ745" s="7"/>
      <c r="BA745" s="7"/>
      <c r="BB745" s="7"/>
      <c r="BC745" s="7"/>
      <c r="BD745" s="7"/>
      <c r="BE745" s="7"/>
      <c r="BF745" s="7"/>
    </row>
    <row r="746" spans="1:58">
      <c r="A746" s="7" t="s">
        <v>4480</v>
      </c>
      <c r="B746" s="7" t="s">
        <v>4481</v>
      </c>
      <c r="C746" s="7" t="s">
        <v>1282</v>
      </c>
      <c r="D746" s="7" t="s">
        <v>1282</v>
      </c>
      <c r="E746" s="7" t="s">
        <v>1211</v>
      </c>
      <c r="F746" s="7"/>
      <c r="G746" s="7" t="s">
        <v>1159</v>
      </c>
      <c r="H746" s="7" t="s">
        <v>1160</v>
      </c>
      <c r="I746">
        <v>29</v>
      </c>
      <c r="J746">
        <v>51</v>
      </c>
      <c r="K746">
        <v>79</v>
      </c>
      <c r="L746" t="str">
        <f t="shared" si="12"/>
        <v/>
      </c>
      <c r="N746">
        <v>11</v>
      </c>
      <c r="P746" s="7" t="s">
        <v>4482</v>
      </c>
      <c r="R746">
        <v>44.639000000000003</v>
      </c>
      <c r="S746">
        <v>44.639000000000003</v>
      </c>
      <c r="X746" s="7" t="s">
        <v>4483</v>
      </c>
      <c r="AE746" s="8"/>
      <c r="AG746" s="8"/>
      <c r="AS746" s="7" t="s">
        <v>1214</v>
      </c>
      <c r="AT746" s="7" t="s">
        <v>1214</v>
      </c>
      <c r="AU746" s="7"/>
      <c r="AV746" s="7"/>
      <c r="AW746" s="7"/>
      <c r="AX746" s="7"/>
      <c r="AY746" s="7"/>
      <c r="AZ746" s="7"/>
      <c r="BA746" s="7"/>
      <c r="BB746" s="7"/>
      <c r="BC746" s="7"/>
      <c r="BD746" s="7"/>
      <c r="BE746" s="7"/>
      <c r="BF746" s="7"/>
    </row>
    <row r="747" spans="1:58">
      <c r="A747" s="7" t="s">
        <v>4484</v>
      </c>
      <c r="B747" s="7" t="s">
        <v>4485</v>
      </c>
      <c r="C747" s="7" t="s">
        <v>1210</v>
      </c>
      <c r="D747" s="7" t="s">
        <v>1210</v>
      </c>
      <c r="E747" s="7" t="s">
        <v>1211</v>
      </c>
      <c r="F747" s="7"/>
      <c r="G747" s="7"/>
      <c r="H747" s="7"/>
      <c r="I747">
        <v>29</v>
      </c>
      <c r="J747">
        <v>24</v>
      </c>
      <c r="N747">
        <v>4.7300000000000004</v>
      </c>
      <c r="P747" s="7" t="s">
        <v>4486</v>
      </c>
      <c r="R747">
        <v>16.094000000000001</v>
      </c>
      <c r="S747">
        <v>16.062010000000001</v>
      </c>
      <c r="X747" s="7" t="s">
        <v>4487</v>
      </c>
      <c r="AE747" s="8"/>
      <c r="AG747" s="8"/>
      <c r="AS747" s="7" t="s">
        <v>1214</v>
      </c>
      <c r="AT747" s="7" t="s">
        <v>1214</v>
      </c>
      <c r="AU747" s="7"/>
      <c r="AV747" s="7"/>
      <c r="AW747" s="7"/>
      <c r="AX747" s="7"/>
      <c r="AY747" s="7"/>
      <c r="AZ747" s="7"/>
      <c r="BA747" s="7"/>
      <c r="BB747" s="7"/>
      <c r="BC747" s="7"/>
      <c r="BD747" s="7"/>
      <c r="BE747" s="7"/>
      <c r="BF747" s="7"/>
    </row>
    <row r="748" spans="1:58">
      <c r="A748" s="7" t="s">
        <v>4488</v>
      </c>
      <c r="B748" s="7" t="s">
        <v>2709</v>
      </c>
      <c r="C748" s="7" t="s">
        <v>1210</v>
      </c>
      <c r="D748" s="7" t="s">
        <v>1210</v>
      </c>
      <c r="E748" s="7" t="s">
        <v>4489</v>
      </c>
      <c r="F748" s="7"/>
      <c r="G748" s="7"/>
      <c r="H748" s="7"/>
      <c r="I748">
        <v>39</v>
      </c>
      <c r="J748">
        <v>25</v>
      </c>
      <c r="N748">
        <v>5.34</v>
      </c>
      <c r="O748" s="7" t="s">
        <v>4490</v>
      </c>
      <c r="P748" s="7" t="s">
        <v>4491</v>
      </c>
      <c r="Q748" s="7" t="s">
        <v>1880</v>
      </c>
      <c r="R748">
        <v>27.644950000000001</v>
      </c>
      <c r="S748">
        <v>27.141069999999999</v>
      </c>
      <c r="X748" s="7" t="s">
        <v>4492</v>
      </c>
      <c r="Y748" s="7" t="s">
        <v>4493</v>
      </c>
      <c r="Z748">
        <v>12</v>
      </c>
      <c r="AA748">
        <v>6</v>
      </c>
      <c r="AB748">
        <v>17</v>
      </c>
      <c r="AE748" s="8"/>
      <c r="AG748" s="8"/>
      <c r="AI748">
        <v>4.8600000000000003</v>
      </c>
      <c r="AK748" s="7" t="s">
        <v>4494</v>
      </c>
      <c r="AO748">
        <v>4</v>
      </c>
      <c r="AS748" s="7" t="s">
        <v>1214</v>
      </c>
      <c r="AT748" s="7" t="s">
        <v>1214</v>
      </c>
      <c r="AU748" s="7"/>
      <c r="AV748" s="7"/>
      <c r="AW748" s="7"/>
      <c r="AX748" s="7"/>
      <c r="AY748" s="7"/>
      <c r="AZ748" s="7"/>
      <c r="BA748" s="7"/>
      <c r="BB748" s="7"/>
      <c r="BC748" s="7"/>
      <c r="BD748" s="7"/>
      <c r="BE748" s="7"/>
      <c r="BF748" s="7"/>
    </row>
    <row r="749" spans="1:58">
      <c r="A749" s="7" t="s">
        <v>4495</v>
      </c>
      <c r="B749" s="7" t="s">
        <v>4496</v>
      </c>
      <c r="C749" s="7" t="s">
        <v>1210</v>
      </c>
      <c r="D749" s="7" t="s">
        <v>1210</v>
      </c>
      <c r="E749" s="7" t="s">
        <v>1211</v>
      </c>
      <c r="F749" s="7"/>
      <c r="G749" s="7"/>
      <c r="H749" s="7"/>
      <c r="I749">
        <v>10</v>
      </c>
      <c r="N749">
        <v>3.74</v>
      </c>
      <c r="P749" s="7" t="s">
        <v>4497</v>
      </c>
      <c r="R749">
        <v>4.28</v>
      </c>
      <c r="S749">
        <v>4.28</v>
      </c>
      <c r="X749" s="7" t="s">
        <v>4498</v>
      </c>
      <c r="AE749" s="8"/>
      <c r="AG749" s="8"/>
      <c r="AS749" s="7" t="s">
        <v>1214</v>
      </c>
      <c r="AT749" s="7" t="s">
        <v>1214</v>
      </c>
      <c r="AU749" s="7"/>
      <c r="AV749" s="7"/>
      <c r="AW749" s="7"/>
      <c r="AX749" s="7"/>
      <c r="AY749" s="7"/>
      <c r="AZ749" s="7"/>
      <c r="BA749" s="7"/>
      <c r="BB749" s="7"/>
      <c r="BC749" s="7"/>
      <c r="BD749" s="7"/>
      <c r="BE749" s="7"/>
      <c r="BF749" s="7"/>
    </row>
    <row r="750" spans="1:58">
      <c r="A750" s="7" t="s">
        <v>4499</v>
      </c>
      <c r="B750" s="7" t="s">
        <v>4500</v>
      </c>
      <c r="C750" s="7" t="s">
        <v>1210</v>
      </c>
      <c r="D750" s="7" t="s">
        <v>1210</v>
      </c>
      <c r="E750" s="7" t="s">
        <v>1211</v>
      </c>
      <c r="F750" s="7"/>
      <c r="G750" s="7" t="s">
        <v>1159</v>
      </c>
      <c r="H750" s="7" t="s">
        <v>1160</v>
      </c>
      <c r="I750">
        <v>5</v>
      </c>
      <c r="K750">
        <v>10</v>
      </c>
      <c r="L750" t="str">
        <f>IF(K750=I750,"yes","")</f>
        <v/>
      </c>
      <c r="N750">
        <v>3.74</v>
      </c>
      <c r="P750" s="7" t="s">
        <v>4501</v>
      </c>
      <c r="R750">
        <v>4.28</v>
      </c>
      <c r="S750">
        <v>4.28</v>
      </c>
      <c r="X750" s="7" t="s">
        <v>4502</v>
      </c>
      <c r="Z750">
        <v>13.5</v>
      </c>
      <c r="AA750">
        <v>2</v>
      </c>
      <c r="AB750">
        <v>13.5</v>
      </c>
      <c r="AE750" s="8"/>
      <c r="AG750" s="8"/>
      <c r="AI750">
        <v>3.56</v>
      </c>
      <c r="AK750" s="7" t="s">
        <v>4503</v>
      </c>
      <c r="AO750">
        <v>10</v>
      </c>
      <c r="AS750" s="7" t="s">
        <v>1214</v>
      </c>
      <c r="AT750" s="7" t="s">
        <v>1214</v>
      </c>
      <c r="AU750" s="7"/>
      <c r="AV750" s="7"/>
      <c r="AW750" s="7"/>
      <c r="AX750" s="7"/>
      <c r="AY750" s="7"/>
      <c r="AZ750" s="7"/>
      <c r="BA750" s="7"/>
      <c r="BB750" s="7"/>
      <c r="BC750" s="7"/>
      <c r="BD750" s="7"/>
      <c r="BE750" s="7"/>
      <c r="BF750" s="7"/>
    </row>
    <row r="751" spans="1:58">
      <c r="A751" s="7" t="s">
        <v>4504</v>
      </c>
      <c r="B751" s="7" t="s">
        <v>4505</v>
      </c>
      <c r="C751" s="7" t="s">
        <v>1210</v>
      </c>
      <c r="D751" s="7" t="s">
        <v>1210</v>
      </c>
      <c r="E751" s="7" t="s">
        <v>1211</v>
      </c>
      <c r="F751" s="7"/>
      <c r="G751" s="7" t="s">
        <v>1159</v>
      </c>
      <c r="H751" s="7" t="s">
        <v>1160</v>
      </c>
      <c r="I751">
        <v>5</v>
      </c>
      <c r="K751">
        <v>10</v>
      </c>
      <c r="L751" t="str">
        <f>IF(K751=I751,"yes","")</f>
        <v/>
      </c>
      <c r="N751">
        <v>3.74</v>
      </c>
      <c r="P751" s="7" t="s">
        <v>4506</v>
      </c>
      <c r="R751">
        <v>4.28</v>
      </c>
      <c r="S751">
        <v>4.28</v>
      </c>
      <c r="X751" s="7" t="s">
        <v>4507</v>
      </c>
      <c r="Z751">
        <v>13.5</v>
      </c>
      <c r="AA751">
        <v>2</v>
      </c>
      <c r="AB751">
        <v>13.5</v>
      </c>
      <c r="AE751" s="8"/>
      <c r="AG751" s="8"/>
      <c r="AI751">
        <v>3.56</v>
      </c>
      <c r="AK751" s="7" t="s">
        <v>4508</v>
      </c>
      <c r="AO751">
        <v>10</v>
      </c>
      <c r="AS751" s="7" t="s">
        <v>1214</v>
      </c>
      <c r="AT751" s="7" t="s">
        <v>1214</v>
      </c>
      <c r="AU751" s="7"/>
      <c r="AV751" s="7"/>
      <c r="AW751" s="7"/>
      <c r="AX751" s="7"/>
      <c r="AY751" s="7"/>
      <c r="AZ751" s="7"/>
      <c r="BA751" s="7"/>
      <c r="BB751" s="7"/>
      <c r="BC751" s="7"/>
      <c r="BD751" s="7"/>
      <c r="BE751" s="7"/>
      <c r="BF751" s="7"/>
    </row>
    <row r="752" spans="1:58">
      <c r="A752" s="7" t="s">
        <v>4509</v>
      </c>
      <c r="B752" s="7" t="s">
        <v>4505</v>
      </c>
      <c r="C752" s="7" t="s">
        <v>1210</v>
      </c>
      <c r="D752" s="7" t="s">
        <v>1210</v>
      </c>
      <c r="E752" s="7" t="s">
        <v>1211</v>
      </c>
      <c r="F752" s="7"/>
      <c r="G752" s="7" t="s">
        <v>1159</v>
      </c>
      <c r="H752" s="7" t="s">
        <v>1160</v>
      </c>
      <c r="I752">
        <v>5</v>
      </c>
      <c r="K752">
        <v>10</v>
      </c>
      <c r="L752" t="str">
        <f>IF(K752=I752,"yes","")</f>
        <v/>
      </c>
      <c r="N752">
        <v>3.74</v>
      </c>
      <c r="P752" s="7" t="s">
        <v>4510</v>
      </c>
      <c r="R752">
        <v>4.28</v>
      </c>
      <c r="S752">
        <v>4.28</v>
      </c>
      <c r="X752" s="7" t="s">
        <v>4511</v>
      </c>
      <c r="Z752">
        <v>13.5</v>
      </c>
      <c r="AA752">
        <v>2</v>
      </c>
      <c r="AB752">
        <v>13.5</v>
      </c>
      <c r="AE752" s="8"/>
      <c r="AG752" s="8"/>
      <c r="AI752">
        <v>3.56</v>
      </c>
      <c r="AK752" s="7" t="s">
        <v>4512</v>
      </c>
      <c r="AO752">
        <v>10</v>
      </c>
      <c r="AS752" s="7" t="s">
        <v>1214</v>
      </c>
      <c r="AT752" s="7" t="s">
        <v>1214</v>
      </c>
      <c r="AU752" s="7"/>
      <c r="AV752" s="7"/>
      <c r="AW752" s="7"/>
      <c r="AX752" s="7"/>
      <c r="AY752" s="7"/>
      <c r="AZ752" s="7"/>
      <c r="BA752" s="7"/>
      <c r="BB752" s="7"/>
      <c r="BC752" s="7"/>
      <c r="BD752" s="7"/>
      <c r="BE752" s="7"/>
      <c r="BF752" s="7"/>
    </row>
    <row r="753" spans="1:58">
      <c r="A753" s="7" t="s">
        <v>4513</v>
      </c>
      <c r="B753" s="7" t="s">
        <v>113</v>
      </c>
      <c r="C753" s="7" t="s">
        <v>1282</v>
      </c>
      <c r="D753" s="7" t="s">
        <v>1282</v>
      </c>
      <c r="E753" s="7" t="s">
        <v>1211</v>
      </c>
      <c r="F753" s="7"/>
      <c r="G753" s="7" t="s">
        <v>1159</v>
      </c>
      <c r="H753" s="7" t="s">
        <v>1160</v>
      </c>
      <c r="I753">
        <v>8</v>
      </c>
      <c r="J753">
        <v>8</v>
      </c>
      <c r="K753">
        <v>14</v>
      </c>
      <c r="L753" t="str">
        <f>IF(K753=I753,"yes","")</f>
        <v/>
      </c>
      <c r="N753">
        <v>2.09</v>
      </c>
      <c r="P753" s="7" t="s">
        <v>4514</v>
      </c>
      <c r="R753">
        <v>6.4050000000000002</v>
      </c>
      <c r="S753">
        <v>6.4050000000000002</v>
      </c>
      <c r="X753" s="7" t="s">
        <v>4515</v>
      </c>
      <c r="AE753" s="8"/>
      <c r="AG753" s="8"/>
      <c r="AS753" s="7" t="s">
        <v>1214</v>
      </c>
      <c r="AT753" s="7" t="s">
        <v>1214</v>
      </c>
      <c r="AU753" s="7"/>
      <c r="AV753" s="7"/>
      <c r="AW753" s="7"/>
      <c r="AX753" s="7"/>
      <c r="AY753" s="7"/>
      <c r="AZ753" s="7"/>
      <c r="BA753" s="7"/>
      <c r="BB753" s="7"/>
      <c r="BC753" s="7"/>
      <c r="BD753" s="7"/>
      <c r="BE753" s="7"/>
      <c r="BF753" s="7"/>
    </row>
    <row r="754" spans="1:58">
      <c r="A754" s="7" t="s">
        <v>4516</v>
      </c>
      <c r="B754" s="7" t="s">
        <v>1478</v>
      </c>
      <c r="C754" s="7" t="s">
        <v>1210</v>
      </c>
      <c r="E754" s="7" t="s">
        <v>1211</v>
      </c>
      <c r="I754">
        <v>12.5</v>
      </c>
      <c r="J754">
        <v>12.5</v>
      </c>
      <c r="N754">
        <v>1.25</v>
      </c>
      <c r="O754" s="7" t="s">
        <v>4517</v>
      </c>
      <c r="P754" s="7" t="s">
        <v>4518</v>
      </c>
      <c r="Q754" s="7" t="s">
        <v>3373</v>
      </c>
      <c r="R754">
        <v>6.4872899999999998</v>
      </c>
      <c r="S754">
        <v>6.4872899999999998</v>
      </c>
      <c r="V754">
        <v>-3</v>
      </c>
      <c r="X754" s="7" t="s">
        <v>4519</v>
      </c>
      <c r="Y754" s="7" t="s">
        <v>4520</v>
      </c>
      <c r="Z754">
        <v>4</v>
      </c>
      <c r="AA754">
        <v>4</v>
      </c>
      <c r="AB754">
        <v>10.5</v>
      </c>
      <c r="AE754" s="8"/>
      <c r="AG754" s="8"/>
      <c r="AI754">
        <v>2.4300000000000002</v>
      </c>
      <c r="AL754">
        <v>21.25</v>
      </c>
      <c r="AM754">
        <v>15.94</v>
      </c>
      <c r="AN754">
        <v>12.4</v>
      </c>
      <c r="AO754">
        <v>12</v>
      </c>
      <c r="AP754">
        <v>5.1100000000000003</v>
      </c>
      <c r="AQ754">
        <v>5.1100000000000003</v>
      </c>
      <c r="AR754">
        <v>11.81</v>
      </c>
      <c r="AS754" s="7" t="s">
        <v>1214</v>
      </c>
      <c r="AT754" s="7" t="s">
        <v>1214</v>
      </c>
      <c r="AU754" s="7" t="s">
        <v>2145</v>
      </c>
      <c r="AV754" s="7" t="s">
        <v>2145</v>
      </c>
      <c r="AW754" s="7"/>
      <c r="AX754" s="7" t="s">
        <v>2145</v>
      </c>
      <c r="AY754" s="7"/>
      <c r="AZ754" s="7" t="s">
        <v>2145</v>
      </c>
      <c r="BA754" s="7"/>
      <c r="BB754" s="7"/>
      <c r="BC754" s="7"/>
      <c r="BD754" s="7"/>
      <c r="BE754" s="7"/>
      <c r="BF754" s="7"/>
    </row>
    <row r="755" spans="1:58">
      <c r="A755" s="7" t="s">
        <v>4521</v>
      </c>
      <c r="B755" s="7" t="s">
        <v>4522</v>
      </c>
      <c r="C755" s="7" t="s">
        <v>1210</v>
      </c>
      <c r="E755" s="7" t="s">
        <v>1211</v>
      </c>
      <c r="I755">
        <v>12.5</v>
      </c>
      <c r="J755">
        <v>12.5</v>
      </c>
      <c r="N755">
        <v>1.25</v>
      </c>
      <c r="O755" s="7" t="s">
        <v>4523</v>
      </c>
      <c r="P755" s="7" t="s">
        <v>4524</v>
      </c>
      <c r="Q755" s="7" t="s">
        <v>3373</v>
      </c>
      <c r="R755">
        <v>6.4872899999999998</v>
      </c>
      <c r="S755">
        <v>6.4872899999999998</v>
      </c>
      <c r="X755" s="7" t="s">
        <v>4525</v>
      </c>
      <c r="Y755" s="7" t="s">
        <v>4526</v>
      </c>
      <c r="Z755">
        <v>4</v>
      </c>
      <c r="AA755">
        <v>4</v>
      </c>
      <c r="AB755">
        <v>10.5</v>
      </c>
      <c r="AE755" s="8"/>
      <c r="AG755" s="8"/>
      <c r="AI755">
        <v>2.4300000000000002</v>
      </c>
      <c r="AL755">
        <v>21.25</v>
      </c>
      <c r="AM755">
        <v>15.94</v>
      </c>
      <c r="AN755">
        <v>12.4</v>
      </c>
      <c r="AO755">
        <v>12</v>
      </c>
      <c r="AP755">
        <v>5.1100000000000003</v>
      </c>
      <c r="AQ755">
        <v>5.1100000000000003</v>
      </c>
      <c r="AR755">
        <v>11.81</v>
      </c>
      <c r="AS755" s="7" t="s">
        <v>1214</v>
      </c>
      <c r="AT755" s="7" t="s">
        <v>1214</v>
      </c>
      <c r="AU755" s="7" t="s">
        <v>2145</v>
      </c>
      <c r="AV755" s="7" t="s">
        <v>2145</v>
      </c>
      <c r="AW755" s="7"/>
      <c r="AX755" s="7" t="s">
        <v>2145</v>
      </c>
      <c r="AY755" s="7"/>
      <c r="AZ755" s="7" t="s">
        <v>2145</v>
      </c>
      <c r="BA755" s="7"/>
      <c r="BB755" s="7"/>
      <c r="BC755" s="7"/>
      <c r="BD755" s="7"/>
      <c r="BE755" s="7"/>
      <c r="BF755" s="7"/>
    </row>
    <row r="756" spans="1:58">
      <c r="A756" s="7" t="s">
        <v>4527</v>
      </c>
      <c r="B756" s="7" t="s">
        <v>1473</v>
      </c>
      <c r="C756" s="7" t="s">
        <v>1210</v>
      </c>
      <c r="E756" s="7" t="s">
        <v>1211</v>
      </c>
      <c r="I756">
        <v>12.5</v>
      </c>
      <c r="J756">
        <v>12.5</v>
      </c>
      <c r="N756">
        <v>1.25</v>
      </c>
      <c r="O756" s="7" t="s">
        <v>4528</v>
      </c>
      <c r="P756" s="7" t="s">
        <v>4529</v>
      </c>
      <c r="Q756" s="7" t="s">
        <v>3373</v>
      </c>
      <c r="R756">
        <v>6.4872899999999998</v>
      </c>
      <c r="S756">
        <v>6.4872899999999998</v>
      </c>
      <c r="X756" s="7" t="s">
        <v>4530</v>
      </c>
      <c r="Y756" s="7" t="s">
        <v>4531</v>
      </c>
      <c r="Z756">
        <v>4</v>
      </c>
      <c r="AA756">
        <v>4</v>
      </c>
      <c r="AB756">
        <v>10.5</v>
      </c>
      <c r="AE756" s="8"/>
      <c r="AG756" s="8"/>
      <c r="AI756">
        <v>2.4300000000000002</v>
      </c>
      <c r="AL756">
        <v>21.25</v>
      </c>
      <c r="AM756">
        <v>15.94</v>
      </c>
      <c r="AN756">
        <v>12.4</v>
      </c>
      <c r="AO756">
        <v>12</v>
      </c>
      <c r="AP756">
        <v>5.1100000000000003</v>
      </c>
      <c r="AQ756">
        <v>5.1100000000000003</v>
      </c>
      <c r="AR756">
        <v>11.81</v>
      </c>
      <c r="AS756" s="7" t="s">
        <v>1214</v>
      </c>
      <c r="AT756" s="7" t="s">
        <v>1214</v>
      </c>
      <c r="AU756" s="7" t="s">
        <v>2145</v>
      </c>
      <c r="AV756" s="7" t="s">
        <v>2145</v>
      </c>
      <c r="AW756" s="7"/>
      <c r="AX756" s="7" t="s">
        <v>2145</v>
      </c>
      <c r="AY756" s="7"/>
      <c r="AZ756" s="7" t="s">
        <v>2145</v>
      </c>
      <c r="BA756" s="7"/>
      <c r="BB756" s="7"/>
      <c r="BC756" s="7"/>
      <c r="BD756" s="7"/>
      <c r="BE756" s="7"/>
      <c r="BF756" s="7"/>
    </row>
    <row r="757" spans="1:58">
      <c r="A757" s="7" t="s">
        <v>4532</v>
      </c>
      <c r="B757" s="7" t="s">
        <v>4533</v>
      </c>
      <c r="C757" s="7" t="s">
        <v>1210</v>
      </c>
      <c r="E757" s="7" t="s">
        <v>1211</v>
      </c>
      <c r="I757">
        <v>2.5</v>
      </c>
      <c r="J757">
        <v>2.5</v>
      </c>
      <c r="O757" s="7" t="s">
        <v>4534</v>
      </c>
      <c r="P757" s="7" t="s">
        <v>4535</v>
      </c>
      <c r="Q757" s="7" t="s">
        <v>3373</v>
      </c>
      <c r="R757">
        <v>2.4221300000000001</v>
      </c>
      <c r="S757">
        <v>2.4221300000000001</v>
      </c>
      <c r="V757">
        <v>-17</v>
      </c>
      <c r="X757" s="7" t="s">
        <v>4536</v>
      </c>
      <c r="Y757" s="7" t="s">
        <v>4537</v>
      </c>
      <c r="Z757">
        <v>2.25</v>
      </c>
      <c r="AA757">
        <v>1.75</v>
      </c>
      <c r="AB757">
        <v>2</v>
      </c>
      <c r="AE757" s="8"/>
      <c r="AG757" s="8"/>
      <c r="AI757">
        <v>0.75</v>
      </c>
      <c r="AK757" s="7" t="s">
        <v>4538</v>
      </c>
      <c r="AL757">
        <v>16.5</v>
      </c>
      <c r="AM757">
        <v>11.41</v>
      </c>
      <c r="AN757">
        <v>6.89</v>
      </c>
      <c r="AO757">
        <v>60</v>
      </c>
      <c r="AP757">
        <v>2.36</v>
      </c>
      <c r="AQ757">
        <v>1.97</v>
      </c>
      <c r="AR757">
        <v>3.03</v>
      </c>
      <c r="AS757" s="7" t="s">
        <v>1214</v>
      </c>
      <c r="AT757" s="7" t="s">
        <v>1214</v>
      </c>
      <c r="AU757" s="7"/>
      <c r="AV757" s="7"/>
      <c r="AW757" s="7"/>
      <c r="AX757" s="7"/>
      <c r="AY757" s="7"/>
      <c r="AZ757" s="7"/>
      <c r="BA757" s="7"/>
      <c r="BB757" s="7"/>
      <c r="BC757" s="7"/>
      <c r="BD757" s="7"/>
      <c r="BE757" s="7"/>
      <c r="BF757" s="7"/>
    </row>
    <row r="758" spans="1:58">
      <c r="A758" s="7" t="s">
        <v>4539</v>
      </c>
      <c r="B758" s="7" t="s">
        <v>4540</v>
      </c>
      <c r="C758" s="7" t="s">
        <v>1210</v>
      </c>
      <c r="E758" s="7" t="s">
        <v>1211</v>
      </c>
      <c r="I758">
        <v>17.5</v>
      </c>
      <c r="J758">
        <v>16.5</v>
      </c>
      <c r="N758">
        <v>2</v>
      </c>
      <c r="O758" s="7" t="s">
        <v>4541</v>
      </c>
      <c r="P758" s="7" t="s">
        <v>4542</v>
      </c>
      <c r="Q758" s="7" t="s">
        <v>3373</v>
      </c>
      <c r="R758">
        <v>10.011469999999999</v>
      </c>
      <c r="S758">
        <v>10.00169</v>
      </c>
      <c r="X758" s="7" t="s">
        <v>4543</v>
      </c>
      <c r="Y758" s="7" t="s">
        <v>4544</v>
      </c>
      <c r="Z758">
        <v>5</v>
      </c>
      <c r="AA758">
        <v>5</v>
      </c>
      <c r="AB758">
        <v>12.5</v>
      </c>
      <c r="AE758" s="8"/>
      <c r="AG758" s="8"/>
      <c r="AI758">
        <v>3.76</v>
      </c>
      <c r="AK758" s="7" t="s">
        <v>3065</v>
      </c>
      <c r="AL758">
        <v>24.4</v>
      </c>
      <c r="AM758">
        <v>18.3</v>
      </c>
      <c r="AN758">
        <v>14.56</v>
      </c>
      <c r="AO758">
        <v>12</v>
      </c>
      <c r="AP758">
        <v>5.9</v>
      </c>
      <c r="AQ758">
        <v>5.9</v>
      </c>
      <c r="AR758">
        <v>13.97</v>
      </c>
      <c r="AS758" s="7" t="s">
        <v>1214</v>
      </c>
      <c r="AT758" s="7" t="s">
        <v>1214</v>
      </c>
      <c r="AU758" s="7" t="s">
        <v>2145</v>
      </c>
      <c r="AV758" s="7" t="s">
        <v>2145</v>
      </c>
      <c r="AW758" s="7"/>
      <c r="AX758" s="7" t="s">
        <v>2145</v>
      </c>
      <c r="AY758" s="7"/>
      <c r="AZ758" s="7" t="s">
        <v>2145</v>
      </c>
      <c r="BA758" s="7" t="s">
        <v>2145</v>
      </c>
      <c r="BB758" s="7"/>
      <c r="BC758" s="7"/>
      <c r="BD758" s="7"/>
      <c r="BE758" s="7"/>
      <c r="BF758" s="7" t="s">
        <v>2145</v>
      </c>
    </row>
    <row r="759" spans="1:58">
      <c r="A759" s="7" t="s">
        <v>4545</v>
      </c>
      <c r="B759" s="7" t="s">
        <v>4108</v>
      </c>
      <c r="C759" s="7" t="s">
        <v>1210</v>
      </c>
      <c r="E759" s="7" t="s">
        <v>1211</v>
      </c>
      <c r="I759">
        <v>17.5</v>
      </c>
      <c r="J759">
        <v>16.5</v>
      </c>
      <c r="N759">
        <v>2</v>
      </c>
      <c r="O759" s="7" t="s">
        <v>4546</v>
      </c>
      <c r="P759" s="7" t="s">
        <v>4547</v>
      </c>
      <c r="Q759" s="7" t="s">
        <v>3373</v>
      </c>
      <c r="R759">
        <v>10.011480000000001</v>
      </c>
      <c r="S759">
        <v>9.8061900000000009</v>
      </c>
      <c r="X759" s="7" t="s">
        <v>4548</v>
      </c>
      <c r="Y759" s="7" t="s">
        <v>4549</v>
      </c>
      <c r="Z759">
        <v>5</v>
      </c>
      <c r="AA759">
        <v>5</v>
      </c>
      <c r="AB759">
        <v>12.5</v>
      </c>
      <c r="AE759" s="8"/>
      <c r="AG759" s="8"/>
      <c r="AI759">
        <v>3.76</v>
      </c>
      <c r="AL759">
        <v>24.4</v>
      </c>
      <c r="AM759">
        <v>18.3</v>
      </c>
      <c r="AN759">
        <v>14.56</v>
      </c>
      <c r="AO759">
        <v>12</v>
      </c>
      <c r="AP759">
        <v>5.9</v>
      </c>
      <c r="AQ759">
        <v>5.9</v>
      </c>
      <c r="AR759">
        <v>13.97</v>
      </c>
      <c r="AS759" s="7" t="s">
        <v>1214</v>
      </c>
      <c r="AT759" s="7" t="s">
        <v>1214</v>
      </c>
      <c r="AU759" s="7" t="s">
        <v>2145</v>
      </c>
      <c r="AV759" s="7" t="s">
        <v>2145</v>
      </c>
      <c r="AW759" s="7"/>
      <c r="AX759" s="7" t="s">
        <v>2145</v>
      </c>
      <c r="AY759" s="7"/>
      <c r="AZ759" s="7" t="s">
        <v>2145</v>
      </c>
      <c r="BA759" s="7" t="s">
        <v>2145</v>
      </c>
      <c r="BB759" s="7"/>
      <c r="BC759" s="7"/>
      <c r="BD759" s="7"/>
      <c r="BE759" s="7"/>
      <c r="BF759" s="7"/>
    </row>
    <row r="760" spans="1:58">
      <c r="A760" s="7" t="s">
        <v>4550</v>
      </c>
      <c r="B760" s="7" t="s">
        <v>4551</v>
      </c>
      <c r="C760" s="7" t="s">
        <v>1210</v>
      </c>
      <c r="E760" s="7" t="s">
        <v>1211</v>
      </c>
      <c r="I760">
        <v>17.5</v>
      </c>
      <c r="J760">
        <v>16.5</v>
      </c>
      <c r="N760">
        <v>2</v>
      </c>
      <c r="O760" s="7" t="s">
        <v>4552</v>
      </c>
      <c r="P760" s="7" t="s">
        <v>4553</v>
      </c>
      <c r="Q760" s="7" t="s">
        <v>3373</v>
      </c>
      <c r="R760">
        <v>7.5153299999999996</v>
      </c>
      <c r="S760">
        <v>7.5153299999999996</v>
      </c>
      <c r="X760" s="7" t="s">
        <v>4554</v>
      </c>
      <c r="Y760" s="7" t="s">
        <v>4555</v>
      </c>
      <c r="Z760">
        <v>5</v>
      </c>
      <c r="AA760">
        <v>5</v>
      </c>
      <c r="AB760">
        <v>12.5</v>
      </c>
      <c r="AC760" s="7" t="s">
        <v>4149</v>
      </c>
      <c r="AD760" s="7" t="s">
        <v>4150</v>
      </c>
      <c r="AE760" s="8"/>
      <c r="AG760" s="8"/>
      <c r="AI760">
        <v>3.76</v>
      </c>
      <c r="AJ760">
        <v>0.12</v>
      </c>
      <c r="AK760" s="7" t="s">
        <v>3065</v>
      </c>
      <c r="AL760">
        <v>24.4</v>
      </c>
      <c r="AM760">
        <v>18.3</v>
      </c>
      <c r="AN760">
        <v>14.56</v>
      </c>
      <c r="AO760">
        <v>12</v>
      </c>
      <c r="AP760">
        <v>6</v>
      </c>
      <c r="AQ760">
        <v>6</v>
      </c>
      <c r="AR760">
        <v>14</v>
      </c>
      <c r="AS760" s="7" t="s">
        <v>1214</v>
      </c>
      <c r="AT760" s="7" t="s">
        <v>1214</v>
      </c>
      <c r="AU760" s="7" t="s">
        <v>2145</v>
      </c>
      <c r="AV760" s="7" t="s">
        <v>2145</v>
      </c>
      <c r="AW760" s="7"/>
      <c r="AX760" s="7" t="s">
        <v>2145</v>
      </c>
      <c r="AY760" s="7"/>
      <c r="AZ760" s="7" t="s">
        <v>2145</v>
      </c>
      <c r="BA760" s="7" t="s">
        <v>2145</v>
      </c>
      <c r="BB760" s="7"/>
      <c r="BC760" s="7"/>
      <c r="BD760" s="7"/>
      <c r="BE760" s="7"/>
      <c r="BF760" s="7"/>
    </row>
    <row r="761" spans="1:58">
      <c r="A761" s="7" t="s">
        <v>4556</v>
      </c>
      <c r="B761" s="7" t="s">
        <v>4557</v>
      </c>
      <c r="C761" s="7" t="s">
        <v>1210</v>
      </c>
      <c r="E761" s="7" t="s">
        <v>4558</v>
      </c>
      <c r="G761" s="7"/>
      <c r="H761" s="7"/>
      <c r="I761">
        <v>49.5</v>
      </c>
      <c r="J761">
        <v>39.5</v>
      </c>
      <c r="L761" t="str">
        <f>IF(K761=I761,"yes","")</f>
        <v/>
      </c>
      <c r="N761">
        <v>7</v>
      </c>
      <c r="O761" s="7" t="s">
        <v>4559</v>
      </c>
      <c r="P761" s="7" t="s">
        <v>4560</v>
      </c>
      <c r="Q761" s="7" t="s">
        <v>3373</v>
      </c>
      <c r="R761">
        <v>26.320489999999999</v>
      </c>
      <c r="S761">
        <v>26.320489999999999</v>
      </c>
      <c r="V761">
        <v>26</v>
      </c>
      <c r="X761" s="7" t="s">
        <v>4561</v>
      </c>
      <c r="Y761" s="7" t="s">
        <v>4562</v>
      </c>
      <c r="Z761">
        <v>4</v>
      </c>
      <c r="AA761">
        <v>4</v>
      </c>
      <c r="AB761">
        <v>11.5</v>
      </c>
      <c r="AE761" s="8"/>
      <c r="AG761" s="8"/>
      <c r="AI761">
        <v>0.92</v>
      </c>
      <c r="AK761" s="7" t="s">
        <v>4563</v>
      </c>
      <c r="AL761">
        <v>17.5</v>
      </c>
      <c r="AM761">
        <v>6</v>
      </c>
      <c r="AN761">
        <v>14.75</v>
      </c>
      <c r="AO761">
        <v>1</v>
      </c>
      <c r="AP761">
        <v>5.5</v>
      </c>
      <c r="AQ761">
        <v>5.5</v>
      </c>
      <c r="AR761">
        <v>14.25</v>
      </c>
      <c r="AS761" s="7" t="s">
        <v>1214</v>
      </c>
      <c r="AT761" s="7" t="s">
        <v>1214</v>
      </c>
      <c r="AU761" s="7" t="s">
        <v>2145</v>
      </c>
      <c r="AV761" s="7" t="s">
        <v>2145</v>
      </c>
      <c r="AW761" s="7"/>
      <c r="AX761" s="7" t="s">
        <v>2145</v>
      </c>
      <c r="AY761" s="7" t="s">
        <v>2145</v>
      </c>
      <c r="AZ761" s="7"/>
      <c r="BA761" s="7"/>
      <c r="BB761" s="7"/>
      <c r="BC761" s="7"/>
      <c r="BD761" s="7"/>
      <c r="BE761" s="7"/>
      <c r="BF761" s="7"/>
    </row>
    <row r="762" spans="1:58">
      <c r="A762" s="7" t="s">
        <v>4564</v>
      </c>
      <c r="B762" s="7" t="s">
        <v>4565</v>
      </c>
      <c r="C762" s="7" t="s">
        <v>1210</v>
      </c>
      <c r="E762" s="7" t="s">
        <v>2138</v>
      </c>
      <c r="I762">
        <v>20</v>
      </c>
      <c r="J762">
        <v>18</v>
      </c>
      <c r="N762">
        <v>2</v>
      </c>
      <c r="O762" s="7" t="s">
        <v>4566</v>
      </c>
      <c r="P762" s="7" t="s">
        <v>4567</v>
      </c>
      <c r="Q762" s="7" t="s">
        <v>3373</v>
      </c>
      <c r="R762">
        <v>9.8450900000000008</v>
      </c>
      <c r="S762">
        <v>9.8450900000000008</v>
      </c>
      <c r="V762">
        <v>2</v>
      </c>
      <c r="X762" s="7" t="s">
        <v>4568</v>
      </c>
      <c r="Y762" s="7" t="s">
        <v>4569</v>
      </c>
      <c r="Z762">
        <v>6.3</v>
      </c>
      <c r="AA762">
        <v>5.04</v>
      </c>
      <c r="AB762">
        <v>14.57</v>
      </c>
      <c r="AC762" s="7" t="s">
        <v>4149</v>
      </c>
      <c r="AD762" s="7" t="s">
        <v>4570</v>
      </c>
      <c r="AE762" s="8"/>
      <c r="AG762" s="8"/>
      <c r="AJ762">
        <v>0.1</v>
      </c>
      <c r="AL762">
        <v>21.85</v>
      </c>
      <c r="AM762">
        <v>17.13</v>
      </c>
      <c r="AN762">
        <v>16.73</v>
      </c>
      <c r="AO762">
        <v>6</v>
      </c>
      <c r="AP762">
        <v>8.27</v>
      </c>
      <c r="AQ762">
        <v>7.09</v>
      </c>
      <c r="AR762">
        <v>16.14</v>
      </c>
      <c r="AS762" s="7" t="s">
        <v>1214</v>
      </c>
      <c r="AT762" s="7" t="s">
        <v>1214</v>
      </c>
      <c r="AU762" s="7"/>
      <c r="AV762" s="7"/>
      <c r="AW762" s="7"/>
      <c r="AX762" s="7"/>
      <c r="AY762" s="7"/>
      <c r="AZ762" s="7"/>
      <c r="BA762" s="7"/>
      <c r="BB762" s="7"/>
      <c r="BC762" s="7"/>
      <c r="BD762" s="7"/>
      <c r="BE762" s="7"/>
      <c r="BF762" s="7"/>
    </row>
    <row r="763" spans="1:58">
      <c r="A763" s="7" t="s">
        <v>4571</v>
      </c>
      <c r="B763" s="7" t="s">
        <v>4572</v>
      </c>
      <c r="C763" s="7" t="s">
        <v>1210</v>
      </c>
      <c r="E763" s="7" t="s">
        <v>2138</v>
      </c>
      <c r="I763">
        <v>20</v>
      </c>
      <c r="J763">
        <v>18</v>
      </c>
      <c r="N763">
        <v>2</v>
      </c>
      <c r="O763" s="7" t="s">
        <v>4573</v>
      </c>
      <c r="P763" s="7" t="s">
        <v>4574</v>
      </c>
      <c r="Q763" s="7" t="s">
        <v>3373</v>
      </c>
      <c r="R763">
        <v>9.93</v>
      </c>
      <c r="S763">
        <v>7.5153299999999996</v>
      </c>
      <c r="V763">
        <v>13</v>
      </c>
      <c r="X763" s="7" t="s">
        <v>4575</v>
      </c>
      <c r="Y763" s="7" t="s">
        <v>4576</v>
      </c>
      <c r="Z763">
        <v>6.3</v>
      </c>
      <c r="AA763">
        <v>5.04</v>
      </c>
      <c r="AB763">
        <v>14.57</v>
      </c>
      <c r="AC763" s="7" t="s">
        <v>4149</v>
      </c>
      <c r="AD763" s="7" t="s">
        <v>4570</v>
      </c>
      <c r="AE763" s="8"/>
      <c r="AG763" s="8"/>
      <c r="AJ763">
        <v>0.1</v>
      </c>
      <c r="AL763">
        <v>21.85</v>
      </c>
      <c r="AM763">
        <v>17.12</v>
      </c>
      <c r="AN763">
        <v>16.73</v>
      </c>
      <c r="AO763">
        <v>6</v>
      </c>
      <c r="AP763">
        <v>8.27</v>
      </c>
      <c r="AQ763">
        <v>7.09</v>
      </c>
      <c r="AR763">
        <v>16.14</v>
      </c>
      <c r="AS763" s="7" t="s">
        <v>1214</v>
      </c>
      <c r="AT763" s="7" t="s">
        <v>1214</v>
      </c>
      <c r="AU763" s="7"/>
      <c r="AV763" s="7"/>
      <c r="AW763" s="7"/>
      <c r="AX763" s="7"/>
      <c r="AY763" s="7"/>
      <c r="AZ763" s="7"/>
      <c r="BA763" s="7"/>
      <c r="BB763" s="7"/>
      <c r="BC763" s="7"/>
      <c r="BD763" s="7"/>
      <c r="BE763" s="7"/>
      <c r="BF763" s="7"/>
    </row>
    <row r="764" spans="1:58">
      <c r="A764" s="7" t="s">
        <v>4577</v>
      </c>
      <c r="B764" s="7" t="s">
        <v>4578</v>
      </c>
      <c r="C764" s="7" t="s">
        <v>1282</v>
      </c>
      <c r="D764" s="7" t="s">
        <v>1282</v>
      </c>
      <c r="E764" s="7" t="s">
        <v>1211</v>
      </c>
      <c r="F764" s="7"/>
      <c r="G764" s="7" t="s">
        <v>1159</v>
      </c>
      <c r="H764" s="7" t="s">
        <v>1160</v>
      </c>
      <c r="I764">
        <v>9</v>
      </c>
      <c r="K764">
        <v>39</v>
      </c>
      <c r="L764" t="str">
        <f t="shared" ref="L764:L769" si="13">IF(K764=I764,"yes","")</f>
        <v/>
      </c>
      <c r="P764" s="7" t="s">
        <v>4579</v>
      </c>
      <c r="R764">
        <v>16.626999999999999</v>
      </c>
      <c r="S764">
        <v>16.626999999999999</v>
      </c>
      <c r="X764" s="7" t="s">
        <v>4580</v>
      </c>
      <c r="AE764" s="8"/>
      <c r="AG764" s="8"/>
      <c r="AS764" s="7" t="s">
        <v>1214</v>
      </c>
      <c r="AT764" s="7" t="s">
        <v>1214</v>
      </c>
      <c r="AU764" s="7"/>
      <c r="AV764" s="7"/>
      <c r="AW764" s="7"/>
      <c r="AX764" s="7"/>
      <c r="AY764" s="7"/>
      <c r="AZ764" s="7"/>
      <c r="BA764" s="7"/>
      <c r="BB764" s="7"/>
      <c r="BC764" s="7"/>
      <c r="BD764" s="7"/>
      <c r="BE764" s="7"/>
      <c r="BF764" s="7"/>
    </row>
    <row r="765" spans="1:58">
      <c r="A765" s="7" t="s">
        <v>4581</v>
      </c>
      <c r="B765" s="7" t="s">
        <v>3568</v>
      </c>
      <c r="C765" s="7" t="s">
        <v>1282</v>
      </c>
      <c r="D765" s="7" t="s">
        <v>1282</v>
      </c>
      <c r="E765" s="7" t="s">
        <v>1211</v>
      </c>
      <c r="F765" s="7"/>
      <c r="G765" s="7" t="s">
        <v>1159</v>
      </c>
      <c r="H765" s="7" t="s">
        <v>1160</v>
      </c>
      <c r="I765">
        <v>9</v>
      </c>
      <c r="K765">
        <v>39</v>
      </c>
      <c r="L765" t="str">
        <f t="shared" si="13"/>
        <v/>
      </c>
      <c r="N765">
        <v>6</v>
      </c>
      <c r="P765" s="7" t="s">
        <v>4582</v>
      </c>
      <c r="R765">
        <v>15.369</v>
      </c>
      <c r="S765">
        <v>15.369</v>
      </c>
      <c r="X765" s="7" t="s">
        <v>4583</v>
      </c>
      <c r="AE765" s="8"/>
      <c r="AG765" s="8"/>
      <c r="AS765" s="7" t="s">
        <v>1214</v>
      </c>
      <c r="AT765" s="7" t="s">
        <v>1214</v>
      </c>
      <c r="AU765" s="7"/>
      <c r="AV765" s="7"/>
      <c r="AW765" s="7"/>
      <c r="AX765" s="7"/>
      <c r="AY765" s="7"/>
      <c r="AZ765" s="7"/>
      <c r="BA765" s="7"/>
      <c r="BB765" s="7"/>
      <c r="BC765" s="7"/>
      <c r="BD765" s="7"/>
      <c r="BE765" s="7"/>
      <c r="BF765" s="7"/>
    </row>
    <row r="766" spans="1:58">
      <c r="A766" s="7" t="s">
        <v>4584</v>
      </c>
      <c r="B766" s="7" t="s">
        <v>3568</v>
      </c>
      <c r="C766" s="7" t="s">
        <v>1282</v>
      </c>
      <c r="D766" s="7" t="s">
        <v>1282</v>
      </c>
      <c r="E766" s="7" t="s">
        <v>1211</v>
      </c>
      <c r="F766" s="7"/>
      <c r="G766" s="7" t="s">
        <v>1159</v>
      </c>
      <c r="H766" s="7" t="s">
        <v>1160</v>
      </c>
      <c r="I766">
        <v>9</v>
      </c>
      <c r="K766">
        <v>39</v>
      </c>
      <c r="L766" t="str">
        <f t="shared" si="13"/>
        <v/>
      </c>
      <c r="N766">
        <v>6</v>
      </c>
      <c r="P766" s="7" t="s">
        <v>4585</v>
      </c>
      <c r="R766">
        <v>16.027000000000001</v>
      </c>
      <c r="S766">
        <v>15.698</v>
      </c>
      <c r="X766" s="7" t="s">
        <v>4586</v>
      </c>
      <c r="AE766" s="8"/>
      <c r="AG766" s="8"/>
      <c r="AS766" s="7" t="s">
        <v>1214</v>
      </c>
      <c r="AT766" s="7" t="s">
        <v>1214</v>
      </c>
      <c r="AU766" s="7"/>
      <c r="AV766" s="7"/>
      <c r="AW766" s="7"/>
      <c r="AX766" s="7"/>
      <c r="AY766" s="7"/>
      <c r="AZ766" s="7"/>
      <c r="BA766" s="7"/>
      <c r="BB766" s="7"/>
      <c r="BC766" s="7"/>
      <c r="BD766" s="7"/>
      <c r="BE766" s="7"/>
      <c r="BF766" s="7"/>
    </row>
    <row r="767" spans="1:58">
      <c r="A767" s="7" t="s">
        <v>4587</v>
      </c>
      <c r="B767" s="7" t="s">
        <v>3699</v>
      </c>
      <c r="C767" s="7" t="s">
        <v>1282</v>
      </c>
      <c r="D767" s="7" t="s">
        <v>1282</v>
      </c>
      <c r="E767" s="7" t="s">
        <v>1211</v>
      </c>
      <c r="F767" s="7"/>
      <c r="G767" s="7" t="s">
        <v>1159</v>
      </c>
      <c r="H767" s="7" t="s">
        <v>1160</v>
      </c>
      <c r="I767">
        <v>9</v>
      </c>
      <c r="K767">
        <v>39</v>
      </c>
      <c r="L767" t="str">
        <f t="shared" si="13"/>
        <v/>
      </c>
      <c r="N767">
        <v>6</v>
      </c>
      <c r="P767" s="7" t="s">
        <v>4588</v>
      </c>
      <c r="R767">
        <v>16.027000000000001</v>
      </c>
      <c r="S767">
        <v>15.80767</v>
      </c>
      <c r="X767" s="7" t="s">
        <v>4589</v>
      </c>
      <c r="AE767" s="8"/>
      <c r="AG767" s="8"/>
      <c r="AS767" s="7" t="s">
        <v>1214</v>
      </c>
      <c r="AT767" s="7" t="s">
        <v>1214</v>
      </c>
      <c r="AU767" s="7"/>
      <c r="AV767" s="7"/>
      <c r="AW767" s="7"/>
      <c r="AX767" s="7"/>
      <c r="AY767" s="7"/>
      <c r="AZ767" s="7"/>
      <c r="BA767" s="7"/>
      <c r="BB767" s="7"/>
      <c r="BC767" s="7"/>
      <c r="BD767" s="7"/>
      <c r="BE767" s="7"/>
      <c r="BF767" s="7"/>
    </row>
    <row r="768" spans="1:58">
      <c r="A768" s="7" t="s">
        <v>4590</v>
      </c>
      <c r="B768" s="7" t="s">
        <v>300</v>
      </c>
      <c r="C768" s="7" t="s">
        <v>1282</v>
      </c>
      <c r="D768" s="7" t="s">
        <v>1282</v>
      </c>
      <c r="E768" s="7" t="s">
        <v>1211</v>
      </c>
      <c r="F768" s="7"/>
      <c r="G768" s="7" t="s">
        <v>1159</v>
      </c>
      <c r="H768" s="7" t="s">
        <v>1160</v>
      </c>
      <c r="I768">
        <v>39</v>
      </c>
      <c r="J768">
        <v>32</v>
      </c>
      <c r="K768">
        <v>49</v>
      </c>
      <c r="L768" t="str">
        <f t="shared" si="13"/>
        <v/>
      </c>
      <c r="N768">
        <v>6.33</v>
      </c>
      <c r="P768" s="7" t="s">
        <v>4591</v>
      </c>
      <c r="R768">
        <v>24.201000000000001</v>
      </c>
      <c r="S768">
        <v>24.201000000000001</v>
      </c>
      <c r="X768" s="7" t="s">
        <v>4592</v>
      </c>
      <c r="AE768" s="8"/>
      <c r="AG768" s="8"/>
      <c r="AS768" s="7" t="s">
        <v>1214</v>
      </c>
      <c r="AT768" s="7" t="s">
        <v>1214</v>
      </c>
      <c r="AU768" s="7"/>
      <c r="AV768" s="7"/>
      <c r="AW768" s="7"/>
      <c r="AX768" s="7"/>
      <c r="AY768" s="7"/>
      <c r="AZ768" s="7"/>
      <c r="BA768" s="7"/>
      <c r="BB768" s="7"/>
      <c r="BC768" s="7"/>
      <c r="BD768" s="7"/>
      <c r="BE768" s="7"/>
      <c r="BF768" s="7"/>
    </row>
    <row r="769" spans="1:58">
      <c r="A769" s="7" t="s">
        <v>4593</v>
      </c>
      <c r="B769" s="7" t="s">
        <v>300</v>
      </c>
      <c r="C769" s="7" t="s">
        <v>1282</v>
      </c>
      <c r="D769" s="7" t="s">
        <v>1282</v>
      </c>
      <c r="E769" s="7" t="s">
        <v>1211</v>
      </c>
      <c r="F769" s="7"/>
      <c r="G769" s="7" t="s">
        <v>1159</v>
      </c>
      <c r="H769" s="7" t="s">
        <v>1160</v>
      </c>
      <c r="I769">
        <v>29</v>
      </c>
      <c r="J769">
        <v>32</v>
      </c>
      <c r="K769">
        <v>49</v>
      </c>
      <c r="L769" t="str">
        <f t="shared" si="13"/>
        <v/>
      </c>
      <c r="N769">
        <v>6.88</v>
      </c>
      <c r="P769" s="7" t="s">
        <v>4594</v>
      </c>
      <c r="R769">
        <v>24.201000000000001</v>
      </c>
      <c r="S769">
        <v>24.201000000000001</v>
      </c>
      <c r="X769" s="7" t="s">
        <v>4595</v>
      </c>
      <c r="AE769" s="8"/>
      <c r="AG769" s="8"/>
      <c r="AS769" s="7" t="s">
        <v>1214</v>
      </c>
      <c r="AT769" s="7" t="s">
        <v>1214</v>
      </c>
      <c r="AU769" s="7"/>
      <c r="AV769" s="7"/>
      <c r="AW769" s="7"/>
      <c r="AX769" s="7"/>
      <c r="AY769" s="7"/>
      <c r="AZ769" s="7"/>
      <c r="BA769" s="7"/>
      <c r="BB769" s="7"/>
      <c r="BC769" s="7"/>
      <c r="BD769" s="7"/>
      <c r="BE769" s="7"/>
      <c r="BF769" s="7"/>
    </row>
    <row r="770" spans="1:58">
      <c r="A770" s="7" t="s">
        <v>4596</v>
      </c>
      <c r="C770" s="7" t="s">
        <v>1210</v>
      </c>
      <c r="E770" s="7" t="s">
        <v>1211</v>
      </c>
      <c r="I770">
        <v>33</v>
      </c>
      <c r="J770">
        <v>30</v>
      </c>
      <c r="O770" s="7" t="s">
        <v>4597</v>
      </c>
      <c r="P770" s="7" t="s">
        <v>4598</v>
      </c>
      <c r="Q770" s="7" t="s">
        <v>2425</v>
      </c>
      <c r="V770">
        <v>-1</v>
      </c>
      <c r="X770" s="7" t="s">
        <v>4599</v>
      </c>
      <c r="Y770" s="7" t="s">
        <v>4600</v>
      </c>
      <c r="Z770">
        <v>3.94</v>
      </c>
      <c r="AA770">
        <v>3.94</v>
      </c>
      <c r="AB770">
        <v>7.87</v>
      </c>
      <c r="AD770" s="7" t="s">
        <v>2343</v>
      </c>
      <c r="AE770" s="8"/>
      <c r="AG770" s="8"/>
      <c r="AJ770">
        <v>0.5</v>
      </c>
      <c r="AK770" s="7" t="s">
        <v>4601</v>
      </c>
      <c r="AL770">
        <v>17.7</v>
      </c>
      <c r="AM770">
        <v>12</v>
      </c>
      <c r="AN770">
        <v>15.55</v>
      </c>
      <c r="AO770">
        <v>6</v>
      </c>
      <c r="AS770" s="7" t="s">
        <v>1214</v>
      </c>
      <c r="AT770" s="7" t="s">
        <v>1214</v>
      </c>
      <c r="AU770" s="7"/>
      <c r="AV770" s="7"/>
      <c r="AW770" s="7"/>
      <c r="AX770" s="7"/>
      <c r="AY770" s="7"/>
      <c r="AZ770" s="7"/>
      <c r="BA770" s="7"/>
      <c r="BB770" s="7"/>
      <c r="BC770" s="7"/>
      <c r="BD770" s="7"/>
      <c r="BE770" s="7"/>
      <c r="BF770" s="7"/>
    </row>
    <row r="771" spans="1:58">
      <c r="A771" s="7" t="s">
        <v>4602</v>
      </c>
      <c r="B771" s="7" t="s">
        <v>1965</v>
      </c>
      <c r="C771" s="7" t="s">
        <v>1210</v>
      </c>
      <c r="E771" s="7" t="s">
        <v>2138</v>
      </c>
      <c r="G771" s="7" t="s">
        <v>1159</v>
      </c>
      <c r="H771" s="7" t="s">
        <v>1160</v>
      </c>
      <c r="I771">
        <v>24</v>
      </c>
      <c r="J771">
        <v>20</v>
      </c>
      <c r="K771">
        <v>29.95</v>
      </c>
      <c r="L771" t="str">
        <f>IF(K771=I771,"yes","")</f>
        <v/>
      </c>
      <c r="N771">
        <v>0.44</v>
      </c>
      <c r="O771" s="7" t="s">
        <v>4603</v>
      </c>
      <c r="P771" s="7" t="s">
        <v>4604</v>
      </c>
      <c r="Q771" s="7" t="s">
        <v>3373</v>
      </c>
      <c r="R771">
        <v>13.163589999999999</v>
      </c>
      <c r="S771">
        <v>13.16319</v>
      </c>
      <c r="V771">
        <v>563</v>
      </c>
      <c r="X771" s="7" t="s">
        <v>4605</v>
      </c>
      <c r="Y771" s="7" t="s">
        <v>4606</v>
      </c>
      <c r="Z771">
        <v>3.35</v>
      </c>
      <c r="AA771">
        <v>3.35</v>
      </c>
      <c r="AB771">
        <v>5.12</v>
      </c>
      <c r="AC771" s="7" t="s">
        <v>4607</v>
      </c>
      <c r="AD771" s="7" t="s">
        <v>4608</v>
      </c>
      <c r="AE771" s="8"/>
      <c r="AG771" s="8"/>
      <c r="AJ771">
        <v>0.03</v>
      </c>
      <c r="AL771">
        <v>11.22</v>
      </c>
      <c r="AM771">
        <v>7.87</v>
      </c>
      <c r="AN771">
        <v>23.43</v>
      </c>
      <c r="AO771">
        <v>24</v>
      </c>
      <c r="AP771">
        <v>3.54</v>
      </c>
      <c r="AQ771">
        <v>3.54</v>
      </c>
      <c r="AR771">
        <v>5.71</v>
      </c>
      <c r="AS771" s="7" t="s">
        <v>1214</v>
      </c>
      <c r="AT771" s="7" t="s">
        <v>1214</v>
      </c>
      <c r="AU771" s="7"/>
      <c r="AV771" s="7"/>
      <c r="AW771" s="7"/>
      <c r="AX771" s="7"/>
      <c r="AY771" s="7"/>
      <c r="AZ771" s="7"/>
      <c r="BA771" s="7"/>
      <c r="BB771" s="7"/>
      <c r="BC771" s="7"/>
      <c r="BD771" s="7"/>
      <c r="BE771" s="7"/>
      <c r="BF771" s="7"/>
    </row>
    <row r="772" spans="1:58">
      <c r="A772" s="7" t="s">
        <v>4609</v>
      </c>
      <c r="B772" s="7" t="s">
        <v>4610</v>
      </c>
      <c r="C772" s="7" t="s">
        <v>1210</v>
      </c>
      <c r="E772" s="7" t="s">
        <v>1211</v>
      </c>
      <c r="I772">
        <v>2.5</v>
      </c>
      <c r="J772">
        <v>2.5</v>
      </c>
      <c r="O772" s="7" t="s">
        <v>4611</v>
      </c>
      <c r="P772" s="7" t="s">
        <v>4612</v>
      </c>
      <c r="Q772" s="7" t="s">
        <v>3373</v>
      </c>
      <c r="R772">
        <v>0.62048000000000003</v>
      </c>
      <c r="S772">
        <v>0.62048000000000003</v>
      </c>
      <c r="V772">
        <v>37</v>
      </c>
      <c r="X772" s="7" t="s">
        <v>4613</v>
      </c>
      <c r="AE772" s="8"/>
      <c r="AG772" s="8"/>
      <c r="AL772">
        <v>22</v>
      </c>
      <c r="AM772">
        <v>9.5</v>
      </c>
      <c r="AN772">
        <v>8</v>
      </c>
      <c r="AP772">
        <v>3.5</v>
      </c>
      <c r="AQ772">
        <v>1.5</v>
      </c>
      <c r="AR772">
        <v>0.25</v>
      </c>
      <c r="AS772" s="7" t="s">
        <v>1214</v>
      </c>
      <c r="AT772" s="7" t="s">
        <v>1214</v>
      </c>
      <c r="AU772" s="7" t="s">
        <v>2145</v>
      </c>
      <c r="AV772" s="7" t="s">
        <v>2145</v>
      </c>
      <c r="AW772" s="7"/>
      <c r="AX772" s="7"/>
      <c r="AY772" s="7"/>
      <c r="AZ772" s="7"/>
      <c r="BA772" s="7"/>
      <c r="BB772" s="7"/>
      <c r="BC772" s="7"/>
      <c r="BD772" s="7"/>
      <c r="BE772" s="7"/>
      <c r="BF772" s="7"/>
    </row>
    <row r="773" spans="1:58">
      <c r="A773" s="7" t="s">
        <v>4614</v>
      </c>
      <c r="B773" s="7" t="s">
        <v>4615</v>
      </c>
      <c r="C773" s="7" t="s">
        <v>1210</v>
      </c>
      <c r="E773" s="7" t="s">
        <v>1211</v>
      </c>
      <c r="I773">
        <v>18.5</v>
      </c>
      <c r="J773">
        <v>18.5</v>
      </c>
      <c r="N773">
        <v>1.1399999999999999</v>
      </c>
      <c r="O773" s="7" t="s">
        <v>4616</v>
      </c>
      <c r="P773" s="7" t="s">
        <v>4617</v>
      </c>
      <c r="Q773" s="7" t="s">
        <v>3373</v>
      </c>
      <c r="R773">
        <v>6.99655</v>
      </c>
      <c r="S773">
        <v>7.2036499999999997</v>
      </c>
      <c r="V773">
        <v>-1</v>
      </c>
      <c r="X773" s="7" t="s">
        <v>4618</v>
      </c>
      <c r="Y773" s="7" t="s">
        <v>4619</v>
      </c>
      <c r="AA773">
        <v>3.5</v>
      </c>
      <c r="AB773">
        <v>5</v>
      </c>
      <c r="AE773" s="8"/>
      <c r="AG773" s="8"/>
      <c r="AI773">
        <v>0.61</v>
      </c>
      <c r="AK773" s="7" t="s">
        <v>4620</v>
      </c>
      <c r="AL773">
        <v>23</v>
      </c>
      <c r="AM773">
        <v>18.5</v>
      </c>
      <c r="AN773">
        <v>8</v>
      </c>
      <c r="AO773">
        <v>20</v>
      </c>
      <c r="AP773">
        <v>3.85</v>
      </c>
      <c r="AQ773">
        <v>3.85</v>
      </c>
      <c r="AR773">
        <v>6.7</v>
      </c>
      <c r="AS773" s="7" t="s">
        <v>1214</v>
      </c>
      <c r="AT773" s="7" t="s">
        <v>1214</v>
      </c>
      <c r="AU773" s="7" t="s">
        <v>2145</v>
      </c>
      <c r="AV773" s="7" t="s">
        <v>2145</v>
      </c>
      <c r="AW773" s="7"/>
      <c r="AX773" s="7"/>
      <c r="AY773" s="7"/>
      <c r="AZ773" s="7"/>
      <c r="BA773" s="7"/>
      <c r="BB773" s="7"/>
      <c r="BC773" s="7"/>
      <c r="BD773" s="7"/>
      <c r="BE773" s="7"/>
      <c r="BF773" s="7"/>
    </row>
    <row r="774" spans="1:58">
      <c r="A774" s="7" t="s">
        <v>4621</v>
      </c>
      <c r="B774" s="7" t="s">
        <v>2737</v>
      </c>
      <c r="C774" s="7" t="s">
        <v>1210</v>
      </c>
      <c r="E774" s="7" t="s">
        <v>1211</v>
      </c>
      <c r="I774">
        <v>19.5</v>
      </c>
      <c r="J774">
        <v>19.5</v>
      </c>
      <c r="O774" s="7" t="s">
        <v>4622</v>
      </c>
      <c r="P774" s="7" t="s">
        <v>4623</v>
      </c>
      <c r="Q774" s="7" t="s">
        <v>3373</v>
      </c>
      <c r="R774">
        <v>7.3523100000000001</v>
      </c>
      <c r="S774">
        <v>7.3523100000000001</v>
      </c>
      <c r="X774" s="7" t="s">
        <v>4624</v>
      </c>
      <c r="Y774" s="7" t="s">
        <v>4625</v>
      </c>
      <c r="AA774">
        <v>3.5</v>
      </c>
      <c r="AB774">
        <v>7</v>
      </c>
      <c r="AE774" s="8"/>
      <c r="AG774" s="8"/>
      <c r="AI774">
        <v>1.73</v>
      </c>
      <c r="AL774">
        <v>20</v>
      </c>
      <c r="AM774">
        <v>8.66</v>
      </c>
      <c r="AN774">
        <v>17.32</v>
      </c>
      <c r="AO774">
        <v>20</v>
      </c>
      <c r="AP774">
        <v>3.85</v>
      </c>
      <c r="AQ774">
        <v>3.85</v>
      </c>
      <c r="AR774">
        <v>8.27</v>
      </c>
      <c r="AS774" s="7" t="s">
        <v>1214</v>
      </c>
      <c r="AT774" s="7" t="s">
        <v>1214</v>
      </c>
      <c r="AU774" s="7" t="s">
        <v>2145</v>
      </c>
      <c r="AV774" s="7" t="s">
        <v>2145</v>
      </c>
      <c r="AW774" s="7"/>
      <c r="AX774" s="7"/>
      <c r="AY774" s="7"/>
      <c r="AZ774" s="7"/>
      <c r="BA774" s="7"/>
      <c r="BB774" s="7"/>
      <c r="BC774" s="7"/>
      <c r="BD774" s="7"/>
      <c r="BE774" s="7"/>
      <c r="BF774" s="7"/>
    </row>
    <row r="775" spans="1:58">
      <c r="A775" s="7" t="s">
        <v>4626</v>
      </c>
      <c r="B775" s="7" t="s">
        <v>4627</v>
      </c>
      <c r="C775" s="7" t="s">
        <v>1210</v>
      </c>
      <c r="E775" s="7" t="s">
        <v>1211</v>
      </c>
      <c r="I775">
        <v>21</v>
      </c>
      <c r="J775">
        <v>21</v>
      </c>
      <c r="O775" s="7" t="s">
        <v>4628</v>
      </c>
      <c r="P775" s="7" t="s">
        <v>4629</v>
      </c>
      <c r="Q775" s="7" t="s">
        <v>3373</v>
      </c>
      <c r="R775">
        <v>7.58948</v>
      </c>
      <c r="S775">
        <v>7.58948</v>
      </c>
      <c r="X775" s="7" t="s">
        <v>4630</v>
      </c>
      <c r="Y775" s="7" t="s">
        <v>4631</v>
      </c>
      <c r="AA775">
        <v>3.5</v>
      </c>
      <c r="AB775">
        <v>9</v>
      </c>
      <c r="AE775" s="8"/>
      <c r="AG775" s="8"/>
      <c r="AI775">
        <v>1.55</v>
      </c>
      <c r="AL775">
        <v>20</v>
      </c>
      <c r="AM775">
        <v>12.2</v>
      </c>
      <c r="AN775">
        <v>11.02</v>
      </c>
      <c r="AO775">
        <v>15</v>
      </c>
      <c r="AP775">
        <v>3.85</v>
      </c>
      <c r="AQ775">
        <v>3.85</v>
      </c>
      <c r="AR775">
        <v>9.84</v>
      </c>
      <c r="AS775" s="7" t="s">
        <v>1214</v>
      </c>
      <c r="AT775" s="7" t="s">
        <v>1214</v>
      </c>
      <c r="AU775" s="7" t="s">
        <v>2145</v>
      </c>
      <c r="AV775" s="7" t="s">
        <v>2145</v>
      </c>
      <c r="AW775" s="7"/>
      <c r="AX775" s="7" t="s">
        <v>2145</v>
      </c>
      <c r="AY775" s="7"/>
      <c r="AZ775" s="7"/>
      <c r="BA775" s="7"/>
      <c r="BB775" s="7"/>
      <c r="BC775" s="7"/>
      <c r="BD775" s="7"/>
      <c r="BE775" s="7"/>
      <c r="BF775" s="7"/>
    </row>
    <row r="776" spans="1:58">
      <c r="A776" s="7" t="s">
        <v>4632</v>
      </c>
      <c r="B776" s="7" t="s">
        <v>4633</v>
      </c>
      <c r="C776" s="7" t="s">
        <v>1210</v>
      </c>
      <c r="E776" s="7" t="s">
        <v>1211</v>
      </c>
      <c r="I776">
        <v>18.5</v>
      </c>
      <c r="J776">
        <v>18.5</v>
      </c>
      <c r="N776">
        <v>0.79</v>
      </c>
      <c r="O776" s="7" t="s">
        <v>4634</v>
      </c>
      <c r="P776" s="7" t="s">
        <v>4635</v>
      </c>
      <c r="Q776" s="7" t="s">
        <v>3373</v>
      </c>
      <c r="R776">
        <v>8.5381599999999995</v>
      </c>
      <c r="S776">
        <v>8.7646200000000007</v>
      </c>
      <c r="X776" s="7" t="s">
        <v>4636</v>
      </c>
      <c r="Y776" s="7" t="s">
        <v>4637</v>
      </c>
      <c r="AA776">
        <v>3.5</v>
      </c>
      <c r="AB776">
        <v>5</v>
      </c>
      <c r="AE776" s="8"/>
      <c r="AG776" s="8"/>
      <c r="AI776">
        <v>0.78</v>
      </c>
      <c r="AL776">
        <v>22.5</v>
      </c>
      <c r="AM776">
        <v>9</v>
      </c>
      <c r="AN776">
        <v>6.63</v>
      </c>
      <c r="AO776">
        <v>10</v>
      </c>
      <c r="AP776">
        <v>4.17</v>
      </c>
      <c r="AQ776">
        <v>4.17</v>
      </c>
      <c r="AR776">
        <v>7</v>
      </c>
      <c r="AS776" s="7" t="s">
        <v>1214</v>
      </c>
      <c r="AT776" s="7" t="s">
        <v>1214</v>
      </c>
      <c r="AU776" s="7" t="s">
        <v>2145</v>
      </c>
      <c r="AV776" s="7" t="s">
        <v>2145</v>
      </c>
      <c r="AW776" s="7"/>
      <c r="AX776" s="7"/>
      <c r="AY776" s="7"/>
      <c r="AZ776" s="7"/>
      <c r="BA776" s="7"/>
      <c r="BB776" s="7"/>
      <c r="BC776" s="7"/>
      <c r="BD776" s="7"/>
      <c r="BE776" s="7"/>
      <c r="BF776" s="7"/>
    </row>
    <row r="777" spans="1:58">
      <c r="A777" s="7" t="s">
        <v>4638</v>
      </c>
      <c r="B777" s="7" t="s">
        <v>4639</v>
      </c>
      <c r="C777" s="7" t="s">
        <v>1210</v>
      </c>
      <c r="E777" s="7" t="s">
        <v>1211</v>
      </c>
      <c r="I777">
        <v>19.5</v>
      </c>
      <c r="J777">
        <v>19.5</v>
      </c>
      <c r="N777">
        <v>0.99</v>
      </c>
      <c r="O777" s="7" t="s">
        <v>4640</v>
      </c>
      <c r="P777" s="7" t="s">
        <v>4641</v>
      </c>
      <c r="Q777" s="7" t="s">
        <v>3373</v>
      </c>
      <c r="R777">
        <v>9.0125100000000007</v>
      </c>
      <c r="S777">
        <v>9.2519399999999994</v>
      </c>
      <c r="X777" s="7" t="s">
        <v>4642</v>
      </c>
      <c r="Y777" s="7" t="s">
        <v>4643</v>
      </c>
      <c r="AA777">
        <v>3.5</v>
      </c>
      <c r="AB777">
        <v>7</v>
      </c>
      <c r="AE777" s="8"/>
      <c r="AG777" s="8"/>
      <c r="AI777">
        <v>0.96</v>
      </c>
      <c r="AL777">
        <v>22.5</v>
      </c>
      <c r="AM777">
        <v>9</v>
      </c>
      <c r="AN777">
        <v>8.19</v>
      </c>
      <c r="AO777">
        <v>10</v>
      </c>
      <c r="AP777">
        <v>4.17</v>
      </c>
      <c r="AQ777">
        <v>4.17</v>
      </c>
      <c r="AR777">
        <v>8.11</v>
      </c>
      <c r="AS777" s="7" t="s">
        <v>1214</v>
      </c>
      <c r="AT777" s="7" t="s">
        <v>1214</v>
      </c>
      <c r="AU777" s="7" t="s">
        <v>2145</v>
      </c>
      <c r="AV777" s="7" t="s">
        <v>2145</v>
      </c>
      <c r="AW777" s="7"/>
      <c r="AX777" s="7"/>
      <c r="AY777" s="7"/>
      <c r="AZ777" s="7"/>
      <c r="BA777" s="7"/>
      <c r="BB777" s="7"/>
      <c r="BC777" s="7"/>
      <c r="BD777" s="7"/>
      <c r="BE777" s="7"/>
      <c r="BF777" s="7"/>
    </row>
    <row r="778" spans="1:58">
      <c r="A778" s="7" t="s">
        <v>4644</v>
      </c>
      <c r="B778" s="7" t="s">
        <v>4645</v>
      </c>
      <c r="C778" s="7" t="s">
        <v>1210</v>
      </c>
      <c r="E778" s="7" t="s">
        <v>1211</v>
      </c>
      <c r="I778">
        <v>21</v>
      </c>
      <c r="J778">
        <v>21</v>
      </c>
      <c r="O778" s="7" t="s">
        <v>4646</v>
      </c>
      <c r="P778" s="7" t="s">
        <v>4647</v>
      </c>
      <c r="Q778" s="7" t="s">
        <v>3373</v>
      </c>
      <c r="R778">
        <v>9.4868500000000004</v>
      </c>
      <c r="S778">
        <v>9.7438400000000005</v>
      </c>
      <c r="V778">
        <v>-1</v>
      </c>
      <c r="X778" s="7" t="s">
        <v>4648</v>
      </c>
      <c r="Y778" s="7" t="s">
        <v>4649</v>
      </c>
      <c r="AA778">
        <v>3.5</v>
      </c>
      <c r="AB778">
        <v>9</v>
      </c>
      <c r="AE778" s="8"/>
      <c r="AG778" s="8"/>
      <c r="AI778">
        <v>1.35</v>
      </c>
      <c r="AL778">
        <v>22.5</v>
      </c>
      <c r="AM778">
        <v>9</v>
      </c>
      <c r="AN778">
        <v>11.5</v>
      </c>
      <c r="AO778">
        <v>10</v>
      </c>
      <c r="AP778">
        <v>4.17</v>
      </c>
      <c r="AQ778">
        <v>4.17</v>
      </c>
      <c r="AR778">
        <v>9.9600000000000009</v>
      </c>
      <c r="AS778" s="7" t="s">
        <v>1214</v>
      </c>
      <c r="AT778" s="7" t="s">
        <v>1214</v>
      </c>
      <c r="AU778" s="7" t="s">
        <v>2145</v>
      </c>
      <c r="AV778" s="7" t="s">
        <v>2145</v>
      </c>
      <c r="AW778" s="7"/>
      <c r="AX778" s="7" t="s">
        <v>2145</v>
      </c>
      <c r="AY778" s="7"/>
      <c r="AZ778" s="7"/>
      <c r="BA778" s="7"/>
      <c r="BB778" s="7"/>
      <c r="BC778" s="7"/>
      <c r="BD778" s="7"/>
      <c r="BE778" s="7"/>
      <c r="BF778" s="7"/>
    </row>
    <row r="779" spans="1:58">
      <c r="A779" s="7" t="s">
        <v>4650</v>
      </c>
      <c r="B779" s="7" t="s">
        <v>4651</v>
      </c>
      <c r="C779" s="7" t="s">
        <v>1210</v>
      </c>
      <c r="E779" s="7" t="s">
        <v>3391</v>
      </c>
      <c r="G779" s="7" t="s">
        <v>1159</v>
      </c>
      <c r="H779" s="7" t="s">
        <v>1160</v>
      </c>
      <c r="I779">
        <v>1</v>
      </c>
      <c r="J779">
        <v>8</v>
      </c>
      <c r="K779">
        <v>3</v>
      </c>
      <c r="L779" t="str">
        <f>IF(K779=I779,"yes","")</f>
        <v/>
      </c>
      <c r="O779" s="7" t="s">
        <v>4652</v>
      </c>
      <c r="P779" s="7" t="s">
        <v>4653</v>
      </c>
      <c r="Q779" s="7" t="s">
        <v>2292</v>
      </c>
      <c r="R779">
        <v>2.7829299999999999</v>
      </c>
      <c r="S779">
        <v>2.7829299999999999</v>
      </c>
      <c r="V779">
        <v>11</v>
      </c>
      <c r="X779" s="7" t="s">
        <v>4654</v>
      </c>
      <c r="Y779" s="7" t="s">
        <v>4655</v>
      </c>
      <c r="Z779">
        <v>39.4</v>
      </c>
      <c r="AC779" s="7" t="s">
        <v>4656</v>
      </c>
      <c r="AD779" s="7" t="s">
        <v>4657</v>
      </c>
      <c r="AE779" s="8"/>
      <c r="AG779" s="8">
        <v>7.0000000000000007E-2</v>
      </c>
      <c r="AI779">
        <v>0.92</v>
      </c>
      <c r="AL779">
        <v>16.5</v>
      </c>
      <c r="AM779">
        <v>12</v>
      </c>
      <c r="AN779">
        <v>8</v>
      </c>
      <c r="AO779">
        <v>288</v>
      </c>
      <c r="AP779">
        <v>3</v>
      </c>
      <c r="AQ779">
        <v>2.5</v>
      </c>
      <c r="AR779">
        <v>1</v>
      </c>
      <c r="AS779" s="7" t="s">
        <v>1214</v>
      </c>
      <c r="AT779" s="7" t="s">
        <v>1214</v>
      </c>
      <c r="AU779" s="7" t="s">
        <v>2145</v>
      </c>
      <c r="AV779" s="7"/>
      <c r="AW779" s="7"/>
      <c r="AX779" s="7"/>
      <c r="AY779" s="7"/>
      <c r="AZ779" s="7"/>
      <c r="BA779" s="7"/>
      <c r="BB779" s="7"/>
      <c r="BC779" s="7"/>
      <c r="BD779" s="7"/>
      <c r="BE779" s="7"/>
      <c r="BF779" s="7"/>
    </row>
    <row r="780" spans="1:58">
      <c r="A780" s="7" t="s">
        <v>4658</v>
      </c>
      <c r="B780" s="7" t="s">
        <v>3208</v>
      </c>
      <c r="C780" s="7" t="s">
        <v>1210</v>
      </c>
      <c r="E780" s="7" t="s">
        <v>3391</v>
      </c>
      <c r="G780" s="7" t="s">
        <v>1159</v>
      </c>
      <c r="H780" s="7" t="s">
        <v>1160</v>
      </c>
      <c r="I780">
        <v>1</v>
      </c>
      <c r="J780">
        <v>8</v>
      </c>
      <c r="K780">
        <v>3</v>
      </c>
      <c r="L780" t="str">
        <f>IF(K780=I780,"yes","")</f>
        <v/>
      </c>
      <c r="O780" s="7" t="s">
        <v>4659</v>
      </c>
      <c r="P780" s="7" t="s">
        <v>4660</v>
      </c>
      <c r="Q780" s="7" t="s">
        <v>2292</v>
      </c>
      <c r="R780">
        <v>2.7829299999999999</v>
      </c>
      <c r="S780">
        <v>2.7829299999999999</v>
      </c>
      <c r="V780">
        <v>45</v>
      </c>
      <c r="X780" s="7" t="s">
        <v>4661</v>
      </c>
      <c r="Y780" s="7" t="s">
        <v>4662</v>
      </c>
      <c r="Z780">
        <v>39.4</v>
      </c>
      <c r="AC780" s="7" t="s">
        <v>4656</v>
      </c>
      <c r="AD780" s="7" t="s">
        <v>4657</v>
      </c>
      <c r="AE780" s="8"/>
      <c r="AG780" s="8">
        <v>7.0000000000000007E-2</v>
      </c>
      <c r="AI780">
        <v>0.92</v>
      </c>
      <c r="AL780">
        <v>16.5</v>
      </c>
      <c r="AM780">
        <v>12</v>
      </c>
      <c r="AN780">
        <v>8</v>
      </c>
      <c r="AO780">
        <v>288</v>
      </c>
      <c r="AP780">
        <v>3</v>
      </c>
      <c r="AQ780">
        <v>2.5</v>
      </c>
      <c r="AR780">
        <v>1</v>
      </c>
      <c r="AS780" s="7" t="s">
        <v>1214</v>
      </c>
      <c r="AT780" s="7" t="s">
        <v>1214</v>
      </c>
      <c r="AU780" s="7" t="s">
        <v>2145</v>
      </c>
      <c r="AV780" s="7"/>
      <c r="AW780" s="7"/>
      <c r="AX780" s="7"/>
      <c r="AY780" s="7"/>
      <c r="AZ780" s="7"/>
      <c r="BA780" s="7"/>
      <c r="BB780" s="7"/>
      <c r="BC780" s="7"/>
      <c r="BD780" s="7"/>
      <c r="BE780" s="7"/>
      <c r="BF780" s="7"/>
    </row>
    <row r="781" spans="1:58">
      <c r="A781" s="7" t="s">
        <v>4663</v>
      </c>
      <c r="B781" s="7" t="s">
        <v>4651</v>
      </c>
      <c r="C781" s="7" t="s">
        <v>1210</v>
      </c>
      <c r="E781" s="7" t="s">
        <v>3391</v>
      </c>
      <c r="G781" s="7" t="s">
        <v>1159</v>
      </c>
      <c r="H781" s="7" t="s">
        <v>1160</v>
      </c>
      <c r="I781">
        <v>1</v>
      </c>
      <c r="J781">
        <v>8</v>
      </c>
      <c r="K781">
        <v>3</v>
      </c>
      <c r="L781" t="str">
        <f>IF(K781=I781,"yes","")</f>
        <v/>
      </c>
      <c r="O781" s="7" t="s">
        <v>4664</v>
      </c>
      <c r="P781" s="7" t="s">
        <v>4665</v>
      </c>
      <c r="Q781" s="7" t="s">
        <v>2292</v>
      </c>
      <c r="R781">
        <v>2.42218</v>
      </c>
      <c r="S781">
        <v>2.42218</v>
      </c>
      <c r="V781">
        <v>2</v>
      </c>
      <c r="X781" s="7" t="s">
        <v>4666</v>
      </c>
      <c r="Y781" s="7" t="s">
        <v>4667</v>
      </c>
      <c r="Z781">
        <v>39.4</v>
      </c>
      <c r="AC781" s="7" t="s">
        <v>4656</v>
      </c>
      <c r="AD781" s="7" t="s">
        <v>4668</v>
      </c>
      <c r="AE781" s="8"/>
      <c r="AG781" s="8">
        <v>7.0000000000000007E-2</v>
      </c>
      <c r="AI781">
        <v>0.92</v>
      </c>
      <c r="AL781">
        <v>16.5</v>
      </c>
      <c r="AM781">
        <v>12</v>
      </c>
      <c r="AN781">
        <v>8</v>
      </c>
      <c r="AO781">
        <v>288</v>
      </c>
      <c r="AP781">
        <v>3</v>
      </c>
      <c r="AQ781">
        <v>2.5</v>
      </c>
      <c r="AR781">
        <v>1</v>
      </c>
      <c r="AS781" s="7" t="s">
        <v>1214</v>
      </c>
      <c r="AT781" s="7" t="s">
        <v>1214</v>
      </c>
      <c r="AU781" s="7" t="s">
        <v>2145</v>
      </c>
      <c r="AV781" s="7"/>
      <c r="AW781" s="7"/>
      <c r="AX781" s="7"/>
      <c r="AY781" s="7"/>
      <c r="AZ781" s="7"/>
      <c r="BA781" s="7"/>
      <c r="BB781" s="7"/>
      <c r="BC781" s="7"/>
      <c r="BD781" s="7"/>
      <c r="BE781" s="7"/>
      <c r="BF781" s="7"/>
    </row>
    <row r="782" spans="1:58">
      <c r="A782" s="7" t="s">
        <v>4669</v>
      </c>
      <c r="B782" s="7" t="s">
        <v>4651</v>
      </c>
      <c r="C782" s="7" t="s">
        <v>1210</v>
      </c>
      <c r="E782" s="7" t="s">
        <v>1211</v>
      </c>
      <c r="I782">
        <v>8</v>
      </c>
      <c r="J782">
        <v>8</v>
      </c>
      <c r="O782" s="7" t="s">
        <v>4670</v>
      </c>
      <c r="P782" s="7" t="s">
        <v>4671</v>
      </c>
      <c r="R782">
        <v>3.1436799999999998</v>
      </c>
      <c r="S782">
        <v>3.1436799999999998</v>
      </c>
      <c r="X782" s="7" t="s">
        <v>4672</v>
      </c>
      <c r="Z782">
        <v>39.4</v>
      </c>
      <c r="AE782" s="8"/>
      <c r="AG782" s="8"/>
      <c r="AS782" s="7" t="s">
        <v>1214</v>
      </c>
      <c r="AT782" s="7" t="s">
        <v>1214</v>
      </c>
      <c r="AU782" s="7"/>
      <c r="AV782" s="7"/>
      <c r="AW782" s="7"/>
      <c r="AX782" s="7"/>
      <c r="AY782" s="7"/>
      <c r="AZ782" s="7"/>
      <c r="BA782" s="7"/>
      <c r="BB782" s="7"/>
      <c r="BC782" s="7"/>
      <c r="BD782" s="7"/>
      <c r="BE782" s="7"/>
      <c r="BF782" s="7"/>
    </row>
    <row r="783" spans="1:58">
      <c r="A783" s="7" t="s">
        <v>4673</v>
      </c>
      <c r="B783" s="7" t="s">
        <v>1415</v>
      </c>
      <c r="C783" s="7" t="s">
        <v>1210</v>
      </c>
      <c r="E783" s="7" t="s">
        <v>2138</v>
      </c>
      <c r="I783">
        <v>27.95</v>
      </c>
      <c r="J783">
        <v>23.95</v>
      </c>
      <c r="N783">
        <v>3.37</v>
      </c>
      <c r="O783" s="7" t="s">
        <v>4674</v>
      </c>
      <c r="P783" s="7" t="s">
        <v>4675</v>
      </c>
      <c r="Q783" s="7" t="s">
        <v>2141</v>
      </c>
      <c r="R783">
        <v>12.778700000000001</v>
      </c>
      <c r="S783">
        <v>12.76426</v>
      </c>
      <c r="T783" s="7" t="s">
        <v>1170</v>
      </c>
      <c r="U783">
        <v>2</v>
      </c>
      <c r="V783">
        <v>77</v>
      </c>
      <c r="X783" s="7" t="s">
        <v>4676</v>
      </c>
      <c r="Y783" s="7" t="s">
        <v>4677</v>
      </c>
      <c r="AB783">
        <v>50</v>
      </c>
      <c r="AC783" s="7" t="s">
        <v>4678</v>
      </c>
      <c r="AD783" s="7" t="s">
        <v>4679</v>
      </c>
      <c r="AE783" s="8"/>
      <c r="AG783" s="8">
        <v>7.0000000000000007E-2</v>
      </c>
      <c r="AI783">
        <v>2.4700000000000002</v>
      </c>
      <c r="AL783">
        <v>51</v>
      </c>
      <c r="AM783">
        <v>4</v>
      </c>
      <c r="AN783">
        <v>3</v>
      </c>
      <c r="AO783">
        <v>1</v>
      </c>
      <c r="AP783">
        <v>51</v>
      </c>
      <c r="AQ783">
        <v>4</v>
      </c>
      <c r="AR783">
        <v>7</v>
      </c>
      <c r="AS783" s="7" t="s">
        <v>1214</v>
      </c>
      <c r="AT783" s="7" t="s">
        <v>1214</v>
      </c>
      <c r="AU783" s="7" t="s">
        <v>2145</v>
      </c>
      <c r="AV783" s="7" t="s">
        <v>2145</v>
      </c>
      <c r="AW783" s="7" t="s">
        <v>2145</v>
      </c>
      <c r="AX783" s="7" t="s">
        <v>2145</v>
      </c>
      <c r="AY783" s="7"/>
      <c r="AZ783" s="7"/>
      <c r="BA783" s="7" t="s">
        <v>2145</v>
      </c>
      <c r="BB783" s="7"/>
      <c r="BC783" s="7"/>
      <c r="BD783" s="7"/>
      <c r="BE783" s="7"/>
      <c r="BF783" s="7"/>
    </row>
    <row r="784" spans="1:58">
      <c r="A784" s="7" t="s">
        <v>4680</v>
      </c>
      <c r="B784" s="7" t="s">
        <v>4681</v>
      </c>
      <c r="C784" s="7" t="s">
        <v>1210</v>
      </c>
      <c r="D784" s="7" t="s">
        <v>1210</v>
      </c>
      <c r="E784" s="7" t="s">
        <v>2138</v>
      </c>
      <c r="F784" s="7"/>
      <c r="G784" s="7"/>
      <c r="H784" s="7"/>
      <c r="I784">
        <v>12.5</v>
      </c>
      <c r="J784">
        <v>10.5</v>
      </c>
      <c r="N784">
        <v>1.65</v>
      </c>
      <c r="O784" s="7" t="s">
        <v>4682</v>
      </c>
      <c r="P784" s="7" t="s">
        <v>4683</v>
      </c>
      <c r="Q784" s="7" t="s">
        <v>2141</v>
      </c>
      <c r="R784">
        <v>5.9119200000000003</v>
      </c>
      <c r="S784">
        <v>5.8618899999999998</v>
      </c>
      <c r="T784" s="7" t="s">
        <v>1170</v>
      </c>
      <c r="U784">
        <v>2</v>
      </c>
      <c r="X784" s="7" t="s">
        <v>4684</v>
      </c>
      <c r="Y784" s="7" t="s">
        <v>4685</v>
      </c>
      <c r="Z784">
        <v>2</v>
      </c>
      <c r="AA784">
        <v>4</v>
      </c>
      <c r="AB784">
        <v>20</v>
      </c>
      <c r="AC784" s="7" t="s">
        <v>4678</v>
      </c>
      <c r="AD784" s="7" t="s">
        <v>4679</v>
      </c>
      <c r="AE784" s="8"/>
      <c r="AG784" s="8">
        <v>7.0000000000000007E-2</v>
      </c>
      <c r="AI784">
        <v>1.38</v>
      </c>
      <c r="AL784">
        <v>20.5</v>
      </c>
      <c r="AM784">
        <v>10.25</v>
      </c>
      <c r="AN784">
        <v>11.5</v>
      </c>
      <c r="AO784">
        <v>24</v>
      </c>
      <c r="AP784">
        <v>19.75</v>
      </c>
      <c r="AQ784">
        <v>3</v>
      </c>
      <c r="AR784">
        <v>2.37</v>
      </c>
      <c r="AS784" s="7" t="s">
        <v>1214</v>
      </c>
      <c r="AT784" s="7" t="s">
        <v>1214</v>
      </c>
      <c r="AU784" s="7" t="s">
        <v>2145</v>
      </c>
      <c r="AV784" s="7" t="s">
        <v>2145</v>
      </c>
      <c r="AW784" s="7" t="s">
        <v>2145</v>
      </c>
      <c r="AX784" s="7" t="s">
        <v>2145</v>
      </c>
      <c r="AY784" s="7"/>
      <c r="AZ784" s="7"/>
      <c r="BA784" s="7"/>
      <c r="BB784" s="7"/>
      <c r="BC784" s="7"/>
      <c r="BD784" s="7"/>
      <c r="BE784" s="7"/>
      <c r="BF784" s="7"/>
    </row>
    <row r="785" spans="1:58">
      <c r="A785" s="7" t="s">
        <v>4686</v>
      </c>
      <c r="B785" s="7" t="s">
        <v>4687</v>
      </c>
      <c r="C785" s="7" t="s">
        <v>1210</v>
      </c>
      <c r="D785" s="7" t="s">
        <v>1210</v>
      </c>
      <c r="E785" s="7" t="s">
        <v>2138</v>
      </c>
      <c r="F785" s="7"/>
      <c r="G785" s="7"/>
      <c r="H785" s="7"/>
      <c r="I785">
        <v>18.5</v>
      </c>
      <c r="J785">
        <v>17.5</v>
      </c>
      <c r="N785">
        <v>2.76</v>
      </c>
      <c r="O785" s="7" t="s">
        <v>4688</v>
      </c>
      <c r="P785" s="7" t="s">
        <v>4689</v>
      </c>
      <c r="Q785" s="7" t="s">
        <v>2141</v>
      </c>
      <c r="R785">
        <v>8.6103299999999994</v>
      </c>
      <c r="S785">
        <v>8.6103299999999994</v>
      </c>
      <c r="T785" s="7" t="s">
        <v>1170</v>
      </c>
      <c r="U785">
        <v>2</v>
      </c>
      <c r="V785">
        <v>165</v>
      </c>
      <c r="X785" s="7" t="s">
        <v>4690</v>
      </c>
      <c r="Y785" s="7" t="s">
        <v>4691</v>
      </c>
      <c r="Z785">
        <v>3</v>
      </c>
      <c r="AA785">
        <v>4</v>
      </c>
      <c r="AB785">
        <v>40</v>
      </c>
      <c r="AC785" s="7" t="s">
        <v>4678</v>
      </c>
      <c r="AD785" s="7" t="s">
        <v>4679</v>
      </c>
      <c r="AE785" s="8"/>
      <c r="AG785" s="8">
        <v>7.0000000000000007E-2</v>
      </c>
      <c r="AI785">
        <v>2.72</v>
      </c>
      <c r="AL785">
        <v>40.25</v>
      </c>
      <c r="AM785">
        <v>10.25</v>
      </c>
      <c r="AN785">
        <v>11.5</v>
      </c>
      <c r="AO785">
        <v>12</v>
      </c>
      <c r="AP785">
        <v>39.5</v>
      </c>
      <c r="AQ785">
        <v>3</v>
      </c>
      <c r="AR785">
        <v>2.5</v>
      </c>
      <c r="AS785" s="7" t="s">
        <v>1214</v>
      </c>
      <c r="AT785" s="7" t="s">
        <v>1214</v>
      </c>
      <c r="AU785" s="7" t="s">
        <v>2145</v>
      </c>
      <c r="AV785" s="7" t="s">
        <v>2145</v>
      </c>
      <c r="AW785" s="7" t="s">
        <v>2145</v>
      </c>
      <c r="AX785" s="7" t="s">
        <v>2145</v>
      </c>
      <c r="AY785" s="7"/>
      <c r="AZ785" s="7"/>
      <c r="BA785" s="7"/>
      <c r="BB785" s="7"/>
      <c r="BC785" s="7"/>
      <c r="BD785" s="7"/>
      <c r="BE785" s="7"/>
      <c r="BF785" s="7"/>
    </row>
    <row r="786" spans="1:58">
      <c r="A786" s="7" t="s">
        <v>4692</v>
      </c>
      <c r="B786" s="7" t="s">
        <v>4693</v>
      </c>
      <c r="C786" s="7" t="s">
        <v>1210</v>
      </c>
      <c r="D786" s="7" t="s">
        <v>1210</v>
      </c>
      <c r="E786" s="7" t="s">
        <v>1211</v>
      </c>
      <c r="F786" s="7"/>
      <c r="G786" s="7"/>
      <c r="H786" s="7"/>
      <c r="I786">
        <v>9</v>
      </c>
      <c r="J786">
        <v>7</v>
      </c>
      <c r="N786">
        <v>0.5</v>
      </c>
      <c r="O786" s="7" t="s">
        <v>4694</v>
      </c>
      <c r="P786" s="7" t="s">
        <v>4695</v>
      </c>
      <c r="Q786" s="7" t="s">
        <v>2141</v>
      </c>
      <c r="R786">
        <v>4.1688400000000003</v>
      </c>
      <c r="S786">
        <v>4.1281100000000004</v>
      </c>
      <c r="T786" s="7" t="s">
        <v>1170</v>
      </c>
      <c r="U786">
        <v>2</v>
      </c>
      <c r="V786">
        <v>-1</v>
      </c>
      <c r="X786" s="7" t="s">
        <v>4696</v>
      </c>
      <c r="Y786" s="7" t="s">
        <v>4697</v>
      </c>
      <c r="Z786">
        <v>2</v>
      </c>
      <c r="AA786">
        <v>4</v>
      </c>
      <c r="AB786">
        <v>20</v>
      </c>
      <c r="AC786" s="7" t="s">
        <v>4678</v>
      </c>
      <c r="AD786" s="7" t="s">
        <v>4698</v>
      </c>
      <c r="AE786" s="8"/>
      <c r="AG786" s="8">
        <v>7.0000000000000007E-2</v>
      </c>
      <c r="AI786">
        <v>1.47</v>
      </c>
      <c r="AL786">
        <v>21</v>
      </c>
      <c r="AM786">
        <v>11</v>
      </c>
      <c r="AN786">
        <v>11</v>
      </c>
      <c r="AO786">
        <v>24</v>
      </c>
      <c r="AP786">
        <v>19.75</v>
      </c>
      <c r="AQ786">
        <v>3.25</v>
      </c>
      <c r="AR786">
        <v>1.75</v>
      </c>
      <c r="AS786" s="7" t="s">
        <v>1214</v>
      </c>
      <c r="AT786" s="7" t="s">
        <v>1214</v>
      </c>
      <c r="AU786" s="7" t="s">
        <v>2145</v>
      </c>
      <c r="AV786" s="7" t="s">
        <v>2145</v>
      </c>
      <c r="AW786" s="7" t="s">
        <v>2145</v>
      </c>
      <c r="AX786" s="7" t="s">
        <v>2145</v>
      </c>
      <c r="AY786" s="7"/>
      <c r="AZ786" s="7"/>
      <c r="BA786" s="7"/>
      <c r="BB786" s="7"/>
      <c r="BC786" s="7"/>
      <c r="BD786" s="7"/>
      <c r="BE786" s="7"/>
      <c r="BF786" s="7"/>
    </row>
    <row r="787" spans="1:58">
      <c r="A787" s="7" t="s">
        <v>4699</v>
      </c>
      <c r="B787" s="7" t="s">
        <v>4700</v>
      </c>
      <c r="C787" s="7" t="s">
        <v>1210</v>
      </c>
      <c r="D787" s="7" t="s">
        <v>1210</v>
      </c>
      <c r="E787" s="7" t="s">
        <v>1211</v>
      </c>
      <c r="F787" s="7"/>
      <c r="G787" s="7"/>
      <c r="H787" s="7"/>
      <c r="I787">
        <v>15</v>
      </c>
      <c r="J787">
        <v>14</v>
      </c>
      <c r="N787">
        <v>1.24</v>
      </c>
      <c r="O787" s="7" t="s">
        <v>4701</v>
      </c>
      <c r="P787" s="7" t="s">
        <v>4702</v>
      </c>
      <c r="Q787" s="7" t="s">
        <v>2141</v>
      </c>
      <c r="R787">
        <v>7.0101199999999997</v>
      </c>
      <c r="S787">
        <v>7.00915</v>
      </c>
      <c r="T787" s="7" t="s">
        <v>1170</v>
      </c>
      <c r="U787">
        <v>2</v>
      </c>
      <c r="X787" s="7" t="s">
        <v>4703</v>
      </c>
      <c r="Y787" s="7" t="s">
        <v>4704</v>
      </c>
      <c r="AB787">
        <v>40</v>
      </c>
      <c r="AC787" s="7" t="s">
        <v>4678</v>
      </c>
      <c r="AD787" s="7" t="s">
        <v>4679</v>
      </c>
      <c r="AE787" s="8"/>
      <c r="AG787" s="8">
        <v>7.0000000000000007E-2</v>
      </c>
      <c r="AI787">
        <v>2.4300000000000002</v>
      </c>
      <c r="AL787">
        <v>40</v>
      </c>
      <c r="AM787">
        <v>11</v>
      </c>
      <c r="AN787">
        <v>14</v>
      </c>
      <c r="AO787">
        <v>24</v>
      </c>
      <c r="AS787" s="7" t="s">
        <v>1214</v>
      </c>
      <c r="AT787" s="7" t="s">
        <v>1214</v>
      </c>
      <c r="AU787" s="7" t="s">
        <v>2145</v>
      </c>
      <c r="AV787" s="7" t="s">
        <v>2145</v>
      </c>
      <c r="AW787" s="7" t="s">
        <v>2145</v>
      </c>
      <c r="AX787" s="7" t="s">
        <v>2145</v>
      </c>
      <c r="AY787" s="7"/>
      <c r="AZ787" s="7"/>
      <c r="BA787" s="7"/>
      <c r="BB787" s="7"/>
      <c r="BC787" s="7"/>
      <c r="BD787" s="7"/>
      <c r="BE787" s="7"/>
      <c r="BF787" s="7"/>
    </row>
    <row r="788" spans="1:58">
      <c r="A788" s="7" t="s">
        <v>4705</v>
      </c>
      <c r="B788" s="7" t="s">
        <v>4706</v>
      </c>
      <c r="C788" s="7" t="s">
        <v>1210</v>
      </c>
      <c r="D788" s="7" t="s">
        <v>1210</v>
      </c>
      <c r="E788" s="7" t="s">
        <v>1211</v>
      </c>
      <c r="F788" s="7"/>
      <c r="G788" s="7"/>
      <c r="H788" s="7"/>
      <c r="I788">
        <v>12</v>
      </c>
      <c r="J788">
        <v>12</v>
      </c>
      <c r="N788">
        <v>0.73</v>
      </c>
      <c r="O788" s="7" t="s">
        <v>4707</v>
      </c>
      <c r="P788" s="7" t="s">
        <v>4708</v>
      </c>
      <c r="Q788" s="7" t="s">
        <v>2141</v>
      </c>
      <c r="R788">
        <v>4.8062699999999996</v>
      </c>
      <c r="S788">
        <v>4.8225699999999998</v>
      </c>
      <c r="T788" s="7" t="s">
        <v>1170</v>
      </c>
      <c r="U788">
        <v>2</v>
      </c>
      <c r="V788">
        <v>-19</v>
      </c>
      <c r="X788" s="7" t="s">
        <v>4709</v>
      </c>
      <c r="Y788" s="7" t="s">
        <v>4710</v>
      </c>
      <c r="AB788">
        <v>20</v>
      </c>
      <c r="AE788" s="8"/>
      <c r="AG788" s="8"/>
      <c r="AI788">
        <v>1.87</v>
      </c>
      <c r="AL788">
        <v>21</v>
      </c>
      <c r="AM788">
        <v>14</v>
      </c>
      <c r="AN788">
        <v>11</v>
      </c>
      <c r="AO788">
        <v>24</v>
      </c>
      <c r="AS788" s="7" t="s">
        <v>1214</v>
      </c>
      <c r="AT788" s="7" t="s">
        <v>1214</v>
      </c>
      <c r="AU788" s="7" t="s">
        <v>2145</v>
      </c>
      <c r="AV788" s="7" t="s">
        <v>2145</v>
      </c>
      <c r="AW788" s="7" t="s">
        <v>2145</v>
      </c>
      <c r="AX788" s="7"/>
      <c r="AY788" s="7"/>
      <c r="AZ788" s="7"/>
      <c r="BA788" s="7"/>
      <c r="BB788" s="7"/>
      <c r="BC788" s="7"/>
      <c r="BD788" s="7"/>
      <c r="BE788" s="7"/>
      <c r="BF788" s="7"/>
    </row>
    <row r="789" spans="1:58">
      <c r="A789" s="7" t="s">
        <v>4711</v>
      </c>
      <c r="B789" s="7" t="s">
        <v>4712</v>
      </c>
      <c r="C789" s="7" t="s">
        <v>1210</v>
      </c>
      <c r="E789" s="7" t="s">
        <v>1211</v>
      </c>
      <c r="I789">
        <v>13.75</v>
      </c>
      <c r="J789">
        <v>14</v>
      </c>
      <c r="N789">
        <v>1.28</v>
      </c>
      <c r="O789" s="7" t="s">
        <v>4713</v>
      </c>
      <c r="P789" s="7" t="s">
        <v>4714</v>
      </c>
      <c r="Q789" s="7" t="s">
        <v>2141</v>
      </c>
      <c r="R789">
        <v>6.8367000000000004</v>
      </c>
      <c r="S789">
        <v>6.8367000000000004</v>
      </c>
      <c r="T789" s="7" t="s">
        <v>1170</v>
      </c>
      <c r="U789">
        <v>2</v>
      </c>
      <c r="V789">
        <v>1</v>
      </c>
      <c r="X789" s="7" t="s">
        <v>4715</v>
      </c>
      <c r="Y789" s="7" t="s">
        <v>4716</v>
      </c>
      <c r="AB789">
        <v>20</v>
      </c>
      <c r="AE789" s="8"/>
      <c r="AG789" s="8"/>
      <c r="AI789">
        <v>2.37</v>
      </c>
      <c r="AL789">
        <v>20.5</v>
      </c>
      <c r="AM789">
        <v>13.5</v>
      </c>
      <c r="AN789">
        <v>15</v>
      </c>
      <c r="AO789">
        <v>24</v>
      </c>
      <c r="AP789">
        <v>19.75</v>
      </c>
      <c r="AQ789">
        <v>3</v>
      </c>
      <c r="AR789">
        <v>2.25</v>
      </c>
      <c r="AS789" s="7" t="s">
        <v>1214</v>
      </c>
      <c r="AT789" s="7" t="s">
        <v>1214</v>
      </c>
      <c r="AU789" s="7" t="s">
        <v>2145</v>
      </c>
      <c r="AV789" s="7" t="s">
        <v>2145</v>
      </c>
      <c r="AW789" s="7" t="s">
        <v>2145</v>
      </c>
      <c r="AX789" s="7" t="s">
        <v>2145</v>
      </c>
      <c r="AY789" s="7"/>
      <c r="AZ789" s="7"/>
      <c r="BA789" s="7"/>
      <c r="BB789" s="7"/>
      <c r="BC789" s="7"/>
      <c r="BD789" s="7"/>
      <c r="BE789" s="7"/>
      <c r="BF789" s="7"/>
    </row>
    <row r="790" spans="1:58">
      <c r="A790" s="7" t="s">
        <v>4717</v>
      </c>
      <c r="B790" s="7" t="s">
        <v>3219</v>
      </c>
      <c r="C790" s="7" t="s">
        <v>1210</v>
      </c>
      <c r="E790" s="7" t="s">
        <v>1211</v>
      </c>
      <c r="I790">
        <v>19.5</v>
      </c>
      <c r="J790">
        <v>20</v>
      </c>
      <c r="N790">
        <v>1.28</v>
      </c>
      <c r="O790" s="7" t="s">
        <v>4718</v>
      </c>
      <c r="P790" s="7" t="s">
        <v>4719</v>
      </c>
      <c r="Q790" s="7" t="s">
        <v>2141</v>
      </c>
      <c r="R790">
        <v>9.3120600000000007</v>
      </c>
      <c r="S790">
        <v>9.3120600000000007</v>
      </c>
      <c r="T790" s="7" t="s">
        <v>1170</v>
      </c>
      <c r="U790">
        <v>2</v>
      </c>
      <c r="V790">
        <v>1</v>
      </c>
      <c r="X790" s="7" t="s">
        <v>4720</v>
      </c>
      <c r="Y790" s="7" t="s">
        <v>4721</v>
      </c>
      <c r="AB790">
        <v>40</v>
      </c>
      <c r="AE790" s="8"/>
      <c r="AG790" s="8"/>
      <c r="AI790">
        <v>2.44</v>
      </c>
      <c r="AK790" s="7" t="s">
        <v>3065</v>
      </c>
      <c r="AL790">
        <v>40</v>
      </c>
      <c r="AM790">
        <v>11.5</v>
      </c>
      <c r="AN790">
        <v>10</v>
      </c>
      <c r="AO790">
        <v>12</v>
      </c>
      <c r="AP790">
        <v>39.25</v>
      </c>
      <c r="AQ790">
        <v>3.25</v>
      </c>
      <c r="AR790">
        <v>2.25</v>
      </c>
      <c r="AS790" s="7" t="s">
        <v>1214</v>
      </c>
      <c r="AT790" s="7" t="s">
        <v>1214</v>
      </c>
      <c r="AU790" s="7" t="s">
        <v>2145</v>
      </c>
      <c r="AV790" s="7" t="s">
        <v>2145</v>
      </c>
      <c r="AW790" s="7" t="s">
        <v>2145</v>
      </c>
      <c r="AX790" s="7"/>
      <c r="AY790" s="7"/>
      <c r="AZ790" s="7"/>
      <c r="BA790" s="7"/>
      <c r="BB790" s="7"/>
      <c r="BC790" s="7"/>
      <c r="BD790" s="7"/>
      <c r="BE790" s="7"/>
      <c r="BF790" s="7"/>
    </row>
    <row r="791" spans="1:58">
      <c r="A791" s="7" t="s">
        <v>4722</v>
      </c>
      <c r="B791" s="7" t="s">
        <v>2709</v>
      </c>
      <c r="C791" s="7" t="s">
        <v>1210</v>
      </c>
      <c r="D791" s="7" t="s">
        <v>1210</v>
      </c>
      <c r="E791" s="7" t="s">
        <v>1211</v>
      </c>
      <c r="F791" s="7"/>
      <c r="G791" s="7" t="s">
        <v>1159</v>
      </c>
      <c r="H791" s="7" t="s">
        <v>1160</v>
      </c>
      <c r="I791">
        <v>12</v>
      </c>
      <c r="J791">
        <v>12</v>
      </c>
      <c r="K791">
        <v>13.5</v>
      </c>
      <c r="L791" t="str">
        <f>IF(K791=I791,"yes","")</f>
        <v/>
      </c>
      <c r="N791">
        <v>1.72</v>
      </c>
      <c r="O791" s="7" t="s">
        <v>4723</v>
      </c>
      <c r="P791" s="7" t="s">
        <v>4724</v>
      </c>
      <c r="Q791" s="7" t="s">
        <v>2141</v>
      </c>
      <c r="R791">
        <v>5.5940500000000002</v>
      </c>
      <c r="S791">
        <v>5.64262</v>
      </c>
      <c r="T791" s="7" t="s">
        <v>1170</v>
      </c>
      <c r="U791">
        <v>2</v>
      </c>
      <c r="V791">
        <v>4</v>
      </c>
      <c r="X791" s="7" t="s">
        <v>4725</v>
      </c>
      <c r="Y791" s="7" t="s">
        <v>4726</v>
      </c>
      <c r="AB791">
        <v>19.75</v>
      </c>
      <c r="AE791" s="8"/>
      <c r="AG791" s="8"/>
      <c r="AI791">
        <v>1.38</v>
      </c>
      <c r="AL791">
        <v>13.75</v>
      </c>
      <c r="AM791">
        <v>20</v>
      </c>
      <c r="AN791">
        <v>15</v>
      </c>
      <c r="AO791">
        <v>24</v>
      </c>
      <c r="AS791" s="7" t="s">
        <v>1214</v>
      </c>
      <c r="AT791" s="7" t="s">
        <v>1214</v>
      </c>
      <c r="AU791" s="7" t="s">
        <v>2145</v>
      </c>
      <c r="AV791" s="7" t="s">
        <v>2145</v>
      </c>
      <c r="AW791" s="7"/>
      <c r="AX791" s="7"/>
      <c r="AY791" s="7"/>
      <c r="AZ791" s="7"/>
      <c r="BA791" s="7"/>
      <c r="BB791" s="7"/>
      <c r="BC791" s="7"/>
      <c r="BD791" s="7"/>
      <c r="BE791" s="7"/>
      <c r="BF791" s="7"/>
    </row>
    <row r="792" spans="1:58">
      <c r="A792" s="7" t="s">
        <v>4727</v>
      </c>
      <c r="B792" s="7" t="s">
        <v>4728</v>
      </c>
      <c r="C792" s="7" t="s">
        <v>1210</v>
      </c>
      <c r="D792" s="7" t="s">
        <v>1210</v>
      </c>
      <c r="E792" s="7" t="s">
        <v>1211</v>
      </c>
      <c r="F792" s="7"/>
      <c r="G792" s="7" t="s">
        <v>1159</v>
      </c>
      <c r="H792" s="7" t="s">
        <v>1160</v>
      </c>
      <c r="I792">
        <v>18.5</v>
      </c>
      <c r="J792">
        <v>18.5</v>
      </c>
      <c r="K792">
        <v>21.5</v>
      </c>
      <c r="L792" t="str">
        <f>IF(K792=I792,"yes","")</f>
        <v/>
      </c>
      <c r="N792">
        <v>2.99</v>
      </c>
      <c r="O792" s="7" t="s">
        <v>4729</v>
      </c>
      <c r="P792" s="7" t="s">
        <v>4730</v>
      </c>
      <c r="Q792" s="7" t="s">
        <v>2141</v>
      </c>
      <c r="R792">
        <v>8.0935100000000002</v>
      </c>
      <c r="S792">
        <v>8.0651299999999999</v>
      </c>
      <c r="T792" s="7" t="s">
        <v>1170</v>
      </c>
      <c r="U792">
        <v>2</v>
      </c>
      <c r="X792" s="7" t="s">
        <v>4731</v>
      </c>
      <c r="Y792" s="7" t="s">
        <v>4732</v>
      </c>
      <c r="AB792">
        <v>40</v>
      </c>
      <c r="AC792" s="7" t="s">
        <v>4678</v>
      </c>
      <c r="AD792" s="7" t="s">
        <v>4679</v>
      </c>
      <c r="AE792" s="8"/>
      <c r="AG792" s="8">
        <v>7.0000000000000007E-2</v>
      </c>
      <c r="AI792">
        <v>2.72</v>
      </c>
      <c r="AL792">
        <v>40.25</v>
      </c>
      <c r="AM792">
        <v>10.25</v>
      </c>
      <c r="AN792">
        <v>11.5</v>
      </c>
      <c r="AO792">
        <v>12</v>
      </c>
      <c r="AP792">
        <v>39</v>
      </c>
      <c r="AQ792">
        <v>3</v>
      </c>
      <c r="AR792">
        <v>2.5</v>
      </c>
      <c r="AS792" s="7" t="s">
        <v>1214</v>
      </c>
      <c r="AT792" s="7" t="s">
        <v>1214</v>
      </c>
      <c r="AU792" s="7" t="s">
        <v>2145</v>
      </c>
      <c r="AV792" s="7" t="s">
        <v>2145</v>
      </c>
      <c r="AW792" s="7"/>
      <c r="AX792" s="7" t="s">
        <v>2145</v>
      </c>
      <c r="AY792" s="7"/>
      <c r="AZ792" s="7"/>
      <c r="BA792" s="7"/>
      <c r="BB792" s="7"/>
      <c r="BC792" s="7"/>
      <c r="BD792" s="7"/>
      <c r="BE792" s="7"/>
      <c r="BF792" s="7"/>
    </row>
    <row r="793" spans="1:58">
      <c r="A793" s="7" t="s">
        <v>4733</v>
      </c>
      <c r="B793" s="7" t="s">
        <v>2126</v>
      </c>
      <c r="C793" s="7" t="s">
        <v>1210</v>
      </c>
      <c r="D793" s="7" t="s">
        <v>1210</v>
      </c>
      <c r="E793" s="7" t="s">
        <v>1211</v>
      </c>
      <c r="F793" s="7"/>
      <c r="G793" s="7"/>
      <c r="H793" s="7"/>
      <c r="I793">
        <v>15</v>
      </c>
      <c r="J793">
        <v>15</v>
      </c>
      <c r="N793">
        <v>1.24</v>
      </c>
      <c r="O793" s="7" t="s">
        <v>4734</v>
      </c>
      <c r="P793" s="7" t="s">
        <v>4735</v>
      </c>
      <c r="Q793" s="7" t="s">
        <v>2141</v>
      </c>
      <c r="R793">
        <v>5.5514900000000003</v>
      </c>
      <c r="S793">
        <v>5.5514900000000003</v>
      </c>
      <c r="T793" s="7" t="s">
        <v>1170</v>
      </c>
      <c r="U793">
        <v>2</v>
      </c>
      <c r="X793" s="7" t="s">
        <v>4736</v>
      </c>
      <c r="Y793" s="7" t="s">
        <v>4737</v>
      </c>
      <c r="AB793">
        <v>39.5</v>
      </c>
      <c r="AE793" s="8"/>
      <c r="AG793" s="8"/>
      <c r="AI793">
        <v>3.56</v>
      </c>
      <c r="AL793">
        <v>40</v>
      </c>
      <c r="AM793">
        <v>14</v>
      </c>
      <c r="AN793">
        <v>11</v>
      </c>
      <c r="AO793">
        <v>24</v>
      </c>
      <c r="AP793">
        <v>39</v>
      </c>
      <c r="AQ793">
        <v>3</v>
      </c>
      <c r="AR793">
        <v>1.5</v>
      </c>
      <c r="AS793" s="7" t="s">
        <v>1214</v>
      </c>
      <c r="AT793" s="7" t="s">
        <v>1214</v>
      </c>
      <c r="AU793" s="7" t="s">
        <v>2145</v>
      </c>
      <c r="AV793" s="7" t="s">
        <v>2145</v>
      </c>
      <c r="AW793" s="7"/>
      <c r="AX793" s="7"/>
      <c r="AY793" s="7"/>
      <c r="AZ793" s="7"/>
      <c r="BA793" s="7"/>
      <c r="BB793" s="7"/>
      <c r="BC793" s="7"/>
      <c r="BD793" s="7"/>
      <c r="BE793" s="7"/>
      <c r="BF793" s="7"/>
    </row>
    <row r="794" spans="1:58">
      <c r="A794" s="7" t="s">
        <v>4738</v>
      </c>
      <c r="B794" s="7" t="s">
        <v>4058</v>
      </c>
      <c r="C794" s="7" t="s">
        <v>1210</v>
      </c>
      <c r="E794" s="7" t="s">
        <v>1211</v>
      </c>
      <c r="I794">
        <v>14</v>
      </c>
      <c r="J794">
        <v>14</v>
      </c>
      <c r="P794" s="7" t="s">
        <v>4739</v>
      </c>
      <c r="Q794" s="7" t="s">
        <v>2141</v>
      </c>
      <c r="V794">
        <v>-3</v>
      </c>
      <c r="X794" s="7" t="s">
        <v>4740</v>
      </c>
      <c r="Y794" s="7" t="s">
        <v>4737</v>
      </c>
      <c r="AE794" s="8"/>
      <c r="AG794" s="8"/>
      <c r="AL794">
        <v>28</v>
      </c>
      <c r="AM794">
        <v>10.5</v>
      </c>
      <c r="AN794">
        <v>13.5</v>
      </c>
      <c r="AP794">
        <v>27</v>
      </c>
      <c r="AQ794">
        <v>3.25</v>
      </c>
      <c r="AR794">
        <v>1.5</v>
      </c>
      <c r="AS794" s="7" t="s">
        <v>1214</v>
      </c>
      <c r="AT794" s="7" t="s">
        <v>1214</v>
      </c>
      <c r="AU794" s="7" t="s">
        <v>2145</v>
      </c>
      <c r="AV794" s="7"/>
      <c r="AW794" s="7"/>
      <c r="AX794" s="7"/>
      <c r="AY794" s="7"/>
      <c r="AZ794" s="7"/>
      <c r="BA794" s="7"/>
      <c r="BB794" s="7"/>
      <c r="BC794" s="7"/>
      <c r="BD794" s="7"/>
      <c r="BE794" s="7"/>
      <c r="BF794" s="7"/>
    </row>
    <row r="795" spans="1:58">
      <c r="A795" s="7" t="s">
        <v>4741</v>
      </c>
      <c r="B795" s="7" t="s">
        <v>4742</v>
      </c>
      <c r="C795" s="7" t="s">
        <v>1210</v>
      </c>
      <c r="D795" s="7" t="s">
        <v>1210</v>
      </c>
      <c r="E795" s="7" t="s">
        <v>1211</v>
      </c>
      <c r="F795" s="7"/>
      <c r="G795" s="7"/>
      <c r="H795" s="7"/>
      <c r="I795">
        <v>13</v>
      </c>
      <c r="J795">
        <v>13</v>
      </c>
      <c r="N795">
        <v>0.73</v>
      </c>
      <c r="O795" s="7" t="s">
        <v>4743</v>
      </c>
      <c r="P795" s="7" t="s">
        <v>4744</v>
      </c>
      <c r="Q795" s="7" t="s">
        <v>2141</v>
      </c>
      <c r="R795">
        <v>5.4695099999999996</v>
      </c>
      <c r="S795">
        <v>5.4695099999999996</v>
      </c>
      <c r="T795" s="7" t="s">
        <v>1170</v>
      </c>
      <c r="U795">
        <v>2</v>
      </c>
      <c r="V795">
        <v>-9</v>
      </c>
      <c r="X795" s="7" t="s">
        <v>4745</v>
      </c>
      <c r="Y795" s="7" t="s">
        <v>4746</v>
      </c>
      <c r="AB795">
        <v>19.75</v>
      </c>
      <c r="AE795" s="8"/>
      <c r="AG795" s="8"/>
      <c r="AI795">
        <v>1.87</v>
      </c>
      <c r="AK795" s="7" t="s">
        <v>4747</v>
      </c>
      <c r="AO795">
        <v>24</v>
      </c>
      <c r="AS795" s="7" t="s">
        <v>1214</v>
      </c>
      <c r="AT795" s="7" t="s">
        <v>1214</v>
      </c>
      <c r="AU795" s="7"/>
      <c r="AV795" s="7" t="s">
        <v>2145</v>
      </c>
      <c r="AW795" s="7"/>
      <c r="AX795" s="7"/>
      <c r="AY795" s="7"/>
      <c r="AZ795" s="7"/>
      <c r="BA795" s="7"/>
      <c r="BB795" s="7"/>
      <c r="BC795" s="7"/>
      <c r="BD795" s="7"/>
      <c r="BE795" s="7"/>
      <c r="BF795" s="7"/>
    </row>
    <row r="796" spans="1:58">
      <c r="A796" s="7" t="s">
        <v>4748</v>
      </c>
      <c r="B796" s="7" t="s">
        <v>4749</v>
      </c>
      <c r="C796" s="7" t="s">
        <v>1210</v>
      </c>
      <c r="E796" s="7" t="s">
        <v>2138</v>
      </c>
      <c r="I796">
        <v>34.950000000000003</v>
      </c>
      <c r="J796">
        <v>31.5</v>
      </c>
      <c r="N796">
        <v>4.4000000000000004</v>
      </c>
      <c r="O796" s="7" t="s">
        <v>4750</v>
      </c>
      <c r="P796" s="7" t="s">
        <v>4751</v>
      </c>
      <c r="Q796" s="7" t="s">
        <v>2141</v>
      </c>
      <c r="R796">
        <v>16.16573</v>
      </c>
      <c r="S796">
        <v>16.145679999999999</v>
      </c>
      <c r="T796" s="7" t="s">
        <v>1170</v>
      </c>
      <c r="U796">
        <v>2</v>
      </c>
      <c r="V796">
        <v>160</v>
      </c>
      <c r="X796" s="7" t="s">
        <v>4752</v>
      </c>
      <c r="Y796" s="7" t="s">
        <v>4753</v>
      </c>
      <c r="AB796">
        <v>50</v>
      </c>
      <c r="AC796" s="7" t="s">
        <v>4678</v>
      </c>
      <c r="AD796" s="7" t="s">
        <v>4679</v>
      </c>
      <c r="AE796" s="8"/>
      <c r="AG796" s="8">
        <v>7.0000000000000007E-2</v>
      </c>
      <c r="AI796">
        <v>1.86</v>
      </c>
      <c r="AL796">
        <v>51</v>
      </c>
      <c r="AM796">
        <v>9</v>
      </c>
      <c r="AN796">
        <v>7</v>
      </c>
      <c r="AO796">
        <v>6</v>
      </c>
      <c r="AP796">
        <v>3.5</v>
      </c>
      <c r="AQ796">
        <v>3.5</v>
      </c>
      <c r="AR796">
        <v>51</v>
      </c>
      <c r="AS796" s="7" t="s">
        <v>1214</v>
      </c>
      <c r="AT796" s="7" t="s">
        <v>1214</v>
      </c>
      <c r="AU796" s="7" t="s">
        <v>2145</v>
      </c>
      <c r="AV796" s="7" t="s">
        <v>2145</v>
      </c>
      <c r="AW796" s="7" t="s">
        <v>2145</v>
      </c>
      <c r="AX796" s="7" t="s">
        <v>2145</v>
      </c>
      <c r="AY796" s="7"/>
      <c r="AZ796" s="7"/>
      <c r="BA796" s="7" t="s">
        <v>2145</v>
      </c>
      <c r="BB796" s="7"/>
      <c r="BC796" s="7"/>
      <c r="BD796" s="7"/>
      <c r="BE796" s="7"/>
      <c r="BF796" s="7"/>
    </row>
    <row r="797" spans="1:58">
      <c r="A797" s="7" t="s">
        <v>4754</v>
      </c>
      <c r="B797" s="7" t="s">
        <v>4755</v>
      </c>
      <c r="C797" s="7" t="s">
        <v>1210</v>
      </c>
      <c r="D797" s="7" t="s">
        <v>1210</v>
      </c>
      <c r="E797" s="7" t="s">
        <v>1211</v>
      </c>
      <c r="F797" s="7"/>
      <c r="G797" s="7"/>
      <c r="H797" s="7"/>
      <c r="I797">
        <v>16.5</v>
      </c>
      <c r="J797">
        <v>13.5</v>
      </c>
      <c r="N797">
        <v>1.75</v>
      </c>
      <c r="O797" s="7" t="s">
        <v>4756</v>
      </c>
      <c r="P797" s="7" t="s">
        <v>4757</v>
      </c>
      <c r="Q797" s="7" t="s">
        <v>2141</v>
      </c>
      <c r="R797">
        <v>7.7176099999999996</v>
      </c>
      <c r="S797">
        <v>7.71469</v>
      </c>
      <c r="T797" s="7" t="s">
        <v>1170</v>
      </c>
      <c r="U797">
        <v>2</v>
      </c>
      <c r="V797">
        <v>-1</v>
      </c>
      <c r="X797" s="7" t="s">
        <v>4758</v>
      </c>
      <c r="Y797" s="7" t="s">
        <v>4759</v>
      </c>
      <c r="AB797">
        <v>19.75</v>
      </c>
      <c r="AC797" s="7" t="s">
        <v>4678</v>
      </c>
      <c r="AD797" s="7" t="s">
        <v>4679</v>
      </c>
      <c r="AE797" s="8"/>
      <c r="AG797" s="8">
        <v>7.0000000000000007E-2</v>
      </c>
      <c r="AI797">
        <v>2.37</v>
      </c>
      <c r="AL797">
        <v>13.75</v>
      </c>
      <c r="AM797">
        <v>20</v>
      </c>
      <c r="AN797">
        <v>15</v>
      </c>
      <c r="AO797">
        <v>24</v>
      </c>
      <c r="AP797">
        <v>3.25</v>
      </c>
      <c r="AQ797">
        <v>2.5</v>
      </c>
      <c r="AR797">
        <v>19.75</v>
      </c>
      <c r="AS797" s="7" t="s">
        <v>1214</v>
      </c>
      <c r="AT797" s="7" t="s">
        <v>1214</v>
      </c>
      <c r="AU797" s="7" t="s">
        <v>2145</v>
      </c>
      <c r="AV797" s="7" t="s">
        <v>2145</v>
      </c>
      <c r="AW797" s="7" t="s">
        <v>2145</v>
      </c>
      <c r="AX797" s="7" t="s">
        <v>2145</v>
      </c>
      <c r="AY797" s="7"/>
      <c r="AZ797" s="7"/>
      <c r="BA797" s="7"/>
      <c r="BB797" s="7"/>
      <c r="BC797" s="7"/>
      <c r="BD797" s="7"/>
      <c r="BE797" s="7"/>
      <c r="BF797" s="7"/>
    </row>
    <row r="798" spans="1:58">
      <c r="A798" s="7" t="s">
        <v>4760</v>
      </c>
      <c r="B798" s="7" t="s">
        <v>4761</v>
      </c>
      <c r="C798" s="7" t="s">
        <v>1210</v>
      </c>
      <c r="D798" s="7" t="s">
        <v>1210</v>
      </c>
      <c r="E798" s="7" t="s">
        <v>1211</v>
      </c>
      <c r="F798" s="7"/>
      <c r="G798" s="7" t="s">
        <v>1159</v>
      </c>
      <c r="H798" s="7" t="s">
        <v>1160</v>
      </c>
      <c r="I798">
        <v>22</v>
      </c>
      <c r="J798">
        <v>21.5</v>
      </c>
      <c r="K798">
        <v>24</v>
      </c>
      <c r="L798" t="str">
        <f>IF(K798=I798,"yes","")</f>
        <v/>
      </c>
      <c r="N798">
        <v>2.79</v>
      </c>
      <c r="O798" s="7" t="s">
        <v>4762</v>
      </c>
      <c r="P798" s="7" t="s">
        <v>4763</v>
      </c>
      <c r="Q798" s="7" t="s">
        <v>2141</v>
      </c>
      <c r="R798">
        <v>10.148</v>
      </c>
      <c r="S798">
        <v>10.85356</v>
      </c>
      <c r="T798" s="7" t="s">
        <v>1170</v>
      </c>
      <c r="U798">
        <v>2</v>
      </c>
      <c r="V798">
        <v>1</v>
      </c>
      <c r="X798" s="7" t="s">
        <v>4764</v>
      </c>
      <c r="Y798" s="7" t="s">
        <v>4765</v>
      </c>
      <c r="AB798">
        <v>40</v>
      </c>
      <c r="AC798" s="7" t="s">
        <v>4678</v>
      </c>
      <c r="AD798" s="7" t="s">
        <v>4679</v>
      </c>
      <c r="AE798" s="8"/>
      <c r="AG798" s="8">
        <v>7.0000000000000007E-2</v>
      </c>
      <c r="AI798">
        <v>2.44</v>
      </c>
      <c r="AL798">
        <v>40.25</v>
      </c>
      <c r="AM798">
        <v>10.25</v>
      </c>
      <c r="AN798">
        <v>11.5</v>
      </c>
      <c r="AO798">
        <v>12</v>
      </c>
      <c r="AP798">
        <v>2.5</v>
      </c>
      <c r="AQ798">
        <v>3</v>
      </c>
      <c r="AR798">
        <v>39.5</v>
      </c>
      <c r="AS798" s="7" t="s">
        <v>1214</v>
      </c>
      <c r="AT798" s="7" t="s">
        <v>1214</v>
      </c>
      <c r="AU798" s="7" t="s">
        <v>2145</v>
      </c>
      <c r="AV798" s="7" t="s">
        <v>2145</v>
      </c>
      <c r="AW798" s="7" t="s">
        <v>2145</v>
      </c>
      <c r="AX798" s="7" t="s">
        <v>2145</v>
      </c>
      <c r="AY798" s="7"/>
      <c r="AZ798" s="7"/>
      <c r="BA798" s="7"/>
      <c r="BB798" s="7"/>
      <c r="BC798" s="7"/>
      <c r="BD798" s="7"/>
      <c r="BE798" s="7"/>
      <c r="BF798" s="7"/>
    </row>
    <row r="799" spans="1:58">
      <c r="A799" s="7" t="s">
        <v>4766</v>
      </c>
      <c r="B799" s="7" t="s">
        <v>1930</v>
      </c>
      <c r="C799" s="7" t="s">
        <v>1210</v>
      </c>
      <c r="E799" s="7" t="s">
        <v>1211</v>
      </c>
      <c r="I799">
        <v>17.95</v>
      </c>
      <c r="J799">
        <v>17.95</v>
      </c>
      <c r="N799">
        <v>1</v>
      </c>
      <c r="O799" s="7" t="s">
        <v>4767</v>
      </c>
      <c r="P799" s="7" t="s">
        <v>4768</v>
      </c>
      <c r="Q799" s="7" t="s">
        <v>2141</v>
      </c>
      <c r="R799">
        <v>5.1742100000000004</v>
      </c>
      <c r="S799">
        <v>5.8315099999999997</v>
      </c>
      <c r="T799" s="7" t="s">
        <v>1170</v>
      </c>
      <c r="U799">
        <v>2</v>
      </c>
      <c r="X799" s="7" t="s">
        <v>4769</v>
      </c>
      <c r="Y799" s="7" t="s">
        <v>4770</v>
      </c>
      <c r="AB799">
        <v>40</v>
      </c>
      <c r="AE799" s="8"/>
      <c r="AG799" s="8"/>
      <c r="AI799">
        <v>3.24</v>
      </c>
      <c r="AL799">
        <v>40</v>
      </c>
      <c r="AM799">
        <v>14</v>
      </c>
      <c r="AN799">
        <v>10</v>
      </c>
      <c r="AO799">
        <v>24</v>
      </c>
      <c r="AP799">
        <v>3.25</v>
      </c>
      <c r="AQ799">
        <v>1.75</v>
      </c>
      <c r="AR799">
        <v>27.25</v>
      </c>
      <c r="AS799" s="7" t="s">
        <v>1214</v>
      </c>
      <c r="AT799" s="7" t="s">
        <v>1214</v>
      </c>
      <c r="AU799" s="7"/>
      <c r="AV799" s="7" t="s">
        <v>2145</v>
      </c>
      <c r="AW799" s="7"/>
      <c r="AX799" s="7"/>
      <c r="AY799" s="7"/>
      <c r="AZ799" s="7"/>
      <c r="BA799" s="7"/>
      <c r="BB799" s="7"/>
      <c r="BC799" s="7"/>
      <c r="BD799" s="7"/>
      <c r="BE799" s="7"/>
      <c r="BF799" s="7"/>
    </row>
    <row r="800" spans="1:58">
      <c r="A800" s="7" t="s">
        <v>4771</v>
      </c>
      <c r="B800" s="7" t="s">
        <v>2709</v>
      </c>
      <c r="C800" s="7" t="s">
        <v>1210</v>
      </c>
      <c r="D800" s="7" t="s">
        <v>1210</v>
      </c>
      <c r="E800" s="7" t="s">
        <v>1211</v>
      </c>
      <c r="F800" s="7"/>
      <c r="G800" s="7"/>
      <c r="H800" s="7"/>
      <c r="I800">
        <v>13.5</v>
      </c>
      <c r="J800">
        <v>13.5</v>
      </c>
      <c r="N800">
        <v>1.72</v>
      </c>
      <c r="O800" s="7" t="s">
        <v>4772</v>
      </c>
      <c r="P800" s="7" t="s">
        <v>4773</v>
      </c>
      <c r="Q800" s="7" t="s">
        <v>2141</v>
      </c>
      <c r="R800">
        <v>6.4897400000000003</v>
      </c>
      <c r="S800">
        <v>6.4171300000000002</v>
      </c>
      <c r="T800" s="7" t="s">
        <v>1170</v>
      </c>
      <c r="U800">
        <v>2</v>
      </c>
      <c r="V800">
        <v>4</v>
      </c>
      <c r="X800" s="7" t="s">
        <v>4774</v>
      </c>
      <c r="Y800" s="7" t="s">
        <v>4775</v>
      </c>
      <c r="AB800">
        <v>19.75</v>
      </c>
      <c r="AE800" s="8"/>
      <c r="AG800" s="8"/>
      <c r="AI800">
        <v>1.38</v>
      </c>
      <c r="AL800">
        <v>20.5</v>
      </c>
      <c r="AM800">
        <v>10.25</v>
      </c>
      <c r="AN800">
        <v>11.5</v>
      </c>
      <c r="AO800">
        <v>12</v>
      </c>
      <c r="AS800" s="7" t="s">
        <v>1214</v>
      </c>
      <c r="AT800" s="7" t="s">
        <v>1214</v>
      </c>
      <c r="AU800" s="7"/>
      <c r="AV800" s="7" t="s">
        <v>2145</v>
      </c>
      <c r="AW800" s="7"/>
      <c r="AX800" s="7"/>
      <c r="AY800" s="7"/>
      <c r="AZ800" s="7"/>
      <c r="BA800" s="7"/>
      <c r="BB800" s="7"/>
      <c r="BC800" s="7"/>
      <c r="BD800" s="7"/>
      <c r="BE800" s="7"/>
      <c r="BF800" s="7"/>
    </row>
    <row r="801" spans="1:58">
      <c r="A801" s="7" t="s">
        <v>4776</v>
      </c>
      <c r="B801" s="7" t="s">
        <v>3219</v>
      </c>
      <c r="C801" s="7" t="s">
        <v>1210</v>
      </c>
      <c r="D801" s="7" t="s">
        <v>1210</v>
      </c>
      <c r="E801" s="7" t="s">
        <v>1211</v>
      </c>
      <c r="F801" s="7"/>
      <c r="G801" s="7" t="s">
        <v>1159</v>
      </c>
      <c r="H801" s="7" t="s">
        <v>1160</v>
      </c>
      <c r="I801">
        <v>9</v>
      </c>
      <c r="J801">
        <v>9</v>
      </c>
      <c r="K801">
        <v>21.5</v>
      </c>
      <c r="L801" t="str">
        <f>IF(K801=I801,"yes","")</f>
        <v/>
      </c>
      <c r="N801">
        <v>2.99</v>
      </c>
      <c r="O801" s="7" t="s">
        <v>4777</v>
      </c>
      <c r="P801" s="7" t="s">
        <v>4778</v>
      </c>
      <c r="Q801" s="7" t="s">
        <v>2141</v>
      </c>
      <c r="R801">
        <v>7.3301299999999996</v>
      </c>
      <c r="S801">
        <v>7.46427</v>
      </c>
      <c r="T801" s="7" t="s">
        <v>1170</v>
      </c>
      <c r="U801">
        <v>2</v>
      </c>
      <c r="V801">
        <v>4</v>
      </c>
      <c r="X801" s="7" t="s">
        <v>4779</v>
      </c>
      <c r="Y801" s="7" t="s">
        <v>4780</v>
      </c>
      <c r="AB801">
        <v>39.5</v>
      </c>
      <c r="AC801" s="7" t="s">
        <v>4678</v>
      </c>
      <c r="AD801" s="7" t="s">
        <v>4679</v>
      </c>
      <c r="AE801" s="8"/>
      <c r="AG801" s="8">
        <v>7.0000000000000007E-2</v>
      </c>
      <c r="AI801">
        <v>2.72</v>
      </c>
      <c r="AK801" s="7" t="s">
        <v>4781</v>
      </c>
      <c r="AO801">
        <v>12</v>
      </c>
      <c r="AS801" s="7" t="s">
        <v>1214</v>
      </c>
      <c r="AT801" s="7" t="s">
        <v>1214</v>
      </c>
      <c r="AU801" s="7"/>
      <c r="AV801" s="7" t="s">
        <v>2145</v>
      </c>
      <c r="AW801" s="7"/>
      <c r="AX801" s="7"/>
      <c r="AY801" s="7"/>
      <c r="AZ801" s="7"/>
      <c r="BA801" s="7"/>
      <c r="BB801" s="7"/>
      <c r="BC801" s="7"/>
      <c r="BD801" s="7"/>
      <c r="BE801" s="7"/>
      <c r="BF801" s="7"/>
    </row>
    <row r="802" spans="1:58">
      <c r="A802" s="7" t="s">
        <v>4782</v>
      </c>
      <c r="B802" s="7" t="s">
        <v>4783</v>
      </c>
      <c r="C802" s="7" t="s">
        <v>1210</v>
      </c>
      <c r="D802" s="7" t="s">
        <v>1210</v>
      </c>
      <c r="E802" s="7" t="s">
        <v>1211</v>
      </c>
      <c r="F802" s="7"/>
      <c r="G802" s="7" t="s">
        <v>1159</v>
      </c>
      <c r="H802" s="7" t="s">
        <v>1160</v>
      </c>
      <c r="I802">
        <v>9.9499999999999993</v>
      </c>
      <c r="J802">
        <v>9.9499999999999993</v>
      </c>
      <c r="K802">
        <v>14.5</v>
      </c>
      <c r="L802" t="str">
        <f>IF(K802=I802,"yes","")</f>
        <v/>
      </c>
      <c r="N802">
        <v>1.69</v>
      </c>
      <c r="O802" s="7" t="s">
        <v>4784</v>
      </c>
      <c r="P802" s="7" t="s">
        <v>4785</v>
      </c>
      <c r="Q802" s="7" t="s">
        <v>2141</v>
      </c>
      <c r="R802">
        <v>5.8937099999999996</v>
      </c>
      <c r="S802">
        <v>5.9119900000000003</v>
      </c>
      <c r="T802" s="7" t="s">
        <v>1170</v>
      </c>
      <c r="U802">
        <v>2</v>
      </c>
      <c r="V802">
        <v>-1</v>
      </c>
      <c r="X802" s="7" t="s">
        <v>4786</v>
      </c>
      <c r="Y802" s="7" t="s">
        <v>4787</v>
      </c>
      <c r="AB802">
        <v>20</v>
      </c>
      <c r="AC802" s="7" t="s">
        <v>4678</v>
      </c>
      <c r="AD802" s="7" t="s">
        <v>4788</v>
      </c>
      <c r="AE802" s="8"/>
      <c r="AG802" s="8">
        <v>7.0000000000000007E-2</v>
      </c>
      <c r="AI802">
        <v>1.38</v>
      </c>
      <c r="AK802" s="7" t="s">
        <v>4789</v>
      </c>
      <c r="AO802">
        <v>12</v>
      </c>
      <c r="AS802" s="7" t="s">
        <v>1214</v>
      </c>
      <c r="AT802" s="7" t="s">
        <v>1214</v>
      </c>
      <c r="AU802" s="7" t="s">
        <v>2145</v>
      </c>
      <c r="AV802" s="7" t="s">
        <v>2145</v>
      </c>
      <c r="AW802" s="7" t="s">
        <v>2145</v>
      </c>
      <c r="AX802" s="7"/>
      <c r="AY802" s="7"/>
      <c r="AZ802" s="7"/>
      <c r="BA802" s="7"/>
      <c r="BB802" s="7"/>
      <c r="BC802" s="7"/>
      <c r="BD802" s="7"/>
      <c r="BE802" s="7"/>
      <c r="BF802" s="7"/>
    </row>
    <row r="803" spans="1:58">
      <c r="A803" s="7" t="s">
        <v>4790</v>
      </c>
      <c r="B803" s="7" t="s">
        <v>4791</v>
      </c>
      <c r="C803" s="7" t="s">
        <v>1210</v>
      </c>
      <c r="D803" s="7" t="s">
        <v>1210</v>
      </c>
      <c r="E803" s="7" t="s">
        <v>1211</v>
      </c>
      <c r="F803" s="7"/>
      <c r="G803" s="7" t="s">
        <v>1159</v>
      </c>
      <c r="H803" s="7" t="s">
        <v>1160</v>
      </c>
      <c r="I803">
        <v>14.95</v>
      </c>
      <c r="J803">
        <v>14.95</v>
      </c>
      <c r="K803">
        <v>22</v>
      </c>
      <c r="L803" t="str">
        <f>IF(K803=I803,"yes","")</f>
        <v/>
      </c>
      <c r="N803">
        <v>2.78</v>
      </c>
      <c r="O803" s="7" t="s">
        <v>4792</v>
      </c>
      <c r="P803" s="7" t="s">
        <v>4793</v>
      </c>
      <c r="Q803" s="7" t="s">
        <v>2141</v>
      </c>
      <c r="R803">
        <v>10.612299999999999</v>
      </c>
      <c r="S803">
        <v>10.612299999999999</v>
      </c>
      <c r="T803" s="7" t="s">
        <v>1170</v>
      </c>
      <c r="U803">
        <v>2</v>
      </c>
      <c r="V803">
        <v>4</v>
      </c>
      <c r="X803" s="7" t="s">
        <v>4794</v>
      </c>
      <c r="Y803" s="7" t="s">
        <v>4795</v>
      </c>
      <c r="AB803">
        <v>40</v>
      </c>
      <c r="AE803" s="8"/>
      <c r="AG803" s="8"/>
      <c r="AI803">
        <v>2.72</v>
      </c>
      <c r="AL803">
        <v>40.25</v>
      </c>
      <c r="AM803">
        <v>10.25</v>
      </c>
      <c r="AN803">
        <v>11.5</v>
      </c>
      <c r="AO803">
        <v>12</v>
      </c>
      <c r="AP803">
        <v>39.299999999999997</v>
      </c>
      <c r="AQ803">
        <v>3.1</v>
      </c>
      <c r="AR803">
        <v>2.2999999999999998</v>
      </c>
      <c r="AS803" s="7" t="s">
        <v>1214</v>
      </c>
      <c r="AT803" s="7" t="s">
        <v>1214</v>
      </c>
      <c r="AU803" s="7" t="s">
        <v>2145</v>
      </c>
      <c r="AV803" s="7" t="s">
        <v>2145</v>
      </c>
      <c r="AW803" s="7" t="s">
        <v>2145</v>
      </c>
      <c r="AX803" s="7"/>
      <c r="AY803" s="7"/>
      <c r="AZ803" s="7"/>
      <c r="BA803" s="7"/>
      <c r="BB803" s="7"/>
      <c r="BC803" s="7"/>
      <c r="BD803" s="7"/>
      <c r="BE803" s="7"/>
      <c r="BF803" s="7"/>
    </row>
    <row r="804" spans="1:58">
      <c r="A804" s="7" t="s">
        <v>4796</v>
      </c>
      <c r="B804" s="7" t="s">
        <v>4797</v>
      </c>
      <c r="C804" s="7" t="s">
        <v>1210</v>
      </c>
      <c r="D804" s="7" t="s">
        <v>1210</v>
      </c>
      <c r="E804" s="7" t="s">
        <v>1211</v>
      </c>
      <c r="F804" s="7"/>
      <c r="G804" s="7"/>
      <c r="H804" s="7"/>
      <c r="I804">
        <v>12.5</v>
      </c>
      <c r="J804">
        <v>12.5</v>
      </c>
      <c r="N804">
        <v>1.24</v>
      </c>
      <c r="O804" s="7" t="s">
        <v>4798</v>
      </c>
      <c r="P804" s="7" t="s">
        <v>4799</v>
      </c>
      <c r="Q804" s="7" t="s">
        <v>2141</v>
      </c>
      <c r="R804">
        <v>6.6659800000000002</v>
      </c>
      <c r="S804">
        <v>6.4975300000000002</v>
      </c>
      <c r="T804" s="7" t="s">
        <v>1170</v>
      </c>
      <c r="U804">
        <v>2</v>
      </c>
      <c r="X804" s="7" t="s">
        <v>4800</v>
      </c>
      <c r="Y804" s="7" t="s">
        <v>4801</v>
      </c>
      <c r="AB804">
        <v>40</v>
      </c>
      <c r="AE804" s="8"/>
      <c r="AG804" s="8"/>
      <c r="AI804">
        <v>3.18</v>
      </c>
      <c r="AK804" s="7" t="s">
        <v>4802</v>
      </c>
      <c r="AO804">
        <v>24</v>
      </c>
      <c r="AS804" s="7" t="s">
        <v>1214</v>
      </c>
      <c r="AT804" s="7" t="s">
        <v>1214</v>
      </c>
      <c r="AU804" s="7" t="s">
        <v>2145</v>
      </c>
      <c r="AV804" s="7" t="s">
        <v>2145</v>
      </c>
      <c r="AW804" s="7" t="s">
        <v>2145</v>
      </c>
      <c r="AX804" s="7"/>
      <c r="AY804" s="7"/>
      <c r="AZ804" s="7"/>
      <c r="BA804" s="7"/>
      <c r="BB804" s="7"/>
      <c r="BC804" s="7"/>
      <c r="BD804" s="7"/>
      <c r="BE804" s="7"/>
      <c r="BF804" s="7"/>
    </row>
    <row r="805" spans="1:58">
      <c r="A805" s="7" t="s">
        <v>4803</v>
      </c>
      <c r="B805" s="7" t="s">
        <v>1561</v>
      </c>
      <c r="C805" s="7" t="s">
        <v>1210</v>
      </c>
      <c r="D805" s="7" t="s">
        <v>1210</v>
      </c>
      <c r="E805" s="7" t="s">
        <v>3391</v>
      </c>
      <c r="F805" s="7"/>
      <c r="G805" s="7"/>
      <c r="H805" s="7"/>
      <c r="I805">
        <v>9.9499999999999993</v>
      </c>
      <c r="J805">
        <v>9.9499999999999993</v>
      </c>
      <c r="N805">
        <v>0.73</v>
      </c>
      <c r="O805" s="7" t="s">
        <v>4804</v>
      </c>
      <c r="P805" s="7" t="s">
        <v>4805</v>
      </c>
      <c r="Q805" s="7" t="s">
        <v>2141</v>
      </c>
      <c r="R805">
        <v>8.2785499999999992</v>
      </c>
      <c r="S805">
        <v>8.2785499999999992</v>
      </c>
      <c r="T805" s="7" t="s">
        <v>1170</v>
      </c>
      <c r="U805">
        <v>2</v>
      </c>
      <c r="V805">
        <v>7</v>
      </c>
      <c r="X805" s="7" t="s">
        <v>4806</v>
      </c>
      <c r="Y805" s="7" t="s">
        <v>4807</v>
      </c>
      <c r="AB805">
        <v>20</v>
      </c>
      <c r="AE805" s="8"/>
      <c r="AG805" s="8"/>
      <c r="AI805">
        <v>2.37</v>
      </c>
      <c r="AL805">
        <v>21</v>
      </c>
      <c r="AM805">
        <v>15</v>
      </c>
      <c r="AN805">
        <v>14</v>
      </c>
      <c r="AO805">
        <v>24</v>
      </c>
      <c r="AS805" s="7" t="s">
        <v>1214</v>
      </c>
      <c r="AT805" s="7" t="s">
        <v>1214</v>
      </c>
      <c r="AU805" s="7" t="s">
        <v>2145</v>
      </c>
      <c r="AV805" s="7" t="s">
        <v>2145</v>
      </c>
      <c r="AW805" s="7"/>
      <c r="AX805" s="7"/>
      <c r="AY805" s="7"/>
      <c r="AZ805" s="7"/>
      <c r="BA805" s="7"/>
      <c r="BB805" s="7"/>
      <c r="BC805" s="7"/>
      <c r="BD805" s="7"/>
      <c r="BE805" s="7"/>
      <c r="BF805" s="7"/>
    </row>
    <row r="806" spans="1:58">
      <c r="A806" s="7" t="s">
        <v>4808</v>
      </c>
      <c r="B806" s="7" t="s">
        <v>4809</v>
      </c>
      <c r="C806" s="7" t="s">
        <v>1210</v>
      </c>
      <c r="D806" s="7" t="s">
        <v>1210</v>
      </c>
      <c r="E806" s="7" t="s">
        <v>1211</v>
      </c>
      <c r="F806" s="7"/>
      <c r="G806" s="7" t="s">
        <v>1159</v>
      </c>
      <c r="H806" s="7" t="s">
        <v>1160</v>
      </c>
      <c r="I806">
        <v>13.5</v>
      </c>
      <c r="J806">
        <v>12.5</v>
      </c>
      <c r="K806">
        <v>14.5</v>
      </c>
      <c r="L806" t="str">
        <f t="shared" ref="L806:L811" si="14">IF(K806=I806,"yes","")</f>
        <v/>
      </c>
      <c r="N806">
        <v>1.69</v>
      </c>
      <c r="O806" s="7" t="s">
        <v>4810</v>
      </c>
      <c r="P806" s="7" t="s">
        <v>4811</v>
      </c>
      <c r="Q806" s="7" t="s">
        <v>2141</v>
      </c>
      <c r="R806">
        <v>5.9511099999999999</v>
      </c>
      <c r="S806">
        <v>5.9532400000000001</v>
      </c>
      <c r="T806" s="7" t="s">
        <v>1170</v>
      </c>
      <c r="U806">
        <v>2</v>
      </c>
      <c r="X806" s="7" t="s">
        <v>4812</v>
      </c>
      <c r="Y806" s="7" t="s">
        <v>4813</v>
      </c>
      <c r="AB806">
        <v>20</v>
      </c>
      <c r="AE806" s="8"/>
      <c r="AG806" s="8"/>
      <c r="AI806">
        <v>1.38</v>
      </c>
      <c r="AK806" s="7" t="s">
        <v>4789</v>
      </c>
      <c r="AO806">
        <v>12</v>
      </c>
      <c r="AS806" s="7" t="s">
        <v>1214</v>
      </c>
      <c r="AT806" s="7" t="s">
        <v>1214</v>
      </c>
      <c r="AU806" s="7" t="s">
        <v>2145</v>
      </c>
      <c r="AV806" s="7" t="s">
        <v>2145</v>
      </c>
      <c r="AW806" s="7" t="s">
        <v>2145</v>
      </c>
      <c r="AX806" s="7"/>
      <c r="AY806" s="7"/>
      <c r="AZ806" s="7"/>
      <c r="BA806" s="7"/>
      <c r="BB806" s="7"/>
      <c r="BC806" s="7"/>
      <c r="BD806" s="7"/>
      <c r="BE806" s="7"/>
      <c r="BF806" s="7"/>
    </row>
    <row r="807" spans="1:58">
      <c r="A807" s="7" t="s">
        <v>4814</v>
      </c>
      <c r="B807" s="7" t="s">
        <v>4815</v>
      </c>
      <c r="C807" s="7" t="s">
        <v>1210</v>
      </c>
      <c r="D807" s="7" t="s">
        <v>1210</v>
      </c>
      <c r="E807" s="7" t="s">
        <v>1211</v>
      </c>
      <c r="F807" s="7"/>
      <c r="G807" s="7" t="s">
        <v>1159</v>
      </c>
      <c r="H807" s="7" t="s">
        <v>1160</v>
      </c>
      <c r="I807">
        <v>14.95</v>
      </c>
      <c r="J807">
        <v>14.95</v>
      </c>
      <c r="K807">
        <v>22</v>
      </c>
      <c r="L807" t="str">
        <f t="shared" si="14"/>
        <v/>
      </c>
      <c r="N807">
        <v>2.78</v>
      </c>
      <c r="O807" s="7" t="s">
        <v>4816</v>
      </c>
      <c r="P807" s="7" t="s">
        <v>4817</v>
      </c>
      <c r="Q807" s="7" t="s">
        <v>2141</v>
      </c>
      <c r="R807">
        <v>10.103400000000001</v>
      </c>
      <c r="S807">
        <v>10.076320000000001</v>
      </c>
      <c r="T807" s="7" t="s">
        <v>1170</v>
      </c>
      <c r="U807">
        <v>2</v>
      </c>
      <c r="X807" s="7" t="s">
        <v>4818</v>
      </c>
      <c r="Y807" s="7" t="s">
        <v>4819</v>
      </c>
      <c r="AB807">
        <v>40</v>
      </c>
      <c r="AC807" s="7" t="s">
        <v>4678</v>
      </c>
      <c r="AD807" s="7" t="s">
        <v>4788</v>
      </c>
      <c r="AE807" s="8"/>
      <c r="AG807" s="8">
        <v>7.0000000000000007E-2</v>
      </c>
      <c r="AI807">
        <v>2.44</v>
      </c>
      <c r="AL807">
        <v>40.25</v>
      </c>
      <c r="AM807">
        <v>10.25</v>
      </c>
      <c r="AN807">
        <v>11.5</v>
      </c>
      <c r="AO807">
        <v>12</v>
      </c>
      <c r="AP807">
        <v>39.299999999999997</v>
      </c>
      <c r="AQ807">
        <v>3.1</v>
      </c>
      <c r="AR807">
        <v>2.2999999999999998</v>
      </c>
      <c r="AS807" s="7" t="s">
        <v>1214</v>
      </c>
      <c r="AT807" s="7" t="s">
        <v>1214</v>
      </c>
      <c r="AU807" s="7" t="s">
        <v>2145</v>
      </c>
      <c r="AV807" s="7" t="s">
        <v>2145</v>
      </c>
      <c r="AW807" s="7" t="s">
        <v>2145</v>
      </c>
      <c r="AX807" s="7" t="s">
        <v>2145</v>
      </c>
      <c r="AY807" s="7"/>
      <c r="AZ807" s="7"/>
      <c r="BA807" s="7"/>
      <c r="BB807" s="7"/>
      <c r="BC807" s="7"/>
      <c r="BD807" s="7"/>
      <c r="BE807" s="7"/>
      <c r="BF807" s="7"/>
    </row>
    <row r="808" spans="1:58">
      <c r="A808" s="7" t="s">
        <v>4820</v>
      </c>
      <c r="B808" s="7" t="s">
        <v>4742</v>
      </c>
      <c r="C808" s="7" t="s">
        <v>1210</v>
      </c>
      <c r="D808" s="7" t="s">
        <v>1210</v>
      </c>
      <c r="E808" s="7" t="s">
        <v>1211</v>
      </c>
      <c r="F808" s="7"/>
      <c r="G808" s="7" t="s">
        <v>1159</v>
      </c>
      <c r="H808" s="7" t="s">
        <v>1160</v>
      </c>
      <c r="I808">
        <v>9.9499999999999993</v>
      </c>
      <c r="J808">
        <v>9.9499999999999993</v>
      </c>
      <c r="K808">
        <v>14.5</v>
      </c>
      <c r="L808" t="str">
        <f t="shared" si="14"/>
        <v/>
      </c>
      <c r="N808">
        <v>1.69</v>
      </c>
      <c r="O808" s="7" t="s">
        <v>4821</v>
      </c>
      <c r="P808" s="7" t="s">
        <v>4822</v>
      </c>
      <c r="Q808" s="7" t="s">
        <v>2141</v>
      </c>
      <c r="R808">
        <v>5.9511099999999999</v>
      </c>
      <c r="S808">
        <v>5.9444400000000002</v>
      </c>
      <c r="T808" s="7" t="s">
        <v>1170</v>
      </c>
      <c r="U808">
        <v>2</v>
      </c>
      <c r="V808">
        <v>4</v>
      </c>
      <c r="X808" s="7" t="s">
        <v>4823</v>
      </c>
      <c r="Y808" s="7" t="s">
        <v>4824</v>
      </c>
      <c r="Z808">
        <v>3.5</v>
      </c>
      <c r="AA808">
        <v>2.5</v>
      </c>
      <c r="AB808">
        <v>20</v>
      </c>
      <c r="AE808" s="8"/>
      <c r="AG808" s="8"/>
      <c r="AI808">
        <v>1.38</v>
      </c>
      <c r="AL808">
        <v>20.5</v>
      </c>
      <c r="AM808">
        <v>10.25</v>
      </c>
      <c r="AN808">
        <v>11.5</v>
      </c>
      <c r="AO808">
        <v>12</v>
      </c>
      <c r="AS808" s="7" t="s">
        <v>1214</v>
      </c>
      <c r="AT808" s="7" t="s">
        <v>1214</v>
      </c>
      <c r="AU808" s="7" t="s">
        <v>2145</v>
      </c>
      <c r="AV808" s="7" t="s">
        <v>2145</v>
      </c>
      <c r="AW808" s="7" t="s">
        <v>2145</v>
      </c>
      <c r="AX808" s="7"/>
      <c r="AY808" s="7"/>
      <c r="AZ808" s="7"/>
      <c r="BA808" s="7"/>
      <c r="BB808" s="7"/>
      <c r="BC808" s="7"/>
      <c r="BD808" s="7"/>
      <c r="BE808" s="7"/>
      <c r="BF808" s="7"/>
    </row>
    <row r="809" spans="1:58">
      <c r="A809" s="7" t="s">
        <v>4825</v>
      </c>
      <c r="B809" s="7" t="s">
        <v>4826</v>
      </c>
      <c r="C809" s="7" t="s">
        <v>1210</v>
      </c>
      <c r="D809" s="7" t="s">
        <v>1210</v>
      </c>
      <c r="E809" s="7" t="s">
        <v>1211</v>
      </c>
      <c r="F809" s="7"/>
      <c r="G809" s="7" t="s">
        <v>1159</v>
      </c>
      <c r="H809" s="7" t="s">
        <v>1160</v>
      </c>
      <c r="I809">
        <v>14.95</v>
      </c>
      <c r="J809">
        <v>14.95</v>
      </c>
      <c r="K809">
        <v>22</v>
      </c>
      <c r="L809" t="str">
        <f t="shared" si="14"/>
        <v/>
      </c>
      <c r="N809">
        <v>2.78</v>
      </c>
      <c r="O809" s="7" t="s">
        <v>4827</v>
      </c>
      <c r="P809" s="7" t="s">
        <v>4828</v>
      </c>
      <c r="Q809" s="7" t="s">
        <v>2141</v>
      </c>
      <c r="R809">
        <v>8.1783599999999996</v>
      </c>
      <c r="S809">
        <v>7.92692</v>
      </c>
      <c r="T809" s="7" t="s">
        <v>1170</v>
      </c>
      <c r="U809">
        <v>2</v>
      </c>
      <c r="X809" s="7" t="s">
        <v>4829</v>
      </c>
      <c r="Y809" s="7" t="s">
        <v>4830</v>
      </c>
      <c r="AB809">
        <v>40</v>
      </c>
      <c r="AE809" s="8"/>
      <c r="AG809" s="8"/>
      <c r="AI809">
        <v>2.72</v>
      </c>
      <c r="AL809">
        <v>40.25</v>
      </c>
      <c r="AM809">
        <v>10.25</v>
      </c>
      <c r="AN809">
        <v>11.5</v>
      </c>
      <c r="AO809">
        <v>12</v>
      </c>
      <c r="AS809" s="7" t="s">
        <v>1214</v>
      </c>
      <c r="AT809" s="7" t="s">
        <v>1214</v>
      </c>
      <c r="AU809" s="7" t="s">
        <v>2145</v>
      </c>
      <c r="AV809" s="7" t="s">
        <v>2145</v>
      </c>
      <c r="AW809" s="7" t="s">
        <v>2145</v>
      </c>
      <c r="AX809" s="7"/>
      <c r="AY809" s="7"/>
      <c r="AZ809" s="7"/>
      <c r="BA809" s="7"/>
      <c r="BB809" s="7"/>
      <c r="BC809" s="7"/>
      <c r="BD809" s="7"/>
      <c r="BE809" s="7"/>
      <c r="BF809" s="7"/>
    </row>
    <row r="810" spans="1:58">
      <c r="A810" s="7" t="s">
        <v>4831</v>
      </c>
      <c r="B810" s="7" t="s">
        <v>4292</v>
      </c>
      <c r="C810" s="7" t="s">
        <v>1210</v>
      </c>
      <c r="D810" s="7" t="s">
        <v>1210</v>
      </c>
      <c r="E810" s="7" t="s">
        <v>1211</v>
      </c>
      <c r="F810" s="7"/>
      <c r="G810" s="7" t="s">
        <v>1159</v>
      </c>
      <c r="H810" s="7" t="s">
        <v>1160</v>
      </c>
      <c r="I810">
        <v>9.9499999999999993</v>
      </c>
      <c r="J810">
        <v>9.9499999999999993</v>
      </c>
      <c r="K810">
        <v>14.5</v>
      </c>
      <c r="L810" t="str">
        <f t="shared" si="14"/>
        <v/>
      </c>
      <c r="N810">
        <v>1.69</v>
      </c>
      <c r="O810" s="7" t="s">
        <v>4832</v>
      </c>
      <c r="P810" s="7" t="s">
        <v>4833</v>
      </c>
      <c r="Q810" s="7" t="s">
        <v>2141</v>
      </c>
      <c r="R810">
        <v>5.8937099999999996</v>
      </c>
      <c r="S810">
        <v>5.8937099999999996</v>
      </c>
      <c r="T810" s="7" t="s">
        <v>1170</v>
      </c>
      <c r="U810">
        <v>2</v>
      </c>
      <c r="V810">
        <v>1</v>
      </c>
      <c r="X810" s="7" t="s">
        <v>4834</v>
      </c>
      <c r="Y810" s="7" t="s">
        <v>4835</v>
      </c>
      <c r="AB810">
        <v>20</v>
      </c>
      <c r="AE810" s="8"/>
      <c r="AG810" s="8"/>
      <c r="AI810">
        <v>1.38</v>
      </c>
      <c r="AK810" s="7" t="s">
        <v>4789</v>
      </c>
      <c r="AO810">
        <v>24</v>
      </c>
      <c r="AS810" s="7" t="s">
        <v>1214</v>
      </c>
      <c r="AT810" s="7" t="s">
        <v>1214</v>
      </c>
      <c r="AU810" s="7"/>
      <c r="AV810" s="7" t="s">
        <v>2145</v>
      </c>
      <c r="AW810" s="7"/>
      <c r="AX810" s="7"/>
      <c r="AY810" s="7"/>
      <c r="AZ810" s="7"/>
      <c r="BA810" s="7"/>
      <c r="BB810" s="7"/>
      <c r="BC810" s="7"/>
      <c r="BD810" s="7"/>
      <c r="BE810" s="7"/>
      <c r="BF810" s="7"/>
    </row>
    <row r="811" spans="1:58">
      <c r="A811" s="7" t="s">
        <v>4836</v>
      </c>
      <c r="B811" s="7" t="s">
        <v>4837</v>
      </c>
      <c r="C811" s="7" t="s">
        <v>1210</v>
      </c>
      <c r="D811" s="7" t="s">
        <v>1210</v>
      </c>
      <c r="E811" s="7" t="s">
        <v>1211</v>
      </c>
      <c r="F811" s="7"/>
      <c r="G811" s="7" t="s">
        <v>1159</v>
      </c>
      <c r="H811" s="7" t="s">
        <v>1160</v>
      </c>
      <c r="I811">
        <v>14.95</v>
      </c>
      <c r="J811">
        <v>14.95</v>
      </c>
      <c r="K811">
        <v>22</v>
      </c>
      <c r="L811" t="str">
        <f t="shared" si="14"/>
        <v/>
      </c>
      <c r="N811">
        <v>2.78</v>
      </c>
      <c r="O811" s="7" t="s">
        <v>4838</v>
      </c>
      <c r="P811" s="7" t="s">
        <v>4839</v>
      </c>
      <c r="Q811" s="7" t="s">
        <v>2141</v>
      </c>
      <c r="R811">
        <v>8.4505800000000004</v>
      </c>
      <c r="S811">
        <v>8.4408200000000004</v>
      </c>
      <c r="T811" s="7" t="s">
        <v>1170</v>
      </c>
      <c r="U811">
        <v>2</v>
      </c>
      <c r="X811" s="7" t="s">
        <v>4840</v>
      </c>
      <c r="Y811" s="7" t="s">
        <v>4841</v>
      </c>
      <c r="AB811">
        <v>40</v>
      </c>
      <c r="AE811" s="8"/>
      <c r="AG811" s="8"/>
      <c r="AI811">
        <v>2.72</v>
      </c>
      <c r="AL811">
        <v>40.25</v>
      </c>
      <c r="AM811">
        <v>10.25</v>
      </c>
      <c r="AN811">
        <v>11.5</v>
      </c>
      <c r="AO811">
        <v>12</v>
      </c>
      <c r="AS811" s="7" t="s">
        <v>1214</v>
      </c>
      <c r="AT811" s="7" t="s">
        <v>1214</v>
      </c>
      <c r="AU811" s="7" t="s">
        <v>2145</v>
      </c>
      <c r="AV811" s="7" t="s">
        <v>2145</v>
      </c>
      <c r="AW811" s="7" t="s">
        <v>2145</v>
      </c>
      <c r="AX811" s="7"/>
      <c r="AY811" s="7"/>
      <c r="AZ811" s="7"/>
      <c r="BA811" s="7"/>
      <c r="BB811" s="7"/>
      <c r="BC811" s="7"/>
      <c r="BD811" s="7"/>
      <c r="BE811" s="7"/>
      <c r="BF811" s="7"/>
    </row>
    <row r="812" spans="1:58">
      <c r="A812" s="7" t="s">
        <v>4842</v>
      </c>
      <c r="B812" s="7" t="s">
        <v>4843</v>
      </c>
      <c r="C812" s="7" t="s">
        <v>1210</v>
      </c>
      <c r="E812" s="7" t="s">
        <v>1211</v>
      </c>
      <c r="I812">
        <v>15.5</v>
      </c>
      <c r="J812">
        <v>15.5</v>
      </c>
      <c r="P812" s="7" t="s">
        <v>4844</v>
      </c>
      <c r="Q812" s="7" t="s">
        <v>2141</v>
      </c>
      <c r="R812">
        <v>6.3081800000000001</v>
      </c>
      <c r="S812">
        <v>5.9471499999999997</v>
      </c>
      <c r="T812" s="7" t="s">
        <v>1170</v>
      </c>
      <c r="U812">
        <v>2</v>
      </c>
      <c r="X812" s="7" t="s">
        <v>4845</v>
      </c>
      <c r="Y812" s="7" t="s">
        <v>4846</v>
      </c>
      <c r="AB812">
        <v>39.5</v>
      </c>
      <c r="AE812" s="8"/>
      <c r="AG812" s="8"/>
      <c r="AI812">
        <v>3.89</v>
      </c>
      <c r="AK812" s="7" t="s">
        <v>4802</v>
      </c>
      <c r="AO812">
        <v>24</v>
      </c>
      <c r="AS812" s="7" t="s">
        <v>1214</v>
      </c>
      <c r="AT812" s="7" t="s">
        <v>1214</v>
      </c>
      <c r="AU812" s="7"/>
      <c r="AV812" s="7" t="s">
        <v>2145</v>
      </c>
      <c r="AW812" s="7"/>
      <c r="AX812" s="7"/>
      <c r="AY812" s="7"/>
      <c r="AZ812" s="7"/>
      <c r="BA812" s="7"/>
      <c r="BB812" s="7"/>
      <c r="BC812" s="7"/>
      <c r="BD812" s="7"/>
      <c r="BE812" s="7"/>
      <c r="BF812" s="7"/>
    </row>
    <row r="813" spans="1:58">
      <c r="A813" s="7" t="s">
        <v>4847</v>
      </c>
      <c r="B813" s="7" t="s">
        <v>4742</v>
      </c>
      <c r="C813" s="7" t="s">
        <v>1210</v>
      </c>
      <c r="D813" s="7" t="s">
        <v>1210</v>
      </c>
      <c r="E813" s="7" t="s">
        <v>1211</v>
      </c>
      <c r="F813" s="7"/>
      <c r="G813" s="7"/>
      <c r="H813" s="7"/>
      <c r="I813">
        <v>13</v>
      </c>
      <c r="J813">
        <v>12.5</v>
      </c>
      <c r="N813">
        <v>0.73</v>
      </c>
      <c r="O813" s="7" t="s">
        <v>4848</v>
      </c>
      <c r="P813" s="7" t="s">
        <v>4849</v>
      </c>
      <c r="Q813" s="7" t="s">
        <v>2141</v>
      </c>
      <c r="R813">
        <v>6.3081500000000004</v>
      </c>
      <c r="S813">
        <v>6.1758800000000003</v>
      </c>
      <c r="T813" s="7" t="s">
        <v>1170</v>
      </c>
      <c r="U813">
        <v>2</v>
      </c>
      <c r="V813">
        <v>-4</v>
      </c>
      <c r="X813" s="7" t="s">
        <v>4850</v>
      </c>
      <c r="Y813" s="7" t="s">
        <v>4851</v>
      </c>
      <c r="AB813">
        <v>19.5</v>
      </c>
      <c r="AE813" s="8"/>
      <c r="AG813" s="8"/>
      <c r="AI813">
        <v>2.5499999999999998</v>
      </c>
      <c r="AK813" s="7" t="s">
        <v>4852</v>
      </c>
      <c r="AO813">
        <v>24</v>
      </c>
      <c r="AS813" s="7" t="s">
        <v>1214</v>
      </c>
      <c r="AT813" s="7" t="s">
        <v>1214</v>
      </c>
      <c r="AU813" s="7"/>
      <c r="AV813" s="7"/>
      <c r="AW813" s="7"/>
      <c r="AX813" s="7"/>
      <c r="AY813" s="7"/>
      <c r="AZ813" s="7"/>
      <c r="BA813" s="7"/>
      <c r="BB813" s="7"/>
      <c r="BC813" s="7"/>
      <c r="BD813" s="7"/>
      <c r="BE813" s="7"/>
      <c r="BF813" s="7"/>
    </row>
    <row r="814" spans="1:58">
      <c r="A814" s="7" t="s">
        <v>4853</v>
      </c>
      <c r="B814" s="7" t="s">
        <v>4854</v>
      </c>
      <c r="C814" s="7" t="s">
        <v>1210</v>
      </c>
      <c r="D814" s="7" t="s">
        <v>1210</v>
      </c>
      <c r="E814" s="7" t="s">
        <v>1211</v>
      </c>
      <c r="F814" s="7"/>
      <c r="G814" s="7" t="s">
        <v>1159</v>
      </c>
      <c r="H814" s="7" t="s">
        <v>1160</v>
      </c>
      <c r="I814">
        <v>9.9499999999999993</v>
      </c>
      <c r="J814">
        <v>9.9499999999999993</v>
      </c>
      <c r="K814">
        <v>15</v>
      </c>
      <c r="L814" t="str">
        <f>IF(K814=I814,"yes","")</f>
        <v/>
      </c>
      <c r="N814">
        <v>1.68</v>
      </c>
      <c r="O814" s="7" t="s">
        <v>4855</v>
      </c>
      <c r="P814" s="7" t="s">
        <v>4856</v>
      </c>
      <c r="Q814" s="7" t="s">
        <v>2141</v>
      </c>
      <c r="R814">
        <v>6.14438</v>
      </c>
      <c r="S814">
        <v>6.1160800000000002</v>
      </c>
      <c r="T814" s="7" t="s">
        <v>1170</v>
      </c>
      <c r="U814">
        <v>2</v>
      </c>
      <c r="V814">
        <v>2</v>
      </c>
      <c r="X814" s="7" t="s">
        <v>4857</v>
      </c>
      <c r="Y814" s="7" t="s">
        <v>4858</v>
      </c>
      <c r="AB814">
        <v>20</v>
      </c>
      <c r="AE814" s="8"/>
      <c r="AG814" s="8"/>
      <c r="AI814">
        <v>1.38</v>
      </c>
      <c r="AL814">
        <v>20.5</v>
      </c>
      <c r="AM814">
        <v>10.25</v>
      </c>
      <c r="AN814">
        <v>11.5</v>
      </c>
      <c r="AO814">
        <v>24</v>
      </c>
      <c r="AS814" s="7" t="s">
        <v>1214</v>
      </c>
      <c r="AT814" s="7" t="s">
        <v>1214</v>
      </c>
      <c r="AU814" s="7" t="s">
        <v>2145</v>
      </c>
      <c r="AV814" s="7" t="s">
        <v>2145</v>
      </c>
      <c r="AW814" s="7" t="s">
        <v>2145</v>
      </c>
      <c r="AX814" s="7"/>
      <c r="AY814" s="7"/>
      <c r="AZ814" s="7"/>
      <c r="BA814" s="7"/>
      <c r="BB814" s="7"/>
      <c r="BC814" s="7"/>
      <c r="BD814" s="7"/>
      <c r="BE814" s="7"/>
      <c r="BF814" s="7"/>
    </row>
    <row r="815" spans="1:58">
      <c r="A815" s="7" t="s">
        <v>4859</v>
      </c>
      <c r="B815" s="7" t="s">
        <v>3219</v>
      </c>
      <c r="C815" s="7" t="s">
        <v>1210</v>
      </c>
      <c r="D815" s="7" t="s">
        <v>1210</v>
      </c>
      <c r="E815" s="7" t="s">
        <v>1211</v>
      </c>
      <c r="F815" s="7"/>
      <c r="G815" s="7" t="s">
        <v>1159</v>
      </c>
      <c r="H815" s="7" t="s">
        <v>1160</v>
      </c>
      <c r="I815">
        <v>19.95</v>
      </c>
      <c r="J815">
        <v>20</v>
      </c>
      <c r="K815">
        <v>23</v>
      </c>
      <c r="L815" t="str">
        <f>IF(K815=I815,"yes","")</f>
        <v/>
      </c>
      <c r="N815">
        <v>2.77</v>
      </c>
      <c r="O815" s="7" t="s">
        <v>4860</v>
      </c>
      <c r="P815" s="7" t="s">
        <v>4861</v>
      </c>
      <c r="Q815" s="7" t="s">
        <v>2141</v>
      </c>
      <c r="R815">
        <v>9.0548500000000001</v>
      </c>
      <c r="S815">
        <v>9.0153199999999991</v>
      </c>
      <c r="T815" s="7" t="s">
        <v>1170</v>
      </c>
      <c r="U815">
        <v>2</v>
      </c>
      <c r="V815">
        <v>1</v>
      </c>
      <c r="X815" s="7" t="s">
        <v>4862</v>
      </c>
      <c r="Y815" s="7" t="s">
        <v>4863</v>
      </c>
      <c r="AB815">
        <v>40</v>
      </c>
      <c r="AE815" s="8"/>
      <c r="AG815" s="8"/>
      <c r="AI815">
        <v>2.72</v>
      </c>
      <c r="AL815">
        <v>40.25</v>
      </c>
      <c r="AM815">
        <v>10.25</v>
      </c>
      <c r="AN815">
        <v>11.5</v>
      </c>
      <c r="AO815">
        <v>12</v>
      </c>
      <c r="AS815" s="7" t="s">
        <v>1214</v>
      </c>
      <c r="AT815" s="7" t="s">
        <v>1214</v>
      </c>
      <c r="AU815" s="7" t="s">
        <v>2145</v>
      </c>
      <c r="AV815" s="7" t="s">
        <v>2145</v>
      </c>
      <c r="AW815" s="7"/>
      <c r="AX815" s="7"/>
      <c r="AY815" s="7"/>
      <c r="AZ815" s="7"/>
      <c r="BA815" s="7"/>
      <c r="BB815" s="7"/>
      <c r="BC815" s="7"/>
      <c r="BD815" s="7"/>
      <c r="BE815" s="7"/>
      <c r="BF815" s="7"/>
    </row>
    <row r="816" spans="1:58">
      <c r="A816" s="7" t="s">
        <v>4864</v>
      </c>
      <c r="B816" s="7" t="s">
        <v>2709</v>
      </c>
      <c r="C816" s="7" t="s">
        <v>1210</v>
      </c>
      <c r="D816" s="7" t="s">
        <v>1210</v>
      </c>
      <c r="E816" s="7" t="s">
        <v>1211</v>
      </c>
      <c r="F816" s="7"/>
      <c r="G816" s="7"/>
      <c r="H816" s="7"/>
      <c r="I816">
        <v>12.75</v>
      </c>
      <c r="J816">
        <v>12.75</v>
      </c>
      <c r="N816">
        <v>1.68</v>
      </c>
      <c r="O816" s="7" t="s">
        <v>4865</v>
      </c>
      <c r="P816" s="7" t="s">
        <v>4866</v>
      </c>
      <c r="Q816" s="7" t="s">
        <v>2141</v>
      </c>
      <c r="R816">
        <v>5.6053899999999999</v>
      </c>
      <c r="S816">
        <v>5.7488900000000003</v>
      </c>
      <c r="T816" s="7" t="s">
        <v>1170</v>
      </c>
      <c r="U816">
        <v>2</v>
      </c>
      <c r="V816">
        <v>2</v>
      </c>
      <c r="X816" s="7" t="s">
        <v>4867</v>
      </c>
      <c r="Y816" s="7" t="s">
        <v>4868</v>
      </c>
      <c r="AB816">
        <v>19.5</v>
      </c>
      <c r="AE816" s="8"/>
      <c r="AG816" s="8"/>
      <c r="AI816">
        <v>1.4</v>
      </c>
      <c r="AK816" s="7" t="s">
        <v>4789</v>
      </c>
      <c r="AL816">
        <v>20.5</v>
      </c>
      <c r="AM816">
        <v>10.25</v>
      </c>
      <c r="AN816">
        <v>11.5</v>
      </c>
      <c r="AO816">
        <v>24</v>
      </c>
      <c r="AS816" s="7" t="s">
        <v>1214</v>
      </c>
      <c r="AT816" s="7" t="s">
        <v>1214</v>
      </c>
      <c r="AU816" s="7"/>
      <c r="AV816" s="7" t="s">
        <v>2145</v>
      </c>
      <c r="AW816" s="7"/>
      <c r="AX816" s="7"/>
      <c r="AY816" s="7"/>
      <c r="AZ816" s="7"/>
      <c r="BA816" s="7"/>
      <c r="BB816" s="7"/>
      <c r="BC816" s="7"/>
      <c r="BD816" s="7"/>
      <c r="BE816" s="7"/>
      <c r="BF816" s="7"/>
    </row>
    <row r="817" spans="1:58">
      <c r="A817" s="7" t="s">
        <v>4869</v>
      </c>
      <c r="B817" s="7" t="s">
        <v>2806</v>
      </c>
      <c r="C817" s="7" t="s">
        <v>1210</v>
      </c>
      <c r="D817" s="7" t="s">
        <v>1210</v>
      </c>
      <c r="E817" s="7" t="s">
        <v>1211</v>
      </c>
      <c r="F817" s="7"/>
      <c r="G817" s="7"/>
      <c r="H817" s="7"/>
      <c r="I817">
        <v>21</v>
      </c>
      <c r="J817">
        <v>21</v>
      </c>
      <c r="N817">
        <v>2.77</v>
      </c>
      <c r="O817" s="7" t="s">
        <v>4870</v>
      </c>
      <c r="P817" s="7" t="s">
        <v>4871</v>
      </c>
      <c r="Q817" s="7" t="s">
        <v>2141</v>
      </c>
      <c r="R817">
        <v>10.054040000000001</v>
      </c>
      <c r="S817">
        <v>10.054040000000001</v>
      </c>
      <c r="T817" s="7" t="s">
        <v>1170</v>
      </c>
      <c r="U817">
        <v>2</v>
      </c>
      <c r="X817" s="7" t="s">
        <v>4872</v>
      </c>
      <c r="Y817" s="7" t="s">
        <v>4873</v>
      </c>
      <c r="AB817">
        <v>40</v>
      </c>
      <c r="AE817" s="8"/>
      <c r="AG817" s="8"/>
      <c r="AI817">
        <v>2.75</v>
      </c>
      <c r="AL817">
        <v>40.25</v>
      </c>
      <c r="AM817">
        <v>10.25</v>
      </c>
      <c r="AN817">
        <v>11.5</v>
      </c>
      <c r="AO817">
        <v>12</v>
      </c>
      <c r="AP817">
        <v>39.299999999999997</v>
      </c>
      <c r="AQ817">
        <v>3.1</v>
      </c>
      <c r="AR817">
        <v>2.2999999999999998</v>
      </c>
      <c r="AS817" s="7" t="s">
        <v>1214</v>
      </c>
      <c r="AT817" s="7" t="s">
        <v>1214</v>
      </c>
      <c r="AU817" s="7" t="s">
        <v>2145</v>
      </c>
      <c r="AV817" s="7" t="s">
        <v>2145</v>
      </c>
      <c r="AW817" s="7" t="s">
        <v>2145</v>
      </c>
      <c r="AX817" s="7"/>
      <c r="AY817" s="7"/>
      <c r="AZ817" s="7"/>
      <c r="BA817" s="7"/>
      <c r="BB817" s="7"/>
      <c r="BC817" s="7"/>
      <c r="BD817" s="7"/>
      <c r="BE817" s="7"/>
      <c r="BF817" s="7"/>
    </row>
    <row r="818" spans="1:58">
      <c r="A818" s="7" t="s">
        <v>4874</v>
      </c>
      <c r="B818" s="7" t="s">
        <v>4875</v>
      </c>
      <c r="C818" s="7" t="s">
        <v>1210</v>
      </c>
      <c r="D818" s="7" t="s">
        <v>1210</v>
      </c>
      <c r="E818" s="7" t="s">
        <v>1211</v>
      </c>
      <c r="F818" s="7"/>
      <c r="G818" s="7"/>
      <c r="H818" s="7"/>
      <c r="I818">
        <v>12.5</v>
      </c>
      <c r="J818">
        <v>12.5</v>
      </c>
      <c r="N818">
        <v>1.6</v>
      </c>
      <c r="O818" s="7" t="s">
        <v>4876</v>
      </c>
      <c r="P818" s="7" t="s">
        <v>4877</v>
      </c>
      <c r="Q818" s="7" t="s">
        <v>2141</v>
      </c>
      <c r="R818">
        <v>4.9316899999999997</v>
      </c>
      <c r="S818">
        <v>4.9352</v>
      </c>
      <c r="T818" s="7" t="s">
        <v>1170</v>
      </c>
      <c r="U818">
        <v>2</v>
      </c>
      <c r="X818" s="7" t="s">
        <v>4878</v>
      </c>
      <c r="Y818" s="7" t="s">
        <v>4879</v>
      </c>
      <c r="AB818">
        <v>31.5</v>
      </c>
      <c r="AE818" s="8"/>
      <c r="AG818" s="8"/>
      <c r="AI818">
        <v>2.73</v>
      </c>
      <c r="AK818" s="7" t="s">
        <v>4880</v>
      </c>
      <c r="AO818">
        <v>12</v>
      </c>
      <c r="AS818" s="7" t="s">
        <v>1214</v>
      </c>
      <c r="AT818" s="7" t="s">
        <v>1214</v>
      </c>
      <c r="AU818" s="7"/>
      <c r="AV818" s="7" t="s">
        <v>2145</v>
      </c>
      <c r="AW818" s="7"/>
      <c r="AX818" s="7"/>
      <c r="AY818" s="7"/>
      <c r="AZ818" s="7"/>
      <c r="BA818" s="7"/>
      <c r="BB818" s="7"/>
      <c r="BC818" s="7"/>
      <c r="BD818" s="7"/>
      <c r="BE818" s="7"/>
      <c r="BF818" s="7"/>
    </row>
    <row r="819" spans="1:58">
      <c r="A819" s="7" t="s">
        <v>4881</v>
      </c>
      <c r="B819" s="7" t="s">
        <v>4882</v>
      </c>
      <c r="C819" s="7" t="s">
        <v>1210</v>
      </c>
      <c r="D819" s="7" t="s">
        <v>1210</v>
      </c>
      <c r="E819" s="7" t="s">
        <v>1211</v>
      </c>
      <c r="F819" s="7"/>
      <c r="G819" s="7"/>
      <c r="H819" s="7"/>
      <c r="I819">
        <v>13.5</v>
      </c>
      <c r="J819">
        <v>12.5</v>
      </c>
      <c r="N819">
        <v>1.6</v>
      </c>
      <c r="O819" s="7" t="s">
        <v>4883</v>
      </c>
      <c r="P819" s="7" t="s">
        <v>4884</v>
      </c>
      <c r="Q819" s="7" t="s">
        <v>2141</v>
      </c>
      <c r="R819">
        <v>6.0935300000000003</v>
      </c>
      <c r="S819">
        <v>5.9158799999999996</v>
      </c>
      <c r="T819" s="7" t="s">
        <v>1170</v>
      </c>
      <c r="U819">
        <v>2</v>
      </c>
      <c r="X819" s="7" t="s">
        <v>4885</v>
      </c>
      <c r="Y819" s="7" t="s">
        <v>4886</v>
      </c>
      <c r="AB819">
        <v>32</v>
      </c>
      <c r="AE819" s="8"/>
      <c r="AG819" s="8"/>
      <c r="AI819">
        <v>2.73</v>
      </c>
      <c r="AL819">
        <v>33</v>
      </c>
      <c r="AM819">
        <v>13</v>
      </c>
      <c r="AN819">
        <v>11</v>
      </c>
      <c r="AO819">
        <v>12</v>
      </c>
      <c r="AP819">
        <v>32.299999999999997</v>
      </c>
      <c r="AQ819">
        <v>3.1</v>
      </c>
      <c r="AR819">
        <v>2.2999999999999998</v>
      </c>
      <c r="AS819" s="7" t="s">
        <v>1214</v>
      </c>
      <c r="AT819" s="7" t="s">
        <v>1214</v>
      </c>
      <c r="AU819" s="7" t="s">
        <v>2145</v>
      </c>
      <c r="AV819" s="7" t="s">
        <v>2145</v>
      </c>
      <c r="AW819" s="7" t="s">
        <v>2145</v>
      </c>
      <c r="AX819" s="7" t="s">
        <v>2145</v>
      </c>
      <c r="AY819" s="7"/>
      <c r="AZ819" s="7"/>
      <c r="BA819" s="7"/>
      <c r="BB819" s="7"/>
      <c r="BC819" s="7"/>
      <c r="BD819" s="7"/>
      <c r="BE819" s="7"/>
      <c r="BF819" s="7"/>
    </row>
    <row r="820" spans="1:58">
      <c r="A820" s="7" t="s">
        <v>4887</v>
      </c>
      <c r="B820" s="7" t="s">
        <v>4888</v>
      </c>
      <c r="C820" s="7" t="s">
        <v>1210</v>
      </c>
      <c r="D820" s="7" t="s">
        <v>1210</v>
      </c>
      <c r="E820" s="7" t="s">
        <v>1211</v>
      </c>
      <c r="F820" s="7"/>
      <c r="G820" s="7"/>
      <c r="H820" s="7"/>
      <c r="I820">
        <v>14.5</v>
      </c>
      <c r="J820">
        <v>13.5</v>
      </c>
      <c r="N820">
        <v>1.48</v>
      </c>
      <c r="O820" s="7" t="s">
        <v>4889</v>
      </c>
      <c r="P820" s="7" t="s">
        <v>4890</v>
      </c>
      <c r="Q820" s="7" t="s">
        <v>2141</v>
      </c>
      <c r="R820">
        <v>6.4950400000000004</v>
      </c>
      <c r="S820">
        <v>6.33087</v>
      </c>
      <c r="T820" s="7" t="s">
        <v>1170</v>
      </c>
      <c r="U820">
        <v>2</v>
      </c>
      <c r="X820" s="7" t="s">
        <v>4891</v>
      </c>
      <c r="Y820" s="7" t="s">
        <v>4892</v>
      </c>
      <c r="AB820">
        <v>20</v>
      </c>
      <c r="AE820" s="8"/>
      <c r="AG820" s="8"/>
      <c r="AI820">
        <v>1.6</v>
      </c>
      <c r="AL820">
        <v>13.75</v>
      </c>
      <c r="AM820">
        <v>20</v>
      </c>
      <c r="AN820">
        <v>15</v>
      </c>
      <c r="AO820">
        <v>24</v>
      </c>
      <c r="AP820">
        <v>3.25</v>
      </c>
      <c r="AQ820">
        <v>2.5</v>
      </c>
      <c r="AR820">
        <v>19.75</v>
      </c>
      <c r="AS820" s="7" t="s">
        <v>1214</v>
      </c>
      <c r="AT820" s="7" t="s">
        <v>1214</v>
      </c>
      <c r="AU820" s="7" t="s">
        <v>2145</v>
      </c>
      <c r="AV820" s="7" t="s">
        <v>2145</v>
      </c>
      <c r="AW820" s="7" t="s">
        <v>2145</v>
      </c>
      <c r="AX820" s="7" t="s">
        <v>2145</v>
      </c>
      <c r="AY820" s="7"/>
      <c r="AZ820" s="7"/>
      <c r="BA820" s="7"/>
      <c r="BB820" s="7"/>
      <c r="BC820" s="7"/>
      <c r="BD820" s="7"/>
      <c r="BE820" s="7"/>
      <c r="BF820" s="7"/>
    </row>
    <row r="821" spans="1:58">
      <c r="A821" s="7" t="s">
        <v>4893</v>
      </c>
      <c r="B821" s="7" t="s">
        <v>4894</v>
      </c>
      <c r="C821" s="7" t="s">
        <v>1210</v>
      </c>
      <c r="D821" s="7" t="s">
        <v>1210</v>
      </c>
      <c r="E821" s="7" t="s">
        <v>1211</v>
      </c>
      <c r="F821" s="7"/>
      <c r="G821" s="7"/>
      <c r="H821" s="7"/>
      <c r="I821">
        <v>9</v>
      </c>
      <c r="J821">
        <v>9</v>
      </c>
      <c r="N821">
        <v>0.63</v>
      </c>
      <c r="O821" s="7" t="s">
        <v>4895</v>
      </c>
      <c r="P821" s="7" t="s">
        <v>4896</v>
      </c>
      <c r="Q821" s="7" t="s">
        <v>2141</v>
      </c>
      <c r="R821">
        <v>4.1657799999999998</v>
      </c>
      <c r="S821">
        <v>4.1441400000000002</v>
      </c>
      <c r="T821" s="7" t="s">
        <v>1170</v>
      </c>
      <c r="U821">
        <v>2</v>
      </c>
      <c r="X821" s="7" t="s">
        <v>4897</v>
      </c>
      <c r="Y821" s="7" t="s">
        <v>4898</v>
      </c>
      <c r="AB821">
        <v>19.75</v>
      </c>
      <c r="AE821" s="8"/>
      <c r="AG821" s="8"/>
      <c r="AI821">
        <v>2.5499999999999998</v>
      </c>
      <c r="AK821" s="7" t="s">
        <v>4852</v>
      </c>
      <c r="AO821">
        <v>24</v>
      </c>
      <c r="AS821" s="7" t="s">
        <v>1214</v>
      </c>
      <c r="AT821" s="7" t="s">
        <v>1214</v>
      </c>
      <c r="AU821" s="7"/>
      <c r="AV821" s="7" t="s">
        <v>2145</v>
      </c>
      <c r="AW821" s="7"/>
      <c r="AX821" s="7"/>
      <c r="AY821" s="7"/>
      <c r="AZ821" s="7"/>
      <c r="BA821" s="7"/>
      <c r="BB821" s="7"/>
      <c r="BC821" s="7"/>
      <c r="BD821" s="7"/>
      <c r="BE821" s="7"/>
      <c r="BF821" s="7"/>
    </row>
    <row r="822" spans="1:58">
      <c r="A822" s="7" t="s">
        <v>4899</v>
      </c>
      <c r="B822" s="7" t="s">
        <v>4041</v>
      </c>
      <c r="C822" s="7" t="s">
        <v>1210</v>
      </c>
      <c r="D822" s="7" t="s">
        <v>1210</v>
      </c>
      <c r="E822" s="7" t="s">
        <v>1211</v>
      </c>
      <c r="F822" s="7"/>
      <c r="G822" s="7"/>
      <c r="H822" s="7"/>
      <c r="I822">
        <v>14.5</v>
      </c>
      <c r="J822">
        <v>13.5</v>
      </c>
      <c r="O822" s="7" t="s">
        <v>4900</v>
      </c>
      <c r="P822" s="7" t="s">
        <v>4901</v>
      </c>
      <c r="Q822" s="7" t="s">
        <v>2141</v>
      </c>
      <c r="R822">
        <v>6.4950400000000004</v>
      </c>
      <c r="S822">
        <v>6.4950400000000004</v>
      </c>
      <c r="T822" s="7" t="s">
        <v>1170</v>
      </c>
      <c r="U822">
        <v>2</v>
      </c>
      <c r="X822" s="7" t="s">
        <v>4902</v>
      </c>
      <c r="Y822" s="7" t="s">
        <v>4903</v>
      </c>
      <c r="AB822">
        <v>20</v>
      </c>
      <c r="AE822" s="8"/>
      <c r="AG822" s="8"/>
      <c r="AI822">
        <v>1.4</v>
      </c>
      <c r="AK822" s="7" t="s">
        <v>4789</v>
      </c>
      <c r="AL822">
        <v>20.5</v>
      </c>
      <c r="AM822">
        <v>10.25</v>
      </c>
      <c r="AN822">
        <v>11.5</v>
      </c>
      <c r="AO822">
        <v>24</v>
      </c>
      <c r="AP822">
        <v>19.75</v>
      </c>
      <c r="AQ822">
        <v>2.5</v>
      </c>
      <c r="AR822">
        <v>3.25</v>
      </c>
      <c r="AS822" s="7" t="s">
        <v>1214</v>
      </c>
      <c r="AT822" s="7" t="s">
        <v>1214</v>
      </c>
      <c r="AU822" s="7" t="s">
        <v>2145</v>
      </c>
      <c r="AV822" s="7" t="s">
        <v>2145</v>
      </c>
      <c r="AW822" s="7" t="s">
        <v>2145</v>
      </c>
      <c r="AX822" s="7"/>
      <c r="AY822" s="7"/>
      <c r="AZ822" s="7"/>
      <c r="BA822" s="7"/>
      <c r="BB822" s="7"/>
      <c r="BC822" s="7"/>
      <c r="BD822" s="7"/>
      <c r="BE822" s="7"/>
      <c r="BF822" s="7"/>
    </row>
    <row r="823" spans="1:58">
      <c r="A823" s="7" t="s">
        <v>4904</v>
      </c>
      <c r="B823" s="7" t="s">
        <v>4742</v>
      </c>
      <c r="C823" s="7" t="s">
        <v>1210</v>
      </c>
      <c r="D823" s="7" t="s">
        <v>1210</v>
      </c>
      <c r="E823" s="7" t="s">
        <v>1211</v>
      </c>
      <c r="F823" s="7"/>
      <c r="G823" s="7"/>
      <c r="H823" s="7"/>
      <c r="I823">
        <v>9</v>
      </c>
      <c r="J823">
        <v>9</v>
      </c>
      <c r="N823">
        <v>0.63</v>
      </c>
      <c r="O823" s="7" t="s">
        <v>4905</v>
      </c>
      <c r="P823" s="7" t="s">
        <v>4906</v>
      </c>
      <c r="Q823" s="7" t="s">
        <v>2141</v>
      </c>
      <c r="R823">
        <v>3.7728600000000001</v>
      </c>
      <c r="S823">
        <v>3.7728600000000001</v>
      </c>
      <c r="T823" s="7" t="s">
        <v>1170</v>
      </c>
      <c r="U823">
        <v>2</v>
      </c>
      <c r="V823">
        <v>-5</v>
      </c>
      <c r="X823" s="7" t="s">
        <v>4907</v>
      </c>
      <c r="Y823" s="7" t="s">
        <v>4908</v>
      </c>
      <c r="AB823">
        <v>19.75</v>
      </c>
      <c r="AE823" s="8"/>
      <c r="AG823" s="8"/>
      <c r="AI823">
        <v>2.5499999999999998</v>
      </c>
      <c r="AK823" s="7" t="s">
        <v>4852</v>
      </c>
      <c r="AO823">
        <v>24</v>
      </c>
      <c r="AS823" s="7" t="s">
        <v>1214</v>
      </c>
      <c r="AT823" s="7" t="s">
        <v>1214</v>
      </c>
      <c r="AU823" s="7"/>
      <c r="AV823" s="7" t="s">
        <v>2145</v>
      </c>
      <c r="AW823" s="7"/>
      <c r="AX823" s="7"/>
      <c r="AY823" s="7"/>
      <c r="AZ823" s="7"/>
      <c r="BA823" s="7"/>
      <c r="BB823" s="7"/>
      <c r="BC823" s="7"/>
      <c r="BD823" s="7"/>
      <c r="BE823" s="7"/>
      <c r="BF823" s="7"/>
    </row>
    <row r="824" spans="1:58">
      <c r="A824" s="7" t="s">
        <v>4909</v>
      </c>
      <c r="B824" s="7" t="s">
        <v>4910</v>
      </c>
      <c r="C824" s="7" t="s">
        <v>1210</v>
      </c>
      <c r="D824" s="7" t="s">
        <v>1210</v>
      </c>
      <c r="E824" s="7" t="s">
        <v>1211</v>
      </c>
      <c r="F824" s="7"/>
      <c r="G824" s="7"/>
      <c r="H824" s="7"/>
      <c r="I824">
        <v>21</v>
      </c>
      <c r="J824">
        <v>21</v>
      </c>
      <c r="N824">
        <v>2.38</v>
      </c>
      <c r="O824" s="7" t="s">
        <v>4911</v>
      </c>
      <c r="P824" s="7" t="s">
        <v>4912</v>
      </c>
      <c r="Q824" s="7" t="s">
        <v>2141</v>
      </c>
      <c r="R824">
        <v>9.9063499999999998</v>
      </c>
      <c r="S824">
        <v>9.9063499999999998</v>
      </c>
      <c r="T824" s="7" t="s">
        <v>1170</v>
      </c>
      <c r="U824">
        <v>2</v>
      </c>
      <c r="X824" s="7" t="s">
        <v>4913</v>
      </c>
      <c r="Y824" s="7" t="s">
        <v>4914</v>
      </c>
      <c r="AB824">
        <v>32</v>
      </c>
      <c r="AE824" s="8"/>
      <c r="AG824" s="8"/>
      <c r="AI824">
        <v>3.74</v>
      </c>
      <c r="AK824" s="7" t="s">
        <v>4915</v>
      </c>
      <c r="AO824">
        <v>12</v>
      </c>
      <c r="AS824" s="7" t="s">
        <v>1214</v>
      </c>
      <c r="AT824" s="7" t="s">
        <v>1214</v>
      </c>
      <c r="AU824" s="7" t="s">
        <v>2145</v>
      </c>
      <c r="AV824" s="7" t="s">
        <v>2145</v>
      </c>
      <c r="AW824" s="7" t="s">
        <v>2145</v>
      </c>
      <c r="AX824" s="7"/>
      <c r="AY824" s="7"/>
      <c r="AZ824" s="7"/>
      <c r="BA824" s="7"/>
      <c r="BB824" s="7"/>
      <c r="BC824" s="7"/>
      <c r="BD824" s="7"/>
      <c r="BE824" s="7"/>
      <c r="BF824" s="7"/>
    </row>
    <row r="825" spans="1:58">
      <c r="A825" s="7" t="s">
        <v>4916</v>
      </c>
      <c r="B825" s="7" t="s">
        <v>4917</v>
      </c>
      <c r="C825" s="7" t="s">
        <v>1210</v>
      </c>
      <c r="D825" s="7" t="s">
        <v>1210</v>
      </c>
      <c r="E825" s="7" t="s">
        <v>1211</v>
      </c>
      <c r="F825" s="7"/>
      <c r="G825" s="7"/>
      <c r="H825" s="7"/>
      <c r="I825">
        <v>23</v>
      </c>
      <c r="J825">
        <v>23</v>
      </c>
      <c r="N825">
        <v>2.75</v>
      </c>
      <c r="O825" s="7" t="s">
        <v>4918</v>
      </c>
      <c r="P825" s="7" t="s">
        <v>4919</v>
      </c>
      <c r="Q825" s="7" t="s">
        <v>2141</v>
      </c>
      <c r="R825">
        <v>12.06401</v>
      </c>
      <c r="S825">
        <v>11.92896</v>
      </c>
      <c r="T825" s="7" t="s">
        <v>1170</v>
      </c>
      <c r="U825">
        <v>2</v>
      </c>
      <c r="X825" s="7" t="s">
        <v>4920</v>
      </c>
      <c r="Y825" s="7" t="s">
        <v>4921</v>
      </c>
      <c r="AB825">
        <v>40</v>
      </c>
      <c r="AE825" s="8"/>
      <c r="AG825" s="8"/>
      <c r="AI825">
        <v>3.82</v>
      </c>
      <c r="AL825">
        <v>40</v>
      </c>
      <c r="AM825">
        <v>15</v>
      </c>
      <c r="AN825">
        <v>11</v>
      </c>
      <c r="AO825">
        <v>12</v>
      </c>
      <c r="AS825" s="7" t="s">
        <v>1214</v>
      </c>
      <c r="AT825" s="7" t="s">
        <v>1214</v>
      </c>
      <c r="AU825" s="7" t="s">
        <v>2145</v>
      </c>
      <c r="AV825" s="7" t="s">
        <v>2145</v>
      </c>
      <c r="AW825" s="7" t="s">
        <v>2145</v>
      </c>
      <c r="AX825" s="7"/>
      <c r="AY825" s="7"/>
      <c r="AZ825" s="7"/>
      <c r="BA825" s="7"/>
      <c r="BB825" s="7"/>
      <c r="BC825" s="7"/>
      <c r="BD825" s="7"/>
      <c r="BE825" s="7"/>
      <c r="BF825" s="7"/>
    </row>
    <row r="826" spans="1:58">
      <c r="A826" s="7" t="s">
        <v>4922</v>
      </c>
      <c r="B826" s="7" t="s">
        <v>4923</v>
      </c>
      <c r="C826" s="7" t="s">
        <v>1210</v>
      </c>
      <c r="E826" s="7" t="s">
        <v>1211</v>
      </c>
      <c r="I826">
        <v>18.5</v>
      </c>
      <c r="J826">
        <v>16.5</v>
      </c>
      <c r="N826">
        <v>2</v>
      </c>
      <c r="O826" s="7" t="s">
        <v>4924</v>
      </c>
      <c r="P826" s="7" t="s">
        <v>4925</v>
      </c>
      <c r="Q826" s="7" t="s">
        <v>2141</v>
      </c>
      <c r="R826">
        <v>8.6201799999999995</v>
      </c>
      <c r="S826">
        <v>8.2982300000000002</v>
      </c>
      <c r="T826" s="7" t="s">
        <v>1170</v>
      </c>
      <c r="U826">
        <v>2</v>
      </c>
      <c r="V826">
        <v>-2</v>
      </c>
      <c r="X826" s="7" t="s">
        <v>4926</v>
      </c>
      <c r="Y826" s="7" t="s">
        <v>4927</v>
      </c>
      <c r="Z826">
        <v>60</v>
      </c>
      <c r="AE826" s="8"/>
      <c r="AG826" s="8"/>
      <c r="AI826">
        <v>2.0299999999999998</v>
      </c>
      <c r="AL826">
        <v>29</v>
      </c>
      <c r="AM826">
        <v>11</v>
      </c>
      <c r="AN826">
        <v>11</v>
      </c>
      <c r="AO826">
        <v>12</v>
      </c>
      <c r="AP826">
        <v>7.9</v>
      </c>
      <c r="AQ826">
        <v>7.9</v>
      </c>
      <c r="AR826">
        <v>2.4</v>
      </c>
      <c r="AS826" s="7" t="s">
        <v>1214</v>
      </c>
      <c r="AT826" s="7" t="s">
        <v>1214</v>
      </c>
      <c r="AU826" s="7" t="s">
        <v>2145</v>
      </c>
      <c r="AV826" s="7" t="s">
        <v>2145</v>
      </c>
      <c r="AW826" s="7" t="s">
        <v>2145</v>
      </c>
      <c r="AX826" s="7"/>
      <c r="AY826" s="7"/>
      <c r="AZ826" s="7"/>
      <c r="BA826" s="7"/>
      <c r="BB826" s="7"/>
      <c r="BC826" s="7"/>
      <c r="BD826" s="7"/>
      <c r="BE826" s="7"/>
      <c r="BF826" s="7"/>
    </row>
    <row r="827" spans="1:58">
      <c r="A827" s="7" t="s">
        <v>4928</v>
      </c>
      <c r="B827" s="7" t="s">
        <v>4815</v>
      </c>
      <c r="C827" s="7" t="s">
        <v>1210</v>
      </c>
      <c r="E827" s="7" t="s">
        <v>1211</v>
      </c>
      <c r="I827">
        <v>15</v>
      </c>
      <c r="J827">
        <v>15</v>
      </c>
      <c r="N827">
        <v>2</v>
      </c>
      <c r="O827" s="7" t="s">
        <v>4929</v>
      </c>
      <c r="P827" s="7" t="s">
        <v>4930</v>
      </c>
      <c r="Q827" s="7" t="s">
        <v>2141</v>
      </c>
      <c r="R827">
        <v>5.7667400000000004</v>
      </c>
      <c r="S827">
        <v>5.7667400000000004</v>
      </c>
      <c r="T827" s="7" t="s">
        <v>1170</v>
      </c>
      <c r="U827">
        <v>2</v>
      </c>
      <c r="V827">
        <v>1</v>
      </c>
      <c r="X827" s="7" t="s">
        <v>4931</v>
      </c>
      <c r="Y827" s="7" t="s">
        <v>4932</v>
      </c>
      <c r="Z827">
        <v>60</v>
      </c>
      <c r="AE827" s="8"/>
      <c r="AG827" s="8"/>
      <c r="AI827">
        <v>2.2200000000000002</v>
      </c>
      <c r="AK827" s="7" t="s">
        <v>4933</v>
      </c>
      <c r="AO827">
        <v>12</v>
      </c>
      <c r="AS827" s="7" t="s">
        <v>1214</v>
      </c>
      <c r="AT827" s="7" t="s">
        <v>1214</v>
      </c>
      <c r="AU827" s="7"/>
      <c r="AV827" s="7" t="s">
        <v>2145</v>
      </c>
      <c r="AW827" s="7"/>
      <c r="AX827" s="7"/>
      <c r="AY827" s="7"/>
      <c r="AZ827" s="7"/>
      <c r="BA827" s="7"/>
      <c r="BB827" s="7"/>
      <c r="BC827" s="7"/>
      <c r="BD827" s="7"/>
      <c r="BE827" s="7"/>
      <c r="BF827" s="7"/>
    </row>
    <row r="828" spans="1:58">
      <c r="A828" s="7" t="s">
        <v>4934</v>
      </c>
      <c r="B828" s="7" t="s">
        <v>4935</v>
      </c>
      <c r="C828" s="7" t="s">
        <v>1210</v>
      </c>
      <c r="E828" s="7" t="s">
        <v>1211</v>
      </c>
      <c r="I828">
        <v>19</v>
      </c>
      <c r="J828">
        <v>18</v>
      </c>
      <c r="N828">
        <v>2</v>
      </c>
      <c r="O828" s="7" t="s">
        <v>4936</v>
      </c>
      <c r="P828" s="7" t="s">
        <v>4937</v>
      </c>
      <c r="Q828" s="7" t="s">
        <v>2141</v>
      </c>
      <c r="R828">
        <v>8.3647399999999994</v>
      </c>
      <c r="S828">
        <v>8.2975399999999997</v>
      </c>
      <c r="T828" s="7" t="s">
        <v>1170</v>
      </c>
      <c r="U828">
        <v>2</v>
      </c>
      <c r="X828" s="7" t="s">
        <v>4938</v>
      </c>
      <c r="Y828" s="7" t="s">
        <v>4939</v>
      </c>
      <c r="AB828">
        <v>58.5</v>
      </c>
      <c r="AE828" s="8"/>
      <c r="AG828" s="8"/>
      <c r="AI828">
        <v>2.0299999999999998</v>
      </c>
      <c r="AL828">
        <v>20</v>
      </c>
      <c r="AM828">
        <v>10.5</v>
      </c>
      <c r="AN828">
        <v>17</v>
      </c>
      <c r="AO828">
        <v>12</v>
      </c>
      <c r="AS828" s="7" t="s">
        <v>1214</v>
      </c>
      <c r="AT828" s="7" t="s">
        <v>1214</v>
      </c>
      <c r="AU828" s="7" t="s">
        <v>2145</v>
      </c>
      <c r="AV828" s="7" t="s">
        <v>2145</v>
      </c>
      <c r="AW828" s="7" t="s">
        <v>2145</v>
      </c>
      <c r="AX828" s="7"/>
      <c r="AY828" s="7"/>
      <c r="AZ828" s="7"/>
      <c r="BA828" s="7"/>
      <c r="BB828" s="7"/>
      <c r="BC828" s="7"/>
      <c r="BD828" s="7"/>
      <c r="BE828" s="7"/>
      <c r="BF828" s="7"/>
    </row>
    <row r="829" spans="1:58">
      <c r="A829" s="7" t="s">
        <v>4940</v>
      </c>
      <c r="B829" s="7" t="s">
        <v>4292</v>
      </c>
      <c r="C829" s="7" t="s">
        <v>1210</v>
      </c>
      <c r="E829" s="7" t="s">
        <v>1211</v>
      </c>
      <c r="I829">
        <v>14.95</v>
      </c>
      <c r="J829">
        <v>14.95</v>
      </c>
      <c r="N829">
        <v>1.68</v>
      </c>
      <c r="O829" s="7" t="s">
        <v>4941</v>
      </c>
      <c r="P829" s="7" t="s">
        <v>4942</v>
      </c>
      <c r="Q829" s="7" t="s">
        <v>2141</v>
      </c>
      <c r="R829">
        <v>5.9330800000000004</v>
      </c>
      <c r="S829">
        <v>5.9330800000000004</v>
      </c>
      <c r="T829" s="7" t="s">
        <v>1170</v>
      </c>
      <c r="U829">
        <v>2</v>
      </c>
      <c r="X829" s="7" t="s">
        <v>4943</v>
      </c>
      <c r="Y829" s="7" t="s">
        <v>4944</v>
      </c>
      <c r="AB829">
        <v>19.5</v>
      </c>
      <c r="AE829" s="8"/>
      <c r="AG829" s="8"/>
      <c r="AI829">
        <v>1.24</v>
      </c>
      <c r="AK829" s="7" t="s">
        <v>4945</v>
      </c>
      <c r="AO829">
        <v>12</v>
      </c>
      <c r="AS829" s="7" t="s">
        <v>1214</v>
      </c>
      <c r="AT829" s="7" t="s">
        <v>1214</v>
      </c>
      <c r="AU829" s="7"/>
      <c r="AV829" s="7"/>
      <c r="AW829" s="7"/>
      <c r="AX829" s="7"/>
      <c r="AY829" s="7"/>
      <c r="AZ829" s="7"/>
      <c r="BA829" s="7"/>
      <c r="BB829" s="7"/>
      <c r="BC829" s="7"/>
      <c r="BD829" s="7"/>
      <c r="BE829" s="7"/>
      <c r="BF829" s="7"/>
    </row>
    <row r="830" spans="1:58">
      <c r="A830" s="7" t="s">
        <v>4946</v>
      </c>
      <c r="B830" s="7" t="s">
        <v>2333</v>
      </c>
      <c r="C830" s="7" t="s">
        <v>1210</v>
      </c>
      <c r="E830" s="7" t="s">
        <v>1211</v>
      </c>
      <c r="I830">
        <v>21.5</v>
      </c>
      <c r="J830">
        <v>21.5</v>
      </c>
      <c r="N830">
        <v>2.77</v>
      </c>
      <c r="O830" s="7" t="s">
        <v>4947</v>
      </c>
      <c r="P830" s="7" t="s">
        <v>4948</v>
      </c>
      <c r="Q830" s="7" t="s">
        <v>2141</v>
      </c>
      <c r="R830">
        <v>9.2240699999999993</v>
      </c>
      <c r="S830">
        <v>9.2240699999999993</v>
      </c>
      <c r="T830" s="7" t="s">
        <v>1170</v>
      </c>
      <c r="U830">
        <v>2</v>
      </c>
      <c r="X830" s="7" t="s">
        <v>4949</v>
      </c>
      <c r="Y830" s="7" t="s">
        <v>4950</v>
      </c>
      <c r="AB830">
        <v>39</v>
      </c>
      <c r="AE830" s="8"/>
      <c r="AG830" s="8"/>
      <c r="AI830">
        <v>2.4300000000000002</v>
      </c>
      <c r="AK830" s="7" t="s">
        <v>4951</v>
      </c>
      <c r="AO830">
        <v>12</v>
      </c>
      <c r="AS830" s="7" t="s">
        <v>1214</v>
      </c>
      <c r="AT830" s="7" t="s">
        <v>1214</v>
      </c>
      <c r="AU830" s="7"/>
      <c r="AV830" s="7"/>
      <c r="AW830" s="7"/>
      <c r="AX830" s="7"/>
      <c r="AY830" s="7"/>
      <c r="AZ830" s="7"/>
      <c r="BA830" s="7"/>
      <c r="BB830" s="7"/>
      <c r="BC830" s="7"/>
      <c r="BD830" s="7"/>
      <c r="BE830" s="7"/>
      <c r="BF830" s="7"/>
    </row>
    <row r="831" spans="1:58">
      <c r="A831" s="7" t="s">
        <v>4952</v>
      </c>
      <c r="B831" s="7" t="s">
        <v>3441</v>
      </c>
      <c r="C831" s="7" t="s">
        <v>1210</v>
      </c>
      <c r="E831" s="7" t="s">
        <v>1211</v>
      </c>
      <c r="I831">
        <v>14.95</v>
      </c>
      <c r="J831">
        <v>14.95</v>
      </c>
      <c r="O831" s="7" t="s">
        <v>4953</v>
      </c>
      <c r="P831" s="7" t="s">
        <v>4954</v>
      </c>
      <c r="Q831" s="7" t="s">
        <v>2141</v>
      </c>
      <c r="R831">
        <v>6.4271500000000001</v>
      </c>
      <c r="S831">
        <v>6.4271500000000001</v>
      </c>
      <c r="T831" s="7" t="s">
        <v>1170</v>
      </c>
      <c r="U831">
        <v>2</v>
      </c>
      <c r="X831" s="7" t="s">
        <v>4955</v>
      </c>
      <c r="Y831" s="7" t="s">
        <v>4956</v>
      </c>
      <c r="AB831">
        <v>20</v>
      </c>
      <c r="AE831" s="8"/>
      <c r="AG831" s="8"/>
      <c r="AI831">
        <v>1.24</v>
      </c>
      <c r="AO831">
        <v>12</v>
      </c>
      <c r="AS831" s="7" t="s">
        <v>1214</v>
      </c>
      <c r="AT831" s="7" t="s">
        <v>1214</v>
      </c>
      <c r="AU831" s="7" t="s">
        <v>2145</v>
      </c>
      <c r="AV831" s="7" t="s">
        <v>2145</v>
      </c>
      <c r="AW831" s="7" t="s">
        <v>2145</v>
      </c>
      <c r="AX831" s="7"/>
      <c r="AY831" s="7"/>
      <c r="AZ831" s="7"/>
      <c r="BA831" s="7"/>
      <c r="BB831" s="7"/>
      <c r="BC831" s="7"/>
      <c r="BD831" s="7"/>
      <c r="BE831" s="7"/>
      <c r="BF831" s="7"/>
    </row>
    <row r="832" spans="1:58">
      <c r="A832" s="7" t="s">
        <v>4957</v>
      </c>
      <c r="B832" s="7" t="s">
        <v>4958</v>
      </c>
      <c r="C832" s="7" t="s">
        <v>1210</v>
      </c>
      <c r="E832" s="7" t="s">
        <v>1211</v>
      </c>
      <c r="I832">
        <v>21.5</v>
      </c>
      <c r="J832">
        <v>21.5</v>
      </c>
      <c r="N832">
        <v>2.77</v>
      </c>
      <c r="O832" s="7" t="s">
        <v>4959</v>
      </c>
      <c r="P832" s="7" t="s">
        <v>4960</v>
      </c>
      <c r="Q832" s="7" t="s">
        <v>2141</v>
      </c>
      <c r="R832">
        <v>8.8215800000000009</v>
      </c>
      <c r="S832">
        <v>8.8215800000000009</v>
      </c>
      <c r="T832" s="7" t="s">
        <v>1170</v>
      </c>
      <c r="U832">
        <v>2</v>
      </c>
      <c r="X832" s="7" t="s">
        <v>4961</v>
      </c>
      <c r="Y832" s="7" t="s">
        <v>4962</v>
      </c>
      <c r="AB832">
        <v>40</v>
      </c>
      <c r="AE832" s="8"/>
      <c r="AG832" s="8"/>
      <c r="AI832">
        <v>2.5499999999999998</v>
      </c>
      <c r="AL832">
        <v>40</v>
      </c>
      <c r="AM832">
        <v>10.5</v>
      </c>
      <c r="AN832">
        <v>10.5</v>
      </c>
      <c r="AO832">
        <v>12</v>
      </c>
      <c r="AS832" s="7" t="s">
        <v>1214</v>
      </c>
      <c r="AT832" s="7" t="s">
        <v>1214</v>
      </c>
      <c r="AU832" s="7" t="s">
        <v>2145</v>
      </c>
      <c r="AV832" s="7" t="s">
        <v>2145</v>
      </c>
      <c r="AW832" s="7" t="s">
        <v>2145</v>
      </c>
      <c r="AX832" s="7"/>
      <c r="AY832" s="7"/>
      <c r="AZ832" s="7"/>
      <c r="BA832" s="7"/>
      <c r="BB832" s="7"/>
      <c r="BC832" s="7"/>
      <c r="BD832" s="7"/>
      <c r="BE832" s="7"/>
      <c r="BF832" s="7"/>
    </row>
    <row r="833" spans="1:58">
      <c r="A833" s="7" t="s">
        <v>4963</v>
      </c>
      <c r="B833" s="7" t="s">
        <v>4964</v>
      </c>
      <c r="C833" s="7" t="s">
        <v>1210</v>
      </c>
      <c r="E833" s="7" t="s">
        <v>1211</v>
      </c>
      <c r="G833" s="7" t="s">
        <v>1159</v>
      </c>
      <c r="H833" s="7" t="s">
        <v>1160</v>
      </c>
      <c r="I833">
        <v>5</v>
      </c>
      <c r="J833">
        <v>21</v>
      </c>
      <c r="K833">
        <v>21</v>
      </c>
      <c r="L833" t="str">
        <f>IF(K833=I833,"yes","")</f>
        <v/>
      </c>
      <c r="N833">
        <v>2</v>
      </c>
      <c r="O833" s="7" t="s">
        <v>4965</v>
      </c>
      <c r="P833" s="7" t="s">
        <v>4966</v>
      </c>
      <c r="Q833" s="7" t="s">
        <v>2141</v>
      </c>
      <c r="R833">
        <v>8.3541899999999991</v>
      </c>
      <c r="S833">
        <v>8.3541899999999991</v>
      </c>
      <c r="T833" s="7" t="s">
        <v>1170</v>
      </c>
      <c r="U833">
        <v>2</v>
      </c>
      <c r="V833">
        <v>-4</v>
      </c>
      <c r="X833" s="7" t="s">
        <v>4967</v>
      </c>
      <c r="Y833" s="7" t="s">
        <v>4968</v>
      </c>
      <c r="Z833">
        <v>11.7</v>
      </c>
      <c r="AC833" s="7" t="s">
        <v>4678</v>
      </c>
      <c r="AD833" s="7" t="s">
        <v>4788</v>
      </c>
      <c r="AE833" s="8"/>
      <c r="AG833" s="8">
        <v>7.0000000000000007E-2</v>
      </c>
      <c r="AI833">
        <v>2.0299999999999998</v>
      </c>
      <c r="AL833">
        <v>29</v>
      </c>
      <c r="AM833">
        <v>11</v>
      </c>
      <c r="AN833">
        <v>11</v>
      </c>
      <c r="AO833">
        <v>10</v>
      </c>
      <c r="AS833" s="7" t="s">
        <v>1214</v>
      </c>
      <c r="AT833" s="7" t="s">
        <v>1214</v>
      </c>
      <c r="AU833" s="7" t="s">
        <v>2145</v>
      </c>
      <c r="AV833" s="7" t="s">
        <v>2145</v>
      </c>
      <c r="AW833" s="7" t="s">
        <v>2145</v>
      </c>
      <c r="AX833" s="7"/>
      <c r="AY833" s="7"/>
      <c r="AZ833" s="7"/>
      <c r="BA833" s="7"/>
      <c r="BB833" s="7"/>
      <c r="BC833" s="7"/>
      <c r="BD833" s="7"/>
      <c r="BE833" s="7"/>
      <c r="BF833" s="7"/>
    </row>
    <row r="834" spans="1:58">
      <c r="A834" s="7" t="s">
        <v>4969</v>
      </c>
      <c r="B834" s="7" t="s">
        <v>4712</v>
      </c>
      <c r="C834" s="7" t="s">
        <v>1210</v>
      </c>
      <c r="E834" s="7" t="s">
        <v>1211</v>
      </c>
      <c r="G834" s="7" t="s">
        <v>1159</v>
      </c>
      <c r="H834" s="7" t="s">
        <v>1160</v>
      </c>
      <c r="I834">
        <v>14</v>
      </c>
      <c r="J834">
        <v>20</v>
      </c>
      <c r="K834">
        <v>20</v>
      </c>
      <c r="L834" t="str">
        <f>IF(K834=I834,"yes","")</f>
        <v/>
      </c>
      <c r="N834">
        <v>2</v>
      </c>
      <c r="O834" s="7" t="s">
        <v>4970</v>
      </c>
      <c r="P834" s="7" t="s">
        <v>4971</v>
      </c>
      <c r="Q834" s="7" t="s">
        <v>2141</v>
      </c>
      <c r="R834">
        <v>7.8152100000000004</v>
      </c>
      <c r="S834">
        <v>7.8152100000000004</v>
      </c>
      <c r="T834" s="7" t="s">
        <v>1170</v>
      </c>
      <c r="U834">
        <v>2</v>
      </c>
      <c r="X834" s="7" t="s">
        <v>4972</v>
      </c>
      <c r="Y834" s="7" t="s">
        <v>4973</v>
      </c>
      <c r="Z834">
        <v>11.7</v>
      </c>
      <c r="AE834" s="8"/>
      <c r="AG834" s="8"/>
      <c r="AI834">
        <v>2.0299999999999998</v>
      </c>
      <c r="AK834" s="7" t="s">
        <v>4974</v>
      </c>
      <c r="AO834">
        <v>10</v>
      </c>
      <c r="AS834" s="7" t="s">
        <v>1214</v>
      </c>
      <c r="AT834" s="7" t="s">
        <v>1214</v>
      </c>
      <c r="AU834" s="7"/>
      <c r="AV834" s="7" t="s">
        <v>2145</v>
      </c>
      <c r="AW834" s="7"/>
      <c r="AX834" s="7"/>
      <c r="AY834" s="7"/>
      <c r="AZ834" s="7"/>
      <c r="BA834" s="7"/>
      <c r="BB834" s="7"/>
      <c r="BC834" s="7"/>
      <c r="BD834" s="7"/>
      <c r="BE834" s="7"/>
      <c r="BF834" s="7"/>
    </row>
    <row r="835" spans="1:58">
      <c r="A835" s="7" t="s">
        <v>4975</v>
      </c>
      <c r="B835" s="7" t="s">
        <v>1930</v>
      </c>
      <c r="C835" s="7" t="s">
        <v>1210</v>
      </c>
      <c r="E835" s="7" t="s">
        <v>1211</v>
      </c>
      <c r="G835" s="7" t="s">
        <v>1159</v>
      </c>
      <c r="H835" s="7" t="s">
        <v>1160</v>
      </c>
      <c r="I835">
        <v>5</v>
      </c>
      <c r="J835">
        <v>22</v>
      </c>
      <c r="K835">
        <v>22</v>
      </c>
      <c r="L835" t="str">
        <f>IF(K835=I835,"yes","")</f>
        <v/>
      </c>
      <c r="N835">
        <v>2</v>
      </c>
      <c r="O835" s="7" t="s">
        <v>4976</v>
      </c>
      <c r="P835" s="7" t="s">
        <v>4977</v>
      </c>
      <c r="Q835" s="7" t="s">
        <v>2141</v>
      </c>
      <c r="R835">
        <v>8.6775800000000007</v>
      </c>
      <c r="S835">
        <v>8.6775800000000007</v>
      </c>
      <c r="T835" s="7" t="s">
        <v>1170</v>
      </c>
      <c r="U835">
        <v>2</v>
      </c>
      <c r="V835">
        <v>-1</v>
      </c>
      <c r="X835" s="7" t="s">
        <v>4978</v>
      </c>
      <c r="Y835" s="7" t="s">
        <v>4979</v>
      </c>
      <c r="Z835">
        <v>11.7</v>
      </c>
      <c r="AC835" s="7" t="s">
        <v>4678</v>
      </c>
      <c r="AD835" s="7" t="s">
        <v>4788</v>
      </c>
      <c r="AE835" s="8"/>
      <c r="AG835" s="8">
        <v>7.0000000000000007E-2</v>
      </c>
      <c r="AI835">
        <v>2.0299999999999998</v>
      </c>
      <c r="AL835">
        <v>29</v>
      </c>
      <c r="AM835">
        <v>11</v>
      </c>
      <c r="AN835">
        <v>11</v>
      </c>
      <c r="AO835">
        <v>10</v>
      </c>
      <c r="AP835">
        <v>10</v>
      </c>
      <c r="AQ835">
        <v>2.75</v>
      </c>
      <c r="AR835">
        <v>10</v>
      </c>
      <c r="AS835" s="7" t="s">
        <v>1214</v>
      </c>
      <c r="AT835" s="7" t="s">
        <v>1214</v>
      </c>
      <c r="AU835" s="7" t="s">
        <v>2145</v>
      </c>
      <c r="AV835" s="7" t="s">
        <v>2145</v>
      </c>
      <c r="AW835" s="7"/>
      <c r="AX835" s="7"/>
      <c r="AY835" s="7"/>
      <c r="AZ835" s="7"/>
      <c r="BA835" s="7"/>
      <c r="BB835" s="7"/>
      <c r="BC835" s="7"/>
      <c r="BD835" s="7"/>
      <c r="BE835" s="7"/>
      <c r="BF835" s="7"/>
    </row>
    <row r="836" spans="1:58">
      <c r="A836" s="7" t="s">
        <v>4980</v>
      </c>
      <c r="B836" s="7" t="s">
        <v>2760</v>
      </c>
      <c r="C836" s="7" t="s">
        <v>1210</v>
      </c>
      <c r="E836" s="7" t="s">
        <v>1211</v>
      </c>
      <c r="I836">
        <v>24</v>
      </c>
      <c r="J836">
        <v>21.5</v>
      </c>
      <c r="N836">
        <v>1.1000000000000001</v>
      </c>
      <c r="O836" s="7" t="s">
        <v>4981</v>
      </c>
      <c r="P836" s="7" t="s">
        <v>4982</v>
      </c>
      <c r="Q836" s="7" t="s">
        <v>2141</v>
      </c>
      <c r="R836">
        <v>11.146739999999999</v>
      </c>
      <c r="S836">
        <v>10.87308</v>
      </c>
      <c r="T836" s="7" t="s">
        <v>1170</v>
      </c>
      <c r="U836">
        <v>2</v>
      </c>
      <c r="V836">
        <v>-1</v>
      </c>
      <c r="X836" s="7" t="s">
        <v>4983</v>
      </c>
      <c r="Y836" s="7" t="s">
        <v>4984</v>
      </c>
      <c r="AB836">
        <v>20</v>
      </c>
      <c r="AC836" s="7" t="s">
        <v>4678</v>
      </c>
      <c r="AD836" s="7" t="s">
        <v>4788</v>
      </c>
      <c r="AE836" s="8"/>
      <c r="AG836" s="8">
        <v>7.0000000000000007E-2</v>
      </c>
      <c r="AI836">
        <v>1.75</v>
      </c>
      <c r="AL836">
        <v>21</v>
      </c>
      <c r="AM836">
        <v>12</v>
      </c>
      <c r="AN836">
        <v>12</v>
      </c>
      <c r="AO836">
        <v>12</v>
      </c>
      <c r="AP836">
        <v>21.7</v>
      </c>
      <c r="AQ836">
        <v>3.5</v>
      </c>
      <c r="AR836">
        <v>2.8</v>
      </c>
      <c r="AS836" s="7" t="s">
        <v>1214</v>
      </c>
      <c r="AT836" s="7" t="s">
        <v>1214</v>
      </c>
      <c r="AU836" s="7" t="s">
        <v>2145</v>
      </c>
      <c r="AV836" s="7" t="s">
        <v>2145</v>
      </c>
      <c r="AW836" s="7" t="s">
        <v>2145</v>
      </c>
      <c r="AX836" s="7" t="s">
        <v>2145</v>
      </c>
      <c r="AY836" s="7"/>
      <c r="AZ836" s="7"/>
      <c r="BA836" s="7"/>
      <c r="BB836" s="7"/>
      <c r="BC836" s="7"/>
      <c r="BD836" s="7"/>
      <c r="BE836" s="7"/>
      <c r="BF836" s="7"/>
    </row>
    <row r="837" spans="1:58">
      <c r="A837" s="7" t="s">
        <v>4985</v>
      </c>
      <c r="B837" s="7" t="s">
        <v>4809</v>
      </c>
      <c r="C837" s="7" t="s">
        <v>1210</v>
      </c>
      <c r="E837" s="7" t="s">
        <v>1211</v>
      </c>
      <c r="I837">
        <v>18.95</v>
      </c>
      <c r="J837">
        <v>18.95</v>
      </c>
      <c r="O837" s="7" t="s">
        <v>4986</v>
      </c>
      <c r="P837" s="7" t="s">
        <v>4987</v>
      </c>
      <c r="Q837" s="7" t="s">
        <v>2141</v>
      </c>
      <c r="R837">
        <v>7.4379299999999997</v>
      </c>
      <c r="S837">
        <v>7.8707200000000004</v>
      </c>
      <c r="T837" s="7" t="s">
        <v>1170</v>
      </c>
      <c r="U837">
        <v>2</v>
      </c>
      <c r="V837">
        <v>-3</v>
      </c>
      <c r="X837" s="7" t="s">
        <v>4988</v>
      </c>
      <c r="Y837" s="7" t="s">
        <v>4989</v>
      </c>
      <c r="AB837">
        <v>19.5</v>
      </c>
      <c r="AE837" s="8"/>
      <c r="AG837" s="8"/>
      <c r="AO837">
        <v>12</v>
      </c>
      <c r="AS837" s="7" t="s">
        <v>1214</v>
      </c>
      <c r="AT837" s="7" t="s">
        <v>1214</v>
      </c>
      <c r="AU837" s="7"/>
      <c r="AV837" s="7"/>
      <c r="AW837" s="7"/>
      <c r="AX837" s="7"/>
      <c r="AY837" s="7"/>
      <c r="AZ837" s="7"/>
      <c r="BA837" s="7"/>
      <c r="BB837" s="7"/>
      <c r="BC837" s="7"/>
      <c r="BD837" s="7"/>
      <c r="BE837" s="7"/>
      <c r="BF837" s="7"/>
    </row>
    <row r="838" spans="1:58">
      <c r="A838" s="7" t="s">
        <v>4990</v>
      </c>
      <c r="B838" s="7" t="s">
        <v>4991</v>
      </c>
      <c r="C838" s="7" t="s">
        <v>1210</v>
      </c>
      <c r="E838" s="7" t="s">
        <v>1211</v>
      </c>
      <c r="I838">
        <v>21.5</v>
      </c>
      <c r="J838">
        <v>21.5</v>
      </c>
      <c r="N838">
        <v>1</v>
      </c>
      <c r="O838" s="7" t="s">
        <v>4992</v>
      </c>
      <c r="P838" s="7" t="s">
        <v>4993</v>
      </c>
      <c r="Q838" s="7" t="s">
        <v>2141</v>
      </c>
      <c r="R838">
        <v>8.3003099999999996</v>
      </c>
      <c r="S838">
        <v>8.3003099999999996</v>
      </c>
      <c r="T838" s="7" t="s">
        <v>1170</v>
      </c>
      <c r="U838">
        <v>2</v>
      </c>
      <c r="V838">
        <v>-8</v>
      </c>
      <c r="X838" s="7" t="s">
        <v>4994</v>
      </c>
      <c r="Y838" s="7" t="s">
        <v>4995</v>
      </c>
      <c r="AB838">
        <v>19.5</v>
      </c>
      <c r="AE838" s="8"/>
      <c r="AG838" s="8"/>
      <c r="AI838">
        <v>1.75</v>
      </c>
      <c r="AK838" s="7" t="s">
        <v>4996</v>
      </c>
      <c r="AO838">
        <v>12</v>
      </c>
      <c r="AS838" s="7" t="s">
        <v>1214</v>
      </c>
      <c r="AT838" s="7" t="s">
        <v>1214</v>
      </c>
      <c r="AU838" s="7"/>
      <c r="AV838" s="7" t="s">
        <v>2145</v>
      </c>
      <c r="AW838" s="7"/>
      <c r="AX838" s="7"/>
      <c r="AY838" s="7"/>
      <c r="AZ838" s="7"/>
      <c r="BA838" s="7"/>
      <c r="BB838" s="7"/>
      <c r="BC838" s="7"/>
      <c r="BD838" s="7"/>
      <c r="BE838" s="7"/>
      <c r="BF838" s="7"/>
    </row>
    <row r="839" spans="1:58">
      <c r="A839" s="7" t="s">
        <v>4997</v>
      </c>
      <c r="B839" s="7" t="s">
        <v>4292</v>
      </c>
      <c r="C839" s="7" t="s">
        <v>1210</v>
      </c>
      <c r="E839" s="7" t="s">
        <v>1211</v>
      </c>
      <c r="I839">
        <v>18.95</v>
      </c>
      <c r="J839">
        <v>18.95</v>
      </c>
      <c r="N839">
        <v>1</v>
      </c>
      <c r="O839" s="7" t="s">
        <v>4998</v>
      </c>
      <c r="P839" s="7" t="s">
        <v>4999</v>
      </c>
      <c r="Q839" s="7" t="s">
        <v>2141</v>
      </c>
      <c r="R839">
        <v>7.4379</v>
      </c>
      <c r="S839">
        <v>7.7827400000000004</v>
      </c>
      <c r="T839" s="7" t="s">
        <v>1170</v>
      </c>
      <c r="U839">
        <v>2</v>
      </c>
      <c r="V839">
        <v>-1</v>
      </c>
      <c r="X839" s="7" t="s">
        <v>5000</v>
      </c>
      <c r="Y839" s="7" t="s">
        <v>5001</v>
      </c>
      <c r="AB839">
        <v>19.5</v>
      </c>
      <c r="AE839" s="8"/>
      <c r="AG839" s="8"/>
      <c r="AO839">
        <v>12</v>
      </c>
      <c r="AS839" s="7" t="s">
        <v>1214</v>
      </c>
      <c r="AT839" s="7" t="s">
        <v>1214</v>
      </c>
      <c r="AU839" s="7"/>
      <c r="AV839" s="7"/>
      <c r="AW839" s="7"/>
      <c r="AX839" s="7"/>
      <c r="AY839" s="7"/>
      <c r="AZ839" s="7"/>
      <c r="BA839" s="7"/>
      <c r="BB839" s="7"/>
      <c r="BC839" s="7"/>
      <c r="BD839" s="7"/>
      <c r="BE839" s="7"/>
      <c r="BF839" s="7"/>
    </row>
    <row r="840" spans="1:58">
      <c r="A840" s="7" t="s">
        <v>5002</v>
      </c>
      <c r="B840" s="7" t="s">
        <v>4292</v>
      </c>
      <c r="C840" s="7" t="s">
        <v>1210</v>
      </c>
      <c r="E840" s="7" t="s">
        <v>1211</v>
      </c>
      <c r="I840">
        <v>18.95</v>
      </c>
      <c r="J840">
        <v>18.95</v>
      </c>
      <c r="N840">
        <v>1</v>
      </c>
      <c r="O840" s="7" t="s">
        <v>5003</v>
      </c>
      <c r="P840" s="7" t="s">
        <v>5004</v>
      </c>
      <c r="Q840" s="7" t="s">
        <v>2141</v>
      </c>
      <c r="R840">
        <v>10.54163</v>
      </c>
      <c r="S840">
        <v>10.54163</v>
      </c>
      <c r="T840" s="7" t="s">
        <v>1170</v>
      </c>
      <c r="U840">
        <v>2</v>
      </c>
      <c r="X840" s="7" t="s">
        <v>5005</v>
      </c>
      <c r="Y840" s="7" t="s">
        <v>5006</v>
      </c>
      <c r="AB840">
        <v>19.5</v>
      </c>
      <c r="AE840" s="8"/>
      <c r="AG840" s="8"/>
      <c r="AI840">
        <v>1.92</v>
      </c>
      <c r="AK840" s="7" t="s">
        <v>5007</v>
      </c>
      <c r="AO840">
        <v>12</v>
      </c>
      <c r="AS840" s="7" t="s">
        <v>1214</v>
      </c>
      <c r="AT840" s="7" t="s">
        <v>1214</v>
      </c>
      <c r="AU840" s="7"/>
      <c r="AV840" s="7"/>
      <c r="AW840" s="7"/>
      <c r="AX840" s="7"/>
      <c r="AY840" s="7"/>
      <c r="AZ840" s="7"/>
      <c r="BA840" s="7"/>
      <c r="BB840" s="7"/>
      <c r="BC840" s="7"/>
      <c r="BD840" s="7"/>
      <c r="BE840" s="7"/>
      <c r="BF840" s="7"/>
    </row>
    <row r="841" spans="1:58">
      <c r="A841" s="7" t="s">
        <v>5008</v>
      </c>
      <c r="B841" s="7" t="s">
        <v>2806</v>
      </c>
      <c r="C841" s="7" t="s">
        <v>1210</v>
      </c>
      <c r="E841" s="7" t="s">
        <v>1211</v>
      </c>
      <c r="G841" s="7" t="s">
        <v>1159</v>
      </c>
      <c r="H841" s="7" t="s">
        <v>1160</v>
      </c>
      <c r="I841">
        <v>9.9499999999999993</v>
      </c>
      <c r="J841">
        <v>12.5</v>
      </c>
      <c r="K841">
        <v>14.5</v>
      </c>
      <c r="L841" t="str">
        <f>IF(K841=I841,"yes","")</f>
        <v/>
      </c>
      <c r="N841">
        <v>1.5</v>
      </c>
      <c r="O841" s="7" t="s">
        <v>5009</v>
      </c>
      <c r="P841" s="7" t="s">
        <v>5010</v>
      </c>
      <c r="Q841" s="7" t="s">
        <v>2141</v>
      </c>
      <c r="R841">
        <v>5.3898000000000001</v>
      </c>
      <c r="S841">
        <v>5.3898000000000001</v>
      </c>
      <c r="T841" s="7" t="s">
        <v>1170</v>
      </c>
      <c r="U841">
        <v>2</v>
      </c>
      <c r="X841" s="7" t="s">
        <v>5011</v>
      </c>
      <c r="Y841" s="7" t="s">
        <v>5012</v>
      </c>
      <c r="AB841">
        <v>20</v>
      </c>
      <c r="AE841" s="8"/>
      <c r="AG841" s="8"/>
      <c r="AI841">
        <v>2.37</v>
      </c>
      <c r="AL841">
        <v>21</v>
      </c>
      <c r="AM841">
        <v>15</v>
      </c>
      <c r="AN841">
        <v>14</v>
      </c>
      <c r="AO841">
        <v>24</v>
      </c>
      <c r="AS841" s="7" t="s">
        <v>1214</v>
      </c>
      <c r="AT841" s="7" t="s">
        <v>1214</v>
      </c>
      <c r="AU841" s="7" t="s">
        <v>2145</v>
      </c>
      <c r="AV841" s="7" t="s">
        <v>2145</v>
      </c>
      <c r="AW841" s="7" t="s">
        <v>2145</v>
      </c>
      <c r="AX841" s="7"/>
      <c r="AY841" s="7"/>
      <c r="AZ841" s="7"/>
      <c r="BA841" s="7"/>
      <c r="BB841" s="7"/>
      <c r="BC841" s="7"/>
      <c r="BD841" s="7"/>
      <c r="BE841" s="7"/>
      <c r="BF841" s="7"/>
    </row>
    <row r="842" spans="1:58">
      <c r="A842" s="7" t="s">
        <v>5013</v>
      </c>
      <c r="B842" s="7" t="s">
        <v>5014</v>
      </c>
      <c r="C842" s="7" t="s">
        <v>1210</v>
      </c>
      <c r="E842" s="7" t="s">
        <v>1211</v>
      </c>
      <c r="G842" s="7" t="s">
        <v>1159</v>
      </c>
      <c r="H842" s="7" t="s">
        <v>1160</v>
      </c>
      <c r="I842">
        <v>14.95</v>
      </c>
      <c r="J842">
        <v>19.5</v>
      </c>
      <c r="K842">
        <v>22</v>
      </c>
      <c r="L842" t="str">
        <f>IF(K842=I842,"yes","")</f>
        <v/>
      </c>
      <c r="N842">
        <v>2.2000000000000002</v>
      </c>
      <c r="O842" s="7" t="s">
        <v>5015</v>
      </c>
      <c r="P842" s="7" t="s">
        <v>5016</v>
      </c>
      <c r="Q842" s="7" t="s">
        <v>2141</v>
      </c>
      <c r="R842">
        <v>7.6535200000000003</v>
      </c>
      <c r="S842">
        <v>7.6535200000000003</v>
      </c>
      <c r="T842" s="7" t="s">
        <v>1170</v>
      </c>
      <c r="U842">
        <v>2</v>
      </c>
      <c r="X842" s="7" t="s">
        <v>5017</v>
      </c>
      <c r="Y842" s="7" t="s">
        <v>5018</v>
      </c>
      <c r="AB842">
        <v>40</v>
      </c>
      <c r="AC842" s="7" t="s">
        <v>4678</v>
      </c>
      <c r="AD842" s="7" t="s">
        <v>4788</v>
      </c>
      <c r="AE842" s="8"/>
      <c r="AG842" s="8">
        <v>7.0000000000000007E-2</v>
      </c>
      <c r="AI842">
        <v>2.72</v>
      </c>
      <c r="AL842">
        <v>40</v>
      </c>
      <c r="AM842">
        <v>12</v>
      </c>
      <c r="AN842">
        <v>11</v>
      </c>
      <c r="AO842">
        <v>12</v>
      </c>
      <c r="AS842" s="7" t="s">
        <v>1214</v>
      </c>
      <c r="AT842" s="7" t="s">
        <v>1214</v>
      </c>
      <c r="AU842" s="7" t="s">
        <v>2145</v>
      </c>
      <c r="AV842" s="7" t="s">
        <v>2145</v>
      </c>
      <c r="AW842" s="7" t="s">
        <v>2145</v>
      </c>
      <c r="AX842" s="7" t="s">
        <v>2145</v>
      </c>
      <c r="AY842" s="7"/>
      <c r="AZ842" s="7"/>
      <c r="BA842" s="7"/>
      <c r="BB842" s="7"/>
      <c r="BC842" s="7"/>
      <c r="BD842" s="7"/>
      <c r="BE842" s="7"/>
      <c r="BF842" s="7"/>
    </row>
    <row r="843" spans="1:58">
      <c r="A843" s="7" t="s">
        <v>5019</v>
      </c>
      <c r="B843" s="7" t="s">
        <v>2088</v>
      </c>
      <c r="C843" s="7" t="s">
        <v>1210</v>
      </c>
      <c r="E843" s="7" t="s">
        <v>1211</v>
      </c>
      <c r="G843" s="7" t="s">
        <v>1159</v>
      </c>
      <c r="H843" s="7" t="s">
        <v>1160</v>
      </c>
      <c r="I843">
        <v>11</v>
      </c>
      <c r="J843">
        <v>12.5</v>
      </c>
      <c r="K843">
        <v>12.5</v>
      </c>
      <c r="L843" t="str">
        <f>IF(K843=I843,"yes","")</f>
        <v/>
      </c>
      <c r="N843">
        <v>1.5</v>
      </c>
      <c r="O843" s="7" t="s">
        <v>5020</v>
      </c>
      <c r="P843" s="7" t="s">
        <v>5021</v>
      </c>
      <c r="Q843" s="7" t="s">
        <v>2141</v>
      </c>
      <c r="R843">
        <v>4.8962899999999996</v>
      </c>
      <c r="S843">
        <v>4.8962899999999996</v>
      </c>
      <c r="T843" s="7" t="s">
        <v>1170</v>
      </c>
      <c r="U843">
        <v>2</v>
      </c>
      <c r="V843">
        <v>-6</v>
      </c>
      <c r="X843" s="7" t="s">
        <v>5022</v>
      </c>
      <c r="Y843" s="7" t="s">
        <v>5023</v>
      </c>
      <c r="AB843">
        <v>20</v>
      </c>
      <c r="AE843" s="8"/>
      <c r="AG843" s="8"/>
      <c r="AI843">
        <v>2.5499999999999998</v>
      </c>
      <c r="AL843">
        <v>21</v>
      </c>
      <c r="AM843">
        <v>15</v>
      </c>
      <c r="AN843">
        <v>14</v>
      </c>
      <c r="AO843">
        <v>24</v>
      </c>
      <c r="AP843">
        <v>3.25</v>
      </c>
      <c r="AQ843">
        <v>2.5</v>
      </c>
      <c r="AR843">
        <v>19.75</v>
      </c>
      <c r="AS843" s="7" t="s">
        <v>1214</v>
      </c>
      <c r="AT843" s="7" t="s">
        <v>1214</v>
      </c>
      <c r="AU843" s="7" t="s">
        <v>2145</v>
      </c>
      <c r="AV843" s="7" t="s">
        <v>2145</v>
      </c>
      <c r="AW843" s="7" t="s">
        <v>2145</v>
      </c>
      <c r="AX843" s="7" t="s">
        <v>2145</v>
      </c>
      <c r="AY843" s="7"/>
      <c r="AZ843" s="7"/>
      <c r="BA843" s="7"/>
      <c r="BB843" s="7"/>
      <c r="BC843" s="7"/>
      <c r="BD843" s="7"/>
      <c r="BE843" s="7"/>
      <c r="BF843" s="7"/>
    </row>
    <row r="844" spans="1:58">
      <c r="A844" s="7" t="s">
        <v>5024</v>
      </c>
      <c r="B844" s="7" t="s">
        <v>5025</v>
      </c>
      <c r="C844" s="7" t="s">
        <v>1210</v>
      </c>
      <c r="E844" s="7" t="s">
        <v>1211</v>
      </c>
      <c r="G844" s="7" t="s">
        <v>1159</v>
      </c>
      <c r="H844" s="7" t="s">
        <v>1160</v>
      </c>
      <c r="I844">
        <v>18</v>
      </c>
      <c r="J844">
        <v>20</v>
      </c>
      <c r="K844">
        <v>20</v>
      </c>
      <c r="L844" t="str">
        <f>IF(K844=I844,"yes","")</f>
        <v/>
      </c>
      <c r="N844">
        <v>2.2000000000000002</v>
      </c>
      <c r="O844" s="7" t="s">
        <v>5026</v>
      </c>
      <c r="P844" s="7" t="s">
        <v>5027</v>
      </c>
      <c r="Q844" s="7" t="s">
        <v>2141</v>
      </c>
      <c r="R844">
        <v>7.1903300000000003</v>
      </c>
      <c r="S844">
        <v>7.1903300000000003</v>
      </c>
      <c r="T844" s="7" t="s">
        <v>1170</v>
      </c>
      <c r="U844">
        <v>2</v>
      </c>
      <c r="X844" s="7" t="s">
        <v>5028</v>
      </c>
      <c r="Y844" s="7" t="s">
        <v>5029</v>
      </c>
      <c r="AB844">
        <v>40</v>
      </c>
      <c r="AE844" s="8"/>
      <c r="AG844" s="8"/>
      <c r="AI844">
        <v>2.44</v>
      </c>
      <c r="AL844">
        <v>40</v>
      </c>
      <c r="AM844">
        <v>12</v>
      </c>
      <c r="AN844">
        <v>11</v>
      </c>
      <c r="AO844">
        <v>12</v>
      </c>
      <c r="AS844" s="7" t="s">
        <v>1214</v>
      </c>
      <c r="AT844" s="7" t="s">
        <v>1214</v>
      </c>
      <c r="AU844" s="7" t="s">
        <v>2145</v>
      </c>
      <c r="AV844" s="7" t="s">
        <v>2145</v>
      </c>
      <c r="AW844" s="7" t="s">
        <v>2145</v>
      </c>
      <c r="AX844" s="7"/>
      <c r="AY844" s="7"/>
      <c r="AZ844" s="7"/>
      <c r="BA844" s="7"/>
      <c r="BB844" s="7"/>
      <c r="BC844" s="7"/>
      <c r="BD844" s="7"/>
      <c r="BE844" s="7"/>
      <c r="BF844" s="7"/>
    </row>
    <row r="845" spans="1:58">
      <c r="A845" s="7" t="s">
        <v>5030</v>
      </c>
      <c r="B845" s="7" t="s">
        <v>5031</v>
      </c>
      <c r="C845" s="7" t="s">
        <v>1210</v>
      </c>
      <c r="E845" s="7" t="s">
        <v>2138</v>
      </c>
      <c r="I845">
        <v>35</v>
      </c>
      <c r="J845">
        <v>33.5</v>
      </c>
      <c r="N845">
        <v>4.8</v>
      </c>
      <c r="O845" s="7" t="s">
        <v>5032</v>
      </c>
      <c r="P845" s="7" t="s">
        <v>5033</v>
      </c>
      <c r="Q845" s="7" t="s">
        <v>2141</v>
      </c>
      <c r="R845">
        <v>18.937069999999999</v>
      </c>
      <c r="S845">
        <v>18.91686</v>
      </c>
      <c r="V845">
        <v>117</v>
      </c>
      <c r="X845" s="7" t="s">
        <v>5034</v>
      </c>
      <c r="Y845" s="7" t="s">
        <v>5035</v>
      </c>
      <c r="Z845">
        <v>22</v>
      </c>
      <c r="AA845">
        <v>20</v>
      </c>
      <c r="AB845">
        <v>32</v>
      </c>
      <c r="AC845" s="7" t="s">
        <v>4678</v>
      </c>
      <c r="AD845" s="7" t="s">
        <v>4788</v>
      </c>
      <c r="AE845" s="8"/>
      <c r="AG845" s="8">
        <v>7.0000000000000007E-2</v>
      </c>
      <c r="AI845">
        <v>4.8099999999999996</v>
      </c>
      <c r="AK845" s="7" t="s">
        <v>3065</v>
      </c>
      <c r="AL845">
        <v>33</v>
      </c>
      <c r="AM845">
        <v>18</v>
      </c>
      <c r="AN845">
        <v>14</v>
      </c>
      <c r="AO845">
        <v>8</v>
      </c>
      <c r="AP845">
        <v>32.25</v>
      </c>
      <c r="AQ845">
        <v>9</v>
      </c>
      <c r="AR845">
        <v>3</v>
      </c>
      <c r="AS845" s="7" t="s">
        <v>1214</v>
      </c>
      <c r="AT845" s="7" t="s">
        <v>1214</v>
      </c>
      <c r="AU845" s="7" t="s">
        <v>2145</v>
      </c>
      <c r="AV845" s="7" t="s">
        <v>2145</v>
      </c>
      <c r="AW845" s="7" t="s">
        <v>2145</v>
      </c>
      <c r="AX845" s="7" t="s">
        <v>2145</v>
      </c>
      <c r="AY845" s="7"/>
      <c r="AZ845" s="7"/>
      <c r="BA845" s="7"/>
      <c r="BB845" s="7"/>
      <c r="BC845" s="7"/>
      <c r="BD845" s="7"/>
      <c r="BE845" s="7"/>
      <c r="BF845" s="7"/>
    </row>
    <row r="846" spans="1:58">
      <c r="A846" s="7" t="s">
        <v>5036</v>
      </c>
      <c r="B846" s="7" t="s">
        <v>5037</v>
      </c>
      <c r="C846" s="7" t="s">
        <v>1210</v>
      </c>
      <c r="E846" s="7" t="s">
        <v>1211</v>
      </c>
      <c r="I846">
        <v>30</v>
      </c>
      <c r="J846">
        <v>28.5</v>
      </c>
      <c r="N846">
        <v>3.6</v>
      </c>
      <c r="O846" s="7" t="s">
        <v>5038</v>
      </c>
      <c r="P846" s="7" t="s">
        <v>5039</v>
      </c>
      <c r="Q846" s="7" t="s">
        <v>2141</v>
      </c>
      <c r="R846">
        <v>14.366569999999999</v>
      </c>
      <c r="S846">
        <v>14.27594</v>
      </c>
      <c r="X846" s="7" t="s">
        <v>5040</v>
      </c>
      <c r="Z846">
        <v>22</v>
      </c>
      <c r="AA846">
        <v>20</v>
      </c>
      <c r="AB846">
        <v>32</v>
      </c>
      <c r="AE846" s="8"/>
      <c r="AG846" s="8"/>
      <c r="AI846">
        <v>4.62</v>
      </c>
      <c r="AK846" s="7" t="s">
        <v>5041</v>
      </c>
      <c r="AO846">
        <v>8</v>
      </c>
      <c r="AS846" s="7" t="s">
        <v>1214</v>
      </c>
      <c r="AT846" s="7" t="s">
        <v>1214</v>
      </c>
      <c r="AU846" s="7" t="s">
        <v>2145</v>
      </c>
      <c r="AV846" s="7" t="s">
        <v>2145</v>
      </c>
      <c r="AW846" s="7" t="s">
        <v>2145</v>
      </c>
      <c r="AX846" s="7"/>
      <c r="AY846" s="7"/>
      <c r="AZ846" s="7"/>
      <c r="BA846" s="7"/>
      <c r="BB846" s="7"/>
      <c r="BC846" s="7"/>
      <c r="BD846" s="7"/>
      <c r="BE846" s="7"/>
      <c r="BF846" s="7"/>
    </row>
    <row r="847" spans="1:58">
      <c r="A847" s="7" t="s">
        <v>5042</v>
      </c>
      <c r="B847" s="7" t="s">
        <v>5043</v>
      </c>
      <c r="C847" s="7" t="s">
        <v>1210</v>
      </c>
      <c r="E847" s="7" t="s">
        <v>4144</v>
      </c>
      <c r="I847">
        <v>35</v>
      </c>
      <c r="J847">
        <v>33.5</v>
      </c>
      <c r="N847">
        <v>4.8</v>
      </c>
      <c r="O847" s="7" t="s">
        <v>5044</v>
      </c>
      <c r="P847" s="7" t="s">
        <v>5045</v>
      </c>
      <c r="Q847" s="7" t="s">
        <v>2141</v>
      </c>
      <c r="R847">
        <v>18.632449999999999</v>
      </c>
      <c r="S847">
        <v>17.718579999999999</v>
      </c>
      <c r="V847">
        <v>7</v>
      </c>
      <c r="X847" s="7" t="s">
        <v>5046</v>
      </c>
      <c r="Y847" s="7" t="s">
        <v>5047</v>
      </c>
      <c r="Z847">
        <v>22</v>
      </c>
      <c r="AA847">
        <v>20</v>
      </c>
      <c r="AB847">
        <v>32</v>
      </c>
      <c r="AC847" s="7" t="s">
        <v>4678</v>
      </c>
      <c r="AD847" s="7" t="s">
        <v>4788</v>
      </c>
      <c r="AE847" s="8"/>
      <c r="AG847" s="8">
        <v>7.0000000000000007E-2</v>
      </c>
      <c r="AI847">
        <v>4.8099999999999996</v>
      </c>
      <c r="AL847">
        <v>33</v>
      </c>
      <c r="AM847">
        <v>18</v>
      </c>
      <c r="AN847">
        <v>14</v>
      </c>
      <c r="AO847">
        <v>8</v>
      </c>
      <c r="AP847">
        <v>32.25</v>
      </c>
      <c r="AQ847">
        <v>9</v>
      </c>
      <c r="AR847">
        <v>3</v>
      </c>
      <c r="AS847" s="7" t="s">
        <v>1214</v>
      </c>
      <c r="AT847" s="7" t="s">
        <v>1214</v>
      </c>
      <c r="AU847" s="7" t="s">
        <v>2145</v>
      </c>
      <c r="AV847" s="7" t="s">
        <v>2145</v>
      </c>
      <c r="AW847" s="7" t="s">
        <v>2145</v>
      </c>
      <c r="AX847" s="7" t="s">
        <v>2145</v>
      </c>
      <c r="AY847" s="7"/>
      <c r="AZ847" s="7"/>
      <c r="BA847" s="7"/>
      <c r="BB847" s="7"/>
      <c r="BC847" s="7"/>
      <c r="BD847" s="7"/>
      <c r="BE847" s="7"/>
      <c r="BF847" s="7"/>
    </row>
    <row r="848" spans="1:58">
      <c r="A848" s="7" t="s">
        <v>5048</v>
      </c>
      <c r="B848" s="7" t="s">
        <v>5049</v>
      </c>
      <c r="C848" s="7" t="s">
        <v>1210</v>
      </c>
      <c r="E848" s="7" t="s">
        <v>1211</v>
      </c>
      <c r="I848">
        <v>28.5</v>
      </c>
      <c r="J848">
        <v>28.5</v>
      </c>
      <c r="N848">
        <v>3.6</v>
      </c>
      <c r="O848" s="7" t="s">
        <v>5050</v>
      </c>
      <c r="P848" s="7" t="s">
        <v>5051</v>
      </c>
      <c r="Q848" s="7" t="s">
        <v>2141</v>
      </c>
      <c r="R848">
        <v>12.288880000000001</v>
      </c>
      <c r="S848">
        <v>12.288880000000001</v>
      </c>
      <c r="X848" s="7" t="s">
        <v>5052</v>
      </c>
      <c r="Z848">
        <v>22</v>
      </c>
      <c r="AA848">
        <v>20</v>
      </c>
      <c r="AB848">
        <v>32</v>
      </c>
      <c r="AE848" s="8"/>
      <c r="AG848" s="8"/>
      <c r="AI848">
        <v>4.62</v>
      </c>
      <c r="AL848">
        <v>33</v>
      </c>
      <c r="AM848">
        <v>18</v>
      </c>
      <c r="AN848">
        <v>13.5</v>
      </c>
      <c r="AO848">
        <v>8</v>
      </c>
      <c r="AS848" s="7" t="s">
        <v>1214</v>
      </c>
      <c r="AT848" s="7" t="s">
        <v>1214</v>
      </c>
      <c r="AU848" s="7"/>
      <c r="AV848" s="7"/>
      <c r="AW848" s="7"/>
      <c r="AX848" s="7"/>
      <c r="AY848" s="7"/>
      <c r="AZ848" s="7"/>
      <c r="BA848" s="7"/>
      <c r="BB848" s="7"/>
      <c r="BC848" s="7"/>
      <c r="BD848" s="7"/>
      <c r="BE848" s="7"/>
      <c r="BF848" s="7"/>
    </row>
    <row r="849" spans="1:58">
      <c r="A849" s="7" t="s">
        <v>5053</v>
      </c>
      <c r="B849" s="7" t="s">
        <v>5054</v>
      </c>
      <c r="C849" s="7" t="s">
        <v>1210</v>
      </c>
      <c r="E849" s="7" t="s">
        <v>1211</v>
      </c>
      <c r="I849">
        <v>35</v>
      </c>
      <c r="J849">
        <v>33.5</v>
      </c>
      <c r="N849">
        <v>4.8</v>
      </c>
      <c r="O849" s="7" t="s">
        <v>5055</v>
      </c>
      <c r="P849" s="7" t="s">
        <v>5056</v>
      </c>
      <c r="Q849" s="7" t="s">
        <v>2141</v>
      </c>
      <c r="R849">
        <v>18.64733</v>
      </c>
      <c r="S849">
        <v>18.529330000000002</v>
      </c>
      <c r="X849" s="7" t="s">
        <v>5057</v>
      </c>
      <c r="Y849" s="7" t="s">
        <v>5058</v>
      </c>
      <c r="Z849">
        <v>22</v>
      </c>
      <c r="AA849">
        <v>20</v>
      </c>
      <c r="AB849">
        <v>32</v>
      </c>
      <c r="AC849" s="7" t="s">
        <v>4678</v>
      </c>
      <c r="AD849" s="7" t="s">
        <v>4788</v>
      </c>
      <c r="AE849" s="8"/>
      <c r="AG849" s="8">
        <v>7.0000000000000007E-2</v>
      </c>
      <c r="AI849">
        <v>4.8099999999999996</v>
      </c>
      <c r="AL849">
        <v>33</v>
      </c>
      <c r="AM849">
        <v>18</v>
      </c>
      <c r="AN849">
        <v>14</v>
      </c>
      <c r="AO849">
        <v>8</v>
      </c>
      <c r="AP849">
        <v>32.25</v>
      </c>
      <c r="AQ849">
        <v>9</v>
      </c>
      <c r="AR849">
        <v>3</v>
      </c>
      <c r="AS849" s="7" t="s">
        <v>1214</v>
      </c>
      <c r="AT849" s="7" t="s">
        <v>1214</v>
      </c>
      <c r="AU849" s="7" t="s">
        <v>2145</v>
      </c>
      <c r="AV849" s="7" t="s">
        <v>2145</v>
      </c>
      <c r="AW849" s="7" t="s">
        <v>2145</v>
      </c>
      <c r="AX849" s="7" t="s">
        <v>2145</v>
      </c>
      <c r="AY849" s="7"/>
      <c r="AZ849" s="7"/>
      <c r="BA849" s="7" t="s">
        <v>2145</v>
      </c>
      <c r="BB849" s="7"/>
      <c r="BC849" s="7" t="s">
        <v>2145</v>
      </c>
      <c r="BD849" s="7"/>
      <c r="BE849" s="7" t="s">
        <v>2145</v>
      </c>
      <c r="BF849" s="7"/>
    </row>
    <row r="850" spans="1:58">
      <c r="A850" s="7" t="s">
        <v>5059</v>
      </c>
      <c r="B850" s="7" t="s">
        <v>5060</v>
      </c>
      <c r="C850" s="7" t="s">
        <v>1210</v>
      </c>
      <c r="E850" s="7" t="s">
        <v>1211</v>
      </c>
      <c r="I850">
        <v>30</v>
      </c>
      <c r="J850">
        <v>28.5</v>
      </c>
      <c r="N850">
        <v>3.6</v>
      </c>
      <c r="O850" s="7" t="s">
        <v>5061</v>
      </c>
      <c r="P850" s="7" t="s">
        <v>5062</v>
      </c>
      <c r="Q850" s="7" t="s">
        <v>2141</v>
      </c>
      <c r="R850">
        <v>12.288880000000001</v>
      </c>
      <c r="S850">
        <v>12.288880000000001</v>
      </c>
      <c r="X850" s="7" t="s">
        <v>5063</v>
      </c>
      <c r="Z850">
        <v>22</v>
      </c>
      <c r="AA850">
        <v>20</v>
      </c>
      <c r="AB850">
        <v>32</v>
      </c>
      <c r="AE850" s="8"/>
      <c r="AG850" s="8"/>
      <c r="AI850">
        <v>4.62</v>
      </c>
      <c r="AK850" s="7" t="s">
        <v>5041</v>
      </c>
      <c r="AO850">
        <v>8</v>
      </c>
      <c r="AS850" s="7" t="s">
        <v>1214</v>
      </c>
      <c r="AT850" s="7" t="s">
        <v>1214</v>
      </c>
      <c r="AU850" s="7" t="s">
        <v>2145</v>
      </c>
      <c r="AV850" s="7" t="s">
        <v>2145</v>
      </c>
      <c r="AW850" s="7" t="s">
        <v>2145</v>
      </c>
      <c r="AX850" s="7"/>
      <c r="AY850" s="7"/>
      <c r="AZ850" s="7"/>
      <c r="BA850" s="7"/>
      <c r="BB850" s="7"/>
      <c r="BC850" s="7"/>
      <c r="BD850" s="7"/>
      <c r="BE850" s="7"/>
      <c r="BF850" s="7"/>
    </row>
    <row r="851" spans="1:58">
      <c r="A851" s="7" t="s">
        <v>5064</v>
      </c>
      <c r="B851" s="7" t="s">
        <v>5065</v>
      </c>
      <c r="C851" s="7" t="s">
        <v>1210</v>
      </c>
      <c r="E851" s="7" t="s">
        <v>1211</v>
      </c>
      <c r="G851" s="7" t="s">
        <v>1159</v>
      </c>
      <c r="H851" s="7" t="s">
        <v>1160</v>
      </c>
      <c r="I851">
        <v>16.5</v>
      </c>
      <c r="J851">
        <v>21.5</v>
      </c>
      <c r="K851">
        <v>21.5</v>
      </c>
      <c r="L851" t="str">
        <f t="shared" ref="L851:L861" si="15">IF(K851=I851,"yes","")</f>
        <v/>
      </c>
      <c r="N851">
        <v>1.32</v>
      </c>
      <c r="O851" s="7" t="s">
        <v>5066</v>
      </c>
      <c r="P851" s="7" t="s">
        <v>5067</v>
      </c>
      <c r="Q851" s="7" t="s">
        <v>2141</v>
      </c>
      <c r="R851">
        <v>8.6480099999999993</v>
      </c>
      <c r="S851">
        <v>8.6480099999999993</v>
      </c>
      <c r="T851" s="7" t="s">
        <v>1170</v>
      </c>
      <c r="U851">
        <v>2</v>
      </c>
      <c r="X851" s="7" t="s">
        <v>5068</v>
      </c>
      <c r="Y851" s="7" t="s">
        <v>5069</v>
      </c>
      <c r="AB851">
        <v>30.5</v>
      </c>
      <c r="AE851" s="8"/>
      <c r="AG851" s="8"/>
      <c r="AI851">
        <v>1.88</v>
      </c>
      <c r="AK851" s="7" t="s">
        <v>5070</v>
      </c>
      <c r="AO851">
        <v>10</v>
      </c>
      <c r="AS851" s="7" t="s">
        <v>1214</v>
      </c>
      <c r="AT851" s="7" t="s">
        <v>1214</v>
      </c>
      <c r="AU851" s="7"/>
      <c r="AV851" s="7" t="s">
        <v>2145</v>
      </c>
      <c r="AW851" s="7"/>
      <c r="AX851" s="7"/>
      <c r="AY851" s="7"/>
      <c r="AZ851" s="7"/>
      <c r="BA851" s="7"/>
      <c r="BB851" s="7"/>
      <c r="BC851" s="7"/>
      <c r="BD851" s="7"/>
      <c r="BE851" s="7"/>
      <c r="BF851" s="7"/>
    </row>
    <row r="852" spans="1:58">
      <c r="A852" s="7" t="s">
        <v>5071</v>
      </c>
      <c r="B852" s="7" t="s">
        <v>5065</v>
      </c>
      <c r="C852" s="7" t="s">
        <v>1210</v>
      </c>
      <c r="E852" s="7" t="s">
        <v>1211</v>
      </c>
      <c r="G852" s="7" t="s">
        <v>1159</v>
      </c>
      <c r="H852" s="7" t="s">
        <v>1160</v>
      </c>
      <c r="I852">
        <v>13.5</v>
      </c>
      <c r="J852">
        <v>21.5</v>
      </c>
      <c r="K852">
        <v>16.5</v>
      </c>
      <c r="L852" t="str">
        <f t="shared" si="15"/>
        <v/>
      </c>
      <c r="N852">
        <v>1.32</v>
      </c>
      <c r="O852" s="7" t="s">
        <v>5072</v>
      </c>
      <c r="P852" s="7" t="s">
        <v>5073</v>
      </c>
      <c r="Q852" s="7" t="s">
        <v>2141</v>
      </c>
      <c r="R852">
        <v>8.6480099999999993</v>
      </c>
      <c r="S852">
        <v>8.6480099999999993</v>
      </c>
      <c r="T852" s="7" t="s">
        <v>1170</v>
      </c>
      <c r="U852">
        <v>2</v>
      </c>
      <c r="X852" s="7" t="s">
        <v>5074</v>
      </c>
      <c r="Y852" s="7" t="s">
        <v>5075</v>
      </c>
      <c r="AB852">
        <v>30.5</v>
      </c>
      <c r="AE852" s="8"/>
      <c r="AG852" s="8"/>
      <c r="AI852">
        <v>1.88</v>
      </c>
      <c r="AL852">
        <v>31</v>
      </c>
      <c r="AM852">
        <v>7.5</v>
      </c>
      <c r="AN852">
        <v>14</v>
      </c>
      <c r="AO852">
        <v>10</v>
      </c>
      <c r="AP852">
        <v>30.5</v>
      </c>
      <c r="AQ852">
        <v>3.5</v>
      </c>
      <c r="AR852">
        <v>2.5</v>
      </c>
      <c r="AS852" s="7" t="s">
        <v>1214</v>
      </c>
      <c r="AT852" s="7" t="s">
        <v>1214</v>
      </c>
      <c r="AU852" s="7"/>
      <c r="AV852" s="7" t="s">
        <v>2145</v>
      </c>
      <c r="AW852" s="7"/>
      <c r="AX852" s="7"/>
      <c r="AY852" s="7"/>
      <c r="AZ852" s="7"/>
      <c r="BA852" s="7"/>
      <c r="BB852" s="7"/>
      <c r="BC852" s="7"/>
      <c r="BD852" s="7"/>
      <c r="BE852" s="7"/>
      <c r="BF852" s="7"/>
    </row>
    <row r="853" spans="1:58">
      <c r="A853" s="7" t="s">
        <v>5076</v>
      </c>
      <c r="B853" s="7" t="s">
        <v>5077</v>
      </c>
      <c r="C853" s="7" t="s">
        <v>1210</v>
      </c>
      <c r="E853" s="7" t="s">
        <v>1211</v>
      </c>
      <c r="G853" s="7" t="s">
        <v>1159</v>
      </c>
      <c r="H853" s="7" t="s">
        <v>1160</v>
      </c>
      <c r="I853">
        <v>10</v>
      </c>
      <c r="J853">
        <v>16.5</v>
      </c>
      <c r="K853">
        <v>16.5</v>
      </c>
      <c r="L853" t="str">
        <f t="shared" si="15"/>
        <v/>
      </c>
      <c r="N853">
        <v>1.2</v>
      </c>
      <c r="O853" s="7" t="s">
        <v>5078</v>
      </c>
      <c r="P853" s="7" t="s">
        <v>5079</v>
      </c>
      <c r="Q853" s="7" t="s">
        <v>2141</v>
      </c>
      <c r="R853">
        <v>6.8186099999999996</v>
      </c>
      <c r="S853">
        <v>6.8186099999999996</v>
      </c>
      <c r="T853" s="7" t="s">
        <v>1170</v>
      </c>
      <c r="U853">
        <v>2</v>
      </c>
      <c r="X853" s="7" t="s">
        <v>5080</v>
      </c>
      <c r="Y853" s="7" t="s">
        <v>5081</v>
      </c>
      <c r="AB853">
        <v>28</v>
      </c>
      <c r="AE853" s="8"/>
      <c r="AG853" s="8"/>
      <c r="AI853">
        <v>2.1800000000000002</v>
      </c>
      <c r="AK853" s="7" t="s">
        <v>5082</v>
      </c>
      <c r="AO853">
        <v>12</v>
      </c>
      <c r="AS853" s="7" t="s">
        <v>1214</v>
      </c>
      <c r="AT853" s="7" t="s">
        <v>1214</v>
      </c>
      <c r="AU853" s="7"/>
      <c r="AV853" s="7" t="s">
        <v>2145</v>
      </c>
      <c r="AW853" s="7"/>
      <c r="AX853" s="7"/>
      <c r="AY853" s="7"/>
      <c r="AZ853" s="7"/>
      <c r="BA853" s="7"/>
      <c r="BB853" s="7"/>
      <c r="BC853" s="7"/>
      <c r="BD853" s="7"/>
      <c r="BE853" s="7"/>
      <c r="BF853" s="7"/>
    </row>
    <row r="854" spans="1:58">
      <c r="A854" s="7" t="s">
        <v>5083</v>
      </c>
      <c r="B854" s="7" t="s">
        <v>5077</v>
      </c>
      <c r="C854" s="7" t="s">
        <v>1210</v>
      </c>
      <c r="E854" s="7" t="s">
        <v>1211</v>
      </c>
      <c r="G854" s="7" t="s">
        <v>1159</v>
      </c>
      <c r="H854" s="7" t="s">
        <v>1160</v>
      </c>
      <c r="I854">
        <v>10</v>
      </c>
      <c r="J854">
        <v>16.5</v>
      </c>
      <c r="K854">
        <v>16.5</v>
      </c>
      <c r="L854" t="str">
        <f t="shared" si="15"/>
        <v/>
      </c>
      <c r="N854">
        <v>1.2</v>
      </c>
      <c r="O854" s="7" t="s">
        <v>5084</v>
      </c>
      <c r="P854" s="7" t="s">
        <v>5085</v>
      </c>
      <c r="Q854" s="7" t="s">
        <v>2141</v>
      </c>
      <c r="R854">
        <v>6.8186099999999996</v>
      </c>
      <c r="S854">
        <v>6.8186099999999996</v>
      </c>
      <c r="T854" s="7" t="s">
        <v>1170</v>
      </c>
      <c r="U854">
        <v>2</v>
      </c>
      <c r="X854" s="7" t="s">
        <v>5086</v>
      </c>
      <c r="Y854" s="7" t="s">
        <v>5087</v>
      </c>
      <c r="AB854">
        <v>28</v>
      </c>
      <c r="AE854" s="8"/>
      <c r="AG854" s="8"/>
      <c r="AI854">
        <v>2.1800000000000002</v>
      </c>
      <c r="AK854" s="7" t="s">
        <v>5088</v>
      </c>
      <c r="AO854">
        <v>12</v>
      </c>
      <c r="AS854" s="7" t="s">
        <v>1214</v>
      </c>
      <c r="AT854" s="7" t="s">
        <v>1214</v>
      </c>
      <c r="AU854" s="7"/>
      <c r="AV854" s="7" t="s">
        <v>2145</v>
      </c>
      <c r="AW854" s="7"/>
      <c r="AX854" s="7"/>
      <c r="AY854" s="7"/>
      <c r="AZ854" s="7"/>
      <c r="BA854" s="7"/>
      <c r="BB854" s="7"/>
      <c r="BC854" s="7"/>
      <c r="BD854" s="7"/>
      <c r="BE854" s="7"/>
      <c r="BF854" s="7"/>
    </row>
    <row r="855" spans="1:58">
      <c r="A855" s="7" t="s">
        <v>5089</v>
      </c>
      <c r="B855" s="7" t="s">
        <v>5077</v>
      </c>
      <c r="C855" s="7" t="s">
        <v>1210</v>
      </c>
      <c r="E855" s="7" t="s">
        <v>1211</v>
      </c>
      <c r="G855" s="7" t="s">
        <v>1159</v>
      </c>
      <c r="H855" s="7" t="s">
        <v>1160</v>
      </c>
      <c r="I855">
        <v>10</v>
      </c>
      <c r="J855">
        <v>16.5</v>
      </c>
      <c r="K855">
        <v>16.5</v>
      </c>
      <c r="L855" t="str">
        <f t="shared" si="15"/>
        <v/>
      </c>
      <c r="N855">
        <v>1.2</v>
      </c>
      <c r="O855" s="7" t="s">
        <v>5090</v>
      </c>
      <c r="P855" s="7" t="s">
        <v>5091</v>
      </c>
      <c r="Q855" s="7" t="s">
        <v>2141</v>
      </c>
      <c r="R855">
        <v>6.8186099999999996</v>
      </c>
      <c r="S855">
        <v>6.8186099999999996</v>
      </c>
      <c r="T855" s="7" t="s">
        <v>1170</v>
      </c>
      <c r="U855">
        <v>2</v>
      </c>
      <c r="X855" s="7" t="s">
        <v>5092</v>
      </c>
      <c r="Y855" s="7" t="s">
        <v>5093</v>
      </c>
      <c r="AB855">
        <v>28</v>
      </c>
      <c r="AE855" s="8"/>
      <c r="AG855" s="8"/>
      <c r="AI855">
        <v>2.1800000000000002</v>
      </c>
      <c r="AK855" s="7" t="s">
        <v>5088</v>
      </c>
      <c r="AO855">
        <v>12</v>
      </c>
      <c r="AS855" s="7" t="s">
        <v>1214</v>
      </c>
      <c r="AT855" s="7" t="s">
        <v>1214</v>
      </c>
      <c r="AU855" s="7"/>
      <c r="AV855" s="7" t="s">
        <v>2145</v>
      </c>
      <c r="AW855" s="7"/>
      <c r="AX855" s="7"/>
      <c r="AY855" s="7"/>
      <c r="AZ855" s="7"/>
      <c r="BA855" s="7"/>
      <c r="BB855" s="7"/>
      <c r="BC855" s="7"/>
      <c r="BD855" s="7"/>
      <c r="BE855" s="7"/>
      <c r="BF855" s="7"/>
    </row>
    <row r="856" spans="1:58">
      <c r="A856" s="7" t="s">
        <v>5094</v>
      </c>
      <c r="B856" s="7" t="s">
        <v>5060</v>
      </c>
      <c r="C856" s="7" t="s">
        <v>1210</v>
      </c>
      <c r="E856" s="7" t="s">
        <v>1211</v>
      </c>
      <c r="G856" s="7" t="s">
        <v>1159</v>
      </c>
      <c r="H856" s="7" t="s">
        <v>1160</v>
      </c>
      <c r="I856">
        <v>12</v>
      </c>
      <c r="J856">
        <v>15.25</v>
      </c>
      <c r="K856">
        <v>15.25</v>
      </c>
      <c r="L856" t="str">
        <f t="shared" si="15"/>
        <v/>
      </c>
      <c r="N856">
        <v>1.07</v>
      </c>
      <c r="O856" s="7" t="s">
        <v>5095</v>
      </c>
      <c r="P856" s="7" t="s">
        <v>5096</v>
      </c>
      <c r="Q856" s="7" t="s">
        <v>2141</v>
      </c>
      <c r="R856">
        <v>6.0424899999999999</v>
      </c>
      <c r="S856">
        <v>6.0424899999999999</v>
      </c>
      <c r="T856" s="7" t="s">
        <v>1170</v>
      </c>
      <c r="U856">
        <v>2</v>
      </c>
      <c r="X856" s="7" t="s">
        <v>5097</v>
      </c>
      <c r="Y856" s="7" t="s">
        <v>5098</v>
      </c>
      <c r="AB856">
        <v>28</v>
      </c>
      <c r="AE856" s="8"/>
      <c r="AG856" s="8"/>
      <c r="AI856">
        <v>1.88</v>
      </c>
      <c r="AK856" s="7" t="s">
        <v>5082</v>
      </c>
      <c r="AO856">
        <v>10</v>
      </c>
      <c r="AS856" s="7" t="s">
        <v>1214</v>
      </c>
      <c r="AT856" s="7" t="s">
        <v>1214</v>
      </c>
      <c r="AU856" s="7"/>
      <c r="AV856" s="7" t="s">
        <v>2145</v>
      </c>
      <c r="AW856" s="7"/>
      <c r="AX856" s="7"/>
      <c r="AY856" s="7"/>
      <c r="AZ856" s="7"/>
      <c r="BA856" s="7"/>
      <c r="BB856" s="7"/>
      <c r="BC856" s="7"/>
      <c r="BD856" s="7"/>
      <c r="BE856" s="7"/>
      <c r="BF856" s="7"/>
    </row>
    <row r="857" spans="1:58">
      <c r="A857" s="7" t="s">
        <v>5099</v>
      </c>
      <c r="B857" s="7" t="s">
        <v>5100</v>
      </c>
      <c r="C857" s="7" t="s">
        <v>1210</v>
      </c>
      <c r="E857" s="7" t="s">
        <v>1211</v>
      </c>
      <c r="G857" s="7" t="s">
        <v>1159</v>
      </c>
      <c r="H857" s="7" t="s">
        <v>1160</v>
      </c>
      <c r="I857">
        <v>12</v>
      </c>
      <c r="J857">
        <v>15.25</v>
      </c>
      <c r="K857">
        <v>15.25</v>
      </c>
      <c r="L857" t="str">
        <f t="shared" si="15"/>
        <v/>
      </c>
      <c r="N857">
        <v>1.07</v>
      </c>
      <c r="O857" s="7" t="s">
        <v>5101</v>
      </c>
      <c r="P857" s="7" t="s">
        <v>5102</v>
      </c>
      <c r="Q857" s="7" t="s">
        <v>2141</v>
      </c>
      <c r="R857">
        <v>6.0424899999999999</v>
      </c>
      <c r="S857">
        <v>6.0424899999999999</v>
      </c>
      <c r="T857" s="7" t="s">
        <v>1170</v>
      </c>
      <c r="U857">
        <v>2</v>
      </c>
      <c r="X857" s="7" t="s">
        <v>5103</v>
      </c>
      <c r="Y857" s="7" t="s">
        <v>5104</v>
      </c>
      <c r="AB857">
        <v>28</v>
      </c>
      <c r="AE857" s="8"/>
      <c r="AG857" s="8"/>
      <c r="AI857">
        <v>1.88</v>
      </c>
      <c r="AK857" s="7" t="s">
        <v>5082</v>
      </c>
      <c r="AO857">
        <v>10</v>
      </c>
      <c r="AS857" s="7" t="s">
        <v>1214</v>
      </c>
      <c r="AT857" s="7" t="s">
        <v>1214</v>
      </c>
      <c r="AU857" s="7"/>
      <c r="AV857" s="7" t="s">
        <v>2145</v>
      </c>
      <c r="AW857" s="7"/>
      <c r="AX857" s="7"/>
      <c r="AY857" s="7"/>
      <c r="AZ857" s="7"/>
      <c r="BA857" s="7"/>
      <c r="BB857" s="7"/>
      <c r="BC857" s="7"/>
      <c r="BD857" s="7"/>
      <c r="BE857" s="7"/>
      <c r="BF857" s="7"/>
    </row>
    <row r="858" spans="1:58">
      <c r="A858" s="7" t="s">
        <v>5105</v>
      </c>
      <c r="B858" s="7" t="s">
        <v>5106</v>
      </c>
      <c r="C858" s="7" t="s">
        <v>1210</v>
      </c>
      <c r="E858" s="7" t="s">
        <v>1211</v>
      </c>
      <c r="G858" s="7" t="s">
        <v>1159</v>
      </c>
      <c r="H858" s="7" t="s">
        <v>1160</v>
      </c>
      <c r="I858">
        <v>12</v>
      </c>
      <c r="J858">
        <v>16</v>
      </c>
      <c r="K858">
        <v>16</v>
      </c>
      <c r="L858" t="str">
        <f t="shared" si="15"/>
        <v/>
      </c>
      <c r="N858">
        <v>1.74</v>
      </c>
      <c r="O858" s="7" t="s">
        <v>5107</v>
      </c>
      <c r="P858" s="7" t="s">
        <v>5108</v>
      </c>
      <c r="Q858" s="7" t="s">
        <v>2141</v>
      </c>
      <c r="R858">
        <v>6.6522800000000002</v>
      </c>
      <c r="S858">
        <v>6.6522800000000002</v>
      </c>
      <c r="T858" s="7" t="s">
        <v>1170</v>
      </c>
      <c r="U858">
        <v>2</v>
      </c>
      <c r="X858" s="7" t="s">
        <v>5109</v>
      </c>
      <c r="Y858" s="7" t="s">
        <v>5110</v>
      </c>
      <c r="AB858">
        <v>24</v>
      </c>
      <c r="AC858" s="7" t="s">
        <v>4678</v>
      </c>
      <c r="AD858" s="7" t="s">
        <v>4788</v>
      </c>
      <c r="AE858" s="8"/>
      <c r="AG858" s="8">
        <v>7.0000000000000007E-2</v>
      </c>
      <c r="AI858">
        <v>3.19</v>
      </c>
      <c r="AL858">
        <v>25</v>
      </c>
      <c r="AM858">
        <v>11.5</v>
      </c>
      <c r="AN858">
        <v>18.5</v>
      </c>
      <c r="AO858">
        <v>12</v>
      </c>
      <c r="AP858">
        <v>24.5</v>
      </c>
      <c r="AQ858">
        <v>6</v>
      </c>
      <c r="AR858">
        <v>3</v>
      </c>
      <c r="AS858" s="7" t="s">
        <v>1214</v>
      </c>
      <c r="AT858" s="7" t="s">
        <v>1214</v>
      </c>
      <c r="AU858" s="7"/>
      <c r="AV858" s="7"/>
      <c r="AW858" s="7"/>
      <c r="AX858" s="7"/>
      <c r="AY858" s="7"/>
      <c r="AZ858" s="7"/>
      <c r="BA858" s="7"/>
      <c r="BB858" s="7"/>
      <c r="BC858" s="7"/>
      <c r="BD858" s="7"/>
      <c r="BE858" s="7"/>
      <c r="BF858" s="7"/>
    </row>
    <row r="859" spans="1:58">
      <c r="A859" s="7" t="s">
        <v>5111</v>
      </c>
      <c r="B859" s="7" t="s">
        <v>5112</v>
      </c>
      <c r="C859" s="7" t="s">
        <v>1210</v>
      </c>
      <c r="E859" s="7" t="s">
        <v>1211</v>
      </c>
      <c r="G859" s="7" t="s">
        <v>1159</v>
      </c>
      <c r="H859" s="7" t="s">
        <v>1160</v>
      </c>
      <c r="I859">
        <v>14</v>
      </c>
      <c r="J859">
        <v>17.95</v>
      </c>
      <c r="K859">
        <v>17.95</v>
      </c>
      <c r="L859" t="str">
        <f t="shared" si="15"/>
        <v/>
      </c>
      <c r="N859">
        <v>2.0299999999999998</v>
      </c>
      <c r="O859" s="7" t="s">
        <v>5113</v>
      </c>
      <c r="P859" s="7" t="s">
        <v>5114</v>
      </c>
      <c r="Q859" s="7" t="s">
        <v>2141</v>
      </c>
      <c r="R859">
        <v>7.0958100000000002</v>
      </c>
      <c r="S859">
        <v>7.0958100000000002</v>
      </c>
      <c r="T859" s="7" t="s">
        <v>1170</v>
      </c>
      <c r="U859">
        <v>2</v>
      </c>
      <c r="X859" s="7" t="s">
        <v>5115</v>
      </c>
      <c r="Y859" s="7" t="s">
        <v>5116</v>
      </c>
      <c r="AB859">
        <v>36</v>
      </c>
      <c r="AE859" s="8"/>
      <c r="AG859" s="8"/>
      <c r="AI859">
        <v>3.19</v>
      </c>
      <c r="AL859">
        <v>25</v>
      </c>
      <c r="AM859">
        <v>11.5</v>
      </c>
      <c r="AN859">
        <v>18.5</v>
      </c>
      <c r="AO859">
        <v>12</v>
      </c>
      <c r="AP859">
        <v>24.5</v>
      </c>
      <c r="AQ859">
        <v>6</v>
      </c>
      <c r="AR859">
        <v>3</v>
      </c>
      <c r="AS859" s="7" t="s">
        <v>1214</v>
      </c>
      <c r="AT859" s="7" t="s">
        <v>1214</v>
      </c>
      <c r="AU859" s="7"/>
      <c r="AV859" s="7"/>
      <c r="AW859" s="7"/>
      <c r="AX859" s="7"/>
      <c r="AY859" s="7"/>
      <c r="AZ859" s="7"/>
      <c r="BA859" s="7"/>
      <c r="BB859" s="7"/>
      <c r="BC859" s="7"/>
      <c r="BD859" s="7"/>
      <c r="BE859" s="7"/>
      <c r="BF859" s="7"/>
    </row>
    <row r="860" spans="1:58">
      <c r="A860" s="7" t="s">
        <v>5117</v>
      </c>
      <c r="B860" s="7" t="s">
        <v>2788</v>
      </c>
      <c r="C860" s="7" t="s">
        <v>1210</v>
      </c>
      <c r="E860" s="7" t="s">
        <v>1211</v>
      </c>
      <c r="G860" s="7" t="s">
        <v>1159</v>
      </c>
      <c r="H860" s="7" t="s">
        <v>1160</v>
      </c>
      <c r="I860">
        <v>15</v>
      </c>
      <c r="J860">
        <v>21</v>
      </c>
      <c r="K860">
        <v>21</v>
      </c>
      <c r="L860" t="str">
        <f t="shared" si="15"/>
        <v/>
      </c>
      <c r="N860">
        <v>1.05</v>
      </c>
      <c r="O860" s="7" t="s">
        <v>5118</v>
      </c>
      <c r="P860" s="7" t="s">
        <v>5119</v>
      </c>
      <c r="Q860" s="7" t="s">
        <v>2141</v>
      </c>
      <c r="R860">
        <v>8.4262499999999996</v>
      </c>
      <c r="S860">
        <v>8.4262499999999996</v>
      </c>
      <c r="T860" s="7" t="s">
        <v>1170</v>
      </c>
      <c r="U860">
        <v>2</v>
      </c>
      <c r="X860" s="7" t="s">
        <v>5120</v>
      </c>
      <c r="Y860" s="7" t="s">
        <v>5121</v>
      </c>
      <c r="AB860">
        <v>18.5</v>
      </c>
      <c r="AE860" s="8"/>
      <c r="AG860" s="8"/>
      <c r="AI860">
        <v>1.22</v>
      </c>
      <c r="AK860" s="7" t="s">
        <v>5122</v>
      </c>
      <c r="AO860">
        <v>12</v>
      </c>
      <c r="AS860" s="7" t="s">
        <v>1214</v>
      </c>
      <c r="AT860" s="7" t="s">
        <v>1214</v>
      </c>
      <c r="AU860" s="7"/>
      <c r="AV860" s="7"/>
      <c r="AW860" s="7"/>
      <c r="AX860" s="7"/>
      <c r="AY860" s="7"/>
      <c r="AZ860" s="7"/>
      <c r="BA860" s="7"/>
      <c r="BB860" s="7"/>
      <c r="BC860" s="7"/>
      <c r="BD860" s="7"/>
      <c r="BE860" s="7"/>
      <c r="BF860" s="7"/>
    </row>
    <row r="861" spans="1:58">
      <c r="A861" s="7" t="s">
        <v>5123</v>
      </c>
      <c r="B861" s="7" t="s">
        <v>2835</v>
      </c>
      <c r="C861" s="7" t="s">
        <v>1210</v>
      </c>
      <c r="E861" s="7" t="s">
        <v>1211</v>
      </c>
      <c r="G861" s="7" t="s">
        <v>1159</v>
      </c>
      <c r="H861" s="7" t="s">
        <v>1160</v>
      </c>
      <c r="I861">
        <v>8</v>
      </c>
      <c r="J861">
        <v>12.5</v>
      </c>
      <c r="K861">
        <v>12.5</v>
      </c>
      <c r="L861" t="str">
        <f t="shared" si="15"/>
        <v/>
      </c>
      <c r="O861" s="7" t="s">
        <v>5124</v>
      </c>
      <c r="P861" s="7" t="s">
        <v>5125</v>
      </c>
      <c r="Q861" s="7" t="s">
        <v>2141</v>
      </c>
      <c r="R861">
        <v>4.4237900000000003</v>
      </c>
      <c r="S861">
        <v>4.4237900000000003</v>
      </c>
      <c r="T861" s="7" t="s">
        <v>1170</v>
      </c>
      <c r="U861">
        <v>2</v>
      </c>
      <c r="X861" s="7" t="s">
        <v>5126</v>
      </c>
      <c r="Y861" s="7" t="s">
        <v>5127</v>
      </c>
      <c r="AB861">
        <v>18.5</v>
      </c>
      <c r="AE861" s="8"/>
      <c r="AG861" s="8"/>
      <c r="AI861">
        <v>1.33</v>
      </c>
      <c r="AK861" s="7" t="s">
        <v>5128</v>
      </c>
      <c r="AO861">
        <v>12</v>
      </c>
      <c r="AS861" s="7" t="s">
        <v>1214</v>
      </c>
      <c r="AT861" s="7" t="s">
        <v>1214</v>
      </c>
      <c r="AU861" s="7"/>
      <c r="AV861" s="7"/>
      <c r="AW861" s="7"/>
      <c r="AX861" s="7"/>
      <c r="AY861" s="7"/>
      <c r="AZ861" s="7"/>
      <c r="BA861" s="7"/>
      <c r="BB861" s="7"/>
      <c r="BC861" s="7"/>
      <c r="BD861" s="7"/>
      <c r="BE861" s="7"/>
      <c r="BF861" s="7"/>
    </row>
    <row r="862" spans="1:58">
      <c r="A862" s="7" t="s">
        <v>5129</v>
      </c>
      <c r="B862" s="7" t="s">
        <v>5130</v>
      </c>
      <c r="C862" s="7" t="s">
        <v>1210</v>
      </c>
      <c r="E862" s="7" t="s">
        <v>1211</v>
      </c>
      <c r="I862">
        <v>22</v>
      </c>
      <c r="J862">
        <v>22</v>
      </c>
      <c r="N862">
        <v>1.87</v>
      </c>
      <c r="O862" s="7" t="s">
        <v>5131</v>
      </c>
      <c r="P862" s="7" t="s">
        <v>5132</v>
      </c>
      <c r="Q862" s="7" t="s">
        <v>2141</v>
      </c>
      <c r="R862">
        <v>8.9695499999999999</v>
      </c>
      <c r="S862">
        <v>8.9695499999999999</v>
      </c>
      <c r="T862" s="7" t="s">
        <v>1170</v>
      </c>
      <c r="U862">
        <v>2</v>
      </c>
      <c r="X862" s="7" t="s">
        <v>5133</v>
      </c>
      <c r="Y862" s="7" t="s">
        <v>5134</v>
      </c>
      <c r="AB862">
        <v>19</v>
      </c>
      <c r="AE862" s="8"/>
      <c r="AG862" s="8"/>
      <c r="AI862">
        <v>1.63</v>
      </c>
      <c r="AL862">
        <v>22.5</v>
      </c>
      <c r="AM862">
        <v>3.5</v>
      </c>
      <c r="AN862">
        <v>25.5</v>
      </c>
      <c r="AO862">
        <v>12</v>
      </c>
      <c r="AP862">
        <v>23.5</v>
      </c>
      <c r="AQ862">
        <v>10.75</v>
      </c>
      <c r="AR862">
        <v>11</v>
      </c>
      <c r="AS862" s="7" t="s">
        <v>1214</v>
      </c>
      <c r="AT862" s="7" t="s">
        <v>1214</v>
      </c>
      <c r="AU862" s="7"/>
      <c r="AV862" s="7"/>
      <c r="AW862" s="7"/>
      <c r="AX862" s="7"/>
      <c r="AY862" s="7"/>
      <c r="AZ862" s="7"/>
      <c r="BA862" s="7"/>
      <c r="BB862" s="7"/>
      <c r="BC862" s="7"/>
      <c r="BD862" s="7"/>
      <c r="BE862" s="7"/>
      <c r="BF862" s="7"/>
    </row>
    <row r="863" spans="1:58">
      <c r="A863" s="7" t="s">
        <v>5135</v>
      </c>
      <c r="B863" s="7" t="s">
        <v>5136</v>
      </c>
      <c r="C863" s="7" t="s">
        <v>1210</v>
      </c>
      <c r="E863" s="7" t="s">
        <v>1211</v>
      </c>
      <c r="I863">
        <v>39</v>
      </c>
      <c r="J863">
        <v>32</v>
      </c>
      <c r="O863" s="7" t="s">
        <v>5137</v>
      </c>
      <c r="P863" s="7" t="s">
        <v>5138</v>
      </c>
      <c r="Q863" s="7" t="s">
        <v>2141</v>
      </c>
      <c r="R863">
        <v>18.950600000000001</v>
      </c>
      <c r="S863">
        <v>18.950600000000001</v>
      </c>
      <c r="T863" s="7" t="s">
        <v>1170</v>
      </c>
      <c r="U863">
        <v>2</v>
      </c>
      <c r="X863" s="7" t="s">
        <v>5139</v>
      </c>
      <c r="Y863" s="7" t="s">
        <v>5140</v>
      </c>
      <c r="AB863">
        <v>50</v>
      </c>
      <c r="AC863" s="7" t="s">
        <v>4678</v>
      </c>
      <c r="AD863" s="7" t="s">
        <v>4788</v>
      </c>
      <c r="AE863" s="8"/>
      <c r="AG863" s="8">
        <v>7.0000000000000007E-2</v>
      </c>
      <c r="AI863">
        <v>5.54</v>
      </c>
      <c r="AL863">
        <v>15</v>
      </c>
      <c r="AM863">
        <v>51</v>
      </c>
      <c r="AN863">
        <v>13</v>
      </c>
      <c r="AO863">
        <v>9</v>
      </c>
      <c r="AP863">
        <v>50</v>
      </c>
      <c r="AQ863">
        <v>4.7</v>
      </c>
      <c r="AR863">
        <v>3.9</v>
      </c>
      <c r="AS863" s="7" t="s">
        <v>1214</v>
      </c>
      <c r="AT863" s="7" t="s">
        <v>1214</v>
      </c>
      <c r="AU863" s="7" t="s">
        <v>2145</v>
      </c>
      <c r="AV863" s="7" t="s">
        <v>2145</v>
      </c>
      <c r="AW863" s="7" t="s">
        <v>2145</v>
      </c>
      <c r="AX863" s="7" t="s">
        <v>2145</v>
      </c>
      <c r="AY863" s="7"/>
      <c r="AZ863" s="7"/>
      <c r="BA863" s="7"/>
      <c r="BB863" s="7"/>
      <c r="BC863" s="7"/>
      <c r="BD863" s="7"/>
      <c r="BE863" s="7"/>
      <c r="BF863" s="7"/>
    </row>
    <row r="864" spans="1:58">
      <c r="A864" s="7" t="s">
        <v>5141</v>
      </c>
      <c r="B864" s="7" t="s">
        <v>5142</v>
      </c>
      <c r="C864" s="7" t="s">
        <v>1210</v>
      </c>
      <c r="E864" s="7" t="s">
        <v>1211</v>
      </c>
      <c r="I864">
        <v>16.5</v>
      </c>
      <c r="J864">
        <v>15.95</v>
      </c>
      <c r="N864">
        <v>0.89500000000000002</v>
      </c>
      <c r="O864" s="7" t="s">
        <v>5143</v>
      </c>
      <c r="P864" s="7" t="s">
        <v>5144</v>
      </c>
      <c r="Q864" s="7" t="s">
        <v>2141</v>
      </c>
      <c r="R864">
        <v>5.5336100000000004</v>
      </c>
      <c r="S864">
        <v>5.5336100000000004</v>
      </c>
      <c r="X864" s="7" t="s">
        <v>5145</v>
      </c>
      <c r="Z864">
        <v>3</v>
      </c>
      <c r="AA864">
        <v>2</v>
      </c>
      <c r="AB864">
        <v>20</v>
      </c>
      <c r="AE864" s="8"/>
      <c r="AG864" s="8"/>
      <c r="AI864">
        <v>1.24</v>
      </c>
      <c r="AL864">
        <v>20</v>
      </c>
      <c r="AM864">
        <v>11</v>
      </c>
      <c r="AN864">
        <v>11</v>
      </c>
      <c r="AO864">
        <v>12</v>
      </c>
      <c r="AS864" s="7" t="s">
        <v>1214</v>
      </c>
      <c r="AT864" s="7" t="s">
        <v>1214</v>
      </c>
      <c r="AU864" s="7" t="s">
        <v>2145</v>
      </c>
      <c r="AV864" s="7" t="s">
        <v>2145</v>
      </c>
      <c r="AW864" s="7" t="s">
        <v>2145</v>
      </c>
      <c r="AX864" s="7"/>
      <c r="AY864" s="7"/>
      <c r="AZ864" s="7"/>
      <c r="BA864" s="7"/>
      <c r="BB864" s="7"/>
      <c r="BC864" s="7"/>
      <c r="BD864" s="7"/>
      <c r="BE864" s="7"/>
      <c r="BF864" s="7"/>
    </row>
    <row r="865" spans="1:58">
      <c r="A865" s="7" t="s">
        <v>5146</v>
      </c>
      <c r="B865" s="7" t="s">
        <v>4742</v>
      </c>
      <c r="C865" s="7" t="s">
        <v>1210</v>
      </c>
      <c r="E865" s="7" t="s">
        <v>1211</v>
      </c>
      <c r="I865">
        <v>16.5</v>
      </c>
      <c r="J865">
        <v>15.95</v>
      </c>
      <c r="N865">
        <v>1.61</v>
      </c>
      <c r="O865" s="7" t="s">
        <v>5147</v>
      </c>
      <c r="P865" s="7" t="s">
        <v>5148</v>
      </c>
      <c r="Q865" s="7" t="s">
        <v>2141</v>
      </c>
      <c r="R865">
        <v>7.7036100000000003</v>
      </c>
      <c r="S865">
        <v>7.7035499999999999</v>
      </c>
      <c r="T865" s="7" t="s">
        <v>1170</v>
      </c>
      <c r="U865">
        <v>2</v>
      </c>
      <c r="V865">
        <v>1</v>
      </c>
      <c r="X865" s="7" t="s">
        <v>5149</v>
      </c>
      <c r="Y865" s="7" t="s">
        <v>5150</v>
      </c>
      <c r="AB865">
        <v>18</v>
      </c>
      <c r="AE865" s="8"/>
      <c r="AG865" s="8"/>
      <c r="AI865">
        <v>1.34</v>
      </c>
      <c r="AK865" s="7" t="s">
        <v>5151</v>
      </c>
      <c r="AO865">
        <v>12</v>
      </c>
      <c r="AS865" s="7" t="s">
        <v>1214</v>
      </c>
      <c r="AT865" s="7" t="s">
        <v>1214</v>
      </c>
      <c r="AU865" s="7"/>
      <c r="AV865" s="7"/>
      <c r="AW865" s="7"/>
      <c r="AX865" s="7"/>
      <c r="AY865" s="7"/>
      <c r="AZ865" s="7"/>
      <c r="BA865" s="7"/>
      <c r="BB865" s="7"/>
      <c r="BC865" s="7"/>
      <c r="BD865" s="7"/>
      <c r="BE865" s="7"/>
      <c r="BF865" s="7"/>
    </row>
    <row r="866" spans="1:58">
      <c r="A866" s="7" t="s">
        <v>5152</v>
      </c>
      <c r="B866" s="7" t="s">
        <v>5077</v>
      </c>
      <c r="C866" s="7" t="s">
        <v>1210</v>
      </c>
      <c r="E866" s="7" t="s">
        <v>1211</v>
      </c>
      <c r="I866">
        <v>24</v>
      </c>
      <c r="J866">
        <v>24</v>
      </c>
      <c r="N866">
        <v>1.61</v>
      </c>
      <c r="O866" s="7" t="s">
        <v>5153</v>
      </c>
      <c r="P866" s="7" t="s">
        <v>5154</v>
      </c>
      <c r="Q866" s="7" t="s">
        <v>2141</v>
      </c>
      <c r="R866">
        <v>10.548539999999999</v>
      </c>
      <c r="S866">
        <v>10.548539999999999</v>
      </c>
      <c r="X866" s="7" t="s">
        <v>5155</v>
      </c>
      <c r="Z866">
        <v>3</v>
      </c>
      <c r="AA866">
        <v>2</v>
      </c>
      <c r="AB866">
        <v>39.5</v>
      </c>
      <c r="AE866" s="8"/>
      <c r="AG866" s="8"/>
      <c r="AI866">
        <v>2.44</v>
      </c>
      <c r="AK866" s="7" t="s">
        <v>5156</v>
      </c>
      <c r="AO866">
        <v>12</v>
      </c>
      <c r="AS866" s="7" t="s">
        <v>1214</v>
      </c>
      <c r="AT866" s="7" t="s">
        <v>1214</v>
      </c>
      <c r="AU866" s="7"/>
      <c r="AV866" s="7"/>
      <c r="AW866" s="7"/>
      <c r="AX866" s="7"/>
      <c r="AY866" s="7"/>
      <c r="AZ866" s="7"/>
      <c r="BA866" s="7"/>
      <c r="BB866" s="7"/>
      <c r="BC866" s="7"/>
      <c r="BD866" s="7"/>
      <c r="BE866" s="7"/>
      <c r="BF866" s="7"/>
    </row>
    <row r="867" spans="1:58">
      <c r="A867" s="7" t="s">
        <v>5157</v>
      </c>
      <c r="B867" s="7" t="s">
        <v>5158</v>
      </c>
      <c r="C867" s="7" t="s">
        <v>1210</v>
      </c>
      <c r="E867" s="7" t="s">
        <v>1211</v>
      </c>
      <c r="I867">
        <v>26</v>
      </c>
      <c r="J867">
        <v>24</v>
      </c>
      <c r="N867">
        <v>2.57</v>
      </c>
      <c r="O867" s="7" t="s">
        <v>5159</v>
      </c>
      <c r="P867" s="7" t="s">
        <v>5160</v>
      </c>
      <c r="Q867" s="7" t="s">
        <v>2141</v>
      </c>
      <c r="R867">
        <v>12.67084</v>
      </c>
      <c r="S867">
        <v>13.04142</v>
      </c>
      <c r="T867" s="7" t="s">
        <v>1170</v>
      </c>
      <c r="U867">
        <v>2</v>
      </c>
      <c r="X867" s="7" t="s">
        <v>5161</v>
      </c>
      <c r="Y867" s="7" t="s">
        <v>5162</v>
      </c>
      <c r="AB867">
        <v>40</v>
      </c>
      <c r="AC867" s="7" t="s">
        <v>4678</v>
      </c>
      <c r="AD867" s="7" t="s">
        <v>4788</v>
      </c>
      <c r="AE867" s="8"/>
      <c r="AG867" s="8">
        <v>7.0000000000000007E-2</v>
      </c>
      <c r="AI867">
        <v>3</v>
      </c>
      <c r="AL867">
        <v>40</v>
      </c>
      <c r="AM867">
        <v>12</v>
      </c>
      <c r="AN867">
        <v>11</v>
      </c>
      <c r="AO867">
        <v>12</v>
      </c>
      <c r="AP867">
        <v>39.299999999999997</v>
      </c>
      <c r="AQ867">
        <v>3.9</v>
      </c>
      <c r="AR867">
        <v>3.1</v>
      </c>
      <c r="AS867" s="7" t="s">
        <v>1214</v>
      </c>
      <c r="AT867" s="7" t="s">
        <v>1214</v>
      </c>
      <c r="AU867" s="7" t="s">
        <v>2145</v>
      </c>
      <c r="AV867" s="7" t="s">
        <v>2145</v>
      </c>
      <c r="AW867" s="7" t="s">
        <v>2145</v>
      </c>
      <c r="AX867" s="7" t="s">
        <v>2145</v>
      </c>
      <c r="AY867" s="7"/>
      <c r="AZ867" s="7"/>
      <c r="BA867" s="7"/>
      <c r="BB867" s="7"/>
      <c r="BC867" s="7"/>
      <c r="BD867" s="7"/>
      <c r="BE867" s="7"/>
      <c r="BF867" s="7"/>
    </row>
    <row r="868" spans="1:58">
      <c r="A868" s="7" t="s">
        <v>5163</v>
      </c>
      <c r="B868" s="7" t="s">
        <v>1453</v>
      </c>
      <c r="C868" s="7" t="s">
        <v>1210</v>
      </c>
      <c r="E868" s="7" t="s">
        <v>1211</v>
      </c>
      <c r="I868">
        <v>14.95</v>
      </c>
      <c r="J868">
        <v>13.95</v>
      </c>
      <c r="N868">
        <v>1.47</v>
      </c>
      <c r="O868" s="7" t="s">
        <v>5164</v>
      </c>
      <c r="P868" s="7" t="s">
        <v>5165</v>
      </c>
      <c r="Q868" s="7" t="s">
        <v>2141</v>
      </c>
      <c r="R868">
        <v>7.3610499999999996</v>
      </c>
      <c r="S868">
        <v>7.3610499999999996</v>
      </c>
      <c r="T868" s="7" t="s">
        <v>1170</v>
      </c>
      <c r="U868">
        <v>2</v>
      </c>
      <c r="X868" s="7" t="s">
        <v>5166</v>
      </c>
      <c r="Y868" s="7" t="s">
        <v>5167</v>
      </c>
      <c r="AB868">
        <v>20</v>
      </c>
      <c r="AE868" s="8"/>
      <c r="AG868" s="8"/>
      <c r="AI868">
        <v>1.34</v>
      </c>
      <c r="AL868">
        <v>21</v>
      </c>
      <c r="AM868">
        <v>11</v>
      </c>
      <c r="AN868">
        <v>10</v>
      </c>
      <c r="AO868">
        <v>12</v>
      </c>
      <c r="AP868">
        <v>19.7</v>
      </c>
      <c r="AQ868">
        <v>3.1</v>
      </c>
      <c r="AR868">
        <v>2.2999999999999998</v>
      </c>
      <c r="AS868" s="7" t="s">
        <v>1214</v>
      </c>
      <c r="AT868" s="7" t="s">
        <v>1214</v>
      </c>
      <c r="AU868" s="7" t="s">
        <v>2145</v>
      </c>
      <c r="AV868" s="7"/>
      <c r="AW868" s="7"/>
      <c r="AX868" s="7"/>
      <c r="AY868" s="7"/>
      <c r="AZ868" s="7"/>
      <c r="BA868" s="7"/>
      <c r="BB868" s="7"/>
      <c r="BC868" s="7"/>
      <c r="BD868" s="7"/>
      <c r="BE868" s="7"/>
      <c r="BF868" s="7"/>
    </row>
    <row r="869" spans="1:58">
      <c r="A869" s="7" t="s">
        <v>5168</v>
      </c>
      <c r="B869" s="7" t="s">
        <v>5169</v>
      </c>
      <c r="C869" s="7" t="s">
        <v>1210</v>
      </c>
      <c r="E869" s="7" t="s">
        <v>1211</v>
      </c>
      <c r="I869">
        <v>21.95</v>
      </c>
      <c r="J869">
        <v>19.95</v>
      </c>
      <c r="N869">
        <v>2.57</v>
      </c>
      <c r="O869" s="7" t="s">
        <v>5170</v>
      </c>
      <c r="P869" s="7" t="s">
        <v>5171</v>
      </c>
      <c r="Q869" s="7" t="s">
        <v>2141</v>
      </c>
      <c r="R869">
        <v>9.6838099999999994</v>
      </c>
      <c r="S869">
        <v>9.3954699999999995</v>
      </c>
      <c r="T869" s="7" t="s">
        <v>1170</v>
      </c>
      <c r="U869">
        <v>2</v>
      </c>
      <c r="X869" s="7" t="s">
        <v>5172</v>
      </c>
      <c r="Y869" s="7" t="s">
        <v>5173</v>
      </c>
      <c r="AB869">
        <v>40</v>
      </c>
      <c r="AC869" s="7" t="s">
        <v>4678</v>
      </c>
      <c r="AD869" s="7" t="s">
        <v>4788</v>
      </c>
      <c r="AE869" s="8"/>
      <c r="AG869" s="8">
        <v>7.0000000000000007E-2</v>
      </c>
      <c r="AI869">
        <v>2.8</v>
      </c>
      <c r="AL869">
        <v>40</v>
      </c>
      <c r="AM869">
        <v>11</v>
      </c>
      <c r="AN869">
        <v>11</v>
      </c>
      <c r="AO869">
        <v>12</v>
      </c>
      <c r="AP869">
        <v>39.299999999999997</v>
      </c>
      <c r="AQ869">
        <v>3.1</v>
      </c>
      <c r="AR869">
        <v>2.2999999999999998</v>
      </c>
      <c r="AS869" s="7" t="s">
        <v>1214</v>
      </c>
      <c r="AT869" s="7" t="s">
        <v>1214</v>
      </c>
      <c r="AU869" s="7" t="s">
        <v>2145</v>
      </c>
      <c r="AV869" s="7" t="s">
        <v>2145</v>
      </c>
      <c r="AW869" s="7" t="s">
        <v>2145</v>
      </c>
      <c r="AX869" s="7" t="s">
        <v>2145</v>
      </c>
      <c r="AY869" s="7"/>
      <c r="AZ869" s="7"/>
      <c r="BA869" s="7" t="s">
        <v>2145</v>
      </c>
      <c r="BB869" s="7"/>
      <c r="BC869" s="7"/>
      <c r="BD869" s="7"/>
      <c r="BE869" s="7"/>
      <c r="BF869" s="7"/>
    </row>
    <row r="870" spans="1:58">
      <c r="A870" s="7" t="s">
        <v>5174</v>
      </c>
      <c r="B870" s="7" t="s">
        <v>4712</v>
      </c>
      <c r="C870" s="7" t="s">
        <v>1210</v>
      </c>
      <c r="E870" s="7" t="s">
        <v>1211</v>
      </c>
      <c r="I870">
        <v>18.5</v>
      </c>
      <c r="J870">
        <v>17.95</v>
      </c>
      <c r="N870">
        <v>1.63</v>
      </c>
      <c r="O870" s="7" t="s">
        <v>5175</v>
      </c>
      <c r="P870" s="7" t="s">
        <v>5176</v>
      </c>
      <c r="Q870" s="7" t="s">
        <v>2141</v>
      </c>
      <c r="R870">
        <v>7.9005599999999996</v>
      </c>
      <c r="S870">
        <v>7.9005599999999996</v>
      </c>
      <c r="T870" s="7" t="s">
        <v>1170</v>
      </c>
      <c r="U870">
        <v>2</v>
      </c>
      <c r="V870">
        <v>-6</v>
      </c>
      <c r="X870" s="7" t="s">
        <v>5177</v>
      </c>
      <c r="Y870" s="7" t="s">
        <v>5178</v>
      </c>
      <c r="AB870">
        <v>18</v>
      </c>
      <c r="AE870" s="8"/>
      <c r="AG870" s="8"/>
      <c r="AI870">
        <v>1.58</v>
      </c>
      <c r="AK870" s="7" t="s">
        <v>5179</v>
      </c>
      <c r="AO870">
        <v>12</v>
      </c>
      <c r="AS870" s="7" t="s">
        <v>1214</v>
      </c>
      <c r="AT870" s="7" t="s">
        <v>1214</v>
      </c>
      <c r="AU870" s="7"/>
      <c r="AV870" s="7"/>
      <c r="AW870" s="7"/>
      <c r="AX870" s="7"/>
      <c r="AY870" s="7"/>
      <c r="AZ870" s="7"/>
      <c r="BA870" s="7"/>
      <c r="BB870" s="7"/>
      <c r="BC870" s="7"/>
      <c r="BD870" s="7"/>
      <c r="BE870" s="7"/>
      <c r="BF870" s="7"/>
    </row>
    <row r="871" spans="1:58">
      <c r="A871" s="7" t="s">
        <v>5180</v>
      </c>
      <c r="B871" s="7" t="s">
        <v>4058</v>
      </c>
      <c r="C871" s="7" t="s">
        <v>1210</v>
      </c>
      <c r="E871" s="7" t="s">
        <v>1211</v>
      </c>
      <c r="I871">
        <v>24</v>
      </c>
      <c r="J871">
        <v>23.95</v>
      </c>
      <c r="N871">
        <v>2.56</v>
      </c>
      <c r="O871" s="7" t="s">
        <v>5181</v>
      </c>
      <c r="P871" s="7" t="s">
        <v>5182</v>
      </c>
      <c r="Q871" s="7" t="s">
        <v>2141</v>
      </c>
      <c r="R871">
        <v>11.074909999999999</v>
      </c>
      <c r="S871">
        <v>11.074909999999999</v>
      </c>
      <c r="T871" s="7" t="s">
        <v>1170</v>
      </c>
      <c r="U871">
        <v>2</v>
      </c>
      <c r="X871" s="7" t="s">
        <v>5183</v>
      </c>
      <c r="Y871" s="7" t="s">
        <v>5184</v>
      </c>
      <c r="AB871">
        <v>40</v>
      </c>
      <c r="AE871" s="8"/>
      <c r="AG871" s="8"/>
      <c r="AI871">
        <v>3.82</v>
      </c>
      <c r="AK871" s="7" t="s">
        <v>5185</v>
      </c>
      <c r="AO871">
        <v>12</v>
      </c>
      <c r="AS871" s="7" t="s">
        <v>1214</v>
      </c>
      <c r="AT871" s="7" t="s">
        <v>1214</v>
      </c>
      <c r="AU871" s="7"/>
      <c r="AV871" s="7"/>
      <c r="AW871" s="7"/>
      <c r="AX871" s="7"/>
      <c r="AY871" s="7"/>
      <c r="AZ871" s="7"/>
      <c r="BA871" s="7"/>
      <c r="BB871" s="7"/>
      <c r="BC871" s="7"/>
      <c r="BD871" s="7"/>
      <c r="BE871" s="7"/>
      <c r="BF871" s="7"/>
    </row>
    <row r="872" spans="1:58">
      <c r="A872" s="7" t="s">
        <v>5186</v>
      </c>
      <c r="B872" s="7" t="s">
        <v>4058</v>
      </c>
      <c r="C872" s="7" t="s">
        <v>1210</v>
      </c>
      <c r="E872" s="7" t="s">
        <v>1211</v>
      </c>
      <c r="I872">
        <v>24</v>
      </c>
      <c r="J872">
        <v>23.95</v>
      </c>
      <c r="N872">
        <v>2.56</v>
      </c>
      <c r="O872" s="7" t="s">
        <v>5187</v>
      </c>
      <c r="P872" s="7" t="s">
        <v>5188</v>
      </c>
      <c r="Q872" s="7" t="s">
        <v>2141</v>
      </c>
      <c r="R872">
        <v>11.074909999999999</v>
      </c>
      <c r="S872">
        <v>11.074909999999999</v>
      </c>
      <c r="T872" s="7" t="s">
        <v>1170</v>
      </c>
      <c r="U872">
        <v>2</v>
      </c>
      <c r="X872" s="7" t="s">
        <v>5189</v>
      </c>
      <c r="Y872" s="7" t="s">
        <v>5190</v>
      </c>
      <c r="AB872">
        <v>40</v>
      </c>
      <c r="AE872" s="8"/>
      <c r="AG872" s="8"/>
      <c r="AI872">
        <v>3.8</v>
      </c>
      <c r="AL872">
        <v>40</v>
      </c>
      <c r="AM872">
        <v>15</v>
      </c>
      <c r="AN872">
        <v>11</v>
      </c>
      <c r="AO872">
        <v>12</v>
      </c>
      <c r="AS872" s="7" t="s">
        <v>1214</v>
      </c>
      <c r="AT872" s="7" t="s">
        <v>1214</v>
      </c>
      <c r="AU872" s="7"/>
      <c r="AV872" s="7"/>
      <c r="AW872" s="7"/>
      <c r="AX872" s="7"/>
      <c r="AY872" s="7"/>
      <c r="AZ872" s="7"/>
      <c r="BA872" s="7"/>
      <c r="BB872" s="7"/>
      <c r="BC872" s="7"/>
      <c r="BD872" s="7"/>
      <c r="BE872" s="7"/>
      <c r="BF872" s="7"/>
    </row>
    <row r="873" spans="1:58">
      <c r="A873" s="7" t="s">
        <v>5191</v>
      </c>
      <c r="B873" s="7" t="s">
        <v>2212</v>
      </c>
      <c r="C873" s="7" t="s">
        <v>1210</v>
      </c>
      <c r="E873" s="7" t="s">
        <v>1211</v>
      </c>
      <c r="I873">
        <v>23</v>
      </c>
      <c r="J873">
        <v>21.95</v>
      </c>
      <c r="N873">
        <v>2.2799999999999998</v>
      </c>
      <c r="O873" s="7" t="s">
        <v>5192</v>
      </c>
      <c r="P873" s="7" t="s">
        <v>5193</v>
      </c>
      <c r="Q873" s="7" t="s">
        <v>2141</v>
      </c>
      <c r="R873">
        <v>10.11088</v>
      </c>
      <c r="S873">
        <v>10.11088</v>
      </c>
      <c r="T873" s="7" t="s">
        <v>1170</v>
      </c>
      <c r="U873">
        <v>2</v>
      </c>
      <c r="X873" s="7" t="s">
        <v>5194</v>
      </c>
      <c r="Y873" s="7" t="s">
        <v>5195</v>
      </c>
      <c r="AB873">
        <v>40</v>
      </c>
      <c r="AC873" s="7" t="s">
        <v>4678</v>
      </c>
      <c r="AD873" s="7" t="s">
        <v>4788</v>
      </c>
      <c r="AE873" s="8"/>
      <c r="AG873" s="8">
        <v>7.0000000000000007E-2</v>
      </c>
      <c r="AI873">
        <v>2.8</v>
      </c>
      <c r="AL873">
        <v>40</v>
      </c>
      <c r="AM873">
        <v>11</v>
      </c>
      <c r="AN873">
        <v>11</v>
      </c>
      <c r="AO873">
        <v>12</v>
      </c>
      <c r="AP873">
        <v>39</v>
      </c>
      <c r="AQ873">
        <v>2.5</v>
      </c>
      <c r="AR873">
        <v>3.25</v>
      </c>
      <c r="AS873" s="7" t="s">
        <v>1214</v>
      </c>
      <c r="AT873" s="7" t="s">
        <v>1214</v>
      </c>
      <c r="AU873" s="7"/>
      <c r="AV873" s="7"/>
      <c r="AW873" s="7"/>
      <c r="AX873" s="7"/>
      <c r="AY873" s="7"/>
      <c r="AZ873" s="7"/>
      <c r="BA873" s="7"/>
      <c r="BB873" s="7"/>
      <c r="BC873" s="7"/>
      <c r="BD873" s="7"/>
      <c r="BE873" s="7"/>
      <c r="BF873" s="7"/>
    </row>
    <row r="874" spans="1:58">
      <c r="A874" s="7" t="s">
        <v>5196</v>
      </c>
      <c r="B874" s="7" t="s">
        <v>5197</v>
      </c>
      <c r="C874" s="7" t="s">
        <v>1210</v>
      </c>
      <c r="E874" s="7" t="s">
        <v>2138</v>
      </c>
      <c r="I874">
        <v>35</v>
      </c>
      <c r="J874">
        <v>33.5</v>
      </c>
      <c r="N874">
        <v>4.8</v>
      </c>
      <c r="O874" s="7" t="s">
        <v>5198</v>
      </c>
      <c r="P874" s="7" t="s">
        <v>5199</v>
      </c>
      <c r="Q874" s="7" t="s">
        <v>2141</v>
      </c>
      <c r="R874">
        <v>18.937069999999999</v>
      </c>
      <c r="S874">
        <v>18.921800000000001</v>
      </c>
      <c r="V874">
        <v>23</v>
      </c>
      <c r="X874" s="7" t="s">
        <v>5200</v>
      </c>
      <c r="Y874" s="7" t="s">
        <v>5201</v>
      </c>
      <c r="Z874">
        <v>22</v>
      </c>
      <c r="AA874">
        <v>20</v>
      </c>
      <c r="AB874">
        <v>32</v>
      </c>
      <c r="AC874" s="7" t="s">
        <v>4678</v>
      </c>
      <c r="AD874" s="7" t="s">
        <v>4788</v>
      </c>
      <c r="AE874" s="8"/>
      <c r="AG874" s="8">
        <v>7.0000000000000007E-2</v>
      </c>
      <c r="AI874">
        <v>4.8</v>
      </c>
      <c r="AL874">
        <v>33</v>
      </c>
      <c r="AM874">
        <v>18</v>
      </c>
      <c r="AN874">
        <v>14</v>
      </c>
      <c r="AO874">
        <v>8</v>
      </c>
      <c r="AP874">
        <v>32.299999999999997</v>
      </c>
      <c r="AQ874">
        <v>8.6999999999999993</v>
      </c>
      <c r="AR874">
        <v>3.1</v>
      </c>
      <c r="AS874" s="7" t="s">
        <v>1214</v>
      </c>
      <c r="AT874" s="7" t="s">
        <v>1214</v>
      </c>
      <c r="AU874" s="7" t="s">
        <v>2145</v>
      </c>
      <c r="AV874" s="7" t="s">
        <v>2145</v>
      </c>
      <c r="AW874" s="7" t="s">
        <v>2145</v>
      </c>
      <c r="AX874" s="7" t="s">
        <v>2145</v>
      </c>
      <c r="AY874" s="7"/>
      <c r="AZ874" s="7"/>
      <c r="BA874" s="7" t="s">
        <v>2145</v>
      </c>
      <c r="BB874" s="7"/>
      <c r="BC874" s="7"/>
      <c r="BD874" s="7"/>
      <c r="BE874" s="7"/>
      <c r="BF874" s="7"/>
    </row>
    <row r="875" spans="1:58">
      <c r="A875" s="7" t="s">
        <v>5202</v>
      </c>
      <c r="B875" s="7" t="s">
        <v>4761</v>
      </c>
      <c r="C875" s="7" t="s">
        <v>1210</v>
      </c>
      <c r="E875" s="7" t="s">
        <v>1211</v>
      </c>
      <c r="I875">
        <v>30</v>
      </c>
      <c r="J875">
        <v>28.5</v>
      </c>
      <c r="N875">
        <v>3.6</v>
      </c>
      <c r="O875" s="7" t="s">
        <v>5203</v>
      </c>
      <c r="P875" s="7" t="s">
        <v>5204</v>
      </c>
      <c r="Q875" s="7" t="s">
        <v>2141</v>
      </c>
      <c r="R875">
        <v>13.24417</v>
      </c>
      <c r="S875">
        <v>12.75488</v>
      </c>
      <c r="X875" s="7" t="s">
        <v>5205</v>
      </c>
      <c r="Y875" s="7" t="s">
        <v>5206</v>
      </c>
      <c r="Z875">
        <v>22</v>
      </c>
      <c r="AA875">
        <v>20</v>
      </c>
      <c r="AB875">
        <v>32</v>
      </c>
      <c r="AE875" s="8"/>
      <c r="AG875" s="8"/>
      <c r="AI875">
        <v>4.62</v>
      </c>
      <c r="AK875" s="7" t="s">
        <v>5041</v>
      </c>
      <c r="AO875">
        <v>8</v>
      </c>
      <c r="AS875" s="7" t="s">
        <v>1214</v>
      </c>
      <c r="AT875" s="7" t="s">
        <v>1214</v>
      </c>
      <c r="AU875" s="7" t="s">
        <v>2145</v>
      </c>
      <c r="AV875" s="7" t="s">
        <v>2145</v>
      </c>
      <c r="AW875" s="7" t="s">
        <v>2145</v>
      </c>
      <c r="AX875" s="7"/>
      <c r="AY875" s="7"/>
      <c r="AZ875" s="7"/>
      <c r="BA875" s="7"/>
      <c r="BB875" s="7"/>
      <c r="BC875" s="7"/>
      <c r="BD875" s="7"/>
      <c r="BE875" s="7"/>
      <c r="BF875" s="7"/>
    </row>
    <row r="876" spans="1:58">
      <c r="A876" s="7" t="s">
        <v>5207</v>
      </c>
      <c r="B876" s="7" t="s">
        <v>5208</v>
      </c>
      <c r="C876" s="7" t="s">
        <v>1210</v>
      </c>
      <c r="E876" s="7" t="s">
        <v>4144</v>
      </c>
      <c r="I876">
        <v>35</v>
      </c>
      <c r="J876">
        <v>33.5</v>
      </c>
      <c r="N876">
        <v>4.8</v>
      </c>
      <c r="O876" s="7" t="s">
        <v>5209</v>
      </c>
      <c r="P876" s="7" t="s">
        <v>5210</v>
      </c>
      <c r="Q876" s="7" t="s">
        <v>2141</v>
      </c>
      <c r="R876">
        <v>18.64733</v>
      </c>
      <c r="S876">
        <v>18.49419</v>
      </c>
      <c r="V876">
        <v>1</v>
      </c>
      <c r="X876" s="7" t="s">
        <v>5211</v>
      </c>
      <c r="Y876" s="7" t="s">
        <v>5212</v>
      </c>
      <c r="Z876">
        <v>22</v>
      </c>
      <c r="AA876">
        <v>20</v>
      </c>
      <c r="AB876">
        <v>32</v>
      </c>
      <c r="AC876" s="7" t="s">
        <v>4678</v>
      </c>
      <c r="AD876" s="7" t="s">
        <v>4788</v>
      </c>
      <c r="AE876" s="8"/>
      <c r="AG876" s="8">
        <v>7.0000000000000007E-2</v>
      </c>
      <c r="AI876">
        <v>4.8</v>
      </c>
      <c r="AL876">
        <v>33</v>
      </c>
      <c r="AM876">
        <v>18</v>
      </c>
      <c r="AN876">
        <v>14</v>
      </c>
      <c r="AO876">
        <v>8</v>
      </c>
      <c r="AP876">
        <v>32.299999999999997</v>
      </c>
      <c r="AQ876">
        <v>8.6999999999999993</v>
      </c>
      <c r="AR876">
        <v>3.1</v>
      </c>
      <c r="AS876" s="7" t="s">
        <v>1214</v>
      </c>
      <c r="AT876" s="7" t="s">
        <v>1214</v>
      </c>
      <c r="AU876" s="7" t="s">
        <v>2145</v>
      </c>
      <c r="AV876" s="7" t="s">
        <v>2145</v>
      </c>
      <c r="AW876" s="7" t="s">
        <v>2145</v>
      </c>
      <c r="AX876" s="7" t="s">
        <v>2145</v>
      </c>
      <c r="AY876" s="7"/>
      <c r="AZ876" s="7"/>
      <c r="BA876" s="7"/>
      <c r="BB876" s="7"/>
      <c r="BC876" s="7"/>
      <c r="BD876" s="7"/>
      <c r="BE876" s="7"/>
      <c r="BF876" s="7"/>
    </row>
    <row r="877" spans="1:58">
      <c r="A877" s="7" t="s">
        <v>5213</v>
      </c>
      <c r="B877" s="7" t="s">
        <v>1950</v>
      </c>
      <c r="C877" s="7" t="s">
        <v>1210</v>
      </c>
      <c r="E877" s="7" t="s">
        <v>1211</v>
      </c>
      <c r="I877">
        <v>30</v>
      </c>
      <c r="J877">
        <v>28.5</v>
      </c>
      <c r="N877">
        <v>3.6</v>
      </c>
      <c r="O877" s="7" t="s">
        <v>5214</v>
      </c>
      <c r="P877" s="7" t="s">
        <v>5215</v>
      </c>
      <c r="Q877" s="7" t="s">
        <v>2141</v>
      </c>
      <c r="R877">
        <v>12.288880000000001</v>
      </c>
      <c r="S877">
        <v>12.288880000000001</v>
      </c>
      <c r="X877" s="7" t="s">
        <v>5216</v>
      </c>
      <c r="Y877" s="7" t="s">
        <v>5217</v>
      </c>
      <c r="Z877">
        <v>22</v>
      </c>
      <c r="AA877">
        <v>20</v>
      </c>
      <c r="AB877">
        <v>32</v>
      </c>
      <c r="AE877" s="8"/>
      <c r="AG877" s="8"/>
      <c r="AI877">
        <v>4.62</v>
      </c>
      <c r="AK877" s="7" t="s">
        <v>5041</v>
      </c>
      <c r="AO877">
        <v>8</v>
      </c>
      <c r="AS877" s="7" t="s">
        <v>1214</v>
      </c>
      <c r="AT877" s="7" t="s">
        <v>1214</v>
      </c>
      <c r="AU877" s="7" t="s">
        <v>2145</v>
      </c>
      <c r="AV877" s="7" t="s">
        <v>2145</v>
      </c>
      <c r="AW877" s="7" t="s">
        <v>2145</v>
      </c>
      <c r="AX877" s="7"/>
      <c r="AY877" s="7"/>
      <c r="AZ877" s="7"/>
      <c r="BA877" s="7"/>
      <c r="BB877" s="7"/>
      <c r="BC877" s="7"/>
      <c r="BD877" s="7"/>
      <c r="BE877" s="7"/>
      <c r="BF877" s="7"/>
    </row>
    <row r="878" spans="1:58">
      <c r="A878" s="7" t="s">
        <v>5218</v>
      </c>
      <c r="B878" s="7" t="s">
        <v>5219</v>
      </c>
      <c r="C878" s="7" t="s">
        <v>1210</v>
      </c>
      <c r="E878" s="7" t="s">
        <v>1211</v>
      </c>
      <c r="I878">
        <v>89</v>
      </c>
      <c r="J878">
        <v>89</v>
      </c>
      <c r="O878" s="7" t="s">
        <v>5220</v>
      </c>
      <c r="P878" s="7" t="s">
        <v>5221</v>
      </c>
      <c r="Q878" s="7" t="s">
        <v>2141</v>
      </c>
      <c r="R878">
        <v>32.259239999999998</v>
      </c>
      <c r="S878">
        <v>32.177599999999998</v>
      </c>
      <c r="X878" s="7" t="s">
        <v>5222</v>
      </c>
      <c r="Y878" s="7" t="s">
        <v>5223</v>
      </c>
      <c r="AB878">
        <v>78</v>
      </c>
      <c r="AC878" s="7" t="s">
        <v>4678</v>
      </c>
      <c r="AD878" s="7" t="s">
        <v>4788</v>
      </c>
      <c r="AE878" s="8"/>
      <c r="AG878" s="8">
        <v>7.0000000000000007E-2</v>
      </c>
      <c r="AI878">
        <v>2.29</v>
      </c>
      <c r="AL878">
        <v>79</v>
      </c>
      <c r="AM878">
        <v>10</v>
      </c>
      <c r="AN878">
        <v>5</v>
      </c>
      <c r="AO878">
        <v>1</v>
      </c>
      <c r="AP878">
        <v>79</v>
      </c>
      <c r="AQ878">
        <v>10</v>
      </c>
      <c r="AR878">
        <v>5</v>
      </c>
      <c r="AS878" s="7" t="s">
        <v>1214</v>
      </c>
      <c r="AT878" s="7" t="s">
        <v>1214</v>
      </c>
      <c r="AU878" s="7" t="s">
        <v>2145</v>
      </c>
      <c r="AV878" s="7"/>
      <c r="AW878" s="7"/>
      <c r="AX878" s="7"/>
      <c r="AY878" s="7"/>
      <c r="AZ878" s="7"/>
      <c r="BA878" s="7"/>
      <c r="BB878" s="7"/>
      <c r="BC878" s="7"/>
      <c r="BD878" s="7"/>
      <c r="BE878" s="7"/>
      <c r="BF878" s="7"/>
    </row>
    <row r="879" spans="1:58">
      <c r="A879" s="7" t="s">
        <v>5224</v>
      </c>
      <c r="B879" s="7" t="s">
        <v>5225</v>
      </c>
      <c r="C879" s="7" t="s">
        <v>1210</v>
      </c>
      <c r="E879" s="7" t="s">
        <v>1211</v>
      </c>
      <c r="I879">
        <v>39</v>
      </c>
      <c r="J879">
        <v>39</v>
      </c>
      <c r="N879">
        <v>4.13</v>
      </c>
      <c r="O879" s="7" t="s">
        <v>5226</v>
      </c>
      <c r="P879" s="7" t="s">
        <v>5227</v>
      </c>
      <c r="Q879" s="7" t="s">
        <v>2141</v>
      </c>
      <c r="R879">
        <v>15.457090000000001</v>
      </c>
      <c r="S879">
        <v>15.457090000000001</v>
      </c>
      <c r="X879" s="7" t="s">
        <v>5228</v>
      </c>
      <c r="Y879" s="7" t="s">
        <v>5229</v>
      </c>
      <c r="AB879">
        <v>48</v>
      </c>
      <c r="AE879" s="8"/>
      <c r="AG879" s="8"/>
      <c r="AI879">
        <v>3.65</v>
      </c>
      <c r="AK879" s="7" t="s">
        <v>5230</v>
      </c>
      <c r="AO879">
        <v>4</v>
      </c>
      <c r="AS879" s="7" t="s">
        <v>1214</v>
      </c>
      <c r="AT879" s="7" t="s">
        <v>1214</v>
      </c>
      <c r="AU879" s="7"/>
      <c r="AV879" s="7"/>
      <c r="AW879" s="7"/>
      <c r="AX879" s="7"/>
      <c r="AY879" s="7"/>
      <c r="AZ879" s="7"/>
      <c r="BA879" s="7"/>
      <c r="BB879" s="7"/>
      <c r="BC879" s="7"/>
      <c r="BD879" s="7"/>
      <c r="BE879" s="7"/>
      <c r="BF879" s="7"/>
    </row>
    <row r="880" spans="1:58">
      <c r="A880" s="7" t="s">
        <v>5231</v>
      </c>
      <c r="B880" s="7" t="s">
        <v>5232</v>
      </c>
      <c r="C880" s="7" t="s">
        <v>1210</v>
      </c>
      <c r="E880" s="7" t="s">
        <v>1211</v>
      </c>
      <c r="I880">
        <v>79</v>
      </c>
      <c r="J880">
        <v>79</v>
      </c>
      <c r="N880">
        <v>6.3</v>
      </c>
      <c r="O880" s="7" t="s">
        <v>5233</v>
      </c>
      <c r="P880" s="7" t="s">
        <v>5234</v>
      </c>
      <c r="Q880" s="7" t="s">
        <v>2141</v>
      </c>
      <c r="R880">
        <v>26.650939999999999</v>
      </c>
      <c r="S880">
        <v>26.737220000000001</v>
      </c>
      <c r="X880" s="7" t="s">
        <v>5235</v>
      </c>
      <c r="Y880" s="7" t="s">
        <v>5236</v>
      </c>
      <c r="AB880">
        <v>68</v>
      </c>
      <c r="AE880" s="8"/>
      <c r="AG880" s="8"/>
      <c r="AI880">
        <v>1.82</v>
      </c>
      <c r="AK880" s="7" t="s">
        <v>5237</v>
      </c>
      <c r="AO880">
        <v>1</v>
      </c>
      <c r="AS880" s="7" t="s">
        <v>1214</v>
      </c>
      <c r="AT880" s="7" t="s">
        <v>1214</v>
      </c>
      <c r="AU880" s="7"/>
      <c r="AV880" s="7"/>
      <c r="AW880" s="7"/>
      <c r="AX880" s="7"/>
      <c r="AY880" s="7"/>
      <c r="AZ880" s="7"/>
      <c r="BA880" s="7"/>
      <c r="BB880" s="7"/>
      <c r="BC880" s="7"/>
      <c r="BD880" s="7"/>
      <c r="BE880" s="7"/>
      <c r="BF880" s="7"/>
    </row>
    <row r="881" spans="1:58">
      <c r="A881" s="7" t="s">
        <v>5238</v>
      </c>
      <c r="B881" s="7" t="s">
        <v>5239</v>
      </c>
      <c r="C881" s="7" t="s">
        <v>1210</v>
      </c>
      <c r="E881" s="7" t="s">
        <v>1211</v>
      </c>
      <c r="I881">
        <v>32</v>
      </c>
      <c r="J881">
        <v>32</v>
      </c>
      <c r="N881">
        <v>3.9</v>
      </c>
      <c r="O881" s="7" t="s">
        <v>5240</v>
      </c>
      <c r="P881" s="7" t="s">
        <v>5241</v>
      </c>
      <c r="Q881" s="7" t="s">
        <v>2141</v>
      </c>
      <c r="R881">
        <v>15.287649999999999</v>
      </c>
      <c r="S881">
        <v>15.287649999999999</v>
      </c>
      <c r="X881" s="7" t="s">
        <v>5242</v>
      </c>
      <c r="Y881" s="7" t="s">
        <v>5243</v>
      </c>
      <c r="Z881">
        <v>22</v>
      </c>
      <c r="AA881">
        <v>20</v>
      </c>
      <c r="AB881">
        <v>32</v>
      </c>
      <c r="AC881" s="7" t="s">
        <v>4678</v>
      </c>
      <c r="AD881" s="7" t="s">
        <v>4788</v>
      </c>
      <c r="AE881" s="8"/>
      <c r="AG881" s="8">
        <v>7.0000000000000007E-2</v>
      </c>
      <c r="AI881">
        <v>4.62</v>
      </c>
      <c r="AL881">
        <v>33</v>
      </c>
      <c r="AM881">
        <v>18</v>
      </c>
      <c r="AN881">
        <v>13.5</v>
      </c>
      <c r="AO881">
        <v>8</v>
      </c>
      <c r="AP881">
        <v>32.299999999999997</v>
      </c>
      <c r="AQ881">
        <v>8.6999999999999993</v>
      </c>
      <c r="AR881">
        <v>3.1</v>
      </c>
      <c r="AS881" s="7" t="s">
        <v>1214</v>
      </c>
      <c r="AT881" s="7" t="s">
        <v>1214</v>
      </c>
      <c r="AU881" s="7" t="s">
        <v>2145</v>
      </c>
      <c r="AV881" s="7" t="s">
        <v>2145</v>
      </c>
      <c r="AW881" s="7" t="s">
        <v>2145</v>
      </c>
      <c r="AX881" s="7" t="s">
        <v>2145</v>
      </c>
      <c r="AY881" s="7"/>
      <c r="AZ881" s="7"/>
      <c r="BA881" s="7"/>
      <c r="BB881" s="7"/>
      <c r="BC881" s="7"/>
      <c r="BD881" s="7"/>
      <c r="BE881" s="7"/>
      <c r="BF881" s="7"/>
    </row>
    <row r="882" spans="1:58">
      <c r="A882" s="7" t="s">
        <v>5244</v>
      </c>
      <c r="B882" s="7" t="s">
        <v>5245</v>
      </c>
      <c r="C882" s="7" t="s">
        <v>1210</v>
      </c>
      <c r="E882" s="7" t="s">
        <v>1211</v>
      </c>
      <c r="G882" s="7" t="s">
        <v>1159</v>
      </c>
      <c r="H882" s="7" t="s">
        <v>1160</v>
      </c>
      <c r="I882">
        <v>20</v>
      </c>
      <c r="J882">
        <v>20</v>
      </c>
      <c r="K882">
        <v>27</v>
      </c>
      <c r="L882" t="str">
        <f>IF(K882=I882,"yes","")</f>
        <v/>
      </c>
      <c r="N882">
        <v>3.6</v>
      </c>
      <c r="O882" s="7" t="s">
        <v>5246</v>
      </c>
      <c r="P882" s="7" t="s">
        <v>5247</v>
      </c>
      <c r="Q882" s="7" t="s">
        <v>2141</v>
      </c>
      <c r="R882">
        <v>11.30139</v>
      </c>
      <c r="S882">
        <v>11.30139</v>
      </c>
      <c r="X882" s="7" t="s">
        <v>5248</v>
      </c>
      <c r="Z882">
        <v>22</v>
      </c>
      <c r="AA882">
        <v>20</v>
      </c>
      <c r="AB882">
        <v>32</v>
      </c>
      <c r="AE882" s="8"/>
      <c r="AG882" s="8"/>
      <c r="AI882">
        <v>4.62</v>
      </c>
      <c r="AK882" s="7" t="s">
        <v>5041</v>
      </c>
      <c r="AO882">
        <v>8</v>
      </c>
      <c r="AS882" s="7" t="s">
        <v>1214</v>
      </c>
      <c r="AT882" s="7" t="s">
        <v>1214</v>
      </c>
      <c r="AU882" s="7" t="s">
        <v>2145</v>
      </c>
      <c r="AV882" s="7" t="s">
        <v>2145</v>
      </c>
      <c r="AW882" s="7" t="s">
        <v>2145</v>
      </c>
      <c r="AX882" s="7"/>
      <c r="AY882" s="7"/>
      <c r="AZ882" s="7"/>
      <c r="BA882" s="7"/>
      <c r="BB882" s="7"/>
      <c r="BC882" s="7"/>
      <c r="BD882" s="7"/>
      <c r="BE882" s="7"/>
      <c r="BF882" s="7"/>
    </row>
    <row r="883" spans="1:58">
      <c r="A883" s="7" t="s">
        <v>5249</v>
      </c>
      <c r="B883" s="7" t="s">
        <v>5250</v>
      </c>
      <c r="C883" s="7" t="s">
        <v>1210</v>
      </c>
      <c r="E883" s="7" t="s">
        <v>2138</v>
      </c>
      <c r="I883">
        <v>37.5</v>
      </c>
      <c r="J883">
        <v>35</v>
      </c>
      <c r="N883">
        <v>3.6</v>
      </c>
      <c r="O883" s="7" t="s">
        <v>5251</v>
      </c>
      <c r="P883" s="7" t="s">
        <v>5252</v>
      </c>
      <c r="Q883" s="7" t="s">
        <v>2141</v>
      </c>
      <c r="R883">
        <v>20.707509999999999</v>
      </c>
      <c r="S883">
        <v>20.632249999999999</v>
      </c>
      <c r="V883">
        <v>153</v>
      </c>
      <c r="X883" s="7" t="s">
        <v>5253</v>
      </c>
      <c r="Y883" s="7" t="s">
        <v>5254</v>
      </c>
      <c r="Z883">
        <v>22</v>
      </c>
      <c r="AA883">
        <v>20</v>
      </c>
      <c r="AB883">
        <v>32</v>
      </c>
      <c r="AC883" s="7" t="s">
        <v>4678</v>
      </c>
      <c r="AD883" s="7" t="s">
        <v>4788</v>
      </c>
      <c r="AE883" s="8"/>
      <c r="AG883" s="8">
        <v>7.0000000000000007E-2</v>
      </c>
      <c r="AI883">
        <v>4.62</v>
      </c>
      <c r="AL883">
        <v>33</v>
      </c>
      <c r="AM883">
        <v>18</v>
      </c>
      <c r="AN883">
        <v>13.5</v>
      </c>
      <c r="AO883">
        <v>8</v>
      </c>
      <c r="AP883">
        <v>32.299999999999997</v>
      </c>
      <c r="AQ883">
        <v>8.6999999999999993</v>
      </c>
      <c r="AR883">
        <v>3.1</v>
      </c>
      <c r="AS883" s="7" t="s">
        <v>1214</v>
      </c>
      <c r="AT883" s="7" t="s">
        <v>1214</v>
      </c>
      <c r="AU883" s="7" t="s">
        <v>2145</v>
      </c>
      <c r="AV883" s="7" t="s">
        <v>2145</v>
      </c>
      <c r="AW883" s="7" t="s">
        <v>2145</v>
      </c>
      <c r="AX883" s="7" t="s">
        <v>2145</v>
      </c>
      <c r="AY883" s="7"/>
      <c r="AZ883" s="7"/>
      <c r="BA883" s="7"/>
      <c r="BB883" s="7"/>
      <c r="BC883" s="7"/>
      <c r="BD883" s="7"/>
      <c r="BE883" s="7"/>
      <c r="BF883" s="7"/>
    </row>
    <row r="884" spans="1:58">
      <c r="A884" s="7" t="s">
        <v>5255</v>
      </c>
      <c r="B884" s="7" t="s">
        <v>4826</v>
      </c>
      <c r="C884" s="7" t="s">
        <v>1210</v>
      </c>
      <c r="E884" s="7" t="s">
        <v>1211</v>
      </c>
      <c r="I884">
        <v>37.5</v>
      </c>
      <c r="J884">
        <v>35</v>
      </c>
      <c r="N884">
        <v>5.2</v>
      </c>
      <c r="O884" s="7" t="s">
        <v>5256</v>
      </c>
      <c r="P884" s="7" t="s">
        <v>5257</v>
      </c>
      <c r="Q884" s="7" t="s">
        <v>2141</v>
      </c>
      <c r="R884">
        <v>16.544219999999999</v>
      </c>
      <c r="S884">
        <v>16.544219999999999</v>
      </c>
      <c r="V884">
        <v>2</v>
      </c>
      <c r="X884" s="7" t="s">
        <v>5258</v>
      </c>
      <c r="Z884">
        <v>22</v>
      </c>
      <c r="AA884">
        <v>20</v>
      </c>
      <c r="AB884">
        <v>32</v>
      </c>
      <c r="AE884" s="8"/>
      <c r="AG884" s="8"/>
      <c r="AI884">
        <v>1.78</v>
      </c>
      <c r="AK884" s="7" t="s">
        <v>5259</v>
      </c>
      <c r="AO884">
        <v>4</v>
      </c>
      <c r="AS884" s="7" t="s">
        <v>1214</v>
      </c>
      <c r="AT884" s="7" t="s">
        <v>1214</v>
      </c>
      <c r="AU884" s="7" t="s">
        <v>2145</v>
      </c>
      <c r="AV884" s="7" t="s">
        <v>2145</v>
      </c>
      <c r="AW884" s="7" t="s">
        <v>2145</v>
      </c>
      <c r="AX884" s="7"/>
      <c r="AY884" s="7"/>
      <c r="AZ884" s="7"/>
      <c r="BA884" s="7"/>
      <c r="BB884" s="7"/>
      <c r="BC884" s="7"/>
      <c r="BD884" s="7"/>
      <c r="BE884" s="7"/>
      <c r="BF884" s="7"/>
    </row>
    <row r="885" spans="1:58">
      <c r="A885" s="7" t="s">
        <v>5260</v>
      </c>
      <c r="B885" s="7" t="s">
        <v>5261</v>
      </c>
      <c r="C885" s="7" t="s">
        <v>1210</v>
      </c>
      <c r="E885" s="7" t="s">
        <v>2138</v>
      </c>
      <c r="I885">
        <v>23.5</v>
      </c>
      <c r="J885">
        <v>21</v>
      </c>
      <c r="N885">
        <v>3.7</v>
      </c>
      <c r="O885" s="7" t="s">
        <v>5262</v>
      </c>
      <c r="P885" s="7" t="s">
        <v>5263</v>
      </c>
      <c r="Q885" s="7" t="s">
        <v>2141</v>
      </c>
      <c r="R885">
        <v>10.915509999999999</v>
      </c>
      <c r="S885">
        <v>10.85826</v>
      </c>
      <c r="V885">
        <v>139</v>
      </c>
      <c r="X885" s="7" t="s">
        <v>5264</v>
      </c>
      <c r="Y885" s="7" t="s">
        <v>5265</v>
      </c>
      <c r="AB885">
        <v>40</v>
      </c>
      <c r="AC885" s="7" t="s">
        <v>4678</v>
      </c>
      <c r="AD885" s="7" t="s">
        <v>4788</v>
      </c>
      <c r="AE885" s="8"/>
      <c r="AG885" s="8">
        <v>7.0000000000000007E-2</v>
      </c>
      <c r="AI885">
        <v>6.03</v>
      </c>
      <c r="AK885" s="7" t="s">
        <v>3065</v>
      </c>
      <c r="AL885">
        <v>40</v>
      </c>
      <c r="AM885">
        <v>14.25</v>
      </c>
      <c r="AN885">
        <v>17.5</v>
      </c>
      <c r="AO885">
        <v>12</v>
      </c>
      <c r="AP885">
        <v>39.299999999999997</v>
      </c>
      <c r="AQ885">
        <v>6.7</v>
      </c>
      <c r="AR885">
        <v>2.8</v>
      </c>
      <c r="AS885" s="7" t="s">
        <v>1214</v>
      </c>
      <c r="AT885" s="7" t="s">
        <v>1214</v>
      </c>
      <c r="AU885" s="7" t="s">
        <v>2145</v>
      </c>
      <c r="AV885" s="7" t="s">
        <v>2145</v>
      </c>
      <c r="AW885" s="7" t="s">
        <v>2145</v>
      </c>
      <c r="AX885" s="7" t="s">
        <v>2145</v>
      </c>
      <c r="AY885" s="7"/>
      <c r="AZ885" s="7"/>
      <c r="BA885" s="7"/>
      <c r="BB885" s="7"/>
      <c r="BC885" s="7"/>
      <c r="BD885" s="7"/>
      <c r="BE885" s="7"/>
      <c r="BF885" s="7"/>
    </row>
    <row r="886" spans="1:58">
      <c r="A886" s="7" t="s">
        <v>5266</v>
      </c>
      <c r="B886" s="7" t="s">
        <v>2212</v>
      </c>
      <c r="C886" s="7" t="s">
        <v>1210</v>
      </c>
      <c r="E886" s="7" t="s">
        <v>1211</v>
      </c>
      <c r="I886">
        <v>23.5</v>
      </c>
      <c r="J886">
        <v>21</v>
      </c>
      <c r="N886">
        <v>3.68</v>
      </c>
      <c r="O886" s="7" t="s">
        <v>5267</v>
      </c>
      <c r="P886" s="7" t="s">
        <v>5268</v>
      </c>
      <c r="Q886" s="7" t="s">
        <v>2141</v>
      </c>
      <c r="R886">
        <v>8.9266699999999997</v>
      </c>
      <c r="S886">
        <v>8.9266699999999997</v>
      </c>
      <c r="V886">
        <v>-1</v>
      </c>
      <c r="X886" s="7" t="s">
        <v>5269</v>
      </c>
      <c r="AB886">
        <v>40</v>
      </c>
      <c r="AC886" s="7" t="s">
        <v>4678</v>
      </c>
      <c r="AD886" s="7" t="s">
        <v>4788</v>
      </c>
      <c r="AE886" s="8"/>
      <c r="AG886" s="8">
        <v>7.0000000000000007E-2</v>
      </c>
      <c r="AI886">
        <v>5.67</v>
      </c>
      <c r="AL886">
        <v>40</v>
      </c>
      <c r="AM886">
        <v>14.25</v>
      </c>
      <c r="AN886">
        <v>17.5</v>
      </c>
      <c r="AO886">
        <v>12</v>
      </c>
      <c r="AS886" s="7" t="s">
        <v>1214</v>
      </c>
      <c r="AT886" s="7" t="s">
        <v>1214</v>
      </c>
      <c r="AU886" s="7" t="s">
        <v>2145</v>
      </c>
      <c r="AV886" s="7" t="s">
        <v>2145</v>
      </c>
      <c r="AW886" s="7" t="s">
        <v>2145</v>
      </c>
      <c r="AX886" s="7" t="s">
        <v>2145</v>
      </c>
      <c r="AY886" s="7"/>
      <c r="AZ886" s="7"/>
      <c r="BA886" s="7"/>
      <c r="BB886" s="7"/>
      <c r="BC886" s="7"/>
      <c r="BD886" s="7"/>
      <c r="BE886" s="7"/>
      <c r="BF886" s="7"/>
    </row>
    <row r="887" spans="1:58">
      <c r="A887" s="7" t="s">
        <v>5270</v>
      </c>
      <c r="B887" s="7" t="s">
        <v>5271</v>
      </c>
      <c r="C887" s="7" t="s">
        <v>1210</v>
      </c>
      <c r="E887" s="7" t="s">
        <v>1211</v>
      </c>
      <c r="I887">
        <v>17.5</v>
      </c>
      <c r="J887">
        <v>19</v>
      </c>
      <c r="N887">
        <v>2.2000000000000002</v>
      </c>
      <c r="O887" s="7" t="s">
        <v>5272</v>
      </c>
      <c r="P887" s="7" t="s">
        <v>5273</v>
      </c>
      <c r="Q887" s="7" t="s">
        <v>2141</v>
      </c>
      <c r="R887">
        <v>7.9744900000000003</v>
      </c>
      <c r="S887">
        <v>7.9744900000000003</v>
      </c>
      <c r="X887" s="7" t="s">
        <v>5274</v>
      </c>
      <c r="Z887">
        <v>6</v>
      </c>
      <c r="AA887">
        <v>2.5</v>
      </c>
      <c r="AB887">
        <v>27.5</v>
      </c>
      <c r="AC887" s="7" t="s">
        <v>5275</v>
      </c>
      <c r="AD887" s="7" t="s">
        <v>4788</v>
      </c>
      <c r="AE887" s="8"/>
      <c r="AG887" s="8">
        <v>7.0000000000000007E-2</v>
      </c>
      <c r="AI887">
        <v>3.09</v>
      </c>
      <c r="AL887">
        <v>28.5</v>
      </c>
      <c r="AM887">
        <v>12.5</v>
      </c>
      <c r="AN887">
        <v>15</v>
      </c>
      <c r="AO887">
        <v>12</v>
      </c>
      <c r="AS887" s="7" t="s">
        <v>1214</v>
      </c>
      <c r="AT887" s="7" t="s">
        <v>1214</v>
      </c>
      <c r="AU887" s="7" t="s">
        <v>2145</v>
      </c>
      <c r="AV887" s="7" t="s">
        <v>2145</v>
      </c>
      <c r="AW887" s="7" t="s">
        <v>2145</v>
      </c>
      <c r="AX887" s="7" t="s">
        <v>2145</v>
      </c>
      <c r="AY887" s="7"/>
      <c r="AZ887" s="7"/>
      <c r="BA887" s="7"/>
      <c r="BB887" s="7"/>
      <c r="BC887" s="7"/>
      <c r="BD887" s="7"/>
      <c r="BE887" s="7"/>
      <c r="BF887" s="7"/>
    </row>
    <row r="888" spans="1:58">
      <c r="A888" s="7" t="s">
        <v>5276</v>
      </c>
      <c r="B888" s="7" t="s">
        <v>2212</v>
      </c>
      <c r="C888" s="7" t="s">
        <v>1210</v>
      </c>
      <c r="E888" s="7" t="s">
        <v>1211</v>
      </c>
      <c r="I888">
        <v>45</v>
      </c>
      <c r="J888">
        <v>42.5</v>
      </c>
      <c r="N888">
        <v>5</v>
      </c>
      <c r="O888" s="7" t="s">
        <v>5277</v>
      </c>
      <c r="P888" s="7" t="s">
        <v>5278</v>
      </c>
      <c r="Q888" s="7" t="s">
        <v>2141</v>
      </c>
      <c r="R888">
        <v>18.903379999999999</v>
      </c>
      <c r="S888">
        <v>18.017299999999999</v>
      </c>
      <c r="V888">
        <v>-2</v>
      </c>
      <c r="X888" s="7" t="s">
        <v>5279</v>
      </c>
      <c r="Y888" s="7" t="s">
        <v>5280</v>
      </c>
      <c r="AB888">
        <v>51</v>
      </c>
      <c r="AE888" s="8"/>
      <c r="AG888" s="8"/>
      <c r="AI888">
        <v>3.14</v>
      </c>
      <c r="AK888" s="7" t="s">
        <v>3065</v>
      </c>
      <c r="AL888">
        <v>52</v>
      </c>
      <c r="AM888">
        <v>9.5</v>
      </c>
      <c r="AN888">
        <v>10</v>
      </c>
      <c r="AO888">
        <v>4</v>
      </c>
      <c r="AP888">
        <v>51.2</v>
      </c>
      <c r="AQ888">
        <v>8.6999999999999993</v>
      </c>
      <c r="AR888">
        <v>2.4</v>
      </c>
      <c r="AS888" s="7" t="s">
        <v>1214</v>
      </c>
      <c r="AT888" s="7" t="s">
        <v>1214</v>
      </c>
      <c r="AU888" s="7" t="s">
        <v>2145</v>
      </c>
      <c r="AV888" s="7" t="s">
        <v>2145</v>
      </c>
      <c r="AW888" s="7" t="s">
        <v>2145</v>
      </c>
      <c r="AX888" s="7"/>
      <c r="AY888" s="7"/>
      <c r="AZ888" s="7"/>
      <c r="BA888" s="7"/>
      <c r="BB888" s="7"/>
      <c r="BC888" s="7"/>
      <c r="BD888" s="7"/>
      <c r="BE888" s="7"/>
      <c r="BF888" s="7"/>
    </row>
    <row r="889" spans="1:58">
      <c r="A889" s="7" t="s">
        <v>5281</v>
      </c>
      <c r="C889" s="7" t="s">
        <v>1210</v>
      </c>
      <c r="E889" s="7" t="s">
        <v>1211</v>
      </c>
      <c r="P889" s="7" t="s">
        <v>5278</v>
      </c>
      <c r="R889">
        <v>12.51361</v>
      </c>
      <c r="S889">
        <v>12.51361</v>
      </c>
      <c r="AE889" s="8"/>
      <c r="AG889" s="8"/>
      <c r="AS889" s="7" t="s">
        <v>1214</v>
      </c>
      <c r="AT889" s="7" t="s">
        <v>1214</v>
      </c>
      <c r="AU889" s="7"/>
      <c r="AV889" s="7"/>
      <c r="AW889" s="7"/>
      <c r="AX889" s="7"/>
      <c r="AY889" s="7"/>
      <c r="AZ889" s="7"/>
      <c r="BA889" s="7"/>
      <c r="BB889" s="7"/>
      <c r="BC889" s="7"/>
      <c r="BD889" s="7"/>
      <c r="BE889" s="7"/>
      <c r="BF889" s="7"/>
    </row>
    <row r="890" spans="1:58">
      <c r="A890" s="7" t="s">
        <v>5282</v>
      </c>
      <c r="B890" s="7" t="s">
        <v>5283</v>
      </c>
      <c r="C890" s="7" t="s">
        <v>1210</v>
      </c>
      <c r="E890" s="7" t="s">
        <v>1211</v>
      </c>
      <c r="I890">
        <v>26.95</v>
      </c>
      <c r="J890">
        <v>28</v>
      </c>
      <c r="O890" s="7" t="s">
        <v>5284</v>
      </c>
      <c r="P890" s="7" t="s">
        <v>5285</v>
      </c>
      <c r="Q890" s="7" t="s">
        <v>2141</v>
      </c>
      <c r="R890">
        <v>9.2211099999999995</v>
      </c>
      <c r="S890">
        <v>9.2211099999999995</v>
      </c>
      <c r="T890" s="7" t="s">
        <v>1170</v>
      </c>
      <c r="U890">
        <v>2</v>
      </c>
      <c r="V890">
        <v>1</v>
      </c>
      <c r="X890" s="7" t="s">
        <v>5286</v>
      </c>
      <c r="AB890">
        <v>38.5</v>
      </c>
      <c r="AC890" s="7" t="s">
        <v>4656</v>
      </c>
      <c r="AD890" s="7" t="s">
        <v>4788</v>
      </c>
      <c r="AE890" s="8"/>
      <c r="AG890" s="8">
        <v>7.0000000000000007E-2</v>
      </c>
      <c r="AI890">
        <v>6.94</v>
      </c>
      <c r="AL890">
        <v>40</v>
      </c>
      <c r="AM890">
        <v>15</v>
      </c>
      <c r="AN890">
        <v>20</v>
      </c>
      <c r="AO890">
        <v>12</v>
      </c>
      <c r="AS890" s="7" t="s">
        <v>1214</v>
      </c>
      <c r="AT890" s="7" t="s">
        <v>1214</v>
      </c>
      <c r="AU890" s="7" t="s">
        <v>2145</v>
      </c>
      <c r="AV890" s="7"/>
      <c r="AW890" s="7"/>
      <c r="AX890" s="7"/>
      <c r="AY890" s="7"/>
      <c r="AZ890" s="7"/>
      <c r="BA890" s="7"/>
      <c r="BB890" s="7"/>
      <c r="BC890" s="7"/>
      <c r="BD890" s="7"/>
      <c r="BE890" s="7"/>
      <c r="BF890" s="7"/>
    </row>
    <row r="891" spans="1:58">
      <c r="A891" s="7" t="s">
        <v>5287</v>
      </c>
      <c r="B891" s="7" t="s">
        <v>5288</v>
      </c>
      <c r="C891" s="7" t="s">
        <v>1210</v>
      </c>
      <c r="E891" s="7" t="s">
        <v>1211</v>
      </c>
      <c r="I891">
        <v>5.5</v>
      </c>
      <c r="J891">
        <v>5</v>
      </c>
      <c r="O891" s="7" t="s">
        <v>5289</v>
      </c>
      <c r="P891" s="7" t="s">
        <v>5290</v>
      </c>
      <c r="Q891" s="7" t="s">
        <v>2141</v>
      </c>
      <c r="R891">
        <v>2.2396099999999999</v>
      </c>
      <c r="S891">
        <v>2.2396099999999999</v>
      </c>
      <c r="X891" s="7" t="s">
        <v>5291</v>
      </c>
      <c r="Z891">
        <v>200</v>
      </c>
      <c r="AE891" s="8"/>
      <c r="AG891" s="8"/>
      <c r="AI891">
        <v>1.62</v>
      </c>
      <c r="AL891">
        <v>19.5</v>
      </c>
      <c r="AM891">
        <v>12.5</v>
      </c>
      <c r="AN891">
        <v>15</v>
      </c>
      <c r="AO891">
        <v>60</v>
      </c>
      <c r="AS891" s="7" t="s">
        <v>1214</v>
      </c>
      <c r="AT891" s="7" t="s">
        <v>1214</v>
      </c>
      <c r="AU891" s="7" t="s">
        <v>2145</v>
      </c>
      <c r="AV891" s="7" t="s">
        <v>2145</v>
      </c>
      <c r="AW891" s="7" t="s">
        <v>2145</v>
      </c>
      <c r="AX891" s="7"/>
      <c r="AY891" s="7"/>
      <c r="AZ891" s="7"/>
      <c r="BA891" s="7"/>
      <c r="BB891" s="7"/>
      <c r="BC891" s="7"/>
      <c r="BD891" s="7"/>
      <c r="BE891" s="7"/>
      <c r="BF891" s="7"/>
    </row>
    <row r="892" spans="1:58">
      <c r="A892" s="7" t="s">
        <v>5292</v>
      </c>
      <c r="B892" s="7" t="s">
        <v>5293</v>
      </c>
      <c r="C892" s="7" t="s">
        <v>1210</v>
      </c>
      <c r="E892" s="7" t="s">
        <v>1211</v>
      </c>
      <c r="I892">
        <v>59</v>
      </c>
      <c r="J892">
        <v>49.5</v>
      </c>
      <c r="N892">
        <v>7</v>
      </c>
      <c r="O892" s="7" t="s">
        <v>5294</v>
      </c>
      <c r="P892" s="7" t="s">
        <v>5295</v>
      </c>
      <c r="Q892" s="7" t="s">
        <v>2141</v>
      </c>
      <c r="R892">
        <v>26.70185</v>
      </c>
      <c r="S892">
        <v>26.44126</v>
      </c>
      <c r="X892" s="7" t="s">
        <v>5296</v>
      </c>
      <c r="Y892" s="7" t="s">
        <v>5297</v>
      </c>
      <c r="Z892">
        <v>23</v>
      </c>
      <c r="AA892">
        <v>23</v>
      </c>
      <c r="AB892">
        <v>23</v>
      </c>
      <c r="AC892" s="7" t="s">
        <v>4656</v>
      </c>
      <c r="AD892" s="7" t="s">
        <v>4788</v>
      </c>
      <c r="AE892" s="8"/>
      <c r="AG892" s="8">
        <v>7.0000000000000007E-2</v>
      </c>
      <c r="AI892">
        <v>6.83</v>
      </c>
      <c r="AL892">
        <v>24</v>
      </c>
      <c r="AM892">
        <v>24</v>
      </c>
      <c r="AN892">
        <v>20.5</v>
      </c>
      <c r="AO892">
        <v>6</v>
      </c>
      <c r="AP892">
        <v>23.5</v>
      </c>
      <c r="AQ892">
        <v>23.5</v>
      </c>
      <c r="AR892">
        <v>3.2</v>
      </c>
      <c r="AS892" s="7" t="s">
        <v>1214</v>
      </c>
      <c r="AT892" s="7" t="s">
        <v>1214</v>
      </c>
      <c r="AU892" s="7" t="s">
        <v>2145</v>
      </c>
      <c r="AV892" s="7" t="s">
        <v>2145</v>
      </c>
      <c r="AW892" s="7" t="s">
        <v>2145</v>
      </c>
      <c r="AX892" s="7" t="s">
        <v>2145</v>
      </c>
      <c r="AY892" s="7"/>
      <c r="AZ892" s="7"/>
      <c r="BA892" s="7"/>
      <c r="BB892" s="7"/>
      <c r="BC892" s="7"/>
      <c r="BD892" s="7"/>
      <c r="BE892" s="7"/>
      <c r="BF892" s="7"/>
    </row>
    <row r="893" spans="1:58">
      <c r="A893" s="7" t="s">
        <v>5298</v>
      </c>
      <c r="B893" s="7" t="s">
        <v>2212</v>
      </c>
      <c r="C893" s="7" t="s">
        <v>1210</v>
      </c>
      <c r="E893" s="7" t="s">
        <v>1211</v>
      </c>
      <c r="G893" s="7" t="s">
        <v>1159</v>
      </c>
      <c r="H893" s="7" t="s">
        <v>1160</v>
      </c>
      <c r="I893">
        <v>8</v>
      </c>
      <c r="J893">
        <v>8</v>
      </c>
      <c r="K893">
        <v>19</v>
      </c>
      <c r="L893" t="str">
        <f>IF(K893=I893,"yes","")</f>
        <v/>
      </c>
      <c r="N893">
        <v>1</v>
      </c>
      <c r="O893" s="7" t="s">
        <v>5299</v>
      </c>
      <c r="P893" s="7" t="s">
        <v>5300</v>
      </c>
      <c r="Q893" s="7" t="s">
        <v>2141</v>
      </c>
      <c r="R893">
        <v>7.9855299999999998</v>
      </c>
      <c r="S893">
        <v>7.9855299999999998</v>
      </c>
      <c r="X893" s="7" t="s">
        <v>5301</v>
      </c>
      <c r="Y893" s="7" t="s">
        <v>5302</v>
      </c>
      <c r="Z893">
        <v>2</v>
      </c>
      <c r="AA893">
        <v>2</v>
      </c>
      <c r="AB893">
        <v>21.45</v>
      </c>
      <c r="AC893" s="7" t="s">
        <v>4656</v>
      </c>
      <c r="AD893" s="7" t="s">
        <v>4788</v>
      </c>
      <c r="AE893" s="8"/>
      <c r="AG893" s="8">
        <v>7.0000000000000007E-2</v>
      </c>
      <c r="AI893">
        <v>1.95</v>
      </c>
      <c r="AL893">
        <v>23</v>
      </c>
      <c r="AM893">
        <v>13</v>
      </c>
      <c r="AN893">
        <v>12</v>
      </c>
      <c r="AO893">
        <v>24</v>
      </c>
      <c r="AP893">
        <v>4</v>
      </c>
      <c r="AQ893">
        <v>4</v>
      </c>
      <c r="AR893">
        <v>24</v>
      </c>
      <c r="AS893" s="7" t="s">
        <v>1214</v>
      </c>
      <c r="AT893" s="7" t="s">
        <v>1214</v>
      </c>
      <c r="AU893" s="7" t="s">
        <v>2145</v>
      </c>
      <c r="AV893" s="7" t="s">
        <v>2145</v>
      </c>
      <c r="AW893" s="7" t="s">
        <v>2145</v>
      </c>
      <c r="AX893" s="7"/>
      <c r="AY893" s="7"/>
      <c r="AZ893" s="7"/>
      <c r="BA893" s="7"/>
      <c r="BB893" s="7"/>
      <c r="BC893" s="7"/>
      <c r="BD893" s="7"/>
      <c r="BE893" s="7"/>
      <c r="BF893" s="7"/>
    </row>
    <row r="894" spans="1:58">
      <c r="A894" s="7" t="s">
        <v>5303</v>
      </c>
      <c r="B894" s="7" t="s">
        <v>5304</v>
      </c>
      <c r="C894" s="7" t="s">
        <v>1210</v>
      </c>
      <c r="E894" s="7" t="s">
        <v>1211</v>
      </c>
      <c r="G894" s="7" t="s">
        <v>1159</v>
      </c>
      <c r="H894" s="7" t="s">
        <v>1160</v>
      </c>
      <c r="I894">
        <v>15</v>
      </c>
      <c r="J894">
        <v>15</v>
      </c>
      <c r="K894">
        <v>19.95</v>
      </c>
      <c r="L894" t="str">
        <f>IF(K894=I894,"yes","")</f>
        <v/>
      </c>
      <c r="N894">
        <v>3.12</v>
      </c>
      <c r="O894" s="7" t="s">
        <v>5305</v>
      </c>
      <c r="P894" s="7" t="s">
        <v>5306</v>
      </c>
      <c r="Q894" s="7" t="s">
        <v>2141</v>
      </c>
      <c r="R894">
        <v>8.1323899999999991</v>
      </c>
      <c r="S894">
        <v>8.2342099999999991</v>
      </c>
      <c r="X894" s="7" t="s">
        <v>5307</v>
      </c>
      <c r="Y894" s="7" t="s">
        <v>5308</v>
      </c>
      <c r="AB894">
        <v>40</v>
      </c>
      <c r="AC894" s="7" t="s">
        <v>4656</v>
      </c>
      <c r="AD894" s="7" t="s">
        <v>5309</v>
      </c>
      <c r="AE894" s="8"/>
      <c r="AG894" s="8">
        <v>7.0000000000000007E-2</v>
      </c>
      <c r="AI894">
        <v>5.51</v>
      </c>
      <c r="AL894">
        <v>40</v>
      </c>
      <c r="AM894">
        <v>18</v>
      </c>
      <c r="AN894">
        <v>14</v>
      </c>
      <c r="AO894">
        <v>6</v>
      </c>
      <c r="AP894">
        <v>5.5</v>
      </c>
      <c r="AQ894">
        <v>7</v>
      </c>
      <c r="AR894">
        <v>39.5</v>
      </c>
      <c r="AS894" s="7" t="s">
        <v>1214</v>
      </c>
      <c r="AT894" s="7" t="s">
        <v>1214</v>
      </c>
      <c r="AU894" s="7" t="s">
        <v>2145</v>
      </c>
      <c r="AV894" s="7" t="s">
        <v>2145</v>
      </c>
      <c r="AW894" s="7" t="s">
        <v>2145</v>
      </c>
      <c r="AX894" s="7" t="s">
        <v>2145</v>
      </c>
      <c r="AY894" s="7"/>
      <c r="AZ894" s="7" t="s">
        <v>2145</v>
      </c>
      <c r="BA894" s="7"/>
      <c r="BB894" s="7"/>
      <c r="BC894" s="7"/>
      <c r="BD894" s="7"/>
      <c r="BE894" s="7"/>
      <c r="BF894" s="7"/>
    </row>
    <row r="895" spans="1:58">
      <c r="A895" s="7" t="s">
        <v>5310</v>
      </c>
      <c r="B895" s="7" t="s">
        <v>5311</v>
      </c>
      <c r="C895" s="7" t="s">
        <v>1210</v>
      </c>
      <c r="E895" s="7" t="s">
        <v>1211</v>
      </c>
      <c r="I895">
        <v>37.5</v>
      </c>
      <c r="J895">
        <v>34</v>
      </c>
      <c r="N895">
        <v>3.85</v>
      </c>
      <c r="O895" s="7" t="s">
        <v>5312</v>
      </c>
      <c r="P895" s="7" t="s">
        <v>5313</v>
      </c>
      <c r="Q895" s="7" t="s">
        <v>2141</v>
      </c>
      <c r="R895">
        <v>19.35004</v>
      </c>
      <c r="S895">
        <v>20.493690000000001</v>
      </c>
      <c r="X895" s="7" t="s">
        <v>5314</v>
      </c>
      <c r="Y895" s="7" t="s">
        <v>5315</v>
      </c>
      <c r="Z895">
        <v>22</v>
      </c>
      <c r="AA895">
        <v>20</v>
      </c>
      <c r="AB895">
        <v>32</v>
      </c>
      <c r="AC895" s="7" t="s">
        <v>4656</v>
      </c>
      <c r="AD895" s="7" t="s">
        <v>4788</v>
      </c>
      <c r="AE895" s="8"/>
      <c r="AG895" s="8">
        <v>7.0000000000000007E-2</v>
      </c>
      <c r="AI895">
        <v>4.6399999999999997</v>
      </c>
      <c r="AL895">
        <v>33</v>
      </c>
      <c r="AM895">
        <v>18</v>
      </c>
      <c r="AN895">
        <v>14</v>
      </c>
      <c r="AO895">
        <v>8</v>
      </c>
      <c r="AP895">
        <v>32.299999999999997</v>
      </c>
      <c r="AQ895">
        <v>8.6999999999999993</v>
      </c>
      <c r="AR895">
        <v>3.1</v>
      </c>
      <c r="AS895" s="7" t="s">
        <v>1214</v>
      </c>
      <c r="AT895" s="7" t="s">
        <v>1214</v>
      </c>
      <c r="AU895" s="7" t="s">
        <v>2145</v>
      </c>
      <c r="AV895" s="7" t="s">
        <v>2145</v>
      </c>
      <c r="AW895" s="7" t="s">
        <v>2145</v>
      </c>
      <c r="AX895" s="7" t="s">
        <v>2145</v>
      </c>
      <c r="AY895" s="7"/>
      <c r="AZ895" s="7"/>
      <c r="BA895" s="7"/>
      <c r="BB895" s="7"/>
      <c r="BC895" s="7"/>
      <c r="BD895" s="7"/>
      <c r="BE895" s="7"/>
      <c r="BF895" s="7"/>
    </row>
    <row r="896" spans="1:58">
      <c r="A896" s="7" t="s">
        <v>5316</v>
      </c>
      <c r="B896" s="7" t="s">
        <v>1548</v>
      </c>
      <c r="C896" s="7" t="s">
        <v>1210</v>
      </c>
      <c r="E896" s="7" t="s">
        <v>1211</v>
      </c>
      <c r="I896">
        <v>49.5</v>
      </c>
      <c r="J896">
        <v>47.5</v>
      </c>
      <c r="N896">
        <v>5.5</v>
      </c>
      <c r="O896" s="7" t="s">
        <v>5317</v>
      </c>
      <c r="P896" s="7" t="s">
        <v>5318</v>
      </c>
      <c r="Q896" s="7" t="s">
        <v>2141</v>
      </c>
      <c r="R896">
        <v>24.876370000000001</v>
      </c>
      <c r="S896">
        <v>24.856249999999999</v>
      </c>
      <c r="X896" s="7" t="s">
        <v>5319</v>
      </c>
      <c r="Y896" s="7" t="s">
        <v>5320</v>
      </c>
      <c r="AB896">
        <v>35</v>
      </c>
      <c r="AC896" s="7" t="s">
        <v>4656</v>
      </c>
      <c r="AD896" s="7" t="s">
        <v>4788</v>
      </c>
      <c r="AE896" s="8"/>
      <c r="AG896" s="8">
        <v>7.0000000000000007E-2</v>
      </c>
      <c r="AI896">
        <v>6.94</v>
      </c>
      <c r="AL896">
        <v>36</v>
      </c>
      <c r="AM896">
        <v>19</v>
      </c>
      <c r="AN896">
        <v>18</v>
      </c>
      <c r="AO896">
        <v>6</v>
      </c>
      <c r="AP896">
        <v>35.4</v>
      </c>
      <c r="AQ896">
        <v>8.6999999999999993</v>
      </c>
      <c r="AR896">
        <v>5.9</v>
      </c>
      <c r="AS896" s="7" t="s">
        <v>1214</v>
      </c>
      <c r="AT896" s="7" t="s">
        <v>1214</v>
      </c>
      <c r="AU896" s="7" t="s">
        <v>2145</v>
      </c>
      <c r="AV896" s="7" t="s">
        <v>2145</v>
      </c>
      <c r="AW896" s="7" t="s">
        <v>2145</v>
      </c>
      <c r="AX896" s="7" t="s">
        <v>2145</v>
      </c>
      <c r="AY896" s="7"/>
      <c r="AZ896" s="7"/>
      <c r="BA896" s="7"/>
      <c r="BB896" s="7"/>
      <c r="BC896" s="7"/>
      <c r="BD896" s="7"/>
      <c r="BE896" s="7"/>
      <c r="BF896" s="7"/>
    </row>
    <row r="897" spans="1:58">
      <c r="A897" s="7" t="s">
        <v>5321</v>
      </c>
      <c r="B897" s="7" t="s">
        <v>1594</v>
      </c>
      <c r="C897" s="7" t="s">
        <v>1210</v>
      </c>
      <c r="E897" s="7" t="s">
        <v>1211</v>
      </c>
      <c r="I897">
        <v>20</v>
      </c>
      <c r="J897">
        <v>20</v>
      </c>
      <c r="O897" s="7" t="s">
        <v>5322</v>
      </c>
      <c r="P897" s="7" t="s">
        <v>5323</v>
      </c>
      <c r="Q897" s="7" t="s">
        <v>2141</v>
      </c>
      <c r="R897">
        <v>8.2301099999999998</v>
      </c>
      <c r="S897">
        <v>8.2301099999999998</v>
      </c>
      <c r="X897" s="7" t="s">
        <v>5324</v>
      </c>
      <c r="Y897" s="7" t="s">
        <v>5325</v>
      </c>
      <c r="AB897">
        <v>23.4</v>
      </c>
      <c r="AC897" s="7" t="s">
        <v>4656</v>
      </c>
      <c r="AD897" s="7" t="s">
        <v>4788</v>
      </c>
      <c r="AE897" s="8"/>
      <c r="AG897" s="8">
        <v>7.0000000000000007E-2</v>
      </c>
      <c r="AI897">
        <v>2.14</v>
      </c>
      <c r="AL897">
        <v>24</v>
      </c>
      <c r="AM897">
        <v>14</v>
      </c>
      <c r="AN897">
        <v>11</v>
      </c>
      <c r="AO897">
        <v>12</v>
      </c>
      <c r="AS897" s="7" t="s">
        <v>1214</v>
      </c>
      <c r="AT897" s="7" t="s">
        <v>1214</v>
      </c>
      <c r="AU897" s="7"/>
      <c r="AV897" s="7"/>
      <c r="AW897" s="7"/>
      <c r="AX897" s="7"/>
      <c r="AY897" s="7"/>
      <c r="AZ897" s="7"/>
      <c r="BA897" s="7"/>
      <c r="BB897" s="7"/>
      <c r="BC897" s="7"/>
      <c r="BD897" s="7"/>
      <c r="BE897" s="7"/>
      <c r="BF897" s="7"/>
    </row>
    <row r="898" spans="1:58">
      <c r="A898" s="7" t="s">
        <v>5326</v>
      </c>
      <c r="B898" s="7" t="s">
        <v>5327</v>
      </c>
      <c r="C898" s="7" t="s">
        <v>1210</v>
      </c>
      <c r="E898" s="7" t="s">
        <v>1211</v>
      </c>
      <c r="G898" s="7" t="s">
        <v>1159</v>
      </c>
      <c r="H898" s="7" t="s">
        <v>1160</v>
      </c>
      <c r="I898">
        <v>15</v>
      </c>
      <c r="J898">
        <v>15</v>
      </c>
      <c r="K898">
        <v>20.5</v>
      </c>
      <c r="L898" t="str">
        <f>IF(K898=I898,"yes","")</f>
        <v/>
      </c>
      <c r="O898" s="7" t="s">
        <v>5328</v>
      </c>
      <c r="P898" s="7" t="s">
        <v>5329</v>
      </c>
      <c r="Q898" s="7" t="s">
        <v>2141</v>
      </c>
      <c r="R898">
        <v>10.83225</v>
      </c>
      <c r="S898">
        <v>10.83225</v>
      </c>
      <c r="V898">
        <v>-7</v>
      </c>
      <c r="X898" s="7" t="s">
        <v>5330</v>
      </c>
      <c r="Y898" s="7" t="s">
        <v>5331</v>
      </c>
      <c r="AB898">
        <v>40</v>
      </c>
      <c r="AC898" s="7" t="s">
        <v>4656</v>
      </c>
      <c r="AD898" s="7" t="s">
        <v>4788</v>
      </c>
      <c r="AE898" s="8"/>
      <c r="AG898" s="8">
        <v>7.0000000000000007E-2</v>
      </c>
      <c r="AI898">
        <v>2.44</v>
      </c>
      <c r="AL898">
        <v>40</v>
      </c>
      <c r="AM898">
        <v>11</v>
      </c>
      <c r="AN898">
        <v>10</v>
      </c>
      <c r="AO898">
        <v>12</v>
      </c>
      <c r="AP898">
        <v>39</v>
      </c>
      <c r="AQ898">
        <v>2.5</v>
      </c>
      <c r="AR898">
        <v>3.25</v>
      </c>
      <c r="AS898" s="7" t="s">
        <v>1214</v>
      </c>
      <c r="AT898" s="7" t="s">
        <v>1214</v>
      </c>
      <c r="AU898" s="7" t="s">
        <v>2145</v>
      </c>
      <c r="AV898" s="7" t="s">
        <v>2145</v>
      </c>
      <c r="AW898" s="7" t="s">
        <v>2145</v>
      </c>
      <c r="AX898" s="7" t="s">
        <v>2145</v>
      </c>
      <c r="AY898" s="7"/>
      <c r="AZ898" s="7"/>
      <c r="BA898" s="7"/>
      <c r="BB898" s="7"/>
      <c r="BC898" s="7"/>
      <c r="BD898" s="7"/>
      <c r="BE898" s="7"/>
      <c r="BF898" s="7"/>
    </row>
    <row r="899" spans="1:58">
      <c r="A899" s="7" t="s">
        <v>5332</v>
      </c>
      <c r="B899" s="7" t="s">
        <v>5333</v>
      </c>
      <c r="C899" s="7" t="s">
        <v>1210</v>
      </c>
      <c r="E899" s="7" t="s">
        <v>1211</v>
      </c>
      <c r="G899" s="7" t="s">
        <v>1159</v>
      </c>
      <c r="H899" s="7" t="s">
        <v>1160</v>
      </c>
      <c r="I899">
        <v>12</v>
      </c>
      <c r="J899">
        <v>12</v>
      </c>
      <c r="K899">
        <v>20</v>
      </c>
      <c r="L899" t="str">
        <f>IF(K899=I899,"yes","")</f>
        <v/>
      </c>
      <c r="O899" s="7" t="s">
        <v>5334</v>
      </c>
      <c r="P899" s="7" t="s">
        <v>5335</v>
      </c>
      <c r="Q899" s="7" t="s">
        <v>2141</v>
      </c>
      <c r="R899">
        <v>8.9596099999999996</v>
      </c>
      <c r="S899">
        <v>8.9596099999999996</v>
      </c>
      <c r="V899">
        <v>-1</v>
      </c>
      <c r="X899" s="7" t="s">
        <v>5336</v>
      </c>
      <c r="Y899" s="7" t="s">
        <v>5337</v>
      </c>
      <c r="AB899">
        <v>58.5</v>
      </c>
      <c r="AC899" s="7" t="s">
        <v>4656</v>
      </c>
      <c r="AD899" s="7" t="s">
        <v>4788</v>
      </c>
      <c r="AE899" s="8"/>
      <c r="AG899" s="8">
        <v>7.0000000000000007E-2</v>
      </c>
      <c r="AI899">
        <v>0.98</v>
      </c>
      <c r="AL899">
        <v>17</v>
      </c>
      <c r="AM899">
        <v>10</v>
      </c>
      <c r="AN899">
        <v>10</v>
      </c>
      <c r="AO899">
        <v>12</v>
      </c>
      <c r="AS899" s="7" t="s">
        <v>1214</v>
      </c>
      <c r="AT899" s="7" t="s">
        <v>1214</v>
      </c>
      <c r="AU899" s="7" t="s">
        <v>2145</v>
      </c>
      <c r="AV899" s="7" t="s">
        <v>2145</v>
      </c>
      <c r="AW899" s="7" t="s">
        <v>2145</v>
      </c>
      <c r="AX899" s="7" t="s">
        <v>2145</v>
      </c>
      <c r="AY899" s="7"/>
      <c r="AZ899" s="7"/>
      <c r="BA899" s="7"/>
      <c r="BB899" s="7"/>
      <c r="BC899" s="7"/>
      <c r="BD899" s="7"/>
      <c r="BE899" s="7"/>
      <c r="BF899" s="7"/>
    </row>
    <row r="900" spans="1:58">
      <c r="A900" s="7" t="s">
        <v>5338</v>
      </c>
      <c r="B900" s="7" t="s">
        <v>2962</v>
      </c>
      <c r="C900" s="7" t="s">
        <v>1210</v>
      </c>
      <c r="E900" s="7" t="s">
        <v>1211</v>
      </c>
      <c r="I900">
        <v>12.5</v>
      </c>
      <c r="J900">
        <v>12.5</v>
      </c>
      <c r="O900" s="7" t="s">
        <v>5339</v>
      </c>
      <c r="P900" s="7" t="s">
        <v>5340</v>
      </c>
      <c r="Q900" s="7" t="s">
        <v>2141</v>
      </c>
      <c r="R900">
        <v>6.8052299999999999</v>
      </c>
      <c r="S900">
        <v>6.8052299999999999</v>
      </c>
      <c r="V900">
        <v>1</v>
      </c>
      <c r="X900" s="7" t="s">
        <v>5341</v>
      </c>
      <c r="Y900" s="7" t="s">
        <v>5342</v>
      </c>
      <c r="AB900">
        <v>19.5</v>
      </c>
      <c r="AE900" s="8"/>
      <c r="AG900" s="8"/>
      <c r="AI900">
        <v>1.24</v>
      </c>
      <c r="AK900" s="7" t="s">
        <v>5343</v>
      </c>
      <c r="AO900">
        <v>12</v>
      </c>
      <c r="AS900" s="7" t="s">
        <v>1214</v>
      </c>
      <c r="AT900" s="7" t="s">
        <v>1214</v>
      </c>
      <c r="AU900" s="7"/>
      <c r="AV900" s="7"/>
      <c r="AW900" s="7"/>
      <c r="AX900" s="7"/>
      <c r="AY900" s="7"/>
      <c r="AZ900" s="7"/>
      <c r="BA900" s="7"/>
      <c r="BB900" s="7"/>
      <c r="BC900" s="7"/>
      <c r="BD900" s="7"/>
      <c r="BE900" s="7"/>
      <c r="BF900" s="7"/>
    </row>
    <row r="901" spans="1:58">
      <c r="A901" s="7" t="s">
        <v>5344</v>
      </c>
      <c r="B901" s="7" t="s">
        <v>5345</v>
      </c>
      <c r="C901" s="7" t="s">
        <v>1210</v>
      </c>
      <c r="E901" s="7" t="s">
        <v>1211</v>
      </c>
      <c r="I901">
        <v>22.5</v>
      </c>
      <c r="J901">
        <v>22.5</v>
      </c>
      <c r="O901" s="7" t="s">
        <v>5346</v>
      </c>
      <c r="P901" s="7" t="s">
        <v>5347</v>
      </c>
      <c r="Q901" s="7" t="s">
        <v>2141</v>
      </c>
      <c r="R901">
        <v>10.692270000000001</v>
      </c>
      <c r="S901">
        <v>10.692270000000001</v>
      </c>
      <c r="X901" s="7" t="s">
        <v>5348</v>
      </c>
      <c r="Y901" s="7" t="s">
        <v>5349</v>
      </c>
      <c r="AB901">
        <v>39</v>
      </c>
      <c r="AE901" s="8"/>
      <c r="AG901" s="8"/>
      <c r="AI901">
        <v>2.5499999999999998</v>
      </c>
      <c r="AL901">
        <v>40</v>
      </c>
      <c r="AM901">
        <v>11</v>
      </c>
      <c r="AN901">
        <v>10</v>
      </c>
      <c r="AO901">
        <v>12</v>
      </c>
      <c r="AS901" s="7" t="s">
        <v>1214</v>
      </c>
      <c r="AT901" s="7" t="s">
        <v>1214</v>
      </c>
      <c r="AU901" s="7"/>
      <c r="AV901" s="7"/>
      <c r="AW901" s="7"/>
      <c r="AX901" s="7"/>
      <c r="AY901" s="7"/>
      <c r="AZ901" s="7"/>
      <c r="BA901" s="7"/>
      <c r="BB901" s="7"/>
      <c r="BC901" s="7"/>
      <c r="BD901" s="7"/>
      <c r="BE901" s="7"/>
      <c r="BF901" s="7"/>
    </row>
    <row r="902" spans="1:58">
      <c r="A902" s="7" t="s">
        <v>5350</v>
      </c>
      <c r="B902" s="7" t="s">
        <v>5351</v>
      </c>
      <c r="C902" s="7" t="s">
        <v>1210</v>
      </c>
      <c r="E902" s="7" t="s">
        <v>1211</v>
      </c>
      <c r="G902" s="7" t="s">
        <v>1159</v>
      </c>
      <c r="H902" s="7" t="s">
        <v>1160</v>
      </c>
      <c r="I902">
        <v>8</v>
      </c>
      <c r="J902">
        <v>8</v>
      </c>
      <c r="K902">
        <v>12.5</v>
      </c>
      <c r="L902" t="str">
        <f>IF(K902=I902,"yes","")</f>
        <v/>
      </c>
      <c r="N902">
        <v>2</v>
      </c>
      <c r="O902" s="7" t="s">
        <v>5352</v>
      </c>
      <c r="P902" s="7" t="s">
        <v>5353</v>
      </c>
      <c r="Q902" s="7" t="s">
        <v>2141</v>
      </c>
      <c r="R902">
        <v>6.8052000000000001</v>
      </c>
      <c r="S902">
        <v>6.8052000000000001</v>
      </c>
      <c r="X902" s="7" t="s">
        <v>5354</v>
      </c>
      <c r="Y902" s="7" t="s">
        <v>5355</v>
      </c>
      <c r="Z902">
        <v>1</v>
      </c>
      <c r="AA902">
        <v>1</v>
      </c>
      <c r="AB902">
        <v>19.5</v>
      </c>
      <c r="AC902" s="7" t="s">
        <v>4656</v>
      </c>
      <c r="AD902" s="7" t="s">
        <v>4788</v>
      </c>
      <c r="AE902" s="8"/>
      <c r="AG902" s="8">
        <v>7.0000000000000007E-2</v>
      </c>
      <c r="AI902">
        <v>1.27</v>
      </c>
      <c r="AL902">
        <v>20</v>
      </c>
      <c r="AM902">
        <v>11</v>
      </c>
      <c r="AN902">
        <v>10</v>
      </c>
      <c r="AO902">
        <v>12</v>
      </c>
      <c r="AP902">
        <v>2</v>
      </c>
      <c r="AQ902">
        <v>2</v>
      </c>
      <c r="AR902">
        <v>22</v>
      </c>
      <c r="AS902" s="7" t="s">
        <v>1214</v>
      </c>
      <c r="AT902" s="7" t="s">
        <v>1214</v>
      </c>
      <c r="AU902" s="7" t="s">
        <v>2145</v>
      </c>
      <c r="AV902" s="7" t="s">
        <v>2145</v>
      </c>
      <c r="AW902" s="7" t="s">
        <v>2145</v>
      </c>
      <c r="AX902" s="7"/>
      <c r="AY902" s="7"/>
      <c r="AZ902" s="7"/>
      <c r="BA902" s="7"/>
      <c r="BB902" s="7"/>
      <c r="BC902" s="7"/>
      <c r="BD902" s="7"/>
      <c r="BE902" s="7"/>
      <c r="BF902" s="7"/>
    </row>
    <row r="903" spans="1:58">
      <c r="A903" s="7" t="s">
        <v>5356</v>
      </c>
      <c r="B903" s="7" t="s">
        <v>4815</v>
      </c>
      <c r="C903" s="7" t="s">
        <v>1210</v>
      </c>
      <c r="E903" s="7" t="s">
        <v>1211</v>
      </c>
      <c r="G903" s="7" t="s">
        <v>1159</v>
      </c>
      <c r="H903" s="7" t="s">
        <v>1160</v>
      </c>
      <c r="I903">
        <v>9</v>
      </c>
      <c r="J903">
        <v>9</v>
      </c>
      <c r="K903">
        <v>15.5</v>
      </c>
      <c r="L903" t="str">
        <f>IF(K903=I903,"yes","")</f>
        <v/>
      </c>
      <c r="N903">
        <v>5</v>
      </c>
      <c r="O903" s="7" t="s">
        <v>5357</v>
      </c>
      <c r="P903" s="7" t="s">
        <v>5358</v>
      </c>
      <c r="Q903" s="7" t="s">
        <v>2141</v>
      </c>
      <c r="R903">
        <v>10.692299999999999</v>
      </c>
      <c r="S903">
        <v>10.692299999999999</v>
      </c>
      <c r="X903" s="7" t="s">
        <v>5359</v>
      </c>
      <c r="Y903" s="7" t="s">
        <v>5360</v>
      </c>
      <c r="Z903">
        <v>2</v>
      </c>
      <c r="AA903">
        <v>3</v>
      </c>
      <c r="AB903">
        <v>39</v>
      </c>
      <c r="AC903" s="7" t="s">
        <v>4656</v>
      </c>
      <c r="AD903" s="7" t="s">
        <v>4788</v>
      </c>
      <c r="AE903" s="8"/>
      <c r="AG903" s="8">
        <v>7.0000000000000007E-2</v>
      </c>
      <c r="AI903">
        <v>2.5499999999999998</v>
      </c>
      <c r="AL903">
        <v>40</v>
      </c>
      <c r="AM903">
        <v>11</v>
      </c>
      <c r="AN903">
        <v>10</v>
      </c>
      <c r="AO903">
        <v>12</v>
      </c>
      <c r="AP903">
        <v>39</v>
      </c>
      <c r="AQ903">
        <v>2.5</v>
      </c>
      <c r="AR903">
        <v>3.25</v>
      </c>
      <c r="AS903" s="7" t="s">
        <v>1214</v>
      </c>
      <c r="AT903" s="7" t="s">
        <v>1214</v>
      </c>
      <c r="AU903" s="7" t="s">
        <v>2145</v>
      </c>
      <c r="AV903" s="7" t="s">
        <v>2145</v>
      </c>
      <c r="AW903" s="7" t="s">
        <v>2145</v>
      </c>
      <c r="AX903" s="7"/>
      <c r="AY903" s="7"/>
      <c r="AZ903" s="7"/>
      <c r="BA903" s="7"/>
      <c r="BB903" s="7"/>
      <c r="BC903" s="7"/>
      <c r="BD903" s="7"/>
      <c r="BE903" s="7"/>
      <c r="BF903" s="7"/>
    </row>
    <row r="904" spans="1:58">
      <c r="A904" s="7" t="s">
        <v>5361</v>
      </c>
      <c r="B904" s="7" t="s">
        <v>5362</v>
      </c>
      <c r="C904" s="7" t="s">
        <v>1210</v>
      </c>
      <c r="E904" s="7" t="s">
        <v>1211</v>
      </c>
      <c r="I904">
        <v>12.5</v>
      </c>
      <c r="J904">
        <v>12.5</v>
      </c>
      <c r="O904" s="7" t="s">
        <v>5363</v>
      </c>
      <c r="P904" s="7" t="s">
        <v>5364</v>
      </c>
      <c r="Q904" s="7" t="s">
        <v>2141</v>
      </c>
      <c r="R904">
        <v>6.8052000000000001</v>
      </c>
      <c r="S904">
        <v>6.8052000000000001</v>
      </c>
      <c r="X904" s="7" t="s">
        <v>5365</v>
      </c>
      <c r="Y904" s="7" t="s">
        <v>5366</v>
      </c>
      <c r="AB904">
        <v>19.5</v>
      </c>
      <c r="AE904" s="8"/>
      <c r="AG904" s="8"/>
      <c r="AI904">
        <v>1.27</v>
      </c>
      <c r="AK904" s="7" t="s">
        <v>5343</v>
      </c>
      <c r="AO904">
        <v>12</v>
      </c>
      <c r="AS904" s="7" t="s">
        <v>1214</v>
      </c>
      <c r="AT904" s="7" t="s">
        <v>1214</v>
      </c>
      <c r="AU904" s="7"/>
      <c r="AV904" s="7"/>
      <c r="AW904" s="7"/>
      <c r="AX904" s="7"/>
      <c r="AY904" s="7"/>
      <c r="AZ904" s="7"/>
      <c r="BA904" s="7"/>
      <c r="BB904" s="7"/>
      <c r="BC904" s="7"/>
      <c r="BD904" s="7"/>
      <c r="BE904" s="7"/>
      <c r="BF904" s="7"/>
    </row>
    <row r="905" spans="1:58">
      <c r="A905" s="7" t="s">
        <v>5367</v>
      </c>
      <c r="B905" s="7" t="s">
        <v>2088</v>
      </c>
      <c r="C905" s="7" t="s">
        <v>1210</v>
      </c>
      <c r="E905" s="7" t="s">
        <v>1211</v>
      </c>
      <c r="I905">
        <v>22.5</v>
      </c>
      <c r="J905">
        <v>22.5</v>
      </c>
      <c r="O905" s="7" t="s">
        <v>5368</v>
      </c>
      <c r="P905" s="7" t="s">
        <v>5369</v>
      </c>
      <c r="Q905" s="7" t="s">
        <v>2141</v>
      </c>
      <c r="R905">
        <v>10.692299999999999</v>
      </c>
      <c r="S905">
        <v>10.692299999999999</v>
      </c>
      <c r="X905" s="7" t="s">
        <v>5370</v>
      </c>
      <c r="Y905" s="7" t="s">
        <v>5371</v>
      </c>
      <c r="AB905">
        <v>39</v>
      </c>
      <c r="AE905" s="8"/>
      <c r="AG905" s="8"/>
      <c r="AI905">
        <v>2.5499999999999998</v>
      </c>
      <c r="AK905" s="7" t="s">
        <v>5372</v>
      </c>
      <c r="AO905">
        <v>12</v>
      </c>
      <c r="AS905" s="7" t="s">
        <v>1214</v>
      </c>
      <c r="AT905" s="7" t="s">
        <v>1214</v>
      </c>
      <c r="AU905" s="7"/>
      <c r="AV905" s="7"/>
      <c r="AW905" s="7"/>
      <c r="AX905" s="7"/>
      <c r="AY905" s="7"/>
      <c r="AZ905" s="7"/>
      <c r="BA905" s="7"/>
      <c r="BB905" s="7"/>
      <c r="BC905" s="7"/>
      <c r="BD905" s="7"/>
      <c r="BE905" s="7"/>
      <c r="BF905" s="7"/>
    </row>
    <row r="906" spans="1:58">
      <c r="A906" s="7" t="s">
        <v>5373</v>
      </c>
      <c r="B906" s="7" t="s">
        <v>5374</v>
      </c>
      <c r="C906" s="7" t="s">
        <v>1210</v>
      </c>
      <c r="E906" s="7" t="s">
        <v>1211</v>
      </c>
      <c r="I906">
        <v>29.95</v>
      </c>
      <c r="J906">
        <v>29.95</v>
      </c>
      <c r="N906">
        <v>3.95</v>
      </c>
      <c r="O906" s="7" t="s">
        <v>5375</v>
      </c>
      <c r="P906" s="7" t="s">
        <v>5376</v>
      </c>
      <c r="Q906" s="7" t="s">
        <v>2141</v>
      </c>
      <c r="R906">
        <v>18.637360000000001</v>
      </c>
      <c r="S906">
        <v>18.637360000000001</v>
      </c>
      <c r="X906" s="7" t="s">
        <v>5377</v>
      </c>
      <c r="Z906">
        <v>8.25</v>
      </c>
      <c r="AA906">
        <v>3</v>
      </c>
      <c r="AB906">
        <v>49</v>
      </c>
      <c r="AE906" s="8"/>
      <c r="AG906" s="8"/>
      <c r="AI906">
        <v>5.13</v>
      </c>
      <c r="AK906" s="7" t="s">
        <v>5378</v>
      </c>
      <c r="AO906">
        <v>6</v>
      </c>
      <c r="AS906" s="7" t="s">
        <v>1214</v>
      </c>
      <c r="AT906" s="7" t="s">
        <v>1214</v>
      </c>
      <c r="AU906" s="7"/>
      <c r="AV906" s="7"/>
      <c r="AW906" s="7"/>
      <c r="AX906" s="7"/>
      <c r="AY906" s="7"/>
      <c r="AZ906" s="7"/>
      <c r="BA906" s="7"/>
      <c r="BB906" s="7"/>
      <c r="BC906" s="7"/>
      <c r="BD906" s="7"/>
      <c r="BE906" s="7"/>
      <c r="BF906" s="7"/>
    </row>
    <row r="907" spans="1:58">
      <c r="A907" s="7" t="s">
        <v>5379</v>
      </c>
      <c r="B907" s="7" t="s">
        <v>5380</v>
      </c>
      <c r="C907" s="7" t="s">
        <v>1210</v>
      </c>
      <c r="E907" s="7" t="s">
        <v>1211</v>
      </c>
      <c r="I907">
        <v>47.5</v>
      </c>
      <c r="J907">
        <v>47.5</v>
      </c>
      <c r="N907">
        <v>4.05</v>
      </c>
      <c r="O907" s="7" t="s">
        <v>5381</v>
      </c>
      <c r="P907" s="7" t="s">
        <v>5382</v>
      </c>
      <c r="Q907" s="7" t="s">
        <v>2141</v>
      </c>
      <c r="R907">
        <v>21.29027</v>
      </c>
      <c r="S907">
        <v>21.167000000000002</v>
      </c>
      <c r="V907">
        <v>1</v>
      </c>
      <c r="X907" s="7" t="s">
        <v>5383</v>
      </c>
      <c r="Z907">
        <v>8.25</v>
      </c>
      <c r="AA907">
        <v>3</v>
      </c>
      <c r="AB907">
        <v>49</v>
      </c>
      <c r="AE907" s="8"/>
      <c r="AG907" s="8"/>
      <c r="AI907">
        <v>5.13</v>
      </c>
      <c r="AL907">
        <v>50</v>
      </c>
      <c r="AM907">
        <v>18</v>
      </c>
      <c r="AN907">
        <v>11</v>
      </c>
      <c r="AO907">
        <v>6</v>
      </c>
      <c r="AS907" s="7" t="s">
        <v>1214</v>
      </c>
      <c r="AT907" s="7" t="s">
        <v>1214</v>
      </c>
      <c r="AU907" s="7" t="s">
        <v>2145</v>
      </c>
      <c r="AV907" s="7" t="s">
        <v>2145</v>
      </c>
      <c r="AW907" s="7" t="s">
        <v>2145</v>
      </c>
      <c r="AX907" s="7"/>
      <c r="AY907" s="7"/>
      <c r="AZ907" s="7"/>
      <c r="BA907" s="7"/>
      <c r="BB907" s="7"/>
      <c r="BC907" s="7"/>
      <c r="BD907" s="7"/>
      <c r="BE907" s="7"/>
      <c r="BF907" s="7"/>
    </row>
    <row r="908" spans="1:58">
      <c r="A908" s="7" t="s">
        <v>5384</v>
      </c>
      <c r="B908" s="7" t="s">
        <v>5385</v>
      </c>
      <c r="C908" s="7" t="s">
        <v>1210</v>
      </c>
      <c r="E908" s="7" t="s">
        <v>1211</v>
      </c>
      <c r="G908" s="7" t="s">
        <v>1159</v>
      </c>
      <c r="H908" s="7" t="s">
        <v>1160</v>
      </c>
      <c r="I908">
        <v>49</v>
      </c>
      <c r="J908">
        <v>49</v>
      </c>
      <c r="K908">
        <v>79</v>
      </c>
      <c r="L908" t="str">
        <f>IF(K908=I908,"yes","")</f>
        <v/>
      </c>
      <c r="N908">
        <v>7.66</v>
      </c>
      <c r="O908" s="7" t="s">
        <v>5386</v>
      </c>
      <c r="P908" s="7" t="s">
        <v>5387</v>
      </c>
      <c r="Q908" s="7" t="s">
        <v>2141</v>
      </c>
      <c r="R908">
        <v>29.809000000000001</v>
      </c>
      <c r="S908">
        <v>29.534690000000001</v>
      </c>
      <c r="V908">
        <v>-1</v>
      </c>
      <c r="X908" s="7" t="s">
        <v>5388</v>
      </c>
      <c r="Z908">
        <v>4</v>
      </c>
      <c r="AA908">
        <v>10</v>
      </c>
      <c r="AB908">
        <v>63</v>
      </c>
      <c r="AC908" s="7" t="s">
        <v>4656</v>
      </c>
      <c r="AD908" s="7" t="s">
        <v>4788</v>
      </c>
      <c r="AE908" s="8"/>
      <c r="AG908" s="8">
        <v>7.0000000000000007E-2</v>
      </c>
      <c r="AI908">
        <v>1.51</v>
      </c>
      <c r="AL908">
        <v>4</v>
      </c>
      <c r="AM908">
        <v>10</v>
      </c>
      <c r="AN908">
        <v>63</v>
      </c>
      <c r="AO908">
        <v>1</v>
      </c>
      <c r="AP908">
        <v>4</v>
      </c>
      <c r="AQ908">
        <v>10</v>
      </c>
      <c r="AR908">
        <v>63</v>
      </c>
      <c r="AS908" s="7" t="s">
        <v>1214</v>
      </c>
      <c r="AT908" s="7" t="s">
        <v>1214</v>
      </c>
      <c r="AU908" s="7" t="s">
        <v>2145</v>
      </c>
      <c r="AV908" s="7"/>
      <c r="AW908" s="7"/>
      <c r="AX908" s="7"/>
      <c r="AY908" s="7"/>
      <c r="AZ908" s="7"/>
      <c r="BA908" s="7"/>
      <c r="BB908" s="7"/>
      <c r="BC908" s="7"/>
      <c r="BD908" s="7"/>
      <c r="BE908" s="7"/>
      <c r="BF908" s="7"/>
    </row>
    <row r="909" spans="1:58">
      <c r="A909" s="7" t="s">
        <v>5389</v>
      </c>
      <c r="B909" s="7" t="s">
        <v>5390</v>
      </c>
      <c r="C909" s="7" t="s">
        <v>1210</v>
      </c>
      <c r="E909" s="7" t="s">
        <v>1211</v>
      </c>
      <c r="I909">
        <v>47.5</v>
      </c>
      <c r="J909">
        <v>47.5</v>
      </c>
      <c r="N909">
        <v>4.05</v>
      </c>
      <c r="O909" s="7" t="s">
        <v>5391</v>
      </c>
      <c r="P909" s="7" t="s">
        <v>5392</v>
      </c>
      <c r="Q909" s="7" t="s">
        <v>2141</v>
      </c>
      <c r="R909">
        <v>21.29027</v>
      </c>
      <c r="S909">
        <v>21.22569</v>
      </c>
      <c r="X909" s="7" t="s">
        <v>5393</v>
      </c>
      <c r="Z909">
        <v>8.25</v>
      </c>
      <c r="AA909">
        <v>3</v>
      </c>
      <c r="AB909">
        <v>49</v>
      </c>
      <c r="AE909" s="8"/>
      <c r="AG909" s="8"/>
      <c r="AI909">
        <v>5.13</v>
      </c>
      <c r="AK909" s="7" t="s">
        <v>5378</v>
      </c>
      <c r="AO909">
        <v>6</v>
      </c>
      <c r="AS909" s="7" t="s">
        <v>1214</v>
      </c>
      <c r="AT909" s="7" t="s">
        <v>1214</v>
      </c>
      <c r="AU909" s="7"/>
      <c r="AV909" s="7"/>
      <c r="AW909" s="7"/>
      <c r="AX909" s="7"/>
      <c r="AY909" s="7"/>
      <c r="AZ909" s="7"/>
      <c r="BA909" s="7"/>
      <c r="BB909" s="7"/>
      <c r="BC909" s="7"/>
      <c r="BD909" s="7"/>
      <c r="BE909" s="7"/>
      <c r="BF909" s="7"/>
    </row>
    <row r="910" spans="1:58">
      <c r="A910" s="7" t="s">
        <v>5394</v>
      </c>
      <c r="B910" s="7" t="s">
        <v>5395</v>
      </c>
      <c r="C910" s="7" t="s">
        <v>1210</v>
      </c>
      <c r="E910" s="7" t="s">
        <v>1211</v>
      </c>
      <c r="G910" s="7" t="s">
        <v>1159</v>
      </c>
      <c r="H910" s="7" t="s">
        <v>1160</v>
      </c>
      <c r="I910">
        <v>29.95</v>
      </c>
      <c r="J910">
        <v>29.95</v>
      </c>
      <c r="K910">
        <v>39</v>
      </c>
      <c r="L910" t="str">
        <f t="shared" ref="L910:L915" si="16">IF(K910=I910,"yes","")</f>
        <v/>
      </c>
      <c r="N910">
        <v>4.1100000000000003</v>
      </c>
      <c r="O910" s="7" t="s">
        <v>5396</v>
      </c>
      <c r="P910" s="7" t="s">
        <v>5397</v>
      </c>
      <c r="Q910" s="7" t="s">
        <v>2141</v>
      </c>
      <c r="R910">
        <v>19.595279999999999</v>
      </c>
      <c r="S910">
        <v>19.595279999999999</v>
      </c>
      <c r="X910" s="7" t="s">
        <v>5398</v>
      </c>
      <c r="Z910">
        <v>8.25</v>
      </c>
      <c r="AA910">
        <v>3</v>
      </c>
      <c r="AB910">
        <v>49</v>
      </c>
      <c r="AE910" s="8"/>
      <c r="AG910" s="8"/>
      <c r="AI910">
        <v>5.13</v>
      </c>
      <c r="AK910" s="7" t="s">
        <v>5399</v>
      </c>
      <c r="AO910">
        <v>6</v>
      </c>
      <c r="AS910" s="7" t="s">
        <v>1214</v>
      </c>
      <c r="AT910" s="7" t="s">
        <v>1214</v>
      </c>
      <c r="AU910" s="7"/>
      <c r="AV910" s="7"/>
      <c r="AW910" s="7"/>
      <c r="AX910" s="7"/>
      <c r="AY910" s="7"/>
      <c r="AZ910" s="7"/>
      <c r="BA910" s="7"/>
      <c r="BB910" s="7"/>
      <c r="BC910" s="7"/>
      <c r="BD910" s="7"/>
      <c r="BE910" s="7"/>
      <c r="BF910" s="7"/>
    </row>
    <row r="911" spans="1:58">
      <c r="A911" s="7" t="s">
        <v>5400</v>
      </c>
      <c r="B911" s="7" t="s">
        <v>3950</v>
      </c>
      <c r="C911" s="7" t="s">
        <v>1210</v>
      </c>
      <c r="E911" s="7" t="s">
        <v>1211</v>
      </c>
      <c r="G911" s="7" t="s">
        <v>1159</v>
      </c>
      <c r="H911" s="7" t="s">
        <v>1160</v>
      </c>
      <c r="I911">
        <v>20</v>
      </c>
      <c r="J911">
        <v>20</v>
      </c>
      <c r="K911">
        <v>39</v>
      </c>
      <c r="L911" t="str">
        <f t="shared" si="16"/>
        <v/>
      </c>
      <c r="N911">
        <v>3.57</v>
      </c>
      <c r="O911" s="7" t="s">
        <v>5401</v>
      </c>
      <c r="P911" s="7" t="s">
        <v>5402</v>
      </c>
      <c r="Q911" s="7" t="s">
        <v>2141</v>
      </c>
      <c r="R911">
        <v>17.147320000000001</v>
      </c>
      <c r="S911">
        <v>17.147320000000001</v>
      </c>
      <c r="X911" s="7" t="s">
        <v>5403</v>
      </c>
      <c r="Z911">
        <v>8.25</v>
      </c>
      <c r="AA911">
        <v>2.5</v>
      </c>
      <c r="AB911">
        <v>46.5</v>
      </c>
      <c r="AC911" s="7" t="s">
        <v>4656</v>
      </c>
      <c r="AD911" s="7" t="s">
        <v>4788</v>
      </c>
      <c r="AE911" s="8"/>
      <c r="AG911" s="8">
        <v>7.0000000000000007E-2</v>
      </c>
      <c r="AI911">
        <v>4.01</v>
      </c>
      <c r="AL911">
        <v>40</v>
      </c>
      <c r="AM911">
        <v>11</v>
      </c>
      <c r="AN911">
        <v>11</v>
      </c>
      <c r="AO911">
        <v>6</v>
      </c>
      <c r="AP911">
        <v>30.5</v>
      </c>
      <c r="AQ911">
        <v>2.75</v>
      </c>
      <c r="AR911">
        <v>4</v>
      </c>
      <c r="AS911" s="7" t="s">
        <v>1214</v>
      </c>
      <c r="AT911" s="7" t="s">
        <v>1214</v>
      </c>
      <c r="AU911" s="7" t="s">
        <v>2145</v>
      </c>
      <c r="AV911" s="7" t="s">
        <v>2145</v>
      </c>
      <c r="AW911" s="7" t="s">
        <v>2145</v>
      </c>
      <c r="AX911" s="7"/>
      <c r="AY911" s="7"/>
      <c r="AZ911" s="7"/>
      <c r="BA911" s="7"/>
      <c r="BB911" s="7"/>
      <c r="BC911" s="7"/>
      <c r="BD911" s="7"/>
      <c r="BE911" s="7"/>
      <c r="BF911" s="7"/>
    </row>
    <row r="912" spans="1:58">
      <c r="A912" s="7" t="s">
        <v>5404</v>
      </c>
      <c r="B912" s="7" t="s">
        <v>5405</v>
      </c>
      <c r="C912" s="7" t="s">
        <v>1210</v>
      </c>
      <c r="E912" s="7" t="s">
        <v>1211</v>
      </c>
      <c r="G912" s="7" t="s">
        <v>1159</v>
      </c>
      <c r="H912" s="7" t="s">
        <v>1160</v>
      </c>
      <c r="I912">
        <v>15</v>
      </c>
      <c r="J912">
        <v>15</v>
      </c>
      <c r="K912">
        <v>22</v>
      </c>
      <c r="L912" t="str">
        <f t="shared" si="16"/>
        <v/>
      </c>
      <c r="N912">
        <v>1.31</v>
      </c>
      <c r="O912" s="7" t="s">
        <v>5406</v>
      </c>
      <c r="P912" s="7" t="s">
        <v>5407</v>
      </c>
      <c r="Q912" s="7" t="s">
        <v>2141</v>
      </c>
      <c r="R912">
        <v>10.00914</v>
      </c>
      <c r="S912">
        <v>10.002940000000001</v>
      </c>
      <c r="T912" s="7" t="s">
        <v>1170</v>
      </c>
      <c r="U912">
        <v>2</v>
      </c>
      <c r="V912">
        <v>-3</v>
      </c>
      <c r="X912" s="7" t="s">
        <v>5408</v>
      </c>
      <c r="Y912" s="7" t="s">
        <v>5409</v>
      </c>
      <c r="Z912">
        <v>4</v>
      </c>
      <c r="AA912">
        <v>2</v>
      </c>
      <c r="AB912">
        <v>32</v>
      </c>
      <c r="AC912" s="7" t="s">
        <v>4656</v>
      </c>
      <c r="AD912" s="7" t="s">
        <v>4788</v>
      </c>
      <c r="AE912" s="8"/>
      <c r="AG912" s="8">
        <v>7.0000000000000007E-2</v>
      </c>
      <c r="AI912">
        <v>2.52</v>
      </c>
      <c r="AL912">
        <v>32</v>
      </c>
      <c r="AM912">
        <v>14</v>
      </c>
      <c r="AN912">
        <v>11</v>
      </c>
      <c r="AO912">
        <v>12</v>
      </c>
      <c r="AS912" s="7" t="s">
        <v>1214</v>
      </c>
      <c r="AT912" s="7" t="s">
        <v>1214</v>
      </c>
      <c r="AU912" s="7" t="s">
        <v>2145</v>
      </c>
      <c r="AV912" s="7" t="s">
        <v>2145</v>
      </c>
      <c r="AW912" s="7" t="s">
        <v>2145</v>
      </c>
      <c r="AX912" s="7" t="s">
        <v>2145</v>
      </c>
      <c r="AY912" s="7"/>
      <c r="AZ912" s="7" t="s">
        <v>2145</v>
      </c>
      <c r="BA912" s="7"/>
      <c r="BB912" s="7"/>
      <c r="BC912" s="7"/>
      <c r="BD912" s="7"/>
      <c r="BE912" s="7"/>
      <c r="BF912" s="7"/>
    </row>
    <row r="913" spans="1:58">
      <c r="A913" s="7" t="s">
        <v>5410</v>
      </c>
      <c r="B913" s="7" t="s">
        <v>2012</v>
      </c>
      <c r="C913" s="7" t="s">
        <v>1210</v>
      </c>
      <c r="E913" s="7" t="s">
        <v>1211</v>
      </c>
      <c r="G913" s="7" t="s">
        <v>1159</v>
      </c>
      <c r="H913" s="7" t="s">
        <v>1160</v>
      </c>
      <c r="I913">
        <v>15</v>
      </c>
      <c r="J913">
        <v>15</v>
      </c>
      <c r="K913">
        <v>22</v>
      </c>
      <c r="L913" t="str">
        <f t="shared" si="16"/>
        <v/>
      </c>
      <c r="N913">
        <v>1.65</v>
      </c>
      <c r="O913" s="7" t="s">
        <v>5411</v>
      </c>
      <c r="P913" s="7" t="s">
        <v>5412</v>
      </c>
      <c r="Q913" s="7" t="s">
        <v>2141</v>
      </c>
      <c r="R913">
        <v>9.4622700000000002</v>
      </c>
      <c r="S913">
        <v>9.4622700000000002</v>
      </c>
      <c r="T913" s="7" t="s">
        <v>1170</v>
      </c>
      <c r="U913">
        <v>2</v>
      </c>
      <c r="V913">
        <v>-1</v>
      </c>
      <c r="X913" s="7" t="s">
        <v>5413</v>
      </c>
      <c r="Z913">
        <v>4</v>
      </c>
      <c r="AA913">
        <v>2.75</v>
      </c>
      <c r="AB913">
        <v>31</v>
      </c>
      <c r="AC913" s="7" t="s">
        <v>4656</v>
      </c>
      <c r="AD913" s="7" t="s">
        <v>4788</v>
      </c>
      <c r="AE913" s="8"/>
      <c r="AG913" s="8">
        <v>7.0000000000000007E-2</v>
      </c>
      <c r="AI913">
        <v>1.86</v>
      </c>
      <c r="AL913">
        <v>31.5</v>
      </c>
      <c r="AM913">
        <v>8.75</v>
      </c>
      <c r="AN913">
        <v>12</v>
      </c>
      <c r="AO913">
        <v>8</v>
      </c>
      <c r="AP913">
        <v>4</v>
      </c>
      <c r="AQ913">
        <v>2.75</v>
      </c>
      <c r="AR913">
        <v>30.5</v>
      </c>
      <c r="AS913" s="7" t="s">
        <v>1214</v>
      </c>
      <c r="AT913" s="7" t="s">
        <v>1214</v>
      </c>
      <c r="AU913" s="7" t="s">
        <v>2145</v>
      </c>
      <c r="AV913" s="7" t="s">
        <v>2145</v>
      </c>
      <c r="AW913" s="7" t="s">
        <v>2145</v>
      </c>
      <c r="AX913" s="7" t="s">
        <v>2145</v>
      </c>
      <c r="AY913" s="7"/>
      <c r="AZ913" s="7" t="s">
        <v>2145</v>
      </c>
      <c r="BA913" s="7"/>
      <c r="BB913" s="7"/>
      <c r="BC913" s="7"/>
      <c r="BD913" s="7"/>
      <c r="BE913" s="7"/>
      <c r="BF913" s="7"/>
    </row>
    <row r="914" spans="1:58">
      <c r="A914" s="7" t="s">
        <v>5414</v>
      </c>
      <c r="B914" s="7" t="s">
        <v>5415</v>
      </c>
      <c r="C914" s="7" t="s">
        <v>1210</v>
      </c>
      <c r="E914" s="7" t="s">
        <v>1211</v>
      </c>
      <c r="G914" s="7" t="s">
        <v>1159</v>
      </c>
      <c r="H914" s="7" t="s">
        <v>1160</v>
      </c>
      <c r="I914">
        <v>15</v>
      </c>
      <c r="J914">
        <v>15</v>
      </c>
      <c r="K914">
        <v>18</v>
      </c>
      <c r="L914" t="str">
        <f t="shared" si="16"/>
        <v/>
      </c>
      <c r="N914">
        <v>0.8</v>
      </c>
      <c r="O914" s="7" t="s">
        <v>5416</v>
      </c>
      <c r="P914" s="7" t="s">
        <v>5417</v>
      </c>
      <c r="Q914" s="7" t="s">
        <v>2141</v>
      </c>
      <c r="R914">
        <v>8.04148</v>
      </c>
      <c r="S914">
        <v>8.04148</v>
      </c>
      <c r="T914" s="7" t="s">
        <v>1170</v>
      </c>
      <c r="U914">
        <v>2</v>
      </c>
      <c r="X914" s="7" t="s">
        <v>5418</v>
      </c>
      <c r="Z914">
        <v>3</v>
      </c>
      <c r="AA914">
        <v>2</v>
      </c>
      <c r="AB914">
        <v>20</v>
      </c>
      <c r="AC914" s="7" t="s">
        <v>4656</v>
      </c>
      <c r="AD914" s="7" t="s">
        <v>4788</v>
      </c>
      <c r="AE914" s="8"/>
      <c r="AG914" s="8">
        <v>7.0000000000000007E-2</v>
      </c>
      <c r="AI914">
        <v>1.24</v>
      </c>
      <c r="AL914">
        <v>21</v>
      </c>
      <c r="AM914">
        <v>11</v>
      </c>
      <c r="AN914">
        <v>11</v>
      </c>
      <c r="AO914">
        <v>12</v>
      </c>
      <c r="AS914" s="7" t="s">
        <v>1214</v>
      </c>
      <c r="AT914" s="7" t="s">
        <v>1214</v>
      </c>
      <c r="AU914" s="7" t="s">
        <v>2145</v>
      </c>
      <c r="AV914" s="7" t="s">
        <v>2145</v>
      </c>
      <c r="AW914" s="7" t="s">
        <v>2145</v>
      </c>
      <c r="AX914" s="7" t="s">
        <v>2145</v>
      </c>
      <c r="AY914" s="7"/>
      <c r="AZ914" s="7"/>
      <c r="BA914" s="7"/>
      <c r="BB914" s="7"/>
      <c r="BC914" s="7"/>
      <c r="BD914" s="7"/>
      <c r="BE914" s="7"/>
      <c r="BF914" s="7"/>
    </row>
    <row r="915" spans="1:58">
      <c r="A915" s="7" t="s">
        <v>5419</v>
      </c>
      <c r="B915" s="7" t="s">
        <v>2088</v>
      </c>
      <c r="C915" s="7" t="s">
        <v>1210</v>
      </c>
      <c r="E915" s="7" t="s">
        <v>1211</v>
      </c>
      <c r="G915" s="7" t="s">
        <v>1159</v>
      </c>
      <c r="H915" s="7" t="s">
        <v>1160</v>
      </c>
      <c r="I915">
        <v>18</v>
      </c>
      <c r="J915">
        <v>18</v>
      </c>
      <c r="K915">
        <v>22</v>
      </c>
      <c r="L915" t="str">
        <f t="shared" si="16"/>
        <v/>
      </c>
      <c r="N915">
        <v>1.52</v>
      </c>
      <c r="O915" s="7" t="s">
        <v>5420</v>
      </c>
      <c r="P915" s="7" t="s">
        <v>5421</v>
      </c>
      <c r="Q915" s="7" t="s">
        <v>2141</v>
      </c>
      <c r="R915">
        <v>8.7746899999999997</v>
      </c>
      <c r="S915">
        <v>8.7746899999999997</v>
      </c>
      <c r="T915" s="7" t="s">
        <v>1170</v>
      </c>
      <c r="U915">
        <v>2</v>
      </c>
      <c r="X915" s="7" t="s">
        <v>5422</v>
      </c>
      <c r="Z915">
        <v>3</v>
      </c>
      <c r="AA915">
        <v>2</v>
      </c>
      <c r="AB915">
        <v>40</v>
      </c>
      <c r="AC915" s="7" t="s">
        <v>4656</v>
      </c>
      <c r="AD915" s="7" t="s">
        <v>4788</v>
      </c>
      <c r="AE915" s="8"/>
      <c r="AG915" s="8">
        <v>7.0000000000000007E-2</v>
      </c>
      <c r="AI915">
        <v>2.44</v>
      </c>
      <c r="AL915">
        <v>40</v>
      </c>
      <c r="AM915">
        <v>10.25</v>
      </c>
      <c r="AN915">
        <v>10.25</v>
      </c>
      <c r="AO915">
        <v>12</v>
      </c>
      <c r="AP915">
        <v>39</v>
      </c>
      <c r="AQ915">
        <v>2.5</v>
      </c>
      <c r="AR915">
        <v>3.25</v>
      </c>
      <c r="AS915" s="7" t="s">
        <v>1214</v>
      </c>
      <c r="AT915" s="7" t="s">
        <v>1214</v>
      </c>
      <c r="AU915" s="7" t="s">
        <v>2145</v>
      </c>
      <c r="AV915" s="7" t="s">
        <v>2145</v>
      </c>
      <c r="AW915" s="7" t="s">
        <v>2145</v>
      </c>
      <c r="AX915" s="7"/>
      <c r="AY915" s="7"/>
      <c r="AZ915" s="7"/>
      <c r="BA915" s="7"/>
      <c r="BB915" s="7"/>
      <c r="BC915" s="7"/>
      <c r="BD915" s="7"/>
      <c r="BE915" s="7"/>
      <c r="BF915" s="7"/>
    </row>
    <row r="916" spans="1:58">
      <c r="A916" s="7" t="s">
        <v>5423</v>
      </c>
      <c r="B916" s="7" t="s">
        <v>2806</v>
      </c>
      <c r="C916" s="7" t="s">
        <v>1210</v>
      </c>
      <c r="E916" s="7" t="s">
        <v>1211</v>
      </c>
      <c r="I916">
        <v>25</v>
      </c>
      <c r="J916">
        <v>25</v>
      </c>
      <c r="N916">
        <v>1.03</v>
      </c>
      <c r="O916" s="7" t="s">
        <v>5424</v>
      </c>
      <c r="P916" s="7" t="s">
        <v>5425</v>
      </c>
      <c r="Q916" s="7" t="s">
        <v>2141</v>
      </c>
      <c r="R916">
        <v>10.31202</v>
      </c>
      <c r="S916">
        <v>10.31202</v>
      </c>
      <c r="V916">
        <v>1</v>
      </c>
      <c r="X916" s="7" t="s">
        <v>5426</v>
      </c>
      <c r="Z916">
        <v>3</v>
      </c>
      <c r="AA916">
        <v>2</v>
      </c>
      <c r="AB916">
        <v>19.75</v>
      </c>
      <c r="AE916" s="8"/>
      <c r="AG916" s="8"/>
      <c r="AI916">
        <v>1.24</v>
      </c>
      <c r="AK916" s="7" t="s">
        <v>5427</v>
      </c>
      <c r="AO916">
        <v>12</v>
      </c>
      <c r="AS916" s="7" t="s">
        <v>1214</v>
      </c>
      <c r="AT916" s="7" t="s">
        <v>1214</v>
      </c>
      <c r="AU916" s="7"/>
      <c r="AV916" s="7"/>
      <c r="AW916" s="7"/>
      <c r="AX916" s="7"/>
      <c r="AY916" s="7"/>
      <c r="AZ916" s="7"/>
      <c r="BA916" s="7"/>
      <c r="BB916" s="7"/>
      <c r="BC916" s="7"/>
      <c r="BD916" s="7"/>
      <c r="BE916" s="7"/>
      <c r="BF916" s="7"/>
    </row>
    <row r="917" spans="1:58">
      <c r="A917" s="7" t="s">
        <v>5428</v>
      </c>
      <c r="B917" s="7" t="s">
        <v>5429</v>
      </c>
      <c r="C917" s="7" t="s">
        <v>1210</v>
      </c>
      <c r="E917" s="7" t="s">
        <v>4144</v>
      </c>
      <c r="I917">
        <v>34</v>
      </c>
      <c r="J917">
        <v>34</v>
      </c>
      <c r="N917">
        <v>2.39</v>
      </c>
      <c r="O917" s="7" t="s">
        <v>5430</v>
      </c>
      <c r="P917" s="7" t="s">
        <v>5431</v>
      </c>
      <c r="Q917" s="7" t="s">
        <v>2141</v>
      </c>
      <c r="R917">
        <v>16.306139999999999</v>
      </c>
      <c r="S917">
        <v>16.158080000000002</v>
      </c>
      <c r="V917">
        <v>6</v>
      </c>
      <c r="X917" s="7" t="s">
        <v>5432</v>
      </c>
      <c r="Y917" s="7" t="s">
        <v>5433</v>
      </c>
      <c r="Z917">
        <v>3.5</v>
      </c>
      <c r="AA917">
        <v>2.75</v>
      </c>
      <c r="AB917">
        <v>22</v>
      </c>
      <c r="AC917" s="7" t="s">
        <v>4656</v>
      </c>
      <c r="AD917" s="7" t="s">
        <v>4788</v>
      </c>
      <c r="AE917" s="8"/>
      <c r="AG917" s="8">
        <v>7.0000000000000007E-2</v>
      </c>
      <c r="AI917">
        <v>1.77</v>
      </c>
      <c r="AL917">
        <v>22</v>
      </c>
      <c r="AM917">
        <v>12</v>
      </c>
      <c r="AN917">
        <v>12</v>
      </c>
      <c r="AO917">
        <v>12</v>
      </c>
      <c r="AP917">
        <v>22</v>
      </c>
      <c r="AQ917">
        <v>2.75</v>
      </c>
      <c r="AR917">
        <v>3.5</v>
      </c>
      <c r="AS917" s="7" t="s">
        <v>1214</v>
      </c>
      <c r="AT917" s="7" t="s">
        <v>1214</v>
      </c>
      <c r="AU917" s="7" t="s">
        <v>2145</v>
      </c>
      <c r="AV917" s="7" t="s">
        <v>2145</v>
      </c>
      <c r="AW917" s="7" t="s">
        <v>2145</v>
      </c>
      <c r="AX917" s="7" t="s">
        <v>2145</v>
      </c>
      <c r="AY917" s="7"/>
      <c r="AZ917" s="7"/>
      <c r="BA917" s="7"/>
      <c r="BB917" s="7"/>
      <c r="BC917" s="7"/>
      <c r="BD917" s="7"/>
      <c r="BE917" s="7"/>
      <c r="BF917" s="7"/>
    </row>
    <row r="918" spans="1:58">
      <c r="A918" s="7" t="s">
        <v>5434</v>
      </c>
      <c r="B918" s="7" t="s">
        <v>2760</v>
      </c>
      <c r="C918" s="7" t="s">
        <v>1210</v>
      </c>
      <c r="E918" s="7" t="s">
        <v>1211</v>
      </c>
      <c r="I918">
        <v>34</v>
      </c>
      <c r="J918">
        <v>34</v>
      </c>
      <c r="N918">
        <v>2.38</v>
      </c>
      <c r="O918" s="7" t="s">
        <v>5435</v>
      </c>
      <c r="P918" s="7" t="s">
        <v>5436</v>
      </c>
      <c r="Q918" s="7" t="s">
        <v>2141</v>
      </c>
      <c r="R918">
        <v>16.497170000000001</v>
      </c>
      <c r="S918">
        <v>16.497170000000001</v>
      </c>
      <c r="X918" s="7" t="s">
        <v>5437</v>
      </c>
      <c r="Y918" s="7" t="s">
        <v>5438</v>
      </c>
      <c r="Z918">
        <v>3.5</v>
      </c>
      <c r="AA918">
        <v>2.75</v>
      </c>
      <c r="AB918">
        <v>22</v>
      </c>
      <c r="AC918" s="7" t="s">
        <v>4656</v>
      </c>
      <c r="AD918" s="7" t="s">
        <v>4788</v>
      </c>
      <c r="AE918" s="8"/>
      <c r="AG918" s="8">
        <v>7.0000000000000007E-2</v>
      </c>
      <c r="AI918">
        <v>1.77</v>
      </c>
      <c r="AL918">
        <v>22.5</v>
      </c>
      <c r="AM918">
        <v>11.5</v>
      </c>
      <c r="AN918">
        <v>12</v>
      </c>
      <c r="AO918">
        <v>12</v>
      </c>
      <c r="AP918">
        <v>21.7</v>
      </c>
      <c r="AQ918">
        <v>3.5</v>
      </c>
      <c r="AR918">
        <v>2.8</v>
      </c>
      <c r="AS918" s="7" t="s">
        <v>1214</v>
      </c>
      <c r="AT918" s="7" t="s">
        <v>1214</v>
      </c>
      <c r="AU918" s="7" t="s">
        <v>2145</v>
      </c>
      <c r="AV918" s="7" t="s">
        <v>2145</v>
      </c>
      <c r="AW918" s="7" t="s">
        <v>2145</v>
      </c>
      <c r="AX918" s="7" t="s">
        <v>2145</v>
      </c>
      <c r="AY918" s="7"/>
      <c r="AZ918" s="7"/>
      <c r="BA918" s="7"/>
      <c r="BB918" s="7"/>
      <c r="BC918" s="7"/>
      <c r="BD918" s="7"/>
      <c r="BE918" s="7"/>
      <c r="BF918" s="7"/>
    </row>
    <row r="919" spans="1:58">
      <c r="A919" s="7" t="s">
        <v>5439</v>
      </c>
      <c r="B919" s="7" t="s">
        <v>1508</v>
      </c>
      <c r="C919" s="7" t="s">
        <v>1210</v>
      </c>
      <c r="E919" s="7" t="s">
        <v>1211</v>
      </c>
      <c r="I919">
        <v>21</v>
      </c>
      <c r="J919">
        <v>21</v>
      </c>
      <c r="N919">
        <v>2.39</v>
      </c>
      <c r="O919" s="7" t="s">
        <v>5440</v>
      </c>
      <c r="P919" s="7" t="s">
        <v>5441</v>
      </c>
      <c r="Q919" s="7" t="s">
        <v>2141</v>
      </c>
      <c r="R919">
        <v>10.45593</v>
      </c>
      <c r="S919">
        <v>10.45382</v>
      </c>
      <c r="X919" s="7" t="s">
        <v>5442</v>
      </c>
      <c r="AB919">
        <v>22</v>
      </c>
      <c r="AE919" s="8"/>
      <c r="AG919" s="8"/>
      <c r="AI919">
        <v>4.8600000000000003</v>
      </c>
      <c r="AL919">
        <v>40</v>
      </c>
      <c r="AM919">
        <v>15</v>
      </c>
      <c r="AN919">
        <v>14</v>
      </c>
      <c r="AO919">
        <v>12</v>
      </c>
      <c r="AS919" s="7" t="s">
        <v>1214</v>
      </c>
      <c r="AT919" s="7" t="s">
        <v>1214</v>
      </c>
      <c r="AU919" s="7" t="s">
        <v>2145</v>
      </c>
      <c r="AV919" s="7" t="s">
        <v>2145</v>
      </c>
      <c r="AW919" s="7" t="s">
        <v>2145</v>
      </c>
      <c r="AX919" s="7"/>
      <c r="AY919" s="7"/>
      <c r="AZ919" s="7"/>
      <c r="BA919" s="7"/>
      <c r="BB919" s="7"/>
      <c r="BC919" s="7"/>
      <c r="BD919" s="7"/>
      <c r="BE919" s="7"/>
      <c r="BF919" s="7"/>
    </row>
    <row r="920" spans="1:58">
      <c r="A920" s="7" t="s">
        <v>5443</v>
      </c>
      <c r="B920" s="7" t="s">
        <v>5444</v>
      </c>
      <c r="C920" s="7" t="s">
        <v>1210</v>
      </c>
      <c r="E920" s="7" t="s">
        <v>1211</v>
      </c>
      <c r="I920">
        <v>37.5</v>
      </c>
      <c r="J920">
        <v>37.5</v>
      </c>
      <c r="N920">
        <v>21.6</v>
      </c>
      <c r="O920" s="7" t="s">
        <v>5445</v>
      </c>
      <c r="P920" s="7" t="s">
        <v>5446</v>
      </c>
      <c r="Q920" s="7" t="s">
        <v>2141</v>
      </c>
      <c r="R920">
        <v>17.94502</v>
      </c>
      <c r="S920">
        <v>17.94502</v>
      </c>
      <c r="X920" s="7" t="s">
        <v>5447</v>
      </c>
      <c r="Z920">
        <v>8</v>
      </c>
      <c r="AA920">
        <v>2.5</v>
      </c>
      <c r="AB920">
        <v>35.5</v>
      </c>
      <c r="AE920" s="8"/>
      <c r="AG920" s="8"/>
      <c r="AI920">
        <v>2.77</v>
      </c>
      <c r="AK920" s="7" t="s">
        <v>5448</v>
      </c>
      <c r="AO920">
        <v>6</v>
      </c>
      <c r="AS920" s="7" t="s">
        <v>1214</v>
      </c>
      <c r="AT920" s="7" t="s">
        <v>1214</v>
      </c>
      <c r="AU920" s="7"/>
      <c r="AV920" s="7"/>
      <c r="AW920" s="7"/>
      <c r="AX920" s="7"/>
      <c r="AY920" s="7"/>
      <c r="AZ920" s="7"/>
      <c r="BA920" s="7"/>
      <c r="BB920" s="7"/>
      <c r="BC920" s="7"/>
      <c r="BD920" s="7"/>
      <c r="BE920" s="7"/>
      <c r="BF920" s="7"/>
    </row>
    <row r="921" spans="1:58">
      <c r="A921" s="7" t="s">
        <v>5449</v>
      </c>
      <c r="B921" s="7" t="s">
        <v>2962</v>
      </c>
      <c r="C921" s="7" t="s">
        <v>1210</v>
      </c>
      <c r="E921" s="7" t="s">
        <v>1211</v>
      </c>
      <c r="I921">
        <v>49</v>
      </c>
      <c r="J921">
        <v>49</v>
      </c>
      <c r="N921">
        <v>3.5270000000000001</v>
      </c>
      <c r="O921" s="7" t="s">
        <v>5450</v>
      </c>
      <c r="P921" s="7" t="s">
        <v>5451</v>
      </c>
      <c r="Q921" s="7" t="s">
        <v>2141</v>
      </c>
      <c r="R921">
        <v>17.833030000000001</v>
      </c>
      <c r="S921">
        <v>17.865290000000002</v>
      </c>
      <c r="X921" s="7" t="s">
        <v>5452</v>
      </c>
      <c r="Y921" s="7" t="s">
        <v>5453</v>
      </c>
      <c r="Z921">
        <v>9</v>
      </c>
      <c r="AA921">
        <v>2.5</v>
      </c>
      <c r="AB921">
        <v>47.25</v>
      </c>
      <c r="AC921" s="7" t="s">
        <v>4656</v>
      </c>
      <c r="AD921" s="7" t="s">
        <v>4788</v>
      </c>
      <c r="AE921" s="8"/>
      <c r="AG921" s="8">
        <v>7.0000000000000007E-2</v>
      </c>
      <c r="AI921">
        <v>4.01</v>
      </c>
      <c r="AK921" s="7" t="s">
        <v>5454</v>
      </c>
      <c r="AL921">
        <v>48</v>
      </c>
      <c r="AM921">
        <v>15</v>
      </c>
      <c r="AN921">
        <v>10</v>
      </c>
      <c r="AO921">
        <v>6</v>
      </c>
      <c r="AP921">
        <v>10</v>
      </c>
      <c r="AQ921">
        <v>4</v>
      </c>
      <c r="AR921">
        <v>43</v>
      </c>
      <c r="AS921" s="7" t="s">
        <v>1214</v>
      </c>
      <c r="AT921" s="7" t="s">
        <v>1214</v>
      </c>
      <c r="AU921" s="7"/>
      <c r="AV921" s="7" t="s">
        <v>2145</v>
      </c>
      <c r="AW921" s="7"/>
      <c r="AX921" s="7" t="s">
        <v>2145</v>
      </c>
      <c r="AY921" s="7"/>
      <c r="AZ921" s="7"/>
      <c r="BA921" s="7" t="s">
        <v>2145</v>
      </c>
      <c r="BB921" s="7"/>
      <c r="BC921" s="7"/>
      <c r="BD921" s="7"/>
      <c r="BE921" s="7"/>
      <c r="BF921" s="7"/>
    </row>
    <row r="922" spans="1:58">
      <c r="A922" s="7" t="s">
        <v>5455</v>
      </c>
      <c r="B922" s="7" t="s">
        <v>4445</v>
      </c>
      <c r="C922" s="7" t="s">
        <v>1210</v>
      </c>
      <c r="E922" s="7" t="s">
        <v>1211</v>
      </c>
      <c r="I922">
        <v>39</v>
      </c>
      <c r="J922">
        <v>35</v>
      </c>
      <c r="N922">
        <v>6.61</v>
      </c>
      <c r="O922" s="7" t="s">
        <v>5456</v>
      </c>
      <c r="P922" s="7" t="s">
        <v>5457</v>
      </c>
      <c r="Q922" s="7" t="s">
        <v>2141</v>
      </c>
      <c r="R922">
        <v>18.280650000000001</v>
      </c>
      <c r="S922">
        <v>17.937930000000001</v>
      </c>
      <c r="X922" s="7" t="s">
        <v>5458</v>
      </c>
      <c r="Y922" s="7" t="s">
        <v>5459</v>
      </c>
      <c r="Z922">
        <v>6.3</v>
      </c>
      <c r="AA922">
        <v>3.5</v>
      </c>
      <c r="AB922">
        <v>39</v>
      </c>
      <c r="AC922" s="7" t="s">
        <v>4656</v>
      </c>
      <c r="AD922" s="7" t="s">
        <v>4788</v>
      </c>
      <c r="AE922" s="8"/>
      <c r="AG922" s="8">
        <v>7.0000000000000007E-2</v>
      </c>
      <c r="AI922">
        <v>4.38</v>
      </c>
      <c r="AL922">
        <v>40</v>
      </c>
      <c r="AM922">
        <v>17</v>
      </c>
      <c r="AN922">
        <v>12</v>
      </c>
      <c r="AO922">
        <v>6</v>
      </c>
      <c r="AP922">
        <v>39.299999999999997</v>
      </c>
      <c r="AQ922">
        <v>7.9</v>
      </c>
      <c r="AR922">
        <v>3.5</v>
      </c>
      <c r="AS922" s="7" t="s">
        <v>1214</v>
      </c>
      <c r="AT922" s="7" t="s">
        <v>1214</v>
      </c>
      <c r="AU922" s="7" t="s">
        <v>2145</v>
      </c>
      <c r="AV922" s="7" t="s">
        <v>2145</v>
      </c>
      <c r="AW922" s="7" t="s">
        <v>2145</v>
      </c>
      <c r="AX922" s="7" t="s">
        <v>2145</v>
      </c>
      <c r="AY922" s="7"/>
      <c r="AZ922" s="7"/>
      <c r="BA922" s="7"/>
      <c r="BB922" s="7"/>
      <c r="BC922" s="7"/>
      <c r="BD922" s="7"/>
      <c r="BE922" s="7"/>
      <c r="BF922" s="7"/>
    </row>
    <row r="923" spans="1:58">
      <c r="A923" s="7" t="s">
        <v>5460</v>
      </c>
      <c r="B923" s="7" t="s">
        <v>2565</v>
      </c>
      <c r="C923" s="7" t="s">
        <v>1210</v>
      </c>
      <c r="E923" s="7" t="s">
        <v>2138</v>
      </c>
      <c r="I923">
        <v>25</v>
      </c>
      <c r="J923">
        <v>24</v>
      </c>
      <c r="N923">
        <v>2.76</v>
      </c>
      <c r="O923" s="7" t="s">
        <v>5461</v>
      </c>
      <c r="P923" s="7" t="s">
        <v>5462</v>
      </c>
      <c r="Q923" s="7" t="s">
        <v>2141</v>
      </c>
      <c r="R923">
        <v>11.683920000000001</v>
      </c>
      <c r="S923">
        <v>11.68665</v>
      </c>
      <c r="V923">
        <v>82</v>
      </c>
      <c r="X923" s="7" t="s">
        <v>5463</v>
      </c>
      <c r="Y923" s="7" t="s">
        <v>5464</v>
      </c>
      <c r="Z923">
        <v>15</v>
      </c>
      <c r="AA923">
        <v>15</v>
      </c>
      <c r="AB923">
        <v>22</v>
      </c>
      <c r="AC923" s="7" t="s">
        <v>4656</v>
      </c>
      <c r="AD923" s="7" t="s">
        <v>4788</v>
      </c>
      <c r="AE923" s="8"/>
      <c r="AG923" s="8">
        <v>7.0000000000000007E-2</v>
      </c>
      <c r="AI923">
        <v>2.33</v>
      </c>
      <c r="AL923">
        <v>13.25</v>
      </c>
      <c r="AM923">
        <v>13.25</v>
      </c>
      <c r="AN923">
        <v>23</v>
      </c>
      <c r="AO923">
        <v>4</v>
      </c>
      <c r="AP923">
        <v>6.25</v>
      </c>
      <c r="AQ923">
        <v>6.25</v>
      </c>
      <c r="AR923">
        <v>21.5</v>
      </c>
      <c r="AS923" s="7" t="s">
        <v>1214</v>
      </c>
      <c r="AT923" s="7" t="s">
        <v>1214</v>
      </c>
      <c r="AU923" s="7" t="s">
        <v>2145</v>
      </c>
      <c r="AV923" s="7" t="s">
        <v>2145</v>
      </c>
      <c r="AW923" s="7" t="s">
        <v>2145</v>
      </c>
      <c r="AX923" s="7" t="s">
        <v>2145</v>
      </c>
      <c r="AY923" s="7"/>
      <c r="AZ923" s="7"/>
      <c r="BA923" s="7"/>
      <c r="BB923" s="7"/>
      <c r="BC923" s="7"/>
      <c r="BD923" s="7"/>
      <c r="BE923" s="7"/>
      <c r="BF923" s="7"/>
    </row>
    <row r="924" spans="1:58">
      <c r="A924" s="7" t="s">
        <v>5465</v>
      </c>
      <c r="B924" s="7" t="s">
        <v>3390</v>
      </c>
      <c r="C924" s="7" t="s">
        <v>1210</v>
      </c>
      <c r="E924" s="7" t="s">
        <v>1211</v>
      </c>
      <c r="I924">
        <v>45</v>
      </c>
      <c r="J924">
        <v>40</v>
      </c>
      <c r="N924">
        <v>3.97</v>
      </c>
      <c r="O924" s="7" t="s">
        <v>5466</v>
      </c>
      <c r="P924" s="7" t="s">
        <v>5467</v>
      </c>
      <c r="Q924" s="7" t="s">
        <v>2141</v>
      </c>
      <c r="R924">
        <v>21.262339999999998</v>
      </c>
      <c r="S924">
        <v>21.262339999999998</v>
      </c>
      <c r="X924" s="7" t="s">
        <v>5468</v>
      </c>
      <c r="Y924" s="7" t="s">
        <v>5469</v>
      </c>
      <c r="Z924">
        <v>24.5</v>
      </c>
      <c r="AA924">
        <v>24.5</v>
      </c>
      <c r="AB924">
        <v>43</v>
      </c>
      <c r="AC924" s="7" t="s">
        <v>4656</v>
      </c>
      <c r="AD924" s="7" t="s">
        <v>4788</v>
      </c>
      <c r="AE924" s="8"/>
      <c r="AG924" s="8">
        <v>7.0000000000000007E-2</v>
      </c>
      <c r="AI924">
        <v>4.8099999999999996</v>
      </c>
      <c r="AJ924">
        <v>0.14000000000000001</v>
      </c>
      <c r="AL924">
        <v>40.1</v>
      </c>
      <c r="AM924">
        <v>18.100000000000001</v>
      </c>
      <c r="AN924">
        <v>11.4</v>
      </c>
      <c r="AO924">
        <v>6</v>
      </c>
      <c r="AP924">
        <v>8.6999999999999993</v>
      </c>
      <c r="AQ924">
        <v>3.5</v>
      </c>
      <c r="AR924">
        <v>39.299999999999997</v>
      </c>
      <c r="AS924" s="7" t="s">
        <v>1214</v>
      </c>
      <c r="AT924" s="7" t="s">
        <v>1214</v>
      </c>
      <c r="AU924" s="7"/>
      <c r="AV924" s="7"/>
      <c r="AW924" s="7"/>
      <c r="AX924" s="7"/>
      <c r="AY924" s="7"/>
      <c r="AZ924" s="7"/>
      <c r="BA924" s="7"/>
      <c r="BB924" s="7"/>
      <c r="BC924" s="7"/>
      <c r="BD924" s="7"/>
      <c r="BE924" s="7"/>
      <c r="BF924" s="7"/>
    </row>
    <row r="925" spans="1:58">
      <c r="A925" s="7" t="s">
        <v>5470</v>
      </c>
      <c r="B925" s="7" t="s">
        <v>5471</v>
      </c>
      <c r="C925" s="7" t="s">
        <v>1210</v>
      </c>
      <c r="E925" s="7" t="s">
        <v>1211</v>
      </c>
      <c r="I925">
        <v>45</v>
      </c>
      <c r="J925">
        <v>40</v>
      </c>
      <c r="N925">
        <v>3.97</v>
      </c>
      <c r="O925" s="7" t="s">
        <v>5472</v>
      </c>
      <c r="P925" s="7" t="s">
        <v>5473</v>
      </c>
      <c r="Q925" s="7" t="s">
        <v>2141</v>
      </c>
      <c r="R925">
        <v>21.2624</v>
      </c>
      <c r="S925">
        <v>21.2624</v>
      </c>
      <c r="X925" s="7" t="s">
        <v>5474</v>
      </c>
      <c r="Y925" s="7" t="s">
        <v>5475</v>
      </c>
      <c r="Z925">
        <v>24.5</v>
      </c>
      <c r="AA925">
        <v>24.5</v>
      </c>
      <c r="AB925">
        <v>43</v>
      </c>
      <c r="AC925" s="7" t="s">
        <v>4656</v>
      </c>
      <c r="AD925" s="7" t="s">
        <v>4788</v>
      </c>
      <c r="AE925" s="8"/>
      <c r="AG925" s="8">
        <v>7.0000000000000007E-2</v>
      </c>
      <c r="AI925">
        <v>4.8099999999999996</v>
      </c>
      <c r="AJ925">
        <v>0.14000000000000001</v>
      </c>
      <c r="AL925">
        <v>40.1</v>
      </c>
      <c r="AM925">
        <v>18.100000000000001</v>
      </c>
      <c r="AN925">
        <v>11.4</v>
      </c>
      <c r="AO925">
        <v>6</v>
      </c>
      <c r="AP925">
        <v>8.6999999999999993</v>
      </c>
      <c r="AQ925">
        <v>3.5</v>
      </c>
      <c r="AR925">
        <v>39.299999999999997</v>
      </c>
      <c r="AS925" s="7" t="s">
        <v>1214</v>
      </c>
      <c r="AT925" s="7" t="s">
        <v>1214</v>
      </c>
      <c r="AU925" s="7"/>
      <c r="AV925" s="7"/>
      <c r="AW925" s="7"/>
      <c r="AX925" s="7"/>
      <c r="AY925" s="7"/>
      <c r="AZ925" s="7"/>
      <c r="BA925" s="7"/>
      <c r="BB925" s="7"/>
      <c r="BC925" s="7"/>
      <c r="BD925" s="7"/>
      <c r="BE925" s="7"/>
      <c r="BF925" s="7"/>
    </row>
    <row r="926" spans="1:58">
      <c r="A926" s="7" t="s">
        <v>5476</v>
      </c>
      <c r="B926" s="7" t="s">
        <v>2730</v>
      </c>
      <c r="C926" s="7" t="s">
        <v>1210</v>
      </c>
      <c r="E926" s="7" t="s">
        <v>1211</v>
      </c>
      <c r="I926">
        <v>45</v>
      </c>
      <c r="J926">
        <v>40</v>
      </c>
      <c r="N926">
        <v>3.97</v>
      </c>
      <c r="O926" s="7" t="s">
        <v>5477</v>
      </c>
      <c r="P926" s="7" t="s">
        <v>5478</v>
      </c>
      <c r="Q926" s="7" t="s">
        <v>2141</v>
      </c>
      <c r="R926">
        <v>21.262339999999998</v>
      </c>
      <c r="S926">
        <v>21.262339999999998</v>
      </c>
      <c r="X926" s="7" t="s">
        <v>5479</v>
      </c>
      <c r="Y926" s="7" t="s">
        <v>5480</v>
      </c>
      <c r="Z926">
        <v>24.5</v>
      </c>
      <c r="AA926">
        <v>24.5</v>
      </c>
      <c r="AB926">
        <v>43</v>
      </c>
      <c r="AC926" s="7" t="s">
        <v>4656</v>
      </c>
      <c r="AD926" s="7" t="s">
        <v>4788</v>
      </c>
      <c r="AE926" s="8"/>
      <c r="AG926" s="8">
        <v>7.0000000000000007E-2</v>
      </c>
      <c r="AI926">
        <v>4.8099999999999996</v>
      </c>
      <c r="AJ926">
        <v>0.14000000000000001</v>
      </c>
      <c r="AL926">
        <v>40.1</v>
      </c>
      <c r="AM926">
        <v>18.100000000000001</v>
      </c>
      <c r="AN926">
        <v>11.4</v>
      </c>
      <c r="AO926">
        <v>6</v>
      </c>
      <c r="AP926">
        <v>8.6999999999999993</v>
      </c>
      <c r="AQ926">
        <v>3.5</v>
      </c>
      <c r="AR926">
        <v>39.299999999999997</v>
      </c>
      <c r="AS926" s="7" t="s">
        <v>1214</v>
      </c>
      <c r="AT926" s="7" t="s">
        <v>1214</v>
      </c>
      <c r="AU926" s="7"/>
      <c r="AV926" s="7"/>
      <c r="AW926" s="7"/>
      <c r="AX926" s="7"/>
      <c r="AY926" s="7"/>
      <c r="AZ926" s="7"/>
      <c r="BA926" s="7"/>
      <c r="BB926" s="7"/>
      <c r="BC926" s="7"/>
      <c r="BD926" s="7"/>
      <c r="BE926" s="7"/>
      <c r="BF926" s="7"/>
    </row>
    <row r="927" spans="1:58">
      <c r="A927" s="7" t="s">
        <v>5481</v>
      </c>
      <c r="B927" s="7" t="s">
        <v>5482</v>
      </c>
      <c r="C927" s="7" t="s">
        <v>1210</v>
      </c>
      <c r="E927" s="7" t="s">
        <v>2138</v>
      </c>
      <c r="I927">
        <v>45</v>
      </c>
      <c r="J927">
        <v>40</v>
      </c>
      <c r="N927">
        <v>3.3</v>
      </c>
      <c r="O927" s="7" t="s">
        <v>5483</v>
      </c>
      <c r="P927" s="7" t="s">
        <v>5484</v>
      </c>
      <c r="Q927" s="7" t="s">
        <v>2141</v>
      </c>
      <c r="R927">
        <v>21.400020000000001</v>
      </c>
      <c r="S927">
        <v>21.36251</v>
      </c>
      <c r="V927">
        <v>7</v>
      </c>
      <c r="X927" s="7" t="s">
        <v>5485</v>
      </c>
      <c r="Y927" s="7" t="s">
        <v>5486</v>
      </c>
      <c r="Z927">
        <v>26</v>
      </c>
      <c r="AA927">
        <v>26</v>
      </c>
      <c r="AB927">
        <v>42.5</v>
      </c>
      <c r="AC927" s="7" t="s">
        <v>4656</v>
      </c>
      <c r="AD927" s="7" t="s">
        <v>4788</v>
      </c>
      <c r="AE927" s="8"/>
      <c r="AG927" s="8">
        <v>7.0000000000000007E-2</v>
      </c>
      <c r="AI927">
        <v>5.0599999999999996</v>
      </c>
      <c r="AL927">
        <v>44.25</v>
      </c>
      <c r="AM927">
        <v>12.75</v>
      </c>
      <c r="AN927">
        <v>15.75</v>
      </c>
      <c r="AO927">
        <v>6</v>
      </c>
      <c r="AP927">
        <v>43.5</v>
      </c>
      <c r="AQ927">
        <v>7.5</v>
      </c>
      <c r="AR927">
        <v>4</v>
      </c>
      <c r="AS927" s="7" t="s">
        <v>1214</v>
      </c>
      <c r="AT927" s="7" t="s">
        <v>1214</v>
      </c>
      <c r="AU927" s="7"/>
      <c r="AV927" s="7" t="s">
        <v>2145</v>
      </c>
      <c r="AW927" s="7"/>
      <c r="AX927" s="7" t="s">
        <v>2145</v>
      </c>
      <c r="AY927" s="7"/>
      <c r="AZ927" s="7"/>
      <c r="BA927" s="7"/>
      <c r="BB927" s="7"/>
      <c r="BC927" s="7"/>
      <c r="BD927" s="7"/>
      <c r="BE927" s="7"/>
      <c r="BF927" s="7"/>
    </row>
    <row r="928" spans="1:58">
      <c r="A928" s="7" t="s">
        <v>5487</v>
      </c>
      <c r="B928" s="7" t="s">
        <v>5488</v>
      </c>
      <c r="C928" s="7" t="s">
        <v>1210</v>
      </c>
      <c r="E928" s="7" t="s">
        <v>1211</v>
      </c>
      <c r="I928">
        <v>45</v>
      </c>
      <c r="J928">
        <v>40</v>
      </c>
      <c r="N928">
        <v>3.97</v>
      </c>
      <c r="O928" s="7" t="s">
        <v>5489</v>
      </c>
      <c r="P928" s="7" t="s">
        <v>5490</v>
      </c>
      <c r="Q928" s="7" t="s">
        <v>2141</v>
      </c>
      <c r="R928">
        <v>21.262339999999998</v>
      </c>
      <c r="S928">
        <v>21.262339999999998</v>
      </c>
      <c r="X928" s="7" t="s">
        <v>5491</v>
      </c>
      <c r="Y928" s="7" t="s">
        <v>5492</v>
      </c>
      <c r="Z928">
        <v>24.5</v>
      </c>
      <c r="AA928">
        <v>24.5</v>
      </c>
      <c r="AB928">
        <v>43</v>
      </c>
      <c r="AC928" s="7" t="s">
        <v>4656</v>
      </c>
      <c r="AD928" s="7" t="s">
        <v>4788</v>
      </c>
      <c r="AE928" s="8"/>
      <c r="AG928" s="8">
        <v>7.0000000000000007E-2</v>
      </c>
      <c r="AI928">
        <v>4.8</v>
      </c>
      <c r="AJ928">
        <v>0.14000000000000001</v>
      </c>
      <c r="AL928">
        <v>40.1</v>
      </c>
      <c r="AM928">
        <v>18.100000000000001</v>
      </c>
      <c r="AN928">
        <v>11.4</v>
      </c>
      <c r="AO928">
        <v>6</v>
      </c>
      <c r="AP928">
        <v>8.6999999999999993</v>
      </c>
      <c r="AQ928">
        <v>3.5</v>
      </c>
      <c r="AR928">
        <v>39.299999999999997</v>
      </c>
      <c r="AS928" s="7" t="s">
        <v>1214</v>
      </c>
      <c r="AT928" s="7" t="s">
        <v>1214</v>
      </c>
      <c r="AU928" s="7"/>
      <c r="AV928" s="7"/>
      <c r="AW928" s="7"/>
      <c r="AX928" s="7"/>
      <c r="AY928" s="7"/>
      <c r="AZ928" s="7"/>
      <c r="BA928" s="7"/>
      <c r="BB928" s="7"/>
      <c r="BC928" s="7"/>
      <c r="BD928" s="7"/>
      <c r="BE928" s="7"/>
      <c r="BF928" s="7"/>
    </row>
    <row r="929" spans="1:58">
      <c r="A929" s="7" t="s">
        <v>5493</v>
      </c>
      <c r="B929" s="7" t="s">
        <v>5494</v>
      </c>
      <c r="C929" s="7" t="s">
        <v>1210</v>
      </c>
      <c r="E929" s="7" t="s">
        <v>2138</v>
      </c>
      <c r="I929">
        <v>89</v>
      </c>
      <c r="J929">
        <v>79</v>
      </c>
      <c r="N929">
        <v>5.29</v>
      </c>
      <c r="O929" s="7" t="s">
        <v>5495</v>
      </c>
      <c r="P929" s="7" t="s">
        <v>5496</v>
      </c>
      <c r="Q929" s="7" t="s">
        <v>2141</v>
      </c>
      <c r="R929">
        <v>42.217120000000001</v>
      </c>
      <c r="S929">
        <v>42.217120000000001</v>
      </c>
      <c r="V929">
        <v>76</v>
      </c>
      <c r="X929" s="7" t="s">
        <v>5497</v>
      </c>
      <c r="Y929" s="7" t="s">
        <v>5498</v>
      </c>
      <c r="Z929">
        <v>19.690000000000001</v>
      </c>
      <c r="AA929">
        <v>19.690000000000001</v>
      </c>
      <c r="AB929">
        <v>43.3</v>
      </c>
      <c r="AC929" s="7" t="s">
        <v>4656</v>
      </c>
      <c r="AD929" s="7" t="s">
        <v>5499</v>
      </c>
      <c r="AE929" s="8"/>
      <c r="AG929" s="8">
        <v>7.0000000000000007E-2</v>
      </c>
      <c r="AJ929">
        <v>0.02</v>
      </c>
      <c r="AL929">
        <v>39.4</v>
      </c>
      <c r="AM929">
        <v>8.6999999999999993</v>
      </c>
      <c r="AN929">
        <v>3.54</v>
      </c>
      <c r="AO929">
        <v>1</v>
      </c>
      <c r="AS929" s="7" t="s">
        <v>1214</v>
      </c>
      <c r="AT929" s="7" t="s">
        <v>1214</v>
      </c>
      <c r="AU929" s="7"/>
      <c r="AV929" s="7"/>
      <c r="AW929" s="7"/>
      <c r="AX929" s="7"/>
      <c r="AY929" s="7"/>
      <c r="AZ929" s="7"/>
      <c r="BA929" s="7"/>
      <c r="BB929" s="7"/>
      <c r="BC929" s="7"/>
      <c r="BD929" s="7"/>
      <c r="BE929" s="7"/>
      <c r="BF929" s="7"/>
    </row>
    <row r="930" spans="1:58">
      <c r="A930" s="7" t="s">
        <v>5500</v>
      </c>
      <c r="B930" s="7" t="s">
        <v>5501</v>
      </c>
      <c r="C930" s="7" t="s">
        <v>1210</v>
      </c>
      <c r="E930" s="7" t="s">
        <v>2138</v>
      </c>
      <c r="I930">
        <v>25</v>
      </c>
      <c r="J930">
        <v>24</v>
      </c>
      <c r="N930">
        <v>2.6</v>
      </c>
      <c r="O930" s="7" t="s">
        <v>5502</v>
      </c>
      <c r="P930" s="7" t="s">
        <v>5503</v>
      </c>
      <c r="Q930" s="7" t="s">
        <v>2141</v>
      </c>
      <c r="R930">
        <v>12.24755</v>
      </c>
      <c r="S930">
        <v>11.77505</v>
      </c>
      <c r="X930" s="7" t="s">
        <v>5504</v>
      </c>
      <c r="Y930" s="7" t="s">
        <v>5505</v>
      </c>
      <c r="Z930">
        <v>15</v>
      </c>
      <c r="AA930">
        <v>15</v>
      </c>
      <c r="AB930">
        <v>22</v>
      </c>
      <c r="AC930" s="7" t="s">
        <v>4656</v>
      </c>
      <c r="AD930" s="7" t="s">
        <v>4788</v>
      </c>
      <c r="AE930" s="8"/>
      <c r="AG930" s="8">
        <v>7.0000000000000007E-2</v>
      </c>
      <c r="AH930" s="7" t="s">
        <v>5506</v>
      </c>
      <c r="AI930">
        <v>2.33</v>
      </c>
      <c r="AL930">
        <v>13.25</v>
      </c>
      <c r="AM930">
        <v>13.25</v>
      </c>
      <c r="AN930">
        <v>23</v>
      </c>
      <c r="AO930">
        <v>4</v>
      </c>
      <c r="AP930">
        <v>21.65</v>
      </c>
      <c r="AQ930">
        <v>6.3</v>
      </c>
      <c r="AR930">
        <v>6.3</v>
      </c>
      <c r="AS930" s="7" t="s">
        <v>1214</v>
      </c>
      <c r="AT930" s="7" t="s">
        <v>1214</v>
      </c>
      <c r="AU930" s="7" t="s">
        <v>2145</v>
      </c>
      <c r="AV930" s="7" t="s">
        <v>2145</v>
      </c>
      <c r="AW930" s="7" t="s">
        <v>2145</v>
      </c>
      <c r="AX930" s="7" t="s">
        <v>2145</v>
      </c>
      <c r="AY930" s="7"/>
      <c r="AZ930" s="7"/>
      <c r="BA930" s="7"/>
      <c r="BB930" s="7"/>
      <c r="BC930" s="7"/>
      <c r="BD930" s="7"/>
      <c r="BE930" s="7"/>
      <c r="BF930" s="7" t="s">
        <v>2145</v>
      </c>
    </row>
    <row r="931" spans="1:58">
      <c r="A931" s="7" t="s">
        <v>5507</v>
      </c>
      <c r="B931" s="7" t="s">
        <v>5508</v>
      </c>
      <c r="C931" s="7" t="s">
        <v>1210</v>
      </c>
      <c r="E931" s="7" t="s">
        <v>2138</v>
      </c>
      <c r="I931">
        <v>25</v>
      </c>
      <c r="J931">
        <v>24</v>
      </c>
      <c r="O931" s="7" t="s">
        <v>5509</v>
      </c>
      <c r="P931" s="7" t="s">
        <v>5510</v>
      </c>
      <c r="Q931" s="7" t="s">
        <v>2141</v>
      </c>
      <c r="R931">
        <v>11.683870000000001</v>
      </c>
      <c r="S931">
        <v>11.70504</v>
      </c>
      <c r="V931">
        <v>1</v>
      </c>
      <c r="X931" s="7" t="s">
        <v>5511</v>
      </c>
      <c r="Y931" s="7" t="s">
        <v>5512</v>
      </c>
      <c r="Z931">
        <v>15</v>
      </c>
      <c r="AA931">
        <v>15</v>
      </c>
      <c r="AB931">
        <v>22</v>
      </c>
      <c r="AC931" s="7" t="s">
        <v>4656</v>
      </c>
      <c r="AD931" s="7" t="s">
        <v>4788</v>
      </c>
      <c r="AE931" s="8"/>
      <c r="AG931" s="8">
        <v>7.0000000000000007E-2</v>
      </c>
      <c r="AI931">
        <v>2.33</v>
      </c>
      <c r="AL931">
        <v>13.25</v>
      </c>
      <c r="AM931">
        <v>13.25</v>
      </c>
      <c r="AN931">
        <v>23</v>
      </c>
      <c r="AO931">
        <v>4</v>
      </c>
      <c r="AP931">
        <v>21.65</v>
      </c>
      <c r="AQ931">
        <v>6.3</v>
      </c>
      <c r="AR931">
        <v>6.3</v>
      </c>
      <c r="AS931" s="7" t="s">
        <v>1214</v>
      </c>
      <c r="AT931" s="7" t="s">
        <v>1214</v>
      </c>
      <c r="AU931" s="7" t="s">
        <v>2145</v>
      </c>
      <c r="AV931" s="7" t="s">
        <v>2145</v>
      </c>
      <c r="AW931" s="7" t="s">
        <v>2145</v>
      </c>
      <c r="AX931" s="7" t="s">
        <v>2145</v>
      </c>
      <c r="AY931" s="7"/>
      <c r="AZ931" s="7"/>
      <c r="BA931" s="7"/>
      <c r="BB931" s="7"/>
      <c r="BC931" s="7"/>
      <c r="BD931" s="7"/>
      <c r="BE931" s="7"/>
      <c r="BF931" s="7" t="s">
        <v>2145</v>
      </c>
    </row>
    <row r="932" spans="1:58">
      <c r="A932" s="7" t="s">
        <v>5513</v>
      </c>
      <c r="B932" s="7" t="s">
        <v>5514</v>
      </c>
      <c r="C932" s="7" t="s">
        <v>1210</v>
      </c>
      <c r="E932" s="7" t="s">
        <v>2138</v>
      </c>
      <c r="I932">
        <v>25</v>
      </c>
      <c r="J932">
        <v>24</v>
      </c>
      <c r="N932">
        <v>2.6</v>
      </c>
      <c r="O932" s="7" t="s">
        <v>5515</v>
      </c>
      <c r="P932" s="7" t="s">
        <v>5516</v>
      </c>
      <c r="Q932" s="7" t="s">
        <v>2141</v>
      </c>
      <c r="R932">
        <v>11.683909999999999</v>
      </c>
      <c r="S932">
        <v>11.797190000000001</v>
      </c>
      <c r="V932">
        <v>38</v>
      </c>
      <c r="X932" s="7" t="s">
        <v>5517</v>
      </c>
      <c r="Y932" s="7" t="s">
        <v>5518</v>
      </c>
      <c r="Z932">
        <v>15</v>
      </c>
      <c r="AA932">
        <v>15</v>
      </c>
      <c r="AB932">
        <v>22</v>
      </c>
      <c r="AC932" s="7" t="s">
        <v>4656</v>
      </c>
      <c r="AD932" s="7" t="s">
        <v>4788</v>
      </c>
      <c r="AE932" s="8"/>
      <c r="AG932" s="8">
        <v>7.0000000000000007E-2</v>
      </c>
      <c r="AH932" s="7" t="s">
        <v>5519</v>
      </c>
      <c r="AI932">
        <v>2.33</v>
      </c>
      <c r="AL932">
        <v>13.25</v>
      </c>
      <c r="AM932">
        <v>13.25</v>
      </c>
      <c r="AN932">
        <v>23</v>
      </c>
      <c r="AO932">
        <v>4</v>
      </c>
      <c r="AP932">
        <v>21.65</v>
      </c>
      <c r="AQ932">
        <v>6.3</v>
      </c>
      <c r="AR932">
        <v>6.3</v>
      </c>
      <c r="AS932" s="7" t="s">
        <v>1214</v>
      </c>
      <c r="AT932" s="7" t="s">
        <v>1214</v>
      </c>
      <c r="AU932" s="7" t="s">
        <v>2145</v>
      </c>
      <c r="AV932" s="7" t="s">
        <v>2145</v>
      </c>
      <c r="AW932" s="7" t="s">
        <v>2145</v>
      </c>
      <c r="AX932" s="7" t="s">
        <v>2145</v>
      </c>
      <c r="AY932" s="7"/>
      <c r="AZ932" s="7"/>
      <c r="BA932" s="7"/>
      <c r="BB932" s="7"/>
      <c r="BC932" s="7"/>
      <c r="BD932" s="7"/>
      <c r="BE932" s="7"/>
      <c r="BF932" s="7" t="s">
        <v>2145</v>
      </c>
    </row>
    <row r="933" spans="1:58">
      <c r="A933" s="7" t="s">
        <v>5520</v>
      </c>
      <c r="B933" s="7" t="s">
        <v>1600</v>
      </c>
      <c r="C933" s="7" t="s">
        <v>1210</v>
      </c>
      <c r="E933" s="7" t="s">
        <v>2138</v>
      </c>
      <c r="I933">
        <v>89</v>
      </c>
      <c r="J933">
        <v>79</v>
      </c>
      <c r="N933">
        <v>7.3</v>
      </c>
      <c r="O933" s="7" t="s">
        <v>5521</v>
      </c>
      <c r="P933" s="7" t="s">
        <v>5522</v>
      </c>
      <c r="Q933" s="7" t="s">
        <v>2141</v>
      </c>
      <c r="R933">
        <v>38.462359999999997</v>
      </c>
      <c r="S933">
        <v>38.462359999999997</v>
      </c>
      <c r="V933">
        <v>2</v>
      </c>
      <c r="X933" s="7" t="s">
        <v>5523</v>
      </c>
      <c r="Y933" s="7" t="s">
        <v>5524</v>
      </c>
      <c r="Z933">
        <v>19.7</v>
      </c>
      <c r="AA933">
        <v>19.7</v>
      </c>
      <c r="AB933">
        <v>63</v>
      </c>
      <c r="AC933" s="7" t="s">
        <v>4656</v>
      </c>
      <c r="AD933" s="7" t="s">
        <v>4788</v>
      </c>
      <c r="AE933" s="8"/>
      <c r="AG933" s="8">
        <v>7.0000000000000007E-2</v>
      </c>
      <c r="AJ933">
        <v>0.05</v>
      </c>
      <c r="AL933">
        <v>42.1</v>
      </c>
      <c r="AM933">
        <v>18.100000000000001</v>
      </c>
      <c r="AN933">
        <v>12.6</v>
      </c>
      <c r="AO933">
        <v>4</v>
      </c>
      <c r="AP933">
        <v>9</v>
      </c>
      <c r="AQ933">
        <v>6</v>
      </c>
      <c r="AR933">
        <v>42</v>
      </c>
      <c r="AS933" s="7" t="s">
        <v>1214</v>
      </c>
      <c r="AT933" s="7" t="s">
        <v>1214</v>
      </c>
      <c r="AU933" s="7"/>
      <c r="AV933" s="7"/>
      <c r="AW933" s="7"/>
      <c r="AX933" s="7"/>
      <c r="AY933" s="7"/>
      <c r="AZ933" s="7"/>
      <c r="BA933" s="7" t="s">
        <v>2145</v>
      </c>
      <c r="BB933" s="7"/>
      <c r="BC933" s="7"/>
      <c r="BD933" s="7"/>
      <c r="BE933" s="7"/>
      <c r="BF933" s="7"/>
    </row>
    <row r="934" spans="1:58">
      <c r="A934" s="7" t="s">
        <v>5525</v>
      </c>
      <c r="B934" s="7" t="s">
        <v>5526</v>
      </c>
      <c r="C934" s="7" t="s">
        <v>1210</v>
      </c>
      <c r="E934" s="7" t="s">
        <v>2138</v>
      </c>
      <c r="I934">
        <v>89</v>
      </c>
      <c r="J934">
        <v>79</v>
      </c>
      <c r="N934">
        <v>7.28</v>
      </c>
      <c r="O934" s="7" t="s">
        <v>5527</v>
      </c>
      <c r="P934" s="7" t="s">
        <v>5528</v>
      </c>
      <c r="Q934" s="7" t="s">
        <v>2141</v>
      </c>
      <c r="R934">
        <v>38.797870000000003</v>
      </c>
      <c r="S934">
        <v>38.768239999999999</v>
      </c>
      <c r="V934">
        <v>-3</v>
      </c>
      <c r="X934" s="7" t="s">
        <v>5529</v>
      </c>
      <c r="Y934" s="7" t="s">
        <v>5530</v>
      </c>
      <c r="Z934">
        <v>28</v>
      </c>
      <c r="AA934">
        <v>28</v>
      </c>
      <c r="AB934">
        <v>63</v>
      </c>
      <c r="AC934" s="7" t="s">
        <v>4656</v>
      </c>
      <c r="AD934" s="7" t="s">
        <v>4788</v>
      </c>
      <c r="AE934" s="8"/>
      <c r="AG934" s="8">
        <v>7.0000000000000007E-2</v>
      </c>
      <c r="AI934">
        <v>5.22</v>
      </c>
      <c r="AJ934">
        <v>0.15</v>
      </c>
      <c r="AL934">
        <v>42.1</v>
      </c>
      <c r="AM934">
        <v>18.100000000000001</v>
      </c>
      <c r="AN934">
        <v>11.8</v>
      </c>
      <c r="AO934">
        <v>4</v>
      </c>
      <c r="AP934">
        <v>8.6</v>
      </c>
      <c r="AQ934">
        <v>5.5</v>
      </c>
      <c r="AR934">
        <v>41.3</v>
      </c>
      <c r="AS934" s="7" t="s">
        <v>1214</v>
      </c>
      <c r="AT934" s="7" t="s">
        <v>1214</v>
      </c>
      <c r="AU934" s="7"/>
      <c r="AV934" s="7"/>
      <c r="AW934" s="7"/>
      <c r="AX934" s="7"/>
      <c r="AY934" s="7"/>
      <c r="AZ934" s="7"/>
      <c r="BA934" s="7"/>
      <c r="BB934" s="7"/>
      <c r="BC934" s="7"/>
      <c r="BD934" s="7"/>
      <c r="BE934" s="7"/>
      <c r="BF934" s="7"/>
    </row>
    <row r="935" spans="1:58">
      <c r="A935" s="7" t="s">
        <v>5531</v>
      </c>
      <c r="B935" s="7" t="s">
        <v>5532</v>
      </c>
      <c r="C935" s="7" t="s">
        <v>1210</v>
      </c>
      <c r="E935" s="7" t="s">
        <v>1211</v>
      </c>
      <c r="I935">
        <v>35</v>
      </c>
      <c r="J935">
        <v>35</v>
      </c>
      <c r="N935">
        <v>5.89</v>
      </c>
      <c r="O935" s="7" t="s">
        <v>5533</v>
      </c>
      <c r="P935" s="7" t="s">
        <v>5534</v>
      </c>
      <c r="Q935" s="7" t="s">
        <v>2141</v>
      </c>
      <c r="R935">
        <v>15.47289</v>
      </c>
      <c r="S935">
        <v>15.47289</v>
      </c>
      <c r="X935" s="7" t="s">
        <v>5535</v>
      </c>
      <c r="Y935" s="7" t="s">
        <v>5536</v>
      </c>
      <c r="AB935">
        <v>39.5</v>
      </c>
      <c r="AC935" s="7" t="s">
        <v>4656</v>
      </c>
      <c r="AD935" s="7" t="s">
        <v>4788</v>
      </c>
      <c r="AE935" s="8"/>
      <c r="AG935" s="8">
        <v>7.0000000000000007E-2</v>
      </c>
      <c r="AI935">
        <v>5.67</v>
      </c>
      <c r="AL935">
        <v>40</v>
      </c>
      <c r="AM935">
        <v>14</v>
      </c>
      <c r="AN935">
        <v>17.5</v>
      </c>
      <c r="AO935">
        <v>6</v>
      </c>
      <c r="AP935">
        <v>6.5</v>
      </c>
      <c r="AQ935">
        <v>55</v>
      </c>
      <c r="AR935">
        <v>39</v>
      </c>
      <c r="AS935" s="7" t="s">
        <v>1214</v>
      </c>
      <c r="AT935" s="7" t="s">
        <v>1214</v>
      </c>
      <c r="AU935" s="7" t="s">
        <v>2145</v>
      </c>
      <c r="AV935" s="7" t="s">
        <v>2145</v>
      </c>
      <c r="AW935" s="7" t="s">
        <v>2145</v>
      </c>
      <c r="AX935" s="7" t="s">
        <v>2145</v>
      </c>
      <c r="AY935" s="7"/>
      <c r="AZ935" s="7"/>
      <c r="BA935" s="7" t="s">
        <v>2145</v>
      </c>
      <c r="BB935" s="7"/>
      <c r="BC935" s="7"/>
      <c r="BD935" s="7"/>
      <c r="BE935" s="7"/>
      <c r="BF935" s="7"/>
    </row>
    <row r="936" spans="1:58">
      <c r="A936" s="7" t="s">
        <v>5537</v>
      </c>
      <c r="B936" s="7" t="s">
        <v>2806</v>
      </c>
      <c r="C936" s="7" t="s">
        <v>1210</v>
      </c>
      <c r="E936" s="7" t="s">
        <v>1211</v>
      </c>
      <c r="G936" s="7" t="s">
        <v>1159</v>
      </c>
      <c r="H936" s="7" t="s">
        <v>1160</v>
      </c>
      <c r="I936">
        <v>99</v>
      </c>
      <c r="J936">
        <v>85</v>
      </c>
      <c r="K936">
        <v>90</v>
      </c>
      <c r="L936" t="str">
        <f>IF(K936=I936,"yes","")</f>
        <v/>
      </c>
      <c r="N936">
        <v>9.68</v>
      </c>
      <c r="O936" s="7" t="s">
        <v>5538</v>
      </c>
      <c r="P936" s="7" t="s">
        <v>5539</v>
      </c>
      <c r="Q936" s="7" t="s">
        <v>2141</v>
      </c>
      <c r="R936">
        <v>43.865519999999997</v>
      </c>
      <c r="S936">
        <v>45.01849</v>
      </c>
      <c r="X936" s="7" t="s">
        <v>5540</v>
      </c>
      <c r="Z936">
        <v>17.5</v>
      </c>
      <c r="AA936">
        <v>6</v>
      </c>
      <c r="AB936">
        <v>47</v>
      </c>
      <c r="AE936" s="8"/>
      <c r="AG936" s="8"/>
      <c r="AI936">
        <v>0.77</v>
      </c>
      <c r="AL936">
        <v>45.5</v>
      </c>
      <c r="AM936">
        <v>7</v>
      </c>
      <c r="AN936">
        <v>4</v>
      </c>
      <c r="AO936">
        <v>1</v>
      </c>
      <c r="AP936">
        <v>45.5</v>
      </c>
      <c r="AQ936">
        <v>7</v>
      </c>
      <c r="AR936">
        <v>4</v>
      </c>
      <c r="AS936" s="7" t="s">
        <v>1214</v>
      </c>
      <c r="AT936" s="7" t="s">
        <v>1214</v>
      </c>
      <c r="AU936" s="7" t="s">
        <v>2145</v>
      </c>
      <c r="AV936" s="7" t="s">
        <v>2145</v>
      </c>
      <c r="AW936" s="7" t="s">
        <v>2145</v>
      </c>
      <c r="AX936" s="7" t="s">
        <v>2145</v>
      </c>
      <c r="AY936" s="7"/>
      <c r="AZ936" s="7"/>
      <c r="BA936" s="7"/>
      <c r="BB936" s="7"/>
      <c r="BC936" s="7"/>
      <c r="BD936" s="7"/>
      <c r="BE936" s="7"/>
      <c r="BF936" s="7"/>
    </row>
    <row r="937" spans="1:58">
      <c r="A937" s="7" t="s">
        <v>5541</v>
      </c>
      <c r="B937" s="7" t="s">
        <v>5542</v>
      </c>
      <c r="C937" s="7" t="s">
        <v>1210</v>
      </c>
      <c r="E937" s="7" t="s">
        <v>2138</v>
      </c>
      <c r="I937">
        <v>145</v>
      </c>
      <c r="J937">
        <v>129</v>
      </c>
      <c r="N937">
        <v>16</v>
      </c>
      <c r="O937" s="7" t="s">
        <v>5543</v>
      </c>
      <c r="P937" s="7" t="s">
        <v>5544</v>
      </c>
      <c r="Q937" s="7" t="s">
        <v>2141</v>
      </c>
      <c r="R937">
        <v>70.566389999999998</v>
      </c>
      <c r="S937">
        <v>70.566389999999998</v>
      </c>
      <c r="V937">
        <v>12</v>
      </c>
      <c r="X937" s="7" t="s">
        <v>5545</v>
      </c>
      <c r="Y937" s="7" t="s">
        <v>5546</v>
      </c>
      <c r="Z937">
        <v>12</v>
      </c>
      <c r="AA937">
        <v>12</v>
      </c>
      <c r="AB937">
        <v>71</v>
      </c>
      <c r="AC937" s="7" t="s">
        <v>4656</v>
      </c>
      <c r="AD937" s="7" t="s">
        <v>5547</v>
      </c>
      <c r="AE937" s="8"/>
      <c r="AG937" s="8">
        <v>7.0000000000000007E-2</v>
      </c>
      <c r="AI937">
        <v>2.1</v>
      </c>
      <c r="AJ937">
        <v>0.06</v>
      </c>
      <c r="AL937">
        <v>66.5</v>
      </c>
      <c r="AM937">
        <v>12.5</v>
      </c>
      <c r="AN937">
        <v>4</v>
      </c>
      <c r="AO937">
        <v>1</v>
      </c>
      <c r="AP937">
        <v>66.5</v>
      </c>
      <c r="AQ937">
        <v>12.5</v>
      </c>
      <c r="AR937">
        <v>4</v>
      </c>
      <c r="AS937" s="7" t="s">
        <v>1214</v>
      </c>
      <c r="AT937" s="7" t="s">
        <v>1214</v>
      </c>
      <c r="AU937" s="7" t="s">
        <v>2145</v>
      </c>
      <c r="AV937" s="7"/>
      <c r="AW937" s="7"/>
      <c r="AX937" s="7" t="s">
        <v>2145</v>
      </c>
      <c r="AY937" s="7"/>
      <c r="AZ937" s="7"/>
      <c r="BA937" s="7" t="s">
        <v>2145</v>
      </c>
      <c r="BB937" s="7"/>
      <c r="BC937" s="7"/>
      <c r="BD937" s="7"/>
      <c r="BE937" s="7"/>
      <c r="BF937" s="7"/>
    </row>
    <row r="938" spans="1:58">
      <c r="A938" s="7" t="s">
        <v>5548</v>
      </c>
      <c r="B938" s="7" t="s">
        <v>3441</v>
      </c>
      <c r="C938" s="7" t="s">
        <v>1210</v>
      </c>
      <c r="E938" s="7" t="s">
        <v>1211</v>
      </c>
      <c r="I938">
        <v>179</v>
      </c>
      <c r="J938">
        <v>155</v>
      </c>
      <c r="N938">
        <v>22</v>
      </c>
      <c r="O938" s="7" t="s">
        <v>5549</v>
      </c>
      <c r="P938" s="7" t="s">
        <v>5550</v>
      </c>
      <c r="Q938" s="7" t="s">
        <v>2141</v>
      </c>
      <c r="R938">
        <v>81.732330000000005</v>
      </c>
      <c r="S938">
        <v>82.438500000000005</v>
      </c>
      <c r="X938" s="7" t="s">
        <v>5551</v>
      </c>
      <c r="Z938">
        <v>23.5</v>
      </c>
      <c r="AA938">
        <v>10</v>
      </c>
      <c r="AB938">
        <v>67</v>
      </c>
      <c r="AE938" s="8"/>
      <c r="AG938" s="8"/>
      <c r="AI938">
        <v>1.77</v>
      </c>
      <c r="AL938">
        <v>66.5</v>
      </c>
      <c r="AM938">
        <v>10.5</v>
      </c>
      <c r="AN938">
        <v>4.5</v>
      </c>
      <c r="AO938">
        <v>1</v>
      </c>
      <c r="AP938">
        <v>66.5</v>
      </c>
      <c r="AQ938">
        <v>10.5</v>
      </c>
      <c r="AR938">
        <v>4.5</v>
      </c>
      <c r="AS938" s="7" t="s">
        <v>1214</v>
      </c>
      <c r="AT938" s="7" t="s">
        <v>1214</v>
      </c>
      <c r="AU938" s="7" t="s">
        <v>2145</v>
      </c>
      <c r="AV938" s="7"/>
      <c r="AW938" s="7"/>
      <c r="AX938" s="7" t="s">
        <v>2145</v>
      </c>
      <c r="AY938" s="7"/>
      <c r="AZ938" s="7"/>
      <c r="BA938" s="7"/>
      <c r="BB938" s="7"/>
      <c r="BC938" s="7"/>
      <c r="BD938" s="7"/>
      <c r="BE938" s="7"/>
      <c r="BF938" s="7"/>
    </row>
    <row r="939" spans="1:58">
      <c r="A939" s="7" t="s">
        <v>5552</v>
      </c>
      <c r="B939" s="7" t="s">
        <v>5553</v>
      </c>
      <c r="C939" s="7" t="s">
        <v>1210</v>
      </c>
      <c r="E939" s="7" t="s">
        <v>1211</v>
      </c>
      <c r="G939" s="7" t="s">
        <v>1159</v>
      </c>
      <c r="H939" s="7" t="s">
        <v>1160</v>
      </c>
      <c r="I939">
        <v>35</v>
      </c>
      <c r="J939">
        <v>35</v>
      </c>
      <c r="K939">
        <v>37.5</v>
      </c>
      <c r="L939" t="str">
        <f>IF(K939=I939,"yes","")</f>
        <v/>
      </c>
      <c r="N939">
        <v>3.08</v>
      </c>
      <c r="O939" s="7" t="s">
        <v>5554</v>
      </c>
      <c r="P939" s="7" t="s">
        <v>5555</v>
      </c>
      <c r="Q939" s="7" t="s">
        <v>2141</v>
      </c>
      <c r="R939">
        <v>19.870709999999999</v>
      </c>
      <c r="S939">
        <v>19.592770000000002</v>
      </c>
      <c r="X939" s="7" t="s">
        <v>5556</v>
      </c>
      <c r="Z939">
        <v>8.25</v>
      </c>
      <c r="AA939">
        <v>5</v>
      </c>
      <c r="AB939">
        <v>27.5</v>
      </c>
      <c r="AE939" s="8"/>
      <c r="AG939" s="8"/>
      <c r="AI939">
        <v>0.85</v>
      </c>
      <c r="AK939" s="7" t="s">
        <v>5557</v>
      </c>
      <c r="AO939">
        <v>1</v>
      </c>
      <c r="AS939" s="7" t="s">
        <v>1214</v>
      </c>
      <c r="AT939" s="7" t="s">
        <v>1214</v>
      </c>
      <c r="AU939" s="7" t="s">
        <v>2145</v>
      </c>
      <c r="AV939" s="7" t="s">
        <v>2145</v>
      </c>
      <c r="AW939" s="7" t="s">
        <v>2145</v>
      </c>
      <c r="AX939" s="7" t="s">
        <v>2145</v>
      </c>
      <c r="AY939" s="7"/>
      <c r="AZ939" s="7"/>
      <c r="BA939" s="7"/>
      <c r="BB939" s="7"/>
      <c r="BC939" s="7"/>
      <c r="BD939" s="7"/>
      <c r="BE939" s="7"/>
      <c r="BF939" s="7"/>
    </row>
    <row r="940" spans="1:58">
      <c r="A940" s="7" t="s">
        <v>5558</v>
      </c>
      <c r="B940" s="7" t="s">
        <v>5559</v>
      </c>
      <c r="C940" s="7" t="s">
        <v>1210</v>
      </c>
      <c r="E940" s="7" t="s">
        <v>2138</v>
      </c>
      <c r="I940">
        <v>260</v>
      </c>
      <c r="J940">
        <v>195</v>
      </c>
      <c r="N940">
        <v>30</v>
      </c>
      <c r="O940" s="7" t="s">
        <v>5560</v>
      </c>
      <c r="P940" s="7" t="s">
        <v>5561</v>
      </c>
      <c r="Q940" s="7" t="s">
        <v>2141</v>
      </c>
      <c r="R940">
        <v>109.84356</v>
      </c>
      <c r="S940">
        <v>109.63155999999999</v>
      </c>
      <c r="V940">
        <v>3</v>
      </c>
      <c r="X940" s="7" t="s">
        <v>5562</v>
      </c>
      <c r="Y940" s="7" t="s">
        <v>5563</v>
      </c>
      <c r="Z940">
        <v>28</v>
      </c>
      <c r="AA940">
        <v>9.5</v>
      </c>
      <c r="AB940">
        <v>118</v>
      </c>
      <c r="AC940" s="7" t="s">
        <v>4656</v>
      </c>
      <c r="AD940" s="7" t="s">
        <v>5564</v>
      </c>
      <c r="AE940" s="8"/>
      <c r="AG940" s="8">
        <v>7.0000000000000007E-2</v>
      </c>
      <c r="AI940">
        <v>2.12</v>
      </c>
      <c r="AL940">
        <v>70</v>
      </c>
      <c r="AM940">
        <v>10.5</v>
      </c>
      <c r="AN940">
        <v>5</v>
      </c>
      <c r="AO940">
        <v>1</v>
      </c>
      <c r="AP940">
        <v>70</v>
      </c>
      <c r="AQ940">
        <v>10.5</v>
      </c>
      <c r="AR940">
        <v>5</v>
      </c>
      <c r="AS940" s="7" t="s">
        <v>1214</v>
      </c>
      <c r="AT940" s="7" t="s">
        <v>1214</v>
      </c>
      <c r="AU940" s="7"/>
      <c r="AV940" s="7"/>
      <c r="AW940" s="7"/>
      <c r="AX940" s="7"/>
      <c r="AY940" s="7"/>
      <c r="AZ940" s="7"/>
      <c r="BA940" s="7" t="s">
        <v>2145</v>
      </c>
      <c r="BB940" s="7"/>
      <c r="BC940" s="7"/>
      <c r="BD940" s="7"/>
      <c r="BE940" s="7"/>
      <c r="BF940" s="7"/>
    </row>
    <row r="941" spans="1:58">
      <c r="A941" s="7" t="s">
        <v>5565</v>
      </c>
      <c r="B941" s="7" t="s">
        <v>5566</v>
      </c>
      <c r="C941" s="7" t="s">
        <v>1210</v>
      </c>
      <c r="E941" s="7" t="s">
        <v>1211</v>
      </c>
      <c r="I941">
        <v>115</v>
      </c>
      <c r="J941">
        <v>105</v>
      </c>
      <c r="N941">
        <v>13.64</v>
      </c>
      <c r="O941" s="7" t="s">
        <v>5567</v>
      </c>
      <c r="P941" s="7" t="s">
        <v>5568</v>
      </c>
      <c r="Q941" s="7" t="s">
        <v>2141</v>
      </c>
      <c r="R941">
        <v>57.953139999999998</v>
      </c>
      <c r="S941">
        <v>57.953139999999998</v>
      </c>
      <c r="V941">
        <v>-1</v>
      </c>
      <c r="X941" s="7" t="s">
        <v>5569</v>
      </c>
      <c r="Z941">
        <v>19.5</v>
      </c>
      <c r="AA941">
        <v>19.5</v>
      </c>
      <c r="AB941">
        <v>82.5</v>
      </c>
      <c r="AE941" s="8"/>
      <c r="AG941" s="8"/>
      <c r="AI941">
        <v>13.64</v>
      </c>
      <c r="AK941" s="7" t="s">
        <v>5570</v>
      </c>
      <c r="AO941">
        <v>1</v>
      </c>
      <c r="AS941" s="7" t="s">
        <v>1214</v>
      </c>
      <c r="AT941" s="7" t="s">
        <v>1214</v>
      </c>
      <c r="AU941" s="7"/>
      <c r="AV941" s="7"/>
      <c r="AW941" s="7"/>
      <c r="AX941" s="7"/>
      <c r="AY941" s="7"/>
      <c r="AZ941" s="7"/>
      <c r="BA941" s="7"/>
      <c r="BB941" s="7"/>
      <c r="BC941" s="7"/>
      <c r="BD941" s="7"/>
      <c r="BE941" s="7"/>
      <c r="BF941" s="7"/>
    </row>
    <row r="942" spans="1:58">
      <c r="A942" s="7" t="s">
        <v>5571</v>
      </c>
      <c r="B942" s="7" t="s">
        <v>2806</v>
      </c>
      <c r="C942" s="7" t="s">
        <v>1210</v>
      </c>
      <c r="E942" s="7" t="s">
        <v>1211</v>
      </c>
      <c r="I942">
        <v>35</v>
      </c>
      <c r="J942">
        <v>29.5</v>
      </c>
      <c r="N942">
        <v>3.08</v>
      </c>
      <c r="O942" s="7" t="s">
        <v>5572</v>
      </c>
      <c r="P942" s="7" t="s">
        <v>5573</v>
      </c>
      <c r="Q942" s="7" t="s">
        <v>2141</v>
      </c>
      <c r="R942">
        <v>17.433730000000001</v>
      </c>
      <c r="S942">
        <v>17.096599999999999</v>
      </c>
      <c r="X942" s="7" t="s">
        <v>5574</v>
      </c>
      <c r="Z942">
        <v>8</v>
      </c>
      <c r="AA942">
        <v>8</v>
      </c>
      <c r="AB942">
        <v>27.5</v>
      </c>
      <c r="AE942" s="8"/>
      <c r="AG942" s="8"/>
      <c r="AI942">
        <v>0.54</v>
      </c>
      <c r="AL942">
        <v>26.5</v>
      </c>
      <c r="AM942">
        <v>6</v>
      </c>
      <c r="AN942">
        <v>6</v>
      </c>
      <c r="AO942">
        <v>1</v>
      </c>
      <c r="AP942">
        <v>26.5</v>
      </c>
      <c r="AQ942">
        <v>6</v>
      </c>
      <c r="AR942">
        <v>6</v>
      </c>
      <c r="AS942" s="7" t="s">
        <v>1214</v>
      </c>
      <c r="AT942" s="7" t="s">
        <v>1214</v>
      </c>
      <c r="AU942" s="7" t="s">
        <v>2145</v>
      </c>
      <c r="AV942" s="7"/>
      <c r="AW942" s="7"/>
      <c r="AX942" s="7"/>
      <c r="AY942" s="7"/>
      <c r="AZ942" s="7"/>
      <c r="BA942" s="7"/>
      <c r="BB942" s="7"/>
      <c r="BC942" s="7"/>
      <c r="BD942" s="7"/>
      <c r="BE942" s="7"/>
      <c r="BF942" s="7"/>
    </row>
    <row r="943" spans="1:58">
      <c r="A943" s="7" t="s">
        <v>5575</v>
      </c>
      <c r="B943" s="7" t="s">
        <v>5576</v>
      </c>
      <c r="C943" s="7" t="s">
        <v>1210</v>
      </c>
      <c r="E943" s="7" t="s">
        <v>1211</v>
      </c>
      <c r="I943">
        <v>62.5</v>
      </c>
      <c r="J943">
        <v>59</v>
      </c>
      <c r="N943">
        <v>6.38</v>
      </c>
      <c r="O943" s="7" t="s">
        <v>5577</v>
      </c>
      <c r="P943" s="7" t="s">
        <v>5578</v>
      </c>
      <c r="Q943" s="7" t="s">
        <v>2141</v>
      </c>
      <c r="R943">
        <v>32.497</v>
      </c>
      <c r="S943">
        <v>32.497</v>
      </c>
      <c r="X943" s="7" t="s">
        <v>5579</v>
      </c>
      <c r="Z943">
        <v>9</v>
      </c>
      <c r="AA943">
        <v>9</v>
      </c>
      <c r="AB943">
        <v>47</v>
      </c>
      <c r="AE943" s="8"/>
      <c r="AG943" s="8"/>
      <c r="AI943">
        <v>1.55</v>
      </c>
      <c r="AK943" s="7" t="s">
        <v>5580</v>
      </c>
      <c r="AO943">
        <v>1</v>
      </c>
      <c r="AS943" s="7" t="s">
        <v>1214</v>
      </c>
      <c r="AT943" s="7" t="s">
        <v>1214</v>
      </c>
      <c r="AU943" s="7"/>
      <c r="AV943" s="7"/>
      <c r="AW943" s="7"/>
      <c r="AX943" s="7"/>
      <c r="AY943" s="7"/>
      <c r="AZ943" s="7"/>
      <c r="BA943" s="7"/>
      <c r="BB943" s="7"/>
      <c r="BC943" s="7"/>
      <c r="BD943" s="7"/>
      <c r="BE943" s="7"/>
      <c r="BF943" s="7"/>
    </row>
    <row r="944" spans="1:58">
      <c r="A944" s="7" t="s">
        <v>5581</v>
      </c>
      <c r="B944" s="7" t="s">
        <v>5582</v>
      </c>
      <c r="C944" s="7" t="s">
        <v>1210</v>
      </c>
      <c r="E944" s="7" t="s">
        <v>1211</v>
      </c>
      <c r="I944">
        <v>22</v>
      </c>
      <c r="J944">
        <v>20</v>
      </c>
      <c r="N944">
        <v>4.16</v>
      </c>
      <c r="O944" s="7" t="s">
        <v>5583</v>
      </c>
      <c r="P944" s="7" t="s">
        <v>5584</v>
      </c>
      <c r="Q944" s="7" t="s">
        <v>2141</v>
      </c>
      <c r="R944">
        <v>10.832330000000001</v>
      </c>
      <c r="S944">
        <v>10.832330000000001</v>
      </c>
      <c r="X944" s="7" t="s">
        <v>5585</v>
      </c>
      <c r="Z944">
        <v>51</v>
      </c>
      <c r="AA944">
        <v>6</v>
      </c>
      <c r="AB944">
        <v>1.18</v>
      </c>
      <c r="AE944" s="8"/>
      <c r="AG944" s="8"/>
      <c r="AI944">
        <v>0.64</v>
      </c>
      <c r="AL944">
        <v>51</v>
      </c>
      <c r="AM944">
        <v>5.5</v>
      </c>
      <c r="AN944">
        <v>4</v>
      </c>
      <c r="AO944">
        <v>1</v>
      </c>
      <c r="AP944">
        <v>51</v>
      </c>
      <c r="AQ944">
        <v>5.5</v>
      </c>
      <c r="AR944">
        <v>4</v>
      </c>
      <c r="AS944" s="7" t="s">
        <v>1214</v>
      </c>
      <c r="AT944" s="7" t="s">
        <v>1214</v>
      </c>
      <c r="AU944" s="7" t="s">
        <v>2145</v>
      </c>
      <c r="AV944" s="7"/>
      <c r="AW944" s="7"/>
      <c r="AX944" s="7"/>
      <c r="AY944" s="7"/>
      <c r="AZ944" s="7"/>
      <c r="BA944" s="7"/>
      <c r="BB944" s="7"/>
      <c r="BC944" s="7"/>
      <c r="BD944" s="7"/>
      <c r="BE944" s="7"/>
      <c r="BF944" s="7"/>
    </row>
    <row r="945" spans="1:58">
      <c r="A945" s="7" t="s">
        <v>5586</v>
      </c>
      <c r="B945" s="7" t="s">
        <v>4256</v>
      </c>
      <c r="C945" s="7" t="s">
        <v>1210</v>
      </c>
      <c r="E945" s="7" t="s">
        <v>1211</v>
      </c>
      <c r="G945" s="7" t="s">
        <v>1159</v>
      </c>
      <c r="H945" s="7" t="s">
        <v>1160</v>
      </c>
      <c r="I945">
        <v>55</v>
      </c>
      <c r="J945">
        <v>57</v>
      </c>
      <c r="K945">
        <v>62</v>
      </c>
      <c r="L945" t="str">
        <f>IF(K945=I945,"yes","")</f>
        <v/>
      </c>
      <c r="N945">
        <v>3.96</v>
      </c>
      <c r="O945" s="7" t="s">
        <v>5587</v>
      </c>
      <c r="P945" s="7" t="s">
        <v>5588</v>
      </c>
      <c r="Q945" s="7" t="s">
        <v>2141</v>
      </c>
      <c r="R945">
        <v>31.895199999999999</v>
      </c>
      <c r="S945">
        <v>31.895199999999999</v>
      </c>
      <c r="X945" s="7" t="s">
        <v>5589</v>
      </c>
      <c r="Z945">
        <v>6</v>
      </c>
      <c r="AA945">
        <v>6</v>
      </c>
      <c r="AB945">
        <v>57</v>
      </c>
      <c r="AE945" s="8"/>
      <c r="AG945" s="8"/>
      <c r="AI945">
        <v>0.59</v>
      </c>
      <c r="AK945" s="7" t="s">
        <v>5590</v>
      </c>
      <c r="AO945">
        <v>1</v>
      </c>
      <c r="AS945" s="7" t="s">
        <v>1214</v>
      </c>
      <c r="AT945" s="7" t="s">
        <v>1214</v>
      </c>
      <c r="AU945" s="7" t="s">
        <v>2145</v>
      </c>
      <c r="AV945" s="7"/>
      <c r="AW945" s="7"/>
      <c r="AX945" s="7"/>
      <c r="AY945" s="7"/>
      <c r="AZ945" s="7"/>
      <c r="BA945" s="7"/>
      <c r="BB945" s="7"/>
      <c r="BC945" s="7"/>
      <c r="BD945" s="7"/>
      <c r="BE945" s="7"/>
      <c r="BF945" s="7"/>
    </row>
    <row r="946" spans="1:58">
      <c r="A946" s="7" t="s">
        <v>5591</v>
      </c>
      <c r="B946" s="7" t="s">
        <v>5592</v>
      </c>
      <c r="C946" s="7" t="s">
        <v>1210</v>
      </c>
      <c r="E946" s="7" t="s">
        <v>1211</v>
      </c>
      <c r="G946" s="7" t="s">
        <v>1159</v>
      </c>
      <c r="H946" s="7" t="s">
        <v>1160</v>
      </c>
      <c r="I946">
        <v>30</v>
      </c>
      <c r="J946">
        <v>30</v>
      </c>
      <c r="K946">
        <v>62</v>
      </c>
      <c r="L946" t="str">
        <f>IF(K946=I946,"yes","")</f>
        <v/>
      </c>
      <c r="N946">
        <v>4.3120000000000003</v>
      </c>
      <c r="O946" s="7" t="s">
        <v>5593</v>
      </c>
      <c r="P946" s="7" t="s">
        <v>5594</v>
      </c>
      <c r="Q946" s="7" t="s">
        <v>2141</v>
      </c>
      <c r="R946">
        <v>31.895199999999999</v>
      </c>
      <c r="S946">
        <v>31.895199999999999</v>
      </c>
      <c r="X946" s="7" t="s">
        <v>5595</v>
      </c>
      <c r="Z946">
        <v>6</v>
      </c>
      <c r="AA946">
        <v>6</v>
      </c>
      <c r="AB946">
        <v>57</v>
      </c>
      <c r="AC946" s="7" t="s">
        <v>4656</v>
      </c>
      <c r="AD946" s="7" t="s">
        <v>5596</v>
      </c>
      <c r="AE946" s="8"/>
      <c r="AG946" s="8">
        <v>7.0000000000000007E-2</v>
      </c>
      <c r="AI946">
        <v>0.59</v>
      </c>
      <c r="AL946">
        <v>55</v>
      </c>
      <c r="AM946">
        <v>4</v>
      </c>
      <c r="AN946">
        <v>4</v>
      </c>
      <c r="AO946">
        <v>1</v>
      </c>
      <c r="AP946">
        <v>55</v>
      </c>
      <c r="AQ946">
        <v>4</v>
      </c>
      <c r="AR946">
        <v>4</v>
      </c>
      <c r="AS946" s="7" t="s">
        <v>1214</v>
      </c>
      <c r="AT946" s="7" t="s">
        <v>1214</v>
      </c>
      <c r="AU946" s="7" t="s">
        <v>2145</v>
      </c>
      <c r="AV946" s="7"/>
      <c r="AW946" s="7"/>
      <c r="AX946" s="7"/>
      <c r="AY946" s="7"/>
      <c r="AZ946" s="7"/>
      <c r="BA946" s="7"/>
      <c r="BB946" s="7"/>
      <c r="BC946" s="7"/>
      <c r="BD946" s="7"/>
      <c r="BE946" s="7"/>
      <c r="BF946" s="7"/>
    </row>
    <row r="947" spans="1:58">
      <c r="A947" s="7" t="s">
        <v>5597</v>
      </c>
      <c r="B947" s="7" t="s">
        <v>5598</v>
      </c>
      <c r="C947" s="7" t="s">
        <v>1210</v>
      </c>
      <c r="E947" s="7" t="s">
        <v>1211</v>
      </c>
      <c r="I947">
        <v>18</v>
      </c>
      <c r="J947">
        <v>18</v>
      </c>
      <c r="O947" s="7" t="s">
        <v>5599</v>
      </c>
      <c r="P947" s="7" t="s">
        <v>5600</v>
      </c>
      <c r="Q947" s="7" t="s">
        <v>2141</v>
      </c>
      <c r="R947">
        <v>6.3218300000000003</v>
      </c>
      <c r="S947">
        <v>6.3343299999999996</v>
      </c>
      <c r="X947" s="7" t="s">
        <v>5601</v>
      </c>
      <c r="Z947">
        <v>144</v>
      </c>
      <c r="AE947" s="8"/>
      <c r="AG947" s="8"/>
      <c r="AI947">
        <v>0.65</v>
      </c>
      <c r="AK947" s="7" t="s">
        <v>5602</v>
      </c>
      <c r="AO947">
        <v>12</v>
      </c>
      <c r="AS947" s="7" t="s">
        <v>1214</v>
      </c>
      <c r="AT947" s="7" t="s">
        <v>1214</v>
      </c>
      <c r="AU947" s="7" t="s">
        <v>2145</v>
      </c>
      <c r="AV947" s="7" t="s">
        <v>2145</v>
      </c>
      <c r="AW947" s="7" t="s">
        <v>2145</v>
      </c>
      <c r="AX947" s="7"/>
      <c r="AY947" s="7"/>
      <c r="AZ947" s="7"/>
      <c r="BA947" s="7"/>
      <c r="BB947" s="7"/>
      <c r="BC947" s="7"/>
      <c r="BD947" s="7"/>
      <c r="BE947" s="7"/>
      <c r="BF947" s="7"/>
    </row>
    <row r="948" spans="1:58">
      <c r="A948" s="7" t="s">
        <v>5603</v>
      </c>
      <c r="B948" s="7" t="s">
        <v>5604</v>
      </c>
      <c r="C948" s="7" t="s">
        <v>1210</v>
      </c>
      <c r="E948" s="7" t="s">
        <v>1211</v>
      </c>
      <c r="G948" s="7" t="s">
        <v>1159</v>
      </c>
      <c r="H948" s="7" t="s">
        <v>1160</v>
      </c>
      <c r="I948">
        <v>15</v>
      </c>
      <c r="J948">
        <v>15</v>
      </c>
      <c r="K948">
        <v>31</v>
      </c>
      <c r="L948" t="str">
        <f>IF(K948=I948,"yes","")</f>
        <v/>
      </c>
      <c r="N948">
        <v>5</v>
      </c>
      <c r="O948" s="7" t="s">
        <v>5605</v>
      </c>
      <c r="P948" s="7" t="s">
        <v>5606</v>
      </c>
      <c r="Q948" s="7" t="s">
        <v>5607</v>
      </c>
      <c r="R948">
        <v>12.830819999999999</v>
      </c>
      <c r="S948">
        <v>12.830819999999999</v>
      </c>
      <c r="X948" s="7" t="s">
        <v>5608</v>
      </c>
      <c r="Z948">
        <v>1</v>
      </c>
      <c r="AA948">
        <v>2</v>
      </c>
      <c r="AB948">
        <v>36</v>
      </c>
      <c r="AC948" s="7" t="s">
        <v>4656</v>
      </c>
      <c r="AD948" s="7" t="s">
        <v>5596</v>
      </c>
      <c r="AE948" s="8"/>
      <c r="AG948" s="8">
        <v>7.0000000000000007E-2</v>
      </c>
      <c r="AI948">
        <v>3.9</v>
      </c>
      <c r="AL948">
        <v>36</v>
      </c>
      <c r="AM948">
        <v>12.5</v>
      </c>
      <c r="AN948">
        <v>15</v>
      </c>
      <c r="AO948">
        <v>6</v>
      </c>
      <c r="AP948">
        <v>2</v>
      </c>
      <c r="AQ948">
        <v>2</v>
      </c>
      <c r="AR948">
        <v>38</v>
      </c>
      <c r="AS948" s="7" t="s">
        <v>1214</v>
      </c>
      <c r="AT948" s="7" t="s">
        <v>1214</v>
      </c>
      <c r="AU948" s="7"/>
      <c r="AV948" s="7"/>
      <c r="AW948" s="7"/>
      <c r="AX948" s="7"/>
      <c r="AY948" s="7"/>
      <c r="AZ948" s="7"/>
      <c r="BA948" s="7"/>
      <c r="BB948" s="7"/>
      <c r="BC948" s="7"/>
      <c r="BD948" s="7"/>
      <c r="BE948" s="7"/>
      <c r="BF948" s="7"/>
    </row>
    <row r="949" spans="1:58">
      <c r="A949" s="7" t="s">
        <v>5609</v>
      </c>
      <c r="B949" s="7" t="s">
        <v>5610</v>
      </c>
      <c r="C949" s="7" t="s">
        <v>1210</v>
      </c>
      <c r="E949" s="7" t="s">
        <v>1211</v>
      </c>
      <c r="I949">
        <v>31</v>
      </c>
      <c r="J949">
        <v>31</v>
      </c>
      <c r="O949" s="7" t="s">
        <v>5611</v>
      </c>
      <c r="P949" s="7" t="s">
        <v>5612</v>
      </c>
      <c r="Q949" s="7" t="s">
        <v>5607</v>
      </c>
      <c r="R949">
        <v>12.830819999999999</v>
      </c>
      <c r="S949">
        <v>12.830819999999999</v>
      </c>
      <c r="X949" s="7" t="s">
        <v>5613</v>
      </c>
      <c r="Y949" s="7" t="s">
        <v>5614</v>
      </c>
      <c r="AB949">
        <v>36</v>
      </c>
      <c r="AE949" s="8"/>
      <c r="AG949" s="8"/>
      <c r="AI949">
        <v>3.9</v>
      </c>
      <c r="AL949">
        <v>36</v>
      </c>
      <c r="AM949">
        <v>12.5</v>
      </c>
      <c r="AN949">
        <v>15</v>
      </c>
      <c r="AO949">
        <v>6</v>
      </c>
      <c r="AS949" s="7" t="s">
        <v>1214</v>
      </c>
      <c r="AT949" s="7" t="s">
        <v>1214</v>
      </c>
      <c r="AU949" s="7"/>
      <c r="AV949" s="7"/>
      <c r="AW949" s="7"/>
      <c r="AX949" s="7"/>
      <c r="AY949" s="7"/>
      <c r="AZ949" s="7"/>
      <c r="BA949" s="7"/>
      <c r="BB949" s="7"/>
      <c r="BC949" s="7"/>
      <c r="BD949" s="7"/>
      <c r="BE949" s="7"/>
      <c r="BF949" s="7"/>
    </row>
    <row r="950" spans="1:58">
      <c r="A950" s="7" t="s">
        <v>5615</v>
      </c>
      <c r="B950" s="7" t="s">
        <v>5616</v>
      </c>
      <c r="C950" s="7" t="s">
        <v>1210</v>
      </c>
      <c r="E950" s="7" t="s">
        <v>1211</v>
      </c>
      <c r="I950">
        <v>89</v>
      </c>
      <c r="J950">
        <v>79</v>
      </c>
      <c r="O950" s="7" t="s">
        <v>5617</v>
      </c>
      <c r="P950" s="7" t="s">
        <v>5618</v>
      </c>
      <c r="Q950" s="7" t="s">
        <v>5607</v>
      </c>
      <c r="R950">
        <v>34.503950000000003</v>
      </c>
      <c r="S950">
        <v>34.503950000000003</v>
      </c>
      <c r="X950" s="7" t="s">
        <v>5619</v>
      </c>
      <c r="AB950">
        <v>59</v>
      </c>
      <c r="AE950" s="8"/>
      <c r="AG950" s="8"/>
      <c r="AI950">
        <v>5.94</v>
      </c>
      <c r="AK950" s="7" t="s">
        <v>5620</v>
      </c>
      <c r="AO950">
        <v>4</v>
      </c>
      <c r="AS950" s="7" t="s">
        <v>1214</v>
      </c>
      <c r="AT950" s="7" t="s">
        <v>1214</v>
      </c>
      <c r="AU950" s="7"/>
      <c r="AV950" s="7"/>
      <c r="AW950" s="7"/>
      <c r="AX950" s="7"/>
      <c r="AY950" s="7"/>
      <c r="AZ950" s="7"/>
      <c r="BA950" s="7"/>
      <c r="BB950" s="7"/>
      <c r="BC950" s="7"/>
      <c r="BD950" s="7"/>
      <c r="BE950" s="7"/>
      <c r="BF950" s="7"/>
    </row>
    <row r="951" spans="1:58">
      <c r="A951" s="7" t="s">
        <v>5621</v>
      </c>
      <c r="B951" s="7" t="s">
        <v>5622</v>
      </c>
      <c r="C951" s="7" t="s">
        <v>1210</v>
      </c>
      <c r="E951" s="7" t="s">
        <v>1211</v>
      </c>
      <c r="I951">
        <v>39</v>
      </c>
      <c r="J951">
        <v>36</v>
      </c>
      <c r="N951">
        <v>3</v>
      </c>
      <c r="O951" s="7" t="s">
        <v>5623</v>
      </c>
      <c r="P951" s="7" t="s">
        <v>5624</v>
      </c>
      <c r="Q951" s="7" t="s">
        <v>2141</v>
      </c>
      <c r="R951">
        <v>20.16337</v>
      </c>
      <c r="S951">
        <v>20.16337</v>
      </c>
      <c r="V951">
        <v>-2</v>
      </c>
      <c r="X951" s="7" t="s">
        <v>5625</v>
      </c>
      <c r="Y951" s="7" t="s">
        <v>5626</v>
      </c>
      <c r="Z951">
        <v>22</v>
      </c>
      <c r="AA951">
        <v>20</v>
      </c>
      <c r="AB951">
        <v>32</v>
      </c>
      <c r="AC951" s="7" t="s">
        <v>4656</v>
      </c>
      <c r="AD951" s="7" t="s">
        <v>4788</v>
      </c>
      <c r="AE951" s="8"/>
      <c r="AG951" s="8">
        <v>7.0000000000000007E-2</v>
      </c>
      <c r="AI951">
        <v>4.62</v>
      </c>
      <c r="AL951">
        <v>33</v>
      </c>
      <c r="AM951">
        <v>18.11</v>
      </c>
      <c r="AN951">
        <v>13.38</v>
      </c>
      <c r="AO951">
        <v>8</v>
      </c>
      <c r="AP951">
        <v>32.28</v>
      </c>
      <c r="AQ951">
        <v>8.66</v>
      </c>
      <c r="AR951">
        <v>3.15</v>
      </c>
      <c r="AS951" s="7" t="s">
        <v>1214</v>
      </c>
      <c r="AT951" s="7" t="s">
        <v>1214</v>
      </c>
      <c r="AU951" s="7" t="s">
        <v>2145</v>
      </c>
      <c r="AV951" s="7" t="s">
        <v>2145</v>
      </c>
      <c r="AW951" s="7" t="s">
        <v>2145</v>
      </c>
      <c r="AX951" s="7" t="s">
        <v>2145</v>
      </c>
      <c r="AY951" s="7"/>
      <c r="AZ951" s="7"/>
      <c r="BA951" s="7"/>
      <c r="BB951" s="7"/>
      <c r="BC951" s="7"/>
      <c r="BD951" s="7"/>
      <c r="BE951" s="7"/>
      <c r="BF951" s="7"/>
    </row>
    <row r="952" spans="1:58">
      <c r="A952" s="7" t="s">
        <v>5627</v>
      </c>
      <c r="B952" s="7" t="s">
        <v>5628</v>
      </c>
      <c r="C952" s="7" t="s">
        <v>1210</v>
      </c>
      <c r="E952" s="7" t="s">
        <v>2138</v>
      </c>
      <c r="I952">
        <v>39</v>
      </c>
      <c r="J952">
        <v>36</v>
      </c>
      <c r="N952">
        <v>3</v>
      </c>
      <c r="O952" s="7" t="s">
        <v>5629</v>
      </c>
      <c r="P952" s="7" t="s">
        <v>5630</v>
      </c>
      <c r="Q952" s="7" t="s">
        <v>2141</v>
      </c>
      <c r="R952">
        <v>20.476759999999999</v>
      </c>
      <c r="S952">
        <v>20.451160000000002</v>
      </c>
      <c r="V952">
        <v>100</v>
      </c>
      <c r="X952" s="7" t="s">
        <v>5631</v>
      </c>
      <c r="Y952" s="7" t="s">
        <v>5632</v>
      </c>
      <c r="Z952">
        <v>22</v>
      </c>
      <c r="AA952">
        <v>20</v>
      </c>
      <c r="AB952">
        <v>32</v>
      </c>
      <c r="AC952" s="7" t="s">
        <v>4656</v>
      </c>
      <c r="AD952" s="7" t="s">
        <v>4788</v>
      </c>
      <c r="AE952" s="8"/>
      <c r="AG952" s="8">
        <v>7.0000000000000007E-2</v>
      </c>
      <c r="AI952">
        <v>4.62</v>
      </c>
      <c r="AL952">
        <v>33</v>
      </c>
      <c r="AM952">
        <v>18.11</v>
      </c>
      <c r="AN952">
        <v>13.38</v>
      </c>
      <c r="AO952">
        <v>8</v>
      </c>
      <c r="AP952">
        <v>32.28</v>
      </c>
      <c r="AQ952">
        <v>8.66</v>
      </c>
      <c r="AR952">
        <v>3.15</v>
      </c>
      <c r="AS952" s="7" t="s">
        <v>1214</v>
      </c>
      <c r="AT952" s="7" t="s">
        <v>1214</v>
      </c>
      <c r="AU952" s="7" t="s">
        <v>2145</v>
      </c>
      <c r="AV952" s="7" t="s">
        <v>2145</v>
      </c>
      <c r="AW952" s="7" t="s">
        <v>2145</v>
      </c>
      <c r="AX952" s="7" t="s">
        <v>2145</v>
      </c>
      <c r="AY952" s="7"/>
      <c r="AZ952" s="7"/>
      <c r="BA952" s="7"/>
      <c r="BB952" s="7"/>
      <c r="BC952" s="7"/>
      <c r="BD952" s="7"/>
      <c r="BE952" s="7"/>
      <c r="BF952" s="7"/>
    </row>
    <row r="953" spans="1:58">
      <c r="A953" s="7" t="s">
        <v>5633</v>
      </c>
      <c r="B953" s="7" t="s">
        <v>5634</v>
      </c>
      <c r="C953" s="7" t="s">
        <v>1210</v>
      </c>
      <c r="E953" s="7" t="s">
        <v>1211</v>
      </c>
      <c r="G953" s="7" t="s">
        <v>1159</v>
      </c>
      <c r="H953" s="7" t="s">
        <v>1160</v>
      </c>
      <c r="I953">
        <v>35</v>
      </c>
      <c r="J953">
        <v>29</v>
      </c>
      <c r="K953">
        <v>44</v>
      </c>
      <c r="L953" t="str">
        <f>IF(K953=I953,"yes","")</f>
        <v/>
      </c>
      <c r="N953">
        <v>2.79</v>
      </c>
      <c r="O953" s="7" t="s">
        <v>5635</v>
      </c>
      <c r="P953" s="7" t="s">
        <v>5636</v>
      </c>
      <c r="Q953" s="7" t="s">
        <v>2141</v>
      </c>
      <c r="R953">
        <v>23.913450000000001</v>
      </c>
      <c r="S953">
        <v>23.913450000000001</v>
      </c>
      <c r="T953" s="7" t="s">
        <v>1170</v>
      </c>
      <c r="U953">
        <v>2</v>
      </c>
      <c r="X953" s="7" t="s">
        <v>5637</v>
      </c>
      <c r="Y953" s="7" t="s">
        <v>5638</v>
      </c>
      <c r="Z953">
        <v>10</v>
      </c>
      <c r="AA953">
        <v>10</v>
      </c>
      <c r="AB953">
        <v>27.5</v>
      </c>
      <c r="AC953" s="7" t="s">
        <v>4656</v>
      </c>
      <c r="AD953" s="7" t="s">
        <v>5596</v>
      </c>
      <c r="AE953" s="8"/>
      <c r="AG953" s="8">
        <v>7.0000000000000007E-2</v>
      </c>
      <c r="AI953">
        <v>0.65</v>
      </c>
      <c r="AL953">
        <v>28.34</v>
      </c>
      <c r="AM953">
        <v>6.29</v>
      </c>
      <c r="AN953">
        <v>6.29</v>
      </c>
      <c r="AO953">
        <v>2</v>
      </c>
      <c r="AS953" s="7" t="s">
        <v>1214</v>
      </c>
      <c r="AT953" s="7" t="s">
        <v>1214</v>
      </c>
      <c r="AU953" s="7" t="s">
        <v>2145</v>
      </c>
      <c r="AV953" s="7" t="s">
        <v>2145</v>
      </c>
      <c r="AW953" s="7"/>
      <c r="AX953" s="7"/>
      <c r="AY953" s="7"/>
      <c r="AZ953" s="7" t="s">
        <v>2145</v>
      </c>
      <c r="BA953" s="7"/>
      <c r="BB953" s="7"/>
      <c r="BC953" s="7"/>
      <c r="BD953" s="7"/>
      <c r="BE953" s="7"/>
      <c r="BF953" s="7"/>
    </row>
    <row r="954" spans="1:58">
      <c r="A954" s="7" t="s">
        <v>5639</v>
      </c>
      <c r="B954" s="7" t="s">
        <v>5640</v>
      </c>
      <c r="C954" s="7" t="s">
        <v>1210</v>
      </c>
      <c r="E954" s="7" t="s">
        <v>1211</v>
      </c>
      <c r="I954">
        <v>69</v>
      </c>
      <c r="J954">
        <v>59</v>
      </c>
      <c r="O954" s="7" t="s">
        <v>5641</v>
      </c>
      <c r="P954" s="7" t="s">
        <v>5642</v>
      </c>
      <c r="Q954" s="7" t="s">
        <v>2141</v>
      </c>
      <c r="R954">
        <v>37.931600000000003</v>
      </c>
      <c r="S954">
        <v>36.910730000000001</v>
      </c>
      <c r="T954" s="7" t="s">
        <v>1170</v>
      </c>
      <c r="U954">
        <v>2</v>
      </c>
      <c r="X954" s="7" t="s">
        <v>5643</v>
      </c>
      <c r="Y954" s="7" t="s">
        <v>5644</v>
      </c>
      <c r="Z954">
        <v>11.5</v>
      </c>
      <c r="AA954">
        <v>11.5</v>
      </c>
      <c r="AB954">
        <v>47</v>
      </c>
      <c r="AE954" s="8"/>
      <c r="AG954" s="8"/>
      <c r="AI954">
        <v>1.5</v>
      </c>
      <c r="AK954" s="7" t="s">
        <v>5645</v>
      </c>
      <c r="AO954">
        <v>2</v>
      </c>
      <c r="AS954" s="7" t="s">
        <v>1214</v>
      </c>
      <c r="AT954" s="7" t="s">
        <v>1214</v>
      </c>
      <c r="AU954" s="7" t="s">
        <v>2145</v>
      </c>
      <c r="AV954" s="7" t="s">
        <v>2145</v>
      </c>
      <c r="AW954" s="7" t="s">
        <v>2145</v>
      </c>
      <c r="AX954" s="7"/>
      <c r="AY954" s="7"/>
      <c r="AZ954" s="7"/>
      <c r="BA954" s="7"/>
      <c r="BB954" s="7"/>
      <c r="BC954" s="7"/>
      <c r="BD954" s="7"/>
      <c r="BE954" s="7"/>
      <c r="BF954" s="7"/>
    </row>
    <row r="955" spans="1:58">
      <c r="A955" s="7" t="s">
        <v>5646</v>
      </c>
      <c r="B955" s="7" t="s">
        <v>5647</v>
      </c>
      <c r="C955" s="7" t="s">
        <v>1210</v>
      </c>
      <c r="E955" s="7" t="s">
        <v>4558</v>
      </c>
      <c r="G955" s="7"/>
      <c r="H955" s="7"/>
      <c r="I955">
        <v>159</v>
      </c>
      <c r="J955">
        <v>99</v>
      </c>
      <c r="L955" t="str">
        <f>IF(K955=I955,"yes","")</f>
        <v/>
      </c>
      <c r="N955">
        <v>12.34</v>
      </c>
      <c r="O955" s="7" t="s">
        <v>5648</v>
      </c>
      <c r="P955" s="7" t="s">
        <v>5649</v>
      </c>
      <c r="Q955" s="7" t="s">
        <v>2141</v>
      </c>
      <c r="R955">
        <v>68.448549999999997</v>
      </c>
      <c r="S955">
        <v>68.448549999999997</v>
      </c>
      <c r="U955">
        <v>1</v>
      </c>
      <c r="V955">
        <v>5</v>
      </c>
      <c r="X955" s="7" t="s">
        <v>5650</v>
      </c>
      <c r="Y955" s="7" t="s">
        <v>5651</v>
      </c>
      <c r="Z955">
        <v>23.5</v>
      </c>
      <c r="AA955">
        <v>39.5</v>
      </c>
      <c r="AB955">
        <v>78.5</v>
      </c>
      <c r="AC955" s="7" t="s">
        <v>4656</v>
      </c>
      <c r="AD955" s="7" t="s">
        <v>5596</v>
      </c>
      <c r="AE955" s="8"/>
      <c r="AG955" s="8">
        <v>7.0000000000000007E-2</v>
      </c>
      <c r="AI955">
        <v>6.86</v>
      </c>
      <c r="AL955">
        <v>74.8</v>
      </c>
      <c r="AM955">
        <v>12.59</v>
      </c>
      <c r="AN955">
        <v>12.59</v>
      </c>
      <c r="AO955">
        <v>1</v>
      </c>
      <c r="AP955">
        <v>74.8</v>
      </c>
      <c r="AQ955">
        <v>12.59</v>
      </c>
      <c r="AR955">
        <v>12.59</v>
      </c>
      <c r="AS955" s="7" t="s">
        <v>1214</v>
      </c>
      <c r="AT955" s="7" t="s">
        <v>1214</v>
      </c>
      <c r="AU955" s="7" t="s">
        <v>2145</v>
      </c>
      <c r="AV955" s="7" t="s">
        <v>2145</v>
      </c>
      <c r="AW955" s="7"/>
      <c r="AX955" s="7" t="s">
        <v>2145</v>
      </c>
      <c r="AY955" s="7"/>
      <c r="AZ955" s="7" t="s">
        <v>2145</v>
      </c>
      <c r="BA955" s="7"/>
      <c r="BB955" s="7"/>
      <c r="BC955" s="7"/>
      <c r="BD955" s="7"/>
      <c r="BE955" s="7"/>
      <c r="BF955" s="7"/>
    </row>
    <row r="956" spans="1:58">
      <c r="A956" s="7" t="s">
        <v>5652</v>
      </c>
      <c r="B956" s="7" t="s">
        <v>5653</v>
      </c>
      <c r="C956" s="7" t="s">
        <v>1210</v>
      </c>
      <c r="E956" s="7" t="s">
        <v>1211</v>
      </c>
      <c r="G956" s="7" t="s">
        <v>1159</v>
      </c>
      <c r="H956" s="7" t="s">
        <v>1160</v>
      </c>
      <c r="I956">
        <v>79</v>
      </c>
      <c r="J956">
        <v>59</v>
      </c>
      <c r="K956">
        <v>99</v>
      </c>
      <c r="L956" t="str">
        <f>IF(K956=I956,"yes","")</f>
        <v/>
      </c>
      <c r="N956">
        <v>5.51</v>
      </c>
      <c r="O956" s="7" t="s">
        <v>5654</v>
      </c>
      <c r="P956" s="7" t="s">
        <v>5655</v>
      </c>
      <c r="Q956" s="7" t="s">
        <v>2141</v>
      </c>
      <c r="R956">
        <v>40.125079999999997</v>
      </c>
      <c r="S956">
        <v>40.125079999999997</v>
      </c>
      <c r="U956">
        <v>1</v>
      </c>
      <c r="X956" s="7" t="s">
        <v>5656</v>
      </c>
      <c r="Y956" s="7" t="s">
        <v>5657</v>
      </c>
      <c r="Z956">
        <v>23.5</v>
      </c>
      <c r="AA956">
        <v>16</v>
      </c>
      <c r="AB956">
        <v>51</v>
      </c>
      <c r="AC956" s="7" t="s">
        <v>4656</v>
      </c>
      <c r="AD956" s="7" t="s">
        <v>5596</v>
      </c>
      <c r="AE956" s="8"/>
      <c r="AG956" s="8">
        <v>7.0000000000000007E-2</v>
      </c>
      <c r="AI956">
        <v>1.66</v>
      </c>
      <c r="AL956">
        <v>51.18</v>
      </c>
      <c r="AM956">
        <v>7.48</v>
      </c>
      <c r="AN956">
        <v>7.48</v>
      </c>
      <c r="AO956">
        <v>1</v>
      </c>
      <c r="AP956">
        <v>51.18</v>
      </c>
      <c r="AQ956">
        <v>7.48</v>
      </c>
      <c r="AR956">
        <v>7.48</v>
      </c>
      <c r="AS956" s="7" t="s">
        <v>1214</v>
      </c>
      <c r="AT956" s="7" t="s">
        <v>1214</v>
      </c>
      <c r="AU956" s="7" t="s">
        <v>2145</v>
      </c>
      <c r="AV956" s="7" t="s">
        <v>2145</v>
      </c>
      <c r="AW956" s="7" t="s">
        <v>2145</v>
      </c>
      <c r="AX956" s="7" t="s">
        <v>2145</v>
      </c>
      <c r="AY956" s="7"/>
      <c r="AZ956" s="7" t="s">
        <v>2145</v>
      </c>
      <c r="BA956" s="7"/>
      <c r="BB956" s="7"/>
      <c r="BC956" s="7"/>
      <c r="BD956" s="7"/>
      <c r="BE956" s="7"/>
      <c r="BF956" s="7"/>
    </row>
    <row r="957" spans="1:58">
      <c r="A957" s="7" t="s">
        <v>5658</v>
      </c>
      <c r="B957" s="7" t="s">
        <v>5659</v>
      </c>
      <c r="C957" s="7" t="s">
        <v>1210</v>
      </c>
      <c r="E957" s="7" t="s">
        <v>1211</v>
      </c>
      <c r="I957">
        <v>99</v>
      </c>
      <c r="J957">
        <v>89</v>
      </c>
      <c r="N957">
        <v>6.92</v>
      </c>
      <c r="O957" s="7" t="s">
        <v>5660</v>
      </c>
      <c r="P957" s="7" t="s">
        <v>5661</v>
      </c>
      <c r="Q957" s="7" t="s">
        <v>2141</v>
      </c>
      <c r="R957">
        <v>47.83531</v>
      </c>
      <c r="S957">
        <v>47.83531</v>
      </c>
      <c r="U957">
        <v>1</v>
      </c>
      <c r="X957" s="7" t="s">
        <v>5662</v>
      </c>
      <c r="Y957" s="7" t="s">
        <v>5663</v>
      </c>
      <c r="Z957">
        <v>19.5</v>
      </c>
      <c r="AA957">
        <v>31.5</v>
      </c>
      <c r="AB957">
        <v>71</v>
      </c>
      <c r="AE957" s="8"/>
      <c r="AG957" s="8"/>
      <c r="AI957">
        <v>4.0999999999999996</v>
      </c>
      <c r="AK957" s="7" t="s">
        <v>5664</v>
      </c>
      <c r="AO957">
        <v>1</v>
      </c>
      <c r="AS957" s="7" t="s">
        <v>1214</v>
      </c>
      <c r="AT957" s="7" t="s">
        <v>1214</v>
      </c>
      <c r="AU957" s="7" t="s">
        <v>2145</v>
      </c>
      <c r="AV957" s="7" t="s">
        <v>2145</v>
      </c>
      <c r="AW957" s="7" t="s">
        <v>2145</v>
      </c>
      <c r="AX957" s="7"/>
      <c r="AY957" s="7"/>
      <c r="AZ957" s="7"/>
      <c r="BA957" s="7"/>
      <c r="BB957" s="7"/>
      <c r="BC957" s="7"/>
      <c r="BD957" s="7"/>
      <c r="BE957" s="7"/>
      <c r="BF957" s="7"/>
    </row>
    <row r="958" spans="1:58">
      <c r="A958" s="7" t="s">
        <v>5665</v>
      </c>
      <c r="B958" s="7" t="s">
        <v>3113</v>
      </c>
      <c r="C958" s="7" t="s">
        <v>1210</v>
      </c>
      <c r="E958" s="7" t="s">
        <v>1211</v>
      </c>
      <c r="I958">
        <v>139</v>
      </c>
      <c r="J958">
        <v>129</v>
      </c>
      <c r="N958">
        <v>13.88</v>
      </c>
      <c r="O958" s="7" t="s">
        <v>5666</v>
      </c>
      <c r="P958" s="7" t="s">
        <v>5667</v>
      </c>
      <c r="Q958" s="7" t="s">
        <v>2141</v>
      </c>
      <c r="R958">
        <v>61.236759999999997</v>
      </c>
      <c r="S958">
        <v>61.236759999999997</v>
      </c>
      <c r="U958">
        <v>1</v>
      </c>
      <c r="V958">
        <v>3</v>
      </c>
      <c r="X958" s="7" t="s">
        <v>5668</v>
      </c>
      <c r="Y958" s="7" t="s">
        <v>5669</v>
      </c>
      <c r="Z958">
        <v>6</v>
      </c>
      <c r="AA958">
        <v>19.5</v>
      </c>
      <c r="AB958">
        <v>79</v>
      </c>
      <c r="AC958" s="7" t="s">
        <v>4656</v>
      </c>
      <c r="AD958" s="7" t="s">
        <v>5596</v>
      </c>
      <c r="AE958" s="8"/>
      <c r="AG958" s="8">
        <v>7.0000000000000007E-2</v>
      </c>
      <c r="AI958">
        <v>0.96</v>
      </c>
      <c r="AL958">
        <v>78.739999999999995</v>
      </c>
      <c r="AM958">
        <v>6.69</v>
      </c>
      <c r="AN958">
        <v>3.14</v>
      </c>
      <c r="AO958">
        <v>1</v>
      </c>
      <c r="AP958">
        <v>78.739999999999995</v>
      </c>
      <c r="AQ958">
        <v>6.69</v>
      </c>
      <c r="AR958">
        <v>3.14</v>
      </c>
      <c r="AS958" s="7" t="s">
        <v>1214</v>
      </c>
      <c r="AT958" s="7" t="s">
        <v>1214</v>
      </c>
      <c r="AU958" s="7" t="s">
        <v>2145</v>
      </c>
      <c r="AV958" s="7" t="s">
        <v>2145</v>
      </c>
      <c r="AW958" s="7" t="s">
        <v>2145</v>
      </c>
      <c r="AX958" s="7" t="s">
        <v>2145</v>
      </c>
      <c r="AY958" s="7"/>
      <c r="AZ958" s="7"/>
      <c r="BA958" s="7"/>
      <c r="BB958" s="7"/>
      <c r="BC958" s="7"/>
      <c r="BD958" s="7"/>
      <c r="BE958" s="7"/>
      <c r="BF958" s="7"/>
    </row>
    <row r="959" spans="1:58">
      <c r="A959" s="7" t="s">
        <v>5670</v>
      </c>
      <c r="B959" s="7" t="s">
        <v>1851</v>
      </c>
      <c r="C959" s="7" t="s">
        <v>1210</v>
      </c>
      <c r="E959" s="7" t="s">
        <v>1211</v>
      </c>
      <c r="I959">
        <v>69</v>
      </c>
      <c r="J959">
        <v>59</v>
      </c>
      <c r="N959">
        <v>8.15</v>
      </c>
      <c r="O959" s="7" t="s">
        <v>5671</v>
      </c>
      <c r="P959" s="7" t="s">
        <v>5672</v>
      </c>
      <c r="Q959" s="7" t="s">
        <v>2141</v>
      </c>
      <c r="R959">
        <v>29.99352</v>
      </c>
      <c r="S959">
        <v>29.99352</v>
      </c>
      <c r="U959">
        <v>1</v>
      </c>
      <c r="X959" s="7" t="s">
        <v>5673</v>
      </c>
      <c r="Y959" s="7" t="s">
        <v>5674</v>
      </c>
      <c r="Z959">
        <v>18</v>
      </c>
      <c r="AA959">
        <v>6</v>
      </c>
      <c r="AB959">
        <v>47.5</v>
      </c>
      <c r="AE959" s="8"/>
      <c r="AG959" s="8"/>
      <c r="AI959">
        <v>0.56999999999999995</v>
      </c>
      <c r="AL959">
        <v>47.5</v>
      </c>
      <c r="AM959">
        <v>6.5</v>
      </c>
      <c r="AN959">
        <v>3</v>
      </c>
      <c r="AO959">
        <v>1</v>
      </c>
      <c r="AP959">
        <v>47.5</v>
      </c>
      <c r="AQ959">
        <v>6.5</v>
      </c>
      <c r="AR959">
        <v>3</v>
      </c>
      <c r="AS959" s="7" t="s">
        <v>1214</v>
      </c>
      <c r="AT959" s="7" t="s">
        <v>1214</v>
      </c>
      <c r="AU959" s="7" t="s">
        <v>2145</v>
      </c>
      <c r="AV959" s="7" t="s">
        <v>2145</v>
      </c>
      <c r="AW959" s="7"/>
      <c r="AX959" s="7" t="s">
        <v>2145</v>
      </c>
      <c r="AY959" s="7"/>
      <c r="AZ959" s="7"/>
      <c r="BA959" s="7"/>
      <c r="BB959" s="7"/>
      <c r="BC959" s="7"/>
      <c r="BD959" s="7"/>
      <c r="BE959" s="7"/>
      <c r="BF959" s="7"/>
    </row>
    <row r="960" spans="1:58">
      <c r="A960" s="7" t="s">
        <v>5675</v>
      </c>
      <c r="B960" s="7" t="s">
        <v>2765</v>
      </c>
      <c r="C960" s="7" t="s">
        <v>1210</v>
      </c>
      <c r="E960" s="7" t="s">
        <v>1211</v>
      </c>
      <c r="I960">
        <v>119</v>
      </c>
      <c r="J960">
        <v>119</v>
      </c>
      <c r="N960">
        <v>8.3699999999999992</v>
      </c>
      <c r="O960" s="7" t="s">
        <v>5676</v>
      </c>
      <c r="P960" s="7" t="s">
        <v>5568</v>
      </c>
      <c r="Q960" s="7" t="s">
        <v>2141</v>
      </c>
      <c r="R960">
        <v>57.175289999999997</v>
      </c>
      <c r="S960">
        <v>57.175289999999997</v>
      </c>
      <c r="U960">
        <v>1</v>
      </c>
      <c r="X960" s="7" t="s">
        <v>5677</v>
      </c>
      <c r="Y960" s="7" t="s">
        <v>5678</v>
      </c>
      <c r="Z960">
        <v>31.5</v>
      </c>
      <c r="AA960">
        <v>31.5</v>
      </c>
      <c r="AB960">
        <v>83</v>
      </c>
      <c r="AE960" s="8"/>
      <c r="AG960" s="8"/>
      <c r="AI960">
        <v>5.01</v>
      </c>
      <c r="AK960" s="7" t="s">
        <v>5679</v>
      </c>
      <c r="AO960">
        <v>1</v>
      </c>
      <c r="AS960" s="7" t="s">
        <v>1214</v>
      </c>
      <c r="AT960" s="7" t="s">
        <v>1214</v>
      </c>
      <c r="AU960" s="7"/>
      <c r="AV960" s="7"/>
      <c r="AW960" s="7"/>
      <c r="AX960" s="7"/>
      <c r="AY960" s="7"/>
      <c r="AZ960" s="7"/>
      <c r="BA960" s="7"/>
      <c r="BB960" s="7"/>
      <c r="BC960" s="7"/>
      <c r="BD960" s="7"/>
      <c r="BE960" s="7"/>
      <c r="BF960" s="7"/>
    </row>
    <row r="961" spans="1:58">
      <c r="A961" s="7" t="s">
        <v>5680</v>
      </c>
      <c r="B961" s="7" t="s">
        <v>3390</v>
      </c>
      <c r="C961" s="7" t="s">
        <v>1210</v>
      </c>
      <c r="E961" s="7" t="s">
        <v>1211</v>
      </c>
      <c r="I961">
        <v>33.5</v>
      </c>
      <c r="J961">
        <v>33.5</v>
      </c>
      <c r="N961">
        <v>1.54</v>
      </c>
      <c r="O961" s="7" t="s">
        <v>5681</v>
      </c>
      <c r="P961" s="7" t="s">
        <v>5573</v>
      </c>
      <c r="Q961" s="7" t="s">
        <v>2141</v>
      </c>
      <c r="R961">
        <v>15.746600000000001</v>
      </c>
      <c r="S961">
        <v>15.746600000000001</v>
      </c>
      <c r="U961">
        <v>1</v>
      </c>
      <c r="X961" s="7" t="s">
        <v>5682</v>
      </c>
      <c r="Y961" s="7" t="s">
        <v>5683</v>
      </c>
      <c r="Z961">
        <v>12</v>
      </c>
      <c r="AA961">
        <v>12</v>
      </c>
      <c r="AB961">
        <v>27.5</v>
      </c>
      <c r="AE961" s="8"/>
      <c r="AG961" s="8"/>
      <c r="AI961">
        <v>0.55000000000000004</v>
      </c>
      <c r="AK961" s="7" t="s">
        <v>5684</v>
      </c>
      <c r="AO961">
        <v>1</v>
      </c>
      <c r="AS961" s="7" t="s">
        <v>1214</v>
      </c>
      <c r="AT961" s="7" t="s">
        <v>1214</v>
      </c>
      <c r="AU961" s="7"/>
      <c r="AV961" s="7"/>
      <c r="AW961" s="7"/>
      <c r="AX961" s="7"/>
      <c r="AY961" s="7"/>
      <c r="AZ961" s="7"/>
      <c r="BA961" s="7"/>
      <c r="BB961" s="7"/>
      <c r="BC961" s="7"/>
      <c r="BD961" s="7"/>
      <c r="BE961" s="7"/>
      <c r="BF961" s="7"/>
    </row>
    <row r="962" spans="1:58">
      <c r="A962" s="7" t="s">
        <v>5685</v>
      </c>
      <c r="B962" s="7" t="s">
        <v>2782</v>
      </c>
      <c r="C962" s="7" t="s">
        <v>1210</v>
      </c>
      <c r="E962" s="7" t="s">
        <v>1211</v>
      </c>
      <c r="I962">
        <v>65</v>
      </c>
      <c r="J962">
        <v>65</v>
      </c>
      <c r="N962">
        <v>3.52</v>
      </c>
      <c r="O962" s="7" t="s">
        <v>5686</v>
      </c>
      <c r="P962" s="7" t="s">
        <v>5578</v>
      </c>
      <c r="Q962" s="7" t="s">
        <v>2141</v>
      </c>
      <c r="R962">
        <v>32.055570000000003</v>
      </c>
      <c r="S962">
        <v>32.055570000000003</v>
      </c>
      <c r="U962">
        <v>1</v>
      </c>
      <c r="X962" s="7" t="s">
        <v>5687</v>
      </c>
      <c r="Y962" s="7" t="s">
        <v>5688</v>
      </c>
      <c r="Z962">
        <v>19.5</v>
      </c>
      <c r="AA962">
        <v>19.5</v>
      </c>
      <c r="AB962">
        <v>47.5</v>
      </c>
      <c r="AC962" s="7" t="s">
        <v>4656</v>
      </c>
      <c r="AD962" s="7" t="s">
        <v>5596</v>
      </c>
      <c r="AE962" s="8"/>
      <c r="AG962" s="8">
        <v>7.0000000000000007E-2</v>
      </c>
      <c r="AI962">
        <v>1.56</v>
      </c>
      <c r="AL962">
        <v>48.03</v>
      </c>
      <c r="AM962">
        <v>7.48</v>
      </c>
      <c r="AN962">
        <v>7.48</v>
      </c>
      <c r="AO962">
        <v>1</v>
      </c>
      <c r="AP962">
        <v>48.03</v>
      </c>
      <c r="AQ962">
        <v>7.48</v>
      </c>
      <c r="AR962">
        <v>7.48</v>
      </c>
      <c r="AS962" s="7" t="s">
        <v>1214</v>
      </c>
      <c r="AT962" s="7" t="s">
        <v>1214</v>
      </c>
      <c r="AU962" s="7" t="s">
        <v>2145</v>
      </c>
      <c r="AV962" s="7" t="s">
        <v>2145</v>
      </c>
      <c r="AW962" s="7" t="s">
        <v>2145</v>
      </c>
      <c r="AX962" s="7"/>
      <c r="AY962" s="7"/>
      <c r="AZ962" s="7"/>
      <c r="BA962" s="7"/>
      <c r="BB962" s="7"/>
      <c r="BC962" s="7"/>
      <c r="BD962" s="7"/>
      <c r="BE962" s="7"/>
      <c r="BF962" s="7"/>
    </row>
    <row r="963" spans="1:58">
      <c r="A963" s="7" t="s">
        <v>5689</v>
      </c>
      <c r="B963" s="7" t="s">
        <v>2012</v>
      </c>
      <c r="C963" s="7" t="s">
        <v>1210</v>
      </c>
      <c r="E963" s="7" t="s">
        <v>1211</v>
      </c>
      <c r="I963">
        <v>129</v>
      </c>
      <c r="J963">
        <v>120</v>
      </c>
      <c r="N963">
        <v>7.93</v>
      </c>
      <c r="O963" s="7" t="s">
        <v>5690</v>
      </c>
      <c r="P963" s="7" t="s">
        <v>5691</v>
      </c>
      <c r="Q963" s="7" t="s">
        <v>2141</v>
      </c>
      <c r="R963">
        <v>56.237850000000002</v>
      </c>
      <c r="S963">
        <v>56.237850000000002</v>
      </c>
      <c r="T963" s="7" t="s">
        <v>1170</v>
      </c>
      <c r="U963">
        <v>2</v>
      </c>
      <c r="X963" s="7" t="s">
        <v>5692</v>
      </c>
      <c r="Y963" s="7" t="s">
        <v>5693</v>
      </c>
      <c r="Z963">
        <v>20</v>
      </c>
      <c r="AA963">
        <v>27.5</v>
      </c>
      <c r="AB963">
        <v>71</v>
      </c>
      <c r="AC963" s="7" t="s">
        <v>4656</v>
      </c>
      <c r="AD963" s="7" t="s">
        <v>5596</v>
      </c>
      <c r="AE963" s="8"/>
      <c r="AG963" s="8">
        <v>7.0000000000000007E-2</v>
      </c>
      <c r="AI963">
        <v>4.34</v>
      </c>
      <c r="AL963">
        <v>71.650000000000006</v>
      </c>
      <c r="AM963">
        <v>10.23</v>
      </c>
      <c r="AN963">
        <v>10.23</v>
      </c>
      <c r="AO963">
        <v>2</v>
      </c>
      <c r="AS963" s="7" t="s">
        <v>1214</v>
      </c>
      <c r="AT963" s="7" t="s">
        <v>1214</v>
      </c>
      <c r="AU963" s="7" t="s">
        <v>2145</v>
      </c>
      <c r="AV963" s="7" t="s">
        <v>2145</v>
      </c>
      <c r="AW963" s="7" t="s">
        <v>2145</v>
      </c>
      <c r="AX963" s="7"/>
      <c r="AY963" s="7"/>
      <c r="AZ963" s="7"/>
      <c r="BA963" s="7"/>
      <c r="BB963" s="7"/>
      <c r="BC963" s="7"/>
      <c r="BD963" s="7"/>
      <c r="BE963" s="7"/>
      <c r="BF963" s="7"/>
    </row>
    <row r="964" spans="1:58">
      <c r="A964" s="7" t="s">
        <v>5694</v>
      </c>
      <c r="B964" s="7" t="s">
        <v>2967</v>
      </c>
      <c r="C964" s="7" t="s">
        <v>1210</v>
      </c>
      <c r="E964" s="7" t="s">
        <v>1211</v>
      </c>
      <c r="I964">
        <v>39</v>
      </c>
      <c r="J964">
        <v>35</v>
      </c>
      <c r="N964">
        <v>0.92800000000000005</v>
      </c>
      <c r="O964" s="7" t="s">
        <v>5695</v>
      </c>
      <c r="P964" s="7" t="s">
        <v>5696</v>
      </c>
      <c r="Q964" s="7" t="s">
        <v>2141</v>
      </c>
      <c r="R964">
        <v>16.683890000000002</v>
      </c>
      <c r="S964">
        <v>16.683890000000002</v>
      </c>
      <c r="T964" s="7" t="s">
        <v>1170</v>
      </c>
      <c r="U964">
        <v>2</v>
      </c>
      <c r="X964" s="7" t="s">
        <v>5697</v>
      </c>
      <c r="Y964" s="7" t="s">
        <v>5698</v>
      </c>
      <c r="Z964">
        <v>16</v>
      </c>
      <c r="AA964">
        <v>12</v>
      </c>
      <c r="AB964">
        <v>35.5</v>
      </c>
      <c r="AE964" s="8"/>
      <c r="AG964" s="8"/>
      <c r="AI964">
        <v>0.93</v>
      </c>
      <c r="AK964" s="7" t="s">
        <v>5699</v>
      </c>
      <c r="AO964">
        <v>2</v>
      </c>
      <c r="AS964" s="7" t="s">
        <v>1214</v>
      </c>
      <c r="AT964" s="7" t="s">
        <v>1214</v>
      </c>
      <c r="AU964" s="7" t="s">
        <v>2145</v>
      </c>
      <c r="AV964" s="7" t="s">
        <v>2145</v>
      </c>
      <c r="AW964" s="7" t="s">
        <v>2145</v>
      </c>
      <c r="AX964" s="7"/>
      <c r="AY964" s="7"/>
      <c r="AZ964" s="7"/>
      <c r="BA964" s="7"/>
      <c r="BB964" s="7"/>
      <c r="BC964" s="7"/>
      <c r="BD964" s="7"/>
      <c r="BE964" s="7"/>
      <c r="BF964" s="7"/>
    </row>
    <row r="965" spans="1:58">
      <c r="A965" s="7" t="s">
        <v>5700</v>
      </c>
      <c r="B965" s="7" t="s">
        <v>5271</v>
      </c>
      <c r="C965" s="7" t="s">
        <v>1210</v>
      </c>
      <c r="E965" s="7" t="s">
        <v>1211</v>
      </c>
      <c r="G965" s="7" t="s">
        <v>1159</v>
      </c>
      <c r="H965" s="7" t="s">
        <v>1160</v>
      </c>
      <c r="I965">
        <v>35</v>
      </c>
      <c r="J965">
        <v>30</v>
      </c>
      <c r="K965">
        <v>59</v>
      </c>
      <c r="L965" t="str">
        <f>IF(K965=I965,"yes","")</f>
        <v/>
      </c>
      <c r="N965">
        <v>5.5</v>
      </c>
      <c r="O965" s="7" t="s">
        <v>5701</v>
      </c>
      <c r="P965" s="7" t="s">
        <v>5702</v>
      </c>
      <c r="Q965" s="7" t="s">
        <v>2141</v>
      </c>
      <c r="R965">
        <v>23.339089999999999</v>
      </c>
      <c r="S965">
        <v>23.339089999999999</v>
      </c>
      <c r="X965" s="7" t="s">
        <v>5703</v>
      </c>
      <c r="Y965" s="7" t="s">
        <v>5704</v>
      </c>
      <c r="AA965">
        <v>31.5</v>
      </c>
      <c r="AC965" s="7" t="s">
        <v>4656</v>
      </c>
      <c r="AD965" s="7" t="s">
        <v>5596</v>
      </c>
      <c r="AE965" s="8"/>
      <c r="AG965" s="8">
        <v>7.0000000000000007E-2</v>
      </c>
      <c r="AI965">
        <v>0.6</v>
      </c>
      <c r="AL965">
        <v>24.4</v>
      </c>
      <c r="AM965">
        <v>7.1</v>
      </c>
      <c r="AN965">
        <v>5.9</v>
      </c>
      <c r="AO965">
        <v>1</v>
      </c>
      <c r="AP965">
        <v>24.4</v>
      </c>
      <c r="AQ965">
        <v>7.1</v>
      </c>
      <c r="AR965">
        <v>5.9</v>
      </c>
      <c r="AS965" s="7" t="s">
        <v>1214</v>
      </c>
      <c r="AT965" s="7" t="s">
        <v>1214</v>
      </c>
      <c r="AU965" s="7" t="s">
        <v>2145</v>
      </c>
      <c r="AV965" s="7" t="s">
        <v>2145</v>
      </c>
      <c r="AW965" s="7" t="s">
        <v>2145</v>
      </c>
      <c r="AX965" s="7" t="s">
        <v>2145</v>
      </c>
      <c r="AY965" s="7"/>
      <c r="AZ965" s="7"/>
      <c r="BA965" s="7"/>
      <c r="BB965" s="7"/>
      <c r="BC965" s="7"/>
      <c r="BD965" s="7"/>
      <c r="BE965" s="7"/>
      <c r="BF965" s="7"/>
    </row>
    <row r="966" spans="1:58">
      <c r="A966" s="7" t="s">
        <v>5705</v>
      </c>
      <c r="B966" s="7" t="s">
        <v>1561</v>
      </c>
      <c r="C966" s="7" t="s">
        <v>1210</v>
      </c>
      <c r="E966" s="7" t="s">
        <v>2138</v>
      </c>
      <c r="I966">
        <v>35</v>
      </c>
      <c r="J966">
        <v>29.95</v>
      </c>
      <c r="N966">
        <v>1.99</v>
      </c>
      <c r="O966" s="7" t="s">
        <v>5706</v>
      </c>
      <c r="P966" s="7" t="s">
        <v>5707</v>
      </c>
      <c r="Q966" s="7" t="s">
        <v>2141</v>
      </c>
      <c r="R966">
        <v>15.91935</v>
      </c>
      <c r="S966">
        <v>15.92703</v>
      </c>
      <c r="V966">
        <v>16</v>
      </c>
      <c r="X966" s="7" t="s">
        <v>5708</v>
      </c>
      <c r="Y966" s="7" t="s">
        <v>5709</v>
      </c>
      <c r="Z966">
        <v>90</v>
      </c>
      <c r="AC966" s="7" t="s">
        <v>4656</v>
      </c>
      <c r="AD966" s="7" t="s">
        <v>4788</v>
      </c>
      <c r="AE966" s="8"/>
      <c r="AG966" s="8">
        <v>7.0000000000000007E-2</v>
      </c>
      <c r="AI966">
        <v>2.19</v>
      </c>
      <c r="AL966">
        <v>20.5</v>
      </c>
      <c r="AM966">
        <v>10.6</v>
      </c>
      <c r="AN966">
        <v>17.3</v>
      </c>
      <c r="AO966">
        <v>12</v>
      </c>
      <c r="AP966">
        <v>9.8000000000000007</v>
      </c>
      <c r="AQ966">
        <v>9.8000000000000007</v>
      </c>
      <c r="AR966">
        <v>2.8</v>
      </c>
      <c r="AS966" s="7" t="s">
        <v>1214</v>
      </c>
      <c r="AT966" s="7" t="s">
        <v>1214</v>
      </c>
      <c r="AU966" s="7" t="s">
        <v>2145</v>
      </c>
      <c r="AV966" s="7" t="s">
        <v>2145</v>
      </c>
      <c r="AW966" s="7" t="s">
        <v>2145</v>
      </c>
      <c r="AX966" s="7" t="s">
        <v>2145</v>
      </c>
      <c r="AY966" s="7"/>
      <c r="AZ966" s="7" t="s">
        <v>2145</v>
      </c>
      <c r="BA966" s="7" t="s">
        <v>2145</v>
      </c>
      <c r="BB966" s="7"/>
      <c r="BC966" s="7"/>
      <c r="BD966" s="7"/>
      <c r="BE966" s="7"/>
      <c r="BF966" s="7"/>
    </row>
    <row r="967" spans="1:58">
      <c r="A967" s="7" t="s">
        <v>5710</v>
      </c>
      <c r="B967" s="7" t="s">
        <v>5711</v>
      </c>
      <c r="C967" s="7" t="s">
        <v>1210</v>
      </c>
      <c r="E967" s="7" t="s">
        <v>1211</v>
      </c>
      <c r="I967">
        <v>13.5</v>
      </c>
      <c r="J967">
        <v>13.5</v>
      </c>
      <c r="N967">
        <v>5</v>
      </c>
      <c r="O967" s="7" t="s">
        <v>5712</v>
      </c>
      <c r="P967" s="7" t="s">
        <v>5713</v>
      </c>
      <c r="Q967" s="7" t="s">
        <v>2141</v>
      </c>
      <c r="R967">
        <v>6.01159</v>
      </c>
      <c r="S967">
        <v>6.01159</v>
      </c>
      <c r="T967" s="7" t="s">
        <v>1170</v>
      </c>
      <c r="U967">
        <v>2</v>
      </c>
      <c r="V967">
        <v>1</v>
      </c>
      <c r="X967" s="7" t="s">
        <v>5714</v>
      </c>
      <c r="Y967" s="7" t="s">
        <v>5715</v>
      </c>
      <c r="Z967">
        <v>10</v>
      </c>
      <c r="AA967">
        <v>10</v>
      </c>
      <c r="AB967">
        <v>20</v>
      </c>
      <c r="AC967" s="7" t="s">
        <v>4656</v>
      </c>
      <c r="AD967" s="7" t="s">
        <v>4788</v>
      </c>
      <c r="AE967" s="8"/>
      <c r="AG967" s="8">
        <v>7.0000000000000007E-2</v>
      </c>
      <c r="AI967">
        <v>2.37</v>
      </c>
      <c r="AL967">
        <v>20.5</v>
      </c>
      <c r="AM967">
        <v>13.4</v>
      </c>
      <c r="AN967">
        <v>14.9</v>
      </c>
      <c r="AO967">
        <v>24</v>
      </c>
      <c r="AP967">
        <v>19.7</v>
      </c>
      <c r="AQ967">
        <v>3.1</v>
      </c>
      <c r="AR967">
        <v>2.2999999999999998</v>
      </c>
      <c r="AS967" s="7" t="s">
        <v>1214</v>
      </c>
      <c r="AT967" s="7" t="s">
        <v>1214</v>
      </c>
      <c r="AU967" s="7" t="s">
        <v>2145</v>
      </c>
      <c r="AV967" s="7" t="s">
        <v>2145</v>
      </c>
      <c r="AW967" s="7" t="s">
        <v>2145</v>
      </c>
      <c r="AX967" s="7" t="s">
        <v>2145</v>
      </c>
      <c r="AY967" s="7"/>
      <c r="AZ967" s="7"/>
      <c r="BA967" s="7"/>
      <c r="BB967" s="7"/>
      <c r="BC967" s="7"/>
      <c r="BD967" s="7"/>
      <c r="BE967" s="7"/>
      <c r="BF967" s="7"/>
    </row>
    <row r="968" spans="1:58">
      <c r="A968" s="7" t="s">
        <v>5716</v>
      </c>
      <c r="B968" s="7" t="s">
        <v>5717</v>
      </c>
      <c r="C968" s="7" t="s">
        <v>1210</v>
      </c>
      <c r="E968" s="7" t="s">
        <v>1211</v>
      </c>
      <c r="I968">
        <v>21.5</v>
      </c>
      <c r="J968">
        <v>21.5</v>
      </c>
      <c r="N968">
        <v>1.5469999999999999</v>
      </c>
      <c r="O968" s="7" t="s">
        <v>5718</v>
      </c>
      <c r="P968" s="7" t="s">
        <v>5719</v>
      </c>
      <c r="Q968" s="7" t="s">
        <v>2141</v>
      </c>
      <c r="R968">
        <v>9.1941900000000008</v>
      </c>
      <c r="S968">
        <v>9.1941900000000008</v>
      </c>
      <c r="T968" s="7" t="s">
        <v>1170</v>
      </c>
      <c r="U968">
        <v>2</v>
      </c>
      <c r="V968">
        <v>1</v>
      </c>
      <c r="X968" s="7" t="s">
        <v>5720</v>
      </c>
      <c r="Y968" s="7" t="s">
        <v>5721</v>
      </c>
      <c r="AB968">
        <v>40</v>
      </c>
      <c r="AC968" s="7" t="s">
        <v>4656</v>
      </c>
      <c r="AD968" s="7" t="s">
        <v>4788</v>
      </c>
      <c r="AE968" s="8"/>
      <c r="AG968" s="8">
        <v>7.0000000000000007E-2</v>
      </c>
      <c r="AI968">
        <v>3.14</v>
      </c>
      <c r="AL968">
        <v>40.200000000000003</v>
      </c>
      <c r="AM968">
        <v>11.4</v>
      </c>
      <c r="AN968">
        <v>11.8</v>
      </c>
      <c r="AO968">
        <v>12</v>
      </c>
      <c r="AP968">
        <v>39.5</v>
      </c>
      <c r="AQ968">
        <v>2.75</v>
      </c>
      <c r="AR968">
        <v>3.5</v>
      </c>
      <c r="AS968" s="7" t="s">
        <v>1214</v>
      </c>
      <c r="AT968" s="7" t="s">
        <v>1214</v>
      </c>
      <c r="AU968" s="7" t="s">
        <v>2145</v>
      </c>
      <c r="AV968" s="7" t="s">
        <v>2145</v>
      </c>
      <c r="AW968" s="7" t="s">
        <v>2145</v>
      </c>
      <c r="AX968" s="7" t="s">
        <v>2145</v>
      </c>
      <c r="AY968" s="7"/>
      <c r="AZ968" s="7"/>
      <c r="BA968" s="7"/>
      <c r="BB968" s="7"/>
      <c r="BC968" s="7"/>
      <c r="BD968" s="7"/>
      <c r="BE968" s="7"/>
      <c r="BF968" s="7"/>
    </row>
    <row r="969" spans="1:58">
      <c r="A969" s="7" t="s">
        <v>5722</v>
      </c>
      <c r="B969" s="7" t="s">
        <v>2967</v>
      </c>
      <c r="C969" s="7" t="s">
        <v>1210</v>
      </c>
      <c r="E969" s="7" t="s">
        <v>1211</v>
      </c>
      <c r="I969">
        <v>32.5</v>
      </c>
      <c r="J969">
        <v>32.5</v>
      </c>
      <c r="N969">
        <v>1.54</v>
      </c>
      <c r="O969" s="7" t="s">
        <v>5723</v>
      </c>
      <c r="P969" s="7" t="s">
        <v>5724</v>
      </c>
      <c r="Q969" s="7" t="s">
        <v>2141</v>
      </c>
      <c r="R969">
        <v>14.93427</v>
      </c>
      <c r="S969">
        <v>14.93427</v>
      </c>
      <c r="T969" s="7" t="s">
        <v>1170</v>
      </c>
      <c r="U969">
        <v>2</v>
      </c>
      <c r="X969" s="7" t="s">
        <v>5725</v>
      </c>
      <c r="Y969" s="7" t="s">
        <v>5726</v>
      </c>
      <c r="Z969">
        <v>12</v>
      </c>
      <c r="AA969">
        <v>12</v>
      </c>
      <c r="AB969">
        <v>28</v>
      </c>
      <c r="AE969" s="8"/>
      <c r="AG969" s="8"/>
      <c r="AI969">
        <v>0.56999999999999995</v>
      </c>
      <c r="AK969" s="7" t="s">
        <v>5727</v>
      </c>
      <c r="AL969">
        <v>27.56</v>
      </c>
      <c r="AM969">
        <v>6</v>
      </c>
      <c r="AN969">
        <v>6</v>
      </c>
      <c r="AO969">
        <v>1</v>
      </c>
      <c r="AP969">
        <v>27.56</v>
      </c>
      <c r="AQ969">
        <v>6</v>
      </c>
      <c r="AR969">
        <v>6</v>
      </c>
      <c r="AS969" s="7" t="s">
        <v>1214</v>
      </c>
      <c r="AT969" s="7" t="s">
        <v>1214</v>
      </c>
      <c r="AU969" s="7" t="s">
        <v>2145</v>
      </c>
      <c r="AV969" s="7" t="s">
        <v>2145</v>
      </c>
      <c r="AW969" s="7" t="s">
        <v>2145</v>
      </c>
      <c r="AX969" s="7" t="s">
        <v>2145</v>
      </c>
      <c r="AY969" s="7"/>
      <c r="AZ969" s="7"/>
      <c r="BA969" s="7"/>
      <c r="BB969" s="7"/>
      <c r="BC969" s="7"/>
      <c r="BD969" s="7"/>
      <c r="BE969" s="7"/>
      <c r="BF969" s="7"/>
    </row>
    <row r="970" spans="1:58">
      <c r="A970" s="7" t="s">
        <v>5728</v>
      </c>
      <c r="B970" s="7" t="s">
        <v>5634</v>
      </c>
      <c r="C970" s="7" t="s">
        <v>1210</v>
      </c>
      <c r="D970" s="7" t="s">
        <v>5729</v>
      </c>
      <c r="E970" s="7" t="s">
        <v>1211</v>
      </c>
      <c r="F970" s="7"/>
      <c r="G970" s="7" t="s">
        <v>1159</v>
      </c>
      <c r="H970" s="7" t="s">
        <v>1160</v>
      </c>
      <c r="I970">
        <v>20</v>
      </c>
      <c r="J970">
        <v>20</v>
      </c>
      <c r="K970">
        <v>65</v>
      </c>
      <c r="L970" t="str">
        <f>IF(K970=I970,"yes","")</f>
        <v/>
      </c>
      <c r="N970">
        <v>3.52</v>
      </c>
      <c r="O970" s="7" t="s">
        <v>5729</v>
      </c>
      <c r="P970" s="7" t="s">
        <v>5730</v>
      </c>
      <c r="Q970" s="7" t="s">
        <v>2141</v>
      </c>
      <c r="R970">
        <v>27.36908</v>
      </c>
      <c r="S970">
        <v>27.36908</v>
      </c>
      <c r="T970" s="7" t="s">
        <v>1170</v>
      </c>
      <c r="U970">
        <v>2</v>
      </c>
      <c r="X970" s="7" t="s">
        <v>5731</v>
      </c>
      <c r="Y970" s="7" t="s">
        <v>5732</v>
      </c>
      <c r="Z970">
        <v>20</v>
      </c>
      <c r="AA970">
        <v>20</v>
      </c>
      <c r="AB970">
        <v>48</v>
      </c>
      <c r="AC970" s="7" t="s">
        <v>4656</v>
      </c>
      <c r="AD970" s="7" t="s">
        <v>5596</v>
      </c>
      <c r="AE970" s="8"/>
      <c r="AG970" s="8">
        <v>7.0000000000000007E-2</v>
      </c>
      <c r="AI970">
        <v>1.56</v>
      </c>
      <c r="AL970">
        <v>48.05</v>
      </c>
      <c r="AM970">
        <v>7.5</v>
      </c>
      <c r="AN970">
        <v>7.5</v>
      </c>
      <c r="AO970">
        <v>2</v>
      </c>
      <c r="AS970" s="7" t="s">
        <v>1214</v>
      </c>
      <c r="AT970" s="7" t="s">
        <v>1214</v>
      </c>
      <c r="AU970" s="7" t="s">
        <v>2145</v>
      </c>
      <c r="AV970" s="7" t="s">
        <v>2145</v>
      </c>
      <c r="AW970" s="7" t="s">
        <v>2145</v>
      </c>
      <c r="AX970" s="7" t="s">
        <v>2145</v>
      </c>
      <c r="AY970" s="7"/>
      <c r="AZ970" s="7"/>
      <c r="BA970" s="7"/>
      <c r="BB970" s="7"/>
      <c r="BC970" s="7"/>
      <c r="BD970" s="7"/>
      <c r="BE970" s="7"/>
      <c r="BF970" s="7"/>
    </row>
    <row r="971" spans="1:58">
      <c r="A971" s="7" t="s">
        <v>5733</v>
      </c>
      <c r="B971" s="7" t="s">
        <v>1713</v>
      </c>
      <c r="C971" s="7" t="s">
        <v>1210</v>
      </c>
      <c r="E971" s="7" t="s">
        <v>1211</v>
      </c>
      <c r="I971">
        <v>27.5</v>
      </c>
      <c r="J971">
        <v>27.5</v>
      </c>
      <c r="N971">
        <v>1.25</v>
      </c>
      <c r="O971" s="7" t="s">
        <v>5734</v>
      </c>
      <c r="P971" s="7" t="s">
        <v>5735</v>
      </c>
      <c r="Q971" s="7" t="s">
        <v>2141</v>
      </c>
      <c r="R971">
        <v>13.122159999999999</v>
      </c>
      <c r="S971">
        <v>13.122159999999999</v>
      </c>
      <c r="U971">
        <v>1</v>
      </c>
      <c r="X971" s="7" t="s">
        <v>5736</v>
      </c>
      <c r="Y971" s="7" t="s">
        <v>5737</v>
      </c>
      <c r="Z971">
        <v>6</v>
      </c>
      <c r="AA971">
        <v>8</v>
      </c>
      <c r="AB971">
        <v>50</v>
      </c>
      <c r="AE971" s="8"/>
      <c r="AG971" s="8"/>
      <c r="AI971">
        <v>3.6</v>
      </c>
      <c r="AK971" s="7" t="s">
        <v>5738</v>
      </c>
      <c r="AO971">
        <v>9</v>
      </c>
      <c r="AS971" s="7" t="s">
        <v>1214</v>
      </c>
      <c r="AT971" s="7" t="s">
        <v>1214</v>
      </c>
      <c r="AU971" s="7" t="s">
        <v>2145</v>
      </c>
      <c r="AV971" s="7" t="s">
        <v>2145</v>
      </c>
      <c r="AW971" s="7" t="s">
        <v>2145</v>
      </c>
      <c r="AX971" s="7"/>
      <c r="AY971" s="7"/>
      <c r="AZ971" s="7"/>
      <c r="BA971" s="7"/>
      <c r="BB971" s="7"/>
      <c r="BC971" s="7"/>
      <c r="BD971" s="7"/>
      <c r="BE971" s="7"/>
      <c r="BF971" s="7"/>
    </row>
    <row r="972" spans="1:58">
      <c r="A972" s="7" t="s">
        <v>5739</v>
      </c>
      <c r="B972" s="7" t="s">
        <v>5740</v>
      </c>
      <c r="C972" s="7" t="s">
        <v>1210</v>
      </c>
      <c r="E972" s="7" t="s">
        <v>4144</v>
      </c>
      <c r="I972">
        <v>19</v>
      </c>
      <c r="J972">
        <v>17.5</v>
      </c>
      <c r="N972">
        <v>2</v>
      </c>
      <c r="O972" s="7" t="s">
        <v>5741</v>
      </c>
      <c r="P972" s="7" t="s">
        <v>5742</v>
      </c>
      <c r="Q972" s="7" t="s">
        <v>2141</v>
      </c>
      <c r="R972">
        <v>7.7114000000000003</v>
      </c>
      <c r="S972">
        <v>7.72018</v>
      </c>
      <c r="V972">
        <v>9</v>
      </c>
      <c r="X972" s="7" t="s">
        <v>5743</v>
      </c>
      <c r="Y972" s="7" t="s">
        <v>5744</v>
      </c>
      <c r="Z972">
        <v>14</v>
      </c>
      <c r="AA972">
        <v>14</v>
      </c>
      <c r="AB972">
        <v>14</v>
      </c>
      <c r="AC972" s="7" t="s">
        <v>4656</v>
      </c>
      <c r="AD972" s="7" t="s">
        <v>4788</v>
      </c>
      <c r="AE972" s="8"/>
      <c r="AG972" s="8">
        <v>7.0000000000000007E-2</v>
      </c>
      <c r="AI972">
        <v>1.37</v>
      </c>
      <c r="AL972">
        <v>15</v>
      </c>
      <c r="AM972">
        <v>13.5</v>
      </c>
      <c r="AN972">
        <v>12</v>
      </c>
      <c r="AO972">
        <v>24</v>
      </c>
      <c r="AP972">
        <v>3.25</v>
      </c>
      <c r="AQ972">
        <v>3.25</v>
      </c>
      <c r="AR972">
        <v>2.5</v>
      </c>
      <c r="AS972" s="7" t="s">
        <v>1214</v>
      </c>
      <c r="AT972" s="7" t="s">
        <v>1214</v>
      </c>
      <c r="AU972" s="7" t="s">
        <v>2145</v>
      </c>
      <c r="AV972" s="7" t="s">
        <v>2145</v>
      </c>
      <c r="AW972" s="7"/>
      <c r="AX972" s="7" t="s">
        <v>2145</v>
      </c>
      <c r="AY972" s="7"/>
      <c r="AZ972" s="7" t="s">
        <v>2145</v>
      </c>
      <c r="BA972" s="7"/>
      <c r="BB972" s="7"/>
      <c r="BC972" s="7"/>
      <c r="BD972" s="7"/>
      <c r="BE972" s="7"/>
      <c r="BF972" s="7"/>
    </row>
    <row r="973" spans="1:58">
      <c r="A973" s="7" t="s">
        <v>5745</v>
      </c>
      <c r="B973" s="7" t="s">
        <v>5746</v>
      </c>
      <c r="C973" s="7" t="s">
        <v>1210</v>
      </c>
      <c r="E973" s="7" t="s">
        <v>1211</v>
      </c>
      <c r="I973">
        <v>19</v>
      </c>
      <c r="J973">
        <v>17.5</v>
      </c>
      <c r="O973" s="7" t="s">
        <v>5747</v>
      </c>
      <c r="P973" s="7" t="s">
        <v>5748</v>
      </c>
      <c r="Q973" s="7" t="s">
        <v>2141</v>
      </c>
      <c r="R973">
        <v>7.27196</v>
      </c>
      <c r="S973">
        <v>5.8745599999999998</v>
      </c>
      <c r="V973">
        <v>4</v>
      </c>
      <c r="X973" s="7" t="s">
        <v>5749</v>
      </c>
      <c r="Y973" s="7" t="s">
        <v>5750</v>
      </c>
      <c r="Z973">
        <v>14</v>
      </c>
      <c r="AA973">
        <v>14</v>
      </c>
      <c r="AB973">
        <v>14</v>
      </c>
      <c r="AC973" s="7" t="s">
        <v>4656</v>
      </c>
      <c r="AD973" s="7" t="s">
        <v>4788</v>
      </c>
      <c r="AE973" s="8"/>
      <c r="AG973" s="8">
        <v>7.0000000000000007E-2</v>
      </c>
      <c r="AI973">
        <v>1.38</v>
      </c>
      <c r="AK973" s="7" t="s">
        <v>3065</v>
      </c>
      <c r="AL973">
        <v>11.8</v>
      </c>
      <c r="AM973">
        <v>13.38</v>
      </c>
      <c r="AN973">
        <v>14.96</v>
      </c>
      <c r="AO973">
        <v>24</v>
      </c>
      <c r="AP973">
        <v>3.14</v>
      </c>
      <c r="AQ973">
        <v>2.36</v>
      </c>
      <c r="AR973">
        <v>11.02</v>
      </c>
      <c r="AS973" s="7" t="s">
        <v>1214</v>
      </c>
      <c r="AT973" s="7" t="s">
        <v>1214</v>
      </c>
      <c r="AU973" s="7" t="s">
        <v>2145</v>
      </c>
      <c r="AV973" s="7" t="s">
        <v>2145</v>
      </c>
      <c r="AW973" s="7"/>
      <c r="AX973" s="7" t="s">
        <v>2145</v>
      </c>
      <c r="AY973" s="7"/>
      <c r="AZ973" s="7" t="s">
        <v>2145</v>
      </c>
      <c r="BA973" s="7"/>
      <c r="BB973" s="7"/>
      <c r="BC973" s="7"/>
      <c r="BD973" s="7"/>
      <c r="BE973" s="7"/>
      <c r="BF973" s="7"/>
    </row>
    <row r="974" spans="1:58">
      <c r="A974" s="7" t="s">
        <v>5751</v>
      </c>
      <c r="B974" s="7" t="s">
        <v>5333</v>
      </c>
      <c r="C974" s="7" t="s">
        <v>1210</v>
      </c>
      <c r="E974" s="7" t="s">
        <v>1211</v>
      </c>
      <c r="I974">
        <v>27.5</v>
      </c>
      <c r="J974">
        <v>25</v>
      </c>
      <c r="O974" s="7" t="s">
        <v>5752</v>
      </c>
      <c r="P974" s="7" t="s">
        <v>5753</v>
      </c>
      <c r="Q974" s="7" t="s">
        <v>2141</v>
      </c>
      <c r="R974">
        <v>11.9308</v>
      </c>
      <c r="S974">
        <v>11.880240000000001</v>
      </c>
      <c r="X974" s="7" t="s">
        <v>5754</v>
      </c>
      <c r="Y974" s="7" t="s">
        <v>5755</v>
      </c>
      <c r="Z974">
        <v>20</v>
      </c>
      <c r="AA974">
        <v>20</v>
      </c>
      <c r="AB974">
        <v>20</v>
      </c>
      <c r="AC974" s="7" t="s">
        <v>4656</v>
      </c>
      <c r="AD974" s="7" t="s">
        <v>4788</v>
      </c>
      <c r="AE974" s="8"/>
      <c r="AG974" s="8">
        <v>7.0000000000000007E-2</v>
      </c>
      <c r="AI974">
        <v>1.7</v>
      </c>
      <c r="AL974">
        <v>14.56</v>
      </c>
      <c r="AM974">
        <v>13.38</v>
      </c>
      <c r="AN974">
        <v>14.96</v>
      </c>
      <c r="AO974">
        <v>24</v>
      </c>
      <c r="AP974">
        <v>3.14</v>
      </c>
      <c r="AQ974">
        <v>2.36</v>
      </c>
      <c r="AR974">
        <v>13.77</v>
      </c>
      <c r="AS974" s="7" t="s">
        <v>1214</v>
      </c>
      <c r="AT974" s="7" t="s">
        <v>1214</v>
      </c>
      <c r="AU974" s="7" t="s">
        <v>2145</v>
      </c>
      <c r="AV974" s="7" t="s">
        <v>2145</v>
      </c>
      <c r="AW974" s="7"/>
      <c r="AX974" s="7" t="s">
        <v>2145</v>
      </c>
      <c r="AY974" s="7"/>
      <c r="AZ974" s="7" t="s">
        <v>2145</v>
      </c>
      <c r="BA974" s="7"/>
      <c r="BB974" s="7"/>
      <c r="BC974" s="7"/>
      <c r="BD974" s="7"/>
      <c r="BE974" s="7"/>
      <c r="BF974" s="7"/>
    </row>
    <row r="975" spans="1:58">
      <c r="A975" s="7" t="s">
        <v>5756</v>
      </c>
      <c r="B975" s="7" t="s">
        <v>5757</v>
      </c>
      <c r="C975" s="7" t="s">
        <v>1210</v>
      </c>
      <c r="E975" s="7" t="s">
        <v>1211</v>
      </c>
      <c r="I975">
        <v>27.5</v>
      </c>
      <c r="J975">
        <v>25</v>
      </c>
      <c r="O975" s="7" t="s">
        <v>5758</v>
      </c>
      <c r="P975" s="7" t="s">
        <v>5759</v>
      </c>
      <c r="Q975" s="7" t="s">
        <v>2141</v>
      </c>
      <c r="R975">
        <v>11.758900000000001</v>
      </c>
      <c r="S975">
        <v>5.8794500000000003</v>
      </c>
      <c r="X975" s="7" t="s">
        <v>5760</v>
      </c>
      <c r="Y975" s="7" t="s">
        <v>5761</v>
      </c>
      <c r="Z975">
        <v>20</v>
      </c>
      <c r="AA975">
        <v>20</v>
      </c>
      <c r="AB975">
        <v>20</v>
      </c>
      <c r="AC975" s="7" t="s">
        <v>4656</v>
      </c>
      <c r="AD975" s="7" t="s">
        <v>4788</v>
      </c>
      <c r="AE975" s="8"/>
      <c r="AG975" s="8">
        <v>7.0000000000000007E-2</v>
      </c>
      <c r="AL975">
        <v>20</v>
      </c>
      <c r="AM975">
        <v>20</v>
      </c>
      <c r="AN975">
        <v>20</v>
      </c>
      <c r="AO975">
        <v>24</v>
      </c>
      <c r="AP975">
        <v>13.8</v>
      </c>
      <c r="AQ975">
        <v>3.1</v>
      </c>
      <c r="AR975">
        <v>2.2999999999999998</v>
      </c>
      <c r="AS975" s="7" t="s">
        <v>1214</v>
      </c>
      <c r="AT975" s="7" t="s">
        <v>1214</v>
      </c>
      <c r="AU975" s="7" t="s">
        <v>2145</v>
      </c>
      <c r="AV975" s="7" t="s">
        <v>2145</v>
      </c>
      <c r="AW975" s="7"/>
      <c r="AX975" s="7" t="s">
        <v>2145</v>
      </c>
      <c r="AY975" s="7"/>
      <c r="AZ975" s="7" t="s">
        <v>2145</v>
      </c>
      <c r="BA975" s="7"/>
      <c r="BB975" s="7"/>
      <c r="BC975" s="7"/>
      <c r="BD975" s="7"/>
      <c r="BE975" s="7"/>
      <c r="BF975" s="7"/>
    </row>
    <row r="976" spans="1:58">
      <c r="A976" s="7" t="s">
        <v>5762</v>
      </c>
      <c r="B976" s="7" t="s">
        <v>5763</v>
      </c>
      <c r="C976" s="7" t="s">
        <v>1210</v>
      </c>
      <c r="E976" s="7" t="s">
        <v>4144</v>
      </c>
      <c r="I976">
        <v>65</v>
      </c>
      <c r="J976">
        <v>59</v>
      </c>
      <c r="N976">
        <v>6</v>
      </c>
      <c r="O976" s="7" t="s">
        <v>5764</v>
      </c>
      <c r="P976" s="7" t="s">
        <v>5765</v>
      </c>
      <c r="Q976" s="7" t="s">
        <v>2141</v>
      </c>
      <c r="R976">
        <v>25.17604</v>
      </c>
      <c r="S976">
        <v>25.08184</v>
      </c>
      <c r="V976">
        <v>3</v>
      </c>
      <c r="X976" s="7" t="s">
        <v>5766</v>
      </c>
      <c r="Y976" s="7" t="s">
        <v>5767</v>
      </c>
      <c r="Z976">
        <v>8.25</v>
      </c>
      <c r="AA976">
        <v>3</v>
      </c>
      <c r="AB976">
        <v>84</v>
      </c>
      <c r="AC976" s="7" t="s">
        <v>4656</v>
      </c>
      <c r="AD976" s="7" t="s">
        <v>4788</v>
      </c>
      <c r="AE976" s="8"/>
      <c r="AG976" s="8">
        <v>7.0000000000000007E-2</v>
      </c>
      <c r="AI976">
        <v>0.82</v>
      </c>
      <c r="AL976">
        <v>43.3</v>
      </c>
      <c r="AM976">
        <v>9.06</v>
      </c>
      <c r="AN976">
        <v>3.54</v>
      </c>
      <c r="AO976">
        <v>1</v>
      </c>
      <c r="AP976">
        <v>43.3</v>
      </c>
      <c r="AQ976">
        <v>9.06</v>
      </c>
      <c r="AR976">
        <v>3.54</v>
      </c>
      <c r="AS976" s="7" t="s">
        <v>1214</v>
      </c>
      <c r="AT976" s="7" t="s">
        <v>1214</v>
      </c>
      <c r="AU976" s="7"/>
      <c r="AV976" s="7" t="s">
        <v>2145</v>
      </c>
      <c r="AW976" s="7"/>
      <c r="AX976" s="7" t="s">
        <v>2145</v>
      </c>
      <c r="AY976" s="7"/>
      <c r="AZ976" s="7" t="s">
        <v>2145</v>
      </c>
      <c r="BA976" s="7"/>
      <c r="BB976" s="7"/>
      <c r="BC976" s="7"/>
      <c r="BD976" s="7"/>
      <c r="BE976" s="7"/>
      <c r="BF976" s="7"/>
    </row>
    <row r="977" spans="1:58">
      <c r="A977" s="7" t="s">
        <v>5768</v>
      </c>
      <c r="B977" s="7" t="s">
        <v>5769</v>
      </c>
      <c r="C977" s="7" t="s">
        <v>1210</v>
      </c>
      <c r="E977" s="7" t="s">
        <v>1211</v>
      </c>
      <c r="I977">
        <v>39</v>
      </c>
      <c r="J977">
        <v>34</v>
      </c>
      <c r="N977">
        <v>4</v>
      </c>
      <c r="O977" s="7" t="s">
        <v>5770</v>
      </c>
      <c r="P977" s="7" t="s">
        <v>5771</v>
      </c>
      <c r="Q977" s="7" t="s">
        <v>2141</v>
      </c>
      <c r="R977">
        <v>16.96613</v>
      </c>
      <c r="S977">
        <v>16.437049999999999</v>
      </c>
      <c r="V977">
        <v>-1</v>
      </c>
      <c r="X977" s="7" t="s">
        <v>5772</v>
      </c>
      <c r="Y977" s="7" t="s">
        <v>5773</v>
      </c>
      <c r="AB977">
        <v>50</v>
      </c>
      <c r="AC977" s="7" t="s">
        <v>4656</v>
      </c>
      <c r="AD977" s="7" t="s">
        <v>5596</v>
      </c>
      <c r="AE977" s="8"/>
      <c r="AG977" s="8">
        <v>7.0000000000000007E-2</v>
      </c>
      <c r="AK977" s="7" t="s">
        <v>5774</v>
      </c>
      <c r="AL977">
        <v>47</v>
      </c>
      <c r="AM977">
        <v>8</v>
      </c>
      <c r="AN977">
        <v>4</v>
      </c>
      <c r="AO977">
        <v>1</v>
      </c>
      <c r="AP977">
        <v>47</v>
      </c>
      <c r="AQ977">
        <v>8</v>
      </c>
      <c r="AR977">
        <v>4</v>
      </c>
      <c r="AS977" s="7" t="s">
        <v>1214</v>
      </c>
      <c r="AT977" s="7" t="s">
        <v>1214</v>
      </c>
      <c r="AU977" s="7"/>
      <c r="AV977" s="7" t="s">
        <v>2145</v>
      </c>
      <c r="AW977" s="7"/>
      <c r="AX977" s="7" t="s">
        <v>2145</v>
      </c>
      <c r="AY977" s="7"/>
      <c r="AZ977" s="7" t="s">
        <v>2145</v>
      </c>
      <c r="BA977" s="7"/>
      <c r="BB977" s="7"/>
      <c r="BC977" s="7"/>
      <c r="BD977" s="7"/>
      <c r="BE977" s="7"/>
      <c r="BF977" s="7"/>
    </row>
    <row r="978" spans="1:58">
      <c r="A978" s="7" t="s">
        <v>5775</v>
      </c>
      <c r="B978" s="7" t="s">
        <v>5776</v>
      </c>
      <c r="C978" s="7" t="s">
        <v>1210</v>
      </c>
      <c r="E978" s="7" t="s">
        <v>1211</v>
      </c>
      <c r="I978">
        <v>69</v>
      </c>
      <c r="J978">
        <v>65</v>
      </c>
      <c r="N978">
        <v>1</v>
      </c>
      <c r="O978" s="7" t="s">
        <v>5777</v>
      </c>
      <c r="P978" s="7" t="s">
        <v>5778</v>
      </c>
      <c r="Q978" s="7" t="s">
        <v>2141</v>
      </c>
      <c r="R978">
        <v>31.334869999999999</v>
      </c>
      <c r="S978">
        <v>31.334869999999999</v>
      </c>
      <c r="X978" s="7" t="s">
        <v>5779</v>
      </c>
      <c r="Z978">
        <v>27.6</v>
      </c>
      <c r="AA978">
        <v>24</v>
      </c>
      <c r="AB978">
        <v>48</v>
      </c>
      <c r="AC978" s="7" t="s">
        <v>4656</v>
      </c>
      <c r="AD978" s="7" t="s">
        <v>5596</v>
      </c>
      <c r="AE978" s="8"/>
      <c r="AG978" s="8">
        <v>7.0000000000000007E-2</v>
      </c>
      <c r="AI978">
        <v>1.66</v>
      </c>
      <c r="AK978" s="7" t="s">
        <v>3065</v>
      </c>
      <c r="AL978">
        <v>51.2</v>
      </c>
      <c r="AM978">
        <v>7.48</v>
      </c>
      <c r="AN978">
        <v>7.48</v>
      </c>
      <c r="AO978">
        <v>1</v>
      </c>
      <c r="AP978">
        <v>51.2</v>
      </c>
      <c r="AQ978">
        <v>7.48</v>
      </c>
      <c r="AR978">
        <v>7.48</v>
      </c>
      <c r="AS978" s="7" t="s">
        <v>1214</v>
      </c>
      <c r="AT978" s="7" t="s">
        <v>1214</v>
      </c>
      <c r="AU978" s="7"/>
      <c r="AV978" s="7" t="s">
        <v>2145</v>
      </c>
      <c r="AW978" s="7"/>
      <c r="AX978" s="7" t="s">
        <v>2145</v>
      </c>
      <c r="AY978" s="7"/>
      <c r="AZ978" s="7" t="s">
        <v>2145</v>
      </c>
      <c r="BA978" s="7"/>
      <c r="BB978" s="7"/>
      <c r="BC978" s="7"/>
      <c r="BD978" s="7"/>
      <c r="BE978" s="7"/>
      <c r="BF978" s="7"/>
    </row>
    <row r="979" spans="1:58">
      <c r="A979" s="7" t="s">
        <v>5780</v>
      </c>
      <c r="B979" s="7" t="s">
        <v>5781</v>
      </c>
      <c r="C979" s="7" t="s">
        <v>1210</v>
      </c>
      <c r="E979" s="7" t="s">
        <v>1211</v>
      </c>
      <c r="I979">
        <v>99</v>
      </c>
      <c r="J979">
        <v>89</v>
      </c>
      <c r="O979" s="7" t="s">
        <v>5782</v>
      </c>
      <c r="P979" s="7" t="s">
        <v>5783</v>
      </c>
      <c r="Q979" s="7" t="s">
        <v>2141</v>
      </c>
      <c r="R979">
        <v>47.826909999999998</v>
      </c>
      <c r="S979">
        <v>47.826909999999998</v>
      </c>
      <c r="V979">
        <v>-1</v>
      </c>
      <c r="X979" s="7" t="s">
        <v>5784</v>
      </c>
      <c r="Y979" s="7" t="s">
        <v>5785</v>
      </c>
      <c r="Z979">
        <v>27.6</v>
      </c>
      <c r="AA979">
        <v>35.4</v>
      </c>
      <c r="AB979">
        <v>72</v>
      </c>
      <c r="AC979" s="7" t="s">
        <v>4656</v>
      </c>
      <c r="AD979" s="7" t="s">
        <v>5596</v>
      </c>
      <c r="AE979" s="8"/>
      <c r="AG979" s="8">
        <v>7.0000000000000007E-2</v>
      </c>
      <c r="AI979">
        <v>4.34</v>
      </c>
      <c r="AK979" s="7" t="s">
        <v>3065</v>
      </c>
      <c r="AL979">
        <v>71.599999999999994</v>
      </c>
      <c r="AM979">
        <v>10.23</v>
      </c>
      <c r="AN979">
        <v>10.23</v>
      </c>
      <c r="AO979">
        <v>1</v>
      </c>
      <c r="AP979">
        <v>71.599999999999994</v>
      </c>
      <c r="AQ979">
        <v>10.23</v>
      </c>
      <c r="AR979">
        <v>10.23</v>
      </c>
      <c r="AS979" s="7" t="s">
        <v>1214</v>
      </c>
      <c r="AT979" s="7" t="s">
        <v>1214</v>
      </c>
      <c r="AU979" s="7"/>
      <c r="AV979" s="7" t="s">
        <v>2145</v>
      </c>
      <c r="AW979" s="7"/>
      <c r="AX979" s="7"/>
      <c r="AY979" s="7"/>
      <c r="AZ979" s="7" t="s">
        <v>2145</v>
      </c>
      <c r="BA979" s="7"/>
      <c r="BB979" s="7"/>
      <c r="BC979" s="7"/>
      <c r="BD979" s="7"/>
      <c r="BE979" s="7"/>
      <c r="BF979" s="7"/>
    </row>
    <row r="980" spans="1:58">
      <c r="A980" s="7" t="s">
        <v>5786</v>
      </c>
      <c r="B980" s="7" t="s">
        <v>5787</v>
      </c>
      <c r="C980" s="7" t="s">
        <v>1210</v>
      </c>
      <c r="E980" s="7" t="s">
        <v>1211</v>
      </c>
      <c r="I980">
        <v>69</v>
      </c>
      <c r="J980">
        <v>65</v>
      </c>
      <c r="O980" s="7" t="s">
        <v>5788</v>
      </c>
      <c r="P980" s="7" t="s">
        <v>5789</v>
      </c>
      <c r="Q980" s="7" t="s">
        <v>2141</v>
      </c>
      <c r="R980">
        <v>31.470600000000001</v>
      </c>
      <c r="S980">
        <v>31.470600000000001</v>
      </c>
      <c r="X980" s="7" t="s">
        <v>5790</v>
      </c>
      <c r="Y980" s="7" t="s">
        <v>5791</v>
      </c>
      <c r="Z980">
        <v>27.6</v>
      </c>
      <c r="AA980">
        <v>24</v>
      </c>
      <c r="AB980">
        <v>48</v>
      </c>
      <c r="AC980" s="7" t="s">
        <v>4656</v>
      </c>
      <c r="AD980" s="7" t="s">
        <v>5596</v>
      </c>
      <c r="AE980" s="8"/>
      <c r="AG980" s="8">
        <v>7.0000000000000007E-2</v>
      </c>
      <c r="AI980">
        <v>1.66</v>
      </c>
      <c r="AK980" s="7" t="s">
        <v>3065</v>
      </c>
      <c r="AL980">
        <v>51.2</v>
      </c>
      <c r="AM980">
        <v>7.48</v>
      </c>
      <c r="AN980">
        <v>7.48</v>
      </c>
      <c r="AO980">
        <v>1</v>
      </c>
      <c r="AP980">
        <v>51.2</v>
      </c>
      <c r="AQ980">
        <v>7.48</v>
      </c>
      <c r="AR980">
        <v>7.48</v>
      </c>
      <c r="AS980" s="7" t="s">
        <v>1214</v>
      </c>
      <c r="AT980" s="7" t="s">
        <v>1214</v>
      </c>
      <c r="AU980" s="7"/>
      <c r="AV980" s="7"/>
      <c r="AW980" s="7"/>
      <c r="AX980" s="7"/>
      <c r="AY980" s="7"/>
      <c r="AZ980" s="7"/>
      <c r="BA980" s="7"/>
      <c r="BB980" s="7"/>
      <c r="BC980" s="7"/>
      <c r="BD980" s="7"/>
      <c r="BE980" s="7"/>
      <c r="BF980" s="7"/>
    </row>
    <row r="981" spans="1:58">
      <c r="A981" s="7" t="s">
        <v>5792</v>
      </c>
      <c r="B981" s="7" t="s">
        <v>5793</v>
      </c>
      <c r="C981" s="7" t="s">
        <v>1210</v>
      </c>
      <c r="E981" s="7" t="s">
        <v>1211</v>
      </c>
      <c r="I981">
        <v>99</v>
      </c>
      <c r="J981">
        <v>89</v>
      </c>
      <c r="O981" s="7" t="s">
        <v>5794</v>
      </c>
      <c r="P981" s="7" t="s">
        <v>5795</v>
      </c>
      <c r="Q981" s="7" t="s">
        <v>2141</v>
      </c>
      <c r="R981">
        <v>47.2059</v>
      </c>
      <c r="S981">
        <v>47.2059</v>
      </c>
      <c r="V981">
        <v>-3</v>
      </c>
      <c r="X981" s="7" t="s">
        <v>5796</v>
      </c>
      <c r="Y981" s="7" t="s">
        <v>5797</v>
      </c>
      <c r="Z981">
        <v>27.6</v>
      </c>
      <c r="AA981">
        <v>35.4</v>
      </c>
      <c r="AB981">
        <v>72</v>
      </c>
      <c r="AC981" s="7" t="s">
        <v>4656</v>
      </c>
      <c r="AD981" s="7" t="s">
        <v>5596</v>
      </c>
      <c r="AE981" s="8"/>
      <c r="AG981" s="8">
        <v>7.0000000000000007E-2</v>
      </c>
      <c r="AI981">
        <v>4.34</v>
      </c>
      <c r="AK981" s="7" t="s">
        <v>3065</v>
      </c>
      <c r="AL981">
        <v>71.599999999999994</v>
      </c>
      <c r="AM981">
        <v>10.23</v>
      </c>
      <c r="AN981">
        <v>10.23</v>
      </c>
      <c r="AO981">
        <v>1</v>
      </c>
      <c r="AP981">
        <v>71.599999999999994</v>
      </c>
      <c r="AQ981">
        <v>10.23</v>
      </c>
      <c r="AR981">
        <v>10.23</v>
      </c>
      <c r="AS981" s="7" t="s">
        <v>1214</v>
      </c>
      <c r="AT981" s="7" t="s">
        <v>1214</v>
      </c>
      <c r="AU981" s="7"/>
      <c r="AV981" s="7"/>
      <c r="AW981" s="7"/>
      <c r="AX981" s="7" t="s">
        <v>2145</v>
      </c>
      <c r="AY981" s="7"/>
      <c r="AZ981" s="7"/>
      <c r="BA981" s="7"/>
      <c r="BB981" s="7"/>
      <c r="BC981" s="7"/>
      <c r="BD981" s="7"/>
      <c r="BE981" s="7"/>
      <c r="BF981" s="7"/>
    </row>
    <row r="982" spans="1:58">
      <c r="A982" s="7" t="s">
        <v>5798</v>
      </c>
      <c r="B982" s="7" t="s">
        <v>3390</v>
      </c>
      <c r="C982" s="7" t="s">
        <v>1210</v>
      </c>
      <c r="E982" s="7" t="s">
        <v>1211</v>
      </c>
      <c r="I982">
        <v>89</v>
      </c>
      <c r="J982">
        <v>74</v>
      </c>
      <c r="N982">
        <v>4.63</v>
      </c>
      <c r="O982" s="7" t="s">
        <v>5799</v>
      </c>
      <c r="P982" s="7" t="s">
        <v>5800</v>
      </c>
      <c r="Q982" s="7" t="s">
        <v>2141</v>
      </c>
      <c r="R982">
        <v>36.372250000000001</v>
      </c>
      <c r="S982">
        <v>36.372250000000001</v>
      </c>
      <c r="V982">
        <v>-1</v>
      </c>
      <c r="X982" s="7" t="s">
        <v>5801</v>
      </c>
      <c r="Y982" s="7" t="s">
        <v>5802</v>
      </c>
      <c r="Z982">
        <v>9</v>
      </c>
      <c r="AA982">
        <v>3.25</v>
      </c>
      <c r="AB982">
        <v>60</v>
      </c>
      <c r="AC982" s="7" t="s">
        <v>4656</v>
      </c>
      <c r="AD982" s="7" t="s">
        <v>5803</v>
      </c>
      <c r="AE982" s="8"/>
      <c r="AG982" s="8">
        <v>7.0000000000000007E-2</v>
      </c>
      <c r="AI982">
        <v>1.02</v>
      </c>
      <c r="AL982">
        <v>55.1</v>
      </c>
      <c r="AM982">
        <v>9.06</v>
      </c>
      <c r="AN982">
        <v>3.54</v>
      </c>
      <c r="AO982">
        <v>1</v>
      </c>
      <c r="AP982">
        <v>55.1</v>
      </c>
      <c r="AQ982">
        <v>9.0299999999999994</v>
      </c>
      <c r="AR982">
        <v>3.54</v>
      </c>
      <c r="AS982" s="7" t="s">
        <v>1214</v>
      </c>
      <c r="AT982" s="7" t="s">
        <v>1214</v>
      </c>
      <c r="AU982" s="7" t="s">
        <v>2145</v>
      </c>
      <c r="AV982" s="7" t="s">
        <v>2145</v>
      </c>
      <c r="AW982" s="7"/>
      <c r="AX982" s="7" t="s">
        <v>2145</v>
      </c>
      <c r="AY982" s="7"/>
      <c r="AZ982" s="7" t="s">
        <v>2145</v>
      </c>
      <c r="BA982" s="7"/>
      <c r="BB982" s="7"/>
      <c r="BC982" s="7"/>
      <c r="BD982" s="7"/>
      <c r="BE982" s="7"/>
      <c r="BF982" s="7"/>
    </row>
    <row r="983" spans="1:58">
      <c r="A983" s="7" t="s">
        <v>5804</v>
      </c>
      <c r="B983" s="7" t="s">
        <v>5805</v>
      </c>
      <c r="C983" s="7" t="s">
        <v>1210</v>
      </c>
      <c r="E983" s="7" t="s">
        <v>1211</v>
      </c>
      <c r="I983">
        <v>59</v>
      </c>
      <c r="J983">
        <v>49</v>
      </c>
      <c r="N983">
        <v>5.95</v>
      </c>
      <c r="O983" s="7" t="s">
        <v>5806</v>
      </c>
      <c r="P983" s="7" t="s">
        <v>5807</v>
      </c>
      <c r="Q983" s="7" t="s">
        <v>2141</v>
      </c>
      <c r="R983">
        <v>32.26755</v>
      </c>
      <c r="S983">
        <v>32.26755</v>
      </c>
      <c r="V983">
        <v>-1</v>
      </c>
      <c r="X983" s="7" t="s">
        <v>5808</v>
      </c>
      <c r="Y983" s="7" t="s">
        <v>5809</v>
      </c>
      <c r="Z983">
        <v>24.5</v>
      </c>
      <c r="AA983">
        <v>3</v>
      </c>
      <c r="AB983">
        <v>31.5</v>
      </c>
      <c r="AC983" s="7" t="s">
        <v>4656</v>
      </c>
      <c r="AD983" s="7" t="s">
        <v>5810</v>
      </c>
      <c r="AE983" s="8"/>
      <c r="AG983" s="8">
        <v>7.0000000000000007E-2</v>
      </c>
      <c r="AI983">
        <v>10.97</v>
      </c>
      <c r="AL983">
        <v>33.799999999999997</v>
      </c>
      <c r="AM983">
        <v>25.5</v>
      </c>
      <c r="AN983">
        <v>22</v>
      </c>
      <c r="AO983">
        <v>6</v>
      </c>
      <c r="AS983" s="7" t="s">
        <v>1214</v>
      </c>
      <c r="AT983" s="7" t="s">
        <v>1214</v>
      </c>
      <c r="AU983" s="7"/>
      <c r="AV983" s="7"/>
      <c r="AW983" s="7"/>
      <c r="AX983" s="7" t="s">
        <v>2145</v>
      </c>
      <c r="AY983" s="7"/>
      <c r="AZ983" s="7"/>
      <c r="BA983" s="7"/>
      <c r="BB983" s="7"/>
      <c r="BC983" s="7"/>
      <c r="BD983" s="7"/>
      <c r="BE983" s="7"/>
      <c r="BF983" s="7"/>
    </row>
    <row r="984" spans="1:58">
      <c r="A984" s="7" t="s">
        <v>5811</v>
      </c>
      <c r="B984" s="7" t="s">
        <v>5805</v>
      </c>
      <c r="C984" s="7" t="s">
        <v>1210</v>
      </c>
      <c r="E984" s="7" t="s">
        <v>1211</v>
      </c>
      <c r="I984">
        <v>59</v>
      </c>
      <c r="J984">
        <v>49</v>
      </c>
      <c r="N984">
        <v>5.95</v>
      </c>
      <c r="O984" s="7" t="s">
        <v>5812</v>
      </c>
      <c r="P984" s="7" t="s">
        <v>5813</v>
      </c>
      <c r="Q984" s="7" t="s">
        <v>2141</v>
      </c>
      <c r="R984">
        <v>32.26755</v>
      </c>
      <c r="S984">
        <v>32.26755</v>
      </c>
      <c r="V984">
        <v>-1</v>
      </c>
      <c r="X984" s="7" t="s">
        <v>5814</v>
      </c>
      <c r="Y984" s="7" t="s">
        <v>5815</v>
      </c>
      <c r="Z984">
        <v>31.5</v>
      </c>
      <c r="AA984">
        <v>3</v>
      </c>
      <c r="AB984">
        <v>23.5</v>
      </c>
      <c r="AC984" s="7" t="s">
        <v>4656</v>
      </c>
      <c r="AD984" s="7" t="s">
        <v>5810</v>
      </c>
      <c r="AE984" s="8"/>
      <c r="AG984" s="8">
        <v>7.0000000000000007E-2</v>
      </c>
      <c r="AI984">
        <v>10.97</v>
      </c>
      <c r="AL984">
        <v>33.799999999999997</v>
      </c>
      <c r="AM984">
        <v>25.5</v>
      </c>
      <c r="AN984">
        <v>22</v>
      </c>
      <c r="AO984">
        <v>6</v>
      </c>
      <c r="AP984">
        <v>32</v>
      </c>
      <c r="AQ984">
        <v>24</v>
      </c>
      <c r="AR984">
        <v>3</v>
      </c>
      <c r="AS984" s="7" t="s">
        <v>1214</v>
      </c>
      <c r="AT984" s="7" t="s">
        <v>1214</v>
      </c>
      <c r="AU984" s="7"/>
      <c r="AV984" s="7"/>
      <c r="AW984" s="7"/>
      <c r="AX984" s="7" t="s">
        <v>2145</v>
      </c>
      <c r="AY984" s="7"/>
      <c r="AZ984" s="7"/>
      <c r="BA984" s="7"/>
      <c r="BB984" s="7"/>
      <c r="BC984" s="7"/>
      <c r="BD984" s="7"/>
      <c r="BE984" s="7"/>
      <c r="BF984" s="7"/>
    </row>
    <row r="985" spans="1:58">
      <c r="A985" s="7" t="s">
        <v>5816</v>
      </c>
      <c r="B985" s="7" t="s">
        <v>5817</v>
      </c>
      <c r="C985" s="7" t="s">
        <v>1210</v>
      </c>
      <c r="E985" s="7" t="s">
        <v>1211</v>
      </c>
      <c r="I985">
        <v>59</v>
      </c>
      <c r="J985">
        <v>49</v>
      </c>
      <c r="O985" s="7" t="s">
        <v>5818</v>
      </c>
      <c r="P985" s="7" t="s">
        <v>5807</v>
      </c>
      <c r="Q985" s="7" t="s">
        <v>2141</v>
      </c>
      <c r="R985">
        <v>32.26755</v>
      </c>
      <c r="S985">
        <v>32.26755</v>
      </c>
      <c r="V985">
        <v>-1</v>
      </c>
      <c r="X985" s="7" t="s">
        <v>5819</v>
      </c>
      <c r="Y985" s="7" t="s">
        <v>5820</v>
      </c>
      <c r="Z985">
        <v>31.5</v>
      </c>
      <c r="AA985">
        <v>3</v>
      </c>
      <c r="AB985">
        <v>23.5</v>
      </c>
      <c r="AC985" s="7" t="s">
        <v>4656</v>
      </c>
      <c r="AD985" s="7" t="s">
        <v>5810</v>
      </c>
      <c r="AE985" s="8"/>
      <c r="AG985" s="8">
        <v>7.0000000000000007E-2</v>
      </c>
      <c r="AI985">
        <v>10.97</v>
      </c>
      <c r="AL985">
        <v>33.799999999999997</v>
      </c>
      <c r="AM985">
        <v>25.5</v>
      </c>
      <c r="AN985">
        <v>22</v>
      </c>
      <c r="AO985">
        <v>6</v>
      </c>
      <c r="AS985" s="7" t="s">
        <v>1214</v>
      </c>
      <c r="AT985" s="7" t="s">
        <v>1214</v>
      </c>
      <c r="AU985" s="7"/>
      <c r="AV985" s="7"/>
      <c r="AW985" s="7"/>
      <c r="AX985" s="7" t="s">
        <v>2145</v>
      </c>
      <c r="AY985" s="7"/>
      <c r="AZ985" s="7"/>
      <c r="BA985" s="7"/>
      <c r="BB985" s="7"/>
      <c r="BC985" s="7"/>
      <c r="BD985" s="7"/>
      <c r="BE985" s="7"/>
      <c r="BF985" s="7"/>
    </row>
    <row r="986" spans="1:58">
      <c r="A986" s="7" t="s">
        <v>5821</v>
      </c>
      <c r="B986" s="7" t="s">
        <v>4263</v>
      </c>
      <c r="C986" s="7" t="s">
        <v>1210</v>
      </c>
      <c r="E986" s="7" t="s">
        <v>1211</v>
      </c>
      <c r="I986">
        <v>49</v>
      </c>
      <c r="J986">
        <v>39</v>
      </c>
      <c r="N986">
        <v>4.4000000000000004</v>
      </c>
      <c r="O986" s="7" t="s">
        <v>5822</v>
      </c>
      <c r="P986" s="7" t="s">
        <v>5823</v>
      </c>
      <c r="Q986" s="7" t="s">
        <v>2141</v>
      </c>
      <c r="R986">
        <v>25.209019999999999</v>
      </c>
      <c r="S986">
        <v>25.209019999999999</v>
      </c>
      <c r="V986">
        <v>-1</v>
      </c>
      <c r="X986" s="7" t="s">
        <v>5824</v>
      </c>
      <c r="Y986" s="7" t="s">
        <v>5825</v>
      </c>
      <c r="Z986">
        <v>19.5</v>
      </c>
      <c r="AA986">
        <v>17.75</v>
      </c>
      <c r="AB986">
        <v>47.5</v>
      </c>
      <c r="AC986" s="7" t="s">
        <v>4656</v>
      </c>
      <c r="AD986" s="7" t="s">
        <v>5499</v>
      </c>
      <c r="AE986" s="8"/>
      <c r="AG986" s="8">
        <v>7.0000000000000007E-2</v>
      </c>
      <c r="AI986">
        <v>1.29</v>
      </c>
      <c r="AL986">
        <v>53.14</v>
      </c>
      <c r="AM986">
        <v>7.48</v>
      </c>
      <c r="AN986">
        <v>5.6</v>
      </c>
      <c r="AO986">
        <v>1</v>
      </c>
      <c r="AP986">
        <v>53.14</v>
      </c>
      <c r="AQ986">
        <v>7.48</v>
      </c>
      <c r="AR986">
        <v>5.6</v>
      </c>
      <c r="AS986" s="7" t="s">
        <v>1214</v>
      </c>
      <c r="AT986" s="7" t="s">
        <v>1214</v>
      </c>
      <c r="AU986" s="7"/>
      <c r="AV986" s="7"/>
      <c r="AW986" s="7"/>
      <c r="AX986" s="7" t="s">
        <v>2145</v>
      </c>
      <c r="AY986" s="7"/>
      <c r="AZ986" s="7"/>
      <c r="BA986" s="7"/>
      <c r="BB986" s="7"/>
      <c r="BC986" s="7"/>
      <c r="BD986" s="7"/>
      <c r="BE986" s="7"/>
      <c r="BF986" s="7"/>
    </row>
    <row r="987" spans="1:58">
      <c r="A987" s="7" t="s">
        <v>5826</v>
      </c>
      <c r="B987" s="7" t="s">
        <v>3905</v>
      </c>
      <c r="C987" s="7" t="s">
        <v>1210</v>
      </c>
      <c r="E987" s="7" t="s">
        <v>1211</v>
      </c>
      <c r="I987">
        <v>89</v>
      </c>
      <c r="J987">
        <v>75</v>
      </c>
      <c r="N987">
        <v>6.61</v>
      </c>
      <c r="O987" s="7" t="s">
        <v>5827</v>
      </c>
      <c r="P987" s="7" t="s">
        <v>5828</v>
      </c>
      <c r="Q987" s="7" t="s">
        <v>2141</v>
      </c>
      <c r="R987">
        <v>49.409680000000002</v>
      </c>
      <c r="S987">
        <v>49.409680000000002</v>
      </c>
      <c r="X987" s="7" t="s">
        <v>5829</v>
      </c>
      <c r="Y987" s="7" t="s">
        <v>5830</v>
      </c>
      <c r="Z987">
        <v>35.5</v>
      </c>
      <c r="AA987">
        <v>23.5</v>
      </c>
      <c r="AB987">
        <v>71</v>
      </c>
      <c r="AC987" s="7" t="s">
        <v>4656</v>
      </c>
      <c r="AD987" s="7" t="s">
        <v>5499</v>
      </c>
      <c r="AE987" s="8"/>
      <c r="AG987" s="8">
        <v>7.0000000000000007E-2</v>
      </c>
      <c r="AI987">
        <v>3.17</v>
      </c>
      <c r="AL987">
        <v>77.16</v>
      </c>
      <c r="AM987">
        <v>10.62</v>
      </c>
      <c r="AN987">
        <v>6.69</v>
      </c>
      <c r="AO987">
        <v>1</v>
      </c>
      <c r="AP987">
        <v>77.16</v>
      </c>
      <c r="AQ987">
        <v>10.62</v>
      </c>
      <c r="AR987">
        <v>6.69</v>
      </c>
      <c r="AS987" s="7" t="s">
        <v>1214</v>
      </c>
      <c r="AT987" s="7" t="s">
        <v>1214</v>
      </c>
      <c r="AU987" s="7"/>
      <c r="AV987" s="7"/>
      <c r="AW987" s="7"/>
      <c r="AX987" s="7"/>
      <c r="AY987" s="7"/>
      <c r="AZ987" s="7"/>
      <c r="BA987" s="7"/>
      <c r="BB987" s="7"/>
      <c r="BC987" s="7"/>
      <c r="BD987" s="7"/>
      <c r="BE987" s="7"/>
      <c r="BF987" s="7"/>
    </row>
    <row r="988" spans="1:58">
      <c r="A988" s="7" t="s">
        <v>5831</v>
      </c>
      <c r="B988" s="7" t="s">
        <v>5832</v>
      </c>
      <c r="C988" s="7" t="s">
        <v>1210</v>
      </c>
      <c r="E988" s="7" t="s">
        <v>2138</v>
      </c>
      <c r="G988" s="7"/>
      <c r="H988" s="7"/>
      <c r="I988">
        <v>79</v>
      </c>
      <c r="J988">
        <v>59</v>
      </c>
      <c r="L988" t="str">
        <f>IF(K988=I988,"yes","")</f>
        <v/>
      </c>
      <c r="N988">
        <v>7.1</v>
      </c>
      <c r="O988" s="7" t="s">
        <v>5833</v>
      </c>
      <c r="P988" s="7" t="s">
        <v>5834</v>
      </c>
      <c r="Q988" s="7" t="s">
        <v>2141</v>
      </c>
      <c r="R988">
        <v>29.252279999999999</v>
      </c>
      <c r="S988">
        <v>29.237390000000001</v>
      </c>
      <c r="V988">
        <v>176</v>
      </c>
      <c r="X988" s="7" t="s">
        <v>5835</v>
      </c>
      <c r="Y988" s="7" t="s">
        <v>5836</v>
      </c>
      <c r="Z988">
        <v>10</v>
      </c>
      <c r="AA988">
        <v>10</v>
      </c>
      <c r="AB988">
        <v>83</v>
      </c>
      <c r="AC988" s="7" t="s">
        <v>4656</v>
      </c>
      <c r="AD988" s="7" t="s">
        <v>5499</v>
      </c>
      <c r="AE988" s="8"/>
      <c r="AG988" s="8">
        <v>7.0000000000000007E-2</v>
      </c>
      <c r="AI988">
        <v>1.49</v>
      </c>
      <c r="AK988" s="7" t="s">
        <v>5837</v>
      </c>
      <c r="AL988">
        <v>10</v>
      </c>
      <c r="AM988">
        <v>10</v>
      </c>
      <c r="AN988">
        <v>83</v>
      </c>
      <c r="AO988">
        <v>1</v>
      </c>
      <c r="AP988">
        <v>10</v>
      </c>
      <c r="AQ988">
        <v>10</v>
      </c>
      <c r="AR988">
        <v>83</v>
      </c>
      <c r="AS988" s="7" t="s">
        <v>1214</v>
      </c>
      <c r="AT988" s="7" t="s">
        <v>1214</v>
      </c>
      <c r="AU988" s="7" t="s">
        <v>2145</v>
      </c>
      <c r="AV988" s="7"/>
      <c r="AW988" s="7"/>
      <c r="AX988" s="7" t="s">
        <v>2145</v>
      </c>
      <c r="AY988" s="7"/>
      <c r="AZ988" s="7"/>
      <c r="BA988" s="7"/>
      <c r="BB988" s="7"/>
      <c r="BC988" s="7"/>
      <c r="BD988" s="7"/>
      <c r="BE988" s="7"/>
      <c r="BF988" s="7"/>
    </row>
    <row r="989" spans="1:58">
      <c r="A989" s="7" t="s">
        <v>5838</v>
      </c>
      <c r="B989" s="7" t="s">
        <v>5839</v>
      </c>
      <c r="C989" s="7" t="s">
        <v>1210</v>
      </c>
      <c r="E989" s="7" t="s">
        <v>2138</v>
      </c>
      <c r="G989" s="7"/>
      <c r="H989" s="7"/>
      <c r="I989">
        <v>99</v>
      </c>
      <c r="J989">
        <v>79</v>
      </c>
      <c r="L989" t="str">
        <f>IF(K989=I989,"yes","")</f>
        <v/>
      </c>
      <c r="N989">
        <v>8.59</v>
      </c>
      <c r="O989" s="7" t="s">
        <v>5840</v>
      </c>
      <c r="P989" s="7" t="s">
        <v>5841</v>
      </c>
      <c r="Q989" s="7" t="s">
        <v>2141</v>
      </c>
      <c r="R989">
        <v>38.426499999999997</v>
      </c>
      <c r="S989">
        <v>38.426499999999997</v>
      </c>
      <c r="V989">
        <v>44</v>
      </c>
      <c r="X989" s="7" t="s">
        <v>5842</v>
      </c>
      <c r="Y989" s="7" t="s">
        <v>5843</v>
      </c>
      <c r="Z989">
        <v>23.62</v>
      </c>
      <c r="AA989">
        <v>23.62</v>
      </c>
      <c r="AB989">
        <v>94.5</v>
      </c>
      <c r="AC989" s="7" t="s">
        <v>4678</v>
      </c>
      <c r="AD989" s="7" t="s">
        <v>5499</v>
      </c>
      <c r="AE989" s="8"/>
      <c r="AG989" s="8">
        <v>7.0000000000000007E-2</v>
      </c>
      <c r="AJ989">
        <v>0.05</v>
      </c>
      <c r="AL989">
        <v>55</v>
      </c>
      <c r="AM989">
        <v>11</v>
      </c>
      <c r="AN989">
        <v>4.7</v>
      </c>
      <c r="AO989">
        <v>1</v>
      </c>
      <c r="AS989" s="7" t="s">
        <v>1214</v>
      </c>
      <c r="AT989" s="7" t="s">
        <v>1214</v>
      </c>
      <c r="AU989" s="7"/>
      <c r="AV989" s="7"/>
      <c r="AW989" s="7"/>
      <c r="AX989" s="7"/>
      <c r="AY989" s="7"/>
      <c r="AZ989" s="7"/>
      <c r="BA989" s="7"/>
      <c r="BB989" s="7"/>
      <c r="BC989" s="7"/>
      <c r="BD989" s="7"/>
      <c r="BE989" s="7"/>
      <c r="BF989" s="7"/>
    </row>
    <row r="990" spans="1:58">
      <c r="A990" s="7" t="s">
        <v>5844</v>
      </c>
      <c r="B990" s="7" t="s">
        <v>5845</v>
      </c>
      <c r="C990" s="7" t="s">
        <v>1210</v>
      </c>
      <c r="E990" s="7" t="s">
        <v>2138</v>
      </c>
      <c r="G990" s="7"/>
      <c r="H990" s="7"/>
      <c r="I990">
        <v>39</v>
      </c>
      <c r="J990">
        <v>29</v>
      </c>
      <c r="L990" t="str">
        <f>IF(K990=I990,"yes","")</f>
        <v/>
      </c>
      <c r="N990">
        <v>1.76</v>
      </c>
      <c r="O990" s="7" t="s">
        <v>5846</v>
      </c>
      <c r="P990" s="7" t="s">
        <v>5847</v>
      </c>
      <c r="Q990" s="7" t="s">
        <v>2141</v>
      </c>
      <c r="R990">
        <v>14.62621</v>
      </c>
      <c r="S990">
        <v>14.60999</v>
      </c>
      <c r="V990">
        <v>89</v>
      </c>
      <c r="X990" s="7" t="s">
        <v>5848</v>
      </c>
      <c r="Y990" s="7" t="s">
        <v>5849</v>
      </c>
      <c r="Z990">
        <v>7</v>
      </c>
      <c r="AA990">
        <v>7</v>
      </c>
      <c r="AB990">
        <v>47</v>
      </c>
      <c r="AC990" s="7" t="s">
        <v>4656</v>
      </c>
      <c r="AD990" s="7" t="s">
        <v>5499</v>
      </c>
      <c r="AE990" s="8"/>
      <c r="AG990" s="8">
        <v>7.0000000000000007E-2</v>
      </c>
      <c r="AI990">
        <v>0.52</v>
      </c>
      <c r="AK990" s="7" t="s">
        <v>5850</v>
      </c>
      <c r="AL990">
        <v>7</v>
      </c>
      <c r="AM990">
        <v>7</v>
      </c>
      <c r="AN990">
        <v>47</v>
      </c>
      <c r="AO990">
        <v>1</v>
      </c>
      <c r="AP990">
        <v>7</v>
      </c>
      <c r="AQ990">
        <v>7</v>
      </c>
      <c r="AR990">
        <v>47</v>
      </c>
      <c r="AS990" s="7" t="s">
        <v>1214</v>
      </c>
      <c r="AT990" s="7" t="s">
        <v>1214</v>
      </c>
      <c r="AU990" s="7" t="s">
        <v>2145</v>
      </c>
      <c r="AV990" s="7"/>
      <c r="AW990" s="7"/>
      <c r="AX990" s="7" t="s">
        <v>2145</v>
      </c>
      <c r="AY990" s="7"/>
      <c r="AZ990" s="7"/>
      <c r="BA990" s="7" t="s">
        <v>2145</v>
      </c>
      <c r="BB990" s="7"/>
      <c r="BC990" s="7"/>
      <c r="BD990" s="7"/>
      <c r="BE990" s="7"/>
      <c r="BF990" s="7"/>
    </row>
    <row r="991" spans="1:58">
      <c r="A991" s="7" t="s">
        <v>5851</v>
      </c>
      <c r="B991" s="7" t="s">
        <v>5852</v>
      </c>
      <c r="C991" s="7" t="s">
        <v>1210</v>
      </c>
      <c r="E991" s="7" t="s">
        <v>1211</v>
      </c>
      <c r="I991">
        <v>115</v>
      </c>
      <c r="J991">
        <v>95</v>
      </c>
      <c r="N991">
        <v>6</v>
      </c>
      <c r="O991" s="7" t="s">
        <v>5853</v>
      </c>
      <c r="P991" s="7" t="s">
        <v>5854</v>
      </c>
      <c r="Q991" s="7" t="s">
        <v>2141</v>
      </c>
      <c r="R991">
        <v>53.500019999999999</v>
      </c>
      <c r="S991">
        <v>53.500019999999999</v>
      </c>
      <c r="V991">
        <v>1</v>
      </c>
      <c r="X991" s="7" t="s">
        <v>5855</v>
      </c>
      <c r="Y991" s="7" t="s">
        <v>5856</v>
      </c>
      <c r="Z991">
        <v>71</v>
      </c>
      <c r="AA991">
        <v>10.5</v>
      </c>
      <c r="AB991">
        <v>5</v>
      </c>
      <c r="AC991" s="7" t="s">
        <v>4656</v>
      </c>
      <c r="AD991" s="7" t="s">
        <v>5499</v>
      </c>
      <c r="AE991" s="8"/>
      <c r="AG991" s="8">
        <v>7.0000000000000007E-2</v>
      </c>
      <c r="AI991">
        <v>2.15</v>
      </c>
      <c r="AL991">
        <v>71</v>
      </c>
      <c r="AM991">
        <v>10.5</v>
      </c>
      <c r="AN991">
        <v>5</v>
      </c>
      <c r="AO991">
        <v>1</v>
      </c>
      <c r="AP991">
        <v>71</v>
      </c>
      <c r="AQ991">
        <v>10.5</v>
      </c>
      <c r="AR991">
        <v>5</v>
      </c>
      <c r="AS991" s="7" t="s">
        <v>1214</v>
      </c>
      <c r="AT991" s="7" t="s">
        <v>1214</v>
      </c>
      <c r="AU991" s="7"/>
      <c r="AV991" s="7"/>
      <c r="AW991" s="7"/>
      <c r="AX991" s="7" t="s">
        <v>2145</v>
      </c>
      <c r="AY991" s="7"/>
      <c r="AZ991" s="7"/>
      <c r="BA991" s="7"/>
      <c r="BB991" s="7"/>
      <c r="BC991" s="7"/>
      <c r="BD991" s="7"/>
      <c r="BE991" s="7"/>
      <c r="BF991" s="7"/>
    </row>
    <row r="992" spans="1:58">
      <c r="A992" s="7" t="s">
        <v>5857</v>
      </c>
      <c r="B992" s="7" t="s">
        <v>5858</v>
      </c>
      <c r="C992" s="7" t="s">
        <v>1210</v>
      </c>
      <c r="E992" s="7" t="s">
        <v>1211</v>
      </c>
      <c r="I992">
        <v>54</v>
      </c>
      <c r="J992">
        <v>48</v>
      </c>
      <c r="N992">
        <v>6.1</v>
      </c>
      <c r="O992" s="7" t="s">
        <v>5859</v>
      </c>
      <c r="P992" s="7" t="s">
        <v>5860</v>
      </c>
      <c r="Q992" s="7" t="s">
        <v>2141</v>
      </c>
      <c r="R992">
        <v>29.110309999999998</v>
      </c>
      <c r="S992">
        <v>29.110299999999999</v>
      </c>
      <c r="X992" s="7" t="s">
        <v>5861</v>
      </c>
      <c r="Y992" s="7" t="s">
        <v>5862</v>
      </c>
      <c r="Z992">
        <v>6</v>
      </c>
      <c r="AA992">
        <v>6</v>
      </c>
      <c r="AB992">
        <v>60</v>
      </c>
      <c r="AC992" s="7" t="s">
        <v>4656</v>
      </c>
      <c r="AD992" s="7" t="s">
        <v>5863</v>
      </c>
      <c r="AE992" s="8"/>
      <c r="AG992" s="8">
        <v>7.0000000000000007E-2</v>
      </c>
      <c r="AI992">
        <v>1.2</v>
      </c>
      <c r="AL992">
        <v>60</v>
      </c>
      <c r="AM992">
        <v>6</v>
      </c>
      <c r="AN992">
        <v>6</v>
      </c>
      <c r="AO992">
        <v>1</v>
      </c>
      <c r="AP992">
        <v>60</v>
      </c>
      <c r="AQ992">
        <v>6</v>
      </c>
      <c r="AR992">
        <v>6</v>
      </c>
      <c r="AS992" s="7" t="s">
        <v>1214</v>
      </c>
      <c r="AT992" s="7" t="s">
        <v>1214</v>
      </c>
      <c r="AU992" s="7" t="s">
        <v>2145</v>
      </c>
      <c r="AV992" s="7" t="s">
        <v>2145</v>
      </c>
      <c r="AW992" s="7"/>
      <c r="AX992" s="7" t="s">
        <v>2145</v>
      </c>
      <c r="AY992" s="7"/>
      <c r="AZ992" s="7"/>
      <c r="BA992" s="7"/>
      <c r="BB992" s="7"/>
      <c r="BC992" s="7"/>
      <c r="BD992" s="7"/>
      <c r="BE992" s="7"/>
      <c r="BF992" s="7"/>
    </row>
    <row r="993" spans="1:58">
      <c r="A993" s="7" t="s">
        <v>5864</v>
      </c>
      <c r="B993" s="7" t="s">
        <v>1693</v>
      </c>
      <c r="C993" s="7" t="s">
        <v>1210</v>
      </c>
      <c r="E993" s="7" t="s">
        <v>5865</v>
      </c>
      <c r="G993" s="7" t="s">
        <v>1159</v>
      </c>
      <c r="H993" s="7" t="s">
        <v>1160</v>
      </c>
      <c r="I993">
        <v>69</v>
      </c>
      <c r="J993">
        <v>69</v>
      </c>
      <c r="K993">
        <v>89</v>
      </c>
      <c r="L993" t="str">
        <f>IF(K993=I993,"yes","")</f>
        <v/>
      </c>
      <c r="N993">
        <v>3.5</v>
      </c>
      <c r="O993" s="7" t="s">
        <v>5866</v>
      </c>
      <c r="P993" s="7" t="s">
        <v>5867</v>
      </c>
      <c r="Q993" s="7" t="s">
        <v>2141</v>
      </c>
      <c r="R993">
        <v>33.291739999999997</v>
      </c>
      <c r="S993">
        <v>33.291739999999997</v>
      </c>
      <c r="V993">
        <v>65</v>
      </c>
      <c r="X993" s="7" t="s">
        <v>5868</v>
      </c>
      <c r="Y993" s="7" t="s">
        <v>5869</v>
      </c>
      <c r="Z993">
        <v>27.5</v>
      </c>
      <c r="AA993">
        <v>4</v>
      </c>
      <c r="AB993">
        <v>40</v>
      </c>
      <c r="AE993" s="8"/>
      <c r="AG993" s="8"/>
      <c r="AI993">
        <v>3.1</v>
      </c>
      <c r="AJ993">
        <v>0.09</v>
      </c>
      <c r="AL993">
        <v>28</v>
      </c>
      <c r="AM993">
        <v>4.8</v>
      </c>
      <c r="AN993">
        <v>40</v>
      </c>
      <c r="AO993">
        <v>1</v>
      </c>
      <c r="AP993">
        <v>28</v>
      </c>
      <c r="AQ993">
        <v>4.8</v>
      </c>
      <c r="AR993">
        <v>40</v>
      </c>
      <c r="AS993" s="7" t="s">
        <v>1214</v>
      </c>
      <c r="AT993" s="7" t="s">
        <v>1214</v>
      </c>
      <c r="AU993" s="7"/>
      <c r="AV993" s="7"/>
      <c r="AW993" s="7"/>
      <c r="AX993" s="7"/>
      <c r="AY993" s="7"/>
      <c r="AZ993" s="7"/>
      <c r="BA993" s="7" t="s">
        <v>2145</v>
      </c>
      <c r="BB993" s="7"/>
      <c r="BC993" s="7"/>
      <c r="BD993" s="7"/>
      <c r="BE993" s="7"/>
      <c r="BF993" s="7"/>
    </row>
    <row r="994" spans="1:58">
      <c r="A994" s="7" t="s">
        <v>5870</v>
      </c>
      <c r="B994" s="7" t="s">
        <v>5871</v>
      </c>
      <c r="C994" s="7" t="s">
        <v>1210</v>
      </c>
      <c r="E994" s="7" t="s">
        <v>2138</v>
      </c>
      <c r="G994" s="7"/>
      <c r="H994" s="7"/>
      <c r="I994">
        <v>79</v>
      </c>
      <c r="J994">
        <v>59</v>
      </c>
      <c r="L994" t="str">
        <f>IF(K994=I994,"yes","")</f>
        <v/>
      </c>
      <c r="O994" s="7" t="s">
        <v>5872</v>
      </c>
      <c r="P994" s="7" t="s">
        <v>5873</v>
      </c>
      <c r="Q994" s="7" t="s">
        <v>2141</v>
      </c>
      <c r="R994">
        <v>28.462150000000001</v>
      </c>
      <c r="S994">
        <v>28.495909999999999</v>
      </c>
      <c r="V994">
        <v>125</v>
      </c>
      <c r="X994" s="7" t="s">
        <v>5874</v>
      </c>
      <c r="Y994" s="7" t="s">
        <v>5875</v>
      </c>
      <c r="Z994">
        <v>20</v>
      </c>
      <c r="AA994">
        <v>20</v>
      </c>
      <c r="AB994">
        <v>82</v>
      </c>
      <c r="AC994" s="7" t="s">
        <v>4656</v>
      </c>
      <c r="AD994" s="7" t="s">
        <v>5499</v>
      </c>
      <c r="AE994" s="8"/>
      <c r="AG994" s="8">
        <v>7.0000000000000007E-2</v>
      </c>
      <c r="AI994">
        <v>1.5</v>
      </c>
      <c r="AJ994">
        <v>0.04</v>
      </c>
      <c r="AL994">
        <v>51</v>
      </c>
      <c r="AM994">
        <v>11</v>
      </c>
      <c r="AN994">
        <v>5</v>
      </c>
      <c r="AO994">
        <v>1</v>
      </c>
      <c r="AP994">
        <v>51</v>
      </c>
      <c r="AQ994">
        <v>11</v>
      </c>
      <c r="AR994">
        <v>5</v>
      </c>
      <c r="AS994" s="7" t="s">
        <v>1214</v>
      </c>
      <c r="AT994" s="7" t="s">
        <v>1214</v>
      </c>
      <c r="AU994" s="7"/>
      <c r="AV994" s="7"/>
      <c r="AW994" s="7"/>
      <c r="AX994" s="7"/>
      <c r="AY994" s="7"/>
      <c r="AZ994" s="7"/>
      <c r="BA994" s="7"/>
      <c r="BB994" s="7"/>
      <c r="BC994" s="7"/>
      <c r="BD994" s="7"/>
      <c r="BE994" s="7"/>
      <c r="BF994" s="7"/>
    </row>
    <row r="995" spans="1:58">
      <c r="A995" s="7" t="s">
        <v>5876</v>
      </c>
      <c r="B995" s="7" t="s">
        <v>5877</v>
      </c>
      <c r="C995" s="7" t="s">
        <v>1210</v>
      </c>
      <c r="E995" s="7" t="s">
        <v>1211</v>
      </c>
      <c r="I995">
        <v>39</v>
      </c>
      <c r="J995">
        <v>29</v>
      </c>
      <c r="O995" s="7" t="s">
        <v>5878</v>
      </c>
      <c r="P995" s="7" t="s">
        <v>5879</v>
      </c>
      <c r="Q995" s="7" t="s">
        <v>2141</v>
      </c>
      <c r="R995">
        <v>15.283939999999999</v>
      </c>
      <c r="S995">
        <v>15.283939999999999</v>
      </c>
      <c r="X995" s="7" t="s">
        <v>5880</v>
      </c>
      <c r="Y995" s="7" t="s">
        <v>5881</v>
      </c>
      <c r="Z995">
        <v>12</v>
      </c>
      <c r="AA995">
        <v>12</v>
      </c>
      <c r="AB995">
        <v>47</v>
      </c>
      <c r="AC995" s="7" t="s">
        <v>4656</v>
      </c>
      <c r="AD995" s="7" t="s">
        <v>5499</v>
      </c>
      <c r="AE995" s="8"/>
      <c r="AG995" s="8">
        <v>7.0000000000000007E-2</v>
      </c>
      <c r="AI995">
        <v>0.5</v>
      </c>
      <c r="AJ995">
        <v>0.02</v>
      </c>
      <c r="AL995">
        <v>41</v>
      </c>
      <c r="AM995">
        <v>8</v>
      </c>
      <c r="AN995">
        <v>3</v>
      </c>
      <c r="AO995">
        <v>1</v>
      </c>
      <c r="AP995">
        <v>41</v>
      </c>
      <c r="AQ995">
        <v>8</v>
      </c>
      <c r="AR995">
        <v>3</v>
      </c>
      <c r="AS995" s="7" t="s">
        <v>1214</v>
      </c>
      <c r="AT995" s="7" t="s">
        <v>1214</v>
      </c>
      <c r="AU995" s="7"/>
      <c r="AV995" s="7"/>
      <c r="AW995" s="7"/>
      <c r="AX995" s="7"/>
      <c r="AY995" s="7"/>
      <c r="AZ995" s="7"/>
      <c r="BA995" s="7"/>
      <c r="BB995" s="7"/>
      <c r="BC995" s="7"/>
      <c r="BD995" s="7"/>
      <c r="BE995" s="7"/>
      <c r="BF995" s="7"/>
    </row>
    <row r="996" spans="1:58">
      <c r="A996" s="7" t="s">
        <v>5882</v>
      </c>
      <c r="B996" s="7" t="s">
        <v>5883</v>
      </c>
      <c r="C996" s="7" t="s">
        <v>1210</v>
      </c>
      <c r="E996" s="7" t="s">
        <v>4144</v>
      </c>
      <c r="G996" s="7"/>
      <c r="H996" s="7"/>
      <c r="I996">
        <v>39</v>
      </c>
      <c r="J996">
        <v>29</v>
      </c>
      <c r="L996" t="str">
        <f>IF(K996=I996,"yes","")</f>
        <v/>
      </c>
      <c r="O996" s="7" t="s">
        <v>5884</v>
      </c>
      <c r="P996" s="7" t="s">
        <v>5885</v>
      </c>
      <c r="Q996" s="7" t="s">
        <v>2141</v>
      </c>
      <c r="R996">
        <v>17.159949999999998</v>
      </c>
      <c r="S996">
        <v>17.832989999999999</v>
      </c>
      <c r="V996">
        <v>116</v>
      </c>
      <c r="X996" s="7" t="s">
        <v>5886</v>
      </c>
      <c r="Y996" s="7" t="s">
        <v>5887</v>
      </c>
      <c r="Z996">
        <v>12</v>
      </c>
      <c r="AA996">
        <v>12</v>
      </c>
      <c r="AB996">
        <v>47</v>
      </c>
      <c r="AC996" s="7" t="s">
        <v>4656</v>
      </c>
      <c r="AD996" s="7" t="s">
        <v>5499</v>
      </c>
      <c r="AE996" s="8"/>
      <c r="AG996" s="8">
        <v>7.0000000000000007E-2</v>
      </c>
      <c r="AI996">
        <v>3.7</v>
      </c>
      <c r="AJ996">
        <v>0.1</v>
      </c>
      <c r="AL996">
        <v>40</v>
      </c>
      <c r="AM996">
        <v>16</v>
      </c>
      <c r="AN996">
        <v>10</v>
      </c>
      <c r="AO996">
        <v>6</v>
      </c>
      <c r="AP996">
        <v>40</v>
      </c>
      <c r="AQ996">
        <v>16</v>
      </c>
      <c r="AR996">
        <v>10</v>
      </c>
      <c r="AS996" s="7" t="s">
        <v>1214</v>
      </c>
      <c r="AT996" s="7" t="s">
        <v>1214</v>
      </c>
      <c r="AU996" s="7"/>
      <c r="AV996" s="7"/>
      <c r="AW996" s="7"/>
      <c r="AX996" s="7"/>
      <c r="AY996" s="7"/>
      <c r="AZ996" s="7"/>
      <c r="BA996" s="7"/>
      <c r="BB996" s="7"/>
      <c r="BC996" s="7"/>
      <c r="BD996" s="7"/>
      <c r="BE996" s="7"/>
      <c r="BF996" s="7"/>
    </row>
    <row r="997" spans="1:58">
      <c r="A997" s="7" t="s">
        <v>5888</v>
      </c>
      <c r="B997" s="7" t="s">
        <v>5889</v>
      </c>
      <c r="C997" s="7" t="s">
        <v>1210</v>
      </c>
      <c r="E997" s="7" t="s">
        <v>2138</v>
      </c>
      <c r="I997">
        <v>45</v>
      </c>
      <c r="J997">
        <v>37.5</v>
      </c>
      <c r="N997">
        <v>2</v>
      </c>
      <c r="O997" s="7" t="s">
        <v>5890</v>
      </c>
      <c r="P997" s="7" t="s">
        <v>5891</v>
      </c>
      <c r="Q997" s="7" t="s">
        <v>3373</v>
      </c>
      <c r="R997">
        <v>17.272379999999998</v>
      </c>
      <c r="S997">
        <v>17.272379999999998</v>
      </c>
      <c r="V997">
        <v>248</v>
      </c>
      <c r="X997" s="7" t="s">
        <v>5892</v>
      </c>
      <c r="Y997" s="7" t="s">
        <v>5893</v>
      </c>
      <c r="Z997">
        <v>48</v>
      </c>
      <c r="AC997" s="7" t="s">
        <v>4149</v>
      </c>
      <c r="AD997" s="7" t="s">
        <v>4570</v>
      </c>
      <c r="AE997" s="8"/>
      <c r="AG997" s="8"/>
      <c r="AI997">
        <v>2.4500000000000002</v>
      </c>
      <c r="AJ997">
        <v>7.0000000000000007E-2</v>
      </c>
      <c r="AL997">
        <v>24.41</v>
      </c>
      <c r="AM997">
        <v>12.6</v>
      </c>
      <c r="AN997">
        <v>13.58</v>
      </c>
      <c r="AO997">
        <v>12</v>
      </c>
      <c r="AP997">
        <v>3.94</v>
      </c>
      <c r="AQ997">
        <v>3.15</v>
      </c>
      <c r="AR997">
        <v>23.62</v>
      </c>
      <c r="AS997" s="7" t="s">
        <v>1214</v>
      </c>
      <c r="AT997" s="7" t="s">
        <v>1214</v>
      </c>
      <c r="AU997" s="7"/>
      <c r="AV997" s="7"/>
      <c r="AW997" s="7"/>
      <c r="AX997" s="7"/>
      <c r="AY997" s="7"/>
      <c r="AZ997" s="7"/>
      <c r="BA997" s="7"/>
      <c r="BB997" s="7"/>
      <c r="BC997" s="7"/>
      <c r="BD997" s="7"/>
      <c r="BE997" s="7"/>
      <c r="BF997" s="7"/>
    </row>
    <row r="998" spans="1:58">
      <c r="A998" s="7" t="s">
        <v>5894</v>
      </c>
      <c r="B998" s="7" t="s">
        <v>1735</v>
      </c>
      <c r="C998" s="7" t="s">
        <v>1210</v>
      </c>
      <c r="E998" s="7" t="s">
        <v>2138</v>
      </c>
      <c r="I998">
        <v>20</v>
      </c>
      <c r="J998">
        <v>17</v>
      </c>
      <c r="N998">
        <v>2</v>
      </c>
      <c r="O998" s="7" t="s">
        <v>5895</v>
      </c>
      <c r="P998" s="7" t="s">
        <v>5896</v>
      </c>
      <c r="Q998" s="7" t="s">
        <v>3373</v>
      </c>
      <c r="R998">
        <v>6.8381699999999999</v>
      </c>
      <c r="S998">
        <v>6.8381699999999999</v>
      </c>
      <c r="V998">
        <v>-2</v>
      </c>
      <c r="X998" s="7" t="s">
        <v>5897</v>
      </c>
      <c r="Y998" s="7" t="s">
        <v>5898</v>
      </c>
      <c r="Z998">
        <v>15.75</v>
      </c>
      <c r="AA998">
        <v>15.75</v>
      </c>
      <c r="AB998">
        <v>15.75</v>
      </c>
      <c r="AC998" s="7" t="s">
        <v>4149</v>
      </c>
      <c r="AD998" s="7" t="s">
        <v>4570</v>
      </c>
      <c r="AE998" s="8"/>
      <c r="AG998" s="8"/>
      <c r="AI998">
        <v>2.17</v>
      </c>
      <c r="AJ998">
        <v>0.06</v>
      </c>
      <c r="AL998">
        <v>18.5</v>
      </c>
      <c r="AM998">
        <v>11.81</v>
      </c>
      <c r="AN998">
        <v>17.32</v>
      </c>
      <c r="AO998">
        <v>24</v>
      </c>
      <c r="AP998">
        <v>2.75</v>
      </c>
      <c r="AQ998">
        <v>2.75</v>
      </c>
      <c r="AR998">
        <v>17.72</v>
      </c>
      <c r="AS998" s="7" t="s">
        <v>1214</v>
      </c>
      <c r="AT998" s="7" t="s">
        <v>1214</v>
      </c>
      <c r="AU998" s="7"/>
      <c r="AV998" s="7"/>
      <c r="AW998" s="7"/>
      <c r="AX998" s="7"/>
      <c r="AY998" s="7"/>
      <c r="AZ998" s="7"/>
      <c r="BA998" s="7"/>
      <c r="BB998" s="7"/>
      <c r="BC998" s="7"/>
      <c r="BD998" s="7"/>
      <c r="BE998" s="7"/>
      <c r="BF998" s="7"/>
    </row>
    <row r="999" spans="1:58">
      <c r="A999" s="7" t="s">
        <v>5899</v>
      </c>
      <c r="B999" s="7" t="s">
        <v>5900</v>
      </c>
      <c r="C999" s="7" t="s">
        <v>1210</v>
      </c>
      <c r="E999" s="7" t="s">
        <v>4144</v>
      </c>
      <c r="G999" s="7" t="s">
        <v>1159</v>
      </c>
      <c r="H999" s="7" t="s">
        <v>1160</v>
      </c>
      <c r="I999">
        <v>25</v>
      </c>
      <c r="J999">
        <v>25</v>
      </c>
      <c r="K999">
        <v>32</v>
      </c>
      <c r="L999" t="str">
        <f>IF(K999=I999,"yes","")</f>
        <v/>
      </c>
      <c r="N999">
        <v>1.76</v>
      </c>
      <c r="O999" s="7" t="s">
        <v>5901</v>
      </c>
      <c r="P999" s="7" t="s">
        <v>5902</v>
      </c>
      <c r="Q999" s="7" t="s">
        <v>2141</v>
      </c>
      <c r="R999">
        <v>14.23771</v>
      </c>
      <c r="S999">
        <v>14.23771</v>
      </c>
      <c r="V999">
        <v>159</v>
      </c>
      <c r="X999" s="7" t="s">
        <v>5903</v>
      </c>
      <c r="Y999" s="7" t="s">
        <v>5904</v>
      </c>
      <c r="Z999">
        <v>15.7</v>
      </c>
      <c r="AA999">
        <v>15.7</v>
      </c>
      <c r="AB999">
        <v>47.2</v>
      </c>
      <c r="AC999" s="7" t="s">
        <v>4678</v>
      </c>
      <c r="AD999" s="7" t="s">
        <v>5499</v>
      </c>
      <c r="AE999" s="8"/>
      <c r="AG999" s="8">
        <v>7.0000000000000007E-2</v>
      </c>
      <c r="AJ999">
        <v>0.01</v>
      </c>
      <c r="AL999">
        <v>41.33</v>
      </c>
      <c r="AM999">
        <v>7.87</v>
      </c>
      <c r="AN999">
        <v>2.76</v>
      </c>
      <c r="AO999">
        <v>1</v>
      </c>
      <c r="AS999" s="7" t="s">
        <v>1214</v>
      </c>
      <c r="AT999" s="7" t="s">
        <v>1214</v>
      </c>
      <c r="AU999" s="7"/>
      <c r="AV999" s="7"/>
      <c r="AW999" s="7"/>
      <c r="AX999" s="7"/>
      <c r="AY999" s="7"/>
      <c r="AZ999" s="7"/>
      <c r="BA999" s="7"/>
      <c r="BB999" s="7"/>
      <c r="BC999" s="7"/>
      <c r="BD999" s="7"/>
      <c r="BE999" s="7"/>
      <c r="BF999" s="7"/>
    </row>
    <row r="1000" spans="1:58">
      <c r="A1000" s="7" t="s">
        <v>5905</v>
      </c>
      <c r="B1000" s="7" t="s">
        <v>5906</v>
      </c>
      <c r="C1000" s="7" t="s">
        <v>1210</v>
      </c>
      <c r="E1000" s="7" t="s">
        <v>4144</v>
      </c>
      <c r="I1000">
        <v>79</v>
      </c>
      <c r="J1000">
        <v>72</v>
      </c>
      <c r="N1000">
        <v>5.29</v>
      </c>
      <c r="O1000" s="7" t="s">
        <v>5907</v>
      </c>
      <c r="P1000" s="7" t="s">
        <v>5908</v>
      </c>
      <c r="Q1000" s="7" t="s">
        <v>2141</v>
      </c>
      <c r="R1000">
        <v>35.600990000000003</v>
      </c>
      <c r="S1000">
        <v>35.600990000000003</v>
      </c>
      <c r="V1000">
        <v>53</v>
      </c>
      <c r="X1000" s="7" t="s">
        <v>5909</v>
      </c>
      <c r="Y1000" s="7" t="s">
        <v>5910</v>
      </c>
      <c r="Z1000">
        <v>23.62</v>
      </c>
      <c r="AA1000">
        <v>23.62</v>
      </c>
      <c r="AB1000">
        <v>70.87</v>
      </c>
      <c r="AC1000" s="7" t="s">
        <v>4678</v>
      </c>
      <c r="AD1000" s="7" t="s">
        <v>5499</v>
      </c>
      <c r="AE1000" s="8"/>
      <c r="AG1000" s="8">
        <v>7.0000000000000007E-2</v>
      </c>
      <c r="AJ1000">
        <v>0.03</v>
      </c>
      <c r="AL1000">
        <v>43.31</v>
      </c>
      <c r="AM1000">
        <v>10.039999999999999</v>
      </c>
      <c r="AN1000">
        <v>3.54</v>
      </c>
      <c r="AO1000">
        <v>1</v>
      </c>
      <c r="AS1000" s="7" t="s">
        <v>1214</v>
      </c>
      <c r="AT1000" s="7" t="s">
        <v>1214</v>
      </c>
      <c r="AU1000" s="7"/>
      <c r="AV1000" s="7"/>
      <c r="AW1000" s="7"/>
      <c r="AX1000" s="7"/>
      <c r="AY1000" s="7"/>
      <c r="AZ1000" s="7"/>
      <c r="BA1000" s="7"/>
      <c r="BB1000" s="7"/>
      <c r="BC1000" s="7"/>
      <c r="BD1000" s="7"/>
      <c r="BE1000" s="7"/>
      <c r="BF1000" s="7"/>
    </row>
    <row r="1001" spans="1:58">
      <c r="A1001" s="7" t="s">
        <v>5911</v>
      </c>
      <c r="B1001" s="7" t="s">
        <v>5912</v>
      </c>
      <c r="C1001" s="7" t="s">
        <v>1210</v>
      </c>
      <c r="E1001" s="7" t="s">
        <v>4144</v>
      </c>
      <c r="G1001" s="7"/>
      <c r="H1001" s="7"/>
      <c r="I1001">
        <v>79</v>
      </c>
      <c r="J1001">
        <v>72</v>
      </c>
      <c r="L1001" t="str">
        <f>IF(K1001=I1001,"yes","")</f>
        <v/>
      </c>
      <c r="N1001">
        <v>5.29</v>
      </c>
      <c r="O1001" s="7" t="s">
        <v>5913</v>
      </c>
      <c r="P1001" s="7" t="s">
        <v>5914</v>
      </c>
      <c r="Q1001" s="7" t="s">
        <v>2141</v>
      </c>
      <c r="R1001">
        <v>34.599179999999997</v>
      </c>
      <c r="S1001">
        <v>34.599179999999997</v>
      </c>
      <c r="V1001">
        <v>137</v>
      </c>
      <c r="X1001" s="7" t="s">
        <v>5915</v>
      </c>
      <c r="Y1001" s="7" t="s">
        <v>5916</v>
      </c>
      <c r="Z1001">
        <v>23.62</v>
      </c>
      <c r="AA1001">
        <v>23.62</v>
      </c>
      <c r="AB1001">
        <v>70.87</v>
      </c>
      <c r="AC1001" s="7" t="s">
        <v>4678</v>
      </c>
      <c r="AD1001" s="7" t="s">
        <v>5499</v>
      </c>
      <c r="AE1001" s="8"/>
      <c r="AG1001" s="8">
        <v>7.0000000000000007E-2</v>
      </c>
      <c r="AJ1001">
        <v>0.03</v>
      </c>
      <c r="AL1001">
        <v>43.31</v>
      </c>
      <c r="AM1001">
        <v>10.039999999999999</v>
      </c>
      <c r="AN1001">
        <v>3.54</v>
      </c>
      <c r="AO1001">
        <v>1</v>
      </c>
      <c r="AS1001" s="7" t="s">
        <v>1214</v>
      </c>
      <c r="AT1001" s="7" t="s">
        <v>1214</v>
      </c>
      <c r="AU1001" s="7"/>
      <c r="AV1001" s="7"/>
      <c r="AW1001" s="7"/>
      <c r="AX1001" s="7"/>
      <c r="AY1001" s="7"/>
      <c r="AZ1001" s="7"/>
      <c r="BA1001" s="7"/>
      <c r="BB1001" s="7"/>
      <c r="BC1001" s="7"/>
      <c r="BD1001" s="7"/>
      <c r="BE1001" s="7"/>
      <c r="BF1001" s="7"/>
    </row>
    <row r="1002" spans="1:58">
      <c r="A1002" s="7" t="s">
        <v>5917</v>
      </c>
      <c r="B1002" s="7" t="s">
        <v>5918</v>
      </c>
      <c r="C1002" s="7" t="s">
        <v>1210</v>
      </c>
      <c r="E1002" s="7" t="s">
        <v>2138</v>
      </c>
      <c r="G1002" s="7"/>
      <c r="H1002" s="7"/>
      <c r="I1002">
        <v>45</v>
      </c>
      <c r="J1002">
        <v>30</v>
      </c>
      <c r="L1002" t="str">
        <f>IF(K1002=I1002,"yes","")</f>
        <v/>
      </c>
      <c r="N1002">
        <v>2.5</v>
      </c>
      <c r="O1002" s="7" t="s">
        <v>5919</v>
      </c>
      <c r="P1002" s="7" t="s">
        <v>5920</v>
      </c>
      <c r="Q1002" s="7" t="s">
        <v>3916</v>
      </c>
      <c r="R1002">
        <v>18.588149999999999</v>
      </c>
      <c r="S1002">
        <v>18.400639999999999</v>
      </c>
      <c r="V1002">
        <v>11</v>
      </c>
      <c r="X1002" s="7" t="s">
        <v>5921</v>
      </c>
      <c r="Y1002" s="7" t="s">
        <v>5922</v>
      </c>
      <c r="Z1002">
        <v>22.83</v>
      </c>
      <c r="AA1002">
        <v>2.0099999999999998</v>
      </c>
      <c r="AB1002">
        <v>22.83</v>
      </c>
      <c r="AC1002" s="7" t="s">
        <v>4149</v>
      </c>
      <c r="AD1002" s="7" t="s">
        <v>4570</v>
      </c>
      <c r="AE1002" s="8"/>
      <c r="AG1002" s="8"/>
      <c r="AJ1002">
        <v>0.12</v>
      </c>
      <c r="AL1002">
        <v>24.8</v>
      </c>
      <c r="AM1002">
        <v>11.8</v>
      </c>
      <c r="AN1002">
        <v>24.8</v>
      </c>
      <c r="AO1002">
        <v>4</v>
      </c>
      <c r="AP1002">
        <v>24.02</v>
      </c>
      <c r="AQ1002">
        <v>2.76</v>
      </c>
      <c r="AR1002">
        <v>24.02</v>
      </c>
      <c r="AS1002" s="7" t="s">
        <v>1214</v>
      </c>
      <c r="AT1002" s="7" t="s">
        <v>1214</v>
      </c>
      <c r="AU1002" s="7"/>
      <c r="AV1002" s="7"/>
      <c r="AW1002" s="7"/>
      <c r="AX1002" s="7"/>
      <c r="AY1002" s="7"/>
      <c r="AZ1002" s="7"/>
      <c r="BA1002" s="7"/>
      <c r="BB1002" s="7"/>
      <c r="BC1002" s="7"/>
      <c r="BD1002" s="7"/>
      <c r="BE1002" s="7"/>
      <c r="BF1002" s="7"/>
    </row>
    <row r="1003" spans="1:58">
      <c r="A1003" s="7" t="s">
        <v>5923</v>
      </c>
      <c r="B1003" s="7" t="s">
        <v>5924</v>
      </c>
      <c r="C1003" s="7" t="s">
        <v>1210</v>
      </c>
      <c r="E1003" s="7" t="s">
        <v>4144</v>
      </c>
      <c r="G1003" s="7"/>
      <c r="H1003" s="7"/>
      <c r="I1003">
        <v>110</v>
      </c>
      <c r="J1003">
        <v>89</v>
      </c>
      <c r="L1003" t="str">
        <f>IF(K1003=I1003,"yes","")</f>
        <v/>
      </c>
      <c r="N1003">
        <v>8.16</v>
      </c>
      <c r="O1003" s="7" t="s">
        <v>5925</v>
      </c>
      <c r="P1003" s="7" t="s">
        <v>5926</v>
      </c>
      <c r="Q1003" s="7" t="s">
        <v>2141</v>
      </c>
      <c r="R1003">
        <v>41.272030000000001</v>
      </c>
      <c r="S1003">
        <v>41.272030000000001</v>
      </c>
      <c r="V1003">
        <v>21</v>
      </c>
      <c r="X1003" s="7" t="s">
        <v>5927</v>
      </c>
      <c r="Y1003" s="7" t="s">
        <v>5928</v>
      </c>
      <c r="Z1003">
        <v>27.56</v>
      </c>
      <c r="AA1003">
        <v>27.56</v>
      </c>
      <c r="AB1003">
        <v>70.87</v>
      </c>
      <c r="AC1003" s="7" t="s">
        <v>4678</v>
      </c>
      <c r="AD1003" s="7" t="s">
        <v>5929</v>
      </c>
      <c r="AE1003" s="8"/>
      <c r="AG1003" s="8">
        <v>7.0000000000000007E-2</v>
      </c>
      <c r="AJ1003">
        <v>0.06</v>
      </c>
      <c r="AL1003">
        <v>43.3</v>
      </c>
      <c r="AM1003">
        <v>7.87</v>
      </c>
      <c r="AN1003">
        <v>10.24</v>
      </c>
      <c r="AO1003">
        <v>1</v>
      </c>
      <c r="AS1003" s="7" t="s">
        <v>1214</v>
      </c>
      <c r="AT1003" s="7" t="s">
        <v>1214</v>
      </c>
      <c r="AU1003" s="7"/>
      <c r="AV1003" s="7"/>
      <c r="AW1003" s="7"/>
      <c r="AX1003" s="7"/>
      <c r="AY1003" s="7"/>
      <c r="AZ1003" s="7"/>
      <c r="BA1003" s="7"/>
      <c r="BB1003" s="7"/>
      <c r="BC1003" s="7"/>
      <c r="BD1003" s="7"/>
      <c r="BE1003" s="7"/>
      <c r="BF1003" s="7"/>
    </row>
    <row r="1004" spans="1:58">
      <c r="A1004" s="7" t="s">
        <v>5930</v>
      </c>
      <c r="B1004" s="7" t="s">
        <v>5931</v>
      </c>
      <c r="C1004" s="7" t="s">
        <v>1210</v>
      </c>
      <c r="E1004" s="7" t="s">
        <v>2138</v>
      </c>
      <c r="I1004">
        <v>79</v>
      </c>
      <c r="J1004">
        <v>69</v>
      </c>
      <c r="N1004">
        <v>3.4</v>
      </c>
      <c r="O1004" s="7" t="s">
        <v>5932</v>
      </c>
      <c r="P1004" s="7" t="s">
        <v>5933</v>
      </c>
      <c r="Q1004" s="7" t="s">
        <v>2141</v>
      </c>
      <c r="R1004">
        <v>31.660869999999999</v>
      </c>
      <c r="S1004">
        <v>31.660869999999999</v>
      </c>
      <c r="V1004">
        <v>13</v>
      </c>
      <c r="X1004" s="7" t="s">
        <v>5934</v>
      </c>
      <c r="Y1004" s="7" t="s">
        <v>5935</v>
      </c>
      <c r="Z1004">
        <v>23.6</v>
      </c>
      <c r="AA1004">
        <v>23.6</v>
      </c>
      <c r="AB1004">
        <v>47.24</v>
      </c>
      <c r="AC1004" s="7" t="s">
        <v>4656</v>
      </c>
      <c r="AD1004" s="7" t="s">
        <v>5936</v>
      </c>
      <c r="AE1004" s="8"/>
      <c r="AG1004" s="8">
        <v>7.0000000000000007E-2</v>
      </c>
      <c r="AJ1004">
        <v>0.04</v>
      </c>
      <c r="AL1004">
        <v>45.67</v>
      </c>
      <c r="AM1004">
        <v>7.48</v>
      </c>
      <c r="AN1004">
        <v>7.87</v>
      </c>
      <c r="AO1004">
        <v>1</v>
      </c>
      <c r="AS1004" s="7" t="s">
        <v>1214</v>
      </c>
      <c r="AT1004" s="7" t="s">
        <v>1214</v>
      </c>
      <c r="AU1004" s="7"/>
      <c r="AV1004" s="7"/>
      <c r="AW1004" s="7"/>
      <c r="AX1004" s="7"/>
      <c r="AY1004" s="7"/>
      <c r="AZ1004" s="7"/>
      <c r="BA1004" s="7"/>
      <c r="BB1004" s="7"/>
      <c r="BC1004" s="7"/>
      <c r="BD1004" s="7"/>
      <c r="BE1004" s="7"/>
      <c r="BF1004" s="7"/>
    </row>
    <row r="1005" spans="1:58">
      <c r="A1005" s="7" t="s">
        <v>5937</v>
      </c>
      <c r="B1005" s="7" t="s">
        <v>5938</v>
      </c>
      <c r="C1005" s="7" t="s">
        <v>1210</v>
      </c>
      <c r="E1005" s="7" t="s">
        <v>2138</v>
      </c>
      <c r="I1005">
        <v>380</v>
      </c>
      <c r="J1005">
        <v>300</v>
      </c>
      <c r="N1005">
        <v>25</v>
      </c>
      <c r="O1005" s="7" t="s">
        <v>5939</v>
      </c>
      <c r="P1005" s="7" t="s">
        <v>5940</v>
      </c>
      <c r="Q1005" s="7" t="s">
        <v>2141</v>
      </c>
      <c r="R1005">
        <v>161.53465</v>
      </c>
      <c r="S1005">
        <v>161.53465</v>
      </c>
      <c r="V1005">
        <v>9</v>
      </c>
      <c r="X1005" s="7" t="s">
        <v>5941</v>
      </c>
      <c r="Y1005" s="7" t="s">
        <v>5942</v>
      </c>
      <c r="Z1005">
        <v>47.24</v>
      </c>
      <c r="AA1005">
        <v>47.24</v>
      </c>
      <c r="AB1005">
        <v>118</v>
      </c>
      <c r="AC1005" s="7" t="s">
        <v>4656</v>
      </c>
      <c r="AD1005" s="7" t="s">
        <v>5936</v>
      </c>
      <c r="AE1005" s="8"/>
      <c r="AG1005" s="8">
        <v>7.0000000000000007E-2</v>
      </c>
      <c r="AJ1005">
        <v>0.27</v>
      </c>
      <c r="AL1005">
        <v>70</v>
      </c>
      <c r="AM1005">
        <v>15.35</v>
      </c>
      <c r="AN1005">
        <v>15.35</v>
      </c>
      <c r="AO1005">
        <v>1</v>
      </c>
      <c r="AS1005" s="7" t="s">
        <v>1214</v>
      </c>
      <c r="AT1005" s="7" t="s">
        <v>1214</v>
      </c>
      <c r="AU1005" s="7"/>
      <c r="AV1005" s="7"/>
      <c r="AW1005" s="7"/>
      <c r="AX1005" s="7"/>
      <c r="AY1005" s="7"/>
      <c r="AZ1005" s="7"/>
      <c r="BA1005" s="7"/>
      <c r="BB1005" s="7"/>
      <c r="BC1005" s="7"/>
      <c r="BD1005" s="7"/>
      <c r="BE1005" s="7"/>
      <c r="BF1005" s="7"/>
    </row>
    <row r="1006" spans="1:58">
      <c r="A1006" s="7" t="s">
        <v>5943</v>
      </c>
      <c r="B1006" s="7" t="s">
        <v>3057</v>
      </c>
      <c r="C1006" s="7" t="s">
        <v>1210</v>
      </c>
      <c r="E1006" s="7" t="s">
        <v>2138</v>
      </c>
      <c r="I1006">
        <v>200</v>
      </c>
      <c r="J1006">
        <v>165</v>
      </c>
      <c r="N1006">
        <v>12.4</v>
      </c>
      <c r="O1006" s="7" t="s">
        <v>5944</v>
      </c>
      <c r="P1006" s="7" t="s">
        <v>5945</v>
      </c>
      <c r="Q1006" s="7" t="s">
        <v>2141</v>
      </c>
      <c r="R1006">
        <v>84.449860000000001</v>
      </c>
      <c r="S1006">
        <v>84.449860000000001</v>
      </c>
      <c r="V1006">
        <v>3</v>
      </c>
      <c r="X1006" s="7" t="s">
        <v>5946</v>
      </c>
      <c r="Y1006" s="7" t="s">
        <v>5947</v>
      </c>
      <c r="Z1006">
        <v>35.4</v>
      </c>
      <c r="AA1006">
        <v>35.4</v>
      </c>
      <c r="AB1006">
        <v>78.739999999999995</v>
      </c>
      <c r="AC1006" s="7" t="s">
        <v>4656</v>
      </c>
      <c r="AD1006" s="7" t="s">
        <v>5936</v>
      </c>
      <c r="AE1006" s="8"/>
      <c r="AG1006" s="8">
        <v>7.0000000000000007E-2</v>
      </c>
      <c r="AJ1006">
        <v>0.12</v>
      </c>
      <c r="AL1006">
        <v>43.3</v>
      </c>
      <c r="AM1006">
        <v>13</v>
      </c>
      <c r="AN1006">
        <v>13</v>
      </c>
      <c r="AO1006">
        <v>1</v>
      </c>
      <c r="AS1006" s="7" t="s">
        <v>1214</v>
      </c>
      <c r="AT1006" s="7" t="s">
        <v>1214</v>
      </c>
      <c r="AU1006" s="7"/>
      <c r="AV1006" s="7"/>
      <c r="AW1006" s="7"/>
      <c r="AX1006" s="7"/>
      <c r="AY1006" s="7"/>
      <c r="AZ1006" s="7"/>
      <c r="BA1006" s="7"/>
      <c r="BB1006" s="7"/>
      <c r="BC1006" s="7"/>
      <c r="BD1006" s="7"/>
      <c r="BE1006" s="7"/>
      <c r="BF1006" s="7"/>
    </row>
    <row r="1007" spans="1:58">
      <c r="A1007" s="7" t="s">
        <v>5948</v>
      </c>
      <c r="B1007" s="7" t="s">
        <v>2723</v>
      </c>
      <c r="C1007" s="7" t="s">
        <v>1210</v>
      </c>
      <c r="E1007" s="7" t="s">
        <v>2138</v>
      </c>
      <c r="I1007">
        <v>450</v>
      </c>
      <c r="J1007">
        <v>390</v>
      </c>
      <c r="N1007">
        <v>23.2</v>
      </c>
      <c r="O1007" s="7" t="s">
        <v>5949</v>
      </c>
      <c r="P1007" s="7" t="s">
        <v>5950</v>
      </c>
      <c r="Q1007" s="7" t="s">
        <v>2141</v>
      </c>
      <c r="R1007">
        <v>190.61062999999999</v>
      </c>
      <c r="S1007">
        <v>190.61062999999999</v>
      </c>
      <c r="V1007">
        <v>1</v>
      </c>
      <c r="X1007" s="7" t="s">
        <v>5951</v>
      </c>
      <c r="Y1007" s="7" t="s">
        <v>5952</v>
      </c>
      <c r="Z1007">
        <v>70.87</v>
      </c>
      <c r="AA1007">
        <v>70.87</v>
      </c>
      <c r="AB1007">
        <v>98.42</v>
      </c>
      <c r="AC1007" s="7" t="s">
        <v>4678</v>
      </c>
      <c r="AD1007" s="7" t="s">
        <v>5936</v>
      </c>
      <c r="AE1007" s="8"/>
      <c r="AG1007" s="8">
        <v>7.0000000000000007E-2</v>
      </c>
      <c r="AJ1007">
        <v>0.1</v>
      </c>
      <c r="AL1007">
        <v>48</v>
      </c>
      <c r="AM1007">
        <v>14.2</v>
      </c>
      <c r="AN1007">
        <v>8.66</v>
      </c>
      <c r="AO1007">
        <v>1</v>
      </c>
      <c r="AS1007" s="7" t="s">
        <v>1214</v>
      </c>
      <c r="AT1007" s="7" t="s">
        <v>1214</v>
      </c>
      <c r="AU1007" s="7"/>
      <c r="AV1007" s="7"/>
      <c r="AW1007" s="7"/>
      <c r="AX1007" s="7"/>
      <c r="AY1007" s="7"/>
      <c r="AZ1007" s="7"/>
      <c r="BA1007" s="7"/>
      <c r="BB1007" s="7"/>
      <c r="BC1007" s="7"/>
      <c r="BD1007" s="7"/>
      <c r="BE1007" s="7"/>
      <c r="BF1007" s="7"/>
    </row>
    <row r="1008" spans="1:58">
      <c r="A1008" s="7" t="s">
        <v>5953</v>
      </c>
      <c r="B1008" s="7" t="s">
        <v>5954</v>
      </c>
      <c r="C1008" s="7" t="s">
        <v>1210</v>
      </c>
      <c r="E1008" s="7" t="s">
        <v>2138</v>
      </c>
      <c r="I1008">
        <v>175</v>
      </c>
      <c r="J1008">
        <v>150</v>
      </c>
      <c r="N1008">
        <v>11</v>
      </c>
      <c r="O1008" s="7" t="s">
        <v>5955</v>
      </c>
      <c r="P1008" s="7" t="s">
        <v>5956</v>
      </c>
      <c r="Q1008" s="7" t="s">
        <v>2141</v>
      </c>
      <c r="R1008">
        <v>67.893109999999993</v>
      </c>
      <c r="S1008">
        <v>67.893109999999993</v>
      </c>
      <c r="V1008">
        <v>2</v>
      </c>
      <c r="X1008" s="7" t="s">
        <v>5957</v>
      </c>
      <c r="Y1008" s="7" t="s">
        <v>5958</v>
      </c>
      <c r="Z1008">
        <v>35.4</v>
      </c>
      <c r="AA1008">
        <v>35.4</v>
      </c>
      <c r="AB1008">
        <v>70.86</v>
      </c>
      <c r="AC1008" s="7" t="s">
        <v>4678</v>
      </c>
      <c r="AD1008" s="7" t="s">
        <v>5936</v>
      </c>
      <c r="AE1008" s="8"/>
      <c r="AG1008" s="8">
        <v>7.0000000000000007E-2</v>
      </c>
      <c r="AJ1008">
        <v>0.12</v>
      </c>
      <c r="AL1008">
        <v>43.3</v>
      </c>
      <c r="AM1008">
        <v>13</v>
      </c>
      <c r="AN1008">
        <v>13</v>
      </c>
      <c r="AO1008">
        <v>1</v>
      </c>
      <c r="AS1008" s="7" t="s">
        <v>1214</v>
      </c>
      <c r="AT1008" s="7" t="s">
        <v>1214</v>
      </c>
      <c r="AU1008" s="7"/>
      <c r="AV1008" s="7"/>
      <c r="AW1008" s="7"/>
      <c r="AX1008" s="7"/>
      <c r="AY1008" s="7"/>
      <c r="AZ1008" s="7"/>
      <c r="BA1008" s="7"/>
      <c r="BB1008" s="7"/>
      <c r="BC1008" s="7"/>
      <c r="BD1008" s="7"/>
      <c r="BE1008" s="7"/>
      <c r="BF1008" s="7"/>
    </row>
    <row r="1009" spans="1:58">
      <c r="A1009" s="7" t="s">
        <v>5959</v>
      </c>
      <c r="B1009" s="7" t="s">
        <v>5960</v>
      </c>
      <c r="C1009" s="7" t="s">
        <v>1210</v>
      </c>
      <c r="E1009" s="7" t="s">
        <v>2138</v>
      </c>
      <c r="I1009">
        <v>99</v>
      </c>
      <c r="J1009">
        <v>85</v>
      </c>
      <c r="N1009">
        <v>5.4</v>
      </c>
      <c r="O1009" s="7" t="s">
        <v>5961</v>
      </c>
      <c r="P1009" s="7" t="s">
        <v>5962</v>
      </c>
      <c r="Q1009" s="7" t="s">
        <v>2141</v>
      </c>
      <c r="R1009">
        <v>48.137369999999997</v>
      </c>
      <c r="S1009">
        <v>48.137369999999997</v>
      </c>
      <c r="V1009">
        <v>2</v>
      </c>
      <c r="X1009" s="7" t="s">
        <v>5963</v>
      </c>
      <c r="Y1009" s="7" t="s">
        <v>5964</v>
      </c>
      <c r="Z1009">
        <v>31.4</v>
      </c>
      <c r="AA1009">
        <v>31.4</v>
      </c>
      <c r="AB1009">
        <v>47.24</v>
      </c>
      <c r="AC1009" s="7" t="s">
        <v>4678</v>
      </c>
      <c r="AD1009" s="7" t="s">
        <v>5936</v>
      </c>
      <c r="AE1009" s="8"/>
      <c r="AG1009" s="8">
        <v>7.0000000000000007E-2</v>
      </c>
      <c r="AJ1009">
        <v>7.0000000000000007E-2</v>
      </c>
      <c r="AL1009">
        <v>52</v>
      </c>
      <c r="AM1009">
        <v>9</v>
      </c>
      <c r="AN1009">
        <v>9</v>
      </c>
      <c r="AO1009">
        <v>1</v>
      </c>
      <c r="AS1009" s="7" t="s">
        <v>1214</v>
      </c>
      <c r="AT1009" s="7" t="s">
        <v>1214</v>
      </c>
      <c r="AU1009" s="7"/>
      <c r="AV1009" s="7"/>
      <c r="AW1009" s="7"/>
      <c r="AX1009" s="7"/>
      <c r="AY1009" s="7"/>
      <c r="AZ1009" s="7"/>
      <c r="BA1009" s="7"/>
      <c r="BB1009" s="7"/>
      <c r="BC1009" s="7"/>
      <c r="BD1009" s="7"/>
      <c r="BE1009" s="7"/>
      <c r="BF1009" s="7"/>
    </row>
    <row r="1010" spans="1:58">
      <c r="A1010" s="7" t="s">
        <v>5965</v>
      </c>
      <c r="B1010" s="7" t="s">
        <v>4349</v>
      </c>
      <c r="C1010" s="7" t="s">
        <v>1210</v>
      </c>
      <c r="E1010" s="7" t="s">
        <v>2138</v>
      </c>
      <c r="I1010">
        <v>450</v>
      </c>
      <c r="J1010">
        <v>390</v>
      </c>
      <c r="N1010">
        <v>20.8</v>
      </c>
      <c r="O1010" s="7" t="s">
        <v>5966</v>
      </c>
      <c r="P1010" s="7" t="s">
        <v>5967</v>
      </c>
      <c r="Q1010" s="7" t="s">
        <v>2141</v>
      </c>
      <c r="R1010">
        <v>190.61062999999999</v>
      </c>
      <c r="S1010">
        <v>190.61062999999999</v>
      </c>
      <c r="V1010">
        <v>5</v>
      </c>
      <c r="X1010" s="7" t="s">
        <v>5968</v>
      </c>
      <c r="Y1010" s="7" t="s">
        <v>5969</v>
      </c>
      <c r="Z1010">
        <v>70.87</v>
      </c>
      <c r="AA1010">
        <v>70.87</v>
      </c>
      <c r="AB1010">
        <v>98.5</v>
      </c>
      <c r="AC1010" s="7" t="s">
        <v>4678</v>
      </c>
      <c r="AD1010" s="7" t="s">
        <v>5936</v>
      </c>
      <c r="AE1010" s="8"/>
      <c r="AG1010" s="8">
        <v>7.0000000000000007E-2</v>
      </c>
      <c r="AJ1010">
        <v>0.1</v>
      </c>
      <c r="AL1010">
        <v>48</v>
      </c>
      <c r="AM1010">
        <v>14.2</v>
      </c>
      <c r="AN1010">
        <v>8.66</v>
      </c>
      <c r="AO1010">
        <v>1</v>
      </c>
      <c r="AS1010" s="7" t="s">
        <v>1214</v>
      </c>
      <c r="AT1010" s="7" t="s">
        <v>1214</v>
      </c>
      <c r="AU1010" s="7"/>
      <c r="AV1010" s="7"/>
      <c r="AW1010" s="7"/>
      <c r="AX1010" s="7"/>
      <c r="AY1010" s="7"/>
      <c r="AZ1010" s="7"/>
      <c r="BA1010" s="7"/>
      <c r="BB1010" s="7"/>
      <c r="BC1010" s="7"/>
      <c r="BD1010" s="7"/>
      <c r="BE1010" s="7"/>
      <c r="BF1010" s="7"/>
    </row>
    <row r="1011" spans="1:58">
      <c r="A1011" s="7" t="s">
        <v>5970</v>
      </c>
      <c r="B1011" s="7" t="s">
        <v>5971</v>
      </c>
      <c r="C1011" s="7" t="s">
        <v>1210</v>
      </c>
      <c r="E1011" s="7" t="s">
        <v>2138</v>
      </c>
      <c r="I1011">
        <v>175</v>
      </c>
      <c r="J1011">
        <v>150</v>
      </c>
      <c r="N1011">
        <v>9</v>
      </c>
      <c r="O1011" s="7" t="s">
        <v>5972</v>
      </c>
      <c r="P1011" s="7" t="s">
        <v>5973</v>
      </c>
      <c r="Q1011" s="7" t="s">
        <v>2141</v>
      </c>
      <c r="R1011">
        <v>65.909109999999998</v>
      </c>
      <c r="S1011">
        <v>65.909109999999998</v>
      </c>
      <c r="V1011">
        <v>21</v>
      </c>
      <c r="X1011" s="7" t="s">
        <v>5974</v>
      </c>
      <c r="Y1011" s="7" t="s">
        <v>5975</v>
      </c>
      <c r="Z1011">
        <v>35.4</v>
      </c>
      <c r="AA1011">
        <v>35.4</v>
      </c>
      <c r="AB1011">
        <v>70.86</v>
      </c>
      <c r="AC1011" s="7" t="s">
        <v>4678</v>
      </c>
      <c r="AD1011" s="7" t="s">
        <v>5936</v>
      </c>
      <c r="AE1011" s="8"/>
      <c r="AG1011" s="8">
        <v>7.0000000000000007E-2</v>
      </c>
      <c r="AJ1011">
        <v>0.12</v>
      </c>
      <c r="AL1011">
        <v>43.3</v>
      </c>
      <c r="AM1011">
        <v>13</v>
      </c>
      <c r="AN1011">
        <v>13</v>
      </c>
      <c r="AO1011">
        <v>1</v>
      </c>
      <c r="AS1011" s="7" t="s">
        <v>1214</v>
      </c>
      <c r="AT1011" s="7" t="s">
        <v>1214</v>
      </c>
      <c r="AU1011" s="7"/>
      <c r="AV1011" s="7"/>
      <c r="AW1011" s="7"/>
      <c r="AX1011" s="7"/>
      <c r="AY1011" s="7"/>
      <c r="AZ1011" s="7"/>
      <c r="BA1011" s="7"/>
      <c r="BB1011" s="7"/>
      <c r="BC1011" s="7"/>
      <c r="BD1011" s="7"/>
      <c r="BE1011" s="7"/>
      <c r="BF1011" s="7"/>
    </row>
    <row r="1012" spans="1:58">
      <c r="A1012" s="7" t="s">
        <v>5976</v>
      </c>
      <c r="B1012" s="7" t="s">
        <v>5977</v>
      </c>
      <c r="C1012" s="7" t="s">
        <v>1210</v>
      </c>
      <c r="E1012" s="7" t="s">
        <v>2138</v>
      </c>
      <c r="I1012">
        <v>99</v>
      </c>
      <c r="J1012">
        <v>85</v>
      </c>
      <c r="N1012">
        <v>6.4</v>
      </c>
      <c r="O1012" s="7" t="s">
        <v>5978</v>
      </c>
      <c r="P1012" s="7" t="s">
        <v>5979</v>
      </c>
      <c r="Q1012" s="7" t="s">
        <v>2141</v>
      </c>
      <c r="R1012">
        <v>46.730629999999998</v>
      </c>
      <c r="S1012">
        <v>46.730629999999998</v>
      </c>
      <c r="V1012">
        <v>21</v>
      </c>
      <c r="X1012" s="7" t="s">
        <v>5980</v>
      </c>
      <c r="Y1012" s="7" t="s">
        <v>5981</v>
      </c>
      <c r="Z1012">
        <v>31.4</v>
      </c>
      <c r="AA1012">
        <v>31.4</v>
      </c>
      <c r="AB1012">
        <v>47.24</v>
      </c>
      <c r="AC1012" s="7" t="s">
        <v>4678</v>
      </c>
      <c r="AD1012" s="7" t="s">
        <v>5936</v>
      </c>
      <c r="AE1012" s="8"/>
      <c r="AG1012" s="8">
        <v>7.0000000000000007E-2</v>
      </c>
      <c r="AJ1012">
        <v>7.0000000000000007E-2</v>
      </c>
      <c r="AL1012">
        <v>52</v>
      </c>
      <c r="AM1012">
        <v>9</v>
      </c>
      <c r="AN1012">
        <v>9</v>
      </c>
      <c r="AO1012">
        <v>1</v>
      </c>
      <c r="AS1012" s="7" t="s">
        <v>1214</v>
      </c>
      <c r="AT1012" s="7" t="s">
        <v>1214</v>
      </c>
      <c r="AU1012" s="7"/>
      <c r="AV1012" s="7"/>
      <c r="AW1012" s="7"/>
      <c r="AX1012" s="7"/>
      <c r="AY1012" s="7"/>
      <c r="AZ1012" s="7"/>
      <c r="BA1012" s="7"/>
      <c r="BB1012" s="7"/>
      <c r="BC1012" s="7"/>
      <c r="BD1012" s="7"/>
      <c r="BE1012" s="7"/>
      <c r="BF1012" s="7"/>
    </row>
    <row r="1013" spans="1:58">
      <c r="A1013" s="7" t="s">
        <v>5982</v>
      </c>
      <c r="B1013" s="7" t="s">
        <v>5983</v>
      </c>
      <c r="C1013" s="7" t="s">
        <v>1210</v>
      </c>
      <c r="E1013" s="7" t="s">
        <v>2138</v>
      </c>
      <c r="I1013">
        <v>199</v>
      </c>
      <c r="J1013">
        <v>169</v>
      </c>
      <c r="N1013">
        <v>12.5</v>
      </c>
      <c r="O1013" s="7" t="s">
        <v>5984</v>
      </c>
      <c r="P1013" s="7" t="s">
        <v>5985</v>
      </c>
      <c r="R1013">
        <v>103.96781</v>
      </c>
      <c r="S1013">
        <v>103.96781</v>
      </c>
      <c r="V1013">
        <v>39</v>
      </c>
      <c r="X1013" s="7" t="s">
        <v>5986</v>
      </c>
      <c r="Y1013" s="7" t="s">
        <v>5987</v>
      </c>
      <c r="Z1013">
        <v>31.5</v>
      </c>
      <c r="AA1013">
        <v>31.5</v>
      </c>
      <c r="AB1013">
        <v>82.68</v>
      </c>
      <c r="AE1013" s="8"/>
      <c r="AG1013" s="8"/>
      <c r="AI1013">
        <v>4.0599999999999996</v>
      </c>
      <c r="AJ1013">
        <v>0.12</v>
      </c>
      <c r="AL1013">
        <v>16.14</v>
      </c>
      <c r="AM1013">
        <v>13.78</v>
      </c>
      <c r="AN1013">
        <v>23.43</v>
      </c>
      <c r="AO1013">
        <v>1</v>
      </c>
      <c r="AS1013" s="7" t="s">
        <v>1214</v>
      </c>
      <c r="AT1013" s="7" t="s">
        <v>1214</v>
      </c>
      <c r="AU1013" s="7"/>
      <c r="AV1013" s="7"/>
      <c r="AW1013" s="7"/>
      <c r="AX1013" s="7"/>
      <c r="AY1013" s="7"/>
      <c r="AZ1013" s="7"/>
      <c r="BA1013" s="7"/>
      <c r="BB1013" s="7"/>
      <c r="BC1013" s="7"/>
      <c r="BD1013" s="7"/>
      <c r="BE1013" s="7"/>
      <c r="BF1013" s="7"/>
    </row>
    <row r="1014" spans="1:58">
      <c r="A1014" s="7" t="s">
        <v>5988</v>
      </c>
      <c r="B1014" s="7" t="s">
        <v>5989</v>
      </c>
      <c r="C1014" s="7" t="s">
        <v>1210</v>
      </c>
      <c r="E1014" s="7" t="s">
        <v>2138</v>
      </c>
      <c r="I1014">
        <v>99</v>
      </c>
      <c r="J1014">
        <v>85</v>
      </c>
      <c r="N1014">
        <v>3.6</v>
      </c>
      <c r="O1014" s="7" t="s">
        <v>5990</v>
      </c>
      <c r="P1014" s="7" t="s">
        <v>5991</v>
      </c>
      <c r="R1014">
        <v>46.730629999999998</v>
      </c>
      <c r="S1014">
        <v>46.730629999999998</v>
      </c>
      <c r="V1014">
        <v>34</v>
      </c>
      <c r="X1014" s="7" t="s">
        <v>5992</v>
      </c>
      <c r="Y1014" s="7" t="s">
        <v>5993</v>
      </c>
      <c r="Z1014">
        <v>23.62</v>
      </c>
      <c r="AA1014">
        <v>23.62</v>
      </c>
      <c r="AB1014">
        <v>47.24</v>
      </c>
      <c r="AE1014" s="8"/>
      <c r="AG1014" s="8"/>
      <c r="AI1014">
        <v>1.77</v>
      </c>
      <c r="AJ1014">
        <v>0.05</v>
      </c>
      <c r="AL1014">
        <v>44.09</v>
      </c>
      <c r="AM1014">
        <v>8.66</v>
      </c>
      <c r="AN1014">
        <v>8.66</v>
      </c>
      <c r="AO1014">
        <v>1</v>
      </c>
      <c r="AS1014" s="7" t="s">
        <v>1214</v>
      </c>
      <c r="AT1014" s="7" t="s">
        <v>1214</v>
      </c>
      <c r="AU1014" s="7"/>
      <c r="AV1014" s="7"/>
      <c r="AW1014" s="7"/>
      <c r="AX1014" s="7"/>
      <c r="AY1014" s="7"/>
      <c r="AZ1014" s="7"/>
      <c r="BA1014" s="7"/>
      <c r="BB1014" s="7"/>
      <c r="BC1014" s="7"/>
      <c r="BD1014" s="7"/>
      <c r="BE1014" s="7"/>
      <c r="BF1014" s="7"/>
    </row>
    <row r="1015" spans="1:58">
      <c r="A1015" s="7" t="s">
        <v>5994</v>
      </c>
      <c r="B1015" s="7" t="s">
        <v>5333</v>
      </c>
      <c r="C1015" s="7" t="s">
        <v>1210</v>
      </c>
      <c r="E1015" s="7" t="s">
        <v>1211</v>
      </c>
      <c r="I1015">
        <v>25</v>
      </c>
      <c r="J1015">
        <v>25</v>
      </c>
      <c r="O1015" s="7" t="s">
        <v>5995</v>
      </c>
      <c r="P1015" s="7" t="s">
        <v>5996</v>
      </c>
      <c r="Q1015" s="7" t="s">
        <v>3373</v>
      </c>
      <c r="R1015">
        <v>11.933719999999999</v>
      </c>
      <c r="S1015">
        <v>11.70828</v>
      </c>
      <c r="X1015" s="7" t="s">
        <v>5997</v>
      </c>
      <c r="Y1015" s="7" t="s">
        <v>5998</v>
      </c>
      <c r="Z1015">
        <v>393.75</v>
      </c>
      <c r="AE1015" s="8"/>
      <c r="AG1015" s="8"/>
      <c r="AI1015">
        <v>4.43</v>
      </c>
      <c r="AK1015" s="7" t="s">
        <v>5999</v>
      </c>
      <c r="AS1015" s="7" t="s">
        <v>1214</v>
      </c>
      <c r="AT1015" s="7" t="s">
        <v>1214</v>
      </c>
      <c r="AU1015" s="7" t="s">
        <v>2145</v>
      </c>
      <c r="AV1015" s="7"/>
      <c r="AW1015" s="7"/>
      <c r="AX1015" s="7"/>
      <c r="AY1015" s="7"/>
      <c r="AZ1015" s="7"/>
      <c r="BA1015" s="7"/>
      <c r="BB1015" s="7"/>
      <c r="BC1015" s="7"/>
      <c r="BD1015" s="7"/>
      <c r="BE1015" s="7"/>
      <c r="BF1015" s="7"/>
    </row>
    <row r="1016" spans="1:58">
      <c r="A1016" s="7" t="s">
        <v>6000</v>
      </c>
      <c r="B1016" s="7" t="s">
        <v>6001</v>
      </c>
      <c r="C1016" s="7" t="s">
        <v>1210</v>
      </c>
      <c r="E1016" s="7" t="s">
        <v>3391</v>
      </c>
      <c r="I1016">
        <v>25</v>
      </c>
      <c r="J1016">
        <v>25</v>
      </c>
      <c r="O1016" s="7" t="s">
        <v>6002</v>
      </c>
      <c r="P1016" s="7" t="s">
        <v>6003</v>
      </c>
      <c r="Q1016" s="7" t="s">
        <v>3373</v>
      </c>
      <c r="R1016">
        <v>11.956989999999999</v>
      </c>
      <c r="S1016">
        <v>11.81061</v>
      </c>
      <c r="V1016">
        <v>11</v>
      </c>
      <c r="X1016" s="7" t="s">
        <v>6004</v>
      </c>
      <c r="Y1016" s="7" t="s">
        <v>6005</v>
      </c>
      <c r="Z1016">
        <v>393.75</v>
      </c>
      <c r="AE1016" s="8"/>
      <c r="AG1016" s="8"/>
      <c r="AI1016">
        <v>4.43</v>
      </c>
      <c r="AK1016" s="7" t="s">
        <v>6006</v>
      </c>
      <c r="AL1016">
        <v>22</v>
      </c>
      <c r="AM1016">
        <v>14.5</v>
      </c>
      <c r="AN1016">
        <v>24</v>
      </c>
      <c r="AO1016">
        <v>12</v>
      </c>
      <c r="AP1016">
        <v>7</v>
      </c>
      <c r="AQ1016">
        <v>7</v>
      </c>
      <c r="AR1016">
        <v>3</v>
      </c>
      <c r="AS1016" s="7" t="s">
        <v>1214</v>
      </c>
      <c r="AT1016" s="7" t="s">
        <v>1214</v>
      </c>
      <c r="AU1016" s="7" t="s">
        <v>2145</v>
      </c>
      <c r="AV1016" s="7"/>
      <c r="AW1016" s="7"/>
      <c r="AX1016" s="7" t="s">
        <v>2145</v>
      </c>
      <c r="AY1016" s="7"/>
      <c r="AZ1016" s="7"/>
      <c r="BA1016" s="7"/>
      <c r="BB1016" s="7"/>
      <c r="BC1016" s="7"/>
      <c r="BD1016" s="7"/>
      <c r="BE1016" s="7"/>
      <c r="BF1016" s="7"/>
    </row>
    <row r="1017" spans="1:58">
      <c r="A1017" s="7" t="s">
        <v>6007</v>
      </c>
      <c r="B1017" s="7" t="s">
        <v>1554</v>
      </c>
      <c r="C1017" s="7" t="s">
        <v>1210</v>
      </c>
      <c r="E1017" s="7" t="s">
        <v>1211</v>
      </c>
      <c r="I1017">
        <v>25</v>
      </c>
      <c r="J1017">
        <v>25</v>
      </c>
      <c r="O1017" s="7" t="s">
        <v>6008</v>
      </c>
      <c r="P1017" s="7" t="s">
        <v>6009</v>
      </c>
      <c r="Q1017" s="7" t="s">
        <v>3373</v>
      </c>
      <c r="R1017">
        <v>12.894780000000001</v>
      </c>
      <c r="S1017">
        <v>11.99404</v>
      </c>
      <c r="V1017">
        <v>-2</v>
      </c>
      <c r="X1017" s="7" t="s">
        <v>6010</v>
      </c>
      <c r="Y1017" s="7" t="s">
        <v>6011</v>
      </c>
      <c r="Z1017">
        <v>393.75</v>
      </c>
      <c r="AE1017" s="8"/>
      <c r="AG1017" s="8"/>
      <c r="AI1017">
        <v>4.43</v>
      </c>
      <c r="AK1017" s="7" t="s">
        <v>6006</v>
      </c>
      <c r="AS1017" s="7" t="s">
        <v>1214</v>
      </c>
      <c r="AT1017" s="7" t="s">
        <v>1214</v>
      </c>
      <c r="AU1017" s="7"/>
      <c r="AV1017" s="7"/>
      <c r="AW1017" s="7"/>
      <c r="AX1017" s="7"/>
      <c r="AY1017" s="7"/>
      <c r="AZ1017" s="7"/>
      <c r="BA1017" s="7"/>
      <c r="BB1017" s="7"/>
      <c r="BC1017" s="7"/>
      <c r="BD1017" s="7"/>
      <c r="BE1017" s="7"/>
      <c r="BF1017" s="7"/>
    </row>
    <row r="1018" spans="1:58">
      <c r="A1018" s="7" t="s">
        <v>6012</v>
      </c>
      <c r="B1018" s="7" t="s">
        <v>2212</v>
      </c>
      <c r="C1018" s="7" t="s">
        <v>1210</v>
      </c>
      <c r="E1018" s="7" t="s">
        <v>1211</v>
      </c>
      <c r="I1018">
        <v>17.5</v>
      </c>
      <c r="J1018">
        <v>17.5</v>
      </c>
      <c r="O1018" s="7" t="s">
        <v>6013</v>
      </c>
      <c r="P1018" s="7" t="s">
        <v>6014</v>
      </c>
      <c r="Q1018" s="7" t="s">
        <v>3373</v>
      </c>
      <c r="R1018">
        <v>7.2760300000000004</v>
      </c>
      <c r="S1018">
        <v>7.2760300000000004</v>
      </c>
      <c r="X1018" s="7" t="s">
        <v>6015</v>
      </c>
      <c r="Y1018" s="7" t="s">
        <v>6016</v>
      </c>
      <c r="Z1018">
        <v>197</v>
      </c>
      <c r="AE1018" s="8"/>
      <c r="AG1018" s="8"/>
      <c r="AI1018">
        <v>4.43</v>
      </c>
      <c r="AK1018" s="7" t="s">
        <v>6017</v>
      </c>
      <c r="AO1018">
        <v>48</v>
      </c>
      <c r="AS1018" s="7" t="s">
        <v>1214</v>
      </c>
      <c r="AT1018" s="7" t="s">
        <v>1214</v>
      </c>
      <c r="AU1018" s="7"/>
      <c r="AV1018" s="7"/>
      <c r="AW1018" s="7"/>
      <c r="AX1018" s="7"/>
      <c r="AY1018" s="7"/>
      <c r="AZ1018" s="7"/>
      <c r="BA1018" s="7"/>
      <c r="BB1018" s="7"/>
      <c r="BC1018" s="7"/>
      <c r="BD1018" s="7"/>
      <c r="BE1018" s="7"/>
      <c r="BF1018" s="7"/>
    </row>
    <row r="1019" spans="1:58">
      <c r="A1019" s="7" t="s">
        <v>6018</v>
      </c>
      <c r="B1019" s="7" t="s">
        <v>1693</v>
      </c>
      <c r="C1019" s="7" t="s">
        <v>1210</v>
      </c>
      <c r="E1019" s="7" t="s">
        <v>1211</v>
      </c>
      <c r="I1019">
        <v>17.5</v>
      </c>
      <c r="J1019">
        <v>17.5</v>
      </c>
      <c r="O1019" s="7" t="s">
        <v>6019</v>
      </c>
      <c r="P1019" s="7" t="s">
        <v>6020</v>
      </c>
      <c r="Q1019" s="7" t="s">
        <v>3373</v>
      </c>
      <c r="R1019">
        <v>7.7965200000000001</v>
      </c>
      <c r="S1019">
        <v>7.7018899999999997</v>
      </c>
      <c r="X1019" s="7" t="s">
        <v>6021</v>
      </c>
      <c r="Y1019" s="7" t="s">
        <v>6022</v>
      </c>
      <c r="Z1019">
        <v>197</v>
      </c>
      <c r="AE1019" s="8"/>
      <c r="AG1019" s="8"/>
      <c r="AI1019">
        <v>4.43</v>
      </c>
      <c r="AK1019" s="7" t="s">
        <v>6017</v>
      </c>
      <c r="AO1019">
        <v>48</v>
      </c>
      <c r="AS1019" s="7" t="s">
        <v>1214</v>
      </c>
      <c r="AT1019" s="7" t="s">
        <v>1214</v>
      </c>
      <c r="AU1019" s="7" t="s">
        <v>2145</v>
      </c>
      <c r="AV1019" s="7"/>
      <c r="AW1019" s="7"/>
      <c r="AX1019" s="7"/>
      <c r="AY1019" s="7"/>
      <c r="AZ1019" s="7"/>
      <c r="BA1019" s="7"/>
      <c r="BB1019" s="7"/>
      <c r="BC1019" s="7"/>
      <c r="BD1019" s="7"/>
      <c r="BE1019" s="7"/>
      <c r="BF1019" s="7"/>
    </row>
    <row r="1020" spans="1:58">
      <c r="A1020" s="7" t="s">
        <v>6023</v>
      </c>
      <c r="B1020" s="7" t="s">
        <v>2863</v>
      </c>
      <c r="C1020" s="7" t="s">
        <v>1210</v>
      </c>
      <c r="E1020" s="7" t="s">
        <v>1211</v>
      </c>
      <c r="I1020">
        <v>17.5</v>
      </c>
      <c r="J1020">
        <v>17.5</v>
      </c>
      <c r="O1020" s="7" t="s">
        <v>6024</v>
      </c>
      <c r="P1020" s="7" t="s">
        <v>6025</v>
      </c>
      <c r="Q1020" s="7" t="s">
        <v>3373</v>
      </c>
      <c r="R1020">
        <v>8.4210899999999995</v>
      </c>
      <c r="S1020">
        <v>7.8115699999999997</v>
      </c>
      <c r="X1020" s="7" t="s">
        <v>6026</v>
      </c>
      <c r="Y1020" s="7" t="s">
        <v>6027</v>
      </c>
      <c r="Z1020">
        <v>197</v>
      </c>
      <c r="AE1020" s="8"/>
      <c r="AG1020" s="8"/>
      <c r="AI1020">
        <v>4.43</v>
      </c>
      <c r="AL1020">
        <v>22</v>
      </c>
      <c r="AM1020">
        <v>14.5</v>
      </c>
      <c r="AN1020">
        <v>24</v>
      </c>
      <c r="AO1020">
        <v>48</v>
      </c>
      <c r="AS1020" s="7" t="s">
        <v>1214</v>
      </c>
      <c r="AT1020" s="7" t="s">
        <v>1214</v>
      </c>
      <c r="AU1020" s="7"/>
      <c r="AV1020" s="7"/>
      <c r="AW1020" s="7"/>
      <c r="AX1020" s="7"/>
      <c r="AY1020" s="7"/>
      <c r="AZ1020" s="7"/>
      <c r="BA1020" s="7"/>
      <c r="BB1020" s="7"/>
      <c r="BC1020" s="7"/>
      <c r="BD1020" s="7"/>
      <c r="BE1020" s="7"/>
      <c r="BF1020" s="7"/>
    </row>
    <row r="1021" spans="1:58">
      <c r="A1021" s="7" t="s">
        <v>6028</v>
      </c>
      <c r="B1021" s="7" t="s">
        <v>6029</v>
      </c>
      <c r="C1021" s="7" t="s">
        <v>1210</v>
      </c>
      <c r="E1021" s="7" t="s">
        <v>1211</v>
      </c>
      <c r="G1021" s="7" t="s">
        <v>1159</v>
      </c>
      <c r="H1021" s="7" t="s">
        <v>1160</v>
      </c>
      <c r="I1021">
        <v>19</v>
      </c>
      <c r="J1021">
        <v>19</v>
      </c>
      <c r="K1021">
        <v>21</v>
      </c>
      <c r="L1021" t="str">
        <f>IF(K1021=I1021,"yes","")</f>
        <v/>
      </c>
      <c r="O1021" s="7" t="s">
        <v>6030</v>
      </c>
      <c r="P1021" s="7" t="s">
        <v>6031</v>
      </c>
      <c r="Q1021" s="7" t="s">
        <v>3373</v>
      </c>
      <c r="R1021">
        <v>8.4119799999999998</v>
      </c>
      <c r="S1021">
        <v>8.4119799999999998</v>
      </c>
      <c r="X1021" s="7" t="s">
        <v>6032</v>
      </c>
      <c r="Y1021" s="7" t="s">
        <v>6033</v>
      </c>
      <c r="Z1021">
        <v>347</v>
      </c>
      <c r="AE1021" s="8"/>
      <c r="AG1021" s="8"/>
      <c r="AI1021">
        <v>2.0499999999999998</v>
      </c>
      <c r="AK1021" s="7" t="s">
        <v>6034</v>
      </c>
      <c r="AO1021">
        <v>36</v>
      </c>
      <c r="AS1021" s="7" t="s">
        <v>1214</v>
      </c>
      <c r="AT1021" s="7" t="s">
        <v>1214</v>
      </c>
      <c r="AU1021" s="7" t="s">
        <v>2145</v>
      </c>
      <c r="AV1021" s="7" t="s">
        <v>2145</v>
      </c>
      <c r="AW1021" s="7" t="s">
        <v>2145</v>
      </c>
      <c r="AX1021" s="7"/>
      <c r="AY1021" s="7"/>
      <c r="AZ1021" s="7"/>
      <c r="BA1021" s="7"/>
      <c r="BB1021" s="7"/>
      <c r="BC1021" s="7"/>
      <c r="BD1021" s="7"/>
      <c r="BE1021" s="7"/>
      <c r="BF1021" s="7"/>
    </row>
    <row r="1022" spans="1:58">
      <c r="A1022" s="7" t="s">
        <v>6035</v>
      </c>
      <c r="B1022" s="7" t="s">
        <v>2212</v>
      </c>
      <c r="C1022" s="7" t="s">
        <v>1210</v>
      </c>
      <c r="E1022" s="7" t="s">
        <v>1211</v>
      </c>
      <c r="G1022" s="7" t="s">
        <v>1159</v>
      </c>
      <c r="H1022" s="7" t="s">
        <v>1160</v>
      </c>
      <c r="I1022">
        <v>19</v>
      </c>
      <c r="J1022">
        <v>19</v>
      </c>
      <c r="K1022">
        <v>21</v>
      </c>
      <c r="L1022" t="str">
        <f>IF(K1022=I1022,"yes","")</f>
        <v/>
      </c>
      <c r="O1022" s="7" t="s">
        <v>6036</v>
      </c>
      <c r="P1022" s="7" t="s">
        <v>6037</v>
      </c>
      <c r="Q1022" s="7" t="s">
        <v>3373</v>
      </c>
      <c r="R1022">
        <v>8.4902999999999995</v>
      </c>
      <c r="S1022">
        <v>8.4902999999999995</v>
      </c>
      <c r="X1022" s="7" t="s">
        <v>6038</v>
      </c>
      <c r="Y1022" s="7" t="s">
        <v>6039</v>
      </c>
      <c r="Z1022">
        <v>347</v>
      </c>
      <c r="AE1022" s="8"/>
      <c r="AG1022" s="8"/>
      <c r="AI1022">
        <v>2.0499999999999998</v>
      </c>
      <c r="AK1022" s="7" t="s">
        <v>6034</v>
      </c>
      <c r="AO1022">
        <v>36</v>
      </c>
      <c r="AS1022" s="7" t="s">
        <v>1214</v>
      </c>
      <c r="AT1022" s="7" t="s">
        <v>1214</v>
      </c>
      <c r="AU1022" s="7" t="s">
        <v>2145</v>
      </c>
      <c r="AV1022" s="7" t="s">
        <v>2145</v>
      </c>
      <c r="AW1022" s="7" t="s">
        <v>2145</v>
      </c>
      <c r="AX1022" s="7"/>
      <c r="AY1022" s="7"/>
      <c r="AZ1022" s="7"/>
      <c r="BA1022" s="7"/>
      <c r="BB1022" s="7"/>
      <c r="BC1022" s="7"/>
      <c r="BD1022" s="7"/>
      <c r="BE1022" s="7"/>
      <c r="BF1022" s="7"/>
    </row>
    <row r="1023" spans="1:58">
      <c r="A1023" s="7" t="s">
        <v>6040</v>
      </c>
      <c r="B1023" s="7" t="s">
        <v>99</v>
      </c>
      <c r="C1023" s="7" t="s">
        <v>1210</v>
      </c>
      <c r="E1023" s="7" t="s">
        <v>1211</v>
      </c>
      <c r="G1023" s="7" t="s">
        <v>1159</v>
      </c>
      <c r="H1023" s="7" t="s">
        <v>1160</v>
      </c>
      <c r="I1023">
        <v>19</v>
      </c>
      <c r="J1023">
        <v>19</v>
      </c>
      <c r="K1023">
        <v>21</v>
      </c>
      <c r="L1023" t="str">
        <f>IF(K1023=I1023,"yes","")</f>
        <v/>
      </c>
      <c r="O1023" s="7" t="s">
        <v>6041</v>
      </c>
      <c r="P1023" s="7" t="s">
        <v>6042</v>
      </c>
      <c r="Q1023" s="7" t="s">
        <v>3373</v>
      </c>
      <c r="R1023">
        <v>8.4120000000000008</v>
      </c>
      <c r="S1023">
        <v>8.4120000000000008</v>
      </c>
      <c r="X1023" s="7" t="s">
        <v>6043</v>
      </c>
      <c r="Y1023" s="7" t="s">
        <v>6044</v>
      </c>
      <c r="Z1023">
        <v>347</v>
      </c>
      <c r="AE1023" s="8"/>
      <c r="AG1023" s="8"/>
      <c r="AI1023">
        <v>2.0499999999999998</v>
      </c>
      <c r="AK1023" s="7" t="s">
        <v>6034</v>
      </c>
      <c r="AO1023">
        <v>36</v>
      </c>
      <c r="AS1023" s="7" t="s">
        <v>1214</v>
      </c>
      <c r="AT1023" s="7" t="s">
        <v>1214</v>
      </c>
      <c r="AU1023" s="7" t="s">
        <v>2145</v>
      </c>
      <c r="AV1023" s="7" t="s">
        <v>2145</v>
      </c>
      <c r="AW1023" s="7" t="s">
        <v>2145</v>
      </c>
      <c r="AX1023" s="7"/>
      <c r="AY1023" s="7"/>
      <c r="AZ1023" s="7"/>
      <c r="BA1023" s="7"/>
      <c r="BB1023" s="7"/>
      <c r="BC1023" s="7"/>
      <c r="BD1023" s="7"/>
      <c r="BE1023" s="7"/>
      <c r="BF1023" s="7"/>
    </row>
    <row r="1024" spans="1:58">
      <c r="A1024" s="7" t="s">
        <v>6045</v>
      </c>
      <c r="C1024" s="7" t="s">
        <v>1210</v>
      </c>
      <c r="E1024" s="7" t="s">
        <v>1211</v>
      </c>
      <c r="I1024">
        <v>120</v>
      </c>
      <c r="J1024">
        <v>120</v>
      </c>
      <c r="P1024" s="7" t="s">
        <v>6046</v>
      </c>
      <c r="Q1024" s="7" t="s">
        <v>3373</v>
      </c>
      <c r="R1024">
        <v>64.879729999999995</v>
      </c>
      <c r="S1024">
        <v>64.879729999999995</v>
      </c>
      <c r="X1024" s="7" t="s">
        <v>6047</v>
      </c>
      <c r="Y1024" s="7" t="s">
        <v>6048</v>
      </c>
      <c r="Z1024">
        <v>24</v>
      </c>
      <c r="AA1024">
        <v>20</v>
      </c>
      <c r="AB1024">
        <v>45</v>
      </c>
      <c r="AE1024" s="8"/>
      <c r="AG1024" s="8"/>
      <c r="AS1024" s="7" t="s">
        <v>1214</v>
      </c>
      <c r="AT1024" s="7" t="s">
        <v>1214</v>
      </c>
      <c r="AU1024" s="7"/>
      <c r="AV1024" s="7"/>
      <c r="AW1024" s="7"/>
      <c r="AX1024" s="7"/>
      <c r="AY1024" s="7"/>
      <c r="AZ1024" s="7"/>
      <c r="BA1024" s="7"/>
      <c r="BB1024" s="7"/>
      <c r="BC1024" s="7"/>
      <c r="BD1024" s="7"/>
      <c r="BE1024" s="7"/>
      <c r="BF1024" s="7"/>
    </row>
    <row r="1025" spans="1:58">
      <c r="A1025" s="7" t="s">
        <v>6049</v>
      </c>
      <c r="B1025" s="7" t="s">
        <v>6050</v>
      </c>
      <c r="C1025" s="7" t="s">
        <v>1210</v>
      </c>
      <c r="E1025" s="7" t="s">
        <v>1211</v>
      </c>
      <c r="G1025" s="7" t="s">
        <v>1159</v>
      </c>
      <c r="H1025" s="7" t="s">
        <v>1160</v>
      </c>
      <c r="I1025">
        <v>10</v>
      </c>
      <c r="J1025">
        <v>10</v>
      </c>
      <c r="K1025">
        <v>37</v>
      </c>
      <c r="L1025" t="str">
        <f>IF(K1025=I1025,"yes","")</f>
        <v/>
      </c>
      <c r="O1025" s="7" t="s">
        <v>6051</v>
      </c>
      <c r="P1025" s="7" t="s">
        <v>6052</v>
      </c>
      <c r="Q1025" s="7" t="s">
        <v>3373</v>
      </c>
      <c r="R1025">
        <v>13.93796</v>
      </c>
      <c r="S1025">
        <v>13.93796</v>
      </c>
      <c r="X1025" s="7" t="s">
        <v>6053</v>
      </c>
      <c r="Y1025" s="7" t="s">
        <v>6054</v>
      </c>
      <c r="AB1025">
        <v>59</v>
      </c>
      <c r="AC1025" s="7" t="s">
        <v>4656</v>
      </c>
      <c r="AD1025" s="7" t="s">
        <v>5499</v>
      </c>
      <c r="AE1025" s="8"/>
      <c r="AG1025" s="8">
        <v>7.0000000000000007E-2</v>
      </c>
      <c r="AI1025">
        <v>4.3499999999999996</v>
      </c>
      <c r="AL1025">
        <v>48</v>
      </c>
      <c r="AM1025">
        <v>9.5</v>
      </c>
      <c r="AN1025">
        <v>16.5</v>
      </c>
      <c r="AO1025">
        <v>8</v>
      </c>
      <c r="AP1025">
        <v>47</v>
      </c>
      <c r="AQ1025">
        <v>4.7</v>
      </c>
      <c r="AR1025">
        <v>4</v>
      </c>
      <c r="AS1025" s="7" t="s">
        <v>1214</v>
      </c>
      <c r="AT1025" s="7" t="s">
        <v>1214</v>
      </c>
      <c r="AU1025" s="7"/>
      <c r="AV1025" s="7" t="s">
        <v>2145</v>
      </c>
      <c r="AW1025" s="7" t="s">
        <v>2145</v>
      </c>
      <c r="AX1025" s="7" t="s">
        <v>2145</v>
      </c>
      <c r="AY1025" s="7"/>
      <c r="AZ1025" s="7"/>
      <c r="BA1025" s="7"/>
      <c r="BB1025" s="7"/>
      <c r="BC1025" s="7"/>
      <c r="BD1025" s="7"/>
      <c r="BE1025" s="7"/>
      <c r="BF1025" s="7"/>
    </row>
    <row r="1026" spans="1:58">
      <c r="A1026" s="7" t="s">
        <v>6055</v>
      </c>
      <c r="B1026" s="7" t="s">
        <v>5106</v>
      </c>
      <c r="C1026" s="7" t="s">
        <v>1210</v>
      </c>
      <c r="E1026" s="7" t="s">
        <v>1211</v>
      </c>
      <c r="G1026" s="7" t="s">
        <v>1159</v>
      </c>
      <c r="H1026" s="7" t="s">
        <v>1160</v>
      </c>
      <c r="I1026">
        <v>5</v>
      </c>
      <c r="J1026">
        <v>5</v>
      </c>
      <c r="K1026">
        <v>17</v>
      </c>
      <c r="L1026" t="str">
        <f>IF(K1026=I1026,"yes","")</f>
        <v/>
      </c>
      <c r="O1026" s="7" t="s">
        <v>6056</v>
      </c>
      <c r="P1026" s="7" t="s">
        <v>6057</v>
      </c>
      <c r="Q1026" s="7" t="s">
        <v>3373</v>
      </c>
      <c r="R1026">
        <v>6.83474</v>
      </c>
      <c r="S1026">
        <v>6.83474</v>
      </c>
      <c r="X1026" s="7" t="s">
        <v>6058</v>
      </c>
      <c r="Y1026" s="7" t="s">
        <v>6059</v>
      </c>
      <c r="AB1026">
        <v>39</v>
      </c>
      <c r="AC1026" s="7" t="s">
        <v>4656</v>
      </c>
      <c r="AD1026" s="7" t="s">
        <v>5499</v>
      </c>
      <c r="AE1026" s="8"/>
      <c r="AG1026" s="8">
        <v>7.0000000000000007E-2</v>
      </c>
      <c r="AI1026">
        <v>2.2200000000000002</v>
      </c>
      <c r="AL1026">
        <v>32</v>
      </c>
      <c r="AM1026">
        <v>8</v>
      </c>
      <c r="AN1026">
        <v>15</v>
      </c>
      <c r="AO1026">
        <v>8</v>
      </c>
      <c r="AP1026">
        <v>31</v>
      </c>
      <c r="AQ1026">
        <v>3.5</v>
      </c>
      <c r="AR1026">
        <v>2.4</v>
      </c>
      <c r="AS1026" s="7" t="s">
        <v>1214</v>
      </c>
      <c r="AT1026" s="7" t="s">
        <v>1214</v>
      </c>
      <c r="AU1026" s="7"/>
      <c r="AV1026" s="7" t="s">
        <v>2145</v>
      </c>
      <c r="AW1026" s="7" t="s">
        <v>2145</v>
      </c>
      <c r="AX1026" s="7" t="s">
        <v>2145</v>
      </c>
      <c r="AY1026" s="7"/>
      <c r="AZ1026" s="7"/>
      <c r="BA1026" s="7"/>
      <c r="BB1026" s="7"/>
      <c r="BC1026" s="7"/>
      <c r="BD1026" s="7"/>
      <c r="BE1026" s="7"/>
      <c r="BF1026" s="7"/>
    </row>
    <row r="1027" spans="1:58">
      <c r="A1027" s="7" t="s">
        <v>6060</v>
      </c>
      <c r="B1027" s="7" t="s">
        <v>6061</v>
      </c>
      <c r="C1027" s="7" t="s">
        <v>1210</v>
      </c>
      <c r="E1027" s="7" t="s">
        <v>1211</v>
      </c>
      <c r="I1027">
        <v>49</v>
      </c>
      <c r="J1027">
        <v>59</v>
      </c>
      <c r="P1027" s="7" t="s">
        <v>6062</v>
      </c>
      <c r="Q1027" s="7" t="s">
        <v>2141</v>
      </c>
      <c r="R1027">
        <v>23.74765</v>
      </c>
      <c r="S1027">
        <v>23.74765</v>
      </c>
      <c r="V1027">
        <v>-1</v>
      </c>
      <c r="X1027" s="7" t="s">
        <v>6063</v>
      </c>
      <c r="Y1027" s="7" t="s">
        <v>6064</v>
      </c>
      <c r="AB1027">
        <v>48</v>
      </c>
      <c r="AE1027" s="8"/>
      <c r="AG1027" s="8"/>
      <c r="AO1027">
        <v>1</v>
      </c>
      <c r="AS1027" s="7" t="s">
        <v>1214</v>
      </c>
      <c r="AT1027" s="7" t="s">
        <v>1214</v>
      </c>
      <c r="AU1027" s="7"/>
      <c r="AV1027" s="7"/>
      <c r="AW1027" s="7"/>
      <c r="AX1027" s="7"/>
      <c r="AY1027" s="7"/>
      <c r="AZ1027" s="7"/>
      <c r="BA1027" s="7"/>
      <c r="BB1027" s="7"/>
      <c r="BC1027" s="7"/>
      <c r="BD1027" s="7"/>
      <c r="BE1027" s="7"/>
      <c r="BF1027" s="7"/>
    </row>
    <row r="1028" spans="1:58">
      <c r="A1028" s="7" t="s">
        <v>6065</v>
      </c>
      <c r="B1028" s="7" t="s">
        <v>1979</v>
      </c>
      <c r="C1028" s="7" t="s">
        <v>1210</v>
      </c>
      <c r="E1028" s="7" t="s">
        <v>1211</v>
      </c>
      <c r="I1028">
        <v>49</v>
      </c>
      <c r="J1028">
        <v>59</v>
      </c>
      <c r="O1028" s="7" t="s">
        <v>6066</v>
      </c>
      <c r="P1028" s="7" t="s">
        <v>6067</v>
      </c>
      <c r="Q1028" s="7" t="s">
        <v>2141</v>
      </c>
      <c r="R1028">
        <v>23.74765</v>
      </c>
      <c r="S1028">
        <v>23.74765</v>
      </c>
      <c r="X1028" s="7" t="s">
        <v>6068</v>
      </c>
      <c r="Y1028" s="7" t="s">
        <v>6069</v>
      </c>
      <c r="AB1028">
        <v>48</v>
      </c>
      <c r="AE1028" s="8"/>
      <c r="AG1028" s="8"/>
      <c r="AO1028">
        <v>1</v>
      </c>
      <c r="AS1028" s="7" t="s">
        <v>1214</v>
      </c>
      <c r="AT1028" s="7" t="s">
        <v>1214</v>
      </c>
      <c r="AU1028" s="7"/>
      <c r="AV1028" s="7"/>
      <c r="AW1028" s="7"/>
      <c r="AX1028" s="7"/>
      <c r="AY1028" s="7"/>
      <c r="AZ1028" s="7"/>
      <c r="BA1028" s="7"/>
      <c r="BB1028" s="7"/>
      <c r="BC1028" s="7"/>
      <c r="BD1028" s="7"/>
      <c r="BE1028" s="7"/>
      <c r="BF1028" s="7"/>
    </row>
    <row r="1029" spans="1:58">
      <c r="A1029" s="7" t="s">
        <v>6070</v>
      </c>
      <c r="B1029" s="7" t="s">
        <v>2533</v>
      </c>
      <c r="C1029" s="7" t="s">
        <v>1210</v>
      </c>
      <c r="E1029" s="7" t="s">
        <v>1211</v>
      </c>
      <c r="I1029">
        <v>49</v>
      </c>
      <c r="J1029">
        <v>59</v>
      </c>
      <c r="O1029" s="7" t="s">
        <v>6071</v>
      </c>
      <c r="P1029" s="7" t="s">
        <v>6072</v>
      </c>
      <c r="Q1029" s="7" t="s">
        <v>2141</v>
      </c>
      <c r="R1029">
        <v>23.74765</v>
      </c>
      <c r="S1029">
        <v>23.74765</v>
      </c>
      <c r="X1029" s="7" t="s">
        <v>6073</v>
      </c>
      <c r="Y1029" s="7" t="s">
        <v>6074</v>
      </c>
      <c r="AB1029">
        <v>48</v>
      </c>
      <c r="AE1029" s="8"/>
      <c r="AG1029" s="8"/>
      <c r="AO1029">
        <v>1</v>
      </c>
      <c r="AS1029" s="7" t="s">
        <v>1214</v>
      </c>
      <c r="AT1029" s="7" t="s">
        <v>1214</v>
      </c>
      <c r="AU1029" s="7"/>
      <c r="AV1029" s="7"/>
      <c r="AW1029" s="7"/>
      <c r="AX1029" s="7"/>
      <c r="AY1029" s="7"/>
      <c r="AZ1029" s="7"/>
      <c r="BA1029" s="7"/>
      <c r="BB1029" s="7"/>
      <c r="BC1029" s="7"/>
      <c r="BD1029" s="7"/>
      <c r="BE1029" s="7"/>
      <c r="BF1029" s="7"/>
    </row>
    <row r="1030" spans="1:58">
      <c r="A1030" s="7" t="s">
        <v>6075</v>
      </c>
      <c r="B1030" s="7" t="s">
        <v>1453</v>
      </c>
      <c r="C1030" s="7" t="s">
        <v>1210</v>
      </c>
      <c r="E1030" s="7" t="s">
        <v>1211</v>
      </c>
      <c r="I1030">
        <v>49</v>
      </c>
      <c r="J1030">
        <v>59</v>
      </c>
      <c r="O1030" s="7" t="s">
        <v>6076</v>
      </c>
      <c r="P1030" s="7" t="s">
        <v>6077</v>
      </c>
      <c r="Q1030" s="7" t="s">
        <v>2141</v>
      </c>
      <c r="R1030">
        <v>23.74765</v>
      </c>
      <c r="S1030">
        <v>23.74765</v>
      </c>
      <c r="X1030" s="7" t="s">
        <v>6078</v>
      </c>
      <c r="Y1030" s="7" t="s">
        <v>6079</v>
      </c>
      <c r="AB1030">
        <v>48</v>
      </c>
      <c r="AE1030" s="8"/>
      <c r="AG1030" s="8"/>
      <c r="AO1030">
        <v>1</v>
      </c>
      <c r="AS1030" s="7" t="s">
        <v>1214</v>
      </c>
      <c r="AT1030" s="7" t="s">
        <v>1214</v>
      </c>
      <c r="AU1030" s="7"/>
      <c r="AV1030" s="7"/>
      <c r="AW1030" s="7"/>
      <c r="AX1030" s="7"/>
      <c r="AY1030" s="7"/>
      <c r="AZ1030" s="7"/>
      <c r="BA1030" s="7"/>
      <c r="BB1030" s="7"/>
      <c r="BC1030" s="7"/>
      <c r="BD1030" s="7"/>
      <c r="BE1030" s="7"/>
      <c r="BF1030" s="7"/>
    </row>
    <row r="1031" spans="1:58">
      <c r="A1031" s="7" t="s">
        <v>6080</v>
      </c>
      <c r="B1031" s="7" t="s">
        <v>1965</v>
      </c>
      <c r="C1031" s="7" t="s">
        <v>1210</v>
      </c>
      <c r="E1031" s="7" t="s">
        <v>1211</v>
      </c>
      <c r="I1031">
        <v>49</v>
      </c>
      <c r="J1031">
        <v>59</v>
      </c>
      <c r="P1031" s="7" t="s">
        <v>6081</v>
      </c>
      <c r="Q1031" s="7" t="s">
        <v>2141</v>
      </c>
      <c r="R1031">
        <v>23.74765</v>
      </c>
      <c r="S1031">
        <v>23.74765</v>
      </c>
      <c r="X1031" s="7" t="s">
        <v>6082</v>
      </c>
      <c r="Y1031" s="7" t="s">
        <v>6083</v>
      </c>
      <c r="AB1031">
        <v>48</v>
      </c>
      <c r="AE1031" s="8"/>
      <c r="AG1031" s="8"/>
      <c r="AO1031">
        <v>1</v>
      </c>
      <c r="AS1031" s="7" t="s">
        <v>1214</v>
      </c>
      <c r="AT1031" s="7" t="s">
        <v>1214</v>
      </c>
      <c r="AU1031" s="7"/>
      <c r="AV1031" s="7"/>
      <c r="AW1031" s="7"/>
      <c r="AX1031" s="7"/>
      <c r="AY1031" s="7"/>
      <c r="AZ1031" s="7"/>
      <c r="BA1031" s="7"/>
      <c r="BB1031" s="7"/>
      <c r="BC1031" s="7"/>
      <c r="BD1031" s="7"/>
      <c r="BE1031" s="7"/>
      <c r="BF1031" s="7"/>
    </row>
    <row r="1032" spans="1:58">
      <c r="A1032" s="7" t="s">
        <v>6084</v>
      </c>
      <c r="B1032" s="7" t="s">
        <v>1478</v>
      </c>
      <c r="C1032" s="7" t="s">
        <v>1210</v>
      </c>
      <c r="E1032" s="7" t="s">
        <v>1211</v>
      </c>
      <c r="I1032">
        <v>49</v>
      </c>
      <c r="J1032">
        <v>59</v>
      </c>
      <c r="O1032" s="7" t="s">
        <v>6085</v>
      </c>
      <c r="P1032" s="7" t="s">
        <v>6086</v>
      </c>
      <c r="Q1032" s="7" t="s">
        <v>2141</v>
      </c>
      <c r="R1032">
        <v>22.308399999999999</v>
      </c>
      <c r="S1032">
        <v>22.308399999999999</v>
      </c>
      <c r="X1032" s="7" t="s">
        <v>6087</v>
      </c>
      <c r="Y1032" s="7" t="s">
        <v>6088</v>
      </c>
      <c r="AB1032">
        <v>32</v>
      </c>
      <c r="AE1032" s="8"/>
      <c r="AG1032" s="8"/>
      <c r="AS1032" s="7" t="s">
        <v>1214</v>
      </c>
      <c r="AT1032" s="7" t="s">
        <v>1214</v>
      </c>
      <c r="AU1032" s="7"/>
      <c r="AV1032" s="7"/>
      <c r="AW1032" s="7"/>
      <c r="AX1032" s="7"/>
      <c r="AY1032" s="7"/>
      <c r="AZ1032" s="7"/>
      <c r="BA1032" s="7"/>
      <c r="BB1032" s="7"/>
      <c r="BC1032" s="7"/>
      <c r="BD1032" s="7"/>
      <c r="BE1032" s="7"/>
      <c r="BF1032" s="7"/>
    </row>
    <row r="1033" spans="1:58">
      <c r="A1033" s="7" t="s">
        <v>6089</v>
      </c>
      <c r="B1033" s="7" t="s">
        <v>3057</v>
      </c>
      <c r="C1033" s="7" t="s">
        <v>1210</v>
      </c>
      <c r="E1033" s="7" t="s">
        <v>1211</v>
      </c>
      <c r="I1033">
        <v>49</v>
      </c>
      <c r="J1033">
        <v>59</v>
      </c>
      <c r="O1033" s="7" t="s">
        <v>6090</v>
      </c>
      <c r="P1033" s="7" t="s">
        <v>6091</v>
      </c>
      <c r="Q1033" s="7" t="s">
        <v>2141</v>
      </c>
      <c r="R1033">
        <v>22.308399999999999</v>
      </c>
      <c r="S1033">
        <v>22.308399999999999</v>
      </c>
      <c r="V1033">
        <v>-2</v>
      </c>
      <c r="X1033" s="7" t="s">
        <v>6092</v>
      </c>
      <c r="Y1033" s="7" t="s">
        <v>6093</v>
      </c>
      <c r="AB1033">
        <v>32</v>
      </c>
      <c r="AE1033" s="8"/>
      <c r="AG1033" s="8"/>
      <c r="AS1033" s="7" t="s">
        <v>1214</v>
      </c>
      <c r="AT1033" s="7" t="s">
        <v>1214</v>
      </c>
      <c r="AU1033" s="7"/>
      <c r="AV1033" s="7"/>
      <c r="AW1033" s="7"/>
      <c r="AX1033" s="7"/>
      <c r="AY1033" s="7"/>
      <c r="AZ1033" s="7"/>
      <c r="BA1033" s="7"/>
      <c r="BB1033" s="7"/>
      <c r="BC1033" s="7"/>
      <c r="BD1033" s="7"/>
      <c r="BE1033" s="7"/>
      <c r="BF1033" s="7"/>
    </row>
    <row r="1034" spans="1:58">
      <c r="A1034" s="7" t="s">
        <v>6094</v>
      </c>
      <c r="B1034" s="7" t="s">
        <v>1992</v>
      </c>
      <c r="C1034" s="7" t="s">
        <v>1210</v>
      </c>
      <c r="E1034" s="7" t="s">
        <v>1211</v>
      </c>
      <c r="I1034">
        <v>49</v>
      </c>
      <c r="J1034">
        <v>59</v>
      </c>
      <c r="O1034" s="7" t="s">
        <v>6095</v>
      </c>
      <c r="P1034" s="7" t="s">
        <v>6096</v>
      </c>
      <c r="Q1034" s="7" t="s">
        <v>2141</v>
      </c>
      <c r="R1034">
        <v>22.308399999999999</v>
      </c>
      <c r="S1034">
        <v>22.308399999999999</v>
      </c>
      <c r="X1034" s="7" t="s">
        <v>6097</v>
      </c>
      <c r="Y1034" s="7" t="s">
        <v>6098</v>
      </c>
      <c r="AB1034">
        <v>32</v>
      </c>
      <c r="AE1034" s="8"/>
      <c r="AG1034" s="8"/>
      <c r="AS1034" s="7" t="s">
        <v>1214</v>
      </c>
      <c r="AT1034" s="7" t="s">
        <v>1214</v>
      </c>
      <c r="AU1034" s="7"/>
      <c r="AV1034" s="7"/>
      <c r="AW1034" s="7"/>
      <c r="AX1034" s="7"/>
      <c r="AY1034" s="7"/>
      <c r="AZ1034" s="7"/>
      <c r="BA1034" s="7"/>
      <c r="BB1034" s="7"/>
      <c r="BC1034" s="7"/>
      <c r="BD1034" s="7"/>
      <c r="BE1034" s="7"/>
      <c r="BF1034" s="7"/>
    </row>
    <row r="1035" spans="1:58">
      <c r="A1035" s="7" t="s">
        <v>6099</v>
      </c>
      <c r="B1035" s="7" t="s">
        <v>1453</v>
      </c>
      <c r="C1035" s="7" t="s">
        <v>1210</v>
      </c>
      <c r="E1035" s="7" t="s">
        <v>1211</v>
      </c>
      <c r="I1035">
        <v>49</v>
      </c>
      <c r="J1035">
        <v>59</v>
      </c>
      <c r="O1035" s="7" t="s">
        <v>6100</v>
      </c>
      <c r="P1035" s="7" t="s">
        <v>6101</v>
      </c>
      <c r="Q1035" s="7" t="s">
        <v>2141</v>
      </c>
      <c r="R1035">
        <v>22.308399999999999</v>
      </c>
      <c r="S1035">
        <v>22.308399999999999</v>
      </c>
      <c r="V1035">
        <v>-1</v>
      </c>
      <c r="X1035" s="7" t="s">
        <v>6102</v>
      </c>
      <c r="Y1035" s="7" t="s">
        <v>6103</v>
      </c>
      <c r="AB1035">
        <v>32</v>
      </c>
      <c r="AE1035" s="8"/>
      <c r="AG1035" s="8"/>
      <c r="AS1035" s="7" t="s">
        <v>1214</v>
      </c>
      <c r="AT1035" s="7" t="s">
        <v>1214</v>
      </c>
      <c r="AU1035" s="7"/>
      <c r="AV1035" s="7"/>
      <c r="AW1035" s="7"/>
      <c r="AX1035" s="7"/>
      <c r="AY1035" s="7"/>
      <c r="AZ1035" s="7"/>
      <c r="BA1035" s="7"/>
      <c r="BB1035" s="7"/>
      <c r="BC1035" s="7"/>
      <c r="BD1035" s="7"/>
      <c r="BE1035" s="7"/>
      <c r="BF1035" s="7"/>
    </row>
    <row r="1036" spans="1:58">
      <c r="A1036" s="7" t="s">
        <v>6104</v>
      </c>
      <c r="B1036" s="7" t="s">
        <v>1478</v>
      </c>
      <c r="C1036" s="7" t="s">
        <v>1210</v>
      </c>
      <c r="E1036" s="7" t="s">
        <v>1211</v>
      </c>
      <c r="I1036">
        <v>139</v>
      </c>
      <c r="J1036">
        <v>149</v>
      </c>
      <c r="O1036" s="7" t="s">
        <v>6105</v>
      </c>
      <c r="P1036" s="7" t="s">
        <v>6106</v>
      </c>
      <c r="Q1036" s="7" t="s">
        <v>2141</v>
      </c>
      <c r="R1036">
        <v>59.369129999999998</v>
      </c>
      <c r="S1036">
        <v>59.369129999999998</v>
      </c>
      <c r="X1036" s="7" t="s">
        <v>6107</v>
      </c>
      <c r="Y1036" s="7" t="s">
        <v>6108</v>
      </c>
      <c r="AB1036">
        <v>48</v>
      </c>
      <c r="AE1036" s="8"/>
      <c r="AG1036" s="8"/>
      <c r="AS1036" s="7" t="s">
        <v>1214</v>
      </c>
      <c r="AT1036" s="7" t="s">
        <v>1214</v>
      </c>
      <c r="AU1036" s="7"/>
      <c r="AV1036" s="7"/>
      <c r="AW1036" s="7"/>
      <c r="AX1036" s="7"/>
      <c r="AY1036" s="7"/>
      <c r="AZ1036" s="7"/>
      <c r="BA1036" s="7"/>
      <c r="BB1036" s="7"/>
      <c r="BC1036" s="7"/>
      <c r="BD1036" s="7"/>
      <c r="BE1036" s="7"/>
      <c r="BF1036" s="7"/>
    </row>
    <row r="1037" spans="1:58">
      <c r="A1037" s="7" t="s">
        <v>6109</v>
      </c>
      <c r="B1037" s="7" t="s">
        <v>6110</v>
      </c>
      <c r="C1037" s="7" t="s">
        <v>1210</v>
      </c>
      <c r="E1037" s="7" t="s">
        <v>1211</v>
      </c>
      <c r="I1037">
        <v>139</v>
      </c>
      <c r="J1037">
        <v>149</v>
      </c>
      <c r="O1037" s="7" t="s">
        <v>6111</v>
      </c>
      <c r="P1037" s="7" t="s">
        <v>6112</v>
      </c>
      <c r="Q1037" s="7" t="s">
        <v>2141</v>
      </c>
      <c r="R1037">
        <v>59.369129999999998</v>
      </c>
      <c r="S1037">
        <v>59.369129999999998</v>
      </c>
      <c r="X1037" s="7" t="s">
        <v>6113</v>
      </c>
      <c r="Y1037" s="7" t="s">
        <v>6114</v>
      </c>
      <c r="AB1037">
        <v>48</v>
      </c>
      <c r="AE1037" s="8"/>
      <c r="AG1037" s="8"/>
      <c r="AS1037" s="7" t="s">
        <v>1214</v>
      </c>
      <c r="AT1037" s="7" t="s">
        <v>1214</v>
      </c>
      <c r="AU1037" s="7"/>
      <c r="AV1037" s="7"/>
      <c r="AW1037" s="7"/>
      <c r="AX1037" s="7"/>
      <c r="AY1037" s="7"/>
      <c r="AZ1037" s="7"/>
      <c r="BA1037" s="7"/>
      <c r="BB1037" s="7"/>
      <c r="BC1037" s="7"/>
      <c r="BD1037" s="7"/>
      <c r="BE1037" s="7"/>
      <c r="BF1037" s="7"/>
    </row>
    <row r="1038" spans="1:58">
      <c r="A1038" s="7" t="s">
        <v>6115</v>
      </c>
      <c r="B1038" s="7" t="s">
        <v>2121</v>
      </c>
      <c r="C1038" s="7" t="s">
        <v>1210</v>
      </c>
      <c r="E1038" s="7" t="s">
        <v>1211</v>
      </c>
      <c r="I1038">
        <v>139</v>
      </c>
      <c r="J1038">
        <v>149</v>
      </c>
      <c r="O1038" s="7" t="s">
        <v>6116</v>
      </c>
      <c r="P1038" s="7" t="s">
        <v>6117</v>
      </c>
      <c r="Q1038" s="7" t="s">
        <v>2141</v>
      </c>
      <c r="R1038">
        <v>59.369129999999998</v>
      </c>
      <c r="S1038">
        <v>59.369129999999998</v>
      </c>
      <c r="V1038">
        <v>-1</v>
      </c>
      <c r="X1038" s="7" t="s">
        <v>6118</v>
      </c>
      <c r="Y1038" s="7" t="s">
        <v>6119</v>
      </c>
      <c r="AB1038">
        <v>48</v>
      </c>
      <c r="AE1038" s="8"/>
      <c r="AG1038" s="8"/>
      <c r="AS1038" s="7" t="s">
        <v>1214</v>
      </c>
      <c r="AT1038" s="7" t="s">
        <v>1214</v>
      </c>
      <c r="AU1038" s="7"/>
      <c r="AV1038" s="7"/>
      <c r="AW1038" s="7"/>
      <c r="AX1038" s="7"/>
      <c r="AY1038" s="7"/>
      <c r="AZ1038" s="7"/>
      <c r="BA1038" s="7"/>
      <c r="BB1038" s="7"/>
      <c r="BC1038" s="7"/>
      <c r="BD1038" s="7"/>
      <c r="BE1038" s="7"/>
      <c r="BF1038" s="7"/>
    </row>
    <row r="1039" spans="1:58">
      <c r="A1039" s="7" t="s">
        <v>6120</v>
      </c>
      <c r="B1039" s="7" t="s">
        <v>6121</v>
      </c>
      <c r="C1039" s="7" t="s">
        <v>1210</v>
      </c>
      <c r="E1039" s="7" t="s">
        <v>4144</v>
      </c>
      <c r="G1039" s="7"/>
      <c r="H1039" s="7"/>
      <c r="I1039">
        <v>49</v>
      </c>
      <c r="J1039">
        <v>39</v>
      </c>
      <c r="L1039" t="str">
        <f>IF(K1039=I1039,"yes","")</f>
        <v/>
      </c>
      <c r="N1039">
        <v>5.3</v>
      </c>
      <c r="O1039" s="7" t="s">
        <v>6122</v>
      </c>
      <c r="P1039" s="7" t="s">
        <v>6123</v>
      </c>
      <c r="Q1039" s="7" t="s">
        <v>2141</v>
      </c>
      <c r="R1039">
        <v>20.528649999999999</v>
      </c>
      <c r="S1039">
        <v>20.42652</v>
      </c>
      <c r="V1039">
        <v>168</v>
      </c>
      <c r="X1039" s="7" t="s">
        <v>6124</v>
      </c>
      <c r="Y1039" s="7" t="s">
        <v>6125</v>
      </c>
      <c r="AB1039">
        <v>43.3</v>
      </c>
      <c r="AC1039" s="7" t="s">
        <v>6126</v>
      </c>
      <c r="AD1039" s="7" t="s">
        <v>6127</v>
      </c>
      <c r="AE1039" s="8"/>
      <c r="AG1039" s="8">
        <v>7.0000000000000007E-2</v>
      </c>
      <c r="AJ1039">
        <v>0.04</v>
      </c>
      <c r="AL1039">
        <v>18.11</v>
      </c>
      <c r="AM1039">
        <v>12.2</v>
      </c>
      <c r="AN1039">
        <v>12.2</v>
      </c>
      <c r="AO1039">
        <v>1</v>
      </c>
      <c r="AP1039">
        <v>18.11</v>
      </c>
      <c r="AQ1039">
        <v>12.2</v>
      </c>
      <c r="AR1039">
        <v>12.2</v>
      </c>
      <c r="AS1039" s="7" t="s">
        <v>1214</v>
      </c>
      <c r="AT1039" s="7" t="s">
        <v>1214</v>
      </c>
      <c r="AU1039" s="7"/>
      <c r="AV1039" s="7"/>
      <c r="AW1039" s="7"/>
      <c r="AX1039" s="7"/>
      <c r="AY1039" s="7"/>
      <c r="AZ1039" s="7"/>
      <c r="BA1039" s="7"/>
      <c r="BB1039" s="7"/>
      <c r="BC1039" s="7"/>
      <c r="BD1039" s="7"/>
      <c r="BE1039" s="7"/>
      <c r="BF1039" s="7"/>
    </row>
    <row r="1040" spans="1:58">
      <c r="A1040" s="7" t="s">
        <v>6128</v>
      </c>
      <c r="B1040" s="7" t="s">
        <v>6129</v>
      </c>
      <c r="C1040" s="7" t="s">
        <v>1210</v>
      </c>
      <c r="E1040" s="7" t="s">
        <v>4144</v>
      </c>
      <c r="G1040" s="7"/>
      <c r="H1040" s="7"/>
      <c r="I1040">
        <v>39</v>
      </c>
      <c r="J1040">
        <v>34</v>
      </c>
      <c r="L1040" t="str">
        <f>IF(K1040=I1040,"yes","")</f>
        <v/>
      </c>
      <c r="N1040">
        <v>4</v>
      </c>
      <c r="O1040" s="7" t="s">
        <v>6130</v>
      </c>
      <c r="P1040" s="7" t="s">
        <v>6131</v>
      </c>
      <c r="Q1040" s="7" t="s">
        <v>2141</v>
      </c>
      <c r="R1040">
        <v>14.568239999999999</v>
      </c>
      <c r="S1040">
        <v>14.495760000000001</v>
      </c>
      <c r="V1040">
        <v>165</v>
      </c>
      <c r="X1040" s="7" t="s">
        <v>6132</v>
      </c>
      <c r="Y1040" s="7" t="s">
        <v>6133</v>
      </c>
      <c r="AB1040">
        <v>35.43</v>
      </c>
      <c r="AC1040" s="7" t="s">
        <v>6126</v>
      </c>
      <c r="AD1040" s="7" t="s">
        <v>6127</v>
      </c>
      <c r="AE1040" s="8"/>
      <c r="AG1040" s="8">
        <v>7.0000000000000007E-2</v>
      </c>
      <c r="AJ1040">
        <v>0.03</v>
      </c>
      <c r="AL1040">
        <v>14.17</v>
      </c>
      <c r="AM1040">
        <v>10.63</v>
      </c>
      <c r="AN1040">
        <v>10.63</v>
      </c>
      <c r="AO1040">
        <v>1</v>
      </c>
      <c r="AP1040">
        <v>14.17</v>
      </c>
      <c r="AQ1040">
        <v>10.63</v>
      </c>
      <c r="AR1040">
        <v>10.63</v>
      </c>
      <c r="AS1040" s="7" t="s">
        <v>1214</v>
      </c>
      <c r="AT1040" s="7" t="s">
        <v>1214</v>
      </c>
      <c r="AU1040" s="7"/>
      <c r="AV1040" s="7"/>
      <c r="AW1040" s="7"/>
      <c r="AX1040" s="7"/>
      <c r="AY1040" s="7"/>
      <c r="AZ1040" s="7"/>
      <c r="BA1040" s="7"/>
      <c r="BB1040" s="7"/>
      <c r="BC1040" s="7"/>
      <c r="BD1040" s="7"/>
      <c r="BE1040" s="7"/>
      <c r="BF1040" s="7"/>
    </row>
    <row r="1041" spans="1:58">
      <c r="A1041" s="7" t="s">
        <v>6134</v>
      </c>
      <c r="B1041" s="7" t="s">
        <v>6135</v>
      </c>
      <c r="C1041" s="7" t="s">
        <v>1210</v>
      </c>
      <c r="E1041" s="7" t="s">
        <v>2138</v>
      </c>
      <c r="G1041" s="7"/>
      <c r="H1041" s="7"/>
      <c r="I1041">
        <v>79</v>
      </c>
      <c r="J1041">
        <v>69</v>
      </c>
      <c r="L1041" t="str">
        <f>IF(K1041=I1041,"yes","")</f>
        <v/>
      </c>
      <c r="N1041">
        <v>4</v>
      </c>
      <c r="O1041" s="7" t="s">
        <v>6136</v>
      </c>
      <c r="P1041" s="7" t="s">
        <v>6137</v>
      </c>
      <c r="Q1041" s="7" t="s">
        <v>2141</v>
      </c>
      <c r="R1041">
        <v>30.099250000000001</v>
      </c>
      <c r="S1041">
        <v>30.099250000000001</v>
      </c>
      <c r="V1041">
        <v>54</v>
      </c>
      <c r="X1041" s="7" t="s">
        <v>6138</v>
      </c>
      <c r="Y1041" s="7" t="s">
        <v>6139</v>
      </c>
      <c r="AB1041">
        <v>53.15</v>
      </c>
      <c r="AC1041" s="7" t="s">
        <v>6126</v>
      </c>
      <c r="AD1041" s="7" t="s">
        <v>6127</v>
      </c>
      <c r="AE1041" s="8"/>
      <c r="AG1041" s="8">
        <v>7.0000000000000007E-2</v>
      </c>
      <c r="AJ1041">
        <v>0.02</v>
      </c>
      <c r="AL1041">
        <v>42.52</v>
      </c>
      <c r="AM1041">
        <v>3.35</v>
      </c>
      <c r="AN1041">
        <v>7.48</v>
      </c>
      <c r="AO1041">
        <v>1</v>
      </c>
      <c r="AP1041">
        <v>42.52</v>
      </c>
      <c r="AQ1041">
        <v>3.35</v>
      </c>
      <c r="AR1041">
        <v>7.48</v>
      </c>
      <c r="AS1041" s="7" t="s">
        <v>1214</v>
      </c>
      <c r="AT1041" s="7" t="s">
        <v>1214</v>
      </c>
      <c r="AU1041" s="7"/>
      <c r="AV1041" s="7"/>
      <c r="AW1041" s="7"/>
      <c r="AX1041" s="7"/>
      <c r="AY1041" s="7"/>
      <c r="AZ1041" s="7"/>
      <c r="BA1041" s="7"/>
      <c r="BB1041" s="7"/>
      <c r="BC1041" s="7"/>
      <c r="BD1041" s="7"/>
      <c r="BE1041" s="7"/>
      <c r="BF1041" s="7"/>
    </row>
    <row r="1042" spans="1:58">
      <c r="A1042" s="7" t="s">
        <v>6140</v>
      </c>
      <c r="B1042" s="7" t="s">
        <v>6141</v>
      </c>
      <c r="C1042" s="7" t="s">
        <v>1210</v>
      </c>
      <c r="E1042" s="7" t="s">
        <v>2138</v>
      </c>
      <c r="G1042" s="7"/>
      <c r="H1042" s="7"/>
      <c r="I1042">
        <v>79</v>
      </c>
      <c r="J1042">
        <v>69</v>
      </c>
      <c r="L1042" t="str">
        <f>IF(K1042=I1042,"yes","")</f>
        <v/>
      </c>
      <c r="N1042">
        <v>4</v>
      </c>
      <c r="O1042" s="7" t="s">
        <v>6142</v>
      </c>
      <c r="P1042" s="7" t="s">
        <v>6143</v>
      </c>
      <c r="Q1042" s="7" t="s">
        <v>2141</v>
      </c>
      <c r="R1042">
        <v>32.291510000000002</v>
      </c>
      <c r="S1042">
        <v>31.626280000000001</v>
      </c>
      <c r="V1042">
        <v>171</v>
      </c>
      <c r="X1042" s="7" t="s">
        <v>6144</v>
      </c>
      <c r="Y1042" s="7" t="s">
        <v>6145</v>
      </c>
      <c r="AB1042">
        <v>53.15</v>
      </c>
      <c r="AC1042" s="7" t="s">
        <v>6126</v>
      </c>
      <c r="AD1042" s="7" t="s">
        <v>6127</v>
      </c>
      <c r="AE1042" s="8"/>
      <c r="AG1042" s="8">
        <v>7.0000000000000007E-2</v>
      </c>
      <c r="AJ1042">
        <v>0.02</v>
      </c>
      <c r="AL1042">
        <v>42.52</v>
      </c>
      <c r="AM1042">
        <v>3.35</v>
      </c>
      <c r="AN1042">
        <v>7.48</v>
      </c>
      <c r="AO1042">
        <v>1</v>
      </c>
      <c r="AP1042">
        <v>42.52</v>
      </c>
      <c r="AQ1042">
        <v>3.35</v>
      </c>
      <c r="AR1042">
        <v>7.48</v>
      </c>
      <c r="AS1042" s="7" t="s">
        <v>1214</v>
      </c>
      <c r="AT1042" s="7" t="s">
        <v>1214</v>
      </c>
      <c r="AU1042" s="7"/>
      <c r="AV1042" s="7"/>
      <c r="AW1042" s="7"/>
      <c r="AX1042" s="7"/>
      <c r="AY1042" s="7"/>
      <c r="AZ1042" s="7"/>
      <c r="BA1042" s="7"/>
      <c r="BB1042" s="7"/>
      <c r="BC1042" s="7"/>
      <c r="BD1042" s="7"/>
      <c r="BE1042" s="7"/>
      <c r="BF1042" s="7"/>
    </row>
    <row r="1043" spans="1:58">
      <c r="A1043" s="7" t="s">
        <v>6146</v>
      </c>
      <c r="B1043" s="7" t="s">
        <v>6147</v>
      </c>
      <c r="C1043" s="7" t="s">
        <v>1210</v>
      </c>
      <c r="E1043" s="7" t="s">
        <v>2138</v>
      </c>
      <c r="I1043">
        <v>120</v>
      </c>
      <c r="J1043">
        <v>99</v>
      </c>
      <c r="N1043">
        <v>8.82</v>
      </c>
      <c r="O1043" s="7" t="s">
        <v>6148</v>
      </c>
      <c r="P1043" s="7" t="s">
        <v>6149</v>
      </c>
      <c r="Q1043" s="7" t="s">
        <v>3373</v>
      </c>
      <c r="R1043">
        <v>52.083089999999999</v>
      </c>
      <c r="S1043">
        <v>52.083089999999999</v>
      </c>
      <c r="V1043">
        <v>74</v>
      </c>
      <c r="X1043" s="7" t="s">
        <v>6150</v>
      </c>
      <c r="Y1043" s="7" t="s">
        <v>6151</v>
      </c>
      <c r="Z1043">
        <v>32</v>
      </c>
      <c r="AA1043">
        <v>3</v>
      </c>
      <c r="AB1043">
        <v>34</v>
      </c>
      <c r="AC1043" s="7" t="s">
        <v>6126</v>
      </c>
      <c r="AD1043" s="7" t="s">
        <v>6127</v>
      </c>
      <c r="AE1043" s="8"/>
      <c r="AG1043" s="8">
        <v>7.0000000000000007E-2</v>
      </c>
      <c r="AJ1043">
        <v>0.06</v>
      </c>
      <c r="AL1043">
        <v>33.46</v>
      </c>
      <c r="AM1043">
        <v>3.15</v>
      </c>
      <c r="AN1043">
        <v>37.4</v>
      </c>
      <c r="AO1043">
        <v>1</v>
      </c>
      <c r="AP1043">
        <v>33.46</v>
      </c>
      <c r="AQ1043">
        <v>3.15</v>
      </c>
      <c r="AR1043">
        <v>37.4</v>
      </c>
      <c r="AS1043" s="7" t="s">
        <v>1214</v>
      </c>
      <c r="AT1043" s="7" t="s">
        <v>1214</v>
      </c>
      <c r="AU1043" s="7"/>
      <c r="AV1043" s="7"/>
      <c r="AW1043" s="7"/>
      <c r="AX1043" s="7"/>
      <c r="AY1043" s="7"/>
      <c r="AZ1043" s="7"/>
      <c r="BA1043" s="7"/>
      <c r="BB1043" s="7"/>
      <c r="BC1043" s="7"/>
      <c r="BD1043" s="7"/>
      <c r="BE1043" s="7"/>
      <c r="BF1043" s="7"/>
    </row>
    <row r="1044" spans="1:58">
      <c r="A1044" s="7" t="s">
        <v>6152</v>
      </c>
      <c r="B1044" s="7" t="s">
        <v>5598</v>
      </c>
      <c r="C1044" s="7" t="s">
        <v>1210</v>
      </c>
      <c r="E1044" s="7" t="s">
        <v>1211</v>
      </c>
      <c r="I1044">
        <v>27.5</v>
      </c>
      <c r="J1044">
        <v>27.5</v>
      </c>
      <c r="P1044" s="7" t="s">
        <v>6153</v>
      </c>
      <c r="Q1044" s="7" t="s">
        <v>3373</v>
      </c>
      <c r="R1044">
        <v>14.035500000000001</v>
      </c>
      <c r="S1044">
        <v>14.035500000000001</v>
      </c>
      <c r="X1044" s="7" t="s">
        <v>6154</v>
      </c>
      <c r="Z1044">
        <v>144</v>
      </c>
      <c r="AE1044" s="8"/>
      <c r="AG1044" s="8"/>
      <c r="AI1044">
        <v>0.86</v>
      </c>
      <c r="AK1044" s="7" t="s">
        <v>6155</v>
      </c>
      <c r="AO1044">
        <v>12</v>
      </c>
      <c r="AS1044" s="7" t="s">
        <v>1214</v>
      </c>
      <c r="AT1044" s="7" t="s">
        <v>1214</v>
      </c>
      <c r="AU1044" s="7"/>
      <c r="AV1044" s="7"/>
      <c r="AW1044" s="7"/>
      <c r="AX1044" s="7"/>
      <c r="AY1044" s="7"/>
      <c r="AZ1044" s="7"/>
      <c r="BA1044" s="7"/>
      <c r="BB1044" s="7"/>
      <c r="BC1044" s="7"/>
      <c r="BD1044" s="7"/>
      <c r="BE1044" s="7"/>
      <c r="BF1044" s="7"/>
    </row>
    <row r="1045" spans="1:58">
      <c r="A1045" s="7" t="s">
        <v>6156</v>
      </c>
      <c r="B1045" s="7" t="s">
        <v>6157</v>
      </c>
      <c r="C1045" s="7" t="s">
        <v>1210</v>
      </c>
      <c r="E1045" s="7" t="s">
        <v>1211</v>
      </c>
      <c r="I1045">
        <v>27.5</v>
      </c>
      <c r="J1045">
        <v>27.5</v>
      </c>
      <c r="P1045" s="7" t="s">
        <v>6158</v>
      </c>
      <c r="Q1045" s="7" t="s">
        <v>3373</v>
      </c>
      <c r="R1045">
        <v>14.31621</v>
      </c>
      <c r="S1045">
        <v>14.31621</v>
      </c>
      <c r="X1045" s="7" t="s">
        <v>6159</v>
      </c>
      <c r="Z1045">
        <v>144</v>
      </c>
      <c r="AE1045" s="8"/>
      <c r="AG1045" s="8"/>
      <c r="AI1045">
        <v>0.86</v>
      </c>
      <c r="AK1045" s="7" t="s">
        <v>6160</v>
      </c>
      <c r="AO1045">
        <v>12</v>
      </c>
      <c r="AS1045" s="7" t="s">
        <v>1214</v>
      </c>
      <c r="AT1045" s="7" t="s">
        <v>1214</v>
      </c>
      <c r="AU1045" s="7"/>
      <c r="AV1045" s="7"/>
      <c r="AW1045" s="7"/>
      <c r="AX1045" s="7"/>
      <c r="AY1045" s="7"/>
      <c r="AZ1045" s="7"/>
      <c r="BA1045" s="7"/>
      <c r="BB1045" s="7"/>
      <c r="BC1045" s="7"/>
      <c r="BD1045" s="7"/>
      <c r="BE1045" s="7"/>
      <c r="BF1045" s="7"/>
    </row>
    <row r="1046" spans="1:58">
      <c r="A1046" s="7" t="s">
        <v>6161</v>
      </c>
      <c r="B1046" s="7" t="s">
        <v>2723</v>
      </c>
      <c r="C1046" s="7" t="s">
        <v>1210</v>
      </c>
      <c r="E1046" s="7" t="s">
        <v>1211</v>
      </c>
      <c r="I1046">
        <v>29</v>
      </c>
      <c r="J1046">
        <v>29</v>
      </c>
      <c r="N1046">
        <v>2</v>
      </c>
      <c r="O1046" s="7" t="s">
        <v>6162</v>
      </c>
      <c r="P1046" s="7" t="s">
        <v>6163</v>
      </c>
      <c r="Q1046" s="7" t="s">
        <v>3373</v>
      </c>
      <c r="R1046">
        <v>11.45748</v>
      </c>
      <c r="S1046">
        <v>11.412140000000001</v>
      </c>
      <c r="X1046" s="7" t="s">
        <v>6164</v>
      </c>
      <c r="Y1046" s="7" t="s">
        <v>6165</v>
      </c>
      <c r="Z1046">
        <v>12</v>
      </c>
      <c r="AC1046" s="7" t="s">
        <v>4656</v>
      </c>
      <c r="AD1046" s="7" t="s">
        <v>6166</v>
      </c>
      <c r="AE1046" s="8"/>
      <c r="AG1046" s="8">
        <v>7.0000000000000007E-2</v>
      </c>
      <c r="AI1046">
        <v>1.81</v>
      </c>
      <c r="AL1046">
        <v>16.54</v>
      </c>
      <c r="AM1046">
        <v>12</v>
      </c>
      <c r="AN1046">
        <v>15.75</v>
      </c>
      <c r="AO1046">
        <v>12</v>
      </c>
      <c r="AP1046">
        <v>3.75</v>
      </c>
      <c r="AQ1046">
        <v>3.75</v>
      </c>
      <c r="AR1046">
        <v>15.75</v>
      </c>
      <c r="AS1046" s="7" t="s">
        <v>1214</v>
      </c>
      <c r="AT1046" s="7" t="s">
        <v>1214</v>
      </c>
      <c r="AU1046" s="7" t="s">
        <v>2145</v>
      </c>
      <c r="AV1046" s="7" t="s">
        <v>2145</v>
      </c>
      <c r="AW1046" s="7" t="s">
        <v>2145</v>
      </c>
      <c r="AX1046" s="7" t="s">
        <v>2145</v>
      </c>
      <c r="AY1046" s="7"/>
      <c r="AZ1046" s="7" t="s">
        <v>2145</v>
      </c>
      <c r="BA1046" s="7"/>
      <c r="BB1046" s="7"/>
      <c r="BC1046" s="7"/>
      <c r="BD1046" s="7"/>
      <c r="BE1046" s="7"/>
      <c r="BF1046" s="7"/>
    </row>
    <row r="1047" spans="1:58">
      <c r="A1047" s="7" t="s">
        <v>6167</v>
      </c>
      <c r="B1047" s="7" t="s">
        <v>6168</v>
      </c>
      <c r="C1047" s="7" t="s">
        <v>1210</v>
      </c>
      <c r="E1047" s="7" t="s">
        <v>1211</v>
      </c>
      <c r="G1047" s="7" t="s">
        <v>1159</v>
      </c>
      <c r="H1047" s="7" t="s">
        <v>1160</v>
      </c>
      <c r="I1047">
        <v>29</v>
      </c>
      <c r="J1047">
        <v>29</v>
      </c>
      <c r="K1047">
        <v>49</v>
      </c>
      <c r="L1047" t="str">
        <f>IF(K1047=I1047,"yes","")</f>
        <v/>
      </c>
      <c r="O1047" s="7" t="s">
        <v>6169</v>
      </c>
      <c r="P1047" s="7" t="s">
        <v>6170</v>
      </c>
      <c r="Q1047" s="7" t="s">
        <v>3373</v>
      </c>
      <c r="R1047">
        <v>19.29449</v>
      </c>
      <c r="S1047">
        <v>19.18282</v>
      </c>
      <c r="V1047">
        <v>4</v>
      </c>
      <c r="X1047" s="7" t="s">
        <v>6171</v>
      </c>
      <c r="Y1047" s="7" t="s">
        <v>6172</v>
      </c>
      <c r="Z1047">
        <v>22.8</v>
      </c>
      <c r="AC1047" s="7" t="s">
        <v>4656</v>
      </c>
      <c r="AD1047" s="7" t="s">
        <v>6173</v>
      </c>
      <c r="AE1047" s="8"/>
      <c r="AG1047" s="8">
        <v>7.0000000000000007E-2</v>
      </c>
      <c r="AI1047">
        <v>1.98</v>
      </c>
      <c r="AL1047">
        <v>23.6</v>
      </c>
      <c r="AM1047">
        <v>10.199999999999999</v>
      </c>
      <c r="AN1047">
        <v>10.8</v>
      </c>
      <c r="AO1047">
        <v>6</v>
      </c>
      <c r="AP1047">
        <v>22.8</v>
      </c>
      <c r="AQ1047">
        <v>3.3</v>
      </c>
      <c r="AR1047">
        <v>4.7</v>
      </c>
      <c r="AS1047" s="7" t="s">
        <v>1214</v>
      </c>
      <c r="AT1047" s="7" t="s">
        <v>1214</v>
      </c>
      <c r="AU1047" s="7" t="s">
        <v>2145</v>
      </c>
      <c r="AV1047" s="7" t="s">
        <v>2145</v>
      </c>
      <c r="AW1047" s="7" t="s">
        <v>2145</v>
      </c>
      <c r="AX1047" s="7" t="s">
        <v>2145</v>
      </c>
      <c r="AY1047" s="7"/>
      <c r="AZ1047" s="7" t="s">
        <v>2145</v>
      </c>
      <c r="BA1047" s="7"/>
      <c r="BB1047" s="7"/>
      <c r="BC1047" s="7"/>
      <c r="BD1047" s="7"/>
      <c r="BE1047" s="7"/>
      <c r="BF1047" s="7"/>
    </row>
    <row r="1048" spans="1:58">
      <c r="A1048" s="7" t="s">
        <v>6174</v>
      </c>
      <c r="B1048" s="7" t="s">
        <v>1660</v>
      </c>
      <c r="C1048" s="7" t="s">
        <v>1210</v>
      </c>
      <c r="E1048" s="7" t="s">
        <v>1211</v>
      </c>
      <c r="I1048">
        <v>15.5</v>
      </c>
      <c r="J1048">
        <v>15.5</v>
      </c>
      <c r="N1048">
        <v>1.1200000000000001</v>
      </c>
      <c r="O1048" s="7" t="s">
        <v>6175</v>
      </c>
      <c r="P1048" s="7" t="s">
        <v>6176</v>
      </c>
      <c r="Q1048" s="7" t="s">
        <v>3373</v>
      </c>
      <c r="R1048">
        <v>9.3392300000000006</v>
      </c>
      <c r="S1048">
        <v>9.3316999999999997</v>
      </c>
      <c r="X1048" s="7" t="s">
        <v>6177</v>
      </c>
      <c r="Y1048" s="7" t="s">
        <v>6178</v>
      </c>
      <c r="Z1048">
        <v>4.5</v>
      </c>
      <c r="AC1048" s="7" t="s">
        <v>4656</v>
      </c>
      <c r="AD1048" s="7" t="s">
        <v>6179</v>
      </c>
      <c r="AE1048" s="8"/>
      <c r="AG1048" s="8">
        <v>7.0000000000000007E-2</v>
      </c>
      <c r="AI1048">
        <v>1.62</v>
      </c>
      <c r="AL1048">
        <v>16.54</v>
      </c>
      <c r="AM1048">
        <v>10.24</v>
      </c>
      <c r="AN1048">
        <v>16.54</v>
      </c>
      <c r="AO1048">
        <v>30</v>
      </c>
      <c r="AS1048" s="7" t="s">
        <v>1214</v>
      </c>
      <c r="AT1048" s="7" t="s">
        <v>1214</v>
      </c>
      <c r="AU1048" s="7" t="s">
        <v>2145</v>
      </c>
      <c r="AV1048" s="7" t="s">
        <v>2145</v>
      </c>
      <c r="AW1048" s="7" t="s">
        <v>2145</v>
      </c>
      <c r="AX1048" s="7"/>
      <c r="AY1048" s="7"/>
      <c r="AZ1048" s="7"/>
      <c r="BA1048" s="7"/>
      <c r="BB1048" s="7"/>
      <c r="BC1048" s="7"/>
      <c r="BD1048" s="7"/>
      <c r="BE1048" s="7"/>
      <c r="BF1048" s="7"/>
    </row>
    <row r="1049" spans="1:58">
      <c r="A1049" s="7" t="s">
        <v>6180</v>
      </c>
      <c r="B1049" s="7" t="s">
        <v>3048</v>
      </c>
      <c r="C1049" s="7" t="s">
        <v>1210</v>
      </c>
      <c r="E1049" s="7" t="s">
        <v>1211</v>
      </c>
      <c r="I1049">
        <v>9.9499999999999993</v>
      </c>
      <c r="J1049">
        <v>9.9499999999999993</v>
      </c>
      <c r="N1049">
        <v>0.59</v>
      </c>
      <c r="O1049" s="7" t="s">
        <v>6181</v>
      </c>
      <c r="P1049" s="7" t="s">
        <v>6182</v>
      </c>
      <c r="Q1049" s="7" t="s">
        <v>3373</v>
      </c>
      <c r="R1049">
        <v>6.4981799999999996</v>
      </c>
      <c r="S1049">
        <v>6.4981799999999996</v>
      </c>
      <c r="X1049" s="7" t="s">
        <v>6183</v>
      </c>
      <c r="Y1049" s="7" t="s">
        <v>6184</v>
      </c>
      <c r="Z1049">
        <v>4.5</v>
      </c>
      <c r="AE1049" s="8"/>
      <c r="AG1049" s="8"/>
      <c r="AI1049">
        <v>1.56</v>
      </c>
      <c r="AL1049">
        <v>19.690000000000001</v>
      </c>
      <c r="AM1049">
        <v>10.24</v>
      </c>
      <c r="AN1049">
        <v>13.39</v>
      </c>
      <c r="AO1049">
        <v>36</v>
      </c>
      <c r="AS1049" s="7" t="s">
        <v>1214</v>
      </c>
      <c r="AT1049" s="7" t="s">
        <v>1214</v>
      </c>
      <c r="AU1049" s="7" t="s">
        <v>2145</v>
      </c>
      <c r="AV1049" s="7" t="s">
        <v>2145</v>
      </c>
      <c r="AW1049" s="7" t="s">
        <v>2145</v>
      </c>
      <c r="AX1049" s="7"/>
      <c r="AY1049" s="7"/>
      <c r="AZ1049" s="7"/>
      <c r="BA1049" s="7"/>
      <c r="BB1049" s="7"/>
      <c r="BC1049" s="7"/>
      <c r="BD1049" s="7"/>
      <c r="BE1049" s="7"/>
      <c r="BF1049" s="7"/>
    </row>
    <row r="1050" spans="1:58">
      <c r="A1050" s="7" t="s">
        <v>6185</v>
      </c>
      <c r="B1050" s="7" t="s">
        <v>1922</v>
      </c>
      <c r="C1050" s="7" t="s">
        <v>1210</v>
      </c>
      <c r="E1050" s="7" t="s">
        <v>1211</v>
      </c>
      <c r="I1050">
        <v>22.5</v>
      </c>
      <c r="J1050">
        <v>22.5</v>
      </c>
      <c r="N1050">
        <v>1.1200000000000001</v>
      </c>
      <c r="O1050" s="7" t="s">
        <v>6186</v>
      </c>
      <c r="P1050" s="7" t="s">
        <v>6187</v>
      </c>
      <c r="Q1050" s="7" t="s">
        <v>3373</v>
      </c>
      <c r="R1050">
        <v>8.6536000000000008</v>
      </c>
      <c r="S1050">
        <v>8.6536000000000008</v>
      </c>
      <c r="V1050">
        <v>1</v>
      </c>
      <c r="X1050" s="7" t="s">
        <v>6188</v>
      </c>
      <c r="Y1050" s="7" t="s">
        <v>6189</v>
      </c>
      <c r="Z1050">
        <v>4.5</v>
      </c>
      <c r="AE1050" s="8"/>
      <c r="AG1050" s="8"/>
      <c r="AI1050">
        <v>1.62</v>
      </c>
      <c r="AK1050" s="7" t="s">
        <v>6190</v>
      </c>
      <c r="AO1050">
        <v>30</v>
      </c>
      <c r="AS1050" s="7" t="s">
        <v>1214</v>
      </c>
      <c r="AT1050" s="7" t="s">
        <v>1214</v>
      </c>
      <c r="AU1050" s="7"/>
      <c r="AV1050" s="7"/>
      <c r="AW1050" s="7"/>
      <c r="AX1050" s="7"/>
      <c r="AY1050" s="7"/>
      <c r="AZ1050" s="7"/>
      <c r="BA1050" s="7"/>
      <c r="BB1050" s="7"/>
      <c r="BC1050" s="7"/>
      <c r="BD1050" s="7"/>
      <c r="BE1050" s="7"/>
      <c r="BF1050" s="7"/>
    </row>
    <row r="1051" spans="1:58">
      <c r="A1051" s="7" t="s">
        <v>6191</v>
      </c>
      <c r="B1051" s="7" t="s">
        <v>6192</v>
      </c>
      <c r="C1051" s="7" t="s">
        <v>1210</v>
      </c>
      <c r="E1051" s="7" t="s">
        <v>3391</v>
      </c>
      <c r="G1051" s="7"/>
      <c r="H1051" s="7"/>
      <c r="I1051">
        <v>9.9499999999999993</v>
      </c>
      <c r="J1051">
        <v>9.9499999999999993</v>
      </c>
      <c r="L1051" t="str">
        <f>IF(K1051=I1051,"yes","")</f>
        <v/>
      </c>
      <c r="N1051">
        <v>0.59</v>
      </c>
      <c r="O1051" s="7" t="s">
        <v>6193</v>
      </c>
      <c r="P1051" s="7" t="s">
        <v>6194</v>
      </c>
      <c r="Q1051" s="7" t="s">
        <v>3373</v>
      </c>
      <c r="R1051">
        <v>6.4981799999999996</v>
      </c>
      <c r="S1051">
        <v>6.4981799999999996</v>
      </c>
      <c r="V1051">
        <v>73</v>
      </c>
      <c r="X1051" s="7" t="s">
        <v>6195</v>
      </c>
      <c r="Y1051" s="7" t="s">
        <v>6196</v>
      </c>
      <c r="Z1051">
        <v>4.5</v>
      </c>
      <c r="AE1051" s="8"/>
      <c r="AG1051" s="8"/>
      <c r="AI1051">
        <v>1.56</v>
      </c>
      <c r="AL1051">
        <v>19.690000000000001</v>
      </c>
      <c r="AM1051">
        <v>10.24</v>
      </c>
      <c r="AN1051">
        <v>13.39</v>
      </c>
      <c r="AO1051">
        <v>36</v>
      </c>
      <c r="AS1051" s="7" t="s">
        <v>1214</v>
      </c>
      <c r="AT1051" s="7" t="s">
        <v>1214</v>
      </c>
      <c r="AU1051" s="7" t="s">
        <v>2145</v>
      </c>
      <c r="AV1051" s="7" t="s">
        <v>2145</v>
      </c>
      <c r="AW1051" s="7" t="s">
        <v>2145</v>
      </c>
      <c r="AX1051" s="7" t="s">
        <v>2145</v>
      </c>
      <c r="AY1051" s="7"/>
      <c r="AZ1051" s="7"/>
      <c r="BA1051" s="7"/>
      <c r="BB1051" s="7"/>
      <c r="BC1051" s="7"/>
      <c r="BD1051" s="7"/>
      <c r="BE1051" s="7"/>
      <c r="BF1051" s="7"/>
    </row>
    <row r="1052" spans="1:58">
      <c r="A1052" s="7" t="s">
        <v>6197</v>
      </c>
      <c r="B1052" s="7" t="s">
        <v>6198</v>
      </c>
      <c r="C1052" s="7" t="s">
        <v>1210</v>
      </c>
      <c r="E1052" s="7" t="s">
        <v>1211</v>
      </c>
      <c r="I1052">
        <v>15.5</v>
      </c>
      <c r="J1052">
        <v>15.5</v>
      </c>
      <c r="N1052">
        <v>1.1200000000000001</v>
      </c>
      <c r="O1052" s="7" t="s">
        <v>6199</v>
      </c>
      <c r="P1052" s="7" t="s">
        <v>6200</v>
      </c>
      <c r="Q1052" s="7" t="s">
        <v>3373</v>
      </c>
      <c r="R1052">
        <v>9.3392300000000006</v>
      </c>
      <c r="S1052">
        <v>9.3031400000000009</v>
      </c>
      <c r="V1052">
        <v>1</v>
      </c>
      <c r="X1052" s="7" t="s">
        <v>6201</v>
      </c>
      <c r="Y1052" s="7" t="s">
        <v>6202</v>
      </c>
      <c r="Z1052">
        <v>4.5</v>
      </c>
      <c r="AE1052" s="8"/>
      <c r="AG1052" s="8"/>
      <c r="AI1052">
        <v>1.62</v>
      </c>
      <c r="AL1052">
        <v>16.54</v>
      </c>
      <c r="AM1052">
        <v>10.24</v>
      </c>
      <c r="AN1052">
        <v>16.54</v>
      </c>
      <c r="AO1052">
        <v>30</v>
      </c>
      <c r="AS1052" s="7" t="s">
        <v>1214</v>
      </c>
      <c r="AT1052" s="7" t="s">
        <v>1214</v>
      </c>
      <c r="AU1052" s="7" t="s">
        <v>2145</v>
      </c>
      <c r="AV1052" s="7" t="s">
        <v>2145</v>
      </c>
      <c r="AW1052" s="7" t="s">
        <v>2145</v>
      </c>
      <c r="AX1052" s="7"/>
      <c r="AY1052" s="7"/>
      <c r="AZ1052" s="7"/>
      <c r="BA1052" s="7"/>
      <c r="BB1052" s="7"/>
      <c r="BC1052" s="7"/>
      <c r="BD1052" s="7"/>
      <c r="BE1052" s="7"/>
      <c r="BF1052" s="7"/>
    </row>
    <row r="1053" spans="1:58">
      <c r="A1053" s="7" t="s">
        <v>6203</v>
      </c>
      <c r="B1053" s="7" t="s">
        <v>6204</v>
      </c>
      <c r="C1053" s="7" t="s">
        <v>1210</v>
      </c>
      <c r="E1053" s="7" t="s">
        <v>3391</v>
      </c>
      <c r="I1053">
        <v>9.9499999999999993</v>
      </c>
      <c r="J1053">
        <v>9.9499999999999993</v>
      </c>
      <c r="N1053">
        <v>0.59</v>
      </c>
      <c r="O1053" s="7" t="s">
        <v>6205</v>
      </c>
      <c r="P1053" s="7" t="s">
        <v>6206</v>
      </c>
      <c r="Q1053" s="7" t="s">
        <v>3373</v>
      </c>
      <c r="R1053">
        <v>6.4981799999999996</v>
      </c>
      <c r="S1053">
        <v>6.4981799999999996</v>
      </c>
      <c r="V1053">
        <v>15</v>
      </c>
      <c r="X1053" s="7" t="s">
        <v>6207</v>
      </c>
      <c r="Y1053" s="7" t="s">
        <v>6208</v>
      </c>
      <c r="Z1053">
        <v>4.5</v>
      </c>
      <c r="AE1053" s="8"/>
      <c r="AG1053" s="8"/>
      <c r="AI1053">
        <v>1.56</v>
      </c>
      <c r="AL1053">
        <v>19.690000000000001</v>
      </c>
      <c r="AM1053">
        <v>10.24</v>
      </c>
      <c r="AN1053">
        <v>13.39</v>
      </c>
      <c r="AO1053">
        <v>36</v>
      </c>
      <c r="AS1053" s="7" t="s">
        <v>1214</v>
      </c>
      <c r="AT1053" s="7" t="s">
        <v>1214</v>
      </c>
      <c r="AU1053" s="7" t="s">
        <v>2145</v>
      </c>
      <c r="AV1053" s="7" t="s">
        <v>2145</v>
      </c>
      <c r="AW1053" s="7" t="s">
        <v>2145</v>
      </c>
      <c r="AX1053" s="7" t="s">
        <v>2145</v>
      </c>
      <c r="AY1053" s="7"/>
      <c r="AZ1053" s="7"/>
      <c r="BA1053" s="7"/>
      <c r="BB1053" s="7"/>
      <c r="BC1053" s="7"/>
      <c r="BD1053" s="7"/>
      <c r="BE1053" s="7"/>
      <c r="BF1053" s="7"/>
    </row>
    <row r="1054" spans="1:58">
      <c r="A1054" s="7" t="s">
        <v>6209</v>
      </c>
      <c r="B1054" s="7" t="s">
        <v>4633</v>
      </c>
      <c r="C1054" s="7" t="s">
        <v>1210</v>
      </c>
      <c r="E1054" s="7" t="s">
        <v>3391</v>
      </c>
      <c r="G1054" s="7"/>
      <c r="H1054" s="7"/>
      <c r="I1054">
        <v>15.5</v>
      </c>
      <c r="J1054">
        <v>15.5</v>
      </c>
      <c r="L1054" t="str">
        <f>IF(K1054=I1054,"yes","")</f>
        <v/>
      </c>
      <c r="N1054">
        <v>1.1200000000000001</v>
      </c>
      <c r="O1054" s="7" t="s">
        <v>6210</v>
      </c>
      <c r="P1054" s="7" t="s">
        <v>6211</v>
      </c>
      <c r="Q1054" s="7" t="s">
        <v>3373</v>
      </c>
      <c r="R1054">
        <v>8.7665699999999998</v>
      </c>
      <c r="S1054">
        <v>8.75685</v>
      </c>
      <c r="V1054">
        <v>45</v>
      </c>
      <c r="X1054" s="7" t="s">
        <v>6212</v>
      </c>
      <c r="Y1054" s="7" t="s">
        <v>6213</v>
      </c>
      <c r="Z1054">
        <v>4.5</v>
      </c>
      <c r="AE1054" s="8"/>
      <c r="AG1054" s="8"/>
      <c r="AI1054">
        <v>1.62</v>
      </c>
      <c r="AL1054">
        <v>16.54</v>
      </c>
      <c r="AM1054">
        <v>10.24</v>
      </c>
      <c r="AN1054">
        <v>16.54</v>
      </c>
      <c r="AO1054">
        <v>30</v>
      </c>
      <c r="AP1054">
        <v>3.25</v>
      </c>
      <c r="AQ1054">
        <v>3.25</v>
      </c>
      <c r="AR1054">
        <v>8</v>
      </c>
      <c r="AS1054" s="7" t="s">
        <v>1214</v>
      </c>
      <c r="AT1054" s="7" t="s">
        <v>1214</v>
      </c>
      <c r="AU1054" s="7" t="s">
        <v>2145</v>
      </c>
      <c r="AV1054" s="7" t="s">
        <v>2145</v>
      </c>
      <c r="AW1054" s="7" t="s">
        <v>2145</v>
      </c>
      <c r="AX1054" s="7" t="s">
        <v>2145</v>
      </c>
      <c r="AY1054" s="7"/>
      <c r="AZ1054" s="7"/>
      <c r="BA1054" s="7"/>
      <c r="BB1054" s="7"/>
      <c r="BC1054" s="7"/>
      <c r="BD1054" s="7"/>
      <c r="BE1054" s="7"/>
      <c r="BF1054" s="7"/>
    </row>
    <row r="1055" spans="1:58">
      <c r="A1055" s="7" t="s">
        <v>6214</v>
      </c>
      <c r="B1055" s="7" t="s">
        <v>2709</v>
      </c>
      <c r="C1055" s="7" t="s">
        <v>1210</v>
      </c>
      <c r="E1055" s="7" t="s">
        <v>3391</v>
      </c>
      <c r="G1055" s="7"/>
      <c r="H1055" s="7"/>
      <c r="I1055">
        <v>9.9499999999999993</v>
      </c>
      <c r="J1055">
        <v>9.9499999999999993</v>
      </c>
      <c r="L1055" t="str">
        <f>IF(K1055=I1055,"yes","")</f>
        <v/>
      </c>
      <c r="N1055">
        <v>0.59</v>
      </c>
      <c r="O1055" s="7" t="s">
        <v>6215</v>
      </c>
      <c r="P1055" s="7" t="s">
        <v>6216</v>
      </c>
      <c r="Q1055" s="7" t="s">
        <v>3373</v>
      </c>
      <c r="R1055">
        <v>6.6151200000000001</v>
      </c>
      <c r="S1055">
        <v>6.5653100000000002</v>
      </c>
      <c r="V1055">
        <v>169</v>
      </c>
      <c r="X1055" s="7" t="s">
        <v>6217</v>
      </c>
      <c r="Y1055" s="7" t="s">
        <v>6218</v>
      </c>
      <c r="Z1055">
        <v>4.5</v>
      </c>
      <c r="AE1055" s="8"/>
      <c r="AG1055" s="8"/>
      <c r="AI1055">
        <v>1.56</v>
      </c>
      <c r="AL1055">
        <v>19.690000000000001</v>
      </c>
      <c r="AM1055">
        <v>10.24</v>
      </c>
      <c r="AN1055">
        <v>13.39</v>
      </c>
      <c r="AO1055">
        <v>36</v>
      </c>
      <c r="AP1055">
        <v>6.25</v>
      </c>
      <c r="AQ1055">
        <v>3.25</v>
      </c>
      <c r="AR1055">
        <v>3.25</v>
      </c>
      <c r="AS1055" s="7" t="s">
        <v>1214</v>
      </c>
      <c r="AT1055" s="7" t="s">
        <v>1214</v>
      </c>
      <c r="AU1055" s="7" t="s">
        <v>2145</v>
      </c>
      <c r="AV1055" s="7" t="s">
        <v>2145</v>
      </c>
      <c r="AW1055" s="7" t="s">
        <v>2145</v>
      </c>
      <c r="AX1055" s="7" t="s">
        <v>2145</v>
      </c>
      <c r="AY1055" s="7"/>
      <c r="AZ1055" s="7"/>
      <c r="BA1055" s="7"/>
      <c r="BB1055" s="7"/>
      <c r="BC1055" s="7"/>
      <c r="BD1055" s="7"/>
      <c r="BE1055" s="7"/>
      <c r="BF1055" s="7"/>
    </row>
    <row r="1056" spans="1:58">
      <c r="A1056" s="7" t="s">
        <v>6219</v>
      </c>
      <c r="B1056" s="7" t="s">
        <v>1541</v>
      </c>
      <c r="C1056" s="7" t="s">
        <v>1210</v>
      </c>
      <c r="E1056" s="7" t="s">
        <v>1211</v>
      </c>
      <c r="I1056">
        <v>15.5</v>
      </c>
      <c r="J1056">
        <v>15.5</v>
      </c>
      <c r="N1056">
        <v>1.1200000000000001</v>
      </c>
      <c r="O1056" s="7" t="s">
        <v>6220</v>
      </c>
      <c r="P1056" s="7" t="s">
        <v>6221</v>
      </c>
      <c r="Q1056" s="7" t="s">
        <v>3373</v>
      </c>
      <c r="R1056">
        <v>8.7665699999999998</v>
      </c>
      <c r="S1056">
        <v>8.8340099999999993</v>
      </c>
      <c r="X1056" s="7" t="s">
        <v>6222</v>
      </c>
      <c r="Y1056" s="7" t="s">
        <v>6223</v>
      </c>
      <c r="Z1056">
        <v>4.5</v>
      </c>
      <c r="AE1056" s="8"/>
      <c r="AG1056" s="8"/>
      <c r="AI1056">
        <v>1.62</v>
      </c>
      <c r="AL1056">
        <v>16.54</v>
      </c>
      <c r="AM1056">
        <v>10.24</v>
      </c>
      <c r="AN1056">
        <v>16.54</v>
      </c>
      <c r="AO1056">
        <v>30</v>
      </c>
      <c r="AS1056" s="7" t="s">
        <v>1214</v>
      </c>
      <c r="AT1056" s="7" t="s">
        <v>1214</v>
      </c>
      <c r="AU1056" s="7" t="s">
        <v>2145</v>
      </c>
      <c r="AV1056" s="7" t="s">
        <v>2145</v>
      </c>
      <c r="AW1056" s="7" t="s">
        <v>2145</v>
      </c>
      <c r="AX1056" s="7" t="s">
        <v>2145</v>
      </c>
      <c r="AY1056" s="7"/>
      <c r="AZ1056" s="7"/>
      <c r="BA1056" s="7"/>
      <c r="BB1056" s="7"/>
      <c r="BC1056" s="7"/>
      <c r="BD1056" s="7"/>
      <c r="BE1056" s="7"/>
      <c r="BF1056" s="7"/>
    </row>
    <row r="1057" spans="1:58">
      <c r="A1057" s="7" t="s">
        <v>6224</v>
      </c>
      <c r="B1057" s="7" t="s">
        <v>6225</v>
      </c>
      <c r="C1057" s="7" t="s">
        <v>1210</v>
      </c>
      <c r="E1057" s="7" t="s">
        <v>1211</v>
      </c>
      <c r="I1057">
        <v>9.9499999999999993</v>
      </c>
      <c r="J1057">
        <v>9.9499999999999993</v>
      </c>
      <c r="N1057">
        <v>0.59</v>
      </c>
      <c r="O1057" s="7" t="s">
        <v>6226</v>
      </c>
      <c r="P1057" s="7" t="s">
        <v>6227</v>
      </c>
      <c r="Q1057" s="7" t="s">
        <v>3373</v>
      </c>
      <c r="R1057">
        <v>7.0130100000000004</v>
      </c>
      <c r="S1057">
        <v>6.94658</v>
      </c>
      <c r="X1057" s="7" t="s">
        <v>6228</v>
      </c>
      <c r="Y1057" s="7" t="s">
        <v>6229</v>
      </c>
      <c r="Z1057">
        <v>4.5</v>
      </c>
      <c r="AE1057" s="8"/>
      <c r="AG1057" s="8"/>
      <c r="AI1057">
        <v>1.56</v>
      </c>
      <c r="AL1057">
        <v>19.690000000000001</v>
      </c>
      <c r="AM1057">
        <v>10.24</v>
      </c>
      <c r="AN1057">
        <v>13.39</v>
      </c>
      <c r="AO1057">
        <v>36</v>
      </c>
      <c r="AS1057" s="7" t="s">
        <v>1214</v>
      </c>
      <c r="AT1057" s="7" t="s">
        <v>1214</v>
      </c>
      <c r="AU1057" s="7" t="s">
        <v>2145</v>
      </c>
      <c r="AV1057" s="7" t="s">
        <v>2145</v>
      </c>
      <c r="AW1057" s="7" t="s">
        <v>2145</v>
      </c>
      <c r="AX1057" s="7" t="s">
        <v>2145</v>
      </c>
      <c r="AY1057" s="7"/>
      <c r="AZ1057" s="7"/>
      <c r="BA1057" s="7"/>
      <c r="BB1057" s="7"/>
      <c r="BC1057" s="7"/>
      <c r="BD1057" s="7"/>
      <c r="BE1057" s="7"/>
      <c r="BF1057" s="7"/>
    </row>
    <row r="1058" spans="1:58">
      <c r="A1058" s="7" t="s">
        <v>6230</v>
      </c>
      <c r="B1058" s="7" t="s">
        <v>3128</v>
      </c>
      <c r="C1058" s="7" t="s">
        <v>1210</v>
      </c>
      <c r="E1058" s="7" t="s">
        <v>1211</v>
      </c>
      <c r="I1058">
        <v>19.5</v>
      </c>
      <c r="J1058">
        <v>19.5</v>
      </c>
      <c r="N1058">
        <v>1.35</v>
      </c>
      <c r="O1058" s="7" t="s">
        <v>6231</v>
      </c>
      <c r="P1058" s="7" t="s">
        <v>6232</v>
      </c>
      <c r="Q1058" s="7" t="s">
        <v>3373</v>
      </c>
      <c r="R1058">
        <v>9.4257399999999993</v>
      </c>
      <c r="S1058">
        <v>9.4274500000000003</v>
      </c>
      <c r="X1058" s="7" t="s">
        <v>6233</v>
      </c>
      <c r="Y1058" s="7" t="s">
        <v>6234</v>
      </c>
      <c r="Z1058">
        <v>7.75</v>
      </c>
      <c r="AE1058" s="8"/>
      <c r="AG1058" s="8"/>
      <c r="AI1058">
        <v>1.92</v>
      </c>
      <c r="AL1058">
        <v>19.690000000000001</v>
      </c>
      <c r="AM1058">
        <v>13.69</v>
      </c>
      <c r="AN1058">
        <v>12.6</v>
      </c>
      <c r="AO1058">
        <v>24</v>
      </c>
      <c r="AS1058" s="7" t="s">
        <v>1214</v>
      </c>
      <c r="AT1058" s="7" t="s">
        <v>1214</v>
      </c>
      <c r="AU1058" s="7" t="s">
        <v>2145</v>
      </c>
      <c r="AV1058" s="7" t="s">
        <v>2145</v>
      </c>
      <c r="AW1058" s="7" t="s">
        <v>2145</v>
      </c>
      <c r="AX1058" s="7" t="s">
        <v>2145</v>
      </c>
      <c r="AY1058" s="7"/>
      <c r="AZ1058" s="7" t="s">
        <v>2145</v>
      </c>
      <c r="BA1058" s="7"/>
      <c r="BB1058" s="7"/>
      <c r="BC1058" s="7"/>
      <c r="BD1058" s="7"/>
      <c r="BE1058" s="7"/>
      <c r="BF1058" s="7"/>
    </row>
    <row r="1059" spans="1:58">
      <c r="A1059" s="7" t="s">
        <v>6235</v>
      </c>
      <c r="B1059" s="7" t="s">
        <v>3128</v>
      </c>
      <c r="C1059" s="7" t="s">
        <v>1210</v>
      </c>
      <c r="E1059" s="7" t="s">
        <v>3391</v>
      </c>
      <c r="I1059">
        <v>19.5</v>
      </c>
      <c r="J1059">
        <v>19.5</v>
      </c>
      <c r="N1059">
        <v>1.35</v>
      </c>
      <c r="O1059" s="7" t="s">
        <v>6236</v>
      </c>
      <c r="P1059" s="7" t="s">
        <v>6237</v>
      </c>
      <c r="Q1059" s="7" t="s">
        <v>3373</v>
      </c>
      <c r="R1059">
        <v>9.5089500000000005</v>
      </c>
      <c r="S1059">
        <v>9.4338800000000003</v>
      </c>
      <c r="V1059">
        <v>2</v>
      </c>
      <c r="X1059" s="7" t="s">
        <v>6238</v>
      </c>
      <c r="Y1059" s="7" t="s">
        <v>6239</v>
      </c>
      <c r="Z1059">
        <v>7.75</v>
      </c>
      <c r="AE1059" s="8"/>
      <c r="AG1059" s="8"/>
      <c r="AI1059">
        <v>1.92</v>
      </c>
      <c r="AL1059">
        <v>19.690000000000001</v>
      </c>
      <c r="AM1059">
        <v>13.39</v>
      </c>
      <c r="AN1059">
        <v>12.6</v>
      </c>
      <c r="AO1059">
        <v>24</v>
      </c>
      <c r="AS1059" s="7" t="s">
        <v>1214</v>
      </c>
      <c r="AT1059" s="7" t="s">
        <v>1214</v>
      </c>
      <c r="AU1059" s="7" t="s">
        <v>2145</v>
      </c>
      <c r="AV1059" s="7" t="s">
        <v>2145</v>
      </c>
      <c r="AW1059" s="7" t="s">
        <v>2145</v>
      </c>
      <c r="AX1059" s="7"/>
      <c r="AY1059" s="7"/>
      <c r="AZ1059" s="7" t="s">
        <v>2145</v>
      </c>
      <c r="BA1059" s="7"/>
      <c r="BB1059" s="7"/>
      <c r="BC1059" s="7"/>
      <c r="BD1059" s="7"/>
      <c r="BE1059" s="7"/>
      <c r="BF1059" s="7"/>
    </row>
    <row r="1060" spans="1:58">
      <c r="A1060" s="7" t="s">
        <v>6240</v>
      </c>
      <c r="B1060" s="7" t="s">
        <v>2656</v>
      </c>
      <c r="C1060" s="7" t="s">
        <v>1210</v>
      </c>
      <c r="E1060" s="7" t="s">
        <v>1211</v>
      </c>
      <c r="I1060">
        <v>19.5</v>
      </c>
      <c r="J1060">
        <v>19.5</v>
      </c>
      <c r="N1060">
        <v>1.35</v>
      </c>
      <c r="O1060" s="7" t="s">
        <v>6241</v>
      </c>
      <c r="P1060" s="7" t="s">
        <v>6242</v>
      </c>
      <c r="Q1060" s="7" t="s">
        <v>3373</v>
      </c>
      <c r="R1060">
        <v>9.5089500000000005</v>
      </c>
      <c r="S1060">
        <v>9.4437200000000008</v>
      </c>
      <c r="X1060" s="7" t="s">
        <v>6243</v>
      </c>
      <c r="Y1060" s="7" t="s">
        <v>6244</v>
      </c>
      <c r="Z1060">
        <v>7.75</v>
      </c>
      <c r="AE1060" s="8"/>
      <c r="AG1060" s="8"/>
      <c r="AI1060">
        <v>1.92</v>
      </c>
      <c r="AK1060" s="7" t="s">
        <v>6245</v>
      </c>
      <c r="AO1060">
        <v>24</v>
      </c>
      <c r="AS1060" s="7" t="s">
        <v>1214</v>
      </c>
      <c r="AT1060" s="7" t="s">
        <v>1214</v>
      </c>
      <c r="AU1060" s="7"/>
      <c r="AV1060" s="7"/>
      <c r="AW1060" s="7"/>
      <c r="AX1060" s="7"/>
      <c r="AY1060" s="7"/>
      <c r="AZ1060" s="7"/>
      <c r="BA1060" s="7"/>
      <c r="BB1060" s="7"/>
      <c r="BC1060" s="7"/>
      <c r="BD1060" s="7"/>
      <c r="BE1060" s="7"/>
      <c r="BF1060" s="7"/>
    </row>
    <row r="1061" spans="1:58">
      <c r="A1061" s="7" t="s">
        <v>6246</v>
      </c>
      <c r="B1061" s="7" t="s">
        <v>2723</v>
      </c>
      <c r="C1061" s="7" t="s">
        <v>1210</v>
      </c>
      <c r="E1061" s="7" t="s">
        <v>3391</v>
      </c>
      <c r="G1061" s="7"/>
      <c r="H1061" s="7"/>
      <c r="I1061">
        <v>19.5</v>
      </c>
      <c r="J1061">
        <v>19.5</v>
      </c>
      <c r="L1061" t="str">
        <f>IF(K1061=I1061,"yes","")</f>
        <v/>
      </c>
      <c r="N1061">
        <v>1.35</v>
      </c>
      <c r="O1061" s="7" t="s">
        <v>6247</v>
      </c>
      <c r="P1061" s="7" t="s">
        <v>6248</v>
      </c>
      <c r="Q1061" s="7" t="s">
        <v>3373</v>
      </c>
      <c r="R1061">
        <v>9.4257100000000005</v>
      </c>
      <c r="S1061">
        <v>9.4352699999999992</v>
      </c>
      <c r="V1061">
        <v>31</v>
      </c>
      <c r="X1061" s="7" t="s">
        <v>6249</v>
      </c>
      <c r="Y1061" s="7" t="s">
        <v>6250</v>
      </c>
      <c r="Z1061">
        <v>7.75</v>
      </c>
      <c r="AE1061" s="8"/>
      <c r="AG1061" s="8"/>
      <c r="AI1061">
        <v>1.92</v>
      </c>
      <c r="AL1061">
        <v>19.690000000000001</v>
      </c>
      <c r="AM1061">
        <v>13.39</v>
      </c>
      <c r="AN1061">
        <v>12.6</v>
      </c>
      <c r="AO1061">
        <v>24</v>
      </c>
      <c r="AS1061" s="7" t="s">
        <v>1214</v>
      </c>
      <c r="AT1061" s="7" t="s">
        <v>1214</v>
      </c>
      <c r="AU1061" s="7" t="s">
        <v>2145</v>
      </c>
      <c r="AV1061" s="7" t="s">
        <v>2145</v>
      </c>
      <c r="AW1061" s="7" t="s">
        <v>2145</v>
      </c>
      <c r="AX1061" s="7" t="s">
        <v>2145</v>
      </c>
      <c r="AY1061" s="7"/>
      <c r="AZ1061" s="7" t="s">
        <v>2145</v>
      </c>
      <c r="BA1061" s="7"/>
      <c r="BB1061" s="7"/>
      <c r="BC1061" s="7"/>
      <c r="BD1061" s="7"/>
      <c r="BE1061" s="7"/>
      <c r="BF1061" s="7"/>
    </row>
    <row r="1062" spans="1:58">
      <c r="A1062" s="7" t="s">
        <v>6251</v>
      </c>
      <c r="B1062" s="7" t="s">
        <v>5014</v>
      </c>
      <c r="C1062" s="7" t="s">
        <v>1210</v>
      </c>
      <c r="E1062" s="7" t="s">
        <v>1211</v>
      </c>
      <c r="I1062">
        <v>19.5</v>
      </c>
      <c r="J1062">
        <v>19.5</v>
      </c>
      <c r="N1062">
        <v>1.35</v>
      </c>
      <c r="O1062" s="7" t="s">
        <v>6252</v>
      </c>
      <c r="P1062" s="7" t="s">
        <v>6253</v>
      </c>
      <c r="Q1062" s="7" t="s">
        <v>3373</v>
      </c>
      <c r="R1062">
        <v>9.5119199999999999</v>
      </c>
      <c r="S1062">
        <v>9.4954900000000002</v>
      </c>
      <c r="X1062" s="7" t="s">
        <v>6254</v>
      </c>
      <c r="Y1062" s="7" t="s">
        <v>6255</v>
      </c>
      <c r="Z1062">
        <v>7.75</v>
      </c>
      <c r="AE1062" s="8"/>
      <c r="AG1062" s="8"/>
      <c r="AI1062">
        <v>1.92</v>
      </c>
      <c r="AL1062">
        <v>19.690000000000001</v>
      </c>
      <c r="AM1062">
        <v>13.39</v>
      </c>
      <c r="AN1062">
        <v>12.6</v>
      </c>
      <c r="AO1062">
        <v>24</v>
      </c>
      <c r="AS1062" s="7" t="s">
        <v>1214</v>
      </c>
      <c r="AT1062" s="7" t="s">
        <v>1214</v>
      </c>
      <c r="AU1062" s="7" t="s">
        <v>2145</v>
      </c>
      <c r="AV1062" s="7" t="s">
        <v>2145</v>
      </c>
      <c r="AW1062" s="7" t="s">
        <v>2145</v>
      </c>
      <c r="AX1062" s="7" t="s">
        <v>2145</v>
      </c>
      <c r="AY1062" s="7"/>
      <c r="AZ1062" s="7" t="s">
        <v>2145</v>
      </c>
      <c r="BA1062" s="7"/>
      <c r="BB1062" s="7"/>
      <c r="BC1062" s="7"/>
      <c r="BD1062" s="7"/>
      <c r="BE1062" s="7"/>
      <c r="BF1062" s="7"/>
    </row>
    <row r="1063" spans="1:58">
      <c r="A1063" s="7" t="s">
        <v>6256</v>
      </c>
      <c r="B1063" s="7" t="s">
        <v>5014</v>
      </c>
      <c r="C1063" s="7" t="s">
        <v>1210</v>
      </c>
      <c r="E1063" s="7" t="s">
        <v>1211</v>
      </c>
      <c r="I1063">
        <v>39</v>
      </c>
      <c r="J1063">
        <v>39</v>
      </c>
      <c r="O1063" s="7" t="s">
        <v>6257</v>
      </c>
      <c r="P1063" s="7" t="s">
        <v>6258</v>
      </c>
      <c r="Q1063" s="7" t="s">
        <v>3373</v>
      </c>
      <c r="R1063">
        <v>18.312100000000001</v>
      </c>
      <c r="S1063">
        <v>18.34862</v>
      </c>
      <c r="X1063" s="7" t="s">
        <v>6259</v>
      </c>
      <c r="Y1063" s="7" t="s">
        <v>6260</v>
      </c>
      <c r="Z1063">
        <v>23.5</v>
      </c>
      <c r="AE1063" s="8"/>
      <c r="AG1063" s="8"/>
      <c r="AI1063">
        <v>2.0699999999999998</v>
      </c>
      <c r="AL1063">
        <v>34.25</v>
      </c>
      <c r="AM1063">
        <v>10.24</v>
      </c>
      <c r="AN1063">
        <v>10.24</v>
      </c>
      <c r="AO1063">
        <v>12</v>
      </c>
      <c r="AP1063">
        <v>3.25</v>
      </c>
      <c r="AQ1063">
        <v>2.5</v>
      </c>
      <c r="AR1063">
        <v>33.25</v>
      </c>
      <c r="AS1063" s="7" t="s">
        <v>1214</v>
      </c>
      <c r="AT1063" s="7" t="s">
        <v>1214</v>
      </c>
      <c r="AU1063" s="7" t="s">
        <v>2145</v>
      </c>
      <c r="AV1063" s="7" t="s">
        <v>2145</v>
      </c>
      <c r="AW1063" s="7" t="s">
        <v>2145</v>
      </c>
      <c r="AX1063" s="7" t="s">
        <v>2145</v>
      </c>
      <c r="AY1063" s="7"/>
      <c r="AZ1063" s="7"/>
      <c r="BA1063" s="7"/>
      <c r="BB1063" s="7"/>
      <c r="BC1063" s="7"/>
      <c r="BD1063" s="7"/>
      <c r="BE1063" s="7"/>
      <c r="BF1063" s="7"/>
    </row>
    <row r="1064" spans="1:58">
      <c r="A1064" s="7" t="s">
        <v>6261</v>
      </c>
      <c r="B1064" s="7" t="s">
        <v>6262</v>
      </c>
      <c r="C1064" s="7" t="s">
        <v>1210</v>
      </c>
      <c r="E1064" s="7" t="s">
        <v>1211</v>
      </c>
      <c r="I1064">
        <v>6.5</v>
      </c>
      <c r="J1064">
        <v>6.5</v>
      </c>
      <c r="N1064">
        <v>0.3</v>
      </c>
      <c r="O1064" s="7" t="s">
        <v>6263</v>
      </c>
      <c r="P1064" s="7" t="s">
        <v>6264</v>
      </c>
      <c r="Q1064" s="7" t="s">
        <v>3373</v>
      </c>
      <c r="R1064">
        <v>2.5783</v>
      </c>
      <c r="S1064">
        <v>2.5783</v>
      </c>
      <c r="X1064" s="7" t="s">
        <v>6265</v>
      </c>
      <c r="Y1064" s="7" t="s">
        <v>6266</v>
      </c>
      <c r="AB1064">
        <v>24</v>
      </c>
      <c r="AE1064" s="8"/>
      <c r="AG1064" s="8"/>
      <c r="AI1064">
        <v>2.04</v>
      </c>
      <c r="AK1064" s="7" t="s">
        <v>6267</v>
      </c>
      <c r="AO1064">
        <v>50</v>
      </c>
      <c r="AS1064" s="7" t="s">
        <v>1214</v>
      </c>
      <c r="AT1064" s="7" t="s">
        <v>1214</v>
      </c>
      <c r="AU1064" s="7"/>
      <c r="AV1064" s="7"/>
      <c r="AW1064" s="7"/>
      <c r="AX1064" s="7"/>
      <c r="AY1064" s="7"/>
      <c r="AZ1064" s="7"/>
      <c r="BA1064" s="7"/>
      <c r="BB1064" s="7"/>
      <c r="BC1064" s="7"/>
      <c r="BD1064" s="7"/>
      <c r="BE1064" s="7"/>
      <c r="BF1064" s="7"/>
    </row>
    <row r="1065" spans="1:58">
      <c r="A1065" s="7" t="s">
        <v>6268</v>
      </c>
      <c r="B1065" s="7" t="s">
        <v>2985</v>
      </c>
      <c r="C1065" s="7" t="s">
        <v>1210</v>
      </c>
      <c r="E1065" s="7" t="s">
        <v>1211</v>
      </c>
      <c r="I1065">
        <v>6.5</v>
      </c>
      <c r="J1065">
        <v>6.5</v>
      </c>
      <c r="N1065">
        <v>0.3</v>
      </c>
      <c r="O1065" s="7" t="s">
        <v>6269</v>
      </c>
      <c r="P1065" s="7" t="s">
        <v>6270</v>
      </c>
      <c r="Q1065" s="7" t="s">
        <v>3373</v>
      </c>
      <c r="R1065">
        <v>2.5783</v>
      </c>
      <c r="S1065">
        <v>2.5783</v>
      </c>
      <c r="V1065">
        <v>32</v>
      </c>
      <c r="X1065" s="7" t="s">
        <v>6271</v>
      </c>
      <c r="Y1065" s="7" t="s">
        <v>6272</v>
      </c>
      <c r="AB1065">
        <v>24</v>
      </c>
      <c r="AE1065" s="8"/>
      <c r="AG1065" s="8"/>
      <c r="AI1065">
        <v>2.04</v>
      </c>
      <c r="AL1065">
        <v>28</v>
      </c>
      <c r="AM1065">
        <v>16</v>
      </c>
      <c r="AN1065">
        <v>9</v>
      </c>
      <c r="AO1065">
        <v>50</v>
      </c>
      <c r="AS1065" s="7" t="s">
        <v>1214</v>
      </c>
      <c r="AT1065" s="7" t="s">
        <v>1214</v>
      </c>
      <c r="AU1065" s="7"/>
      <c r="AV1065" s="7"/>
      <c r="AW1065" s="7"/>
      <c r="AX1065" s="7"/>
      <c r="AY1065" s="7"/>
      <c r="AZ1065" s="7"/>
      <c r="BA1065" s="7"/>
      <c r="BB1065" s="7"/>
      <c r="BC1065" s="7"/>
      <c r="BD1065" s="7"/>
      <c r="BE1065" s="7"/>
      <c r="BF1065" s="7"/>
    </row>
    <row r="1066" spans="1:58">
      <c r="A1066" s="7" t="s">
        <v>6273</v>
      </c>
      <c r="B1066" s="7" t="s">
        <v>6262</v>
      </c>
      <c r="C1066" s="7" t="s">
        <v>1210</v>
      </c>
      <c r="E1066" s="7" t="s">
        <v>1211</v>
      </c>
      <c r="I1066">
        <v>6.5</v>
      </c>
      <c r="J1066">
        <v>6.5</v>
      </c>
      <c r="N1066">
        <v>0.3</v>
      </c>
      <c r="P1066" s="7" t="s">
        <v>6274</v>
      </c>
      <c r="Q1066" s="7" t="s">
        <v>3373</v>
      </c>
      <c r="R1066">
        <v>2.5783</v>
      </c>
      <c r="S1066">
        <v>2.5783</v>
      </c>
      <c r="V1066">
        <v>-1</v>
      </c>
      <c r="X1066" s="7" t="s">
        <v>6275</v>
      </c>
      <c r="Y1066" s="7" t="s">
        <v>6276</v>
      </c>
      <c r="AB1066">
        <v>24</v>
      </c>
      <c r="AE1066" s="8"/>
      <c r="AG1066" s="8"/>
      <c r="AI1066">
        <v>2.04</v>
      </c>
      <c r="AK1066" s="7" t="s">
        <v>6267</v>
      </c>
      <c r="AO1066">
        <v>50</v>
      </c>
      <c r="AS1066" s="7" t="s">
        <v>1214</v>
      </c>
      <c r="AT1066" s="7" t="s">
        <v>1214</v>
      </c>
      <c r="AU1066" s="7"/>
      <c r="AV1066" s="7"/>
      <c r="AW1066" s="7"/>
      <c r="AX1066" s="7"/>
      <c r="AY1066" s="7"/>
      <c r="AZ1066" s="7"/>
      <c r="BA1066" s="7"/>
      <c r="BB1066" s="7"/>
      <c r="BC1066" s="7"/>
      <c r="BD1066" s="7"/>
      <c r="BE1066" s="7"/>
      <c r="BF1066" s="7"/>
    </row>
    <row r="1067" spans="1:58">
      <c r="A1067" s="7" t="s">
        <v>6277</v>
      </c>
      <c r="B1067" s="7" t="s">
        <v>6262</v>
      </c>
      <c r="C1067" s="7" t="s">
        <v>1210</v>
      </c>
      <c r="E1067" s="7" t="s">
        <v>1211</v>
      </c>
      <c r="I1067">
        <v>6.5</v>
      </c>
      <c r="J1067">
        <v>6.5</v>
      </c>
      <c r="N1067">
        <v>0.3</v>
      </c>
      <c r="P1067" s="7" t="s">
        <v>6278</v>
      </c>
      <c r="Q1067" s="7" t="s">
        <v>3373</v>
      </c>
      <c r="R1067">
        <v>2.5783</v>
      </c>
      <c r="S1067">
        <v>2.5783</v>
      </c>
      <c r="X1067" s="7" t="s">
        <v>6279</v>
      </c>
      <c r="Y1067" s="7" t="s">
        <v>6280</v>
      </c>
      <c r="AB1067">
        <v>24</v>
      </c>
      <c r="AE1067" s="8"/>
      <c r="AG1067" s="8"/>
      <c r="AI1067">
        <v>2.04</v>
      </c>
      <c r="AK1067" s="7" t="s">
        <v>6267</v>
      </c>
      <c r="AO1067">
        <v>50</v>
      </c>
      <c r="AS1067" s="7" t="s">
        <v>1214</v>
      </c>
      <c r="AT1067" s="7" t="s">
        <v>1214</v>
      </c>
      <c r="AU1067" s="7"/>
      <c r="AV1067" s="7"/>
      <c r="AW1067" s="7"/>
      <c r="AX1067" s="7"/>
      <c r="AY1067" s="7"/>
      <c r="AZ1067" s="7"/>
      <c r="BA1067" s="7"/>
      <c r="BB1067" s="7"/>
      <c r="BC1067" s="7"/>
      <c r="BD1067" s="7"/>
      <c r="BE1067" s="7"/>
      <c r="BF1067" s="7"/>
    </row>
    <row r="1068" spans="1:58">
      <c r="A1068" s="7" t="s">
        <v>6281</v>
      </c>
      <c r="B1068" s="7" t="s">
        <v>6262</v>
      </c>
      <c r="C1068" s="7" t="s">
        <v>1210</v>
      </c>
      <c r="E1068" s="7" t="s">
        <v>1211</v>
      </c>
      <c r="I1068">
        <v>6.5</v>
      </c>
      <c r="J1068">
        <v>6.5</v>
      </c>
      <c r="N1068">
        <v>0.3</v>
      </c>
      <c r="P1068" s="7" t="s">
        <v>6282</v>
      </c>
      <c r="Q1068" s="7" t="s">
        <v>3373</v>
      </c>
      <c r="R1068">
        <v>2.5783</v>
      </c>
      <c r="S1068">
        <v>2.5783</v>
      </c>
      <c r="V1068">
        <v>1</v>
      </c>
      <c r="X1068" s="7" t="s">
        <v>6283</v>
      </c>
      <c r="Y1068" s="7" t="s">
        <v>6284</v>
      </c>
      <c r="AB1068">
        <v>24</v>
      </c>
      <c r="AE1068" s="8"/>
      <c r="AG1068" s="8"/>
      <c r="AI1068">
        <v>2.04</v>
      </c>
      <c r="AK1068" s="7" t="s">
        <v>6285</v>
      </c>
      <c r="AO1068">
        <v>50</v>
      </c>
      <c r="AS1068" s="7" t="s">
        <v>1214</v>
      </c>
      <c r="AT1068" s="7" t="s">
        <v>1214</v>
      </c>
      <c r="AU1068" s="7"/>
      <c r="AV1068" s="7"/>
      <c r="AW1068" s="7"/>
      <c r="AX1068" s="7"/>
      <c r="AY1068" s="7"/>
      <c r="AZ1068" s="7"/>
      <c r="BA1068" s="7"/>
      <c r="BB1068" s="7"/>
      <c r="BC1068" s="7"/>
      <c r="BD1068" s="7"/>
      <c r="BE1068" s="7"/>
      <c r="BF1068" s="7"/>
    </row>
    <row r="1069" spans="1:58">
      <c r="A1069" s="7" t="s">
        <v>6286</v>
      </c>
      <c r="B1069" s="7" t="s">
        <v>4349</v>
      </c>
      <c r="C1069" s="7" t="s">
        <v>1210</v>
      </c>
      <c r="E1069" s="7" t="s">
        <v>1211</v>
      </c>
      <c r="I1069">
        <v>5</v>
      </c>
      <c r="J1069">
        <v>5</v>
      </c>
      <c r="N1069">
        <v>0.46300000000000002</v>
      </c>
      <c r="O1069" s="7" t="s">
        <v>6287</v>
      </c>
      <c r="P1069" s="7" t="s">
        <v>6288</v>
      </c>
      <c r="Q1069" s="7" t="s">
        <v>3373</v>
      </c>
      <c r="R1069">
        <v>2.2001499999999998</v>
      </c>
      <c r="S1069">
        <v>2.2001499999999998</v>
      </c>
      <c r="X1069" s="7" t="s">
        <v>6289</v>
      </c>
      <c r="Y1069" s="7" t="s">
        <v>6290</v>
      </c>
      <c r="AB1069">
        <v>164</v>
      </c>
      <c r="AE1069" s="8"/>
      <c r="AG1069" s="8"/>
      <c r="AI1069">
        <v>2.12</v>
      </c>
      <c r="AL1069">
        <v>17</v>
      </c>
      <c r="AM1069">
        <v>17</v>
      </c>
      <c r="AN1069">
        <v>14</v>
      </c>
      <c r="AO1069">
        <v>50</v>
      </c>
      <c r="AS1069" s="7" t="s">
        <v>1214</v>
      </c>
      <c r="AT1069" s="7" t="s">
        <v>1214</v>
      </c>
      <c r="AU1069" s="7"/>
      <c r="AV1069" s="7"/>
      <c r="AW1069" s="7"/>
      <c r="AX1069" s="7"/>
      <c r="AY1069" s="7"/>
      <c r="AZ1069" s="7"/>
      <c r="BA1069" s="7"/>
      <c r="BB1069" s="7"/>
      <c r="BC1069" s="7"/>
      <c r="BD1069" s="7"/>
      <c r="BE1069" s="7"/>
      <c r="BF1069" s="7"/>
    </row>
    <row r="1070" spans="1:58">
      <c r="A1070" s="7" t="s">
        <v>6291</v>
      </c>
      <c r="B1070" s="7" t="s">
        <v>4349</v>
      </c>
      <c r="C1070" s="7" t="s">
        <v>1210</v>
      </c>
      <c r="E1070" s="7" t="s">
        <v>1211</v>
      </c>
      <c r="I1070">
        <v>12.5</v>
      </c>
      <c r="J1070">
        <v>12.5</v>
      </c>
      <c r="N1070">
        <v>1.32</v>
      </c>
      <c r="O1070" s="7" t="s">
        <v>6292</v>
      </c>
      <c r="P1070" s="7" t="s">
        <v>6293</v>
      </c>
      <c r="Q1070" s="7" t="s">
        <v>3373</v>
      </c>
      <c r="R1070">
        <v>4.4461300000000001</v>
      </c>
      <c r="S1070">
        <v>4.4461300000000001</v>
      </c>
      <c r="V1070">
        <v>140</v>
      </c>
      <c r="X1070" s="7" t="s">
        <v>6294</v>
      </c>
      <c r="Y1070" s="7" t="s">
        <v>6295</v>
      </c>
      <c r="AB1070">
        <v>165</v>
      </c>
      <c r="AE1070" s="8"/>
      <c r="AG1070" s="8"/>
      <c r="AI1070">
        <v>1.37</v>
      </c>
      <c r="AL1070">
        <v>17</v>
      </c>
      <c r="AM1070">
        <v>17</v>
      </c>
      <c r="AN1070">
        <v>9</v>
      </c>
      <c r="AO1070">
        <v>25</v>
      </c>
      <c r="AS1070" s="7" t="s">
        <v>1214</v>
      </c>
      <c r="AT1070" s="7" t="s">
        <v>1214</v>
      </c>
      <c r="AU1070" s="7"/>
      <c r="AV1070" s="7"/>
      <c r="AW1070" s="7"/>
      <c r="AX1070" s="7"/>
      <c r="AY1070" s="7"/>
      <c r="AZ1070" s="7"/>
      <c r="BA1070" s="7"/>
      <c r="BB1070" s="7"/>
      <c r="BC1070" s="7"/>
      <c r="BD1070" s="7"/>
      <c r="BE1070" s="7"/>
      <c r="BF1070" s="7"/>
    </row>
    <row r="1071" spans="1:58">
      <c r="A1071" s="7" t="s">
        <v>6296</v>
      </c>
      <c r="B1071" s="7" t="s">
        <v>3022</v>
      </c>
      <c r="C1071" s="7" t="s">
        <v>1210</v>
      </c>
      <c r="E1071" s="7" t="s">
        <v>3391</v>
      </c>
      <c r="I1071">
        <v>7.5</v>
      </c>
      <c r="J1071">
        <v>7.5</v>
      </c>
      <c r="O1071" s="7" t="s">
        <v>6297</v>
      </c>
      <c r="P1071" s="7" t="s">
        <v>6298</v>
      </c>
      <c r="Q1071" s="7" t="s">
        <v>3373</v>
      </c>
      <c r="R1071">
        <v>2.7717700000000001</v>
      </c>
      <c r="S1071">
        <v>2.7717700000000001</v>
      </c>
      <c r="V1071">
        <v>11</v>
      </c>
      <c r="X1071" s="7" t="s">
        <v>6299</v>
      </c>
      <c r="Y1071" s="7" t="s">
        <v>6300</v>
      </c>
      <c r="Z1071">
        <v>180</v>
      </c>
      <c r="AE1071" s="8"/>
      <c r="AG1071" s="8"/>
      <c r="AS1071" s="7" t="s">
        <v>1214</v>
      </c>
      <c r="AT1071" s="7" t="s">
        <v>1214</v>
      </c>
      <c r="AU1071" s="7"/>
      <c r="AV1071" s="7"/>
      <c r="AW1071" s="7"/>
      <c r="AX1071" s="7"/>
      <c r="AY1071" s="7"/>
      <c r="AZ1071" s="7"/>
      <c r="BA1071" s="7"/>
      <c r="BB1071" s="7"/>
      <c r="BC1071" s="7"/>
      <c r="BD1071" s="7"/>
      <c r="BE1071" s="7"/>
      <c r="BF1071" s="7"/>
    </row>
    <row r="1072" spans="1:58">
      <c r="A1072" s="7" t="s">
        <v>6301</v>
      </c>
      <c r="B1072" s="7" t="s">
        <v>6302</v>
      </c>
      <c r="C1072" s="7" t="s">
        <v>1210</v>
      </c>
      <c r="E1072" s="7" t="s">
        <v>3391</v>
      </c>
      <c r="I1072">
        <v>35</v>
      </c>
      <c r="J1072">
        <v>35</v>
      </c>
      <c r="O1072" s="7" t="s">
        <v>6303</v>
      </c>
      <c r="P1072" s="7" t="s">
        <v>6304</v>
      </c>
      <c r="Q1072" s="7" t="s">
        <v>3373</v>
      </c>
      <c r="R1072">
        <v>15.09478</v>
      </c>
      <c r="S1072">
        <v>15.09478</v>
      </c>
      <c r="V1072">
        <v>21</v>
      </c>
      <c r="X1072" s="7" t="s">
        <v>6305</v>
      </c>
      <c r="Y1072" s="7" t="s">
        <v>6306</v>
      </c>
      <c r="Z1072">
        <v>276</v>
      </c>
      <c r="AE1072" s="8"/>
      <c r="AG1072" s="8"/>
      <c r="AS1072" s="7" t="s">
        <v>1214</v>
      </c>
      <c r="AT1072" s="7" t="s">
        <v>1214</v>
      </c>
      <c r="AU1072" s="7"/>
      <c r="AV1072" s="7"/>
      <c r="AW1072" s="7"/>
      <c r="AX1072" s="7"/>
      <c r="AY1072" s="7"/>
      <c r="AZ1072" s="7"/>
      <c r="BA1072" s="7"/>
      <c r="BB1072" s="7"/>
      <c r="BC1072" s="7"/>
      <c r="BD1072" s="7"/>
      <c r="BE1072" s="7"/>
      <c r="BF1072" s="7"/>
    </row>
    <row r="1073" spans="1:58">
      <c r="A1073" s="7" t="s">
        <v>6307</v>
      </c>
      <c r="B1073" s="7" t="s">
        <v>2771</v>
      </c>
      <c r="C1073" s="7" t="s">
        <v>1210</v>
      </c>
      <c r="E1073" s="7" t="s">
        <v>3391</v>
      </c>
      <c r="I1073">
        <v>65</v>
      </c>
      <c r="J1073">
        <v>65</v>
      </c>
      <c r="O1073" s="7" t="s">
        <v>6308</v>
      </c>
      <c r="P1073" s="7" t="s">
        <v>6309</v>
      </c>
      <c r="Q1073" s="7" t="s">
        <v>3373</v>
      </c>
      <c r="R1073">
        <v>27.945679999999999</v>
      </c>
      <c r="S1073">
        <v>27.945679999999999</v>
      </c>
      <c r="V1073">
        <v>23</v>
      </c>
      <c r="X1073" s="7" t="s">
        <v>6310</v>
      </c>
      <c r="Y1073" s="7" t="s">
        <v>6311</v>
      </c>
      <c r="Z1073">
        <v>492</v>
      </c>
      <c r="AE1073" s="8"/>
      <c r="AG1073" s="8"/>
      <c r="AS1073" s="7" t="s">
        <v>1214</v>
      </c>
      <c r="AT1073" s="7" t="s">
        <v>1214</v>
      </c>
      <c r="AU1073" s="7"/>
      <c r="AV1073" s="7"/>
      <c r="AW1073" s="7"/>
      <c r="AX1073" s="7"/>
      <c r="AY1073" s="7"/>
      <c r="AZ1073" s="7"/>
      <c r="BA1073" s="7"/>
      <c r="BB1073" s="7"/>
      <c r="BC1073" s="7"/>
      <c r="BD1073" s="7"/>
      <c r="BE1073" s="7"/>
      <c r="BF1073" s="7"/>
    </row>
    <row r="1074" spans="1:58">
      <c r="A1074" s="7" t="s">
        <v>6312</v>
      </c>
      <c r="B1074" s="7" t="s">
        <v>6313</v>
      </c>
      <c r="C1074" s="7" t="s">
        <v>1210</v>
      </c>
      <c r="E1074" s="7" t="s">
        <v>3391</v>
      </c>
      <c r="I1074">
        <v>99</v>
      </c>
      <c r="J1074">
        <v>99</v>
      </c>
      <c r="O1074" s="7" t="s">
        <v>6314</v>
      </c>
      <c r="P1074" s="7" t="s">
        <v>6315</v>
      </c>
      <c r="Q1074" s="7" t="s">
        <v>3373</v>
      </c>
      <c r="R1074">
        <v>45.968159999999997</v>
      </c>
      <c r="S1074">
        <v>45.968159999999997</v>
      </c>
      <c r="V1074">
        <v>15</v>
      </c>
      <c r="X1074" s="7" t="s">
        <v>6316</v>
      </c>
      <c r="Y1074" s="7" t="s">
        <v>6317</v>
      </c>
      <c r="Z1074">
        <v>780</v>
      </c>
      <c r="AE1074" s="8"/>
      <c r="AG1074" s="8"/>
      <c r="AS1074" s="7" t="s">
        <v>1214</v>
      </c>
      <c r="AT1074" s="7" t="s">
        <v>1214</v>
      </c>
      <c r="AU1074" s="7"/>
      <c r="AV1074" s="7"/>
      <c r="AW1074" s="7"/>
      <c r="AX1074" s="7"/>
      <c r="AY1074" s="7"/>
      <c r="AZ1074" s="7"/>
      <c r="BA1074" s="7"/>
      <c r="BB1074" s="7"/>
      <c r="BC1074" s="7"/>
      <c r="BD1074" s="7"/>
      <c r="BE1074" s="7"/>
      <c r="BF1074" s="7"/>
    </row>
    <row r="1075" spans="1:58">
      <c r="A1075" s="7" t="s">
        <v>6318</v>
      </c>
      <c r="B1075" s="7" t="s">
        <v>4826</v>
      </c>
      <c r="C1075" s="7" t="s">
        <v>1210</v>
      </c>
      <c r="E1075" s="7" t="s">
        <v>3391</v>
      </c>
      <c r="I1075">
        <v>5</v>
      </c>
      <c r="J1075">
        <v>5</v>
      </c>
      <c r="O1075" s="7" t="s">
        <v>6319</v>
      </c>
      <c r="P1075" s="7" t="s">
        <v>6320</v>
      </c>
      <c r="Q1075" s="7" t="s">
        <v>3373</v>
      </c>
      <c r="R1075">
        <v>2.57979</v>
      </c>
      <c r="S1075">
        <v>2.57979</v>
      </c>
      <c r="V1075">
        <v>186</v>
      </c>
      <c r="X1075" s="7" t="s">
        <v>6321</v>
      </c>
      <c r="Y1075" s="7" t="s">
        <v>6322</v>
      </c>
      <c r="Z1075">
        <v>8</v>
      </c>
      <c r="AE1075" s="8"/>
      <c r="AG1075" s="8"/>
      <c r="AS1075" s="7" t="s">
        <v>1214</v>
      </c>
      <c r="AT1075" s="7" t="s">
        <v>1214</v>
      </c>
      <c r="AU1075" s="7"/>
      <c r="AV1075" s="7"/>
      <c r="AW1075" s="7"/>
      <c r="AX1075" s="7"/>
      <c r="AY1075" s="7"/>
      <c r="AZ1075" s="7"/>
      <c r="BA1075" s="7"/>
      <c r="BB1075" s="7"/>
      <c r="BC1075" s="7"/>
      <c r="BD1075" s="7"/>
      <c r="BE1075" s="7"/>
      <c r="BF1075" s="7"/>
    </row>
    <row r="1076" spans="1:58">
      <c r="A1076" s="7" t="s">
        <v>6323</v>
      </c>
      <c r="B1076" s="7" t="s">
        <v>1965</v>
      </c>
      <c r="C1076" s="7" t="s">
        <v>1210</v>
      </c>
      <c r="E1076" s="7" t="s">
        <v>3391</v>
      </c>
      <c r="I1076">
        <v>5</v>
      </c>
      <c r="J1076">
        <v>5</v>
      </c>
      <c r="O1076" s="7" t="s">
        <v>6324</v>
      </c>
      <c r="P1076" s="7" t="s">
        <v>6325</v>
      </c>
      <c r="Q1076" s="7" t="s">
        <v>3373</v>
      </c>
      <c r="R1076">
        <v>2.57979</v>
      </c>
      <c r="S1076">
        <v>2.57979</v>
      </c>
      <c r="V1076">
        <v>223</v>
      </c>
      <c r="X1076" s="7" t="s">
        <v>6326</v>
      </c>
      <c r="Y1076" s="7" t="s">
        <v>6327</v>
      </c>
      <c r="Z1076">
        <v>8</v>
      </c>
      <c r="AE1076" s="8"/>
      <c r="AG1076" s="8"/>
      <c r="AS1076" s="7" t="s">
        <v>1214</v>
      </c>
      <c r="AT1076" s="7" t="s">
        <v>1214</v>
      </c>
      <c r="AU1076" s="7"/>
      <c r="AV1076" s="7"/>
      <c r="AW1076" s="7"/>
      <c r="AX1076" s="7"/>
      <c r="AY1076" s="7"/>
      <c r="AZ1076" s="7"/>
      <c r="BA1076" s="7"/>
      <c r="BB1076" s="7"/>
      <c r="BC1076" s="7"/>
      <c r="BD1076" s="7"/>
      <c r="BE1076" s="7"/>
      <c r="BF1076" s="7"/>
    </row>
    <row r="1077" spans="1:58">
      <c r="A1077" s="7" t="s">
        <v>6328</v>
      </c>
      <c r="B1077" s="7" t="s">
        <v>4826</v>
      </c>
      <c r="C1077" s="7" t="s">
        <v>1210</v>
      </c>
      <c r="E1077" s="7" t="s">
        <v>3391</v>
      </c>
      <c r="I1077">
        <v>5</v>
      </c>
      <c r="J1077">
        <v>5</v>
      </c>
      <c r="O1077" s="7" t="s">
        <v>6329</v>
      </c>
      <c r="P1077" s="7" t="s">
        <v>6330</v>
      </c>
      <c r="Q1077" s="7" t="s">
        <v>3373</v>
      </c>
      <c r="R1077">
        <v>2.6878000000000002</v>
      </c>
      <c r="S1077">
        <v>2.6878000000000002</v>
      </c>
      <c r="V1077">
        <v>217</v>
      </c>
      <c r="X1077" s="7" t="s">
        <v>6331</v>
      </c>
      <c r="Y1077" s="7" t="s">
        <v>6332</v>
      </c>
      <c r="Z1077">
        <v>8</v>
      </c>
      <c r="AE1077" s="8"/>
      <c r="AG1077" s="8"/>
      <c r="AS1077" s="7" t="s">
        <v>1214</v>
      </c>
      <c r="AT1077" s="7" t="s">
        <v>1214</v>
      </c>
      <c r="AU1077" s="7"/>
      <c r="AV1077" s="7"/>
      <c r="AW1077" s="7"/>
      <c r="AX1077" s="7"/>
      <c r="AY1077" s="7"/>
      <c r="AZ1077" s="7"/>
      <c r="BA1077" s="7"/>
      <c r="BB1077" s="7"/>
      <c r="BC1077" s="7"/>
      <c r="BD1077" s="7"/>
      <c r="BE1077" s="7"/>
      <c r="BF1077" s="7"/>
    </row>
    <row r="1078" spans="1:58">
      <c r="A1078" s="7" t="s">
        <v>6333</v>
      </c>
      <c r="B1078" s="7" t="s">
        <v>6334</v>
      </c>
      <c r="C1078" s="7" t="s">
        <v>1210</v>
      </c>
      <c r="E1078" s="7" t="s">
        <v>3391</v>
      </c>
      <c r="I1078">
        <v>5</v>
      </c>
      <c r="J1078">
        <v>5</v>
      </c>
      <c r="O1078" s="7" t="s">
        <v>6335</v>
      </c>
      <c r="P1078" s="7" t="s">
        <v>6336</v>
      </c>
      <c r="Q1078" s="7" t="s">
        <v>3373</v>
      </c>
      <c r="R1078">
        <v>2.4838100000000001</v>
      </c>
      <c r="S1078">
        <v>2.4838100000000001</v>
      </c>
      <c r="V1078">
        <v>212</v>
      </c>
      <c r="X1078" s="7" t="s">
        <v>6337</v>
      </c>
      <c r="Y1078" s="7" t="s">
        <v>6338</v>
      </c>
      <c r="Z1078">
        <v>8</v>
      </c>
      <c r="AE1078" s="8"/>
      <c r="AG1078" s="8"/>
      <c r="AS1078" s="7" t="s">
        <v>1214</v>
      </c>
      <c r="AT1078" s="7" t="s">
        <v>1214</v>
      </c>
      <c r="AU1078" s="7"/>
      <c r="AV1078" s="7"/>
      <c r="AW1078" s="7"/>
      <c r="AX1078" s="7"/>
      <c r="AY1078" s="7"/>
      <c r="AZ1078" s="7"/>
      <c r="BA1078" s="7"/>
      <c r="BB1078" s="7"/>
      <c r="BC1078" s="7"/>
      <c r="BD1078" s="7"/>
      <c r="BE1078" s="7"/>
      <c r="BF1078" s="7"/>
    </row>
    <row r="1079" spans="1:58">
      <c r="A1079" s="7" t="s">
        <v>6339</v>
      </c>
      <c r="B1079" s="7" t="s">
        <v>4910</v>
      </c>
      <c r="C1079" s="7" t="s">
        <v>1210</v>
      </c>
      <c r="E1079" s="7" t="s">
        <v>3391</v>
      </c>
      <c r="I1079">
        <v>5</v>
      </c>
      <c r="J1079">
        <v>5</v>
      </c>
      <c r="O1079" s="7" t="s">
        <v>6340</v>
      </c>
      <c r="P1079" s="7" t="s">
        <v>6341</v>
      </c>
      <c r="Q1079" s="7" t="s">
        <v>3373</v>
      </c>
      <c r="S1079">
        <v>2.5479400000000001</v>
      </c>
      <c r="V1079">
        <v>14</v>
      </c>
      <c r="X1079" s="7" t="s">
        <v>6342</v>
      </c>
      <c r="Y1079" s="7" t="s">
        <v>6343</v>
      </c>
      <c r="Z1079">
        <v>8</v>
      </c>
      <c r="AE1079" s="8"/>
      <c r="AG1079" s="8"/>
      <c r="AS1079" s="7" t="s">
        <v>1214</v>
      </c>
      <c r="AT1079" s="7" t="s">
        <v>1214</v>
      </c>
      <c r="AU1079" s="7"/>
      <c r="AV1079" s="7"/>
      <c r="AW1079" s="7"/>
      <c r="AX1079" s="7"/>
      <c r="AY1079" s="7"/>
      <c r="AZ1079" s="7"/>
      <c r="BA1079" s="7"/>
      <c r="BB1079" s="7"/>
      <c r="BC1079" s="7"/>
      <c r="BD1079" s="7"/>
      <c r="BE1079" s="7"/>
      <c r="BF1079" s="7"/>
    </row>
    <row r="1080" spans="1:58">
      <c r="A1080" s="7" t="s">
        <v>6344</v>
      </c>
      <c r="B1080" s="7" t="s">
        <v>6345</v>
      </c>
      <c r="C1080" s="7" t="s">
        <v>1210</v>
      </c>
      <c r="E1080" s="7" t="s">
        <v>3391</v>
      </c>
      <c r="I1080">
        <v>5</v>
      </c>
      <c r="J1080">
        <v>5</v>
      </c>
      <c r="O1080" s="7" t="s">
        <v>6346</v>
      </c>
      <c r="P1080" s="7" t="s">
        <v>6347</v>
      </c>
      <c r="Q1080" s="7" t="s">
        <v>3373</v>
      </c>
      <c r="S1080">
        <v>2.5127799999999998</v>
      </c>
      <c r="V1080">
        <v>116</v>
      </c>
      <c r="X1080" s="7" t="s">
        <v>6348</v>
      </c>
      <c r="Y1080" s="7" t="s">
        <v>6349</v>
      </c>
      <c r="Z1080">
        <v>8</v>
      </c>
      <c r="AE1080" s="8"/>
      <c r="AG1080" s="8"/>
      <c r="AS1080" s="7" t="s">
        <v>1214</v>
      </c>
      <c r="AT1080" s="7" t="s">
        <v>1214</v>
      </c>
      <c r="AU1080" s="7"/>
      <c r="AV1080" s="7"/>
      <c r="AW1080" s="7"/>
      <c r="AX1080" s="7"/>
      <c r="AY1080" s="7"/>
      <c r="AZ1080" s="7"/>
      <c r="BA1080" s="7"/>
      <c r="BB1080" s="7"/>
      <c r="BC1080" s="7"/>
      <c r="BD1080" s="7"/>
      <c r="BE1080" s="7"/>
      <c r="BF1080" s="7"/>
    </row>
    <row r="1081" spans="1:58">
      <c r="A1081" s="7" t="s">
        <v>6350</v>
      </c>
      <c r="B1081" s="7" t="s">
        <v>6351</v>
      </c>
      <c r="C1081" s="7" t="s">
        <v>1210</v>
      </c>
      <c r="E1081" s="7" t="s">
        <v>1211</v>
      </c>
      <c r="I1081">
        <v>4.5</v>
      </c>
      <c r="J1081">
        <v>4.5</v>
      </c>
      <c r="O1081" s="7" t="s">
        <v>6352</v>
      </c>
      <c r="P1081" s="7" t="s">
        <v>6353</v>
      </c>
      <c r="Q1081" s="7" t="s">
        <v>2292</v>
      </c>
      <c r="R1081">
        <v>1.9298299999999999</v>
      </c>
      <c r="S1081">
        <v>1.9298299999999999</v>
      </c>
      <c r="V1081">
        <v>-10</v>
      </c>
      <c r="X1081" s="7" t="s">
        <v>6354</v>
      </c>
      <c r="Y1081" s="7" t="s">
        <v>6355</v>
      </c>
      <c r="Z1081">
        <v>7.5</v>
      </c>
      <c r="AE1081" s="8"/>
      <c r="AG1081" s="8"/>
      <c r="AS1081" s="7" t="s">
        <v>1214</v>
      </c>
      <c r="AT1081" s="7" t="s">
        <v>1214</v>
      </c>
      <c r="AU1081" s="7"/>
      <c r="AV1081" s="7"/>
      <c r="AW1081" s="7"/>
      <c r="AX1081" s="7"/>
      <c r="AY1081" s="7"/>
      <c r="AZ1081" s="7"/>
      <c r="BA1081" s="7"/>
      <c r="BB1081" s="7"/>
      <c r="BC1081" s="7"/>
      <c r="BD1081" s="7"/>
      <c r="BE1081" s="7"/>
      <c r="BF1081" s="7"/>
    </row>
    <row r="1082" spans="1:58">
      <c r="A1082" s="7" t="s">
        <v>6356</v>
      </c>
      <c r="B1082" s="7" t="s">
        <v>6351</v>
      </c>
      <c r="C1082" s="7" t="s">
        <v>1210</v>
      </c>
      <c r="E1082" s="7" t="s">
        <v>1211</v>
      </c>
      <c r="I1082">
        <v>8</v>
      </c>
      <c r="J1082">
        <v>8</v>
      </c>
      <c r="O1082" s="7" t="s">
        <v>6357</v>
      </c>
      <c r="P1082" s="7" t="s">
        <v>6358</v>
      </c>
      <c r="Q1082" s="7" t="s">
        <v>2292</v>
      </c>
      <c r="R1082">
        <v>3.8471299999999999</v>
      </c>
      <c r="S1082">
        <v>3.8471299999999999</v>
      </c>
      <c r="X1082" s="7" t="s">
        <v>6359</v>
      </c>
      <c r="Y1082" s="7" t="s">
        <v>6360</v>
      </c>
      <c r="Z1082">
        <v>7.5</v>
      </c>
      <c r="AE1082" s="8"/>
      <c r="AG1082" s="8"/>
      <c r="AS1082" s="7" t="s">
        <v>1214</v>
      </c>
      <c r="AT1082" s="7" t="s">
        <v>1214</v>
      </c>
      <c r="AU1082" s="7"/>
      <c r="AV1082" s="7"/>
      <c r="AW1082" s="7"/>
      <c r="AX1082" s="7"/>
      <c r="AY1082" s="7"/>
      <c r="AZ1082" s="7"/>
      <c r="BA1082" s="7"/>
      <c r="BB1082" s="7"/>
      <c r="BC1082" s="7"/>
      <c r="BD1082" s="7"/>
      <c r="BE1082" s="7"/>
      <c r="BF1082" s="7"/>
    </row>
    <row r="1083" spans="1:58">
      <c r="A1083" s="7" t="s">
        <v>6361</v>
      </c>
      <c r="B1083" s="7" t="s">
        <v>4837</v>
      </c>
      <c r="C1083" s="7" t="s">
        <v>1210</v>
      </c>
      <c r="E1083" s="7" t="s">
        <v>1211</v>
      </c>
      <c r="I1083">
        <v>49</v>
      </c>
      <c r="J1083">
        <v>49</v>
      </c>
      <c r="N1083">
        <v>1.55</v>
      </c>
      <c r="O1083" s="7" t="s">
        <v>6362</v>
      </c>
      <c r="P1083" s="7" t="s">
        <v>6363</v>
      </c>
      <c r="Q1083" s="7" t="s">
        <v>3373</v>
      </c>
      <c r="R1083">
        <v>24.391999999999999</v>
      </c>
      <c r="S1083">
        <v>24.391999999999999</v>
      </c>
      <c r="X1083" s="7" t="s">
        <v>6364</v>
      </c>
      <c r="Y1083" s="7" t="s">
        <v>6365</v>
      </c>
      <c r="Z1083">
        <v>11.5</v>
      </c>
      <c r="AE1083" s="8"/>
      <c r="AG1083" s="8"/>
      <c r="AI1083">
        <v>1.81</v>
      </c>
      <c r="AK1083" s="7" t="s">
        <v>6366</v>
      </c>
      <c r="AO1083">
        <v>12</v>
      </c>
      <c r="AS1083" s="7" t="s">
        <v>1214</v>
      </c>
      <c r="AT1083" s="7" t="s">
        <v>1214</v>
      </c>
      <c r="AU1083" s="7"/>
      <c r="AV1083" s="7"/>
      <c r="AW1083" s="7"/>
      <c r="AX1083" s="7"/>
      <c r="AY1083" s="7"/>
      <c r="AZ1083" s="7"/>
      <c r="BA1083" s="7"/>
      <c r="BB1083" s="7"/>
      <c r="BC1083" s="7"/>
      <c r="BD1083" s="7"/>
      <c r="BE1083" s="7"/>
      <c r="BF1083" s="7"/>
    </row>
    <row r="1084" spans="1:58">
      <c r="A1084" s="7" t="s">
        <v>6367</v>
      </c>
      <c r="B1084" s="7" t="s">
        <v>4837</v>
      </c>
      <c r="C1084" s="7" t="s">
        <v>1210</v>
      </c>
      <c r="E1084" s="7" t="s">
        <v>1211</v>
      </c>
      <c r="I1084">
        <v>49</v>
      </c>
      <c r="J1084">
        <v>49</v>
      </c>
      <c r="N1084">
        <v>1.55</v>
      </c>
      <c r="O1084" s="7" t="s">
        <v>6368</v>
      </c>
      <c r="P1084" s="7" t="s">
        <v>6369</v>
      </c>
      <c r="Q1084" s="7" t="s">
        <v>3373</v>
      </c>
      <c r="R1084">
        <v>24.391999999999999</v>
      </c>
      <c r="S1084">
        <v>24.391999999999999</v>
      </c>
      <c r="X1084" s="7" t="s">
        <v>6370</v>
      </c>
      <c r="Y1084" s="7" t="s">
        <v>6371</v>
      </c>
      <c r="Z1084">
        <v>11.5</v>
      </c>
      <c r="AE1084" s="8"/>
      <c r="AG1084" s="8"/>
      <c r="AI1084">
        <v>1.81</v>
      </c>
      <c r="AK1084" s="7" t="s">
        <v>6372</v>
      </c>
      <c r="AO1084">
        <v>12</v>
      </c>
      <c r="AS1084" s="7" t="s">
        <v>1214</v>
      </c>
      <c r="AT1084" s="7" t="s">
        <v>1214</v>
      </c>
      <c r="AU1084" s="7"/>
      <c r="AV1084" s="7"/>
      <c r="AW1084" s="7"/>
      <c r="AX1084" s="7"/>
      <c r="AY1084" s="7"/>
      <c r="AZ1084" s="7"/>
      <c r="BA1084" s="7"/>
      <c r="BB1084" s="7"/>
      <c r="BC1084" s="7"/>
      <c r="BD1084" s="7"/>
      <c r="BE1084" s="7"/>
      <c r="BF1084" s="7"/>
    </row>
    <row r="1085" spans="1:58">
      <c r="A1085" s="7" t="s">
        <v>6373</v>
      </c>
      <c r="B1085" s="7" t="s">
        <v>4837</v>
      </c>
      <c r="C1085" s="7" t="s">
        <v>1210</v>
      </c>
      <c r="E1085" s="7" t="s">
        <v>1211</v>
      </c>
      <c r="I1085">
        <v>49</v>
      </c>
      <c r="J1085">
        <v>49</v>
      </c>
      <c r="N1085">
        <v>1.55</v>
      </c>
      <c r="O1085" s="7" t="s">
        <v>6374</v>
      </c>
      <c r="P1085" s="7" t="s">
        <v>6375</v>
      </c>
      <c r="Q1085" s="7" t="s">
        <v>3373</v>
      </c>
      <c r="R1085">
        <v>24.391999999999999</v>
      </c>
      <c r="S1085">
        <v>24.391999999999999</v>
      </c>
      <c r="X1085" s="7" t="s">
        <v>6376</v>
      </c>
      <c r="Y1085" s="7" t="s">
        <v>6377</v>
      </c>
      <c r="Z1085">
        <v>11.5</v>
      </c>
      <c r="AE1085" s="8"/>
      <c r="AG1085" s="8"/>
      <c r="AI1085">
        <v>1.81</v>
      </c>
      <c r="AK1085" s="7" t="s">
        <v>6372</v>
      </c>
      <c r="AO1085">
        <v>12</v>
      </c>
      <c r="AS1085" s="7" t="s">
        <v>1214</v>
      </c>
      <c r="AT1085" s="7" t="s">
        <v>1214</v>
      </c>
      <c r="AU1085" s="7"/>
      <c r="AV1085" s="7"/>
      <c r="AW1085" s="7"/>
      <c r="AX1085" s="7"/>
      <c r="AY1085" s="7"/>
      <c r="AZ1085" s="7"/>
      <c r="BA1085" s="7"/>
      <c r="BB1085" s="7"/>
      <c r="BC1085" s="7"/>
      <c r="BD1085" s="7"/>
      <c r="BE1085" s="7"/>
      <c r="BF1085" s="7"/>
    </row>
    <row r="1086" spans="1:58">
      <c r="A1086" s="7" t="s">
        <v>6378</v>
      </c>
      <c r="B1086" s="7" t="s">
        <v>6379</v>
      </c>
      <c r="C1086" s="7" t="s">
        <v>1210</v>
      </c>
      <c r="E1086" s="7" t="s">
        <v>1211</v>
      </c>
      <c r="I1086">
        <v>49</v>
      </c>
      <c r="J1086">
        <v>49</v>
      </c>
      <c r="N1086">
        <v>1.55</v>
      </c>
      <c r="O1086" s="7" t="s">
        <v>6380</v>
      </c>
      <c r="P1086" s="7" t="s">
        <v>6381</v>
      </c>
      <c r="Q1086" s="7" t="s">
        <v>3373</v>
      </c>
      <c r="R1086">
        <v>24.391999999999999</v>
      </c>
      <c r="S1086">
        <v>24.391999999999999</v>
      </c>
      <c r="X1086" s="7" t="s">
        <v>6382</v>
      </c>
      <c r="Y1086" s="7" t="s">
        <v>6383</v>
      </c>
      <c r="Z1086">
        <v>11.5</v>
      </c>
      <c r="AE1086" s="8"/>
      <c r="AG1086" s="8"/>
      <c r="AI1086">
        <v>1.81</v>
      </c>
      <c r="AK1086" s="7" t="s">
        <v>6372</v>
      </c>
      <c r="AO1086">
        <v>12</v>
      </c>
      <c r="AS1086" s="7" t="s">
        <v>1214</v>
      </c>
      <c r="AT1086" s="7" t="s">
        <v>1214</v>
      </c>
      <c r="AU1086" s="7"/>
      <c r="AV1086" s="7"/>
      <c r="AW1086" s="7"/>
      <c r="AX1086" s="7"/>
      <c r="AY1086" s="7"/>
      <c r="AZ1086" s="7"/>
      <c r="BA1086" s="7"/>
      <c r="BB1086" s="7"/>
      <c r="BC1086" s="7"/>
      <c r="BD1086" s="7"/>
      <c r="BE1086" s="7"/>
      <c r="BF1086" s="7"/>
    </row>
    <row r="1087" spans="1:58">
      <c r="A1087" s="7" t="s">
        <v>6384</v>
      </c>
      <c r="B1087" s="7" t="s">
        <v>4826</v>
      </c>
      <c r="C1087" s="7" t="s">
        <v>1210</v>
      </c>
      <c r="E1087" s="7" t="s">
        <v>1211</v>
      </c>
      <c r="I1087">
        <v>49</v>
      </c>
      <c r="J1087">
        <v>49</v>
      </c>
      <c r="N1087">
        <v>1.55</v>
      </c>
      <c r="O1087" s="7" t="s">
        <v>6385</v>
      </c>
      <c r="P1087" s="7" t="s">
        <v>6386</v>
      </c>
      <c r="Q1087" s="7" t="s">
        <v>3373</v>
      </c>
      <c r="R1087">
        <v>24.391999999999999</v>
      </c>
      <c r="S1087">
        <v>24.391999999999999</v>
      </c>
      <c r="X1087" s="7" t="s">
        <v>6387</v>
      </c>
      <c r="Y1087" s="7" t="s">
        <v>6388</v>
      </c>
      <c r="Z1087">
        <v>11.5</v>
      </c>
      <c r="AE1087" s="8"/>
      <c r="AG1087" s="8"/>
      <c r="AI1087">
        <v>1.81</v>
      </c>
      <c r="AK1087" s="7" t="s">
        <v>6372</v>
      </c>
      <c r="AO1087">
        <v>12</v>
      </c>
      <c r="AS1087" s="7" t="s">
        <v>1214</v>
      </c>
      <c r="AT1087" s="7" t="s">
        <v>1214</v>
      </c>
      <c r="AU1087" s="7" t="s">
        <v>2145</v>
      </c>
      <c r="AV1087" s="7" t="s">
        <v>2145</v>
      </c>
      <c r="AW1087" s="7" t="s">
        <v>2145</v>
      </c>
      <c r="AX1087" s="7"/>
      <c r="AY1087" s="7"/>
      <c r="AZ1087" s="7"/>
      <c r="BA1087" s="7"/>
      <c r="BB1087" s="7"/>
      <c r="BC1087" s="7"/>
      <c r="BD1087" s="7"/>
      <c r="BE1087" s="7"/>
      <c r="BF1087" s="7"/>
    </row>
    <row r="1088" spans="1:58">
      <c r="A1088" s="7" t="s">
        <v>6389</v>
      </c>
      <c r="B1088" s="7" t="s">
        <v>6390</v>
      </c>
      <c r="C1088" s="7" t="s">
        <v>1210</v>
      </c>
      <c r="E1088" s="7" t="s">
        <v>2138</v>
      </c>
      <c r="G1088" s="7"/>
      <c r="H1088" s="7"/>
      <c r="I1088">
        <v>89</v>
      </c>
      <c r="J1088">
        <v>89</v>
      </c>
      <c r="L1088" t="str">
        <f>IF(K1088=I1088,"yes","")</f>
        <v/>
      </c>
      <c r="N1088">
        <v>9</v>
      </c>
      <c r="O1088" s="7" t="s">
        <v>6391</v>
      </c>
      <c r="P1088" s="7" t="s">
        <v>6392</v>
      </c>
      <c r="Q1088" s="7" t="s">
        <v>3373</v>
      </c>
      <c r="R1088">
        <v>29.241489999999999</v>
      </c>
      <c r="S1088">
        <v>28.275759999999998</v>
      </c>
      <c r="V1088">
        <v>1</v>
      </c>
      <c r="X1088" s="7" t="s">
        <v>6393</v>
      </c>
      <c r="Y1088" s="7" t="s">
        <v>6394</v>
      </c>
      <c r="Z1088">
        <v>46.5</v>
      </c>
      <c r="AA1088">
        <v>5.9</v>
      </c>
      <c r="AB1088">
        <v>46.5</v>
      </c>
      <c r="AC1088" s="7" t="s">
        <v>6395</v>
      </c>
      <c r="AD1088" s="7" t="s">
        <v>6396</v>
      </c>
      <c r="AE1088" s="8"/>
      <c r="AG1088" s="8">
        <v>7.0000000000000007E-2</v>
      </c>
      <c r="AI1088">
        <v>19.5</v>
      </c>
      <c r="AL1088">
        <v>48.2</v>
      </c>
      <c r="AM1088">
        <v>14.37</v>
      </c>
      <c r="AN1088">
        <v>48.62</v>
      </c>
      <c r="AO1088">
        <v>2</v>
      </c>
      <c r="AP1088">
        <v>47.24</v>
      </c>
      <c r="AQ1088">
        <v>6.7</v>
      </c>
      <c r="AR1088">
        <v>47.24</v>
      </c>
      <c r="AS1088" s="7" t="s">
        <v>1214</v>
      </c>
      <c r="AT1088" s="7" t="s">
        <v>1214</v>
      </c>
      <c r="AU1088" s="7" t="s">
        <v>2145</v>
      </c>
      <c r="AV1088" s="7" t="s">
        <v>2145</v>
      </c>
      <c r="AW1088" s="7"/>
      <c r="AX1088" s="7" t="s">
        <v>2145</v>
      </c>
      <c r="AY1088" s="7"/>
      <c r="AZ1088" s="7"/>
      <c r="BA1088" s="7" t="s">
        <v>2145</v>
      </c>
      <c r="BB1088" s="7"/>
      <c r="BC1088" s="7"/>
      <c r="BD1088" s="7"/>
      <c r="BE1088" s="7"/>
      <c r="BF1088" s="7"/>
    </row>
    <row r="1089" spans="1:58">
      <c r="A1089" s="7" t="s">
        <v>6397</v>
      </c>
      <c r="B1089" s="7" t="s">
        <v>6398</v>
      </c>
      <c r="C1089" s="7" t="s">
        <v>1210</v>
      </c>
      <c r="E1089" s="7" t="s">
        <v>2138</v>
      </c>
      <c r="G1089" s="7"/>
      <c r="H1089" s="7"/>
      <c r="I1089">
        <v>45</v>
      </c>
      <c r="J1089">
        <v>39</v>
      </c>
      <c r="L1089" t="str">
        <f>IF(K1089=I1089,"yes","")</f>
        <v/>
      </c>
      <c r="O1089" s="7" t="s">
        <v>6399</v>
      </c>
      <c r="P1089" s="7" t="s">
        <v>6400</v>
      </c>
      <c r="Q1089" s="7" t="s">
        <v>3373</v>
      </c>
      <c r="R1089">
        <v>14.696479999999999</v>
      </c>
      <c r="S1089">
        <v>14.4032</v>
      </c>
      <c r="V1089">
        <v>9</v>
      </c>
      <c r="X1089" s="7" t="s">
        <v>6401</v>
      </c>
      <c r="Y1089" s="7" t="s">
        <v>6402</v>
      </c>
      <c r="Z1089">
        <v>22.83</v>
      </c>
      <c r="AA1089">
        <v>2.36</v>
      </c>
      <c r="AB1089">
        <v>22.83</v>
      </c>
      <c r="AC1089" s="7" t="s">
        <v>6403</v>
      </c>
      <c r="AD1089" s="7" t="s">
        <v>6404</v>
      </c>
      <c r="AE1089" s="8"/>
      <c r="AG1089" s="8">
        <v>7.0000000000000007E-2</v>
      </c>
      <c r="AI1089">
        <v>4.4800000000000004</v>
      </c>
      <c r="AL1089">
        <v>24.6</v>
      </c>
      <c r="AM1089">
        <v>12.8</v>
      </c>
      <c r="AN1089">
        <v>24.6</v>
      </c>
      <c r="AO1089">
        <v>4</v>
      </c>
      <c r="AS1089" s="7" t="s">
        <v>1214</v>
      </c>
      <c r="AT1089" s="7" t="s">
        <v>1214</v>
      </c>
      <c r="AU1089" s="7" t="s">
        <v>2145</v>
      </c>
      <c r="AV1089" s="7" t="s">
        <v>2145</v>
      </c>
      <c r="AW1089" s="7"/>
      <c r="AX1089" s="7" t="s">
        <v>2145</v>
      </c>
      <c r="AY1089" s="7"/>
      <c r="AZ1089" s="7"/>
      <c r="BA1089" s="7" t="s">
        <v>2145</v>
      </c>
      <c r="BB1089" s="7"/>
      <c r="BC1089" s="7"/>
      <c r="BD1089" s="7"/>
      <c r="BE1089" s="7"/>
      <c r="BF1089" s="7"/>
    </row>
    <row r="1090" spans="1:58">
      <c r="A1090" s="7" t="s">
        <v>6405</v>
      </c>
      <c r="B1090" s="7" t="s">
        <v>6406</v>
      </c>
      <c r="C1090" s="7" t="s">
        <v>1210</v>
      </c>
      <c r="E1090" s="7" t="s">
        <v>2138</v>
      </c>
      <c r="G1090" s="7"/>
      <c r="H1090" s="7"/>
      <c r="I1090">
        <v>24.95</v>
      </c>
      <c r="J1090">
        <v>17.95</v>
      </c>
      <c r="L1090" t="str">
        <f>IF(K1090=I1090,"yes","")</f>
        <v/>
      </c>
      <c r="N1090">
        <v>0.88</v>
      </c>
      <c r="O1090" s="7" t="s">
        <v>6407</v>
      </c>
      <c r="P1090" s="7" t="s">
        <v>6408</v>
      </c>
      <c r="Q1090" s="7" t="s">
        <v>3373</v>
      </c>
      <c r="R1090">
        <v>9.4918200000000006</v>
      </c>
      <c r="S1090">
        <v>9.4828700000000001</v>
      </c>
      <c r="V1090">
        <v>1</v>
      </c>
      <c r="X1090" s="7" t="s">
        <v>6409</v>
      </c>
      <c r="Y1090" s="7" t="s">
        <v>6410</v>
      </c>
      <c r="Z1090">
        <v>11.8</v>
      </c>
      <c r="AA1090">
        <v>2.36</v>
      </c>
      <c r="AB1090">
        <v>11.8</v>
      </c>
      <c r="AC1090" s="7" t="s">
        <v>6411</v>
      </c>
      <c r="AD1090" s="7" t="s">
        <v>6412</v>
      </c>
      <c r="AE1090" s="8"/>
      <c r="AG1090" s="8"/>
      <c r="AI1090">
        <v>1.63</v>
      </c>
      <c r="AL1090">
        <v>15.75</v>
      </c>
      <c r="AM1090">
        <v>13.39</v>
      </c>
      <c r="AN1090">
        <v>13.39</v>
      </c>
      <c r="AO1090">
        <v>5</v>
      </c>
      <c r="AS1090" s="7" t="s">
        <v>1214</v>
      </c>
      <c r="AT1090" s="7" t="s">
        <v>1214</v>
      </c>
      <c r="AU1090" s="7" t="s">
        <v>2145</v>
      </c>
      <c r="AV1090" s="7" t="s">
        <v>2145</v>
      </c>
      <c r="AW1090" s="7"/>
      <c r="AX1090" s="7" t="s">
        <v>2145</v>
      </c>
      <c r="AY1090" s="7"/>
      <c r="AZ1090" s="7"/>
      <c r="BA1090" s="7"/>
      <c r="BB1090" s="7"/>
      <c r="BC1090" s="7"/>
      <c r="BD1090" s="7"/>
      <c r="BE1090" s="7"/>
      <c r="BF1090" s="7"/>
    </row>
    <row r="1091" spans="1:58">
      <c r="A1091" s="7" t="s">
        <v>6413</v>
      </c>
      <c r="B1091" s="7" t="s">
        <v>1403</v>
      </c>
      <c r="C1091" s="7" t="s">
        <v>1210</v>
      </c>
      <c r="E1091" s="7" t="s">
        <v>3391</v>
      </c>
      <c r="I1091">
        <v>29</v>
      </c>
      <c r="J1091">
        <v>22</v>
      </c>
      <c r="O1091" s="7" t="s">
        <v>6414</v>
      </c>
      <c r="P1091" s="7" t="s">
        <v>6415</v>
      </c>
      <c r="Q1091" s="7" t="s">
        <v>3373</v>
      </c>
      <c r="R1091">
        <v>14.33333</v>
      </c>
      <c r="S1091">
        <v>14.33333</v>
      </c>
      <c r="V1091">
        <v>32</v>
      </c>
      <c r="X1091" s="7" t="s">
        <v>6416</v>
      </c>
      <c r="Y1091" s="7" t="s">
        <v>6417</v>
      </c>
      <c r="AE1091" s="8"/>
      <c r="AG1091" s="8"/>
      <c r="AI1091">
        <v>1.44</v>
      </c>
      <c r="AL1091">
        <v>9.69</v>
      </c>
      <c r="AM1091">
        <v>14.76</v>
      </c>
      <c r="AN1091">
        <v>17.5</v>
      </c>
      <c r="AO1091">
        <v>20</v>
      </c>
      <c r="AS1091" s="7" t="s">
        <v>1214</v>
      </c>
      <c r="AT1091" s="7" t="s">
        <v>1214</v>
      </c>
      <c r="AU1091" s="7"/>
      <c r="AV1091" s="7" t="s">
        <v>2145</v>
      </c>
      <c r="AW1091" s="7"/>
      <c r="AX1091" s="7" t="s">
        <v>2145</v>
      </c>
      <c r="AY1091" s="7"/>
      <c r="AZ1091" s="7" t="s">
        <v>2145</v>
      </c>
      <c r="BA1091" s="7"/>
      <c r="BB1091" s="7"/>
      <c r="BC1091" s="7"/>
      <c r="BD1091" s="7"/>
      <c r="BE1091" s="7"/>
      <c r="BF1091" s="7"/>
    </row>
    <row r="1092" spans="1:58">
      <c r="A1092" s="7" t="s">
        <v>6418</v>
      </c>
      <c r="B1092" s="7" t="s">
        <v>6419</v>
      </c>
      <c r="C1092" s="7" t="s">
        <v>1210</v>
      </c>
      <c r="E1092" s="7" t="s">
        <v>3391</v>
      </c>
      <c r="I1092">
        <v>29</v>
      </c>
      <c r="J1092">
        <v>22</v>
      </c>
      <c r="O1092" s="7" t="s">
        <v>6420</v>
      </c>
      <c r="P1092" s="7" t="s">
        <v>6421</v>
      </c>
      <c r="Q1092" s="7" t="s">
        <v>3373</v>
      </c>
      <c r="R1092">
        <v>14.33333</v>
      </c>
      <c r="S1092">
        <v>14.33333</v>
      </c>
      <c r="V1092">
        <v>77</v>
      </c>
      <c r="X1092" s="7" t="s">
        <v>6422</v>
      </c>
      <c r="Y1092" s="7" t="s">
        <v>6423</v>
      </c>
      <c r="AE1092" s="8"/>
      <c r="AG1092" s="8"/>
      <c r="AI1092">
        <v>1.44</v>
      </c>
      <c r="AL1092">
        <v>9.65</v>
      </c>
      <c r="AM1092">
        <v>14.76</v>
      </c>
      <c r="AN1092">
        <v>17.5</v>
      </c>
      <c r="AO1092">
        <v>20</v>
      </c>
      <c r="AS1092" s="7" t="s">
        <v>1214</v>
      </c>
      <c r="AT1092" s="7" t="s">
        <v>1214</v>
      </c>
      <c r="AU1092" s="7"/>
      <c r="AV1092" s="7" t="s">
        <v>2145</v>
      </c>
      <c r="AW1092" s="7"/>
      <c r="AX1092" s="7" t="s">
        <v>2145</v>
      </c>
      <c r="AY1092" s="7"/>
      <c r="AZ1092" s="7" t="s">
        <v>2145</v>
      </c>
      <c r="BA1092" s="7"/>
      <c r="BB1092" s="7"/>
      <c r="BC1092" s="7"/>
      <c r="BD1092" s="7"/>
      <c r="BE1092" s="7"/>
      <c r="BF1092" s="7"/>
    </row>
    <row r="1093" spans="1:58">
      <c r="A1093" s="7" t="s">
        <v>6424</v>
      </c>
      <c r="B1093" s="7" t="s">
        <v>2723</v>
      </c>
      <c r="C1093" s="7" t="s">
        <v>1210</v>
      </c>
      <c r="E1093" s="7" t="s">
        <v>1211</v>
      </c>
      <c r="I1093">
        <v>14.95</v>
      </c>
      <c r="J1093">
        <v>10</v>
      </c>
      <c r="O1093" s="7" t="s">
        <v>6425</v>
      </c>
      <c r="P1093" s="7" t="s">
        <v>6426</v>
      </c>
      <c r="Q1093" s="7" t="s">
        <v>3373</v>
      </c>
      <c r="R1093">
        <v>6.8721399999999999</v>
      </c>
      <c r="S1093">
        <v>6.8721399999999999</v>
      </c>
      <c r="X1093" s="7" t="s">
        <v>6427</v>
      </c>
      <c r="Y1093" s="7" t="s">
        <v>6428</v>
      </c>
      <c r="Z1093">
        <v>144</v>
      </c>
      <c r="AE1093" s="8"/>
      <c r="AG1093" s="8"/>
      <c r="AI1093">
        <v>1.1599999999999999</v>
      </c>
      <c r="AL1093">
        <v>17.7</v>
      </c>
      <c r="AM1093">
        <v>8.86</v>
      </c>
      <c r="AN1093">
        <v>12.8</v>
      </c>
      <c r="AO1093">
        <v>20</v>
      </c>
      <c r="AS1093" s="7" t="s">
        <v>1214</v>
      </c>
      <c r="AT1093" s="7" t="s">
        <v>1214</v>
      </c>
      <c r="AU1093" s="7"/>
      <c r="AV1093" s="7"/>
      <c r="AW1093" s="7"/>
      <c r="AX1093" s="7" t="s">
        <v>2145</v>
      </c>
      <c r="AY1093" s="7"/>
      <c r="AZ1093" s="7"/>
      <c r="BA1093" s="7"/>
      <c r="BB1093" s="7"/>
      <c r="BC1093" s="7"/>
      <c r="BD1093" s="7"/>
      <c r="BE1093" s="7"/>
      <c r="BF1093" s="7"/>
    </row>
    <row r="1094" spans="1:58">
      <c r="A1094" s="7" t="s">
        <v>6429</v>
      </c>
      <c r="B1094" s="7" t="s">
        <v>6430</v>
      </c>
      <c r="C1094" s="7" t="s">
        <v>1210</v>
      </c>
      <c r="E1094" s="7" t="s">
        <v>1211</v>
      </c>
      <c r="I1094">
        <v>14.95</v>
      </c>
      <c r="J1094">
        <v>10</v>
      </c>
      <c r="O1094" s="7" t="s">
        <v>6431</v>
      </c>
      <c r="P1094" s="7" t="s">
        <v>6432</v>
      </c>
      <c r="Q1094" s="7" t="s">
        <v>3373</v>
      </c>
      <c r="R1094">
        <v>6.8721399999999999</v>
      </c>
      <c r="S1094">
        <v>6.8721399999999999</v>
      </c>
      <c r="X1094" s="7" t="s">
        <v>6433</v>
      </c>
      <c r="Y1094" s="7" t="s">
        <v>6434</v>
      </c>
      <c r="Z1094">
        <v>144</v>
      </c>
      <c r="AE1094" s="8"/>
      <c r="AG1094" s="8"/>
      <c r="AI1094">
        <v>1.1599999999999999</v>
      </c>
      <c r="AL1094">
        <v>17.7</v>
      </c>
      <c r="AM1094">
        <v>8.86</v>
      </c>
      <c r="AN1094">
        <v>12.8</v>
      </c>
      <c r="AO1094">
        <v>20</v>
      </c>
      <c r="AS1094" s="7" t="s">
        <v>1214</v>
      </c>
      <c r="AT1094" s="7" t="s">
        <v>1214</v>
      </c>
      <c r="AU1094" s="7"/>
      <c r="AV1094" s="7"/>
      <c r="AW1094" s="7"/>
      <c r="AX1094" s="7" t="s">
        <v>2145</v>
      </c>
      <c r="AY1094" s="7"/>
      <c r="AZ1094" s="7"/>
      <c r="BA1094" s="7"/>
      <c r="BB1094" s="7"/>
      <c r="BC1094" s="7"/>
      <c r="BD1094" s="7"/>
      <c r="BE1094" s="7"/>
      <c r="BF1094" s="7"/>
    </row>
    <row r="1095" spans="1:58">
      <c r="A1095" s="7" t="s">
        <v>6435</v>
      </c>
      <c r="B1095" s="7" t="s">
        <v>5239</v>
      </c>
      <c r="C1095" s="7" t="s">
        <v>1210</v>
      </c>
      <c r="E1095" s="7" t="s">
        <v>3391</v>
      </c>
      <c r="G1095" s="7" t="s">
        <v>1159</v>
      </c>
      <c r="H1095" s="7" t="s">
        <v>1160</v>
      </c>
      <c r="I1095">
        <v>10</v>
      </c>
      <c r="J1095">
        <v>10</v>
      </c>
      <c r="K1095">
        <v>14.95</v>
      </c>
      <c r="L1095" t="str">
        <f>IF(K1095=I1095,"yes","")</f>
        <v/>
      </c>
      <c r="O1095" s="7" t="s">
        <v>6436</v>
      </c>
      <c r="P1095" s="7" t="s">
        <v>6437</v>
      </c>
      <c r="Q1095" s="7" t="s">
        <v>3373</v>
      </c>
      <c r="R1095">
        <v>6.8721399999999999</v>
      </c>
      <c r="S1095">
        <v>6.8721399999999999</v>
      </c>
      <c r="V1095">
        <v>115</v>
      </c>
      <c r="X1095" s="7" t="s">
        <v>6438</v>
      </c>
      <c r="Y1095" s="7" t="s">
        <v>6439</v>
      </c>
      <c r="Z1095">
        <v>144</v>
      </c>
      <c r="AE1095" s="8"/>
      <c r="AG1095" s="8"/>
      <c r="AI1095">
        <v>1.1599999999999999</v>
      </c>
      <c r="AL1095">
        <v>17.7</v>
      </c>
      <c r="AM1095">
        <v>8.86</v>
      </c>
      <c r="AN1095">
        <v>12.8</v>
      </c>
      <c r="AO1095">
        <v>20</v>
      </c>
      <c r="AS1095" s="7" t="s">
        <v>1214</v>
      </c>
      <c r="AT1095" s="7" t="s">
        <v>1214</v>
      </c>
      <c r="AU1095" s="7"/>
      <c r="AV1095" s="7"/>
      <c r="AW1095" s="7"/>
      <c r="AX1095" s="7" t="s">
        <v>2145</v>
      </c>
      <c r="AY1095" s="7"/>
      <c r="AZ1095" s="7"/>
      <c r="BA1095" s="7"/>
      <c r="BB1095" s="7"/>
      <c r="BC1095" s="7"/>
      <c r="BD1095" s="7"/>
      <c r="BE1095" s="7"/>
      <c r="BF1095" s="7"/>
    </row>
    <row r="1096" spans="1:58">
      <c r="A1096" s="7" t="s">
        <v>6440</v>
      </c>
      <c r="B1096" s="7" t="s">
        <v>6441</v>
      </c>
      <c r="C1096" s="7" t="s">
        <v>1210</v>
      </c>
      <c r="E1096" s="7" t="s">
        <v>3391</v>
      </c>
      <c r="G1096" s="7" t="s">
        <v>1159</v>
      </c>
      <c r="H1096" s="7" t="s">
        <v>1160</v>
      </c>
      <c r="I1096">
        <v>10</v>
      </c>
      <c r="J1096">
        <v>10</v>
      </c>
      <c r="K1096">
        <v>14.95</v>
      </c>
      <c r="L1096" t="str">
        <f>IF(K1096=I1096,"yes","")</f>
        <v/>
      </c>
      <c r="O1096" s="7" t="s">
        <v>6442</v>
      </c>
      <c r="P1096" s="7" t="s">
        <v>6443</v>
      </c>
      <c r="Q1096" s="7" t="s">
        <v>3373</v>
      </c>
      <c r="R1096">
        <v>6.8721399999999999</v>
      </c>
      <c r="S1096">
        <v>6.8721399999999999</v>
      </c>
      <c r="V1096">
        <v>138</v>
      </c>
      <c r="X1096" s="7" t="s">
        <v>6444</v>
      </c>
      <c r="Y1096" s="7" t="s">
        <v>6445</v>
      </c>
      <c r="Z1096">
        <v>144</v>
      </c>
      <c r="AE1096" s="8"/>
      <c r="AG1096" s="8"/>
      <c r="AI1096">
        <v>1.1599999999999999</v>
      </c>
      <c r="AL1096">
        <v>17.7</v>
      </c>
      <c r="AM1096">
        <v>8.86</v>
      </c>
      <c r="AN1096">
        <v>12.8</v>
      </c>
      <c r="AO1096">
        <v>20</v>
      </c>
      <c r="AS1096" s="7" t="s">
        <v>1214</v>
      </c>
      <c r="AT1096" s="7" t="s">
        <v>1214</v>
      </c>
      <c r="AU1096" s="7"/>
      <c r="AV1096" s="7"/>
      <c r="AW1096" s="7"/>
      <c r="AX1096" s="7" t="s">
        <v>2145</v>
      </c>
      <c r="AY1096" s="7"/>
      <c r="AZ1096" s="7"/>
      <c r="BA1096" s="7"/>
      <c r="BB1096" s="7"/>
      <c r="BC1096" s="7"/>
      <c r="BD1096" s="7"/>
      <c r="BE1096" s="7"/>
      <c r="BF1096" s="7"/>
    </row>
    <row r="1097" spans="1:58">
      <c r="A1097" s="7" t="s">
        <v>6446</v>
      </c>
      <c r="B1097" s="7" t="s">
        <v>6447</v>
      </c>
      <c r="C1097" s="7" t="s">
        <v>1210</v>
      </c>
      <c r="E1097" s="7" t="s">
        <v>1211</v>
      </c>
      <c r="I1097">
        <v>35</v>
      </c>
      <c r="J1097">
        <v>29.5</v>
      </c>
      <c r="O1097" s="7" t="s">
        <v>6448</v>
      </c>
      <c r="P1097" s="7" t="s">
        <v>6449</v>
      </c>
      <c r="Q1097" s="7" t="s">
        <v>3373</v>
      </c>
      <c r="R1097">
        <v>14.63256</v>
      </c>
      <c r="S1097">
        <v>14.63256</v>
      </c>
      <c r="V1097">
        <v>1</v>
      </c>
      <c r="X1097" s="7" t="s">
        <v>6450</v>
      </c>
      <c r="Y1097" s="7" t="s">
        <v>6451</v>
      </c>
      <c r="Z1097">
        <v>60</v>
      </c>
      <c r="AA1097">
        <v>0.5</v>
      </c>
      <c r="AB1097">
        <v>0.5</v>
      </c>
      <c r="AE1097" s="8"/>
      <c r="AG1097" s="8"/>
      <c r="AL1097">
        <v>14.25</v>
      </c>
      <c r="AM1097">
        <v>23.5</v>
      </c>
      <c r="AN1097">
        <v>6.5</v>
      </c>
      <c r="AP1097">
        <v>6.75</v>
      </c>
      <c r="AQ1097">
        <v>4.5</v>
      </c>
      <c r="AR1097">
        <v>2.75</v>
      </c>
      <c r="AS1097" s="7" t="s">
        <v>1214</v>
      </c>
      <c r="AT1097" s="7" t="s">
        <v>1214</v>
      </c>
      <c r="AU1097" s="7"/>
      <c r="AV1097" s="7"/>
      <c r="AW1097" s="7"/>
      <c r="AX1097" s="7" t="s">
        <v>2145</v>
      </c>
      <c r="AY1097" s="7"/>
      <c r="AZ1097" s="7"/>
      <c r="BA1097" s="7"/>
      <c r="BB1097" s="7"/>
      <c r="BC1097" s="7"/>
      <c r="BD1097" s="7"/>
      <c r="BE1097" s="7"/>
      <c r="BF1097" s="7"/>
    </row>
    <row r="1098" spans="1:58">
      <c r="A1098" s="7" t="s">
        <v>6452</v>
      </c>
      <c r="B1098" s="7" t="s">
        <v>6453</v>
      </c>
      <c r="C1098" s="7" t="s">
        <v>1210</v>
      </c>
      <c r="E1098" s="7" t="s">
        <v>1211</v>
      </c>
      <c r="I1098">
        <v>21</v>
      </c>
      <c r="J1098">
        <v>19.5</v>
      </c>
      <c r="O1098" s="7" t="s">
        <v>6454</v>
      </c>
      <c r="P1098" s="7" t="s">
        <v>6455</v>
      </c>
      <c r="Q1098" s="7" t="s">
        <v>3373</v>
      </c>
      <c r="R1098">
        <v>8.7010900000000007</v>
      </c>
      <c r="S1098">
        <v>8.7010900000000007</v>
      </c>
      <c r="V1098">
        <v>-2</v>
      </c>
      <c r="X1098" s="7" t="s">
        <v>6456</v>
      </c>
      <c r="Y1098" s="7" t="s">
        <v>6457</v>
      </c>
      <c r="Z1098">
        <v>240</v>
      </c>
      <c r="AE1098" s="8"/>
      <c r="AG1098" s="8"/>
      <c r="AI1098">
        <v>0.09</v>
      </c>
      <c r="AL1098">
        <v>14.6</v>
      </c>
      <c r="AM1098">
        <v>9.8000000000000007</v>
      </c>
      <c r="AN1098">
        <v>15</v>
      </c>
      <c r="AO1098">
        <v>20</v>
      </c>
      <c r="AP1098">
        <v>6.7</v>
      </c>
      <c r="AQ1098">
        <v>4.3</v>
      </c>
      <c r="AR1098">
        <v>2.8</v>
      </c>
      <c r="AS1098" s="7" t="s">
        <v>1214</v>
      </c>
      <c r="AT1098" s="7" t="s">
        <v>1214</v>
      </c>
      <c r="AU1098" s="7" t="s">
        <v>2145</v>
      </c>
      <c r="AV1098" s="7" t="s">
        <v>2145</v>
      </c>
      <c r="AW1098" s="7" t="s">
        <v>2145</v>
      </c>
      <c r="AX1098" s="7" t="s">
        <v>2145</v>
      </c>
      <c r="AY1098" s="7"/>
      <c r="AZ1098" s="7"/>
      <c r="BA1098" s="7"/>
      <c r="BB1098" s="7"/>
      <c r="BC1098" s="7"/>
      <c r="BD1098" s="7"/>
      <c r="BE1098" s="7"/>
      <c r="BF1098" s="7"/>
    </row>
    <row r="1099" spans="1:58">
      <c r="A1099" s="7" t="s">
        <v>6458</v>
      </c>
      <c r="B1099" s="7" t="s">
        <v>6459</v>
      </c>
      <c r="C1099" s="7" t="s">
        <v>1210</v>
      </c>
      <c r="E1099" s="7" t="s">
        <v>1211</v>
      </c>
      <c r="I1099">
        <v>21</v>
      </c>
      <c r="J1099">
        <v>19.5</v>
      </c>
      <c r="O1099" s="7" t="s">
        <v>6460</v>
      </c>
      <c r="P1099" s="7" t="s">
        <v>6461</v>
      </c>
      <c r="Q1099" s="7" t="s">
        <v>3373</v>
      </c>
      <c r="R1099">
        <v>9.5756899999999998</v>
      </c>
      <c r="S1099">
        <v>9.5756899999999998</v>
      </c>
      <c r="X1099" s="7" t="s">
        <v>6462</v>
      </c>
      <c r="Y1099" s="7" t="s">
        <v>6463</v>
      </c>
      <c r="Z1099">
        <v>240</v>
      </c>
      <c r="AE1099" s="8"/>
      <c r="AG1099" s="8"/>
      <c r="AI1099">
        <v>1.1599999999999999</v>
      </c>
      <c r="AL1099">
        <v>14.6</v>
      </c>
      <c r="AM1099">
        <v>9.8000000000000007</v>
      </c>
      <c r="AN1099">
        <v>15</v>
      </c>
      <c r="AO1099">
        <v>20</v>
      </c>
      <c r="AP1099">
        <v>6.7</v>
      </c>
      <c r="AQ1099">
        <v>4.3</v>
      </c>
      <c r="AR1099">
        <v>2.8</v>
      </c>
      <c r="AS1099" s="7" t="s">
        <v>1214</v>
      </c>
      <c r="AT1099" s="7" t="s">
        <v>1214</v>
      </c>
      <c r="AU1099" s="7" t="s">
        <v>2145</v>
      </c>
      <c r="AV1099" s="7" t="s">
        <v>2145</v>
      </c>
      <c r="AW1099" s="7" t="s">
        <v>2145</v>
      </c>
      <c r="AX1099" s="7"/>
      <c r="AY1099" s="7"/>
      <c r="AZ1099" s="7"/>
      <c r="BA1099" s="7"/>
      <c r="BB1099" s="7"/>
      <c r="BC1099" s="7"/>
      <c r="BD1099" s="7"/>
      <c r="BE1099" s="7"/>
      <c r="BF1099" s="7"/>
    </row>
    <row r="1100" spans="1:58">
      <c r="A1100" s="7" t="s">
        <v>6464</v>
      </c>
      <c r="B1100" s="7" t="s">
        <v>3468</v>
      </c>
      <c r="C1100" s="7" t="s">
        <v>1210</v>
      </c>
      <c r="E1100" s="7" t="s">
        <v>1211</v>
      </c>
      <c r="I1100">
        <v>21</v>
      </c>
      <c r="J1100">
        <v>19.5</v>
      </c>
      <c r="O1100" s="7" t="s">
        <v>6465</v>
      </c>
      <c r="P1100" s="7" t="s">
        <v>6466</v>
      </c>
      <c r="Q1100" s="7" t="s">
        <v>3373</v>
      </c>
      <c r="R1100">
        <v>8.27501</v>
      </c>
      <c r="S1100">
        <v>8.27501</v>
      </c>
      <c r="X1100" s="7" t="s">
        <v>6467</v>
      </c>
      <c r="Y1100" s="7" t="s">
        <v>6468</v>
      </c>
      <c r="Z1100">
        <v>240</v>
      </c>
      <c r="AE1100" s="8"/>
      <c r="AG1100" s="8"/>
      <c r="AI1100">
        <v>1.1599999999999999</v>
      </c>
      <c r="AL1100">
        <v>14.6</v>
      </c>
      <c r="AM1100">
        <v>9.8000000000000007</v>
      </c>
      <c r="AN1100">
        <v>15</v>
      </c>
      <c r="AO1100">
        <v>20</v>
      </c>
      <c r="AS1100" s="7" t="s">
        <v>1214</v>
      </c>
      <c r="AT1100" s="7" t="s">
        <v>1214</v>
      </c>
      <c r="AU1100" s="7" t="s">
        <v>2145</v>
      </c>
      <c r="AV1100" s="7" t="s">
        <v>2145</v>
      </c>
      <c r="AW1100" s="7" t="s">
        <v>2145</v>
      </c>
      <c r="AX1100" s="7"/>
      <c r="AY1100" s="7"/>
      <c r="AZ1100" s="7"/>
      <c r="BA1100" s="7"/>
      <c r="BB1100" s="7"/>
      <c r="BC1100" s="7"/>
      <c r="BD1100" s="7"/>
      <c r="BE1100" s="7"/>
      <c r="BF1100" s="7"/>
    </row>
    <row r="1101" spans="1:58">
      <c r="A1101" s="7" t="s">
        <v>6469</v>
      </c>
      <c r="B1101" s="7" t="s">
        <v>6453</v>
      </c>
      <c r="C1101" s="7" t="s">
        <v>1210</v>
      </c>
      <c r="E1101" s="7" t="s">
        <v>1211</v>
      </c>
      <c r="I1101">
        <v>21</v>
      </c>
      <c r="J1101">
        <v>19.5</v>
      </c>
      <c r="O1101" s="7" t="s">
        <v>6470</v>
      </c>
      <c r="P1101" s="7" t="s">
        <v>6471</v>
      </c>
      <c r="Q1101" s="7" t="s">
        <v>3373</v>
      </c>
      <c r="R1101">
        <v>9.5756899999999998</v>
      </c>
      <c r="S1101">
        <v>9.5756899999999998</v>
      </c>
      <c r="X1101" s="7" t="s">
        <v>6472</v>
      </c>
      <c r="Y1101" s="7" t="s">
        <v>6473</v>
      </c>
      <c r="Z1101">
        <v>240</v>
      </c>
      <c r="AE1101" s="8"/>
      <c r="AG1101" s="8"/>
      <c r="AL1101">
        <v>14.6</v>
      </c>
      <c r="AM1101">
        <v>9.8000000000000007</v>
      </c>
      <c r="AN1101">
        <v>15</v>
      </c>
      <c r="AO1101">
        <v>20</v>
      </c>
      <c r="AP1101">
        <v>4.5</v>
      </c>
      <c r="AQ1101">
        <v>3</v>
      </c>
      <c r="AR1101">
        <v>7</v>
      </c>
      <c r="AS1101" s="7" t="s">
        <v>1214</v>
      </c>
      <c r="AT1101" s="7" t="s">
        <v>1214</v>
      </c>
      <c r="AU1101" s="7" t="s">
        <v>2145</v>
      </c>
      <c r="AV1101" s="7" t="s">
        <v>2145</v>
      </c>
      <c r="AW1101" s="7" t="s">
        <v>2145</v>
      </c>
      <c r="AX1101" s="7"/>
      <c r="AY1101" s="7"/>
      <c r="AZ1101" s="7"/>
      <c r="BA1101" s="7"/>
      <c r="BB1101" s="7"/>
      <c r="BC1101" s="7"/>
      <c r="BD1101" s="7"/>
      <c r="BE1101" s="7"/>
      <c r="BF1101" s="7"/>
    </row>
    <row r="1102" spans="1:58">
      <c r="A1102" s="7" t="s">
        <v>6474</v>
      </c>
      <c r="B1102" s="7" t="s">
        <v>6453</v>
      </c>
      <c r="C1102" s="7" t="s">
        <v>1210</v>
      </c>
      <c r="E1102" s="7" t="s">
        <v>1211</v>
      </c>
      <c r="I1102">
        <v>21</v>
      </c>
      <c r="J1102">
        <v>19.5</v>
      </c>
      <c r="O1102" s="7" t="s">
        <v>6475</v>
      </c>
      <c r="P1102" s="7" t="s">
        <v>6476</v>
      </c>
      <c r="Q1102" s="7" t="s">
        <v>3373</v>
      </c>
      <c r="R1102">
        <v>9.5756899999999998</v>
      </c>
      <c r="S1102">
        <v>9.5756899999999998</v>
      </c>
      <c r="X1102" s="7" t="s">
        <v>6477</v>
      </c>
      <c r="Y1102" s="7" t="s">
        <v>6478</v>
      </c>
      <c r="Z1102">
        <v>240</v>
      </c>
      <c r="AE1102" s="8"/>
      <c r="AG1102" s="8"/>
      <c r="AL1102">
        <v>14.6</v>
      </c>
      <c r="AM1102">
        <v>9.8000000000000007</v>
      </c>
      <c r="AN1102">
        <v>15</v>
      </c>
      <c r="AO1102">
        <v>20</v>
      </c>
      <c r="AP1102">
        <v>4.5</v>
      </c>
      <c r="AQ1102">
        <v>3</v>
      </c>
      <c r="AR1102">
        <v>7</v>
      </c>
      <c r="AS1102" s="7" t="s">
        <v>1214</v>
      </c>
      <c r="AT1102" s="7" t="s">
        <v>1214</v>
      </c>
      <c r="AU1102" s="7" t="s">
        <v>2145</v>
      </c>
      <c r="AV1102" s="7" t="s">
        <v>2145</v>
      </c>
      <c r="AW1102" s="7" t="s">
        <v>2145</v>
      </c>
      <c r="AX1102" s="7"/>
      <c r="AY1102" s="7"/>
      <c r="AZ1102" s="7"/>
      <c r="BA1102" s="7"/>
      <c r="BB1102" s="7"/>
      <c r="BC1102" s="7"/>
      <c r="BD1102" s="7"/>
      <c r="BE1102" s="7"/>
      <c r="BF1102" s="7"/>
    </row>
    <row r="1103" spans="1:58">
      <c r="A1103" s="7" t="s">
        <v>6479</v>
      </c>
      <c r="B1103" s="7" t="s">
        <v>2967</v>
      </c>
      <c r="C1103" s="7" t="s">
        <v>1210</v>
      </c>
      <c r="E1103" s="7" t="s">
        <v>1211</v>
      </c>
      <c r="I1103">
        <v>49</v>
      </c>
      <c r="J1103">
        <v>42</v>
      </c>
      <c r="O1103" s="7" t="s">
        <v>6480</v>
      </c>
      <c r="P1103" s="7" t="s">
        <v>6481</v>
      </c>
      <c r="Q1103" s="7" t="s">
        <v>3373</v>
      </c>
      <c r="R1103">
        <v>20.373560000000001</v>
      </c>
      <c r="S1103">
        <v>20.373560000000001</v>
      </c>
      <c r="X1103" s="7" t="s">
        <v>6482</v>
      </c>
      <c r="Y1103" s="7" t="s">
        <v>6483</v>
      </c>
      <c r="Z1103">
        <v>60</v>
      </c>
      <c r="AE1103" s="8"/>
      <c r="AG1103" s="8"/>
      <c r="AI1103">
        <v>1.1599999999999999</v>
      </c>
      <c r="AL1103">
        <v>15.5</v>
      </c>
      <c r="AM1103">
        <v>10.25</v>
      </c>
      <c r="AN1103">
        <v>17.75</v>
      </c>
      <c r="AO1103">
        <v>20</v>
      </c>
      <c r="AP1103">
        <v>8.25</v>
      </c>
      <c r="AQ1103">
        <v>4.5</v>
      </c>
      <c r="AR1103">
        <v>2.75</v>
      </c>
      <c r="AS1103" s="7" t="s">
        <v>1214</v>
      </c>
      <c r="AT1103" s="7" t="s">
        <v>1214</v>
      </c>
      <c r="AU1103" s="7" t="s">
        <v>2145</v>
      </c>
      <c r="AV1103" s="7" t="s">
        <v>2145</v>
      </c>
      <c r="AW1103" s="7" t="s">
        <v>2145</v>
      </c>
      <c r="AX1103" s="7"/>
      <c r="AY1103" s="7"/>
      <c r="AZ1103" s="7"/>
      <c r="BA1103" s="7"/>
      <c r="BB1103" s="7"/>
      <c r="BC1103" s="7"/>
      <c r="BD1103" s="7"/>
      <c r="BE1103" s="7"/>
      <c r="BF1103" s="7"/>
    </row>
    <row r="1104" spans="1:58">
      <c r="A1104" s="7" t="s">
        <v>6484</v>
      </c>
      <c r="B1104" s="7" t="s">
        <v>1574</v>
      </c>
      <c r="C1104" s="7" t="s">
        <v>1210</v>
      </c>
      <c r="E1104" s="7" t="s">
        <v>1211</v>
      </c>
      <c r="I1104">
        <v>89</v>
      </c>
      <c r="J1104">
        <v>79</v>
      </c>
      <c r="O1104" s="7" t="s">
        <v>6485</v>
      </c>
      <c r="P1104" s="7" t="s">
        <v>6486</v>
      </c>
      <c r="Q1104" s="7" t="s">
        <v>3373</v>
      </c>
      <c r="R1104">
        <v>36.10998</v>
      </c>
      <c r="S1104">
        <v>35.926990000000004</v>
      </c>
      <c r="X1104" s="7" t="s">
        <v>6487</v>
      </c>
      <c r="Y1104" s="7" t="s">
        <v>6488</v>
      </c>
      <c r="Z1104">
        <v>84</v>
      </c>
      <c r="AE1104" s="8"/>
      <c r="AG1104" s="8"/>
      <c r="AI1104">
        <v>0.08</v>
      </c>
      <c r="AL1104">
        <v>18.5</v>
      </c>
      <c r="AM1104">
        <v>10.6</v>
      </c>
      <c r="AN1104">
        <v>9.8000000000000007</v>
      </c>
      <c r="AO1104">
        <v>20</v>
      </c>
      <c r="AP1104">
        <v>8.3000000000000007</v>
      </c>
      <c r="AQ1104">
        <v>4.7</v>
      </c>
      <c r="AR1104">
        <v>3.5</v>
      </c>
      <c r="AS1104" s="7" t="s">
        <v>1214</v>
      </c>
      <c r="AT1104" s="7" t="s">
        <v>1214</v>
      </c>
      <c r="AU1104" s="7" t="s">
        <v>2145</v>
      </c>
      <c r="AV1104" s="7" t="s">
        <v>2145</v>
      </c>
      <c r="AW1104" s="7" t="s">
        <v>2145</v>
      </c>
      <c r="AX1104" s="7" t="s">
        <v>2145</v>
      </c>
      <c r="AY1104" s="7"/>
      <c r="AZ1104" s="7"/>
      <c r="BA1104" s="7"/>
      <c r="BB1104" s="7"/>
      <c r="BC1104" s="7"/>
      <c r="BD1104" s="7"/>
      <c r="BE1104" s="7"/>
      <c r="BF1104" s="7"/>
    </row>
    <row r="1105" spans="1:58">
      <c r="A1105" s="7" t="s">
        <v>6489</v>
      </c>
      <c r="B1105" s="7" t="s">
        <v>6490</v>
      </c>
      <c r="C1105" s="7" t="s">
        <v>1210</v>
      </c>
      <c r="E1105" s="7" t="s">
        <v>2138</v>
      </c>
      <c r="I1105">
        <v>18.5</v>
      </c>
      <c r="J1105">
        <v>16</v>
      </c>
      <c r="N1105">
        <v>1</v>
      </c>
      <c r="O1105" s="7" t="s">
        <v>6491</v>
      </c>
      <c r="P1105" s="7" t="s">
        <v>6492</v>
      </c>
      <c r="Q1105" s="7" t="s">
        <v>3373</v>
      </c>
      <c r="R1105">
        <v>10.809229999999999</v>
      </c>
      <c r="S1105">
        <v>10.809229999999999</v>
      </c>
      <c r="V1105">
        <v>187</v>
      </c>
      <c r="X1105" s="7" t="s">
        <v>6493</v>
      </c>
      <c r="Z1105">
        <v>79</v>
      </c>
      <c r="AC1105" s="7" t="s">
        <v>6494</v>
      </c>
      <c r="AD1105" s="7" t="s">
        <v>6127</v>
      </c>
      <c r="AE1105" s="8"/>
      <c r="AG1105" s="8">
        <v>7.0000000000000007E-2</v>
      </c>
      <c r="AJ1105">
        <v>0.05</v>
      </c>
      <c r="AL1105">
        <v>13.8</v>
      </c>
      <c r="AM1105">
        <v>14.6</v>
      </c>
      <c r="AN1105">
        <v>15</v>
      </c>
      <c r="AO1105">
        <v>45</v>
      </c>
      <c r="AS1105" s="7" t="s">
        <v>1214</v>
      </c>
      <c r="AT1105" s="7" t="s">
        <v>1214</v>
      </c>
      <c r="AU1105" s="7"/>
      <c r="AV1105" s="7"/>
      <c r="AW1105" s="7"/>
      <c r="AX1105" s="7"/>
      <c r="AY1105" s="7"/>
      <c r="AZ1105" s="7"/>
      <c r="BA1105" s="7"/>
      <c r="BB1105" s="7"/>
      <c r="BC1105" s="7"/>
      <c r="BD1105" s="7"/>
      <c r="BE1105" s="7"/>
      <c r="BF1105" s="7"/>
    </row>
    <row r="1106" spans="1:58">
      <c r="A1106" s="7" t="s">
        <v>6495</v>
      </c>
      <c r="B1106" s="7" t="s">
        <v>6496</v>
      </c>
      <c r="C1106" s="7" t="s">
        <v>1210</v>
      </c>
      <c r="E1106" s="7" t="s">
        <v>1211</v>
      </c>
      <c r="I1106">
        <v>24</v>
      </c>
      <c r="J1106">
        <v>24</v>
      </c>
      <c r="N1106">
        <v>0.39</v>
      </c>
      <c r="P1106" s="7" t="s">
        <v>6497</v>
      </c>
      <c r="Q1106" s="7" t="s">
        <v>3373</v>
      </c>
      <c r="R1106">
        <v>8.3300800000000006</v>
      </c>
      <c r="S1106">
        <v>8.3300800000000006</v>
      </c>
      <c r="X1106" s="7" t="s">
        <v>6498</v>
      </c>
      <c r="Z1106">
        <v>39.5</v>
      </c>
      <c r="AE1106" s="8"/>
      <c r="AG1106" s="8"/>
      <c r="AI1106">
        <v>0.88</v>
      </c>
      <c r="AK1106" s="7" t="s">
        <v>6499</v>
      </c>
      <c r="AO1106">
        <v>10</v>
      </c>
      <c r="AS1106" s="7" t="s">
        <v>1214</v>
      </c>
      <c r="AT1106" s="7" t="s">
        <v>1214</v>
      </c>
      <c r="AU1106" s="7" t="s">
        <v>2145</v>
      </c>
      <c r="AV1106" s="7"/>
      <c r="AW1106" s="7"/>
      <c r="AX1106" s="7"/>
      <c r="AY1106" s="7"/>
      <c r="AZ1106" s="7"/>
      <c r="BA1106" s="7"/>
      <c r="BB1106" s="7"/>
      <c r="BC1106" s="7"/>
      <c r="BD1106" s="7"/>
      <c r="BE1106" s="7"/>
      <c r="BF1106" s="7"/>
    </row>
    <row r="1107" spans="1:58">
      <c r="A1107" s="7" t="s">
        <v>6500</v>
      </c>
      <c r="B1107" s="7" t="s">
        <v>6496</v>
      </c>
      <c r="C1107" s="7" t="s">
        <v>1210</v>
      </c>
      <c r="E1107" s="7" t="s">
        <v>1211</v>
      </c>
      <c r="I1107">
        <v>24</v>
      </c>
      <c r="J1107">
        <v>24</v>
      </c>
      <c r="N1107">
        <v>0.39</v>
      </c>
      <c r="P1107" s="7" t="s">
        <v>6501</v>
      </c>
      <c r="Q1107" s="7" t="s">
        <v>3373</v>
      </c>
      <c r="R1107">
        <v>8.7838399999999996</v>
      </c>
      <c r="S1107">
        <v>8.7774999999999999</v>
      </c>
      <c r="X1107" s="7" t="s">
        <v>6502</v>
      </c>
      <c r="Z1107">
        <v>39.5</v>
      </c>
      <c r="AE1107" s="8"/>
      <c r="AG1107" s="8"/>
      <c r="AI1107">
        <v>0.88</v>
      </c>
      <c r="AK1107" s="7" t="s">
        <v>6503</v>
      </c>
      <c r="AO1107">
        <v>10</v>
      </c>
      <c r="AS1107" s="7" t="s">
        <v>1214</v>
      </c>
      <c r="AT1107" s="7" t="s">
        <v>1214</v>
      </c>
      <c r="AU1107" s="7"/>
      <c r="AV1107" s="7"/>
      <c r="AW1107" s="7"/>
      <c r="AX1107" s="7"/>
      <c r="AY1107" s="7"/>
      <c r="AZ1107" s="7"/>
      <c r="BA1107" s="7"/>
      <c r="BB1107" s="7"/>
      <c r="BC1107" s="7"/>
      <c r="BD1107" s="7"/>
      <c r="BE1107" s="7"/>
      <c r="BF1107" s="7"/>
    </row>
    <row r="1108" spans="1:58">
      <c r="A1108" s="7" t="s">
        <v>6504</v>
      </c>
      <c r="B1108" s="7" t="s">
        <v>6496</v>
      </c>
      <c r="C1108" s="7" t="s">
        <v>1210</v>
      </c>
      <c r="E1108" s="7" t="s">
        <v>1211</v>
      </c>
      <c r="I1108">
        <v>29</v>
      </c>
      <c r="J1108">
        <v>29</v>
      </c>
      <c r="N1108">
        <v>0.39</v>
      </c>
      <c r="P1108" s="7" t="s">
        <v>6505</v>
      </c>
      <c r="Q1108" s="7" t="s">
        <v>3373</v>
      </c>
      <c r="R1108">
        <v>11.531319999999999</v>
      </c>
      <c r="S1108">
        <v>11.531319999999999</v>
      </c>
      <c r="X1108" s="7" t="s">
        <v>6506</v>
      </c>
      <c r="Z1108">
        <v>39.5</v>
      </c>
      <c r="AE1108" s="8"/>
      <c r="AG1108" s="8"/>
      <c r="AI1108">
        <v>0.87</v>
      </c>
      <c r="AK1108" s="7" t="s">
        <v>6507</v>
      </c>
      <c r="AO1108">
        <v>10</v>
      </c>
      <c r="AS1108" s="7" t="s">
        <v>1214</v>
      </c>
      <c r="AT1108" s="7" t="s">
        <v>1214</v>
      </c>
      <c r="AU1108" s="7" t="s">
        <v>2145</v>
      </c>
      <c r="AV1108" s="7"/>
      <c r="AW1108" s="7"/>
      <c r="AX1108" s="7"/>
      <c r="AY1108" s="7"/>
      <c r="AZ1108" s="7"/>
      <c r="BA1108" s="7"/>
      <c r="BB1108" s="7"/>
      <c r="BC1108" s="7"/>
      <c r="BD1108" s="7"/>
      <c r="BE1108" s="7"/>
      <c r="BF1108" s="7"/>
    </row>
    <row r="1109" spans="1:58">
      <c r="A1109" s="7" t="s">
        <v>6508</v>
      </c>
      <c r="B1109" s="7" t="s">
        <v>6496</v>
      </c>
      <c r="C1109" s="7" t="s">
        <v>1210</v>
      </c>
      <c r="E1109" s="7" t="s">
        <v>1211</v>
      </c>
      <c r="I1109">
        <v>24</v>
      </c>
      <c r="J1109">
        <v>24</v>
      </c>
      <c r="N1109">
        <v>0.39</v>
      </c>
      <c r="P1109" s="7" t="s">
        <v>6509</v>
      </c>
      <c r="Q1109" s="7" t="s">
        <v>3373</v>
      </c>
      <c r="R1109">
        <v>7.3740800000000002</v>
      </c>
      <c r="S1109">
        <v>7.3740800000000002</v>
      </c>
      <c r="X1109" s="7" t="s">
        <v>6510</v>
      </c>
      <c r="Z1109">
        <v>39.5</v>
      </c>
      <c r="AE1109" s="8"/>
      <c r="AG1109" s="8"/>
      <c r="AI1109">
        <v>0.88</v>
      </c>
      <c r="AK1109" s="7" t="s">
        <v>6511</v>
      </c>
      <c r="AO1109">
        <v>10</v>
      </c>
      <c r="AS1109" s="7" t="s">
        <v>1214</v>
      </c>
      <c r="AT1109" s="7" t="s">
        <v>1214</v>
      </c>
      <c r="AU1109" s="7"/>
      <c r="AV1109" s="7"/>
      <c r="AW1109" s="7"/>
      <c r="AX1109" s="7"/>
      <c r="AY1109" s="7"/>
      <c r="AZ1109" s="7"/>
      <c r="BA1109" s="7"/>
      <c r="BB1109" s="7"/>
      <c r="BC1109" s="7"/>
      <c r="BD1109" s="7"/>
      <c r="BE1109" s="7"/>
      <c r="BF1109" s="7"/>
    </row>
    <row r="1110" spans="1:58">
      <c r="A1110" s="7" t="s">
        <v>6512</v>
      </c>
      <c r="B1110" s="7" t="s">
        <v>6496</v>
      </c>
      <c r="C1110" s="7" t="s">
        <v>1210</v>
      </c>
      <c r="E1110" s="7" t="s">
        <v>1211</v>
      </c>
      <c r="I1110">
        <v>24</v>
      </c>
      <c r="J1110">
        <v>24</v>
      </c>
      <c r="N1110">
        <v>0.31900000000000001</v>
      </c>
      <c r="O1110" s="7" t="s">
        <v>6513</v>
      </c>
      <c r="P1110" s="7" t="s">
        <v>6514</v>
      </c>
      <c r="Q1110" s="7" t="s">
        <v>3373</v>
      </c>
      <c r="R1110">
        <v>8.7785799999999998</v>
      </c>
      <c r="S1110">
        <v>8.7785799999999998</v>
      </c>
      <c r="X1110" s="7" t="s">
        <v>6515</v>
      </c>
      <c r="Z1110">
        <v>39.5</v>
      </c>
      <c r="AE1110" s="8"/>
      <c r="AG1110" s="8"/>
      <c r="AI1110">
        <v>0.83</v>
      </c>
      <c r="AL1110">
        <v>9.6300000000000008</v>
      </c>
      <c r="AM1110">
        <v>14.5</v>
      </c>
      <c r="AN1110">
        <v>10.25</v>
      </c>
      <c r="AO1110">
        <v>20</v>
      </c>
      <c r="AS1110" s="7" t="s">
        <v>1214</v>
      </c>
      <c r="AT1110" s="7" t="s">
        <v>1214</v>
      </c>
      <c r="AU1110" s="7" t="s">
        <v>2145</v>
      </c>
      <c r="AV1110" s="7"/>
      <c r="AW1110" s="7"/>
      <c r="AX1110" s="7"/>
      <c r="AY1110" s="7"/>
      <c r="AZ1110" s="7"/>
      <c r="BA1110" s="7"/>
      <c r="BB1110" s="7"/>
      <c r="BC1110" s="7"/>
      <c r="BD1110" s="7"/>
      <c r="BE1110" s="7"/>
      <c r="BF1110" s="7"/>
    </row>
    <row r="1111" spans="1:58">
      <c r="A1111" s="7" t="s">
        <v>6516</v>
      </c>
      <c r="B1111" s="7" t="s">
        <v>6496</v>
      </c>
      <c r="C1111" s="7" t="s">
        <v>1210</v>
      </c>
      <c r="E1111" s="7" t="s">
        <v>1211</v>
      </c>
      <c r="I1111">
        <v>24</v>
      </c>
      <c r="J1111">
        <v>24</v>
      </c>
      <c r="N1111">
        <v>0.39</v>
      </c>
      <c r="O1111" s="7" t="s">
        <v>6517</v>
      </c>
      <c r="P1111" s="7" t="s">
        <v>6518</v>
      </c>
      <c r="Q1111" s="7" t="s">
        <v>3373</v>
      </c>
      <c r="R1111">
        <v>8.7784399999999998</v>
      </c>
      <c r="S1111">
        <v>8.7784399999999998</v>
      </c>
      <c r="X1111" s="7" t="s">
        <v>6519</v>
      </c>
      <c r="Z1111">
        <v>39.5</v>
      </c>
      <c r="AE1111" s="8"/>
      <c r="AG1111" s="8"/>
      <c r="AI1111">
        <v>0.14000000000000001</v>
      </c>
      <c r="AL1111">
        <v>9.6999999999999993</v>
      </c>
      <c r="AM1111">
        <v>14.6</v>
      </c>
      <c r="AN1111">
        <v>10.3</v>
      </c>
      <c r="AO1111">
        <v>6</v>
      </c>
      <c r="AS1111" s="7" t="s">
        <v>1214</v>
      </c>
      <c r="AT1111" s="7" t="s">
        <v>1214</v>
      </c>
      <c r="AU1111" s="7" t="s">
        <v>2145</v>
      </c>
      <c r="AV1111" s="7"/>
      <c r="AW1111" s="7"/>
      <c r="AX1111" s="7"/>
      <c r="AY1111" s="7"/>
      <c r="AZ1111" s="7"/>
      <c r="BA1111" s="7"/>
      <c r="BB1111" s="7"/>
      <c r="BC1111" s="7"/>
      <c r="BD1111" s="7"/>
      <c r="BE1111" s="7"/>
      <c r="BF1111" s="7"/>
    </row>
    <row r="1112" spans="1:58">
      <c r="A1112" s="7" t="s">
        <v>6520</v>
      </c>
      <c r="B1112" s="7" t="s">
        <v>3029</v>
      </c>
      <c r="C1112" s="7" t="s">
        <v>1210</v>
      </c>
      <c r="E1112" s="7" t="s">
        <v>1211</v>
      </c>
      <c r="I1112">
        <v>35</v>
      </c>
      <c r="J1112">
        <v>35</v>
      </c>
      <c r="N1112">
        <v>0.49</v>
      </c>
      <c r="P1112" s="7" t="s">
        <v>6521</v>
      </c>
      <c r="Q1112" s="7" t="s">
        <v>3373</v>
      </c>
      <c r="R1112">
        <v>15.26896</v>
      </c>
      <c r="S1112">
        <v>15.26896</v>
      </c>
      <c r="X1112" s="7" t="s">
        <v>6522</v>
      </c>
      <c r="Z1112">
        <v>60</v>
      </c>
      <c r="AE1112" s="8"/>
      <c r="AG1112" s="8"/>
      <c r="AI1112">
        <v>1.21</v>
      </c>
      <c r="AK1112" s="7" t="s">
        <v>6523</v>
      </c>
      <c r="AO1112">
        <v>20</v>
      </c>
      <c r="AS1112" s="7" t="s">
        <v>1214</v>
      </c>
      <c r="AT1112" s="7" t="s">
        <v>1214</v>
      </c>
      <c r="AU1112" s="7"/>
      <c r="AV1112" s="7"/>
      <c r="AW1112" s="7"/>
      <c r="AX1112" s="7"/>
      <c r="AY1112" s="7"/>
      <c r="AZ1112" s="7"/>
      <c r="BA1112" s="7"/>
      <c r="BB1112" s="7"/>
      <c r="BC1112" s="7"/>
      <c r="BD1112" s="7"/>
      <c r="BE1112" s="7"/>
      <c r="BF1112" s="7"/>
    </row>
    <row r="1113" spans="1:58">
      <c r="A1113" s="7" t="s">
        <v>6524</v>
      </c>
      <c r="B1113" s="7" t="s">
        <v>3029</v>
      </c>
      <c r="C1113" s="7" t="s">
        <v>1210</v>
      </c>
      <c r="E1113" s="7" t="s">
        <v>3391</v>
      </c>
      <c r="G1113" s="7" t="s">
        <v>1159</v>
      </c>
      <c r="H1113" s="7" t="s">
        <v>1160</v>
      </c>
      <c r="I1113">
        <v>20</v>
      </c>
      <c r="J1113">
        <v>25</v>
      </c>
      <c r="K1113">
        <v>35</v>
      </c>
      <c r="L1113" t="str">
        <f>IF(K1113=I1113,"yes","")</f>
        <v/>
      </c>
      <c r="N1113">
        <v>0.49</v>
      </c>
      <c r="O1113" s="7" t="s">
        <v>6525</v>
      </c>
      <c r="P1113" s="7" t="s">
        <v>6526</v>
      </c>
      <c r="Q1113" s="7" t="s">
        <v>3373</v>
      </c>
      <c r="R1113">
        <v>16.59169</v>
      </c>
      <c r="S1113">
        <v>16.347490000000001</v>
      </c>
      <c r="V1113">
        <v>12</v>
      </c>
      <c r="X1113" s="7" t="s">
        <v>6527</v>
      </c>
      <c r="Y1113" s="7" t="s">
        <v>6528</v>
      </c>
      <c r="Z1113">
        <v>60</v>
      </c>
      <c r="AC1113" s="7" t="s">
        <v>4656</v>
      </c>
      <c r="AD1113" s="7" t="s">
        <v>6529</v>
      </c>
      <c r="AE1113" s="8"/>
      <c r="AG1113" s="8">
        <v>7.0000000000000007E-2</v>
      </c>
      <c r="AI1113">
        <v>1.21</v>
      </c>
      <c r="AL1113">
        <v>23.5</v>
      </c>
      <c r="AM1113">
        <v>6.5</v>
      </c>
      <c r="AN1113">
        <v>14</v>
      </c>
      <c r="AO1113">
        <v>10</v>
      </c>
      <c r="AP1113">
        <v>4.5</v>
      </c>
      <c r="AQ1113">
        <v>3</v>
      </c>
      <c r="AR1113">
        <v>7</v>
      </c>
      <c r="AS1113" s="7" t="s">
        <v>1214</v>
      </c>
      <c r="AT1113" s="7" t="s">
        <v>1214</v>
      </c>
      <c r="AU1113" s="7" t="s">
        <v>2145</v>
      </c>
      <c r="AV1113" s="7"/>
      <c r="AW1113" s="7"/>
      <c r="AX1113" s="7"/>
      <c r="AY1113" s="7"/>
      <c r="AZ1113" s="7"/>
      <c r="BA1113" s="7"/>
      <c r="BB1113" s="7"/>
      <c r="BC1113" s="7"/>
      <c r="BD1113" s="7"/>
      <c r="BE1113" s="7"/>
      <c r="BF1113" s="7"/>
    </row>
    <row r="1114" spans="1:58">
      <c r="A1114" s="7" t="s">
        <v>6530</v>
      </c>
      <c r="B1114" s="7" t="s">
        <v>3029</v>
      </c>
      <c r="C1114" s="7" t="s">
        <v>1210</v>
      </c>
      <c r="E1114" s="7" t="s">
        <v>1211</v>
      </c>
      <c r="G1114" s="7" t="s">
        <v>1159</v>
      </c>
      <c r="H1114" s="7" t="s">
        <v>1160</v>
      </c>
      <c r="I1114">
        <v>30</v>
      </c>
      <c r="J1114">
        <v>30</v>
      </c>
      <c r="K1114">
        <v>45</v>
      </c>
      <c r="L1114" t="str">
        <f>IF(K1114=I1114,"yes","")</f>
        <v/>
      </c>
      <c r="N1114">
        <v>0.49</v>
      </c>
      <c r="P1114" s="7" t="s">
        <v>6531</v>
      </c>
      <c r="Q1114" s="7" t="s">
        <v>3373</v>
      </c>
      <c r="R1114">
        <v>18.801400000000001</v>
      </c>
      <c r="S1114">
        <v>18.801400000000001</v>
      </c>
      <c r="X1114" s="7" t="s">
        <v>6532</v>
      </c>
      <c r="Z1114">
        <v>60</v>
      </c>
      <c r="AE1114" s="8"/>
      <c r="AG1114" s="8"/>
      <c r="AI1114">
        <v>1.21</v>
      </c>
      <c r="AK1114" s="7" t="s">
        <v>6533</v>
      </c>
      <c r="AO1114">
        <v>10</v>
      </c>
      <c r="AS1114" s="7" t="s">
        <v>1214</v>
      </c>
      <c r="AT1114" s="7" t="s">
        <v>1214</v>
      </c>
      <c r="AU1114" s="7"/>
      <c r="AV1114" s="7"/>
      <c r="AW1114" s="7"/>
      <c r="AX1114" s="7"/>
      <c r="AY1114" s="7"/>
      <c r="AZ1114" s="7"/>
      <c r="BA1114" s="7"/>
      <c r="BB1114" s="7"/>
      <c r="BC1114" s="7"/>
      <c r="BD1114" s="7"/>
      <c r="BE1114" s="7"/>
      <c r="BF1114" s="7"/>
    </row>
    <row r="1115" spans="1:58">
      <c r="A1115" s="7" t="s">
        <v>6534</v>
      </c>
      <c r="B1115" s="7" t="s">
        <v>3029</v>
      </c>
      <c r="C1115" s="7" t="s">
        <v>1210</v>
      </c>
      <c r="E1115" s="7" t="s">
        <v>1211</v>
      </c>
      <c r="I1115">
        <v>35</v>
      </c>
      <c r="J1115">
        <v>35</v>
      </c>
      <c r="N1115">
        <v>0.49</v>
      </c>
      <c r="O1115" s="7" t="s">
        <v>6535</v>
      </c>
      <c r="P1115" s="7" t="s">
        <v>6536</v>
      </c>
      <c r="Q1115" s="7" t="s">
        <v>3373</v>
      </c>
      <c r="R1115">
        <v>12.83938</v>
      </c>
      <c r="S1115">
        <v>12.716900000000001</v>
      </c>
      <c r="X1115" s="7" t="s">
        <v>6537</v>
      </c>
      <c r="Z1115">
        <v>60</v>
      </c>
      <c r="AE1115" s="8"/>
      <c r="AG1115" s="8"/>
      <c r="AI1115">
        <v>1.21</v>
      </c>
      <c r="AK1115" s="7" t="s">
        <v>6538</v>
      </c>
      <c r="AO1115">
        <v>10</v>
      </c>
      <c r="AS1115" s="7" t="s">
        <v>1214</v>
      </c>
      <c r="AT1115" s="7" t="s">
        <v>1214</v>
      </c>
      <c r="AU1115" s="7" t="s">
        <v>2145</v>
      </c>
      <c r="AV1115" s="7"/>
      <c r="AW1115" s="7"/>
      <c r="AX1115" s="7"/>
      <c r="AY1115" s="7"/>
      <c r="AZ1115" s="7"/>
      <c r="BA1115" s="7"/>
      <c r="BB1115" s="7"/>
      <c r="BC1115" s="7"/>
      <c r="BD1115" s="7"/>
      <c r="BE1115" s="7"/>
      <c r="BF1115" s="7"/>
    </row>
    <row r="1116" spans="1:58">
      <c r="A1116" s="7" t="s">
        <v>6539</v>
      </c>
      <c r="B1116" s="7" t="s">
        <v>3029</v>
      </c>
      <c r="C1116" s="7" t="s">
        <v>1210</v>
      </c>
      <c r="E1116" s="7" t="s">
        <v>1211</v>
      </c>
      <c r="I1116">
        <v>39</v>
      </c>
      <c r="J1116">
        <v>39</v>
      </c>
      <c r="N1116">
        <v>0.49</v>
      </c>
      <c r="P1116" s="7" t="s">
        <v>6540</v>
      </c>
      <c r="Q1116" s="7" t="s">
        <v>3373</v>
      </c>
      <c r="R1116">
        <v>18.91216</v>
      </c>
      <c r="S1116">
        <v>18.91216</v>
      </c>
      <c r="X1116" s="7" t="s">
        <v>6541</v>
      </c>
      <c r="Z1116">
        <v>60</v>
      </c>
      <c r="AE1116" s="8"/>
      <c r="AG1116" s="8"/>
      <c r="AI1116">
        <v>0.68</v>
      </c>
      <c r="AK1116" s="7" t="s">
        <v>6542</v>
      </c>
      <c r="AO1116">
        <v>5</v>
      </c>
      <c r="AS1116" s="7" t="s">
        <v>1214</v>
      </c>
      <c r="AT1116" s="7" t="s">
        <v>1214</v>
      </c>
      <c r="AU1116" s="7" t="s">
        <v>2145</v>
      </c>
      <c r="AV1116" s="7"/>
      <c r="AW1116" s="7"/>
      <c r="AX1116" s="7"/>
      <c r="AY1116" s="7"/>
      <c r="AZ1116" s="7"/>
      <c r="BA1116" s="7"/>
      <c r="BB1116" s="7"/>
      <c r="BC1116" s="7"/>
      <c r="BD1116" s="7"/>
      <c r="BE1116" s="7"/>
      <c r="BF1116" s="7"/>
    </row>
    <row r="1117" spans="1:58">
      <c r="A1117" s="7" t="s">
        <v>6543</v>
      </c>
      <c r="B1117" s="7" t="s">
        <v>3029</v>
      </c>
      <c r="C1117" s="7" t="s">
        <v>1210</v>
      </c>
      <c r="E1117" s="7" t="s">
        <v>1211</v>
      </c>
      <c r="I1117">
        <v>35</v>
      </c>
      <c r="J1117">
        <v>35</v>
      </c>
      <c r="N1117">
        <v>0.48</v>
      </c>
      <c r="O1117" s="7" t="s">
        <v>6544</v>
      </c>
      <c r="P1117" s="7" t="s">
        <v>6545</v>
      </c>
      <c r="Q1117" s="7" t="s">
        <v>3373</v>
      </c>
      <c r="R1117">
        <v>17.084479999999999</v>
      </c>
      <c r="S1117">
        <v>17.084479999999999</v>
      </c>
      <c r="X1117" s="7" t="s">
        <v>6546</v>
      </c>
      <c r="Z1117">
        <v>60</v>
      </c>
      <c r="AE1117" s="8"/>
      <c r="AG1117" s="8"/>
      <c r="AI1117">
        <v>2.42</v>
      </c>
      <c r="AL1117">
        <v>23.5</v>
      </c>
      <c r="AM1117">
        <v>6.5</v>
      </c>
      <c r="AN1117">
        <v>14</v>
      </c>
      <c r="AO1117">
        <v>40</v>
      </c>
      <c r="AP1117">
        <v>4.5</v>
      </c>
      <c r="AQ1117">
        <v>3</v>
      </c>
      <c r="AR1117">
        <v>7</v>
      </c>
      <c r="AS1117" s="7" t="s">
        <v>1214</v>
      </c>
      <c r="AT1117" s="7" t="s">
        <v>1214</v>
      </c>
      <c r="AU1117" s="7" t="s">
        <v>2145</v>
      </c>
      <c r="AV1117" s="7" t="s">
        <v>2145</v>
      </c>
      <c r="AW1117" s="7" t="s">
        <v>2145</v>
      </c>
      <c r="AX1117" s="7"/>
      <c r="AY1117" s="7"/>
      <c r="AZ1117" s="7"/>
      <c r="BA1117" s="7"/>
      <c r="BB1117" s="7"/>
      <c r="BC1117" s="7"/>
      <c r="BD1117" s="7"/>
      <c r="BE1117" s="7"/>
      <c r="BF1117" s="7"/>
    </row>
    <row r="1118" spans="1:58">
      <c r="A1118" s="7" t="s">
        <v>6547</v>
      </c>
      <c r="B1118" s="7" t="s">
        <v>3029</v>
      </c>
      <c r="C1118" s="7" t="s">
        <v>1210</v>
      </c>
      <c r="E1118" s="7" t="s">
        <v>1211</v>
      </c>
      <c r="I1118">
        <v>35</v>
      </c>
      <c r="J1118">
        <v>35</v>
      </c>
      <c r="N1118">
        <v>0.48</v>
      </c>
      <c r="O1118" s="7" t="s">
        <v>6548</v>
      </c>
      <c r="P1118" s="7" t="s">
        <v>6549</v>
      </c>
      <c r="Q1118" s="7" t="s">
        <v>3373</v>
      </c>
      <c r="R1118">
        <v>17.084479999999999</v>
      </c>
      <c r="S1118">
        <v>17.084479999999999</v>
      </c>
      <c r="X1118" s="7" t="s">
        <v>6550</v>
      </c>
      <c r="Z1118">
        <v>60</v>
      </c>
      <c r="AE1118" s="8"/>
      <c r="AG1118" s="8"/>
      <c r="AI1118">
        <v>2.42</v>
      </c>
      <c r="AL1118">
        <v>23.5</v>
      </c>
      <c r="AM1118">
        <v>6.5</v>
      </c>
      <c r="AN1118">
        <v>14</v>
      </c>
      <c r="AO1118">
        <v>40</v>
      </c>
      <c r="AP1118">
        <v>4.5</v>
      </c>
      <c r="AQ1118">
        <v>3</v>
      </c>
      <c r="AR1118">
        <v>7</v>
      </c>
      <c r="AS1118" s="7" t="s">
        <v>1214</v>
      </c>
      <c r="AT1118" s="7" t="s">
        <v>1214</v>
      </c>
      <c r="AU1118" s="7" t="s">
        <v>2145</v>
      </c>
      <c r="AV1118" s="7" t="s">
        <v>2145</v>
      </c>
      <c r="AW1118" s="7" t="s">
        <v>2145</v>
      </c>
      <c r="AX1118" s="7"/>
      <c r="AY1118" s="7"/>
      <c r="AZ1118" s="7"/>
      <c r="BA1118" s="7"/>
      <c r="BB1118" s="7"/>
      <c r="BC1118" s="7"/>
      <c r="BD1118" s="7"/>
      <c r="BE1118" s="7"/>
      <c r="BF1118" s="7"/>
    </row>
    <row r="1119" spans="1:58">
      <c r="A1119" s="7" t="s">
        <v>6551</v>
      </c>
      <c r="B1119" s="7" t="s">
        <v>3029</v>
      </c>
      <c r="C1119" s="7" t="s">
        <v>1210</v>
      </c>
      <c r="E1119" s="7" t="s">
        <v>1211</v>
      </c>
      <c r="I1119">
        <v>75</v>
      </c>
      <c r="J1119">
        <v>75</v>
      </c>
      <c r="N1119">
        <v>0.75</v>
      </c>
      <c r="P1119" s="7" t="s">
        <v>6552</v>
      </c>
      <c r="Q1119" s="7" t="s">
        <v>3373</v>
      </c>
      <c r="R1119">
        <v>26.19989</v>
      </c>
      <c r="S1119">
        <v>26.19989</v>
      </c>
      <c r="X1119" s="7" t="s">
        <v>6553</v>
      </c>
      <c r="Z1119">
        <v>118</v>
      </c>
      <c r="AE1119" s="8"/>
      <c r="AG1119" s="8"/>
      <c r="AI1119">
        <v>1.25</v>
      </c>
      <c r="AK1119" s="7" t="s">
        <v>6554</v>
      </c>
      <c r="AO1119">
        <v>5</v>
      </c>
      <c r="AS1119" s="7" t="s">
        <v>1214</v>
      </c>
      <c r="AT1119" s="7" t="s">
        <v>1214</v>
      </c>
      <c r="AU1119" s="7"/>
      <c r="AV1119" s="7"/>
      <c r="AW1119" s="7"/>
      <c r="AX1119" s="7"/>
      <c r="AY1119" s="7"/>
      <c r="AZ1119" s="7"/>
      <c r="BA1119" s="7"/>
      <c r="BB1119" s="7"/>
      <c r="BC1119" s="7"/>
      <c r="BD1119" s="7"/>
      <c r="BE1119" s="7"/>
      <c r="BF1119" s="7"/>
    </row>
    <row r="1120" spans="1:58">
      <c r="A1120" s="7" t="s">
        <v>6555</v>
      </c>
      <c r="B1120" s="7" t="s">
        <v>3029</v>
      </c>
      <c r="C1120" s="7" t="s">
        <v>1210</v>
      </c>
      <c r="E1120" s="7" t="s">
        <v>1211</v>
      </c>
      <c r="I1120">
        <v>75</v>
      </c>
      <c r="J1120">
        <v>75</v>
      </c>
      <c r="N1120">
        <v>0.75</v>
      </c>
      <c r="P1120" s="7" t="s">
        <v>6556</v>
      </c>
      <c r="Q1120" s="7" t="s">
        <v>3373</v>
      </c>
      <c r="R1120">
        <v>28.303470000000001</v>
      </c>
      <c r="S1120">
        <v>28.303470000000001</v>
      </c>
      <c r="X1120" s="7" t="s">
        <v>6557</v>
      </c>
      <c r="Z1120">
        <v>118</v>
      </c>
      <c r="AE1120" s="8"/>
      <c r="AG1120" s="8"/>
      <c r="AI1120">
        <v>1.25</v>
      </c>
      <c r="AK1120" s="7" t="s">
        <v>6558</v>
      </c>
      <c r="AO1120">
        <v>5</v>
      </c>
      <c r="AS1120" s="7" t="s">
        <v>1214</v>
      </c>
      <c r="AT1120" s="7" t="s">
        <v>1214</v>
      </c>
      <c r="AU1120" s="7"/>
      <c r="AV1120" s="7"/>
      <c r="AW1120" s="7"/>
      <c r="AX1120" s="7"/>
      <c r="AY1120" s="7"/>
      <c r="AZ1120" s="7"/>
      <c r="BA1120" s="7"/>
      <c r="BB1120" s="7"/>
      <c r="BC1120" s="7"/>
      <c r="BD1120" s="7"/>
      <c r="BE1120" s="7"/>
      <c r="BF1120" s="7"/>
    </row>
    <row r="1121" spans="1:58">
      <c r="A1121" s="7" t="s">
        <v>6559</v>
      </c>
      <c r="B1121" s="7" t="s">
        <v>3029</v>
      </c>
      <c r="C1121" s="7" t="s">
        <v>1210</v>
      </c>
      <c r="E1121" s="7" t="s">
        <v>1211</v>
      </c>
      <c r="I1121">
        <v>90</v>
      </c>
      <c r="J1121">
        <v>90</v>
      </c>
      <c r="N1121">
        <v>0.75</v>
      </c>
      <c r="P1121" s="7" t="s">
        <v>6560</v>
      </c>
      <c r="Q1121" s="7" t="s">
        <v>3373</v>
      </c>
      <c r="R1121">
        <v>35.765230000000003</v>
      </c>
      <c r="S1121">
        <v>35.765230000000003</v>
      </c>
      <c r="X1121" s="7" t="s">
        <v>6561</v>
      </c>
      <c r="Z1121">
        <v>118</v>
      </c>
      <c r="AE1121" s="8"/>
      <c r="AG1121" s="8"/>
      <c r="AI1121">
        <v>1.25</v>
      </c>
      <c r="AK1121" s="7" t="s">
        <v>6554</v>
      </c>
      <c r="AO1121">
        <v>5</v>
      </c>
      <c r="AS1121" s="7" t="s">
        <v>1214</v>
      </c>
      <c r="AT1121" s="7" t="s">
        <v>1214</v>
      </c>
      <c r="AU1121" s="7" t="s">
        <v>2145</v>
      </c>
      <c r="AV1121" s="7"/>
      <c r="AW1121" s="7"/>
      <c r="AX1121" s="7"/>
      <c r="AY1121" s="7"/>
      <c r="AZ1121" s="7"/>
      <c r="BA1121" s="7"/>
      <c r="BB1121" s="7"/>
      <c r="BC1121" s="7"/>
      <c r="BD1121" s="7"/>
      <c r="BE1121" s="7"/>
      <c r="BF1121" s="7"/>
    </row>
    <row r="1122" spans="1:58">
      <c r="A1122" s="7" t="s">
        <v>6562</v>
      </c>
      <c r="B1122" s="7" t="s">
        <v>3029</v>
      </c>
      <c r="C1122" s="7" t="s">
        <v>1210</v>
      </c>
      <c r="E1122" s="7" t="s">
        <v>1211</v>
      </c>
      <c r="I1122">
        <v>69</v>
      </c>
      <c r="J1122">
        <v>69</v>
      </c>
      <c r="N1122">
        <v>0.75</v>
      </c>
      <c r="P1122" s="7" t="s">
        <v>6563</v>
      </c>
      <c r="Q1122" s="7" t="s">
        <v>3373</v>
      </c>
      <c r="R1122">
        <v>23.770309999999998</v>
      </c>
      <c r="S1122">
        <v>23.715689999999999</v>
      </c>
      <c r="X1122" s="7" t="s">
        <v>6564</v>
      </c>
      <c r="Z1122">
        <v>118</v>
      </c>
      <c r="AE1122" s="8"/>
      <c r="AG1122" s="8"/>
      <c r="AI1122">
        <v>1.25</v>
      </c>
      <c r="AK1122" s="7" t="s">
        <v>6554</v>
      </c>
      <c r="AO1122">
        <v>5</v>
      </c>
      <c r="AS1122" s="7" t="s">
        <v>1214</v>
      </c>
      <c r="AT1122" s="7" t="s">
        <v>1214</v>
      </c>
      <c r="AU1122" s="7" t="s">
        <v>2145</v>
      </c>
      <c r="AV1122" s="7"/>
      <c r="AW1122" s="7"/>
      <c r="AX1122" s="7"/>
      <c r="AY1122" s="7"/>
      <c r="AZ1122" s="7"/>
      <c r="BA1122" s="7"/>
      <c r="BB1122" s="7"/>
      <c r="BC1122" s="7"/>
      <c r="BD1122" s="7"/>
      <c r="BE1122" s="7"/>
      <c r="BF1122" s="7"/>
    </row>
    <row r="1123" spans="1:58">
      <c r="A1123" s="7" t="s">
        <v>6565</v>
      </c>
      <c r="B1123" s="7" t="s">
        <v>3029</v>
      </c>
      <c r="C1123" s="7" t="s">
        <v>1210</v>
      </c>
      <c r="E1123" s="7" t="s">
        <v>1211</v>
      </c>
      <c r="I1123">
        <v>69</v>
      </c>
      <c r="J1123">
        <v>69</v>
      </c>
      <c r="N1123">
        <v>0.75</v>
      </c>
      <c r="O1123" s="7" t="s">
        <v>6566</v>
      </c>
      <c r="P1123" s="7" t="s">
        <v>6567</v>
      </c>
      <c r="Q1123" s="7" t="s">
        <v>3373</v>
      </c>
      <c r="R1123">
        <v>29.144120000000001</v>
      </c>
      <c r="S1123">
        <v>29.144120000000001</v>
      </c>
      <c r="X1123" s="7" t="s">
        <v>6568</v>
      </c>
      <c r="Z1123">
        <v>118</v>
      </c>
      <c r="AE1123" s="8"/>
      <c r="AG1123" s="8"/>
      <c r="AI1123">
        <v>1.25</v>
      </c>
      <c r="AL1123">
        <v>17.5</v>
      </c>
      <c r="AM1123">
        <v>9.5</v>
      </c>
      <c r="AN1123">
        <v>14.5</v>
      </c>
      <c r="AO1123">
        <v>20</v>
      </c>
      <c r="AP1123">
        <v>4.5</v>
      </c>
      <c r="AQ1123">
        <v>3</v>
      </c>
      <c r="AR1123">
        <v>8.5</v>
      </c>
      <c r="AS1123" s="7" t="s">
        <v>1214</v>
      </c>
      <c r="AT1123" s="7" t="s">
        <v>1214</v>
      </c>
      <c r="AU1123" s="7" t="s">
        <v>2145</v>
      </c>
      <c r="AV1123" s="7" t="s">
        <v>2145</v>
      </c>
      <c r="AW1123" s="7" t="s">
        <v>2145</v>
      </c>
      <c r="AX1123" s="7"/>
      <c r="AY1123" s="7"/>
      <c r="AZ1123" s="7"/>
      <c r="BA1123" s="7"/>
      <c r="BB1123" s="7"/>
      <c r="BC1123" s="7"/>
      <c r="BD1123" s="7"/>
      <c r="BE1123" s="7"/>
      <c r="BF1123" s="7"/>
    </row>
    <row r="1124" spans="1:58">
      <c r="A1124" s="7" t="s">
        <v>6569</v>
      </c>
      <c r="B1124" s="7" t="s">
        <v>3029</v>
      </c>
      <c r="C1124" s="7" t="s">
        <v>1210</v>
      </c>
      <c r="E1124" s="7" t="s">
        <v>1211</v>
      </c>
      <c r="I1124">
        <v>69</v>
      </c>
      <c r="J1124">
        <v>69</v>
      </c>
      <c r="N1124">
        <v>0.75</v>
      </c>
      <c r="O1124" s="7" t="s">
        <v>6570</v>
      </c>
      <c r="P1124" s="7" t="s">
        <v>6571</v>
      </c>
      <c r="Q1124" s="7" t="s">
        <v>3373</v>
      </c>
      <c r="R1124">
        <v>29.144120000000001</v>
      </c>
      <c r="S1124">
        <v>29.144120000000001</v>
      </c>
      <c r="X1124" s="7" t="s">
        <v>6572</v>
      </c>
      <c r="Z1124">
        <v>118</v>
      </c>
      <c r="AE1124" s="8"/>
      <c r="AG1124" s="8"/>
      <c r="AI1124">
        <v>1.25</v>
      </c>
      <c r="AL1124">
        <v>17.5</v>
      </c>
      <c r="AM1124">
        <v>9.5</v>
      </c>
      <c r="AN1124">
        <v>14.5</v>
      </c>
      <c r="AO1124">
        <v>20</v>
      </c>
      <c r="AS1124" s="7" t="s">
        <v>1214</v>
      </c>
      <c r="AT1124" s="7" t="s">
        <v>1214</v>
      </c>
      <c r="AU1124" s="7"/>
      <c r="AV1124" s="7" t="s">
        <v>2145</v>
      </c>
      <c r="AW1124" s="7" t="s">
        <v>2145</v>
      </c>
      <c r="AX1124" s="7"/>
      <c r="AY1124" s="7"/>
      <c r="AZ1124" s="7"/>
      <c r="BA1124" s="7"/>
      <c r="BB1124" s="7"/>
      <c r="BC1124" s="7"/>
      <c r="BD1124" s="7"/>
      <c r="BE1124" s="7"/>
      <c r="BF1124" s="7"/>
    </row>
    <row r="1125" spans="1:58">
      <c r="A1125" s="7" t="s">
        <v>6573</v>
      </c>
      <c r="B1125" s="7" t="s">
        <v>6453</v>
      </c>
      <c r="C1125" s="7" t="s">
        <v>1210</v>
      </c>
      <c r="E1125" s="7" t="s">
        <v>1211</v>
      </c>
      <c r="G1125" s="7" t="s">
        <v>1159</v>
      </c>
      <c r="H1125" s="7" t="s">
        <v>1160</v>
      </c>
      <c r="I1125">
        <v>30</v>
      </c>
      <c r="J1125">
        <v>30.5</v>
      </c>
      <c r="K1125">
        <v>45</v>
      </c>
      <c r="L1125" t="str">
        <f>IF(K1125=I1125,"yes","")</f>
        <v/>
      </c>
      <c r="O1125" s="7" t="s">
        <v>6574</v>
      </c>
      <c r="P1125" s="7" t="s">
        <v>6575</v>
      </c>
      <c r="Q1125" s="7" t="s">
        <v>3373</v>
      </c>
      <c r="R1125">
        <v>23.729600000000001</v>
      </c>
      <c r="S1125">
        <v>23.04644</v>
      </c>
      <c r="X1125" s="7" t="s">
        <v>6576</v>
      </c>
      <c r="Y1125" s="7" t="s">
        <v>6577</v>
      </c>
      <c r="Z1125">
        <v>59</v>
      </c>
      <c r="AE1125" s="8"/>
      <c r="AG1125" s="8"/>
      <c r="AI1125">
        <v>2.36</v>
      </c>
      <c r="AL1125">
        <v>10</v>
      </c>
      <c r="AM1125">
        <v>14.5</v>
      </c>
      <c r="AN1125">
        <v>14</v>
      </c>
      <c r="AO1125">
        <v>20</v>
      </c>
      <c r="AP1125">
        <v>4.5</v>
      </c>
      <c r="AQ1125">
        <v>6.75</v>
      </c>
      <c r="AR1125">
        <v>2.75</v>
      </c>
      <c r="AS1125" s="7" t="s">
        <v>1214</v>
      </c>
      <c r="AT1125" s="7" t="s">
        <v>1214</v>
      </c>
      <c r="AU1125" s="7" t="s">
        <v>2145</v>
      </c>
      <c r="AV1125" s="7" t="s">
        <v>2145</v>
      </c>
      <c r="AW1125" s="7" t="s">
        <v>2145</v>
      </c>
      <c r="AX1125" s="7"/>
      <c r="AY1125" s="7"/>
      <c r="AZ1125" s="7"/>
      <c r="BA1125" s="7"/>
      <c r="BB1125" s="7"/>
      <c r="BC1125" s="7"/>
      <c r="BD1125" s="7"/>
      <c r="BE1125" s="7"/>
      <c r="BF1125" s="7"/>
    </row>
    <row r="1126" spans="1:58">
      <c r="A1126" s="7" t="s">
        <v>6578</v>
      </c>
      <c r="B1126" s="7" t="s">
        <v>6579</v>
      </c>
      <c r="C1126" s="7" t="s">
        <v>1210</v>
      </c>
      <c r="E1126" s="7" t="s">
        <v>3391</v>
      </c>
      <c r="G1126" s="7" t="s">
        <v>1159</v>
      </c>
      <c r="H1126" s="7" t="s">
        <v>1160</v>
      </c>
      <c r="I1126">
        <v>30</v>
      </c>
      <c r="J1126">
        <v>30</v>
      </c>
      <c r="K1126">
        <v>45</v>
      </c>
      <c r="L1126" t="str">
        <f>IF(K1126=I1126,"yes","")</f>
        <v/>
      </c>
      <c r="N1126">
        <v>0.4</v>
      </c>
      <c r="O1126" s="7" t="s">
        <v>6580</v>
      </c>
      <c r="P1126" s="7" t="s">
        <v>6581</v>
      </c>
      <c r="Q1126" s="7" t="s">
        <v>3373</v>
      </c>
      <c r="R1126">
        <v>19.8262</v>
      </c>
      <c r="S1126">
        <v>20.044969999999999</v>
      </c>
      <c r="V1126">
        <v>2</v>
      </c>
      <c r="X1126" s="7" t="s">
        <v>6582</v>
      </c>
      <c r="Y1126" s="7" t="s">
        <v>6583</v>
      </c>
      <c r="Z1126">
        <v>59</v>
      </c>
      <c r="AA1126">
        <v>1</v>
      </c>
      <c r="AB1126">
        <v>1</v>
      </c>
      <c r="AC1126" s="7" t="s">
        <v>4656</v>
      </c>
      <c r="AD1126" s="7" t="s">
        <v>4668</v>
      </c>
      <c r="AE1126" s="8"/>
      <c r="AG1126" s="8">
        <v>7.0000000000000007E-2</v>
      </c>
      <c r="AI1126">
        <v>2.36</v>
      </c>
      <c r="AL1126">
        <v>10</v>
      </c>
      <c r="AM1126">
        <v>14.5</v>
      </c>
      <c r="AN1126">
        <v>14</v>
      </c>
      <c r="AO1126">
        <v>20</v>
      </c>
      <c r="AP1126">
        <v>4.5</v>
      </c>
      <c r="AQ1126">
        <v>6.75</v>
      </c>
      <c r="AR1126">
        <v>2.75</v>
      </c>
      <c r="AS1126" s="7" t="s">
        <v>1214</v>
      </c>
      <c r="AT1126" s="7" t="s">
        <v>1214</v>
      </c>
      <c r="AU1126" s="7" t="s">
        <v>2145</v>
      </c>
      <c r="AV1126" s="7" t="s">
        <v>2145</v>
      </c>
      <c r="AW1126" s="7" t="s">
        <v>2145</v>
      </c>
      <c r="AX1126" s="7"/>
      <c r="AY1126" s="7"/>
      <c r="AZ1126" s="7"/>
      <c r="BA1126" s="7"/>
      <c r="BB1126" s="7"/>
      <c r="BC1126" s="7"/>
      <c r="BD1126" s="7"/>
      <c r="BE1126" s="7"/>
      <c r="BF1126" s="7"/>
    </row>
    <row r="1127" spans="1:58">
      <c r="A1127" s="7" t="s">
        <v>6584</v>
      </c>
      <c r="B1127" s="7" t="s">
        <v>6585</v>
      </c>
      <c r="C1127" s="7" t="s">
        <v>1210</v>
      </c>
      <c r="E1127" s="7" t="s">
        <v>1211</v>
      </c>
      <c r="I1127">
        <v>45</v>
      </c>
      <c r="J1127">
        <v>39.5</v>
      </c>
      <c r="O1127" s="7" t="s">
        <v>6586</v>
      </c>
      <c r="P1127" s="7" t="s">
        <v>6587</v>
      </c>
      <c r="Q1127" s="7" t="s">
        <v>3373</v>
      </c>
      <c r="R1127">
        <v>14.86773</v>
      </c>
      <c r="S1127">
        <v>14.98793</v>
      </c>
      <c r="X1127" s="7" t="s">
        <v>6588</v>
      </c>
      <c r="Z1127">
        <v>59</v>
      </c>
      <c r="AC1127" s="7" t="s">
        <v>4656</v>
      </c>
      <c r="AD1127" s="7" t="s">
        <v>4668</v>
      </c>
      <c r="AE1127" s="8"/>
      <c r="AG1127" s="8">
        <v>7.0000000000000007E-2</v>
      </c>
      <c r="AI1127">
        <v>2.36</v>
      </c>
      <c r="AL1127">
        <v>10</v>
      </c>
      <c r="AM1127">
        <v>14.5</v>
      </c>
      <c r="AN1127">
        <v>14</v>
      </c>
      <c r="AO1127">
        <v>20</v>
      </c>
      <c r="AP1127">
        <v>4.5</v>
      </c>
      <c r="AQ1127">
        <v>6.75</v>
      </c>
      <c r="AR1127">
        <v>2.75</v>
      </c>
      <c r="AS1127" s="7" t="s">
        <v>1214</v>
      </c>
      <c r="AT1127" s="7" t="s">
        <v>1214</v>
      </c>
      <c r="AU1127" s="7" t="s">
        <v>2145</v>
      </c>
      <c r="AV1127" s="7"/>
      <c r="AW1127" s="7"/>
      <c r="AX1127" s="7"/>
      <c r="AY1127" s="7"/>
      <c r="AZ1127" s="7"/>
      <c r="BA1127" s="7"/>
      <c r="BB1127" s="7"/>
      <c r="BC1127" s="7"/>
      <c r="BD1127" s="7"/>
      <c r="BE1127" s="7"/>
      <c r="BF1127" s="7"/>
    </row>
    <row r="1128" spans="1:58">
      <c r="A1128" s="7" t="s">
        <v>6589</v>
      </c>
      <c r="B1128" s="7" t="s">
        <v>2967</v>
      </c>
      <c r="C1128" s="7" t="s">
        <v>1210</v>
      </c>
      <c r="E1128" s="7" t="s">
        <v>4558</v>
      </c>
      <c r="G1128" s="7" t="s">
        <v>1159</v>
      </c>
      <c r="H1128" s="7" t="s">
        <v>1160</v>
      </c>
      <c r="I1128">
        <v>30</v>
      </c>
      <c r="J1128">
        <v>30</v>
      </c>
      <c r="K1128">
        <v>45</v>
      </c>
      <c r="L1128" t="str">
        <f>IF(K1128=I1128,"yes","")</f>
        <v/>
      </c>
      <c r="N1128">
        <v>3</v>
      </c>
      <c r="O1128" s="7" t="s">
        <v>6590</v>
      </c>
      <c r="P1128" s="7" t="s">
        <v>6591</v>
      </c>
      <c r="Q1128" s="7" t="s">
        <v>3373</v>
      </c>
      <c r="R1128">
        <v>19.629930000000002</v>
      </c>
      <c r="S1128">
        <v>19.641190000000002</v>
      </c>
      <c r="V1128">
        <v>46</v>
      </c>
      <c r="X1128" s="7" t="s">
        <v>6592</v>
      </c>
      <c r="Y1128" s="7" t="s">
        <v>6593</v>
      </c>
      <c r="Z1128">
        <v>59</v>
      </c>
      <c r="AA1128">
        <v>1</v>
      </c>
      <c r="AB1128">
        <v>1</v>
      </c>
      <c r="AC1128" s="7" t="s">
        <v>4656</v>
      </c>
      <c r="AD1128" s="7" t="s">
        <v>4668</v>
      </c>
      <c r="AE1128" s="8"/>
      <c r="AG1128" s="8">
        <v>7.0000000000000007E-2</v>
      </c>
      <c r="AI1128">
        <v>2.36</v>
      </c>
      <c r="AL1128">
        <v>10</v>
      </c>
      <c r="AM1128">
        <v>14.5</v>
      </c>
      <c r="AN1128">
        <v>14</v>
      </c>
      <c r="AO1128">
        <v>20</v>
      </c>
      <c r="AP1128">
        <v>4.5</v>
      </c>
      <c r="AQ1128">
        <v>6.75</v>
      </c>
      <c r="AR1128">
        <v>2.75</v>
      </c>
      <c r="AS1128" s="7" t="s">
        <v>1214</v>
      </c>
      <c r="AT1128" s="7" t="s">
        <v>1214</v>
      </c>
      <c r="AU1128" s="7" t="s">
        <v>2145</v>
      </c>
      <c r="AV1128" s="7" t="s">
        <v>2145</v>
      </c>
      <c r="AW1128" s="7" t="s">
        <v>2145</v>
      </c>
      <c r="AX1128" s="7"/>
      <c r="AY1128" s="7"/>
      <c r="AZ1128" s="7" t="s">
        <v>2145</v>
      </c>
      <c r="BA1128" s="7"/>
      <c r="BB1128" s="7"/>
      <c r="BC1128" s="7"/>
      <c r="BD1128" s="7"/>
      <c r="BE1128" s="7"/>
      <c r="BF1128" s="7"/>
    </row>
    <row r="1129" spans="1:58">
      <c r="A1129" s="7" t="s">
        <v>6594</v>
      </c>
      <c r="B1129" s="7" t="s">
        <v>6595</v>
      </c>
      <c r="C1129" s="7" t="s">
        <v>1210</v>
      </c>
      <c r="E1129" s="7" t="s">
        <v>1211</v>
      </c>
      <c r="I1129">
        <v>45</v>
      </c>
      <c r="J1129">
        <v>39.5</v>
      </c>
      <c r="N1129">
        <v>3</v>
      </c>
      <c r="O1129" s="7" t="s">
        <v>6596</v>
      </c>
      <c r="P1129" s="7" t="s">
        <v>6597</v>
      </c>
      <c r="Q1129" s="7" t="s">
        <v>3373</v>
      </c>
      <c r="R1129">
        <v>19.629930000000002</v>
      </c>
      <c r="S1129">
        <v>19.629930000000002</v>
      </c>
      <c r="X1129" s="7" t="s">
        <v>6598</v>
      </c>
      <c r="Y1129" s="7" t="s">
        <v>6599</v>
      </c>
      <c r="Z1129">
        <v>59</v>
      </c>
      <c r="AA1129">
        <v>1</v>
      </c>
      <c r="AB1129">
        <v>1</v>
      </c>
      <c r="AC1129" s="7" t="s">
        <v>4656</v>
      </c>
      <c r="AD1129" s="7" t="s">
        <v>4668</v>
      </c>
      <c r="AE1129" s="8"/>
      <c r="AG1129" s="8">
        <v>7.0000000000000007E-2</v>
      </c>
      <c r="AI1129">
        <v>2.36</v>
      </c>
      <c r="AL1129">
        <v>10</v>
      </c>
      <c r="AM1129">
        <v>14.5</v>
      </c>
      <c r="AN1129">
        <v>14</v>
      </c>
      <c r="AO1129">
        <v>20</v>
      </c>
      <c r="AP1129">
        <v>4.5</v>
      </c>
      <c r="AQ1129">
        <v>6.75</v>
      </c>
      <c r="AR1129">
        <v>2.75</v>
      </c>
      <c r="AS1129" s="7" t="s">
        <v>1214</v>
      </c>
      <c r="AT1129" s="7" t="s">
        <v>1214</v>
      </c>
      <c r="AU1129" s="7" t="s">
        <v>2145</v>
      </c>
      <c r="AV1129" s="7" t="s">
        <v>2145</v>
      </c>
      <c r="AW1129" s="7" t="s">
        <v>2145</v>
      </c>
      <c r="AX1129" s="7"/>
      <c r="AY1129" s="7"/>
      <c r="AZ1129" s="7" t="s">
        <v>2145</v>
      </c>
      <c r="BA1129" s="7"/>
      <c r="BB1129" s="7"/>
      <c r="BC1129" s="7"/>
      <c r="BD1129" s="7"/>
      <c r="BE1129" s="7"/>
      <c r="BF1129" s="7"/>
    </row>
    <row r="1130" spans="1:58">
      <c r="A1130" s="7" t="s">
        <v>6600</v>
      </c>
      <c r="C1130" s="7" t="s">
        <v>1210</v>
      </c>
      <c r="E1130" s="7" t="s">
        <v>1211</v>
      </c>
      <c r="O1130" s="7" t="s">
        <v>6601</v>
      </c>
      <c r="P1130" s="7" t="s">
        <v>6602</v>
      </c>
      <c r="R1130">
        <v>43.788739999999997</v>
      </c>
      <c r="S1130">
        <v>43.788739999999997</v>
      </c>
      <c r="AE1130" s="8"/>
      <c r="AG1130" s="8"/>
      <c r="AS1130" s="7" t="s">
        <v>1214</v>
      </c>
      <c r="AT1130" s="7" t="s">
        <v>1214</v>
      </c>
      <c r="AU1130" s="7"/>
      <c r="AV1130" s="7"/>
      <c r="AW1130" s="7"/>
      <c r="AX1130" s="7"/>
      <c r="AY1130" s="7"/>
      <c r="AZ1130" s="7"/>
      <c r="BA1130" s="7"/>
      <c r="BB1130" s="7"/>
      <c r="BC1130" s="7"/>
      <c r="BD1130" s="7"/>
      <c r="BE1130" s="7"/>
      <c r="BF1130" s="7"/>
    </row>
    <row r="1131" spans="1:58">
      <c r="A1131" s="7" t="s">
        <v>6603</v>
      </c>
      <c r="C1131" s="7" t="s">
        <v>1210</v>
      </c>
      <c r="E1131" s="7" t="s">
        <v>1211</v>
      </c>
      <c r="O1131" s="7" t="s">
        <v>6604</v>
      </c>
      <c r="P1131" s="7" t="s">
        <v>6605</v>
      </c>
      <c r="R1131">
        <v>50.173609999999996</v>
      </c>
      <c r="S1131">
        <v>50.232750000000003</v>
      </c>
      <c r="AE1131" s="8"/>
      <c r="AG1131" s="8"/>
      <c r="AS1131" s="7" t="s">
        <v>1214</v>
      </c>
      <c r="AT1131" s="7" t="s">
        <v>1214</v>
      </c>
      <c r="AU1131" s="7"/>
      <c r="AV1131" s="7"/>
      <c r="AW1131" s="7"/>
      <c r="AX1131" s="7"/>
      <c r="AY1131" s="7"/>
      <c r="AZ1131" s="7"/>
      <c r="BA1131" s="7"/>
      <c r="BB1131" s="7"/>
      <c r="BC1131" s="7"/>
      <c r="BD1131" s="7"/>
      <c r="BE1131" s="7"/>
      <c r="BF1131" s="7"/>
    </row>
    <row r="1132" spans="1:58">
      <c r="A1132" s="7" t="s">
        <v>6606</v>
      </c>
      <c r="C1132" s="7" t="s">
        <v>1210</v>
      </c>
      <c r="E1132" s="7" t="s">
        <v>1211</v>
      </c>
      <c r="O1132" s="7" t="s">
        <v>6607</v>
      </c>
      <c r="P1132" s="7" t="s">
        <v>6608</v>
      </c>
      <c r="R1132">
        <v>50.427689999999998</v>
      </c>
      <c r="S1132">
        <v>50.427689999999998</v>
      </c>
      <c r="AE1132" s="8"/>
      <c r="AG1132" s="8"/>
      <c r="AS1132" s="7" t="s">
        <v>1214</v>
      </c>
      <c r="AT1132" s="7" t="s">
        <v>1214</v>
      </c>
      <c r="AU1132" s="7"/>
      <c r="AV1132" s="7"/>
      <c r="AW1132" s="7"/>
      <c r="AX1132" s="7"/>
      <c r="AY1132" s="7"/>
      <c r="AZ1132" s="7"/>
      <c r="BA1132" s="7"/>
      <c r="BB1132" s="7"/>
      <c r="BC1132" s="7"/>
      <c r="BD1132" s="7"/>
      <c r="BE1132" s="7"/>
      <c r="BF1132" s="7"/>
    </row>
    <row r="1133" spans="1:58">
      <c r="A1133" s="7" t="s">
        <v>6609</v>
      </c>
      <c r="B1133" s="7" t="s">
        <v>6610</v>
      </c>
      <c r="C1133" s="7" t="s">
        <v>1210</v>
      </c>
      <c r="E1133" s="7" t="s">
        <v>1211</v>
      </c>
      <c r="G1133" s="7" t="s">
        <v>1159</v>
      </c>
      <c r="H1133" s="7" t="s">
        <v>1160</v>
      </c>
      <c r="I1133">
        <v>14.95</v>
      </c>
      <c r="J1133">
        <v>14.95</v>
      </c>
      <c r="K1133">
        <v>17.5</v>
      </c>
      <c r="L1133" t="str">
        <f t="shared" ref="L1133:L1149" si="17">IF(K1133=I1133,"yes","")</f>
        <v/>
      </c>
      <c r="O1133" s="7" t="s">
        <v>6611</v>
      </c>
      <c r="P1133" s="7" t="s">
        <v>6612</v>
      </c>
      <c r="Q1133" s="7" t="s">
        <v>3373</v>
      </c>
      <c r="R1133">
        <v>7.4033899999999999</v>
      </c>
      <c r="S1133">
        <v>7.5009800000000002</v>
      </c>
      <c r="X1133" s="7" t="s">
        <v>6613</v>
      </c>
      <c r="Z1133">
        <v>72</v>
      </c>
      <c r="AE1133" s="8"/>
      <c r="AG1133" s="8"/>
      <c r="AI1133">
        <v>1.02</v>
      </c>
      <c r="AL1133">
        <v>14</v>
      </c>
      <c r="AM1133">
        <v>12</v>
      </c>
      <c r="AN1133">
        <v>10.5</v>
      </c>
      <c r="AO1133">
        <v>24</v>
      </c>
      <c r="AP1133">
        <v>4.5</v>
      </c>
      <c r="AQ1133">
        <v>3</v>
      </c>
      <c r="AR1133">
        <v>5</v>
      </c>
      <c r="AS1133" s="7" t="s">
        <v>1214</v>
      </c>
      <c r="AT1133" s="7" t="s">
        <v>1214</v>
      </c>
      <c r="AU1133" s="7" t="s">
        <v>2145</v>
      </c>
      <c r="AV1133" s="7" t="s">
        <v>2145</v>
      </c>
      <c r="AW1133" s="7" t="s">
        <v>2145</v>
      </c>
      <c r="AX1133" s="7"/>
      <c r="AY1133" s="7"/>
      <c r="AZ1133" s="7" t="s">
        <v>2145</v>
      </c>
      <c r="BA1133" s="7"/>
      <c r="BB1133" s="7"/>
      <c r="BC1133" s="7"/>
      <c r="BD1133" s="7"/>
      <c r="BE1133" s="7"/>
      <c r="BF1133" s="7"/>
    </row>
    <row r="1134" spans="1:58">
      <c r="A1134" s="7" t="s">
        <v>6614</v>
      </c>
      <c r="B1134" s="7" t="s">
        <v>1826</v>
      </c>
      <c r="C1134" s="7" t="s">
        <v>1210</v>
      </c>
      <c r="E1134" s="7" t="s">
        <v>3391</v>
      </c>
      <c r="G1134" s="7" t="s">
        <v>1159</v>
      </c>
      <c r="H1134" s="7" t="s">
        <v>1160</v>
      </c>
      <c r="I1134">
        <v>7</v>
      </c>
      <c r="J1134">
        <v>7</v>
      </c>
      <c r="K1134">
        <v>11.95</v>
      </c>
      <c r="L1134" t="str">
        <f t="shared" si="17"/>
        <v/>
      </c>
      <c r="N1134">
        <v>3</v>
      </c>
      <c r="O1134" s="7" t="s">
        <v>6615</v>
      </c>
      <c r="P1134" s="7" t="s">
        <v>6616</v>
      </c>
      <c r="Q1134" s="7" t="s">
        <v>3373</v>
      </c>
      <c r="R1134">
        <v>5.8833399999999996</v>
      </c>
      <c r="S1134">
        <v>5.9482799999999996</v>
      </c>
      <c r="V1134">
        <v>51</v>
      </c>
      <c r="X1134" s="7" t="s">
        <v>6617</v>
      </c>
      <c r="Z1134">
        <v>72</v>
      </c>
      <c r="AA1134">
        <v>1</v>
      </c>
      <c r="AB1134">
        <v>1</v>
      </c>
      <c r="AC1134" s="7" t="s">
        <v>4656</v>
      </c>
      <c r="AD1134" s="7" t="s">
        <v>4657</v>
      </c>
      <c r="AE1134" s="8"/>
      <c r="AG1134" s="8">
        <v>7.0000000000000007E-2</v>
      </c>
      <c r="AI1134">
        <v>1.02</v>
      </c>
      <c r="AL1134">
        <v>14</v>
      </c>
      <c r="AM1134">
        <v>12</v>
      </c>
      <c r="AN1134">
        <v>10.5</v>
      </c>
      <c r="AO1134">
        <v>20</v>
      </c>
      <c r="AP1134">
        <v>4.5</v>
      </c>
      <c r="AQ1134">
        <v>3</v>
      </c>
      <c r="AR1134">
        <v>5</v>
      </c>
      <c r="AS1134" s="7" t="s">
        <v>1214</v>
      </c>
      <c r="AT1134" s="7" t="s">
        <v>1214</v>
      </c>
      <c r="AU1134" s="7" t="s">
        <v>2145</v>
      </c>
      <c r="AV1134" s="7" t="s">
        <v>2145</v>
      </c>
      <c r="AW1134" s="7" t="s">
        <v>2145</v>
      </c>
      <c r="AX1134" s="7"/>
      <c r="AY1134" s="7"/>
      <c r="AZ1134" s="7"/>
      <c r="BA1134" s="7"/>
      <c r="BB1134" s="7"/>
      <c r="BC1134" s="7"/>
      <c r="BD1134" s="7"/>
      <c r="BE1134" s="7"/>
      <c r="BF1134" s="7"/>
    </row>
    <row r="1135" spans="1:58">
      <c r="A1135" s="7" t="s">
        <v>6618</v>
      </c>
      <c r="B1135" s="7" t="s">
        <v>1398</v>
      </c>
      <c r="C1135" s="7" t="s">
        <v>1210</v>
      </c>
      <c r="E1135" s="7" t="s">
        <v>3391</v>
      </c>
      <c r="G1135" s="7" t="s">
        <v>1159</v>
      </c>
      <c r="H1135" s="7" t="s">
        <v>1160</v>
      </c>
      <c r="I1135">
        <v>8</v>
      </c>
      <c r="J1135">
        <v>8</v>
      </c>
      <c r="K1135">
        <v>14.95</v>
      </c>
      <c r="L1135" t="str">
        <f t="shared" si="17"/>
        <v/>
      </c>
      <c r="O1135" s="7" t="s">
        <v>6619</v>
      </c>
      <c r="P1135" s="7" t="s">
        <v>6620</v>
      </c>
      <c r="Q1135" s="7" t="s">
        <v>3373</v>
      </c>
      <c r="R1135">
        <v>7.9064199999999998</v>
      </c>
      <c r="S1135">
        <v>8.0105599999999999</v>
      </c>
      <c r="V1135">
        <v>6</v>
      </c>
      <c r="X1135" s="7" t="s">
        <v>6621</v>
      </c>
      <c r="Z1135">
        <v>72</v>
      </c>
      <c r="AC1135" s="7" t="s">
        <v>4656</v>
      </c>
      <c r="AD1135" s="7" t="s">
        <v>4657</v>
      </c>
      <c r="AE1135" s="8"/>
      <c r="AG1135" s="8">
        <v>7.0000000000000007E-2</v>
      </c>
      <c r="AI1135">
        <v>1.02</v>
      </c>
      <c r="AL1135">
        <v>14</v>
      </c>
      <c r="AM1135">
        <v>12</v>
      </c>
      <c r="AN1135">
        <v>10.5</v>
      </c>
      <c r="AO1135">
        <v>24</v>
      </c>
      <c r="AP1135">
        <v>4.5</v>
      </c>
      <c r="AQ1135">
        <v>3</v>
      </c>
      <c r="AR1135">
        <v>5</v>
      </c>
      <c r="AS1135" s="7" t="s">
        <v>1214</v>
      </c>
      <c r="AT1135" s="7" t="s">
        <v>1214</v>
      </c>
      <c r="AU1135" s="7" t="s">
        <v>2145</v>
      </c>
      <c r="AV1135" s="7" t="s">
        <v>2145</v>
      </c>
      <c r="AW1135" s="7" t="s">
        <v>2145</v>
      </c>
      <c r="AX1135" s="7"/>
      <c r="AY1135" s="7"/>
      <c r="AZ1135" s="7" t="s">
        <v>2145</v>
      </c>
      <c r="BA1135" s="7"/>
      <c r="BB1135" s="7"/>
      <c r="BC1135" s="7"/>
      <c r="BD1135" s="7"/>
      <c r="BE1135" s="7"/>
      <c r="BF1135" s="7"/>
    </row>
    <row r="1136" spans="1:58">
      <c r="A1136" s="7" t="s">
        <v>6622</v>
      </c>
      <c r="B1136" s="7" t="s">
        <v>1574</v>
      </c>
      <c r="C1136" s="7" t="s">
        <v>1210</v>
      </c>
      <c r="E1136" s="7" t="s">
        <v>1211</v>
      </c>
      <c r="G1136" s="7" t="s">
        <v>1159</v>
      </c>
      <c r="H1136" s="7" t="s">
        <v>1160</v>
      </c>
      <c r="I1136">
        <v>11.95</v>
      </c>
      <c r="J1136">
        <v>11.95</v>
      </c>
      <c r="K1136">
        <v>14.5</v>
      </c>
      <c r="L1136" t="str">
        <f t="shared" si="17"/>
        <v/>
      </c>
      <c r="O1136" s="7" t="s">
        <v>6623</v>
      </c>
      <c r="P1136" s="7" t="s">
        <v>6624</v>
      </c>
      <c r="Q1136" s="7" t="s">
        <v>3373</v>
      </c>
      <c r="R1136">
        <v>7.0769299999999999</v>
      </c>
      <c r="S1136">
        <v>6.73597</v>
      </c>
      <c r="V1136">
        <v>1</v>
      </c>
      <c r="X1136" s="7" t="s">
        <v>6625</v>
      </c>
      <c r="Z1136">
        <v>72</v>
      </c>
      <c r="AE1136" s="8"/>
      <c r="AG1136" s="8"/>
      <c r="AI1136">
        <v>1.02</v>
      </c>
      <c r="AK1136" s="7" t="s">
        <v>6626</v>
      </c>
      <c r="AO1136">
        <v>20</v>
      </c>
      <c r="AS1136" s="7" t="s">
        <v>1214</v>
      </c>
      <c r="AT1136" s="7" t="s">
        <v>1214</v>
      </c>
      <c r="AU1136" s="7"/>
      <c r="AV1136" s="7"/>
      <c r="AW1136" s="7"/>
      <c r="AX1136" s="7"/>
      <c r="AY1136" s="7"/>
      <c r="AZ1136" s="7"/>
      <c r="BA1136" s="7"/>
      <c r="BB1136" s="7"/>
      <c r="BC1136" s="7"/>
      <c r="BD1136" s="7"/>
      <c r="BE1136" s="7"/>
      <c r="BF1136" s="7"/>
    </row>
    <row r="1137" spans="1:58">
      <c r="A1137" s="7" t="s">
        <v>6627</v>
      </c>
      <c r="B1137" s="7" t="s">
        <v>1826</v>
      </c>
      <c r="C1137" s="7" t="s">
        <v>1210</v>
      </c>
      <c r="E1137" s="7" t="s">
        <v>1211</v>
      </c>
      <c r="G1137" s="7" t="s">
        <v>1159</v>
      </c>
      <c r="H1137" s="7" t="s">
        <v>1160</v>
      </c>
      <c r="I1137">
        <v>14.95</v>
      </c>
      <c r="J1137">
        <v>14.95</v>
      </c>
      <c r="K1137">
        <v>17.5</v>
      </c>
      <c r="L1137" t="str">
        <f t="shared" si="17"/>
        <v/>
      </c>
      <c r="O1137" s="7" t="s">
        <v>6628</v>
      </c>
      <c r="P1137" s="7" t="s">
        <v>6629</v>
      </c>
      <c r="Q1137" s="7" t="s">
        <v>3373</v>
      </c>
      <c r="R1137">
        <v>7.1518699999999997</v>
      </c>
      <c r="S1137">
        <v>7.2461000000000002</v>
      </c>
      <c r="X1137" s="7" t="s">
        <v>6630</v>
      </c>
      <c r="Z1137">
        <v>72</v>
      </c>
      <c r="AC1137" s="7" t="s">
        <v>4656</v>
      </c>
      <c r="AD1137" s="7" t="s">
        <v>4668</v>
      </c>
      <c r="AE1137" s="8"/>
      <c r="AG1137" s="8">
        <v>7.0000000000000007E-2</v>
      </c>
      <c r="AI1137">
        <v>1.02</v>
      </c>
      <c r="AL1137">
        <v>14</v>
      </c>
      <c r="AM1137">
        <v>12</v>
      </c>
      <c r="AN1137">
        <v>10.5</v>
      </c>
      <c r="AO1137">
        <v>24</v>
      </c>
      <c r="AP1137">
        <v>4.5</v>
      </c>
      <c r="AQ1137">
        <v>3</v>
      </c>
      <c r="AR1137">
        <v>5</v>
      </c>
      <c r="AS1137" s="7" t="s">
        <v>1214</v>
      </c>
      <c r="AT1137" s="7" t="s">
        <v>1214</v>
      </c>
      <c r="AU1137" s="7" t="s">
        <v>2145</v>
      </c>
      <c r="AV1137" s="7" t="s">
        <v>2145</v>
      </c>
      <c r="AW1137" s="7" t="s">
        <v>2145</v>
      </c>
      <c r="AX1137" s="7"/>
      <c r="AY1137" s="7"/>
      <c r="AZ1137" s="7" t="s">
        <v>2145</v>
      </c>
      <c r="BA1137" s="7"/>
      <c r="BB1137" s="7"/>
      <c r="BC1137" s="7"/>
      <c r="BD1137" s="7"/>
      <c r="BE1137" s="7"/>
      <c r="BF1137" s="7"/>
    </row>
    <row r="1138" spans="1:58">
      <c r="A1138" s="7" t="s">
        <v>6631</v>
      </c>
      <c r="B1138" s="7" t="s">
        <v>1574</v>
      </c>
      <c r="C1138" s="7" t="s">
        <v>1210</v>
      </c>
      <c r="E1138" s="7" t="s">
        <v>1211</v>
      </c>
      <c r="G1138" s="7" t="s">
        <v>1159</v>
      </c>
      <c r="H1138" s="7" t="s">
        <v>1160</v>
      </c>
      <c r="I1138">
        <v>11.95</v>
      </c>
      <c r="J1138">
        <v>11.95</v>
      </c>
      <c r="K1138">
        <v>14.5</v>
      </c>
      <c r="L1138" t="str">
        <f t="shared" si="17"/>
        <v/>
      </c>
      <c r="O1138" s="7" t="s">
        <v>6632</v>
      </c>
      <c r="P1138" s="7" t="s">
        <v>6633</v>
      </c>
      <c r="Q1138" s="7" t="s">
        <v>3373</v>
      </c>
      <c r="R1138">
        <v>6.2286900000000003</v>
      </c>
      <c r="S1138">
        <v>6.0362200000000001</v>
      </c>
      <c r="V1138">
        <v>1</v>
      </c>
      <c r="X1138" s="7" t="s">
        <v>6634</v>
      </c>
      <c r="Z1138">
        <v>72</v>
      </c>
      <c r="AE1138" s="8"/>
      <c r="AG1138" s="8"/>
      <c r="AI1138">
        <v>1.02</v>
      </c>
      <c r="AK1138" s="7" t="s">
        <v>6626</v>
      </c>
      <c r="AO1138">
        <v>20</v>
      </c>
      <c r="AS1138" s="7" t="s">
        <v>1214</v>
      </c>
      <c r="AT1138" s="7" t="s">
        <v>1214</v>
      </c>
      <c r="AU1138" s="7"/>
      <c r="AV1138" s="7"/>
      <c r="AW1138" s="7"/>
      <c r="AX1138" s="7"/>
      <c r="AY1138" s="7"/>
      <c r="AZ1138" s="7"/>
      <c r="BA1138" s="7"/>
      <c r="BB1138" s="7"/>
      <c r="BC1138" s="7"/>
      <c r="BD1138" s="7"/>
      <c r="BE1138" s="7"/>
      <c r="BF1138" s="7"/>
    </row>
    <row r="1139" spans="1:58">
      <c r="A1139" s="7" t="s">
        <v>6635</v>
      </c>
      <c r="B1139" s="7" t="s">
        <v>6636</v>
      </c>
      <c r="C1139" s="7" t="s">
        <v>1210</v>
      </c>
      <c r="E1139" s="7" t="s">
        <v>1211</v>
      </c>
      <c r="G1139" s="7" t="s">
        <v>1159</v>
      </c>
      <c r="H1139" s="7" t="s">
        <v>1160</v>
      </c>
      <c r="I1139">
        <v>14.95</v>
      </c>
      <c r="J1139">
        <v>14.95</v>
      </c>
      <c r="K1139">
        <v>17.5</v>
      </c>
      <c r="L1139" t="str">
        <f t="shared" si="17"/>
        <v/>
      </c>
      <c r="O1139" s="7" t="s">
        <v>6637</v>
      </c>
      <c r="P1139" s="7" t="s">
        <v>6638</v>
      </c>
      <c r="Q1139" s="7" t="s">
        <v>3373</v>
      </c>
      <c r="R1139">
        <v>7.9064399999999999</v>
      </c>
      <c r="S1139">
        <v>7.9488300000000001</v>
      </c>
      <c r="X1139" s="7" t="s">
        <v>6639</v>
      </c>
      <c r="Z1139">
        <v>72</v>
      </c>
      <c r="AC1139" s="7" t="s">
        <v>4656</v>
      </c>
      <c r="AD1139" s="7" t="s">
        <v>4668</v>
      </c>
      <c r="AE1139" s="8"/>
      <c r="AG1139" s="8">
        <v>7.0000000000000007E-2</v>
      </c>
      <c r="AI1139">
        <v>1.02</v>
      </c>
      <c r="AK1139" s="7" t="s">
        <v>6626</v>
      </c>
      <c r="AL1139">
        <v>14</v>
      </c>
      <c r="AM1139">
        <v>12</v>
      </c>
      <c r="AN1139">
        <v>10.5</v>
      </c>
      <c r="AO1139">
        <v>24</v>
      </c>
      <c r="AP1139">
        <v>4.5</v>
      </c>
      <c r="AQ1139">
        <v>3</v>
      </c>
      <c r="AR1139">
        <v>5</v>
      </c>
      <c r="AS1139" s="7" t="s">
        <v>1214</v>
      </c>
      <c r="AT1139" s="7" t="s">
        <v>1214</v>
      </c>
      <c r="AU1139" s="7" t="s">
        <v>2145</v>
      </c>
      <c r="AV1139" s="7" t="s">
        <v>2145</v>
      </c>
      <c r="AW1139" s="7" t="s">
        <v>2145</v>
      </c>
      <c r="AX1139" s="7"/>
      <c r="AY1139" s="7"/>
      <c r="AZ1139" s="7" t="s">
        <v>2145</v>
      </c>
      <c r="BA1139" s="7"/>
      <c r="BB1139" s="7"/>
      <c r="BC1139" s="7"/>
      <c r="BD1139" s="7"/>
      <c r="BE1139" s="7"/>
      <c r="BF1139" s="7"/>
    </row>
    <row r="1140" spans="1:58">
      <c r="A1140" s="7" t="s">
        <v>6640</v>
      </c>
      <c r="B1140" s="7" t="s">
        <v>1574</v>
      </c>
      <c r="C1140" s="7" t="s">
        <v>1210</v>
      </c>
      <c r="E1140" s="7" t="s">
        <v>1211</v>
      </c>
      <c r="G1140" s="7" t="s">
        <v>1159</v>
      </c>
      <c r="H1140" s="7" t="s">
        <v>1160</v>
      </c>
      <c r="I1140">
        <v>11.95</v>
      </c>
      <c r="J1140">
        <v>11.95</v>
      </c>
      <c r="K1140">
        <v>14.5</v>
      </c>
      <c r="L1140" t="str">
        <f t="shared" si="17"/>
        <v/>
      </c>
      <c r="O1140" s="7" t="s">
        <v>6641</v>
      </c>
      <c r="P1140" s="7" t="s">
        <v>6642</v>
      </c>
      <c r="Q1140" s="7" t="s">
        <v>3373</v>
      </c>
      <c r="R1140">
        <v>6.3863799999999999</v>
      </c>
      <c r="S1140">
        <v>6.4206500000000002</v>
      </c>
      <c r="V1140">
        <v>1</v>
      </c>
      <c r="X1140" s="7" t="s">
        <v>6643</v>
      </c>
      <c r="Z1140">
        <v>72</v>
      </c>
      <c r="AE1140" s="8"/>
      <c r="AG1140" s="8"/>
      <c r="AI1140">
        <v>1.02</v>
      </c>
      <c r="AK1140" s="7" t="s">
        <v>6626</v>
      </c>
      <c r="AO1140">
        <v>20</v>
      </c>
      <c r="AS1140" s="7" t="s">
        <v>1214</v>
      </c>
      <c r="AT1140" s="7" t="s">
        <v>1214</v>
      </c>
      <c r="AU1140" s="7" t="s">
        <v>2145</v>
      </c>
      <c r="AV1140" s="7" t="s">
        <v>2145</v>
      </c>
      <c r="AW1140" s="7" t="s">
        <v>2145</v>
      </c>
      <c r="AX1140" s="7"/>
      <c r="AY1140" s="7"/>
      <c r="AZ1140" s="7"/>
      <c r="BA1140" s="7"/>
      <c r="BB1140" s="7"/>
      <c r="BC1140" s="7"/>
      <c r="BD1140" s="7"/>
      <c r="BE1140" s="7"/>
      <c r="BF1140" s="7"/>
    </row>
    <row r="1141" spans="1:58">
      <c r="A1141" s="7" t="s">
        <v>6644</v>
      </c>
      <c r="B1141" s="7" t="s">
        <v>6645</v>
      </c>
      <c r="C1141" s="7" t="s">
        <v>1210</v>
      </c>
      <c r="E1141" s="7" t="s">
        <v>1211</v>
      </c>
      <c r="G1141" s="7" t="s">
        <v>1159</v>
      </c>
      <c r="H1141" s="7" t="s">
        <v>1160</v>
      </c>
      <c r="I1141">
        <v>14.95</v>
      </c>
      <c r="J1141">
        <v>14.95</v>
      </c>
      <c r="K1141">
        <v>17.5</v>
      </c>
      <c r="L1141" t="str">
        <f t="shared" si="17"/>
        <v/>
      </c>
      <c r="O1141" s="7" t="s">
        <v>6646</v>
      </c>
      <c r="P1141" s="7" t="s">
        <v>6647</v>
      </c>
      <c r="Q1141" s="7" t="s">
        <v>3373</v>
      </c>
      <c r="R1141">
        <v>7.9064399999999999</v>
      </c>
      <c r="S1141">
        <v>7.9488300000000001</v>
      </c>
      <c r="V1141">
        <v>1</v>
      </c>
      <c r="X1141" s="7" t="s">
        <v>6648</v>
      </c>
      <c r="Z1141">
        <v>72</v>
      </c>
      <c r="AC1141" s="7" t="s">
        <v>4656</v>
      </c>
      <c r="AD1141" s="7" t="s">
        <v>4668</v>
      </c>
      <c r="AE1141" s="8"/>
      <c r="AG1141" s="8">
        <v>7.0000000000000007E-2</v>
      </c>
      <c r="AI1141">
        <v>1.02</v>
      </c>
      <c r="AL1141">
        <v>14</v>
      </c>
      <c r="AM1141">
        <v>12</v>
      </c>
      <c r="AN1141">
        <v>10.5</v>
      </c>
      <c r="AO1141">
        <v>24</v>
      </c>
      <c r="AP1141">
        <v>4.5</v>
      </c>
      <c r="AQ1141">
        <v>3</v>
      </c>
      <c r="AR1141">
        <v>5</v>
      </c>
      <c r="AS1141" s="7" t="s">
        <v>1214</v>
      </c>
      <c r="AT1141" s="7" t="s">
        <v>1214</v>
      </c>
      <c r="AU1141" s="7" t="s">
        <v>2145</v>
      </c>
      <c r="AV1141" s="7" t="s">
        <v>2145</v>
      </c>
      <c r="AW1141" s="7" t="s">
        <v>2145</v>
      </c>
      <c r="AX1141" s="7"/>
      <c r="AY1141" s="7"/>
      <c r="AZ1141" s="7" t="s">
        <v>2145</v>
      </c>
      <c r="BA1141" s="7"/>
      <c r="BB1141" s="7"/>
      <c r="BC1141" s="7"/>
      <c r="BD1141" s="7"/>
      <c r="BE1141" s="7"/>
      <c r="BF1141" s="7"/>
    </row>
    <row r="1142" spans="1:58">
      <c r="A1142" s="7" t="s">
        <v>6649</v>
      </c>
      <c r="B1142" s="7" t="s">
        <v>1574</v>
      </c>
      <c r="C1142" s="7" t="s">
        <v>1210</v>
      </c>
      <c r="E1142" s="7" t="s">
        <v>1211</v>
      </c>
      <c r="G1142" s="7" t="s">
        <v>1159</v>
      </c>
      <c r="H1142" s="7" t="s">
        <v>1160</v>
      </c>
      <c r="I1142">
        <v>11.95</v>
      </c>
      <c r="J1142">
        <v>11.95</v>
      </c>
      <c r="K1142">
        <v>14.5</v>
      </c>
      <c r="L1142" t="str">
        <f t="shared" si="17"/>
        <v/>
      </c>
      <c r="O1142" s="7" t="s">
        <v>6650</v>
      </c>
      <c r="P1142" s="7" t="s">
        <v>6651</v>
      </c>
      <c r="Q1142" s="7" t="s">
        <v>3373</v>
      </c>
      <c r="R1142">
        <v>6.3863799999999999</v>
      </c>
      <c r="S1142">
        <v>6.4206500000000002</v>
      </c>
      <c r="X1142" s="7" t="s">
        <v>6652</v>
      </c>
      <c r="Z1142">
        <v>72</v>
      </c>
      <c r="AE1142" s="8"/>
      <c r="AG1142" s="8"/>
      <c r="AI1142">
        <v>1.02</v>
      </c>
      <c r="AK1142" s="7" t="s">
        <v>6626</v>
      </c>
      <c r="AO1142">
        <v>20</v>
      </c>
      <c r="AS1142" s="7" t="s">
        <v>1214</v>
      </c>
      <c r="AT1142" s="7" t="s">
        <v>1214</v>
      </c>
      <c r="AU1142" s="7" t="s">
        <v>2145</v>
      </c>
      <c r="AV1142" s="7" t="s">
        <v>2145</v>
      </c>
      <c r="AW1142" s="7" t="s">
        <v>2145</v>
      </c>
      <c r="AX1142" s="7"/>
      <c r="AY1142" s="7"/>
      <c r="AZ1142" s="7"/>
      <c r="BA1142" s="7"/>
      <c r="BB1142" s="7"/>
      <c r="BC1142" s="7"/>
      <c r="BD1142" s="7"/>
      <c r="BE1142" s="7"/>
      <c r="BF1142" s="7"/>
    </row>
    <row r="1143" spans="1:58">
      <c r="A1143" s="7" t="s">
        <v>6653</v>
      </c>
      <c r="B1143" s="7" t="s">
        <v>2697</v>
      </c>
      <c r="C1143" s="7" t="s">
        <v>1210</v>
      </c>
      <c r="E1143" s="7" t="s">
        <v>1211</v>
      </c>
      <c r="G1143" s="7" t="s">
        <v>1159</v>
      </c>
      <c r="H1143" s="7" t="s">
        <v>1160</v>
      </c>
      <c r="I1143">
        <v>49</v>
      </c>
      <c r="J1143">
        <v>49</v>
      </c>
      <c r="K1143">
        <v>59</v>
      </c>
      <c r="L1143" t="str">
        <f t="shared" si="17"/>
        <v/>
      </c>
      <c r="O1143" s="7" t="s">
        <v>6654</v>
      </c>
      <c r="P1143" s="7" t="s">
        <v>6655</v>
      </c>
      <c r="Q1143" s="7" t="s">
        <v>3373</v>
      </c>
      <c r="R1143">
        <v>25.020600000000002</v>
      </c>
      <c r="S1143">
        <v>25.81026</v>
      </c>
      <c r="X1143" s="7" t="s">
        <v>6656</v>
      </c>
      <c r="Z1143">
        <v>72</v>
      </c>
      <c r="AE1143" s="8"/>
      <c r="AG1143" s="8"/>
      <c r="AI1143">
        <v>3.21</v>
      </c>
      <c r="AL1143">
        <v>22</v>
      </c>
      <c r="AM1143">
        <v>14</v>
      </c>
      <c r="AN1143">
        <v>18</v>
      </c>
      <c r="AO1143">
        <v>24</v>
      </c>
      <c r="AP1143">
        <v>8</v>
      </c>
      <c r="AQ1143">
        <v>3</v>
      </c>
      <c r="AR1143">
        <v>6</v>
      </c>
      <c r="AS1143" s="7" t="s">
        <v>1214</v>
      </c>
      <c r="AT1143" s="7" t="s">
        <v>1214</v>
      </c>
      <c r="AU1143" s="7" t="s">
        <v>2145</v>
      </c>
      <c r="AV1143" s="7" t="s">
        <v>2145</v>
      </c>
      <c r="AW1143" s="7" t="s">
        <v>2145</v>
      </c>
      <c r="AX1143" s="7"/>
      <c r="AY1143" s="7"/>
      <c r="AZ1143" s="7" t="s">
        <v>2145</v>
      </c>
      <c r="BA1143" s="7"/>
      <c r="BB1143" s="7"/>
      <c r="BC1143" s="7"/>
      <c r="BD1143" s="7"/>
      <c r="BE1143" s="7"/>
      <c r="BF1143" s="7"/>
    </row>
    <row r="1144" spans="1:58">
      <c r="A1144" s="7" t="s">
        <v>6657</v>
      </c>
      <c r="B1144" s="7" t="s">
        <v>4837</v>
      </c>
      <c r="C1144" s="7" t="s">
        <v>1210</v>
      </c>
      <c r="E1144" s="7" t="s">
        <v>1211</v>
      </c>
      <c r="G1144" s="7" t="s">
        <v>1159</v>
      </c>
      <c r="H1144" s="7" t="s">
        <v>1160</v>
      </c>
      <c r="I1144">
        <v>20</v>
      </c>
      <c r="J1144">
        <v>20</v>
      </c>
      <c r="K1144">
        <v>59</v>
      </c>
      <c r="L1144" t="str">
        <f t="shared" si="17"/>
        <v/>
      </c>
      <c r="O1144" s="7" t="s">
        <v>6658</v>
      </c>
      <c r="P1144" s="7" t="s">
        <v>6659</v>
      </c>
      <c r="Q1144" s="7" t="s">
        <v>3373</v>
      </c>
      <c r="R1144">
        <v>27.492039999999999</v>
      </c>
      <c r="S1144">
        <v>28.359729999999999</v>
      </c>
      <c r="V1144">
        <v>-1</v>
      </c>
      <c r="X1144" s="7" t="s">
        <v>6660</v>
      </c>
      <c r="Z1144">
        <v>72</v>
      </c>
      <c r="AE1144" s="8"/>
      <c r="AG1144" s="8"/>
      <c r="AI1144">
        <v>3.21</v>
      </c>
      <c r="AL1144">
        <v>22</v>
      </c>
      <c r="AM1144">
        <v>14</v>
      </c>
      <c r="AN1144">
        <v>18</v>
      </c>
      <c r="AO1144">
        <v>24</v>
      </c>
      <c r="AP1144">
        <v>8</v>
      </c>
      <c r="AQ1144">
        <v>3</v>
      </c>
      <c r="AR1144">
        <v>6</v>
      </c>
      <c r="AS1144" s="7" t="s">
        <v>1214</v>
      </c>
      <c r="AT1144" s="7" t="s">
        <v>1214</v>
      </c>
      <c r="AU1144" s="7" t="s">
        <v>2145</v>
      </c>
      <c r="AV1144" s="7" t="s">
        <v>2145</v>
      </c>
      <c r="AW1144" s="7" t="s">
        <v>2145</v>
      </c>
      <c r="AX1144" s="7"/>
      <c r="AY1144" s="7"/>
      <c r="AZ1144" s="7" t="s">
        <v>2145</v>
      </c>
      <c r="BA1144" s="7"/>
      <c r="BB1144" s="7"/>
      <c r="BC1144" s="7"/>
      <c r="BD1144" s="7"/>
      <c r="BE1144" s="7"/>
      <c r="BF1144" s="7"/>
    </row>
    <row r="1145" spans="1:58">
      <c r="A1145" s="7" t="s">
        <v>6661</v>
      </c>
      <c r="B1145" s="7" t="s">
        <v>4837</v>
      </c>
      <c r="C1145" s="7" t="s">
        <v>1210</v>
      </c>
      <c r="E1145" s="7" t="s">
        <v>1211</v>
      </c>
      <c r="G1145" s="7" t="s">
        <v>1159</v>
      </c>
      <c r="H1145" s="7" t="s">
        <v>1160</v>
      </c>
      <c r="I1145">
        <v>20</v>
      </c>
      <c r="J1145">
        <v>20</v>
      </c>
      <c r="K1145">
        <v>59</v>
      </c>
      <c r="L1145" t="str">
        <f t="shared" si="17"/>
        <v/>
      </c>
      <c r="O1145" s="7" t="s">
        <v>6662</v>
      </c>
      <c r="P1145" s="7" t="s">
        <v>6663</v>
      </c>
      <c r="Q1145" s="7" t="s">
        <v>3373</v>
      </c>
      <c r="R1145">
        <v>24.397269999999999</v>
      </c>
      <c r="S1145">
        <v>25.167380000000001</v>
      </c>
      <c r="V1145">
        <v>-1</v>
      </c>
      <c r="X1145" s="7" t="s">
        <v>6664</v>
      </c>
      <c r="Z1145">
        <v>72</v>
      </c>
      <c r="AE1145" s="8"/>
      <c r="AG1145" s="8"/>
      <c r="AI1145">
        <v>3.21</v>
      </c>
      <c r="AL1145">
        <v>22</v>
      </c>
      <c r="AM1145">
        <v>14</v>
      </c>
      <c r="AN1145">
        <v>18</v>
      </c>
      <c r="AO1145">
        <v>24</v>
      </c>
      <c r="AP1145">
        <v>8</v>
      </c>
      <c r="AQ1145">
        <v>3</v>
      </c>
      <c r="AR1145">
        <v>6</v>
      </c>
      <c r="AS1145" s="7" t="s">
        <v>1214</v>
      </c>
      <c r="AT1145" s="7" t="s">
        <v>1214</v>
      </c>
      <c r="AU1145" s="7" t="s">
        <v>2145</v>
      </c>
      <c r="AV1145" s="7" t="s">
        <v>2145</v>
      </c>
      <c r="AW1145" s="7" t="s">
        <v>2145</v>
      </c>
      <c r="AX1145" s="7"/>
      <c r="AY1145" s="7"/>
      <c r="AZ1145" s="7" t="s">
        <v>2145</v>
      </c>
      <c r="BA1145" s="7"/>
      <c r="BB1145" s="7"/>
      <c r="BC1145" s="7"/>
      <c r="BD1145" s="7"/>
      <c r="BE1145" s="7"/>
      <c r="BF1145" s="7"/>
    </row>
    <row r="1146" spans="1:58">
      <c r="A1146" s="7" t="s">
        <v>6665</v>
      </c>
      <c r="B1146" s="7" t="s">
        <v>2580</v>
      </c>
      <c r="C1146" s="7" t="s">
        <v>1210</v>
      </c>
      <c r="E1146" s="7" t="s">
        <v>1211</v>
      </c>
      <c r="G1146" s="7" t="s">
        <v>1159</v>
      </c>
      <c r="H1146" s="7" t="s">
        <v>1160</v>
      </c>
      <c r="I1146">
        <v>20</v>
      </c>
      <c r="J1146">
        <v>20</v>
      </c>
      <c r="K1146">
        <v>59</v>
      </c>
      <c r="L1146" t="str">
        <f t="shared" si="17"/>
        <v/>
      </c>
      <c r="O1146" s="7" t="s">
        <v>6666</v>
      </c>
      <c r="P1146" s="7" t="s">
        <v>6667</v>
      </c>
      <c r="Q1146" s="7" t="s">
        <v>3373</v>
      </c>
      <c r="R1146">
        <v>27.492039999999999</v>
      </c>
      <c r="S1146">
        <v>27.795380000000002</v>
      </c>
      <c r="X1146" s="7" t="s">
        <v>6668</v>
      </c>
      <c r="Z1146">
        <v>72</v>
      </c>
      <c r="AC1146" s="7" t="s">
        <v>4656</v>
      </c>
      <c r="AD1146" s="7" t="s">
        <v>6669</v>
      </c>
      <c r="AE1146" s="8"/>
      <c r="AG1146" s="8">
        <v>7.0000000000000007E-2</v>
      </c>
      <c r="AI1146">
        <v>3.21</v>
      </c>
      <c r="AL1146">
        <v>22</v>
      </c>
      <c r="AM1146">
        <v>14</v>
      </c>
      <c r="AN1146">
        <v>18</v>
      </c>
      <c r="AO1146">
        <v>24</v>
      </c>
      <c r="AP1146">
        <v>8</v>
      </c>
      <c r="AQ1146">
        <v>3</v>
      </c>
      <c r="AR1146">
        <v>6</v>
      </c>
      <c r="AS1146" s="7" t="s">
        <v>1214</v>
      </c>
      <c r="AT1146" s="7" t="s">
        <v>1214</v>
      </c>
      <c r="AU1146" s="7" t="s">
        <v>2145</v>
      </c>
      <c r="AV1146" s="7" t="s">
        <v>2145</v>
      </c>
      <c r="AW1146" s="7" t="s">
        <v>2145</v>
      </c>
      <c r="AX1146" s="7"/>
      <c r="AY1146" s="7"/>
      <c r="AZ1146" s="7" t="s">
        <v>2145</v>
      </c>
      <c r="BA1146" s="7"/>
      <c r="BB1146" s="7"/>
      <c r="BC1146" s="7"/>
      <c r="BD1146" s="7"/>
      <c r="BE1146" s="7"/>
      <c r="BF1146" s="7"/>
    </row>
    <row r="1147" spans="1:58">
      <c r="A1147" s="7" t="s">
        <v>6670</v>
      </c>
      <c r="B1147" s="7" t="s">
        <v>2580</v>
      </c>
      <c r="C1147" s="7" t="s">
        <v>1210</v>
      </c>
      <c r="E1147" s="7" t="s">
        <v>1211</v>
      </c>
      <c r="G1147" s="7" t="s">
        <v>1159</v>
      </c>
      <c r="H1147" s="7" t="s">
        <v>1160</v>
      </c>
      <c r="I1147">
        <v>20</v>
      </c>
      <c r="J1147">
        <v>20</v>
      </c>
      <c r="K1147">
        <v>59</v>
      </c>
      <c r="L1147" t="str">
        <f t="shared" si="17"/>
        <v/>
      </c>
      <c r="O1147" s="7" t="s">
        <v>6671</v>
      </c>
      <c r="P1147" s="7" t="s">
        <v>6672</v>
      </c>
      <c r="Q1147" s="7" t="s">
        <v>3373</v>
      </c>
      <c r="R1147">
        <v>27.492039999999999</v>
      </c>
      <c r="S1147">
        <v>27.941569999999999</v>
      </c>
      <c r="V1147">
        <v>-1</v>
      </c>
      <c r="X1147" s="7" t="s">
        <v>6673</v>
      </c>
      <c r="Z1147">
        <v>72</v>
      </c>
      <c r="AC1147" s="7" t="s">
        <v>4656</v>
      </c>
      <c r="AD1147" s="7" t="s">
        <v>6669</v>
      </c>
      <c r="AE1147" s="8"/>
      <c r="AG1147" s="8">
        <v>7.0000000000000007E-2</v>
      </c>
      <c r="AI1147">
        <v>3.21</v>
      </c>
      <c r="AL1147">
        <v>22</v>
      </c>
      <c r="AM1147">
        <v>14</v>
      </c>
      <c r="AN1147">
        <v>18</v>
      </c>
      <c r="AO1147">
        <v>24</v>
      </c>
      <c r="AP1147">
        <v>8</v>
      </c>
      <c r="AQ1147">
        <v>3</v>
      </c>
      <c r="AR1147">
        <v>6</v>
      </c>
      <c r="AS1147" s="7" t="s">
        <v>1214</v>
      </c>
      <c r="AT1147" s="7" t="s">
        <v>1214</v>
      </c>
      <c r="AU1147" s="7" t="s">
        <v>2145</v>
      </c>
      <c r="AV1147" s="7" t="s">
        <v>2145</v>
      </c>
      <c r="AW1147" s="7" t="s">
        <v>2145</v>
      </c>
      <c r="AX1147" s="7"/>
      <c r="AY1147" s="7"/>
      <c r="AZ1147" s="7" t="s">
        <v>2145</v>
      </c>
      <c r="BA1147" s="7"/>
      <c r="BB1147" s="7"/>
      <c r="BC1147" s="7"/>
      <c r="BD1147" s="7"/>
      <c r="BE1147" s="7"/>
      <c r="BF1147" s="7"/>
    </row>
    <row r="1148" spans="1:58">
      <c r="A1148" s="7" t="s">
        <v>6674</v>
      </c>
      <c r="B1148" s="7" t="s">
        <v>3068</v>
      </c>
      <c r="C1148" s="7" t="s">
        <v>1210</v>
      </c>
      <c r="E1148" s="7" t="s">
        <v>3391</v>
      </c>
      <c r="G1148" s="7" t="s">
        <v>1159</v>
      </c>
      <c r="H1148" s="7" t="s">
        <v>1160</v>
      </c>
      <c r="I1148">
        <v>5</v>
      </c>
      <c r="J1148">
        <v>5</v>
      </c>
      <c r="K1148">
        <v>9</v>
      </c>
      <c r="L1148" t="str">
        <f t="shared" si="17"/>
        <v/>
      </c>
      <c r="N1148">
        <v>0.1</v>
      </c>
      <c r="O1148" s="7" t="s">
        <v>6675</v>
      </c>
      <c r="P1148" s="7" t="s">
        <v>6676</v>
      </c>
      <c r="Q1148" s="7" t="s">
        <v>3373</v>
      </c>
      <c r="R1148">
        <v>4.4949199999999996</v>
      </c>
      <c r="S1148">
        <v>4.2056800000000001</v>
      </c>
      <c r="V1148">
        <v>149</v>
      </c>
      <c r="X1148" s="7" t="s">
        <v>6677</v>
      </c>
      <c r="Y1148" s="7" t="s">
        <v>6678</v>
      </c>
      <c r="Z1148">
        <v>108</v>
      </c>
      <c r="AA1148">
        <v>1.5</v>
      </c>
      <c r="AB1148">
        <v>1</v>
      </c>
      <c r="AC1148" s="7" t="s">
        <v>4656</v>
      </c>
      <c r="AD1148" s="7" t="s">
        <v>6679</v>
      </c>
      <c r="AE1148" s="8"/>
      <c r="AG1148" s="8">
        <v>7.0000000000000007E-2</v>
      </c>
      <c r="AI1148">
        <v>0.74</v>
      </c>
      <c r="AL1148">
        <v>13</v>
      </c>
      <c r="AM1148">
        <v>15</v>
      </c>
      <c r="AN1148">
        <v>10.5</v>
      </c>
      <c r="AO1148">
        <v>48</v>
      </c>
      <c r="AP1148">
        <v>4</v>
      </c>
      <c r="AQ1148">
        <v>3.75</v>
      </c>
      <c r="AR1148">
        <v>2.5</v>
      </c>
      <c r="AS1148" s="7" t="s">
        <v>1214</v>
      </c>
      <c r="AT1148" s="7" t="s">
        <v>1214</v>
      </c>
      <c r="AU1148" s="7" t="s">
        <v>2145</v>
      </c>
      <c r="AV1148" s="7" t="s">
        <v>2145</v>
      </c>
      <c r="AW1148" s="7" t="s">
        <v>2145</v>
      </c>
      <c r="AX1148" s="7"/>
      <c r="AY1148" s="7"/>
      <c r="AZ1148" s="7" t="s">
        <v>2145</v>
      </c>
      <c r="BA1148" s="7"/>
      <c r="BB1148" s="7"/>
      <c r="BC1148" s="7"/>
      <c r="BD1148" s="7"/>
      <c r="BE1148" s="7"/>
      <c r="BF1148" s="7"/>
    </row>
    <row r="1149" spans="1:58">
      <c r="A1149" s="7" t="s">
        <v>6680</v>
      </c>
      <c r="B1149" s="7" t="s">
        <v>3068</v>
      </c>
      <c r="C1149" s="7" t="s">
        <v>1210</v>
      </c>
      <c r="E1149" s="7" t="s">
        <v>3391</v>
      </c>
      <c r="G1149" s="7" t="s">
        <v>1159</v>
      </c>
      <c r="H1149" s="7" t="s">
        <v>1160</v>
      </c>
      <c r="I1149">
        <v>5</v>
      </c>
      <c r="J1149">
        <v>5</v>
      </c>
      <c r="K1149">
        <v>9</v>
      </c>
      <c r="L1149" t="str">
        <f t="shared" si="17"/>
        <v/>
      </c>
      <c r="N1149">
        <v>0.1</v>
      </c>
      <c r="O1149" s="7" t="s">
        <v>6681</v>
      </c>
      <c r="P1149" s="7" t="s">
        <v>6682</v>
      </c>
      <c r="Q1149" s="7" t="s">
        <v>3373</v>
      </c>
      <c r="R1149">
        <v>4.9419000000000004</v>
      </c>
      <c r="S1149">
        <v>4.31968</v>
      </c>
      <c r="V1149">
        <v>93</v>
      </c>
      <c r="X1149" s="7" t="s">
        <v>6683</v>
      </c>
      <c r="Y1149" s="7" t="s">
        <v>6678</v>
      </c>
      <c r="Z1149">
        <v>108</v>
      </c>
      <c r="AA1149">
        <v>1.5</v>
      </c>
      <c r="AB1149">
        <v>1</v>
      </c>
      <c r="AC1149" s="7" t="s">
        <v>4656</v>
      </c>
      <c r="AD1149" s="7" t="s">
        <v>6684</v>
      </c>
      <c r="AE1149" s="8"/>
      <c r="AG1149" s="8"/>
      <c r="AI1149">
        <v>0.74</v>
      </c>
      <c r="AL1149">
        <v>13</v>
      </c>
      <c r="AM1149">
        <v>15</v>
      </c>
      <c r="AN1149">
        <v>10.5</v>
      </c>
      <c r="AO1149">
        <v>48</v>
      </c>
      <c r="AP1149">
        <v>4</v>
      </c>
      <c r="AQ1149">
        <v>3.75</v>
      </c>
      <c r="AR1149">
        <v>2.5</v>
      </c>
      <c r="AS1149" s="7" t="s">
        <v>1214</v>
      </c>
      <c r="AT1149" s="7" t="s">
        <v>1214</v>
      </c>
      <c r="AU1149" s="7" t="s">
        <v>2145</v>
      </c>
      <c r="AV1149" s="7" t="s">
        <v>2145</v>
      </c>
      <c r="AW1149" s="7" t="s">
        <v>2145</v>
      </c>
      <c r="AX1149" s="7"/>
      <c r="AY1149" s="7"/>
      <c r="AZ1149" s="7" t="s">
        <v>2145</v>
      </c>
      <c r="BA1149" s="7"/>
      <c r="BB1149" s="7"/>
      <c r="BC1149" s="7"/>
      <c r="BD1149" s="7"/>
      <c r="BE1149" s="7"/>
      <c r="BF1149" s="7"/>
    </row>
    <row r="1150" spans="1:58">
      <c r="A1150" s="7" t="s">
        <v>6685</v>
      </c>
      <c r="B1150" s="7" t="s">
        <v>6686</v>
      </c>
      <c r="C1150" s="7" t="s">
        <v>1210</v>
      </c>
      <c r="E1150" s="7" t="s">
        <v>1211</v>
      </c>
      <c r="I1150">
        <v>9</v>
      </c>
      <c r="J1150">
        <v>9</v>
      </c>
      <c r="O1150" s="7" t="s">
        <v>6687</v>
      </c>
      <c r="P1150" s="7" t="s">
        <v>6688</v>
      </c>
      <c r="Q1150" s="7" t="s">
        <v>3373</v>
      </c>
      <c r="R1150">
        <v>4.2650699999999997</v>
      </c>
      <c r="S1150">
        <v>4.2518099999999999</v>
      </c>
      <c r="X1150" s="7" t="s">
        <v>6689</v>
      </c>
      <c r="Y1150" s="7" t="s">
        <v>6678</v>
      </c>
      <c r="Z1150">
        <v>108</v>
      </c>
      <c r="AA1150">
        <v>1.5</v>
      </c>
      <c r="AE1150" s="8"/>
      <c r="AG1150" s="8"/>
      <c r="AI1150">
        <v>0.74</v>
      </c>
      <c r="AL1150">
        <v>13</v>
      </c>
      <c r="AM1150">
        <v>15</v>
      </c>
      <c r="AN1150">
        <v>10.5</v>
      </c>
      <c r="AO1150">
        <v>48</v>
      </c>
      <c r="AP1150">
        <v>4</v>
      </c>
      <c r="AQ1150">
        <v>3.75</v>
      </c>
      <c r="AR1150">
        <v>2.5</v>
      </c>
      <c r="AS1150" s="7" t="s">
        <v>1214</v>
      </c>
      <c r="AT1150" s="7" t="s">
        <v>1214</v>
      </c>
      <c r="AU1150" s="7" t="s">
        <v>2145</v>
      </c>
      <c r="AV1150" s="7" t="s">
        <v>2145</v>
      </c>
      <c r="AW1150" s="7" t="s">
        <v>2145</v>
      </c>
      <c r="AX1150" s="7"/>
      <c r="AY1150" s="7"/>
      <c r="AZ1150" s="7"/>
      <c r="BA1150" s="7"/>
      <c r="BB1150" s="7"/>
      <c r="BC1150" s="7"/>
      <c r="BD1150" s="7"/>
      <c r="BE1150" s="7"/>
      <c r="BF1150" s="7"/>
    </row>
    <row r="1151" spans="1:58">
      <c r="A1151" s="7" t="s">
        <v>6690</v>
      </c>
      <c r="B1151" s="7" t="s">
        <v>3068</v>
      </c>
      <c r="C1151" s="7" t="s">
        <v>1210</v>
      </c>
      <c r="E1151" s="7" t="s">
        <v>3391</v>
      </c>
      <c r="G1151" s="7" t="s">
        <v>1159</v>
      </c>
      <c r="H1151" s="7" t="s">
        <v>1160</v>
      </c>
      <c r="I1151">
        <v>5</v>
      </c>
      <c r="J1151">
        <v>5</v>
      </c>
      <c r="K1151">
        <v>9</v>
      </c>
      <c r="L1151" t="str">
        <f>IF(K1151=I1151,"yes","")</f>
        <v/>
      </c>
      <c r="N1151">
        <v>0.1</v>
      </c>
      <c r="O1151" s="7" t="s">
        <v>6691</v>
      </c>
      <c r="P1151" s="7" t="s">
        <v>6692</v>
      </c>
      <c r="Q1151" s="7" t="s">
        <v>3373</v>
      </c>
      <c r="R1151">
        <v>4.2320700000000002</v>
      </c>
      <c r="S1151">
        <v>4.2368399999999999</v>
      </c>
      <c r="V1151">
        <v>353</v>
      </c>
      <c r="X1151" s="7" t="s">
        <v>6693</v>
      </c>
      <c r="Y1151" s="7" t="s">
        <v>6678</v>
      </c>
      <c r="Z1151">
        <v>108</v>
      </c>
      <c r="AA1151">
        <v>1.5</v>
      </c>
      <c r="AB1151">
        <v>1</v>
      </c>
      <c r="AC1151" s="7" t="s">
        <v>4656</v>
      </c>
      <c r="AD1151" s="7" t="s">
        <v>6679</v>
      </c>
      <c r="AE1151" s="8"/>
      <c r="AG1151" s="8">
        <v>7.0000000000000007E-2</v>
      </c>
      <c r="AI1151">
        <v>0.74</v>
      </c>
      <c r="AL1151">
        <v>13</v>
      </c>
      <c r="AM1151">
        <v>15</v>
      </c>
      <c r="AN1151">
        <v>10.5</v>
      </c>
      <c r="AO1151">
        <v>48</v>
      </c>
      <c r="AP1151">
        <v>4</v>
      </c>
      <c r="AQ1151">
        <v>3.75</v>
      </c>
      <c r="AR1151">
        <v>2.5</v>
      </c>
      <c r="AS1151" s="7" t="s">
        <v>1214</v>
      </c>
      <c r="AT1151" s="7" t="s">
        <v>1214</v>
      </c>
      <c r="AU1151" s="7" t="s">
        <v>2145</v>
      </c>
      <c r="AV1151" s="7" t="s">
        <v>2145</v>
      </c>
      <c r="AW1151" s="7" t="s">
        <v>2145</v>
      </c>
      <c r="AX1151" s="7"/>
      <c r="AY1151" s="7"/>
      <c r="AZ1151" s="7" t="s">
        <v>2145</v>
      </c>
      <c r="BA1151" s="7"/>
      <c r="BB1151" s="7"/>
      <c r="BC1151" s="7"/>
      <c r="BD1151" s="7"/>
      <c r="BE1151" s="7"/>
      <c r="BF1151" s="7"/>
    </row>
    <row r="1152" spans="1:58">
      <c r="A1152" s="7" t="s">
        <v>6694</v>
      </c>
      <c r="B1152" s="7" t="s">
        <v>3068</v>
      </c>
      <c r="C1152" s="7" t="s">
        <v>1210</v>
      </c>
      <c r="E1152" s="7" t="s">
        <v>3391</v>
      </c>
      <c r="G1152" s="7"/>
      <c r="H1152" s="7"/>
      <c r="I1152">
        <v>9</v>
      </c>
      <c r="J1152">
        <v>5</v>
      </c>
      <c r="L1152" t="str">
        <f>IF(K1152=I1152,"yes","")</f>
        <v/>
      </c>
      <c r="N1152">
        <v>0.1</v>
      </c>
      <c r="O1152" s="7" t="s">
        <v>6695</v>
      </c>
      <c r="P1152" s="7" t="s">
        <v>6696</v>
      </c>
      <c r="Q1152" s="7" t="s">
        <v>3373</v>
      </c>
      <c r="R1152">
        <v>4.2320700000000002</v>
      </c>
      <c r="S1152">
        <v>4.2320700000000002</v>
      </c>
      <c r="V1152">
        <v>16</v>
      </c>
      <c r="X1152" s="7" t="s">
        <v>6697</v>
      </c>
      <c r="Y1152" s="7" t="s">
        <v>6678</v>
      </c>
      <c r="Z1152">
        <v>108</v>
      </c>
      <c r="AA1152">
        <v>1.5</v>
      </c>
      <c r="AB1152">
        <v>1</v>
      </c>
      <c r="AC1152" s="7" t="s">
        <v>4656</v>
      </c>
      <c r="AD1152" s="7" t="s">
        <v>6679</v>
      </c>
      <c r="AE1152" s="8"/>
      <c r="AG1152" s="8">
        <v>7.0000000000000007E-2</v>
      </c>
      <c r="AI1152">
        <v>0.74</v>
      </c>
      <c r="AL1152">
        <v>13</v>
      </c>
      <c r="AM1152">
        <v>15</v>
      </c>
      <c r="AN1152">
        <v>10.5</v>
      </c>
      <c r="AO1152">
        <v>48</v>
      </c>
      <c r="AP1152">
        <v>4</v>
      </c>
      <c r="AQ1152">
        <v>3.75</v>
      </c>
      <c r="AR1152">
        <v>2.5</v>
      </c>
      <c r="AS1152" s="7" t="s">
        <v>1214</v>
      </c>
      <c r="AT1152" s="7" t="s">
        <v>1214</v>
      </c>
      <c r="AU1152" s="7" t="s">
        <v>2145</v>
      </c>
      <c r="AV1152" s="7" t="s">
        <v>2145</v>
      </c>
      <c r="AW1152" s="7" t="s">
        <v>2145</v>
      </c>
      <c r="AX1152" s="7"/>
      <c r="AY1152" s="7"/>
      <c r="AZ1152" s="7" t="s">
        <v>2145</v>
      </c>
      <c r="BA1152" s="7"/>
      <c r="BB1152" s="7"/>
      <c r="BC1152" s="7"/>
      <c r="BD1152" s="7"/>
      <c r="BE1152" s="7"/>
      <c r="BF1152" s="7"/>
    </row>
    <row r="1153" spans="1:58">
      <c r="A1153" s="7" t="s">
        <v>6698</v>
      </c>
      <c r="B1153" s="7" t="s">
        <v>4349</v>
      </c>
      <c r="C1153" s="7" t="s">
        <v>1210</v>
      </c>
      <c r="E1153" s="7" t="s">
        <v>4144</v>
      </c>
      <c r="G1153" s="7" t="s">
        <v>1159</v>
      </c>
      <c r="H1153" s="7" t="s">
        <v>1160</v>
      </c>
      <c r="I1153">
        <v>16.5</v>
      </c>
      <c r="J1153">
        <v>13</v>
      </c>
      <c r="K1153">
        <v>19.95</v>
      </c>
      <c r="L1153" t="str">
        <f>IF(K1153=I1153,"yes","")</f>
        <v/>
      </c>
      <c r="N1153">
        <v>3</v>
      </c>
      <c r="O1153" s="7" t="s">
        <v>6699</v>
      </c>
      <c r="P1153" s="7" t="s">
        <v>6700</v>
      </c>
      <c r="Q1153" s="7" t="s">
        <v>3373</v>
      </c>
      <c r="R1153">
        <v>8.2484000000000002</v>
      </c>
      <c r="S1153">
        <v>8.1023399999999999</v>
      </c>
      <c r="V1153">
        <v>9</v>
      </c>
      <c r="X1153" s="7" t="s">
        <v>6701</v>
      </c>
      <c r="Y1153" s="7" t="s">
        <v>6702</v>
      </c>
      <c r="Z1153">
        <v>240</v>
      </c>
      <c r="AA1153">
        <v>1</v>
      </c>
      <c r="AB1153">
        <v>1</v>
      </c>
      <c r="AC1153" s="7" t="s">
        <v>4656</v>
      </c>
      <c r="AD1153" s="7" t="s">
        <v>4657</v>
      </c>
      <c r="AE1153" s="8"/>
      <c r="AG1153" s="8">
        <v>7.0000000000000007E-2</v>
      </c>
      <c r="AI1153">
        <v>1.02</v>
      </c>
      <c r="AL1153">
        <v>11.5</v>
      </c>
      <c r="AM1153">
        <v>9</v>
      </c>
      <c r="AN1153">
        <v>10.5</v>
      </c>
      <c r="AO1153">
        <v>24</v>
      </c>
      <c r="AP1153">
        <v>4</v>
      </c>
      <c r="AQ1153">
        <v>3.5</v>
      </c>
      <c r="AR1153">
        <v>2.5</v>
      </c>
      <c r="AS1153" s="7" t="s">
        <v>1214</v>
      </c>
      <c r="AT1153" s="7" t="s">
        <v>1214</v>
      </c>
      <c r="AU1153" s="7" t="s">
        <v>2145</v>
      </c>
      <c r="AV1153" s="7" t="s">
        <v>2145</v>
      </c>
      <c r="AW1153" s="7" t="s">
        <v>2145</v>
      </c>
      <c r="AX1153" s="7"/>
      <c r="AY1153" s="7"/>
      <c r="AZ1153" s="7" t="s">
        <v>2145</v>
      </c>
      <c r="BA1153" s="7"/>
      <c r="BB1153" s="7"/>
      <c r="BC1153" s="7"/>
      <c r="BD1153" s="7"/>
      <c r="BE1153" s="7"/>
      <c r="BF1153" s="7"/>
    </row>
    <row r="1154" spans="1:58">
      <c r="A1154" s="7" t="s">
        <v>6703</v>
      </c>
      <c r="B1154" s="7" t="s">
        <v>1574</v>
      </c>
      <c r="C1154" s="7" t="s">
        <v>1210</v>
      </c>
      <c r="E1154" s="7" t="s">
        <v>4144</v>
      </c>
      <c r="G1154" s="7" t="s">
        <v>1159</v>
      </c>
      <c r="H1154" s="7" t="s">
        <v>1160</v>
      </c>
      <c r="I1154">
        <v>16.5</v>
      </c>
      <c r="J1154">
        <v>13</v>
      </c>
      <c r="K1154">
        <v>19.95</v>
      </c>
      <c r="L1154" t="str">
        <f>IF(K1154=I1154,"yes","")</f>
        <v/>
      </c>
      <c r="N1154">
        <v>3</v>
      </c>
      <c r="O1154" s="7" t="s">
        <v>6704</v>
      </c>
      <c r="P1154" s="7" t="s">
        <v>6705</v>
      </c>
      <c r="Q1154" s="7" t="s">
        <v>3373</v>
      </c>
      <c r="R1154">
        <v>7.6252000000000004</v>
      </c>
      <c r="S1154">
        <v>7.9396300000000002</v>
      </c>
      <c r="V1154">
        <v>48</v>
      </c>
      <c r="X1154" s="7" t="s">
        <v>6706</v>
      </c>
      <c r="Y1154" s="7" t="s">
        <v>6702</v>
      </c>
      <c r="Z1154">
        <v>240</v>
      </c>
      <c r="AA1154">
        <v>1</v>
      </c>
      <c r="AB1154">
        <v>1</v>
      </c>
      <c r="AC1154" s="7" t="s">
        <v>4656</v>
      </c>
      <c r="AD1154" s="7" t="s">
        <v>4657</v>
      </c>
      <c r="AE1154" s="8"/>
      <c r="AG1154" s="8">
        <v>7.0000000000000007E-2</v>
      </c>
      <c r="AI1154">
        <v>1.02</v>
      </c>
      <c r="AL1154">
        <v>11.5</v>
      </c>
      <c r="AM1154">
        <v>9</v>
      </c>
      <c r="AN1154">
        <v>10.5</v>
      </c>
      <c r="AO1154">
        <v>24</v>
      </c>
      <c r="AP1154">
        <v>4</v>
      </c>
      <c r="AQ1154">
        <v>3.5</v>
      </c>
      <c r="AR1154">
        <v>2.5</v>
      </c>
      <c r="AS1154" s="7" t="s">
        <v>1214</v>
      </c>
      <c r="AT1154" s="7" t="s">
        <v>1214</v>
      </c>
      <c r="AU1154" s="7" t="s">
        <v>2145</v>
      </c>
      <c r="AV1154" s="7" t="s">
        <v>2145</v>
      </c>
      <c r="AW1154" s="7" t="s">
        <v>2145</v>
      </c>
      <c r="AX1154" s="7"/>
      <c r="AY1154" s="7"/>
      <c r="AZ1154" s="7" t="s">
        <v>2145</v>
      </c>
      <c r="BA1154" s="7"/>
      <c r="BB1154" s="7"/>
      <c r="BC1154" s="7"/>
      <c r="BD1154" s="7"/>
      <c r="BE1154" s="7"/>
      <c r="BF1154" s="7"/>
    </row>
    <row r="1155" spans="1:58">
      <c r="A1155" s="7" t="s">
        <v>6707</v>
      </c>
      <c r="B1155" s="7" t="s">
        <v>6447</v>
      </c>
      <c r="C1155" s="7" t="s">
        <v>1210</v>
      </c>
      <c r="E1155" s="7" t="s">
        <v>4144</v>
      </c>
      <c r="G1155" s="7" t="s">
        <v>1159</v>
      </c>
      <c r="H1155" s="7" t="s">
        <v>1160</v>
      </c>
      <c r="I1155">
        <v>16.5</v>
      </c>
      <c r="J1155">
        <v>13</v>
      </c>
      <c r="K1155">
        <v>19.95</v>
      </c>
      <c r="L1155" t="str">
        <f>IF(K1155=I1155,"yes","")</f>
        <v/>
      </c>
      <c r="N1155">
        <v>3</v>
      </c>
      <c r="O1155" s="7" t="s">
        <v>6708</v>
      </c>
      <c r="P1155" s="7" t="s">
        <v>6709</v>
      </c>
      <c r="Q1155" s="7" t="s">
        <v>3373</v>
      </c>
      <c r="R1155">
        <v>7.9570600000000002</v>
      </c>
      <c r="S1155">
        <v>7.7988600000000003</v>
      </c>
      <c r="V1155">
        <v>10</v>
      </c>
      <c r="X1155" s="7" t="s">
        <v>6710</v>
      </c>
      <c r="Y1155" s="7" t="s">
        <v>6702</v>
      </c>
      <c r="Z1155">
        <v>240</v>
      </c>
      <c r="AA1155">
        <v>1</v>
      </c>
      <c r="AB1155">
        <v>1</v>
      </c>
      <c r="AC1155" s="7" t="s">
        <v>4656</v>
      </c>
      <c r="AD1155" s="7" t="s">
        <v>4657</v>
      </c>
      <c r="AE1155" s="8"/>
      <c r="AG1155" s="8">
        <v>7.0000000000000007E-2</v>
      </c>
      <c r="AI1155">
        <v>1.02</v>
      </c>
      <c r="AK1155" s="7" t="s">
        <v>6711</v>
      </c>
      <c r="AL1155">
        <v>11.5</v>
      </c>
      <c r="AM1155">
        <v>9</v>
      </c>
      <c r="AN1155">
        <v>10.5</v>
      </c>
      <c r="AO1155">
        <v>24</v>
      </c>
      <c r="AP1155">
        <v>4</v>
      </c>
      <c r="AQ1155">
        <v>3.5</v>
      </c>
      <c r="AR1155">
        <v>2.5</v>
      </c>
      <c r="AS1155" s="7" t="s">
        <v>1214</v>
      </c>
      <c r="AT1155" s="7" t="s">
        <v>1214</v>
      </c>
      <c r="AU1155" s="7" t="s">
        <v>2145</v>
      </c>
      <c r="AV1155" s="7" t="s">
        <v>2145</v>
      </c>
      <c r="AW1155" s="7" t="s">
        <v>2145</v>
      </c>
      <c r="AX1155" s="7"/>
      <c r="AY1155" s="7"/>
      <c r="AZ1155" s="7" t="s">
        <v>2145</v>
      </c>
      <c r="BA1155" s="7"/>
      <c r="BB1155" s="7"/>
      <c r="BC1155" s="7"/>
      <c r="BD1155" s="7"/>
      <c r="BE1155" s="7"/>
      <c r="BF1155" s="7"/>
    </row>
    <row r="1156" spans="1:58">
      <c r="A1156" s="7" t="s">
        <v>6712</v>
      </c>
      <c r="B1156" s="7" t="s">
        <v>6490</v>
      </c>
      <c r="C1156" s="7" t="s">
        <v>1210</v>
      </c>
      <c r="E1156" s="7" t="s">
        <v>4144</v>
      </c>
      <c r="I1156">
        <v>39</v>
      </c>
      <c r="J1156">
        <v>29</v>
      </c>
      <c r="N1156">
        <v>0.5</v>
      </c>
      <c r="O1156" s="7" t="s">
        <v>6713</v>
      </c>
      <c r="P1156" s="7" t="s">
        <v>6714</v>
      </c>
      <c r="Q1156" s="7" t="s">
        <v>3373</v>
      </c>
      <c r="R1156">
        <v>24.020769999999999</v>
      </c>
      <c r="S1156">
        <v>24.020769999999999</v>
      </c>
      <c r="V1156">
        <v>4</v>
      </c>
      <c r="X1156" s="7" t="s">
        <v>6715</v>
      </c>
      <c r="Z1156">
        <v>236.22</v>
      </c>
      <c r="AC1156" s="7" t="s">
        <v>6494</v>
      </c>
      <c r="AD1156" s="7" t="s">
        <v>6716</v>
      </c>
      <c r="AE1156" s="8"/>
      <c r="AG1156" s="8">
        <v>7.0000000000000007E-2</v>
      </c>
      <c r="AJ1156">
        <v>0.05</v>
      </c>
      <c r="AL1156">
        <v>13.8</v>
      </c>
      <c r="AM1156">
        <v>14.6</v>
      </c>
      <c r="AN1156">
        <v>15</v>
      </c>
      <c r="AO1156">
        <v>45</v>
      </c>
      <c r="AS1156" s="7" t="s">
        <v>1214</v>
      </c>
      <c r="AT1156" s="7" t="s">
        <v>1214</v>
      </c>
      <c r="AU1156" s="7"/>
      <c r="AV1156" s="7"/>
      <c r="AW1156" s="7"/>
      <c r="AX1156" s="7"/>
      <c r="AY1156" s="7"/>
      <c r="AZ1156" s="7"/>
      <c r="BA1156" s="7"/>
      <c r="BB1156" s="7"/>
      <c r="BC1156" s="7"/>
      <c r="BD1156" s="7"/>
      <c r="BE1156" s="7"/>
      <c r="BF1156" s="7"/>
    </row>
    <row r="1157" spans="1:58">
      <c r="A1157" s="7" t="s">
        <v>6717</v>
      </c>
      <c r="B1157" s="7" t="s">
        <v>6447</v>
      </c>
      <c r="C1157" s="7" t="s">
        <v>1210</v>
      </c>
      <c r="E1157" s="7" t="s">
        <v>1211</v>
      </c>
      <c r="G1157" s="7" t="s">
        <v>1159</v>
      </c>
      <c r="H1157" s="7" t="s">
        <v>1160</v>
      </c>
      <c r="I1157">
        <v>16.5</v>
      </c>
      <c r="J1157">
        <v>13</v>
      </c>
      <c r="K1157">
        <v>19.95</v>
      </c>
      <c r="L1157" t="str">
        <f>IF(K1157=I1157,"yes","")</f>
        <v/>
      </c>
      <c r="N1157">
        <v>3</v>
      </c>
      <c r="O1157" s="7" t="s">
        <v>6718</v>
      </c>
      <c r="P1157" s="7" t="s">
        <v>6719</v>
      </c>
      <c r="Q1157" s="7" t="s">
        <v>3373</v>
      </c>
      <c r="R1157">
        <v>7.7679200000000002</v>
      </c>
      <c r="S1157">
        <v>7.7546299999999997</v>
      </c>
      <c r="X1157" s="7" t="s">
        <v>6720</v>
      </c>
      <c r="Y1157" s="7" t="s">
        <v>6702</v>
      </c>
      <c r="Z1157">
        <v>240</v>
      </c>
      <c r="AA1157">
        <v>1</v>
      </c>
      <c r="AB1157">
        <v>1</v>
      </c>
      <c r="AC1157" s="7" t="s">
        <v>4656</v>
      </c>
      <c r="AD1157" s="7" t="s">
        <v>4657</v>
      </c>
      <c r="AE1157" s="8"/>
      <c r="AG1157" s="8">
        <v>7.0000000000000007E-2</v>
      </c>
      <c r="AI1157">
        <v>1.02</v>
      </c>
      <c r="AL1157">
        <v>11.5</v>
      </c>
      <c r="AM1157">
        <v>9</v>
      </c>
      <c r="AN1157">
        <v>10.5</v>
      </c>
      <c r="AO1157">
        <v>24</v>
      </c>
      <c r="AP1157">
        <v>4</v>
      </c>
      <c r="AQ1157">
        <v>3.5</v>
      </c>
      <c r="AR1157">
        <v>2.5</v>
      </c>
      <c r="AS1157" s="7" t="s">
        <v>1214</v>
      </c>
      <c r="AT1157" s="7" t="s">
        <v>1214</v>
      </c>
      <c r="AU1157" s="7" t="s">
        <v>2145</v>
      </c>
      <c r="AV1157" s="7" t="s">
        <v>2145</v>
      </c>
      <c r="AW1157" s="7" t="s">
        <v>2145</v>
      </c>
      <c r="AX1157" s="7"/>
      <c r="AY1157" s="7"/>
      <c r="AZ1157" s="7" t="s">
        <v>2145</v>
      </c>
      <c r="BA1157" s="7"/>
      <c r="BB1157" s="7"/>
      <c r="BC1157" s="7"/>
      <c r="BD1157" s="7"/>
      <c r="BE1157" s="7"/>
      <c r="BF1157" s="7"/>
    </row>
    <row r="1158" spans="1:58">
      <c r="A1158" s="7" t="s">
        <v>6721</v>
      </c>
      <c r="B1158" s="7" t="s">
        <v>6722</v>
      </c>
      <c r="C1158" s="7" t="s">
        <v>1210</v>
      </c>
      <c r="E1158" s="7" t="s">
        <v>1211</v>
      </c>
      <c r="G1158" s="7" t="s">
        <v>1159</v>
      </c>
      <c r="H1158" s="7" t="s">
        <v>1160</v>
      </c>
      <c r="I1158">
        <v>16.5</v>
      </c>
      <c r="J1158">
        <v>13</v>
      </c>
      <c r="K1158">
        <v>19.95</v>
      </c>
      <c r="L1158" t="str">
        <f>IF(K1158=I1158,"yes","")</f>
        <v/>
      </c>
      <c r="N1158">
        <v>3</v>
      </c>
      <c r="O1158" s="7" t="s">
        <v>6723</v>
      </c>
      <c r="P1158" s="7" t="s">
        <v>6724</v>
      </c>
      <c r="Q1158" s="7" t="s">
        <v>3373</v>
      </c>
      <c r="R1158">
        <v>7.20479</v>
      </c>
      <c r="S1158">
        <v>7.1920299999999999</v>
      </c>
      <c r="X1158" s="7" t="s">
        <v>6725</v>
      </c>
      <c r="Y1158" s="7" t="s">
        <v>6702</v>
      </c>
      <c r="Z1158">
        <v>240</v>
      </c>
      <c r="AA1158">
        <v>1</v>
      </c>
      <c r="AB1158">
        <v>1</v>
      </c>
      <c r="AC1158" s="7" t="s">
        <v>4656</v>
      </c>
      <c r="AD1158" s="7" t="s">
        <v>4657</v>
      </c>
      <c r="AE1158" s="8"/>
      <c r="AG1158" s="8">
        <v>7.0000000000000007E-2</v>
      </c>
      <c r="AI1158">
        <v>1.02</v>
      </c>
      <c r="AL1158">
        <v>11.5</v>
      </c>
      <c r="AM1158">
        <v>9</v>
      </c>
      <c r="AN1158">
        <v>10.5</v>
      </c>
      <c r="AO1158">
        <v>24</v>
      </c>
      <c r="AP1158">
        <v>4</v>
      </c>
      <c r="AQ1158">
        <v>3.5</v>
      </c>
      <c r="AR1158">
        <v>2.5</v>
      </c>
      <c r="AS1158" s="7" t="s">
        <v>1214</v>
      </c>
      <c r="AT1158" s="7" t="s">
        <v>1214</v>
      </c>
      <c r="AU1158" s="7" t="s">
        <v>2145</v>
      </c>
      <c r="AV1158" s="7" t="s">
        <v>2145</v>
      </c>
      <c r="AW1158" s="7" t="s">
        <v>2145</v>
      </c>
      <c r="AX1158" s="7"/>
      <c r="AY1158" s="7"/>
      <c r="AZ1158" s="7" t="s">
        <v>2145</v>
      </c>
      <c r="BA1158" s="7" t="s">
        <v>2145</v>
      </c>
      <c r="BB1158" s="7"/>
      <c r="BC1158" s="7"/>
      <c r="BD1158" s="7"/>
      <c r="BE1158" s="7"/>
      <c r="BF1158" s="7"/>
    </row>
    <row r="1159" spans="1:58">
      <c r="A1159" s="7" t="s">
        <v>6726</v>
      </c>
      <c r="B1159" s="7" t="s">
        <v>1478</v>
      </c>
      <c r="C1159" s="7" t="s">
        <v>1210</v>
      </c>
      <c r="E1159" s="7" t="s">
        <v>1211</v>
      </c>
      <c r="I1159">
        <v>6.5</v>
      </c>
      <c r="J1159">
        <v>5</v>
      </c>
      <c r="O1159" s="7" t="s">
        <v>6727</v>
      </c>
      <c r="P1159" s="7" t="s">
        <v>6728</v>
      </c>
      <c r="Q1159" s="7" t="s">
        <v>3373</v>
      </c>
      <c r="R1159">
        <v>2.0996299999999999</v>
      </c>
      <c r="S1159">
        <v>2.1015299999999999</v>
      </c>
      <c r="X1159" s="7" t="s">
        <v>6729</v>
      </c>
      <c r="Z1159">
        <v>108</v>
      </c>
      <c r="AB1159">
        <v>1.77</v>
      </c>
      <c r="AE1159" s="8"/>
      <c r="AG1159" s="8"/>
      <c r="AL1159">
        <v>16</v>
      </c>
      <c r="AM1159">
        <v>16</v>
      </c>
      <c r="AN1159">
        <v>12</v>
      </c>
      <c r="AO1159">
        <v>144</v>
      </c>
      <c r="AP1159">
        <v>7.75</v>
      </c>
      <c r="AQ1159">
        <v>5.25</v>
      </c>
      <c r="AR1159">
        <v>5.5</v>
      </c>
      <c r="AS1159" s="7" t="s">
        <v>1214</v>
      </c>
      <c r="AT1159" s="7" t="s">
        <v>1214</v>
      </c>
      <c r="AU1159" s="7" t="s">
        <v>2145</v>
      </c>
      <c r="AV1159" s="7" t="s">
        <v>2145</v>
      </c>
      <c r="AW1159" s="7" t="s">
        <v>2145</v>
      </c>
      <c r="AX1159" s="7"/>
      <c r="AY1159" s="7"/>
      <c r="AZ1159" s="7"/>
      <c r="BA1159" s="7"/>
      <c r="BB1159" s="7"/>
      <c r="BC1159" s="7"/>
      <c r="BD1159" s="7"/>
      <c r="BE1159" s="7"/>
      <c r="BF1159" s="7"/>
    </row>
    <row r="1160" spans="1:58">
      <c r="A1160" s="7" t="s">
        <v>6730</v>
      </c>
      <c r="B1160" s="7" t="s">
        <v>1478</v>
      </c>
      <c r="C1160" s="7" t="s">
        <v>1210</v>
      </c>
      <c r="E1160" s="7" t="s">
        <v>1211</v>
      </c>
      <c r="I1160">
        <v>6.5</v>
      </c>
      <c r="J1160">
        <v>5</v>
      </c>
      <c r="O1160" s="7" t="s">
        <v>6731</v>
      </c>
      <c r="P1160" s="7" t="s">
        <v>6732</v>
      </c>
      <c r="Q1160" s="7" t="s">
        <v>3373</v>
      </c>
      <c r="R1160">
        <v>2.3511600000000001</v>
      </c>
      <c r="S1160">
        <v>2.35419</v>
      </c>
      <c r="X1160" s="7" t="s">
        <v>6733</v>
      </c>
      <c r="Z1160">
        <v>108</v>
      </c>
      <c r="AE1160" s="8"/>
      <c r="AG1160" s="8"/>
      <c r="AI1160">
        <v>1.77</v>
      </c>
      <c r="AL1160">
        <v>16</v>
      </c>
      <c r="AM1160">
        <v>16</v>
      </c>
      <c r="AN1160">
        <v>12</v>
      </c>
      <c r="AO1160">
        <v>144</v>
      </c>
      <c r="AP1160">
        <v>7.75</v>
      </c>
      <c r="AQ1160">
        <v>5.25</v>
      </c>
      <c r="AR1160">
        <v>5.5</v>
      </c>
      <c r="AS1160" s="7" t="s">
        <v>1214</v>
      </c>
      <c r="AT1160" s="7" t="s">
        <v>1214</v>
      </c>
      <c r="AU1160" s="7" t="s">
        <v>2145</v>
      </c>
      <c r="AV1160" s="7" t="s">
        <v>2145</v>
      </c>
      <c r="AW1160" s="7" t="s">
        <v>2145</v>
      </c>
      <c r="AX1160" s="7"/>
      <c r="AY1160" s="7"/>
      <c r="AZ1160" s="7"/>
      <c r="BA1160" s="7"/>
      <c r="BB1160" s="7"/>
      <c r="BC1160" s="7"/>
      <c r="BD1160" s="7"/>
      <c r="BE1160" s="7"/>
      <c r="BF1160" s="7"/>
    </row>
    <row r="1161" spans="1:58">
      <c r="A1161" s="7" t="s">
        <v>6734</v>
      </c>
      <c r="B1161" s="7" t="s">
        <v>1478</v>
      </c>
      <c r="C1161" s="7" t="s">
        <v>1210</v>
      </c>
      <c r="E1161" s="7" t="s">
        <v>1211</v>
      </c>
      <c r="I1161">
        <v>6.5</v>
      </c>
      <c r="J1161">
        <v>5</v>
      </c>
      <c r="O1161" s="7" t="s">
        <v>6735</v>
      </c>
      <c r="P1161" s="7" t="s">
        <v>6736</v>
      </c>
      <c r="Q1161" s="7" t="s">
        <v>3373</v>
      </c>
      <c r="R1161">
        <v>2.7503600000000001</v>
      </c>
      <c r="S1161">
        <v>2.7503600000000001</v>
      </c>
      <c r="X1161" s="7" t="s">
        <v>6737</v>
      </c>
      <c r="Z1161">
        <v>108</v>
      </c>
      <c r="AE1161" s="8"/>
      <c r="AG1161" s="8"/>
      <c r="AI1161">
        <v>1.77</v>
      </c>
      <c r="AL1161">
        <v>16</v>
      </c>
      <c r="AM1161">
        <v>16</v>
      </c>
      <c r="AN1161">
        <v>12</v>
      </c>
      <c r="AO1161">
        <v>144</v>
      </c>
      <c r="AP1161">
        <v>7.75</v>
      </c>
      <c r="AQ1161">
        <v>5.25</v>
      </c>
      <c r="AR1161">
        <v>5.5</v>
      </c>
      <c r="AS1161" s="7" t="s">
        <v>1214</v>
      </c>
      <c r="AT1161" s="7" t="s">
        <v>1214</v>
      </c>
      <c r="AU1161" s="7" t="s">
        <v>2145</v>
      </c>
      <c r="AV1161" s="7" t="s">
        <v>2145</v>
      </c>
      <c r="AW1161" s="7" t="s">
        <v>2145</v>
      </c>
      <c r="AX1161" s="7"/>
      <c r="AY1161" s="7"/>
      <c r="AZ1161" s="7"/>
      <c r="BA1161" s="7"/>
      <c r="BB1161" s="7"/>
      <c r="BC1161" s="7"/>
      <c r="BD1161" s="7"/>
      <c r="BE1161" s="7"/>
      <c r="BF1161" s="7"/>
    </row>
    <row r="1162" spans="1:58">
      <c r="A1162" s="7" t="s">
        <v>6738</v>
      </c>
      <c r="B1162" s="7" t="s">
        <v>6739</v>
      </c>
      <c r="C1162" s="7" t="s">
        <v>1210</v>
      </c>
      <c r="E1162" s="7" t="s">
        <v>4558</v>
      </c>
      <c r="G1162" s="7" t="s">
        <v>1159</v>
      </c>
      <c r="H1162" s="7" t="s">
        <v>1160</v>
      </c>
      <c r="I1162">
        <v>3.5</v>
      </c>
      <c r="J1162">
        <v>3.5</v>
      </c>
      <c r="K1162">
        <v>5</v>
      </c>
      <c r="L1162" t="str">
        <f>IF(K1162=I1162,"yes","")</f>
        <v/>
      </c>
      <c r="N1162">
        <v>3</v>
      </c>
      <c r="O1162" s="7" t="s">
        <v>6740</v>
      </c>
      <c r="P1162" s="7" t="s">
        <v>6741</v>
      </c>
      <c r="Q1162" s="7" t="s">
        <v>3373</v>
      </c>
      <c r="R1162">
        <v>2.2818900000000002</v>
      </c>
      <c r="S1162">
        <v>2.2818900000000002</v>
      </c>
      <c r="V1162">
        <v>428</v>
      </c>
      <c r="X1162" s="7" t="s">
        <v>6742</v>
      </c>
      <c r="Y1162" s="7" t="s">
        <v>6743</v>
      </c>
      <c r="Z1162">
        <v>108</v>
      </c>
      <c r="AA1162">
        <v>1</v>
      </c>
      <c r="AB1162">
        <v>1</v>
      </c>
      <c r="AC1162" s="7" t="s">
        <v>4656</v>
      </c>
      <c r="AD1162" s="7" t="s">
        <v>4657</v>
      </c>
      <c r="AE1162" s="8"/>
      <c r="AG1162" s="8">
        <v>7.0000000000000007E-2</v>
      </c>
      <c r="AI1162">
        <v>1.77</v>
      </c>
      <c r="AL1162">
        <v>16</v>
      </c>
      <c r="AM1162">
        <v>16</v>
      </c>
      <c r="AN1162">
        <v>12</v>
      </c>
      <c r="AO1162">
        <v>144</v>
      </c>
      <c r="AP1162">
        <v>7.75</v>
      </c>
      <c r="AQ1162">
        <v>5.25</v>
      </c>
      <c r="AR1162">
        <v>5.5</v>
      </c>
      <c r="AS1162" s="7" t="s">
        <v>1214</v>
      </c>
      <c r="AT1162" s="7" t="s">
        <v>1214</v>
      </c>
      <c r="AU1162" s="7" t="s">
        <v>2145</v>
      </c>
      <c r="AV1162" s="7" t="s">
        <v>2145</v>
      </c>
      <c r="AW1162" s="7" t="s">
        <v>2145</v>
      </c>
      <c r="AX1162" s="7"/>
      <c r="AY1162" s="7"/>
      <c r="AZ1162" s="7"/>
      <c r="BA1162" s="7"/>
      <c r="BB1162" s="7"/>
      <c r="BC1162" s="7"/>
      <c r="BD1162" s="7"/>
      <c r="BE1162" s="7"/>
      <c r="BF1162" s="7"/>
    </row>
    <row r="1163" spans="1:58">
      <c r="A1163" s="7" t="s">
        <v>6744</v>
      </c>
      <c r="B1163" s="7" t="s">
        <v>6745</v>
      </c>
      <c r="C1163" s="7" t="s">
        <v>1210</v>
      </c>
      <c r="E1163" s="7" t="s">
        <v>4558</v>
      </c>
      <c r="G1163" s="7" t="s">
        <v>1159</v>
      </c>
      <c r="H1163" s="7" t="s">
        <v>1160</v>
      </c>
      <c r="I1163">
        <v>3.5</v>
      </c>
      <c r="J1163">
        <v>3.5</v>
      </c>
      <c r="K1163">
        <v>5</v>
      </c>
      <c r="L1163" t="str">
        <f>IF(K1163=I1163,"yes","")</f>
        <v/>
      </c>
      <c r="N1163">
        <v>3</v>
      </c>
      <c r="O1163" s="7" t="s">
        <v>6746</v>
      </c>
      <c r="P1163" s="7" t="s">
        <v>6747</v>
      </c>
      <c r="Q1163" s="7" t="s">
        <v>3373</v>
      </c>
      <c r="R1163">
        <v>2.2818900000000002</v>
      </c>
      <c r="S1163">
        <v>2.2818900000000002</v>
      </c>
      <c r="V1163">
        <v>2045</v>
      </c>
      <c r="X1163" s="7" t="s">
        <v>6748</v>
      </c>
      <c r="Y1163" s="7" t="s">
        <v>6749</v>
      </c>
      <c r="Z1163">
        <v>108</v>
      </c>
      <c r="AA1163">
        <v>1</v>
      </c>
      <c r="AB1163">
        <v>1</v>
      </c>
      <c r="AC1163" s="7" t="s">
        <v>4656</v>
      </c>
      <c r="AD1163" s="7" t="s">
        <v>6750</v>
      </c>
      <c r="AE1163" s="8"/>
      <c r="AG1163" s="8">
        <v>7.0000000000000007E-2</v>
      </c>
      <c r="AI1163">
        <v>1.77</v>
      </c>
      <c r="AL1163">
        <v>16</v>
      </c>
      <c r="AM1163">
        <v>16</v>
      </c>
      <c r="AN1163">
        <v>12</v>
      </c>
      <c r="AO1163">
        <v>144</v>
      </c>
      <c r="AP1163">
        <v>7.75</v>
      </c>
      <c r="AQ1163">
        <v>5.25</v>
      </c>
      <c r="AR1163">
        <v>5.5</v>
      </c>
      <c r="AS1163" s="7" t="s">
        <v>1214</v>
      </c>
      <c r="AT1163" s="7" t="s">
        <v>1214</v>
      </c>
      <c r="AU1163" s="7" t="s">
        <v>2145</v>
      </c>
      <c r="AV1163" s="7" t="s">
        <v>2145</v>
      </c>
      <c r="AW1163" s="7" t="s">
        <v>2145</v>
      </c>
      <c r="AX1163" s="7"/>
      <c r="AY1163" s="7"/>
      <c r="AZ1163" s="7"/>
      <c r="BA1163" s="7"/>
      <c r="BB1163" s="7"/>
      <c r="BC1163" s="7"/>
      <c r="BD1163" s="7"/>
      <c r="BE1163" s="7"/>
      <c r="BF1163" s="7"/>
    </row>
    <row r="1164" spans="1:58">
      <c r="A1164" s="7" t="s">
        <v>6751</v>
      </c>
      <c r="B1164" s="7" t="s">
        <v>4263</v>
      </c>
      <c r="C1164" s="7" t="s">
        <v>1210</v>
      </c>
      <c r="E1164" s="7" t="s">
        <v>3391</v>
      </c>
      <c r="G1164" s="7" t="s">
        <v>1159</v>
      </c>
      <c r="H1164" s="7" t="s">
        <v>1160</v>
      </c>
      <c r="I1164">
        <v>2</v>
      </c>
      <c r="J1164">
        <v>2</v>
      </c>
      <c r="K1164">
        <v>6.5</v>
      </c>
      <c r="L1164" t="str">
        <f>IF(K1164=I1164,"yes","")</f>
        <v/>
      </c>
      <c r="N1164">
        <v>3</v>
      </c>
      <c r="O1164" s="7" t="s">
        <v>6752</v>
      </c>
      <c r="P1164" s="7" t="s">
        <v>6753</v>
      </c>
      <c r="Q1164" s="7" t="s">
        <v>3373</v>
      </c>
      <c r="R1164">
        <v>1.9907699999999999</v>
      </c>
      <c r="S1164">
        <v>1.9907699999999999</v>
      </c>
      <c r="V1164">
        <v>9</v>
      </c>
      <c r="X1164" s="7" t="s">
        <v>6754</v>
      </c>
      <c r="Y1164" s="7" t="s">
        <v>6755</v>
      </c>
      <c r="Z1164">
        <v>14</v>
      </c>
      <c r="AA1164">
        <v>1</v>
      </c>
      <c r="AB1164">
        <v>1</v>
      </c>
      <c r="AC1164" s="7" t="s">
        <v>4656</v>
      </c>
      <c r="AD1164" s="7" t="s">
        <v>6756</v>
      </c>
      <c r="AE1164" s="8"/>
      <c r="AG1164" s="8">
        <v>7.0000000000000007E-2</v>
      </c>
      <c r="AI1164">
        <v>0.11</v>
      </c>
      <c r="AL1164">
        <v>10</v>
      </c>
      <c r="AM1164">
        <v>9</v>
      </c>
      <c r="AN1164">
        <v>12</v>
      </c>
      <c r="AP1164">
        <v>4</v>
      </c>
      <c r="AQ1164">
        <v>4</v>
      </c>
      <c r="AR1164">
        <v>11.5</v>
      </c>
      <c r="AS1164" s="7" t="s">
        <v>1214</v>
      </c>
      <c r="AT1164" s="7" t="s">
        <v>1214</v>
      </c>
      <c r="AU1164" s="7"/>
      <c r="AV1164" s="7"/>
      <c r="AW1164" s="7"/>
      <c r="AX1164" s="7"/>
      <c r="AY1164" s="7"/>
      <c r="AZ1164" s="7"/>
      <c r="BA1164" s="7"/>
      <c r="BB1164" s="7"/>
      <c r="BC1164" s="7"/>
      <c r="BD1164" s="7"/>
      <c r="BE1164" s="7"/>
      <c r="BF1164" s="7"/>
    </row>
    <row r="1165" spans="1:58">
      <c r="A1165" s="7" t="s">
        <v>6757</v>
      </c>
      <c r="B1165" s="7" t="s">
        <v>4263</v>
      </c>
      <c r="C1165" s="7" t="s">
        <v>1210</v>
      </c>
      <c r="E1165" s="7" t="s">
        <v>3391</v>
      </c>
      <c r="G1165" s="7" t="s">
        <v>1159</v>
      </c>
      <c r="H1165" s="7" t="s">
        <v>1160</v>
      </c>
      <c r="I1165">
        <v>2</v>
      </c>
      <c r="J1165">
        <v>2</v>
      </c>
      <c r="K1165">
        <v>6.5</v>
      </c>
      <c r="L1165" t="str">
        <f>IF(K1165=I1165,"yes","")</f>
        <v/>
      </c>
      <c r="N1165">
        <v>3</v>
      </c>
      <c r="O1165" s="7" t="s">
        <v>6758</v>
      </c>
      <c r="P1165" s="7" t="s">
        <v>6759</v>
      </c>
      <c r="Q1165" s="7" t="s">
        <v>3373</v>
      </c>
      <c r="R1165">
        <v>1.9907699999999999</v>
      </c>
      <c r="S1165">
        <v>1.9907699999999999</v>
      </c>
      <c r="V1165">
        <v>25</v>
      </c>
      <c r="X1165" s="7" t="s">
        <v>6760</v>
      </c>
      <c r="Y1165" s="7" t="s">
        <v>6761</v>
      </c>
      <c r="Z1165">
        <v>14</v>
      </c>
      <c r="AA1165">
        <v>1</v>
      </c>
      <c r="AB1165">
        <v>1</v>
      </c>
      <c r="AC1165" s="7" t="s">
        <v>4656</v>
      </c>
      <c r="AD1165" s="7" t="s">
        <v>6756</v>
      </c>
      <c r="AE1165" s="8"/>
      <c r="AG1165" s="8">
        <v>7.0000000000000007E-2</v>
      </c>
      <c r="AI1165">
        <v>0.11</v>
      </c>
      <c r="AL1165">
        <v>10</v>
      </c>
      <c r="AM1165">
        <v>9</v>
      </c>
      <c r="AN1165">
        <v>12</v>
      </c>
      <c r="AP1165">
        <v>4</v>
      </c>
      <c r="AQ1165">
        <v>4</v>
      </c>
      <c r="AR1165">
        <v>11.5</v>
      </c>
      <c r="AS1165" s="7" t="s">
        <v>1214</v>
      </c>
      <c r="AT1165" s="7" t="s">
        <v>1214</v>
      </c>
      <c r="AU1165" s="7"/>
      <c r="AV1165" s="7"/>
      <c r="AW1165" s="7"/>
      <c r="AX1165" s="7"/>
      <c r="AY1165" s="7"/>
      <c r="AZ1165" s="7"/>
      <c r="BA1165" s="7"/>
      <c r="BB1165" s="7"/>
      <c r="BC1165" s="7"/>
      <c r="BD1165" s="7"/>
      <c r="BE1165" s="7"/>
      <c r="BF1165" s="7"/>
    </row>
    <row r="1166" spans="1:58">
      <c r="A1166" s="7" t="s">
        <v>6762</v>
      </c>
      <c r="B1166" s="7" t="s">
        <v>2760</v>
      </c>
      <c r="C1166" s="7" t="s">
        <v>1210</v>
      </c>
      <c r="E1166" s="7" t="s">
        <v>1211</v>
      </c>
      <c r="I1166">
        <v>9</v>
      </c>
      <c r="J1166">
        <v>9</v>
      </c>
      <c r="O1166" s="7" t="s">
        <v>6763</v>
      </c>
      <c r="P1166" s="7" t="s">
        <v>6764</v>
      </c>
      <c r="Q1166" s="7" t="s">
        <v>3373</v>
      </c>
      <c r="R1166">
        <v>3.97729</v>
      </c>
      <c r="S1166">
        <v>3.97729</v>
      </c>
      <c r="X1166" s="7" t="s">
        <v>6765</v>
      </c>
      <c r="Z1166">
        <v>1</v>
      </c>
      <c r="AA1166">
        <v>1</v>
      </c>
      <c r="AB1166">
        <v>0.59</v>
      </c>
      <c r="AE1166" s="8"/>
      <c r="AG1166" s="8"/>
      <c r="AI1166">
        <v>0.6</v>
      </c>
      <c r="AK1166" s="7" t="s">
        <v>6766</v>
      </c>
      <c r="AO1166">
        <v>480</v>
      </c>
      <c r="AS1166" s="7" t="s">
        <v>1214</v>
      </c>
      <c r="AT1166" s="7" t="s">
        <v>1214</v>
      </c>
      <c r="AU1166" s="7"/>
      <c r="AV1166" s="7"/>
      <c r="AW1166" s="7"/>
      <c r="AX1166" s="7"/>
      <c r="AY1166" s="7"/>
      <c r="AZ1166" s="7"/>
      <c r="BA1166" s="7"/>
      <c r="BB1166" s="7"/>
      <c r="BC1166" s="7"/>
      <c r="BD1166" s="7"/>
      <c r="BE1166" s="7"/>
      <c r="BF1166" s="7"/>
    </row>
    <row r="1167" spans="1:58">
      <c r="A1167" s="7" t="s">
        <v>6767</v>
      </c>
      <c r="B1167" s="7" t="s">
        <v>2760</v>
      </c>
      <c r="C1167" s="7" t="s">
        <v>1210</v>
      </c>
      <c r="E1167" s="7" t="s">
        <v>1211</v>
      </c>
      <c r="I1167">
        <v>9</v>
      </c>
      <c r="J1167">
        <v>9</v>
      </c>
      <c r="O1167" s="7" t="s">
        <v>6768</v>
      </c>
      <c r="P1167" s="7" t="s">
        <v>6769</v>
      </c>
      <c r="Q1167" s="7" t="s">
        <v>3373</v>
      </c>
      <c r="R1167">
        <v>3.97729</v>
      </c>
      <c r="S1167">
        <v>3.97729</v>
      </c>
      <c r="V1167">
        <v>-2</v>
      </c>
      <c r="X1167" s="7" t="s">
        <v>6770</v>
      </c>
      <c r="Z1167">
        <v>1</v>
      </c>
      <c r="AA1167">
        <v>1</v>
      </c>
      <c r="AB1167">
        <v>0.59</v>
      </c>
      <c r="AE1167" s="8"/>
      <c r="AG1167" s="8"/>
      <c r="AI1167">
        <v>0.6</v>
      </c>
      <c r="AK1167" s="7" t="s">
        <v>6766</v>
      </c>
      <c r="AO1167">
        <v>480</v>
      </c>
      <c r="AS1167" s="7" t="s">
        <v>1214</v>
      </c>
      <c r="AT1167" s="7" t="s">
        <v>1214</v>
      </c>
      <c r="AU1167" s="7"/>
      <c r="AV1167" s="7"/>
      <c r="AW1167" s="7"/>
      <c r="AX1167" s="7"/>
      <c r="AY1167" s="7"/>
      <c r="AZ1167" s="7"/>
      <c r="BA1167" s="7"/>
      <c r="BB1167" s="7"/>
      <c r="BC1167" s="7"/>
      <c r="BD1167" s="7"/>
      <c r="BE1167" s="7"/>
      <c r="BF1167" s="7"/>
    </row>
    <row r="1168" spans="1:58">
      <c r="A1168" s="7" t="s">
        <v>6771</v>
      </c>
      <c r="B1168" s="7" t="s">
        <v>5239</v>
      </c>
      <c r="C1168" s="7" t="s">
        <v>1210</v>
      </c>
      <c r="E1168" s="7" t="s">
        <v>1211</v>
      </c>
      <c r="I1168">
        <v>6</v>
      </c>
      <c r="J1168">
        <v>6</v>
      </c>
      <c r="N1168">
        <v>0.17</v>
      </c>
      <c r="O1168" s="7" t="s">
        <v>6772</v>
      </c>
      <c r="P1168" s="7" t="s">
        <v>6773</v>
      </c>
      <c r="Q1168" s="7" t="s">
        <v>3373</v>
      </c>
      <c r="R1168">
        <v>2.7054</v>
      </c>
      <c r="S1168">
        <v>2.7054</v>
      </c>
      <c r="T1168" s="7" t="s">
        <v>1170</v>
      </c>
      <c r="U1168">
        <v>2</v>
      </c>
      <c r="X1168" s="7" t="s">
        <v>6774</v>
      </c>
      <c r="Y1168" s="7" t="s">
        <v>6775</v>
      </c>
      <c r="Z1168">
        <v>3</v>
      </c>
      <c r="AA1168">
        <v>3</v>
      </c>
      <c r="AB1168">
        <v>1</v>
      </c>
      <c r="AE1168" s="8"/>
      <c r="AG1168" s="8"/>
      <c r="AI1168">
        <v>0.88</v>
      </c>
      <c r="AK1168" s="7" t="s">
        <v>6776</v>
      </c>
      <c r="AO1168">
        <v>100</v>
      </c>
      <c r="AS1168" s="7" t="s">
        <v>1214</v>
      </c>
      <c r="AT1168" s="7" t="s">
        <v>1214</v>
      </c>
      <c r="AU1168" s="7" t="s">
        <v>2145</v>
      </c>
      <c r="AV1168" s="7"/>
      <c r="AW1168" s="7"/>
      <c r="AX1168" s="7"/>
      <c r="AY1168" s="7"/>
      <c r="AZ1168" s="7"/>
      <c r="BA1168" s="7"/>
      <c r="BB1168" s="7"/>
      <c r="BC1168" s="7"/>
      <c r="BD1168" s="7"/>
      <c r="BE1168" s="7"/>
      <c r="BF1168" s="7"/>
    </row>
    <row r="1169" spans="1:58">
      <c r="A1169" s="7" t="s">
        <v>6777</v>
      </c>
      <c r="B1169" s="7" t="s">
        <v>5239</v>
      </c>
      <c r="C1169" s="7" t="s">
        <v>1210</v>
      </c>
      <c r="E1169" s="7" t="s">
        <v>1211</v>
      </c>
      <c r="I1169">
        <v>5.5</v>
      </c>
      <c r="J1169">
        <v>5.5</v>
      </c>
      <c r="N1169">
        <v>0.17</v>
      </c>
      <c r="O1169" s="7" t="s">
        <v>6778</v>
      </c>
      <c r="P1169" s="7" t="s">
        <v>6779</v>
      </c>
      <c r="Q1169" s="7" t="s">
        <v>3373</v>
      </c>
      <c r="R1169">
        <v>2.4270700000000001</v>
      </c>
      <c r="S1169">
        <v>2.4270700000000001</v>
      </c>
      <c r="T1169" s="7" t="s">
        <v>1170</v>
      </c>
      <c r="U1169">
        <v>2</v>
      </c>
      <c r="V1169">
        <v>1</v>
      </c>
      <c r="X1169" s="7" t="s">
        <v>6780</v>
      </c>
      <c r="Y1169" s="7" t="s">
        <v>6781</v>
      </c>
      <c r="Z1169">
        <v>3</v>
      </c>
      <c r="AA1169">
        <v>3</v>
      </c>
      <c r="AB1169">
        <v>1</v>
      </c>
      <c r="AE1169" s="8"/>
      <c r="AG1169" s="8"/>
      <c r="AI1169">
        <v>0.88</v>
      </c>
      <c r="AK1169" s="7" t="s">
        <v>6782</v>
      </c>
      <c r="AO1169">
        <v>100</v>
      </c>
      <c r="AS1169" s="7" t="s">
        <v>1214</v>
      </c>
      <c r="AT1169" s="7" t="s">
        <v>1214</v>
      </c>
      <c r="AU1169" s="7"/>
      <c r="AV1169" s="7"/>
      <c r="AW1169" s="7"/>
      <c r="AX1169" s="7"/>
      <c r="AY1169" s="7"/>
      <c r="AZ1169" s="7"/>
      <c r="BA1169" s="7"/>
      <c r="BB1169" s="7"/>
      <c r="BC1169" s="7"/>
      <c r="BD1169" s="7"/>
      <c r="BE1169" s="7"/>
      <c r="BF1169" s="7"/>
    </row>
    <row r="1170" spans="1:58">
      <c r="A1170" s="7" t="s">
        <v>6783</v>
      </c>
      <c r="B1170" s="7" t="s">
        <v>2760</v>
      </c>
      <c r="C1170" s="7" t="s">
        <v>1210</v>
      </c>
      <c r="E1170" s="7" t="s">
        <v>1211</v>
      </c>
      <c r="I1170">
        <v>9</v>
      </c>
      <c r="J1170">
        <v>9</v>
      </c>
      <c r="O1170" s="7" t="s">
        <v>6784</v>
      </c>
      <c r="P1170" s="7" t="s">
        <v>6785</v>
      </c>
      <c r="Q1170" s="7" t="s">
        <v>3373</v>
      </c>
      <c r="R1170">
        <v>3.97729</v>
      </c>
      <c r="S1170">
        <v>3.97729</v>
      </c>
      <c r="V1170">
        <v>-1</v>
      </c>
      <c r="X1170" s="7" t="s">
        <v>6786</v>
      </c>
      <c r="Z1170">
        <v>1</v>
      </c>
      <c r="AA1170">
        <v>1</v>
      </c>
      <c r="AB1170">
        <v>0.59</v>
      </c>
      <c r="AE1170" s="8"/>
      <c r="AG1170" s="8"/>
      <c r="AI1170">
        <v>0.6</v>
      </c>
      <c r="AK1170" s="7" t="s">
        <v>6766</v>
      </c>
      <c r="AO1170">
        <v>480</v>
      </c>
      <c r="AS1170" s="7" t="s">
        <v>1214</v>
      </c>
      <c r="AT1170" s="7" t="s">
        <v>1214</v>
      </c>
      <c r="AU1170" s="7"/>
      <c r="AV1170" s="7"/>
      <c r="AW1170" s="7"/>
      <c r="AX1170" s="7"/>
      <c r="AY1170" s="7"/>
      <c r="AZ1170" s="7"/>
      <c r="BA1170" s="7"/>
      <c r="BB1170" s="7"/>
      <c r="BC1170" s="7"/>
      <c r="BD1170" s="7"/>
      <c r="BE1170" s="7"/>
      <c r="BF1170" s="7"/>
    </row>
    <row r="1171" spans="1:58">
      <c r="A1171" s="7" t="s">
        <v>6787</v>
      </c>
      <c r="B1171" s="7" t="s">
        <v>2760</v>
      </c>
      <c r="C1171" s="7" t="s">
        <v>1210</v>
      </c>
      <c r="E1171" s="7" t="s">
        <v>1211</v>
      </c>
      <c r="I1171">
        <v>9</v>
      </c>
      <c r="J1171">
        <v>9</v>
      </c>
      <c r="O1171" s="7" t="s">
        <v>6788</v>
      </c>
      <c r="P1171" s="7" t="s">
        <v>6789</v>
      </c>
      <c r="Q1171" s="7" t="s">
        <v>3373</v>
      </c>
      <c r="R1171">
        <v>3.97729</v>
      </c>
      <c r="S1171">
        <v>3.97729</v>
      </c>
      <c r="X1171" s="7" t="s">
        <v>6790</v>
      </c>
      <c r="Z1171">
        <v>1</v>
      </c>
      <c r="AA1171">
        <v>1</v>
      </c>
      <c r="AB1171">
        <v>0.59</v>
      </c>
      <c r="AE1171" s="8"/>
      <c r="AG1171" s="8"/>
      <c r="AI1171">
        <v>0.6</v>
      </c>
      <c r="AK1171" s="7" t="s">
        <v>6766</v>
      </c>
      <c r="AO1171">
        <v>480</v>
      </c>
      <c r="AS1171" s="7" t="s">
        <v>1214</v>
      </c>
      <c r="AT1171" s="7" t="s">
        <v>1214</v>
      </c>
      <c r="AU1171" s="7"/>
      <c r="AV1171" s="7"/>
      <c r="AW1171" s="7"/>
      <c r="AX1171" s="7"/>
      <c r="AY1171" s="7"/>
      <c r="AZ1171" s="7"/>
      <c r="BA1171" s="7"/>
      <c r="BB1171" s="7"/>
      <c r="BC1171" s="7"/>
      <c r="BD1171" s="7"/>
      <c r="BE1171" s="7"/>
      <c r="BF1171" s="7"/>
    </row>
    <row r="1172" spans="1:58">
      <c r="A1172" s="7" t="s">
        <v>6791</v>
      </c>
      <c r="B1172" s="7" t="s">
        <v>2760</v>
      </c>
      <c r="C1172" s="7" t="s">
        <v>1210</v>
      </c>
      <c r="E1172" s="7" t="s">
        <v>1211</v>
      </c>
      <c r="I1172">
        <v>9</v>
      </c>
      <c r="J1172">
        <v>9</v>
      </c>
      <c r="O1172" s="7" t="s">
        <v>6792</v>
      </c>
      <c r="P1172" s="7" t="s">
        <v>6793</v>
      </c>
      <c r="Q1172" s="7" t="s">
        <v>3373</v>
      </c>
      <c r="R1172">
        <v>3.97729</v>
      </c>
      <c r="S1172">
        <v>3.97729</v>
      </c>
      <c r="V1172">
        <v>-1</v>
      </c>
      <c r="X1172" s="7" t="s">
        <v>6794</v>
      </c>
      <c r="Z1172">
        <v>1</v>
      </c>
      <c r="AA1172">
        <v>1</v>
      </c>
      <c r="AB1172">
        <v>0.59</v>
      </c>
      <c r="AE1172" s="8"/>
      <c r="AG1172" s="8"/>
      <c r="AI1172">
        <v>0.6</v>
      </c>
      <c r="AK1172" s="7" t="s">
        <v>6766</v>
      </c>
      <c r="AO1172">
        <v>480</v>
      </c>
      <c r="AS1172" s="7" t="s">
        <v>1214</v>
      </c>
      <c r="AT1172" s="7" t="s">
        <v>1214</v>
      </c>
      <c r="AU1172" s="7"/>
      <c r="AV1172" s="7"/>
      <c r="AW1172" s="7"/>
      <c r="AX1172" s="7"/>
      <c r="AY1172" s="7"/>
      <c r="AZ1172" s="7"/>
      <c r="BA1172" s="7"/>
      <c r="BB1172" s="7"/>
      <c r="BC1172" s="7"/>
      <c r="BD1172" s="7"/>
      <c r="BE1172" s="7"/>
      <c r="BF1172" s="7"/>
    </row>
    <row r="1173" spans="1:58">
      <c r="A1173" s="7" t="s">
        <v>6795</v>
      </c>
      <c r="B1173" s="7" t="s">
        <v>2760</v>
      </c>
      <c r="C1173" s="7" t="s">
        <v>1210</v>
      </c>
      <c r="E1173" s="7" t="s">
        <v>1211</v>
      </c>
      <c r="I1173">
        <v>9</v>
      </c>
      <c r="J1173">
        <v>9</v>
      </c>
      <c r="O1173" s="7" t="s">
        <v>6796</v>
      </c>
      <c r="P1173" s="7" t="s">
        <v>6797</v>
      </c>
      <c r="Q1173" s="7" t="s">
        <v>3373</v>
      </c>
      <c r="R1173">
        <v>3.97729</v>
      </c>
      <c r="S1173">
        <v>3.97729</v>
      </c>
      <c r="V1173">
        <v>-1</v>
      </c>
      <c r="X1173" s="7" t="s">
        <v>6798</v>
      </c>
      <c r="Z1173">
        <v>1</v>
      </c>
      <c r="AA1173">
        <v>1</v>
      </c>
      <c r="AB1173">
        <v>0.59</v>
      </c>
      <c r="AE1173" s="8"/>
      <c r="AG1173" s="8"/>
      <c r="AI1173">
        <v>0.6</v>
      </c>
      <c r="AK1173" s="7" t="s">
        <v>6799</v>
      </c>
      <c r="AO1173">
        <v>480</v>
      </c>
      <c r="AS1173" s="7" t="s">
        <v>1214</v>
      </c>
      <c r="AT1173" s="7" t="s">
        <v>1214</v>
      </c>
      <c r="AU1173" s="7"/>
      <c r="AV1173" s="7"/>
      <c r="AW1173" s="7"/>
      <c r="AX1173" s="7"/>
      <c r="AY1173" s="7"/>
      <c r="AZ1173" s="7"/>
      <c r="BA1173" s="7"/>
      <c r="BB1173" s="7"/>
      <c r="BC1173" s="7"/>
      <c r="BD1173" s="7"/>
      <c r="BE1173" s="7"/>
      <c r="BF1173" s="7"/>
    </row>
    <row r="1174" spans="1:58">
      <c r="A1174" s="7" t="s">
        <v>6800</v>
      </c>
      <c r="B1174" s="7" t="s">
        <v>3219</v>
      </c>
      <c r="C1174" s="7" t="s">
        <v>1210</v>
      </c>
      <c r="E1174" s="7" t="s">
        <v>1211</v>
      </c>
      <c r="I1174">
        <v>24</v>
      </c>
      <c r="J1174">
        <v>24</v>
      </c>
      <c r="N1174">
        <v>0.875</v>
      </c>
      <c r="O1174" s="7" t="s">
        <v>6801</v>
      </c>
      <c r="P1174" s="7" t="s">
        <v>6802</v>
      </c>
      <c r="Q1174" s="7" t="s">
        <v>3373</v>
      </c>
      <c r="R1174">
        <v>10.81047</v>
      </c>
      <c r="S1174">
        <v>10.81047</v>
      </c>
      <c r="X1174" s="7" t="s">
        <v>6803</v>
      </c>
      <c r="Y1174" s="7" t="s">
        <v>6804</v>
      </c>
      <c r="Z1174">
        <v>6</v>
      </c>
      <c r="AA1174">
        <v>6</v>
      </c>
      <c r="AB1174">
        <v>1.4</v>
      </c>
      <c r="AE1174" s="8"/>
      <c r="AG1174" s="8"/>
      <c r="AI1174">
        <v>2.09</v>
      </c>
      <c r="AL1174">
        <v>18.100000000000001</v>
      </c>
      <c r="AM1174">
        <v>14.15</v>
      </c>
      <c r="AN1174">
        <v>14.15</v>
      </c>
      <c r="AO1174">
        <v>40</v>
      </c>
      <c r="AS1174" s="7" t="s">
        <v>1214</v>
      </c>
      <c r="AT1174" s="7" t="s">
        <v>1214</v>
      </c>
      <c r="AU1174" s="7" t="s">
        <v>2145</v>
      </c>
      <c r="AV1174" s="7"/>
      <c r="AW1174" s="7"/>
      <c r="AX1174" s="7"/>
      <c r="AY1174" s="7"/>
      <c r="AZ1174" s="7"/>
      <c r="BA1174" s="7"/>
      <c r="BB1174" s="7"/>
      <c r="BC1174" s="7"/>
      <c r="BD1174" s="7"/>
      <c r="BE1174" s="7"/>
      <c r="BF1174" s="7"/>
    </row>
    <row r="1175" spans="1:58">
      <c r="A1175" s="7" t="s">
        <v>6805</v>
      </c>
      <c r="B1175" s="7" t="s">
        <v>6157</v>
      </c>
      <c r="C1175" s="7" t="s">
        <v>1210</v>
      </c>
      <c r="E1175" s="7" t="s">
        <v>1211</v>
      </c>
      <c r="I1175">
        <v>16.5</v>
      </c>
      <c r="J1175">
        <v>20</v>
      </c>
      <c r="N1175">
        <v>0.63200000000000001</v>
      </c>
      <c r="O1175" s="7" t="s">
        <v>6806</v>
      </c>
      <c r="P1175" s="7" t="s">
        <v>6807</v>
      </c>
      <c r="Q1175" s="7" t="s">
        <v>3373</v>
      </c>
      <c r="R1175">
        <v>8.3936499999999992</v>
      </c>
      <c r="S1175">
        <v>8.3936499999999992</v>
      </c>
      <c r="X1175" s="7" t="s">
        <v>6808</v>
      </c>
      <c r="Y1175" s="7" t="s">
        <v>6809</v>
      </c>
      <c r="Z1175">
        <v>6</v>
      </c>
      <c r="AA1175">
        <v>6</v>
      </c>
      <c r="AB1175">
        <v>6</v>
      </c>
      <c r="AE1175" s="8"/>
      <c r="AG1175" s="8"/>
      <c r="AI1175">
        <v>2.78</v>
      </c>
      <c r="AL1175">
        <v>20</v>
      </c>
      <c r="AM1175">
        <v>13.5</v>
      </c>
      <c r="AN1175">
        <v>17.5</v>
      </c>
      <c r="AO1175">
        <v>12</v>
      </c>
      <c r="AS1175" s="7" t="s">
        <v>1214</v>
      </c>
      <c r="AT1175" s="7" t="s">
        <v>1214</v>
      </c>
      <c r="AU1175" s="7" t="s">
        <v>2145</v>
      </c>
      <c r="AV1175" s="7" t="s">
        <v>2145</v>
      </c>
      <c r="AW1175" s="7" t="s">
        <v>2145</v>
      </c>
      <c r="AX1175" s="7"/>
      <c r="AY1175" s="7"/>
      <c r="AZ1175" s="7"/>
      <c r="BA1175" s="7"/>
      <c r="BB1175" s="7"/>
      <c r="BC1175" s="7"/>
      <c r="BD1175" s="7"/>
      <c r="BE1175" s="7"/>
      <c r="BF1175" s="7"/>
    </row>
    <row r="1176" spans="1:58">
      <c r="A1176" s="7" t="s">
        <v>6810</v>
      </c>
      <c r="B1176" s="7" t="s">
        <v>2212</v>
      </c>
      <c r="C1176" s="7" t="s">
        <v>1210</v>
      </c>
      <c r="E1176" s="7" t="s">
        <v>1211</v>
      </c>
      <c r="I1176">
        <v>16.5</v>
      </c>
      <c r="J1176">
        <v>20</v>
      </c>
      <c r="N1176">
        <v>0.63200000000000001</v>
      </c>
      <c r="O1176" s="7" t="s">
        <v>6811</v>
      </c>
      <c r="P1176" s="7" t="s">
        <v>6812</v>
      </c>
      <c r="Q1176" s="7" t="s">
        <v>3373</v>
      </c>
      <c r="R1176">
        <v>8.3936499999999992</v>
      </c>
      <c r="S1176">
        <v>8.3936499999999992</v>
      </c>
      <c r="V1176">
        <v>1</v>
      </c>
      <c r="X1176" s="7" t="s">
        <v>6813</v>
      </c>
      <c r="Y1176" s="7" t="s">
        <v>6814</v>
      </c>
      <c r="Z1176">
        <v>6</v>
      </c>
      <c r="AA1176">
        <v>6</v>
      </c>
      <c r="AB1176">
        <v>6</v>
      </c>
      <c r="AE1176" s="8"/>
      <c r="AG1176" s="8"/>
      <c r="AI1176">
        <v>2.78</v>
      </c>
      <c r="AK1176" s="7" t="s">
        <v>6815</v>
      </c>
      <c r="AO1176">
        <v>12</v>
      </c>
      <c r="AS1176" s="7" t="s">
        <v>1214</v>
      </c>
      <c r="AT1176" s="7" t="s">
        <v>1214</v>
      </c>
      <c r="AU1176" s="7"/>
      <c r="AV1176" s="7"/>
      <c r="AW1176" s="7"/>
      <c r="AX1176" s="7"/>
      <c r="AY1176" s="7"/>
      <c r="AZ1176" s="7"/>
      <c r="BA1176" s="7"/>
      <c r="BB1176" s="7"/>
      <c r="BC1176" s="7"/>
      <c r="BD1176" s="7"/>
      <c r="BE1176" s="7"/>
      <c r="BF1176" s="7"/>
    </row>
    <row r="1177" spans="1:58">
      <c r="A1177" s="7" t="s">
        <v>6816</v>
      </c>
      <c r="B1177" s="7" t="s">
        <v>2212</v>
      </c>
      <c r="C1177" s="7" t="s">
        <v>1210</v>
      </c>
      <c r="E1177" s="7" t="s">
        <v>1211</v>
      </c>
      <c r="I1177">
        <v>16.5</v>
      </c>
      <c r="J1177">
        <v>20</v>
      </c>
      <c r="N1177">
        <v>0.63200000000000001</v>
      </c>
      <c r="O1177" s="7" t="s">
        <v>6817</v>
      </c>
      <c r="P1177" s="7" t="s">
        <v>6818</v>
      </c>
      <c r="Q1177" s="7" t="s">
        <v>3373</v>
      </c>
      <c r="R1177">
        <v>8.3748000000000005</v>
      </c>
      <c r="S1177">
        <v>8.3785100000000003</v>
      </c>
      <c r="X1177" s="7" t="s">
        <v>6819</v>
      </c>
      <c r="Y1177" s="7" t="s">
        <v>6820</v>
      </c>
      <c r="Z1177">
        <v>6</v>
      </c>
      <c r="AA1177">
        <v>6</v>
      </c>
      <c r="AB1177">
        <v>6</v>
      </c>
      <c r="AE1177" s="8"/>
      <c r="AG1177" s="8"/>
      <c r="AI1177">
        <v>2.78</v>
      </c>
      <c r="AK1177" s="7" t="s">
        <v>6815</v>
      </c>
      <c r="AO1177">
        <v>12</v>
      </c>
      <c r="AS1177" s="7" t="s">
        <v>1214</v>
      </c>
      <c r="AT1177" s="7" t="s">
        <v>1214</v>
      </c>
      <c r="AU1177" s="7"/>
      <c r="AV1177" s="7"/>
      <c r="AW1177" s="7"/>
      <c r="AX1177" s="7"/>
      <c r="AY1177" s="7"/>
      <c r="AZ1177" s="7"/>
      <c r="BA1177" s="7"/>
      <c r="BB1177" s="7"/>
      <c r="BC1177" s="7"/>
      <c r="BD1177" s="7"/>
      <c r="BE1177" s="7"/>
      <c r="BF1177" s="7"/>
    </row>
    <row r="1178" spans="1:58">
      <c r="A1178" s="7" t="s">
        <v>6821</v>
      </c>
      <c r="B1178" s="7" t="s">
        <v>6822</v>
      </c>
      <c r="C1178" s="7" t="s">
        <v>1210</v>
      </c>
      <c r="E1178" s="7" t="s">
        <v>1211</v>
      </c>
      <c r="I1178">
        <v>16.5</v>
      </c>
      <c r="J1178">
        <v>20</v>
      </c>
      <c r="N1178">
        <v>0.63200000000000001</v>
      </c>
      <c r="O1178" s="7" t="s">
        <v>6823</v>
      </c>
      <c r="P1178" s="7" t="s">
        <v>6824</v>
      </c>
      <c r="Q1178" s="7" t="s">
        <v>3373</v>
      </c>
      <c r="R1178">
        <v>8.3936499999999992</v>
      </c>
      <c r="S1178">
        <v>8.3936499999999992</v>
      </c>
      <c r="X1178" s="7" t="s">
        <v>6825</v>
      </c>
      <c r="Y1178" s="7" t="s">
        <v>6826</v>
      </c>
      <c r="Z1178">
        <v>6</v>
      </c>
      <c r="AA1178">
        <v>6</v>
      </c>
      <c r="AB1178">
        <v>6</v>
      </c>
      <c r="AE1178" s="8"/>
      <c r="AG1178" s="8"/>
      <c r="AI1178">
        <v>2.78</v>
      </c>
      <c r="AK1178" s="7" t="s">
        <v>6815</v>
      </c>
      <c r="AO1178">
        <v>12</v>
      </c>
      <c r="AS1178" s="7" t="s">
        <v>1214</v>
      </c>
      <c r="AT1178" s="7" t="s">
        <v>1214</v>
      </c>
      <c r="AU1178" s="7"/>
      <c r="AV1178" s="7"/>
      <c r="AW1178" s="7"/>
      <c r="AX1178" s="7"/>
      <c r="AY1178" s="7"/>
      <c r="AZ1178" s="7"/>
      <c r="BA1178" s="7"/>
      <c r="BB1178" s="7"/>
      <c r="BC1178" s="7"/>
      <c r="BD1178" s="7"/>
      <c r="BE1178" s="7"/>
      <c r="BF1178" s="7"/>
    </row>
    <row r="1179" spans="1:58">
      <c r="A1179" s="7" t="s">
        <v>6827</v>
      </c>
      <c r="B1179" s="7" t="s">
        <v>2212</v>
      </c>
      <c r="C1179" s="7" t="s">
        <v>1210</v>
      </c>
      <c r="E1179" s="7" t="s">
        <v>1211</v>
      </c>
      <c r="I1179">
        <v>16.5</v>
      </c>
      <c r="J1179">
        <v>20</v>
      </c>
      <c r="N1179">
        <v>0.63200000000000001</v>
      </c>
      <c r="O1179" s="7" t="s">
        <v>6828</v>
      </c>
      <c r="P1179" s="7" t="s">
        <v>6829</v>
      </c>
      <c r="Q1179" s="7" t="s">
        <v>3373</v>
      </c>
      <c r="R1179">
        <v>8.3936499999999992</v>
      </c>
      <c r="S1179">
        <v>8.3936499999999992</v>
      </c>
      <c r="X1179" s="7" t="s">
        <v>6830</v>
      </c>
      <c r="Y1179" s="7" t="s">
        <v>6831</v>
      </c>
      <c r="Z1179">
        <v>6</v>
      </c>
      <c r="AA1179">
        <v>6</v>
      </c>
      <c r="AB1179">
        <v>6</v>
      </c>
      <c r="AE1179" s="8"/>
      <c r="AG1179" s="8"/>
      <c r="AI1179">
        <v>2.78</v>
      </c>
      <c r="AK1179" s="7" t="s">
        <v>6815</v>
      </c>
      <c r="AO1179">
        <v>12</v>
      </c>
      <c r="AS1179" s="7" t="s">
        <v>1214</v>
      </c>
      <c r="AT1179" s="7" t="s">
        <v>1214</v>
      </c>
      <c r="AU1179" s="7"/>
      <c r="AV1179" s="7"/>
      <c r="AW1179" s="7"/>
      <c r="AX1179" s="7"/>
      <c r="AY1179" s="7"/>
      <c r="AZ1179" s="7"/>
      <c r="BA1179" s="7"/>
      <c r="BB1179" s="7"/>
      <c r="BC1179" s="7"/>
      <c r="BD1179" s="7"/>
      <c r="BE1179" s="7"/>
      <c r="BF1179" s="7"/>
    </row>
    <row r="1180" spans="1:58">
      <c r="A1180" s="7" t="s">
        <v>6832</v>
      </c>
      <c r="B1180" s="7" t="s">
        <v>2212</v>
      </c>
      <c r="C1180" s="7" t="s">
        <v>1210</v>
      </c>
      <c r="E1180" s="7" t="s">
        <v>1211</v>
      </c>
      <c r="I1180">
        <v>16.5</v>
      </c>
      <c r="J1180">
        <v>20</v>
      </c>
      <c r="N1180">
        <v>0.63200000000000001</v>
      </c>
      <c r="O1180" s="7" t="s">
        <v>6833</v>
      </c>
      <c r="P1180" s="7" t="s">
        <v>6834</v>
      </c>
      <c r="Q1180" s="7" t="s">
        <v>3373</v>
      </c>
      <c r="R1180">
        <v>8.3936499999999992</v>
      </c>
      <c r="S1180">
        <v>8.3936499999999992</v>
      </c>
      <c r="X1180" s="7" t="s">
        <v>6835</v>
      </c>
      <c r="Y1180" s="7" t="s">
        <v>6836</v>
      </c>
      <c r="Z1180">
        <v>6</v>
      </c>
      <c r="AA1180">
        <v>6</v>
      </c>
      <c r="AB1180">
        <v>6</v>
      </c>
      <c r="AE1180" s="8"/>
      <c r="AG1180" s="8"/>
      <c r="AI1180">
        <v>2.78</v>
      </c>
      <c r="AK1180" s="7" t="s">
        <v>6815</v>
      </c>
      <c r="AO1180">
        <v>12</v>
      </c>
      <c r="AS1180" s="7" t="s">
        <v>1214</v>
      </c>
      <c r="AT1180" s="7" t="s">
        <v>1214</v>
      </c>
      <c r="AU1180" s="7"/>
      <c r="AV1180" s="7"/>
      <c r="AW1180" s="7"/>
      <c r="AX1180" s="7"/>
      <c r="AY1180" s="7"/>
      <c r="AZ1180" s="7"/>
      <c r="BA1180" s="7"/>
      <c r="BB1180" s="7"/>
      <c r="BC1180" s="7"/>
      <c r="BD1180" s="7"/>
      <c r="BE1180" s="7"/>
      <c r="BF1180" s="7"/>
    </row>
    <row r="1181" spans="1:58">
      <c r="A1181" s="7" t="s">
        <v>6837</v>
      </c>
      <c r="B1181" s="7" t="s">
        <v>2565</v>
      </c>
      <c r="C1181" s="7" t="s">
        <v>1210</v>
      </c>
      <c r="E1181" s="7" t="s">
        <v>1211</v>
      </c>
      <c r="G1181" s="7" t="s">
        <v>1159</v>
      </c>
      <c r="H1181" s="7" t="s">
        <v>1160</v>
      </c>
      <c r="I1181">
        <v>10</v>
      </c>
      <c r="J1181">
        <v>10</v>
      </c>
      <c r="K1181">
        <v>19.5</v>
      </c>
      <c r="L1181" t="str">
        <f>IF(K1181=I1181,"yes","")</f>
        <v/>
      </c>
      <c r="N1181">
        <v>0.93300000000000005</v>
      </c>
      <c r="O1181" s="7" t="s">
        <v>6838</v>
      </c>
      <c r="P1181" s="7" t="s">
        <v>6839</v>
      </c>
      <c r="Q1181" s="7" t="s">
        <v>3373</v>
      </c>
      <c r="R1181">
        <v>9.6101100000000006</v>
      </c>
      <c r="S1181">
        <v>9.6101100000000006</v>
      </c>
      <c r="X1181" s="7" t="s">
        <v>6840</v>
      </c>
      <c r="Y1181" s="7" t="s">
        <v>6841</v>
      </c>
      <c r="Z1181">
        <v>2.75</v>
      </c>
      <c r="AA1181">
        <v>2.75</v>
      </c>
      <c r="AB1181">
        <v>2.75</v>
      </c>
      <c r="AC1181" s="7" t="s">
        <v>4656</v>
      </c>
      <c r="AD1181" s="7" t="s">
        <v>6669</v>
      </c>
      <c r="AE1181" s="8"/>
      <c r="AG1181" s="8">
        <v>7.0000000000000007E-2</v>
      </c>
      <c r="AI1181">
        <v>1.63</v>
      </c>
      <c r="AK1181" s="7" t="s">
        <v>3065</v>
      </c>
      <c r="AL1181">
        <v>12</v>
      </c>
      <c r="AM1181">
        <v>19.5</v>
      </c>
      <c r="AN1181">
        <v>12.75</v>
      </c>
      <c r="AO1181">
        <v>12</v>
      </c>
      <c r="AP1181">
        <v>11</v>
      </c>
      <c r="AQ1181">
        <v>6.25</v>
      </c>
      <c r="AR1181">
        <v>3</v>
      </c>
      <c r="AS1181" s="7" t="s">
        <v>1214</v>
      </c>
      <c r="AT1181" s="7" t="s">
        <v>1214</v>
      </c>
      <c r="AU1181" s="7" t="s">
        <v>2145</v>
      </c>
      <c r="AV1181" s="7" t="s">
        <v>2145</v>
      </c>
      <c r="AW1181" s="7" t="s">
        <v>2145</v>
      </c>
      <c r="AX1181" s="7"/>
      <c r="AY1181" s="7"/>
      <c r="AZ1181" s="7"/>
      <c r="BA1181" s="7"/>
      <c r="BB1181" s="7"/>
      <c r="BC1181" s="7"/>
      <c r="BD1181" s="7"/>
      <c r="BE1181" s="7"/>
      <c r="BF1181" s="7"/>
    </row>
    <row r="1182" spans="1:58">
      <c r="A1182" s="7" t="s">
        <v>6842</v>
      </c>
      <c r="B1182" s="7" t="s">
        <v>2565</v>
      </c>
      <c r="C1182" s="7" t="s">
        <v>1210</v>
      </c>
      <c r="E1182" s="7" t="s">
        <v>1211</v>
      </c>
      <c r="I1182">
        <v>19.5</v>
      </c>
      <c r="J1182">
        <v>22</v>
      </c>
      <c r="N1182">
        <v>0.93300000000000005</v>
      </c>
      <c r="O1182" s="7" t="s">
        <v>6843</v>
      </c>
      <c r="P1182" s="7" t="s">
        <v>6844</v>
      </c>
      <c r="Q1182" s="7" t="s">
        <v>3373</v>
      </c>
      <c r="R1182">
        <v>9.6101100000000006</v>
      </c>
      <c r="S1182">
        <v>9.6101100000000006</v>
      </c>
      <c r="V1182">
        <v>1</v>
      </c>
      <c r="X1182" s="7" t="s">
        <v>6845</v>
      </c>
      <c r="Y1182" s="7" t="s">
        <v>6846</v>
      </c>
      <c r="Z1182">
        <v>2.75</v>
      </c>
      <c r="AA1182">
        <v>2.75</v>
      </c>
      <c r="AB1182">
        <v>2.75</v>
      </c>
      <c r="AE1182" s="8"/>
      <c r="AG1182" s="8"/>
      <c r="AI1182">
        <v>1.63</v>
      </c>
      <c r="AK1182" s="7" t="s">
        <v>6847</v>
      </c>
      <c r="AO1182">
        <v>12</v>
      </c>
      <c r="AS1182" s="7" t="s">
        <v>1214</v>
      </c>
      <c r="AT1182" s="7" t="s">
        <v>1214</v>
      </c>
      <c r="AU1182" s="7"/>
      <c r="AV1182" s="7"/>
      <c r="AW1182" s="7"/>
      <c r="AX1182" s="7"/>
      <c r="AY1182" s="7"/>
      <c r="AZ1182" s="7"/>
      <c r="BA1182" s="7"/>
      <c r="BB1182" s="7"/>
      <c r="BC1182" s="7"/>
      <c r="BD1182" s="7"/>
      <c r="BE1182" s="7"/>
      <c r="BF1182" s="7"/>
    </row>
    <row r="1183" spans="1:58">
      <c r="A1183" s="7" t="s">
        <v>6848</v>
      </c>
      <c r="B1183" s="7" t="s">
        <v>2212</v>
      </c>
      <c r="C1183" s="7" t="s">
        <v>1210</v>
      </c>
      <c r="E1183" s="7" t="s">
        <v>1211</v>
      </c>
      <c r="I1183">
        <v>19.5</v>
      </c>
      <c r="J1183">
        <v>22</v>
      </c>
      <c r="N1183">
        <v>0.93300000000000005</v>
      </c>
      <c r="O1183" s="7" t="s">
        <v>6849</v>
      </c>
      <c r="P1183" s="7" t="s">
        <v>6850</v>
      </c>
      <c r="Q1183" s="7" t="s">
        <v>3373</v>
      </c>
      <c r="R1183">
        <v>9.6101100000000006</v>
      </c>
      <c r="S1183">
        <v>9.6101100000000006</v>
      </c>
      <c r="V1183">
        <v>1</v>
      </c>
      <c r="X1183" s="7" t="s">
        <v>6851</v>
      </c>
      <c r="Y1183" s="7" t="s">
        <v>6852</v>
      </c>
      <c r="Z1183">
        <v>2.75</v>
      </c>
      <c r="AA1183">
        <v>2.75</v>
      </c>
      <c r="AB1183">
        <v>2.75</v>
      </c>
      <c r="AE1183" s="8"/>
      <c r="AG1183" s="8"/>
      <c r="AI1183">
        <v>1.63</v>
      </c>
      <c r="AK1183" s="7" t="s">
        <v>6847</v>
      </c>
      <c r="AO1183">
        <v>12</v>
      </c>
      <c r="AS1183" s="7" t="s">
        <v>1214</v>
      </c>
      <c r="AT1183" s="7" t="s">
        <v>1214</v>
      </c>
      <c r="AU1183" s="7"/>
      <c r="AV1183" s="7"/>
      <c r="AW1183" s="7"/>
      <c r="AX1183" s="7"/>
      <c r="AY1183" s="7"/>
      <c r="AZ1183" s="7"/>
      <c r="BA1183" s="7"/>
      <c r="BB1183" s="7"/>
      <c r="BC1183" s="7"/>
      <c r="BD1183" s="7"/>
      <c r="BE1183" s="7"/>
      <c r="BF1183" s="7"/>
    </row>
    <row r="1184" spans="1:58">
      <c r="A1184" s="7" t="s">
        <v>6853</v>
      </c>
      <c r="C1184" s="7" t="s">
        <v>1210</v>
      </c>
      <c r="E1184" s="7" t="s">
        <v>1211</v>
      </c>
      <c r="I1184">
        <v>22</v>
      </c>
      <c r="J1184">
        <v>22</v>
      </c>
      <c r="N1184">
        <v>0.93300000000000005</v>
      </c>
      <c r="P1184" s="7" t="s">
        <v>6854</v>
      </c>
      <c r="Q1184" s="7" t="s">
        <v>3373</v>
      </c>
      <c r="Y1184" s="7" t="s">
        <v>6855</v>
      </c>
      <c r="Z1184">
        <v>2.75</v>
      </c>
      <c r="AA1184">
        <v>2.75</v>
      </c>
      <c r="AB1184">
        <v>2.75</v>
      </c>
      <c r="AE1184" s="8"/>
      <c r="AG1184" s="8"/>
      <c r="AI1184">
        <v>1.63</v>
      </c>
      <c r="AK1184" s="7" t="s">
        <v>6847</v>
      </c>
      <c r="AO1184">
        <v>12</v>
      </c>
      <c r="AS1184" s="7" t="s">
        <v>1214</v>
      </c>
      <c r="AT1184" s="7" t="s">
        <v>1214</v>
      </c>
      <c r="AU1184" s="7"/>
      <c r="AV1184" s="7"/>
      <c r="AW1184" s="7"/>
      <c r="AX1184" s="7"/>
      <c r="AY1184" s="7"/>
      <c r="AZ1184" s="7"/>
      <c r="BA1184" s="7"/>
      <c r="BB1184" s="7"/>
      <c r="BC1184" s="7"/>
      <c r="BD1184" s="7"/>
      <c r="BE1184" s="7"/>
      <c r="BF1184" s="7"/>
    </row>
    <row r="1185" spans="1:58">
      <c r="A1185" s="7" t="s">
        <v>6856</v>
      </c>
      <c r="B1185" s="7" t="s">
        <v>1580</v>
      </c>
      <c r="C1185" s="7" t="s">
        <v>1210</v>
      </c>
      <c r="E1185" s="7" t="s">
        <v>1211</v>
      </c>
      <c r="I1185">
        <v>19.5</v>
      </c>
      <c r="J1185">
        <v>22</v>
      </c>
      <c r="N1185">
        <v>0.93300000000000005</v>
      </c>
      <c r="O1185" s="7" t="s">
        <v>6857</v>
      </c>
      <c r="P1185" s="7" t="s">
        <v>6858</v>
      </c>
      <c r="Q1185" s="7" t="s">
        <v>3373</v>
      </c>
      <c r="R1185">
        <v>9.6101399999999995</v>
      </c>
      <c r="S1185">
        <v>9.6101399999999995</v>
      </c>
      <c r="X1185" s="7" t="s">
        <v>6859</v>
      </c>
      <c r="Y1185" s="7" t="s">
        <v>6860</v>
      </c>
      <c r="Z1185">
        <v>2.75</v>
      </c>
      <c r="AA1185">
        <v>2.75</v>
      </c>
      <c r="AB1185">
        <v>2.75</v>
      </c>
      <c r="AE1185" s="8"/>
      <c r="AG1185" s="8"/>
      <c r="AI1185">
        <v>1.63</v>
      </c>
      <c r="AK1185" s="7" t="s">
        <v>6847</v>
      </c>
      <c r="AO1185">
        <v>12</v>
      </c>
      <c r="AS1185" s="7" t="s">
        <v>1214</v>
      </c>
      <c r="AT1185" s="7" t="s">
        <v>1214</v>
      </c>
      <c r="AU1185" s="7"/>
      <c r="AV1185" s="7"/>
      <c r="AW1185" s="7"/>
      <c r="AX1185" s="7"/>
      <c r="AY1185" s="7"/>
      <c r="AZ1185" s="7"/>
      <c r="BA1185" s="7"/>
      <c r="BB1185" s="7"/>
      <c r="BC1185" s="7"/>
      <c r="BD1185" s="7"/>
      <c r="BE1185" s="7"/>
      <c r="BF1185" s="7"/>
    </row>
    <row r="1186" spans="1:58">
      <c r="A1186" s="7" t="s">
        <v>6861</v>
      </c>
      <c r="B1186" s="7" t="s">
        <v>2565</v>
      </c>
      <c r="C1186" s="7" t="s">
        <v>1210</v>
      </c>
      <c r="E1186" s="7" t="s">
        <v>1211</v>
      </c>
      <c r="I1186">
        <v>19.5</v>
      </c>
      <c r="J1186">
        <v>22</v>
      </c>
      <c r="N1186">
        <v>0.93300000000000005</v>
      </c>
      <c r="O1186" s="7" t="s">
        <v>6862</v>
      </c>
      <c r="P1186" s="7" t="s">
        <v>6863</v>
      </c>
      <c r="Q1186" s="7" t="s">
        <v>3373</v>
      </c>
      <c r="R1186">
        <v>9.6101399999999995</v>
      </c>
      <c r="S1186">
        <v>9.6101399999999995</v>
      </c>
      <c r="X1186" s="7" t="s">
        <v>6864</v>
      </c>
      <c r="Y1186" s="7" t="s">
        <v>6865</v>
      </c>
      <c r="Z1186">
        <v>2.75</v>
      </c>
      <c r="AA1186">
        <v>2.75</v>
      </c>
      <c r="AB1186">
        <v>2.75</v>
      </c>
      <c r="AE1186" s="8"/>
      <c r="AG1186" s="8"/>
      <c r="AI1186">
        <v>1.63</v>
      </c>
      <c r="AK1186" s="7" t="s">
        <v>6847</v>
      </c>
      <c r="AO1186">
        <v>12</v>
      </c>
      <c r="AS1186" s="7" t="s">
        <v>1214</v>
      </c>
      <c r="AT1186" s="7" t="s">
        <v>1214</v>
      </c>
      <c r="AU1186" s="7"/>
      <c r="AV1186" s="7"/>
      <c r="AW1186" s="7"/>
      <c r="AX1186" s="7"/>
      <c r="AY1186" s="7"/>
      <c r="AZ1186" s="7"/>
      <c r="BA1186" s="7"/>
      <c r="BB1186" s="7"/>
      <c r="BC1186" s="7"/>
      <c r="BD1186" s="7"/>
      <c r="BE1186" s="7"/>
      <c r="BF1186" s="7"/>
    </row>
    <row r="1187" spans="1:58">
      <c r="A1187" s="7" t="s">
        <v>6866</v>
      </c>
      <c r="C1187" s="7" t="s">
        <v>1210</v>
      </c>
      <c r="E1187" s="7" t="s">
        <v>1211</v>
      </c>
      <c r="I1187">
        <v>45</v>
      </c>
      <c r="J1187">
        <v>32</v>
      </c>
      <c r="O1187" s="7" t="s">
        <v>6867</v>
      </c>
      <c r="P1187" s="7" t="s">
        <v>6868</v>
      </c>
      <c r="Q1187" s="7" t="s">
        <v>3373</v>
      </c>
      <c r="V1187">
        <v>-1</v>
      </c>
      <c r="X1187" s="7" t="s">
        <v>6869</v>
      </c>
      <c r="Y1187" s="7" t="s">
        <v>6870</v>
      </c>
      <c r="Z1187">
        <v>31.5</v>
      </c>
      <c r="AA1187">
        <v>190</v>
      </c>
      <c r="AE1187" s="8"/>
      <c r="AG1187" s="8"/>
      <c r="AS1187" s="7" t="s">
        <v>1214</v>
      </c>
      <c r="AT1187" s="7" t="s">
        <v>1214</v>
      </c>
      <c r="AU1187" s="7"/>
      <c r="AV1187" s="7"/>
      <c r="AW1187" s="7"/>
      <c r="AX1187" s="7"/>
      <c r="AY1187" s="7"/>
      <c r="AZ1187" s="7"/>
      <c r="BA1187" s="7"/>
      <c r="BB1187" s="7"/>
      <c r="BC1187" s="7"/>
      <c r="BD1187" s="7"/>
      <c r="BE1187" s="7"/>
      <c r="BF1187" s="7"/>
    </row>
    <row r="1188" spans="1:58">
      <c r="A1188" s="7" t="s">
        <v>6871</v>
      </c>
      <c r="C1188" s="7" t="s">
        <v>1210</v>
      </c>
      <c r="E1188" s="7" t="s">
        <v>1211</v>
      </c>
      <c r="I1188">
        <v>45</v>
      </c>
      <c r="J1188">
        <v>32</v>
      </c>
      <c r="O1188" s="7" t="s">
        <v>6872</v>
      </c>
      <c r="P1188" s="7" t="s">
        <v>6873</v>
      </c>
      <c r="Q1188" s="7" t="s">
        <v>3373</v>
      </c>
      <c r="V1188">
        <v>-1</v>
      </c>
      <c r="X1188" s="7" t="s">
        <v>6874</v>
      </c>
      <c r="Y1188" s="7" t="s">
        <v>6875</v>
      </c>
      <c r="Z1188">
        <v>31.5</v>
      </c>
      <c r="AA1188">
        <v>190</v>
      </c>
      <c r="AE1188" s="8"/>
      <c r="AG1188" s="8"/>
      <c r="AS1188" s="7" t="s">
        <v>1214</v>
      </c>
      <c r="AT1188" s="7" t="s">
        <v>1214</v>
      </c>
      <c r="AU1188" s="7"/>
      <c r="AV1188" s="7"/>
      <c r="AW1188" s="7"/>
      <c r="AX1188" s="7"/>
      <c r="AY1188" s="7"/>
      <c r="AZ1188" s="7"/>
      <c r="BA1188" s="7"/>
      <c r="BB1188" s="7"/>
      <c r="BC1188" s="7"/>
      <c r="BD1188" s="7"/>
      <c r="BE1188" s="7"/>
      <c r="BF1188" s="7"/>
    </row>
    <row r="1189" spans="1:58">
      <c r="A1189" s="7" t="s">
        <v>6876</v>
      </c>
      <c r="C1189" s="7" t="s">
        <v>1210</v>
      </c>
      <c r="E1189" s="7" t="s">
        <v>1211</v>
      </c>
      <c r="I1189">
        <v>49</v>
      </c>
      <c r="J1189">
        <v>35</v>
      </c>
      <c r="O1189" s="7" t="s">
        <v>6877</v>
      </c>
      <c r="P1189" s="7" t="s">
        <v>6878</v>
      </c>
      <c r="Q1189" s="7" t="s">
        <v>3373</v>
      </c>
      <c r="V1189">
        <v>-1</v>
      </c>
      <c r="X1189" s="7" t="s">
        <v>6879</v>
      </c>
      <c r="Y1189" s="7" t="s">
        <v>6880</v>
      </c>
      <c r="Z1189">
        <v>31.5</v>
      </c>
      <c r="AA1189">
        <v>190</v>
      </c>
      <c r="AE1189" s="8"/>
      <c r="AG1189" s="8"/>
      <c r="AS1189" s="7" t="s">
        <v>1214</v>
      </c>
      <c r="AT1189" s="7" t="s">
        <v>1214</v>
      </c>
      <c r="AU1189" s="7"/>
      <c r="AV1189" s="7"/>
      <c r="AW1189" s="7"/>
      <c r="AX1189" s="7"/>
      <c r="AY1189" s="7"/>
      <c r="AZ1189" s="7"/>
      <c r="BA1189" s="7"/>
      <c r="BB1189" s="7"/>
      <c r="BC1189" s="7"/>
      <c r="BD1189" s="7"/>
      <c r="BE1189" s="7"/>
      <c r="BF1189" s="7"/>
    </row>
    <row r="1190" spans="1:58">
      <c r="A1190" s="7" t="s">
        <v>6881</v>
      </c>
      <c r="C1190" s="7" t="s">
        <v>1210</v>
      </c>
      <c r="E1190" s="7" t="s">
        <v>1211</v>
      </c>
      <c r="I1190">
        <v>49</v>
      </c>
      <c r="J1190">
        <v>35</v>
      </c>
      <c r="O1190" s="7" t="s">
        <v>6882</v>
      </c>
      <c r="P1190" s="7" t="s">
        <v>6883</v>
      </c>
      <c r="Q1190" s="7" t="s">
        <v>3373</v>
      </c>
      <c r="V1190">
        <v>-1</v>
      </c>
      <c r="X1190" s="7" t="s">
        <v>6884</v>
      </c>
      <c r="Y1190" s="7" t="s">
        <v>6885</v>
      </c>
      <c r="Z1190">
        <v>31.5</v>
      </c>
      <c r="AA1190">
        <v>190</v>
      </c>
      <c r="AE1190" s="8"/>
      <c r="AG1190" s="8"/>
      <c r="AS1190" s="7" t="s">
        <v>1214</v>
      </c>
      <c r="AT1190" s="7" t="s">
        <v>1214</v>
      </c>
      <c r="AU1190" s="7"/>
      <c r="AV1190" s="7"/>
      <c r="AW1190" s="7"/>
      <c r="AX1190" s="7"/>
      <c r="AY1190" s="7"/>
      <c r="AZ1190" s="7"/>
      <c r="BA1190" s="7"/>
      <c r="BB1190" s="7"/>
      <c r="BC1190" s="7"/>
      <c r="BD1190" s="7"/>
      <c r="BE1190" s="7"/>
      <c r="BF1190" s="7"/>
    </row>
    <row r="1191" spans="1:58">
      <c r="A1191" s="7" t="s">
        <v>6886</v>
      </c>
      <c r="C1191" s="7" t="s">
        <v>1210</v>
      </c>
      <c r="E1191" s="7" t="s">
        <v>1211</v>
      </c>
      <c r="I1191">
        <v>49</v>
      </c>
      <c r="J1191">
        <v>35</v>
      </c>
      <c r="O1191" s="7" t="s">
        <v>6887</v>
      </c>
      <c r="P1191" s="7" t="s">
        <v>6888</v>
      </c>
      <c r="Q1191" s="7" t="s">
        <v>3373</v>
      </c>
      <c r="V1191">
        <v>-1</v>
      </c>
      <c r="X1191" s="7" t="s">
        <v>6889</v>
      </c>
      <c r="Y1191" s="7" t="s">
        <v>6890</v>
      </c>
      <c r="Z1191">
        <v>31.5</v>
      </c>
      <c r="AA1191">
        <v>190</v>
      </c>
      <c r="AE1191" s="8"/>
      <c r="AG1191" s="8"/>
      <c r="AS1191" s="7" t="s">
        <v>1214</v>
      </c>
      <c r="AT1191" s="7" t="s">
        <v>1214</v>
      </c>
      <c r="AU1191" s="7"/>
      <c r="AV1191" s="7"/>
      <c r="AW1191" s="7"/>
      <c r="AX1191" s="7"/>
      <c r="AY1191" s="7"/>
      <c r="AZ1191" s="7"/>
      <c r="BA1191" s="7"/>
      <c r="BB1191" s="7"/>
      <c r="BC1191" s="7"/>
      <c r="BD1191" s="7"/>
      <c r="BE1191" s="7"/>
      <c r="BF1191" s="7"/>
    </row>
    <row r="1192" spans="1:58">
      <c r="A1192" s="7" t="s">
        <v>6891</v>
      </c>
      <c r="C1192" s="7" t="s">
        <v>1210</v>
      </c>
      <c r="E1192" s="7" t="s">
        <v>1211</v>
      </c>
      <c r="I1192">
        <v>49</v>
      </c>
      <c r="J1192">
        <v>35</v>
      </c>
      <c r="O1192" s="7" t="s">
        <v>6892</v>
      </c>
      <c r="P1192" s="7" t="s">
        <v>6893</v>
      </c>
      <c r="Q1192" s="7" t="s">
        <v>3373</v>
      </c>
      <c r="V1192">
        <v>-1</v>
      </c>
      <c r="X1192" s="7" t="s">
        <v>6894</v>
      </c>
      <c r="Y1192" s="7" t="s">
        <v>6895</v>
      </c>
      <c r="Z1192">
        <v>31.5</v>
      </c>
      <c r="AA1192">
        <v>190</v>
      </c>
      <c r="AE1192" s="8"/>
      <c r="AG1192" s="8"/>
      <c r="AS1192" s="7" t="s">
        <v>1214</v>
      </c>
      <c r="AT1192" s="7" t="s">
        <v>1214</v>
      </c>
      <c r="AU1192" s="7"/>
      <c r="AV1192" s="7"/>
      <c r="AW1192" s="7"/>
      <c r="AX1192" s="7"/>
      <c r="AY1192" s="7"/>
      <c r="AZ1192" s="7"/>
      <c r="BA1192" s="7"/>
      <c r="BB1192" s="7"/>
      <c r="BC1192" s="7"/>
      <c r="BD1192" s="7"/>
      <c r="BE1192" s="7"/>
      <c r="BF1192" s="7"/>
    </row>
    <row r="1193" spans="1:58">
      <c r="A1193" s="7" t="s">
        <v>6896</v>
      </c>
      <c r="C1193" s="7" t="s">
        <v>1210</v>
      </c>
      <c r="E1193" s="7" t="s">
        <v>1211</v>
      </c>
      <c r="I1193">
        <v>49</v>
      </c>
      <c r="J1193">
        <v>35</v>
      </c>
      <c r="O1193" s="7" t="s">
        <v>6897</v>
      </c>
      <c r="P1193" s="7" t="s">
        <v>6898</v>
      </c>
      <c r="Q1193" s="7" t="s">
        <v>3373</v>
      </c>
      <c r="V1193">
        <v>-1</v>
      </c>
      <c r="X1193" s="7" t="s">
        <v>6899</v>
      </c>
      <c r="Y1193" s="7" t="s">
        <v>6900</v>
      </c>
      <c r="Z1193">
        <v>31.5</v>
      </c>
      <c r="AA1193">
        <v>190</v>
      </c>
      <c r="AE1193" s="8"/>
      <c r="AG1193" s="8"/>
      <c r="AS1193" s="7" t="s">
        <v>1214</v>
      </c>
      <c r="AT1193" s="7" t="s">
        <v>1214</v>
      </c>
      <c r="AU1193" s="7"/>
      <c r="AV1193" s="7"/>
      <c r="AW1193" s="7"/>
      <c r="AX1193" s="7"/>
      <c r="AY1193" s="7"/>
      <c r="AZ1193" s="7"/>
      <c r="BA1193" s="7"/>
      <c r="BB1193" s="7"/>
      <c r="BC1193" s="7"/>
      <c r="BD1193" s="7"/>
      <c r="BE1193" s="7"/>
      <c r="BF1193" s="7"/>
    </row>
    <row r="1194" spans="1:58">
      <c r="A1194" s="7" t="s">
        <v>6901</v>
      </c>
      <c r="C1194" s="7" t="s">
        <v>1210</v>
      </c>
      <c r="E1194" s="7" t="s">
        <v>1211</v>
      </c>
      <c r="I1194">
        <v>35</v>
      </c>
      <c r="J1194">
        <v>25</v>
      </c>
      <c r="O1194" s="7" t="s">
        <v>6902</v>
      </c>
      <c r="P1194" s="7" t="s">
        <v>6903</v>
      </c>
      <c r="Q1194" s="7" t="s">
        <v>3373</v>
      </c>
      <c r="V1194">
        <v>-1</v>
      </c>
      <c r="X1194" s="7" t="s">
        <v>6904</v>
      </c>
      <c r="Y1194" s="7" t="s">
        <v>6905</v>
      </c>
      <c r="Z1194">
        <v>360</v>
      </c>
      <c r="AE1194" s="8"/>
      <c r="AG1194" s="8"/>
      <c r="AS1194" s="7" t="s">
        <v>1214</v>
      </c>
      <c r="AT1194" s="7" t="s">
        <v>1214</v>
      </c>
      <c r="AU1194" s="7"/>
      <c r="AV1194" s="7"/>
      <c r="AW1194" s="7"/>
      <c r="AX1194" s="7"/>
      <c r="AY1194" s="7"/>
      <c r="AZ1194" s="7"/>
      <c r="BA1194" s="7"/>
      <c r="BB1194" s="7"/>
      <c r="BC1194" s="7"/>
      <c r="BD1194" s="7"/>
      <c r="BE1194" s="7"/>
      <c r="BF1194" s="7"/>
    </row>
    <row r="1195" spans="1:58">
      <c r="A1195" s="7" t="s">
        <v>6906</v>
      </c>
      <c r="C1195" s="7" t="s">
        <v>1210</v>
      </c>
      <c r="E1195" s="7" t="s">
        <v>1211</v>
      </c>
      <c r="I1195">
        <v>35</v>
      </c>
      <c r="J1195">
        <v>25</v>
      </c>
      <c r="O1195" s="7" t="s">
        <v>6907</v>
      </c>
      <c r="P1195" s="7" t="s">
        <v>6908</v>
      </c>
      <c r="Q1195" s="7" t="s">
        <v>3373</v>
      </c>
      <c r="V1195">
        <v>-1</v>
      </c>
      <c r="X1195" s="7" t="s">
        <v>6909</v>
      </c>
      <c r="Y1195" s="7" t="s">
        <v>6910</v>
      </c>
      <c r="Z1195">
        <v>360</v>
      </c>
      <c r="AE1195" s="8"/>
      <c r="AG1195" s="8"/>
      <c r="AS1195" s="7" t="s">
        <v>1214</v>
      </c>
      <c r="AT1195" s="7" t="s">
        <v>1214</v>
      </c>
      <c r="AU1195" s="7"/>
      <c r="AV1195" s="7"/>
      <c r="AW1195" s="7"/>
      <c r="AX1195" s="7"/>
      <c r="AY1195" s="7"/>
      <c r="AZ1195" s="7"/>
      <c r="BA1195" s="7"/>
      <c r="BB1195" s="7"/>
      <c r="BC1195" s="7"/>
      <c r="BD1195" s="7"/>
      <c r="BE1195" s="7"/>
      <c r="BF1195" s="7"/>
    </row>
    <row r="1196" spans="1:58">
      <c r="A1196" s="7" t="s">
        <v>6911</v>
      </c>
      <c r="C1196" s="7" t="s">
        <v>1210</v>
      </c>
      <c r="E1196" s="7" t="s">
        <v>1211</v>
      </c>
      <c r="I1196">
        <v>33</v>
      </c>
      <c r="J1196">
        <v>27.5</v>
      </c>
      <c r="N1196">
        <v>1</v>
      </c>
      <c r="O1196" s="7" t="s">
        <v>6912</v>
      </c>
      <c r="P1196" s="7" t="s">
        <v>6913</v>
      </c>
      <c r="Q1196" s="7" t="s">
        <v>5607</v>
      </c>
      <c r="X1196" s="7" t="s">
        <v>6914</v>
      </c>
      <c r="Y1196" s="7" t="s">
        <v>6915</v>
      </c>
      <c r="Z1196">
        <v>14</v>
      </c>
      <c r="AA1196">
        <v>14</v>
      </c>
      <c r="AB1196">
        <v>24</v>
      </c>
      <c r="AC1196" s="7" t="s">
        <v>4149</v>
      </c>
      <c r="AD1196" s="7" t="s">
        <v>6916</v>
      </c>
      <c r="AE1196" s="8"/>
      <c r="AG1196" s="8"/>
      <c r="AI1196">
        <v>6</v>
      </c>
      <c r="AJ1196">
        <v>0.17</v>
      </c>
      <c r="AK1196" s="7" t="s">
        <v>6917</v>
      </c>
      <c r="AL1196">
        <v>22.8</v>
      </c>
      <c r="AM1196">
        <v>18.8</v>
      </c>
      <c r="AN1196">
        <v>25.6</v>
      </c>
      <c r="AO1196">
        <v>12</v>
      </c>
      <c r="AP1196">
        <v>22</v>
      </c>
      <c r="AQ1196">
        <v>6</v>
      </c>
      <c r="AR1196">
        <v>6</v>
      </c>
      <c r="AS1196" s="7" t="s">
        <v>1214</v>
      </c>
      <c r="AT1196" s="7" t="s">
        <v>1214</v>
      </c>
      <c r="AU1196" s="7"/>
      <c r="AV1196" s="7"/>
      <c r="AW1196" s="7"/>
      <c r="AX1196" s="7"/>
      <c r="AY1196" s="7"/>
      <c r="AZ1196" s="7"/>
      <c r="BA1196" s="7"/>
      <c r="BB1196" s="7"/>
      <c r="BC1196" s="7"/>
      <c r="BD1196" s="7"/>
      <c r="BE1196" s="7"/>
      <c r="BF1196" s="7"/>
    </row>
    <row r="1197" spans="1:58">
      <c r="A1197" s="7" t="s">
        <v>6918</v>
      </c>
      <c r="C1197" s="7" t="s">
        <v>1210</v>
      </c>
      <c r="E1197" s="7" t="s">
        <v>1211</v>
      </c>
      <c r="I1197">
        <v>125</v>
      </c>
      <c r="J1197">
        <v>105</v>
      </c>
      <c r="N1197">
        <v>4.5</v>
      </c>
      <c r="O1197" s="7" t="s">
        <v>6919</v>
      </c>
      <c r="P1197" s="7" t="s">
        <v>6920</v>
      </c>
      <c r="Q1197" s="7" t="s">
        <v>5607</v>
      </c>
      <c r="X1197" s="7" t="s">
        <v>6921</v>
      </c>
      <c r="Y1197" s="7" t="s">
        <v>6922</v>
      </c>
      <c r="Z1197">
        <v>29.5</v>
      </c>
      <c r="AA1197">
        <v>29.5</v>
      </c>
      <c r="AB1197">
        <v>72</v>
      </c>
      <c r="AC1197" s="7" t="s">
        <v>4149</v>
      </c>
      <c r="AD1197" s="7" t="s">
        <v>6923</v>
      </c>
      <c r="AE1197" s="8"/>
      <c r="AG1197" s="8"/>
      <c r="AJ1197">
        <v>0.18</v>
      </c>
      <c r="AK1197" s="7" t="s">
        <v>6924</v>
      </c>
      <c r="AL1197">
        <v>43.6</v>
      </c>
      <c r="AM1197">
        <v>16</v>
      </c>
      <c r="AN1197">
        <v>15.2</v>
      </c>
      <c r="AO1197">
        <v>4</v>
      </c>
      <c r="AP1197">
        <v>42.8</v>
      </c>
      <c r="AQ1197">
        <v>7.6</v>
      </c>
      <c r="AR1197">
        <v>7.2</v>
      </c>
      <c r="AS1197" s="7" t="s">
        <v>1214</v>
      </c>
      <c r="AT1197" s="7" t="s">
        <v>1214</v>
      </c>
      <c r="AU1197" s="7"/>
      <c r="AV1197" s="7"/>
      <c r="AW1197" s="7"/>
      <c r="AX1197" s="7"/>
      <c r="AY1197" s="7"/>
      <c r="AZ1197" s="7"/>
      <c r="BA1197" s="7"/>
      <c r="BB1197" s="7"/>
      <c r="BC1197" s="7"/>
      <c r="BD1197" s="7"/>
      <c r="BE1197" s="7"/>
      <c r="BF1197" s="7"/>
    </row>
    <row r="1198" spans="1:58">
      <c r="A1198" s="7" t="s">
        <v>6925</v>
      </c>
      <c r="C1198" s="7" t="s">
        <v>1210</v>
      </c>
      <c r="E1198" s="7" t="s">
        <v>1211</v>
      </c>
      <c r="I1198">
        <v>115</v>
      </c>
      <c r="J1198">
        <v>95</v>
      </c>
      <c r="N1198">
        <v>4.5</v>
      </c>
      <c r="O1198" s="7" t="s">
        <v>6926</v>
      </c>
      <c r="P1198" s="7" t="s">
        <v>6927</v>
      </c>
      <c r="Q1198" s="7" t="s">
        <v>5607</v>
      </c>
      <c r="X1198" s="7" t="s">
        <v>6928</v>
      </c>
      <c r="Y1198" s="7" t="s">
        <v>6929</v>
      </c>
      <c r="Z1198">
        <v>29.5</v>
      </c>
      <c r="AA1198">
        <v>29.5</v>
      </c>
      <c r="AB1198">
        <v>72</v>
      </c>
      <c r="AC1198" s="7" t="s">
        <v>6930</v>
      </c>
      <c r="AD1198" s="7" t="s">
        <v>6923</v>
      </c>
      <c r="AE1198" s="8"/>
      <c r="AG1198" s="8"/>
      <c r="AJ1198">
        <v>0.18</v>
      </c>
      <c r="AK1198" s="7" t="s">
        <v>6931</v>
      </c>
      <c r="AL1198">
        <v>43.6</v>
      </c>
      <c r="AM1198">
        <v>16</v>
      </c>
      <c r="AN1198">
        <v>15.2</v>
      </c>
      <c r="AO1198">
        <v>4</v>
      </c>
      <c r="AP1198">
        <v>42.8</v>
      </c>
      <c r="AQ1198">
        <v>7.6</v>
      </c>
      <c r="AR1198">
        <v>7.2</v>
      </c>
      <c r="AS1198" s="7" t="s">
        <v>1214</v>
      </c>
      <c r="AT1198" s="7" t="s">
        <v>1214</v>
      </c>
      <c r="AU1198" s="7"/>
      <c r="AV1198" s="7"/>
      <c r="AW1198" s="7"/>
      <c r="AX1198" s="7"/>
      <c r="AY1198" s="7"/>
      <c r="AZ1198" s="7"/>
      <c r="BA1198" s="7"/>
      <c r="BB1198" s="7"/>
      <c r="BC1198" s="7"/>
      <c r="BD1198" s="7"/>
      <c r="BE1198" s="7"/>
      <c r="BF1198" s="7"/>
    </row>
    <row r="1199" spans="1:58">
      <c r="A1199" s="7" t="s">
        <v>6932</v>
      </c>
      <c r="C1199" s="7" t="s">
        <v>1210</v>
      </c>
      <c r="E1199" s="7" t="s">
        <v>1211</v>
      </c>
      <c r="I1199">
        <v>100</v>
      </c>
      <c r="J1199">
        <v>85</v>
      </c>
      <c r="N1199">
        <v>4.5</v>
      </c>
      <c r="O1199" s="7" t="s">
        <v>6933</v>
      </c>
      <c r="P1199" s="7" t="s">
        <v>6934</v>
      </c>
      <c r="Q1199" s="7" t="s">
        <v>5607</v>
      </c>
      <c r="X1199" s="7" t="s">
        <v>6935</v>
      </c>
      <c r="Y1199" s="7" t="s">
        <v>6936</v>
      </c>
      <c r="Z1199">
        <v>29.5</v>
      </c>
      <c r="AA1199">
        <v>29.5</v>
      </c>
      <c r="AB1199">
        <v>72</v>
      </c>
      <c r="AD1199" s="7" t="s">
        <v>6923</v>
      </c>
      <c r="AE1199" s="8"/>
      <c r="AG1199" s="8"/>
      <c r="AJ1199">
        <v>0.18</v>
      </c>
      <c r="AK1199" s="7" t="s">
        <v>6931</v>
      </c>
      <c r="AL1199">
        <v>43.6</v>
      </c>
      <c r="AM1199">
        <v>16</v>
      </c>
      <c r="AN1199">
        <v>15.2</v>
      </c>
      <c r="AO1199">
        <v>4</v>
      </c>
      <c r="AP1199">
        <v>42.8</v>
      </c>
      <c r="AQ1199">
        <v>7.6</v>
      </c>
      <c r="AR1199">
        <v>7.2</v>
      </c>
      <c r="AS1199" s="7" t="s">
        <v>1214</v>
      </c>
      <c r="AT1199" s="7" t="s">
        <v>1214</v>
      </c>
      <c r="AU1199" s="7"/>
      <c r="AV1199" s="7"/>
      <c r="AW1199" s="7"/>
      <c r="AX1199" s="7"/>
      <c r="AY1199" s="7"/>
      <c r="AZ1199" s="7"/>
      <c r="BA1199" s="7"/>
      <c r="BB1199" s="7"/>
      <c r="BC1199" s="7"/>
      <c r="BD1199" s="7"/>
      <c r="BE1199" s="7"/>
      <c r="BF1199" s="7"/>
    </row>
    <row r="1200" spans="1:58">
      <c r="A1200" s="7" t="s">
        <v>6937</v>
      </c>
      <c r="C1200" s="7" t="s">
        <v>1210</v>
      </c>
      <c r="E1200" s="7" t="s">
        <v>1211</v>
      </c>
      <c r="I1200">
        <v>60</v>
      </c>
      <c r="J1200">
        <v>50</v>
      </c>
      <c r="N1200">
        <v>1</v>
      </c>
      <c r="O1200" s="7" t="s">
        <v>6938</v>
      </c>
      <c r="P1200" s="7" t="s">
        <v>6939</v>
      </c>
      <c r="Q1200" s="7" t="s">
        <v>5607</v>
      </c>
      <c r="X1200" s="7" t="s">
        <v>6940</v>
      </c>
      <c r="Y1200" s="7" t="s">
        <v>6941</v>
      </c>
      <c r="Z1200">
        <v>78</v>
      </c>
      <c r="AA1200">
        <v>4.3</v>
      </c>
      <c r="AB1200">
        <v>4.3</v>
      </c>
      <c r="AC1200" s="7" t="s">
        <v>4149</v>
      </c>
      <c r="AD1200" s="7" t="s">
        <v>6942</v>
      </c>
      <c r="AE1200" s="8"/>
      <c r="AG1200" s="8"/>
      <c r="AJ1200">
        <v>0.13</v>
      </c>
      <c r="AK1200" s="7" t="s">
        <v>6943</v>
      </c>
      <c r="AL1200">
        <v>47.2</v>
      </c>
      <c r="AM1200">
        <v>10.4</v>
      </c>
      <c r="AN1200">
        <v>16.399999999999999</v>
      </c>
      <c r="AO1200">
        <v>12</v>
      </c>
      <c r="AP1200">
        <v>46.4</v>
      </c>
      <c r="AQ1200">
        <v>4.8</v>
      </c>
      <c r="AR1200">
        <v>4.8</v>
      </c>
      <c r="AS1200" s="7" t="s">
        <v>1214</v>
      </c>
      <c r="AT1200" s="7" t="s">
        <v>1214</v>
      </c>
      <c r="AU1200" s="7"/>
      <c r="AV1200" s="7"/>
      <c r="AW1200" s="7"/>
      <c r="AX1200" s="7"/>
      <c r="AY1200" s="7"/>
      <c r="AZ1200" s="7"/>
      <c r="BA1200" s="7"/>
      <c r="BB1200" s="7"/>
      <c r="BC1200" s="7"/>
      <c r="BD1200" s="7"/>
      <c r="BE1200" s="7"/>
      <c r="BF1200" s="7"/>
    </row>
    <row r="1201" spans="1:58">
      <c r="A1201" s="7" t="s">
        <v>6944</v>
      </c>
      <c r="C1201" s="7" t="s">
        <v>1210</v>
      </c>
      <c r="E1201" s="7" t="s">
        <v>1211</v>
      </c>
      <c r="I1201">
        <v>55</v>
      </c>
      <c r="J1201">
        <v>45</v>
      </c>
      <c r="N1201">
        <v>3.74</v>
      </c>
      <c r="O1201" s="7" t="s">
        <v>6945</v>
      </c>
      <c r="P1201" s="7" t="s">
        <v>6946</v>
      </c>
      <c r="Q1201" s="7" t="s">
        <v>5607</v>
      </c>
      <c r="V1201">
        <v>-1</v>
      </c>
      <c r="X1201" s="7" t="s">
        <v>6947</v>
      </c>
      <c r="Y1201" s="7" t="s">
        <v>6948</v>
      </c>
      <c r="Z1201">
        <v>18</v>
      </c>
      <c r="AA1201">
        <v>18</v>
      </c>
      <c r="AB1201">
        <v>36</v>
      </c>
      <c r="AC1201" s="7" t="s">
        <v>6930</v>
      </c>
      <c r="AD1201" s="7" t="s">
        <v>6949</v>
      </c>
      <c r="AE1201" s="8"/>
      <c r="AG1201" s="8"/>
      <c r="AI1201">
        <v>5.49</v>
      </c>
      <c r="AJ1201">
        <v>0.16</v>
      </c>
      <c r="AK1201" s="7" t="s">
        <v>6950</v>
      </c>
      <c r="AL1201">
        <v>32.090000000000003</v>
      </c>
      <c r="AM1201">
        <v>20.87</v>
      </c>
      <c r="AN1201">
        <v>14.17</v>
      </c>
      <c r="AO1201">
        <v>6</v>
      </c>
      <c r="AP1201">
        <v>31.5</v>
      </c>
      <c r="AQ1201">
        <v>6.69</v>
      </c>
      <c r="AR1201">
        <v>6.69</v>
      </c>
      <c r="AS1201" s="7" t="s">
        <v>1214</v>
      </c>
      <c r="AT1201" s="7" t="s">
        <v>1214</v>
      </c>
      <c r="AU1201" s="7"/>
      <c r="AV1201" s="7"/>
      <c r="AW1201" s="7"/>
      <c r="AX1201" s="7"/>
      <c r="AY1201" s="7"/>
      <c r="AZ1201" s="7"/>
      <c r="BA1201" s="7"/>
      <c r="BB1201" s="7"/>
      <c r="BC1201" s="7"/>
      <c r="BD1201" s="7"/>
      <c r="BE1201" s="7"/>
      <c r="BF1201" s="7"/>
    </row>
    <row r="1202" spans="1:58">
      <c r="A1202" s="7" t="s">
        <v>6951</v>
      </c>
      <c r="B1202" s="7" t="s">
        <v>4923</v>
      </c>
      <c r="C1202" s="7" t="s">
        <v>1210</v>
      </c>
      <c r="E1202" s="7" t="s">
        <v>2138</v>
      </c>
      <c r="I1202">
        <v>125</v>
      </c>
      <c r="J1202">
        <v>105</v>
      </c>
      <c r="N1202">
        <v>15.5</v>
      </c>
      <c r="O1202" s="7" t="s">
        <v>6952</v>
      </c>
      <c r="P1202" s="7" t="s">
        <v>6953</v>
      </c>
      <c r="Q1202" s="7" t="s">
        <v>5607</v>
      </c>
      <c r="R1202">
        <v>60.290579999999999</v>
      </c>
      <c r="S1202">
        <v>60.290579999999999</v>
      </c>
      <c r="V1202">
        <v>4</v>
      </c>
      <c r="X1202" s="7" t="s">
        <v>6954</v>
      </c>
      <c r="Y1202" s="7" t="s">
        <v>6955</v>
      </c>
      <c r="Z1202">
        <v>31.5</v>
      </c>
      <c r="AA1202">
        <v>31.5</v>
      </c>
      <c r="AB1202">
        <v>72</v>
      </c>
      <c r="AC1202" s="7" t="s">
        <v>4149</v>
      </c>
      <c r="AD1202" s="7" t="s">
        <v>6956</v>
      </c>
      <c r="AE1202" s="8"/>
      <c r="AG1202" s="8"/>
      <c r="AI1202">
        <v>3.05</v>
      </c>
      <c r="AJ1202">
        <v>0.09</v>
      </c>
      <c r="AK1202" s="7" t="s">
        <v>6957</v>
      </c>
      <c r="AL1202">
        <v>43.31</v>
      </c>
      <c r="AM1202">
        <v>11.02</v>
      </c>
      <c r="AN1202">
        <v>11.02</v>
      </c>
      <c r="AO1202">
        <v>1</v>
      </c>
      <c r="AS1202" s="7" t="s">
        <v>1214</v>
      </c>
      <c r="AT1202" s="7" t="s">
        <v>1214</v>
      </c>
      <c r="AU1202" s="7"/>
      <c r="AV1202" s="7"/>
      <c r="AW1202" s="7"/>
      <c r="AX1202" s="7"/>
      <c r="AY1202" s="7"/>
      <c r="AZ1202" s="7"/>
      <c r="BA1202" s="7"/>
      <c r="BB1202" s="7"/>
      <c r="BC1202" s="7"/>
      <c r="BD1202" s="7"/>
      <c r="BE1202" s="7"/>
      <c r="BF1202" s="7"/>
    </row>
    <row r="1203" spans="1:58">
      <c r="A1203" s="7" t="s">
        <v>6958</v>
      </c>
      <c r="B1203" s="7" t="s">
        <v>6959</v>
      </c>
      <c r="C1203" s="7" t="s">
        <v>1210</v>
      </c>
      <c r="E1203" s="7" t="s">
        <v>2138</v>
      </c>
      <c r="I1203">
        <v>135</v>
      </c>
      <c r="J1203">
        <v>115</v>
      </c>
      <c r="N1203">
        <v>16</v>
      </c>
      <c r="O1203" s="7" t="s">
        <v>6960</v>
      </c>
      <c r="P1203" s="7" t="s">
        <v>6953</v>
      </c>
      <c r="Q1203" s="7" t="s">
        <v>5607</v>
      </c>
      <c r="R1203">
        <v>60.957099999999997</v>
      </c>
      <c r="S1203">
        <v>60.957099999999997</v>
      </c>
      <c r="V1203">
        <v>9</v>
      </c>
      <c r="X1203" s="7" t="s">
        <v>6961</v>
      </c>
      <c r="Y1203" s="7" t="s">
        <v>6962</v>
      </c>
      <c r="Z1203">
        <v>31.5</v>
      </c>
      <c r="AA1203">
        <v>31.5</v>
      </c>
      <c r="AB1203">
        <v>72</v>
      </c>
      <c r="AC1203" s="7" t="s">
        <v>6930</v>
      </c>
      <c r="AD1203" s="7" t="s">
        <v>6956</v>
      </c>
      <c r="AE1203" s="8"/>
      <c r="AG1203" s="8"/>
      <c r="AI1203">
        <v>5.03</v>
      </c>
      <c r="AJ1203">
        <v>0.14000000000000001</v>
      </c>
      <c r="AK1203" s="7" t="s">
        <v>6963</v>
      </c>
      <c r="AL1203">
        <v>43.31</v>
      </c>
      <c r="AM1203">
        <v>14.17</v>
      </c>
      <c r="AN1203">
        <v>14.17</v>
      </c>
      <c r="AO1203">
        <v>1</v>
      </c>
      <c r="AS1203" s="7" t="s">
        <v>1214</v>
      </c>
      <c r="AT1203" s="7" t="s">
        <v>1214</v>
      </c>
      <c r="AU1203" s="7"/>
      <c r="AV1203" s="7"/>
      <c r="AW1203" s="7"/>
      <c r="AX1203" s="7"/>
      <c r="AY1203" s="7"/>
      <c r="AZ1203" s="7"/>
      <c r="BA1203" s="7"/>
      <c r="BB1203" s="7"/>
      <c r="BC1203" s="7"/>
      <c r="BD1203" s="7"/>
      <c r="BE1203" s="7"/>
      <c r="BF1203" s="7"/>
    </row>
    <row r="1204" spans="1:58">
      <c r="A1204" s="7" t="s">
        <v>6964</v>
      </c>
      <c r="B1204" s="7" t="s">
        <v>6965</v>
      </c>
      <c r="C1204" s="7" t="s">
        <v>1210</v>
      </c>
      <c r="E1204" s="7" t="s">
        <v>4144</v>
      </c>
      <c r="I1204">
        <v>125</v>
      </c>
      <c r="J1204">
        <v>105</v>
      </c>
      <c r="N1204">
        <v>15.84</v>
      </c>
      <c r="O1204" s="7" t="s">
        <v>6966</v>
      </c>
      <c r="P1204" s="7" t="s">
        <v>6967</v>
      </c>
      <c r="Q1204" s="7" t="s">
        <v>5607</v>
      </c>
      <c r="R1204">
        <v>65.440950000000001</v>
      </c>
      <c r="S1204">
        <v>65.440950000000001</v>
      </c>
      <c r="V1204">
        <v>12</v>
      </c>
      <c r="X1204" s="7" t="s">
        <v>6968</v>
      </c>
      <c r="Y1204" s="7" t="s">
        <v>6969</v>
      </c>
      <c r="Z1204">
        <v>31.5</v>
      </c>
      <c r="AA1204">
        <v>31.5</v>
      </c>
      <c r="AB1204">
        <v>72</v>
      </c>
      <c r="AC1204" s="7" t="s">
        <v>4149</v>
      </c>
      <c r="AD1204" s="7" t="s">
        <v>6956</v>
      </c>
      <c r="AE1204" s="8"/>
      <c r="AG1204" s="8"/>
      <c r="AI1204">
        <v>1.88</v>
      </c>
      <c r="AJ1204">
        <v>0.05</v>
      </c>
      <c r="AK1204" s="7" t="s">
        <v>6970</v>
      </c>
      <c r="AL1204">
        <v>43.31</v>
      </c>
      <c r="AM1204">
        <v>8.27</v>
      </c>
      <c r="AN1204">
        <v>9.06</v>
      </c>
      <c r="AO1204">
        <v>1</v>
      </c>
      <c r="AS1204" s="7" t="s">
        <v>1214</v>
      </c>
      <c r="AT1204" s="7" t="s">
        <v>1214</v>
      </c>
      <c r="AU1204" s="7"/>
      <c r="AV1204" s="7"/>
      <c r="AW1204" s="7"/>
      <c r="AX1204" s="7"/>
      <c r="AY1204" s="7"/>
      <c r="AZ1204" s="7"/>
      <c r="BA1204" s="7"/>
      <c r="BB1204" s="7"/>
      <c r="BC1204" s="7"/>
      <c r="BD1204" s="7"/>
      <c r="BE1204" s="7"/>
      <c r="BF1204" s="7"/>
    </row>
    <row r="1205" spans="1:58">
      <c r="A1205" s="7" t="s">
        <v>6971</v>
      </c>
      <c r="B1205" s="7" t="s">
        <v>1913</v>
      </c>
      <c r="C1205" s="7" t="s">
        <v>1210</v>
      </c>
      <c r="E1205" s="7" t="s">
        <v>2138</v>
      </c>
      <c r="I1205">
        <v>80</v>
      </c>
      <c r="J1205">
        <v>68</v>
      </c>
      <c r="N1205">
        <v>12.32</v>
      </c>
      <c r="O1205" s="7" t="s">
        <v>6972</v>
      </c>
      <c r="P1205" s="7" t="s">
        <v>6973</v>
      </c>
      <c r="Q1205" s="7" t="s">
        <v>5607</v>
      </c>
      <c r="R1205">
        <v>39.325159999999997</v>
      </c>
      <c r="S1205">
        <v>39.325159999999997</v>
      </c>
      <c r="X1205" s="7" t="s">
        <v>6974</v>
      </c>
      <c r="Y1205" s="7" t="s">
        <v>6975</v>
      </c>
      <c r="Z1205">
        <v>31.5</v>
      </c>
      <c r="AA1205">
        <v>31.5</v>
      </c>
      <c r="AB1205">
        <v>72</v>
      </c>
      <c r="AC1205" s="7" t="s">
        <v>6930</v>
      </c>
      <c r="AD1205" s="7" t="s">
        <v>6956</v>
      </c>
      <c r="AE1205" s="8"/>
      <c r="AG1205" s="8"/>
      <c r="AI1205">
        <v>1.4</v>
      </c>
      <c r="AJ1205">
        <v>0.04</v>
      </c>
      <c r="AK1205" s="7" t="s">
        <v>6976</v>
      </c>
      <c r="AL1205">
        <v>43.31</v>
      </c>
      <c r="AM1205">
        <v>7.48</v>
      </c>
      <c r="AN1205">
        <v>7.48</v>
      </c>
      <c r="AO1205">
        <v>1</v>
      </c>
      <c r="AS1205" s="7" t="s">
        <v>1214</v>
      </c>
      <c r="AT1205" s="7" t="s">
        <v>1214</v>
      </c>
      <c r="AU1205" s="7"/>
      <c r="AV1205" s="7"/>
      <c r="AW1205" s="7"/>
      <c r="AX1205" s="7"/>
      <c r="AY1205" s="7"/>
      <c r="AZ1205" s="7"/>
      <c r="BA1205" s="7"/>
      <c r="BB1205" s="7"/>
      <c r="BC1205" s="7"/>
      <c r="BD1205" s="7"/>
      <c r="BE1205" s="7"/>
      <c r="BF1205" s="7"/>
    </row>
    <row r="1206" spans="1:58">
      <c r="A1206" s="7" t="s">
        <v>6977</v>
      </c>
      <c r="B1206" s="7" t="s">
        <v>6978</v>
      </c>
      <c r="C1206" s="7" t="s">
        <v>1210</v>
      </c>
      <c r="E1206" s="7" t="s">
        <v>2138</v>
      </c>
      <c r="I1206">
        <v>100</v>
      </c>
      <c r="J1206">
        <v>85</v>
      </c>
      <c r="N1206">
        <v>13.86</v>
      </c>
      <c r="O1206" s="7" t="s">
        <v>6979</v>
      </c>
      <c r="P1206" s="7" t="s">
        <v>6980</v>
      </c>
      <c r="Q1206" s="7" t="s">
        <v>5607</v>
      </c>
      <c r="R1206">
        <v>53.625320000000002</v>
      </c>
      <c r="S1206">
        <v>53.625320000000002</v>
      </c>
      <c r="V1206">
        <v>4</v>
      </c>
      <c r="X1206" s="7" t="s">
        <v>6981</v>
      </c>
      <c r="Y1206" s="7" t="s">
        <v>6982</v>
      </c>
      <c r="Z1206">
        <v>31.5</v>
      </c>
      <c r="AA1206">
        <v>31.5</v>
      </c>
      <c r="AB1206">
        <v>72</v>
      </c>
      <c r="AC1206" s="7" t="s">
        <v>4149</v>
      </c>
      <c r="AD1206" s="7" t="s">
        <v>6956</v>
      </c>
      <c r="AE1206" s="8"/>
      <c r="AG1206" s="8"/>
      <c r="AI1206">
        <v>1.4</v>
      </c>
      <c r="AJ1206">
        <v>0.04</v>
      </c>
      <c r="AK1206" s="7" t="s">
        <v>6983</v>
      </c>
      <c r="AL1206">
        <v>43.31</v>
      </c>
      <c r="AM1206">
        <v>7.48</v>
      </c>
      <c r="AN1206">
        <v>7.48</v>
      </c>
      <c r="AO1206">
        <v>1</v>
      </c>
      <c r="AS1206" s="7" t="s">
        <v>1214</v>
      </c>
      <c r="AT1206" s="7" t="s">
        <v>1214</v>
      </c>
      <c r="AU1206" s="7"/>
      <c r="AV1206" s="7"/>
      <c r="AW1206" s="7"/>
      <c r="AX1206" s="7"/>
      <c r="AY1206" s="7"/>
      <c r="AZ1206" s="7"/>
      <c r="BA1206" s="7"/>
      <c r="BB1206" s="7"/>
      <c r="BC1206" s="7"/>
      <c r="BD1206" s="7"/>
      <c r="BE1206" s="7"/>
      <c r="BF1206" s="7"/>
    </row>
    <row r="1207" spans="1:58">
      <c r="A1207" s="7" t="s">
        <v>6984</v>
      </c>
      <c r="B1207" s="7" t="s">
        <v>4923</v>
      </c>
      <c r="C1207" s="7" t="s">
        <v>1210</v>
      </c>
      <c r="E1207" s="7" t="s">
        <v>2138</v>
      </c>
      <c r="I1207">
        <v>100</v>
      </c>
      <c r="J1207">
        <v>85</v>
      </c>
      <c r="N1207">
        <v>12.1</v>
      </c>
      <c r="O1207" s="7" t="s">
        <v>6985</v>
      </c>
      <c r="P1207" s="7" t="s">
        <v>6986</v>
      </c>
      <c r="Q1207" s="7" t="s">
        <v>5607</v>
      </c>
      <c r="R1207">
        <v>49.186880000000002</v>
      </c>
      <c r="S1207">
        <v>49.186880000000002</v>
      </c>
      <c r="V1207">
        <v>12</v>
      </c>
      <c r="X1207" s="7" t="s">
        <v>6987</v>
      </c>
      <c r="Y1207" s="7" t="s">
        <v>6988</v>
      </c>
      <c r="Z1207">
        <v>31.5</v>
      </c>
      <c r="AA1207">
        <v>31.5</v>
      </c>
      <c r="AB1207">
        <v>72</v>
      </c>
      <c r="AC1207" s="7" t="s">
        <v>4149</v>
      </c>
      <c r="AD1207" s="7" t="s">
        <v>6956</v>
      </c>
      <c r="AE1207" s="8"/>
      <c r="AG1207" s="8"/>
      <c r="AI1207">
        <v>1.4</v>
      </c>
      <c r="AJ1207">
        <v>0.04</v>
      </c>
      <c r="AK1207" s="7" t="s">
        <v>6983</v>
      </c>
      <c r="AL1207">
        <v>43.31</v>
      </c>
      <c r="AM1207">
        <v>7.48</v>
      </c>
      <c r="AN1207">
        <v>7.48</v>
      </c>
      <c r="AO1207">
        <v>1</v>
      </c>
      <c r="AS1207" s="7" t="s">
        <v>1214</v>
      </c>
      <c r="AT1207" s="7" t="s">
        <v>1214</v>
      </c>
      <c r="AU1207" s="7"/>
      <c r="AV1207" s="7"/>
      <c r="AW1207" s="7"/>
      <c r="AX1207" s="7"/>
      <c r="AY1207" s="7"/>
      <c r="AZ1207" s="7"/>
      <c r="BA1207" s="7"/>
      <c r="BB1207" s="7"/>
      <c r="BC1207" s="7"/>
      <c r="BD1207" s="7"/>
      <c r="BE1207" s="7"/>
      <c r="BF1207" s="7"/>
    </row>
    <row r="1208" spans="1:58">
      <c r="A1208" s="7" t="s">
        <v>6989</v>
      </c>
      <c r="B1208" s="7" t="s">
        <v>6990</v>
      </c>
      <c r="C1208" s="7" t="s">
        <v>1210</v>
      </c>
      <c r="E1208" s="7" t="s">
        <v>2138</v>
      </c>
      <c r="I1208">
        <v>39</v>
      </c>
      <c r="J1208">
        <v>29.5</v>
      </c>
      <c r="N1208">
        <v>2.65</v>
      </c>
      <c r="O1208" s="7" t="s">
        <v>6991</v>
      </c>
      <c r="P1208" s="7" t="s">
        <v>6992</v>
      </c>
      <c r="Q1208" s="7" t="s">
        <v>3916</v>
      </c>
      <c r="R1208">
        <v>18.663460000000001</v>
      </c>
      <c r="S1208">
        <v>18.663460000000001</v>
      </c>
      <c r="V1208">
        <v>1046</v>
      </c>
      <c r="X1208" s="7" t="s">
        <v>6993</v>
      </c>
      <c r="Y1208" s="7" t="s">
        <v>6994</v>
      </c>
      <c r="Z1208">
        <v>348</v>
      </c>
      <c r="AA1208">
        <v>1.5</v>
      </c>
      <c r="AB1208">
        <v>2.75</v>
      </c>
      <c r="AC1208" s="7" t="s">
        <v>4656</v>
      </c>
      <c r="AD1208" s="7" t="s">
        <v>6529</v>
      </c>
      <c r="AE1208" s="8"/>
      <c r="AG1208" s="8">
        <v>7.0000000000000007E-2</v>
      </c>
      <c r="AI1208">
        <v>1.6</v>
      </c>
      <c r="AK1208" s="7" t="s">
        <v>6995</v>
      </c>
      <c r="AL1208">
        <v>18.11</v>
      </c>
      <c r="AM1208">
        <v>13.39</v>
      </c>
      <c r="AN1208">
        <v>11.42</v>
      </c>
      <c r="AO1208">
        <v>5</v>
      </c>
      <c r="AP1208">
        <v>12.6</v>
      </c>
      <c r="AQ1208">
        <v>11.02</v>
      </c>
      <c r="AR1208">
        <v>3.39</v>
      </c>
      <c r="AS1208" s="7" t="s">
        <v>1214</v>
      </c>
      <c r="AT1208" s="7" t="s">
        <v>1214</v>
      </c>
      <c r="AU1208" s="7"/>
      <c r="AV1208" s="7"/>
      <c r="AW1208" s="7"/>
      <c r="AX1208" s="7" t="s">
        <v>2145</v>
      </c>
      <c r="AY1208" s="7"/>
      <c r="AZ1208" s="7"/>
      <c r="BA1208" s="7" t="s">
        <v>2145</v>
      </c>
      <c r="BB1208" s="7"/>
      <c r="BC1208" s="7"/>
      <c r="BD1208" s="7"/>
      <c r="BE1208" s="7"/>
      <c r="BF1208" s="7"/>
    </row>
    <row r="1209" spans="1:58">
      <c r="A1209" s="7" t="s">
        <v>6996</v>
      </c>
      <c r="B1209" s="7" t="s">
        <v>6997</v>
      </c>
      <c r="C1209" s="7" t="s">
        <v>1210</v>
      </c>
      <c r="E1209" s="7" t="s">
        <v>6998</v>
      </c>
      <c r="F1209" s="7" t="s">
        <v>1158</v>
      </c>
      <c r="I1209">
        <v>52</v>
      </c>
      <c r="J1209">
        <v>40</v>
      </c>
      <c r="N1209">
        <v>2.9</v>
      </c>
      <c r="O1209" s="7" t="s">
        <v>6999</v>
      </c>
      <c r="P1209" s="7" t="s">
        <v>7000</v>
      </c>
      <c r="R1209">
        <v>25.03706</v>
      </c>
      <c r="S1209">
        <v>25.03706</v>
      </c>
      <c r="V1209">
        <v>200</v>
      </c>
      <c r="X1209" s="7" t="s">
        <v>7001</v>
      </c>
      <c r="Y1209" s="7" t="s">
        <v>7002</v>
      </c>
      <c r="AE1209" s="8"/>
      <c r="AG1209" s="8"/>
      <c r="AI1209">
        <v>1.6</v>
      </c>
      <c r="AJ1209">
        <v>0.05</v>
      </c>
      <c r="AL1209">
        <v>18.11</v>
      </c>
      <c r="AM1209">
        <v>13.39</v>
      </c>
      <c r="AN1209">
        <v>11.42</v>
      </c>
      <c r="AO1209">
        <v>5</v>
      </c>
      <c r="AP1209">
        <v>12.2</v>
      </c>
      <c r="AQ1209">
        <v>11.02</v>
      </c>
      <c r="AR1209">
        <v>3.35</v>
      </c>
      <c r="AS1209" s="7" t="s">
        <v>1214</v>
      </c>
      <c r="AT1209" s="7" t="s">
        <v>1214</v>
      </c>
      <c r="AU1209" s="7"/>
      <c r="AV1209" s="7"/>
      <c r="AW1209" s="7"/>
      <c r="AX1209" s="7"/>
      <c r="AY1209" s="7"/>
      <c r="AZ1209" s="7"/>
      <c r="BA1209" s="7"/>
      <c r="BB1209" s="7"/>
      <c r="BC1209" s="7"/>
      <c r="BD1209" s="7"/>
      <c r="BE1209" s="7"/>
      <c r="BF1209" s="7"/>
    </row>
    <row r="1210" spans="1:58">
      <c r="A1210" s="7" t="s">
        <v>7003</v>
      </c>
      <c r="B1210" s="7" t="s">
        <v>7004</v>
      </c>
      <c r="C1210" s="7" t="s">
        <v>1210</v>
      </c>
      <c r="E1210" s="7" t="s">
        <v>2138</v>
      </c>
      <c r="I1210">
        <v>39</v>
      </c>
      <c r="J1210">
        <v>29.5</v>
      </c>
      <c r="N1210">
        <v>3.53</v>
      </c>
      <c r="O1210" s="7" t="s">
        <v>7005</v>
      </c>
      <c r="P1210" s="7" t="s">
        <v>6992</v>
      </c>
      <c r="Q1210" s="7" t="s">
        <v>3916</v>
      </c>
      <c r="R1210">
        <v>15.66845</v>
      </c>
      <c r="S1210">
        <v>15.70223</v>
      </c>
      <c r="V1210">
        <v>464</v>
      </c>
      <c r="X1210" s="7" t="s">
        <v>7006</v>
      </c>
      <c r="Y1210" s="7" t="s">
        <v>7007</v>
      </c>
      <c r="Z1210">
        <v>252</v>
      </c>
      <c r="AA1210">
        <v>1.5</v>
      </c>
      <c r="AB1210">
        <v>4.5</v>
      </c>
      <c r="AC1210" s="7" t="s">
        <v>4656</v>
      </c>
      <c r="AD1210" s="7" t="s">
        <v>6529</v>
      </c>
      <c r="AE1210" s="8"/>
      <c r="AG1210" s="8">
        <v>7.0000000000000007E-2</v>
      </c>
      <c r="AI1210">
        <v>1.68</v>
      </c>
      <c r="AK1210" s="7" t="s">
        <v>7008</v>
      </c>
      <c r="AL1210">
        <v>21.65</v>
      </c>
      <c r="AM1210">
        <v>12.6</v>
      </c>
      <c r="AN1210">
        <v>10.63</v>
      </c>
      <c r="AO1210">
        <v>5</v>
      </c>
      <c r="AP1210">
        <v>12.05</v>
      </c>
      <c r="AQ1210">
        <v>9.89</v>
      </c>
      <c r="AR1210">
        <v>4.17</v>
      </c>
      <c r="AS1210" s="7" t="s">
        <v>1214</v>
      </c>
      <c r="AT1210" s="7" t="s">
        <v>1214</v>
      </c>
      <c r="AU1210" s="7"/>
      <c r="AV1210" s="7"/>
      <c r="AW1210" s="7"/>
      <c r="AX1210" s="7" t="s">
        <v>2145</v>
      </c>
      <c r="AY1210" s="7"/>
      <c r="AZ1210" s="7"/>
      <c r="BA1210" s="7"/>
      <c r="BB1210" s="7"/>
      <c r="BC1210" s="7"/>
      <c r="BD1210" s="7"/>
      <c r="BE1210" s="7"/>
      <c r="BF1210" s="7"/>
    </row>
    <row r="1211" spans="1:58">
      <c r="A1211" s="7" t="s">
        <v>7009</v>
      </c>
      <c r="B1211" s="7" t="s">
        <v>7010</v>
      </c>
      <c r="C1211" s="7" t="s">
        <v>1210</v>
      </c>
      <c r="E1211" s="7" t="s">
        <v>6998</v>
      </c>
      <c r="F1211" s="7" t="s">
        <v>1158</v>
      </c>
      <c r="I1211">
        <v>47</v>
      </c>
      <c r="J1211">
        <v>35</v>
      </c>
      <c r="N1211">
        <v>3.5</v>
      </c>
      <c r="O1211" s="7" t="s">
        <v>7011</v>
      </c>
      <c r="P1211" s="7" t="s">
        <v>7012</v>
      </c>
      <c r="R1211">
        <v>18.914269999999998</v>
      </c>
      <c r="S1211">
        <v>18.914269999999998</v>
      </c>
      <c r="V1211">
        <v>100</v>
      </c>
      <c r="X1211" s="7" t="s">
        <v>7013</v>
      </c>
      <c r="Y1211" s="7" t="s">
        <v>7014</v>
      </c>
      <c r="AE1211" s="8"/>
      <c r="AG1211" s="8"/>
      <c r="AI1211">
        <v>1.74</v>
      </c>
      <c r="AJ1211">
        <v>0.05</v>
      </c>
      <c r="AL1211">
        <v>22.05</v>
      </c>
      <c r="AM1211">
        <v>12.8</v>
      </c>
      <c r="AN1211">
        <v>10.63</v>
      </c>
      <c r="AO1211">
        <v>5</v>
      </c>
      <c r="AP1211">
        <v>12.01</v>
      </c>
      <c r="AQ1211">
        <v>9.84</v>
      </c>
      <c r="AR1211">
        <v>4.13</v>
      </c>
      <c r="AS1211" s="7" t="s">
        <v>1214</v>
      </c>
      <c r="AT1211" s="7" t="s">
        <v>1214</v>
      </c>
      <c r="AU1211" s="7"/>
      <c r="AV1211" s="7"/>
      <c r="AW1211" s="7"/>
      <c r="AX1211" s="7"/>
      <c r="AY1211" s="7"/>
      <c r="AZ1211" s="7"/>
      <c r="BA1211" s="7"/>
      <c r="BB1211" s="7"/>
      <c r="BC1211" s="7"/>
      <c r="BD1211" s="7"/>
      <c r="BE1211" s="7"/>
      <c r="BF1211" s="7"/>
    </row>
    <row r="1212" spans="1:58">
      <c r="A1212" s="7" t="s">
        <v>7015</v>
      </c>
      <c r="B1212" s="7" t="s">
        <v>2580</v>
      </c>
      <c r="C1212" s="7" t="s">
        <v>1210</v>
      </c>
      <c r="E1212" s="7" t="s">
        <v>1211</v>
      </c>
      <c r="I1212">
        <v>39</v>
      </c>
      <c r="J1212">
        <v>34</v>
      </c>
      <c r="N1212">
        <v>3.75</v>
      </c>
      <c r="O1212" s="7" t="s">
        <v>7016</v>
      </c>
      <c r="P1212" s="7" t="s">
        <v>6992</v>
      </c>
      <c r="Q1212" s="7" t="s">
        <v>3916</v>
      </c>
      <c r="R1212">
        <v>21.754049999999999</v>
      </c>
      <c r="S1212">
        <v>21.754049999999999</v>
      </c>
      <c r="X1212" s="7" t="s">
        <v>7017</v>
      </c>
      <c r="Y1212" s="7" t="s">
        <v>7018</v>
      </c>
      <c r="Z1212">
        <v>252</v>
      </c>
      <c r="AA1212">
        <v>1.5</v>
      </c>
      <c r="AB1212">
        <v>8</v>
      </c>
      <c r="AC1212" s="7" t="s">
        <v>4656</v>
      </c>
      <c r="AD1212" s="7" t="s">
        <v>6529</v>
      </c>
      <c r="AE1212" s="8"/>
      <c r="AG1212" s="8">
        <v>7.0000000000000007E-2</v>
      </c>
      <c r="AI1212">
        <v>1.68</v>
      </c>
      <c r="AK1212" s="7" t="s">
        <v>7019</v>
      </c>
      <c r="AL1212">
        <v>21.65</v>
      </c>
      <c r="AM1212">
        <v>12.6</v>
      </c>
      <c r="AN1212">
        <v>10.63</v>
      </c>
      <c r="AO1212">
        <v>5</v>
      </c>
      <c r="AP1212">
        <v>12.05</v>
      </c>
      <c r="AQ1212">
        <v>9.89</v>
      </c>
      <c r="AR1212">
        <v>4.17</v>
      </c>
      <c r="AS1212" s="7" t="s">
        <v>1214</v>
      </c>
      <c r="AT1212" s="7" t="s">
        <v>1214</v>
      </c>
      <c r="AU1212" s="7"/>
      <c r="AV1212" s="7"/>
      <c r="AW1212" s="7"/>
      <c r="AX1212" s="7" t="s">
        <v>2145</v>
      </c>
      <c r="AY1212" s="7"/>
      <c r="AZ1212" s="7"/>
      <c r="BA1212" s="7"/>
      <c r="BB1212" s="7"/>
      <c r="BC1212" s="7"/>
      <c r="BD1212" s="7"/>
      <c r="BE1212" s="7"/>
      <c r="BF1212" s="7"/>
    </row>
    <row r="1213" spans="1:58">
      <c r="A1213" s="7" t="s">
        <v>7020</v>
      </c>
      <c r="C1213" s="7" t="s">
        <v>1210</v>
      </c>
      <c r="E1213" s="7" t="s">
        <v>6998</v>
      </c>
      <c r="F1213" s="7" t="s">
        <v>1158</v>
      </c>
      <c r="I1213">
        <v>35</v>
      </c>
      <c r="J1213">
        <v>27</v>
      </c>
      <c r="N1213">
        <v>0.75</v>
      </c>
      <c r="O1213" s="7" t="s">
        <v>7021</v>
      </c>
      <c r="P1213" s="7" t="s">
        <v>7022</v>
      </c>
      <c r="W1213">
        <v>240</v>
      </c>
      <c r="X1213" s="7" t="s">
        <v>7023</v>
      </c>
      <c r="Y1213" s="7" t="s">
        <v>7024</v>
      </c>
      <c r="Z1213">
        <v>389.76</v>
      </c>
      <c r="AE1213" s="8"/>
      <c r="AG1213" s="8"/>
      <c r="AI1213">
        <v>1.41</v>
      </c>
      <c r="AJ1213">
        <v>0.04</v>
      </c>
      <c r="AL1213">
        <v>13.38</v>
      </c>
      <c r="AM1213">
        <v>13.38</v>
      </c>
      <c r="AN1213">
        <v>14.96</v>
      </c>
      <c r="AO1213">
        <v>24</v>
      </c>
      <c r="AP1213">
        <v>6.3</v>
      </c>
      <c r="AQ1213">
        <v>3.14</v>
      </c>
      <c r="AR1213">
        <v>4.72</v>
      </c>
      <c r="AS1213" s="7" t="s">
        <v>7025</v>
      </c>
      <c r="AT1213" s="7" t="s">
        <v>1214</v>
      </c>
      <c r="AU1213" s="7"/>
      <c r="AV1213" s="7"/>
      <c r="AW1213" s="7"/>
      <c r="AX1213" s="7"/>
      <c r="AY1213" s="7"/>
      <c r="AZ1213" s="7"/>
      <c r="BA1213" s="7"/>
      <c r="BB1213" s="7"/>
      <c r="BC1213" s="7"/>
      <c r="BD1213" s="7"/>
      <c r="BE1213" s="7"/>
      <c r="BF1213" s="7"/>
    </row>
    <row r="1214" spans="1:58">
      <c r="A1214" s="7" t="s">
        <v>7026</v>
      </c>
      <c r="C1214" s="7" t="s">
        <v>1210</v>
      </c>
      <c r="E1214" s="7" t="s">
        <v>6998</v>
      </c>
      <c r="F1214" s="7" t="s">
        <v>1158</v>
      </c>
      <c r="I1214">
        <v>65</v>
      </c>
      <c r="J1214">
        <v>49</v>
      </c>
      <c r="N1214">
        <v>1.1299999999999999</v>
      </c>
      <c r="O1214" s="7" t="s">
        <v>7027</v>
      </c>
      <c r="P1214" s="7" t="s">
        <v>7028</v>
      </c>
      <c r="W1214">
        <v>240</v>
      </c>
      <c r="X1214" s="7" t="s">
        <v>7029</v>
      </c>
      <c r="Y1214" s="7" t="s">
        <v>7030</v>
      </c>
      <c r="Z1214">
        <v>783.64</v>
      </c>
      <c r="AE1214" s="8"/>
      <c r="AG1214" s="8"/>
      <c r="AI1214">
        <v>2.4700000000000002</v>
      </c>
      <c r="AJ1214">
        <v>0.7</v>
      </c>
      <c r="AL1214">
        <v>14.17</v>
      </c>
      <c r="AM1214">
        <v>16.53</v>
      </c>
      <c r="AN1214">
        <v>18.5</v>
      </c>
      <c r="AO1214">
        <v>24</v>
      </c>
      <c r="AP1214">
        <v>6.69</v>
      </c>
      <c r="AQ1214">
        <v>3.94</v>
      </c>
      <c r="AR1214">
        <v>5.9</v>
      </c>
      <c r="AS1214" s="7" t="s">
        <v>7025</v>
      </c>
      <c r="AT1214" s="7" t="s">
        <v>1214</v>
      </c>
      <c r="AU1214" s="7"/>
      <c r="AV1214" s="7"/>
      <c r="AW1214" s="7"/>
      <c r="AX1214" s="7"/>
      <c r="AY1214" s="7"/>
      <c r="AZ1214" s="7"/>
      <c r="BA1214" s="7"/>
      <c r="BB1214" s="7"/>
      <c r="BC1214" s="7"/>
      <c r="BD1214" s="7"/>
      <c r="BE1214" s="7"/>
      <c r="BF1214" s="7"/>
    </row>
    <row r="1215" spans="1:58">
      <c r="A1215" s="7" t="s">
        <v>7031</v>
      </c>
      <c r="C1215" s="7" t="s">
        <v>1210</v>
      </c>
      <c r="E1215" s="7" t="s">
        <v>6998</v>
      </c>
      <c r="F1215" s="7" t="s">
        <v>1158</v>
      </c>
      <c r="I1215">
        <v>120</v>
      </c>
      <c r="J1215">
        <v>79</v>
      </c>
      <c r="N1215">
        <v>6.1</v>
      </c>
      <c r="O1215" s="7" t="s">
        <v>7032</v>
      </c>
      <c r="P1215" s="7" t="s">
        <v>7033</v>
      </c>
      <c r="W1215">
        <v>100</v>
      </c>
      <c r="X1215" s="7" t="s">
        <v>7034</v>
      </c>
      <c r="Y1215" s="7" t="s">
        <v>7035</v>
      </c>
      <c r="Z1215">
        <v>82.67</v>
      </c>
      <c r="AA1215">
        <v>35.43</v>
      </c>
      <c r="AB1215">
        <v>35.43</v>
      </c>
      <c r="AE1215" s="8"/>
      <c r="AG1215" s="8"/>
      <c r="AI1215">
        <v>3.53</v>
      </c>
      <c r="AJ1215">
        <v>0.1</v>
      </c>
      <c r="AL1215">
        <v>36.020000000000003</v>
      </c>
      <c r="AM1215">
        <v>36.020000000000003</v>
      </c>
      <c r="AN1215">
        <v>4.5199999999999996</v>
      </c>
      <c r="AO1215">
        <v>1</v>
      </c>
      <c r="AS1215" s="7" t="s">
        <v>7025</v>
      </c>
      <c r="AT1215" s="7" t="s">
        <v>1214</v>
      </c>
      <c r="AU1215" s="7"/>
      <c r="AV1215" s="7"/>
      <c r="AW1215" s="7"/>
      <c r="AX1215" s="7"/>
      <c r="AY1215" s="7"/>
      <c r="AZ1215" s="7"/>
      <c r="BA1215" s="7"/>
      <c r="BB1215" s="7"/>
      <c r="BC1215" s="7"/>
      <c r="BD1215" s="7"/>
      <c r="BE1215" s="7"/>
      <c r="BF1215" s="7"/>
    </row>
    <row r="1216" spans="1:58">
      <c r="A1216" s="7" t="s">
        <v>7036</v>
      </c>
      <c r="C1216" s="7" t="s">
        <v>1210</v>
      </c>
      <c r="E1216" s="7" t="s">
        <v>6998</v>
      </c>
      <c r="F1216" s="7" t="s">
        <v>1158</v>
      </c>
      <c r="I1216">
        <v>165</v>
      </c>
      <c r="J1216">
        <v>135</v>
      </c>
      <c r="O1216" s="7" t="s">
        <v>7037</v>
      </c>
      <c r="P1216" s="7" t="s">
        <v>7038</v>
      </c>
      <c r="W1216">
        <v>10</v>
      </c>
      <c r="X1216" s="7" t="s">
        <v>7039</v>
      </c>
      <c r="Y1216" s="7" t="s">
        <v>7040</v>
      </c>
      <c r="AE1216" s="8"/>
      <c r="AG1216" s="8"/>
      <c r="AS1216" s="7" t="s">
        <v>1214</v>
      </c>
      <c r="AT1216" s="7" t="s">
        <v>1214</v>
      </c>
      <c r="AU1216" s="7"/>
      <c r="AV1216" s="7"/>
      <c r="AW1216" s="7"/>
      <c r="AX1216" s="7"/>
      <c r="AY1216" s="7"/>
      <c r="AZ1216" s="7"/>
      <c r="BA1216" s="7"/>
      <c r="BB1216" s="7"/>
      <c r="BC1216" s="7"/>
      <c r="BD1216" s="7"/>
      <c r="BE1216" s="7"/>
      <c r="BF1216" s="7"/>
    </row>
    <row r="1217" spans="1:58">
      <c r="A1217" s="7" t="s">
        <v>7041</v>
      </c>
      <c r="C1217" s="7" t="s">
        <v>1210</v>
      </c>
      <c r="E1217" s="7" t="s">
        <v>6998</v>
      </c>
      <c r="F1217" s="7" t="s">
        <v>1158</v>
      </c>
      <c r="I1217">
        <v>165</v>
      </c>
      <c r="J1217">
        <v>135</v>
      </c>
      <c r="O1217" s="7" t="s">
        <v>7042</v>
      </c>
      <c r="P1217" s="7" t="s">
        <v>7043</v>
      </c>
      <c r="W1217">
        <v>10</v>
      </c>
      <c r="X1217" s="7" t="s">
        <v>7044</v>
      </c>
      <c r="Y1217" s="7" t="s">
        <v>7045</v>
      </c>
      <c r="AE1217" s="8"/>
      <c r="AG1217" s="8"/>
      <c r="AS1217" s="7" t="s">
        <v>1214</v>
      </c>
      <c r="AT1217" s="7" t="s">
        <v>1214</v>
      </c>
      <c r="AU1217" s="7"/>
      <c r="AV1217" s="7"/>
      <c r="AW1217" s="7"/>
      <c r="AX1217" s="7"/>
      <c r="AY1217" s="7"/>
      <c r="AZ1217" s="7"/>
      <c r="BA1217" s="7"/>
      <c r="BB1217" s="7"/>
      <c r="BC1217" s="7"/>
      <c r="BD1217" s="7"/>
      <c r="BE1217" s="7"/>
      <c r="BF1217" s="7"/>
    </row>
    <row r="1218" spans="1:58">
      <c r="A1218" s="7" t="s">
        <v>7046</v>
      </c>
      <c r="C1218" s="7" t="s">
        <v>1210</v>
      </c>
      <c r="E1218" s="7" t="s">
        <v>6998</v>
      </c>
      <c r="F1218" s="7" t="s">
        <v>1158</v>
      </c>
      <c r="I1218">
        <v>59</v>
      </c>
      <c r="J1218">
        <v>49</v>
      </c>
      <c r="O1218" s="7" t="s">
        <v>7047</v>
      </c>
      <c r="P1218" s="7" t="s">
        <v>7048</v>
      </c>
      <c r="W1218">
        <v>10</v>
      </c>
      <c r="X1218" s="7" t="s">
        <v>7049</v>
      </c>
      <c r="Y1218" s="7" t="s">
        <v>7050</v>
      </c>
      <c r="AE1218" s="8"/>
      <c r="AG1218" s="8"/>
      <c r="AS1218" s="7" t="s">
        <v>1214</v>
      </c>
      <c r="AT1218" s="7" t="s">
        <v>1214</v>
      </c>
      <c r="AU1218" s="7"/>
      <c r="AV1218" s="7"/>
      <c r="AW1218" s="7"/>
      <c r="AX1218" s="7"/>
      <c r="AY1218" s="7"/>
      <c r="AZ1218" s="7"/>
      <c r="BA1218" s="7"/>
      <c r="BB1218" s="7"/>
      <c r="BC1218" s="7"/>
      <c r="BD1218" s="7"/>
      <c r="BE1218" s="7"/>
      <c r="BF1218" s="7"/>
    </row>
    <row r="1219" spans="1:58">
      <c r="A1219" s="7" t="s">
        <v>7051</v>
      </c>
      <c r="C1219" s="7" t="s">
        <v>1210</v>
      </c>
      <c r="E1219" s="7" t="s">
        <v>6998</v>
      </c>
      <c r="F1219" s="7" t="s">
        <v>1158</v>
      </c>
      <c r="I1219">
        <v>49</v>
      </c>
      <c r="J1219">
        <v>39</v>
      </c>
      <c r="O1219" s="7" t="s">
        <v>7052</v>
      </c>
      <c r="P1219" s="7" t="s">
        <v>7053</v>
      </c>
      <c r="W1219">
        <v>10</v>
      </c>
      <c r="X1219" s="7" t="s">
        <v>7054</v>
      </c>
      <c r="Y1219" s="7" t="s">
        <v>7055</v>
      </c>
      <c r="AE1219" s="8"/>
      <c r="AG1219" s="8"/>
      <c r="AS1219" s="7" t="s">
        <v>1214</v>
      </c>
      <c r="AT1219" s="7" t="s">
        <v>1214</v>
      </c>
      <c r="AU1219" s="7"/>
      <c r="AV1219" s="7"/>
      <c r="AW1219" s="7"/>
      <c r="AX1219" s="7"/>
      <c r="AY1219" s="7"/>
      <c r="AZ1219" s="7"/>
      <c r="BA1219" s="7"/>
      <c r="BB1219" s="7"/>
      <c r="BC1219" s="7"/>
      <c r="BD1219" s="7"/>
      <c r="BE1219" s="7"/>
      <c r="BF1219" s="7"/>
    </row>
    <row r="1220" spans="1:58">
      <c r="A1220" s="7" t="s">
        <v>7056</v>
      </c>
      <c r="C1220" s="7" t="s">
        <v>1210</v>
      </c>
      <c r="E1220" s="7" t="s">
        <v>6998</v>
      </c>
      <c r="F1220" s="7" t="s">
        <v>1158</v>
      </c>
      <c r="I1220">
        <v>45</v>
      </c>
      <c r="J1220">
        <v>35</v>
      </c>
      <c r="O1220" s="7" t="s">
        <v>7057</v>
      </c>
      <c r="P1220" s="7" t="s">
        <v>7058</v>
      </c>
      <c r="W1220">
        <v>10</v>
      </c>
      <c r="X1220" s="7" t="s">
        <v>7059</v>
      </c>
      <c r="Y1220" s="7" t="s">
        <v>7055</v>
      </c>
      <c r="AE1220" s="8"/>
      <c r="AG1220" s="8"/>
      <c r="AS1220" s="7" t="s">
        <v>1214</v>
      </c>
      <c r="AT1220" s="7" t="s">
        <v>1214</v>
      </c>
      <c r="AU1220" s="7"/>
      <c r="AV1220" s="7"/>
      <c r="AW1220" s="7"/>
      <c r="AX1220" s="7"/>
      <c r="AY1220" s="7"/>
      <c r="AZ1220" s="7"/>
      <c r="BA1220" s="7"/>
      <c r="BB1220" s="7"/>
      <c r="BC1220" s="7"/>
      <c r="BD1220" s="7"/>
      <c r="BE1220" s="7"/>
      <c r="BF1220" s="7"/>
    </row>
    <row r="1221" spans="1:58">
      <c r="A1221" s="7" t="s">
        <v>7060</v>
      </c>
      <c r="C1221" s="7" t="s">
        <v>1210</v>
      </c>
      <c r="E1221" s="7" t="s">
        <v>6998</v>
      </c>
      <c r="F1221" s="7" t="s">
        <v>1158</v>
      </c>
      <c r="I1221">
        <v>20</v>
      </c>
      <c r="J1221">
        <v>16.5</v>
      </c>
      <c r="O1221" s="7" t="s">
        <v>7061</v>
      </c>
      <c r="P1221" s="7" t="s">
        <v>7062</v>
      </c>
      <c r="W1221">
        <v>10</v>
      </c>
      <c r="X1221" s="7" t="s">
        <v>7063</v>
      </c>
      <c r="Y1221" s="7" t="s">
        <v>7064</v>
      </c>
      <c r="AE1221" s="8"/>
      <c r="AG1221" s="8"/>
      <c r="AS1221" s="7" t="s">
        <v>1214</v>
      </c>
      <c r="AT1221" s="7" t="s">
        <v>1214</v>
      </c>
      <c r="AU1221" s="7"/>
      <c r="AV1221" s="7"/>
      <c r="AW1221" s="7"/>
      <c r="AX1221" s="7"/>
      <c r="AY1221" s="7"/>
      <c r="AZ1221" s="7"/>
      <c r="BA1221" s="7"/>
      <c r="BB1221" s="7"/>
      <c r="BC1221" s="7"/>
      <c r="BD1221" s="7"/>
      <c r="BE1221" s="7"/>
      <c r="BF1221" s="7"/>
    </row>
    <row r="1222" spans="1:58">
      <c r="A1222" s="7" t="s">
        <v>7065</v>
      </c>
      <c r="C1222" s="7" t="s">
        <v>1210</v>
      </c>
      <c r="E1222" s="7" t="s">
        <v>6998</v>
      </c>
      <c r="F1222" s="7" t="s">
        <v>1158</v>
      </c>
      <c r="I1222">
        <v>35</v>
      </c>
      <c r="J1222">
        <v>27</v>
      </c>
      <c r="O1222" s="7" t="s">
        <v>7066</v>
      </c>
      <c r="P1222" s="7" t="s">
        <v>7067</v>
      </c>
      <c r="W1222">
        <v>10</v>
      </c>
      <c r="X1222" s="7" t="s">
        <v>7068</v>
      </c>
      <c r="Y1222" s="7" t="s">
        <v>7069</v>
      </c>
      <c r="AE1222" s="8"/>
      <c r="AG1222" s="8"/>
      <c r="AS1222" s="7" t="s">
        <v>1214</v>
      </c>
      <c r="AT1222" s="7" t="s">
        <v>1214</v>
      </c>
      <c r="AU1222" s="7"/>
      <c r="AV1222" s="7"/>
      <c r="AW1222" s="7"/>
      <c r="AX1222" s="7"/>
      <c r="AY1222" s="7"/>
      <c r="AZ1222" s="7"/>
      <c r="BA1222" s="7"/>
      <c r="BB1222" s="7"/>
      <c r="BC1222" s="7"/>
      <c r="BD1222" s="7"/>
      <c r="BE1222" s="7"/>
      <c r="BF1222" s="7"/>
    </row>
    <row r="1223" spans="1:58">
      <c r="A1223" s="7" t="s">
        <v>7070</v>
      </c>
      <c r="C1223" s="7" t="s">
        <v>1210</v>
      </c>
      <c r="E1223" s="7" t="s">
        <v>6998</v>
      </c>
      <c r="F1223" s="7" t="s">
        <v>1158</v>
      </c>
      <c r="I1223">
        <v>49</v>
      </c>
      <c r="J1223">
        <v>39</v>
      </c>
      <c r="O1223" s="7" t="s">
        <v>7071</v>
      </c>
      <c r="P1223" s="7" t="s">
        <v>7072</v>
      </c>
      <c r="W1223">
        <v>10</v>
      </c>
      <c r="X1223" s="7" t="s">
        <v>7073</v>
      </c>
      <c r="Y1223" s="7" t="s">
        <v>7074</v>
      </c>
      <c r="AE1223" s="8"/>
      <c r="AG1223" s="8"/>
      <c r="AS1223" s="7" t="s">
        <v>1214</v>
      </c>
      <c r="AT1223" s="7" t="s">
        <v>1214</v>
      </c>
      <c r="AU1223" s="7"/>
      <c r="AV1223" s="7"/>
      <c r="AW1223" s="7"/>
      <c r="AX1223" s="7"/>
      <c r="AY1223" s="7"/>
      <c r="AZ1223" s="7"/>
      <c r="BA1223" s="7"/>
      <c r="BB1223" s="7"/>
      <c r="BC1223" s="7"/>
      <c r="BD1223" s="7"/>
      <c r="BE1223" s="7"/>
      <c r="BF1223" s="7"/>
    </row>
    <row r="1224" spans="1:58">
      <c r="A1224" s="7" t="s">
        <v>7075</v>
      </c>
      <c r="C1224" s="7" t="s">
        <v>1210</v>
      </c>
      <c r="E1224" s="7" t="s">
        <v>6998</v>
      </c>
      <c r="F1224" s="7" t="s">
        <v>1158</v>
      </c>
      <c r="I1224">
        <v>40</v>
      </c>
      <c r="J1224">
        <v>30</v>
      </c>
      <c r="O1224" s="7" t="s">
        <v>7076</v>
      </c>
      <c r="P1224" s="7" t="s">
        <v>7077</v>
      </c>
      <c r="W1224">
        <v>10</v>
      </c>
      <c r="X1224" s="7" t="s">
        <v>7078</v>
      </c>
      <c r="Y1224" s="7" t="s">
        <v>7079</v>
      </c>
      <c r="AE1224" s="8"/>
      <c r="AG1224" s="8"/>
      <c r="AS1224" s="7" t="s">
        <v>1214</v>
      </c>
      <c r="AT1224" s="7" t="s">
        <v>1214</v>
      </c>
      <c r="AU1224" s="7"/>
      <c r="AV1224" s="7"/>
      <c r="AW1224" s="7"/>
      <c r="AX1224" s="7"/>
      <c r="AY1224" s="7"/>
      <c r="AZ1224" s="7"/>
      <c r="BA1224" s="7"/>
      <c r="BB1224" s="7"/>
      <c r="BC1224" s="7"/>
      <c r="BD1224" s="7"/>
      <c r="BE1224" s="7"/>
      <c r="BF1224" s="7"/>
    </row>
    <row r="1225" spans="1:58">
      <c r="A1225" s="7" t="s">
        <v>7080</v>
      </c>
      <c r="B1225" s="7" t="s">
        <v>7081</v>
      </c>
      <c r="C1225" s="7" t="s">
        <v>1282</v>
      </c>
      <c r="D1225" s="7" t="s">
        <v>1282</v>
      </c>
      <c r="E1225" s="7" t="s">
        <v>1211</v>
      </c>
      <c r="F1225" s="7"/>
      <c r="G1225" s="7" t="s">
        <v>1159</v>
      </c>
      <c r="H1225" s="7" t="s">
        <v>1160</v>
      </c>
      <c r="I1225">
        <v>10</v>
      </c>
      <c r="J1225">
        <v>9</v>
      </c>
      <c r="K1225">
        <v>14</v>
      </c>
      <c r="L1225" t="str">
        <f>IF(K1225=I1225,"yes","")</f>
        <v/>
      </c>
      <c r="N1225">
        <v>1</v>
      </c>
      <c r="P1225" s="7" t="s">
        <v>7082</v>
      </c>
      <c r="R1225">
        <v>7.4950000000000001</v>
      </c>
      <c r="S1225">
        <v>7.4950000000000001</v>
      </c>
      <c r="X1225" s="7" t="s">
        <v>7083</v>
      </c>
      <c r="AE1225" s="8"/>
      <c r="AG1225" s="8"/>
      <c r="AS1225" s="7" t="s">
        <v>1214</v>
      </c>
      <c r="AT1225" s="7" t="s">
        <v>1214</v>
      </c>
      <c r="AU1225" s="7"/>
      <c r="AV1225" s="7"/>
      <c r="AW1225" s="7"/>
      <c r="AX1225" s="7"/>
      <c r="AY1225" s="7"/>
      <c r="AZ1225" s="7"/>
      <c r="BA1225" s="7"/>
      <c r="BB1225" s="7"/>
      <c r="BC1225" s="7"/>
      <c r="BD1225" s="7"/>
      <c r="BE1225" s="7"/>
      <c r="BF1225" s="7"/>
    </row>
    <row r="1226" spans="1:58">
      <c r="A1226" s="7" t="s">
        <v>7084</v>
      </c>
      <c r="B1226" s="7" t="s">
        <v>4445</v>
      </c>
      <c r="C1226" s="7" t="s">
        <v>1282</v>
      </c>
      <c r="D1226" s="7" t="s">
        <v>1282</v>
      </c>
      <c r="E1226" s="7" t="s">
        <v>1211</v>
      </c>
      <c r="F1226" s="7"/>
      <c r="G1226" s="7" t="s">
        <v>1159</v>
      </c>
      <c r="H1226" s="7" t="s">
        <v>1160</v>
      </c>
      <c r="I1226">
        <v>10</v>
      </c>
      <c r="J1226">
        <v>9</v>
      </c>
      <c r="K1226">
        <v>14</v>
      </c>
      <c r="L1226" t="str">
        <f>IF(K1226=I1226,"yes","")</f>
        <v/>
      </c>
      <c r="N1226">
        <v>1</v>
      </c>
      <c r="P1226" s="7" t="s">
        <v>7082</v>
      </c>
      <c r="R1226">
        <v>7.6870000000000003</v>
      </c>
      <c r="S1226">
        <v>7.6381100000000002</v>
      </c>
      <c r="X1226" s="7" t="s">
        <v>7085</v>
      </c>
      <c r="Z1226">
        <v>6</v>
      </c>
      <c r="AB1226">
        <v>11.5</v>
      </c>
      <c r="AE1226" s="8"/>
      <c r="AG1226" s="8"/>
      <c r="AI1226">
        <v>3.2</v>
      </c>
      <c r="AO1226">
        <v>12</v>
      </c>
      <c r="AS1226" s="7" t="s">
        <v>1214</v>
      </c>
      <c r="AT1226" s="7" t="s">
        <v>1214</v>
      </c>
      <c r="AU1226" s="7"/>
      <c r="AV1226" s="7"/>
      <c r="AW1226" s="7"/>
      <c r="AX1226" s="7"/>
      <c r="AY1226" s="7"/>
      <c r="AZ1226" s="7"/>
      <c r="BA1226" s="7"/>
      <c r="BB1226" s="7"/>
      <c r="BC1226" s="7"/>
      <c r="BD1226" s="7"/>
      <c r="BE1226" s="7"/>
      <c r="BF1226" s="7"/>
    </row>
    <row r="1227" spans="1:58">
      <c r="A1227" s="7" t="s">
        <v>7086</v>
      </c>
      <c r="B1227" s="7" t="s">
        <v>300</v>
      </c>
      <c r="C1227" s="7" t="s">
        <v>1282</v>
      </c>
      <c r="D1227" s="7" t="s">
        <v>1282</v>
      </c>
      <c r="E1227" s="7" t="s">
        <v>1211</v>
      </c>
      <c r="F1227" s="7"/>
      <c r="G1227" s="7" t="s">
        <v>1159</v>
      </c>
      <c r="H1227" s="7" t="s">
        <v>1160</v>
      </c>
      <c r="I1227">
        <v>12</v>
      </c>
      <c r="J1227">
        <v>12</v>
      </c>
      <c r="K1227">
        <v>19</v>
      </c>
      <c r="L1227" t="str">
        <f>IF(K1227=I1227,"yes","")</f>
        <v/>
      </c>
      <c r="N1227">
        <v>2.9</v>
      </c>
      <c r="P1227" s="7" t="s">
        <v>7087</v>
      </c>
      <c r="R1227">
        <v>8.1140000000000008</v>
      </c>
      <c r="S1227">
        <v>8.1140000000000008</v>
      </c>
      <c r="X1227" s="7" t="s">
        <v>7088</v>
      </c>
      <c r="AE1227" s="8"/>
      <c r="AG1227" s="8"/>
      <c r="AS1227" s="7" t="s">
        <v>1214</v>
      </c>
      <c r="AT1227" s="7" t="s">
        <v>1214</v>
      </c>
      <c r="AU1227" s="7"/>
      <c r="AV1227" s="7"/>
      <c r="AW1227" s="7"/>
      <c r="AX1227" s="7"/>
      <c r="AY1227" s="7"/>
      <c r="AZ1227" s="7"/>
      <c r="BA1227" s="7"/>
      <c r="BB1227" s="7"/>
      <c r="BC1227" s="7"/>
      <c r="BD1227" s="7"/>
      <c r="BE1227" s="7"/>
      <c r="BF1227" s="7"/>
    </row>
    <row r="1228" spans="1:58">
      <c r="A1228" s="7" t="s">
        <v>7089</v>
      </c>
      <c r="B1228" s="7" t="s">
        <v>7090</v>
      </c>
      <c r="C1228" s="7" t="s">
        <v>1210</v>
      </c>
      <c r="E1228" s="7" t="s">
        <v>1211</v>
      </c>
      <c r="I1228">
        <v>99</v>
      </c>
      <c r="J1228">
        <v>99</v>
      </c>
      <c r="N1228">
        <v>6.6</v>
      </c>
      <c r="O1228" s="7" t="s">
        <v>7091</v>
      </c>
      <c r="P1228" s="7" t="s">
        <v>7092</v>
      </c>
      <c r="Q1228" s="7" t="s">
        <v>3373</v>
      </c>
      <c r="R1228">
        <v>47.94126</v>
      </c>
      <c r="S1228">
        <v>48.138190000000002</v>
      </c>
      <c r="X1228" s="7" t="s">
        <v>7093</v>
      </c>
      <c r="Y1228" s="7" t="s">
        <v>7094</v>
      </c>
      <c r="Z1228">
        <v>17</v>
      </c>
      <c r="AA1228">
        <v>17</v>
      </c>
      <c r="AB1228">
        <v>16</v>
      </c>
      <c r="AE1228" s="8"/>
      <c r="AG1228" s="8"/>
      <c r="AI1228">
        <v>3.09</v>
      </c>
      <c r="AK1228" s="7" t="s">
        <v>7095</v>
      </c>
      <c r="AO1228">
        <v>1</v>
      </c>
      <c r="AS1228" s="7" t="s">
        <v>1214</v>
      </c>
      <c r="AT1228" s="7" t="s">
        <v>1214</v>
      </c>
      <c r="AU1228" s="7"/>
      <c r="AV1228" s="7"/>
      <c r="AW1228" s="7"/>
      <c r="AX1228" s="7"/>
      <c r="AY1228" s="7"/>
      <c r="AZ1228" s="7"/>
      <c r="BA1228" s="7"/>
      <c r="BB1228" s="7"/>
      <c r="BC1228" s="7"/>
      <c r="BD1228" s="7"/>
      <c r="BE1228" s="7"/>
      <c r="BF1228" s="7"/>
    </row>
    <row r="1229" spans="1:58">
      <c r="A1229" s="7" t="s">
        <v>7096</v>
      </c>
      <c r="B1229" s="7" t="s">
        <v>7097</v>
      </c>
      <c r="C1229" s="7" t="s">
        <v>1210</v>
      </c>
      <c r="E1229" s="7" t="s">
        <v>1211</v>
      </c>
      <c r="I1229">
        <v>89</v>
      </c>
      <c r="J1229">
        <v>89</v>
      </c>
      <c r="N1229">
        <v>9</v>
      </c>
      <c r="O1229" s="7" t="s">
        <v>7098</v>
      </c>
      <c r="P1229" s="7" t="s">
        <v>7099</v>
      </c>
      <c r="Q1229" s="7" t="s">
        <v>3373</v>
      </c>
      <c r="R1229">
        <v>36.983260000000001</v>
      </c>
      <c r="S1229">
        <v>36.983260000000001</v>
      </c>
      <c r="X1229" s="7" t="s">
        <v>7100</v>
      </c>
      <c r="Y1229" s="7" t="s">
        <v>7101</v>
      </c>
      <c r="Z1229">
        <v>17</v>
      </c>
      <c r="AA1229">
        <v>17</v>
      </c>
      <c r="AB1229">
        <v>16</v>
      </c>
      <c r="AE1229" s="8"/>
      <c r="AG1229" s="8"/>
      <c r="AI1229">
        <v>2.87</v>
      </c>
      <c r="AK1229" s="7" t="s">
        <v>7102</v>
      </c>
      <c r="AO1229">
        <v>1</v>
      </c>
      <c r="AS1229" s="7" t="s">
        <v>1214</v>
      </c>
      <c r="AT1229" s="7" t="s">
        <v>1214</v>
      </c>
      <c r="AU1229" s="7"/>
      <c r="AV1229" s="7"/>
      <c r="AW1229" s="7"/>
      <c r="AX1229" s="7" t="s">
        <v>2145</v>
      </c>
      <c r="AY1229" s="7"/>
      <c r="AZ1229" s="7"/>
      <c r="BA1229" s="7"/>
      <c r="BB1229" s="7"/>
      <c r="BC1229" s="7"/>
      <c r="BD1229" s="7"/>
      <c r="BE1229" s="7"/>
      <c r="BF1229" s="7"/>
    </row>
    <row r="1230" spans="1:58">
      <c r="A1230" s="7" t="s">
        <v>7103</v>
      </c>
      <c r="B1230" s="7" t="s">
        <v>3462</v>
      </c>
      <c r="C1230" s="7" t="s">
        <v>1210</v>
      </c>
      <c r="E1230" s="7" t="s">
        <v>1211</v>
      </c>
      <c r="I1230">
        <v>99</v>
      </c>
      <c r="J1230">
        <v>99</v>
      </c>
      <c r="N1230">
        <v>16.5</v>
      </c>
      <c r="O1230" s="7" t="s">
        <v>7104</v>
      </c>
      <c r="P1230" s="7" t="s">
        <v>7105</v>
      </c>
      <c r="Q1230" s="7" t="s">
        <v>3373</v>
      </c>
      <c r="R1230">
        <v>76.706019999999995</v>
      </c>
      <c r="S1230">
        <v>77.721329999999995</v>
      </c>
      <c r="X1230" s="7" t="s">
        <v>7106</v>
      </c>
      <c r="Y1230" s="7" t="s">
        <v>7107</v>
      </c>
      <c r="Z1230">
        <v>26</v>
      </c>
      <c r="AA1230">
        <v>26</v>
      </c>
      <c r="AB1230">
        <v>24</v>
      </c>
      <c r="AE1230" s="8"/>
      <c r="AG1230" s="8"/>
      <c r="AI1230">
        <v>10.15</v>
      </c>
      <c r="AL1230">
        <v>26.75</v>
      </c>
      <c r="AM1230">
        <v>26.75</v>
      </c>
      <c r="AN1230">
        <v>24.5</v>
      </c>
      <c r="AO1230">
        <v>1</v>
      </c>
      <c r="AP1230">
        <v>26.75</v>
      </c>
      <c r="AQ1230">
        <v>26.75</v>
      </c>
      <c r="AR1230">
        <v>24.5</v>
      </c>
      <c r="AS1230" s="7" t="s">
        <v>1214</v>
      </c>
      <c r="AT1230" s="7" t="s">
        <v>1214</v>
      </c>
      <c r="AU1230" s="7" t="s">
        <v>2145</v>
      </c>
      <c r="AV1230" s="7" t="s">
        <v>2145</v>
      </c>
      <c r="AW1230" s="7" t="s">
        <v>2145</v>
      </c>
      <c r="AX1230" s="7" t="s">
        <v>2145</v>
      </c>
      <c r="AY1230" s="7"/>
      <c r="AZ1230" s="7"/>
      <c r="BA1230" s="7"/>
      <c r="BB1230" s="7"/>
      <c r="BC1230" s="7"/>
      <c r="BD1230" s="7"/>
      <c r="BE1230" s="7"/>
      <c r="BF1230" s="7"/>
    </row>
    <row r="1231" spans="1:58">
      <c r="A1231" s="7" t="s">
        <v>7108</v>
      </c>
      <c r="B1231" s="7" t="s">
        <v>7109</v>
      </c>
      <c r="C1231" s="7" t="s">
        <v>1210</v>
      </c>
      <c r="E1231" s="7" t="s">
        <v>1211</v>
      </c>
      <c r="I1231">
        <v>110</v>
      </c>
      <c r="J1231">
        <v>110</v>
      </c>
      <c r="O1231" s="7" t="s">
        <v>7110</v>
      </c>
      <c r="P1231" s="7" t="s">
        <v>7111</v>
      </c>
      <c r="Q1231" s="7" t="s">
        <v>3373</v>
      </c>
      <c r="R1231">
        <v>50.680900000000001</v>
      </c>
      <c r="S1231">
        <v>51.492609999999999</v>
      </c>
      <c r="X1231" s="7" t="s">
        <v>7112</v>
      </c>
      <c r="Y1231" s="7" t="s">
        <v>7113</v>
      </c>
      <c r="Z1231">
        <v>19.5</v>
      </c>
      <c r="AA1231">
        <v>19.5</v>
      </c>
      <c r="AB1231">
        <v>17</v>
      </c>
      <c r="AE1231" s="8"/>
      <c r="AG1231" s="8"/>
      <c r="AI1231">
        <v>4.32</v>
      </c>
      <c r="AK1231" s="7" t="s">
        <v>7114</v>
      </c>
      <c r="AO1231">
        <v>1</v>
      </c>
      <c r="AS1231" s="7" t="s">
        <v>1214</v>
      </c>
      <c r="AT1231" s="7" t="s">
        <v>1214</v>
      </c>
      <c r="AU1231" s="7"/>
      <c r="AV1231" s="7"/>
      <c r="AW1231" s="7"/>
      <c r="AX1231" s="7" t="s">
        <v>2145</v>
      </c>
      <c r="AY1231" s="7"/>
      <c r="AZ1231" s="7"/>
      <c r="BA1231" s="7"/>
      <c r="BB1231" s="7"/>
      <c r="BC1231" s="7"/>
      <c r="BD1231" s="7"/>
      <c r="BE1231" s="7"/>
      <c r="BF1231" s="7"/>
    </row>
    <row r="1232" spans="1:58">
      <c r="A1232" s="7" t="s">
        <v>7115</v>
      </c>
      <c r="B1232" s="7" t="s">
        <v>7116</v>
      </c>
      <c r="C1232" s="7" t="s">
        <v>1210</v>
      </c>
      <c r="E1232" s="7" t="s">
        <v>1211</v>
      </c>
      <c r="I1232">
        <v>89</v>
      </c>
      <c r="J1232">
        <v>89</v>
      </c>
      <c r="N1232">
        <v>6.8</v>
      </c>
      <c r="O1232" s="7" t="s">
        <v>7117</v>
      </c>
      <c r="P1232" s="7" t="s">
        <v>7118</v>
      </c>
      <c r="Q1232" s="7" t="s">
        <v>3373</v>
      </c>
      <c r="R1232">
        <v>42.462260000000001</v>
      </c>
      <c r="S1232">
        <v>42.88185</v>
      </c>
      <c r="X1232" s="7" t="s">
        <v>7119</v>
      </c>
      <c r="Y1232" s="7" t="s">
        <v>7120</v>
      </c>
      <c r="Z1232">
        <v>14</v>
      </c>
      <c r="AA1232">
        <v>14</v>
      </c>
      <c r="AB1232">
        <v>19.5</v>
      </c>
      <c r="AE1232" s="8"/>
      <c r="AG1232" s="8"/>
      <c r="AI1232">
        <v>2.67</v>
      </c>
      <c r="AK1232" s="7" t="s">
        <v>7121</v>
      </c>
      <c r="AO1232">
        <v>1</v>
      </c>
      <c r="AS1232" s="7" t="s">
        <v>1214</v>
      </c>
      <c r="AT1232" s="7" t="s">
        <v>1214</v>
      </c>
      <c r="AU1232" s="7"/>
      <c r="AV1232" s="7"/>
      <c r="AW1232" s="7"/>
      <c r="AX1232" s="7"/>
      <c r="AY1232" s="7"/>
      <c r="AZ1232" s="7"/>
      <c r="BA1232" s="7"/>
      <c r="BB1232" s="7"/>
      <c r="BC1232" s="7"/>
      <c r="BD1232" s="7"/>
      <c r="BE1232" s="7"/>
      <c r="BF1232" s="7"/>
    </row>
    <row r="1233" spans="1:58">
      <c r="A1233" s="7" t="s">
        <v>7122</v>
      </c>
      <c r="B1233" s="7" t="s">
        <v>7123</v>
      </c>
      <c r="C1233" s="7" t="s">
        <v>1210</v>
      </c>
      <c r="E1233" s="7" t="s">
        <v>1211</v>
      </c>
      <c r="I1233">
        <v>195</v>
      </c>
      <c r="J1233">
        <v>195</v>
      </c>
      <c r="N1233">
        <v>17.600000000000001</v>
      </c>
      <c r="O1233" s="7" t="s">
        <v>7124</v>
      </c>
      <c r="P1233" s="7" t="s">
        <v>7125</v>
      </c>
      <c r="Q1233" s="7" t="s">
        <v>3373</v>
      </c>
      <c r="R1233">
        <v>88.896829999999994</v>
      </c>
      <c r="S1233">
        <v>89.325479999999999</v>
      </c>
      <c r="X1233" s="7" t="s">
        <v>7126</v>
      </c>
      <c r="Y1233" s="7" t="s">
        <v>7127</v>
      </c>
      <c r="Z1233">
        <v>17</v>
      </c>
      <c r="AA1233">
        <v>17</v>
      </c>
      <c r="AB1233">
        <v>35</v>
      </c>
      <c r="AE1233" s="8"/>
      <c r="AG1233" s="8"/>
      <c r="AI1233">
        <v>6.7</v>
      </c>
      <c r="AK1233" s="7" t="s">
        <v>7128</v>
      </c>
      <c r="AO1233">
        <v>1</v>
      </c>
      <c r="AS1233" s="7" t="s">
        <v>1214</v>
      </c>
      <c r="AT1233" s="7" t="s">
        <v>1214</v>
      </c>
      <c r="AU1233" s="7"/>
      <c r="AV1233" s="7"/>
      <c r="AW1233" s="7"/>
      <c r="AX1233" s="7"/>
      <c r="AY1233" s="7"/>
      <c r="AZ1233" s="7"/>
      <c r="BA1233" s="7"/>
      <c r="BB1233" s="7"/>
      <c r="BC1233" s="7"/>
      <c r="BD1233" s="7"/>
      <c r="BE1233" s="7"/>
      <c r="BF1233" s="7"/>
    </row>
    <row r="1234" spans="1:58">
      <c r="A1234" s="7" t="s">
        <v>7129</v>
      </c>
      <c r="B1234" s="7" t="s">
        <v>7116</v>
      </c>
      <c r="C1234" s="7" t="s">
        <v>1210</v>
      </c>
      <c r="E1234" s="7" t="s">
        <v>1211</v>
      </c>
      <c r="I1234">
        <v>159</v>
      </c>
      <c r="J1234">
        <v>159</v>
      </c>
      <c r="N1234">
        <v>17.600000000000001</v>
      </c>
      <c r="O1234" s="7" t="s">
        <v>7130</v>
      </c>
      <c r="P1234" s="7" t="s">
        <v>7131</v>
      </c>
      <c r="Q1234" s="7" t="s">
        <v>3373</v>
      </c>
      <c r="R1234">
        <v>69.44659</v>
      </c>
      <c r="S1234">
        <v>69.44659</v>
      </c>
      <c r="X1234" s="7" t="s">
        <v>7132</v>
      </c>
      <c r="Y1234" s="7" t="s">
        <v>7133</v>
      </c>
      <c r="Z1234">
        <v>17</v>
      </c>
      <c r="AA1234">
        <v>17</v>
      </c>
      <c r="AB1234">
        <v>24</v>
      </c>
      <c r="AE1234" s="8"/>
      <c r="AG1234" s="8"/>
      <c r="AI1234">
        <v>4.43</v>
      </c>
      <c r="AK1234" s="7" t="s">
        <v>7134</v>
      </c>
      <c r="AO1234">
        <v>1</v>
      </c>
      <c r="AS1234" s="7" t="s">
        <v>1214</v>
      </c>
      <c r="AT1234" s="7" t="s">
        <v>1214</v>
      </c>
      <c r="AU1234" s="7"/>
      <c r="AV1234" s="7"/>
      <c r="AW1234" s="7"/>
      <c r="AX1234" s="7"/>
      <c r="AY1234" s="7"/>
      <c r="AZ1234" s="7"/>
      <c r="BA1234" s="7"/>
      <c r="BB1234" s="7"/>
      <c r="BC1234" s="7"/>
      <c r="BD1234" s="7"/>
      <c r="BE1234" s="7"/>
      <c r="BF1234" s="7"/>
    </row>
    <row r="1235" spans="1:58">
      <c r="A1235" s="7" t="s">
        <v>7135</v>
      </c>
      <c r="B1235" s="7" t="s">
        <v>7136</v>
      </c>
      <c r="C1235" s="7" t="s">
        <v>1210</v>
      </c>
      <c r="E1235" s="7" t="s">
        <v>1211</v>
      </c>
      <c r="I1235">
        <v>159</v>
      </c>
      <c r="J1235">
        <v>159</v>
      </c>
      <c r="O1235" s="7" t="s">
        <v>7137</v>
      </c>
      <c r="P1235" s="7" t="s">
        <v>7138</v>
      </c>
      <c r="Q1235" s="7" t="s">
        <v>3373</v>
      </c>
      <c r="R1235">
        <v>68.076689999999999</v>
      </c>
      <c r="S1235">
        <v>68.076689999999999</v>
      </c>
      <c r="X1235" s="7" t="s">
        <v>7139</v>
      </c>
      <c r="Y1235" s="7" t="s">
        <v>7140</v>
      </c>
      <c r="Z1235">
        <v>18</v>
      </c>
      <c r="AA1235">
        <v>18</v>
      </c>
      <c r="AB1235">
        <v>33</v>
      </c>
      <c r="AE1235" s="8"/>
      <c r="AG1235" s="8"/>
      <c r="AI1235">
        <v>5.86</v>
      </c>
      <c r="AK1235" s="7" t="s">
        <v>7141</v>
      </c>
      <c r="AO1235">
        <v>1</v>
      </c>
      <c r="AS1235" s="7" t="s">
        <v>1214</v>
      </c>
      <c r="AT1235" s="7" t="s">
        <v>1214</v>
      </c>
      <c r="AU1235" s="7"/>
      <c r="AV1235" s="7"/>
      <c r="AW1235" s="7"/>
      <c r="AX1235" s="7" t="s">
        <v>2145</v>
      </c>
      <c r="AY1235" s="7"/>
      <c r="AZ1235" s="7"/>
      <c r="BA1235" s="7"/>
      <c r="BB1235" s="7"/>
      <c r="BC1235" s="7"/>
      <c r="BD1235" s="7"/>
      <c r="BE1235" s="7"/>
      <c r="BF1235" s="7"/>
    </row>
    <row r="1236" spans="1:58">
      <c r="A1236" s="7" t="s">
        <v>7142</v>
      </c>
      <c r="B1236" s="7" t="s">
        <v>7143</v>
      </c>
      <c r="C1236" s="7" t="s">
        <v>1210</v>
      </c>
      <c r="E1236" s="7" t="s">
        <v>1211</v>
      </c>
      <c r="I1236">
        <v>650</v>
      </c>
      <c r="J1236">
        <v>650</v>
      </c>
      <c r="N1236">
        <v>67</v>
      </c>
      <c r="O1236" s="7" t="s">
        <v>7144</v>
      </c>
      <c r="P1236" s="7" t="s">
        <v>7145</v>
      </c>
      <c r="Q1236" s="7" t="s">
        <v>3373</v>
      </c>
      <c r="R1236">
        <v>253.40380999999999</v>
      </c>
      <c r="S1236">
        <v>253.40380999999999</v>
      </c>
      <c r="X1236" s="7" t="s">
        <v>7146</v>
      </c>
      <c r="Y1236" s="7" t="s">
        <v>7147</v>
      </c>
      <c r="Z1236">
        <v>45</v>
      </c>
      <c r="AA1236">
        <v>45</v>
      </c>
      <c r="AB1236">
        <v>40</v>
      </c>
      <c r="AE1236" s="8"/>
      <c r="AG1236" s="8"/>
      <c r="AI1236">
        <v>35.299999999999997</v>
      </c>
      <c r="AK1236" s="7" t="s">
        <v>7148</v>
      </c>
      <c r="AO1236">
        <v>1</v>
      </c>
      <c r="AS1236" s="7" t="s">
        <v>1214</v>
      </c>
      <c r="AT1236" s="7" t="s">
        <v>1214</v>
      </c>
      <c r="AU1236" s="7" t="s">
        <v>2145</v>
      </c>
      <c r="AV1236" s="7"/>
      <c r="AW1236" s="7"/>
      <c r="AX1236" s="7"/>
      <c r="AY1236" s="7"/>
      <c r="AZ1236" s="7"/>
      <c r="BA1236" s="7"/>
      <c r="BB1236" s="7"/>
      <c r="BC1236" s="7"/>
      <c r="BD1236" s="7"/>
      <c r="BE1236" s="7"/>
      <c r="BF1236" s="7"/>
    </row>
    <row r="1237" spans="1:58">
      <c r="A1237" s="7" t="s">
        <v>7149</v>
      </c>
      <c r="B1237" s="7" t="s">
        <v>4610</v>
      </c>
      <c r="C1237" s="7" t="s">
        <v>1210</v>
      </c>
      <c r="E1237" s="7" t="s">
        <v>1211</v>
      </c>
      <c r="I1237">
        <v>70</v>
      </c>
      <c r="J1237">
        <v>70</v>
      </c>
      <c r="N1237">
        <v>1.32</v>
      </c>
      <c r="O1237" s="7" t="s">
        <v>7150</v>
      </c>
      <c r="P1237" s="7" t="s">
        <v>7151</v>
      </c>
      <c r="Q1237" s="7" t="s">
        <v>2292</v>
      </c>
      <c r="R1237">
        <v>25.668119999999998</v>
      </c>
      <c r="S1237">
        <v>26.080169999999999</v>
      </c>
      <c r="X1237" s="7" t="s">
        <v>7152</v>
      </c>
      <c r="Z1237">
        <v>8</v>
      </c>
      <c r="AA1237">
        <v>8</v>
      </c>
      <c r="AB1237">
        <v>8</v>
      </c>
      <c r="AE1237" s="8"/>
      <c r="AG1237" s="8"/>
      <c r="AI1237">
        <v>0.3</v>
      </c>
      <c r="AK1237" s="7" t="s">
        <v>7153</v>
      </c>
      <c r="AO1237">
        <v>1</v>
      </c>
      <c r="AS1237" s="7" t="s">
        <v>1214</v>
      </c>
      <c r="AT1237" s="7" t="s">
        <v>1214</v>
      </c>
      <c r="AU1237" s="7"/>
      <c r="AV1237" s="7"/>
      <c r="AW1237" s="7"/>
      <c r="AX1237" s="7"/>
      <c r="AY1237" s="7"/>
      <c r="AZ1237" s="7"/>
      <c r="BA1237" s="7"/>
      <c r="BB1237" s="7"/>
      <c r="BC1237" s="7"/>
      <c r="BD1237" s="7"/>
      <c r="BE1237" s="7"/>
      <c r="BF1237" s="7"/>
    </row>
    <row r="1238" spans="1:58">
      <c r="A1238" s="7" t="s">
        <v>7154</v>
      </c>
      <c r="B1238" s="7" t="s">
        <v>4610</v>
      </c>
      <c r="C1238" s="7" t="s">
        <v>1210</v>
      </c>
      <c r="E1238" s="7" t="s">
        <v>1211</v>
      </c>
      <c r="I1238">
        <v>85</v>
      </c>
      <c r="J1238">
        <v>85</v>
      </c>
      <c r="N1238">
        <v>5.28</v>
      </c>
      <c r="O1238" s="7" t="s">
        <v>7155</v>
      </c>
      <c r="P1238" s="7" t="s">
        <v>7156</v>
      </c>
      <c r="Q1238" s="7" t="s">
        <v>2292</v>
      </c>
      <c r="R1238">
        <v>30.3156</v>
      </c>
      <c r="S1238">
        <v>30.3156</v>
      </c>
      <c r="X1238" s="7" t="s">
        <v>7157</v>
      </c>
      <c r="Z1238">
        <v>12</v>
      </c>
      <c r="AA1238">
        <v>12</v>
      </c>
      <c r="AB1238">
        <v>12</v>
      </c>
      <c r="AE1238" s="8"/>
      <c r="AG1238" s="8"/>
      <c r="AI1238">
        <v>1</v>
      </c>
      <c r="AK1238" s="7" t="s">
        <v>7158</v>
      </c>
      <c r="AO1238">
        <v>1</v>
      </c>
      <c r="AS1238" s="7" t="s">
        <v>1214</v>
      </c>
      <c r="AT1238" s="7" t="s">
        <v>1214</v>
      </c>
      <c r="AU1238" s="7"/>
      <c r="AV1238" s="7"/>
      <c r="AW1238" s="7"/>
      <c r="AX1238" s="7"/>
      <c r="AY1238" s="7"/>
      <c r="AZ1238" s="7"/>
      <c r="BA1238" s="7"/>
      <c r="BB1238" s="7"/>
      <c r="BC1238" s="7"/>
      <c r="BD1238" s="7"/>
      <c r="BE1238" s="7"/>
      <c r="BF1238" s="7"/>
    </row>
    <row r="1239" spans="1:58">
      <c r="A1239" s="7" t="s">
        <v>7159</v>
      </c>
      <c r="B1239" s="7" t="s">
        <v>4610</v>
      </c>
      <c r="C1239" s="7" t="s">
        <v>1210</v>
      </c>
      <c r="E1239" s="7" t="s">
        <v>1211</v>
      </c>
      <c r="I1239">
        <v>100</v>
      </c>
      <c r="J1239">
        <v>100</v>
      </c>
      <c r="N1239">
        <v>6.6</v>
      </c>
      <c r="O1239" s="7" t="s">
        <v>7160</v>
      </c>
      <c r="P1239" s="7" t="s">
        <v>7161</v>
      </c>
      <c r="Q1239" s="7" t="s">
        <v>2292</v>
      </c>
      <c r="R1239">
        <v>39.919910000000002</v>
      </c>
      <c r="S1239">
        <v>39.919910000000002</v>
      </c>
      <c r="X1239" s="7" t="s">
        <v>7162</v>
      </c>
      <c r="Z1239">
        <v>16</v>
      </c>
      <c r="AA1239">
        <v>16</v>
      </c>
      <c r="AB1239">
        <v>16</v>
      </c>
      <c r="AE1239" s="8"/>
      <c r="AG1239" s="8"/>
      <c r="AI1239">
        <v>2.37</v>
      </c>
      <c r="AK1239" s="7" t="s">
        <v>7163</v>
      </c>
      <c r="AO1239">
        <v>1</v>
      </c>
      <c r="AS1239" s="7" t="s">
        <v>1214</v>
      </c>
      <c r="AT1239" s="7" t="s">
        <v>1214</v>
      </c>
      <c r="AU1239" s="7"/>
      <c r="AV1239" s="7"/>
      <c r="AW1239" s="7"/>
      <c r="AX1239" s="7"/>
      <c r="AY1239" s="7"/>
      <c r="AZ1239" s="7"/>
      <c r="BA1239" s="7"/>
      <c r="BB1239" s="7"/>
      <c r="BC1239" s="7"/>
      <c r="BD1239" s="7"/>
      <c r="BE1239" s="7"/>
      <c r="BF1239" s="7"/>
    </row>
    <row r="1240" spans="1:58">
      <c r="A1240" s="7" t="s">
        <v>7164</v>
      </c>
      <c r="B1240" s="7" t="s">
        <v>7165</v>
      </c>
      <c r="C1240" s="7" t="s">
        <v>1210</v>
      </c>
      <c r="E1240" s="7" t="s">
        <v>1211</v>
      </c>
      <c r="G1240" s="7" t="s">
        <v>1159</v>
      </c>
      <c r="H1240" s="7" t="s">
        <v>1160</v>
      </c>
      <c r="I1240">
        <v>79</v>
      </c>
      <c r="J1240">
        <v>79</v>
      </c>
      <c r="K1240">
        <v>99</v>
      </c>
      <c r="L1240" t="str">
        <f>IF(K1240=I1240,"yes","")</f>
        <v/>
      </c>
      <c r="N1240">
        <v>2.5</v>
      </c>
      <c r="P1240" s="7" t="s">
        <v>7166</v>
      </c>
      <c r="Q1240" s="7" t="s">
        <v>3373</v>
      </c>
      <c r="R1240">
        <v>39.65325</v>
      </c>
      <c r="S1240">
        <v>39.65325</v>
      </c>
      <c r="X1240" s="7" t="s">
        <v>7167</v>
      </c>
      <c r="Z1240">
        <v>12</v>
      </c>
      <c r="AA1240">
        <v>12</v>
      </c>
      <c r="AB1240">
        <v>12</v>
      </c>
      <c r="AE1240" s="8"/>
      <c r="AG1240" s="8"/>
      <c r="AI1240">
        <v>1.05</v>
      </c>
      <c r="AK1240" s="7" t="s">
        <v>7168</v>
      </c>
      <c r="AO1240">
        <v>1</v>
      </c>
      <c r="AS1240" s="7" t="s">
        <v>1214</v>
      </c>
      <c r="AT1240" s="7" t="s">
        <v>1214</v>
      </c>
      <c r="AU1240" s="7"/>
      <c r="AV1240" s="7"/>
      <c r="AW1240" s="7"/>
      <c r="AX1240" s="7"/>
      <c r="AY1240" s="7"/>
      <c r="AZ1240" s="7"/>
      <c r="BA1240" s="7"/>
      <c r="BB1240" s="7"/>
      <c r="BC1240" s="7"/>
      <c r="BD1240" s="7"/>
      <c r="BE1240" s="7"/>
      <c r="BF1240" s="7"/>
    </row>
    <row r="1241" spans="1:58">
      <c r="A1241" s="7" t="s">
        <v>7169</v>
      </c>
      <c r="B1241" s="7" t="s">
        <v>2586</v>
      </c>
      <c r="C1241" s="7" t="s">
        <v>1210</v>
      </c>
      <c r="E1241" s="7" t="s">
        <v>1211</v>
      </c>
      <c r="I1241">
        <v>129</v>
      </c>
      <c r="J1241">
        <v>129</v>
      </c>
      <c r="N1241">
        <v>4.5</v>
      </c>
      <c r="P1241" s="7" t="s">
        <v>7170</v>
      </c>
      <c r="Q1241" s="7" t="s">
        <v>3373</v>
      </c>
      <c r="R1241">
        <v>49.033589999999997</v>
      </c>
      <c r="S1241">
        <v>49.033589999999997</v>
      </c>
      <c r="X1241" s="7" t="s">
        <v>7171</v>
      </c>
      <c r="Z1241">
        <v>16</v>
      </c>
      <c r="AA1241">
        <v>16</v>
      </c>
      <c r="AB1241">
        <v>16</v>
      </c>
      <c r="AE1241" s="8"/>
      <c r="AG1241" s="8"/>
      <c r="AI1241">
        <v>2.42</v>
      </c>
      <c r="AK1241" s="7" t="s">
        <v>7172</v>
      </c>
      <c r="AO1241">
        <v>1</v>
      </c>
      <c r="AS1241" s="7" t="s">
        <v>1214</v>
      </c>
      <c r="AT1241" s="7" t="s">
        <v>1214</v>
      </c>
      <c r="AU1241" s="7"/>
      <c r="AV1241" s="7"/>
      <c r="AW1241" s="7"/>
      <c r="AX1241" s="7"/>
      <c r="AY1241" s="7"/>
      <c r="AZ1241" s="7"/>
      <c r="BA1241" s="7"/>
      <c r="BB1241" s="7"/>
      <c r="BC1241" s="7"/>
      <c r="BD1241" s="7"/>
      <c r="BE1241" s="7"/>
      <c r="BF1241" s="7"/>
    </row>
    <row r="1242" spans="1:58">
      <c r="A1242" s="7" t="s">
        <v>7173</v>
      </c>
      <c r="B1242" s="7" t="s">
        <v>1594</v>
      </c>
      <c r="C1242" s="7" t="s">
        <v>1210</v>
      </c>
      <c r="E1242" s="7" t="s">
        <v>1211</v>
      </c>
      <c r="G1242" s="7" t="s">
        <v>1159</v>
      </c>
      <c r="H1242" s="7" t="s">
        <v>1160</v>
      </c>
      <c r="I1242">
        <v>49</v>
      </c>
      <c r="J1242">
        <v>49</v>
      </c>
      <c r="K1242">
        <v>89</v>
      </c>
      <c r="L1242" t="str">
        <f>IF(K1242=I1242,"yes","")</f>
        <v/>
      </c>
      <c r="N1242">
        <v>1.5</v>
      </c>
      <c r="P1242" s="7" t="s">
        <v>7174</v>
      </c>
      <c r="Q1242" s="7" t="s">
        <v>3373</v>
      </c>
      <c r="R1242">
        <v>31.978429999999999</v>
      </c>
      <c r="S1242">
        <v>31.978429999999999</v>
      </c>
      <c r="X1242" s="7" t="s">
        <v>7175</v>
      </c>
      <c r="Z1242">
        <v>10</v>
      </c>
      <c r="AA1242">
        <v>10</v>
      </c>
      <c r="AB1242">
        <v>14</v>
      </c>
      <c r="AE1242" s="8"/>
      <c r="AG1242" s="8"/>
      <c r="AI1242">
        <v>0.85</v>
      </c>
      <c r="AK1242" s="7" t="s">
        <v>7176</v>
      </c>
      <c r="AO1242">
        <v>1</v>
      </c>
      <c r="AS1242" s="7" t="s">
        <v>1214</v>
      </c>
      <c r="AT1242" s="7" t="s">
        <v>1214</v>
      </c>
      <c r="AU1242" s="7"/>
      <c r="AV1242" s="7"/>
      <c r="AW1242" s="7"/>
      <c r="AX1242" s="7"/>
      <c r="AY1242" s="7"/>
      <c r="AZ1242" s="7"/>
      <c r="BA1242" s="7"/>
      <c r="BB1242" s="7"/>
      <c r="BC1242" s="7"/>
      <c r="BD1242" s="7"/>
      <c r="BE1242" s="7"/>
      <c r="BF1242" s="7"/>
    </row>
    <row r="1243" spans="1:58">
      <c r="A1243" s="7" t="s">
        <v>7177</v>
      </c>
      <c r="B1243" s="7" t="s">
        <v>1422</v>
      </c>
      <c r="C1243" s="7" t="s">
        <v>1210</v>
      </c>
      <c r="E1243" s="7" t="s">
        <v>1211</v>
      </c>
      <c r="G1243" s="7" t="s">
        <v>1159</v>
      </c>
      <c r="H1243" s="7" t="s">
        <v>1160</v>
      </c>
      <c r="I1243">
        <v>59</v>
      </c>
      <c r="J1243">
        <v>59</v>
      </c>
      <c r="K1243">
        <v>89</v>
      </c>
      <c r="L1243" t="str">
        <f>IF(K1243=I1243,"yes","")</f>
        <v/>
      </c>
      <c r="P1243" s="7" t="s">
        <v>7178</v>
      </c>
      <c r="Q1243" s="7" t="s">
        <v>3373</v>
      </c>
      <c r="R1243">
        <v>33.044379999999997</v>
      </c>
      <c r="S1243">
        <v>33.044379999999997</v>
      </c>
      <c r="X1243" s="7" t="s">
        <v>7179</v>
      </c>
      <c r="Z1243">
        <v>10</v>
      </c>
      <c r="AA1243">
        <v>10</v>
      </c>
      <c r="AB1243">
        <v>19</v>
      </c>
      <c r="AE1243" s="8"/>
      <c r="AG1243" s="8"/>
      <c r="AI1243">
        <v>1.27</v>
      </c>
      <c r="AK1243" s="7" t="s">
        <v>7180</v>
      </c>
      <c r="AO1243">
        <v>1</v>
      </c>
      <c r="AS1243" s="7" t="s">
        <v>1214</v>
      </c>
      <c r="AT1243" s="7" t="s">
        <v>1214</v>
      </c>
      <c r="AU1243" s="7"/>
      <c r="AV1243" s="7"/>
      <c r="AW1243" s="7"/>
      <c r="AX1243" s="7"/>
      <c r="AY1243" s="7"/>
      <c r="AZ1243" s="7"/>
      <c r="BA1243" s="7"/>
      <c r="BB1243" s="7"/>
      <c r="BC1243" s="7"/>
      <c r="BD1243" s="7"/>
      <c r="BE1243" s="7"/>
      <c r="BF1243" s="7"/>
    </row>
    <row r="1244" spans="1:58">
      <c r="A1244" s="7" t="s">
        <v>7181</v>
      </c>
      <c r="B1244" s="7" t="s">
        <v>1422</v>
      </c>
      <c r="C1244" s="7" t="s">
        <v>1210</v>
      </c>
      <c r="E1244" s="7" t="s">
        <v>1211</v>
      </c>
      <c r="I1244">
        <v>240</v>
      </c>
      <c r="J1244">
        <v>240</v>
      </c>
      <c r="N1244">
        <v>10</v>
      </c>
      <c r="P1244" s="7" t="s">
        <v>7182</v>
      </c>
      <c r="Q1244" s="7" t="s">
        <v>3373</v>
      </c>
      <c r="R1244">
        <v>85.275819999999996</v>
      </c>
      <c r="S1244">
        <v>85.275819999999996</v>
      </c>
      <c r="X1244" s="7" t="s">
        <v>7183</v>
      </c>
      <c r="Z1244">
        <v>23</v>
      </c>
      <c r="AA1244">
        <v>23</v>
      </c>
      <c r="AB1244">
        <v>25</v>
      </c>
      <c r="AE1244" s="8"/>
      <c r="AG1244" s="8"/>
      <c r="AI1244">
        <v>8.2100000000000009</v>
      </c>
      <c r="AK1244" s="7" t="s">
        <v>7184</v>
      </c>
      <c r="AO1244">
        <v>1</v>
      </c>
      <c r="AS1244" s="7" t="s">
        <v>1214</v>
      </c>
      <c r="AT1244" s="7" t="s">
        <v>1214</v>
      </c>
      <c r="AU1244" s="7"/>
      <c r="AV1244" s="7"/>
      <c r="AW1244" s="7"/>
      <c r="AX1244" s="7"/>
      <c r="AY1244" s="7"/>
      <c r="AZ1244" s="7"/>
      <c r="BA1244" s="7"/>
      <c r="BB1244" s="7"/>
      <c r="BC1244" s="7"/>
      <c r="BD1244" s="7"/>
      <c r="BE1244" s="7"/>
      <c r="BF1244" s="7"/>
    </row>
    <row r="1245" spans="1:58">
      <c r="A1245" s="7" t="s">
        <v>7185</v>
      </c>
      <c r="B1245" s="7" t="s">
        <v>7165</v>
      </c>
      <c r="C1245" s="7" t="s">
        <v>1210</v>
      </c>
      <c r="E1245" s="7" t="s">
        <v>1211</v>
      </c>
      <c r="I1245">
        <v>160</v>
      </c>
      <c r="J1245">
        <v>160</v>
      </c>
      <c r="N1245">
        <v>7</v>
      </c>
      <c r="P1245" s="7" t="s">
        <v>7186</v>
      </c>
      <c r="Q1245" s="7" t="s">
        <v>3373</v>
      </c>
      <c r="R1245">
        <v>60.502890000000001</v>
      </c>
      <c r="S1245">
        <v>60.502890000000001</v>
      </c>
      <c r="X1245" s="7" t="s">
        <v>7187</v>
      </c>
      <c r="Z1245">
        <v>13</v>
      </c>
      <c r="AA1245">
        <v>13</v>
      </c>
      <c r="AB1245">
        <v>22</v>
      </c>
      <c r="AE1245" s="8"/>
      <c r="AG1245" s="8"/>
      <c r="AI1245">
        <v>2.4700000000000002</v>
      </c>
      <c r="AK1245" s="7" t="s">
        <v>7188</v>
      </c>
      <c r="AO1245">
        <v>1</v>
      </c>
      <c r="AS1245" s="7" t="s">
        <v>1214</v>
      </c>
      <c r="AT1245" s="7" t="s">
        <v>1214</v>
      </c>
      <c r="AU1245" s="7"/>
      <c r="AV1245" s="7"/>
      <c r="AW1245" s="7"/>
      <c r="AX1245" s="7"/>
      <c r="AY1245" s="7"/>
      <c r="AZ1245" s="7"/>
      <c r="BA1245" s="7"/>
      <c r="BB1245" s="7"/>
      <c r="BC1245" s="7"/>
      <c r="BD1245" s="7"/>
      <c r="BE1245" s="7"/>
      <c r="BF1245" s="7"/>
    </row>
    <row r="1246" spans="1:58">
      <c r="A1246" s="7" t="s">
        <v>7189</v>
      </c>
      <c r="B1246" s="7" t="s">
        <v>7190</v>
      </c>
      <c r="C1246" s="7" t="s">
        <v>1210</v>
      </c>
      <c r="E1246" s="7" t="s">
        <v>1211</v>
      </c>
      <c r="G1246" s="7" t="s">
        <v>1159</v>
      </c>
      <c r="H1246" s="7" t="s">
        <v>1160</v>
      </c>
      <c r="I1246">
        <v>1</v>
      </c>
      <c r="J1246">
        <v>3.5</v>
      </c>
      <c r="K1246">
        <v>3.5</v>
      </c>
      <c r="L1246" t="str">
        <f>IF(K1246=I1246,"yes","")</f>
        <v/>
      </c>
      <c r="N1246">
        <v>1</v>
      </c>
      <c r="O1246" s="7" t="s">
        <v>7191</v>
      </c>
      <c r="P1246" s="7" t="s">
        <v>7192</v>
      </c>
      <c r="Q1246" s="7" t="s">
        <v>3373</v>
      </c>
      <c r="R1246">
        <v>1.3271999999999999</v>
      </c>
      <c r="S1246">
        <v>1.32361</v>
      </c>
      <c r="V1246">
        <v>46</v>
      </c>
      <c r="X1246" s="7" t="s">
        <v>7193</v>
      </c>
      <c r="Y1246" s="7" t="s">
        <v>7194</v>
      </c>
      <c r="Z1246">
        <v>3.15</v>
      </c>
      <c r="AA1246">
        <v>3.15</v>
      </c>
      <c r="AB1246">
        <v>3.15</v>
      </c>
      <c r="AE1246" s="8"/>
      <c r="AG1246" s="8"/>
      <c r="AI1246">
        <v>3.5</v>
      </c>
      <c r="AL1246">
        <v>25.5</v>
      </c>
      <c r="AM1246">
        <v>12.5</v>
      </c>
      <c r="AN1246">
        <v>19</v>
      </c>
      <c r="AO1246">
        <v>72</v>
      </c>
      <c r="AP1246">
        <v>3.25</v>
      </c>
      <c r="AQ1246">
        <v>3.25</v>
      </c>
      <c r="AR1246">
        <v>3.25</v>
      </c>
      <c r="AS1246" s="7" t="s">
        <v>1214</v>
      </c>
      <c r="AT1246" s="7" t="s">
        <v>1214</v>
      </c>
      <c r="AU1246" s="7" t="s">
        <v>2145</v>
      </c>
      <c r="AV1246" s="7" t="s">
        <v>2145</v>
      </c>
      <c r="AW1246" s="7" t="s">
        <v>2145</v>
      </c>
      <c r="AX1246" s="7"/>
      <c r="AY1246" s="7"/>
      <c r="AZ1246" s="7"/>
      <c r="BA1246" s="7"/>
      <c r="BB1246" s="7"/>
      <c r="BC1246" s="7"/>
      <c r="BD1246" s="7"/>
      <c r="BE1246" s="7"/>
      <c r="BF1246" s="7"/>
    </row>
    <row r="1247" spans="1:58">
      <c r="A1247" s="7" t="s">
        <v>7195</v>
      </c>
      <c r="B1247" s="7" t="s">
        <v>5106</v>
      </c>
      <c r="C1247" s="7" t="s">
        <v>1210</v>
      </c>
      <c r="E1247" s="7" t="s">
        <v>1211</v>
      </c>
      <c r="I1247">
        <v>850</v>
      </c>
      <c r="J1247">
        <v>850</v>
      </c>
      <c r="N1247">
        <v>78.319999999999993</v>
      </c>
      <c r="O1247" s="7" t="s">
        <v>7196</v>
      </c>
      <c r="P1247" s="7" t="s">
        <v>7197</v>
      </c>
      <c r="Q1247" s="7" t="s">
        <v>5607</v>
      </c>
      <c r="R1247">
        <v>270.28987999999998</v>
      </c>
      <c r="S1247">
        <v>273.90249</v>
      </c>
      <c r="X1247" s="7" t="s">
        <v>7198</v>
      </c>
      <c r="Y1247" s="7" t="s">
        <v>7199</v>
      </c>
      <c r="AB1247">
        <v>86.65</v>
      </c>
      <c r="AE1247" s="8"/>
      <c r="AG1247" s="8"/>
      <c r="AI1247">
        <v>8.0500000000000007</v>
      </c>
      <c r="AK1247" s="7" t="s">
        <v>7200</v>
      </c>
      <c r="AO1247">
        <v>1</v>
      </c>
      <c r="AS1247" s="7" t="s">
        <v>1214</v>
      </c>
      <c r="AT1247" s="7" t="s">
        <v>1214</v>
      </c>
      <c r="AU1247" s="7"/>
      <c r="AV1247" s="7"/>
      <c r="AW1247" s="7"/>
      <c r="AX1247" s="7"/>
      <c r="AY1247" s="7"/>
      <c r="AZ1247" s="7"/>
      <c r="BA1247" s="7"/>
      <c r="BB1247" s="7"/>
      <c r="BC1247" s="7"/>
      <c r="BD1247" s="7"/>
      <c r="BE1247" s="7"/>
      <c r="BF1247" s="7"/>
    </row>
    <row r="1248" spans="1:58">
      <c r="A1248" s="7" t="s">
        <v>7201</v>
      </c>
      <c r="B1248" s="7" t="s">
        <v>4826</v>
      </c>
      <c r="C1248" s="7" t="s">
        <v>1210</v>
      </c>
      <c r="E1248" s="7" t="s">
        <v>1211</v>
      </c>
      <c r="I1248">
        <v>950</v>
      </c>
      <c r="J1248">
        <v>950</v>
      </c>
      <c r="N1248">
        <v>78.319999999999993</v>
      </c>
      <c r="O1248" s="7" t="s">
        <v>7202</v>
      </c>
      <c r="P1248" s="7" t="s">
        <v>7203</v>
      </c>
      <c r="Q1248" s="7" t="s">
        <v>5607</v>
      </c>
      <c r="R1248">
        <v>313.14859000000001</v>
      </c>
      <c r="S1248">
        <v>315.92392000000001</v>
      </c>
      <c r="X1248" s="7" t="s">
        <v>7204</v>
      </c>
      <c r="Y1248" s="7" t="s">
        <v>7205</v>
      </c>
      <c r="AB1248">
        <v>86.61</v>
      </c>
      <c r="AE1248" s="8"/>
      <c r="AG1248" s="8"/>
      <c r="AI1248">
        <v>8.0500000000000007</v>
      </c>
      <c r="AK1248" s="7" t="s">
        <v>7200</v>
      </c>
      <c r="AO1248">
        <v>1</v>
      </c>
      <c r="AS1248" s="7" t="s">
        <v>1214</v>
      </c>
      <c r="AT1248" s="7" t="s">
        <v>1214</v>
      </c>
      <c r="AU1248" s="7"/>
      <c r="AV1248" s="7"/>
      <c r="AW1248" s="7"/>
      <c r="AX1248" s="7"/>
      <c r="AY1248" s="7"/>
      <c r="AZ1248" s="7"/>
      <c r="BA1248" s="7"/>
      <c r="BB1248" s="7"/>
      <c r="BC1248" s="7"/>
      <c r="BD1248" s="7"/>
      <c r="BE1248" s="7"/>
      <c r="BF1248" s="7"/>
    </row>
    <row r="1249" spans="1:58">
      <c r="A1249" s="7" t="s">
        <v>7206</v>
      </c>
      <c r="B1249" s="7" t="s">
        <v>5805</v>
      </c>
      <c r="C1249" s="7" t="s">
        <v>1210</v>
      </c>
      <c r="E1249" s="7" t="s">
        <v>1211</v>
      </c>
      <c r="I1249">
        <v>975</v>
      </c>
      <c r="J1249">
        <v>975</v>
      </c>
      <c r="N1249">
        <v>68.42</v>
      </c>
      <c r="O1249" s="7" t="s">
        <v>7207</v>
      </c>
      <c r="P1249" s="7" t="s">
        <v>7208</v>
      </c>
      <c r="Q1249" s="7" t="s">
        <v>5607</v>
      </c>
      <c r="R1249">
        <v>333.16282000000001</v>
      </c>
      <c r="S1249">
        <v>331.79226</v>
      </c>
      <c r="X1249" s="7" t="s">
        <v>7209</v>
      </c>
      <c r="Y1249" s="7" t="s">
        <v>7210</v>
      </c>
      <c r="AB1249">
        <v>87</v>
      </c>
      <c r="AE1249" s="8"/>
      <c r="AG1249" s="8"/>
      <c r="AI1249">
        <v>7.3</v>
      </c>
      <c r="AL1249">
        <v>44</v>
      </c>
      <c r="AM1249">
        <v>13</v>
      </c>
      <c r="AN1249">
        <v>13</v>
      </c>
      <c r="AO1249">
        <v>1</v>
      </c>
      <c r="AP1249">
        <v>44</v>
      </c>
      <c r="AQ1249">
        <v>13</v>
      </c>
      <c r="AR1249">
        <v>13</v>
      </c>
      <c r="AS1249" s="7" t="s">
        <v>1214</v>
      </c>
      <c r="AT1249" s="7" t="s">
        <v>1214</v>
      </c>
      <c r="AU1249" s="7"/>
      <c r="AV1249" s="7"/>
      <c r="AW1249" s="7"/>
      <c r="AX1249" s="7"/>
      <c r="AY1249" s="7"/>
      <c r="AZ1249" s="7"/>
      <c r="BA1249" s="7"/>
      <c r="BB1249" s="7"/>
      <c r="BC1249" s="7"/>
      <c r="BD1249" s="7"/>
      <c r="BE1249" s="7"/>
      <c r="BF1249" s="7"/>
    </row>
    <row r="1250" spans="1:58">
      <c r="A1250" s="7" t="s">
        <v>7211</v>
      </c>
      <c r="B1250" s="7" t="s">
        <v>7212</v>
      </c>
      <c r="C1250" s="7" t="s">
        <v>1210</v>
      </c>
      <c r="E1250" s="7" t="s">
        <v>1211</v>
      </c>
      <c r="I1250">
        <v>1750</v>
      </c>
      <c r="J1250">
        <v>1750</v>
      </c>
      <c r="N1250">
        <v>224.4</v>
      </c>
      <c r="O1250" s="7" t="s">
        <v>7213</v>
      </c>
      <c r="P1250" s="7" t="s">
        <v>7214</v>
      </c>
      <c r="Q1250" s="7" t="s">
        <v>5607</v>
      </c>
      <c r="R1250">
        <v>417.49950999999999</v>
      </c>
      <c r="S1250">
        <v>417.49950999999999</v>
      </c>
      <c r="X1250" s="7" t="s">
        <v>7215</v>
      </c>
      <c r="AB1250">
        <v>118.1</v>
      </c>
      <c r="AE1250" s="8"/>
      <c r="AG1250" s="8"/>
      <c r="AI1250">
        <v>17.899999999999999</v>
      </c>
      <c r="AK1250" s="7" t="s">
        <v>7216</v>
      </c>
      <c r="AO1250">
        <v>1</v>
      </c>
      <c r="AS1250" s="7" t="s">
        <v>1214</v>
      </c>
      <c r="AT1250" s="7" t="s">
        <v>1214</v>
      </c>
      <c r="AU1250" s="7"/>
      <c r="AV1250" s="7"/>
      <c r="AW1250" s="7"/>
      <c r="AX1250" s="7"/>
      <c r="AY1250" s="7"/>
      <c r="AZ1250" s="7"/>
      <c r="BA1250" s="7"/>
      <c r="BB1250" s="7"/>
      <c r="BC1250" s="7"/>
      <c r="BD1250" s="7"/>
      <c r="BE1250" s="7"/>
      <c r="BF1250" s="7"/>
    </row>
    <row r="1251" spans="1:58">
      <c r="A1251" s="7" t="s">
        <v>7217</v>
      </c>
      <c r="B1251" s="7" t="s">
        <v>7218</v>
      </c>
      <c r="C1251" s="7" t="s">
        <v>1210</v>
      </c>
      <c r="E1251" s="7" t="s">
        <v>1211</v>
      </c>
      <c r="I1251">
        <v>1600</v>
      </c>
      <c r="J1251">
        <v>1600</v>
      </c>
      <c r="N1251">
        <v>224.4</v>
      </c>
      <c r="O1251" s="7" t="s">
        <v>7219</v>
      </c>
      <c r="P1251" s="7" t="s">
        <v>7220</v>
      </c>
      <c r="Q1251" s="7" t="s">
        <v>5607</v>
      </c>
      <c r="R1251">
        <v>643.65177000000006</v>
      </c>
      <c r="S1251">
        <v>630.05232000000001</v>
      </c>
      <c r="X1251" s="7" t="s">
        <v>7221</v>
      </c>
      <c r="Y1251" s="7" t="s">
        <v>7222</v>
      </c>
      <c r="AB1251">
        <v>118.1</v>
      </c>
      <c r="AE1251" s="8"/>
      <c r="AG1251" s="8"/>
      <c r="AI1251">
        <v>16.95</v>
      </c>
      <c r="AK1251" s="7" t="s">
        <v>7216</v>
      </c>
      <c r="AL1251">
        <v>60</v>
      </c>
      <c r="AM1251">
        <v>12</v>
      </c>
      <c r="AN1251">
        <v>12</v>
      </c>
      <c r="AO1251">
        <v>1</v>
      </c>
      <c r="AP1251">
        <v>60</v>
      </c>
      <c r="AQ1251">
        <v>12</v>
      </c>
      <c r="AR1251">
        <v>12</v>
      </c>
      <c r="AS1251" s="7" t="s">
        <v>1214</v>
      </c>
      <c r="AT1251" s="7" t="s">
        <v>1214</v>
      </c>
      <c r="AU1251" s="7"/>
      <c r="AV1251" s="7"/>
      <c r="AW1251" s="7"/>
      <c r="AX1251" s="7"/>
      <c r="AY1251" s="7"/>
      <c r="AZ1251" s="7"/>
      <c r="BA1251" s="7"/>
      <c r="BB1251" s="7"/>
      <c r="BC1251" s="7"/>
      <c r="BD1251" s="7"/>
      <c r="BE1251" s="7"/>
      <c r="BF1251" s="7"/>
    </row>
    <row r="1252" spans="1:58">
      <c r="A1252" s="7" t="s">
        <v>7223</v>
      </c>
      <c r="B1252" s="7" t="s">
        <v>7224</v>
      </c>
      <c r="C1252" s="7" t="s">
        <v>1210</v>
      </c>
      <c r="E1252" s="7" t="s">
        <v>1211</v>
      </c>
      <c r="I1252">
        <v>1650</v>
      </c>
      <c r="J1252">
        <v>1650</v>
      </c>
      <c r="N1252">
        <v>195.62</v>
      </c>
      <c r="O1252" s="7" t="s">
        <v>7225</v>
      </c>
      <c r="P1252" s="7" t="s">
        <v>7226</v>
      </c>
      <c r="Q1252" s="7" t="s">
        <v>5607</v>
      </c>
      <c r="R1252">
        <v>579.75422000000003</v>
      </c>
      <c r="S1252">
        <v>580.88549</v>
      </c>
      <c r="X1252" s="7" t="s">
        <v>7227</v>
      </c>
      <c r="Y1252" s="7" t="s">
        <v>7228</v>
      </c>
      <c r="AB1252">
        <v>118</v>
      </c>
      <c r="AE1252" s="8"/>
      <c r="AG1252" s="8"/>
      <c r="AI1252">
        <v>17.77</v>
      </c>
      <c r="AK1252" s="7" t="s">
        <v>7229</v>
      </c>
      <c r="AO1252">
        <v>1</v>
      </c>
      <c r="AS1252" s="7" t="s">
        <v>1214</v>
      </c>
      <c r="AT1252" s="7" t="s">
        <v>1214</v>
      </c>
      <c r="AU1252" s="7"/>
      <c r="AV1252" s="7"/>
      <c r="AW1252" s="7"/>
      <c r="AX1252" s="7"/>
      <c r="AY1252" s="7"/>
      <c r="AZ1252" s="7"/>
      <c r="BA1252" s="7"/>
      <c r="BB1252" s="7"/>
      <c r="BC1252" s="7"/>
      <c r="BD1252" s="7"/>
      <c r="BE1252" s="7"/>
      <c r="BF1252" s="7"/>
    </row>
    <row r="1253" spans="1:58">
      <c r="A1253" s="7" t="s">
        <v>7230</v>
      </c>
      <c r="B1253" s="7" t="s">
        <v>7231</v>
      </c>
      <c r="C1253" s="7" t="s">
        <v>1210</v>
      </c>
      <c r="E1253" s="7" t="s">
        <v>1211</v>
      </c>
      <c r="I1253">
        <v>275</v>
      </c>
      <c r="J1253">
        <v>275</v>
      </c>
      <c r="N1253">
        <v>34.35</v>
      </c>
      <c r="O1253" s="7" t="s">
        <v>7232</v>
      </c>
      <c r="P1253" s="7" t="s">
        <v>7233</v>
      </c>
      <c r="Q1253" s="7" t="s">
        <v>5607</v>
      </c>
      <c r="R1253">
        <v>120.65004999999999</v>
      </c>
      <c r="S1253">
        <v>120.65004999999999</v>
      </c>
      <c r="X1253" s="7" t="s">
        <v>7234</v>
      </c>
      <c r="Y1253" s="7" t="s">
        <v>7235</v>
      </c>
      <c r="AB1253">
        <v>70.900000000000006</v>
      </c>
      <c r="AE1253" s="8"/>
      <c r="AG1253" s="8"/>
      <c r="AI1253">
        <v>5.23</v>
      </c>
      <c r="AK1253" s="7" t="s">
        <v>7236</v>
      </c>
      <c r="AO1253">
        <v>1</v>
      </c>
      <c r="AS1253" s="7" t="s">
        <v>1214</v>
      </c>
      <c r="AT1253" s="7" t="s">
        <v>1214</v>
      </c>
      <c r="AU1253" s="7"/>
      <c r="AV1253" s="7"/>
      <c r="AW1253" s="7"/>
      <c r="AX1253" s="7"/>
      <c r="AY1253" s="7"/>
      <c r="AZ1253" s="7"/>
      <c r="BA1253" s="7"/>
      <c r="BB1253" s="7"/>
      <c r="BC1253" s="7"/>
      <c r="BD1253" s="7"/>
      <c r="BE1253" s="7"/>
      <c r="BF1253" s="7"/>
    </row>
    <row r="1254" spans="1:58">
      <c r="A1254" s="7" t="s">
        <v>7237</v>
      </c>
      <c r="B1254" s="7" t="s">
        <v>7238</v>
      </c>
      <c r="C1254" s="7" t="s">
        <v>1210</v>
      </c>
      <c r="E1254" s="7" t="s">
        <v>1211</v>
      </c>
      <c r="I1254">
        <v>275</v>
      </c>
      <c r="J1254">
        <v>275</v>
      </c>
      <c r="N1254">
        <v>34.35</v>
      </c>
      <c r="O1254" s="7" t="s">
        <v>7239</v>
      </c>
      <c r="P1254" s="7" t="s">
        <v>7240</v>
      </c>
      <c r="Q1254" s="7" t="s">
        <v>5607</v>
      </c>
      <c r="R1254">
        <v>108.91457</v>
      </c>
      <c r="S1254">
        <v>102.27119</v>
      </c>
      <c r="X1254" s="7" t="s">
        <v>7241</v>
      </c>
      <c r="Y1254" s="7" t="s">
        <v>7242</v>
      </c>
      <c r="AB1254">
        <v>70.900000000000006</v>
      </c>
      <c r="AE1254" s="8"/>
      <c r="AG1254" s="8"/>
      <c r="AI1254">
        <v>5.23</v>
      </c>
      <c r="AK1254" s="7" t="s">
        <v>7236</v>
      </c>
      <c r="AO1254">
        <v>1</v>
      </c>
      <c r="AS1254" s="7" t="s">
        <v>1214</v>
      </c>
      <c r="AT1254" s="7" t="s">
        <v>1214</v>
      </c>
      <c r="AU1254" s="7"/>
      <c r="AV1254" s="7"/>
      <c r="AW1254" s="7"/>
      <c r="AX1254" s="7"/>
      <c r="AY1254" s="7"/>
      <c r="AZ1254" s="7"/>
      <c r="BA1254" s="7"/>
      <c r="BB1254" s="7"/>
      <c r="BC1254" s="7"/>
      <c r="BD1254" s="7"/>
      <c r="BE1254" s="7"/>
      <c r="BF1254" s="7"/>
    </row>
    <row r="1255" spans="1:58">
      <c r="A1255" s="7" t="s">
        <v>7243</v>
      </c>
      <c r="B1255" s="7" t="s">
        <v>2737</v>
      </c>
      <c r="C1255" s="7" t="s">
        <v>1210</v>
      </c>
      <c r="E1255" s="7" t="s">
        <v>1211</v>
      </c>
      <c r="I1255">
        <v>295</v>
      </c>
      <c r="J1255">
        <v>295</v>
      </c>
      <c r="N1255">
        <v>34.35</v>
      </c>
      <c r="O1255" s="7" t="s">
        <v>7244</v>
      </c>
      <c r="P1255" s="7" t="s">
        <v>7245</v>
      </c>
      <c r="Q1255" s="7" t="s">
        <v>5607</v>
      </c>
      <c r="R1255">
        <v>129.13359</v>
      </c>
      <c r="S1255">
        <v>129.13359</v>
      </c>
      <c r="X1255" s="7" t="s">
        <v>7246</v>
      </c>
      <c r="AB1255">
        <v>71</v>
      </c>
      <c r="AE1255" s="8"/>
      <c r="AG1255" s="8"/>
      <c r="AI1255">
        <v>5.23</v>
      </c>
      <c r="AK1255" s="7" t="s">
        <v>7236</v>
      </c>
      <c r="AO1255">
        <v>1</v>
      </c>
      <c r="AS1255" s="7" t="s">
        <v>1214</v>
      </c>
      <c r="AT1255" s="7" t="s">
        <v>1214</v>
      </c>
      <c r="AU1255" s="7"/>
      <c r="AV1255" s="7"/>
      <c r="AW1255" s="7"/>
      <c r="AX1255" s="7"/>
      <c r="AY1255" s="7"/>
      <c r="AZ1255" s="7"/>
      <c r="BA1255" s="7"/>
      <c r="BB1255" s="7"/>
      <c r="BC1255" s="7"/>
      <c r="BD1255" s="7"/>
      <c r="BE1255" s="7"/>
      <c r="BF1255" s="7"/>
    </row>
    <row r="1256" spans="1:58">
      <c r="A1256" s="7" t="s">
        <v>7247</v>
      </c>
      <c r="B1256" s="7" t="s">
        <v>1992</v>
      </c>
      <c r="C1256" s="7" t="s">
        <v>1210</v>
      </c>
      <c r="E1256" s="7" t="s">
        <v>1211</v>
      </c>
      <c r="I1256">
        <v>250</v>
      </c>
      <c r="J1256">
        <v>250</v>
      </c>
      <c r="N1256">
        <v>34.35</v>
      </c>
      <c r="O1256" s="7" t="s">
        <v>7248</v>
      </c>
      <c r="P1256" s="7" t="s">
        <v>7249</v>
      </c>
      <c r="Q1256" s="7" t="s">
        <v>5607</v>
      </c>
      <c r="R1256">
        <v>104.83808000000001</v>
      </c>
      <c r="S1256">
        <v>104.83808000000001</v>
      </c>
      <c r="X1256" s="7" t="s">
        <v>7250</v>
      </c>
      <c r="Y1256" s="7" t="s">
        <v>7251</v>
      </c>
      <c r="AB1256">
        <v>70.900000000000006</v>
      </c>
      <c r="AE1256" s="8"/>
      <c r="AG1256" s="8"/>
      <c r="AI1256">
        <v>5.23</v>
      </c>
      <c r="AK1256" s="7" t="s">
        <v>7236</v>
      </c>
      <c r="AO1256">
        <v>1</v>
      </c>
      <c r="AS1256" s="7" t="s">
        <v>1214</v>
      </c>
      <c r="AT1256" s="7" t="s">
        <v>1214</v>
      </c>
      <c r="AU1256" s="7"/>
      <c r="AV1256" s="7"/>
      <c r="AW1256" s="7"/>
      <c r="AX1256" s="7"/>
      <c r="AY1256" s="7"/>
      <c r="AZ1256" s="7"/>
      <c r="BA1256" s="7"/>
      <c r="BB1256" s="7"/>
      <c r="BC1256" s="7"/>
      <c r="BD1256" s="7"/>
      <c r="BE1256" s="7"/>
      <c r="BF1256" s="7"/>
    </row>
    <row r="1257" spans="1:58">
      <c r="A1257" s="7" t="s">
        <v>7252</v>
      </c>
      <c r="B1257" s="7" t="s">
        <v>7253</v>
      </c>
      <c r="C1257" s="7" t="s">
        <v>1210</v>
      </c>
      <c r="E1257" s="7" t="s">
        <v>1211</v>
      </c>
      <c r="I1257">
        <v>675</v>
      </c>
      <c r="J1257">
        <v>675</v>
      </c>
      <c r="N1257">
        <v>65</v>
      </c>
      <c r="O1257" s="7" t="s">
        <v>7254</v>
      </c>
      <c r="P1257" s="7" t="s">
        <v>7255</v>
      </c>
      <c r="Q1257" s="7" t="s">
        <v>5607</v>
      </c>
      <c r="R1257">
        <v>264.58066000000002</v>
      </c>
      <c r="S1257">
        <v>265.35894000000002</v>
      </c>
      <c r="X1257" s="7" t="s">
        <v>7256</v>
      </c>
      <c r="Y1257" s="7" t="s">
        <v>7257</v>
      </c>
      <c r="AB1257">
        <v>70.900000000000006</v>
      </c>
      <c r="AE1257" s="8"/>
      <c r="AG1257" s="8"/>
      <c r="AI1257">
        <v>5.23</v>
      </c>
      <c r="AK1257" s="7" t="s">
        <v>7258</v>
      </c>
      <c r="AO1257">
        <v>1</v>
      </c>
      <c r="AS1257" s="7" t="s">
        <v>1214</v>
      </c>
      <c r="AT1257" s="7" t="s">
        <v>1214</v>
      </c>
      <c r="AU1257" s="7"/>
      <c r="AV1257" s="7"/>
      <c r="AW1257" s="7"/>
      <c r="AX1257" s="7"/>
      <c r="AY1257" s="7"/>
      <c r="AZ1257" s="7"/>
      <c r="BA1257" s="7"/>
      <c r="BB1257" s="7"/>
      <c r="BC1257" s="7"/>
      <c r="BD1257" s="7"/>
      <c r="BE1257" s="7"/>
      <c r="BF1257" s="7"/>
    </row>
    <row r="1258" spans="1:58">
      <c r="A1258" s="7" t="s">
        <v>7259</v>
      </c>
      <c r="B1258" s="7" t="s">
        <v>7260</v>
      </c>
      <c r="C1258" s="7" t="s">
        <v>1210</v>
      </c>
      <c r="E1258" s="7" t="s">
        <v>3391</v>
      </c>
      <c r="I1258">
        <v>275</v>
      </c>
      <c r="J1258">
        <v>275</v>
      </c>
      <c r="N1258">
        <v>34.35</v>
      </c>
      <c r="O1258" s="7" t="s">
        <v>7261</v>
      </c>
      <c r="P1258" s="7" t="s">
        <v>7262</v>
      </c>
      <c r="Q1258" s="7" t="s">
        <v>5607</v>
      </c>
      <c r="R1258">
        <v>112.51924</v>
      </c>
      <c r="S1258">
        <v>112.51924</v>
      </c>
      <c r="V1258">
        <v>3</v>
      </c>
      <c r="X1258" s="7" t="s">
        <v>7263</v>
      </c>
      <c r="Y1258" s="7" t="s">
        <v>7264</v>
      </c>
      <c r="AB1258">
        <v>70.900000000000006</v>
      </c>
      <c r="AC1258" s="7" t="s">
        <v>4656</v>
      </c>
      <c r="AD1258" s="7" t="s">
        <v>7265</v>
      </c>
      <c r="AE1258" s="8"/>
      <c r="AG1258" s="8">
        <v>7.0000000000000007E-2</v>
      </c>
      <c r="AI1258">
        <v>5.23</v>
      </c>
      <c r="AK1258" s="7" t="s">
        <v>7236</v>
      </c>
      <c r="AO1258">
        <v>1</v>
      </c>
      <c r="AS1258" s="7" t="s">
        <v>1214</v>
      </c>
      <c r="AT1258" s="7" t="s">
        <v>1214</v>
      </c>
      <c r="AU1258" s="7"/>
      <c r="AV1258" s="7"/>
      <c r="AW1258" s="7"/>
      <c r="AX1258" s="7"/>
      <c r="AY1258" s="7"/>
      <c r="AZ1258" s="7"/>
      <c r="BA1258" s="7"/>
      <c r="BB1258" s="7"/>
      <c r="BC1258" s="7"/>
      <c r="BD1258" s="7"/>
      <c r="BE1258" s="7"/>
      <c r="BF1258" s="7"/>
    </row>
    <row r="1259" spans="1:58">
      <c r="A1259" s="7" t="s">
        <v>7266</v>
      </c>
      <c r="B1259" s="7" t="s">
        <v>7267</v>
      </c>
      <c r="C1259" s="7" t="s">
        <v>1210</v>
      </c>
      <c r="E1259" s="7" t="s">
        <v>1211</v>
      </c>
      <c r="I1259">
        <v>1500</v>
      </c>
      <c r="J1259">
        <v>1650</v>
      </c>
      <c r="N1259">
        <v>154.44</v>
      </c>
      <c r="O1259" s="7" t="s">
        <v>7268</v>
      </c>
      <c r="P1259" s="7" t="s">
        <v>7269</v>
      </c>
      <c r="Q1259" s="7" t="s">
        <v>5607</v>
      </c>
      <c r="R1259">
        <v>677.46916999999996</v>
      </c>
      <c r="S1259">
        <v>677.46916999999996</v>
      </c>
      <c r="X1259" s="7" t="s">
        <v>7270</v>
      </c>
      <c r="Y1259" s="7" t="s">
        <v>7271</v>
      </c>
      <c r="AB1259">
        <v>118</v>
      </c>
      <c r="AE1259" s="8"/>
      <c r="AG1259" s="8"/>
      <c r="AI1259">
        <v>15.9</v>
      </c>
      <c r="AK1259" s="7" t="s">
        <v>7272</v>
      </c>
      <c r="AO1259">
        <v>1</v>
      </c>
      <c r="AS1259" s="7" t="s">
        <v>1214</v>
      </c>
      <c r="AT1259" s="7" t="s">
        <v>1214</v>
      </c>
      <c r="AU1259" s="7"/>
      <c r="AV1259" s="7"/>
      <c r="AW1259" s="7"/>
      <c r="AX1259" s="7"/>
      <c r="AY1259" s="7"/>
      <c r="AZ1259" s="7"/>
      <c r="BA1259" s="7"/>
      <c r="BB1259" s="7"/>
      <c r="BC1259" s="7"/>
      <c r="BD1259" s="7"/>
      <c r="BE1259" s="7"/>
      <c r="BF1259" s="7"/>
    </row>
    <row r="1260" spans="1:58">
      <c r="A1260" s="7" t="s">
        <v>7273</v>
      </c>
      <c r="B1260" s="7" t="s">
        <v>1600</v>
      </c>
      <c r="C1260" s="7" t="s">
        <v>1210</v>
      </c>
      <c r="E1260" s="7" t="s">
        <v>1211</v>
      </c>
      <c r="I1260">
        <v>125</v>
      </c>
      <c r="J1260">
        <v>125</v>
      </c>
      <c r="N1260">
        <v>15.4</v>
      </c>
      <c r="O1260" s="7" t="s">
        <v>7274</v>
      </c>
      <c r="P1260" s="7" t="s">
        <v>7275</v>
      </c>
      <c r="Q1260" s="7" t="s">
        <v>5607</v>
      </c>
      <c r="R1260">
        <v>54.234270000000002</v>
      </c>
      <c r="S1260">
        <v>54.155149999999999</v>
      </c>
      <c r="V1260">
        <v>-2</v>
      </c>
      <c r="X1260" s="7" t="s">
        <v>7276</v>
      </c>
      <c r="Y1260" s="7" t="s">
        <v>7277</v>
      </c>
      <c r="AB1260">
        <v>31.5</v>
      </c>
      <c r="AE1260" s="8"/>
      <c r="AG1260" s="8"/>
      <c r="AI1260">
        <v>1.83</v>
      </c>
      <c r="AK1260" s="7" t="s">
        <v>7278</v>
      </c>
      <c r="AO1260">
        <v>1</v>
      </c>
      <c r="AS1260" s="7" t="s">
        <v>1214</v>
      </c>
      <c r="AT1260" s="7" t="s">
        <v>1214</v>
      </c>
      <c r="AU1260" s="7"/>
      <c r="AV1260" s="7"/>
      <c r="AW1260" s="7"/>
      <c r="AX1260" s="7"/>
      <c r="AY1260" s="7"/>
      <c r="AZ1260" s="7"/>
      <c r="BA1260" s="7"/>
      <c r="BB1260" s="7"/>
      <c r="BC1260" s="7"/>
      <c r="BD1260" s="7"/>
      <c r="BE1260" s="7"/>
      <c r="BF1260" s="7"/>
    </row>
    <row r="1261" spans="1:58">
      <c r="A1261" s="7" t="s">
        <v>7279</v>
      </c>
      <c r="B1261" s="7" t="s">
        <v>5610</v>
      </c>
      <c r="C1261" s="7" t="s">
        <v>1210</v>
      </c>
      <c r="E1261" s="7" t="s">
        <v>1211</v>
      </c>
      <c r="I1261">
        <v>125</v>
      </c>
      <c r="J1261">
        <v>125</v>
      </c>
      <c r="N1261">
        <v>15.4</v>
      </c>
      <c r="O1261" s="7" t="s">
        <v>7280</v>
      </c>
      <c r="P1261" s="7" t="s">
        <v>7281</v>
      </c>
      <c r="Q1261" s="7" t="s">
        <v>5607</v>
      </c>
      <c r="R1261">
        <v>54.234270000000002</v>
      </c>
      <c r="S1261">
        <v>52.690350000000002</v>
      </c>
      <c r="X1261" s="7" t="s">
        <v>7282</v>
      </c>
      <c r="Y1261" s="7" t="s">
        <v>7283</v>
      </c>
      <c r="AB1261">
        <v>31.5</v>
      </c>
      <c r="AE1261" s="8"/>
      <c r="AG1261" s="8"/>
      <c r="AI1261">
        <v>1.83</v>
      </c>
      <c r="AL1261">
        <v>34</v>
      </c>
      <c r="AM1261">
        <v>9</v>
      </c>
      <c r="AN1261">
        <v>9</v>
      </c>
      <c r="AO1261">
        <v>1</v>
      </c>
      <c r="AP1261">
        <v>34</v>
      </c>
      <c r="AQ1261">
        <v>9</v>
      </c>
      <c r="AR1261">
        <v>9</v>
      </c>
      <c r="AS1261" s="7" t="s">
        <v>1214</v>
      </c>
      <c r="AT1261" s="7" t="s">
        <v>1214</v>
      </c>
      <c r="AU1261" s="7" t="s">
        <v>2145</v>
      </c>
      <c r="AV1261" s="7" t="s">
        <v>2145</v>
      </c>
      <c r="AW1261" s="7" t="s">
        <v>2145</v>
      </c>
      <c r="AX1261" s="7"/>
      <c r="AY1261" s="7"/>
      <c r="AZ1261" s="7"/>
      <c r="BA1261" s="7"/>
      <c r="BB1261" s="7"/>
      <c r="BC1261" s="7"/>
      <c r="BD1261" s="7"/>
      <c r="BE1261" s="7"/>
      <c r="BF1261" s="7"/>
    </row>
    <row r="1262" spans="1:58">
      <c r="A1262" s="7" t="s">
        <v>7284</v>
      </c>
      <c r="B1262" s="7" t="s">
        <v>7285</v>
      </c>
      <c r="C1262" s="7" t="s">
        <v>1210</v>
      </c>
      <c r="E1262" s="7" t="s">
        <v>1211</v>
      </c>
      <c r="I1262">
        <v>129</v>
      </c>
      <c r="J1262">
        <v>129</v>
      </c>
      <c r="N1262">
        <v>15.4</v>
      </c>
      <c r="O1262" s="7" t="s">
        <v>7286</v>
      </c>
      <c r="P1262" s="7" t="s">
        <v>7287</v>
      </c>
      <c r="Q1262" s="7" t="s">
        <v>5607</v>
      </c>
      <c r="R1262">
        <v>58.362470000000002</v>
      </c>
      <c r="S1262">
        <v>57.78002</v>
      </c>
      <c r="V1262">
        <v>-2</v>
      </c>
      <c r="X1262" s="7" t="s">
        <v>7288</v>
      </c>
      <c r="AB1262">
        <v>31.5</v>
      </c>
      <c r="AE1262" s="8"/>
      <c r="AG1262" s="8"/>
      <c r="AI1262">
        <v>1.83</v>
      </c>
      <c r="AK1262" s="7" t="s">
        <v>7289</v>
      </c>
      <c r="AO1262">
        <v>1</v>
      </c>
      <c r="AS1262" s="7" t="s">
        <v>1214</v>
      </c>
      <c r="AT1262" s="7" t="s">
        <v>1214</v>
      </c>
      <c r="AU1262" s="7"/>
      <c r="AV1262" s="7"/>
      <c r="AW1262" s="7"/>
      <c r="AX1262" s="7"/>
      <c r="AY1262" s="7"/>
      <c r="AZ1262" s="7"/>
      <c r="BA1262" s="7"/>
      <c r="BB1262" s="7"/>
      <c r="BC1262" s="7"/>
      <c r="BD1262" s="7"/>
      <c r="BE1262" s="7"/>
      <c r="BF1262" s="7"/>
    </row>
    <row r="1263" spans="1:58">
      <c r="A1263" s="7" t="s">
        <v>7290</v>
      </c>
      <c r="B1263" s="7" t="s">
        <v>2180</v>
      </c>
      <c r="C1263" s="7" t="s">
        <v>1210</v>
      </c>
      <c r="E1263" s="7" t="s">
        <v>1211</v>
      </c>
      <c r="P1263" s="7" t="s">
        <v>7291</v>
      </c>
      <c r="R1263">
        <v>52.697220000000002</v>
      </c>
      <c r="S1263">
        <v>53.831490000000002</v>
      </c>
      <c r="AB1263">
        <v>31.5</v>
      </c>
      <c r="AE1263" s="8"/>
      <c r="AG1263" s="8"/>
      <c r="AO1263">
        <v>1</v>
      </c>
      <c r="AS1263" s="7" t="s">
        <v>1214</v>
      </c>
      <c r="AT1263" s="7" t="s">
        <v>1214</v>
      </c>
      <c r="AU1263" s="7"/>
      <c r="AV1263" s="7"/>
      <c r="AW1263" s="7"/>
      <c r="AX1263" s="7"/>
      <c r="AY1263" s="7"/>
      <c r="AZ1263" s="7"/>
      <c r="BA1263" s="7"/>
      <c r="BB1263" s="7"/>
      <c r="BC1263" s="7"/>
      <c r="BD1263" s="7"/>
      <c r="BE1263" s="7"/>
      <c r="BF1263" s="7"/>
    </row>
    <row r="1264" spans="1:58">
      <c r="A1264" s="7" t="s">
        <v>7292</v>
      </c>
      <c r="B1264" s="7" t="s">
        <v>6496</v>
      </c>
      <c r="C1264" s="7" t="s">
        <v>1210</v>
      </c>
      <c r="E1264" s="7" t="s">
        <v>1211</v>
      </c>
      <c r="I1264">
        <v>125</v>
      </c>
      <c r="J1264">
        <v>125</v>
      </c>
      <c r="N1264">
        <v>15.4</v>
      </c>
      <c r="O1264" s="7" t="s">
        <v>7293</v>
      </c>
      <c r="P1264" s="7" t="s">
        <v>7294</v>
      </c>
      <c r="Q1264" s="7" t="s">
        <v>5607</v>
      </c>
      <c r="R1264">
        <v>45.990870000000001</v>
      </c>
      <c r="S1264">
        <v>45.990870000000001</v>
      </c>
      <c r="X1264" s="7" t="s">
        <v>7295</v>
      </c>
      <c r="Y1264" s="7" t="s">
        <v>7296</v>
      </c>
      <c r="AB1264">
        <v>31.5</v>
      </c>
      <c r="AE1264" s="8"/>
      <c r="AG1264" s="8"/>
      <c r="AI1264">
        <v>1.83</v>
      </c>
      <c r="AL1264">
        <v>34</v>
      </c>
      <c r="AM1264">
        <v>9</v>
      </c>
      <c r="AN1264">
        <v>9</v>
      </c>
      <c r="AO1264">
        <v>1</v>
      </c>
      <c r="AP1264">
        <v>34</v>
      </c>
      <c r="AQ1264">
        <v>9</v>
      </c>
      <c r="AR1264">
        <v>9</v>
      </c>
      <c r="AS1264" s="7" t="s">
        <v>1214</v>
      </c>
      <c r="AT1264" s="7" t="s">
        <v>1214</v>
      </c>
      <c r="AU1264" s="7" t="s">
        <v>2145</v>
      </c>
      <c r="AV1264" s="7" t="s">
        <v>2145</v>
      </c>
      <c r="AW1264" s="7" t="s">
        <v>2145</v>
      </c>
      <c r="AX1264" s="7"/>
      <c r="AY1264" s="7"/>
      <c r="AZ1264" s="7"/>
      <c r="BA1264" s="7"/>
      <c r="BB1264" s="7"/>
      <c r="BC1264" s="7"/>
      <c r="BD1264" s="7"/>
      <c r="BE1264" s="7"/>
      <c r="BF1264" s="7"/>
    </row>
    <row r="1265" spans="1:58">
      <c r="A1265" s="7" t="s">
        <v>7297</v>
      </c>
      <c r="B1265" s="7" t="s">
        <v>2730</v>
      </c>
      <c r="C1265" s="7" t="s">
        <v>1210</v>
      </c>
      <c r="E1265" s="7" t="s">
        <v>1211</v>
      </c>
      <c r="I1265">
        <v>250</v>
      </c>
      <c r="J1265">
        <v>250</v>
      </c>
      <c r="N1265">
        <v>19.8</v>
      </c>
      <c r="O1265" s="7" t="s">
        <v>7298</v>
      </c>
      <c r="P1265" s="7" t="s">
        <v>7299</v>
      </c>
      <c r="Q1265" s="7" t="s">
        <v>5607</v>
      </c>
      <c r="R1265">
        <v>99.402060000000006</v>
      </c>
      <c r="S1265">
        <v>99.402060000000006</v>
      </c>
      <c r="X1265" s="7" t="s">
        <v>7300</v>
      </c>
      <c r="Y1265" s="7" t="s">
        <v>7301</v>
      </c>
      <c r="AB1265">
        <v>37.5</v>
      </c>
      <c r="AE1265" s="8"/>
      <c r="AG1265" s="8"/>
      <c r="AI1265">
        <v>1.98</v>
      </c>
      <c r="AK1265" s="7" t="s">
        <v>7302</v>
      </c>
      <c r="AO1265">
        <v>1</v>
      </c>
      <c r="AS1265" s="7" t="s">
        <v>1214</v>
      </c>
      <c r="AT1265" s="7" t="s">
        <v>1214</v>
      </c>
      <c r="AU1265" s="7" t="s">
        <v>2145</v>
      </c>
      <c r="AV1265" s="7" t="s">
        <v>2145</v>
      </c>
      <c r="AW1265" s="7" t="s">
        <v>2145</v>
      </c>
      <c r="AX1265" s="7"/>
      <c r="AY1265" s="7"/>
      <c r="AZ1265" s="7"/>
      <c r="BA1265" s="7"/>
      <c r="BB1265" s="7"/>
      <c r="BC1265" s="7"/>
      <c r="BD1265" s="7"/>
      <c r="BE1265" s="7"/>
      <c r="BF1265" s="7"/>
    </row>
    <row r="1266" spans="1:58">
      <c r="A1266" s="7" t="s">
        <v>7303</v>
      </c>
      <c r="B1266" s="7" t="s">
        <v>7304</v>
      </c>
      <c r="C1266" s="7" t="s">
        <v>1210</v>
      </c>
      <c r="E1266" s="7" t="s">
        <v>1211</v>
      </c>
      <c r="I1266">
        <v>125</v>
      </c>
      <c r="J1266">
        <v>125</v>
      </c>
      <c r="N1266">
        <v>15.4</v>
      </c>
      <c r="O1266" s="7" t="s">
        <v>7305</v>
      </c>
      <c r="P1266" s="7" t="s">
        <v>7306</v>
      </c>
      <c r="Q1266" s="7" t="s">
        <v>5607</v>
      </c>
      <c r="R1266">
        <v>54.234270000000002</v>
      </c>
      <c r="S1266">
        <v>53.025709999999997</v>
      </c>
      <c r="X1266" s="7" t="s">
        <v>7307</v>
      </c>
      <c r="Y1266" s="7" t="s">
        <v>7308</v>
      </c>
      <c r="AB1266">
        <v>31.5</v>
      </c>
      <c r="AE1266" s="8"/>
      <c r="AG1266" s="8"/>
      <c r="AI1266">
        <v>1.83</v>
      </c>
      <c r="AL1266">
        <v>34</v>
      </c>
      <c r="AM1266">
        <v>9</v>
      </c>
      <c r="AN1266">
        <v>9</v>
      </c>
      <c r="AO1266">
        <v>1</v>
      </c>
      <c r="AP1266">
        <v>34</v>
      </c>
      <c r="AQ1266">
        <v>9</v>
      </c>
      <c r="AR1266">
        <v>9</v>
      </c>
      <c r="AS1266" s="7" t="s">
        <v>1214</v>
      </c>
      <c r="AT1266" s="7" t="s">
        <v>1214</v>
      </c>
      <c r="AU1266" s="7" t="s">
        <v>2145</v>
      </c>
      <c r="AV1266" s="7" t="s">
        <v>2145</v>
      </c>
      <c r="AW1266" s="7" t="s">
        <v>2145</v>
      </c>
      <c r="AX1266" s="7"/>
      <c r="AY1266" s="7"/>
      <c r="AZ1266" s="7"/>
      <c r="BA1266" s="7"/>
      <c r="BB1266" s="7"/>
      <c r="BC1266" s="7"/>
      <c r="BD1266" s="7"/>
      <c r="BE1266" s="7"/>
      <c r="BF1266" s="7"/>
    </row>
    <row r="1267" spans="1:58">
      <c r="A1267" s="7" t="s">
        <v>7309</v>
      </c>
      <c r="B1267" s="7" t="s">
        <v>7310</v>
      </c>
      <c r="C1267" s="7" t="s">
        <v>1210</v>
      </c>
      <c r="E1267" s="7" t="s">
        <v>1211</v>
      </c>
      <c r="I1267">
        <v>2850</v>
      </c>
      <c r="J1267">
        <v>2850</v>
      </c>
      <c r="N1267">
        <v>266.2</v>
      </c>
      <c r="O1267" s="7" t="s">
        <v>7311</v>
      </c>
      <c r="P1267" s="7" t="s">
        <v>7312</v>
      </c>
      <c r="Q1267" s="7" t="s">
        <v>5607</v>
      </c>
      <c r="R1267">
        <v>940.06298000000004</v>
      </c>
      <c r="S1267">
        <v>912.11865999999998</v>
      </c>
      <c r="X1267" s="7" t="s">
        <v>7313</v>
      </c>
      <c r="Y1267" s="7" t="s">
        <v>7314</v>
      </c>
      <c r="AB1267">
        <v>169.3</v>
      </c>
      <c r="AE1267" s="8"/>
      <c r="AG1267" s="8"/>
      <c r="AI1267">
        <v>23.3</v>
      </c>
      <c r="AK1267" s="7" t="s">
        <v>7315</v>
      </c>
      <c r="AL1267">
        <v>68</v>
      </c>
      <c r="AM1267">
        <v>12</v>
      </c>
      <c r="AN1267">
        <v>12</v>
      </c>
      <c r="AO1267">
        <v>1</v>
      </c>
      <c r="AP1267">
        <v>68</v>
      </c>
      <c r="AQ1267">
        <v>12</v>
      </c>
      <c r="AR1267">
        <v>12</v>
      </c>
      <c r="AS1267" s="7" t="s">
        <v>1214</v>
      </c>
      <c r="AT1267" s="7" t="s">
        <v>1214</v>
      </c>
      <c r="AU1267" s="7"/>
      <c r="AV1267" s="7"/>
      <c r="AW1267" s="7"/>
      <c r="AX1267" s="7"/>
      <c r="AY1267" s="7"/>
      <c r="AZ1267" s="7"/>
      <c r="BA1267" s="7"/>
      <c r="BB1267" s="7"/>
      <c r="BC1267" s="7"/>
      <c r="BD1267" s="7"/>
      <c r="BE1267" s="7"/>
      <c r="BF1267" s="7"/>
    </row>
    <row r="1268" spans="1:58">
      <c r="A1268" s="7" t="s">
        <v>7316</v>
      </c>
      <c r="B1268" s="7" t="s">
        <v>5100</v>
      </c>
      <c r="C1268" s="7" t="s">
        <v>1210</v>
      </c>
      <c r="E1268" s="7" t="s">
        <v>1211</v>
      </c>
      <c r="I1268">
        <v>299</v>
      </c>
      <c r="J1268">
        <v>299</v>
      </c>
      <c r="N1268">
        <v>46.2</v>
      </c>
      <c r="O1268" s="7" t="s">
        <v>7317</v>
      </c>
      <c r="P1268" s="7" t="s">
        <v>7318</v>
      </c>
      <c r="Q1268" s="7" t="s">
        <v>5607</v>
      </c>
      <c r="R1268">
        <v>128.56693999999999</v>
      </c>
      <c r="S1268">
        <v>128.56693999999999</v>
      </c>
      <c r="X1268" s="7" t="s">
        <v>7319</v>
      </c>
      <c r="Y1268" s="7" t="s">
        <v>7320</v>
      </c>
      <c r="AB1268">
        <v>78.7</v>
      </c>
      <c r="AE1268" s="8"/>
      <c r="AG1268" s="8"/>
      <c r="AI1268">
        <v>5.23</v>
      </c>
      <c r="AK1268" s="7" t="s">
        <v>7321</v>
      </c>
      <c r="AO1268">
        <v>1</v>
      </c>
      <c r="AS1268" s="7" t="s">
        <v>1214</v>
      </c>
      <c r="AT1268" s="7" t="s">
        <v>1214</v>
      </c>
      <c r="AU1268" s="7"/>
      <c r="AV1268" s="7"/>
      <c r="AW1268" s="7"/>
      <c r="AX1268" s="7"/>
      <c r="AY1268" s="7"/>
      <c r="AZ1268" s="7"/>
      <c r="BA1268" s="7"/>
      <c r="BB1268" s="7"/>
      <c r="BC1268" s="7"/>
      <c r="BD1268" s="7"/>
      <c r="BE1268" s="7"/>
      <c r="BF1268" s="7"/>
    </row>
    <row r="1269" spans="1:58">
      <c r="A1269" s="7" t="s">
        <v>7322</v>
      </c>
      <c r="B1269" s="7" t="s">
        <v>4882</v>
      </c>
      <c r="C1269" s="7" t="s">
        <v>1210</v>
      </c>
      <c r="E1269" s="7" t="s">
        <v>1211</v>
      </c>
      <c r="I1269">
        <v>329</v>
      </c>
      <c r="J1269">
        <v>329</v>
      </c>
      <c r="N1269">
        <v>46.2</v>
      </c>
      <c r="O1269" s="7" t="s">
        <v>7323</v>
      </c>
      <c r="P1269" s="7" t="s">
        <v>7324</v>
      </c>
      <c r="Q1269" s="7" t="s">
        <v>5607</v>
      </c>
      <c r="R1269">
        <v>147.38437999999999</v>
      </c>
      <c r="S1269">
        <v>147.38437999999999</v>
      </c>
      <c r="X1269" s="7" t="s">
        <v>7325</v>
      </c>
      <c r="AB1269">
        <v>78.5</v>
      </c>
      <c r="AE1269" s="8"/>
      <c r="AG1269" s="8"/>
      <c r="AI1269">
        <v>5.23</v>
      </c>
      <c r="AK1269" s="7" t="s">
        <v>7321</v>
      </c>
      <c r="AO1269">
        <v>1</v>
      </c>
      <c r="AS1269" s="7" t="s">
        <v>1214</v>
      </c>
      <c r="AT1269" s="7" t="s">
        <v>1214</v>
      </c>
      <c r="AU1269" s="7"/>
      <c r="AV1269" s="7"/>
      <c r="AW1269" s="7"/>
      <c r="AX1269" s="7"/>
      <c r="AY1269" s="7"/>
      <c r="AZ1269" s="7"/>
      <c r="BA1269" s="7"/>
      <c r="BB1269" s="7"/>
      <c r="BC1269" s="7"/>
      <c r="BD1269" s="7"/>
      <c r="BE1269" s="7"/>
      <c r="BF1269" s="7"/>
    </row>
    <row r="1270" spans="1:58">
      <c r="A1270" s="7" t="s">
        <v>7326</v>
      </c>
      <c r="B1270" s="7" t="s">
        <v>7327</v>
      </c>
      <c r="C1270" s="7" t="s">
        <v>1210</v>
      </c>
      <c r="E1270" s="7" t="s">
        <v>1211</v>
      </c>
      <c r="I1270">
        <v>275</v>
      </c>
      <c r="J1270">
        <v>275</v>
      </c>
      <c r="N1270">
        <v>46.2</v>
      </c>
      <c r="O1270" s="7" t="s">
        <v>7328</v>
      </c>
      <c r="P1270" s="7" t="s">
        <v>7329</v>
      </c>
      <c r="Q1270" s="7" t="s">
        <v>5607</v>
      </c>
      <c r="R1270">
        <v>99.328689999999995</v>
      </c>
      <c r="S1270">
        <v>98.789680000000004</v>
      </c>
      <c r="X1270" s="7" t="s">
        <v>7330</v>
      </c>
      <c r="Y1270" s="7" t="s">
        <v>7331</v>
      </c>
      <c r="AB1270">
        <v>78.7</v>
      </c>
      <c r="AE1270" s="8"/>
      <c r="AG1270" s="8"/>
      <c r="AI1270">
        <v>5.23</v>
      </c>
      <c r="AK1270" s="7" t="s">
        <v>7321</v>
      </c>
      <c r="AO1270">
        <v>1</v>
      </c>
      <c r="AS1270" s="7" t="s">
        <v>1214</v>
      </c>
      <c r="AT1270" s="7" t="s">
        <v>1214</v>
      </c>
      <c r="AU1270" s="7"/>
      <c r="AV1270" s="7"/>
      <c r="AW1270" s="7"/>
      <c r="AX1270" s="7"/>
      <c r="AY1270" s="7"/>
      <c r="AZ1270" s="7"/>
      <c r="BA1270" s="7"/>
      <c r="BB1270" s="7"/>
      <c r="BC1270" s="7"/>
      <c r="BD1270" s="7"/>
      <c r="BE1270" s="7"/>
      <c r="BF1270" s="7"/>
    </row>
    <row r="1271" spans="1:58">
      <c r="A1271" s="7" t="s">
        <v>7332</v>
      </c>
      <c r="B1271" s="7" t="s">
        <v>6351</v>
      </c>
      <c r="C1271" s="7" t="s">
        <v>1210</v>
      </c>
      <c r="E1271" s="7" t="s">
        <v>1211</v>
      </c>
      <c r="I1271">
        <v>299</v>
      </c>
      <c r="J1271">
        <v>299</v>
      </c>
      <c r="N1271">
        <v>46.2</v>
      </c>
      <c r="O1271" s="7" t="s">
        <v>7333</v>
      </c>
      <c r="P1271" s="7" t="s">
        <v>7334</v>
      </c>
      <c r="Q1271" s="7" t="s">
        <v>5607</v>
      </c>
      <c r="R1271">
        <v>138.81966</v>
      </c>
      <c r="S1271">
        <v>138.81966</v>
      </c>
      <c r="X1271" s="7" t="s">
        <v>7335</v>
      </c>
      <c r="Y1271" s="7" t="s">
        <v>7336</v>
      </c>
      <c r="AB1271">
        <v>78.7</v>
      </c>
      <c r="AE1271" s="8"/>
      <c r="AG1271" s="8"/>
      <c r="AI1271">
        <v>5.23</v>
      </c>
      <c r="AK1271" s="7" t="s">
        <v>7337</v>
      </c>
      <c r="AO1271">
        <v>1</v>
      </c>
      <c r="AS1271" s="7" t="s">
        <v>1214</v>
      </c>
      <c r="AT1271" s="7" t="s">
        <v>1214</v>
      </c>
      <c r="AU1271" s="7"/>
      <c r="AV1271" s="7"/>
      <c r="AW1271" s="7"/>
      <c r="AX1271" s="7"/>
      <c r="AY1271" s="7"/>
      <c r="AZ1271" s="7"/>
      <c r="BA1271" s="7"/>
      <c r="BB1271" s="7"/>
      <c r="BC1271" s="7"/>
      <c r="BD1271" s="7"/>
      <c r="BE1271" s="7"/>
      <c r="BF1271" s="7"/>
    </row>
    <row r="1272" spans="1:58">
      <c r="A1272" s="7" t="s">
        <v>7338</v>
      </c>
      <c r="C1272" s="7" t="s">
        <v>1210</v>
      </c>
      <c r="E1272" s="7" t="s">
        <v>1211</v>
      </c>
      <c r="I1272">
        <v>600</v>
      </c>
      <c r="J1272">
        <v>600</v>
      </c>
      <c r="P1272" s="7" t="s">
        <v>7339</v>
      </c>
      <c r="R1272">
        <v>193.07148000000001</v>
      </c>
      <c r="S1272">
        <v>193.07148000000001</v>
      </c>
      <c r="AB1272">
        <v>98</v>
      </c>
      <c r="AE1272" s="8"/>
      <c r="AG1272" s="8"/>
      <c r="AS1272" s="7" t="s">
        <v>1214</v>
      </c>
      <c r="AT1272" s="7" t="s">
        <v>1214</v>
      </c>
      <c r="AU1272" s="7"/>
      <c r="AV1272" s="7"/>
      <c r="AW1272" s="7"/>
      <c r="AX1272" s="7"/>
      <c r="AY1272" s="7"/>
      <c r="AZ1272" s="7"/>
      <c r="BA1272" s="7"/>
      <c r="BB1272" s="7"/>
      <c r="BC1272" s="7"/>
      <c r="BD1272" s="7"/>
      <c r="BE1272" s="7"/>
      <c r="BF1272" s="7"/>
    </row>
    <row r="1273" spans="1:58">
      <c r="A1273" s="7" t="s">
        <v>7340</v>
      </c>
      <c r="B1273" s="7" t="s">
        <v>1554</v>
      </c>
      <c r="C1273" s="7" t="s">
        <v>1210</v>
      </c>
      <c r="E1273" s="7" t="s">
        <v>1211</v>
      </c>
      <c r="I1273">
        <v>500</v>
      </c>
      <c r="J1273">
        <v>500</v>
      </c>
      <c r="N1273">
        <v>80.08</v>
      </c>
      <c r="O1273" s="7" t="s">
        <v>7341</v>
      </c>
      <c r="P1273" s="7" t="s">
        <v>7342</v>
      </c>
      <c r="Q1273" s="7" t="s">
        <v>5607</v>
      </c>
      <c r="R1273">
        <v>151.99933999999999</v>
      </c>
      <c r="S1273">
        <v>151.99933999999999</v>
      </c>
      <c r="X1273" s="7" t="s">
        <v>7343</v>
      </c>
      <c r="Y1273" s="7" t="s">
        <v>7344</v>
      </c>
      <c r="AB1273">
        <v>98.4</v>
      </c>
      <c r="AE1273" s="8"/>
      <c r="AG1273" s="8"/>
      <c r="AI1273">
        <v>7.67</v>
      </c>
      <c r="AK1273" s="7" t="s">
        <v>7345</v>
      </c>
      <c r="AO1273">
        <v>1</v>
      </c>
      <c r="AS1273" s="7" t="s">
        <v>1214</v>
      </c>
      <c r="AT1273" s="7" t="s">
        <v>1214</v>
      </c>
      <c r="AU1273" s="7"/>
      <c r="AV1273" s="7"/>
      <c r="AW1273" s="7"/>
      <c r="AX1273" s="7"/>
      <c r="AY1273" s="7"/>
      <c r="AZ1273" s="7"/>
      <c r="BA1273" s="7"/>
      <c r="BB1273" s="7"/>
      <c r="BC1273" s="7"/>
      <c r="BD1273" s="7"/>
      <c r="BE1273" s="7"/>
      <c r="BF1273" s="7"/>
    </row>
    <row r="1274" spans="1:58">
      <c r="A1274" s="7" t="s">
        <v>7346</v>
      </c>
      <c r="B1274" s="7" t="s">
        <v>1707</v>
      </c>
      <c r="C1274" s="7" t="s">
        <v>1210</v>
      </c>
      <c r="E1274" s="7" t="s">
        <v>1211</v>
      </c>
      <c r="I1274">
        <v>600</v>
      </c>
      <c r="J1274">
        <v>600</v>
      </c>
      <c r="N1274">
        <v>80.08</v>
      </c>
      <c r="O1274" s="7" t="s">
        <v>7347</v>
      </c>
      <c r="P1274" s="7" t="s">
        <v>7348</v>
      </c>
      <c r="Q1274" s="7" t="s">
        <v>5607</v>
      </c>
      <c r="R1274">
        <v>235.01372000000001</v>
      </c>
      <c r="S1274">
        <v>233.27457999999999</v>
      </c>
      <c r="X1274" s="7" t="s">
        <v>7349</v>
      </c>
      <c r="Y1274" s="7" t="s">
        <v>7350</v>
      </c>
      <c r="AB1274">
        <v>98.4</v>
      </c>
      <c r="AE1274" s="8"/>
      <c r="AG1274" s="8"/>
      <c r="AI1274">
        <v>7.67</v>
      </c>
      <c r="AK1274" s="7" t="s">
        <v>7345</v>
      </c>
      <c r="AL1274">
        <v>51</v>
      </c>
      <c r="AM1274">
        <v>12</v>
      </c>
      <c r="AN1274">
        <v>12</v>
      </c>
      <c r="AO1274">
        <v>1</v>
      </c>
      <c r="AP1274">
        <v>51</v>
      </c>
      <c r="AQ1274">
        <v>12</v>
      </c>
      <c r="AR1274">
        <v>12</v>
      </c>
      <c r="AS1274" s="7" t="s">
        <v>1214</v>
      </c>
      <c r="AT1274" s="7" t="s">
        <v>1214</v>
      </c>
      <c r="AU1274" s="7"/>
      <c r="AV1274" s="7" t="s">
        <v>2145</v>
      </c>
      <c r="AW1274" s="7" t="s">
        <v>2145</v>
      </c>
      <c r="AX1274" s="7"/>
      <c r="AY1274" s="7"/>
      <c r="AZ1274" s="7"/>
      <c r="BA1274" s="7"/>
      <c r="BB1274" s="7"/>
      <c r="BC1274" s="7"/>
      <c r="BD1274" s="7"/>
      <c r="BE1274" s="7"/>
      <c r="BF1274" s="7"/>
    </row>
    <row r="1275" spans="1:58">
      <c r="A1275" s="7" t="s">
        <v>7351</v>
      </c>
      <c r="B1275" s="7" t="s">
        <v>2937</v>
      </c>
      <c r="C1275" s="7" t="s">
        <v>1210</v>
      </c>
      <c r="E1275" s="7" t="s">
        <v>1211</v>
      </c>
      <c r="I1275">
        <v>600</v>
      </c>
      <c r="J1275">
        <v>600</v>
      </c>
      <c r="N1275">
        <v>80.08</v>
      </c>
      <c r="O1275" s="7" t="s">
        <v>7352</v>
      </c>
      <c r="P1275" s="7" t="s">
        <v>7353</v>
      </c>
      <c r="Q1275" s="7" t="s">
        <v>5607</v>
      </c>
      <c r="R1275">
        <v>241.90807000000001</v>
      </c>
      <c r="S1275">
        <v>239.29209</v>
      </c>
      <c r="X1275" s="7" t="s">
        <v>7354</v>
      </c>
      <c r="Y1275" s="7" t="s">
        <v>7355</v>
      </c>
      <c r="AB1275">
        <v>97</v>
      </c>
      <c r="AE1275" s="8"/>
      <c r="AG1275" s="8"/>
      <c r="AI1275">
        <v>5.41</v>
      </c>
      <c r="AK1275" s="7" t="s">
        <v>7356</v>
      </c>
      <c r="AL1275">
        <v>49.25</v>
      </c>
      <c r="AM1275">
        <v>12</v>
      </c>
      <c r="AN1275">
        <v>12</v>
      </c>
      <c r="AO1275">
        <v>1</v>
      </c>
      <c r="AP1275">
        <v>49.25</v>
      </c>
      <c r="AQ1275">
        <v>12</v>
      </c>
      <c r="AR1275">
        <v>12</v>
      </c>
      <c r="AS1275" s="7" t="s">
        <v>1214</v>
      </c>
      <c r="AT1275" s="7" t="s">
        <v>1214</v>
      </c>
      <c r="AU1275" s="7"/>
      <c r="AV1275" s="7"/>
      <c r="AW1275" s="7"/>
      <c r="AX1275" s="7"/>
      <c r="AY1275" s="7"/>
      <c r="AZ1275" s="7"/>
      <c r="BA1275" s="7"/>
      <c r="BB1275" s="7"/>
      <c r="BC1275" s="7"/>
      <c r="BD1275" s="7"/>
      <c r="BE1275" s="7"/>
      <c r="BF1275" s="7"/>
    </row>
    <row r="1276" spans="1:58">
      <c r="A1276" s="7" t="s">
        <v>7357</v>
      </c>
      <c r="B1276" s="7" t="s">
        <v>7358</v>
      </c>
      <c r="C1276" s="7" t="s">
        <v>1210</v>
      </c>
      <c r="E1276" s="7" t="s">
        <v>1211</v>
      </c>
      <c r="I1276">
        <v>1250</v>
      </c>
      <c r="J1276">
        <v>1250</v>
      </c>
      <c r="N1276">
        <v>165</v>
      </c>
      <c r="O1276" s="7" t="s">
        <v>7359</v>
      </c>
      <c r="P1276" s="7" t="s">
        <v>7360</v>
      </c>
      <c r="Q1276" s="7" t="s">
        <v>5607</v>
      </c>
      <c r="R1276">
        <v>327.79378000000003</v>
      </c>
      <c r="S1276">
        <v>327.79378000000003</v>
      </c>
      <c r="X1276" s="7" t="s">
        <v>7361</v>
      </c>
      <c r="Y1276" s="7" t="s">
        <v>7362</v>
      </c>
      <c r="AB1276">
        <v>157</v>
      </c>
      <c r="AE1276" s="8"/>
      <c r="AG1276" s="8"/>
      <c r="AI1276">
        <v>18.399999999999999</v>
      </c>
      <c r="AK1276" s="7" t="s">
        <v>7363</v>
      </c>
      <c r="AO1276">
        <v>1</v>
      </c>
      <c r="AS1276" s="7" t="s">
        <v>1214</v>
      </c>
      <c r="AT1276" s="7" t="s">
        <v>1214</v>
      </c>
      <c r="AU1276" s="7"/>
      <c r="AV1276" s="7"/>
      <c r="AW1276" s="7"/>
      <c r="AX1276" s="7"/>
      <c r="AY1276" s="7"/>
      <c r="AZ1276" s="7"/>
      <c r="BA1276" s="7"/>
      <c r="BB1276" s="7"/>
      <c r="BC1276" s="7"/>
      <c r="BD1276" s="7"/>
      <c r="BE1276" s="7"/>
      <c r="BF1276" s="7"/>
    </row>
    <row r="1277" spans="1:58">
      <c r="A1277" s="7" t="s">
        <v>7364</v>
      </c>
      <c r="B1277" s="7" t="s">
        <v>7358</v>
      </c>
      <c r="C1277" s="7" t="s">
        <v>1210</v>
      </c>
      <c r="E1277" s="7" t="s">
        <v>1211</v>
      </c>
      <c r="I1277">
        <v>1375</v>
      </c>
      <c r="J1277">
        <v>1375</v>
      </c>
      <c r="N1277">
        <v>157.52000000000001</v>
      </c>
      <c r="O1277" s="7" t="s">
        <v>7365</v>
      </c>
      <c r="P1277" s="7" t="s">
        <v>7366</v>
      </c>
      <c r="Q1277" s="7" t="s">
        <v>5607</v>
      </c>
      <c r="R1277">
        <v>388.42021999999997</v>
      </c>
      <c r="S1277">
        <v>388.42021999999997</v>
      </c>
      <c r="X1277" s="7" t="s">
        <v>7367</v>
      </c>
      <c r="Y1277" s="7" t="s">
        <v>7368</v>
      </c>
      <c r="AB1277">
        <v>157</v>
      </c>
      <c r="AE1277" s="8"/>
      <c r="AG1277" s="8"/>
      <c r="AI1277">
        <v>15.8</v>
      </c>
      <c r="AK1277" s="7" t="s">
        <v>7369</v>
      </c>
      <c r="AO1277">
        <v>1</v>
      </c>
      <c r="AS1277" s="7" t="s">
        <v>1214</v>
      </c>
      <c r="AT1277" s="7" t="s">
        <v>1214</v>
      </c>
      <c r="AU1277" s="7"/>
      <c r="AV1277" s="7"/>
      <c r="AW1277" s="7"/>
      <c r="AX1277" s="7"/>
      <c r="AY1277" s="7"/>
      <c r="AZ1277" s="7"/>
      <c r="BA1277" s="7"/>
      <c r="BB1277" s="7"/>
      <c r="BC1277" s="7"/>
      <c r="BD1277" s="7"/>
      <c r="BE1277" s="7"/>
      <c r="BF1277" s="7"/>
    </row>
    <row r="1278" spans="1:58">
      <c r="A1278" s="7" t="s">
        <v>7370</v>
      </c>
      <c r="B1278" s="7" t="s">
        <v>7371</v>
      </c>
      <c r="C1278" s="7" t="s">
        <v>1210</v>
      </c>
      <c r="E1278" s="7" t="s">
        <v>1211</v>
      </c>
      <c r="I1278">
        <v>1449.8</v>
      </c>
      <c r="J1278">
        <v>1450</v>
      </c>
      <c r="N1278">
        <v>82.5</v>
      </c>
      <c r="O1278" s="7" t="s">
        <v>7372</v>
      </c>
      <c r="P1278" s="7" t="s">
        <v>7373</v>
      </c>
      <c r="Q1278" s="7" t="s">
        <v>5607</v>
      </c>
      <c r="R1278">
        <v>478</v>
      </c>
      <c r="S1278">
        <v>439.69461000000001</v>
      </c>
      <c r="V1278">
        <v>13</v>
      </c>
      <c r="X1278" s="7" t="s">
        <v>7374</v>
      </c>
      <c r="Y1278" s="7" t="s">
        <v>7375</v>
      </c>
      <c r="AB1278">
        <v>98.5</v>
      </c>
      <c r="AE1278" s="8"/>
      <c r="AG1278" s="8"/>
      <c r="AI1278">
        <v>10.5</v>
      </c>
      <c r="AK1278" s="7" t="s">
        <v>7376</v>
      </c>
      <c r="AO1278">
        <v>1</v>
      </c>
      <c r="AS1278" s="7" t="s">
        <v>1214</v>
      </c>
      <c r="AT1278" s="7" t="s">
        <v>1214</v>
      </c>
      <c r="AU1278" s="7"/>
      <c r="AV1278" s="7"/>
      <c r="AW1278" s="7"/>
      <c r="AX1278" s="7"/>
      <c r="AY1278" s="7"/>
      <c r="AZ1278" s="7"/>
      <c r="BA1278" s="7"/>
      <c r="BB1278" s="7"/>
      <c r="BC1278" s="7"/>
      <c r="BD1278" s="7"/>
      <c r="BE1278" s="7"/>
      <c r="BF1278" s="7"/>
    </row>
    <row r="1279" spans="1:58">
      <c r="A1279" s="7" t="s">
        <v>7377</v>
      </c>
      <c r="B1279" s="7" t="s">
        <v>7378</v>
      </c>
      <c r="C1279" s="7" t="s">
        <v>1210</v>
      </c>
      <c r="E1279" s="7" t="s">
        <v>1211</v>
      </c>
      <c r="I1279">
        <v>1450</v>
      </c>
      <c r="J1279">
        <v>1450</v>
      </c>
      <c r="N1279">
        <v>104.28</v>
      </c>
      <c r="O1279" s="7" t="s">
        <v>7379</v>
      </c>
      <c r="P1279" s="7" t="s">
        <v>7380</v>
      </c>
      <c r="Q1279" s="7" t="s">
        <v>5607</v>
      </c>
      <c r="R1279">
        <v>404.00009</v>
      </c>
      <c r="S1279">
        <v>404.00009</v>
      </c>
      <c r="X1279" s="7" t="s">
        <v>7381</v>
      </c>
      <c r="Y1279" s="7" t="s">
        <v>7382</v>
      </c>
      <c r="AB1279">
        <v>98.5</v>
      </c>
      <c r="AE1279" s="8"/>
      <c r="AG1279" s="8"/>
      <c r="AS1279" s="7" t="s">
        <v>1214</v>
      </c>
      <c r="AT1279" s="7" t="s">
        <v>1214</v>
      </c>
      <c r="AU1279" s="7"/>
      <c r="AV1279" s="7"/>
      <c r="AW1279" s="7"/>
      <c r="AX1279" s="7"/>
      <c r="AY1279" s="7"/>
      <c r="AZ1279" s="7"/>
      <c r="BA1279" s="7"/>
      <c r="BB1279" s="7"/>
      <c r="BC1279" s="7"/>
      <c r="BD1279" s="7"/>
      <c r="BE1279" s="7"/>
      <c r="BF1279" s="7"/>
    </row>
    <row r="1280" spans="1:58">
      <c r="A1280" s="7" t="s">
        <v>7383</v>
      </c>
      <c r="B1280" s="7" t="s">
        <v>7384</v>
      </c>
      <c r="C1280" s="7" t="s">
        <v>1210</v>
      </c>
      <c r="E1280" s="7" t="s">
        <v>1211</v>
      </c>
      <c r="I1280">
        <v>1600</v>
      </c>
      <c r="J1280">
        <v>1600</v>
      </c>
      <c r="N1280">
        <v>104.28</v>
      </c>
      <c r="O1280" s="7" t="s">
        <v>7385</v>
      </c>
      <c r="P1280" s="7" t="s">
        <v>7386</v>
      </c>
      <c r="Q1280" s="7" t="s">
        <v>5607</v>
      </c>
      <c r="R1280">
        <v>485.90557999999999</v>
      </c>
      <c r="S1280">
        <v>469.2552</v>
      </c>
      <c r="X1280" s="7" t="s">
        <v>7387</v>
      </c>
      <c r="Y1280" s="7" t="s">
        <v>7388</v>
      </c>
      <c r="AB1280">
        <v>98.5</v>
      </c>
      <c r="AE1280" s="8"/>
      <c r="AG1280" s="8"/>
      <c r="AI1280">
        <v>10.61</v>
      </c>
      <c r="AK1280" s="7" t="s">
        <v>7389</v>
      </c>
      <c r="AO1280">
        <v>1</v>
      </c>
      <c r="AS1280" s="7" t="s">
        <v>1214</v>
      </c>
      <c r="AT1280" s="7" t="s">
        <v>1214</v>
      </c>
      <c r="AU1280" s="7"/>
      <c r="AV1280" s="7"/>
      <c r="AW1280" s="7"/>
      <c r="AX1280" s="7"/>
      <c r="AY1280" s="7"/>
      <c r="AZ1280" s="7"/>
      <c r="BA1280" s="7"/>
      <c r="BB1280" s="7"/>
      <c r="BC1280" s="7"/>
      <c r="BD1280" s="7"/>
      <c r="BE1280" s="7"/>
      <c r="BF1280" s="7"/>
    </row>
    <row r="1281" spans="1:58">
      <c r="A1281" s="7" t="s">
        <v>7390</v>
      </c>
      <c r="B1281" s="7" t="s">
        <v>1979</v>
      </c>
      <c r="C1281" s="7" t="s">
        <v>1210</v>
      </c>
      <c r="E1281" s="7" t="s">
        <v>1211</v>
      </c>
      <c r="I1281">
        <v>35</v>
      </c>
      <c r="J1281">
        <v>35</v>
      </c>
      <c r="N1281">
        <v>1.85</v>
      </c>
      <c r="O1281" s="7" t="s">
        <v>7391</v>
      </c>
      <c r="P1281" s="7" t="s">
        <v>7392</v>
      </c>
      <c r="Q1281" s="7" t="s">
        <v>5607</v>
      </c>
      <c r="R1281">
        <v>15.085380000000001</v>
      </c>
      <c r="S1281">
        <v>14.485440000000001</v>
      </c>
      <c r="X1281" s="7" t="s">
        <v>7393</v>
      </c>
      <c r="Y1281" s="7" t="s">
        <v>7394</v>
      </c>
      <c r="Z1281">
        <v>394</v>
      </c>
      <c r="AE1281" s="8"/>
      <c r="AG1281" s="8"/>
      <c r="AI1281">
        <v>2.82</v>
      </c>
      <c r="AK1281" s="7" t="s">
        <v>7395</v>
      </c>
      <c r="AO1281">
        <v>8</v>
      </c>
      <c r="AS1281" s="7" t="s">
        <v>1214</v>
      </c>
      <c r="AT1281" s="7" t="s">
        <v>1214</v>
      </c>
      <c r="AU1281" s="7"/>
      <c r="AV1281" s="7" t="s">
        <v>2145</v>
      </c>
      <c r="AW1281" s="7" t="s">
        <v>2145</v>
      </c>
      <c r="AX1281" s="7"/>
      <c r="AY1281" s="7"/>
      <c r="AZ1281" s="7"/>
      <c r="BA1281" s="7"/>
      <c r="BB1281" s="7"/>
      <c r="BC1281" s="7"/>
      <c r="BD1281" s="7"/>
      <c r="BE1281" s="7"/>
      <c r="BF1281" s="7"/>
    </row>
    <row r="1282" spans="1:58">
      <c r="A1282" s="7" t="s">
        <v>7396</v>
      </c>
      <c r="B1282" s="7" t="s">
        <v>3568</v>
      </c>
      <c r="C1282" s="7" t="s">
        <v>1210</v>
      </c>
      <c r="E1282" s="7" t="s">
        <v>1211</v>
      </c>
      <c r="I1282">
        <v>35</v>
      </c>
      <c r="J1282">
        <v>35</v>
      </c>
      <c r="N1282">
        <v>2.2000000000000002</v>
      </c>
      <c r="O1282" s="7" t="s">
        <v>7397</v>
      </c>
      <c r="P1282" s="7" t="s">
        <v>7398</v>
      </c>
      <c r="Q1282" s="7" t="s">
        <v>5607</v>
      </c>
      <c r="R1282">
        <v>16.75545</v>
      </c>
      <c r="S1282">
        <v>16.586040000000001</v>
      </c>
      <c r="X1282" s="7" t="s">
        <v>7399</v>
      </c>
      <c r="Y1282" s="7" t="s">
        <v>7400</v>
      </c>
      <c r="Z1282">
        <v>394</v>
      </c>
      <c r="AE1282" s="8"/>
      <c r="AG1282" s="8"/>
      <c r="AI1282">
        <v>2.82</v>
      </c>
      <c r="AK1282" s="7" t="s">
        <v>7395</v>
      </c>
      <c r="AL1282">
        <v>21</v>
      </c>
      <c r="AM1282">
        <v>14.5</v>
      </c>
      <c r="AN1282">
        <v>16</v>
      </c>
      <c r="AO1282">
        <v>8</v>
      </c>
      <c r="AS1282" s="7" t="s">
        <v>1214</v>
      </c>
      <c r="AT1282" s="7" t="s">
        <v>1214</v>
      </c>
      <c r="AU1282" s="7"/>
      <c r="AV1282" s="7" t="s">
        <v>2145</v>
      </c>
      <c r="AW1282" s="7" t="s">
        <v>2145</v>
      </c>
      <c r="AX1282" s="7"/>
      <c r="AY1282" s="7"/>
      <c r="AZ1282" s="7"/>
      <c r="BA1282" s="7"/>
      <c r="BB1282" s="7"/>
      <c r="BC1282" s="7"/>
      <c r="BD1282" s="7"/>
      <c r="BE1282" s="7"/>
      <c r="BF1282" s="7"/>
    </row>
    <row r="1283" spans="1:58">
      <c r="A1283" s="7" t="s">
        <v>7401</v>
      </c>
      <c r="B1283" s="7" t="s">
        <v>7402</v>
      </c>
      <c r="C1283" s="7" t="s">
        <v>1210</v>
      </c>
      <c r="E1283" s="7" t="s">
        <v>1211</v>
      </c>
      <c r="I1283">
        <v>35</v>
      </c>
      <c r="J1283">
        <v>35</v>
      </c>
      <c r="N1283">
        <v>2.2000000000000002</v>
      </c>
      <c r="O1283" s="7" t="s">
        <v>7403</v>
      </c>
      <c r="P1283" s="7" t="s">
        <v>7404</v>
      </c>
      <c r="Q1283" s="7" t="s">
        <v>5607</v>
      </c>
      <c r="R1283">
        <v>21.787230000000001</v>
      </c>
      <c r="S1283">
        <v>20.964189999999999</v>
      </c>
      <c r="X1283" s="7" t="s">
        <v>7405</v>
      </c>
      <c r="Y1283" s="7" t="s">
        <v>7406</v>
      </c>
      <c r="Z1283">
        <v>394</v>
      </c>
      <c r="AE1283" s="8"/>
      <c r="AG1283" s="8"/>
      <c r="AI1283">
        <v>2.82</v>
      </c>
      <c r="AK1283" s="7" t="s">
        <v>7395</v>
      </c>
      <c r="AL1283">
        <v>21</v>
      </c>
      <c r="AM1283">
        <v>14.5</v>
      </c>
      <c r="AN1283">
        <v>16</v>
      </c>
      <c r="AO1283">
        <v>8</v>
      </c>
      <c r="AS1283" s="7" t="s">
        <v>1214</v>
      </c>
      <c r="AT1283" s="7" t="s">
        <v>1214</v>
      </c>
      <c r="AU1283" s="7"/>
      <c r="AV1283" s="7" t="s">
        <v>2145</v>
      </c>
      <c r="AW1283" s="7" t="s">
        <v>2145</v>
      </c>
      <c r="AX1283" s="7"/>
      <c r="AY1283" s="7"/>
      <c r="AZ1283" s="7"/>
      <c r="BA1283" s="7"/>
      <c r="BB1283" s="7"/>
      <c r="BC1283" s="7"/>
      <c r="BD1283" s="7"/>
      <c r="BE1283" s="7"/>
      <c r="BF1283" s="7"/>
    </row>
    <row r="1284" spans="1:58">
      <c r="A1284" s="7" t="s">
        <v>7407</v>
      </c>
      <c r="B1284" s="7" t="s">
        <v>1491</v>
      </c>
      <c r="C1284" s="7" t="s">
        <v>1210</v>
      </c>
      <c r="E1284" s="7" t="s">
        <v>1211</v>
      </c>
      <c r="I1284">
        <v>35</v>
      </c>
      <c r="J1284">
        <v>35</v>
      </c>
      <c r="N1284">
        <v>2.81</v>
      </c>
      <c r="O1284" s="7" t="s">
        <v>7408</v>
      </c>
      <c r="P1284" s="7" t="s">
        <v>7409</v>
      </c>
      <c r="Q1284" s="7" t="s">
        <v>5607</v>
      </c>
      <c r="R1284">
        <v>24.135069999999999</v>
      </c>
      <c r="S1284">
        <v>23.95166</v>
      </c>
      <c r="V1284">
        <v>-1</v>
      </c>
      <c r="X1284" s="7" t="s">
        <v>7410</v>
      </c>
      <c r="Y1284" s="7" t="s">
        <v>7411</v>
      </c>
      <c r="Z1284">
        <v>394</v>
      </c>
      <c r="AE1284" s="8"/>
      <c r="AG1284" s="8"/>
      <c r="AI1284">
        <v>2.92</v>
      </c>
      <c r="AK1284" s="7" t="s">
        <v>7412</v>
      </c>
      <c r="AO1284">
        <v>8</v>
      </c>
      <c r="AS1284" s="7" t="s">
        <v>1214</v>
      </c>
      <c r="AT1284" s="7" t="s">
        <v>1214</v>
      </c>
      <c r="AU1284" s="7"/>
      <c r="AV1284" s="7"/>
      <c r="AW1284" s="7"/>
      <c r="AX1284" s="7"/>
      <c r="AY1284" s="7"/>
      <c r="AZ1284" s="7"/>
      <c r="BA1284" s="7"/>
      <c r="BB1284" s="7"/>
      <c r="BC1284" s="7"/>
      <c r="BD1284" s="7"/>
      <c r="BE1284" s="7"/>
      <c r="BF1284" s="7"/>
    </row>
    <row r="1285" spans="1:58">
      <c r="A1285" s="7" t="s">
        <v>7413</v>
      </c>
      <c r="B1285" s="7" t="s">
        <v>1888</v>
      </c>
      <c r="C1285" s="7" t="s">
        <v>1210</v>
      </c>
      <c r="E1285" s="7" t="s">
        <v>1211</v>
      </c>
      <c r="I1285">
        <v>35</v>
      </c>
      <c r="J1285">
        <v>35</v>
      </c>
      <c r="N1285">
        <v>1.85</v>
      </c>
      <c r="O1285" s="7" t="s">
        <v>7414</v>
      </c>
      <c r="P1285" s="7" t="s">
        <v>7415</v>
      </c>
      <c r="Q1285" s="7" t="s">
        <v>5607</v>
      </c>
      <c r="R1285">
        <v>13.403689999999999</v>
      </c>
      <c r="S1285">
        <v>12.889150000000001</v>
      </c>
      <c r="X1285" s="7" t="s">
        <v>7416</v>
      </c>
      <c r="Y1285" s="7" t="s">
        <v>7417</v>
      </c>
      <c r="Z1285">
        <v>394</v>
      </c>
      <c r="AE1285" s="8"/>
      <c r="AG1285" s="8"/>
      <c r="AI1285">
        <v>2.82</v>
      </c>
      <c r="AK1285" s="7" t="s">
        <v>7395</v>
      </c>
      <c r="AL1285">
        <v>21</v>
      </c>
      <c r="AM1285">
        <v>14.5</v>
      </c>
      <c r="AN1285">
        <v>16</v>
      </c>
      <c r="AO1285">
        <v>8</v>
      </c>
      <c r="AS1285" s="7" t="s">
        <v>1214</v>
      </c>
      <c r="AT1285" s="7" t="s">
        <v>1214</v>
      </c>
      <c r="AU1285" s="7"/>
      <c r="AV1285" s="7" t="s">
        <v>2145</v>
      </c>
      <c r="AW1285" s="7" t="s">
        <v>2145</v>
      </c>
      <c r="AX1285" s="7"/>
      <c r="AY1285" s="7"/>
      <c r="AZ1285" s="7"/>
      <c r="BA1285" s="7"/>
      <c r="BB1285" s="7"/>
      <c r="BC1285" s="7"/>
      <c r="BD1285" s="7"/>
      <c r="BE1285" s="7"/>
      <c r="BF1285" s="7"/>
    </row>
    <row r="1286" spans="1:58">
      <c r="A1286" s="7" t="s">
        <v>7418</v>
      </c>
      <c r="B1286" s="7" t="s">
        <v>2533</v>
      </c>
      <c r="C1286" s="7" t="s">
        <v>1210</v>
      </c>
      <c r="E1286" s="7" t="s">
        <v>1211</v>
      </c>
      <c r="I1286">
        <v>85</v>
      </c>
      <c r="J1286">
        <v>85</v>
      </c>
      <c r="N1286">
        <v>0.7</v>
      </c>
      <c r="O1286" s="7" t="s">
        <v>7419</v>
      </c>
      <c r="P1286" s="7" t="s">
        <v>7420</v>
      </c>
      <c r="Q1286" s="7" t="s">
        <v>5607</v>
      </c>
      <c r="R1286">
        <v>35.955959999999997</v>
      </c>
      <c r="S1286">
        <v>35.955959999999997</v>
      </c>
      <c r="X1286" s="7" t="s">
        <v>7421</v>
      </c>
      <c r="Y1286" s="7" t="s">
        <v>7422</v>
      </c>
      <c r="Z1286">
        <v>394</v>
      </c>
      <c r="AE1286" s="8"/>
      <c r="AG1286" s="8"/>
      <c r="AI1286">
        <v>2.82</v>
      </c>
      <c r="AK1286" s="7" t="s">
        <v>7423</v>
      </c>
      <c r="AO1286">
        <v>8</v>
      </c>
      <c r="AS1286" s="7" t="s">
        <v>1214</v>
      </c>
      <c r="AT1286" s="7" t="s">
        <v>1214</v>
      </c>
      <c r="AU1286" s="7"/>
      <c r="AV1286" s="7"/>
      <c r="AW1286" s="7"/>
      <c r="AX1286" s="7"/>
      <c r="AY1286" s="7"/>
      <c r="AZ1286" s="7"/>
      <c r="BA1286" s="7"/>
      <c r="BB1286" s="7"/>
      <c r="BC1286" s="7"/>
      <c r="BD1286" s="7"/>
      <c r="BE1286" s="7"/>
      <c r="BF1286" s="7"/>
    </row>
    <row r="1287" spans="1:58">
      <c r="A1287" s="7" t="s">
        <v>7424</v>
      </c>
      <c r="B1287" s="7" t="s">
        <v>7425</v>
      </c>
      <c r="C1287" s="7" t="s">
        <v>1210</v>
      </c>
      <c r="E1287" s="7" t="s">
        <v>1211</v>
      </c>
      <c r="I1287">
        <v>35</v>
      </c>
      <c r="J1287">
        <v>35</v>
      </c>
      <c r="N1287">
        <v>1.85</v>
      </c>
      <c r="O1287" s="7" t="s">
        <v>7426</v>
      </c>
      <c r="P1287" s="7" t="s">
        <v>7427</v>
      </c>
      <c r="Q1287" s="7" t="s">
        <v>5607</v>
      </c>
      <c r="R1287">
        <v>16.886649999999999</v>
      </c>
      <c r="S1287">
        <v>16.290959999999998</v>
      </c>
      <c r="X1287" s="7" t="s">
        <v>7428</v>
      </c>
      <c r="Y1287" s="7" t="s">
        <v>7429</v>
      </c>
      <c r="Z1287">
        <v>394</v>
      </c>
      <c r="AE1287" s="8"/>
      <c r="AG1287" s="8"/>
      <c r="AI1287">
        <v>2.82</v>
      </c>
      <c r="AK1287" s="7" t="s">
        <v>7395</v>
      </c>
      <c r="AL1287">
        <v>21</v>
      </c>
      <c r="AM1287">
        <v>14.5</v>
      </c>
      <c r="AN1287">
        <v>16</v>
      </c>
      <c r="AO1287">
        <v>8</v>
      </c>
      <c r="AS1287" s="7" t="s">
        <v>1214</v>
      </c>
      <c r="AT1287" s="7" t="s">
        <v>1214</v>
      </c>
      <c r="AU1287" s="7"/>
      <c r="AV1287" s="7" t="s">
        <v>2145</v>
      </c>
      <c r="AW1287" s="7" t="s">
        <v>2145</v>
      </c>
      <c r="AX1287" s="7"/>
      <c r="AY1287" s="7"/>
      <c r="AZ1287" s="7"/>
      <c r="BA1287" s="7"/>
      <c r="BB1287" s="7"/>
      <c r="BC1287" s="7"/>
      <c r="BD1287" s="7"/>
      <c r="BE1287" s="7"/>
      <c r="BF1287" s="7"/>
    </row>
    <row r="1288" spans="1:58">
      <c r="A1288" s="7" t="s">
        <v>7430</v>
      </c>
      <c r="B1288" s="7" t="s">
        <v>7431</v>
      </c>
      <c r="C1288" s="7" t="s">
        <v>1210</v>
      </c>
      <c r="E1288" s="7" t="s">
        <v>1211</v>
      </c>
      <c r="I1288">
        <v>35</v>
      </c>
      <c r="J1288">
        <v>35</v>
      </c>
      <c r="N1288">
        <v>2.81</v>
      </c>
      <c r="O1288" s="7" t="s">
        <v>7432</v>
      </c>
      <c r="P1288" s="7" t="s">
        <v>7433</v>
      </c>
      <c r="Q1288" s="7" t="s">
        <v>5607</v>
      </c>
      <c r="R1288">
        <v>16.380769999999998</v>
      </c>
      <c r="S1288">
        <v>16.278359999999999</v>
      </c>
      <c r="X1288" s="7" t="s">
        <v>7434</v>
      </c>
      <c r="Y1288" s="7" t="s">
        <v>7435</v>
      </c>
      <c r="Z1288">
        <v>394</v>
      </c>
      <c r="AE1288" s="8"/>
      <c r="AG1288" s="8"/>
      <c r="AI1288">
        <v>2.82</v>
      </c>
      <c r="AK1288" s="7" t="s">
        <v>7436</v>
      </c>
      <c r="AO1288">
        <v>8</v>
      </c>
      <c r="AS1288" s="7" t="s">
        <v>1214</v>
      </c>
      <c r="AT1288" s="7" t="s">
        <v>1214</v>
      </c>
      <c r="AU1288" s="7"/>
      <c r="AV1288" s="7" t="s">
        <v>2145</v>
      </c>
      <c r="AW1288" s="7"/>
      <c r="AX1288" s="7"/>
      <c r="AY1288" s="7"/>
      <c r="AZ1288" s="7"/>
      <c r="BA1288" s="7"/>
      <c r="BB1288" s="7"/>
      <c r="BC1288" s="7"/>
      <c r="BD1288" s="7"/>
      <c r="BE1288" s="7"/>
      <c r="BF1288" s="7"/>
    </row>
    <row r="1289" spans="1:58">
      <c r="A1289" s="7" t="s">
        <v>7437</v>
      </c>
      <c r="B1289" s="7" t="s">
        <v>7438</v>
      </c>
      <c r="C1289" s="7" t="s">
        <v>1210</v>
      </c>
      <c r="E1289" s="7" t="s">
        <v>1211</v>
      </c>
      <c r="I1289">
        <v>35</v>
      </c>
      <c r="J1289">
        <v>35</v>
      </c>
      <c r="N1289">
        <v>2.2000000000000002</v>
      </c>
      <c r="O1289" s="7" t="s">
        <v>7439</v>
      </c>
      <c r="P1289" s="7" t="s">
        <v>7440</v>
      </c>
      <c r="Q1289" s="7" t="s">
        <v>5607</v>
      </c>
      <c r="R1289">
        <v>12.7547</v>
      </c>
      <c r="S1289">
        <v>12.324450000000001</v>
      </c>
      <c r="X1289" s="7" t="s">
        <v>7441</v>
      </c>
      <c r="Y1289" s="7" t="s">
        <v>7442</v>
      </c>
      <c r="Z1289">
        <v>393.7</v>
      </c>
      <c r="AE1289" s="8"/>
      <c r="AG1289" s="8"/>
      <c r="AI1289">
        <v>2.82</v>
      </c>
      <c r="AK1289" s="7" t="s">
        <v>7395</v>
      </c>
      <c r="AL1289">
        <v>21</v>
      </c>
      <c r="AM1289">
        <v>14.5</v>
      </c>
      <c r="AN1289">
        <v>16</v>
      </c>
      <c r="AO1289">
        <v>8</v>
      </c>
      <c r="AS1289" s="7" t="s">
        <v>1214</v>
      </c>
      <c r="AT1289" s="7" t="s">
        <v>1214</v>
      </c>
      <c r="AU1289" s="7"/>
      <c r="AV1289" s="7" t="s">
        <v>2145</v>
      </c>
      <c r="AW1289" s="7" t="s">
        <v>2145</v>
      </c>
      <c r="AX1289" s="7"/>
      <c r="AY1289" s="7"/>
      <c r="AZ1289" s="7"/>
      <c r="BA1289" s="7"/>
      <c r="BB1289" s="7"/>
      <c r="BC1289" s="7"/>
      <c r="BD1289" s="7"/>
      <c r="BE1289" s="7"/>
      <c r="BF1289" s="7"/>
    </row>
    <row r="1290" spans="1:58">
      <c r="A1290" s="7" t="s">
        <v>7443</v>
      </c>
      <c r="C1290" s="7" t="s">
        <v>1210</v>
      </c>
      <c r="E1290" s="7" t="s">
        <v>1211</v>
      </c>
      <c r="P1290" s="7" t="s">
        <v>7444</v>
      </c>
      <c r="R1290">
        <v>22.2545</v>
      </c>
      <c r="S1290">
        <v>18.149039999999999</v>
      </c>
      <c r="AE1290" s="8"/>
      <c r="AG1290" s="8"/>
      <c r="AS1290" s="7" t="s">
        <v>1214</v>
      </c>
      <c r="AT1290" s="7" t="s">
        <v>1214</v>
      </c>
      <c r="AU1290" s="7"/>
      <c r="AV1290" s="7"/>
      <c r="AW1290" s="7"/>
      <c r="AX1290" s="7"/>
      <c r="AY1290" s="7"/>
      <c r="AZ1290" s="7"/>
      <c r="BA1290" s="7"/>
      <c r="BB1290" s="7"/>
      <c r="BC1290" s="7"/>
      <c r="BD1290" s="7"/>
      <c r="BE1290" s="7"/>
      <c r="BF1290" s="7"/>
    </row>
    <row r="1291" spans="1:58">
      <c r="A1291" s="7" t="s">
        <v>7445</v>
      </c>
      <c r="B1291" s="7" t="s">
        <v>7446</v>
      </c>
      <c r="C1291" s="7" t="s">
        <v>1210</v>
      </c>
      <c r="E1291" s="7" t="s">
        <v>1211</v>
      </c>
      <c r="I1291">
        <v>1250</v>
      </c>
      <c r="J1291">
        <v>1250</v>
      </c>
      <c r="N1291">
        <v>99</v>
      </c>
      <c r="O1291" s="7" t="s">
        <v>7447</v>
      </c>
      <c r="P1291" s="7" t="s">
        <v>7448</v>
      </c>
      <c r="Q1291" s="7" t="s">
        <v>5607</v>
      </c>
      <c r="R1291">
        <v>423.94461999999999</v>
      </c>
      <c r="S1291">
        <v>423.94461999999999</v>
      </c>
      <c r="X1291" s="7" t="s">
        <v>7449</v>
      </c>
      <c r="Y1291" s="7" t="s">
        <v>7450</v>
      </c>
      <c r="AB1291">
        <v>98.42</v>
      </c>
      <c r="AE1291" s="8"/>
      <c r="AG1291" s="8"/>
      <c r="AI1291">
        <v>12.28</v>
      </c>
      <c r="AK1291" s="7" t="s">
        <v>7451</v>
      </c>
      <c r="AO1291">
        <v>1</v>
      </c>
      <c r="AS1291" s="7" t="s">
        <v>1214</v>
      </c>
      <c r="AT1291" s="7" t="s">
        <v>1214</v>
      </c>
      <c r="AU1291" s="7"/>
      <c r="AV1291" s="7"/>
      <c r="AW1291" s="7"/>
      <c r="AX1291" s="7"/>
      <c r="AY1291" s="7"/>
      <c r="AZ1291" s="7"/>
      <c r="BA1291" s="7"/>
      <c r="BB1291" s="7"/>
      <c r="BC1291" s="7"/>
      <c r="BD1291" s="7"/>
      <c r="BE1291" s="7"/>
      <c r="BF1291" s="7"/>
    </row>
    <row r="1292" spans="1:58">
      <c r="A1292" s="7" t="s">
        <v>7452</v>
      </c>
      <c r="B1292" s="7" t="s">
        <v>7453</v>
      </c>
      <c r="C1292" s="7" t="s">
        <v>1210</v>
      </c>
      <c r="E1292" s="7" t="s">
        <v>1211</v>
      </c>
      <c r="I1292">
        <v>1375</v>
      </c>
      <c r="J1292">
        <v>1375</v>
      </c>
      <c r="N1292">
        <v>94.82</v>
      </c>
      <c r="O1292" s="7" t="s">
        <v>7454</v>
      </c>
      <c r="P1292" s="7" t="s">
        <v>7455</v>
      </c>
      <c r="Q1292" s="7" t="s">
        <v>5607</v>
      </c>
      <c r="R1292">
        <v>456.70355000000001</v>
      </c>
      <c r="S1292">
        <v>456.70355000000001</v>
      </c>
      <c r="X1292" s="7" t="s">
        <v>7456</v>
      </c>
      <c r="Y1292" s="7" t="s">
        <v>7457</v>
      </c>
      <c r="AB1292">
        <v>98.5</v>
      </c>
      <c r="AE1292" s="8"/>
      <c r="AG1292" s="8"/>
      <c r="AI1292">
        <v>12.3</v>
      </c>
      <c r="AK1292" s="7" t="s">
        <v>7458</v>
      </c>
      <c r="AO1292">
        <v>1</v>
      </c>
      <c r="AS1292" s="7" t="s">
        <v>1214</v>
      </c>
      <c r="AT1292" s="7" t="s">
        <v>1214</v>
      </c>
      <c r="AU1292" s="7"/>
      <c r="AV1292" s="7"/>
      <c r="AW1292" s="7"/>
      <c r="AX1292" s="7"/>
      <c r="AY1292" s="7"/>
      <c r="AZ1292" s="7"/>
      <c r="BA1292" s="7"/>
      <c r="BB1292" s="7"/>
      <c r="BC1292" s="7"/>
      <c r="BD1292" s="7"/>
      <c r="BE1292" s="7"/>
      <c r="BF1292" s="7"/>
    </row>
    <row r="1293" spans="1:58">
      <c r="A1293" s="7" t="s">
        <v>7459</v>
      </c>
      <c r="B1293" s="7" t="s">
        <v>7460</v>
      </c>
      <c r="C1293" s="7" t="s">
        <v>1210</v>
      </c>
      <c r="E1293" s="7" t="s">
        <v>1211</v>
      </c>
      <c r="I1293">
        <v>1000</v>
      </c>
      <c r="J1293">
        <v>1000</v>
      </c>
      <c r="N1293">
        <v>130.24</v>
      </c>
      <c r="O1293" s="7" t="s">
        <v>7461</v>
      </c>
      <c r="P1293" s="7" t="s">
        <v>7462</v>
      </c>
      <c r="Q1293" s="7" t="s">
        <v>5607</v>
      </c>
      <c r="R1293">
        <v>338.13155999999998</v>
      </c>
      <c r="S1293">
        <v>338.63441999999998</v>
      </c>
      <c r="X1293" s="7" t="s">
        <v>7463</v>
      </c>
      <c r="Y1293" s="7" t="s">
        <v>7464</v>
      </c>
      <c r="AB1293">
        <v>98.42</v>
      </c>
      <c r="AE1293" s="8"/>
      <c r="AG1293" s="8"/>
      <c r="AI1293">
        <v>12.26</v>
      </c>
      <c r="AK1293" s="7" t="s">
        <v>7465</v>
      </c>
      <c r="AL1293">
        <v>44</v>
      </c>
      <c r="AM1293">
        <v>9</v>
      </c>
      <c r="AN1293">
        <v>8</v>
      </c>
      <c r="AO1293">
        <v>1</v>
      </c>
      <c r="AP1293">
        <v>44</v>
      </c>
      <c r="AQ1293">
        <v>9</v>
      </c>
      <c r="AR1293">
        <v>8</v>
      </c>
      <c r="AS1293" s="7" t="s">
        <v>1214</v>
      </c>
      <c r="AT1293" s="7" t="s">
        <v>1214</v>
      </c>
      <c r="AU1293" s="7"/>
      <c r="AV1293" s="7"/>
      <c r="AW1293" s="7"/>
      <c r="AX1293" s="7"/>
      <c r="AY1293" s="7"/>
      <c r="AZ1293" s="7"/>
      <c r="BA1293" s="7"/>
      <c r="BB1293" s="7"/>
      <c r="BC1293" s="7"/>
      <c r="BD1293" s="7"/>
      <c r="BE1293" s="7"/>
      <c r="BF1293" s="7"/>
    </row>
    <row r="1294" spans="1:58">
      <c r="A1294" s="7" t="s">
        <v>7466</v>
      </c>
      <c r="B1294" s="7" t="s">
        <v>3950</v>
      </c>
      <c r="C1294" s="7" t="s">
        <v>1210</v>
      </c>
      <c r="E1294" s="7" t="s">
        <v>1211</v>
      </c>
      <c r="I1294">
        <v>1000</v>
      </c>
      <c r="J1294">
        <v>1000</v>
      </c>
      <c r="N1294">
        <v>125.84</v>
      </c>
      <c r="O1294" s="7" t="s">
        <v>7467</v>
      </c>
      <c r="P1294" s="7" t="s">
        <v>7468</v>
      </c>
      <c r="Q1294" s="7" t="s">
        <v>5607</v>
      </c>
      <c r="R1294">
        <v>301.51859000000002</v>
      </c>
      <c r="S1294">
        <v>301.51859000000002</v>
      </c>
      <c r="V1294">
        <v>-1</v>
      </c>
      <c r="X1294" s="7" t="s">
        <v>7469</v>
      </c>
      <c r="Y1294" s="7" t="s">
        <v>7470</v>
      </c>
      <c r="AB1294">
        <v>98.5</v>
      </c>
      <c r="AE1294" s="8"/>
      <c r="AG1294" s="8"/>
      <c r="AI1294">
        <v>11.95</v>
      </c>
      <c r="AK1294" s="7" t="s">
        <v>7471</v>
      </c>
      <c r="AO1294">
        <v>1</v>
      </c>
      <c r="AS1294" s="7" t="s">
        <v>1214</v>
      </c>
      <c r="AT1294" s="7" t="s">
        <v>1214</v>
      </c>
      <c r="AU1294" s="7"/>
      <c r="AV1294" s="7"/>
      <c r="AW1294" s="7"/>
      <c r="AX1294" s="7"/>
      <c r="AY1294" s="7"/>
      <c r="AZ1294" s="7"/>
      <c r="BA1294" s="7"/>
      <c r="BB1294" s="7"/>
      <c r="BC1294" s="7"/>
      <c r="BD1294" s="7"/>
      <c r="BE1294" s="7"/>
      <c r="BF1294" s="7"/>
    </row>
    <row r="1295" spans="1:58">
      <c r="A1295" s="7" t="s">
        <v>7472</v>
      </c>
      <c r="B1295" s="7" t="s">
        <v>4910</v>
      </c>
      <c r="C1295" s="7" t="s">
        <v>1210</v>
      </c>
      <c r="E1295" s="7" t="s">
        <v>1211</v>
      </c>
      <c r="I1295">
        <v>1150</v>
      </c>
      <c r="J1295">
        <v>1150</v>
      </c>
      <c r="N1295">
        <v>125.84</v>
      </c>
      <c r="O1295" s="7" t="s">
        <v>7473</v>
      </c>
      <c r="P1295" s="7" t="s">
        <v>7474</v>
      </c>
      <c r="Q1295" s="7" t="s">
        <v>5607</v>
      </c>
      <c r="R1295">
        <v>376.89823000000001</v>
      </c>
      <c r="S1295">
        <v>377.28607</v>
      </c>
      <c r="V1295">
        <v>-1</v>
      </c>
      <c r="X1295" s="7" t="s">
        <v>7475</v>
      </c>
      <c r="Y1295" s="7" t="s">
        <v>7476</v>
      </c>
      <c r="AB1295">
        <v>98.42</v>
      </c>
      <c r="AE1295" s="8"/>
      <c r="AG1295" s="8"/>
      <c r="AI1295">
        <v>11.95</v>
      </c>
      <c r="AK1295" s="7" t="s">
        <v>7471</v>
      </c>
      <c r="AO1295">
        <v>1</v>
      </c>
      <c r="AS1295" s="7" t="s">
        <v>1214</v>
      </c>
      <c r="AT1295" s="7" t="s">
        <v>1214</v>
      </c>
      <c r="AU1295" s="7"/>
      <c r="AV1295" s="7"/>
      <c r="AW1295" s="7"/>
      <c r="AX1295" s="7"/>
      <c r="AY1295" s="7"/>
      <c r="AZ1295" s="7"/>
      <c r="BA1295" s="7"/>
      <c r="BB1295" s="7"/>
      <c r="BC1295" s="7"/>
      <c r="BD1295" s="7"/>
      <c r="BE1295" s="7"/>
      <c r="BF1295" s="7"/>
    </row>
    <row r="1296" spans="1:58">
      <c r="A1296" s="7" t="s">
        <v>7477</v>
      </c>
      <c r="B1296" s="7" t="s">
        <v>1735</v>
      </c>
      <c r="C1296" s="7" t="s">
        <v>1210</v>
      </c>
      <c r="E1296" s="7" t="s">
        <v>1211</v>
      </c>
      <c r="I1296">
        <v>300</v>
      </c>
      <c r="J1296">
        <v>300</v>
      </c>
      <c r="N1296">
        <v>34.76</v>
      </c>
      <c r="O1296" s="7" t="s">
        <v>7478</v>
      </c>
      <c r="P1296" s="7" t="s">
        <v>7479</v>
      </c>
      <c r="Q1296" s="7" t="s">
        <v>5607</v>
      </c>
      <c r="R1296">
        <v>126.02182000000001</v>
      </c>
      <c r="S1296">
        <v>122.99458</v>
      </c>
      <c r="V1296">
        <v>-1</v>
      </c>
      <c r="X1296" s="7" t="s">
        <v>7480</v>
      </c>
      <c r="Y1296" s="7" t="s">
        <v>7481</v>
      </c>
      <c r="AB1296">
        <v>60</v>
      </c>
      <c r="AE1296" s="8"/>
      <c r="AG1296" s="8"/>
      <c r="AI1296">
        <v>3.95</v>
      </c>
      <c r="AK1296" s="7" t="s">
        <v>7482</v>
      </c>
      <c r="AO1296">
        <v>1</v>
      </c>
      <c r="AS1296" s="7" t="s">
        <v>1214</v>
      </c>
      <c r="AT1296" s="7" t="s">
        <v>1214</v>
      </c>
      <c r="AU1296" s="7"/>
      <c r="AV1296" s="7"/>
      <c r="AW1296" s="7"/>
      <c r="AX1296" s="7"/>
      <c r="AY1296" s="7"/>
      <c r="AZ1296" s="7"/>
      <c r="BA1296" s="7"/>
      <c r="BB1296" s="7"/>
      <c r="BC1296" s="7"/>
      <c r="BD1296" s="7"/>
      <c r="BE1296" s="7"/>
      <c r="BF1296" s="7"/>
    </row>
    <row r="1297" spans="1:58">
      <c r="A1297" s="7" t="s">
        <v>7483</v>
      </c>
      <c r="B1297" s="7" t="s">
        <v>1810</v>
      </c>
      <c r="C1297" s="7" t="s">
        <v>1210</v>
      </c>
      <c r="E1297" s="7" t="s">
        <v>1211</v>
      </c>
      <c r="I1297">
        <v>350</v>
      </c>
      <c r="J1297">
        <v>350</v>
      </c>
      <c r="N1297">
        <v>34.76</v>
      </c>
      <c r="O1297" s="7" t="s">
        <v>7484</v>
      </c>
      <c r="P1297" s="7" t="s">
        <v>7485</v>
      </c>
      <c r="Q1297" s="7" t="s">
        <v>5607</v>
      </c>
      <c r="R1297">
        <v>148.92501999999999</v>
      </c>
      <c r="S1297">
        <v>144.4579</v>
      </c>
      <c r="X1297" s="7" t="s">
        <v>7486</v>
      </c>
      <c r="Y1297" s="7" t="s">
        <v>7487</v>
      </c>
      <c r="AB1297">
        <v>60</v>
      </c>
      <c r="AE1297" s="8"/>
      <c r="AG1297" s="8"/>
      <c r="AI1297">
        <v>3.95</v>
      </c>
      <c r="AK1297" s="7" t="s">
        <v>7482</v>
      </c>
      <c r="AL1297">
        <v>62</v>
      </c>
      <c r="AM1297">
        <v>11</v>
      </c>
      <c r="AN1297">
        <v>10</v>
      </c>
      <c r="AO1297">
        <v>1</v>
      </c>
      <c r="AP1297">
        <v>62</v>
      </c>
      <c r="AQ1297">
        <v>11</v>
      </c>
      <c r="AR1297">
        <v>10</v>
      </c>
      <c r="AS1297" s="7" t="s">
        <v>1214</v>
      </c>
      <c r="AT1297" s="7" t="s">
        <v>1214</v>
      </c>
      <c r="AU1297" s="7" t="s">
        <v>2145</v>
      </c>
      <c r="AV1297" s="7" t="s">
        <v>2145</v>
      </c>
      <c r="AW1297" s="7" t="s">
        <v>2145</v>
      </c>
      <c r="AX1297" s="7"/>
      <c r="AY1297" s="7"/>
      <c r="AZ1297" s="7"/>
      <c r="BA1297" s="7"/>
      <c r="BB1297" s="7"/>
      <c r="BC1297" s="7"/>
      <c r="BD1297" s="7"/>
      <c r="BE1297" s="7"/>
      <c r="BF1297" s="7"/>
    </row>
    <row r="1298" spans="1:58">
      <c r="A1298" s="7" t="s">
        <v>7488</v>
      </c>
      <c r="B1298" s="7" t="s">
        <v>7267</v>
      </c>
      <c r="C1298" s="7" t="s">
        <v>1210</v>
      </c>
      <c r="E1298" s="7" t="s">
        <v>1211</v>
      </c>
      <c r="I1298">
        <v>2300</v>
      </c>
      <c r="P1298" s="7" t="s">
        <v>7489</v>
      </c>
      <c r="R1298">
        <v>994.62465999999995</v>
      </c>
      <c r="AE1298" s="8"/>
      <c r="AG1298" s="8"/>
      <c r="AS1298" s="7" t="s">
        <v>1214</v>
      </c>
      <c r="AT1298" s="7" t="s">
        <v>1214</v>
      </c>
      <c r="AU1298" s="7"/>
      <c r="AV1298" s="7"/>
      <c r="AW1298" s="7"/>
      <c r="AX1298" s="7"/>
      <c r="AY1298" s="7"/>
      <c r="AZ1298" s="7"/>
      <c r="BA1298" s="7"/>
      <c r="BB1298" s="7"/>
      <c r="BC1298" s="7"/>
      <c r="BD1298" s="7"/>
      <c r="BE1298" s="7"/>
      <c r="BF1298" s="7"/>
    </row>
    <row r="1299" spans="1:58">
      <c r="A1299" s="7" t="s">
        <v>7490</v>
      </c>
      <c r="B1299" s="7" t="s">
        <v>7267</v>
      </c>
      <c r="C1299" s="7" t="s">
        <v>1210</v>
      </c>
      <c r="E1299" s="7" t="s">
        <v>1211</v>
      </c>
      <c r="I1299">
        <v>2300</v>
      </c>
      <c r="J1299">
        <v>2300</v>
      </c>
      <c r="N1299">
        <v>202.4</v>
      </c>
      <c r="O1299" s="7" t="s">
        <v>7491</v>
      </c>
      <c r="P1299" s="7" t="s">
        <v>7492</v>
      </c>
      <c r="Q1299" s="7" t="s">
        <v>5607</v>
      </c>
      <c r="R1299">
        <v>877.63445999999999</v>
      </c>
      <c r="S1299">
        <v>877.63445999999999</v>
      </c>
      <c r="X1299" s="7" t="s">
        <v>7493</v>
      </c>
      <c r="Y1299" s="7" t="s">
        <v>7494</v>
      </c>
      <c r="AB1299">
        <v>157.5</v>
      </c>
      <c r="AE1299" s="8"/>
      <c r="AG1299" s="8"/>
      <c r="AI1299">
        <v>44.83</v>
      </c>
      <c r="AK1299" s="7" t="s">
        <v>7495</v>
      </c>
      <c r="AO1299">
        <v>1</v>
      </c>
      <c r="AS1299" s="7" t="s">
        <v>1214</v>
      </c>
      <c r="AT1299" s="7" t="s">
        <v>1214</v>
      </c>
      <c r="AU1299" s="7"/>
      <c r="AV1299" s="7"/>
      <c r="AW1299" s="7"/>
      <c r="AX1299" s="7"/>
      <c r="AY1299" s="7"/>
      <c r="AZ1299" s="7"/>
      <c r="BA1299" s="7"/>
      <c r="BB1299" s="7"/>
      <c r="BC1299" s="7"/>
      <c r="BD1299" s="7"/>
      <c r="BE1299" s="7"/>
      <c r="BF1299" s="7"/>
    </row>
    <row r="1300" spans="1:58">
      <c r="A1300" s="7" t="s">
        <v>7496</v>
      </c>
      <c r="B1300" s="7" t="s">
        <v>7497</v>
      </c>
      <c r="C1300" s="7" t="s">
        <v>1210</v>
      </c>
      <c r="E1300" s="7" t="s">
        <v>1211</v>
      </c>
      <c r="I1300">
        <v>350</v>
      </c>
      <c r="J1300">
        <v>350</v>
      </c>
      <c r="N1300">
        <v>60</v>
      </c>
      <c r="O1300" s="7" t="s">
        <v>7498</v>
      </c>
      <c r="P1300" s="7" t="s">
        <v>7499</v>
      </c>
      <c r="Q1300" s="7" t="s">
        <v>5607</v>
      </c>
      <c r="R1300">
        <v>143.32866000000001</v>
      </c>
      <c r="S1300">
        <v>142.67386999999999</v>
      </c>
      <c r="V1300">
        <v>1</v>
      </c>
      <c r="X1300" s="7" t="s">
        <v>2373</v>
      </c>
      <c r="Y1300" s="7" t="s">
        <v>7500</v>
      </c>
      <c r="AB1300">
        <v>102.5</v>
      </c>
      <c r="AE1300" s="8"/>
      <c r="AG1300" s="8"/>
      <c r="AI1300">
        <v>4.2</v>
      </c>
      <c r="AK1300" s="7" t="s">
        <v>7501</v>
      </c>
      <c r="AO1300">
        <v>1</v>
      </c>
      <c r="AS1300" s="7" t="s">
        <v>1214</v>
      </c>
      <c r="AT1300" s="7" t="s">
        <v>1214</v>
      </c>
      <c r="AU1300" s="7" t="s">
        <v>2145</v>
      </c>
      <c r="AV1300" s="7" t="s">
        <v>2145</v>
      </c>
      <c r="AW1300" s="7" t="s">
        <v>2145</v>
      </c>
      <c r="AX1300" s="7"/>
      <c r="AY1300" s="7"/>
      <c r="AZ1300" s="7"/>
      <c r="BA1300" s="7"/>
      <c r="BB1300" s="7"/>
      <c r="BC1300" s="7"/>
      <c r="BD1300" s="7"/>
      <c r="BE1300" s="7"/>
      <c r="BF1300" s="7"/>
    </row>
    <row r="1301" spans="1:58">
      <c r="A1301" s="7" t="s">
        <v>7502</v>
      </c>
      <c r="B1301" s="7" t="s">
        <v>2868</v>
      </c>
      <c r="C1301" s="7" t="s">
        <v>1210</v>
      </c>
      <c r="E1301" s="7" t="s">
        <v>1211</v>
      </c>
      <c r="I1301">
        <v>350</v>
      </c>
      <c r="J1301">
        <v>350</v>
      </c>
      <c r="N1301">
        <v>60</v>
      </c>
      <c r="O1301" s="7" t="s">
        <v>7503</v>
      </c>
      <c r="P1301" s="7" t="s">
        <v>7504</v>
      </c>
      <c r="Q1301" s="7" t="s">
        <v>5607</v>
      </c>
      <c r="R1301">
        <v>139.78120000000001</v>
      </c>
      <c r="S1301">
        <v>143.47708</v>
      </c>
      <c r="V1301">
        <v>1</v>
      </c>
      <c r="X1301" s="7" t="s">
        <v>7505</v>
      </c>
      <c r="Y1301" s="7" t="s">
        <v>7506</v>
      </c>
      <c r="AB1301">
        <v>102.5</v>
      </c>
      <c r="AE1301" s="8"/>
      <c r="AG1301" s="8"/>
      <c r="AI1301">
        <v>4.2</v>
      </c>
      <c r="AK1301" s="7" t="s">
        <v>7507</v>
      </c>
      <c r="AO1301">
        <v>1</v>
      </c>
      <c r="AS1301" s="7" t="s">
        <v>1214</v>
      </c>
      <c r="AT1301" s="7" t="s">
        <v>1214</v>
      </c>
      <c r="AU1301" s="7" t="s">
        <v>2145</v>
      </c>
      <c r="AV1301" s="7" t="s">
        <v>2145</v>
      </c>
      <c r="AW1301" s="7" t="s">
        <v>2145</v>
      </c>
      <c r="AX1301" s="7"/>
      <c r="AY1301" s="7"/>
      <c r="AZ1301" s="7"/>
      <c r="BA1301" s="7"/>
      <c r="BB1301" s="7"/>
      <c r="BC1301" s="7"/>
      <c r="BD1301" s="7"/>
      <c r="BE1301" s="7"/>
      <c r="BF1301" s="7"/>
    </row>
    <row r="1302" spans="1:58">
      <c r="A1302" s="7" t="s">
        <v>7508</v>
      </c>
      <c r="B1302" s="7" t="s">
        <v>7509</v>
      </c>
      <c r="C1302" s="7" t="s">
        <v>1210</v>
      </c>
      <c r="E1302" s="7" t="s">
        <v>1211</v>
      </c>
      <c r="I1302">
        <v>350</v>
      </c>
      <c r="N1302">
        <v>60</v>
      </c>
      <c r="P1302" s="7" t="s">
        <v>7510</v>
      </c>
      <c r="R1302">
        <v>170.75629000000001</v>
      </c>
      <c r="S1302">
        <v>170.75629000000001</v>
      </c>
      <c r="Y1302" s="7" t="s">
        <v>7511</v>
      </c>
      <c r="AB1302">
        <v>102.5</v>
      </c>
      <c r="AE1302" s="8"/>
      <c r="AG1302" s="8"/>
      <c r="AI1302">
        <v>4.2</v>
      </c>
      <c r="AK1302" s="7" t="s">
        <v>7512</v>
      </c>
      <c r="AO1302">
        <v>1</v>
      </c>
      <c r="AS1302" s="7" t="s">
        <v>1214</v>
      </c>
      <c r="AT1302" s="7" t="s">
        <v>1214</v>
      </c>
      <c r="AU1302" s="7"/>
      <c r="AV1302" s="7"/>
      <c r="AW1302" s="7"/>
      <c r="AX1302" s="7"/>
      <c r="AY1302" s="7"/>
      <c r="AZ1302" s="7"/>
      <c r="BA1302" s="7"/>
      <c r="BB1302" s="7"/>
      <c r="BC1302" s="7"/>
      <c r="BD1302" s="7"/>
      <c r="BE1302" s="7"/>
      <c r="BF1302" s="7"/>
    </row>
    <row r="1303" spans="1:58">
      <c r="A1303" s="7" t="s">
        <v>7513</v>
      </c>
      <c r="B1303" s="7" t="s">
        <v>5542</v>
      </c>
      <c r="C1303" s="7" t="s">
        <v>1210</v>
      </c>
      <c r="E1303" s="7" t="s">
        <v>1211</v>
      </c>
      <c r="I1303">
        <v>350</v>
      </c>
      <c r="J1303">
        <v>350</v>
      </c>
      <c r="N1303">
        <v>60</v>
      </c>
      <c r="O1303" s="7" t="s">
        <v>7514</v>
      </c>
      <c r="P1303" s="7" t="s">
        <v>7515</v>
      </c>
      <c r="Q1303" s="7" t="s">
        <v>5607</v>
      </c>
      <c r="R1303">
        <v>131.98415</v>
      </c>
      <c r="S1303">
        <v>130.47808000000001</v>
      </c>
      <c r="X1303" s="7" t="s">
        <v>7516</v>
      </c>
      <c r="Y1303" s="7" t="s">
        <v>7517</v>
      </c>
      <c r="AB1303">
        <v>102.5</v>
      </c>
      <c r="AE1303" s="8"/>
      <c r="AG1303" s="8"/>
      <c r="AI1303">
        <v>4.2</v>
      </c>
      <c r="AK1303" s="7" t="s">
        <v>7507</v>
      </c>
      <c r="AO1303">
        <v>1</v>
      </c>
      <c r="AS1303" s="7" t="s">
        <v>1214</v>
      </c>
      <c r="AT1303" s="7" t="s">
        <v>1214</v>
      </c>
      <c r="AU1303" s="7" t="s">
        <v>2145</v>
      </c>
      <c r="AV1303" s="7" t="s">
        <v>2145</v>
      </c>
      <c r="AW1303" s="7" t="s">
        <v>2145</v>
      </c>
      <c r="AX1303" s="7"/>
      <c r="AY1303" s="7"/>
      <c r="AZ1303" s="7"/>
      <c r="BA1303" s="7"/>
      <c r="BB1303" s="7"/>
      <c r="BC1303" s="7"/>
      <c r="BD1303" s="7"/>
      <c r="BE1303" s="7"/>
      <c r="BF1303" s="7"/>
    </row>
    <row r="1304" spans="1:58">
      <c r="A1304" s="7" t="s">
        <v>7518</v>
      </c>
      <c r="B1304" s="7" t="s">
        <v>7519</v>
      </c>
      <c r="C1304" s="7" t="s">
        <v>1210</v>
      </c>
      <c r="E1304" s="7" t="s">
        <v>1211</v>
      </c>
      <c r="I1304">
        <v>350</v>
      </c>
      <c r="J1304">
        <v>350</v>
      </c>
      <c r="N1304">
        <v>58</v>
      </c>
      <c r="O1304" s="7" t="s">
        <v>7520</v>
      </c>
      <c r="P1304" s="7" t="s">
        <v>7521</v>
      </c>
      <c r="Q1304" s="7" t="s">
        <v>5607</v>
      </c>
      <c r="R1304">
        <v>140.40627000000001</v>
      </c>
      <c r="S1304">
        <v>140.62737000000001</v>
      </c>
      <c r="V1304">
        <v>-1</v>
      </c>
      <c r="X1304" s="7" t="s">
        <v>7522</v>
      </c>
      <c r="Y1304" s="7" t="s">
        <v>7523</v>
      </c>
      <c r="AB1304">
        <v>102.5</v>
      </c>
      <c r="AC1304" s="7" t="s">
        <v>4656</v>
      </c>
      <c r="AD1304" s="7" t="s">
        <v>5929</v>
      </c>
      <c r="AE1304" s="8"/>
      <c r="AG1304" s="8">
        <v>7.0000000000000007E-2</v>
      </c>
      <c r="AI1304">
        <v>4.2</v>
      </c>
      <c r="AK1304" s="7" t="s">
        <v>7507</v>
      </c>
      <c r="AL1304">
        <v>15</v>
      </c>
      <c r="AM1304">
        <v>14</v>
      </c>
      <c r="AN1304">
        <v>56</v>
      </c>
      <c r="AO1304">
        <v>1</v>
      </c>
      <c r="AS1304" s="7" t="s">
        <v>1214</v>
      </c>
      <c r="AT1304" s="7" t="s">
        <v>1214</v>
      </c>
      <c r="AU1304" s="7" t="s">
        <v>2145</v>
      </c>
      <c r="AV1304" s="7" t="s">
        <v>2145</v>
      </c>
      <c r="AW1304" s="7" t="s">
        <v>2145</v>
      </c>
      <c r="AX1304" s="7" t="s">
        <v>2145</v>
      </c>
      <c r="AY1304" s="7"/>
      <c r="AZ1304" s="7"/>
      <c r="BA1304" s="7"/>
      <c r="BB1304" s="7"/>
      <c r="BC1304" s="7"/>
      <c r="BD1304" s="7"/>
      <c r="BE1304" s="7"/>
      <c r="BF1304" s="7"/>
    </row>
    <row r="1305" spans="1:58">
      <c r="A1305" s="7" t="s">
        <v>7524</v>
      </c>
      <c r="B1305" s="7" t="s">
        <v>7525</v>
      </c>
      <c r="C1305" s="7" t="s">
        <v>1210</v>
      </c>
      <c r="E1305" s="7" t="s">
        <v>1211</v>
      </c>
      <c r="I1305">
        <v>350</v>
      </c>
      <c r="J1305">
        <v>350</v>
      </c>
      <c r="O1305" s="7" t="s">
        <v>7526</v>
      </c>
      <c r="P1305" s="7" t="s">
        <v>7527</v>
      </c>
      <c r="Q1305" s="7" t="s">
        <v>5607</v>
      </c>
      <c r="R1305">
        <v>139.78120000000001</v>
      </c>
      <c r="S1305">
        <v>139.78120000000001</v>
      </c>
      <c r="X1305" s="7" t="s">
        <v>7528</v>
      </c>
      <c r="Y1305" s="7" t="s">
        <v>7529</v>
      </c>
      <c r="AE1305" s="8"/>
      <c r="AG1305" s="8"/>
      <c r="AS1305" s="7" t="s">
        <v>1214</v>
      </c>
      <c r="AT1305" s="7" t="s">
        <v>1214</v>
      </c>
      <c r="AU1305" s="7"/>
      <c r="AV1305" s="7"/>
      <c r="AW1305" s="7"/>
      <c r="AX1305" s="7"/>
      <c r="AY1305" s="7"/>
      <c r="AZ1305" s="7"/>
      <c r="BA1305" s="7"/>
      <c r="BB1305" s="7"/>
      <c r="BC1305" s="7"/>
      <c r="BD1305" s="7"/>
      <c r="BE1305" s="7"/>
      <c r="BF1305" s="7"/>
    </row>
    <row r="1306" spans="1:58">
      <c r="A1306" s="7" t="s">
        <v>7530</v>
      </c>
      <c r="B1306" s="7" t="s">
        <v>7531</v>
      </c>
      <c r="C1306" s="7" t="s">
        <v>1210</v>
      </c>
      <c r="E1306" s="7" t="s">
        <v>1211</v>
      </c>
      <c r="I1306">
        <v>2850</v>
      </c>
      <c r="J1306">
        <v>2850</v>
      </c>
      <c r="N1306">
        <v>171.5</v>
      </c>
      <c r="O1306" s="7" t="s">
        <v>7532</v>
      </c>
      <c r="P1306" s="7" t="s">
        <v>7533</v>
      </c>
      <c r="Q1306" s="7" t="s">
        <v>5607</v>
      </c>
      <c r="R1306">
        <v>955.05589999999995</v>
      </c>
      <c r="S1306">
        <v>936.56867</v>
      </c>
      <c r="X1306" s="7" t="s">
        <v>7534</v>
      </c>
      <c r="Y1306" s="7" t="s">
        <v>7535</v>
      </c>
      <c r="AB1306">
        <v>98.5</v>
      </c>
      <c r="AE1306" s="8"/>
      <c r="AG1306" s="8"/>
      <c r="AI1306">
        <v>13.2</v>
      </c>
      <c r="AK1306" s="7" t="s">
        <v>7536</v>
      </c>
      <c r="AO1306">
        <v>1</v>
      </c>
      <c r="AS1306" s="7" t="s">
        <v>1214</v>
      </c>
      <c r="AT1306" s="7" t="s">
        <v>1214</v>
      </c>
      <c r="AU1306" s="7"/>
      <c r="AV1306" s="7"/>
      <c r="AW1306" s="7"/>
      <c r="AX1306" s="7"/>
      <c r="AY1306" s="7"/>
      <c r="AZ1306" s="7"/>
      <c r="BA1306" s="7"/>
      <c r="BB1306" s="7"/>
      <c r="BC1306" s="7"/>
      <c r="BD1306" s="7"/>
      <c r="BE1306" s="7"/>
      <c r="BF1306" s="7"/>
    </row>
    <row r="1307" spans="1:58">
      <c r="A1307" s="7" t="s">
        <v>7537</v>
      </c>
      <c r="B1307" s="7" t="s">
        <v>7538</v>
      </c>
      <c r="C1307" s="7" t="s">
        <v>1210</v>
      </c>
      <c r="E1307" s="7" t="s">
        <v>1211</v>
      </c>
      <c r="I1307">
        <v>185</v>
      </c>
      <c r="J1307">
        <v>185</v>
      </c>
      <c r="N1307">
        <v>21.5</v>
      </c>
      <c r="O1307" s="7" t="s">
        <v>7539</v>
      </c>
      <c r="P1307" s="7" t="s">
        <v>7540</v>
      </c>
      <c r="Q1307" s="7" t="s">
        <v>5607</v>
      </c>
      <c r="R1307">
        <v>73.837109999999996</v>
      </c>
      <c r="S1307">
        <v>71.49821</v>
      </c>
      <c r="X1307" s="7" t="s">
        <v>7541</v>
      </c>
      <c r="Y1307" s="7" t="s">
        <v>7542</v>
      </c>
      <c r="AB1307">
        <v>47.5</v>
      </c>
      <c r="AE1307" s="8"/>
      <c r="AG1307" s="8"/>
      <c r="AI1307">
        <v>2.2999999999999998</v>
      </c>
      <c r="AL1307">
        <v>36</v>
      </c>
      <c r="AM1307">
        <v>11</v>
      </c>
      <c r="AN1307">
        <v>10</v>
      </c>
      <c r="AO1307">
        <v>1</v>
      </c>
      <c r="AP1307">
        <v>36</v>
      </c>
      <c r="AQ1307">
        <v>11</v>
      </c>
      <c r="AR1307">
        <v>10</v>
      </c>
      <c r="AS1307" s="7" t="s">
        <v>1214</v>
      </c>
      <c r="AT1307" s="7" t="s">
        <v>1214</v>
      </c>
      <c r="AU1307" s="7" t="s">
        <v>2145</v>
      </c>
      <c r="AV1307" s="7" t="s">
        <v>2145</v>
      </c>
      <c r="AW1307" s="7"/>
      <c r="AX1307" s="7" t="s">
        <v>2145</v>
      </c>
      <c r="AY1307" s="7"/>
      <c r="AZ1307" s="7"/>
      <c r="BA1307" s="7"/>
      <c r="BB1307" s="7"/>
      <c r="BC1307" s="7"/>
      <c r="BD1307" s="7"/>
      <c r="BE1307" s="7"/>
      <c r="BF1307" s="7"/>
    </row>
    <row r="1308" spans="1:58">
      <c r="A1308" s="7" t="s">
        <v>7543</v>
      </c>
      <c r="B1308" s="7" t="s">
        <v>4070</v>
      </c>
      <c r="C1308" s="7" t="s">
        <v>1210</v>
      </c>
      <c r="E1308" s="7" t="s">
        <v>1211</v>
      </c>
      <c r="I1308">
        <v>185</v>
      </c>
      <c r="J1308">
        <v>185</v>
      </c>
      <c r="N1308">
        <v>21.5</v>
      </c>
      <c r="O1308" s="7" t="s">
        <v>7544</v>
      </c>
      <c r="P1308" s="7" t="s">
        <v>7545</v>
      </c>
      <c r="Q1308" s="7" t="s">
        <v>5607</v>
      </c>
      <c r="R1308">
        <v>84.966610000000003</v>
      </c>
      <c r="S1308">
        <v>81.049629999999993</v>
      </c>
      <c r="V1308">
        <v>-1</v>
      </c>
      <c r="X1308" s="7" t="s">
        <v>7546</v>
      </c>
      <c r="Y1308" s="7" t="s">
        <v>7547</v>
      </c>
      <c r="AB1308">
        <v>47.5</v>
      </c>
      <c r="AE1308" s="8"/>
      <c r="AG1308" s="8"/>
      <c r="AI1308">
        <v>2.5</v>
      </c>
      <c r="AK1308" s="7" t="s">
        <v>7548</v>
      </c>
      <c r="AO1308">
        <v>1</v>
      </c>
      <c r="AS1308" s="7" t="s">
        <v>1214</v>
      </c>
      <c r="AT1308" s="7" t="s">
        <v>1214</v>
      </c>
      <c r="AU1308" s="7"/>
      <c r="AV1308" s="7"/>
      <c r="AW1308" s="7"/>
      <c r="AX1308" s="7"/>
      <c r="AY1308" s="7"/>
      <c r="AZ1308" s="7"/>
      <c r="BA1308" s="7"/>
      <c r="BB1308" s="7"/>
      <c r="BC1308" s="7"/>
      <c r="BD1308" s="7"/>
      <c r="BE1308" s="7"/>
      <c r="BF1308" s="7"/>
    </row>
    <row r="1309" spans="1:58">
      <c r="A1309" s="7" t="s">
        <v>7549</v>
      </c>
      <c r="B1309" s="7" t="s">
        <v>7550</v>
      </c>
      <c r="C1309" s="7" t="s">
        <v>1210</v>
      </c>
      <c r="E1309" s="7" t="s">
        <v>1211</v>
      </c>
      <c r="I1309">
        <v>185</v>
      </c>
      <c r="J1309">
        <v>185</v>
      </c>
      <c r="N1309">
        <v>21.5</v>
      </c>
      <c r="O1309" s="7" t="s">
        <v>7551</v>
      </c>
      <c r="P1309" s="7" t="s">
        <v>7552</v>
      </c>
      <c r="Q1309" s="7" t="s">
        <v>5607</v>
      </c>
      <c r="R1309">
        <v>59.80585</v>
      </c>
      <c r="S1309">
        <v>57.995069999999998</v>
      </c>
      <c r="X1309" s="7" t="s">
        <v>7553</v>
      </c>
      <c r="Y1309" s="7" t="s">
        <v>7554</v>
      </c>
      <c r="AB1309">
        <v>47.5</v>
      </c>
      <c r="AE1309" s="8"/>
      <c r="AG1309" s="8"/>
      <c r="AI1309">
        <v>2.5</v>
      </c>
      <c r="AL1309">
        <v>36</v>
      </c>
      <c r="AM1309">
        <v>11</v>
      </c>
      <c r="AN1309">
        <v>11</v>
      </c>
      <c r="AO1309">
        <v>1</v>
      </c>
      <c r="AP1309">
        <v>36</v>
      </c>
      <c r="AQ1309">
        <v>11</v>
      </c>
      <c r="AR1309">
        <v>11</v>
      </c>
      <c r="AS1309" s="7" t="s">
        <v>1214</v>
      </c>
      <c r="AT1309" s="7" t="s">
        <v>1214</v>
      </c>
      <c r="AU1309" s="7" t="s">
        <v>2145</v>
      </c>
      <c r="AV1309" s="7" t="s">
        <v>2145</v>
      </c>
      <c r="AW1309" s="7"/>
      <c r="AX1309" s="7"/>
      <c r="AY1309" s="7"/>
      <c r="AZ1309" s="7"/>
      <c r="BA1309" s="7"/>
      <c r="BB1309" s="7"/>
      <c r="BC1309" s="7"/>
      <c r="BD1309" s="7"/>
      <c r="BE1309" s="7"/>
      <c r="BF1309" s="7"/>
    </row>
    <row r="1310" spans="1:58">
      <c r="A1310" s="7" t="s">
        <v>7555</v>
      </c>
      <c r="B1310" s="7" t="s">
        <v>2012</v>
      </c>
      <c r="C1310" s="7" t="s">
        <v>1210</v>
      </c>
      <c r="E1310" s="7" t="s">
        <v>1211</v>
      </c>
      <c r="I1310">
        <v>350</v>
      </c>
      <c r="J1310">
        <v>350</v>
      </c>
      <c r="N1310">
        <v>23.1</v>
      </c>
      <c r="O1310" s="7" t="s">
        <v>7556</v>
      </c>
      <c r="P1310" s="7" t="s">
        <v>7557</v>
      </c>
      <c r="Q1310" s="7" t="s">
        <v>5607</v>
      </c>
      <c r="R1310">
        <v>131.98347999999999</v>
      </c>
      <c r="S1310">
        <v>131.98347999999999</v>
      </c>
      <c r="X1310" s="7" t="s">
        <v>7558</v>
      </c>
      <c r="Y1310" s="7" t="s">
        <v>7559</v>
      </c>
      <c r="AB1310">
        <v>47.5</v>
      </c>
      <c r="AE1310" s="8"/>
      <c r="AG1310" s="8"/>
      <c r="AI1310">
        <v>3</v>
      </c>
      <c r="AK1310" s="7" t="s">
        <v>7560</v>
      </c>
      <c r="AO1310">
        <v>1</v>
      </c>
      <c r="AS1310" s="7" t="s">
        <v>1214</v>
      </c>
      <c r="AT1310" s="7" t="s">
        <v>1214</v>
      </c>
      <c r="AU1310" s="7" t="s">
        <v>2145</v>
      </c>
      <c r="AV1310" s="7" t="s">
        <v>2145</v>
      </c>
      <c r="AW1310" s="7"/>
      <c r="AX1310" s="7"/>
      <c r="AY1310" s="7"/>
      <c r="AZ1310" s="7"/>
      <c r="BA1310" s="7"/>
      <c r="BB1310" s="7"/>
      <c r="BC1310" s="7"/>
      <c r="BD1310" s="7"/>
      <c r="BE1310" s="7"/>
      <c r="BF1310" s="7"/>
    </row>
    <row r="1311" spans="1:58">
      <c r="A1311" s="7" t="s">
        <v>7561</v>
      </c>
      <c r="B1311" s="7" t="s">
        <v>7562</v>
      </c>
      <c r="C1311" s="7" t="s">
        <v>1210</v>
      </c>
      <c r="E1311" s="7" t="s">
        <v>1211</v>
      </c>
      <c r="I1311">
        <v>185</v>
      </c>
      <c r="J1311">
        <v>185</v>
      </c>
      <c r="N1311">
        <v>21.5</v>
      </c>
      <c r="O1311" s="7" t="s">
        <v>7563</v>
      </c>
      <c r="P1311" s="7" t="s">
        <v>7564</v>
      </c>
      <c r="Q1311" s="7" t="s">
        <v>5607</v>
      </c>
      <c r="R1311">
        <v>84.966610000000003</v>
      </c>
      <c r="S1311">
        <v>84.478189999999998</v>
      </c>
      <c r="X1311" s="7" t="s">
        <v>7565</v>
      </c>
      <c r="Y1311" s="7" t="s">
        <v>7566</v>
      </c>
      <c r="AB1311">
        <v>47.5</v>
      </c>
      <c r="AE1311" s="8"/>
      <c r="AG1311" s="8"/>
      <c r="AI1311">
        <v>2.5</v>
      </c>
      <c r="AK1311" s="7" t="s">
        <v>7548</v>
      </c>
      <c r="AL1311">
        <v>36</v>
      </c>
      <c r="AM1311">
        <v>11</v>
      </c>
      <c r="AN1311">
        <v>11</v>
      </c>
      <c r="AO1311">
        <v>1</v>
      </c>
      <c r="AP1311">
        <v>36</v>
      </c>
      <c r="AQ1311">
        <v>11</v>
      </c>
      <c r="AR1311">
        <v>11</v>
      </c>
      <c r="AS1311" s="7" t="s">
        <v>1214</v>
      </c>
      <c r="AT1311" s="7" t="s">
        <v>1214</v>
      </c>
      <c r="AU1311" s="7" t="s">
        <v>2145</v>
      </c>
      <c r="AV1311" s="7" t="s">
        <v>2145</v>
      </c>
      <c r="AW1311" s="7"/>
      <c r="AX1311" s="7" t="s">
        <v>2145</v>
      </c>
      <c r="AY1311" s="7"/>
      <c r="AZ1311" s="7"/>
      <c r="BA1311" s="7"/>
      <c r="BB1311" s="7"/>
      <c r="BC1311" s="7"/>
      <c r="BD1311" s="7"/>
      <c r="BE1311" s="7"/>
      <c r="BF1311" s="7"/>
    </row>
    <row r="1312" spans="1:58">
      <c r="A1312" s="7" t="s">
        <v>7567</v>
      </c>
      <c r="B1312" s="7" t="s">
        <v>7568</v>
      </c>
      <c r="C1312" s="7" t="s">
        <v>1210</v>
      </c>
      <c r="E1312" s="7" t="s">
        <v>1211</v>
      </c>
      <c r="I1312">
        <v>185</v>
      </c>
      <c r="J1312">
        <v>185</v>
      </c>
      <c r="N1312">
        <v>21.5</v>
      </c>
      <c r="O1312" s="7" t="s">
        <v>7569</v>
      </c>
      <c r="P1312" s="7" t="s">
        <v>7570</v>
      </c>
      <c r="Q1312" s="7" t="s">
        <v>5607</v>
      </c>
      <c r="R1312">
        <v>84.966610000000003</v>
      </c>
      <c r="S1312">
        <v>84.966610000000003</v>
      </c>
      <c r="X1312" s="7" t="s">
        <v>7571</v>
      </c>
      <c r="Y1312" s="7" t="s">
        <v>7572</v>
      </c>
      <c r="AB1312">
        <v>47.5</v>
      </c>
      <c r="AE1312" s="8"/>
      <c r="AG1312" s="8"/>
      <c r="AI1312">
        <v>3.01</v>
      </c>
      <c r="AL1312">
        <v>43</v>
      </c>
      <c r="AM1312">
        <v>11</v>
      </c>
      <c r="AN1312">
        <v>11</v>
      </c>
      <c r="AO1312">
        <v>1</v>
      </c>
      <c r="AP1312">
        <v>43</v>
      </c>
      <c r="AQ1312">
        <v>11</v>
      </c>
      <c r="AR1312">
        <v>11</v>
      </c>
      <c r="AS1312" s="7" t="s">
        <v>1214</v>
      </c>
      <c r="AT1312" s="7" t="s">
        <v>1214</v>
      </c>
      <c r="AU1312" s="7" t="s">
        <v>2145</v>
      </c>
      <c r="AV1312" s="7"/>
      <c r="AW1312" s="7"/>
      <c r="AX1312" s="7" t="s">
        <v>2145</v>
      </c>
      <c r="AY1312" s="7"/>
      <c r="AZ1312" s="7"/>
      <c r="BA1312" s="7"/>
      <c r="BB1312" s="7"/>
      <c r="BC1312" s="7"/>
      <c r="BD1312" s="7"/>
      <c r="BE1312" s="7"/>
      <c r="BF1312" s="7"/>
    </row>
    <row r="1313" spans="1:58">
      <c r="A1313" s="7" t="s">
        <v>7573</v>
      </c>
      <c r="B1313" s="7" t="s">
        <v>2106</v>
      </c>
      <c r="C1313" s="7" t="s">
        <v>1210</v>
      </c>
      <c r="E1313" s="7" t="s">
        <v>1211</v>
      </c>
      <c r="I1313">
        <v>450</v>
      </c>
      <c r="J1313">
        <v>450</v>
      </c>
      <c r="N1313">
        <v>33.5</v>
      </c>
      <c r="O1313" s="7" t="s">
        <v>7574</v>
      </c>
      <c r="P1313" s="7" t="s">
        <v>7575</v>
      </c>
      <c r="Q1313" s="7" t="s">
        <v>5607</v>
      </c>
      <c r="R1313">
        <v>174.41694000000001</v>
      </c>
      <c r="S1313">
        <v>174.41694000000001</v>
      </c>
      <c r="X1313" s="7" t="s">
        <v>7576</v>
      </c>
      <c r="Y1313" s="7" t="s">
        <v>7577</v>
      </c>
      <c r="AB1313">
        <v>60</v>
      </c>
      <c r="AE1313" s="8"/>
      <c r="AG1313" s="8"/>
      <c r="AI1313">
        <v>4.12</v>
      </c>
      <c r="AK1313" s="7" t="s">
        <v>7578</v>
      </c>
      <c r="AO1313">
        <v>1</v>
      </c>
      <c r="AS1313" s="7" t="s">
        <v>1214</v>
      </c>
      <c r="AT1313" s="7" t="s">
        <v>1214</v>
      </c>
      <c r="AU1313" s="7"/>
      <c r="AV1313" s="7"/>
      <c r="AW1313" s="7"/>
      <c r="AX1313" s="7"/>
      <c r="AY1313" s="7"/>
      <c r="AZ1313" s="7"/>
      <c r="BA1313" s="7"/>
      <c r="BB1313" s="7"/>
      <c r="BC1313" s="7"/>
      <c r="BD1313" s="7"/>
      <c r="BE1313" s="7"/>
      <c r="BF1313" s="7"/>
    </row>
    <row r="1314" spans="1:58">
      <c r="A1314" s="7" t="s">
        <v>7579</v>
      </c>
      <c r="B1314" s="7" t="s">
        <v>2106</v>
      </c>
      <c r="C1314" s="7" t="s">
        <v>1210</v>
      </c>
      <c r="E1314" s="7" t="s">
        <v>1211</v>
      </c>
      <c r="I1314">
        <v>450</v>
      </c>
      <c r="J1314">
        <v>450</v>
      </c>
      <c r="N1314">
        <v>33.5</v>
      </c>
      <c r="O1314" s="7" t="s">
        <v>7580</v>
      </c>
      <c r="P1314" s="7" t="s">
        <v>7581</v>
      </c>
      <c r="Q1314" s="7" t="s">
        <v>5607</v>
      </c>
      <c r="R1314">
        <v>181.07637</v>
      </c>
      <c r="S1314">
        <v>177.42411000000001</v>
      </c>
      <c r="X1314" s="7" t="s">
        <v>7582</v>
      </c>
      <c r="Y1314" s="7" t="s">
        <v>7583</v>
      </c>
      <c r="AB1314">
        <v>60</v>
      </c>
      <c r="AE1314" s="8"/>
      <c r="AG1314" s="8"/>
      <c r="AI1314">
        <v>3.8</v>
      </c>
      <c r="AK1314" s="7" t="s">
        <v>7584</v>
      </c>
      <c r="AO1314">
        <v>1</v>
      </c>
      <c r="AS1314" s="7" t="s">
        <v>1214</v>
      </c>
      <c r="AT1314" s="7" t="s">
        <v>1214</v>
      </c>
      <c r="AU1314" s="7"/>
      <c r="AV1314" s="7"/>
      <c r="AW1314" s="7"/>
      <c r="AX1314" s="7"/>
      <c r="AY1314" s="7"/>
      <c r="AZ1314" s="7"/>
      <c r="BA1314" s="7"/>
      <c r="BB1314" s="7"/>
      <c r="BC1314" s="7"/>
      <c r="BD1314" s="7"/>
      <c r="BE1314" s="7"/>
      <c r="BF1314" s="7"/>
    </row>
    <row r="1315" spans="1:58">
      <c r="A1315" s="7" t="s">
        <v>7585</v>
      </c>
      <c r="B1315" s="7" t="s">
        <v>7358</v>
      </c>
      <c r="C1315" s="7" t="s">
        <v>1210</v>
      </c>
      <c r="E1315" s="7" t="s">
        <v>1211</v>
      </c>
      <c r="I1315">
        <v>850</v>
      </c>
      <c r="J1315">
        <v>850</v>
      </c>
      <c r="N1315">
        <v>51.65</v>
      </c>
      <c r="O1315" s="7" t="s">
        <v>7586</v>
      </c>
      <c r="P1315" s="7" t="s">
        <v>7587</v>
      </c>
      <c r="Q1315" s="7" t="s">
        <v>5607</v>
      </c>
      <c r="R1315">
        <v>303.32886999999999</v>
      </c>
      <c r="S1315">
        <v>303.32886999999999</v>
      </c>
      <c r="X1315" s="7" t="s">
        <v>7588</v>
      </c>
      <c r="Y1315" s="7" t="s">
        <v>7589</v>
      </c>
      <c r="AB1315">
        <v>98.5</v>
      </c>
      <c r="AE1315" s="8"/>
      <c r="AG1315" s="8"/>
      <c r="AI1315">
        <v>9.1999999999999993</v>
      </c>
      <c r="AK1315" s="7" t="s">
        <v>7590</v>
      </c>
      <c r="AO1315">
        <v>1</v>
      </c>
      <c r="AS1315" s="7" t="s">
        <v>1214</v>
      </c>
      <c r="AT1315" s="7" t="s">
        <v>1214</v>
      </c>
      <c r="AU1315" s="7"/>
      <c r="AV1315" s="7"/>
      <c r="AW1315" s="7"/>
      <c r="AX1315" s="7"/>
      <c r="AY1315" s="7"/>
      <c r="AZ1315" s="7"/>
      <c r="BA1315" s="7"/>
      <c r="BB1315" s="7"/>
      <c r="BC1315" s="7"/>
      <c r="BD1315" s="7"/>
      <c r="BE1315" s="7"/>
      <c r="BF1315" s="7"/>
    </row>
    <row r="1316" spans="1:58">
      <c r="A1316" s="7" t="s">
        <v>7591</v>
      </c>
      <c r="B1316" s="7" t="s">
        <v>7231</v>
      </c>
      <c r="C1316" s="7" t="s">
        <v>1210</v>
      </c>
      <c r="E1316" s="7" t="s">
        <v>1211</v>
      </c>
      <c r="I1316">
        <v>37.5</v>
      </c>
      <c r="J1316">
        <v>37.5</v>
      </c>
      <c r="N1316">
        <v>0.98</v>
      </c>
      <c r="O1316" s="7" t="s">
        <v>7592</v>
      </c>
      <c r="P1316" s="7" t="s">
        <v>7593</v>
      </c>
      <c r="Q1316" s="7" t="s">
        <v>5607</v>
      </c>
      <c r="R1316">
        <v>15.791919999999999</v>
      </c>
      <c r="S1316">
        <v>16.071470000000001</v>
      </c>
      <c r="X1316" s="7" t="s">
        <v>7594</v>
      </c>
      <c r="Z1316">
        <v>394</v>
      </c>
      <c r="AE1316" s="8"/>
      <c r="AG1316" s="8"/>
      <c r="AI1316">
        <v>2.82</v>
      </c>
      <c r="AL1316">
        <v>21</v>
      </c>
      <c r="AM1316">
        <v>14.5</v>
      </c>
      <c r="AN1316">
        <v>15.5</v>
      </c>
      <c r="AO1316">
        <v>20</v>
      </c>
      <c r="AS1316" s="7" t="s">
        <v>1214</v>
      </c>
      <c r="AT1316" s="7" t="s">
        <v>1214</v>
      </c>
      <c r="AU1316" s="7"/>
      <c r="AV1316" s="7"/>
      <c r="AW1316" s="7"/>
      <c r="AX1316" s="7"/>
      <c r="AY1316" s="7"/>
      <c r="AZ1316" s="7"/>
      <c r="BA1316" s="7"/>
      <c r="BB1316" s="7"/>
      <c r="BC1316" s="7"/>
      <c r="BD1316" s="7"/>
      <c r="BE1316" s="7"/>
      <c r="BF1316" s="7"/>
    </row>
    <row r="1317" spans="1:58">
      <c r="A1317" s="7" t="s">
        <v>7595</v>
      </c>
      <c r="B1317" s="7" t="s">
        <v>7596</v>
      </c>
      <c r="C1317" s="7" t="s">
        <v>1210</v>
      </c>
      <c r="E1317" s="7" t="s">
        <v>1211</v>
      </c>
      <c r="I1317">
        <v>37.5</v>
      </c>
      <c r="J1317">
        <v>37.5</v>
      </c>
      <c r="N1317">
        <v>0.98</v>
      </c>
      <c r="O1317" s="7" t="s">
        <v>7597</v>
      </c>
      <c r="P1317" s="7" t="s">
        <v>7598</v>
      </c>
      <c r="Q1317" s="7" t="s">
        <v>5607</v>
      </c>
      <c r="R1317">
        <v>15.791880000000001</v>
      </c>
      <c r="S1317">
        <v>16.0045</v>
      </c>
      <c r="X1317" s="7" t="s">
        <v>7599</v>
      </c>
      <c r="Z1317">
        <v>394</v>
      </c>
      <c r="AE1317" s="8"/>
      <c r="AG1317" s="8"/>
      <c r="AI1317">
        <v>2.82</v>
      </c>
      <c r="AL1317">
        <v>21</v>
      </c>
      <c r="AM1317">
        <v>14.5</v>
      </c>
      <c r="AN1317">
        <v>15.5</v>
      </c>
      <c r="AO1317">
        <v>20</v>
      </c>
      <c r="AS1317" s="7" t="s">
        <v>1214</v>
      </c>
      <c r="AT1317" s="7" t="s">
        <v>1214</v>
      </c>
      <c r="AU1317" s="7"/>
      <c r="AV1317" s="7"/>
      <c r="AW1317" s="7"/>
      <c r="AX1317" s="7"/>
      <c r="AY1317" s="7"/>
      <c r="AZ1317" s="7"/>
      <c r="BA1317" s="7"/>
      <c r="BB1317" s="7"/>
      <c r="BC1317" s="7"/>
      <c r="BD1317" s="7"/>
      <c r="BE1317" s="7"/>
      <c r="BF1317" s="7"/>
    </row>
    <row r="1318" spans="1:58">
      <c r="A1318" s="7" t="s">
        <v>7600</v>
      </c>
      <c r="B1318" s="7" t="s">
        <v>7601</v>
      </c>
      <c r="C1318" s="7" t="s">
        <v>1210</v>
      </c>
      <c r="E1318" s="7" t="s">
        <v>1211</v>
      </c>
      <c r="I1318">
        <v>110</v>
      </c>
      <c r="J1318">
        <v>110</v>
      </c>
      <c r="N1318">
        <v>11</v>
      </c>
      <c r="P1318" s="7" t="s">
        <v>7602</v>
      </c>
      <c r="Q1318" s="7" t="s">
        <v>5607</v>
      </c>
      <c r="R1318">
        <v>44.289270000000002</v>
      </c>
      <c r="S1318">
        <v>44.289270000000002</v>
      </c>
      <c r="X1318" s="7" t="s">
        <v>7603</v>
      </c>
      <c r="AB1318">
        <v>32</v>
      </c>
      <c r="AE1318" s="8"/>
      <c r="AG1318" s="8"/>
      <c r="AI1318">
        <v>1.83</v>
      </c>
      <c r="AK1318" s="7" t="s">
        <v>7604</v>
      </c>
      <c r="AO1318">
        <v>1</v>
      </c>
      <c r="AS1318" s="7" t="s">
        <v>1214</v>
      </c>
      <c r="AT1318" s="7" t="s">
        <v>1214</v>
      </c>
      <c r="AU1318" s="7"/>
      <c r="AV1318" s="7"/>
      <c r="AW1318" s="7"/>
      <c r="AX1318" s="7"/>
      <c r="AY1318" s="7"/>
      <c r="AZ1318" s="7"/>
      <c r="BA1318" s="7"/>
      <c r="BB1318" s="7"/>
      <c r="BC1318" s="7"/>
      <c r="BD1318" s="7"/>
      <c r="BE1318" s="7"/>
      <c r="BF1318" s="7"/>
    </row>
    <row r="1319" spans="1:58">
      <c r="A1319" s="7" t="s">
        <v>7605</v>
      </c>
      <c r="B1319" s="7" t="s">
        <v>7606</v>
      </c>
      <c r="C1319" s="7" t="s">
        <v>1210</v>
      </c>
      <c r="E1319" s="7" t="s">
        <v>1211</v>
      </c>
      <c r="I1319">
        <v>99</v>
      </c>
      <c r="J1319">
        <v>99</v>
      </c>
      <c r="N1319">
        <v>11</v>
      </c>
      <c r="O1319" s="7" t="s">
        <v>7607</v>
      </c>
      <c r="P1319" s="7" t="s">
        <v>7608</v>
      </c>
      <c r="Q1319" s="7" t="s">
        <v>5607</v>
      </c>
      <c r="R1319">
        <v>40.8718</v>
      </c>
      <c r="S1319">
        <v>41.020209999999999</v>
      </c>
      <c r="X1319" s="7" t="s">
        <v>7609</v>
      </c>
      <c r="AB1319">
        <v>32</v>
      </c>
      <c r="AE1319" s="8"/>
      <c r="AG1319" s="8"/>
      <c r="AI1319">
        <v>1.83</v>
      </c>
      <c r="AK1319" s="7" t="s">
        <v>7610</v>
      </c>
      <c r="AO1319">
        <v>1</v>
      </c>
      <c r="AS1319" s="7" t="s">
        <v>1214</v>
      </c>
      <c r="AT1319" s="7" t="s">
        <v>1214</v>
      </c>
      <c r="AU1319" s="7"/>
      <c r="AV1319" s="7"/>
      <c r="AW1319" s="7"/>
      <c r="AX1319" s="7"/>
      <c r="AY1319" s="7"/>
      <c r="AZ1319" s="7"/>
      <c r="BA1319" s="7"/>
      <c r="BB1319" s="7"/>
      <c r="BC1319" s="7"/>
      <c r="BD1319" s="7"/>
      <c r="BE1319" s="7"/>
      <c r="BF1319" s="7"/>
    </row>
    <row r="1320" spans="1:58">
      <c r="A1320" s="7" t="s">
        <v>7611</v>
      </c>
      <c r="B1320" s="7" t="s">
        <v>7612</v>
      </c>
      <c r="C1320" s="7" t="s">
        <v>1210</v>
      </c>
      <c r="E1320" s="7" t="s">
        <v>1211</v>
      </c>
      <c r="I1320">
        <v>4500</v>
      </c>
      <c r="J1320">
        <v>4500</v>
      </c>
      <c r="N1320">
        <v>330</v>
      </c>
      <c r="P1320" s="7" t="s">
        <v>7613</v>
      </c>
      <c r="Q1320" s="7" t="s">
        <v>5607</v>
      </c>
      <c r="R1320">
        <v>1594.4006999999999</v>
      </c>
      <c r="S1320">
        <v>1594.4006999999999</v>
      </c>
      <c r="X1320" s="7" t="s">
        <v>7614</v>
      </c>
      <c r="AB1320">
        <v>170</v>
      </c>
      <c r="AE1320" s="8"/>
      <c r="AG1320" s="8"/>
      <c r="AI1320">
        <v>27.4</v>
      </c>
      <c r="AK1320" s="7" t="s">
        <v>7615</v>
      </c>
      <c r="AO1320">
        <v>1</v>
      </c>
      <c r="AS1320" s="7" t="s">
        <v>1214</v>
      </c>
      <c r="AT1320" s="7" t="s">
        <v>1214</v>
      </c>
      <c r="AU1320" s="7"/>
      <c r="AV1320" s="7"/>
      <c r="AW1320" s="7"/>
      <c r="AX1320" s="7"/>
      <c r="AY1320" s="7"/>
      <c r="AZ1320" s="7"/>
      <c r="BA1320" s="7"/>
      <c r="BB1320" s="7"/>
      <c r="BC1320" s="7"/>
      <c r="BD1320" s="7"/>
      <c r="BE1320" s="7"/>
      <c r="BF1320" s="7"/>
    </row>
    <row r="1321" spans="1:58">
      <c r="A1321" s="7" t="s">
        <v>7616</v>
      </c>
      <c r="B1321" s="7" t="s">
        <v>4188</v>
      </c>
      <c r="C1321" s="7" t="s">
        <v>1210</v>
      </c>
      <c r="E1321" s="7" t="s">
        <v>1211</v>
      </c>
      <c r="I1321">
        <v>1350</v>
      </c>
      <c r="J1321">
        <v>1350</v>
      </c>
      <c r="N1321">
        <v>132</v>
      </c>
      <c r="P1321" s="7" t="s">
        <v>7617</v>
      </c>
      <c r="Q1321" s="7" t="s">
        <v>5607</v>
      </c>
      <c r="R1321">
        <v>441.53698000000003</v>
      </c>
      <c r="S1321">
        <v>441.53698000000003</v>
      </c>
      <c r="X1321" s="7" t="s">
        <v>7618</v>
      </c>
      <c r="AB1321">
        <v>86.5</v>
      </c>
      <c r="AE1321" s="8"/>
      <c r="AG1321" s="8"/>
      <c r="AI1321">
        <v>15.16</v>
      </c>
      <c r="AK1321" s="7" t="s">
        <v>7619</v>
      </c>
      <c r="AO1321">
        <v>1</v>
      </c>
      <c r="AS1321" s="7" t="s">
        <v>1214</v>
      </c>
      <c r="AT1321" s="7" t="s">
        <v>1214</v>
      </c>
      <c r="AU1321" s="7"/>
      <c r="AV1321" s="7"/>
      <c r="AW1321" s="7"/>
      <c r="AX1321" s="7"/>
      <c r="AY1321" s="7"/>
      <c r="AZ1321" s="7"/>
      <c r="BA1321" s="7"/>
      <c r="BB1321" s="7"/>
      <c r="BC1321" s="7"/>
      <c r="BD1321" s="7"/>
      <c r="BE1321" s="7"/>
      <c r="BF1321" s="7"/>
    </row>
    <row r="1322" spans="1:58">
      <c r="A1322" s="7" t="s">
        <v>7620</v>
      </c>
      <c r="B1322" s="7" t="s">
        <v>7621</v>
      </c>
      <c r="C1322" s="7" t="s">
        <v>1210</v>
      </c>
      <c r="E1322" s="7" t="s">
        <v>1211</v>
      </c>
      <c r="G1322" s="7" t="s">
        <v>1159</v>
      </c>
      <c r="H1322" s="7" t="s">
        <v>1160</v>
      </c>
      <c r="I1322">
        <v>165</v>
      </c>
      <c r="J1322">
        <v>199</v>
      </c>
      <c r="K1322">
        <v>250</v>
      </c>
      <c r="L1322" t="str">
        <f>IF(K1322=I1322,"yes","")</f>
        <v/>
      </c>
      <c r="N1322">
        <v>14.74</v>
      </c>
      <c r="O1322" s="7" t="s">
        <v>7622</v>
      </c>
      <c r="P1322" s="7" t="s">
        <v>7623</v>
      </c>
      <c r="Q1322" s="7" t="s">
        <v>5607</v>
      </c>
      <c r="R1322">
        <v>79.819659999999999</v>
      </c>
      <c r="S1322">
        <v>80.539609999999996</v>
      </c>
      <c r="X1322" s="7" t="s">
        <v>7624</v>
      </c>
      <c r="Y1322" s="7" t="s">
        <v>7625</v>
      </c>
      <c r="AB1322">
        <v>39</v>
      </c>
      <c r="AE1322" s="8"/>
      <c r="AG1322" s="8"/>
      <c r="AI1322">
        <v>3.92</v>
      </c>
      <c r="AL1322">
        <v>18</v>
      </c>
      <c r="AM1322">
        <v>12</v>
      </c>
      <c r="AN1322">
        <v>12</v>
      </c>
      <c r="AO1322">
        <v>1</v>
      </c>
      <c r="AP1322">
        <v>48</v>
      </c>
      <c r="AQ1322">
        <v>12</v>
      </c>
      <c r="AR1322">
        <v>12</v>
      </c>
      <c r="AS1322" s="7" t="s">
        <v>1214</v>
      </c>
      <c r="AT1322" s="7" t="s">
        <v>1214</v>
      </c>
      <c r="AU1322" s="7"/>
      <c r="AV1322" s="7"/>
      <c r="AW1322" s="7"/>
      <c r="AX1322" s="7"/>
      <c r="AY1322" s="7"/>
      <c r="AZ1322" s="7"/>
      <c r="BA1322" s="7"/>
      <c r="BB1322" s="7"/>
      <c r="BC1322" s="7"/>
      <c r="BD1322" s="7"/>
      <c r="BE1322" s="7"/>
      <c r="BF1322" s="7"/>
    </row>
    <row r="1323" spans="1:58">
      <c r="A1323" s="7" t="s">
        <v>7626</v>
      </c>
      <c r="B1323" s="7" t="s">
        <v>7627</v>
      </c>
      <c r="C1323" s="7" t="s">
        <v>1210</v>
      </c>
      <c r="E1323" s="7" t="s">
        <v>1211</v>
      </c>
      <c r="G1323" s="7" t="s">
        <v>1159</v>
      </c>
      <c r="H1323" s="7" t="s">
        <v>1160</v>
      </c>
      <c r="I1323">
        <v>265</v>
      </c>
      <c r="J1323">
        <v>265</v>
      </c>
      <c r="K1323">
        <v>320</v>
      </c>
      <c r="L1323" t="str">
        <f>IF(K1323=I1323,"yes","")</f>
        <v/>
      </c>
      <c r="N1323">
        <v>20.239999999999998</v>
      </c>
      <c r="O1323" s="7" t="s">
        <v>7628</v>
      </c>
      <c r="P1323" s="7" t="s">
        <v>7629</v>
      </c>
      <c r="Q1323" s="7" t="s">
        <v>5607</v>
      </c>
      <c r="R1323">
        <v>105.08146000000001</v>
      </c>
      <c r="S1323">
        <v>103.10424999999999</v>
      </c>
      <c r="X1323" s="7" t="s">
        <v>7630</v>
      </c>
      <c r="Y1323" s="7" t="s">
        <v>7631</v>
      </c>
      <c r="AB1323">
        <v>58.5</v>
      </c>
      <c r="AE1323" s="8"/>
      <c r="AG1323" s="8"/>
      <c r="AI1323">
        <v>4.79</v>
      </c>
      <c r="AL1323">
        <v>58</v>
      </c>
      <c r="AM1323">
        <v>12</v>
      </c>
      <c r="AN1323">
        <v>12</v>
      </c>
      <c r="AO1323">
        <v>1</v>
      </c>
      <c r="AP1323">
        <v>58</v>
      </c>
      <c r="AQ1323">
        <v>12</v>
      </c>
      <c r="AR1323">
        <v>12</v>
      </c>
      <c r="AS1323" s="7" t="s">
        <v>1214</v>
      </c>
      <c r="AT1323" s="7" t="s">
        <v>1214</v>
      </c>
      <c r="AU1323" s="7"/>
      <c r="AV1323" s="7"/>
      <c r="AW1323" s="7"/>
      <c r="AX1323" s="7"/>
      <c r="AY1323" s="7"/>
      <c r="AZ1323" s="7"/>
      <c r="BA1323" s="7"/>
      <c r="BB1323" s="7"/>
      <c r="BC1323" s="7"/>
      <c r="BD1323" s="7"/>
      <c r="BE1323" s="7"/>
      <c r="BF1323" s="7"/>
    </row>
    <row r="1324" spans="1:58">
      <c r="A1324" s="7" t="s">
        <v>7632</v>
      </c>
      <c r="B1324" s="7" t="s">
        <v>2533</v>
      </c>
      <c r="C1324" s="7" t="s">
        <v>1210</v>
      </c>
      <c r="E1324" s="7" t="s">
        <v>1211</v>
      </c>
      <c r="I1324">
        <v>45</v>
      </c>
      <c r="J1324">
        <v>45</v>
      </c>
      <c r="N1324">
        <v>2.81</v>
      </c>
      <c r="P1324" s="7" t="s">
        <v>7633</v>
      </c>
      <c r="Q1324" s="7" t="s">
        <v>5607</v>
      </c>
      <c r="R1324">
        <v>23.45936</v>
      </c>
      <c r="S1324">
        <v>23.45936</v>
      </c>
      <c r="X1324" s="7" t="s">
        <v>7634</v>
      </c>
      <c r="Y1324" s="7" t="s">
        <v>7635</v>
      </c>
      <c r="Z1324">
        <v>157.5</v>
      </c>
      <c r="AE1324" s="8"/>
      <c r="AG1324" s="8"/>
      <c r="AI1324">
        <v>2.73</v>
      </c>
      <c r="AK1324" s="7" t="s">
        <v>7636</v>
      </c>
      <c r="AO1324">
        <v>8</v>
      </c>
      <c r="AS1324" s="7" t="s">
        <v>1214</v>
      </c>
      <c r="AT1324" s="7" t="s">
        <v>1214</v>
      </c>
      <c r="AU1324" s="7"/>
      <c r="AV1324" s="7"/>
      <c r="AW1324" s="7"/>
      <c r="AX1324" s="7"/>
      <c r="AY1324" s="7"/>
      <c r="AZ1324" s="7"/>
      <c r="BA1324" s="7"/>
      <c r="BB1324" s="7"/>
      <c r="BC1324" s="7"/>
      <c r="BD1324" s="7"/>
      <c r="BE1324" s="7"/>
      <c r="BF1324" s="7"/>
    </row>
    <row r="1325" spans="1:58">
      <c r="A1325" s="7" t="s">
        <v>7637</v>
      </c>
      <c r="B1325" s="7" t="s">
        <v>7638</v>
      </c>
      <c r="C1325" s="7" t="s">
        <v>1210</v>
      </c>
      <c r="E1325" s="7" t="s">
        <v>1211</v>
      </c>
      <c r="I1325">
        <v>350</v>
      </c>
      <c r="J1325">
        <v>350</v>
      </c>
      <c r="N1325">
        <v>34.76</v>
      </c>
      <c r="P1325" s="7" t="s">
        <v>7639</v>
      </c>
      <c r="Q1325" s="7" t="s">
        <v>5607</v>
      </c>
      <c r="R1325">
        <v>134.10668999999999</v>
      </c>
      <c r="S1325">
        <v>132.45438999999999</v>
      </c>
      <c r="X1325" s="7" t="s">
        <v>7640</v>
      </c>
      <c r="Y1325" s="7" t="s">
        <v>7641</v>
      </c>
      <c r="AB1325">
        <v>62.5</v>
      </c>
      <c r="AE1325" s="8"/>
      <c r="AG1325" s="8"/>
      <c r="AI1325">
        <v>3.56</v>
      </c>
      <c r="AK1325" s="7" t="s">
        <v>7642</v>
      </c>
      <c r="AO1325">
        <v>1</v>
      </c>
      <c r="AS1325" s="7" t="s">
        <v>1214</v>
      </c>
      <c r="AT1325" s="7" t="s">
        <v>1214</v>
      </c>
      <c r="AU1325" s="7"/>
      <c r="AV1325" s="7"/>
      <c r="AW1325" s="7"/>
      <c r="AX1325" s="7"/>
      <c r="AY1325" s="7"/>
      <c r="AZ1325" s="7"/>
      <c r="BA1325" s="7"/>
      <c r="BB1325" s="7"/>
      <c r="BC1325" s="7"/>
      <c r="BD1325" s="7"/>
      <c r="BE1325" s="7"/>
      <c r="BF1325" s="7"/>
    </row>
    <row r="1326" spans="1:58">
      <c r="A1326" s="7" t="s">
        <v>7643</v>
      </c>
      <c r="B1326" s="7" t="s">
        <v>7644</v>
      </c>
      <c r="C1326" s="7" t="s">
        <v>1210</v>
      </c>
      <c r="E1326" s="7" t="s">
        <v>3391</v>
      </c>
      <c r="I1326">
        <v>2750</v>
      </c>
      <c r="J1326">
        <v>2750</v>
      </c>
      <c r="O1326" s="7" t="s">
        <v>7645</v>
      </c>
      <c r="P1326" s="7" t="s">
        <v>7646</v>
      </c>
      <c r="Q1326" s="7" t="s">
        <v>5607</v>
      </c>
      <c r="R1326">
        <v>1146.06837</v>
      </c>
      <c r="S1326">
        <v>1123.70712</v>
      </c>
      <c r="V1326">
        <v>2</v>
      </c>
      <c r="X1326" s="7" t="s">
        <v>7647</v>
      </c>
      <c r="AA1326">
        <v>118</v>
      </c>
      <c r="AB1326">
        <v>98</v>
      </c>
      <c r="AC1326" s="7" t="s">
        <v>4656</v>
      </c>
      <c r="AD1326" s="7" t="s">
        <v>5929</v>
      </c>
      <c r="AE1326" s="8"/>
      <c r="AG1326" s="8">
        <v>7.0000000000000007E-2</v>
      </c>
      <c r="AI1326">
        <v>11.9</v>
      </c>
      <c r="AK1326" s="7" t="s">
        <v>7648</v>
      </c>
      <c r="AL1326">
        <v>44.5</v>
      </c>
      <c r="AM1326">
        <v>15</v>
      </c>
      <c r="AN1326">
        <v>15</v>
      </c>
      <c r="AO1326">
        <v>1</v>
      </c>
      <c r="AP1326">
        <v>44.5</v>
      </c>
      <c r="AQ1326">
        <v>15</v>
      </c>
      <c r="AR1326">
        <v>15</v>
      </c>
      <c r="AS1326" s="7" t="s">
        <v>1214</v>
      </c>
      <c r="AT1326" s="7" t="s">
        <v>1214</v>
      </c>
      <c r="AU1326" s="7"/>
      <c r="AV1326" s="7"/>
      <c r="AW1326" s="7"/>
      <c r="AX1326" s="7"/>
      <c r="AY1326" s="7"/>
      <c r="AZ1326" s="7"/>
      <c r="BA1326" s="7"/>
      <c r="BB1326" s="7"/>
      <c r="BC1326" s="7"/>
      <c r="BD1326" s="7"/>
      <c r="BE1326" s="7"/>
      <c r="BF1326" s="7"/>
    </row>
    <row r="1327" spans="1:58">
      <c r="A1327" s="7" t="s">
        <v>7649</v>
      </c>
      <c r="B1327" s="7" t="s">
        <v>4826</v>
      </c>
      <c r="C1327" s="7" t="s">
        <v>1210</v>
      </c>
      <c r="E1327" s="7" t="s">
        <v>1211</v>
      </c>
      <c r="I1327">
        <v>2750</v>
      </c>
      <c r="J1327">
        <v>2750</v>
      </c>
      <c r="N1327">
        <v>188.5</v>
      </c>
      <c r="P1327" s="7" t="s">
        <v>7650</v>
      </c>
      <c r="Q1327" s="7" t="s">
        <v>5607</v>
      </c>
      <c r="R1327">
        <v>1125.9808399999999</v>
      </c>
      <c r="S1327">
        <v>1125.9808399999999</v>
      </c>
      <c r="X1327" s="7" t="s">
        <v>7651</v>
      </c>
      <c r="AA1327">
        <v>118</v>
      </c>
      <c r="AB1327">
        <v>98</v>
      </c>
      <c r="AE1327" s="8"/>
      <c r="AG1327" s="8"/>
      <c r="AI1327">
        <v>14.96</v>
      </c>
      <c r="AK1327" s="7" t="s">
        <v>7652</v>
      </c>
      <c r="AL1327">
        <v>63</v>
      </c>
      <c r="AM1327">
        <v>15.5</v>
      </c>
      <c r="AN1327">
        <v>15</v>
      </c>
      <c r="AO1327">
        <v>1</v>
      </c>
      <c r="AP1327">
        <v>63</v>
      </c>
      <c r="AQ1327">
        <v>15.5</v>
      </c>
      <c r="AR1327">
        <v>15</v>
      </c>
      <c r="AS1327" s="7" t="s">
        <v>1214</v>
      </c>
      <c r="AT1327" s="7" t="s">
        <v>1214</v>
      </c>
      <c r="AU1327" s="7"/>
      <c r="AV1327" s="7"/>
      <c r="AW1327" s="7"/>
      <c r="AX1327" s="7"/>
      <c r="AY1327" s="7"/>
      <c r="AZ1327" s="7"/>
      <c r="BA1327" s="7"/>
      <c r="BB1327" s="7"/>
      <c r="BC1327" s="7"/>
      <c r="BD1327" s="7"/>
      <c r="BE1327" s="7"/>
      <c r="BF1327" s="7"/>
    </row>
    <row r="1328" spans="1:58">
      <c r="A1328" s="7" t="s">
        <v>7653</v>
      </c>
      <c r="B1328" s="7" t="s">
        <v>7654</v>
      </c>
      <c r="C1328" s="7" t="s">
        <v>1210</v>
      </c>
      <c r="E1328" s="7" t="s">
        <v>1211</v>
      </c>
      <c r="I1328">
        <v>125</v>
      </c>
      <c r="J1328">
        <v>125</v>
      </c>
      <c r="O1328" s="7" t="s">
        <v>7655</v>
      </c>
      <c r="P1328" s="7" t="s">
        <v>7656</v>
      </c>
      <c r="Q1328" s="7" t="s">
        <v>5607</v>
      </c>
      <c r="R1328">
        <v>43.570819999999998</v>
      </c>
      <c r="S1328">
        <v>43.570819999999998</v>
      </c>
      <c r="X1328" s="7" t="s">
        <v>7657</v>
      </c>
      <c r="AB1328">
        <v>52</v>
      </c>
      <c r="AE1328" s="8"/>
      <c r="AG1328" s="8"/>
      <c r="AI1328">
        <v>0.11</v>
      </c>
      <c r="AO1328">
        <v>2</v>
      </c>
      <c r="AS1328" s="7" t="s">
        <v>1214</v>
      </c>
      <c r="AT1328" s="7" t="s">
        <v>1214</v>
      </c>
      <c r="AU1328" s="7"/>
      <c r="AV1328" s="7"/>
      <c r="AW1328" s="7"/>
      <c r="AX1328" s="7"/>
      <c r="AY1328" s="7"/>
      <c r="AZ1328" s="7"/>
      <c r="BA1328" s="7"/>
      <c r="BB1328" s="7"/>
      <c r="BC1328" s="7"/>
      <c r="BD1328" s="7"/>
      <c r="BE1328" s="7"/>
      <c r="BF1328" s="7"/>
    </row>
    <row r="1329" spans="1:58">
      <c r="A1329" s="7" t="s">
        <v>7658</v>
      </c>
      <c r="B1329" s="7" t="s">
        <v>2686</v>
      </c>
      <c r="C1329" s="7" t="s">
        <v>1210</v>
      </c>
      <c r="E1329" s="7" t="s">
        <v>1211</v>
      </c>
      <c r="I1329">
        <v>265</v>
      </c>
      <c r="J1329">
        <v>265</v>
      </c>
      <c r="O1329" s="7" t="s">
        <v>7659</v>
      </c>
      <c r="P1329" s="7" t="s">
        <v>7660</v>
      </c>
      <c r="Q1329" s="7" t="s">
        <v>5607</v>
      </c>
      <c r="R1329">
        <v>109.14067</v>
      </c>
      <c r="S1329">
        <v>105.38894000000001</v>
      </c>
      <c r="V1329">
        <v>1</v>
      </c>
      <c r="X1329" s="7" t="s">
        <v>7661</v>
      </c>
      <c r="AB1329">
        <v>59</v>
      </c>
      <c r="AE1329" s="8"/>
      <c r="AG1329" s="8"/>
      <c r="AI1329">
        <v>0.11</v>
      </c>
      <c r="AO1329">
        <v>2</v>
      </c>
      <c r="AS1329" s="7" t="s">
        <v>1214</v>
      </c>
      <c r="AT1329" s="7" t="s">
        <v>1214</v>
      </c>
      <c r="AU1329" s="7"/>
      <c r="AV1329" s="7"/>
      <c r="AW1329" s="7"/>
      <c r="AX1329" s="7"/>
      <c r="AY1329" s="7"/>
      <c r="AZ1329" s="7"/>
      <c r="BA1329" s="7"/>
      <c r="BB1329" s="7"/>
      <c r="BC1329" s="7"/>
      <c r="BD1329" s="7"/>
      <c r="BE1329" s="7"/>
      <c r="BF1329" s="7"/>
    </row>
    <row r="1330" spans="1:58">
      <c r="A1330" s="7" t="s">
        <v>7662</v>
      </c>
      <c r="B1330" s="7" t="s">
        <v>3950</v>
      </c>
      <c r="C1330" s="7" t="s">
        <v>1210</v>
      </c>
      <c r="E1330" s="7" t="s">
        <v>3391</v>
      </c>
      <c r="I1330">
        <v>595</v>
      </c>
      <c r="J1330">
        <v>595</v>
      </c>
      <c r="O1330" s="7" t="s">
        <v>7663</v>
      </c>
      <c r="P1330" s="7" t="s">
        <v>7664</v>
      </c>
      <c r="Q1330" s="7" t="s">
        <v>5607</v>
      </c>
      <c r="R1330">
        <v>231.04728</v>
      </c>
      <c r="S1330">
        <v>222.00907000000001</v>
      </c>
      <c r="V1330">
        <v>6</v>
      </c>
      <c r="X1330" s="7" t="s">
        <v>7665</v>
      </c>
      <c r="AB1330">
        <v>91</v>
      </c>
      <c r="AC1330" s="7" t="s">
        <v>4656</v>
      </c>
      <c r="AD1330" s="7" t="s">
        <v>7666</v>
      </c>
      <c r="AE1330" s="8"/>
      <c r="AG1330" s="8">
        <v>7.0000000000000007E-2</v>
      </c>
      <c r="AI1330">
        <v>0.21</v>
      </c>
      <c r="AL1330">
        <v>11</v>
      </c>
      <c r="AM1330">
        <v>12</v>
      </c>
      <c r="AN1330">
        <v>61</v>
      </c>
      <c r="AO1330">
        <v>1</v>
      </c>
      <c r="AP1330">
        <v>11</v>
      </c>
      <c r="AQ1330">
        <v>12</v>
      </c>
      <c r="AR1330">
        <v>61</v>
      </c>
      <c r="AS1330" s="7" t="s">
        <v>1214</v>
      </c>
      <c r="AT1330" s="7" t="s">
        <v>1214</v>
      </c>
      <c r="AU1330" s="7"/>
      <c r="AV1330" s="7"/>
      <c r="AW1330" s="7"/>
      <c r="AX1330" s="7"/>
      <c r="AY1330" s="7"/>
      <c r="AZ1330" s="7"/>
      <c r="BA1330" s="7"/>
      <c r="BB1330" s="7"/>
      <c r="BC1330" s="7"/>
      <c r="BD1330" s="7"/>
      <c r="BE1330" s="7"/>
      <c r="BF1330" s="7"/>
    </row>
    <row r="1331" spans="1:58">
      <c r="A1331" s="7" t="s">
        <v>7667</v>
      </c>
      <c r="B1331" s="7" t="s">
        <v>2979</v>
      </c>
      <c r="C1331" s="7" t="s">
        <v>1210</v>
      </c>
      <c r="E1331" s="7" t="s">
        <v>3391</v>
      </c>
      <c r="I1331">
        <v>795</v>
      </c>
      <c r="J1331">
        <v>795</v>
      </c>
      <c r="O1331" s="7" t="s">
        <v>7668</v>
      </c>
      <c r="P1331" s="7" t="s">
        <v>7669</v>
      </c>
      <c r="Q1331" s="7" t="s">
        <v>5607</v>
      </c>
      <c r="R1331">
        <v>309.51778000000002</v>
      </c>
      <c r="S1331">
        <v>299.48529000000002</v>
      </c>
      <c r="V1331">
        <v>2</v>
      </c>
      <c r="X1331" s="7" t="s">
        <v>7670</v>
      </c>
      <c r="AB1331">
        <v>99</v>
      </c>
      <c r="AC1331" s="7" t="s">
        <v>4656</v>
      </c>
      <c r="AD1331" s="7" t="s">
        <v>7666</v>
      </c>
      <c r="AE1331" s="8"/>
      <c r="AG1331" s="8">
        <v>7.0000000000000007E-2</v>
      </c>
      <c r="AI1331">
        <v>5.69</v>
      </c>
      <c r="AK1331" s="7" t="s">
        <v>7671</v>
      </c>
      <c r="AL1331">
        <v>82</v>
      </c>
      <c r="AM1331">
        <v>12</v>
      </c>
      <c r="AN1331">
        <v>10</v>
      </c>
      <c r="AO1331">
        <v>1</v>
      </c>
      <c r="AS1331" s="7" t="s">
        <v>1214</v>
      </c>
      <c r="AT1331" s="7" t="s">
        <v>1214</v>
      </c>
      <c r="AU1331" s="7"/>
      <c r="AV1331" s="7"/>
      <c r="AW1331" s="7"/>
      <c r="AX1331" s="7"/>
      <c r="AY1331" s="7"/>
      <c r="AZ1331" s="7"/>
      <c r="BA1331" s="7"/>
      <c r="BB1331" s="7"/>
      <c r="BC1331" s="7"/>
      <c r="BD1331" s="7"/>
      <c r="BE1331" s="7"/>
      <c r="BF1331" s="7"/>
    </row>
    <row r="1332" spans="1:58">
      <c r="A1332" s="7" t="s">
        <v>7672</v>
      </c>
      <c r="B1332" s="7" t="s">
        <v>7673</v>
      </c>
      <c r="C1332" s="7" t="s">
        <v>1210</v>
      </c>
      <c r="E1332" s="7" t="s">
        <v>1211</v>
      </c>
      <c r="I1332">
        <v>1200</v>
      </c>
      <c r="J1332">
        <v>1200</v>
      </c>
      <c r="P1332" s="7" t="s">
        <v>7674</v>
      </c>
      <c r="Q1332" s="7" t="s">
        <v>5607</v>
      </c>
      <c r="R1332">
        <v>449.27217999999999</v>
      </c>
      <c r="S1332">
        <v>449.27217999999999</v>
      </c>
      <c r="X1332" s="7" t="s">
        <v>7675</v>
      </c>
      <c r="AB1332">
        <v>98</v>
      </c>
      <c r="AE1332" s="8"/>
      <c r="AG1332" s="8"/>
      <c r="AO1332">
        <v>1</v>
      </c>
      <c r="AS1332" s="7" t="s">
        <v>1214</v>
      </c>
      <c r="AT1332" s="7" t="s">
        <v>1214</v>
      </c>
      <c r="AU1332" s="7"/>
      <c r="AV1332" s="7"/>
      <c r="AW1332" s="7"/>
      <c r="AX1332" s="7"/>
      <c r="AY1332" s="7"/>
      <c r="AZ1332" s="7"/>
      <c r="BA1332" s="7"/>
      <c r="BB1332" s="7"/>
      <c r="BC1332" s="7"/>
      <c r="BD1332" s="7"/>
      <c r="BE1332" s="7"/>
      <c r="BF1332" s="7"/>
    </row>
    <row r="1333" spans="1:58">
      <c r="A1333" s="7" t="s">
        <v>7676</v>
      </c>
      <c r="C1333" s="7" t="s">
        <v>1210</v>
      </c>
      <c r="E1333" s="7" t="s">
        <v>1211</v>
      </c>
      <c r="P1333" s="7" t="s">
        <v>7677</v>
      </c>
      <c r="R1333">
        <v>326.62803000000002</v>
      </c>
      <c r="S1333">
        <v>326.62803000000002</v>
      </c>
      <c r="AE1333" s="8"/>
      <c r="AG1333" s="8"/>
      <c r="AS1333" s="7" t="s">
        <v>1214</v>
      </c>
      <c r="AT1333" s="7" t="s">
        <v>1214</v>
      </c>
      <c r="AU1333" s="7"/>
      <c r="AV1333" s="7"/>
      <c r="AW1333" s="7"/>
      <c r="AX1333" s="7"/>
      <c r="AY1333" s="7"/>
      <c r="AZ1333" s="7"/>
      <c r="BA1333" s="7"/>
      <c r="BB1333" s="7"/>
      <c r="BC1333" s="7"/>
      <c r="BD1333" s="7"/>
      <c r="BE1333" s="7"/>
      <c r="BF1333" s="7"/>
    </row>
    <row r="1334" spans="1:58">
      <c r="A1334" s="7" t="s">
        <v>7678</v>
      </c>
      <c r="B1334" s="7" t="s">
        <v>7679</v>
      </c>
      <c r="C1334" s="7" t="s">
        <v>1210</v>
      </c>
      <c r="E1334" s="7" t="s">
        <v>1211</v>
      </c>
      <c r="P1334" s="7" t="s">
        <v>7680</v>
      </c>
      <c r="R1334">
        <v>470.84685999999999</v>
      </c>
      <c r="S1334">
        <v>470.84685999999999</v>
      </c>
      <c r="AB1334">
        <v>70</v>
      </c>
      <c r="AE1334" s="8"/>
      <c r="AG1334" s="8"/>
      <c r="AS1334" s="7" t="s">
        <v>1214</v>
      </c>
      <c r="AT1334" s="7" t="s">
        <v>1214</v>
      </c>
      <c r="AU1334" s="7"/>
      <c r="AV1334" s="7"/>
      <c r="AW1334" s="7"/>
      <c r="AX1334" s="7"/>
      <c r="AY1334" s="7"/>
      <c r="AZ1334" s="7"/>
      <c r="BA1334" s="7"/>
      <c r="BB1334" s="7"/>
      <c r="BC1334" s="7"/>
      <c r="BD1334" s="7"/>
      <c r="BE1334" s="7"/>
      <c r="BF1334" s="7"/>
    </row>
    <row r="1335" spans="1:58">
      <c r="A1335" s="7" t="s">
        <v>7681</v>
      </c>
      <c r="B1335" s="7" t="s">
        <v>7682</v>
      </c>
      <c r="C1335" s="7" t="s">
        <v>1210</v>
      </c>
      <c r="E1335" s="7" t="s">
        <v>3391</v>
      </c>
      <c r="G1335" s="7" t="s">
        <v>1159</v>
      </c>
      <c r="H1335" s="7" t="s">
        <v>1160</v>
      </c>
      <c r="I1335">
        <v>750</v>
      </c>
      <c r="J1335">
        <v>750</v>
      </c>
      <c r="K1335">
        <v>950</v>
      </c>
      <c r="L1335" t="str">
        <f>IF(K1335=I1335,"yes","")</f>
        <v/>
      </c>
      <c r="N1335">
        <v>50</v>
      </c>
      <c r="O1335" s="7" t="s">
        <v>7683</v>
      </c>
      <c r="P1335" s="7" t="s">
        <v>7684</v>
      </c>
      <c r="Q1335" s="7" t="s">
        <v>5607</v>
      </c>
      <c r="R1335">
        <v>326.25196</v>
      </c>
      <c r="S1335">
        <v>346.13139000000001</v>
      </c>
      <c r="V1335">
        <v>1</v>
      </c>
      <c r="X1335" s="7" t="s">
        <v>7685</v>
      </c>
      <c r="Y1335" s="7" t="s">
        <v>7686</v>
      </c>
      <c r="Z1335">
        <v>40</v>
      </c>
      <c r="AA1335">
        <v>40</v>
      </c>
      <c r="AB1335">
        <v>70</v>
      </c>
      <c r="AC1335" s="7" t="s">
        <v>4656</v>
      </c>
      <c r="AD1335" s="7" t="s">
        <v>5499</v>
      </c>
      <c r="AE1335" s="8"/>
      <c r="AG1335" s="8">
        <v>7.0000000000000007E-2</v>
      </c>
      <c r="AI1335">
        <v>6.92</v>
      </c>
      <c r="AL1335">
        <v>55</v>
      </c>
      <c r="AM1335">
        <v>15</v>
      </c>
      <c r="AN1335">
        <v>14.5</v>
      </c>
      <c r="AO1335">
        <v>1</v>
      </c>
      <c r="AP1335">
        <v>55</v>
      </c>
      <c r="AQ1335">
        <v>15</v>
      </c>
      <c r="AR1335">
        <v>14.5</v>
      </c>
      <c r="AS1335" s="7" t="s">
        <v>1214</v>
      </c>
      <c r="AT1335" s="7" t="s">
        <v>1214</v>
      </c>
      <c r="AU1335" s="7"/>
      <c r="AV1335" s="7"/>
      <c r="AW1335" s="7"/>
      <c r="AX1335" s="7"/>
      <c r="AY1335" s="7"/>
      <c r="AZ1335" s="7"/>
      <c r="BA1335" s="7"/>
      <c r="BB1335" s="7"/>
      <c r="BC1335" s="7"/>
      <c r="BD1335" s="7"/>
      <c r="BE1335" s="7"/>
      <c r="BF1335" s="7"/>
    </row>
    <row r="1336" spans="1:58">
      <c r="A1336" s="7" t="s">
        <v>7687</v>
      </c>
      <c r="B1336" s="7" t="s">
        <v>7679</v>
      </c>
      <c r="C1336" s="7" t="s">
        <v>1210</v>
      </c>
      <c r="E1336" s="7" t="s">
        <v>1211</v>
      </c>
      <c r="I1336">
        <v>999</v>
      </c>
      <c r="J1336">
        <v>999</v>
      </c>
      <c r="O1336" s="7" t="s">
        <v>7688</v>
      </c>
      <c r="P1336" s="7" t="s">
        <v>7689</v>
      </c>
      <c r="Q1336" s="7" t="s">
        <v>5607</v>
      </c>
      <c r="R1336">
        <v>470.84685999999999</v>
      </c>
      <c r="S1336">
        <v>508.51400000000001</v>
      </c>
      <c r="X1336" s="7" t="s">
        <v>7690</v>
      </c>
      <c r="AB1336">
        <v>70</v>
      </c>
      <c r="AE1336" s="8"/>
      <c r="AG1336" s="8"/>
      <c r="AI1336">
        <v>4.66</v>
      </c>
      <c r="AK1336" s="7" t="s">
        <v>7691</v>
      </c>
      <c r="AO1336">
        <v>1</v>
      </c>
      <c r="AS1336" s="7" t="s">
        <v>1214</v>
      </c>
      <c r="AT1336" s="7" t="s">
        <v>1214</v>
      </c>
      <c r="AU1336" s="7"/>
      <c r="AV1336" s="7"/>
      <c r="AW1336" s="7"/>
      <c r="AX1336" s="7"/>
      <c r="AY1336" s="7"/>
      <c r="AZ1336" s="7"/>
      <c r="BA1336" s="7"/>
      <c r="BB1336" s="7"/>
      <c r="BC1336" s="7"/>
      <c r="BD1336" s="7"/>
      <c r="BE1336" s="7"/>
      <c r="BF1336" s="7"/>
    </row>
    <row r="1337" spans="1:58">
      <c r="A1337" s="7" t="s">
        <v>7692</v>
      </c>
      <c r="B1337" s="7" t="s">
        <v>7693</v>
      </c>
      <c r="C1337" s="7" t="s">
        <v>1210</v>
      </c>
      <c r="E1337" s="7" t="s">
        <v>1211</v>
      </c>
      <c r="I1337">
        <v>799</v>
      </c>
      <c r="J1337">
        <v>799</v>
      </c>
      <c r="N1337">
        <v>57</v>
      </c>
      <c r="O1337" s="7" t="s">
        <v>7694</v>
      </c>
      <c r="P1337" s="7" t="s">
        <v>7695</v>
      </c>
      <c r="Q1337" s="7" t="s">
        <v>5607</v>
      </c>
      <c r="R1337">
        <v>315.20013999999998</v>
      </c>
      <c r="S1337">
        <v>310.41206</v>
      </c>
      <c r="X1337" s="7" t="s">
        <v>7696</v>
      </c>
      <c r="AB1337">
        <v>70</v>
      </c>
      <c r="AE1337" s="8"/>
      <c r="AG1337" s="8"/>
      <c r="AI1337">
        <v>7.24</v>
      </c>
      <c r="AL1337">
        <v>61.5</v>
      </c>
      <c r="AM1337">
        <v>14.5</v>
      </c>
      <c r="AN1337">
        <v>14</v>
      </c>
      <c r="AO1337">
        <v>1</v>
      </c>
      <c r="AP1337">
        <v>61.5</v>
      </c>
      <c r="AQ1337">
        <v>14.5</v>
      </c>
      <c r="AR1337">
        <v>14</v>
      </c>
      <c r="AS1337" s="7" t="s">
        <v>1214</v>
      </c>
      <c r="AT1337" s="7" t="s">
        <v>1214</v>
      </c>
      <c r="AU1337" s="7" t="s">
        <v>2145</v>
      </c>
      <c r="AV1337" s="7"/>
      <c r="AW1337" s="7"/>
      <c r="AX1337" s="7"/>
      <c r="AY1337" s="7"/>
      <c r="AZ1337" s="7"/>
      <c r="BA1337" s="7"/>
      <c r="BB1337" s="7"/>
      <c r="BC1337" s="7"/>
      <c r="BD1337" s="7"/>
      <c r="BE1337" s="7"/>
      <c r="BF1337" s="7"/>
    </row>
    <row r="1338" spans="1:58">
      <c r="A1338" s="7" t="s">
        <v>7697</v>
      </c>
      <c r="B1338" s="7" t="s">
        <v>7698</v>
      </c>
      <c r="C1338" s="7" t="s">
        <v>1210</v>
      </c>
      <c r="E1338" s="7" t="s">
        <v>1211</v>
      </c>
      <c r="I1338">
        <v>799</v>
      </c>
      <c r="J1338">
        <v>799</v>
      </c>
      <c r="N1338">
        <v>57</v>
      </c>
      <c r="O1338" s="7" t="s">
        <v>7699</v>
      </c>
      <c r="P1338" s="7" t="s">
        <v>7700</v>
      </c>
      <c r="Q1338" s="7" t="s">
        <v>5607</v>
      </c>
      <c r="R1338">
        <v>313.07733000000002</v>
      </c>
      <c r="S1338">
        <v>316.43047999999999</v>
      </c>
      <c r="X1338" s="7" t="s">
        <v>7701</v>
      </c>
      <c r="AB1338">
        <v>70</v>
      </c>
      <c r="AE1338" s="8"/>
      <c r="AG1338" s="8"/>
      <c r="AI1338">
        <v>7.24</v>
      </c>
      <c r="AK1338" s="7" t="s">
        <v>7702</v>
      </c>
      <c r="AO1338">
        <v>1</v>
      </c>
      <c r="AS1338" s="7" t="s">
        <v>1214</v>
      </c>
      <c r="AT1338" s="7" t="s">
        <v>1214</v>
      </c>
      <c r="AU1338" s="7" t="s">
        <v>2145</v>
      </c>
      <c r="AV1338" s="7"/>
      <c r="AW1338" s="7"/>
      <c r="AX1338" s="7"/>
      <c r="AY1338" s="7"/>
      <c r="AZ1338" s="7"/>
      <c r="BA1338" s="7"/>
      <c r="BB1338" s="7"/>
      <c r="BC1338" s="7"/>
      <c r="BD1338" s="7"/>
      <c r="BE1338" s="7"/>
      <c r="BF1338" s="7"/>
    </row>
    <row r="1339" spans="1:58">
      <c r="A1339" s="7" t="s">
        <v>7703</v>
      </c>
      <c r="B1339" s="7" t="s">
        <v>7704</v>
      </c>
      <c r="C1339" s="7" t="s">
        <v>1210</v>
      </c>
      <c r="E1339" s="7" t="s">
        <v>1211</v>
      </c>
      <c r="I1339">
        <v>799</v>
      </c>
      <c r="J1339">
        <v>799</v>
      </c>
      <c r="N1339">
        <v>57</v>
      </c>
      <c r="O1339" s="7" t="s">
        <v>7705</v>
      </c>
      <c r="P1339" s="7" t="s">
        <v>7706</v>
      </c>
      <c r="Q1339" s="7" t="s">
        <v>5607</v>
      </c>
      <c r="R1339">
        <v>324.81380999999999</v>
      </c>
      <c r="S1339">
        <v>317.27100000000002</v>
      </c>
      <c r="X1339" s="7" t="s">
        <v>7707</v>
      </c>
      <c r="AB1339">
        <v>70</v>
      </c>
      <c r="AE1339" s="8"/>
      <c r="AG1339" s="8"/>
      <c r="AI1339">
        <v>7.24</v>
      </c>
      <c r="AL1339">
        <v>61.5</v>
      </c>
      <c r="AM1339">
        <v>14.5</v>
      </c>
      <c r="AN1339">
        <v>14</v>
      </c>
      <c r="AO1339">
        <v>1</v>
      </c>
      <c r="AP1339">
        <v>61.5</v>
      </c>
      <c r="AQ1339">
        <v>14.5</v>
      </c>
      <c r="AR1339">
        <v>14</v>
      </c>
      <c r="AS1339" s="7" t="s">
        <v>1214</v>
      </c>
      <c r="AT1339" s="7" t="s">
        <v>1214</v>
      </c>
      <c r="AU1339" s="7" t="s">
        <v>2145</v>
      </c>
      <c r="AV1339" s="7"/>
      <c r="AW1339" s="7"/>
      <c r="AX1339" s="7"/>
      <c r="AY1339" s="7"/>
      <c r="AZ1339" s="7"/>
      <c r="BA1339" s="7"/>
      <c r="BB1339" s="7"/>
      <c r="BC1339" s="7"/>
      <c r="BD1339" s="7"/>
      <c r="BE1339" s="7"/>
      <c r="BF1339" s="7"/>
    </row>
    <row r="1340" spans="1:58">
      <c r="A1340" s="7" t="s">
        <v>7708</v>
      </c>
      <c r="B1340" s="7" t="s">
        <v>7253</v>
      </c>
      <c r="C1340" s="7" t="s">
        <v>1210</v>
      </c>
      <c r="E1340" s="7" t="s">
        <v>1211</v>
      </c>
      <c r="I1340">
        <v>1600</v>
      </c>
      <c r="J1340">
        <v>1600</v>
      </c>
      <c r="N1340">
        <v>85.3</v>
      </c>
      <c r="O1340" s="7" t="s">
        <v>7709</v>
      </c>
      <c r="P1340" s="7" t="s">
        <v>7710</v>
      </c>
      <c r="Q1340" s="7" t="s">
        <v>5607</v>
      </c>
      <c r="R1340">
        <v>574.06173999999999</v>
      </c>
      <c r="S1340">
        <v>574.06173999999999</v>
      </c>
      <c r="X1340" s="7" t="s">
        <v>7711</v>
      </c>
      <c r="Y1340" s="7" t="s">
        <v>7712</v>
      </c>
      <c r="AB1340">
        <v>110.2</v>
      </c>
      <c r="AE1340" s="8"/>
      <c r="AG1340" s="8"/>
      <c r="AI1340">
        <v>14.3</v>
      </c>
      <c r="AL1340">
        <v>100.8</v>
      </c>
      <c r="AM1340">
        <v>11.8</v>
      </c>
      <c r="AN1340">
        <v>11.8</v>
      </c>
      <c r="AO1340">
        <v>1</v>
      </c>
      <c r="AP1340">
        <v>100.8</v>
      </c>
      <c r="AQ1340">
        <v>11.8</v>
      </c>
      <c r="AR1340">
        <v>11.8</v>
      </c>
      <c r="AS1340" s="7" t="s">
        <v>1214</v>
      </c>
      <c r="AT1340" s="7" t="s">
        <v>1214</v>
      </c>
      <c r="AU1340" s="7" t="s">
        <v>2145</v>
      </c>
      <c r="AV1340" s="7"/>
      <c r="AW1340" s="7"/>
      <c r="AX1340" s="7"/>
      <c r="AY1340" s="7"/>
      <c r="AZ1340" s="7"/>
      <c r="BA1340" s="7"/>
      <c r="BB1340" s="7"/>
      <c r="BC1340" s="7"/>
      <c r="BD1340" s="7"/>
      <c r="BE1340" s="7"/>
      <c r="BF1340" s="7"/>
    </row>
    <row r="1341" spans="1:58">
      <c r="A1341" s="7" t="s">
        <v>7713</v>
      </c>
      <c r="B1341" s="7" t="s">
        <v>1617</v>
      </c>
      <c r="C1341" s="7" t="s">
        <v>1210</v>
      </c>
      <c r="E1341" s="7" t="s">
        <v>1211</v>
      </c>
      <c r="G1341" s="7" t="s">
        <v>1159</v>
      </c>
      <c r="H1341" s="7" t="s">
        <v>1160</v>
      </c>
      <c r="I1341">
        <v>199</v>
      </c>
      <c r="J1341">
        <v>199</v>
      </c>
      <c r="K1341">
        <v>350</v>
      </c>
      <c r="L1341" t="str">
        <f>IF(K1341=I1341,"yes","")</f>
        <v/>
      </c>
      <c r="N1341">
        <v>34.799999999999997</v>
      </c>
      <c r="O1341" s="7" t="s">
        <v>7714</v>
      </c>
      <c r="P1341" s="7" t="s">
        <v>7715</v>
      </c>
      <c r="Q1341" s="7" t="s">
        <v>5607</v>
      </c>
      <c r="R1341">
        <v>152.22481999999999</v>
      </c>
      <c r="S1341">
        <v>158.28867</v>
      </c>
      <c r="X1341" s="7" t="s">
        <v>7716</v>
      </c>
      <c r="Y1341" s="7" t="s">
        <v>7717</v>
      </c>
      <c r="AB1341">
        <v>59</v>
      </c>
      <c r="AE1341" s="8"/>
      <c r="AG1341" s="8"/>
      <c r="AI1341">
        <v>3.2</v>
      </c>
      <c r="AL1341">
        <v>49.2</v>
      </c>
      <c r="AM1341">
        <v>10.6</v>
      </c>
      <c r="AN1341">
        <v>10.6</v>
      </c>
      <c r="AO1341">
        <v>1</v>
      </c>
      <c r="AP1341">
        <v>49.2</v>
      </c>
      <c r="AQ1341">
        <v>10.6</v>
      </c>
      <c r="AR1341">
        <v>10.6</v>
      </c>
      <c r="AS1341" s="7" t="s">
        <v>1214</v>
      </c>
      <c r="AT1341" s="7" t="s">
        <v>1214</v>
      </c>
      <c r="AU1341" s="7"/>
      <c r="AV1341" s="7"/>
      <c r="AW1341" s="7"/>
      <c r="AX1341" s="7"/>
      <c r="AY1341" s="7"/>
      <c r="AZ1341" s="7"/>
      <c r="BA1341" s="7"/>
      <c r="BB1341" s="7"/>
      <c r="BC1341" s="7"/>
      <c r="BD1341" s="7"/>
      <c r="BE1341" s="7"/>
      <c r="BF1341" s="7"/>
    </row>
    <row r="1342" spans="1:58">
      <c r="A1342" s="7" t="s">
        <v>7718</v>
      </c>
      <c r="B1342" s="7" t="s">
        <v>7719</v>
      </c>
      <c r="C1342" s="7" t="s">
        <v>1210</v>
      </c>
      <c r="E1342" s="7" t="s">
        <v>1211</v>
      </c>
      <c r="G1342" s="7" t="s">
        <v>1159</v>
      </c>
      <c r="H1342" s="7" t="s">
        <v>1160</v>
      </c>
      <c r="I1342">
        <v>199</v>
      </c>
      <c r="J1342">
        <v>199</v>
      </c>
      <c r="K1342">
        <v>350</v>
      </c>
      <c r="L1342" t="str">
        <f>IF(K1342=I1342,"yes","")</f>
        <v/>
      </c>
      <c r="N1342">
        <v>34.799999999999997</v>
      </c>
      <c r="O1342" s="7" t="s">
        <v>7720</v>
      </c>
      <c r="P1342" s="7" t="s">
        <v>7721</v>
      </c>
      <c r="Q1342" s="7" t="s">
        <v>5607</v>
      </c>
      <c r="R1342">
        <v>152.22481999999999</v>
      </c>
      <c r="S1342">
        <v>158.28867</v>
      </c>
      <c r="X1342" s="7" t="s">
        <v>7722</v>
      </c>
      <c r="Y1342" s="7" t="s">
        <v>7723</v>
      </c>
      <c r="AB1342">
        <v>59</v>
      </c>
      <c r="AE1342" s="8"/>
      <c r="AG1342" s="8"/>
      <c r="AI1342">
        <v>3.2</v>
      </c>
      <c r="AL1342">
        <v>49.2</v>
      </c>
      <c r="AM1342">
        <v>10.6</v>
      </c>
      <c r="AN1342">
        <v>10.6</v>
      </c>
      <c r="AO1342">
        <v>1</v>
      </c>
      <c r="AP1342">
        <v>49.2</v>
      </c>
      <c r="AQ1342">
        <v>10.6</v>
      </c>
      <c r="AR1342">
        <v>10.6</v>
      </c>
      <c r="AS1342" s="7" t="s">
        <v>1214</v>
      </c>
      <c r="AT1342" s="7" t="s">
        <v>1214</v>
      </c>
      <c r="AU1342" s="7"/>
      <c r="AV1342" s="7"/>
      <c r="AW1342" s="7"/>
      <c r="AX1342" s="7"/>
      <c r="AY1342" s="7"/>
      <c r="AZ1342" s="7"/>
      <c r="BA1342" s="7"/>
      <c r="BB1342" s="7"/>
      <c r="BC1342" s="7"/>
      <c r="BD1342" s="7"/>
      <c r="BE1342" s="7"/>
      <c r="BF1342" s="7"/>
    </row>
    <row r="1343" spans="1:58">
      <c r="A1343" s="7" t="s">
        <v>7724</v>
      </c>
      <c r="B1343" s="7" t="s">
        <v>6262</v>
      </c>
      <c r="C1343" s="7" t="s">
        <v>1210</v>
      </c>
      <c r="E1343" s="7" t="s">
        <v>1211</v>
      </c>
      <c r="I1343">
        <v>220</v>
      </c>
      <c r="J1343">
        <v>220</v>
      </c>
      <c r="N1343">
        <v>16.3</v>
      </c>
      <c r="O1343" s="7" t="s">
        <v>7725</v>
      </c>
      <c r="P1343" s="7" t="s">
        <v>7726</v>
      </c>
      <c r="Q1343" s="7" t="s">
        <v>5607</v>
      </c>
      <c r="R1343">
        <v>102.70703</v>
      </c>
      <c r="S1343">
        <v>101.37432</v>
      </c>
      <c r="X1343" s="7" t="s">
        <v>7727</v>
      </c>
      <c r="Y1343" s="7" t="s">
        <v>7728</v>
      </c>
      <c r="AB1343">
        <v>47.5</v>
      </c>
      <c r="AE1343" s="8"/>
      <c r="AG1343" s="8"/>
      <c r="AI1343">
        <v>2.8</v>
      </c>
      <c r="AL1343">
        <v>43.3</v>
      </c>
      <c r="AM1343">
        <v>10.6</v>
      </c>
      <c r="AN1343">
        <v>10.6</v>
      </c>
      <c r="AO1343">
        <v>1</v>
      </c>
      <c r="AP1343">
        <v>43.3</v>
      </c>
      <c r="AQ1343">
        <v>10.6</v>
      </c>
      <c r="AR1343">
        <v>10.6</v>
      </c>
      <c r="AS1343" s="7" t="s">
        <v>1214</v>
      </c>
      <c r="AT1343" s="7" t="s">
        <v>1214</v>
      </c>
      <c r="AU1343" s="7" t="s">
        <v>2145</v>
      </c>
      <c r="AV1343" s="7"/>
      <c r="AW1343" s="7"/>
      <c r="AX1343" s="7"/>
      <c r="AY1343" s="7"/>
      <c r="AZ1343" s="7"/>
      <c r="BA1343" s="7"/>
      <c r="BB1343" s="7"/>
      <c r="BC1343" s="7"/>
      <c r="BD1343" s="7"/>
      <c r="BE1343" s="7"/>
      <c r="BF1343" s="7"/>
    </row>
    <row r="1344" spans="1:58">
      <c r="A1344" s="7" t="s">
        <v>7729</v>
      </c>
      <c r="B1344" s="7" t="s">
        <v>7730</v>
      </c>
      <c r="C1344" s="7" t="s">
        <v>1210</v>
      </c>
      <c r="E1344" s="7" t="s">
        <v>1211</v>
      </c>
      <c r="I1344">
        <v>420</v>
      </c>
      <c r="J1344">
        <v>420</v>
      </c>
      <c r="N1344">
        <v>47</v>
      </c>
      <c r="O1344" s="7" t="s">
        <v>7731</v>
      </c>
      <c r="P1344" s="7" t="s">
        <v>2366</v>
      </c>
      <c r="Q1344" s="7" t="s">
        <v>5607</v>
      </c>
      <c r="R1344">
        <v>196.80563000000001</v>
      </c>
      <c r="S1344">
        <v>196.58709999999999</v>
      </c>
      <c r="X1344" s="7" t="s">
        <v>7732</v>
      </c>
      <c r="Y1344" s="7" t="s">
        <v>7733</v>
      </c>
      <c r="AB1344">
        <v>102.5</v>
      </c>
      <c r="AE1344" s="8"/>
      <c r="AG1344" s="8"/>
      <c r="AI1344">
        <v>5.62</v>
      </c>
      <c r="AK1344" s="7" t="s">
        <v>7734</v>
      </c>
      <c r="AL1344">
        <v>51.2</v>
      </c>
      <c r="AM1344">
        <v>13.8</v>
      </c>
      <c r="AN1344">
        <v>13.8</v>
      </c>
      <c r="AO1344">
        <v>1</v>
      </c>
      <c r="AP1344">
        <v>51.2</v>
      </c>
      <c r="AQ1344">
        <v>13.8</v>
      </c>
      <c r="AR1344">
        <v>13.8</v>
      </c>
      <c r="AS1344" s="7" t="s">
        <v>1214</v>
      </c>
      <c r="AT1344" s="7" t="s">
        <v>1214</v>
      </c>
      <c r="AU1344" s="7"/>
      <c r="AV1344" s="7"/>
      <c r="AW1344" s="7"/>
      <c r="AX1344" s="7"/>
      <c r="AY1344" s="7"/>
      <c r="AZ1344" s="7"/>
      <c r="BA1344" s="7"/>
      <c r="BB1344" s="7"/>
      <c r="BC1344" s="7"/>
      <c r="BD1344" s="7"/>
      <c r="BE1344" s="7"/>
      <c r="BF1344" s="7"/>
    </row>
    <row r="1345" spans="1:58">
      <c r="A1345" s="7" t="s">
        <v>7735</v>
      </c>
      <c r="B1345" s="7" t="s">
        <v>7736</v>
      </c>
      <c r="C1345" s="7" t="s">
        <v>1210</v>
      </c>
      <c r="E1345" s="7" t="s">
        <v>1211</v>
      </c>
      <c r="I1345">
        <v>420</v>
      </c>
      <c r="J1345">
        <v>420</v>
      </c>
      <c r="N1345">
        <v>47</v>
      </c>
      <c r="O1345" s="7" t="s">
        <v>7737</v>
      </c>
      <c r="P1345" s="7" t="s">
        <v>2369</v>
      </c>
      <c r="Q1345" s="7" t="s">
        <v>5607</v>
      </c>
      <c r="R1345">
        <v>185.69319999999999</v>
      </c>
      <c r="S1345">
        <v>185.69319999999999</v>
      </c>
      <c r="X1345" s="7" t="s">
        <v>7738</v>
      </c>
      <c r="Y1345" s="7" t="s">
        <v>7739</v>
      </c>
      <c r="AB1345">
        <v>102.5</v>
      </c>
      <c r="AE1345" s="8"/>
      <c r="AG1345" s="8"/>
      <c r="AI1345">
        <v>5.62</v>
      </c>
      <c r="AK1345" s="7" t="s">
        <v>7734</v>
      </c>
      <c r="AL1345">
        <v>51.2</v>
      </c>
      <c r="AM1345">
        <v>13.8</v>
      </c>
      <c r="AN1345">
        <v>13.8</v>
      </c>
      <c r="AO1345">
        <v>1</v>
      </c>
      <c r="AP1345">
        <v>51.2</v>
      </c>
      <c r="AQ1345">
        <v>13.8</v>
      </c>
      <c r="AR1345">
        <v>13.8</v>
      </c>
      <c r="AS1345" s="7" t="s">
        <v>1214</v>
      </c>
      <c r="AT1345" s="7" t="s">
        <v>1214</v>
      </c>
      <c r="AU1345" s="7" t="s">
        <v>2145</v>
      </c>
      <c r="AV1345" s="7"/>
      <c r="AW1345" s="7"/>
      <c r="AX1345" s="7"/>
      <c r="AY1345" s="7"/>
      <c r="AZ1345" s="7"/>
      <c r="BA1345" s="7"/>
      <c r="BB1345" s="7"/>
      <c r="BC1345" s="7"/>
      <c r="BD1345" s="7"/>
      <c r="BE1345" s="7"/>
      <c r="BF1345" s="7"/>
    </row>
    <row r="1346" spans="1:58">
      <c r="A1346" s="7" t="s">
        <v>7740</v>
      </c>
      <c r="B1346" s="7" t="s">
        <v>7612</v>
      </c>
      <c r="C1346" s="7" t="s">
        <v>1210</v>
      </c>
      <c r="E1346" s="7" t="s">
        <v>1211</v>
      </c>
      <c r="I1346">
        <v>3950</v>
      </c>
      <c r="J1346">
        <v>3950</v>
      </c>
      <c r="N1346">
        <v>177</v>
      </c>
      <c r="O1346" s="7" t="s">
        <v>7741</v>
      </c>
      <c r="P1346" s="7" t="s">
        <v>7742</v>
      </c>
      <c r="Q1346" s="7" t="s">
        <v>5607</v>
      </c>
      <c r="R1346">
        <v>1594.2058300000001</v>
      </c>
      <c r="S1346">
        <v>1594.2058300000001</v>
      </c>
      <c r="X1346" s="7" t="s">
        <v>7743</v>
      </c>
      <c r="Y1346" s="7" t="s">
        <v>7744</v>
      </c>
      <c r="AA1346">
        <v>82.5</v>
      </c>
      <c r="AB1346">
        <v>118</v>
      </c>
      <c r="AE1346" s="8"/>
      <c r="AG1346" s="8"/>
      <c r="AI1346">
        <v>22.69</v>
      </c>
      <c r="AL1346">
        <v>121</v>
      </c>
      <c r="AM1346">
        <v>18</v>
      </c>
      <c r="AN1346">
        <v>18</v>
      </c>
      <c r="AO1346">
        <v>1</v>
      </c>
      <c r="AP1346">
        <v>121</v>
      </c>
      <c r="AQ1346">
        <v>18</v>
      </c>
      <c r="AR1346">
        <v>18</v>
      </c>
      <c r="AS1346" s="7" t="s">
        <v>1214</v>
      </c>
      <c r="AT1346" s="7" t="s">
        <v>1214</v>
      </c>
      <c r="AU1346" s="7"/>
      <c r="AV1346" s="7"/>
      <c r="AW1346" s="7"/>
      <c r="AX1346" s="7"/>
      <c r="AY1346" s="7"/>
      <c r="AZ1346" s="7"/>
      <c r="BA1346" s="7"/>
      <c r="BB1346" s="7"/>
      <c r="BC1346" s="7"/>
      <c r="BD1346" s="7"/>
      <c r="BE1346" s="7"/>
      <c r="BF1346" s="7"/>
    </row>
    <row r="1347" spans="1:58">
      <c r="A1347" s="7" t="s">
        <v>7745</v>
      </c>
      <c r="B1347" s="7" t="s">
        <v>7612</v>
      </c>
      <c r="C1347" s="7" t="s">
        <v>1210</v>
      </c>
      <c r="E1347" s="7" t="s">
        <v>1211</v>
      </c>
      <c r="I1347">
        <v>2750</v>
      </c>
      <c r="J1347">
        <v>2750</v>
      </c>
      <c r="N1347">
        <v>177</v>
      </c>
      <c r="O1347" s="7" t="s">
        <v>7746</v>
      </c>
      <c r="P1347" s="7" t="s">
        <v>7747</v>
      </c>
      <c r="Q1347" s="7" t="s">
        <v>5607</v>
      </c>
      <c r="R1347">
        <v>993.18997000000002</v>
      </c>
      <c r="S1347">
        <v>993.18997000000002</v>
      </c>
      <c r="X1347" s="7" t="s">
        <v>7748</v>
      </c>
      <c r="Y1347" s="7" t="s">
        <v>7749</v>
      </c>
      <c r="AA1347">
        <v>82.5</v>
      </c>
      <c r="AB1347">
        <v>118</v>
      </c>
      <c r="AE1347" s="8"/>
      <c r="AG1347" s="8"/>
      <c r="AI1347">
        <v>22.69</v>
      </c>
      <c r="AL1347">
        <v>121</v>
      </c>
      <c r="AM1347">
        <v>18</v>
      </c>
      <c r="AN1347">
        <v>18</v>
      </c>
      <c r="AO1347">
        <v>1</v>
      </c>
      <c r="AP1347">
        <v>121</v>
      </c>
      <c r="AQ1347">
        <v>18</v>
      </c>
      <c r="AR1347">
        <v>18</v>
      </c>
      <c r="AS1347" s="7" t="s">
        <v>1214</v>
      </c>
      <c r="AT1347" s="7" t="s">
        <v>1214</v>
      </c>
      <c r="AU1347" s="7"/>
      <c r="AV1347" s="7"/>
      <c r="AW1347" s="7"/>
      <c r="AX1347" s="7"/>
      <c r="AY1347" s="7"/>
      <c r="AZ1347" s="7"/>
      <c r="BA1347" s="7"/>
      <c r="BB1347" s="7"/>
      <c r="BC1347" s="7"/>
      <c r="BD1347" s="7"/>
      <c r="BE1347" s="7"/>
      <c r="BF1347" s="7"/>
    </row>
    <row r="1348" spans="1:58">
      <c r="A1348" s="7" t="s">
        <v>7750</v>
      </c>
      <c r="B1348" s="7" t="s">
        <v>7751</v>
      </c>
      <c r="C1348" s="7" t="s">
        <v>1210</v>
      </c>
      <c r="E1348" s="7" t="s">
        <v>1211</v>
      </c>
      <c r="I1348">
        <v>580</v>
      </c>
      <c r="J1348">
        <v>580</v>
      </c>
      <c r="N1348">
        <v>45.5</v>
      </c>
      <c r="P1348" s="7" t="s">
        <v>7752</v>
      </c>
      <c r="Q1348" s="7" t="s">
        <v>5607</v>
      </c>
      <c r="R1348">
        <v>251.44686999999999</v>
      </c>
      <c r="S1348">
        <v>251.44686999999999</v>
      </c>
      <c r="X1348" s="7" t="s">
        <v>7753</v>
      </c>
      <c r="Y1348" s="7" t="s">
        <v>7754</v>
      </c>
      <c r="AB1348">
        <v>106</v>
      </c>
      <c r="AE1348" s="8"/>
      <c r="AG1348" s="8"/>
      <c r="AI1348">
        <v>6.24</v>
      </c>
      <c r="AK1348" s="7" t="s">
        <v>7755</v>
      </c>
      <c r="AO1348">
        <v>1</v>
      </c>
      <c r="AS1348" s="7" t="s">
        <v>1214</v>
      </c>
      <c r="AT1348" s="7" t="s">
        <v>1214</v>
      </c>
      <c r="AU1348" s="7"/>
      <c r="AV1348" s="7"/>
      <c r="AW1348" s="7"/>
      <c r="AX1348" s="7"/>
      <c r="AY1348" s="7"/>
      <c r="AZ1348" s="7"/>
      <c r="BA1348" s="7"/>
      <c r="BB1348" s="7"/>
      <c r="BC1348" s="7"/>
      <c r="BD1348" s="7"/>
      <c r="BE1348" s="7"/>
      <c r="BF1348" s="7"/>
    </row>
    <row r="1349" spans="1:58">
      <c r="A1349" s="7" t="s">
        <v>7756</v>
      </c>
      <c r="B1349" s="7" t="s">
        <v>4041</v>
      </c>
      <c r="C1349" s="7" t="s">
        <v>1210</v>
      </c>
      <c r="E1349" s="7" t="s">
        <v>1211</v>
      </c>
      <c r="I1349">
        <v>580</v>
      </c>
      <c r="J1349">
        <v>580</v>
      </c>
      <c r="N1349">
        <v>45.5</v>
      </c>
      <c r="P1349" s="7" t="s">
        <v>7757</v>
      </c>
      <c r="Q1349" s="7" t="s">
        <v>5607</v>
      </c>
      <c r="R1349">
        <v>251.44686999999999</v>
      </c>
      <c r="S1349">
        <v>251.44686999999999</v>
      </c>
      <c r="X1349" s="7" t="s">
        <v>7758</v>
      </c>
      <c r="Y1349" s="7" t="s">
        <v>7759</v>
      </c>
      <c r="AB1349">
        <v>106</v>
      </c>
      <c r="AE1349" s="8"/>
      <c r="AG1349" s="8"/>
      <c r="AI1349">
        <v>6.24</v>
      </c>
      <c r="AK1349" s="7" t="s">
        <v>7755</v>
      </c>
      <c r="AO1349">
        <v>1</v>
      </c>
      <c r="AS1349" s="7" t="s">
        <v>1214</v>
      </c>
      <c r="AT1349" s="7" t="s">
        <v>1214</v>
      </c>
      <c r="AU1349" s="7"/>
      <c r="AV1349" s="7"/>
      <c r="AW1349" s="7"/>
      <c r="AX1349" s="7"/>
      <c r="AY1349" s="7"/>
      <c r="AZ1349" s="7"/>
      <c r="BA1349" s="7"/>
      <c r="BB1349" s="7"/>
      <c r="BC1349" s="7"/>
      <c r="BD1349" s="7"/>
      <c r="BE1349" s="7"/>
      <c r="BF1349" s="7"/>
    </row>
    <row r="1350" spans="1:58">
      <c r="A1350" s="7" t="s">
        <v>7760</v>
      </c>
      <c r="B1350" s="7" t="s">
        <v>7761</v>
      </c>
      <c r="C1350" s="7" t="s">
        <v>1210</v>
      </c>
      <c r="E1350" s="7" t="s">
        <v>1211</v>
      </c>
      <c r="I1350">
        <v>49</v>
      </c>
      <c r="J1350">
        <v>49</v>
      </c>
      <c r="N1350">
        <v>8.16</v>
      </c>
      <c r="P1350" s="7" t="s">
        <v>7762</v>
      </c>
      <c r="Q1350" s="7" t="s">
        <v>5607</v>
      </c>
      <c r="R1350">
        <v>21.38251</v>
      </c>
      <c r="S1350">
        <v>21.38251</v>
      </c>
      <c r="V1350">
        <v>-1</v>
      </c>
      <c r="X1350" s="7" t="s">
        <v>7763</v>
      </c>
      <c r="Y1350" s="7" t="s">
        <v>7764</v>
      </c>
      <c r="AB1350">
        <v>31.5</v>
      </c>
      <c r="AE1350" s="8"/>
      <c r="AG1350" s="8"/>
      <c r="AI1350">
        <v>1.59</v>
      </c>
      <c r="AK1350" s="7" t="s">
        <v>7765</v>
      </c>
      <c r="AO1350">
        <v>1</v>
      </c>
      <c r="AS1350" s="7" t="s">
        <v>1214</v>
      </c>
      <c r="AT1350" s="7" t="s">
        <v>1214</v>
      </c>
      <c r="AU1350" s="7"/>
      <c r="AV1350" s="7"/>
      <c r="AW1350" s="7"/>
      <c r="AX1350" s="7"/>
      <c r="AY1350" s="7"/>
      <c r="AZ1350" s="7"/>
      <c r="BA1350" s="7"/>
      <c r="BB1350" s="7"/>
      <c r="BC1350" s="7"/>
      <c r="BD1350" s="7"/>
      <c r="BE1350" s="7"/>
      <c r="BF1350" s="7"/>
    </row>
    <row r="1351" spans="1:58">
      <c r="A1351" s="7" t="s">
        <v>7766</v>
      </c>
      <c r="B1351" s="7" t="s">
        <v>7767</v>
      </c>
      <c r="C1351" s="7" t="s">
        <v>1210</v>
      </c>
      <c r="E1351" s="7" t="s">
        <v>1211</v>
      </c>
      <c r="I1351">
        <v>149</v>
      </c>
      <c r="J1351">
        <v>129</v>
      </c>
      <c r="N1351">
        <v>20</v>
      </c>
      <c r="O1351" s="7" t="s">
        <v>7768</v>
      </c>
      <c r="P1351" s="7" t="s">
        <v>7769</v>
      </c>
      <c r="Q1351" s="7" t="s">
        <v>5607</v>
      </c>
      <c r="R1351">
        <v>72.007779999999997</v>
      </c>
      <c r="S1351">
        <v>72.007779999999997</v>
      </c>
      <c r="X1351" s="7" t="s">
        <v>7770</v>
      </c>
      <c r="Y1351" s="7" t="s">
        <v>7771</v>
      </c>
      <c r="Z1351">
        <v>56</v>
      </c>
      <c r="AA1351">
        <v>56</v>
      </c>
      <c r="AB1351">
        <v>84</v>
      </c>
      <c r="AC1351" s="7" t="s">
        <v>4656</v>
      </c>
      <c r="AD1351" s="7" t="s">
        <v>5499</v>
      </c>
      <c r="AE1351" s="8"/>
      <c r="AG1351" s="8">
        <v>7.0000000000000007E-2</v>
      </c>
      <c r="AI1351">
        <v>2.2599999999999998</v>
      </c>
      <c r="AL1351">
        <v>50.39</v>
      </c>
      <c r="AM1351">
        <v>9.84</v>
      </c>
      <c r="AN1351">
        <v>7.87</v>
      </c>
      <c r="AO1351">
        <v>1</v>
      </c>
      <c r="AP1351">
        <v>50.39</v>
      </c>
      <c r="AQ1351">
        <v>9.84</v>
      </c>
      <c r="AR1351">
        <v>7.87</v>
      </c>
      <c r="AS1351" s="7" t="s">
        <v>1214</v>
      </c>
      <c r="AT1351" s="7" t="s">
        <v>1214</v>
      </c>
      <c r="AU1351" s="7"/>
      <c r="AV1351" s="7"/>
      <c r="AW1351" s="7"/>
      <c r="AX1351" s="7"/>
      <c r="AY1351" s="7"/>
      <c r="AZ1351" s="7"/>
      <c r="BA1351" s="7"/>
      <c r="BB1351" s="7"/>
      <c r="BC1351" s="7"/>
      <c r="BD1351" s="7"/>
      <c r="BE1351" s="7"/>
      <c r="BF1351" s="7"/>
    </row>
    <row r="1352" spans="1:58">
      <c r="A1352" s="7" t="s">
        <v>7772</v>
      </c>
      <c r="B1352" s="7" t="s">
        <v>1687</v>
      </c>
      <c r="C1352" s="7" t="s">
        <v>1210</v>
      </c>
      <c r="E1352" s="7" t="s">
        <v>1211</v>
      </c>
      <c r="I1352">
        <v>149</v>
      </c>
      <c r="J1352">
        <v>129</v>
      </c>
      <c r="N1352">
        <v>20</v>
      </c>
      <c r="O1352" s="7" t="s">
        <v>7773</v>
      </c>
      <c r="P1352" s="7" t="s">
        <v>7774</v>
      </c>
      <c r="Q1352" s="7" t="s">
        <v>5607</v>
      </c>
      <c r="R1352">
        <v>72.007980000000003</v>
      </c>
      <c r="S1352">
        <v>72.007980000000003</v>
      </c>
      <c r="X1352" s="7" t="s">
        <v>7775</v>
      </c>
      <c r="Y1352" s="7" t="s">
        <v>7776</v>
      </c>
      <c r="Z1352">
        <v>56</v>
      </c>
      <c r="AA1352">
        <v>56</v>
      </c>
      <c r="AB1352">
        <v>84</v>
      </c>
      <c r="AC1352" s="7" t="s">
        <v>4656</v>
      </c>
      <c r="AD1352" s="7" t="s">
        <v>7777</v>
      </c>
      <c r="AE1352" s="8"/>
      <c r="AG1352" s="8">
        <v>7.0000000000000007E-2</v>
      </c>
      <c r="AI1352">
        <v>2.2599999999999998</v>
      </c>
      <c r="AL1352">
        <v>50.39</v>
      </c>
      <c r="AM1352">
        <v>9.84</v>
      </c>
      <c r="AN1352">
        <v>7.87</v>
      </c>
      <c r="AO1352">
        <v>1</v>
      </c>
      <c r="AP1352">
        <v>50.39</v>
      </c>
      <c r="AQ1352">
        <v>9.8699999999999992</v>
      </c>
      <c r="AR1352">
        <v>7.87</v>
      </c>
      <c r="AS1352" s="7" t="s">
        <v>1214</v>
      </c>
      <c r="AT1352" s="7" t="s">
        <v>1214</v>
      </c>
      <c r="AU1352" s="7"/>
      <c r="AV1352" s="7" t="s">
        <v>2145</v>
      </c>
      <c r="AW1352" s="7"/>
      <c r="AX1352" s="7"/>
      <c r="AY1352" s="7"/>
      <c r="AZ1352" s="7" t="s">
        <v>2145</v>
      </c>
      <c r="BA1352" s="7"/>
      <c r="BB1352" s="7"/>
      <c r="BC1352" s="7"/>
      <c r="BD1352" s="7"/>
      <c r="BE1352" s="7"/>
      <c r="BF1352" s="7"/>
    </row>
    <row r="1353" spans="1:58">
      <c r="A1353" s="7" t="s">
        <v>7778</v>
      </c>
      <c r="B1353" s="7" t="s">
        <v>7779</v>
      </c>
      <c r="C1353" s="7" t="s">
        <v>1210</v>
      </c>
      <c r="E1353" s="7" t="s">
        <v>2138</v>
      </c>
      <c r="I1353">
        <v>149</v>
      </c>
      <c r="J1353">
        <v>129</v>
      </c>
      <c r="N1353">
        <v>20</v>
      </c>
      <c r="O1353" s="7" t="s">
        <v>7780</v>
      </c>
      <c r="P1353" s="7" t="s">
        <v>7781</v>
      </c>
      <c r="Q1353" s="7" t="s">
        <v>5607</v>
      </c>
      <c r="R1353">
        <v>70.975129999999993</v>
      </c>
      <c r="S1353">
        <v>70.898759999999996</v>
      </c>
      <c r="V1353">
        <v>2</v>
      </c>
      <c r="X1353" s="7" t="s">
        <v>7782</v>
      </c>
      <c r="Y1353" s="7" t="s">
        <v>7783</v>
      </c>
      <c r="Z1353">
        <v>56</v>
      </c>
      <c r="AA1353">
        <v>56</v>
      </c>
      <c r="AB1353">
        <v>84</v>
      </c>
      <c r="AC1353" s="7" t="s">
        <v>4656</v>
      </c>
      <c r="AD1353" s="7" t="s">
        <v>7784</v>
      </c>
      <c r="AE1353" s="8"/>
      <c r="AG1353" s="8">
        <v>7.0000000000000007E-2</v>
      </c>
      <c r="AI1353">
        <v>2.2599999999999998</v>
      </c>
      <c r="AL1353">
        <v>50.39</v>
      </c>
      <c r="AM1353">
        <v>9.84</v>
      </c>
      <c r="AN1353">
        <v>7.87</v>
      </c>
      <c r="AO1353">
        <v>1</v>
      </c>
      <c r="AP1353">
        <v>50.39</v>
      </c>
      <c r="AQ1353">
        <v>9.84</v>
      </c>
      <c r="AR1353">
        <v>7.87</v>
      </c>
      <c r="AS1353" s="7" t="s">
        <v>1214</v>
      </c>
      <c r="AT1353" s="7" t="s">
        <v>1214</v>
      </c>
      <c r="AU1353" s="7"/>
      <c r="AV1353" s="7" t="s">
        <v>2145</v>
      </c>
      <c r="AW1353" s="7"/>
      <c r="AX1353" s="7" t="s">
        <v>2145</v>
      </c>
      <c r="AY1353" s="7"/>
      <c r="AZ1353" s="7" t="s">
        <v>2145</v>
      </c>
      <c r="BA1353" s="7"/>
      <c r="BB1353" s="7"/>
      <c r="BC1353" s="7"/>
      <c r="BD1353" s="7"/>
      <c r="BE1353" s="7"/>
      <c r="BF1353" s="7"/>
    </row>
    <row r="1354" spans="1:58">
      <c r="A1354" s="7" t="s">
        <v>7785</v>
      </c>
      <c r="B1354" s="7" t="s">
        <v>7786</v>
      </c>
      <c r="C1354" s="7" t="s">
        <v>1210</v>
      </c>
      <c r="E1354" s="7" t="s">
        <v>2138</v>
      </c>
      <c r="I1354">
        <v>149</v>
      </c>
      <c r="J1354">
        <v>129</v>
      </c>
      <c r="N1354">
        <v>20</v>
      </c>
      <c r="O1354" s="7" t="s">
        <v>7787</v>
      </c>
      <c r="P1354" s="7" t="s">
        <v>7788</v>
      </c>
      <c r="Q1354" s="7" t="s">
        <v>5607</v>
      </c>
      <c r="R1354">
        <v>70.97627</v>
      </c>
      <c r="S1354">
        <v>70.885660000000001</v>
      </c>
      <c r="V1354">
        <v>-5</v>
      </c>
      <c r="X1354" s="7" t="s">
        <v>7789</v>
      </c>
      <c r="Y1354" s="7" t="s">
        <v>7790</v>
      </c>
      <c r="Z1354">
        <v>56</v>
      </c>
      <c r="AA1354">
        <v>56</v>
      </c>
      <c r="AB1354">
        <v>84</v>
      </c>
      <c r="AC1354" s="7" t="s">
        <v>4656</v>
      </c>
      <c r="AD1354" s="7" t="s">
        <v>7791</v>
      </c>
      <c r="AE1354" s="8"/>
      <c r="AG1354" s="8">
        <v>7.0000000000000007E-2</v>
      </c>
      <c r="AI1354">
        <v>2.2599999999999998</v>
      </c>
      <c r="AL1354">
        <v>50.5</v>
      </c>
      <c r="AM1354">
        <v>10</v>
      </c>
      <c r="AN1354">
        <v>8</v>
      </c>
      <c r="AO1354">
        <v>1</v>
      </c>
      <c r="AP1354">
        <v>50.5</v>
      </c>
      <c r="AQ1354">
        <v>10</v>
      </c>
      <c r="AR1354">
        <v>8</v>
      </c>
      <c r="AS1354" s="7" t="s">
        <v>1214</v>
      </c>
      <c r="AT1354" s="7" t="s">
        <v>1214</v>
      </c>
      <c r="AU1354" s="7"/>
      <c r="AV1354" s="7" t="s">
        <v>2145</v>
      </c>
      <c r="AW1354" s="7"/>
      <c r="AX1354" s="7" t="s">
        <v>2145</v>
      </c>
      <c r="AY1354" s="7"/>
      <c r="AZ1354" s="7" t="s">
        <v>2145</v>
      </c>
      <c r="BA1354" s="7" t="s">
        <v>2145</v>
      </c>
      <c r="BB1354" s="7"/>
      <c r="BC1354" s="7"/>
      <c r="BD1354" s="7"/>
      <c r="BE1354" s="7"/>
      <c r="BF1354" s="7"/>
    </row>
    <row r="1355" spans="1:58">
      <c r="A1355" s="7" t="s">
        <v>7792</v>
      </c>
      <c r="B1355" s="7" t="s">
        <v>7793</v>
      </c>
      <c r="C1355" s="7" t="s">
        <v>1210</v>
      </c>
      <c r="E1355" s="7" t="s">
        <v>2138</v>
      </c>
      <c r="I1355">
        <v>159</v>
      </c>
      <c r="J1355">
        <v>139</v>
      </c>
      <c r="N1355">
        <v>17</v>
      </c>
      <c r="O1355" s="7" t="s">
        <v>7794</v>
      </c>
      <c r="P1355" s="7" t="s">
        <v>7795</v>
      </c>
      <c r="Q1355" s="7" t="s">
        <v>2141</v>
      </c>
      <c r="R1355">
        <v>67.386060000000001</v>
      </c>
      <c r="S1355">
        <v>67.386060000000001</v>
      </c>
      <c r="V1355">
        <v>101</v>
      </c>
      <c r="X1355" s="7" t="s">
        <v>7796</v>
      </c>
      <c r="Y1355" s="7" t="s">
        <v>7797</v>
      </c>
      <c r="Z1355">
        <v>23.5</v>
      </c>
      <c r="AA1355">
        <v>23.5</v>
      </c>
      <c r="AB1355">
        <v>96.5</v>
      </c>
      <c r="AC1355" s="7" t="s">
        <v>4656</v>
      </c>
      <c r="AD1355" s="7" t="s">
        <v>7798</v>
      </c>
      <c r="AE1355" s="8"/>
      <c r="AG1355" s="8">
        <v>7.0000000000000007E-2</v>
      </c>
      <c r="AI1355">
        <v>1.55</v>
      </c>
      <c r="AL1355">
        <v>44.8</v>
      </c>
      <c r="AM1355">
        <v>9.8000000000000007</v>
      </c>
      <c r="AN1355">
        <v>7.4</v>
      </c>
      <c r="AO1355">
        <v>1</v>
      </c>
      <c r="AP1355">
        <v>44.8</v>
      </c>
      <c r="AQ1355">
        <v>9.8000000000000007</v>
      </c>
      <c r="AR1355">
        <v>7.4</v>
      </c>
      <c r="AS1355" s="7" t="s">
        <v>1214</v>
      </c>
      <c r="AT1355" s="7" t="s">
        <v>1214</v>
      </c>
      <c r="AU1355" s="7"/>
      <c r="AV1355" s="7"/>
      <c r="AW1355" s="7"/>
      <c r="AX1355" s="7" t="s">
        <v>2145</v>
      </c>
      <c r="AY1355" s="7"/>
      <c r="AZ1355" s="7"/>
      <c r="BA1355" s="7" t="s">
        <v>2145</v>
      </c>
      <c r="BB1355" s="7"/>
      <c r="BC1355" s="7"/>
      <c r="BD1355" s="7"/>
      <c r="BE1355" s="7"/>
      <c r="BF1355" s="7"/>
    </row>
    <row r="1356" spans="1:58">
      <c r="A1356" s="7" t="s">
        <v>7799</v>
      </c>
      <c r="B1356" s="7" t="s">
        <v>7800</v>
      </c>
      <c r="C1356" s="7" t="s">
        <v>1210</v>
      </c>
      <c r="E1356" s="7" t="s">
        <v>4144</v>
      </c>
      <c r="I1356">
        <v>159</v>
      </c>
      <c r="J1356">
        <v>139</v>
      </c>
      <c r="N1356">
        <v>16.5</v>
      </c>
      <c r="O1356" s="7" t="s">
        <v>7801</v>
      </c>
      <c r="P1356" s="7" t="s">
        <v>7802</v>
      </c>
      <c r="Q1356" s="7" t="s">
        <v>2141</v>
      </c>
      <c r="R1356">
        <v>68.864670000000004</v>
      </c>
      <c r="S1356">
        <v>64.837479999999999</v>
      </c>
      <c r="V1356">
        <v>8</v>
      </c>
      <c r="X1356" s="7" t="s">
        <v>7803</v>
      </c>
      <c r="Y1356" s="7" t="s">
        <v>7804</v>
      </c>
      <c r="Z1356">
        <v>23.5</v>
      </c>
      <c r="AA1356">
        <v>23.5</v>
      </c>
      <c r="AB1356">
        <v>96.5</v>
      </c>
      <c r="AC1356" s="7" t="s">
        <v>4656</v>
      </c>
      <c r="AD1356" s="7" t="s">
        <v>7805</v>
      </c>
      <c r="AE1356" s="8"/>
      <c r="AG1356" s="8">
        <v>7.0000000000000007E-2</v>
      </c>
      <c r="AI1356">
        <v>1.55</v>
      </c>
      <c r="AL1356">
        <v>44.8</v>
      </c>
      <c r="AM1356">
        <v>9.8000000000000007</v>
      </c>
      <c r="AN1356">
        <v>7.4</v>
      </c>
      <c r="AO1356">
        <v>1</v>
      </c>
      <c r="AP1356">
        <v>44.8</v>
      </c>
      <c r="AQ1356">
        <v>9.8000000000000007</v>
      </c>
      <c r="AR1356">
        <v>7.4</v>
      </c>
      <c r="AS1356" s="7" t="s">
        <v>1214</v>
      </c>
      <c r="AT1356" s="7" t="s">
        <v>1214</v>
      </c>
      <c r="AU1356" s="7"/>
      <c r="AV1356" s="7"/>
      <c r="AW1356" s="7"/>
      <c r="AX1356" s="7" t="s">
        <v>2145</v>
      </c>
      <c r="AY1356" s="7"/>
      <c r="AZ1356" s="7"/>
      <c r="BA1356" s="7"/>
      <c r="BB1356" s="7"/>
      <c r="BC1356" s="7"/>
      <c r="BD1356" s="7"/>
      <c r="BE1356" s="7"/>
      <c r="BF1356" s="7"/>
    </row>
    <row r="1357" spans="1:58">
      <c r="A1357" s="7" t="s">
        <v>7806</v>
      </c>
      <c r="B1357" s="7" t="s">
        <v>7807</v>
      </c>
      <c r="C1357" s="7" t="s">
        <v>1210</v>
      </c>
      <c r="E1357" s="7" t="s">
        <v>1211</v>
      </c>
      <c r="I1357">
        <v>159</v>
      </c>
      <c r="J1357">
        <v>139</v>
      </c>
      <c r="N1357">
        <v>12</v>
      </c>
      <c r="O1357" s="7" t="s">
        <v>7808</v>
      </c>
      <c r="P1357" s="7" t="s">
        <v>7809</v>
      </c>
      <c r="Q1357" s="7" t="s">
        <v>5607</v>
      </c>
      <c r="R1357">
        <v>68.185169999999999</v>
      </c>
      <c r="S1357">
        <v>67.977329999999995</v>
      </c>
      <c r="X1357" s="7" t="s">
        <v>7810</v>
      </c>
      <c r="Y1357" s="7" t="s">
        <v>7811</v>
      </c>
      <c r="Z1357">
        <v>40</v>
      </c>
      <c r="AA1357">
        <v>40</v>
      </c>
      <c r="AB1357">
        <v>96</v>
      </c>
      <c r="AC1357" s="7" t="s">
        <v>4678</v>
      </c>
      <c r="AD1357" s="7" t="s">
        <v>5929</v>
      </c>
      <c r="AE1357" s="8"/>
      <c r="AG1357" s="8">
        <v>7.0000000000000007E-2</v>
      </c>
      <c r="AI1357">
        <v>2.4700000000000002</v>
      </c>
      <c r="AJ1357">
        <v>7.0000000000000007E-2</v>
      </c>
      <c r="AK1357" s="7" t="s">
        <v>7812</v>
      </c>
      <c r="AL1357">
        <v>47.24</v>
      </c>
      <c r="AM1357">
        <v>9.06</v>
      </c>
      <c r="AN1357">
        <v>9.4499999999999993</v>
      </c>
      <c r="AO1357">
        <v>1</v>
      </c>
      <c r="AS1357" s="7" t="s">
        <v>1214</v>
      </c>
      <c r="AT1357" s="7" t="s">
        <v>1214</v>
      </c>
      <c r="AU1357" s="7"/>
      <c r="AV1357" s="7"/>
      <c r="AW1357" s="7"/>
      <c r="AX1357" s="7"/>
      <c r="AY1357" s="7"/>
      <c r="AZ1357" s="7"/>
      <c r="BA1357" s="7"/>
      <c r="BB1357" s="7"/>
      <c r="BC1357" s="7"/>
      <c r="BD1357" s="7"/>
      <c r="BE1357" s="7"/>
      <c r="BF1357" s="7"/>
    </row>
    <row r="1358" spans="1:58">
      <c r="A1358" s="7" t="s">
        <v>7813</v>
      </c>
      <c r="B1358" s="7" t="s">
        <v>7814</v>
      </c>
      <c r="C1358" s="7" t="s">
        <v>1210</v>
      </c>
      <c r="E1358" s="7" t="s">
        <v>5865</v>
      </c>
      <c r="I1358">
        <v>59</v>
      </c>
      <c r="J1358">
        <v>49</v>
      </c>
      <c r="N1358">
        <v>5.51</v>
      </c>
      <c r="O1358" s="7" t="s">
        <v>7815</v>
      </c>
      <c r="P1358" s="7" t="s">
        <v>7816</v>
      </c>
      <c r="Q1358" s="7" t="s">
        <v>2141</v>
      </c>
      <c r="R1358">
        <v>21.846620000000001</v>
      </c>
      <c r="S1358">
        <v>21.846620000000001</v>
      </c>
      <c r="V1358">
        <v>68</v>
      </c>
      <c r="X1358" s="7" t="s">
        <v>7817</v>
      </c>
      <c r="Y1358" s="7" t="s">
        <v>7818</v>
      </c>
      <c r="Z1358">
        <v>18.25</v>
      </c>
      <c r="AA1358">
        <v>18.25</v>
      </c>
      <c r="AB1358">
        <v>47.25</v>
      </c>
      <c r="AC1358" s="7" t="s">
        <v>4656</v>
      </c>
      <c r="AD1358" s="7" t="s">
        <v>7819</v>
      </c>
      <c r="AE1358" s="8"/>
      <c r="AG1358" s="8">
        <v>7.0000000000000007E-2</v>
      </c>
      <c r="AI1358">
        <v>0.93</v>
      </c>
      <c r="AL1358">
        <v>47.24</v>
      </c>
      <c r="AM1358">
        <v>8.66</v>
      </c>
      <c r="AN1358">
        <v>3.94</v>
      </c>
      <c r="AO1358">
        <v>1</v>
      </c>
      <c r="AP1358">
        <v>47.24</v>
      </c>
      <c r="AQ1358">
        <v>8.66</v>
      </c>
      <c r="AR1358">
        <v>3.94</v>
      </c>
      <c r="AS1358" s="7" t="s">
        <v>1214</v>
      </c>
      <c r="AT1358" s="7" t="s">
        <v>1214</v>
      </c>
      <c r="AU1358" s="7"/>
      <c r="AV1358" s="7"/>
      <c r="AW1358" s="7"/>
      <c r="AX1358" s="7" t="s">
        <v>2145</v>
      </c>
      <c r="AY1358" s="7"/>
      <c r="AZ1358" s="7"/>
      <c r="BA1358" s="7" t="s">
        <v>2145</v>
      </c>
      <c r="BB1358" s="7"/>
      <c r="BC1358" s="7"/>
      <c r="BD1358" s="7"/>
      <c r="BE1358" s="7"/>
      <c r="BF1358" s="7"/>
    </row>
    <row r="1359" spans="1:58">
      <c r="A1359" s="7" t="s">
        <v>7820</v>
      </c>
      <c r="B1359" s="7" t="s">
        <v>7821</v>
      </c>
      <c r="C1359" s="7" t="s">
        <v>1210</v>
      </c>
      <c r="E1359" s="7" t="s">
        <v>2138</v>
      </c>
      <c r="I1359">
        <v>59</v>
      </c>
      <c r="J1359">
        <v>49</v>
      </c>
      <c r="N1359">
        <v>5.73</v>
      </c>
      <c r="O1359" s="7" t="s">
        <v>7822</v>
      </c>
      <c r="P1359" s="7" t="s">
        <v>7823</v>
      </c>
      <c r="Q1359" s="7" t="s">
        <v>2141</v>
      </c>
      <c r="R1359">
        <v>21.846620000000001</v>
      </c>
      <c r="S1359">
        <v>21.795639999999999</v>
      </c>
      <c r="V1359">
        <v>102</v>
      </c>
      <c r="X1359" s="7" t="s">
        <v>7824</v>
      </c>
      <c r="Y1359" s="7" t="s">
        <v>7825</v>
      </c>
      <c r="Z1359">
        <v>18.25</v>
      </c>
      <c r="AA1359">
        <v>18.25</v>
      </c>
      <c r="AB1359">
        <v>47.25</v>
      </c>
      <c r="AC1359" s="7" t="s">
        <v>4656</v>
      </c>
      <c r="AD1359" s="7" t="s">
        <v>4788</v>
      </c>
      <c r="AE1359" s="8"/>
      <c r="AG1359" s="8">
        <v>7.0000000000000007E-2</v>
      </c>
      <c r="AI1359">
        <v>0.93</v>
      </c>
      <c r="AL1359">
        <v>47.25</v>
      </c>
      <c r="AM1359">
        <v>8.66</v>
      </c>
      <c r="AN1359">
        <v>3.94</v>
      </c>
      <c r="AO1359">
        <v>1</v>
      </c>
      <c r="AP1359">
        <v>47.25</v>
      </c>
      <c r="AQ1359">
        <v>8.66</v>
      </c>
      <c r="AR1359">
        <v>3.94</v>
      </c>
      <c r="AS1359" s="7" t="s">
        <v>1214</v>
      </c>
      <c r="AT1359" s="7" t="s">
        <v>1214</v>
      </c>
      <c r="AU1359" s="7" t="s">
        <v>2145</v>
      </c>
      <c r="AV1359" s="7"/>
      <c r="AW1359" s="7"/>
      <c r="AX1359" s="7" t="s">
        <v>2145</v>
      </c>
      <c r="AY1359" s="7"/>
      <c r="AZ1359" s="7"/>
      <c r="BA1359" s="7" t="s">
        <v>2145</v>
      </c>
      <c r="BB1359" s="7"/>
      <c r="BC1359" s="7"/>
      <c r="BD1359" s="7"/>
      <c r="BE1359" s="7"/>
      <c r="BF1359" s="7"/>
    </row>
    <row r="1360" spans="1:58">
      <c r="A1360" s="7" t="s">
        <v>7826</v>
      </c>
      <c r="B1360" s="7" t="s">
        <v>7827</v>
      </c>
      <c r="C1360" s="7" t="s">
        <v>1210</v>
      </c>
      <c r="E1360" s="7" t="s">
        <v>1211</v>
      </c>
      <c r="I1360">
        <v>159</v>
      </c>
      <c r="J1360">
        <v>139</v>
      </c>
      <c r="N1360">
        <v>17.399999999999999</v>
      </c>
      <c r="O1360" s="7" t="s">
        <v>7828</v>
      </c>
      <c r="P1360" s="7" t="s">
        <v>7829</v>
      </c>
      <c r="Q1360" s="7" t="s">
        <v>5607</v>
      </c>
      <c r="R1360">
        <v>72.823779999999999</v>
      </c>
      <c r="S1360">
        <v>72.735370000000003</v>
      </c>
      <c r="X1360" s="7" t="s">
        <v>7830</v>
      </c>
      <c r="Y1360" s="7" t="s">
        <v>7831</v>
      </c>
      <c r="Z1360">
        <v>27.5</v>
      </c>
      <c r="AA1360">
        <v>27.5</v>
      </c>
      <c r="AB1360">
        <v>96</v>
      </c>
      <c r="AC1360" s="7" t="s">
        <v>4656</v>
      </c>
      <c r="AD1360" s="7" t="s">
        <v>4788</v>
      </c>
      <c r="AE1360" s="8"/>
      <c r="AG1360" s="8">
        <v>7.0000000000000007E-2</v>
      </c>
      <c r="AI1360">
        <v>2.78</v>
      </c>
      <c r="AK1360" s="7" t="s">
        <v>7832</v>
      </c>
      <c r="AL1360">
        <v>46.1</v>
      </c>
      <c r="AM1360">
        <v>9.8000000000000007</v>
      </c>
      <c r="AN1360">
        <v>10.6</v>
      </c>
      <c r="AO1360">
        <v>1</v>
      </c>
      <c r="AP1360">
        <v>45.3</v>
      </c>
      <c r="AQ1360">
        <v>9.1</v>
      </c>
      <c r="AR1360">
        <v>9.8000000000000007</v>
      </c>
      <c r="AS1360" s="7" t="s">
        <v>1214</v>
      </c>
      <c r="AT1360" s="7" t="s">
        <v>1214</v>
      </c>
      <c r="AU1360" s="7" t="s">
        <v>2145</v>
      </c>
      <c r="AV1360" s="7"/>
      <c r="AW1360" s="7"/>
      <c r="AX1360" s="7" t="s">
        <v>2145</v>
      </c>
      <c r="AY1360" s="7"/>
      <c r="AZ1360" s="7" t="s">
        <v>2145</v>
      </c>
      <c r="BA1360" s="7"/>
      <c r="BB1360" s="7"/>
      <c r="BC1360" s="7"/>
      <c r="BD1360" s="7"/>
      <c r="BE1360" s="7"/>
      <c r="BF1360" s="7"/>
    </row>
    <row r="1361" spans="1:58">
      <c r="A1361" s="7" t="s">
        <v>7833</v>
      </c>
      <c r="B1361" s="7" t="s">
        <v>1681</v>
      </c>
      <c r="C1361" s="7" t="s">
        <v>1210</v>
      </c>
      <c r="E1361" s="7" t="s">
        <v>2138</v>
      </c>
      <c r="I1361">
        <v>59</v>
      </c>
      <c r="J1361">
        <v>49</v>
      </c>
      <c r="N1361">
        <v>5.29</v>
      </c>
      <c r="O1361" s="7" t="s">
        <v>7834</v>
      </c>
      <c r="P1361" s="7" t="s">
        <v>7835</v>
      </c>
      <c r="Q1361" s="7" t="s">
        <v>2141</v>
      </c>
      <c r="R1361">
        <v>23.52467</v>
      </c>
      <c r="S1361">
        <v>23.52467</v>
      </c>
      <c r="V1361">
        <v>4</v>
      </c>
      <c r="X1361" s="7" t="s">
        <v>7836</v>
      </c>
      <c r="Y1361" s="7" t="s">
        <v>7837</v>
      </c>
      <c r="Z1361">
        <v>32</v>
      </c>
      <c r="AA1361">
        <v>32</v>
      </c>
      <c r="AB1361">
        <v>50</v>
      </c>
      <c r="AC1361" s="7" t="s">
        <v>4656</v>
      </c>
      <c r="AD1361" s="7" t="s">
        <v>4788</v>
      </c>
      <c r="AE1361" s="8"/>
      <c r="AG1361" s="8">
        <v>7.0000000000000007E-2</v>
      </c>
      <c r="AI1361">
        <v>6.34</v>
      </c>
      <c r="AJ1361">
        <v>0.18</v>
      </c>
      <c r="AL1361">
        <v>48</v>
      </c>
      <c r="AM1361">
        <v>18.100000000000001</v>
      </c>
      <c r="AN1361">
        <v>12.5</v>
      </c>
      <c r="AO1361">
        <v>4</v>
      </c>
      <c r="AP1361">
        <v>8.6</v>
      </c>
      <c r="AQ1361">
        <v>5.9</v>
      </c>
      <c r="AR1361">
        <v>47.2</v>
      </c>
      <c r="AS1361" s="7" t="s">
        <v>1214</v>
      </c>
      <c r="AT1361" s="7" t="s">
        <v>1214</v>
      </c>
      <c r="AU1361" s="7" t="s">
        <v>2145</v>
      </c>
      <c r="AV1361" s="7"/>
      <c r="AW1361" s="7"/>
      <c r="AX1361" s="7"/>
      <c r="AY1361" s="7"/>
      <c r="AZ1361" s="7"/>
      <c r="BA1361" s="7"/>
      <c r="BB1361" s="7"/>
      <c r="BC1361" s="7"/>
      <c r="BD1361" s="7"/>
      <c r="BE1361" s="7"/>
      <c r="BF1361" s="7"/>
    </row>
    <row r="1362" spans="1:58">
      <c r="A1362" s="7" t="s">
        <v>7838</v>
      </c>
      <c r="B1362" s="7" t="s">
        <v>7839</v>
      </c>
      <c r="C1362" s="7" t="s">
        <v>1210</v>
      </c>
      <c r="E1362" s="7" t="s">
        <v>1211</v>
      </c>
      <c r="I1362">
        <v>1699</v>
      </c>
      <c r="J1362">
        <v>1699</v>
      </c>
      <c r="N1362">
        <v>156</v>
      </c>
      <c r="O1362" s="7" t="s">
        <v>7840</v>
      </c>
      <c r="P1362" s="7" t="s">
        <v>7841</v>
      </c>
      <c r="Q1362" s="7" t="s">
        <v>5607</v>
      </c>
      <c r="R1362">
        <v>707.0204</v>
      </c>
      <c r="S1362">
        <v>707.0204</v>
      </c>
      <c r="X1362" s="7" t="s">
        <v>7842</v>
      </c>
      <c r="Y1362" s="7" t="s">
        <v>7843</v>
      </c>
      <c r="AA1362">
        <v>97.5</v>
      </c>
      <c r="AB1362">
        <v>109.5</v>
      </c>
      <c r="AE1362" s="8"/>
      <c r="AG1362" s="8"/>
      <c r="AI1362">
        <v>13.18</v>
      </c>
      <c r="AK1362" s="7" t="s">
        <v>7844</v>
      </c>
      <c r="AO1362">
        <v>1</v>
      </c>
      <c r="AS1362" s="7" t="s">
        <v>1214</v>
      </c>
      <c r="AT1362" s="7" t="s">
        <v>1214</v>
      </c>
      <c r="AU1362" s="7"/>
      <c r="AV1362" s="7"/>
      <c r="AW1362" s="7"/>
      <c r="AX1362" s="7"/>
      <c r="AY1362" s="7"/>
      <c r="AZ1362" s="7"/>
      <c r="BA1362" s="7"/>
      <c r="BB1362" s="7"/>
      <c r="BC1362" s="7"/>
      <c r="BD1362" s="7"/>
      <c r="BE1362" s="7"/>
      <c r="BF1362" s="7"/>
    </row>
    <row r="1363" spans="1:58">
      <c r="A1363" s="7" t="s">
        <v>7845</v>
      </c>
      <c r="B1363" s="7" t="s">
        <v>3699</v>
      </c>
      <c r="C1363" s="7" t="s">
        <v>1210</v>
      </c>
      <c r="E1363" s="7" t="s">
        <v>1211</v>
      </c>
      <c r="I1363">
        <v>799</v>
      </c>
      <c r="J1363">
        <v>695</v>
      </c>
      <c r="N1363">
        <v>64</v>
      </c>
      <c r="O1363" s="7" t="s">
        <v>7846</v>
      </c>
      <c r="P1363" s="7" t="s">
        <v>7847</v>
      </c>
      <c r="Q1363" s="7" t="s">
        <v>5607</v>
      </c>
      <c r="R1363">
        <v>301.37173999999999</v>
      </c>
      <c r="S1363">
        <v>301.37173999999999</v>
      </c>
      <c r="V1363">
        <v>-2</v>
      </c>
      <c r="X1363" s="7" t="s">
        <v>7848</v>
      </c>
      <c r="Y1363" s="7" t="s">
        <v>7849</v>
      </c>
      <c r="AA1363">
        <v>50.7</v>
      </c>
      <c r="AB1363">
        <v>70.2</v>
      </c>
      <c r="AE1363" s="8"/>
      <c r="AG1363" s="8"/>
      <c r="AI1363">
        <v>6.11</v>
      </c>
      <c r="AK1363" s="7" t="s">
        <v>7850</v>
      </c>
      <c r="AO1363">
        <v>1</v>
      </c>
      <c r="AS1363" s="7" t="s">
        <v>1214</v>
      </c>
      <c r="AT1363" s="7" t="s">
        <v>1214</v>
      </c>
      <c r="AU1363" s="7"/>
      <c r="AV1363" s="7"/>
      <c r="AW1363" s="7"/>
      <c r="AX1363" s="7"/>
      <c r="AY1363" s="7"/>
      <c r="AZ1363" s="7"/>
      <c r="BA1363" s="7"/>
      <c r="BB1363" s="7"/>
      <c r="BC1363" s="7"/>
      <c r="BD1363" s="7"/>
      <c r="BE1363" s="7"/>
      <c r="BF1363" s="7"/>
    </row>
    <row r="1364" spans="1:58">
      <c r="A1364" s="7" t="s">
        <v>7851</v>
      </c>
      <c r="B1364" s="7" t="s">
        <v>7852</v>
      </c>
      <c r="C1364" s="7" t="s">
        <v>1210</v>
      </c>
      <c r="E1364" s="7" t="s">
        <v>1211</v>
      </c>
      <c r="I1364">
        <v>799</v>
      </c>
      <c r="J1364">
        <v>695</v>
      </c>
      <c r="N1364">
        <v>64</v>
      </c>
      <c r="O1364" s="7" t="s">
        <v>7853</v>
      </c>
      <c r="P1364" s="7" t="s">
        <v>7854</v>
      </c>
      <c r="Q1364" s="7" t="s">
        <v>5607</v>
      </c>
      <c r="R1364">
        <v>308.24714</v>
      </c>
      <c r="S1364">
        <v>308.24714</v>
      </c>
      <c r="X1364" s="7" t="s">
        <v>7855</v>
      </c>
      <c r="Y1364" s="7" t="s">
        <v>7856</v>
      </c>
      <c r="AA1364">
        <v>50.7</v>
      </c>
      <c r="AB1364">
        <v>70.2</v>
      </c>
      <c r="AE1364" s="8"/>
      <c r="AG1364" s="8"/>
      <c r="AI1364">
        <v>6.11</v>
      </c>
      <c r="AK1364" s="7" t="s">
        <v>7850</v>
      </c>
      <c r="AO1364">
        <v>1</v>
      </c>
      <c r="AS1364" s="7" t="s">
        <v>1214</v>
      </c>
      <c r="AT1364" s="7" t="s">
        <v>1214</v>
      </c>
      <c r="AU1364" s="7"/>
      <c r="AV1364" s="7"/>
      <c r="AW1364" s="7"/>
      <c r="AX1364" s="7"/>
      <c r="AY1364" s="7"/>
      <c r="AZ1364" s="7"/>
      <c r="BA1364" s="7"/>
      <c r="BB1364" s="7"/>
      <c r="BC1364" s="7"/>
      <c r="BD1364" s="7"/>
      <c r="BE1364" s="7"/>
      <c r="BF1364" s="7"/>
    </row>
    <row r="1365" spans="1:58">
      <c r="A1365" s="7" t="s">
        <v>7857</v>
      </c>
      <c r="B1365" s="7" t="s">
        <v>7858</v>
      </c>
      <c r="C1365" s="7" t="s">
        <v>1210</v>
      </c>
      <c r="E1365" s="7" t="s">
        <v>1211</v>
      </c>
      <c r="I1365">
        <v>520</v>
      </c>
      <c r="J1365">
        <v>520</v>
      </c>
      <c r="N1365">
        <v>37.5</v>
      </c>
      <c r="O1365" s="7" t="s">
        <v>7859</v>
      </c>
      <c r="P1365" s="7" t="s">
        <v>7860</v>
      </c>
      <c r="Q1365" s="7" t="s">
        <v>5607</v>
      </c>
      <c r="R1365">
        <v>206.26203000000001</v>
      </c>
      <c r="S1365">
        <v>206.26203000000001</v>
      </c>
      <c r="V1365">
        <v>1</v>
      </c>
      <c r="X1365" s="7" t="s">
        <v>7861</v>
      </c>
      <c r="Y1365" s="7" t="s">
        <v>7862</v>
      </c>
      <c r="AA1365">
        <v>46.8</v>
      </c>
      <c r="AB1365">
        <v>56.55</v>
      </c>
      <c r="AE1365" s="8"/>
      <c r="AG1365" s="8"/>
      <c r="AI1365">
        <v>5.48</v>
      </c>
      <c r="AK1365" s="7" t="s">
        <v>7863</v>
      </c>
      <c r="AO1365">
        <v>1</v>
      </c>
      <c r="AS1365" s="7" t="s">
        <v>1214</v>
      </c>
      <c r="AT1365" s="7" t="s">
        <v>1214</v>
      </c>
      <c r="AU1365" s="7"/>
      <c r="AV1365" s="7"/>
      <c r="AW1365" s="7"/>
      <c r="AX1365" s="7"/>
      <c r="AY1365" s="7"/>
      <c r="AZ1365" s="7"/>
      <c r="BA1365" s="7"/>
      <c r="BB1365" s="7"/>
      <c r="BC1365" s="7"/>
      <c r="BD1365" s="7"/>
      <c r="BE1365" s="7"/>
      <c r="BF1365" s="7"/>
    </row>
    <row r="1366" spans="1:58">
      <c r="A1366" s="7" t="s">
        <v>7864</v>
      </c>
      <c r="B1366" s="7" t="s">
        <v>7865</v>
      </c>
      <c r="C1366" s="7" t="s">
        <v>1210</v>
      </c>
      <c r="E1366" s="7" t="s">
        <v>1211</v>
      </c>
      <c r="I1366">
        <v>520</v>
      </c>
      <c r="J1366">
        <v>520</v>
      </c>
      <c r="N1366">
        <v>37.5</v>
      </c>
      <c r="O1366" s="7" t="s">
        <v>7866</v>
      </c>
      <c r="P1366" s="7" t="s">
        <v>7867</v>
      </c>
      <c r="Q1366" s="7" t="s">
        <v>5607</v>
      </c>
      <c r="R1366">
        <v>210.84563</v>
      </c>
      <c r="S1366">
        <v>210.84563</v>
      </c>
      <c r="X1366" s="7" t="s">
        <v>7868</v>
      </c>
      <c r="Y1366" s="7" t="s">
        <v>7869</v>
      </c>
      <c r="AA1366">
        <v>46.8</v>
      </c>
      <c r="AB1366">
        <v>56.55</v>
      </c>
      <c r="AE1366" s="8"/>
      <c r="AG1366" s="8"/>
      <c r="AI1366">
        <v>5.48</v>
      </c>
      <c r="AL1366">
        <v>16</v>
      </c>
      <c r="AM1366">
        <v>16</v>
      </c>
      <c r="AN1366">
        <v>37</v>
      </c>
      <c r="AO1366">
        <v>1</v>
      </c>
      <c r="AP1366">
        <v>16</v>
      </c>
      <c r="AQ1366">
        <v>16</v>
      </c>
      <c r="AR1366">
        <v>37</v>
      </c>
      <c r="AS1366" s="7" t="s">
        <v>1214</v>
      </c>
      <c r="AT1366" s="7" t="s">
        <v>1214</v>
      </c>
      <c r="AU1366" s="7"/>
      <c r="AV1366" s="7"/>
      <c r="AW1366" s="7"/>
      <c r="AX1366" s="7"/>
      <c r="AY1366" s="7"/>
      <c r="AZ1366" s="7"/>
      <c r="BA1366" s="7"/>
      <c r="BB1366" s="7"/>
      <c r="BC1366" s="7"/>
      <c r="BD1366" s="7"/>
      <c r="BE1366" s="7"/>
      <c r="BF1366" s="7"/>
    </row>
    <row r="1367" spans="1:58">
      <c r="A1367" s="7" t="s">
        <v>7870</v>
      </c>
      <c r="B1367" s="7" t="s">
        <v>6351</v>
      </c>
      <c r="C1367" s="7" t="s">
        <v>1210</v>
      </c>
      <c r="E1367" s="7" t="s">
        <v>1211</v>
      </c>
      <c r="I1367">
        <v>2450</v>
      </c>
      <c r="J1367">
        <v>2450</v>
      </c>
      <c r="N1367">
        <v>189.54</v>
      </c>
      <c r="O1367" s="7" t="s">
        <v>7871</v>
      </c>
      <c r="P1367" s="7" t="s">
        <v>7872</v>
      </c>
      <c r="Q1367" s="7" t="s">
        <v>5607</v>
      </c>
      <c r="R1367">
        <v>1415.3620000000001</v>
      </c>
      <c r="S1367">
        <v>1415.3620000000001</v>
      </c>
      <c r="X1367" s="7" t="s">
        <v>7873</v>
      </c>
      <c r="Y1367" s="7" t="s">
        <v>7874</v>
      </c>
      <c r="AA1367">
        <v>97.5</v>
      </c>
      <c r="AB1367">
        <v>117</v>
      </c>
      <c r="AE1367" s="8"/>
      <c r="AG1367" s="8"/>
      <c r="AI1367">
        <v>130.6</v>
      </c>
      <c r="AK1367" s="7" t="s">
        <v>7875</v>
      </c>
      <c r="AO1367">
        <v>1</v>
      </c>
      <c r="AS1367" s="7" t="s">
        <v>1214</v>
      </c>
      <c r="AT1367" s="7" t="s">
        <v>1214</v>
      </c>
      <c r="AU1367" s="7"/>
      <c r="AV1367" s="7"/>
      <c r="AW1367" s="7"/>
      <c r="AX1367" s="7"/>
      <c r="AY1367" s="7"/>
      <c r="AZ1367" s="7"/>
      <c r="BA1367" s="7"/>
      <c r="BB1367" s="7"/>
      <c r="BC1367" s="7"/>
      <c r="BD1367" s="7"/>
      <c r="BE1367" s="7"/>
      <c r="BF1367" s="7"/>
    </row>
    <row r="1368" spans="1:58">
      <c r="A1368" s="7" t="s">
        <v>7876</v>
      </c>
      <c r="B1368" s="7" t="s">
        <v>7877</v>
      </c>
      <c r="C1368" s="7" t="s">
        <v>1210</v>
      </c>
      <c r="E1368" s="7" t="s">
        <v>1211</v>
      </c>
      <c r="I1368">
        <v>2450</v>
      </c>
      <c r="P1368" s="7" t="s">
        <v>7878</v>
      </c>
      <c r="R1368">
        <v>1053.62311</v>
      </c>
      <c r="S1368">
        <v>1053.62311</v>
      </c>
      <c r="AE1368" s="8"/>
      <c r="AG1368" s="8"/>
      <c r="AS1368" s="7" t="s">
        <v>1214</v>
      </c>
      <c r="AT1368" s="7" t="s">
        <v>1214</v>
      </c>
      <c r="AU1368" s="7"/>
      <c r="AV1368" s="7"/>
      <c r="AW1368" s="7"/>
      <c r="AX1368" s="7"/>
      <c r="AY1368" s="7"/>
      <c r="AZ1368" s="7"/>
      <c r="BA1368" s="7"/>
      <c r="BB1368" s="7"/>
      <c r="BC1368" s="7"/>
      <c r="BD1368" s="7"/>
      <c r="BE1368" s="7"/>
      <c r="BF1368" s="7"/>
    </row>
    <row r="1369" spans="1:58">
      <c r="A1369" s="7" t="s">
        <v>7879</v>
      </c>
      <c r="B1369" s="7" t="s">
        <v>5805</v>
      </c>
      <c r="C1369" s="7" t="s">
        <v>1210</v>
      </c>
      <c r="E1369" s="7" t="s">
        <v>1211</v>
      </c>
      <c r="I1369">
        <v>999</v>
      </c>
      <c r="J1369">
        <v>999</v>
      </c>
      <c r="N1369">
        <v>75</v>
      </c>
      <c r="O1369" s="7" t="s">
        <v>7880</v>
      </c>
      <c r="P1369" s="7" t="s">
        <v>7881</v>
      </c>
      <c r="Q1369" s="7" t="s">
        <v>5607</v>
      </c>
      <c r="R1369">
        <v>391.89785999999998</v>
      </c>
      <c r="S1369">
        <v>391.89785999999998</v>
      </c>
      <c r="X1369" s="7" t="s">
        <v>7882</v>
      </c>
      <c r="Y1369" s="7" t="s">
        <v>7883</v>
      </c>
      <c r="AA1369">
        <v>62.4</v>
      </c>
      <c r="AB1369">
        <v>70.2</v>
      </c>
      <c r="AE1369" s="8"/>
      <c r="AG1369" s="8"/>
      <c r="AI1369">
        <v>6.11</v>
      </c>
      <c r="AK1369" s="7" t="s">
        <v>7850</v>
      </c>
      <c r="AO1369">
        <v>1</v>
      </c>
      <c r="AS1369" s="7" t="s">
        <v>1214</v>
      </c>
      <c r="AT1369" s="7" t="s">
        <v>1214</v>
      </c>
      <c r="AU1369" s="7"/>
      <c r="AV1369" s="7"/>
      <c r="AW1369" s="7"/>
      <c r="AX1369" s="7"/>
      <c r="AY1369" s="7"/>
      <c r="AZ1369" s="7"/>
      <c r="BA1369" s="7"/>
      <c r="BB1369" s="7"/>
      <c r="BC1369" s="7"/>
      <c r="BD1369" s="7"/>
      <c r="BE1369" s="7"/>
      <c r="BF1369" s="7"/>
    </row>
    <row r="1370" spans="1:58">
      <c r="A1370" s="7" t="s">
        <v>7884</v>
      </c>
      <c r="B1370" s="7" t="s">
        <v>7885</v>
      </c>
      <c r="C1370" s="7" t="s">
        <v>1210</v>
      </c>
      <c r="E1370" s="7" t="s">
        <v>1211</v>
      </c>
      <c r="I1370">
        <v>999</v>
      </c>
      <c r="J1370">
        <v>999</v>
      </c>
      <c r="N1370">
        <v>75</v>
      </c>
      <c r="O1370" s="7" t="s">
        <v>7886</v>
      </c>
      <c r="P1370" s="7" t="s">
        <v>7887</v>
      </c>
      <c r="Q1370" s="7" t="s">
        <v>5607</v>
      </c>
      <c r="R1370">
        <v>403.35685999999998</v>
      </c>
      <c r="S1370">
        <v>403.35685999999998</v>
      </c>
      <c r="X1370" s="7" t="s">
        <v>7888</v>
      </c>
      <c r="Y1370" s="7" t="s">
        <v>7889</v>
      </c>
      <c r="AA1370">
        <v>62.4</v>
      </c>
      <c r="AB1370">
        <v>70.2</v>
      </c>
      <c r="AE1370" s="8"/>
      <c r="AG1370" s="8"/>
      <c r="AI1370">
        <v>6.11</v>
      </c>
      <c r="AK1370" s="7" t="s">
        <v>7850</v>
      </c>
      <c r="AO1370">
        <v>1</v>
      </c>
      <c r="AS1370" s="7" t="s">
        <v>1214</v>
      </c>
      <c r="AT1370" s="7" t="s">
        <v>1214</v>
      </c>
      <c r="AU1370" s="7"/>
      <c r="AV1370" s="7"/>
      <c r="AW1370" s="7"/>
      <c r="AX1370" s="7"/>
      <c r="AY1370" s="7"/>
      <c r="AZ1370" s="7"/>
      <c r="BA1370" s="7"/>
      <c r="BB1370" s="7"/>
      <c r="BC1370" s="7"/>
      <c r="BD1370" s="7"/>
      <c r="BE1370" s="7"/>
      <c r="BF1370" s="7"/>
    </row>
    <row r="1371" spans="1:58">
      <c r="A1371" s="7" t="s">
        <v>7890</v>
      </c>
      <c r="B1371" s="7" t="s">
        <v>7891</v>
      </c>
      <c r="C1371" s="7" t="s">
        <v>1210</v>
      </c>
      <c r="E1371" s="7" t="s">
        <v>1211</v>
      </c>
      <c r="I1371">
        <v>580</v>
      </c>
      <c r="J1371">
        <v>580</v>
      </c>
      <c r="N1371">
        <v>33</v>
      </c>
      <c r="O1371" s="7" t="s">
        <v>7892</v>
      </c>
      <c r="P1371" s="7" t="s">
        <v>7893</v>
      </c>
      <c r="Q1371" s="7" t="s">
        <v>5607</v>
      </c>
      <c r="R1371">
        <v>233.76363000000001</v>
      </c>
      <c r="S1371">
        <v>233.76363000000001</v>
      </c>
      <c r="X1371" s="7" t="s">
        <v>7894</v>
      </c>
      <c r="Y1371" s="7" t="s">
        <v>7895</v>
      </c>
      <c r="AA1371">
        <v>23.4</v>
      </c>
      <c r="AB1371">
        <v>40</v>
      </c>
      <c r="AE1371" s="8"/>
      <c r="AG1371" s="8"/>
      <c r="AI1371">
        <v>5.48</v>
      </c>
      <c r="AK1371" s="7" t="s">
        <v>7863</v>
      </c>
      <c r="AO1371">
        <v>1</v>
      </c>
      <c r="AS1371" s="7" t="s">
        <v>1214</v>
      </c>
      <c r="AT1371" s="7" t="s">
        <v>1214</v>
      </c>
      <c r="AU1371" s="7"/>
      <c r="AV1371" s="7"/>
      <c r="AW1371" s="7"/>
      <c r="AX1371" s="7"/>
      <c r="AY1371" s="7"/>
      <c r="AZ1371" s="7"/>
      <c r="BA1371" s="7"/>
      <c r="BB1371" s="7"/>
      <c r="BC1371" s="7"/>
      <c r="BD1371" s="7"/>
      <c r="BE1371" s="7"/>
      <c r="BF1371" s="7"/>
    </row>
    <row r="1372" spans="1:58">
      <c r="A1372" s="7" t="s">
        <v>7896</v>
      </c>
      <c r="B1372" s="7" t="s">
        <v>7682</v>
      </c>
      <c r="C1372" s="7" t="s">
        <v>1210</v>
      </c>
      <c r="E1372" s="7" t="s">
        <v>1211</v>
      </c>
      <c r="I1372">
        <v>580</v>
      </c>
      <c r="J1372">
        <v>580</v>
      </c>
      <c r="N1372">
        <v>33</v>
      </c>
      <c r="O1372" s="7" t="s">
        <v>7897</v>
      </c>
      <c r="P1372" s="7" t="s">
        <v>7898</v>
      </c>
      <c r="Q1372" s="7" t="s">
        <v>5607</v>
      </c>
      <c r="R1372">
        <v>239.49313000000001</v>
      </c>
      <c r="S1372">
        <v>239.49313000000001</v>
      </c>
      <c r="X1372" s="7" t="s">
        <v>7899</v>
      </c>
      <c r="Y1372" s="7" t="s">
        <v>7900</v>
      </c>
      <c r="AA1372">
        <v>23.4</v>
      </c>
      <c r="AB1372">
        <v>40</v>
      </c>
      <c r="AE1372" s="8"/>
      <c r="AG1372" s="8"/>
      <c r="AI1372">
        <v>5.48</v>
      </c>
      <c r="AK1372" s="7" t="s">
        <v>7863</v>
      </c>
      <c r="AO1372">
        <v>1</v>
      </c>
      <c r="AS1372" s="7" t="s">
        <v>1214</v>
      </c>
      <c r="AT1372" s="7" t="s">
        <v>1214</v>
      </c>
      <c r="AU1372" s="7"/>
      <c r="AV1372" s="7"/>
      <c r="AW1372" s="7"/>
      <c r="AX1372" s="7"/>
      <c r="AY1372" s="7"/>
      <c r="AZ1372" s="7"/>
      <c r="BA1372" s="7"/>
      <c r="BB1372" s="7"/>
      <c r="BC1372" s="7"/>
      <c r="BD1372" s="7"/>
      <c r="BE1372" s="7"/>
      <c r="BF1372" s="7"/>
    </row>
    <row r="1373" spans="1:58">
      <c r="A1373" s="7" t="s">
        <v>7901</v>
      </c>
      <c r="B1373" s="7" t="s">
        <v>7902</v>
      </c>
      <c r="C1373" s="7" t="s">
        <v>1210</v>
      </c>
      <c r="E1373" s="7" t="s">
        <v>1211</v>
      </c>
      <c r="I1373">
        <v>285</v>
      </c>
      <c r="J1373">
        <v>285</v>
      </c>
      <c r="N1373">
        <v>13</v>
      </c>
      <c r="O1373" s="7" t="s">
        <v>7903</v>
      </c>
      <c r="P1373" s="7" t="s">
        <v>7904</v>
      </c>
      <c r="Q1373" s="7" t="s">
        <v>5607</v>
      </c>
      <c r="R1373">
        <v>116.88182</v>
      </c>
      <c r="S1373">
        <v>116.88182</v>
      </c>
      <c r="X1373" s="7" t="s">
        <v>7905</v>
      </c>
      <c r="Y1373" s="7" t="s">
        <v>7906</v>
      </c>
      <c r="AA1373">
        <v>27.3</v>
      </c>
      <c r="AB1373">
        <v>27.3</v>
      </c>
      <c r="AE1373" s="8"/>
      <c r="AG1373" s="8"/>
      <c r="AI1373">
        <v>2.25</v>
      </c>
      <c r="AK1373" s="7" t="s">
        <v>7907</v>
      </c>
      <c r="AO1373">
        <v>1</v>
      </c>
      <c r="AS1373" s="7" t="s">
        <v>1214</v>
      </c>
      <c r="AT1373" s="7" t="s">
        <v>1214</v>
      </c>
      <c r="AU1373" s="7"/>
      <c r="AV1373" s="7"/>
      <c r="AW1373" s="7"/>
      <c r="AX1373" s="7"/>
      <c r="AY1373" s="7"/>
      <c r="AZ1373" s="7"/>
      <c r="BA1373" s="7"/>
      <c r="BB1373" s="7"/>
      <c r="BC1373" s="7"/>
      <c r="BD1373" s="7"/>
      <c r="BE1373" s="7"/>
      <c r="BF1373" s="7"/>
    </row>
    <row r="1374" spans="1:58">
      <c r="A1374" s="7" t="s">
        <v>7908</v>
      </c>
      <c r="B1374" s="7" t="s">
        <v>7909</v>
      </c>
      <c r="C1374" s="7" t="s">
        <v>1210</v>
      </c>
      <c r="E1374" s="7" t="s">
        <v>3391</v>
      </c>
      <c r="G1374" s="7" t="s">
        <v>1159</v>
      </c>
      <c r="H1374" s="7" t="s">
        <v>1160</v>
      </c>
      <c r="I1374">
        <v>25</v>
      </c>
      <c r="J1374">
        <v>20</v>
      </c>
      <c r="K1374">
        <v>35</v>
      </c>
      <c r="L1374" t="str">
        <f t="shared" ref="L1374:L1409" si="18">IF(K1374=I1374,"yes","")</f>
        <v/>
      </c>
      <c r="N1374">
        <v>4.7</v>
      </c>
      <c r="O1374" s="7" t="s">
        <v>7910</v>
      </c>
      <c r="P1374" s="7" t="s">
        <v>7911</v>
      </c>
      <c r="Q1374" s="7" t="s">
        <v>5607</v>
      </c>
      <c r="R1374">
        <v>15.97922</v>
      </c>
      <c r="S1374">
        <v>15.97922</v>
      </c>
      <c r="V1374">
        <v>67</v>
      </c>
      <c r="X1374" s="7" t="s">
        <v>7912</v>
      </c>
      <c r="Y1374" s="7" t="s">
        <v>7913</v>
      </c>
      <c r="Z1374">
        <v>6</v>
      </c>
      <c r="AA1374">
        <v>6</v>
      </c>
      <c r="AB1374">
        <v>20</v>
      </c>
      <c r="AC1374" s="7" t="s">
        <v>4656</v>
      </c>
      <c r="AD1374" s="7" t="s">
        <v>7914</v>
      </c>
      <c r="AE1374" s="8"/>
      <c r="AG1374" s="8">
        <v>7.0000000000000007E-2</v>
      </c>
      <c r="AI1374">
        <v>4.07</v>
      </c>
      <c r="AL1374">
        <v>22.4</v>
      </c>
      <c r="AM1374">
        <v>17.7</v>
      </c>
      <c r="AN1374">
        <v>17.7</v>
      </c>
      <c r="AO1374">
        <v>4</v>
      </c>
      <c r="AP1374">
        <v>21.7</v>
      </c>
      <c r="AQ1374">
        <v>8.5</v>
      </c>
      <c r="AR1374">
        <v>8.5</v>
      </c>
      <c r="AS1374" s="7" t="s">
        <v>1214</v>
      </c>
      <c r="AT1374" s="7" t="s">
        <v>1214</v>
      </c>
      <c r="AU1374" s="7" t="s">
        <v>2145</v>
      </c>
      <c r="AV1374" s="7"/>
      <c r="AW1374" s="7"/>
      <c r="AX1374" s="7" t="s">
        <v>2145</v>
      </c>
      <c r="AY1374" s="7"/>
      <c r="AZ1374" s="7"/>
      <c r="BA1374" s="7"/>
      <c r="BB1374" s="7"/>
      <c r="BC1374" s="7"/>
      <c r="BD1374" s="7"/>
      <c r="BE1374" s="7"/>
      <c r="BF1374" s="7"/>
    </row>
    <row r="1375" spans="1:58">
      <c r="A1375" s="7" t="s">
        <v>7915</v>
      </c>
      <c r="B1375" s="7" t="s">
        <v>7916</v>
      </c>
      <c r="C1375" s="7" t="s">
        <v>1210</v>
      </c>
      <c r="E1375" s="7" t="s">
        <v>3391</v>
      </c>
      <c r="G1375" s="7" t="s">
        <v>1159</v>
      </c>
      <c r="H1375" s="7" t="s">
        <v>1160</v>
      </c>
      <c r="I1375">
        <v>25</v>
      </c>
      <c r="J1375">
        <v>20</v>
      </c>
      <c r="K1375">
        <v>35</v>
      </c>
      <c r="L1375" t="str">
        <f t="shared" si="18"/>
        <v/>
      </c>
      <c r="N1375">
        <v>4.7</v>
      </c>
      <c r="O1375" s="7" t="s">
        <v>7917</v>
      </c>
      <c r="P1375" s="7" t="s">
        <v>7918</v>
      </c>
      <c r="Q1375" s="7" t="s">
        <v>5607</v>
      </c>
      <c r="R1375">
        <v>16.93798</v>
      </c>
      <c r="S1375">
        <v>16.93798</v>
      </c>
      <c r="V1375">
        <v>94</v>
      </c>
      <c r="X1375" s="7" t="s">
        <v>7919</v>
      </c>
      <c r="Y1375" s="7" t="s">
        <v>7920</v>
      </c>
      <c r="Z1375">
        <v>6</v>
      </c>
      <c r="AA1375">
        <v>6</v>
      </c>
      <c r="AB1375">
        <v>20</v>
      </c>
      <c r="AC1375" s="7" t="s">
        <v>4656</v>
      </c>
      <c r="AD1375" s="7" t="s">
        <v>7921</v>
      </c>
      <c r="AE1375" s="8"/>
      <c r="AG1375" s="8">
        <v>7.0000000000000007E-2</v>
      </c>
      <c r="AI1375">
        <v>4.07</v>
      </c>
      <c r="AK1375" s="7" t="s">
        <v>7922</v>
      </c>
      <c r="AL1375">
        <v>22.4</v>
      </c>
      <c r="AM1375">
        <v>17.7</v>
      </c>
      <c r="AN1375">
        <v>17.7</v>
      </c>
      <c r="AO1375">
        <v>4</v>
      </c>
      <c r="AP1375">
        <v>21.7</v>
      </c>
      <c r="AQ1375">
        <v>8.5</v>
      </c>
      <c r="AR1375">
        <v>8.5</v>
      </c>
      <c r="AS1375" s="7" t="s">
        <v>1214</v>
      </c>
      <c r="AT1375" s="7" t="s">
        <v>1214</v>
      </c>
      <c r="AU1375" s="7" t="s">
        <v>2145</v>
      </c>
      <c r="AV1375" s="7"/>
      <c r="AW1375" s="7"/>
      <c r="AX1375" s="7" t="s">
        <v>2145</v>
      </c>
      <c r="AY1375" s="7"/>
      <c r="AZ1375" s="7"/>
      <c r="BA1375" s="7"/>
      <c r="BB1375" s="7"/>
      <c r="BC1375" s="7"/>
      <c r="BD1375" s="7"/>
      <c r="BE1375" s="7"/>
      <c r="BF1375" s="7"/>
    </row>
    <row r="1376" spans="1:58">
      <c r="A1376" s="7" t="s">
        <v>7923</v>
      </c>
      <c r="B1376" s="7" t="s">
        <v>7924</v>
      </c>
      <c r="C1376" s="7" t="s">
        <v>1282</v>
      </c>
      <c r="D1376" s="7" t="s">
        <v>1282</v>
      </c>
      <c r="E1376" s="7" t="s">
        <v>1211</v>
      </c>
      <c r="F1376" s="7"/>
      <c r="G1376" s="7" t="s">
        <v>1159</v>
      </c>
      <c r="H1376" s="7" t="s">
        <v>1160</v>
      </c>
      <c r="I1376">
        <v>19</v>
      </c>
      <c r="K1376">
        <v>19</v>
      </c>
      <c r="L1376" t="str">
        <f t="shared" si="18"/>
        <v>yes</v>
      </c>
      <c r="P1376" s="7" t="s">
        <v>7925</v>
      </c>
      <c r="R1376">
        <v>16.489999999999998</v>
      </c>
      <c r="S1376">
        <v>16.489999999999998</v>
      </c>
      <c r="X1376" s="7" t="s">
        <v>7926</v>
      </c>
      <c r="AE1376" s="8"/>
      <c r="AG1376" s="8"/>
      <c r="AS1376" s="7" t="s">
        <v>1214</v>
      </c>
      <c r="AT1376" s="7" t="s">
        <v>1214</v>
      </c>
      <c r="AU1376" s="7"/>
      <c r="AV1376" s="7"/>
      <c r="AW1376" s="7"/>
      <c r="AX1376" s="7"/>
      <c r="AY1376" s="7"/>
      <c r="AZ1376" s="7"/>
      <c r="BA1376" s="7"/>
      <c r="BB1376" s="7"/>
      <c r="BC1376" s="7"/>
      <c r="BD1376" s="7"/>
      <c r="BE1376" s="7"/>
      <c r="BF1376" s="7"/>
    </row>
    <row r="1377" spans="1:58">
      <c r="A1377" s="7" t="s">
        <v>7927</v>
      </c>
      <c r="B1377" s="7" t="s">
        <v>7928</v>
      </c>
      <c r="C1377" s="7" t="s">
        <v>1282</v>
      </c>
      <c r="D1377" s="7" t="s">
        <v>1282</v>
      </c>
      <c r="E1377" s="7" t="s">
        <v>1211</v>
      </c>
      <c r="F1377" s="7"/>
      <c r="G1377" s="7" t="s">
        <v>1159</v>
      </c>
      <c r="H1377" s="7" t="s">
        <v>1160</v>
      </c>
      <c r="I1377">
        <v>5</v>
      </c>
      <c r="J1377">
        <v>8</v>
      </c>
      <c r="K1377">
        <v>14</v>
      </c>
      <c r="L1377" t="str">
        <f t="shared" si="18"/>
        <v/>
      </c>
      <c r="N1377">
        <v>2</v>
      </c>
      <c r="P1377" s="7" t="s">
        <v>7929</v>
      </c>
      <c r="R1377">
        <v>8.8879999999999999</v>
      </c>
      <c r="S1377">
        <v>8.8879999999999999</v>
      </c>
      <c r="X1377" s="7" t="s">
        <v>7930</v>
      </c>
      <c r="AE1377" s="8"/>
      <c r="AG1377" s="8"/>
      <c r="AS1377" s="7" t="s">
        <v>1214</v>
      </c>
      <c r="AT1377" s="7" t="s">
        <v>1214</v>
      </c>
      <c r="AU1377" s="7"/>
      <c r="AV1377" s="7"/>
      <c r="AW1377" s="7"/>
      <c r="AX1377" s="7"/>
      <c r="AY1377" s="7"/>
      <c r="AZ1377" s="7"/>
      <c r="BA1377" s="7"/>
      <c r="BB1377" s="7"/>
      <c r="BC1377" s="7"/>
      <c r="BD1377" s="7"/>
      <c r="BE1377" s="7"/>
      <c r="BF1377" s="7"/>
    </row>
    <row r="1378" spans="1:58">
      <c r="A1378" s="7" t="s">
        <v>7931</v>
      </c>
      <c r="B1378" s="7" t="s">
        <v>7928</v>
      </c>
      <c r="C1378" s="7" t="s">
        <v>1282</v>
      </c>
      <c r="D1378" s="7" t="s">
        <v>1282</v>
      </c>
      <c r="E1378" s="7" t="s">
        <v>1211</v>
      </c>
      <c r="F1378" s="7"/>
      <c r="G1378" s="7" t="s">
        <v>1159</v>
      </c>
      <c r="H1378" s="7" t="s">
        <v>1160</v>
      </c>
      <c r="I1378">
        <v>5</v>
      </c>
      <c r="J1378">
        <v>8</v>
      </c>
      <c r="K1378">
        <v>14</v>
      </c>
      <c r="L1378" t="str">
        <f t="shared" si="18"/>
        <v/>
      </c>
      <c r="N1378">
        <v>2</v>
      </c>
      <c r="P1378" s="7" t="s">
        <v>7932</v>
      </c>
      <c r="R1378">
        <v>8.8879999999999999</v>
      </c>
      <c r="S1378">
        <v>8.8879999999999999</v>
      </c>
      <c r="X1378" s="7" t="s">
        <v>7933</v>
      </c>
      <c r="AE1378" s="8"/>
      <c r="AG1378" s="8"/>
      <c r="AS1378" s="7" t="s">
        <v>1214</v>
      </c>
      <c r="AT1378" s="7" t="s">
        <v>1214</v>
      </c>
      <c r="AU1378" s="7"/>
      <c r="AV1378" s="7"/>
      <c r="AW1378" s="7"/>
      <c r="AX1378" s="7"/>
      <c r="AY1378" s="7"/>
      <c r="AZ1378" s="7"/>
      <c r="BA1378" s="7"/>
      <c r="BB1378" s="7"/>
      <c r="BC1378" s="7"/>
      <c r="BD1378" s="7"/>
      <c r="BE1378" s="7"/>
      <c r="BF1378" s="7"/>
    </row>
    <row r="1379" spans="1:58">
      <c r="A1379" s="7" t="s">
        <v>7934</v>
      </c>
      <c r="B1379" s="7" t="s">
        <v>2475</v>
      </c>
      <c r="C1379" s="7" t="s">
        <v>1282</v>
      </c>
      <c r="D1379" s="7" t="s">
        <v>1282</v>
      </c>
      <c r="E1379" s="7" t="s">
        <v>1211</v>
      </c>
      <c r="F1379" s="7"/>
      <c r="G1379" s="7" t="s">
        <v>1159</v>
      </c>
      <c r="H1379" s="7" t="s">
        <v>1160</v>
      </c>
      <c r="I1379">
        <v>10</v>
      </c>
      <c r="K1379">
        <v>10</v>
      </c>
      <c r="L1379" t="str">
        <f t="shared" si="18"/>
        <v>yes</v>
      </c>
      <c r="P1379" s="7" t="s">
        <v>7935</v>
      </c>
      <c r="R1379">
        <v>5.26</v>
      </c>
      <c r="S1379">
        <v>5.26</v>
      </c>
      <c r="X1379" s="7" t="s">
        <v>7936</v>
      </c>
      <c r="AE1379" s="8"/>
      <c r="AG1379" s="8"/>
      <c r="AS1379" s="7" t="s">
        <v>1214</v>
      </c>
      <c r="AT1379" s="7" t="s">
        <v>1214</v>
      </c>
      <c r="AU1379" s="7"/>
      <c r="AV1379" s="7"/>
      <c r="AW1379" s="7"/>
      <c r="AX1379" s="7"/>
      <c r="AY1379" s="7"/>
      <c r="AZ1379" s="7"/>
      <c r="BA1379" s="7"/>
      <c r="BB1379" s="7"/>
      <c r="BC1379" s="7"/>
      <c r="BD1379" s="7"/>
      <c r="BE1379" s="7"/>
      <c r="BF1379" s="7"/>
    </row>
    <row r="1380" spans="1:58">
      <c r="A1380" s="7" t="s">
        <v>7937</v>
      </c>
      <c r="B1380" s="7" t="s">
        <v>2475</v>
      </c>
      <c r="C1380" s="7" t="s">
        <v>1282</v>
      </c>
      <c r="D1380" s="7" t="s">
        <v>1282</v>
      </c>
      <c r="E1380" s="7" t="s">
        <v>1211</v>
      </c>
      <c r="F1380" s="7"/>
      <c r="G1380" s="7" t="s">
        <v>1159</v>
      </c>
      <c r="H1380" s="7" t="s">
        <v>1160</v>
      </c>
      <c r="I1380">
        <v>10</v>
      </c>
      <c r="K1380">
        <v>10</v>
      </c>
      <c r="L1380" t="str">
        <f t="shared" si="18"/>
        <v>yes</v>
      </c>
      <c r="N1380">
        <v>1</v>
      </c>
      <c r="P1380" s="7" t="s">
        <v>7938</v>
      </c>
      <c r="R1380">
        <v>6.21</v>
      </c>
      <c r="S1380">
        <v>6.21</v>
      </c>
      <c r="X1380" s="7" t="s">
        <v>7939</v>
      </c>
      <c r="AE1380" s="8"/>
      <c r="AG1380" s="8"/>
      <c r="AS1380" s="7" t="s">
        <v>1214</v>
      </c>
      <c r="AT1380" s="7" t="s">
        <v>1214</v>
      </c>
      <c r="AU1380" s="7"/>
      <c r="AV1380" s="7"/>
      <c r="AW1380" s="7"/>
      <c r="AX1380" s="7"/>
      <c r="AY1380" s="7"/>
      <c r="AZ1380" s="7"/>
      <c r="BA1380" s="7"/>
      <c r="BB1380" s="7"/>
      <c r="BC1380" s="7"/>
      <c r="BD1380" s="7"/>
      <c r="BE1380" s="7"/>
      <c r="BF1380" s="7"/>
    </row>
    <row r="1381" spans="1:58">
      <c r="A1381" s="7" t="s">
        <v>7940</v>
      </c>
      <c r="B1381" s="7" t="s">
        <v>2475</v>
      </c>
      <c r="C1381" s="7" t="s">
        <v>1282</v>
      </c>
      <c r="D1381" s="7" t="s">
        <v>1282</v>
      </c>
      <c r="E1381" s="7" t="s">
        <v>1211</v>
      </c>
      <c r="F1381" s="7"/>
      <c r="G1381" s="7" t="s">
        <v>1159</v>
      </c>
      <c r="H1381" s="7" t="s">
        <v>1160</v>
      </c>
      <c r="I1381">
        <v>10</v>
      </c>
      <c r="K1381">
        <v>10</v>
      </c>
      <c r="L1381" t="str">
        <f t="shared" si="18"/>
        <v>yes</v>
      </c>
      <c r="P1381" s="7" t="s">
        <v>7941</v>
      </c>
      <c r="R1381">
        <v>4.6470000000000002</v>
      </c>
      <c r="S1381">
        <v>4.6470000000000002</v>
      </c>
      <c r="X1381" s="7" t="s">
        <v>7942</v>
      </c>
      <c r="AE1381" s="8"/>
      <c r="AG1381" s="8"/>
      <c r="AS1381" s="7" t="s">
        <v>1214</v>
      </c>
      <c r="AT1381" s="7" t="s">
        <v>1214</v>
      </c>
      <c r="AU1381" s="7"/>
      <c r="AV1381" s="7"/>
      <c r="AW1381" s="7"/>
      <c r="AX1381" s="7"/>
      <c r="AY1381" s="7"/>
      <c r="AZ1381" s="7"/>
      <c r="BA1381" s="7"/>
      <c r="BB1381" s="7"/>
      <c r="BC1381" s="7"/>
      <c r="BD1381" s="7"/>
      <c r="BE1381" s="7"/>
      <c r="BF1381" s="7"/>
    </row>
    <row r="1382" spans="1:58">
      <c r="A1382" s="7" t="s">
        <v>7943</v>
      </c>
      <c r="B1382" s="7" t="s">
        <v>7885</v>
      </c>
      <c r="C1382" s="7" t="s">
        <v>1282</v>
      </c>
      <c r="D1382" s="7" t="s">
        <v>1282</v>
      </c>
      <c r="E1382" s="7" t="s">
        <v>1211</v>
      </c>
      <c r="F1382" s="7"/>
      <c r="G1382" s="7" t="s">
        <v>1159</v>
      </c>
      <c r="H1382" s="7" t="s">
        <v>1160</v>
      </c>
      <c r="I1382">
        <v>3</v>
      </c>
      <c r="J1382">
        <v>6</v>
      </c>
      <c r="K1382">
        <v>22</v>
      </c>
      <c r="L1382" t="str">
        <f t="shared" si="18"/>
        <v/>
      </c>
      <c r="N1382">
        <v>3</v>
      </c>
      <c r="P1382" s="7" t="s">
        <v>7944</v>
      </c>
      <c r="R1382">
        <v>11.95</v>
      </c>
      <c r="S1382">
        <v>11.95</v>
      </c>
      <c r="X1382" s="7" t="s">
        <v>7945</v>
      </c>
      <c r="AE1382" s="8"/>
      <c r="AG1382" s="8"/>
      <c r="AS1382" s="7" t="s">
        <v>1214</v>
      </c>
      <c r="AT1382" s="7" t="s">
        <v>1214</v>
      </c>
      <c r="AU1382" s="7"/>
      <c r="AV1382" s="7"/>
      <c r="AW1382" s="7"/>
      <c r="AX1382" s="7"/>
      <c r="AY1382" s="7"/>
      <c r="AZ1382" s="7"/>
      <c r="BA1382" s="7"/>
      <c r="BB1382" s="7"/>
      <c r="BC1382" s="7"/>
      <c r="BD1382" s="7"/>
      <c r="BE1382" s="7"/>
      <c r="BF1382" s="7"/>
    </row>
    <row r="1383" spans="1:58">
      <c r="A1383" s="7" t="s">
        <v>7946</v>
      </c>
      <c r="B1383" s="7" t="s">
        <v>7947</v>
      </c>
      <c r="C1383" s="7" t="s">
        <v>1282</v>
      </c>
      <c r="D1383" s="7" t="s">
        <v>1282</v>
      </c>
      <c r="E1383" s="7" t="s">
        <v>1211</v>
      </c>
      <c r="F1383" s="7"/>
      <c r="G1383" s="7" t="s">
        <v>1159</v>
      </c>
      <c r="H1383" s="7" t="s">
        <v>1160</v>
      </c>
      <c r="I1383">
        <v>3</v>
      </c>
      <c r="J1383">
        <v>6</v>
      </c>
      <c r="K1383">
        <v>22</v>
      </c>
      <c r="L1383" t="str">
        <f t="shared" si="18"/>
        <v/>
      </c>
      <c r="N1383">
        <v>3</v>
      </c>
      <c r="P1383" s="7" t="s">
        <v>7948</v>
      </c>
      <c r="R1383">
        <v>11.95</v>
      </c>
      <c r="S1383">
        <v>11.95</v>
      </c>
      <c r="X1383" s="7" t="s">
        <v>7949</v>
      </c>
      <c r="AE1383" s="8"/>
      <c r="AG1383" s="8"/>
      <c r="AS1383" s="7" t="s">
        <v>1214</v>
      </c>
      <c r="AT1383" s="7" t="s">
        <v>1214</v>
      </c>
      <c r="AU1383" s="7"/>
      <c r="AV1383" s="7"/>
      <c r="AW1383" s="7"/>
      <c r="AX1383" s="7"/>
      <c r="AY1383" s="7"/>
      <c r="AZ1383" s="7"/>
      <c r="BA1383" s="7"/>
      <c r="BB1383" s="7"/>
      <c r="BC1383" s="7"/>
      <c r="BD1383" s="7"/>
      <c r="BE1383" s="7"/>
      <c r="BF1383" s="7"/>
    </row>
    <row r="1384" spans="1:58">
      <c r="A1384" s="7" t="s">
        <v>7950</v>
      </c>
      <c r="B1384" s="7" t="s">
        <v>300</v>
      </c>
      <c r="C1384" s="7" t="s">
        <v>1282</v>
      </c>
      <c r="D1384" s="7" t="s">
        <v>1282</v>
      </c>
      <c r="E1384" s="7" t="s">
        <v>1211</v>
      </c>
      <c r="F1384" s="7"/>
      <c r="G1384" s="7" t="s">
        <v>1159</v>
      </c>
      <c r="H1384" s="7" t="s">
        <v>1160</v>
      </c>
      <c r="I1384">
        <v>5</v>
      </c>
      <c r="J1384">
        <v>8</v>
      </c>
      <c r="K1384">
        <v>12</v>
      </c>
      <c r="L1384" t="str">
        <f t="shared" si="18"/>
        <v/>
      </c>
      <c r="P1384" s="7" t="s">
        <v>7951</v>
      </c>
      <c r="R1384">
        <v>6.024</v>
      </c>
      <c r="S1384">
        <v>6.0240400000000003</v>
      </c>
      <c r="X1384" s="7" t="s">
        <v>7952</v>
      </c>
      <c r="Z1384">
        <v>4</v>
      </c>
      <c r="AB1384">
        <v>12</v>
      </c>
      <c r="AE1384" s="8"/>
      <c r="AG1384" s="8"/>
      <c r="AI1384">
        <v>4.41</v>
      </c>
      <c r="AK1384" s="7" t="s">
        <v>4512</v>
      </c>
      <c r="AO1384">
        <v>24</v>
      </c>
      <c r="AS1384" s="7" t="s">
        <v>1214</v>
      </c>
      <c r="AT1384" s="7" t="s">
        <v>1214</v>
      </c>
      <c r="AU1384" s="7"/>
      <c r="AV1384" s="7"/>
      <c r="AW1384" s="7"/>
      <c r="AX1384" s="7"/>
      <c r="AY1384" s="7"/>
      <c r="AZ1384" s="7"/>
      <c r="BA1384" s="7"/>
      <c r="BB1384" s="7"/>
      <c r="BC1384" s="7"/>
      <c r="BD1384" s="7"/>
      <c r="BE1384" s="7"/>
      <c r="BF1384" s="7"/>
    </row>
    <row r="1385" spans="1:58">
      <c r="A1385" s="7" t="s">
        <v>7953</v>
      </c>
      <c r="B1385" s="7" t="s">
        <v>110</v>
      </c>
      <c r="C1385" s="7" t="s">
        <v>1282</v>
      </c>
      <c r="D1385" s="7" t="s">
        <v>1282</v>
      </c>
      <c r="E1385" s="7" t="s">
        <v>1211</v>
      </c>
      <c r="F1385" s="7"/>
      <c r="G1385" s="7" t="s">
        <v>1159</v>
      </c>
      <c r="H1385" s="7" t="s">
        <v>1160</v>
      </c>
      <c r="I1385">
        <v>5</v>
      </c>
      <c r="J1385">
        <v>8</v>
      </c>
      <c r="K1385">
        <v>12</v>
      </c>
      <c r="L1385" t="str">
        <f t="shared" si="18"/>
        <v/>
      </c>
      <c r="P1385" s="7" t="s">
        <v>7954</v>
      </c>
      <c r="R1385">
        <v>6.024</v>
      </c>
      <c r="S1385">
        <v>6.0240400000000003</v>
      </c>
      <c r="X1385" s="7" t="s">
        <v>7955</v>
      </c>
      <c r="AE1385" s="8"/>
      <c r="AG1385" s="8"/>
      <c r="AS1385" s="7" t="s">
        <v>1214</v>
      </c>
      <c r="AT1385" s="7" t="s">
        <v>1214</v>
      </c>
      <c r="AU1385" s="7"/>
      <c r="AV1385" s="7"/>
      <c r="AW1385" s="7"/>
      <c r="AX1385" s="7"/>
      <c r="AY1385" s="7"/>
      <c r="AZ1385" s="7"/>
      <c r="BA1385" s="7"/>
      <c r="BB1385" s="7"/>
      <c r="BC1385" s="7"/>
      <c r="BD1385" s="7"/>
      <c r="BE1385" s="7"/>
      <c r="BF1385" s="7"/>
    </row>
    <row r="1386" spans="1:58">
      <c r="A1386" s="7" t="s">
        <v>7956</v>
      </c>
      <c r="B1386" s="7" t="s">
        <v>7957</v>
      </c>
      <c r="C1386" s="7" t="s">
        <v>1282</v>
      </c>
      <c r="D1386" s="7" t="s">
        <v>1282</v>
      </c>
      <c r="E1386" s="7" t="s">
        <v>1211</v>
      </c>
      <c r="F1386" s="7"/>
      <c r="G1386" s="7" t="s">
        <v>1159</v>
      </c>
      <c r="H1386" s="7" t="s">
        <v>1160</v>
      </c>
      <c r="I1386">
        <v>3</v>
      </c>
      <c r="J1386">
        <v>8</v>
      </c>
      <c r="K1386">
        <v>12</v>
      </c>
      <c r="L1386" t="str">
        <f t="shared" si="18"/>
        <v/>
      </c>
      <c r="P1386" s="7" t="s">
        <v>7958</v>
      </c>
      <c r="R1386">
        <v>6.024</v>
      </c>
      <c r="S1386">
        <v>6.0240400000000003</v>
      </c>
      <c r="X1386" s="7" t="s">
        <v>7959</v>
      </c>
      <c r="Z1386">
        <v>4</v>
      </c>
      <c r="AB1386">
        <v>12</v>
      </c>
      <c r="AE1386" s="8"/>
      <c r="AG1386" s="8"/>
      <c r="AI1386">
        <v>4.41</v>
      </c>
      <c r="AK1386" s="7" t="s">
        <v>4512</v>
      </c>
      <c r="AO1386">
        <v>24</v>
      </c>
      <c r="AS1386" s="7" t="s">
        <v>1214</v>
      </c>
      <c r="AT1386" s="7" t="s">
        <v>1214</v>
      </c>
      <c r="AU1386" s="7"/>
      <c r="AV1386" s="7"/>
      <c r="AW1386" s="7"/>
      <c r="AX1386" s="7"/>
      <c r="AY1386" s="7"/>
      <c r="AZ1386" s="7"/>
      <c r="BA1386" s="7"/>
      <c r="BB1386" s="7"/>
      <c r="BC1386" s="7"/>
      <c r="BD1386" s="7"/>
      <c r="BE1386" s="7"/>
      <c r="BF1386" s="7"/>
    </row>
    <row r="1387" spans="1:58">
      <c r="A1387" s="7" t="s">
        <v>7960</v>
      </c>
      <c r="B1387" s="7" t="s">
        <v>7961</v>
      </c>
      <c r="C1387" s="7" t="s">
        <v>1282</v>
      </c>
      <c r="D1387" s="7" t="s">
        <v>1282</v>
      </c>
      <c r="E1387" s="7" t="s">
        <v>1211</v>
      </c>
      <c r="F1387" s="7"/>
      <c r="G1387" s="7" t="s">
        <v>1159</v>
      </c>
      <c r="H1387" s="7" t="s">
        <v>1160</v>
      </c>
      <c r="I1387">
        <v>3</v>
      </c>
      <c r="J1387">
        <v>8</v>
      </c>
      <c r="K1387">
        <v>12</v>
      </c>
      <c r="L1387" t="str">
        <f t="shared" si="18"/>
        <v/>
      </c>
      <c r="P1387" s="7" t="s">
        <v>7962</v>
      </c>
      <c r="R1387">
        <v>6.024</v>
      </c>
      <c r="S1387">
        <v>6.0240400000000003</v>
      </c>
      <c r="X1387" s="7" t="s">
        <v>7963</v>
      </c>
      <c r="Z1387">
        <v>4</v>
      </c>
      <c r="AB1387">
        <v>12</v>
      </c>
      <c r="AE1387" s="8"/>
      <c r="AG1387" s="8"/>
      <c r="AI1387">
        <v>4.41</v>
      </c>
      <c r="AK1387" s="7" t="s">
        <v>7964</v>
      </c>
      <c r="AO1387">
        <v>24</v>
      </c>
      <c r="AS1387" s="7" t="s">
        <v>1214</v>
      </c>
      <c r="AT1387" s="7" t="s">
        <v>1214</v>
      </c>
      <c r="AU1387" s="7"/>
      <c r="AV1387" s="7"/>
      <c r="AW1387" s="7"/>
      <c r="AX1387" s="7"/>
      <c r="AY1387" s="7"/>
      <c r="AZ1387" s="7"/>
      <c r="BA1387" s="7"/>
      <c r="BB1387" s="7"/>
      <c r="BC1387" s="7"/>
      <c r="BD1387" s="7"/>
      <c r="BE1387" s="7"/>
      <c r="BF1387" s="7"/>
    </row>
    <row r="1388" spans="1:58">
      <c r="A1388" s="7" t="s">
        <v>7965</v>
      </c>
      <c r="B1388" s="7" t="s">
        <v>7966</v>
      </c>
      <c r="C1388" s="7" t="s">
        <v>1282</v>
      </c>
      <c r="D1388" s="7" t="s">
        <v>1282</v>
      </c>
      <c r="E1388" s="7" t="s">
        <v>1211</v>
      </c>
      <c r="F1388" s="7"/>
      <c r="G1388" s="7" t="s">
        <v>1159</v>
      </c>
      <c r="H1388" s="7" t="s">
        <v>1160</v>
      </c>
      <c r="I1388">
        <v>3</v>
      </c>
      <c r="J1388">
        <v>8</v>
      </c>
      <c r="K1388">
        <v>12</v>
      </c>
      <c r="L1388" t="str">
        <f t="shared" si="18"/>
        <v/>
      </c>
      <c r="P1388" s="7" t="s">
        <v>7962</v>
      </c>
      <c r="R1388">
        <v>6.024</v>
      </c>
      <c r="S1388">
        <v>6.0240299999999998</v>
      </c>
      <c r="X1388" s="7" t="s">
        <v>7967</v>
      </c>
      <c r="Z1388">
        <v>4</v>
      </c>
      <c r="AB1388">
        <v>12</v>
      </c>
      <c r="AE1388" s="8"/>
      <c r="AG1388" s="8"/>
      <c r="AI1388">
        <v>4.41</v>
      </c>
      <c r="AK1388" s="7" t="s">
        <v>7964</v>
      </c>
      <c r="AO1388">
        <v>24</v>
      </c>
      <c r="AS1388" s="7" t="s">
        <v>1214</v>
      </c>
      <c r="AT1388" s="7" t="s">
        <v>1214</v>
      </c>
      <c r="AU1388" s="7"/>
      <c r="AV1388" s="7"/>
      <c r="AW1388" s="7"/>
      <c r="AX1388" s="7"/>
      <c r="AY1388" s="7"/>
      <c r="AZ1388" s="7"/>
      <c r="BA1388" s="7"/>
      <c r="BB1388" s="7"/>
      <c r="BC1388" s="7"/>
      <c r="BD1388" s="7"/>
      <c r="BE1388" s="7"/>
      <c r="BF1388" s="7"/>
    </row>
    <row r="1389" spans="1:58">
      <c r="A1389" s="7" t="s">
        <v>7968</v>
      </c>
      <c r="B1389" s="7" t="s">
        <v>7969</v>
      </c>
      <c r="C1389" s="7" t="s">
        <v>1282</v>
      </c>
      <c r="D1389" s="7" t="s">
        <v>1282</v>
      </c>
      <c r="E1389" s="7" t="s">
        <v>1211</v>
      </c>
      <c r="F1389" s="7"/>
      <c r="G1389" s="7" t="s">
        <v>1159</v>
      </c>
      <c r="H1389" s="7" t="s">
        <v>1160</v>
      </c>
      <c r="I1389">
        <v>3</v>
      </c>
      <c r="J1389">
        <v>8</v>
      </c>
      <c r="K1389">
        <v>12</v>
      </c>
      <c r="L1389" t="str">
        <f t="shared" si="18"/>
        <v/>
      </c>
      <c r="P1389" s="7" t="s">
        <v>7958</v>
      </c>
      <c r="R1389">
        <v>6.024</v>
      </c>
      <c r="S1389">
        <v>6.0240299999999998</v>
      </c>
      <c r="X1389" s="7" t="s">
        <v>7970</v>
      </c>
      <c r="Z1389">
        <v>4</v>
      </c>
      <c r="AB1389">
        <v>12</v>
      </c>
      <c r="AE1389" s="8"/>
      <c r="AG1389" s="8"/>
      <c r="AI1389">
        <v>4.41</v>
      </c>
      <c r="AK1389" s="7" t="s">
        <v>7964</v>
      </c>
      <c r="AO1389">
        <v>24</v>
      </c>
      <c r="AS1389" s="7" t="s">
        <v>1214</v>
      </c>
      <c r="AT1389" s="7" t="s">
        <v>1214</v>
      </c>
      <c r="AU1389" s="7"/>
      <c r="AV1389" s="7"/>
      <c r="AW1389" s="7"/>
      <c r="AX1389" s="7"/>
      <c r="AY1389" s="7"/>
      <c r="AZ1389" s="7"/>
      <c r="BA1389" s="7"/>
      <c r="BB1389" s="7"/>
      <c r="BC1389" s="7"/>
      <c r="BD1389" s="7"/>
      <c r="BE1389" s="7"/>
      <c r="BF1389" s="7"/>
    </row>
    <row r="1390" spans="1:58">
      <c r="A1390" s="7" t="s">
        <v>7971</v>
      </c>
      <c r="B1390" s="7" t="s">
        <v>7972</v>
      </c>
      <c r="C1390" s="7" t="s">
        <v>1282</v>
      </c>
      <c r="D1390" s="7" t="s">
        <v>1282</v>
      </c>
      <c r="E1390" s="7" t="s">
        <v>1211</v>
      </c>
      <c r="F1390" s="7"/>
      <c r="G1390" s="7" t="s">
        <v>1159</v>
      </c>
      <c r="H1390" s="7" t="s">
        <v>1160</v>
      </c>
      <c r="I1390">
        <v>3</v>
      </c>
      <c r="J1390">
        <v>8</v>
      </c>
      <c r="K1390">
        <v>12</v>
      </c>
      <c r="L1390" t="str">
        <f t="shared" si="18"/>
        <v/>
      </c>
      <c r="P1390" s="7" t="s">
        <v>7973</v>
      </c>
      <c r="R1390">
        <v>6.024</v>
      </c>
      <c r="S1390">
        <v>6.0240299999999998</v>
      </c>
      <c r="X1390" s="7" t="s">
        <v>7974</v>
      </c>
      <c r="Z1390">
        <v>4</v>
      </c>
      <c r="AB1390">
        <v>12</v>
      </c>
      <c r="AE1390" s="8"/>
      <c r="AG1390" s="8"/>
      <c r="AI1390">
        <v>4.41</v>
      </c>
      <c r="AK1390" s="7" t="s">
        <v>7964</v>
      </c>
      <c r="AO1390">
        <v>24</v>
      </c>
      <c r="AS1390" s="7" t="s">
        <v>1214</v>
      </c>
      <c r="AT1390" s="7" t="s">
        <v>1214</v>
      </c>
      <c r="AU1390" s="7"/>
      <c r="AV1390" s="7"/>
      <c r="AW1390" s="7"/>
      <c r="AX1390" s="7"/>
      <c r="AY1390" s="7"/>
      <c r="AZ1390" s="7"/>
      <c r="BA1390" s="7"/>
      <c r="BB1390" s="7"/>
      <c r="BC1390" s="7"/>
      <c r="BD1390" s="7"/>
      <c r="BE1390" s="7"/>
      <c r="BF1390" s="7"/>
    </row>
    <row r="1391" spans="1:58">
      <c r="A1391" s="7" t="s">
        <v>7975</v>
      </c>
      <c r="B1391" s="7" t="s">
        <v>7976</v>
      </c>
      <c r="C1391" s="7" t="s">
        <v>1282</v>
      </c>
      <c r="D1391" s="7" t="s">
        <v>1282</v>
      </c>
      <c r="E1391" s="7" t="s">
        <v>1211</v>
      </c>
      <c r="F1391" s="7"/>
      <c r="G1391" s="7" t="s">
        <v>1159</v>
      </c>
      <c r="H1391" s="7" t="s">
        <v>1160</v>
      </c>
      <c r="I1391">
        <v>3</v>
      </c>
      <c r="J1391">
        <v>8</v>
      </c>
      <c r="K1391">
        <v>12</v>
      </c>
      <c r="L1391" t="str">
        <f t="shared" si="18"/>
        <v/>
      </c>
      <c r="P1391" s="7" t="s">
        <v>7977</v>
      </c>
      <c r="R1391">
        <v>6.024</v>
      </c>
      <c r="S1391">
        <v>6.0240299999999998</v>
      </c>
      <c r="X1391" s="7" t="s">
        <v>7978</v>
      </c>
      <c r="Z1391">
        <v>4</v>
      </c>
      <c r="AB1391">
        <v>12</v>
      </c>
      <c r="AE1391" s="8"/>
      <c r="AG1391" s="8"/>
      <c r="AI1391">
        <v>4.41</v>
      </c>
      <c r="AK1391" s="7" t="s">
        <v>7964</v>
      </c>
      <c r="AO1391">
        <v>24</v>
      </c>
      <c r="AS1391" s="7" t="s">
        <v>1214</v>
      </c>
      <c r="AT1391" s="7" t="s">
        <v>1214</v>
      </c>
      <c r="AU1391" s="7"/>
      <c r="AV1391" s="7"/>
      <c r="AW1391" s="7"/>
      <c r="AX1391" s="7"/>
      <c r="AY1391" s="7"/>
      <c r="AZ1391" s="7"/>
      <c r="BA1391" s="7"/>
      <c r="BB1391" s="7"/>
      <c r="BC1391" s="7"/>
      <c r="BD1391" s="7"/>
      <c r="BE1391" s="7"/>
      <c r="BF1391" s="7"/>
    </row>
    <row r="1392" spans="1:58">
      <c r="A1392" s="7" t="s">
        <v>7979</v>
      </c>
      <c r="B1392" s="7" t="s">
        <v>7980</v>
      </c>
      <c r="C1392" s="7" t="s">
        <v>1282</v>
      </c>
      <c r="D1392" s="7" t="s">
        <v>1282</v>
      </c>
      <c r="E1392" s="7" t="s">
        <v>1211</v>
      </c>
      <c r="F1392" s="7"/>
      <c r="G1392" s="7" t="s">
        <v>1159</v>
      </c>
      <c r="H1392" s="7" t="s">
        <v>1160</v>
      </c>
      <c r="I1392">
        <v>3</v>
      </c>
      <c r="J1392">
        <v>8</v>
      </c>
      <c r="K1392">
        <v>12</v>
      </c>
      <c r="L1392" t="str">
        <f t="shared" si="18"/>
        <v/>
      </c>
      <c r="P1392" s="7" t="s">
        <v>7981</v>
      </c>
      <c r="R1392">
        <v>6.024</v>
      </c>
      <c r="S1392">
        <v>6.0240400000000003</v>
      </c>
      <c r="X1392" s="7" t="s">
        <v>7982</v>
      </c>
      <c r="Z1392">
        <v>4</v>
      </c>
      <c r="AB1392">
        <v>12</v>
      </c>
      <c r="AE1392" s="8"/>
      <c r="AG1392" s="8"/>
      <c r="AI1392">
        <v>4.41</v>
      </c>
      <c r="AK1392" s="7" t="s">
        <v>7964</v>
      </c>
      <c r="AO1392">
        <v>24</v>
      </c>
      <c r="AS1392" s="7" t="s">
        <v>1214</v>
      </c>
      <c r="AT1392" s="7" t="s">
        <v>1214</v>
      </c>
      <c r="AU1392" s="7"/>
      <c r="AV1392" s="7"/>
      <c r="AW1392" s="7"/>
      <c r="AX1392" s="7"/>
      <c r="AY1392" s="7"/>
      <c r="AZ1392" s="7"/>
      <c r="BA1392" s="7"/>
      <c r="BB1392" s="7"/>
      <c r="BC1392" s="7"/>
      <c r="BD1392" s="7"/>
      <c r="BE1392" s="7"/>
      <c r="BF1392" s="7"/>
    </row>
    <row r="1393" spans="1:58">
      <c r="A1393" s="7" t="s">
        <v>7983</v>
      </c>
      <c r="B1393" s="7" t="s">
        <v>7984</v>
      </c>
      <c r="C1393" s="7" t="s">
        <v>1282</v>
      </c>
      <c r="D1393" s="7" t="s">
        <v>1282</v>
      </c>
      <c r="E1393" s="7" t="s">
        <v>1211</v>
      </c>
      <c r="F1393" s="7"/>
      <c r="G1393" s="7" t="s">
        <v>1159</v>
      </c>
      <c r="H1393" s="7" t="s">
        <v>1160</v>
      </c>
      <c r="I1393">
        <v>3</v>
      </c>
      <c r="J1393">
        <v>8</v>
      </c>
      <c r="K1393">
        <v>12</v>
      </c>
      <c r="L1393" t="str">
        <f t="shared" si="18"/>
        <v/>
      </c>
      <c r="P1393" s="7" t="s">
        <v>7981</v>
      </c>
      <c r="R1393">
        <v>6.024</v>
      </c>
      <c r="S1393">
        <v>6.0240299999999998</v>
      </c>
      <c r="X1393" s="7" t="s">
        <v>7985</v>
      </c>
      <c r="Z1393">
        <v>4</v>
      </c>
      <c r="AB1393">
        <v>12</v>
      </c>
      <c r="AE1393" s="8"/>
      <c r="AG1393" s="8"/>
      <c r="AI1393">
        <v>4.41</v>
      </c>
      <c r="AK1393" s="7" t="s">
        <v>7964</v>
      </c>
      <c r="AO1393">
        <v>24</v>
      </c>
      <c r="AS1393" s="7" t="s">
        <v>1214</v>
      </c>
      <c r="AT1393" s="7" t="s">
        <v>1214</v>
      </c>
      <c r="AU1393" s="7"/>
      <c r="AV1393" s="7"/>
      <c r="AW1393" s="7"/>
      <c r="AX1393" s="7"/>
      <c r="AY1393" s="7"/>
      <c r="AZ1393" s="7"/>
      <c r="BA1393" s="7"/>
      <c r="BB1393" s="7"/>
      <c r="BC1393" s="7"/>
      <c r="BD1393" s="7"/>
      <c r="BE1393" s="7"/>
      <c r="BF1393" s="7"/>
    </row>
    <row r="1394" spans="1:58">
      <c r="A1394" s="7" t="s">
        <v>7986</v>
      </c>
      <c r="B1394" s="7" t="s">
        <v>4201</v>
      </c>
      <c r="C1394" s="7" t="s">
        <v>1282</v>
      </c>
      <c r="D1394" s="7" t="s">
        <v>1282</v>
      </c>
      <c r="E1394" s="7" t="s">
        <v>1211</v>
      </c>
      <c r="F1394" s="7"/>
      <c r="G1394" s="7" t="s">
        <v>1159</v>
      </c>
      <c r="H1394" s="7" t="s">
        <v>1160</v>
      </c>
      <c r="I1394">
        <v>5</v>
      </c>
      <c r="J1394">
        <v>18</v>
      </c>
      <c r="K1394">
        <v>29</v>
      </c>
      <c r="L1394" t="str">
        <f t="shared" si="18"/>
        <v/>
      </c>
      <c r="P1394" s="7" t="s">
        <v>7981</v>
      </c>
      <c r="R1394">
        <v>14.629</v>
      </c>
      <c r="S1394">
        <v>14.62913</v>
      </c>
      <c r="X1394" s="7" t="s">
        <v>7987</v>
      </c>
      <c r="Z1394">
        <v>8</v>
      </c>
      <c r="AB1394">
        <v>12</v>
      </c>
      <c r="AE1394" s="8"/>
      <c r="AG1394" s="8"/>
      <c r="AI1394">
        <v>4.41</v>
      </c>
      <c r="AK1394" s="7" t="s">
        <v>7964</v>
      </c>
      <c r="AO1394">
        <v>24</v>
      </c>
      <c r="AS1394" s="7" t="s">
        <v>1214</v>
      </c>
      <c r="AT1394" s="7" t="s">
        <v>1214</v>
      </c>
      <c r="AU1394" s="7"/>
      <c r="AV1394" s="7"/>
      <c r="AW1394" s="7"/>
      <c r="AX1394" s="7"/>
      <c r="AY1394" s="7"/>
      <c r="AZ1394" s="7"/>
      <c r="BA1394" s="7"/>
      <c r="BB1394" s="7"/>
      <c r="BC1394" s="7"/>
      <c r="BD1394" s="7"/>
      <c r="BE1394" s="7"/>
      <c r="BF1394" s="7"/>
    </row>
    <row r="1395" spans="1:58">
      <c r="A1395" s="7" t="s">
        <v>7988</v>
      </c>
      <c r="B1395" s="7" t="s">
        <v>7989</v>
      </c>
      <c r="C1395" s="7" t="s">
        <v>1282</v>
      </c>
      <c r="D1395" s="7" t="s">
        <v>1282</v>
      </c>
      <c r="E1395" s="7" t="s">
        <v>1211</v>
      </c>
      <c r="F1395" s="7"/>
      <c r="G1395" s="7" t="s">
        <v>1159</v>
      </c>
      <c r="H1395" s="7" t="s">
        <v>1160</v>
      </c>
      <c r="I1395">
        <v>3</v>
      </c>
      <c r="J1395">
        <v>2</v>
      </c>
      <c r="K1395">
        <v>7</v>
      </c>
      <c r="L1395" t="str">
        <f t="shared" si="18"/>
        <v/>
      </c>
      <c r="P1395" s="7" t="s">
        <v>7990</v>
      </c>
      <c r="R1395">
        <v>4.3090000000000002</v>
      </c>
      <c r="S1395">
        <v>4.3090000000000002</v>
      </c>
      <c r="X1395" s="7" t="s">
        <v>7991</v>
      </c>
      <c r="AE1395" s="8"/>
      <c r="AG1395" s="8"/>
      <c r="AK1395" s="7" t="s">
        <v>7992</v>
      </c>
      <c r="AS1395" s="7" t="s">
        <v>1214</v>
      </c>
      <c r="AT1395" s="7" t="s">
        <v>1214</v>
      </c>
      <c r="AU1395" s="7"/>
      <c r="AV1395" s="7"/>
      <c r="AW1395" s="7"/>
      <c r="AX1395" s="7"/>
      <c r="AY1395" s="7"/>
      <c r="AZ1395" s="7"/>
      <c r="BA1395" s="7"/>
      <c r="BB1395" s="7"/>
      <c r="BC1395" s="7"/>
      <c r="BD1395" s="7"/>
      <c r="BE1395" s="7"/>
      <c r="BF1395" s="7"/>
    </row>
    <row r="1396" spans="1:58">
      <c r="A1396" s="7" t="s">
        <v>7993</v>
      </c>
      <c r="B1396" s="7" t="s">
        <v>7994</v>
      </c>
      <c r="C1396" s="7" t="s">
        <v>1282</v>
      </c>
      <c r="D1396" s="7" t="s">
        <v>1282</v>
      </c>
      <c r="E1396" s="7" t="s">
        <v>1211</v>
      </c>
      <c r="F1396" s="7"/>
      <c r="G1396" s="7" t="s">
        <v>1159</v>
      </c>
      <c r="H1396" s="7" t="s">
        <v>1160</v>
      </c>
      <c r="I1396">
        <v>3</v>
      </c>
      <c r="J1396">
        <v>2</v>
      </c>
      <c r="K1396">
        <v>7</v>
      </c>
      <c r="L1396" t="str">
        <f t="shared" si="18"/>
        <v/>
      </c>
      <c r="P1396" s="7" t="s">
        <v>7995</v>
      </c>
      <c r="R1396">
        <v>4.3090000000000002</v>
      </c>
      <c r="S1396">
        <v>4.3090000000000002</v>
      </c>
      <c r="X1396" s="7" t="s">
        <v>7996</v>
      </c>
      <c r="Z1396">
        <v>11</v>
      </c>
      <c r="AB1396">
        <v>8</v>
      </c>
      <c r="AE1396" s="8"/>
      <c r="AG1396" s="8"/>
      <c r="AI1396">
        <v>3.88</v>
      </c>
      <c r="AK1396" s="7" t="s">
        <v>7997</v>
      </c>
      <c r="AO1396">
        <v>36</v>
      </c>
      <c r="AS1396" s="7" t="s">
        <v>1214</v>
      </c>
      <c r="AT1396" s="7" t="s">
        <v>1214</v>
      </c>
      <c r="AU1396" s="7"/>
      <c r="AV1396" s="7"/>
      <c r="AW1396" s="7"/>
      <c r="AX1396" s="7"/>
      <c r="AY1396" s="7"/>
      <c r="AZ1396" s="7"/>
      <c r="BA1396" s="7"/>
      <c r="BB1396" s="7"/>
      <c r="BC1396" s="7"/>
      <c r="BD1396" s="7"/>
      <c r="BE1396" s="7"/>
      <c r="BF1396" s="7"/>
    </row>
    <row r="1397" spans="1:58">
      <c r="A1397" s="7" t="s">
        <v>7998</v>
      </c>
      <c r="B1397" s="7" t="s">
        <v>1262</v>
      </c>
      <c r="C1397" s="7" t="s">
        <v>1282</v>
      </c>
      <c r="D1397" s="7" t="s">
        <v>1282</v>
      </c>
      <c r="E1397" s="7" t="s">
        <v>1211</v>
      </c>
      <c r="F1397" s="7"/>
      <c r="G1397" s="7" t="s">
        <v>1159</v>
      </c>
      <c r="H1397" s="7" t="s">
        <v>1160</v>
      </c>
      <c r="I1397">
        <v>3</v>
      </c>
      <c r="J1397">
        <v>2</v>
      </c>
      <c r="K1397">
        <v>7</v>
      </c>
      <c r="L1397" t="str">
        <f t="shared" si="18"/>
        <v/>
      </c>
      <c r="P1397" s="7" t="s">
        <v>7999</v>
      </c>
      <c r="R1397">
        <v>4.3090000000000002</v>
      </c>
      <c r="S1397">
        <v>4.3090000000000002</v>
      </c>
      <c r="X1397" s="7" t="s">
        <v>8000</v>
      </c>
      <c r="AE1397" s="8"/>
      <c r="AG1397" s="8"/>
      <c r="AS1397" s="7" t="s">
        <v>1214</v>
      </c>
      <c r="AT1397" s="7" t="s">
        <v>1214</v>
      </c>
      <c r="AU1397" s="7"/>
      <c r="AV1397" s="7"/>
      <c r="AW1397" s="7"/>
      <c r="AX1397" s="7"/>
      <c r="AY1397" s="7"/>
      <c r="AZ1397" s="7"/>
      <c r="BA1397" s="7"/>
      <c r="BB1397" s="7"/>
      <c r="BC1397" s="7"/>
      <c r="BD1397" s="7"/>
      <c r="BE1397" s="7"/>
      <c r="BF1397" s="7"/>
    </row>
    <row r="1398" spans="1:58">
      <c r="A1398" s="7" t="s">
        <v>8001</v>
      </c>
      <c r="B1398" s="7" t="s">
        <v>1262</v>
      </c>
      <c r="C1398" s="7" t="s">
        <v>1282</v>
      </c>
      <c r="D1398" s="7" t="s">
        <v>1282</v>
      </c>
      <c r="E1398" s="7" t="s">
        <v>1211</v>
      </c>
      <c r="F1398" s="7"/>
      <c r="G1398" s="7" t="s">
        <v>1159</v>
      </c>
      <c r="H1398" s="7" t="s">
        <v>1160</v>
      </c>
      <c r="I1398">
        <v>2</v>
      </c>
      <c r="J1398">
        <v>2</v>
      </c>
      <c r="K1398">
        <v>5</v>
      </c>
      <c r="L1398" t="str">
        <f t="shared" si="18"/>
        <v/>
      </c>
      <c r="P1398" s="7" t="s">
        <v>8002</v>
      </c>
      <c r="R1398">
        <v>3.1030000000000002</v>
      </c>
      <c r="S1398">
        <v>3.1030000000000002</v>
      </c>
      <c r="X1398" s="7" t="s">
        <v>8003</v>
      </c>
      <c r="AE1398" s="8"/>
      <c r="AG1398" s="8"/>
      <c r="AS1398" s="7" t="s">
        <v>1214</v>
      </c>
      <c r="AT1398" s="7" t="s">
        <v>1214</v>
      </c>
      <c r="AU1398" s="7"/>
      <c r="AV1398" s="7"/>
      <c r="AW1398" s="7"/>
      <c r="AX1398" s="7"/>
      <c r="AY1398" s="7"/>
      <c r="AZ1398" s="7"/>
      <c r="BA1398" s="7"/>
      <c r="BB1398" s="7"/>
      <c r="BC1398" s="7"/>
      <c r="BD1398" s="7"/>
      <c r="BE1398" s="7"/>
      <c r="BF1398" s="7"/>
    </row>
    <row r="1399" spans="1:58">
      <c r="A1399" s="7" t="s">
        <v>8004</v>
      </c>
      <c r="B1399" s="7" t="s">
        <v>8005</v>
      </c>
      <c r="C1399" s="7" t="s">
        <v>1282</v>
      </c>
      <c r="D1399" s="7" t="s">
        <v>1282</v>
      </c>
      <c r="E1399" s="7" t="s">
        <v>1211</v>
      </c>
      <c r="F1399" s="7"/>
      <c r="G1399" s="7" t="s">
        <v>1159</v>
      </c>
      <c r="H1399" s="7" t="s">
        <v>1160</v>
      </c>
      <c r="I1399">
        <v>2</v>
      </c>
      <c r="J1399">
        <v>2</v>
      </c>
      <c r="K1399">
        <v>5</v>
      </c>
      <c r="L1399" t="str">
        <f t="shared" si="18"/>
        <v/>
      </c>
      <c r="P1399" s="7" t="s">
        <v>8006</v>
      </c>
      <c r="R1399">
        <v>3.1030000000000002</v>
      </c>
      <c r="S1399">
        <v>3.1030000000000002</v>
      </c>
      <c r="X1399" s="7" t="s">
        <v>8007</v>
      </c>
      <c r="AE1399" s="8"/>
      <c r="AG1399" s="8"/>
      <c r="AS1399" s="7" t="s">
        <v>1214</v>
      </c>
      <c r="AT1399" s="7" t="s">
        <v>1214</v>
      </c>
      <c r="AU1399" s="7"/>
      <c r="AV1399" s="7"/>
      <c r="AW1399" s="7"/>
      <c r="AX1399" s="7"/>
      <c r="AY1399" s="7"/>
      <c r="AZ1399" s="7"/>
      <c r="BA1399" s="7"/>
      <c r="BB1399" s="7"/>
      <c r="BC1399" s="7"/>
      <c r="BD1399" s="7"/>
      <c r="BE1399" s="7"/>
      <c r="BF1399" s="7"/>
    </row>
    <row r="1400" spans="1:58">
      <c r="A1400" s="7" t="s">
        <v>8008</v>
      </c>
      <c r="B1400" s="7" t="s">
        <v>8005</v>
      </c>
      <c r="C1400" s="7" t="s">
        <v>1282</v>
      </c>
      <c r="D1400" s="7" t="s">
        <v>1282</v>
      </c>
      <c r="E1400" s="7" t="s">
        <v>1211</v>
      </c>
      <c r="F1400" s="7"/>
      <c r="G1400" s="7" t="s">
        <v>1159</v>
      </c>
      <c r="H1400" s="7" t="s">
        <v>1160</v>
      </c>
      <c r="I1400">
        <v>2</v>
      </c>
      <c r="J1400">
        <v>2</v>
      </c>
      <c r="K1400">
        <v>5</v>
      </c>
      <c r="L1400" t="str">
        <f t="shared" si="18"/>
        <v/>
      </c>
      <c r="P1400" s="7" t="s">
        <v>8009</v>
      </c>
      <c r="R1400">
        <v>3.1030000000000002</v>
      </c>
      <c r="S1400">
        <v>3.1030000000000002</v>
      </c>
      <c r="X1400" s="7" t="s">
        <v>8010</v>
      </c>
      <c r="AE1400" s="8"/>
      <c r="AG1400" s="8"/>
      <c r="AK1400" s="7" t="s">
        <v>8011</v>
      </c>
      <c r="AS1400" s="7" t="s">
        <v>1214</v>
      </c>
      <c r="AT1400" s="7" t="s">
        <v>1214</v>
      </c>
      <c r="AU1400" s="7"/>
      <c r="AV1400" s="7"/>
      <c r="AW1400" s="7"/>
      <c r="AX1400" s="7"/>
      <c r="AY1400" s="7"/>
      <c r="AZ1400" s="7"/>
      <c r="BA1400" s="7"/>
      <c r="BB1400" s="7"/>
      <c r="BC1400" s="7"/>
      <c r="BD1400" s="7"/>
      <c r="BE1400" s="7"/>
      <c r="BF1400" s="7"/>
    </row>
    <row r="1401" spans="1:58">
      <c r="A1401" s="7" t="s">
        <v>8012</v>
      </c>
      <c r="B1401" s="7" t="s">
        <v>8013</v>
      </c>
      <c r="C1401" s="7" t="s">
        <v>1282</v>
      </c>
      <c r="D1401" s="7" t="s">
        <v>1282</v>
      </c>
      <c r="E1401" s="7" t="s">
        <v>1211</v>
      </c>
      <c r="F1401" s="7"/>
      <c r="G1401" s="7" t="s">
        <v>1159</v>
      </c>
      <c r="H1401" s="7" t="s">
        <v>1160</v>
      </c>
      <c r="I1401">
        <v>2</v>
      </c>
      <c r="J1401">
        <v>2</v>
      </c>
      <c r="K1401">
        <v>4</v>
      </c>
      <c r="L1401" t="str">
        <f t="shared" si="18"/>
        <v/>
      </c>
      <c r="P1401" s="7" t="s">
        <v>8014</v>
      </c>
      <c r="R1401">
        <v>2.5859999999999999</v>
      </c>
      <c r="S1401">
        <v>2.5859999999999999</v>
      </c>
      <c r="X1401" s="7" t="s">
        <v>8015</v>
      </c>
      <c r="Z1401">
        <v>9</v>
      </c>
      <c r="AB1401">
        <v>4</v>
      </c>
      <c r="AE1401" s="8"/>
      <c r="AG1401" s="8"/>
      <c r="AI1401">
        <v>3.11</v>
      </c>
      <c r="AK1401" s="7" t="s">
        <v>8016</v>
      </c>
      <c r="AO1401">
        <v>72</v>
      </c>
      <c r="AS1401" s="7" t="s">
        <v>1214</v>
      </c>
      <c r="AT1401" s="7" t="s">
        <v>1214</v>
      </c>
      <c r="AU1401" s="7"/>
      <c r="AV1401" s="7"/>
      <c r="AW1401" s="7"/>
      <c r="AX1401" s="7"/>
      <c r="AY1401" s="7"/>
      <c r="AZ1401" s="7"/>
      <c r="BA1401" s="7"/>
      <c r="BB1401" s="7"/>
      <c r="BC1401" s="7"/>
      <c r="BD1401" s="7"/>
      <c r="BE1401" s="7"/>
      <c r="BF1401" s="7"/>
    </row>
    <row r="1402" spans="1:58">
      <c r="A1402" s="7" t="s">
        <v>8017</v>
      </c>
      <c r="B1402" s="7" t="s">
        <v>8013</v>
      </c>
      <c r="C1402" s="7" t="s">
        <v>1282</v>
      </c>
      <c r="D1402" s="7" t="s">
        <v>1282</v>
      </c>
      <c r="E1402" s="7" t="s">
        <v>1211</v>
      </c>
      <c r="F1402" s="7"/>
      <c r="G1402" s="7" t="s">
        <v>1159</v>
      </c>
      <c r="H1402" s="7" t="s">
        <v>1160</v>
      </c>
      <c r="I1402">
        <v>2</v>
      </c>
      <c r="J1402">
        <v>2</v>
      </c>
      <c r="K1402">
        <v>4</v>
      </c>
      <c r="L1402" t="str">
        <f t="shared" si="18"/>
        <v/>
      </c>
      <c r="P1402" s="7" t="s">
        <v>8018</v>
      </c>
      <c r="R1402">
        <v>2.5859999999999999</v>
      </c>
      <c r="S1402">
        <v>2.5859999999999999</v>
      </c>
      <c r="X1402" s="7" t="s">
        <v>8019</v>
      </c>
      <c r="Z1402">
        <v>9</v>
      </c>
      <c r="AB1402">
        <v>4</v>
      </c>
      <c r="AE1402" s="8"/>
      <c r="AG1402" s="8"/>
      <c r="AI1402">
        <v>3.11</v>
      </c>
      <c r="AK1402" s="7" t="s">
        <v>8016</v>
      </c>
      <c r="AO1402">
        <v>72</v>
      </c>
      <c r="AS1402" s="7" t="s">
        <v>1214</v>
      </c>
      <c r="AT1402" s="7" t="s">
        <v>1214</v>
      </c>
      <c r="AU1402" s="7"/>
      <c r="AV1402" s="7"/>
      <c r="AW1402" s="7"/>
      <c r="AX1402" s="7"/>
      <c r="AY1402" s="7"/>
      <c r="AZ1402" s="7"/>
      <c r="BA1402" s="7"/>
      <c r="BB1402" s="7"/>
      <c r="BC1402" s="7"/>
      <c r="BD1402" s="7"/>
      <c r="BE1402" s="7"/>
      <c r="BF1402" s="7"/>
    </row>
    <row r="1403" spans="1:58">
      <c r="A1403" s="7" t="s">
        <v>8020</v>
      </c>
      <c r="B1403" s="7" t="s">
        <v>8021</v>
      </c>
      <c r="C1403" s="7" t="s">
        <v>1282</v>
      </c>
      <c r="D1403" s="7" t="s">
        <v>1282</v>
      </c>
      <c r="E1403" s="7" t="s">
        <v>1211</v>
      </c>
      <c r="F1403" s="7"/>
      <c r="G1403" s="7" t="s">
        <v>1159</v>
      </c>
      <c r="H1403" s="7" t="s">
        <v>1160</v>
      </c>
      <c r="I1403">
        <v>2</v>
      </c>
      <c r="J1403">
        <v>2</v>
      </c>
      <c r="K1403">
        <v>6</v>
      </c>
      <c r="L1403" t="str">
        <f t="shared" si="18"/>
        <v/>
      </c>
      <c r="P1403" s="7" t="s">
        <v>8022</v>
      </c>
      <c r="Q1403" s="7" t="s">
        <v>1307</v>
      </c>
      <c r="R1403">
        <v>3.4470000000000001</v>
      </c>
      <c r="S1403">
        <v>3.4470000000000001</v>
      </c>
      <c r="X1403" s="7" t="s">
        <v>8023</v>
      </c>
      <c r="Y1403" s="7" t="s">
        <v>8024</v>
      </c>
      <c r="Z1403">
        <v>13</v>
      </c>
      <c r="AB1403">
        <v>5</v>
      </c>
      <c r="AE1403" s="8"/>
      <c r="AG1403" s="8"/>
      <c r="AI1403">
        <v>4.1500000000000004</v>
      </c>
      <c r="AK1403" s="7" t="s">
        <v>8025</v>
      </c>
      <c r="AO1403">
        <v>72</v>
      </c>
      <c r="AS1403" s="7" t="s">
        <v>1214</v>
      </c>
      <c r="AT1403" s="7" t="s">
        <v>1214</v>
      </c>
      <c r="AU1403" s="7"/>
      <c r="AV1403" s="7"/>
      <c r="AW1403" s="7"/>
      <c r="AX1403" s="7"/>
      <c r="AY1403" s="7"/>
      <c r="AZ1403" s="7"/>
      <c r="BA1403" s="7"/>
      <c r="BB1403" s="7"/>
      <c r="BC1403" s="7"/>
      <c r="BD1403" s="7"/>
      <c r="BE1403" s="7"/>
      <c r="BF1403" s="7"/>
    </row>
    <row r="1404" spans="1:58">
      <c r="A1404" s="7" t="s">
        <v>8026</v>
      </c>
      <c r="B1404" s="7" t="s">
        <v>8027</v>
      </c>
      <c r="C1404" s="7" t="s">
        <v>1282</v>
      </c>
      <c r="D1404" s="7" t="s">
        <v>1282</v>
      </c>
      <c r="E1404" s="7" t="s">
        <v>1211</v>
      </c>
      <c r="F1404" s="7"/>
      <c r="G1404" s="7" t="s">
        <v>1159</v>
      </c>
      <c r="H1404" s="7" t="s">
        <v>1160</v>
      </c>
      <c r="I1404">
        <v>3</v>
      </c>
      <c r="J1404">
        <v>9</v>
      </c>
      <c r="K1404">
        <v>14</v>
      </c>
      <c r="L1404" t="str">
        <f t="shared" si="18"/>
        <v/>
      </c>
      <c r="P1404" s="7" t="s">
        <v>8028</v>
      </c>
      <c r="R1404">
        <v>7.2279999999999998</v>
      </c>
      <c r="S1404">
        <v>7.2280699999999998</v>
      </c>
      <c r="X1404" s="7" t="s">
        <v>8029</v>
      </c>
      <c r="Z1404">
        <v>8</v>
      </c>
      <c r="AB1404">
        <v>14.5</v>
      </c>
      <c r="AE1404" s="8"/>
      <c r="AG1404" s="8"/>
      <c r="AI1404">
        <v>4.2</v>
      </c>
      <c r="AK1404" s="7" t="s">
        <v>8030</v>
      </c>
      <c r="AO1404">
        <v>72</v>
      </c>
      <c r="AS1404" s="7" t="s">
        <v>1214</v>
      </c>
      <c r="AT1404" s="7" t="s">
        <v>1214</v>
      </c>
      <c r="AU1404" s="7"/>
      <c r="AV1404" s="7"/>
      <c r="AW1404" s="7"/>
      <c r="AX1404" s="7"/>
      <c r="AY1404" s="7"/>
      <c r="AZ1404" s="7"/>
      <c r="BA1404" s="7"/>
      <c r="BB1404" s="7"/>
      <c r="BC1404" s="7"/>
      <c r="BD1404" s="7"/>
      <c r="BE1404" s="7"/>
      <c r="BF1404" s="7"/>
    </row>
    <row r="1405" spans="1:58">
      <c r="A1405" s="7" t="s">
        <v>8031</v>
      </c>
      <c r="B1405" s="7" t="s">
        <v>8032</v>
      </c>
      <c r="C1405" s="7" t="s">
        <v>1282</v>
      </c>
      <c r="D1405" s="7" t="s">
        <v>1282</v>
      </c>
      <c r="E1405" s="7" t="s">
        <v>1211</v>
      </c>
      <c r="F1405" s="7"/>
      <c r="G1405" s="7" t="s">
        <v>1159</v>
      </c>
      <c r="H1405" s="7" t="s">
        <v>1160</v>
      </c>
      <c r="I1405">
        <v>12</v>
      </c>
      <c r="K1405">
        <v>21</v>
      </c>
      <c r="L1405" t="str">
        <f t="shared" si="18"/>
        <v/>
      </c>
      <c r="P1405" s="7" t="s">
        <v>8033</v>
      </c>
      <c r="R1405">
        <v>9.6</v>
      </c>
      <c r="S1405">
        <v>9.6</v>
      </c>
      <c r="X1405" s="7" t="s">
        <v>8034</v>
      </c>
      <c r="AE1405" s="8"/>
      <c r="AG1405" s="8"/>
      <c r="AS1405" s="7" t="s">
        <v>1214</v>
      </c>
      <c r="AT1405" s="7" t="s">
        <v>1214</v>
      </c>
      <c r="AU1405" s="7"/>
      <c r="AV1405" s="7"/>
      <c r="AW1405" s="7"/>
      <c r="AX1405" s="7"/>
      <c r="AY1405" s="7"/>
      <c r="AZ1405" s="7"/>
      <c r="BA1405" s="7"/>
      <c r="BB1405" s="7"/>
      <c r="BC1405" s="7"/>
      <c r="BD1405" s="7"/>
      <c r="BE1405" s="7"/>
      <c r="BF1405" s="7"/>
    </row>
    <row r="1406" spans="1:58">
      <c r="A1406" s="7" t="s">
        <v>8035</v>
      </c>
      <c r="B1406" s="7" t="s">
        <v>7924</v>
      </c>
      <c r="C1406" s="7" t="s">
        <v>1282</v>
      </c>
      <c r="D1406" s="7" t="s">
        <v>1282</v>
      </c>
      <c r="E1406" s="7" t="s">
        <v>1211</v>
      </c>
      <c r="F1406" s="7"/>
      <c r="G1406" s="7" t="s">
        <v>1159</v>
      </c>
      <c r="H1406" s="7" t="s">
        <v>1160</v>
      </c>
      <c r="I1406">
        <v>12</v>
      </c>
      <c r="K1406">
        <v>12</v>
      </c>
      <c r="L1406" t="str">
        <f t="shared" si="18"/>
        <v>yes</v>
      </c>
      <c r="P1406" s="7" t="s">
        <v>8036</v>
      </c>
      <c r="R1406">
        <v>8.4</v>
      </c>
      <c r="S1406">
        <v>1.3009999999999999</v>
      </c>
      <c r="X1406" s="7" t="s">
        <v>8037</v>
      </c>
      <c r="AE1406" s="8"/>
      <c r="AG1406" s="8"/>
      <c r="AS1406" s="7" t="s">
        <v>1214</v>
      </c>
      <c r="AT1406" s="7" t="s">
        <v>1214</v>
      </c>
      <c r="AU1406" s="7"/>
      <c r="AV1406" s="7"/>
      <c r="AW1406" s="7"/>
      <c r="AX1406" s="7"/>
      <c r="AY1406" s="7"/>
      <c r="AZ1406" s="7"/>
      <c r="BA1406" s="7"/>
      <c r="BB1406" s="7"/>
      <c r="BC1406" s="7"/>
      <c r="BD1406" s="7"/>
      <c r="BE1406" s="7"/>
      <c r="BF1406" s="7"/>
    </row>
    <row r="1407" spans="1:58">
      <c r="A1407" s="7" t="s">
        <v>8038</v>
      </c>
      <c r="B1407" s="7" t="s">
        <v>2002</v>
      </c>
      <c r="C1407" s="7" t="s">
        <v>1282</v>
      </c>
      <c r="D1407" s="7" t="s">
        <v>1282</v>
      </c>
      <c r="E1407" s="7" t="s">
        <v>1211</v>
      </c>
      <c r="F1407" s="7"/>
      <c r="G1407" s="7" t="s">
        <v>1159</v>
      </c>
      <c r="H1407" s="7" t="s">
        <v>1160</v>
      </c>
      <c r="I1407">
        <v>6</v>
      </c>
      <c r="K1407">
        <v>11</v>
      </c>
      <c r="L1407" t="str">
        <f t="shared" si="18"/>
        <v/>
      </c>
      <c r="N1407">
        <v>3</v>
      </c>
      <c r="P1407" s="7" t="s">
        <v>8039</v>
      </c>
      <c r="R1407">
        <v>6.8620000000000001</v>
      </c>
      <c r="S1407">
        <v>6.8658599999999996</v>
      </c>
      <c r="X1407" s="7" t="s">
        <v>8040</v>
      </c>
      <c r="AE1407" s="8"/>
      <c r="AG1407" s="8"/>
      <c r="AS1407" s="7" t="s">
        <v>1214</v>
      </c>
      <c r="AT1407" s="7" t="s">
        <v>1214</v>
      </c>
      <c r="AU1407" s="7"/>
      <c r="AV1407" s="7"/>
      <c r="AW1407" s="7"/>
      <c r="AX1407" s="7"/>
      <c r="AY1407" s="7"/>
      <c r="AZ1407" s="7"/>
      <c r="BA1407" s="7"/>
      <c r="BB1407" s="7"/>
      <c r="BC1407" s="7"/>
      <c r="BD1407" s="7"/>
      <c r="BE1407" s="7"/>
      <c r="BF1407" s="7"/>
    </row>
    <row r="1408" spans="1:58">
      <c r="A1408" s="7" t="s">
        <v>8041</v>
      </c>
      <c r="B1408" s="7" t="s">
        <v>8042</v>
      </c>
      <c r="C1408" s="7" t="s">
        <v>1282</v>
      </c>
      <c r="D1408" s="7" t="s">
        <v>1282</v>
      </c>
      <c r="E1408" s="7" t="s">
        <v>1211</v>
      </c>
      <c r="F1408" s="7"/>
      <c r="G1408" s="7" t="s">
        <v>1159</v>
      </c>
      <c r="H1408" s="7" t="s">
        <v>1160</v>
      </c>
      <c r="I1408">
        <v>6</v>
      </c>
      <c r="J1408">
        <v>5.5</v>
      </c>
      <c r="K1408">
        <v>8</v>
      </c>
      <c r="L1408" t="str">
        <f t="shared" si="18"/>
        <v/>
      </c>
      <c r="N1408">
        <v>2</v>
      </c>
      <c r="P1408" s="7" t="s">
        <v>8043</v>
      </c>
      <c r="R1408">
        <v>4.4950000000000001</v>
      </c>
      <c r="S1408">
        <v>4.5078100000000001</v>
      </c>
      <c r="X1408" s="7" t="s">
        <v>8044</v>
      </c>
      <c r="AE1408" s="8"/>
      <c r="AG1408" s="8"/>
      <c r="AS1408" s="7" t="s">
        <v>1214</v>
      </c>
      <c r="AT1408" s="7" t="s">
        <v>1214</v>
      </c>
      <c r="AU1408" s="7"/>
      <c r="AV1408" s="7"/>
      <c r="AW1408" s="7"/>
      <c r="AX1408" s="7"/>
      <c r="AY1408" s="7"/>
      <c r="AZ1408" s="7"/>
      <c r="BA1408" s="7"/>
      <c r="BB1408" s="7"/>
      <c r="BC1408" s="7"/>
      <c r="BD1408" s="7"/>
      <c r="BE1408" s="7"/>
      <c r="BF1408" s="7"/>
    </row>
    <row r="1409" spans="1:58">
      <c r="A1409" s="7" t="s">
        <v>8045</v>
      </c>
      <c r="B1409" s="7" t="s">
        <v>8046</v>
      </c>
      <c r="C1409" s="7" t="s">
        <v>8047</v>
      </c>
      <c r="D1409" s="7" t="s">
        <v>8047</v>
      </c>
      <c r="E1409" s="7" t="s">
        <v>1211</v>
      </c>
      <c r="F1409" s="7"/>
      <c r="G1409" s="7" t="s">
        <v>1159</v>
      </c>
      <c r="H1409" s="7" t="s">
        <v>1160</v>
      </c>
      <c r="I1409">
        <v>26</v>
      </c>
      <c r="J1409">
        <v>21</v>
      </c>
      <c r="K1409">
        <v>20</v>
      </c>
      <c r="L1409" t="str">
        <f t="shared" si="18"/>
        <v/>
      </c>
      <c r="N1409">
        <v>8</v>
      </c>
      <c r="P1409" s="7" t="s">
        <v>8048</v>
      </c>
      <c r="R1409">
        <v>13.754</v>
      </c>
      <c r="S1409">
        <v>13.803850000000001</v>
      </c>
      <c r="X1409" s="7" t="s">
        <v>8049</v>
      </c>
      <c r="AE1409" s="8"/>
      <c r="AG1409" s="8"/>
      <c r="AK1409" s="7" t="s">
        <v>8050</v>
      </c>
      <c r="AS1409" s="7" t="s">
        <v>1214</v>
      </c>
      <c r="AT1409" s="7" t="s">
        <v>1214</v>
      </c>
      <c r="AU1409" s="7"/>
      <c r="AV1409" s="7"/>
      <c r="AW1409" s="7"/>
      <c r="AX1409" s="7"/>
      <c r="AY1409" s="7"/>
      <c r="AZ1409" s="7"/>
      <c r="BA1409" s="7"/>
      <c r="BB1409" s="7"/>
      <c r="BC1409" s="7"/>
      <c r="BD1409" s="7"/>
      <c r="BE1409" s="7"/>
      <c r="BF1409" s="7"/>
    </row>
    <row r="1410" spans="1:58">
      <c r="A1410" s="7" t="s">
        <v>8051</v>
      </c>
      <c r="B1410" s="7" t="s">
        <v>3162</v>
      </c>
      <c r="C1410" s="7" t="s">
        <v>8047</v>
      </c>
      <c r="D1410" s="7" t="s">
        <v>8047</v>
      </c>
      <c r="E1410" s="7" t="s">
        <v>1211</v>
      </c>
      <c r="F1410" s="7"/>
      <c r="G1410" s="7"/>
      <c r="H1410" s="7"/>
      <c r="I1410">
        <v>32</v>
      </c>
      <c r="J1410">
        <v>32</v>
      </c>
      <c r="N1410">
        <v>7.48</v>
      </c>
      <c r="O1410" s="7" t="s">
        <v>8052</v>
      </c>
      <c r="P1410" s="7" t="s">
        <v>8053</v>
      </c>
      <c r="Q1410" s="7" t="s">
        <v>1307</v>
      </c>
      <c r="R1410">
        <v>18.003720000000001</v>
      </c>
      <c r="S1410">
        <v>18.003720000000001</v>
      </c>
      <c r="X1410" s="7" t="s">
        <v>8054</v>
      </c>
      <c r="Y1410" s="7" t="s">
        <v>8055</v>
      </c>
      <c r="Z1410">
        <v>14</v>
      </c>
      <c r="AA1410">
        <v>7</v>
      </c>
      <c r="AB1410">
        <v>14.5</v>
      </c>
      <c r="AE1410" s="8"/>
      <c r="AG1410" s="8"/>
      <c r="AI1410">
        <v>4.78</v>
      </c>
      <c r="AK1410" s="7" t="s">
        <v>8056</v>
      </c>
      <c r="AO1410">
        <v>4</v>
      </c>
      <c r="AS1410" s="7" t="s">
        <v>1214</v>
      </c>
      <c r="AT1410" s="7" t="s">
        <v>1214</v>
      </c>
      <c r="AU1410" s="7"/>
      <c r="AV1410" s="7"/>
      <c r="AW1410" s="7"/>
      <c r="AX1410" s="7"/>
      <c r="AY1410" s="7"/>
      <c r="AZ1410" s="7"/>
      <c r="BA1410" s="7"/>
      <c r="BB1410" s="7"/>
      <c r="BC1410" s="7"/>
      <c r="BD1410" s="7"/>
      <c r="BE1410" s="7"/>
      <c r="BF1410" s="7"/>
    </row>
    <row r="1411" spans="1:58">
      <c r="A1411" s="7" t="s">
        <v>8057</v>
      </c>
      <c r="B1411" s="7" t="s">
        <v>8058</v>
      </c>
      <c r="C1411" s="7" t="s">
        <v>8047</v>
      </c>
      <c r="D1411" s="7" t="s">
        <v>8047</v>
      </c>
      <c r="E1411" s="7" t="s">
        <v>1211</v>
      </c>
      <c r="F1411" s="7"/>
      <c r="G1411" s="7" t="s">
        <v>1159</v>
      </c>
      <c r="H1411" s="7" t="s">
        <v>1160</v>
      </c>
      <c r="I1411">
        <v>16</v>
      </c>
      <c r="K1411">
        <v>20</v>
      </c>
      <c r="L1411" t="str">
        <f t="shared" ref="L1411:L1425" si="19">IF(K1411=I1411,"yes","")</f>
        <v/>
      </c>
      <c r="N1411">
        <v>7</v>
      </c>
      <c r="P1411" s="7" t="s">
        <v>8059</v>
      </c>
      <c r="R1411">
        <v>13.855</v>
      </c>
      <c r="S1411">
        <v>14.98321</v>
      </c>
      <c r="X1411" s="7" t="s">
        <v>8060</v>
      </c>
      <c r="AE1411" s="8"/>
      <c r="AG1411" s="8"/>
      <c r="AS1411" s="7" t="s">
        <v>1214</v>
      </c>
      <c r="AT1411" s="7" t="s">
        <v>1214</v>
      </c>
      <c r="AU1411" s="7"/>
      <c r="AV1411" s="7"/>
      <c r="AW1411" s="7"/>
      <c r="AX1411" s="7"/>
      <c r="AY1411" s="7"/>
      <c r="AZ1411" s="7"/>
      <c r="BA1411" s="7"/>
      <c r="BB1411" s="7"/>
      <c r="BC1411" s="7"/>
      <c r="BD1411" s="7"/>
      <c r="BE1411" s="7"/>
      <c r="BF1411" s="7"/>
    </row>
    <row r="1412" spans="1:58">
      <c r="A1412" s="7" t="s">
        <v>8061</v>
      </c>
      <c r="B1412" s="7" t="s">
        <v>5787</v>
      </c>
      <c r="C1412" s="7" t="s">
        <v>1282</v>
      </c>
      <c r="D1412" s="7" t="s">
        <v>1282</v>
      </c>
      <c r="E1412" s="7" t="s">
        <v>1211</v>
      </c>
      <c r="F1412" s="7"/>
      <c r="G1412" s="7" t="s">
        <v>1159</v>
      </c>
      <c r="H1412" s="7" t="s">
        <v>1160</v>
      </c>
      <c r="I1412">
        <v>7</v>
      </c>
      <c r="J1412">
        <v>13</v>
      </c>
      <c r="K1412">
        <v>26</v>
      </c>
      <c r="L1412" t="str">
        <f t="shared" si="19"/>
        <v/>
      </c>
      <c r="P1412" s="7" t="s">
        <v>8062</v>
      </c>
      <c r="R1412">
        <v>10.911</v>
      </c>
      <c r="S1412">
        <v>10.605560000000001</v>
      </c>
      <c r="X1412" s="7" t="s">
        <v>8063</v>
      </c>
      <c r="Z1412">
        <v>9</v>
      </c>
      <c r="AB1412">
        <v>18</v>
      </c>
      <c r="AE1412" s="8"/>
      <c r="AG1412" s="8"/>
      <c r="AI1412">
        <v>4.3</v>
      </c>
      <c r="AO1412">
        <v>4</v>
      </c>
      <c r="AS1412" s="7" t="s">
        <v>1214</v>
      </c>
      <c r="AT1412" s="7" t="s">
        <v>1214</v>
      </c>
      <c r="AU1412" s="7"/>
      <c r="AV1412" s="7"/>
      <c r="AW1412" s="7"/>
      <c r="AX1412" s="7"/>
      <c r="AY1412" s="7"/>
      <c r="AZ1412" s="7"/>
      <c r="BA1412" s="7"/>
      <c r="BB1412" s="7"/>
      <c r="BC1412" s="7"/>
      <c r="BD1412" s="7"/>
      <c r="BE1412" s="7"/>
      <c r="BF1412" s="7"/>
    </row>
    <row r="1413" spans="1:58">
      <c r="A1413" s="7" t="s">
        <v>8064</v>
      </c>
      <c r="B1413" s="7" t="s">
        <v>5640</v>
      </c>
      <c r="C1413" s="7" t="s">
        <v>1282</v>
      </c>
      <c r="D1413" s="7" t="s">
        <v>1282</v>
      </c>
      <c r="E1413" s="7" t="s">
        <v>1211</v>
      </c>
      <c r="F1413" s="7"/>
      <c r="G1413" s="7" t="s">
        <v>1159</v>
      </c>
      <c r="H1413" s="7" t="s">
        <v>1160</v>
      </c>
      <c r="I1413">
        <v>14</v>
      </c>
      <c r="J1413">
        <v>13</v>
      </c>
      <c r="K1413">
        <v>26</v>
      </c>
      <c r="L1413" t="str">
        <f t="shared" si="19"/>
        <v/>
      </c>
      <c r="N1413">
        <v>5</v>
      </c>
      <c r="P1413" s="7" t="s">
        <v>8062</v>
      </c>
      <c r="R1413">
        <v>10.595000000000001</v>
      </c>
      <c r="S1413">
        <v>10.5884</v>
      </c>
      <c r="X1413" s="7" t="s">
        <v>8065</v>
      </c>
      <c r="AE1413" s="8"/>
      <c r="AG1413" s="8"/>
      <c r="AS1413" s="7" t="s">
        <v>1214</v>
      </c>
      <c r="AT1413" s="7" t="s">
        <v>1214</v>
      </c>
      <c r="AU1413" s="7"/>
      <c r="AV1413" s="7"/>
      <c r="AW1413" s="7"/>
      <c r="AX1413" s="7"/>
      <c r="AY1413" s="7"/>
      <c r="AZ1413" s="7"/>
      <c r="BA1413" s="7"/>
      <c r="BB1413" s="7"/>
      <c r="BC1413" s="7"/>
      <c r="BD1413" s="7"/>
      <c r="BE1413" s="7"/>
      <c r="BF1413" s="7"/>
    </row>
    <row r="1414" spans="1:58">
      <c r="A1414" s="7" t="s">
        <v>8066</v>
      </c>
      <c r="B1414" s="7" t="s">
        <v>8067</v>
      </c>
      <c r="C1414" s="7" t="s">
        <v>1282</v>
      </c>
      <c r="D1414" s="7" t="s">
        <v>1282</v>
      </c>
      <c r="E1414" s="7" t="s">
        <v>1211</v>
      </c>
      <c r="F1414" s="7"/>
      <c r="G1414" s="7" t="s">
        <v>1159</v>
      </c>
      <c r="H1414" s="7" t="s">
        <v>1160</v>
      </c>
      <c r="I1414">
        <v>14</v>
      </c>
      <c r="J1414">
        <v>15</v>
      </c>
      <c r="K1414">
        <v>21</v>
      </c>
      <c r="L1414" t="str">
        <f t="shared" si="19"/>
        <v/>
      </c>
      <c r="N1414">
        <v>5</v>
      </c>
      <c r="P1414" s="7" t="s">
        <v>8068</v>
      </c>
      <c r="R1414">
        <v>11.638</v>
      </c>
      <c r="S1414">
        <v>11.638</v>
      </c>
      <c r="X1414" s="7" t="s">
        <v>8069</v>
      </c>
      <c r="Z1414">
        <v>12</v>
      </c>
      <c r="AB1414">
        <v>14</v>
      </c>
      <c r="AE1414" s="8"/>
      <c r="AG1414" s="8"/>
      <c r="AI1414">
        <v>5.3</v>
      </c>
      <c r="AO1414">
        <v>6</v>
      </c>
      <c r="AS1414" s="7" t="s">
        <v>1214</v>
      </c>
      <c r="AT1414" s="7" t="s">
        <v>1214</v>
      </c>
      <c r="AU1414" s="7"/>
      <c r="AV1414" s="7"/>
      <c r="AW1414" s="7"/>
      <c r="AX1414" s="7"/>
      <c r="AY1414" s="7"/>
      <c r="AZ1414" s="7"/>
      <c r="BA1414" s="7"/>
      <c r="BB1414" s="7"/>
      <c r="BC1414" s="7"/>
      <c r="BD1414" s="7"/>
      <c r="BE1414" s="7"/>
      <c r="BF1414" s="7"/>
    </row>
    <row r="1415" spans="1:58">
      <c r="A1415" s="7" t="s">
        <v>8070</v>
      </c>
      <c r="B1415" s="7" t="s">
        <v>8071</v>
      </c>
      <c r="C1415" s="7" t="s">
        <v>1282</v>
      </c>
      <c r="D1415" s="7" t="s">
        <v>1282</v>
      </c>
      <c r="E1415" s="7" t="s">
        <v>1211</v>
      </c>
      <c r="F1415" s="7"/>
      <c r="G1415" s="7" t="s">
        <v>1159</v>
      </c>
      <c r="H1415" s="7" t="s">
        <v>1160</v>
      </c>
      <c r="I1415">
        <v>9</v>
      </c>
      <c r="J1415">
        <v>13</v>
      </c>
      <c r="K1415">
        <v>16</v>
      </c>
      <c r="L1415" t="str">
        <f t="shared" si="19"/>
        <v/>
      </c>
      <c r="N1415">
        <v>4</v>
      </c>
      <c r="P1415" s="7" t="s">
        <v>8072</v>
      </c>
      <c r="R1415">
        <v>7.7329999999999997</v>
      </c>
      <c r="S1415">
        <v>7.7329999999999997</v>
      </c>
      <c r="X1415" s="7" t="s">
        <v>8073</v>
      </c>
      <c r="AE1415" s="8"/>
      <c r="AG1415" s="8"/>
      <c r="AS1415" s="7" t="s">
        <v>1214</v>
      </c>
      <c r="AT1415" s="7" t="s">
        <v>1214</v>
      </c>
      <c r="AU1415" s="7"/>
      <c r="AV1415" s="7"/>
      <c r="AW1415" s="7"/>
      <c r="AX1415" s="7"/>
      <c r="AY1415" s="7"/>
      <c r="AZ1415" s="7"/>
      <c r="BA1415" s="7"/>
      <c r="BB1415" s="7"/>
      <c r="BC1415" s="7"/>
      <c r="BD1415" s="7"/>
      <c r="BE1415" s="7"/>
      <c r="BF1415" s="7"/>
    </row>
    <row r="1416" spans="1:58">
      <c r="A1416" s="7" t="s">
        <v>8074</v>
      </c>
      <c r="B1416" s="7" t="s">
        <v>8042</v>
      </c>
      <c r="C1416" s="7" t="s">
        <v>1282</v>
      </c>
      <c r="D1416" s="7" t="s">
        <v>1282</v>
      </c>
      <c r="E1416" s="7" t="s">
        <v>1211</v>
      </c>
      <c r="F1416" s="7"/>
      <c r="G1416" s="7" t="s">
        <v>1159</v>
      </c>
      <c r="H1416" s="7" t="s">
        <v>1160</v>
      </c>
      <c r="I1416">
        <v>16</v>
      </c>
      <c r="K1416">
        <v>16</v>
      </c>
      <c r="L1416" t="str">
        <f t="shared" si="19"/>
        <v>yes</v>
      </c>
      <c r="P1416" s="7" t="s">
        <v>8075</v>
      </c>
      <c r="R1416">
        <v>7.6440000000000001</v>
      </c>
      <c r="S1416">
        <v>7.6440000000000001</v>
      </c>
      <c r="X1416" s="7" t="s">
        <v>8076</v>
      </c>
      <c r="AE1416" s="8"/>
      <c r="AG1416" s="8"/>
      <c r="AS1416" s="7" t="s">
        <v>1214</v>
      </c>
      <c r="AT1416" s="7" t="s">
        <v>1214</v>
      </c>
      <c r="AU1416" s="7"/>
      <c r="AV1416" s="7"/>
      <c r="AW1416" s="7"/>
      <c r="AX1416" s="7"/>
      <c r="AY1416" s="7"/>
      <c r="AZ1416" s="7"/>
      <c r="BA1416" s="7"/>
      <c r="BB1416" s="7"/>
      <c r="BC1416" s="7"/>
      <c r="BD1416" s="7"/>
      <c r="BE1416" s="7"/>
      <c r="BF1416" s="7"/>
    </row>
    <row r="1417" spans="1:58">
      <c r="A1417" s="7" t="s">
        <v>8077</v>
      </c>
      <c r="B1417" s="7" t="s">
        <v>8042</v>
      </c>
      <c r="C1417" s="7" t="s">
        <v>1282</v>
      </c>
      <c r="D1417" s="7" t="s">
        <v>1282</v>
      </c>
      <c r="E1417" s="7" t="s">
        <v>1211</v>
      </c>
      <c r="F1417" s="7"/>
      <c r="G1417" s="7" t="s">
        <v>1159</v>
      </c>
      <c r="H1417" s="7" t="s">
        <v>1160</v>
      </c>
      <c r="I1417">
        <v>8</v>
      </c>
      <c r="J1417">
        <v>12</v>
      </c>
      <c r="K1417">
        <v>14</v>
      </c>
      <c r="L1417" t="str">
        <f t="shared" si="19"/>
        <v/>
      </c>
      <c r="N1417">
        <v>3</v>
      </c>
      <c r="P1417" s="7" t="s">
        <v>8078</v>
      </c>
      <c r="R1417">
        <v>6.2220000000000004</v>
      </c>
      <c r="S1417">
        <v>6.2220000000000004</v>
      </c>
      <c r="X1417" s="7" t="s">
        <v>8079</v>
      </c>
      <c r="AE1417" s="8"/>
      <c r="AG1417" s="8"/>
      <c r="AS1417" s="7" t="s">
        <v>1214</v>
      </c>
      <c r="AT1417" s="7" t="s">
        <v>1214</v>
      </c>
      <c r="AU1417" s="7"/>
      <c r="AV1417" s="7"/>
      <c r="AW1417" s="7"/>
      <c r="AX1417" s="7"/>
      <c r="AY1417" s="7"/>
      <c r="AZ1417" s="7"/>
      <c r="BA1417" s="7"/>
      <c r="BB1417" s="7"/>
      <c r="BC1417" s="7"/>
      <c r="BD1417" s="7"/>
      <c r="BE1417" s="7"/>
      <c r="BF1417" s="7"/>
    </row>
    <row r="1418" spans="1:58">
      <c r="A1418" s="7" t="s">
        <v>8080</v>
      </c>
      <c r="B1418" s="7" t="s">
        <v>8058</v>
      </c>
      <c r="C1418" s="7" t="s">
        <v>1282</v>
      </c>
      <c r="D1418" s="7" t="s">
        <v>1282</v>
      </c>
      <c r="E1418" s="7" t="s">
        <v>1211</v>
      </c>
      <c r="F1418" s="7"/>
      <c r="G1418" s="7" t="s">
        <v>1159</v>
      </c>
      <c r="H1418" s="7" t="s">
        <v>1160</v>
      </c>
      <c r="I1418">
        <v>5</v>
      </c>
      <c r="J1418">
        <v>7.5</v>
      </c>
      <c r="K1418">
        <v>9</v>
      </c>
      <c r="L1418" t="str">
        <f t="shared" si="19"/>
        <v/>
      </c>
      <c r="P1418" s="7" t="s">
        <v>8081</v>
      </c>
      <c r="R1418">
        <v>3.911</v>
      </c>
      <c r="S1418">
        <v>3.911</v>
      </c>
      <c r="X1418" s="7" t="s">
        <v>8082</v>
      </c>
      <c r="AE1418" s="8"/>
      <c r="AG1418" s="8"/>
      <c r="AS1418" s="7" t="s">
        <v>1214</v>
      </c>
      <c r="AT1418" s="7" t="s">
        <v>1214</v>
      </c>
      <c r="AU1418" s="7"/>
      <c r="AV1418" s="7"/>
      <c r="AW1418" s="7"/>
      <c r="AX1418" s="7"/>
      <c r="AY1418" s="7"/>
      <c r="AZ1418" s="7"/>
      <c r="BA1418" s="7"/>
      <c r="BB1418" s="7"/>
      <c r="BC1418" s="7"/>
      <c r="BD1418" s="7"/>
      <c r="BE1418" s="7"/>
      <c r="BF1418" s="7"/>
    </row>
    <row r="1419" spans="1:58">
      <c r="A1419" s="7" t="s">
        <v>8083</v>
      </c>
      <c r="B1419" s="7" t="s">
        <v>8084</v>
      </c>
      <c r="C1419" s="7" t="s">
        <v>1282</v>
      </c>
      <c r="D1419" s="7" t="s">
        <v>1282</v>
      </c>
      <c r="E1419" s="7" t="s">
        <v>1211</v>
      </c>
      <c r="F1419" s="7"/>
      <c r="G1419" s="7" t="s">
        <v>1159</v>
      </c>
      <c r="H1419" s="7" t="s">
        <v>1160</v>
      </c>
      <c r="I1419">
        <v>4</v>
      </c>
      <c r="J1419">
        <v>5</v>
      </c>
      <c r="K1419">
        <v>10</v>
      </c>
      <c r="L1419" t="str">
        <f t="shared" si="19"/>
        <v/>
      </c>
      <c r="P1419" s="7" t="s">
        <v>8085</v>
      </c>
      <c r="R1419">
        <v>5.26</v>
      </c>
      <c r="S1419">
        <v>5.26</v>
      </c>
      <c r="X1419" s="7" t="s">
        <v>8086</v>
      </c>
      <c r="Z1419">
        <v>3.5</v>
      </c>
      <c r="AB1419">
        <v>8.5</v>
      </c>
      <c r="AE1419" s="8"/>
      <c r="AG1419" s="8"/>
      <c r="AI1419">
        <v>5.8</v>
      </c>
      <c r="AO1419">
        <v>72</v>
      </c>
      <c r="AS1419" s="7" t="s">
        <v>1214</v>
      </c>
      <c r="AT1419" s="7" t="s">
        <v>1214</v>
      </c>
      <c r="AU1419" s="7"/>
      <c r="AV1419" s="7"/>
      <c r="AW1419" s="7"/>
      <c r="AX1419" s="7"/>
      <c r="AY1419" s="7"/>
      <c r="AZ1419" s="7"/>
      <c r="BA1419" s="7"/>
      <c r="BB1419" s="7"/>
      <c r="BC1419" s="7"/>
      <c r="BD1419" s="7"/>
      <c r="BE1419" s="7"/>
      <c r="BF1419" s="7"/>
    </row>
    <row r="1420" spans="1:58">
      <c r="A1420" s="7" t="s">
        <v>8087</v>
      </c>
      <c r="B1420" s="7" t="s">
        <v>8084</v>
      </c>
      <c r="C1420" s="7" t="s">
        <v>1282</v>
      </c>
      <c r="D1420" s="7" t="s">
        <v>1282</v>
      </c>
      <c r="E1420" s="7" t="s">
        <v>1211</v>
      </c>
      <c r="F1420" s="7"/>
      <c r="G1420" s="7" t="s">
        <v>1159</v>
      </c>
      <c r="H1420" s="7" t="s">
        <v>1160</v>
      </c>
      <c r="I1420">
        <v>4</v>
      </c>
      <c r="J1420">
        <v>5</v>
      </c>
      <c r="K1420">
        <v>8</v>
      </c>
      <c r="L1420" t="str">
        <f t="shared" si="19"/>
        <v/>
      </c>
      <c r="P1420" s="7" t="s">
        <v>8088</v>
      </c>
      <c r="R1420">
        <v>5.26</v>
      </c>
      <c r="S1420">
        <v>5.26</v>
      </c>
      <c r="X1420" s="7" t="s">
        <v>8089</v>
      </c>
      <c r="Z1420">
        <v>3.5</v>
      </c>
      <c r="AB1420">
        <v>8.5</v>
      </c>
      <c r="AE1420" s="8"/>
      <c r="AG1420" s="8"/>
      <c r="AI1420">
        <v>5.8</v>
      </c>
      <c r="AO1420">
        <v>72</v>
      </c>
      <c r="AS1420" s="7" t="s">
        <v>1214</v>
      </c>
      <c r="AT1420" s="7" t="s">
        <v>1214</v>
      </c>
      <c r="AU1420" s="7"/>
      <c r="AV1420" s="7"/>
      <c r="AW1420" s="7"/>
      <c r="AX1420" s="7"/>
      <c r="AY1420" s="7"/>
      <c r="AZ1420" s="7"/>
      <c r="BA1420" s="7"/>
      <c r="BB1420" s="7"/>
      <c r="BC1420" s="7"/>
      <c r="BD1420" s="7"/>
      <c r="BE1420" s="7"/>
      <c r="BF1420" s="7"/>
    </row>
    <row r="1421" spans="1:58">
      <c r="A1421" s="7" t="s">
        <v>8090</v>
      </c>
      <c r="B1421" s="7" t="s">
        <v>4364</v>
      </c>
      <c r="C1421" s="7" t="s">
        <v>1282</v>
      </c>
      <c r="D1421" s="7" t="s">
        <v>1282</v>
      </c>
      <c r="E1421" s="7" t="s">
        <v>1211</v>
      </c>
      <c r="F1421" s="7"/>
      <c r="G1421" s="7" t="s">
        <v>1159</v>
      </c>
      <c r="H1421" s="7" t="s">
        <v>1160</v>
      </c>
      <c r="I1421">
        <v>3</v>
      </c>
      <c r="J1421">
        <v>4</v>
      </c>
      <c r="K1421">
        <v>6</v>
      </c>
      <c r="L1421" t="str">
        <f t="shared" si="19"/>
        <v/>
      </c>
      <c r="N1421">
        <v>1</v>
      </c>
      <c r="P1421" s="7" t="s">
        <v>8091</v>
      </c>
      <c r="R1421">
        <v>2.8420000000000001</v>
      </c>
      <c r="S1421">
        <v>2.8353999999999999</v>
      </c>
      <c r="X1421" s="7" t="s">
        <v>8092</v>
      </c>
      <c r="AE1421" s="8"/>
      <c r="AG1421" s="8"/>
      <c r="AS1421" s="7" t="s">
        <v>1214</v>
      </c>
      <c r="AT1421" s="7" t="s">
        <v>1214</v>
      </c>
      <c r="AU1421" s="7"/>
      <c r="AV1421" s="7"/>
      <c r="AW1421" s="7"/>
      <c r="AX1421" s="7"/>
      <c r="AY1421" s="7"/>
      <c r="AZ1421" s="7"/>
      <c r="BA1421" s="7"/>
      <c r="BB1421" s="7"/>
      <c r="BC1421" s="7"/>
      <c r="BD1421" s="7"/>
      <c r="BE1421" s="7"/>
      <c r="BF1421" s="7"/>
    </row>
    <row r="1422" spans="1:58">
      <c r="A1422" s="7" t="s">
        <v>8093</v>
      </c>
      <c r="B1422" s="7" t="s">
        <v>4379</v>
      </c>
      <c r="C1422" s="7" t="s">
        <v>1282</v>
      </c>
      <c r="D1422" s="7" t="s">
        <v>1282</v>
      </c>
      <c r="E1422" s="7" t="s">
        <v>1211</v>
      </c>
      <c r="F1422" s="7"/>
      <c r="G1422" s="7" t="s">
        <v>1159</v>
      </c>
      <c r="H1422" s="7" t="s">
        <v>1160</v>
      </c>
      <c r="I1422">
        <v>3</v>
      </c>
      <c r="J1422">
        <v>4</v>
      </c>
      <c r="K1422">
        <v>6</v>
      </c>
      <c r="L1422" t="str">
        <f t="shared" si="19"/>
        <v/>
      </c>
      <c r="N1422">
        <v>1</v>
      </c>
      <c r="P1422" s="7" t="s">
        <v>8094</v>
      </c>
      <c r="R1422">
        <v>2.8420000000000001</v>
      </c>
      <c r="S1422">
        <v>2.8353999999999999</v>
      </c>
      <c r="X1422" s="7" t="s">
        <v>8095</v>
      </c>
      <c r="AE1422" s="8"/>
      <c r="AG1422" s="8"/>
      <c r="AS1422" s="7" t="s">
        <v>1214</v>
      </c>
      <c r="AT1422" s="7" t="s">
        <v>1214</v>
      </c>
      <c r="AU1422" s="7"/>
      <c r="AV1422" s="7"/>
      <c r="AW1422" s="7"/>
      <c r="AX1422" s="7"/>
      <c r="AY1422" s="7"/>
      <c r="AZ1422" s="7"/>
      <c r="BA1422" s="7"/>
      <c r="BB1422" s="7"/>
      <c r="BC1422" s="7"/>
      <c r="BD1422" s="7"/>
      <c r="BE1422" s="7"/>
      <c r="BF1422" s="7"/>
    </row>
    <row r="1423" spans="1:58">
      <c r="A1423" s="7" t="s">
        <v>8096</v>
      </c>
      <c r="B1423" s="7" t="s">
        <v>1296</v>
      </c>
      <c r="C1423" s="7" t="s">
        <v>1210</v>
      </c>
      <c r="D1423" s="7" t="s">
        <v>1210</v>
      </c>
      <c r="E1423" s="7" t="s">
        <v>1211</v>
      </c>
      <c r="F1423" s="7"/>
      <c r="G1423" s="7" t="s">
        <v>1159</v>
      </c>
      <c r="H1423" s="7" t="s">
        <v>1160</v>
      </c>
      <c r="I1423">
        <v>2</v>
      </c>
      <c r="K1423">
        <v>11</v>
      </c>
      <c r="L1423" t="str">
        <f t="shared" si="19"/>
        <v/>
      </c>
      <c r="N1423">
        <v>2.33</v>
      </c>
      <c r="P1423" s="7" t="s">
        <v>8097</v>
      </c>
      <c r="R1423">
        <v>5.0750000000000002</v>
      </c>
      <c r="S1423">
        <v>5.0750000000000002</v>
      </c>
      <c r="X1423" s="7" t="s">
        <v>8098</v>
      </c>
      <c r="Z1423">
        <v>7</v>
      </c>
      <c r="AA1423">
        <v>1</v>
      </c>
      <c r="AB1423">
        <v>5.5</v>
      </c>
      <c r="AE1423" s="8"/>
      <c r="AG1423" s="8"/>
      <c r="AI1423">
        <v>0.63</v>
      </c>
      <c r="AK1423" s="7" t="s">
        <v>8099</v>
      </c>
      <c r="AO1423">
        <v>12</v>
      </c>
      <c r="AS1423" s="7" t="s">
        <v>1214</v>
      </c>
      <c r="AT1423" s="7" t="s">
        <v>1214</v>
      </c>
      <c r="AU1423" s="7"/>
      <c r="AV1423" s="7"/>
      <c r="AW1423" s="7"/>
      <c r="AX1423" s="7"/>
      <c r="AY1423" s="7"/>
      <c r="AZ1423" s="7"/>
      <c r="BA1423" s="7"/>
      <c r="BB1423" s="7"/>
      <c r="BC1423" s="7"/>
      <c r="BD1423" s="7"/>
      <c r="BE1423" s="7"/>
      <c r="BF1423" s="7"/>
    </row>
    <row r="1424" spans="1:58">
      <c r="A1424" s="7" t="s">
        <v>8100</v>
      </c>
      <c r="B1424" s="7" t="s">
        <v>1296</v>
      </c>
      <c r="C1424" s="7" t="s">
        <v>1210</v>
      </c>
      <c r="D1424" s="7" t="s">
        <v>1210</v>
      </c>
      <c r="E1424" s="7" t="s">
        <v>1211</v>
      </c>
      <c r="F1424" s="7"/>
      <c r="G1424" s="7" t="s">
        <v>1159</v>
      </c>
      <c r="H1424" s="7" t="s">
        <v>1160</v>
      </c>
      <c r="I1424">
        <v>10</v>
      </c>
      <c r="K1424">
        <v>11</v>
      </c>
      <c r="L1424" t="str">
        <f t="shared" si="19"/>
        <v/>
      </c>
      <c r="N1424">
        <v>2.5299999999999998</v>
      </c>
      <c r="P1424" s="7" t="s">
        <v>8101</v>
      </c>
      <c r="S1424">
        <v>5.0750000000000002</v>
      </c>
      <c r="X1424" s="7" t="s">
        <v>8102</v>
      </c>
      <c r="AE1424" s="8"/>
      <c r="AG1424" s="8"/>
      <c r="AS1424" s="7" t="s">
        <v>1214</v>
      </c>
      <c r="AT1424" s="7" t="s">
        <v>1214</v>
      </c>
      <c r="AU1424" s="7"/>
      <c r="AV1424" s="7"/>
      <c r="AW1424" s="7"/>
      <c r="AX1424" s="7"/>
      <c r="AY1424" s="7"/>
      <c r="AZ1424" s="7"/>
      <c r="BA1424" s="7"/>
      <c r="BB1424" s="7"/>
      <c r="BC1424" s="7"/>
      <c r="BD1424" s="7"/>
      <c r="BE1424" s="7"/>
      <c r="BF1424" s="7"/>
    </row>
    <row r="1425" spans="1:58">
      <c r="A1425" s="7" t="s">
        <v>8103</v>
      </c>
      <c r="B1425" s="7" t="s">
        <v>7994</v>
      </c>
      <c r="C1425" s="7" t="s">
        <v>1210</v>
      </c>
      <c r="D1425" s="7" t="s">
        <v>1210</v>
      </c>
      <c r="E1425" s="7" t="s">
        <v>1211</v>
      </c>
      <c r="F1425" s="7"/>
      <c r="G1425" s="7" t="s">
        <v>1159</v>
      </c>
      <c r="H1425" s="7" t="s">
        <v>1160</v>
      </c>
      <c r="I1425">
        <v>10</v>
      </c>
      <c r="K1425">
        <v>10.5</v>
      </c>
      <c r="L1425" t="str">
        <f t="shared" si="19"/>
        <v/>
      </c>
      <c r="N1425">
        <v>1.87</v>
      </c>
      <c r="P1425" s="7" t="s">
        <v>8104</v>
      </c>
      <c r="R1425">
        <v>4.3769999999999998</v>
      </c>
      <c r="S1425">
        <v>4.3769999999999998</v>
      </c>
      <c r="X1425" s="7" t="s">
        <v>8105</v>
      </c>
      <c r="Z1425">
        <v>5.5</v>
      </c>
      <c r="AA1425">
        <v>1.5</v>
      </c>
      <c r="AB1425">
        <v>5.25</v>
      </c>
      <c r="AE1425" s="8"/>
      <c r="AG1425" s="8"/>
      <c r="AI1425">
        <v>0.56000000000000005</v>
      </c>
      <c r="AK1425" s="7" t="s">
        <v>8106</v>
      </c>
      <c r="AO1425">
        <v>12</v>
      </c>
      <c r="AS1425" s="7" t="s">
        <v>1214</v>
      </c>
      <c r="AT1425" s="7" t="s">
        <v>1214</v>
      </c>
      <c r="AU1425" s="7"/>
      <c r="AV1425" s="7"/>
      <c r="AW1425" s="7"/>
      <c r="AX1425" s="7"/>
      <c r="AY1425" s="7"/>
      <c r="AZ1425" s="7"/>
      <c r="BA1425" s="7"/>
      <c r="BB1425" s="7"/>
      <c r="BC1425" s="7"/>
      <c r="BD1425" s="7"/>
      <c r="BE1425" s="7"/>
      <c r="BF1425" s="7"/>
    </row>
    <row r="1426" spans="1:58">
      <c r="A1426" s="7" t="s">
        <v>8107</v>
      </c>
      <c r="B1426" s="7" t="s">
        <v>7994</v>
      </c>
      <c r="C1426" s="7" t="s">
        <v>1210</v>
      </c>
      <c r="D1426" s="7" t="s">
        <v>1210</v>
      </c>
      <c r="E1426" s="7" t="s">
        <v>1211</v>
      </c>
      <c r="F1426" s="7"/>
      <c r="G1426" s="7"/>
      <c r="H1426" s="7"/>
      <c r="I1426">
        <v>2</v>
      </c>
      <c r="N1426">
        <v>0.98</v>
      </c>
      <c r="P1426" s="7" t="s">
        <v>8108</v>
      </c>
      <c r="R1426">
        <v>3.1080000000000001</v>
      </c>
      <c r="S1426">
        <v>3.1080000000000001</v>
      </c>
      <c r="X1426" s="7" t="s">
        <v>8109</v>
      </c>
      <c r="Z1426">
        <v>4</v>
      </c>
      <c r="AA1426">
        <v>1.25</v>
      </c>
      <c r="AB1426">
        <v>4</v>
      </c>
      <c r="AE1426" s="8"/>
      <c r="AG1426" s="8"/>
      <c r="AI1426">
        <v>0.7</v>
      </c>
      <c r="AK1426" s="7" t="s">
        <v>8106</v>
      </c>
      <c r="AO1426">
        <v>24</v>
      </c>
      <c r="AS1426" s="7" t="s">
        <v>1214</v>
      </c>
      <c r="AT1426" s="7" t="s">
        <v>1214</v>
      </c>
      <c r="AU1426" s="7"/>
      <c r="AV1426" s="7"/>
      <c r="AW1426" s="7"/>
      <c r="AX1426" s="7"/>
      <c r="AY1426" s="7"/>
      <c r="AZ1426" s="7"/>
      <c r="BA1426" s="7"/>
      <c r="BB1426" s="7"/>
      <c r="BC1426" s="7"/>
      <c r="BD1426" s="7"/>
      <c r="BE1426" s="7"/>
      <c r="BF1426" s="7"/>
    </row>
    <row r="1427" spans="1:58">
      <c r="A1427" s="7" t="s">
        <v>8110</v>
      </c>
      <c r="B1427" s="7" t="s">
        <v>7994</v>
      </c>
      <c r="C1427" s="7" t="s">
        <v>1210</v>
      </c>
      <c r="D1427" s="7" t="s">
        <v>1210</v>
      </c>
      <c r="E1427" s="7" t="s">
        <v>1211</v>
      </c>
      <c r="F1427" s="7"/>
      <c r="G1427" s="7"/>
      <c r="H1427" s="7"/>
      <c r="I1427">
        <v>7</v>
      </c>
      <c r="N1427">
        <v>0.94</v>
      </c>
      <c r="P1427" s="7" t="s">
        <v>8111</v>
      </c>
      <c r="R1427">
        <v>3.1080000000000001</v>
      </c>
      <c r="S1427">
        <v>3.1080000000000001</v>
      </c>
      <c r="X1427" s="7" t="s">
        <v>8112</v>
      </c>
      <c r="Z1427">
        <v>4</v>
      </c>
      <c r="AA1427">
        <v>1.25</v>
      </c>
      <c r="AB1427">
        <v>4</v>
      </c>
      <c r="AE1427" s="8"/>
      <c r="AG1427" s="8"/>
      <c r="AI1427">
        <v>0.7</v>
      </c>
      <c r="AK1427" s="7" t="s">
        <v>8113</v>
      </c>
      <c r="AO1427">
        <v>24</v>
      </c>
      <c r="AS1427" s="7" t="s">
        <v>1214</v>
      </c>
      <c r="AT1427" s="7" t="s">
        <v>1214</v>
      </c>
      <c r="AU1427" s="7"/>
      <c r="AV1427" s="7"/>
      <c r="AW1427" s="7"/>
      <c r="AX1427" s="7"/>
      <c r="AY1427" s="7"/>
      <c r="AZ1427" s="7"/>
      <c r="BA1427" s="7"/>
      <c r="BB1427" s="7"/>
      <c r="BC1427" s="7"/>
      <c r="BD1427" s="7"/>
      <c r="BE1427" s="7"/>
      <c r="BF1427" s="7"/>
    </row>
    <row r="1428" spans="1:58">
      <c r="A1428" s="7" t="s">
        <v>8114</v>
      </c>
      <c r="B1428" s="7" t="s">
        <v>798</v>
      </c>
      <c r="C1428" s="7" t="s">
        <v>1210</v>
      </c>
      <c r="D1428" s="7" t="s">
        <v>1210</v>
      </c>
      <c r="E1428" s="7" t="s">
        <v>1211</v>
      </c>
      <c r="F1428" s="7"/>
      <c r="G1428" s="7" t="s">
        <v>1159</v>
      </c>
      <c r="H1428" s="7" t="s">
        <v>1160</v>
      </c>
      <c r="I1428">
        <v>2</v>
      </c>
      <c r="K1428">
        <v>10</v>
      </c>
      <c r="L1428" t="str">
        <f>IF(K1428=I1428,"yes","")</f>
        <v/>
      </c>
      <c r="N1428">
        <v>2.5299999999999998</v>
      </c>
      <c r="P1428" s="7" t="s">
        <v>8115</v>
      </c>
      <c r="R1428">
        <v>5.5830000000000002</v>
      </c>
      <c r="S1428">
        <v>5.5830000000000002</v>
      </c>
      <c r="X1428" s="7" t="s">
        <v>8116</v>
      </c>
      <c r="Z1428">
        <v>6.25</v>
      </c>
      <c r="AA1428">
        <v>1.5</v>
      </c>
      <c r="AB1428">
        <v>5.5</v>
      </c>
      <c r="AE1428" s="8"/>
      <c r="AG1428" s="8"/>
      <c r="AI1428">
        <v>0.65</v>
      </c>
      <c r="AK1428" s="7" t="s">
        <v>8117</v>
      </c>
      <c r="AO1428">
        <v>12</v>
      </c>
      <c r="AS1428" s="7" t="s">
        <v>1214</v>
      </c>
      <c r="AT1428" s="7" t="s">
        <v>1214</v>
      </c>
      <c r="AU1428" s="7"/>
      <c r="AV1428" s="7"/>
      <c r="AW1428" s="7"/>
      <c r="AX1428" s="7"/>
      <c r="AY1428" s="7"/>
      <c r="AZ1428" s="7"/>
      <c r="BA1428" s="7"/>
      <c r="BB1428" s="7"/>
      <c r="BC1428" s="7"/>
      <c r="BD1428" s="7"/>
      <c r="BE1428" s="7"/>
      <c r="BF1428" s="7"/>
    </row>
    <row r="1429" spans="1:58">
      <c r="A1429" s="7" t="s">
        <v>8118</v>
      </c>
      <c r="B1429" s="7" t="s">
        <v>798</v>
      </c>
      <c r="C1429" s="7" t="s">
        <v>1210</v>
      </c>
      <c r="D1429" s="7" t="s">
        <v>1210</v>
      </c>
      <c r="E1429" s="7" t="s">
        <v>1211</v>
      </c>
      <c r="F1429" s="7"/>
      <c r="G1429" s="7" t="s">
        <v>1159</v>
      </c>
      <c r="H1429" s="7" t="s">
        <v>1160</v>
      </c>
      <c r="I1429">
        <v>2</v>
      </c>
      <c r="K1429">
        <v>13</v>
      </c>
      <c r="L1429" t="str">
        <f>IF(K1429=I1429,"yes","")</f>
        <v/>
      </c>
      <c r="N1429">
        <v>3.17</v>
      </c>
      <c r="P1429" s="7" t="s">
        <v>8119</v>
      </c>
      <c r="R1429">
        <v>5.5830000000000002</v>
      </c>
      <c r="S1429">
        <v>5.5830000000000002</v>
      </c>
      <c r="X1429" s="7" t="s">
        <v>8120</v>
      </c>
      <c r="Z1429">
        <v>6.25</v>
      </c>
      <c r="AA1429">
        <v>3</v>
      </c>
      <c r="AB1429">
        <v>6.5</v>
      </c>
      <c r="AE1429" s="8"/>
      <c r="AG1429" s="8"/>
      <c r="AI1429">
        <v>0.78</v>
      </c>
      <c r="AK1429" s="7" t="s">
        <v>8121</v>
      </c>
      <c r="AO1429">
        <v>10</v>
      </c>
      <c r="AS1429" s="7" t="s">
        <v>1214</v>
      </c>
      <c r="AT1429" s="7" t="s">
        <v>1214</v>
      </c>
      <c r="AU1429" s="7"/>
      <c r="AV1429" s="7"/>
      <c r="AW1429" s="7"/>
      <c r="AX1429" s="7"/>
      <c r="AY1429" s="7"/>
      <c r="AZ1429" s="7"/>
      <c r="BA1429" s="7"/>
      <c r="BB1429" s="7"/>
      <c r="BC1429" s="7"/>
      <c r="BD1429" s="7"/>
      <c r="BE1429" s="7"/>
      <c r="BF1429" s="7"/>
    </row>
    <row r="1430" spans="1:58">
      <c r="A1430" s="7" t="s">
        <v>8122</v>
      </c>
      <c r="B1430" s="7" t="s">
        <v>102</v>
      </c>
      <c r="C1430" s="7" t="s">
        <v>1210</v>
      </c>
      <c r="D1430" s="7" t="s">
        <v>1210</v>
      </c>
      <c r="E1430" s="7" t="s">
        <v>1211</v>
      </c>
      <c r="F1430" s="7"/>
      <c r="G1430" s="7"/>
      <c r="H1430" s="7"/>
      <c r="I1430">
        <v>2</v>
      </c>
      <c r="N1430">
        <v>2.2000000000000002</v>
      </c>
      <c r="P1430" s="7" t="s">
        <v>8123</v>
      </c>
      <c r="R1430">
        <v>4.7709999999999999</v>
      </c>
      <c r="S1430">
        <v>4.7709999999999999</v>
      </c>
      <c r="X1430" s="7" t="s">
        <v>8124</v>
      </c>
      <c r="Z1430">
        <v>7</v>
      </c>
      <c r="AA1430">
        <v>1.5</v>
      </c>
      <c r="AB1430">
        <v>5.25</v>
      </c>
      <c r="AE1430" s="8"/>
      <c r="AG1430" s="8"/>
      <c r="AI1430">
        <v>0.8</v>
      </c>
      <c r="AK1430" s="7" t="s">
        <v>8125</v>
      </c>
      <c r="AO1430">
        <v>12</v>
      </c>
      <c r="AS1430" s="7" t="s">
        <v>1214</v>
      </c>
      <c r="AT1430" s="7" t="s">
        <v>1214</v>
      </c>
      <c r="AU1430" s="7"/>
      <c r="AV1430" s="7"/>
      <c r="AW1430" s="7"/>
      <c r="AX1430" s="7"/>
      <c r="AY1430" s="7"/>
      <c r="AZ1430" s="7"/>
      <c r="BA1430" s="7"/>
      <c r="BB1430" s="7"/>
      <c r="BC1430" s="7"/>
      <c r="BD1430" s="7"/>
      <c r="BE1430" s="7"/>
      <c r="BF1430" s="7"/>
    </row>
    <row r="1431" spans="1:58">
      <c r="A1431" s="7" t="s">
        <v>8126</v>
      </c>
      <c r="B1431" s="7" t="s">
        <v>102</v>
      </c>
      <c r="C1431" s="7" t="s">
        <v>1210</v>
      </c>
      <c r="D1431" s="7" t="s">
        <v>1210</v>
      </c>
      <c r="E1431" s="7" t="s">
        <v>1211</v>
      </c>
      <c r="F1431" s="7"/>
      <c r="G1431" s="7" t="s">
        <v>1159</v>
      </c>
      <c r="H1431" s="7" t="s">
        <v>1160</v>
      </c>
      <c r="I1431">
        <v>2</v>
      </c>
      <c r="K1431">
        <v>9</v>
      </c>
      <c r="L1431" t="str">
        <f>IF(K1431=I1431,"yes","")</f>
        <v/>
      </c>
      <c r="N1431">
        <v>1.38</v>
      </c>
      <c r="P1431" s="7" t="s">
        <v>8127</v>
      </c>
      <c r="R1431">
        <v>4.1360000000000001</v>
      </c>
      <c r="S1431">
        <v>4.1360000000000001</v>
      </c>
      <c r="X1431" s="7" t="s">
        <v>8128</v>
      </c>
      <c r="Z1431">
        <v>4</v>
      </c>
      <c r="AA1431">
        <v>1.5</v>
      </c>
      <c r="AB1431">
        <v>6.5</v>
      </c>
      <c r="AE1431" s="8"/>
      <c r="AG1431" s="8"/>
      <c r="AI1431">
        <v>0.82</v>
      </c>
      <c r="AK1431" s="7" t="s">
        <v>8129</v>
      </c>
      <c r="AO1431">
        <v>24</v>
      </c>
      <c r="AS1431" s="7" t="s">
        <v>1214</v>
      </c>
      <c r="AT1431" s="7" t="s">
        <v>1214</v>
      </c>
      <c r="AU1431" s="7"/>
      <c r="AV1431" s="7"/>
      <c r="AW1431" s="7"/>
      <c r="AX1431" s="7"/>
      <c r="AY1431" s="7"/>
      <c r="AZ1431" s="7"/>
      <c r="BA1431" s="7"/>
      <c r="BB1431" s="7"/>
      <c r="BC1431" s="7"/>
      <c r="BD1431" s="7"/>
      <c r="BE1431" s="7"/>
      <c r="BF1431" s="7"/>
    </row>
    <row r="1432" spans="1:58">
      <c r="A1432" s="7" t="s">
        <v>8130</v>
      </c>
      <c r="B1432" s="7" t="s">
        <v>123</v>
      </c>
      <c r="C1432" s="7" t="s">
        <v>1210</v>
      </c>
      <c r="D1432" s="7" t="s">
        <v>1210</v>
      </c>
      <c r="E1432" s="7" t="s">
        <v>1211</v>
      </c>
      <c r="F1432" s="7"/>
      <c r="G1432" s="7" t="s">
        <v>1159</v>
      </c>
      <c r="H1432" s="7" t="s">
        <v>1160</v>
      </c>
      <c r="I1432">
        <v>2</v>
      </c>
      <c r="K1432">
        <v>10</v>
      </c>
      <c r="L1432" t="str">
        <f>IF(K1432=I1432,"yes","")</f>
        <v/>
      </c>
      <c r="N1432">
        <v>2.27</v>
      </c>
      <c r="P1432" s="7" t="s">
        <v>8131</v>
      </c>
      <c r="R1432">
        <v>4.9480000000000004</v>
      </c>
      <c r="S1432">
        <v>4.9480000000000004</v>
      </c>
      <c r="X1432" s="7" t="s">
        <v>8132</v>
      </c>
      <c r="Z1432">
        <v>6.75</v>
      </c>
      <c r="AA1432">
        <v>1.75</v>
      </c>
      <c r="AB1432">
        <v>5</v>
      </c>
      <c r="AE1432" s="8"/>
      <c r="AG1432" s="8"/>
      <c r="AI1432">
        <v>0.89</v>
      </c>
      <c r="AK1432" s="7" t="s">
        <v>8133</v>
      </c>
      <c r="AO1432">
        <v>12</v>
      </c>
      <c r="AS1432" s="7" t="s">
        <v>1214</v>
      </c>
      <c r="AT1432" s="7" t="s">
        <v>1214</v>
      </c>
      <c r="AU1432" s="7"/>
      <c r="AV1432" s="7"/>
      <c r="AW1432" s="7"/>
      <c r="AX1432" s="7"/>
      <c r="AY1432" s="7"/>
      <c r="AZ1432" s="7"/>
      <c r="BA1432" s="7"/>
      <c r="BB1432" s="7"/>
      <c r="BC1432" s="7"/>
      <c r="BD1432" s="7"/>
      <c r="BE1432" s="7"/>
      <c r="BF1432" s="7"/>
    </row>
    <row r="1433" spans="1:58">
      <c r="A1433" s="7" t="s">
        <v>8134</v>
      </c>
      <c r="B1433" s="7" t="s">
        <v>123</v>
      </c>
      <c r="C1433" s="7" t="s">
        <v>1210</v>
      </c>
      <c r="D1433" s="7" t="s">
        <v>1210</v>
      </c>
      <c r="E1433" s="7" t="s">
        <v>1211</v>
      </c>
      <c r="F1433" s="7"/>
      <c r="G1433" s="7"/>
      <c r="H1433" s="7"/>
      <c r="I1433">
        <v>9</v>
      </c>
      <c r="N1433">
        <v>1.43</v>
      </c>
      <c r="P1433" s="7" t="s">
        <v>8135</v>
      </c>
      <c r="R1433">
        <v>3.9329999999999998</v>
      </c>
      <c r="S1433">
        <v>3.9329999999999998</v>
      </c>
      <c r="X1433" s="7" t="s">
        <v>8136</v>
      </c>
      <c r="Z1433">
        <v>4.25</v>
      </c>
      <c r="AA1433">
        <v>1.25</v>
      </c>
      <c r="AB1433">
        <v>4.5</v>
      </c>
      <c r="AE1433" s="8"/>
      <c r="AG1433" s="8"/>
      <c r="AI1433">
        <v>0.74</v>
      </c>
      <c r="AK1433" s="7" t="s">
        <v>8137</v>
      </c>
      <c r="AO1433">
        <v>24</v>
      </c>
      <c r="AS1433" s="7" t="s">
        <v>1214</v>
      </c>
      <c r="AT1433" s="7" t="s">
        <v>1214</v>
      </c>
      <c r="AU1433" s="7"/>
      <c r="AV1433" s="7"/>
      <c r="AW1433" s="7"/>
      <c r="AX1433" s="7"/>
      <c r="AY1433" s="7"/>
      <c r="AZ1433" s="7"/>
      <c r="BA1433" s="7"/>
      <c r="BB1433" s="7"/>
      <c r="BC1433" s="7"/>
      <c r="BD1433" s="7"/>
      <c r="BE1433" s="7"/>
      <c r="BF1433" s="7"/>
    </row>
    <row r="1434" spans="1:58">
      <c r="A1434" s="7" t="s">
        <v>8138</v>
      </c>
      <c r="B1434" s="7" t="s">
        <v>47</v>
      </c>
      <c r="C1434" s="7" t="s">
        <v>1210</v>
      </c>
      <c r="D1434" s="7" t="s">
        <v>1210</v>
      </c>
      <c r="E1434" s="7" t="s">
        <v>1211</v>
      </c>
      <c r="F1434" s="7"/>
      <c r="G1434" s="7" t="s">
        <v>1159</v>
      </c>
      <c r="H1434" s="7" t="s">
        <v>1160</v>
      </c>
      <c r="I1434">
        <v>10</v>
      </c>
      <c r="K1434">
        <v>12</v>
      </c>
      <c r="L1434" t="str">
        <f>IF(K1434=I1434,"yes","")</f>
        <v/>
      </c>
      <c r="N1434">
        <v>2.1800000000000002</v>
      </c>
      <c r="P1434" s="7" t="s">
        <v>8139</v>
      </c>
      <c r="R1434">
        <v>5.05</v>
      </c>
      <c r="S1434">
        <v>5.05</v>
      </c>
      <c r="X1434" s="7" t="s">
        <v>8140</v>
      </c>
      <c r="Z1434">
        <v>5.25</v>
      </c>
      <c r="AA1434">
        <v>1.5</v>
      </c>
      <c r="AB1434">
        <v>6.5</v>
      </c>
      <c r="AE1434" s="8"/>
      <c r="AG1434" s="8"/>
      <c r="AI1434">
        <v>0.57999999999999996</v>
      </c>
      <c r="AK1434" s="7" t="s">
        <v>8141</v>
      </c>
      <c r="AO1434">
        <v>12</v>
      </c>
      <c r="AS1434" s="7" t="s">
        <v>1214</v>
      </c>
      <c r="AT1434" s="7" t="s">
        <v>1214</v>
      </c>
      <c r="AU1434" s="7"/>
      <c r="AV1434" s="7"/>
      <c r="AW1434" s="7"/>
      <c r="AX1434" s="7"/>
      <c r="AY1434" s="7"/>
      <c r="AZ1434" s="7"/>
      <c r="BA1434" s="7"/>
      <c r="BB1434" s="7"/>
      <c r="BC1434" s="7"/>
      <c r="BD1434" s="7"/>
      <c r="BE1434" s="7"/>
      <c r="BF1434" s="7"/>
    </row>
    <row r="1435" spans="1:58">
      <c r="A1435" s="7" t="s">
        <v>8142</v>
      </c>
      <c r="B1435" s="7" t="s">
        <v>8143</v>
      </c>
      <c r="C1435" s="7" t="s">
        <v>1210</v>
      </c>
      <c r="D1435" s="7" t="s">
        <v>1210</v>
      </c>
      <c r="E1435" s="7" t="s">
        <v>1211</v>
      </c>
      <c r="F1435" s="7"/>
      <c r="G1435" s="7" t="s">
        <v>1159</v>
      </c>
      <c r="H1435" s="7" t="s">
        <v>1160</v>
      </c>
      <c r="I1435">
        <v>9</v>
      </c>
      <c r="K1435">
        <v>11</v>
      </c>
      <c r="L1435" t="str">
        <f>IF(K1435=I1435,"yes","")</f>
        <v/>
      </c>
      <c r="N1435">
        <v>2.0699999999999998</v>
      </c>
      <c r="P1435" s="7" t="s">
        <v>8144</v>
      </c>
      <c r="R1435">
        <v>4.7709999999999999</v>
      </c>
      <c r="S1435">
        <v>4.7709999999999999</v>
      </c>
      <c r="X1435" s="7" t="s">
        <v>8145</v>
      </c>
      <c r="AE1435" s="8"/>
      <c r="AG1435" s="8"/>
      <c r="AS1435" s="7" t="s">
        <v>1214</v>
      </c>
      <c r="AT1435" s="7" t="s">
        <v>1214</v>
      </c>
      <c r="AU1435" s="7"/>
      <c r="AV1435" s="7"/>
      <c r="AW1435" s="7"/>
      <c r="AX1435" s="7"/>
      <c r="AY1435" s="7"/>
      <c r="AZ1435" s="7"/>
      <c r="BA1435" s="7"/>
      <c r="BB1435" s="7"/>
      <c r="BC1435" s="7"/>
      <c r="BD1435" s="7"/>
      <c r="BE1435" s="7"/>
      <c r="BF1435" s="7"/>
    </row>
    <row r="1436" spans="1:58">
      <c r="A1436" s="7" t="s">
        <v>8146</v>
      </c>
      <c r="B1436" s="7" t="s">
        <v>8147</v>
      </c>
      <c r="C1436" s="7" t="s">
        <v>1210</v>
      </c>
      <c r="D1436" s="7" t="s">
        <v>1210</v>
      </c>
      <c r="E1436" s="7" t="s">
        <v>1211</v>
      </c>
      <c r="F1436" s="7"/>
      <c r="G1436" s="7"/>
      <c r="H1436" s="7"/>
      <c r="I1436">
        <v>2</v>
      </c>
      <c r="N1436">
        <v>2.5299999999999998</v>
      </c>
      <c r="P1436" s="7" t="s">
        <v>8148</v>
      </c>
      <c r="R1436">
        <v>5.2649999999999997</v>
      </c>
      <c r="S1436">
        <v>5.2649999999999997</v>
      </c>
      <c r="X1436" s="7" t="s">
        <v>8149</v>
      </c>
      <c r="Z1436">
        <v>7.5</v>
      </c>
      <c r="AA1436">
        <v>1.5</v>
      </c>
      <c r="AB1436">
        <v>5</v>
      </c>
      <c r="AE1436" s="8"/>
      <c r="AG1436" s="8"/>
      <c r="AI1436">
        <v>0.8</v>
      </c>
      <c r="AK1436" s="7" t="s">
        <v>8125</v>
      </c>
      <c r="AO1436">
        <v>12</v>
      </c>
      <c r="AS1436" s="7" t="s">
        <v>1214</v>
      </c>
      <c r="AT1436" s="7" t="s">
        <v>1214</v>
      </c>
      <c r="AU1436" s="7"/>
      <c r="AV1436" s="7"/>
      <c r="AW1436" s="7"/>
      <c r="AX1436" s="7"/>
      <c r="AY1436" s="7"/>
      <c r="AZ1436" s="7"/>
      <c r="BA1436" s="7"/>
      <c r="BB1436" s="7"/>
      <c r="BC1436" s="7"/>
      <c r="BD1436" s="7"/>
      <c r="BE1436" s="7"/>
      <c r="BF1436" s="7"/>
    </row>
    <row r="1437" spans="1:58">
      <c r="A1437" s="7" t="s">
        <v>8150</v>
      </c>
      <c r="B1437" s="7" t="s">
        <v>8151</v>
      </c>
      <c r="C1437" s="7" t="s">
        <v>1210</v>
      </c>
      <c r="D1437" s="7" t="s">
        <v>1210</v>
      </c>
      <c r="E1437" s="7" t="s">
        <v>1211</v>
      </c>
      <c r="F1437" s="7"/>
      <c r="G1437" s="7" t="s">
        <v>1159</v>
      </c>
      <c r="H1437" s="7" t="s">
        <v>1160</v>
      </c>
      <c r="I1437">
        <v>2</v>
      </c>
      <c r="K1437">
        <v>12</v>
      </c>
      <c r="L1437" t="str">
        <f>IF(K1437=I1437,"yes","")</f>
        <v/>
      </c>
      <c r="N1437">
        <v>2.62</v>
      </c>
      <c r="P1437" s="7" t="s">
        <v>8152</v>
      </c>
      <c r="R1437">
        <v>5.2649999999999997</v>
      </c>
      <c r="S1437">
        <v>5.2649999999999997</v>
      </c>
      <c r="X1437" s="7" t="s">
        <v>8153</v>
      </c>
      <c r="Z1437">
        <v>4.5</v>
      </c>
      <c r="AA1437">
        <v>1.5</v>
      </c>
      <c r="AB1437">
        <v>7.25</v>
      </c>
      <c r="AE1437" s="8"/>
      <c r="AG1437" s="8"/>
      <c r="AI1437">
        <v>0.78</v>
      </c>
      <c r="AK1437" s="7" t="s">
        <v>8154</v>
      </c>
      <c r="AO1437">
        <v>12</v>
      </c>
      <c r="AS1437" s="7" t="s">
        <v>1214</v>
      </c>
      <c r="AT1437" s="7" t="s">
        <v>1214</v>
      </c>
      <c r="AU1437" s="7"/>
      <c r="AV1437" s="7"/>
      <c r="AW1437" s="7"/>
      <c r="AX1437" s="7"/>
      <c r="AY1437" s="7"/>
      <c r="AZ1437" s="7"/>
      <c r="BA1437" s="7"/>
      <c r="BB1437" s="7"/>
      <c r="BC1437" s="7"/>
      <c r="BD1437" s="7"/>
      <c r="BE1437" s="7"/>
      <c r="BF1437" s="7"/>
    </row>
    <row r="1438" spans="1:58">
      <c r="A1438" s="7" t="s">
        <v>8155</v>
      </c>
      <c r="B1438" s="7" t="s">
        <v>8156</v>
      </c>
      <c r="C1438" s="7" t="s">
        <v>1210</v>
      </c>
      <c r="D1438" s="7" t="s">
        <v>1210</v>
      </c>
      <c r="E1438" s="7" t="s">
        <v>1211</v>
      </c>
      <c r="F1438" s="7"/>
      <c r="G1438" s="7"/>
      <c r="H1438" s="7"/>
      <c r="I1438">
        <v>13</v>
      </c>
      <c r="N1438">
        <v>2.48</v>
      </c>
      <c r="P1438" s="7" t="s">
        <v>8157</v>
      </c>
      <c r="R1438">
        <v>5.202</v>
      </c>
      <c r="S1438">
        <v>5.202</v>
      </c>
      <c r="X1438" s="7" t="s">
        <v>8158</v>
      </c>
      <c r="AE1438" s="8"/>
      <c r="AG1438" s="8"/>
      <c r="AS1438" s="7" t="s">
        <v>1214</v>
      </c>
      <c r="AT1438" s="7" t="s">
        <v>1214</v>
      </c>
      <c r="AU1438" s="7"/>
      <c r="AV1438" s="7"/>
      <c r="AW1438" s="7"/>
      <c r="AX1438" s="7"/>
      <c r="AY1438" s="7"/>
      <c r="AZ1438" s="7"/>
      <c r="BA1438" s="7"/>
      <c r="BB1438" s="7"/>
      <c r="BC1438" s="7"/>
      <c r="BD1438" s="7"/>
      <c r="BE1438" s="7"/>
      <c r="BF1438" s="7"/>
    </row>
    <row r="1439" spans="1:58">
      <c r="A1439" s="7" t="s">
        <v>8159</v>
      </c>
      <c r="B1439" s="7" t="s">
        <v>8156</v>
      </c>
      <c r="C1439" s="7" t="s">
        <v>1210</v>
      </c>
      <c r="D1439" s="7" t="s">
        <v>1210</v>
      </c>
      <c r="E1439" s="7" t="s">
        <v>1211</v>
      </c>
      <c r="F1439" s="7"/>
      <c r="G1439" s="7" t="s">
        <v>1159</v>
      </c>
      <c r="H1439" s="7" t="s">
        <v>1160</v>
      </c>
      <c r="I1439">
        <v>2</v>
      </c>
      <c r="K1439">
        <v>12.5</v>
      </c>
      <c r="L1439" t="str">
        <f>IF(K1439=I1439,"yes","")</f>
        <v/>
      </c>
      <c r="N1439">
        <v>2.38</v>
      </c>
      <c r="P1439" s="7" t="s">
        <v>8160</v>
      </c>
      <c r="R1439">
        <v>5.1390000000000002</v>
      </c>
      <c r="S1439">
        <v>5.1390000000000002</v>
      </c>
      <c r="X1439" s="7" t="s">
        <v>8161</v>
      </c>
      <c r="Z1439">
        <v>6</v>
      </c>
      <c r="AA1439">
        <v>1.25</v>
      </c>
      <c r="AB1439">
        <v>6.5</v>
      </c>
      <c r="AE1439" s="8"/>
      <c r="AG1439" s="8"/>
      <c r="AI1439">
        <v>0.71</v>
      </c>
      <c r="AK1439" s="7" t="s">
        <v>8162</v>
      </c>
      <c r="AO1439">
        <v>12</v>
      </c>
      <c r="AS1439" s="7" t="s">
        <v>1214</v>
      </c>
      <c r="AT1439" s="7" t="s">
        <v>1214</v>
      </c>
      <c r="AU1439" s="7"/>
      <c r="AV1439" s="7"/>
      <c r="AW1439" s="7"/>
      <c r="AX1439" s="7"/>
      <c r="AY1439" s="7"/>
      <c r="AZ1439" s="7"/>
      <c r="BA1439" s="7"/>
      <c r="BB1439" s="7"/>
      <c r="BC1439" s="7"/>
      <c r="BD1439" s="7"/>
      <c r="BE1439" s="7"/>
      <c r="BF1439" s="7"/>
    </row>
    <row r="1440" spans="1:58">
      <c r="A1440" s="7" t="s">
        <v>8163</v>
      </c>
      <c r="B1440" s="7" t="s">
        <v>3851</v>
      </c>
      <c r="C1440" s="7" t="s">
        <v>1210</v>
      </c>
      <c r="D1440" s="7" t="s">
        <v>1210</v>
      </c>
      <c r="E1440" s="7" t="s">
        <v>1211</v>
      </c>
      <c r="F1440" s="7"/>
      <c r="G1440" s="7"/>
      <c r="H1440" s="7"/>
      <c r="I1440">
        <v>7</v>
      </c>
      <c r="N1440">
        <v>1.01</v>
      </c>
      <c r="P1440" s="7" t="s">
        <v>8164</v>
      </c>
      <c r="R1440">
        <v>3.1080000000000001</v>
      </c>
      <c r="S1440">
        <v>3.1080000000000001</v>
      </c>
      <c r="X1440" s="7" t="s">
        <v>8165</v>
      </c>
      <c r="Z1440">
        <v>4</v>
      </c>
      <c r="AA1440">
        <v>1</v>
      </c>
      <c r="AB1440">
        <v>4</v>
      </c>
      <c r="AE1440" s="8"/>
      <c r="AG1440" s="8"/>
      <c r="AI1440">
        <v>0.7</v>
      </c>
      <c r="AK1440" s="7" t="s">
        <v>8113</v>
      </c>
      <c r="AO1440">
        <v>24</v>
      </c>
      <c r="AS1440" s="7" t="s">
        <v>1214</v>
      </c>
      <c r="AT1440" s="7" t="s">
        <v>1214</v>
      </c>
      <c r="AU1440" s="7"/>
      <c r="AV1440" s="7"/>
      <c r="AW1440" s="7"/>
      <c r="AX1440" s="7"/>
      <c r="AY1440" s="7"/>
      <c r="AZ1440" s="7"/>
      <c r="BA1440" s="7"/>
      <c r="BB1440" s="7"/>
      <c r="BC1440" s="7"/>
      <c r="BD1440" s="7"/>
      <c r="BE1440" s="7"/>
      <c r="BF1440" s="7"/>
    </row>
    <row r="1441" spans="1:58">
      <c r="A1441" s="7" t="s">
        <v>8166</v>
      </c>
      <c r="B1441" s="7" t="s">
        <v>8167</v>
      </c>
      <c r="C1441" s="7" t="s">
        <v>1210</v>
      </c>
      <c r="D1441" s="7" t="s">
        <v>1210</v>
      </c>
      <c r="E1441" s="7" t="s">
        <v>1211</v>
      </c>
      <c r="F1441" s="7"/>
      <c r="G1441" s="7"/>
      <c r="H1441" s="7"/>
      <c r="I1441">
        <v>11.5</v>
      </c>
      <c r="N1441">
        <v>2.37</v>
      </c>
      <c r="P1441" s="7" t="s">
        <v>8168</v>
      </c>
      <c r="R1441">
        <v>5.202</v>
      </c>
      <c r="S1441">
        <v>5.202</v>
      </c>
      <c r="X1441" s="7" t="s">
        <v>8169</v>
      </c>
      <c r="AE1441" s="8"/>
      <c r="AG1441" s="8"/>
      <c r="AS1441" s="7" t="s">
        <v>1214</v>
      </c>
      <c r="AT1441" s="7" t="s">
        <v>1214</v>
      </c>
      <c r="AU1441" s="7"/>
      <c r="AV1441" s="7"/>
      <c r="AW1441" s="7"/>
      <c r="AX1441" s="7"/>
      <c r="AY1441" s="7"/>
      <c r="AZ1441" s="7"/>
      <c r="BA1441" s="7"/>
      <c r="BB1441" s="7"/>
      <c r="BC1441" s="7"/>
      <c r="BD1441" s="7"/>
      <c r="BE1441" s="7"/>
      <c r="BF1441" s="7"/>
    </row>
    <row r="1442" spans="1:58">
      <c r="A1442" s="7" t="s">
        <v>8170</v>
      </c>
      <c r="B1442" s="7" t="s">
        <v>8171</v>
      </c>
      <c r="C1442" s="7" t="s">
        <v>1210</v>
      </c>
      <c r="D1442" s="7" t="s">
        <v>1210</v>
      </c>
      <c r="E1442" s="7" t="s">
        <v>1211</v>
      </c>
      <c r="F1442" s="7"/>
      <c r="G1442" s="7" t="s">
        <v>1159</v>
      </c>
      <c r="H1442" s="7" t="s">
        <v>1160</v>
      </c>
      <c r="I1442">
        <v>2</v>
      </c>
      <c r="K1442">
        <v>12</v>
      </c>
      <c r="L1442" t="str">
        <f>IF(K1442=I1442,"yes","")</f>
        <v/>
      </c>
      <c r="N1442">
        <v>2.48</v>
      </c>
      <c r="P1442" s="7" t="s">
        <v>8172</v>
      </c>
      <c r="R1442">
        <v>5.202</v>
      </c>
      <c r="S1442">
        <v>5.202</v>
      </c>
      <c r="X1442" s="7" t="s">
        <v>8173</v>
      </c>
      <c r="Z1442">
        <v>6.25</v>
      </c>
      <c r="AA1442">
        <v>1.5</v>
      </c>
      <c r="AB1442">
        <v>6</v>
      </c>
      <c r="AE1442" s="8"/>
      <c r="AG1442" s="8"/>
      <c r="AI1442">
        <v>0.65</v>
      </c>
      <c r="AK1442" s="7" t="s">
        <v>8117</v>
      </c>
      <c r="AO1442">
        <v>12</v>
      </c>
      <c r="AS1442" s="7" t="s">
        <v>1214</v>
      </c>
      <c r="AT1442" s="7" t="s">
        <v>1214</v>
      </c>
      <c r="AU1442" s="7"/>
      <c r="AV1442" s="7"/>
      <c r="AW1442" s="7"/>
      <c r="AX1442" s="7"/>
      <c r="AY1442" s="7"/>
      <c r="AZ1442" s="7"/>
      <c r="BA1442" s="7"/>
      <c r="BB1442" s="7"/>
      <c r="BC1442" s="7"/>
      <c r="BD1442" s="7"/>
      <c r="BE1442" s="7"/>
      <c r="BF1442" s="7"/>
    </row>
    <row r="1443" spans="1:58">
      <c r="A1443" s="7" t="s">
        <v>8174</v>
      </c>
      <c r="B1443" s="7" t="s">
        <v>8175</v>
      </c>
      <c r="C1443" s="7" t="s">
        <v>1210</v>
      </c>
      <c r="D1443" s="7" t="s">
        <v>1210</v>
      </c>
      <c r="E1443" s="7" t="s">
        <v>1211</v>
      </c>
      <c r="F1443" s="7"/>
      <c r="G1443" s="7"/>
      <c r="H1443" s="7"/>
      <c r="I1443">
        <v>11</v>
      </c>
      <c r="N1443">
        <v>2.09</v>
      </c>
      <c r="P1443" s="7" t="s">
        <v>8176</v>
      </c>
      <c r="R1443">
        <v>4.7709999999999999</v>
      </c>
      <c r="S1443">
        <v>4.7709999999999999</v>
      </c>
      <c r="X1443" s="7" t="s">
        <v>8177</v>
      </c>
      <c r="AE1443" s="8"/>
      <c r="AG1443" s="8"/>
      <c r="AS1443" s="7" t="s">
        <v>1214</v>
      </c>
      <c r="AT1443" s="7" t="s">
        <v>1214</v>
      </c>
      <c r="AU1443" s="7"/>
      <c r="AV1443" s="7"/>
      <c r="AW1443" s="7"/>
      <c r="AX1443" s="7"/>
      <c r="AY1443" s="7"/>
      <c r="AZ1443" s="7"/>
      <c r="BA1443" s="7"/>
      <c r="BB1443" s="7"/>
      <c r="BC1443" s="7"/>
      <c r="BD1443" s="7"/>
      <c r="BE1443" s="7"/>
      <c r="BF1443" s="7"/>
    </row>
    <row r="1444" spans="1:58">
      <c r="A1444" s="7" t="s">
        <v>8178</v>
      </c>
      <c r="B1444" s="7" t="s">
        <v>8175</v>
      </c>
      <c r="C1444" s="7" t="s">
        <v>1210</v>
      </c>
      <c r="D1444" s="7" t="s">
        <v>1210</v>
      </c>
      <c r="E1444" s="7" t="s">
        <v>1211</v>
      </c>
      <c r="F1444" s="7"/>
      <c r="G1444" s="7"/>
      <c r="H1444" s="7"/>
      <c r="I1444">
        <v>10.5</v>
      </c>
      <c r="N1444">
        <v>1.94</v>
      </c>
      <c r="P1444" s="7" t="s">
        <v>8179</v>
      </c>
      <c r="R1444">
        <v>4.6310000000000002</v>
      </c>
      <c r="S1444">
        <v>4.6310000000000002</v>
      </c>
      <c r="X1444" s="7" t="s">
        <v>8180</v>
      </c>
      <c r="Z1444">
        <v>5.5</v>
      </c>
      <c r="AA1444">
        <v>1.5</v>
      </c>
      <c r="AB1444">
        <v>5</v>
      </c>
      <c r="AE1444" s="8"/>
      <c r="AG1444" s="8"/>
      <c r="AI1444">
        <v>0.52</v>
      </c>
      <c r="AK1444" s="7" t="s">
        <v>8181</v>
      </c>
      <c r="AO1444">
        <v>12</v>
      </c>
      <c r="AS1444" s="7" t="s">
        <v>1214</v>
      </c>
      <c r="AT1444" s="7" t="s">
        <v>1214</v>
      </c>
      <c r="AU1444" s="7"/>
      <c r="AV1444" s="7"/>
      <c r="AW1444" s="7"/>
      <c r="AX1444" s="7"/>
      <c r="AY1444" s="7"/>
      <c r="AZ1444" s="7"/>
      <c r="BA1444" s="7"/>
      <c r="BB1444" s="7"/>
      <c r="BC1444" s="7"/>
      <c r="BD1444" s="7"/>
      <c r="BE1444" s="7"/>
      <c r="BF1444" s="7"/>
    </row>
    <row r="1445" spans="1:58">
      <c r="A1445" s="7" t="s">
        <v>8182</v>
      </c>
      <c r="B1445" s="7" t="s">
        <v>8175</v>
      </c>
      <c r="C1445" s="7" t="s">
        <v>1210</v>
      </c>
      <c r="D1445" s="7" t="s">
        <v>1210</v>
      </c>
      <c r="E1445" s="7" t="s">
        <v>1211</v>
      </c>
      <c r="F1445" s="7"/>
      <c r="G1445" s="7" t="s">
        <v>1159</v>
      </c>
      <c r="H1445" s="7" t="s">
        <v>1160</v>
      </c>
      <c r="I1445">
        <v>2</v>
      </c>
      <c r="K1445">
        <v>11</v>
      </c>
      <c r="L1445" t="str">
        <f>IF(K1445=I1445,"yes","")</f>
        <v/>
      </c>
      <c r="N1445">
        <v>2.1800000000000002</v>
      </c>
      <c r="P1445" s="7" t="s">
        <v>8183</v>
      </c>
      <c r="R1445">
        <v>4.7709999999999999</v>
      </c>
      <c r="S1445">
        <v>4.7709999999999999</v>
      </c>
      <c r="X1445" s="7" t="s">
        <v>8184</v>
      </c>
      <c r="Z1445">
        <v>5.5</v>
      </c>
      <c r="AA1445">
        <v>1.5</v>
      </c>
      <c r="AB1445">
        <v>6</v>
      </c>
      <c r="AE1445" s="8"/>
      <c r="AG1445" s="8"/>
      <c r="AI1445">
        <v>0.6</v>
      </c>
      <c r="AK1445" s="7" t="s">
        <v>8185</v>
      </c>
      <c r="AO1445">
        <v>12</v>
      </c>
      <c r="AS1445" s="7" t="s">
        <v>1214</v>
      </c>
      <c r="AT1445" s="7" t="s">
        <v>1214</v>
      </c>
      <c r="AU1445" s="7"/>
      <c r="AV1445" s="7"/>
      <c r="AW1445" s="7"/>
      <c r="AX1445" s="7"/>
      <c r="AY1445" s="7"/>
      <c r="AZ1445" s="7"/>
      <c r="BA1445" s="7"/>
      <c r="BB1445" s="7"/>
      <c r="BC1445" s="7"/>
      <c r="BD1445" s="7"/>
      <c r="BE1445" s="7"/>
      <c r="BF1445" s="7"/>
    </row>
    <row r="1446" spans="1:58">
      <c r="A1446" s="7" t="s">
        <v>8186</v>
      </c>
      <c r="B1446" s="7" t="s">
        <v>8013</v>
      </c>
      <c r="C1446" s="7" t="s">
        <v>1210</v>
      </c>
      <c r="D1446" s="7" t="s">
        <v>1210</v>
      </c>
      <c r="E1446" s="7" t="s">
        <v>1211</v>
      </c>
      <c r="F1446" s="7"/>
      <c r="G1446" s="7"/>
      <c r="H1446" s="7"/>
      <c r="I1446">
        <v>2</v>
      </c>
      <c r="N1446">
        <v>2.38</v>
      </c>
      <c r="P1446" s="7" t="s">
        <v>8187</v>
      </c>
      <c r="R1446">
        <v>5.2649999999999997</v>
      </c>
      <c r="S1446">
        <v>5.2649999999999997</v>
      </c>
      <c r="X1446" s="7" t="s">
        <v>8188</v>
      </c>
      <c r="Z1446">
        <v>5</v>
      </c>
      <c r="AA1446">
        <v>1.5</v>
      </c>
      <c r="AB1446">
        <v>7.25</v>
      </c>
      <c r="AE1446" s="8"/>
      <c r="AG1446" s="8"/>
      <c r="AI1446">
        <v>0.8</v>
      </c>
      <c r="AK1446" s="7" t="s">
        <v>8125</v>
      </c>
      <c r="AO1446">
        <v>12</v>
      </c>
      <c r="AS1446" s="7" t="s">
        <v>1214</v>
      </c>
      <c r="AT1446" s="7" t="s">
        <v>1214</v>
      </c>
      <c r="AU1446" s="7"/>
      <c r="AV1446" s="7"/>
      <c r="AW1446" s="7"/>
      <c r="AX1446" s="7"/>
      <c r="AY1446" s="7"/>
      <c r="AZ1446" s="7"/>
      <c r="BA1446" s="7"/>
      <c r="BB1446" s="7"/>
      <c r="BC1446" s="7"/>
      <c r="BD1446" s="7"/>
      <c r="BE1446" s="7"/>
      <c r="BF1446" s="7"/>
    </row>
    <row r="1447" spans="1:58">
      <c r="A1447" s="7" t="s">
        <v>8189</v>
      </c>
      <c r="C1447" s="7" t="s">
        <v>1210</v>
      </c>
      <c r="D1447" s="7" t="s">
        <v>1210</v>
      </c>
      <c r="E1447" s="7" t="s">
        <v>1211</v>
      </c>
      <c r="F1447" s="7"/>
      <c r="G1447" s="7" t="s">
        <v>1159</v>
      </c>
      <c r="H1447" s="7" t="s">
        <v>1160</v>
      </c>
      <c r="I1447">
        <v>2</v>
      </c>
      <c r="K1447">
        <v>13</v>
      </c>
      <c r="L1447" t="str">
        <f>IF(K1447=I1447,"yes","")</f>
        <v/>
      </c>
      <c r="N1447">
        <v>2.5099999999999998</v>
      </c>
      <c r="P1447" s="7" t="s">
        <v>8190</v>
      </c>
      <c r="R1447">
        <v>5.5830000000000002</v>
      </c>
      <c r="S1447">
        <v>5.5830000000000002</v>
      </c>
      <c r="X1447" s="7" t="s">
        <v>8191</v>
      </c>
      <c r="Z1447">
        <v>5.5</v>
      </c>
      <c r="AA1447">
        <v>2</v>
      </c>
      <c r="AB1447">
        <v>7.5</v>
      </c>
      <c r="AE1447" s="8"/>
      <c r="AG1447" s="8"/>
      <c r="AI1447">
        <v>1.1299999999999999</v>
      </c>
      <c r="AK1447" s="7" t="s">
        <v>8192</v>
      </c>
      <c r="AO1447">
        <v>12</v>
      </c>
      <c r="AS1447" s="7" t="s">
        <v>1214</v>
      </c>
      <c r="AT1447" s="7" t="s">
        <v>1214</v>
      </c>
      <c r="AU1447" s="7"/>
      <c r="AV1447" s="7"/>
      <c r="AW1447" s="7"/>
      <c r="AX1447" s="7"/>
      <c r="AY1447" s="7"/>
      <c r="AZ1447" s="7"/>
      <c r="BA1447" s="7"/>
      <c r="BB1447" s="7"/>
      <c r="BC1447" s="7"/>
      <c r="BD1447" s="7"/>
      <c r="BE1447" s="7"/>
      <c r="BF1447" s="7"/>
    </row>
    <row r="1448" spans="1:58">
      <c r="A1448" s="7" t="s">
        <v>8193</v>
      </c>
      <c r="B1448" s="7" t="s">
        <v>8194</v>
      </c>
      <c r="C1448" s="7" t="s">
        <v>1210</v>
      </c>
      <c r="D1448" s="7" t="s">
        <v>1210</v>
      </c>
      <c r="E1448" s="7" t="s">
        <v>1211</v>
      </c>
      <c r="F1448" s="7"/>
      <c r="G1448" s="7" t="s">
        <v>1159</v>
      </c>
      <c r="H1448" s="7" t="s">
        <v>1160</v>
      </c>
      <c r="I1448">
        <v>2</v>
      </c>
      <c r="K1448">
        <v>12</v>
      </c>
      <c r="L1448" t="str">
        <f>IF(K1448=I1448,"yes","")</f>
        <v/>
      </c>
      <c r="N1448">
        <v>2.09</v>
      </c>
      <c r="P1448" s="7" t="s">
        <v>8195</v>
      </c>
      <c r="R1448">
        <v>5.1390000000000002</v>
      </c>
      <c r="S1448">
        <v>5.1390000000000002</v>
      </c>
      <c r="X1448" s="7" t="s">
        <v>8196</v>
      </c>
      <c r="Z1448">
        <v>5.25</v>
      </c>
      <c r="AA1448">
        <v>1.5</v>
      </c>
      <c r="AB1448">
        <v>7</v>
      </c>
      <c r="AE1448" s="8"/>
      <c r="AG1448" s="8"/>
      <c r="AI1448">
        <v>0.78</v>
      </c>
      <c r="AK1448" s="7" t="s">
        <v>8154</v>
      </c>
      <c r="AO1448">
        <v>12</v>
      </c>
      <c r="AS1448" s="7" t="s">
        <v>1214</v>
      </c>
      <c r="AT1448" s="7" t="s">
        <v>1214</v>
      </c>
      <c r="AU1448" s="7"/>
      <c r="AV1448" s="7"/>
      <c r="AW1448" s="7"/>
      <c r="AX1448" s="7"/>
      <c r="AY1448" s="7"/>
      <c r="AZ1448" s="7"/>
      <c r="BA1448" s="7"/>
      <c r="BB1448" s="7"/>
      <c r="BC1448" s="7"/>
      <c r="BD1448" s="7"/>
      <c r="BE1448" s="7"/>
      <c r="BF1448" s="7"/>
    </row>
    <row r="1449" spans="1:58">
      <c r="A1449" s="7" t="s">
        <v>8197</v>
      </c>
      <c r="B1449" s="7" t="s">
        <v>8194</v>
      </c>
      <c r="C1449" s="7" t="s">
        <v>1210</v>
      </c>
      <c r="D1449" s="7" t="s">
        <v>1210</v>
      </c>
      <c r="E1449" s="7" t="s">
        <v>1211</v>
      </c>
      <c r="F1449" s="7"/>
      <c r="G1449" s="7" t="s">
        <v>1159</v>
      </c>
      <c r="H1449" s="7" t="s">
        <v>1160</v>
      </c>
      <c r="I1449">
        <v>1</v>
      </c>
      <c r="K1449">
        <v>6</v>
      </c>
      <c r="L1449" t="str">
        <f>IF(K1449=I1449,"yes","")</f>
        <v/>
      </c>
      <c r="N1449">
        <v>2.57</v>
      </c>
      <c r="P1449" s="7" t="s">
        <v>8198</v>
      </c>
      <c r="R1449">
        <v>2.581</v>
      </c>
      <c r="S1449">
        <v>2.5420799999999999</v>
      </c>
      <c r="X1449" s="7" t="s">
        <v>8199</v>
      </c>
      <c r="Z1449">
        <v>2</v>
      </c>
      <c r="AA1449">
        <v>2</v>
      </c>
      <c r="AB1449">
        <v>6</v>
      </c>
      <c r="AE1449" s="8"/>
      <c r="AG1449" s="8"/>
      <c r="AI1449">
        <v>0.38</v>
      </c>
      <c r="AK1449" s="7" t="s">
        <v>8200</v>
      </c>
      <c r="AO1449">
        <v>12</v>
      </c>
      <c r="AS1449" s="7" t="s">
        <v>1214</v>
      </c>
      <c r="AT1449" s="7" t="s">
        <v>1214</v>
      </c>
      <c r="AU1449" s="7"/>
      <c r="AV1449" s="7"/>
      <c r="AW1449" s="7"/>
      <c r="AX1449" s="7"/>
      <c r="AY1449" s="7"/>
      <c r="AZ1449" s="7"/>
      <c r="BA1449" s="7"/>
      <c r="BB1449" s="7"/>
      <c r="BC1449" s="7"/>
      <c r="BD1449" s="7"/>
      <c r="BE1449" s="7"/>
      <c r="BF1449" s="7"/>
    </row>
    <row r="1450" spans="1:58">
      <c r="A1450" s="7" t="s">
        <v>8201</v>
      </c>
      <c r="B1450" s="7" t="s">
        <v>8202</v>
      </c>
      <c r="C1450" s="7" t="s">
        <v>1210</v>
      </c>
      <c r="D1450" s="7" t="s">
        <v>1210</v>
      </c>
      <c r="E1450" s="7" t="s">
        <v>1211</v>
      </c>
      <c r="F1450" s="7"/>
      <c r="G1450" s="7" t="s">
        <v>1159</v>
      </c>
      <c r="H1450" s="7" t="s">
        <v>1160</v>
      </c>
      <c r="I1450">
        <v>1</v>
      </c>
      <c r="K1450">
        <v>6</v>
      </c>
      <c r="L1450" t="str">
        <f>IF(K1450=I1450,"yes","")</f>
        <v/>
      </c>
      <c r="N1450">
        <v>2.57</v>
      </c>
      <c r="P1450" s="7" t="s">
        <v>8203</v>
      </c>
      <c r="R1450">
        <v>2.512</v>
      </c>
      <c r="S1450">
        <v>2.512</v>
      </c>
      <c r="X1450" s="7" t="s">
        <v>8204</v>
      </c>
      <c r="Z1450">
        <v>2</v>
      </c>
      <c r="AA1450">
        <v>2</v>
      </c>
      <c r="AB1450">
        <v>6</v>
      </c>
      <c r="AE1450" s="8"/>
      <c r="AG1450" s="8"/>
      <c r="AI1450">
        <v>0.38</v>
      </c>
      <c r="AK1450" s="7" t="s">
        <v>8200</v>
      </c>
      <c r="AO1450">
        <v>12</v>
      </c>
      <c r="AS1450" s="7" t="s">
        <v>1214</v>
      </c>
      <c r="AT1450" s="7" t="s">
        <v>1214</v>
      </c>
      <c r="AU1450" s="7"/>
      <c r="AV1450" s="7"/>
      <c r="AW1450" s="7"/>
      <c r="AX1450" s="7"/>
      <c r="AY1450" s="7"/>
      <c r="AZ1450" s="7"/>
      <c r="BA1450" s="7"/>
      <c r="BB1450" s="7"/>
      <c r="BC1450" s="7"/>
      <c r="BD1450" s="7"/>
      <c r="BE1450" s="7"/>
      <c r="BF1450" s="7"/>
    </row>
    <row r="1451" spans="1:58">
      <c r="A1451" s="7" t="s">
        <v>8205</v>
      </c>
      <c r="C1451" s="7" t="s">
        <v>1210</v>
      </c>
      <c r="D1451" s="7" t="s">
        <v>1210</v>
      </c>
      <c r="E1451" s="7" t="s">
        <v>1211</v>
      </c>
      <c r="F1451" s="7"/>
      <c r="G1451" s="7"/>
      <c r="H1451" s="7"/>
      <c r="P1451" s="7" t="s">
        <v>8206</v>
      </c>
      <c r="AE1451" s="8"/>
      <c r="AG1451" s="8"/>
      <c r="AS1451" s="7" t="s">
        <v>1214</v>
      </c>
      <c r="AT1451" s="7" t="s">
        <v>1214</v>
      </c>
      <c r="AU1451" s="7"/>
      <c r="AV1451" s="7"/>
      <c r="AW1451" s="7"/>
      <c r="AX1451" s="7"/>
      <c r="AY1451" s="7"/>
      <c r="AZ1451" s="7"/>
      <c r="BA1451" s="7"/>
      <c r="BB1451" s="7"/>
      <c r="BC1451" s="7"/>
      <c r="BD1451" s="7"/>
      <c r="BE1451" s="7"/>
      <c r="BF1451" s="7"/>
    </row>
    <row r="1452" spans="1:58">
      <c r="A1452" s="7" t="s">
        <v>8207</v>
      </c>
      <c r="B1452" s="7" t="s">
        <v>8208</v>
      </c>
      <c r="C1452" s="7" t="s">
        <v>1210</v>
      </c>
      <c r="D1452" s="7" t="s">
        <v>1210</v>
      </c>
      <c r="E1452" s="7" t="s">
        <v>1211</v>
      </c>
      <c r="F1452" s="7"/>
      <c r="G1452" s="7" t="s">
        <v>1159</v>
      </c>
      <c r="H1452" s="7" t="s">
        <v>1160</v>
      </c>
      <c r="I1452">
        <v>1</v>
      </c>
      <c r="K1452">
        <v>6</v>
      </c>
      <c r="L1452" t="str">
        <f t="shared" ref="L1452:L1485" si="20">IF(K1452=I1452,"yes","")</f>
        <v/>
      </c>
      <c r="N1452">
        <v>2.57</v>
      </c>
      <c r="P1452" s="7" t="s">
        <v>8209</v>
      </c>
      <c r="R1452">
        <v>2.512</v>
      </c>
      <c r="S1452">
        <v>2.512</v>
      </c>
      <c r="X1452" s="7" t="s">
        <v>8210</v>
      </c>
      <c r="Z1452">
        <v>2</v>
      </c>
      <c r="AA1452">
        <v>2</v>
      </c>
      <c r="AB1452">
        <v>6</v>
      </c>
      <c r="AE1452" s="8"/>
      <c r="AG1452" s="8"/>
      <c r="AI1452">
        <v>0.38</v>
      </c>
      <c r="AK1452" s="7" t="s">
        <v>8200</v>
      </c>
      <c r="AO1452">
        <v>12</v>
      </c>
      <c r="AS1452" s="7" t="s">
        <v>1214</v>
      </c>
      <c r="AT1452" s="7" t="s">
        <v>1214</v>
      </c>
      <c r="AU1452" s="7"/>
      <c r="AV1452" s="7"/>
      <c r="AW1452" s="7"/>
      <c r="AX1452" s="7"/>
      <c r="AY1452" s="7"/>
      <c r="AZ1452" s="7"/>
      <c r="BA1452" s="7"/>
      <c r="BB1452" s="7"/>
      <c r="BC1452" s="7"/>
      <c r="BD1452" s="7"/>
      <c r="BE1452" s="7"/>
      <c r="BF1452" s="7"/>
    </row>
    <row r="1453" spans="1:58">
      <c r="A1453" s="7" t="s">
        <v>8211</v>
      </c>
      <c r="B1453" s="7" t="s">
        <v>8212</v>
      </c>
      <c r="C1453" s="7" t="s">
        <v>1210</v>
      </c>
      <c r="D1453" s="7" t="s">
        <v>1210</v>
      </c>
      <c r="E1453" s="7" t="s">
        <v>1211</v>
      </c>
      <c r="F1453" s="7"/>
      <c r="G1453" s="7" t="s">
        <v>1159</v>
      </c>
      <c r="H1453" s="7" t="s">
        <v>1160</v>
      </c>
      <c r="I1453">
        <v>4.5</v>
      </c>
      <c r="K1453">
        <v>6</v>
      </c>
      <c r="L1453" t="str">
        <f t="shared" si="20"/>
        <v/>
      </c>
      <c r="N1453">
        <v>2.57</v>
      </c>
      <c r="P1453" s="7" t="s">
        <v>8213</v>
      </c>
      <c r="R1453">
        <v>2.581</v>
      </c>
      <c r="S1453">
        <v>2.5446599999999999</v>
      </c>
      <c r="X1453" s="7" t="s">
        <v>8214</v>
      </c>
      <c r="Z1453">
        <v>2</v>
      </c>
      <c r="AA1453">
        <v>2</v>
      </c>
      <c r="AB1453">
        <v>6</v>
      </c>
      <c r="AE1453" s="8"/>
      <c r="AG1453" s="8"/>
      <c r="AI1453">
        <v>0.38</v>
      </c>
      <c r="AK1453" s="7" t="s">
        <v>8200</v>
      </c>
      <c r="AO1453">
        <v>12</v>
      </c>
      <c r="AS1453" s="7" t="s">
        <v>1214</v>
      </c>
      <c r="AT1453" s="7" t="s">
        <v>1214</v>
      </c>
      <c r="AU1453" s="7"/>
      <c r="AV1453" s="7"/>
      <c r="AW1453" s="7"/>
      <c r="AX1453" s="7"/>
      <c r="AY1453" s="7"/>
      <c r="AZ1453" s="7"/>
      <c r="BA1453" s="7"/>
      <c r="BB1453" s="7"/>
      <c r="BC1453" s="7"/>
      <c r="BD1453" s="7"/>
      <c r="BE1453" s="7"/>
      <c r="BF1453" s="7"/>
    </row>
    <row r="1454" spans="1:58">
      <c r="A1454" s="7" t="s">
        <v>8215</v>
      </c>
      <c r="B1454" s="7" t="s">
        <v>8208</v>
      </c>
      <c r="C1454" s="7" t="s">
        <v>1210</v>
      </c>
      <c r="D1454" s="7" t="s">
        <v>1210</v>
      </c>
      <c r="E1454" s="7" t="s">
        <v>1211</v>
      </c>
      <c r="F1454" s="7"/>
      <c r="G1454" s="7" t="s">
        <v>1159</v>
      </c>
      <c r="H1454" s="7" t="s">
        <v>1160</v>
      </c>
      <c r="I1454">
        <v>4.5</v>
      </c>
      <c r="K1454">
        <v>6</v>
      </c>
      <c r="L1454" t="str">
        <f t="shared" si="20"/>
        <v/>
      </c>
      <c r="N1454">
        <v>2.57</v>
      </c>
      <c r="P1454" s="7" t="s">
        <v>8216</v>
      </c>
      <c r="R1454">
        <v>2.512</v>
      </c>
      <c r="S1454">
        <v>2.512</v>
      </c>
      <c r="X1454" s="7" t="s">
        <v>8217</v>
      </c>
      <c r="Z1454">
        <v>2</v>
      </c>
      <c r="AA1454">
        <v>2</v>
      </c>
      <c r="AB1454">
        <v>6</v>
      </c>
      <c r="AE1454" s="8"/>
      <c r="AG1454" s="8"/>
      <c r="AI1454">
        <v>0.41</v>
      </c>
      <c r="AK1454" s="7" t="s">
        <v>8218</v>
      </c>
      <c r="AO1454">
        <v>12</v>
      </c>
      <c r="AS1454" s="7" t="s">
        <v>1214</v>
      </c>
      <c r="AT1454" s="7" t="s">
        <v>1214</v>
      </c>
      <c r="AU1454" s="7"/>
      <c r="AV1454" s="7"/>
      <c r="AW1454" s="7"/>
      <c r="AX1454" s="7"/>
      <c r="AY1454" s="7"/>
      <c r="AZ1454" s="7"/>
      <c r="BA1454" s="7"/>
      <c r="BB1454" s="7"/>
      <c r="BC1454" s="7"/>
      <c r="BD1454" s="7"/>
      <c r="BE1454" s="7"/>
      <c r="BF1454" s="7"/>
    </row>
    <row r="1455" spans="1:58">
      <c r="A1455" s="7" t="s">
        <v>8219</v>
      </c>
      <c r="B1455" s="7" t="s">
        <v>8220</v>
      </c>
      <c r="C1455" s="7" t="s">
        <v>1210</v>
      </c>
      <c r="D1455" s="7" t="s">
        <v>1210</v>
      </c>
      <c r="E1455" s="7" t="s">
        <v>1211</v>
      </c>
      <c r="F1455" s="7"/>
      <c r="G1455" s="7" t="s">
        <v>1159</v>
      </c>
      <c r="H1455" s="7" t="s">
        <v>1160</v>
      </c>
      <c r="I1455">
        <v>1</v>
      </c>
      <c r="K1455">
        <v>6</v>
      </c>
      <c r="L1455" t="str">
        <f t="shared" si="20"/>
        <v/>
      </c>
      <c r="N1455">
        <v>2.57</v>
      </c>
      <c r="P1455" s="7" t="s">
        <v>8221</v>
      </c>
      <c r="R1455">
        <v>2.512</v>
      </c>
      <c r="S1455">
        <v>2.512</v>
      </c>
      <c r="X1455" s="7" t="s">
        <v>8222</v>
      </c>
      <c r="Z1455">
        <v>2</v>
      </c>
      <c r="AA1455">
        <v>2</v>
      </c>
      <c r="AB1455">
        <v>6</v>
      </c>
      <c r="AE1455" s="8"/>
      <c r="AG1455" s="8"/>
      <c r="AI1455">
        <v>0.38</v>
      </c>
      <c r="AK1455" s="7" t="s">
        <v>8200</v>
      </c>
      <c r="AO1455">
        <v>12</v>
      </c>
      <c r="AS1455" s="7" t="s">
        <v>1214</v>
      </c>
      <c r="AT1455" s="7" t="s">
        <v>1214</v>
      </c>
      <c r="AU1455" s="7"/>
      <c r="AV1455" s="7"/>
      <c r="AW1455" s="7"/>
      <c r="AX1455" s="7"/>
      <c r="AY1455" s="7"/>
      <c r="AZ1455" s="7"/>
      <c r="BA1455" s="7"/>
      <c r="BB1455" s="7"/>
      <c r="BC1455" s="7"/>
      <c r="BD1455" s="7"/>
      <c r="BE1455" s="7"/>
      <c r="BF1455" s="7"/>
    </row>
    <row r="1456" spans="1:58">
      <c r="A1456" s="7" t="s">
        <v>8223</v>
      </c>
      <c r="B1456" s="7" t="s">
        <v>8224</v>
      </c>
      <c r="C1456" s="7" t="s">
        <v>1210</v>
      </c>
      <c r="D1456" s="7" t="s">
        <v>1210</v>
      </c>
      <c r="E1456" s="7" t="s">
        <v>1211</v>
      </c>
      <c r="F1456" s="7"/>
      <c r="G1456" s="7" t="s">
        <v>1159</v>
      </c>
      <c r="H1456" s="7" t="s">
        <v>1160</v>
      </c>
      <c r="I1456">
        <v>1</v>
      </c>
      <c r="K1456">
        <v>6</v>
      </c>
      <c r="L1456" t="str">
        <f t="shared" si="20"/>
        <v/>
      </c>
      <c r="N1456">
        <v>2.57</v>
      </c>
      <c r="P1456" s="7" t="s">
        <v>8225</v>
      </c>
      <c r="R1456">
        <v>2.512</v>
      </c>
      <c r="S1456">
        <v>2.512</v>
      </c>
      <c r="X1456" s="7" t="s">
        <v>8226</v>
      </c>
      <c r="Z1456">
        <v>2</v>
      </c>
      <c r="AA1456">
        <v>2</v>
      </c>
      <c r="AB1456">
        <v>6</v>
      </c>
      <c r="AE1456" s="8"/>
      <c r="AG1456" s="8"/>
      <c r="AI1456">
        <v>0.41</v>
      </c>
      <c r="AK1456" s="7" t="s">
        <v>8227</v>
      </c>
      <c r="AO1456">
        <v>12</v>
      </c>
      <c r="AS1456" s="7" t="s">
        <v>1214</v>
      </c>
      <c r="AT1456" s="7" t="s">
        <v>1214</v>
      </c>
      <c r="AU1456" s="7"/>
      <c r="AV1456" s="7"/>
      <c r="AW1456" s="7"/>
      <c r="AX1456" s="7"/>
      <c r="AY1456" s="7"/>
      <c r="AZ1456" s="7"/>
      <c r="BA1456" s="7"/>
      <c r="BB1456" s="7"/>
      <c r="BC1456" s="7"/>
      <c r="BD1456" s="7"/>
      <c r="BE1456" s="7"/>
      <c r="BF1456" s="7"/>
    </row>
    <row r="1457" spans="1:58">
      <c r="A1457" s="7" t="s">
        <v>8228</v>
      </c>
      <c r="B1457" s="7" t="s">
        <v>7994</v>
      </c>
      <c r="C1457" s="7" t="s">
        <v>1210</v>
      </c>
      <c r="D1457" s="7" t="s">
        <v>1210</v>
      </c>
      <c r="E1457" s="7" t="s">
        <v>1211</v>
      </c>
      <c r="F1457" s="7"/>
      <c r="G1457" s="7" t="s">
        <v>1159</v>
      </c>
      <c r="H1457" s="7" t="s">
        <v>1160</v>
      </c>
      <c r="I1457">
        <v>1</v>
      </c>
      <c r="K1457">
        <v>4.5</v>
      </c>
      <c r="L1457" t="str">
        <f t="shared" si="20"/>
        <v/>
      </c>
      <c r="N1457">
        <v>1.28</v>
      </c>
      <c r="P1457" s="7" t="s">
        <v>8229</v>
      </c>
      <c r="R1457">
        <v>1.6240000000000001</v>
      </c>
      <c r="S1457">
        <v>1.6240000000000001</v>
      </c>
      <c r="X1457" s="7" t="s">
        <v>8230</v>
      </c>
      <c r="Z1457">
        <v>2</v>
      </c>
      <c r="AA1457">
        <v>2</v>
      </c>
      <c r="AB1457">
        <v>3</v>
      </c>
      <c r="AE1457" s="8"/>
      <c r="AG1457" s="8"/>
      <c r="AI1457">
        <v>0.41</v>
      </c>
      <c r="AK1457" s="7" t="s">
        <v>8227</v>
      </c>
      <c r="AO1457">
        <v>24</v>
      </c>
      <c r="AS1457" s="7" t="s">
        <v>1214</v>
      </c>
      <c r="AT1457" s="7" t="s">
        <v>1214</v>
      </c>
      <c r="AU1457" s="7"/>
      <c r="AV1457" s="7"/>
      <c r="AW1457" s="7"/>
      <c r="AX1457" s="7"/>
      <c r="AY1457" s="7"/>
      <c r="AZ1457" s="7"/>
      <c r="BA1457" s="7"/>
      <c r="BB1457" s="7"/>
      <c r="BC1457" s="7"/>
      <c r="BD1457" s="7"/>
      <c r="BE1457" s="7"/>
      <c r="BF1457" s="7"/>
    </row>
    <row r="1458" spans="1:58">
      <c r="A1458" s="7" t="s">
        <v>8231</v>
      </c>
      <c r="B1458" s="7" t="s">
        <v>8232</v>
      </c>
      <c r="C1458" s="7" t="s">
        <v>1210</v>
      </c>
      <c r="D1458" s="7" t="s">
        <v>1210</v>
      </c>
      <c r="E1458" s="7" t="s">
        <v>1211</v>
      </c>
      <c r="F1458" s="7"/>
      <c r="G1458" s="7" t="s">
        <v>1159</v>
      </c>
      <c r="H1458" s="7" t="s">
        <v>1160</v>
      </c>
      <c r="I1458">
        <v>2.5</v>
      </c>
      <c r="K1458">
        <v>4.5</v>
      </c>
      <c r="L1458" t="str">
        <f t="shared" si="20"/>
        <v/>
      </c>
      <c r="N1458">
        <v>1.28</v>
      </c>
      <c r="P1458" s="7" t="s">
        <v>8233</v>
      </c>
      <c r="R1458">
        <v>1.6240000000000001</v>
      </c>
      <c r="S1458">
        <v>1.6240000000000001</v>
      </c>
      <c r="X1458" s="7" t="s">
        <v>8234</v>
      </c>
      <c r="AE1458" s="8"/>
      <c r="AG1458" s="8"/>
      <c r="AS1458" s="7" t="s">
        <v>1214</v>
      </c>
      <c r="AT1458" s="7" t="s">
        <v>1214</v>
      </c>
      <c r="AU1458" s="7"/>
      <c r="AV1458" s="7"/>
      <c r="AW1458" s="7"/>
      <c r="AX1458" s="7"/>
      <c r="AY1458" s="7"/>
      <c r="AZ1458" s="7"/>
      <c r="BA1458" s="7"/>
      <c r="BB1458" s="7"/>
      <c r="BC1458" s="7"/>
      <c r="BD1458" s="7"/>
      <c r="BE1458" s="7"/>
      <c r="BF1458" s="7"/>
    </row>
    <row r="1459" spans="1:58">
      <c r="A1459" s="7" t="s">
        <v>8235</v>
      </c>
      <c r="B1459" s="7" t="s">
        <v>8236</v>
      </c>
      <c r="C1459" s="7" t="s">
        <v>1210</v>
      </c>
      <c r="D1459" s="7" t="s">
        <v>1210</v>
      </c>
      <c r="E1459" s="7" t="s">
        <v>1211</v>
      </c>
      <c r="F1459" s="7"/>
      <c r="G1459" s="7" t="s">
        <v>1159</v>
      </c>
      <c r="H1459" s="7" t="s">
        <v>1160</v>
      </c>
      <c r="I1459">
        <v>2.5</v>
      </c>
      <c r="K1459">
        <v>4.2</v>
      </c>
      <c r="L1459" t="str">
        <f t="shared" si="20"/>
        <v/>
      </c>
      <c r="N1459">
        <v>1.28</v>
      </c>
      <c r="P1459" s="7" t="s">
        <v>8237</v>
      </c>
      <c r="R1459">
        <v>1.36</v>
      </c>
      <c r="S1459">
        <v>1.3645499999999999</v>
      </c>
      <c r="X1459" s="7" t="s">
        <v>8238</v>
      </c>
      <c r="Z1459">
        <v>2</v>
      </c>
      <c r="AA1459">
        <v>2</v>
      </c>
      <c r="AB1459">
        <v>3</v>
      </c>
      <c r="AE1459" s="8"/>
      <c r="AG1459" s="8"/>
      <c r="AI1459">
        <v>0.41</v>
      </c>
      <c r="AK1459" s="7" t="s">
        <v>8227</v>
      </c>
      <c r="AO1459">
        <v>24</v>
      </c>
      <c r="AS1459" s="7" t="s">
        <v>1214</v>
      </c>
      <c r="AT1459" s="7" t="s">
        <v>1214</v>
      </c>
      <c r="AU1459" s="7"/>
      <c r="AV1459" s="7"/>
      <c r="AW1459" s="7"/>
      <c r="AX1459" s="7"/>
      <c r="AY1459" s="7"/>
      <c r="AZ1459" s="7"/>
      <c r="BA1459" s="7"/>
      <c r="BB1459" s="7"/>
      <c r="BC1459" s="7"/>
      <c r="BD1459" s="7"/>
      <c r="BE1459" s="7"/>
      <c r="BF1459" s="7"/>
    </row>
    <row r="1460" spans="1:58">
      <c r="A1460" s="7" t="s">
        <v>8239</v>
      </c>
      <c r="B1460" s="7" t="s">
        <v>8151</v>
      </c>
      <c r="C1460" s="7" t="s">
        <v>1210</v>
      </c>
      <c r="D1460" s="7" t="s">
        <v>1210</v>
      </c>
      <c r="E1460" s="7" t="s">
        <v>1211</v>
      </c>
      <c r="F1460" s="7"/>
      <c r="G1460" s="7" t="s">
        <v>1159</v>
      </c>
      <c r="H1460" s="7" t="s">
        <v>1160</v>
      </c>
      <c r="I1460">
        <v>2.5</v>
      </c>
      <c r="K1460">
        <v>4.2</v>
      </c>
      <c r="L1460" t="str">
        <f t="shared" si="20"/>
        <v/>
      </c>
      <c r="N1460">
        <v>1.28</v>
      </c>
      <c r="P1460" s="7" t="s">
        <v>8240</v>
      </c>
      <c r="R1460">
        <v>1.37</v>
      </c>
      <c r="S1460">
        <v>1.37</v>
      </c>
      <c r="X1460" s="7" t="s">
        <v>8241</v>
      </c>
      <c r="Z1460">
        <v>2</v>
      </c>
      <c r="AA1460">
        <v>2</v>
      </c>
      <c r="AB1460">
        <v>3</v>
      </c>
      <c r="AE1460" s="8"/>
      <c r="AG1460" s="8"/>
      <c r="AI1460">
        <v>0.41</v>
      </c>
      <c r="AK1460" s="7" t="s">
        <v>8227</v>
      </c>
      <c r="AO1460">
        <v>24</v>
      </c>
      <c r="AS1460" s="7" t="s">
        <v>1214</v>
      </c>
      <c r="AT1460" s="7" t="s">
        <v>1214</v>
      </c>
      <c r="AU1460" s="7"/>
      <c r="AV1460" s="7"/>
      <c r="AW1460" s="7"/>
      <c r="AX1460" s="7"/>
      <c r="AY1460" s="7"/>
      <c r="AZ1460" s="7"/>
      <c r="BA1460" s="7"/>
      <c r="BB1460" s="7"/>
      <c r="BC1460" s="7"/>
      <c r="BD1460" s="7"/>
      <c r="BE1460" s="7"/>
      <c r="BF1460" s="7"/>
    </row>
    <row r="1461" spans="1:58">
      <c r="A1461" s="7" t="s">
        <v>8242</v>
      </c>
      <c r="B1461" s="7" t="s">
        <v>1687</v>
      </c>
      <c r="C1461" s="7" t="s">
        <v>1210</v>
      </c>
      <c r="D1461" s="7" t="s">
        <v>1210</v>
      </c>
      <c r="E1461" s="7" t="s">
        <v>1211</v>
      </c>
      <c r="F1461" s="7"/>
      <c r="G1461" s="7" t="s">
        <v>1159</v>
      </c>
      <c r="H1461" s="7" t="s">
        <v>1160</v>
      </c>
      <c r="I1461">
        <v>1</v>
      </c>
      <c r="K1461">
        <v>4.2</v>
      </c>
      <c r="L1461" t="str">
        <f t="shared" si="20"/>
        <v/>
      </c>
      <c r="N1461">
        <v>1.28</v>
      </c>
      <c r="P1461" s="7" t="s">
        <v>8243</v>
      </c>
      <c r="R1461">
        <v>1.37</v>
      </c>
      <c r="S1461">
        <v>1.37</v>
      </c>
      <c r="X1461" s="7" t="s">
        <v>8244</v>
      </c>
      <c r="Z1461">
        <v>2</v>
      </c>
      <c r="AA1461">
        <v>2</v>
      </c>
      <c r="AB1461">
        <v>3</v>
      </c>
      <c r="AE1461" s="8"/>
      <c r="AG1461" s="8"/>
      <c r="AI1461">
        <v>0.41</v>
      </c>
      <c r="AK1461" s="7" t="s">
        <v>8227</v>
      </c>
      <c r="AO1461">
        <v>24</v>
      </c>
      <c r="AS1461" s="7" t="s">
        <v>1214</v>
      </c>
      <c r="AT1461" s="7" t="s">
        <v>1214</v>
      </c>
      <c r="AU1461" s="7"/>
      <c r="AV1461" s="7"/>
      <c r="AW1461" s="7"/>
      <c r="AX1461" s="7"/>
      <c r="AY1461" s="7"/>
      <c r="AZ1461" s="7"/>
      <c r="BA1461" s="7"/>
      <c r="BB1461" s="7"/>
      <c r="BC1461" s="7"/>
      <c r="BD1461" s="7"/>
      <c r="BE1461" s="7"/>
      <c r="BF1461" s="7"/>
    </row>
    <row r="1462" spans="1:58">
      <c r="A1462" s="7" t="s">
        <v>8245</v>
      </c>
      <c r="B1462" s="7" t="s">
        <v>3078</v>
      </c>
      <c r="C1462" s="7" t="s">
        <v>1210</v>
      </c>
      <c r="D1462" s="7" t="s">
        <v>1210</v>
      </c>
      <c r="E1462" s="7" t="s">
        <v>1211</v>
      </c>
      <c r="F1462" s="7"/>
      <c r="G1462" s="7" t="s">
        <v>1159</v>
      </c>
      <c r="H1462" s="7" t="s">
        <v>1160</v>
      </c>
      <c r="I1462">
        <v>1</v>
      </c>
      <c r="K1462">
        <v>4.2</v>
      </c>
      <c r="L1462" t="str">
        <f t="shared" si="20"/>
        <v/>
      </c>
      <c r="N1462">
        <v>1.28</v>
      </c>
      <c r="P1462" s="7" t="s">
        <v>8246</v>
      </c>
      <c r="R1462">
        <v>1.37</v>
      </c>
      <c r="S1462">
        <v>1.37</v>
      </c>
      <c r="X1462" s="7" t="s">
        <v>8247</v>
      </c>
      <c r="Z1462">
        <v>2</v>
      </c>
      <c r="AA1462">
        <v>2</v>
      </c>
      <c r="AB1462">
        <v>3</v>
      </c>
      <c r="AE1462" s="8"/>
      <c r="AG1462" s="8"/>
      <c r="AI1462">
        <v>0.41</v>
      </c>
      <c r="AK1462" s="7" t="s">
        <v>8227</v>
      </c>
      <c r="AO1462">
        <v>24</v>
      </c>
      <c r="AS1462" s="7" t="s">
        <v>1214</v>
      </c>
      <c r="AT1462" s="7" t="s">
        <v>1214</v>
      </c>
      <c r="AU1462" s="7"/>
      <c r="AV1462" s="7"/>
      <c r="AW1462" s="7"/>
      <c r="AX1462" s="7"/>
      <c r="AY1462" s="7"/>
      <c r="AZ1462" s="7"/>
      <c r="BA1462" s="7"/>
      <c r="BB1462" s="7"/>
      <c r="BC1462" s="7"/>
      <c r="BD1462" s="7"/>
      <c r="BE1462" s="7"/>
      <c r="BF1462" s="7"/>
    </row>
    <row r="1463" spans="1:58">
      <c r="A1463" s="7" t="s">
        <v>8248</v>
      </c>
      <c r="B1463" s="7" t="s">
        <v>8249</v>
      </c>
      <c r="C1463" s="7" t="s">
        <v>1210</v>
      </c>
      <c r="D1463" s="7" t="s">
        <v>1210</v>
      </c>
      <c r="E1463" s="7" t="s">
        <v>1211</v>
      </c>
      <c r="F1463" s="7"/>
      <c r="G1463" s="7" t="s">
        <v>1159</v>
      </c>
      <c r="H1463" s="7" t="s">
        <v>1160</v>
      </c>
      <c r="I1463">
        <v>2.5</v>
      </c>
      <c r="K1463">
        <v>4.2</v>
      </c>
      <c r="L1463" t="str">
        <f t="shared" si="20"/>
        <v/>
      </c>
      <c r="N1463">
        <v>1.28</v>
      </c>
      <c r="P1463" s="7" t="s">
        <v>8250</v>
      </c>
      <c r="R1463">
        <v>1.37</v>
      </c>
      <c r="S1463">
        <v>1.37</v>
      </c>
      <c r="X1463" s="7" t="s">
        <v>8251</v>
      </c>
      <c r="AE1463" s="8"/>
      <c r="AG1463" s="8"/>
      <c r="AS1463" s="7" t="s">
        <v>1214</v>
      </c>
      <c r="AT1463" s="7" t="s">
        <v>1214</v>
      </c>
      <c r="AU1463" s="7"/>
      <c r="AV1463" s="7"/>
      <c r="AW1463" s="7"/>
      <c r="AX1463" s="7"/>
      <c r="AY1463" s="7"/>
      <c r="AZ1463" s="7"/>
      <c r="BA1463" s="7"/>
      <c r="BB1463" s="7"/>
      <c r="BC1463" s="7"/>
      <c r="BD1463" s="7"/>
      <c r="BE1463" s="7"/>
      <c r="BF1463" s="7"/>
    </row>
    <row r="1464" spans="1:58">
      <c r="A1464" s="7" t="s">
        <v>8252</v>
      </c>
      <c r="B1464" s="7" t="s">
        <v>2985</v>
      </c>
      <c r="C1464" s="7" t="s">
        <v>1210</v>
      </c>
      <c r="D1464" s="7" t="s">
        <v>1210</v>
      </c>
      <c r="E1464" s="7" t="s">
        <v>1211</v>
      </c>
      <c r="F1464" s="7"/>
      <c r="G1464" s="7" t="s">
        <v>1159</v>
      </c>
      <c r="H1464" s="7" t="s">
        <v>1160</v>
      </c>
      <c r="I1464">
        <v>2.5</v>
      </c>
      <c r="K1464">
        <v>4.2</v>
      </c>
      <c r="L1464" t="str">
        <f t="shared" si="20"/>
        <v/>
      </c>
      <c r="N1464">
        <v>1.28</v>
      </c>
      <c r="P1464" s="7" t="s">
        <v>8253</v>
      </c>
      <c r="R1464">
        <v>1.37</v>
      </c>
      <c r="S1464">
        <v>1.37</v>
      </c>
      <c r="X1464" s="7" t="s">
        <v>8254</v>
      </c>
      <c r="AE1464" s="8"/>
      <c r="AG1464" s="8"/>
      <c r="AS1464" s="7" t="s">
        <v>1214</v>
      </c>
      <c r="AT1464" s="7" t="s">
        <v>1214</v>
      </c>
      <c r="AU1464" s="7"/>
      <c r="AV1464" s="7"/>
      <c r="AW1464" s="7"/>
      <c r="AX1464" s="7"/>
      <c r="AY1464" s="7"/>
      <c r="AZ1464" s="7"/>
      <c r="BA1464" s="7"/>
      <c r="BB1464" s="7"/>
      <c r="BC1464" s="7"/>
      <c r="BD1464" s="7"/>
      <c r="BE1464" s="7"/>
      <c r="BF1464" s="7"/>
    </row>
    <row r="1465" spans="1:58">
      <c r="A1465" s="7" t="s">
        <v>8255</v>
      </c>
      <c r="B1465" s="7" t="s">
        <v>7994</v>
      </c>
      <c r="C1465" s="7" t="s">
        <v>1210</v>
      </c>
      <c r="D1465" s="7" t="s">
        <v>1210</v>
      </c>
      <c r="E1465" s="7" t="s">
        <v>1211</v>
      </c>
      <c r="F1465" s="7"/>
      <c r="G1465" s="7" t="s">
        <v>1159</v>
      </c>
      <c r="H1465" s="7" t="s">
        <v>1160</v>
      </c>
      <c r="I1465">
        <v>2</v>
      </c>
      <c r="K1465">
        <v>12.5</v>
      </c>
      <c r="L1465" t="str">
        <f t="shared" si="20"/>
        <v/>
      </c>
      <c r="N1465">
        <v>2.31</v>
      </c>
      <c r="P1465" s="7" t="s">
        <v>8256</v>
      </c>
      <c r="R1465">
        <v>5.202</v>
      </c>
      <c r="S1465">
        <v>5.202</v>
      </c>
      <c r="X1465" s="7" t="s">
        <v>8257</v>
      </c>
      <c r="Z1465">
        <v>5</v>
      </c>
      <c r="AA1465">
        <v>2</v>
      </c>
      <c r="AB1465">
        <v>6</v>
      </c>
      <c r="AE1465" s="8"/>
      <c r="AG1465" s="8"/>
      <c r="AI1465">
        <v>0.82</v>
      </c>
      <c r="AK1465" s="7" t="s">
        <v>8258</v>
      </c>
      <c r="AO1465">
        <v>12</v>
      </c>
      <c r="AS1465" s="7" t="s">
        <v>1214</v>
      </c>
      <c r="AT1465" s="7" t="s">
        <v>1214</v>
      </c>
      <c r="AU1465" s="7"/>
      <c r="AV1465" s="7"/>
      <c r="AW1465" s="7"/>
      <c r="AX1465" s="7"/>
      <c r="AY1465" s="7"/>
      <c r="AZ1465" s="7"/>
      <c r="BA1465" s="7"/>
      <c r="BB1465" s="7"/>
      <c r="BC1465" s="7"/>
      <c r="BD1465" s="7"/>
      <c r="BE1465" s="7"/>
      <c r="BF1465" s="7"/>
    </row>
    <row r="1466" spans="1:58">
      <c r="A1466" s="7" t="s">
        <v>8259</v>
      </c>
      <c r="B1466" s="7" t="s">
        <v>1281</v>
      </c>
      <c r="C1466" s="7" t="s">
        <v>1210</v>
      </c>
      <c r="D1466" s="7" t="s">
        <v>1210</v>
      </c>
      <c r="E1466" s="7" t="s">
        <v>1211</v>
      </c>
      <c r="F1466" s="7"/>
      <c r="G1466" s="7" t="s">
        <v>1159</v>
      </c>
      <c r="H1466" s="7" t="s">
        <v>1160</v>
      </c>
      <c r="I1466">
        <v>2</v>
      </c>
      <c r="K1466">
        <v>13</v>
      </c>
      <c r="L1466" t="str">
        <f t="shared" si="20"/>
        <v/>
      </c>
      <c r="N1466">
        <v>2.38</v>
      </c>
      <c r="P1466" s="7" t="s">
        <v>8260</v>
      </c>
      <c r="R1466">
        <v>6.6779999999999999</v>
      </c>
      <c r="S1466">
        <v>6.5003500000000001</v>
      </c>
      <c r="X1466" s="7" t="s">
        <v>8261</v>
      </c>
      <c r="Z1466">
        <v>5.75</v>
      </c>
      <c r="AA1466">
        <v>1.5</v>
      </c>
      <c r="AB1466">
        <v>5.25</v>
      </c>
      <c r="AE1466" s="8"/>
      <c r="AG1466" s="8"/>
      <c r="AI1466">
        <v>0.71</v>
      </c>
      <c r="AK1466" s="7" t="s">
        <v>8262</v>
      </c>
      <c r="AO1466">
        <v>12</v>
      </c>
      <c r="AS1466" s="7" t="s">
        <v>1214</v>
      </c>
      <c r="AT1466" s="7" t="s">
        <v>1214</v>
      </c>
      <c r="AU1466" s="7"/>
      <c r="AV1466" s="7"/>
      <c r="AW1466" s="7"/>
      <c r="AX1466" s="7"/>
      <c r="AY1466" s="7"/>
      <c r="AZ1466" s="7"/>
      <c r="BA1466" s="7"/>
      <c r="BB1466" s="7"/>
      <c r="BC1466" s="7"/>
      <c r="BD1466" s="7"/>
      <c r="BE1466" s="7"/>
      <c r="BF1466" s="7"/>
    </row>
    <row r="1467" spans="1:58">
      <c r="A1467" s="7" t="s">
        <v>8263</v>
      </c>
      <c r="B1467" s="7" t="s">
        <v>1281</v>
      </c>
      <c r="C1467" s="7" t="s">
        <v>1210</v>
      </c>
      <c r="D1467" s="7" t="s">
        <v>1210</v>
      </c>
      <c r="E1467" s="7" t="s">
        <v>1211</v>
      </c>
      <c r="F1467" s="7"/>
      <c r="G1467" s="7" t="s">
        <v>1159</v>
      </c>
      <c r="H1467" s="7" t="s">
        <v>1160</v>
      </c>
      <c r="I1467">
        <v>2</v>
      </c>
      <c r="K1467">
        <v>13</v>
      </c>
      <c r="L1467" t="str">
        <f t="shared" si="20"/>
        <v/>
      </c>
      <c r="N1467">
        <v>2.2599999999999998</v>
      </c>
      <c r="P1467" s="7" t="s">
        <v>8264</v>
      </c>
      <c r="R1467">
        <v>6.6779999999999999</v>
      </c>
      <c r="S1467">
        <v>6.5009600000000001</v>
      </c>
      <c r="X1467" s="7" t="s">
        <v>8265</v>
      </c>
      <c r="Z1467">
        <v>5.25</v>
      </c>
      <c r="AA1467">
        <v>1.5</v>
      </c>
      <c r="AB1467">
        <v>6.5</v>
      </c>
      <c r="AE1467" s="8"/>
      <c r="AG1467" s="8"/>
      <c r="AI1467">
        <v>0.69</v>
      </c>
      <c r="AK1467" s="7" t="s">
        <v>8266</v>
      </c>
      <c r="AO1467">
        <v>12</v>
      </c>
      <c r="AS1467" s="7" t="s">
        <v>1214</v>
      </c>
      <c r="AT1467" s="7" t="s">
        <v>1214</v>
      </c>
      <c r="AU1467" s="7"/>
      <c r="AV1467" s="7"/>
      <c r="AW1467" s="7"/>
      <c r="AX1467" s="7"/>
      <c r="AY1467" s="7"/>
      <c r="AZ1467" s="7"/>
      <c r="BA1467" s="7"/>
      <c r="BB1467" s="7"/>
      <c r="BC1467" s="7"/>
      <c r="BD1467" s="7"/>
      <c r="BE1467" s="7"/>
      <c r="BF1467" s="7"/>
    </row>
    <row r="1468" spans="1:58">
      <c r="A1468" s="7" t="s">
        <v>8267</v>
      </c>
      <c r="B1468" s="7" t="s">
        <v>1281</v>
      </c>
      <c r="C1468" s="7" t="s">
        <v>1210</v>
      </c>
      <c r="D1468" s="7" t="s">
        <v>1210</v>
      </c>
      <c r="E1468" s="7" t="s">
        <v>1211</v>
      </c>
      <c r="F1468" s="7"/>
      <c r="G1468" s="7" t="s">
        <v>1159</v>
      </c>
      <c r="H1468" s="7" t="s">
        <v>1160</v>
      </c>
      <c r="I1468">
        <v>2</v>
      </c>
      <c r="K1468">
        <v>13</v>
      </c>
      <c r="L1468" t="str">
        <f t="shared" si="20"/>
        <v/>
      </c>
      <c r="N1468">
        <v>2.31</v>
      </c>
      <c r="P1468" s="7" t="s">
        <v>8268</v>
      </c>
      <c r="R1468">
        <v>6.6779999999999999</v>
      </c>
      <c r="S1468">
        <v>6.4842000000000004</v>
      </c>
      <c r="X1468" s="7" t="s">
        <v>8269</v>
      </c>
      <c r="Z1468">
        <v>5.5</v>
      </c>
      <c r="AA1468">
        <v>1.5</v>
      </c>
      <c r="AB1468">
        <v>6</v>
      </c>
      <c r="AE1468" s="8"/>
      <c r="AG1468" s="8"/>
      <c r="AI1468">
        <v>0.67</v>
      </c>
      <c r="AK1468" s="7" t="s">
        <v>8270</v>
      </c>
      <c r="AO1468">
        <v>12</v>
      </c>
      <c r="AS1468" s="7" t="s">
        <v>1214</v>
      </c>
      <c r="AT1468" s="7" t="s">
        <v>1214</v>
      </c>
      <c r="AU1468" s="7"/>
      <c r="AV1468" s="7"/>
      <c r="AW1468" s="7"/>
      <c r="AX1468" s="7"/>
      <c r="AY1468" s="7"/>
      <c r="AZ1468" s="7"/>
      <c r="BA1468" s="7"/>
      <c r="BB1468" s="7"/>
      <c r="BC1468" s="7"/>
      <c r="BD1468" s="7"/>
      <c r="BE1468" s="7"/>
      <c r="BF1468" s="7"/>
    </row>
    <row r="1469" spans="1:58">
      <c r="A1469" s="7" t="s">
        <v>8271</v>
      </c>
      <c r="B1469" s="7" t="s">
        <v>1281</v>
      </c>
      <c r="C1469" s="7" t="s">
        <v>1210</v>
      </c>
      <c r="D1469" s="7" t="s">
        <v>1210</v>
      </c>
      <c r="E1469" s="7" t="s">
        <v>1211</v>
      </c>
      <c r="F1469" s="7"/>
      <c r="G1469" s="7" t="s">
        <v>1159</v>
      </c>
      <c r="H1469" s="7" t="s">
        <v>1160</v>
      </c>
      <c r="I1469">
        <v>2</v>
      </c>
      <c r="K1469">
        <v>13</v>
      </c>
      <c r="L1469" t="str">
        <f t="shared" si="20"/>
        <v/>
      </c>
      <c r="N1469">
        <v>2.2200000000000002</v>
      </c>
      <c r="P1469" s="7" t="s">
        <v>8272</v>
      </c>
      <c r="R1469">
        <v>6.5030000000000001</v>
      </c>
      <c r="S1469">
        <v>6.2352499999999997</v>
      </c>
      <c r="X1469" s="7" t="s">
        <v>8273</v>
      </c>
      <c r="Z1469">
        <v>4.75</v>
      </c>
      <c r="AA1469">
        <v>1.5</v>
      </c>
      <c r="AB1469">
        <v>6.25</v>
      </c>
      <c r="AE1469" s="8"/>
      <c r="AG1469" s="8"/>
      <c r="AI1469">
        <v>0.59</v>
      </c>
      <c r="AK1469" s="7" t="s">
        <v>8274</v>
      </c>
      <c r="AO1469">
        <v>12</v>
      </c>
      <c r="AS1469" s="7" t="s">
        <v>1214</v>
      </c>
      <c r="AT1469" s="7" t="s">
        <v>1214</v>
      </c>
      <c r="AU1469" s="7"/>
      <c r="AV1469" s="7"/>
      <c r="AW1469" s="7"/>
      <c r="AX1469" s="7"/>
      <c r="AY1469" s="7"/>
      <c r="AZ1469" s="7"/>
      <c r="BA1469" s="7"/>
      <c r="BB1469" s="7"/>
      <c r="BC1469" s="7"/>
      <c r="BD1469" s="7"/>
      <c r="BE1469" s="7"/>
      <c r="BF1469" s="7"/>
    </row>
    <row r="1470" spans="1:58">
      <c r="A1470" s="7" t="s">
        <v>8275</v>
      </c>
      <c r="B1470" s="7" t="s">
        <v>1281</v>
      </c>
      <c r="C1470" s="7" t="s">
        <v>1210</v>
      </c>
      <c r="D1470" s="7" t="s">
        <v>1210</v>
      </c>
      <c r="E1470" s="7" t="s">
        <v>1211</v>
      </c>
      <c r="F1470" s="7"/>
      <c r="G1470" s="7" t="s">
        <v>1159</v>
      </c>
      <c r="H1470" s="7" t="s">
        <v>1160</v>
      </c>
      <c r="I1470">
        <v>2</v>
      </c>
      <c r="K1470">
        <v>13</v>
      </c>
      <c r="L1470" t="str">
        <f t="shared" si="20"/>
        <v/>
      </c>
      <c r="N1470">
        <v>1.98</v>
      </c>
      <c r="P1470" s="7" t="s">
        <v>8276</v>
      </c>
      <c r="R1470">
        <v>6.5030000000000001</v>
      </c>
      <c r="S1470">
        <v>6.2037500000000003</v>
      </c>
      <c r="X1470" s="7" t="s">
        <v>8277</v>
      </c>
      <c r="Z1470">
        <v>4.5</v>
      </c>
      <c r="AA1470">
        <v>1.25</v>
      </c>
      <c r="AB1470">
        <v>6</v>
      </c>
      <c r="AE1470" s="8"/>
      <c r="AG1470" s="8"/>
      <c r="AI1470">
        <v>0.59</v>
      </c>
      <c r="AK1470" s="7" t="s">
        <v>8274</v>
      </c>
      <c r="AO1470">
        <v>12</v>
      </c>
      <c r="AS1470" s="7" t="s">
        <v>1214</v>
      </c>
      <c r="AT1470" s="7" t="s">
        <v>1214</v>
      </c>
      <c r="AU1470" s="7"/>
      <c r="AV1470" s="7"/>
      <c r="AW1470" s="7"/>
      <c r="AX1470" s="7"/>
      <c r="AY1470" s="7"/>
      <c r="AZ1470" s="7"/>
      <c r="BA1470" s="7"/>
      <c r="BB1470" s="7"/>
      <c r="BC1470" s="7"/>
      <c r="BD1470" s="7"/>
      <c r="BE1470" s="7"/>
      <c r="BF1470" s="7"/>
    </row>
    <row r="1471" spans="1:58">
      <c r="A1471" s="7" t="s">
        <v>8278</v>
      </c>
      <c r="B1471" s="7" t="s">
        <v>1318</v>
      </c>
      <c r="C1471" s="7" t="s">
        <v>1210</v>
      </c>
      <c r="D1471" s="7" t="s">
        <v>1210</v>
      </c>
      <c r="E1471" s="7" t="s">
        <v>1211</v>
      </c>
      <c r="F1471" s="7"/>
      <c r="G1471" s="7" t="s">
        <v>1159</v>
      </c>
      <c r="H1471" s="7" t="s">
        <v>1160</v>
      </c>
      <c r="I1471">
        <v>2</v>
      </c>
      <c r="K1471">
        <v>13</v>
      </c>
      <c r="L1471" t="str">
        <f t="shared" si="20"/>
        <v/>
      </c>
      <c r="N1471">
        <v>1.98</v>
      </c>
      <c r="P1471" s="7" t="s">
        <v>8276</v>
      </c>
      <c r="R1471">
        <v>6.1879999999999997</v>
      </c>
      <c r="S1471">
        <v>6.1879999999999997</v>
      </c>
      <c r="X1471" s="7" t="s">
        <v>8279</v>
      </c>
      <c r="Z1471">
        <v>5</v>
      </c>
      <c r="AA1471">
        <v>1.5</v>
      </c>
      <c r="AB1471">
        <v>6</v>
      </c>
      <c r="AE1471" s="8"/>
      <c r="AG1471" s="8"/>
      <c r="AI1471">
        <v>0.59</v>
      </c>
      <c r="AK1471" s="7" t="s">
        <v>8274</v>
      </c>
      <c r="AO1471">
        <v>12</v>
      </c>
      <c r="AS1471" s="7" t="s">
        <v>1214</v>
      </c>
      <c r="AT1471" s="7" t="s">
        <v>1214</v>
      </c>
      <c r="AU1471" s="7"/>
      <c r="AV1471" s="7"/>
      <c r="AW1471" s="7"/>
      <c r="AX1471" s="7"/>
      <c r="AY1471" s="7"/>
      <c r="AZ1471" s="7"/>
      <c r="BA1471" s="7"/>
      <c r="BB1471" s="7"/>
      <c r="BC1471" s="7"/>
      <c r="BD1471" s="7"/>
      <c r="BE1471" s="7"/>
      <c r="BF1471" s="7"/>
    </row>
    <row r="1472" spans="1:58">
      <c r="A1472" s="7" t="s">
        <v>8280</v>
      </c>
      <c r="B1472" s="7" t="s">
        <v>7994</v>
      </c>
      <c r="C1472" s="7" t="s">
        <v>1210</v>
      </c>
      <c r="D1472" s="7" t="s">
        <v>1210</v>
      </c>
      <c r="E1472" s="7" t="s">
        <v>1211</v>
      </c>
      <c r="F1472" s="7"/>
      <c r="G1472" s="7" t="s">
        <v>1159</v>
      </c>
      <c r="H1472" s="7" t="s">
        <v>1160</v>
      </c>
      <c r="I1472">
        <v>2</v>
      </c>
      <c r="K1472">
        <v>13</v>
      </c>
      <c r="L1472" t="str">
        <f t="shared" si="20"/>
        <v/>
      </c>
      <c r="N1472">
        <v>2.13</v>
      </c>
      <c r="P1472" s="7" t="s">
        <v>8281</v>
      </c>
      <c r="R1472">
        <v>6.5030000000000001</v>
      </c>
      <c r="S1472">
        <v>6.2512600000000003</v>
      </c>
      <c r="X1472" s="7" t="s">
        <v>8282</v>
      </c>
      <c r="Z1472">
        <v>5</v>
      </c>
      <c r="AA1472">
        <v>1.5</v>
      </c>
      <c r="AB1472">
        <v>6</v>
      </c>
      <c r="AE1472" s="8"/>
      <c r="AG1472" s="8"/>
      <c r="AI1472">
        <v>0.59</v>
      </c>
      <c r="AK1472" s="7" t="s">
        <v>8274</v>
      </c>
      <c r="AO1472">
        <v>12</v>
      </c>
      <c r="AS1472" s="7" t="s">
        <v>1214</v>
      </c>
      <c r="AT1472" s="7" t="s">
        <v>1214</v>
      </c>
      <c r="AU1472" s="7"/>
      <c r="AV1472" s="7"/>
      <c r="AW1472" s="7"/>
      <c r="AX1472" s="7"/>
      <c r="AY1472" s="7"/>
      <c r="AZ1472" s="7"/>
      <c r="BA1472" s="7"/>
      <c r="BB1472" s="7"/>
      <c r="BC1472" s="7"/>
      <c r="BD1472" s="7"/>
      <c r="BE1472" s="7"/>
      <c r="BF1472" s="7"/>
    </row>
    <row r="1473" spans="1:58">
      <c r="A1473" s="7" t="s">
        <v>8283</v>
      </c>
      <c r="B1473" s="7" t="s">
        <v>1318</v>
      </c>
      <c r="C1473" s="7" t="s">
        <v>1210</v>
      </c>
      <c r="D1473" s="7" t="s">
        <v>1210</v>
      </c>
      <c r="E1473" s="7" t="s">
        <v>1211</v>
      </c>
      <c r="F1473" s="7"/>
      <c r="G1473" s="7" t="s">
        <v>1159</v>
      </c>
      <c r="H1473" s="7" t="s">
        <v>1160</v>
      </c>
      <c r="I1473">
        <v>2</v>
      </c>
      <c r="K1473">
        <v>13</v>
      </c>
      <c r="L1473" t="str">
        <f t="shared" si="20"/>
        <v/>
      </c>
      <c r="N1473">
        <v>2.68</v>
      </c>
      <c r="P1473" s="7" t="s">
        <v>8284</v>
      </c>
      <c r="R1473">
        <v>6.3550000000000004</v>
      </c>
      <c r="S1473">
        <v>6.3550000000000004</v>
      </c>
      <c r="X1473" s="7" t="s">
        <v>8285</v>
      </c>
      <c r="Z1473">
        <v>7.25</v>
      </c>
      <c r="AA1473">
        <v>1.25</v>
      </c>
      <c r="AB1473">
        <v>5</v>
      </c>
      <c r="AE1473" s="8"/>
      <c r="AG1473" s="8"/>
      <c r="AI1473">
        <v>0.85</v>
      </c>
      <c r="AK1473" s="7" t="s">
        <v>2831</v>
      </c>
      <c r="AO1473">
        <v>12</v>
      </c>
      <c r="AS1473" s="7" t="s">
        <v>1214</v>
      </c>
      <c r="AT1473" s="7" t="s">
        <v>1214</v>
      </c>
      <c r="AU1473" s="7"/>
      <c r="AV1473" s="7"/>
      <c r="AW1473" s="7"/>
      <c r="AX1473" s="7"/>
      <c r="AY1473" s="7"/>
      <c r="AZ1473" s="7"/>
      <c r="BA1473" s="7"/>
      <c r="BB1473" s="7"/>
      <c r="BC1473" s="7"/>
      <c r="BD1473" s="7"/>
      <c r="BE1473" s="7"/>
      <c r="BF1473" s="7"/>
    </row>
    <row r="1474" spans="1:58">
      <c r="A1474" s="7" t="s">
        <v>8286</v>
      </c>
      <c r="B1474" s="7" t="s">
        <v>176</v>
      </c>
      <c r="C1474" s="7" t="s">
        <v>1210</v>
      </c>
      <c r="D1474" s="7" t="s">
        <v>1210</v>
      </c>
      <c r="E1474" s="7" t="s">
        <v>1211</v>
      </c>
      <c r="F1474" s="7"/>
      <c r="G1474" s="7" t="s">
        <v>1159</v>
      </c>
      <c r="H1474" s="7" t="s">
        <v>1160</v>
      </c>
      <c r="I1474">
        <v>3.5</v>
      </c>
      <c r="K1474">
        <v>5</v>
      </c>
      <c r="L1474" t="str">
        <f t="shared" si="20"/>
        <v/>
      </c>
      <c r="N1474">
        <v>2.38</v>
      </c>
      <c r="P1474" s="7" t="s">
        <v>8287</v>
      </c>
      <c r="R1474">
        <v>2.581</v>
      </c>
      <c r="S1474">
        <v>2.581</v>
      </c>
      <c r="X1474" s="7" t="s">
        <v>8288</v>
      </c>
      <c r="Z1474">
        <v>2</v>
      </c>
      <c r="AA1474">
        <v>2</v>
      </c>
      <c r="AB1474">
        <v>5.75</v>
      </c>
      <c r="AE1474" s="8"/>
      <c r="AG1474" s="8"/>
      <c r="AI1474">
        <v>0.42</v>
      </c>
      <c r="AK1474" s="7" t="s">
        <v>8289</v>
      </c>
      <c r="AO1474">
        <v>12</v>
      </c>
      <c r="AS1474" s="7" t="s">
        <v>1214</v>
      </c>
      <c r="AT1474" s="7" t="s">
        <v>1214</v>
      </c>
      <c r="AU1474" s="7"/>
      <c r="AV1474" s="7"/>
      <c r="AW1474" s="7"/>
      <c r="AX1474" s="7"/>
      <c r="AY1474" s="7"/>
      <c r="AZ1474" s="7"/>
      <c r="BA1474" s="7"/>
      <c r="BB1474" s="7"/>
      <c r="BC1474" s="7"/>
      <c r="BD1474" s="7"/>
      <c r="BE1474" s="7"/>
      <c r="BF1474" s="7"/>
    </row>
    <row r="1475" spans="1:58">
      <c r="A1475" s="7" t="s">
        <v>8290</v>
      </c>
      <c r="B1475" s="7" t="s">
        <v>7994</v>
      </c>
      <c r="C1475" s="7" t="s">
        <v>1210</v>
      </c>
      <c r="D1475" s="7" t="s">
        <v>1210</v>
      </c>
      <c r="E1475" s="7" t="s">
        <v>1211</v>
      </c>
      <c r="F1475" s="7"/>
      <c r="G1475" s="7" t="s">
        <v>1159</v>
      </c>
      <c r="H1475" s="7" t="s">
        <v>1160</v>
      </c>
      <c r="I1475">
        <v>1</v>
      </c>
      <c r="K1475">
        <v>5</v>
      </c>
      <c r="L1475" t="str">
        <f t="shared" si="20"/>
        <v/>
      </c>
      <c r="N1475">
        <v>2.38</v>
      </c>
      <c r="P1475" s="7" t="s">
        <v>8291</v>
      </c>
      <c r="R1475">
        <v>2.581</v>
      </c>
      <c r="S1475">
        <v>2.581</v>
      </c>
      <c r="X1475" s="7" t="s">
        <v>8292</v>
      </c>
      <c r="Z1475">
        <v>2</v>
      </c>
      <c r="AA1475">
        <v>2</v>
      </c>
      <c r="AB1475">
        <v>5.75</v>
      </c>
      <c r="AE1475" s="8"/>
      <c r="AG1475" s="8"/>
      <c r="AI1475">
        <v>0.42</v>
      </c>
      <c r="AK1475" s="7" t="s">
        <v>8289</v>
      </c>
      <c r="AO1475">
        <v>12</v>
      </c>
      <c r="AS1475" s="7" t="s">
        <v>1214</v>
      </c>
      <c r="AT1475" s="7" t="s">
        <v>1214</v>
      </c>
      <c r="AU1475" s="7"/>
      <c r="AV1475" s="7"/>
      <c r="AW1475" s="7"/>
      <c r="AX1475" s="7"/>
      <c r="AY1475" s="7"/>
      <c r="AZ1475" s="7"/>
      <c r="BA1475" s="7"/>
      <c r="BB1475" s="7"/>
      <c r="BC1475" s="7"/>
      <c r="BD1475" s="7"/>
      <c r="BE1475" s="7"/>
      <c r="BF1475" s="7"/>
    </row>
    <row r="1476" spans="1:58">
      <c r="A1476" s="7" t="s">
        <v>8293</v>
      </c>
      <c r="B1476" s="7" t="s">
        <v>7994</v>
      </c>
      <c r="C1476" s="7" t="s">
        <v>1210</v>
      </c>
      <c r="D1476" s="7" t="s">
        <v>1210</v>
      </c>
      <c r="E1476" s="7" t="s">
        <v>1211</v>
      </c>
      <c r="F1476" s="7"/>
      <c r="G1476" s="7" t="s">
        <v>1159</v>
      </c>
      <c r="H1476" s="7" t="s">
        <v>1160</v>
      </c>
      <c r="I1476">
        <v>1</v>
      </c>
      <c r="K1476">
        <v>5</v>
      </c>
      <c r="L1476" t="str">
        <f t="shared" si="20"/>
        <v/>
      </c>
      <c r="N1476">
        <v>2.38</v>
      </c>
      <c r="P1476" s="7" t="s">
        <v>8294</v>
      </c>
      <c r="R1476">
        <v>2.581</v>
      </c>
      <c r="S1476">
        <v>2.581</v>
      </c>
      <c r="X1476" s="7" t="s">
        <v>8295</v>
      </c>
      <c r="Z1476">
        <v>2</v>
      </c>
      <c r="AA1476">
        <v>2</v>
      </c>
      <c r="AB1476">
        <v>5.75</v>
      </c>
      <c r="AE1476" s="8"/>
      <c r="AG1476" s="8"/>
      <c r="AI1476">
        <v>0.42</v>
      </c>
      <c r="AK1476" s="7" t="s">
        <v>8289</v>
      </c>
      <c r="AO1476">
        <v>12</v>
      </c>
      <c r="AS1476" s="7" t="s">
        <v>1214</v>
      </c>
      <c r="AT1476" s="7" t="s">
        <v>1214</v>
      </c>
      <c r="AU1476" s="7"/>
      <c r="AV1476" s="7"/>
      <c r="AW1476" s="7"/>
      <c r="AX1476" s="7"/>
      <c r="AY1476" s="7"/>
      <c r="AZ1476" s="7"/>
      <c r="BA1476" s="7"/>
      <c r="BB1476" s="7"/>
      <c r="BC1476" s="7"/>
      <c r="BD1476" s="7"/>
      <c r="BE1476" s="7"/>
      <c r="BF1476" s="7"/>
    </row>
    <row r="1477" spans="1:58">
      <c r="A1477" s="7" t="s">
        <v>8296</v>
      </c>
      <c r="B1477" s="7" t="s">
        <v>379</v>
      </c>
      <c r="C1477" s="7" t="s">
        <v>1210</v>
      </c>
      <c r="D1477" s="7" t="s">
        <v>1210</v>
      </c>
      <c r="E1477" s="7" t="s">
        <v>1211</v>
      </c>
      <c r="F1477" s="7"/>
      <c r="G1477" s="7" t="s">
        <v>1159</v>
      </c>
      <c r="H1477" s="7" t="s">
        <v>1160</v>
      </c>
      <c r="I1477">
        <v>3.5</v>
      </c>
      <c r="K1477">
        <v>5</v>
      </c>
      <c r="L1477" t="str">
        <f t="shared" si="20"/>
        <v/>
      </c>
      <c r="N1477">
        <v>2.38</v>
      </c>
      <c r="P1477" s="7" t="s">
        <v>8297</v>
      </c>
      <c r="R1477">
        <v>2.581</v>
      </c>
      <c r="S1477">
        <v>2.581</v>
      </c>
      <c r="X1477" s="7" t="s">
        <v>8298</v>
      </c>
      <c r="Z1477">
        <v>2</v>
      </c>
      <c r="AA1477">
        <v>2</v>
      </c>
      <c r="AB1477">
        <v>5.75</v>
      </c>
      <c r="AE1477" s="8"/>
      <c r="AG1477" s="8"/>
      <c r="AI1477">
        <v>0.42</v>
      </c>
      <c r="AK1477" s="7" t="s">
        <v>8289</v>
      </c>
      <c r="AO1477">
        <v>12</v>
      </c>
      <c r="AS1477" s="7" t="s">
        <v>1214</v>
      </c>
      <c r="AT1477" s="7" t="s">
        <v>1214</v>
      </c>
      <c r="AU1477" s="7"/>
      <c r="AV1477" s="7"/>
      <c r="AW1477" s="7"/>
      <c r="AX1477" s="7"/>
      <c r="AY1477" s="7"/>
      <c r="AZ1477" s="7"/>
      <c r="BA1477" s="7"/>
      <c r="BB1477" s="7"/>
      <c r="BC1477" s="7"/>
      <c r="BD1477" s="7"/>
      <c r="BE1477" s="7"/>
      <c r="BF1477" s="7"/>
    </row>
    <row r="1478" spans="1:58">
      <c r="A1478" s="7" t="s">
        <v>8299</v>
      </c>
      <c r="B1478" s="7" t="s">
        <v>7994</v>
      </c>
      <c r="C1478" s="7" t="s">
        <v>1210</v>
      </c>
      <c r="D1478" s="7" t="s">
        <v>1210</v>
      </c>
      <c r="E1478" s="7" t="s">
        <v>1211</v>
      </c>
      <c r="F1478" s="7"/>
      <c r="G1478" s="7" t="s">
        <v>1159</v>
      </c>
      <c r="H1478" s="7" t="s">
        <v>1160</v>
      </c>
      <c r="I1478">
        <v>1</v>
      </c>
      <c r="K1478">
        <v>5</v>
      </c>
      <c r="L1478" t="str">
        <f t="shared" si="20"/>
        <v/>
      </c>
      <c r="N1478">
        <v>2.38</v>
      </c>
      <c r="P1478" s="7" t="s">
        <v>8300</v>
      </c>
      <c r="R1478">
        <v>2.581</v>
      </c>
      <c r="S1478">
        <v>2.581</v>
      </c>
      <c r="X1478" s="7" t="s">
        <v>8301</v>
      </c>
      <c r="Z1478">
        <v>2</v>
      </c>
      <c r="AA1478">
        <v>2</v>
      </c>
      <c r="AB1478">
        <v>5.75</v>
      </c>
      <c r="AE1478" s="8"/>
      <c r="AG1478" s="8"/>
      <c r="AI1478">
        <v>0.42</v>
      </c>
      <c r="AK1478" s="7" t="s">
        <v>8289</v>
      </c>
      <c r="AO1478">
        <v>12</v>
      </c>
      <c r="AS1478" s="7" t="s">
        <v>1214</v>
      </c>
      <c r="AT1478" s="7" t="s">
        <v>1214</v>
      </c>
      <c r="AU1478" s="7"/>
      <c r="AV1478" s="7"/>
      <c r="AW1478" s="7"/>
      <c r="AX1478" s="7"/>
      <c r="AY1478" s="7"/>
      <c r="AZ1478" s="7"/>
      <c r="BA1478" s="7"/>
      <c r="BB1478" s="7"/>
      <c r="BC1478" s="7"/>
      <c r="BD1478" s="7"/>
      <c r="BE1478" s="7"/>
      <c r="BF1478" s="7"/>
    </row>
    <row r="1479" spans="1:58">
      <c r="A1479" s="7" t="s">
        <v>8302</v>
      </c>
      <c r="B1479" s="7" t="s">
        <v>34</v>
      </c>
      <c r="C1479" s="7" t="s">
        <v>1210</v>
      </c>
      <c r="D1479" s="7" t="s">
        <v>1210</v>
      </c>
      <c r="E1479" s="7" t="s">
        <v>1211</v>
      </c>
      <c r="F1479" s="7"/>
      <c r="G1479" s="7" t="s">
        <v>1159</v>
      </c>
      <c r="H1479" s="7" t="s">
        <v>1160</v>
      </c>
      <c r="I1479">
        <v>3.5</v>
      </c>
      <c r="K1479">
        <v>5</v>
      </c>
      <c r="L1479" t="str">
        <f t="shared" si="20"/>
        <v/>
      </c>
      <c r="N1479">
        <v>2.38</v>
      </c>
      <c r="P1479" s="7" t="s">
        <v>8303</v>
      </c>
      <c r="R1479">
        <v>2.581</v>
      </c>
      <c r="S1479">
        <v>2.581</v>
      </c>
      <c r="X1479" s="7" t="s">
        <v>8304</v>
      </c>
      <c r="Z1479">
        <v>2</v>
      </c>
      <c r="AA1479">
        <v>2</v>
      </c>
      <c r="AB1479">
        <v>5.75</v>
      </c>
      <c r="AE1479" s="8"/>
      <c r="AG1479" s="8"/>
      <c r="AI1479">
        <v>0.42</v>
      </c>
      <c r="AK1479" s="7" t="s">
        <v>8289</v>
      </c>
      <c r="AO1479">
        <v>12</v>
      </c>
      <c r="AS1479" s="7" t="s">
        <v>1214</v>
      </c>
      <c r="AT1479" s="7" t="s">
        <v>1214</v>
      </c>
      <c r="AU1479" s="7"/>
      <c r="AV1479" s="7"/>
      <c r="AW1479" s="7"/>
      <c r="AX1479" s="7"/>
      <c r="AY1479" s="7"/>
      <c r="AZ1479" s="7"/>
      <c r="BA1479" s="7"/>
      <c r="BB1479" s="7"/>
      <c r="BC1479" s="7"/>
      <c r="BD1479" s="7"/>
      <c r="BE1479" s="7"/>
      <c r="BF1479" s="7"/>
    </row>
    <row r="1480" spans="1:58">
      <c r="A1480" s="7" t="s">
        <v>8305</v>
      </c>
      <c r="B1480" s="7" t="s">
        <v>192</v>
      </c>
      <c r="C1480" s="7" t="s">
        <v>1210</v>
      </c>
      <c r="D1480" s="7" t="s">
        <v>1210</v>
      </c>
      <c r="E1480" s="7" t="s">
        <v>1211</v>
      </c>
      <c r="F1480" s="7"/>
      <c r="G1480" s="7" t="s">
        <v>1159</v>
      </c>
      <c r="H1480" s="7" t="s">
        <v>1160</v>
      </c>
      <c r="I1480">
        <v>2</v>
      </c>
      <c r="K1480">
        <v>3</v>
      </c>
      <c r="L1480" t="str">
        <f t="shared" si="20"/>
        <v/>
      </c>
      <c r="N1480">
        <v>1.19</v>
      </c>
      <c r="P1480" s="7" t="s">
        <v>8306</v>
      </c>
      <c r="R1480">
        <v>1.36</v>
      </c>
      <c r="S1480">
        <v>1.36</v>
      </c>
      <c r="X1480" s="7" t="s">
        <v>8307</v>
      </c>
      <c r="Z1480">
        <v>2</v>
      </c>
      <c r="AA1480">
        <v>2</v>
      </c>
      <c r="AB1480">
        <v>3.25</v>
      </c>
      <c r="AE1480" s="8"/>
      <c r="AG1480" s="8"/>
      <c r="AI1480">
        <v>0.43</v>
      </c>
      <c r="AK1480" s="7" t="s">
        <v>8308</v>
      </c>
      <c r="AO1480">
        <v>24</v>
      </c>
      <c r="AS1480" s="7" t="s">
        <v>1214</v>
      </c>
      <c r="AT1480" s="7" t="s">
        <v>1214</v>
      </c>
      <c r="AU1480" s="7"/>
      <c r="AV1480" s="7"/>
      <c r="AW1480" s="7"/>
      <c r="AX1480" s="7"/>
      <c r="AY1480" s="7"/>
      <c r="AZ1480" s="7"/>
      <c r="BA1480" s="7"/>
      <c r="BB1480" s="7"/>
      <c r="BC1480" s="7"/>
      <c r="BD1480" s="7"/>
      <c r="BE1480" s="7"/>
      <c r="BF1480" s="7"/>
    </row>
    <row r="1481" spans="1:58">
      <c r="A1481" s="7" t="s">
        <v>8309</v>
      </c>
      <c r="B1481" s="7" t="s">
        <v>8310</v>
      </c>
      <c r="C1481" s="7" t="s">
        <v>1210</v>
      </c>
      <c r="D1481" s="7" t="s">
        <v>1210</v>
      </c>
      <c r="E1481" s="7" t="s">
        <v>1211</v>
      </c>
      <c r="F1481" s="7"/>
      <c r="G1481" s="7" t="s">
        <v>1159</v>
      </c>
      <c r="H1481" s="7" t="s">
        <v>1160</v>
      </c>
      <c r="I1481">
        <v>1</v>
      </c>
      <c r="K1481">
        <v>3</v>
      </c>
      <c r="L1481" t="str">
        <f t="shared" si="20"/>
        <v/>
      </c>
      <c r="N1481">
        <v>1.19</v>
      </c>
      <c r="P1481" s="7" t="s">
        <v>8311</v>
      </c>
      <c r="R1481">
        <v>1.36</v>
      </c>
      <c r="S1481">
        <v>1.36</v>
      </c>
      <c r="X1481" s="7" t="s">
        <v>8312</v>
      </c>
      <c r="Z1481">
        <v>2</v>
      </c>
      <c r="AA1481">
        <v>2</v>
      </c>
      <c r="AB1481">
        <v>3.25</v>
      </c>
      <c r="AE1481" s="8"/>
      <c r="AG1481" s="8"/>
      <c r="AI1481">
        <v>0.43</v>
      </c>
      <c r="AK1481" s="7" t="s">
        <v>8308</v>
      </c>
      <c r="AO1481">
        <v>24</v>
      </c>
      <c r="AS1481" s="7" t="s">
        <v>1214</v>
      </c>
      <c r="AT1481" s="7" t="s">
        <v>1214</v>
      </c>
      <c r="AU1481" s="7"/>
      <c r="AV1481" s="7"/>
      <c r="AW1481" s="7"/>
      <c r="AX1481" s="7"/>
      <c r="AY1481" s="7"/>
      <c r="AZ1481" s="7"/>
      <c r="BA1481" s="7"/>
      <c r="BB1481" s="7"/>
      <c r="BC1481" s="7"/>
      <c r="BD1481" s="7"/>
      <c r="BE1481" s="7"/>
      <c r="BF1481" s="7"/>
    </row>
    <row r="1482" spans="1:58">
      <c r="A1482" s="7" t="s">
        <v>8313</v>
      </c>
      <c r="B1482" s="7" t="s">
        <v>8314</v>
      </c>
      <c r="C1482" s="7" t="s">
        <v>1282</v>
      </c>
      <c r="D1482" s="7" t="s">
        <v>1282</v>
      </c>
      <c r="E1482" s="7" t="s">
        <v>1211</v>
      </c>
      <c r="F1482" s="7"/>
      <c r="G1482" s="7" t="s">
        <v>1159</v>
      </c>
      <c r="H1482" s="7" t="s">
        <v>1160</v>
      </c>
      <c r="I1482">
        <v>12</v>
      </c>
      <c r="J1482">
        <v>17.5</v>
      </c>
      <c r="K1482">
        <v>26</v>
      </c>
      <c r="L1482" t="str">
        <f t="shared" si="20"/>
        <v/>
      </c>
      <c r="N1482">
        <v>3.88</v>
      </c>
      <c r="P1482" s="7" t="s">
        <v>8315</v>
      </c>
      <c r="R1482">
        <v>14.59</v>
      </c>
      <c r="S1482">
        <v>14.59</v>
      </c>
      <c r="X1482" s="7" t="s">
        <v>8316</v>
      </c>
      <c r="AE1482" s="8"/>
      <c r="AG1482" s="8"/>
      <c r="AS1482" s="7" t="s">
        <v>1214</v>
      </c>
      <c r="AT1482" s="7" t="s">
        <v>1214</v>
      </c>
      <c r="AU1482" s="7"/>
      <c r="AV1482" s="7"/>
      <c r="AW1482" s="7"/>
      <c r="AX1482" s="7"/>
      <c r="AY1482" s="7"/>
      <c r="AZ1482" s="7"/>
      <c r="BA1482" s="7"/>
      <c r="BB1482" s="7"/>
      <c r="BC1482" s="7"/>
      <c r="BD1482" s="7"/>
      <c r="BE1482" s="7"/>
      <c r="BF1482" s="7"/>
    </row>
    <row r="1483" spans="1:58">
      <c r="A1483" s="7" t="s">
        <v>8317</v>
      </c>
      <c r="B1483" s="7" t="s">
        <v>8318</v>
      </c>
      <c r="C1483" s="7" t="s">
        <v>1282</v>
      </c>
      <c r="D1483" s="7" t="s">
        <v>1282</v>
      </c>
      <c r="E1483" s="7" t="s">
        <v>1211</v>
      </c>
      <c r="F1483" s="7"/>
      <c r="G1483" s="7" t="s">
        <v>1159</v>
      </c>
      <c r="H1483" s="7" t="s">
        <v>1160</v>
      </c>
      <c r="I1483">
        <v>9</v>
      </c>
      <c r="J1483">
        <v>8</v>
      </c>
      <c r="K1483">
        <v>12</v>
      </c>
      <c r="L1483" t="str">
        <f t="shared" si="20"/>
        <v/>
      </c>
      <c r="P1483" s="7" t="s">
        <v>8319</v>
      </c>
      <c r="R1483">
        <v>6.5570000000000004</v>
      </c>
      <c r="S1483">
        <v>6.5570000000000004</v>
      </c>
      <c r="X1483" s="7" t="s">
        <v>8320</v>
      </c>
      <c r="AE1483" s="8"/>
      <c r="AG1483" s="8"/>
      <c r="AS1483" s="7" t="s">
        <v>1214</v>
      </c>
      <c r="AT1483" s="7" t="s">
        <v>1214</v>
      </c>
      <c r="AU1483" s="7"/>
      <c r="AV1483" s="7"/>
      <c r="AW1483" s="7"/>
      <c r="AX1483" s="7"/>
      <c r="AY1483" s="7"/>
      <c r="AZ1483" s="7"/>
      <c r="BA1483" s="7"/>
      <c r="BB1483" s="7"/>
      <c r="BC1483" s="7"/>
      <c r="BD1483" s="7"/>
      <c r="BE1483" s="7"/>
      <c r="BF1483" s="7"/>
    </row>
    <row r="1484" spans="1:58">
      <c r="A1484" s="7" t="s">
        <v>8321</v>
      </c>
      <c r="B1484" s="7" t="s">
        <v>8318</v>
      </c>
      <c r="C1484" s="7" t="s">
        <v>1282</v>
      </c>
      <c r="D1484" s="7" t="s">
        <v>1282</v>
      </c>
      <c r="E1484" s="7" t="s">
        <v>1211</v>
      </c>
      <c r="F1484" s="7"/>
      <c r="G1484" s="7" t="s">
        <v>1159</v>
      </c>
      <c r="H1484" s="7" t="s">
        <v>1160</v>
      </c>
      <c r="I1484">
        <v>2</v>
      </c>
      <c r="J1484">
        <v>9</v>
      </c>
      <c r="K1484">
        <v>16</v>
      </c>
      <c r="L1484" t="str">
        <f t="shared" si="20"/>
        <v/>
      </c>
      <c r="N1484">
        <v>1.79</v>
      </c>
      <c r="P1484" s="7" t="s">
        <v>8322</v>
      </c>
      <c r="R1484">
        <v>7.2089999999999996</v>
      </c>
      <c r="S1484">
        <v>7.2089999999999996</v>
      </c>
      <c r="X1484" s="7" t="s">
        <v>8323</v>
      </c>
      <c r="Z1484">
        <v>4</v>
      </c>
      <c r="AB1484">
        <v>11</v>
      </c>
      <c r="AE1484" s="8"/>
      <c r="AG1484" s="8"/>
      <c r="AI1484">
        <v>3.06</v>
      </c>
      <c r="AK1484" s="7" t="s">
        <v>8324</v>
      </c>
      <c r="AO1484">
        <v>8</v>
      </c>
      <c r="AS1484" s="7" t="s">
        <v>1214</v>
      </c>
      <c r="AT1484" s="7" t="s">
        <v>1214</v>
      </c>
      <c r="AU1484" s="7"/>
      <c r="AV1484" s="7"/>
      <c r="AW1484" s="7"/>
      <c r="AX1484" s="7"/>
      <c r="AY1484" s="7"/>
      <c r="AZ1484" s="7"/>
      <c r="BA1484" s="7"/>
      <c r="BB1484" s="7"/>
      <c r="BC1484" s="7"/>
      <c r="BD1484" s="7"/>
      <c r="BE1484" s="7"/>
      <c r="BF1484" s="7"/>
    </row>
    <row r="1485" spans="1:58">
      <c r="A1485" s="7" t="s">
        <v>8325</v>
      </c>
      <c r="B1485" s="7" t="s">
        <v>8318</v>
      </c>
      <c r="C1485" s="7" t="s">
        <v>1282</v>
      </c>
      <c r="D1485" s="7" t="s">
        <v>1282</v>
      </c>
      <c r="E1485" s="7" t="s">
        <v>1211</v>
      </c>
      <c r="F1485" s="7"/>
      <c r="G1485" s="7" t="s">
        <v>1159</v>
      </c>
      <c r="H1485" s="7" t="s">
        <v>1160</v>
      </c>
      <c r="I1485">
        <v>5</v>
      </c>
      <c r="J1485">
        <v>9</v>
      </c>
      <c r="K1485">
        <v>16</v>
      </c>
      <c r="L1485" t="str">
        <f t="shared" si="20"/>
        <v/>
      </c>
      <c r="N1485">
        <v>1.76</v>
      </c>
      <c r="P1485" s="7" t="s">
        <v>8326</v>
      </c>
      <c r="R1485">
        <v>7.2089999999999996</v>
      </c>
      <c r="S1485">
        <v>7.2089999999999996</v>
      </c>
      <c r="X1485" s="7" t="s">
        <v>8327</v>
      </c>
      <c r="Z1485">
        <v>4</v>
      </c>
      <c r="AB1485">
        <v>11.5</v>
      </c>
      <c r="AE1485" s="8"/>
      <c r="AG1485" s="8"/>
      <c r="AI1485">
        <v>3.06</v>
      </c>
      <c r="AK1485" s="7" t="s">
        <v>8324</v>
      </c>
      <c r="AO1485">
        <v>8</v>
      </c>
      <c r="AS1485" s="7" t="s">
        <v>1214</v>
      </c>
      <c r="AT1485" s="7" t="s">
        <v>1214</v>
      </c>
      <c r="AU1485" s="7"/>
      <c r="AV1485" s="7"/>
      <c r="AW1485" s="7"/>
      <c r="AX1485" s="7"/>
      <c r="AY1485" s="7"/>
      <c r="AZ1485" s="7"/>
      <c r="BA1485" s="7"/>
      <c r="BB1485" s="7"/>
      <c r="BC1485" s="7"/>
      <c r="BD1485" s="7"/>
      <c r="BE1485" s="7"/>
      <c r="BF1485" s="7"/>
    </row>
    <row r="1486" spans="1:58">
      <c r="A1486" s="7" t="s">
        <v>8328</v>
      </c>
      <c r="B1486" s="7" t="s">
        <v>233</v>
      </c>
      <c r="C1486" s="7" t="s">
        <v>1282</v>
      </c>
      <c r="D1486" s="7" t="s">
        <v>1282</v>
      </c>
      <c r="E1486" s="7" t="s">
        <v>1211</v>
      </c>
      <c r="F1486" s="7"/>
      <c r="G1486" s="7"/>
      <c r="H1486" s="7"/>
      <c r="I1486">
        <v>9</v>
      </c>
      <c r="J1486">
        <v>7.2</v>
      </c>
      <c r="N1486">
        <v>1.43</v>
      </c>
      <c r="P1486" s="7" t="s">
        <v>8329</v>
      </c>
      <c r="R1486">
        <v>3.0150000000000001</v>
      </c>
      <c r="S1486">
        <v>3.0115799999999999</v>
      </c>
      <c r="X1486" s="7" t="s">
        <v>8330</v>
      </c>
      <c r="AE1486" s="8"/>
      <c r="AG1486" s="8"/>
      <c r="AS1486" s="7" t="s">
        <v>1214</v>
      </c>
      <c r="AT1486" s="7" t="s">
        <v>1214</v>
      </c>
      <c r="AU1486" s="7"/>
      <c r="AV1486" s="7"/>
      <c r="AW1486" s="7"/>
      <c r="AX1486" s="7"/>
      <c r="AY1486" s="7"/>
      <c r="AZ1486" s="7"/>
      <c r="BA1486" s="7"/>
      <c r="BB1486" s="7"/>
      <c r="BC1486" s="7"/>
      <c r="BD1486" s="7"/>
      <c r="BE1486" s="7"/>
      <c r="BF1486" s="7"/>
    </row>
    <row r="1487" spans="1:58">
      <c r="A1487" s="7" t="s">
        <v>8331</v>
      </c>
      <c r="B1487" s="7" t="s">
        <v>102</v>
      </c>
      <c r="C1487" s="7" t="s">
        <v>1282</v>
      </c>
      <c r="D1487" s="7" t="s">
        <v>1282</v>
      </c>
      <c r="E1487" s="7" t="s">
        <v>1211</v>
      </c>
      <c r="F1487" s="7"/>
      <c r="G1487" s="7" t="s">
        <v>1159</v>
      </c>
      <c r="H1487" s="7" t="s">
        <v>1160</v>
      </c>
      <c r="I1487">
        <v>2</v>
      </c>
      <c r="J1487">
        <v>8</v>
      </c>
      <c r="K1487">
        <v>10</v>
      </c>
      <c r="L1487" t="str">
        <f>IF(K1487=I1487,"yes","")</f>
        <v/>
      </c>
      <c r="N1487">
        <v>2.1269999999999998</v>
      </c>
      <c r="P1487" s="7" t="s">
        <v>8332</v>
      </c>
      <c r="R1487">
        <v>4.8929999999999998</v>
      </c>
      <c r="S1487">
        <v>4.8929999999999998</v>
      </c>
      <c r="X1487" s="7" t="s">
        <v>8333</v>
      </c>
      <c r="Z1487">
        <v>4</v>
      </c>
      <c r="AB1487">
        <v>6.5</v>
      </c>
      <c r="AE1487" s="8"/>
      <c r="AG1487" s="8"/>
      <c r="AI1487">
        <v>2.5499999999999998</v>
      </c>
      <c r="AK1487" s="7" t="s">
        <v>8334</v>
      </c>
      <c r="AO1487">
        <v>12</v>
      </c>
      <c r="AS1487" s="7" t="s">
        <v>1214</v>
      </c>
      <c r="AT1487" s="7" t="s">
        <v>1214</v>
      </c>
      <c r="AU1487" s="7"/>
      <c r="AV1487" s="7"/>
      <c r="AW1487" s="7"/>
      <c r="AX1487" s="7"/>
      <c r="AY1487" s="7"/>
      <c r="AZ1487" s="7"/>
      <c r="BA1487" s="7"/>
      <c r="BB1487" s="7"/>
      <c r="BC1487" s="7"/>
      <c r="BD1487" s="7"/>
      <c r="BE1487" s="7"/>
      <c r="BF1487" s="7"/>
    </row>
    <row r="1488" spans="1:58">
      <c r="A1488" s="7" t="s">
        <v>8335</v>
      </c>
      <c r="B1488" s="7" t="s">
        <v>8310</v>
      </c>
      <c r="C1488" s="7" t="s">
        <v>1282</v>
      </c>
      <c r="D1488" s="7" t="s">
        <v>1282</v>
      </c>
      <c r="E1488" s="7" t="s">
        <v>1211</v>
      </c>
      <c r="F1488" s="7"/>
      <c r="G1488" s="7" t="s">
        <v>1159</v>
      </c>
      <c r="H1488" s="7" t="s">
        <v>1160</v>
      </c>
      <c r="I1488">
        <v>2</v>
      </c>
      <c r="J1488">
        <v>5.6</v>
      </c>
      <c r="K1488">
        <v>8</v>
      </c>
      <c r="L1488" t="str">
        <f>IF(K1488=I1488,"yes","")</f>
        <v/>
      </c>
      <c r="N1488">
        <v>1.038</v>
      </c>
      <c r="P1488" s="7" t="s">
        <v>8336</v>
      </c>
      <c r="R1488">
        <v>3.4220000000000002</v>
      </c>
      <c r="S1488">
        <v>3.4220000000000002</v>
      </c>
      <c r="X1488" s="7" t="s">
        <v>8337</v>
      </c>
      <c r="Z1488">
        <v>5</v>
      </c>
      <c r="AB1488">
        <v>6</v>
      </c>
      <c r="AE1488" s="8"/>
      <c r="AG1488" s="8"/>
      <c r="AI1488">
        <v>2.68</v>
      </c>
      <c r="AK1488" s="7" t="s">
        <v>8338</v>
      </c>
      <c r="AO1488">
        <v>18</v>
      </c>
      <c r="AS1488" s="7" t="s">
        <v>1214</v>
      </c>
      <c r="AT1488" s="7" t="s">
        <v>1214</v>
      </c>
      <c r="AU1488" s="7"/>
      <c r="AV1488" s="7"/>
      <c r="AW1488" s="7"/>
      <c r="AX1488" s="7"/>
      <c r="AY1488" s="7"/>
      <c r="AZ1488" s="7"/>
      <c r="BA1488" s="7"/>
      <c r="BB1488" s="7"/>
      <c r="BC1488" s="7"/>
      <c r="BD1488" s="7"/>
      <c r="BE1488" s="7"/>
      <c r="BF1488" s="7"/>
    </row>
    <row r="1489" spans="1:58">
      <c r="A1489" s="7" t="s">
        <v>8339</v>
      </c>
      <c r="B1489" s="7" t="s">
        <v>4369</v>
      </c>
      <c r="C1489" s="7" t="s">
        <v>1282</v>
      </c>
      <c r="D1489" s="7" t="s">
        <v>1282</v>
      </c>
      <c r="E1489" s="7" t="s">
        <v>1211</v>
      </c>
      <c r="F1489" s="7"/>
      <c r="G1489" s="7" t="s">
        <v>1159</v>
      </c>
      <c r="H1489" s="7" t="s">
        <v>1160</v>
      </c>
      <c r="I1489">
        <v>7</v>
      </c>
      <c r="J1489">
        <v>13</v>
      </c>
      <c r="K1489">
        <v>14</v>
      </c>
      <c r="L1489" t="str">
        <f>IF(K1489=I1489,"yes","")</f>
        <v/>
      </c>
      <c r="N1489">
        <v>3.3</v>
      </c>
      <c r="P1489" s="7" t="s">
        <v>8340</v>
      </c>
      <c r="R1489">
        <v>8.8960000000000008</v>
      </c>
      <c r="S1489">
        <v>8.8960000000000008</v>
      </c>
      <c r="X1489" s="7" t="s">
        <v>8341</v>
      </c>
      <c r="AE1489" s="8"/>
      <c r="AG1489" s="8"/>
      <c r="AK1489" s="7" t="s">
        <v>8342</v>
      </c>
      <c r="AS1489" s="7" t="s">
        <v>1214</v>
      </c>
      <c r="AT1489" s="7" t="s">
        <v>1214</v>
      </c>
      <c r="AU1489" s="7"/>
      <c r="AV1489" s="7"/>
      <c r="AW1489" s="7"/>
      <c r="AX1489" s="7"/>
      <c r="AY1489" s="7"/>
      <c r="AZ1489" s="7"/>
      <c r="BA1489" s="7"/>
      <c r="BB1489" s="7"/>
      <c r="BC1489" s="7"/>
      <c r="BD1489" s="7"/>
      <c r="BE1489" s="7"/>
      <c r="BF1489" s="7"/>
    </row>
    <row r="1490" spans="1:58">
      <c r="A1490" s="7" t="s">
        <v>8343</v>
      </c>
      <c r="B1490" s="7" t="s">
        <v>798</v>
      </c>
      <c r="C1490" s="7" t="s">
        <v>1282</v>
      </c>
      <c r="D1490" s="7" t="s">
        <v>1282</v>
      </c>
      <c r="E1490" s="7" t="s">
        <v>1211</v>
      </c>
      <c r="F1490" s="7"/>
      <c r="G1490" s="7"/>
      <c r="H1490" s="7"/>
      <c r="I1490">
        <v>19</v>
      </c>
      <c r="J1490">
        <v>17.600000000000001</v>
      </c>
      <c r="N1490">
        <v>3.23</v>
      </c>
      <c r="P1490" s="7" t="s">
        <v>8344</v>
      </c>
      <c r="R1490">
        <v>9.5069999999999997</v>
      </c>
      <c r="S1490">
        <v>9.5650600000000008</v>
      </c>
      <c r="X1490" s="7" t="s">
        <v>8345</v>
      </c>
      <c r="AE1490" s="8"/>
      <c r="AG1490" s="8"/>
      <c r="AS1490" s="7" t="s">
        <v>1214</v>
      </c>
      <c r="AT1490" s="7" t="s">
        <v>1214</v>
      </c>
      <c r="AU1490" s="7"/>
      <c r="AV1490" s="7"/>
      <c r="AW1490" s="7"/>
      <c r="AX1490" s="7"/>
      <c r="AY1490" s="7"/>
      <c r="AZ1490" s="7"/>
      <c r="BA1490" s="7"/>
      <c r="BB1490" s="7"/>
      <c r="BC1490" s="7"/>
      <c r="BD1490" s="7"/>
      <c r="BE1490" s="7"/>
      <c r="BF1490" s="7"/>
    </row>
    <row r="1491" spans="1:58">
      <c r="A1491" s="7" t="s">
        <v>8346</v>
      </c>
      <c r="B1491" s="7" t="s">
        <v>99</v>
      </c>
      <c r="C1491" s="7" t="s">
        <v>1282</v>
      </c>
      <c r="D1491" s="7" t="s">
        <v>1282</v>
      </c>
      <c r="E1491" s="7" t="s">
        <v>1211</v>
      </c>
      <c r="F1491" s="7"/>
      <c r="G1491" s="7"/>
      <c r="H1491" s="7"/>
      <c r="I1491">
        <v>14</v>
      </c>
      <c r="J1491">
        <v>11.5</v>
      </c>
      <c r="N1491">
        <v>1.76</v>
      </c>
      <c r="P1491" s="7" t="s">
        <v>8347</v>
      </c>
      <c r="R1491">
        <v>5.9329999999999998</v>
      </c>
      <c r="S1491">
        <v>5.9329999999999998</v>
      </c>
      <c r="X1491" s="7" t="s">
        <v>8348</v>
      </c>
      <c r="AE1491" s="8"/>
      <c r="AG1491" s="8"/>
      <c r="AS1491" s="7" t="s">
        <v>1214</v>
      </c>
      <c r="AT1491" s="7" t="s">
        <v>1214</v>
      </c>
      <c r="AU1491" s="7"/>
      <c r="AV1491" s="7"/>
      <c r="AW1491" s="7"/>
      <c r="AX1491" s="7"/>
      <c r="AY1491" s="7"/>
      <c r="AZ1491" s="7"/>
      <c r="BA1491" s="7"/>
      <c r="BB1491" s="7"/>
      <c r="BC1491" s="7"/>
      <c r="BD1491" s="7"/>
      <c r="BE1491" s="7"/>
      <c r="BF1491" s="7"/>
    </row>
    <row r="1492" spans="1:58">
      <c r="A1492" s="7" t="s">
        <v>8349</v>
      </c>
      <c r="B1492" s="7" t="s">
        <v>5271</v>
      </c>
      <c r="C1492" s="7" t="s">
        <v>1282</v>
      </c>
      <c r="D1492" s="7" t="s">
        <v>1282</v>
      </c>
      <c r="E1492" s="7" t="s">
        <v>1211</v>
      </c>
      <c r="F1492" s="7"/>
      <c r="G1492" s="7" t="s">
        <v>1159</v>
      </c>
      <c r="H1492" s="7" t="s">
        <v>1160</v>
      </c>
      <c r="I1492">
        <v>2</v>
      </c>
      <c r="J1492">
        <v>20</v>
      </c>
      <c r="K1492">
        <v>19</v>
      </c>
      <c r="L1492" t="str">
        <f>IF(K1492=I1492,"yes","")</f>
        <v/>
      </c>
      <c r="N1492">
        <v>6.05</v>
      </c>
      <c r="P1492" s="7" t="s">
        <v>8350</v>
      </c>
      <c r="R1492">
        <v>15.397</v>
      </c>
      <c r="S1492">
        <v>15.397</v>
      </c>
      <c r="X1492" s="7" t="s">
        <v>8351</v>
      </c>
      <c r="Y1492" s="7" t="s">
        <v>8352</v>
      </c>
      <c r="Z1492">
        <v>6.5</v>
      </c>
      <c r="AB1492">
        <v>14</v>
      </c>
      <c r="AE1492" s="8"/>
      <c r="AG1492" s="8"/>
      <c r="AI1492">
        <v>3.4</v>
      </c>
      <c r="AK1492" s="7" t="s">
        <v>8353</v>
      </c>
      <c r="AO1492">
        <v>4</v>
      </c>
      <c r="AS1492" s="7" t="s">
        <v>1214</v>
      </c>
      <c r="AT1492" s="7" t="s">
        <v>1214</v>
      </c>
      <c r="AU1492" s="7"/>
      <c r="AV1492" s="7"/>
      <c r="AW1492" s="7"/>
      <c r="AX1492" s="7"/>
      <c r="AY1492" s="7"/>
      <c r="AZ1492" s="7"/>
      <c r="BA1492" s="7"/>
      <c r="BB1492" s="7"/>
      <c r="BC1492" s="7"/>
      <c r="BD1492" s="7"/>
      <c r="BE1492" s="7"/>
      <c r="BF1492" s="7"/>
    </row>
    <row r="1493" spans="1:58">
      <c r="A1493" s="7" t="s">
        <v>8354</v>
      </c>
      <c r="B1493" s="7" t="s">
        <v>3699</v>
      </c>
      <c r="C1493" s="7" t="s">
        <v>1210</v>
      </c>
      <c r="E1493" s="7" t="s">
        <v>1211</v>
      </c>
      <c r="G1493" s="7" t="s">
        <v>1159</v>
      </c>
      <c r="H1493" s="7" t="s">
        <v>1160</v>
      </c>
      <c r="I1493">
        <v>1</v>
      </c>
      <c r="J1493">
        <v>1</v>
      </c>
      <c r="K1493">
        <v>2.5</v>
      </c>
      <c r="L1493" t="str">
        <f>IF(K1493=I1493,"yes","")</f>
        <v/>
      </c>
      <c r="N1493">
        <v>0.11</v>
      </c>
      <c r="O1493" s="7" t="s">
        <v>8355</v>
      </c>
      <c r="P1493" s="7" t="s">
        <v>8356</v>
      </c>
      <c r="Q1493" s="7" t="s">
        <v>1307</v>
      </c>
      <c r="R1493">
        <v>1.05924</v>
      </c>
      <c r="S1493">
        <v>1.05924</v>
      </c>
      <c r="T1493" s="7" t="s">
        <v>1170</v>
      </c>
      <c r="U1493">
        <v>6</v>
      </c>
      <c r="V1493">
        <v>451</v>
      </c>
      <c r="X1493" s="7" t="s">
        <v>8357</v>
      </c>
      <c r="Y1493" s="7" t="s">
        <v>8358</v>
      </c>
      <c r="AB1493">
        <v>35</v>
      </c>
      <c r="AE1493" s="8"/>
      <c r="AG1493" s="8"/>
      <c r="AI1493">
        <v>4.8600000000000003</v>
      </c>
      <c r="AL1493">
        <v>38</v>
      </c>
      <c r="AM1493">
        <v>17</v>
      </c>
      <c r="AN1493">
        <v>13</v>
      </c>
      <c r="AO1493">
        <v>288</v>
      </c>
      <c r="AP1493">
        <v>38</v>
      </c>
      <c r="AQ1493">
        <v>2</v>
      </c>
      <c r="AR1493">
        <v>9.5</v>
      </c>
      <c r="AS1493" s="7" t="s">
        <v>1214</v>
      </c>
      <c r="AT1493" s="7" t="s">
        <v>1214</v>
      </c>
      <c r="AU1493" s="7"/>
      <c r="AV1493" s="7"/>
      <c r="AW1493" s="7"/>
      <c r="AX1493" s="7"/>
      <c r="AY1493" s="7"/>
      <c r="AZ1493" s="7"/>
      <c r="BA1493" s="7"/>
      <c r="BB1493" s="7"/>
      <c r="BC1493" s="7"/>
      <c r="BD1493" s="7"/>
      <c r="BE1493" s="7"/>
      <c r="BF1493" s="7"/>
    </row>
    <row r="1494" spans="1:58">
      <c r="A1494" s="7" t="s">
        <v>8359</v>
      </c>
      <c r="B1494" s="7" t="s">
        <v>4761</v>
      </c>
      <c r="C1494" s="7" t="s">
        <v>1210</v>
      </c>
      <c r="E1494" s="7" t="s">
        <v>1211</v>
      </c>
      <c r="G1494" s="7" t="s">
        <v>1159</v>
      </c>
      <c r="H1494" s="7" t="s">
        <v>1160</v>
      </c>
      <c r="I1494">
        <v>1</v>
      </c>
      <c r="J1494">
        <v>1</v>
      </c>
      <c r="K1494">
        <v>2.5</v>
      </c>
      <c r="L1494" t="str">
        <f>IF(K1494=I1494,"yes","")</f>
        <v/>
      </c>
      <c r="N1494">
        <v>0.11</v>
      </c>
      <c r="O1494" s="7" t="s">
        <v>8360</v>
      </c>
      <c r="P1494" s="7" t="s">
        <v>8361</v>
      </c>
      <c r="Q1494" s="7" t="s">
        <v>1307</v>
      </c>
      <c r="R1494">
        <v>1.05924</v>
      </c>
      <c r="S1494">
        <v>1.05924</v>
      </c>
      <c r="T1494" s="7" t="s">
        <v>1170</v>
      </c>
      <c r="U1494">
        <v>6</v>
      </c>
      <c r="V1494">
        <v>221</v>
      </c>
      <c r="X1494" s="7" t="s">
        <v>8362</v>
      </c>
      <c r="Y1494" s="7" t="s">
        <v>8363</v>
      </c>
      <c r="AB1494">
        <v>35</v>
      </c>
      <c r="AE1494" s="8"/>
      <c r="AG1494" s="8"/>
      <c r="AI1494">
        <v>4.8600000000000003</v>
      </c>
      <c r="AL1494">
        <v>38</v>
      </c>
      <c r="AM1494">
        <v>17</v>
      </c>
      <c r="AN1494">
        <v>13</v>
      </c>
      <c r="AO1494">
        <v>288</v>
      </c>
      <c r="AP1494">
        <v>38</v>
      </c>
      <c r="AQ1494">
        <v>2</v>
      </c>
      <c r="AR1494">
        <v>9.5</v>
      </c>
      <c r="AS1494" s="7" t="s">
        <v>1214</v>
      </c>
      <c r="AT1494" s="7" t="s">
        <v>1214</v>
      </c>
      <c r="AU1494" s="7"/>
      <c r="AV1494" s="7"/>
      <c r="AW1494" s="7"/>
      <c r="AX1494" s="7"/>
      <c r="AY1494" s="7"/>
      <c r="AZ1494" s="7"/>
      <c r="BA1494" s="7"/>
      <c r="BB1494" s="7"/>
      <c r="BC1494" s="7"/>
      <c r="BD1494" s="7"/>
      <c r="BE1494" s="7"/>
      <c r="BF1494" s="7"/>
    </row>
    <row r="1495" spans="1:58">
      <c r="A1495" s="7" t="s">
        <v>8364</v>
      </c>
      <c r="B1495" s="7" t="s">
        <v>2656</v>
      </c>
      <c r="C1495" s="7" t="s">
        <v>1210</v>
      </c>
      <c r="E1495" s="7" t="s">
        <v>1211</v>
      </c>
      <c r="G1495" s="7" t="s">
        <v>1159</v>
      </c>
      <c r="H1495" s="7" t="s">
        <v>1160</v>
      </c>
      <c r="I1495">
        <v>2</v>
      </c>
      <c r="J1495">
        <v>2</v>
      </c>
      <c r="K1495">
        <v>5.8</v>
      </c>
      <c r="L1495" t="str">
        <f>IF(K1495=I1495,"yes","")</f>
        <v/>
      </c>
      <c r="N1495">
        <v>0.22</v>
      </c>
      <c r="O1495" s="7" t="s">
        <v>8365</v>
      </c>
      <c r="P1495" s="7" t="s">
        <v>8356</v>
      </c>
      <c r="Q1495" s="7" t="s">
        <v>1307</v>
      </c>
      <c r="R1495">
        <v>2.4488099999999999</v>
      </c>
      <c r="S1495">
        <v>2.4488099999999999</v>
      </c>
      <c r="T1495" s="7" t="s">
        <v>1170</v>
      </c>
      <c r="U1495">
        <v>6</v>
      </c>
      <c r="X1495" s="7" t="s">
        <v>8366</v>
      </c>
      <c r="Y1495" s="7" t="s">
        <v>8367</v>
      </c>
      <c r="AB1495">
        <v>36</v>
      </c>
      <c r="AE1495" s="8"/>
      <c r="AG1495" s="8"/>
      <c r="AI1495">
        <v>5.78</v>
      </c>
      <c r="AL1495">
        <v>37</v>
      </c>
      <c r="AM1495">
        <v>18</v>
      </c>
      <c r="AN1495">
        <v>15</v>
      </c>
      <c r="AO1495">
        <v>48</v>
      </c>
      <c r="AP1495">
        <v>38</v>
      </c>
      <c r="AQ1495">
        <v>2</v>
      </c>
      <c r="AR1495">
        <v>9.5</v>
      </c>
      <c r="AS1495" s="7" t="s">
        <v>1214</v>
      </c>
      <c r="AT1495" s="7" t="s">
        <v>1214</v>
      </c>
      <c r="AU1495" s="7"/>
      <c r="AV1495" s="7"/>
      <c r="AW1495" s="7"/>
      <c r="AX1495" s="7"/>
      <c r="AY1495" s="7"/>
      <c r="AZ1495" s="7"/>
      <c r="BA1495" s="7"/>
      <c r="BB1495" s="7"/>
      <c r="BC1495" s="7"/>
      <c r="BD1495" s="7"/>
      <c r="BE1495" s="7"/>
      <c r="BF1495" s="7"/>
    </row>
    <row r="1496" spans="1:58">
      <c r="A1496" s="7" t="s">
        <v>8368</v>
      </c>
      <c r="B1496" s="7" t="s">
        <v>8369</v>
      </c>
      <c r="C1496" s="7" t="s">
        <v>1210</v>
      </c>
      <c r="E1496" s="7" t="s">
        <v>1211</v>
      </c>
      <c r="I1496">
        <v>5.8</v>
      </c>
      <c r="J1496">
        <v>5.8</v>
      </c>
      <c r="N1496">
        <v>5.78</v>
      </c>
      <c r="P1496" s="7" t="s">
        <v>8361</v>
      </c>
      <c r="Q1496" s="7" t="s">
        <v>1307</v>
      </c>
      <c r="R1496">
        <v>2.4488099999999999</v>
      </c>
      <c r="S1496">
        <v>2.4488099999999999</v>
      </c>
      <c r="T1496" s="7" t="s">
        <v>1170</v>
      </c>
      <c r="U1496">
        <v>6</v>
      </c>
      <c r="X1496" s="7" t="s">
        <v>8370</v>
      </c>
      <c r="Y1496" s="7" t="s">
        <v>8371</v>
      </c>
      <c r="AB1496">
        <v>36</v>
      </c>
      <c r="AE1496" s="8"/>
      <c r="AG1496" s="8"/>
      <c r="AI1496">
        <v>5.78</v>
      </c>
      <c r="AL1496">
        <v>37</v>
      </c>
      <c r="AM1496">
        <v>18</v>
      </c>
      <c r="AN1496">
        <v>15</v>
      </c>
      <c r="AO1496">
        <v>48</v>
      </c>
      <c r="AS1496" s="7" t="s">
        <v>1214</v>
      </c>
      <c r="AT1496" s="7" t="s">
        <v>1214</v>
      </c>
      <c r="AU1496" s="7"/>
      <c r="AV1496" s="7"/>
      <c r="AW1496" s="7"/>
      <c r="AX1496" s="7"/>
      <c r="AY1496" s="7"/>
      <c r="AZ1496" s="7"/>
      <c r="BA1496" s="7"/>
      <c r="BB1496" s="7"/>
      <c r="BC1496" s="7"/>
      <c r="BD1496" s="7"/>
      <c r="BE1496" s="7"/>
      <c r="BF1496" s="7"/>
    </row>
    <row r="1497" spans="1:58">
      <c r="A1497" s="7" t="s">
        <v>8372</v>
      </c>
      <c r="B1497" s="7" t="s">
        <v>8373</v>
      </c>
      <c r="C1497" s="7" t="s">
        <v>1210</v>
      </c>
      <c r="E1497" s="7" t="s">
        <v>1211</v>
      </c>
      <c r="G1497" s="7" t="s">
        <v>1159</v>
      </c>
      <c r="H1497" s="7" t="s">
        <v>1160</v>
      </c>
      <c r="I1497">
        <v>3</v>
      </c>
      <c r="J1497">
        <v>3</v>
      </c>
      <c r="K1497">
        <v>7.5</v>
      </c>
      <c r="L1497" t="str">
        <f>IF(K1497=I1497,"yes","")</f>
        <v/>
      </c>
      <c r="N1497">
        <v>0.3</v>
      </c>
      <c r="O1497" s="7" t="s">
        <v>8374</v>
      </c>
      <c r="P1497" s="7" t="s">
        <v>8375</v>
      </c>
      <c r="Q1497" s="7" t="s">
        <v>1307</v>
      </c>
      <c r="R1497">
        <v>3.1891600000000002</v>
      </c>
      <c r="S1497">
        <v>3.1891600000000002</v>
      </c>
      <c r="T1497" s="7" t="s">
        <v>1170</v>
      </c>
      <c r="U1497">
        <v>4</v>
      </c>
      <c r="V1497">
        <v>60</v>
      </c>
      <c r="X1497" s="7" t="s">
        <v>8376</v>
      </c>
      <c r="Y1497" s="7" t="s">
        <v>8377</v>
      </c>
      <c r="AB1497">
        <v>33</v>
      </c>
      <c r="AE1497" s="8"/>
      <c r="AG1497" s="8"/>
      <c r="AI1497">
        <v>6.4</v>
      </c>
      <c r="AL1497">
        <v>37</v>
      </c>
      <c r="AM1497">
        <v>23</v>
      </c>
      <c r="AN1497">
        <v>13</v>
      </c>
      <c r="AO1497">
        <v>48</v>
      </c>
      <c r="AP1497">
        <v>38</v>
      </c>
      <c r="AQ1497">
        <v>2</v>
      </c>
      <c r="AR1497">
        <v>9.5</v>
      </c>
      <c r="AS1497" s="7" t="s">
        <v>1214</v>
      </c>
      <c r="AT1497" s="7" t="s">
        <v>1214</v>
      </c>
      <c r="AU1497" s="7"/>
      <c r="AV1497" s="7"/>
      <c r="AW1497" s="7"/>
      <c r="AX1497" s="7"/>
      <c r="AY1497" s="7"/>
      <c r="AZ1497" s="7"/>
      <c r="BA1497" s="7"/>
      <c r="BB1497" s="7"/>
      <c r="BC1497" s="7"/>
      <c r="BD1497" s="7"/>
      <c r="BE1497" s="7"/>
      <c r="BF1497" s="7"/>
    </row>
    <row r="1498" spans="1:58">
      <c r="A1498" s="7" t="s">
        <v>8378</v>
      </c>
      <c r="B1498" s="7" t="s">
        <v>4070</v>
      </c>
      <c r="C1498" s="7" t="s">
        <v>1210</v>
      </c>
      <c r="E1498" s="7" t="s">
        <v>1211</v>
      </c>
      <c r="I1498">
        <v>7.5</v>
      </c>
      <c r="J1498">
        <v>7.5</v>
      </c>
      <c r="N1498">
        <v>0.3</v>
      </c>
      <c r="P1498" s="7" t="s">
        <v>8379</v>
      </c>
      <c r="Q1498" s="7" t="s">
        <v>1307</v>
      </c>
      <c r="R1498">
        <v>3.1891600000000002</v>
      </c>
      <c r="S1498">
        <v>3.1891600000000002</v>
      </c>
      <c r="T1498" s="7" t="s">
        <v>1170</v>
      </c>
      <c r="U1498">
        <v>4</v>
      </c>
      <c r="X1498" s="7" t="s">
        <v>8380</v>
      </c>
      <c r="Y1498" s="7" t="s">
        <v>8381</v>
      </c>
      <c r="AB1498">
        <v>33</v>
      </c>
      <c r="AE1498" s="8"/>
      <c r="AG1498" s="8"/>
      <c r="AI1498">
        <v>6.4</v>
      </c>
      <c r="AK1498" s="7" t="s">
        <v>8382</v>
      </c>
      <c r="AO1498">
        <v>48</v>
      </c>
      <c r="AS1498" s="7" t="s">
        <v>1214</v>
      </c>
      <c r="AT1498" s="7" t="s">
        <v>1214</v>
      </c>
      <c r="AU1498" s="7"/>
      <c r="AV1498" s="7"/>
      <c r="AW1498" s="7"/>
      <c r="AX1498" s="7"/>
      <c r="AY1498" s="7"/>
      <c r="AZ1498" s="7"/>
      <c r="BA1498" s="7"/>
      <c r="BB1498" s="7"/>
      <c r="BC1498" s="7"/>
      <c r="BD1498" s="7"/>
      <c r="BE1498" s="7"/>
      <c r="BF1498" s="7"/>
    </row>
    <row r="1499" spans="1:58">
      <c r="A1499" s="7" t="s">
        <v>8383</v>
      </c>
      <c r="B1499" s="7" t="s">
        <v>8384</v>
      </c>
      <c r="C1499" s="7" t="s">
        <v>1210</v>
      </c>
      <c r="E1499" s="7" t="s">
        <v>1211</v>
      </c>
      <c r="G1499" s="7" t="s">
        <v>1159</v>
      </c>
      <c r="H1499" s="7" t="s">
        <v>1160</v>
      </c>
      <c r="I1499">
        <v>2</v>
      </c>
      <c r="J1499">
        <v>2</v>
      </c>
      <c r="K1499">
        <v>4.5999999999999996</v>
      </c>
      <c r="L1499" t="str">
        <f t="shared" ref="L1499:L1514" si="21">IF(K1499=I1499,"yes","")</f>
        <v/>
      </c>
      <c r="N1499">
        <v>0.17</v>
      </c>
      <c r="O1499" s="7" t="s">
        <v>8385</v>
      </c>
      <c r="P1499" s="7" t="s">
        <v>8356</v>
      </c>
      <c r="Q1499" s="7" t="s">
        <v>1307</v>
      </c>
      <c r="R1499">
        <v>1.9362600000000001</v>
      </c>
      <c r="S1499">
        <v>1.9362600000000001</v>
      </c>
      <c r="T1499" s="7" t="s">
        <v>1170</v>
      </c>
      <c r="U1499">
        <v>6</v>
      </c>
      <c r="V1499">
        <v>243</v>
      </c>
      <c r="X1499" s="7" t="s">
        <v>8386</v>
      </c>
      <c r="Y1499" s="7" t="s">
        <v>8387</v>
      </c>
      <c r="AB1499">
        <v>33</v>
      </c>
      <c r="AE1499" s="8"/>
      <c r="AG1499" s="8"/>
      <c r="AI1499">
        <v>5.16</v>
      </c>
      <c r="AL1499">
        <v>35</v>
      </c>
      <c r="AM1499">
        <v>17</v>
      </c>
      <c r="AN1499">
        <v>15</v>
      </c>
      <c r="AO1499">
        <v>192</v>
      </c>
      <c r="AP1499">
        <v>35</v>
      </c>
      <c r="AQ1499">
        <v>2</v>
      </c>
      <c r="AR1499">
        <v>7</v>
      </c>
      <c r="AS1499" s="7" t="s">
        <v>1214</v>
      </c>
      <c r="AT1499" s="7" t="s">
        <v>1214</v>
      </c>
      <c r="AU1499" s="7"/>
      <c r="AV1499" s="7"/>
      <c r="AW1499" s="7"/>
      <c r="AX1499" s="7"/>
      <c r="AY1499" s="7"/>
      <c r="AZ1499" s="7"/>
      <c r="BA1499" s="7"/>
      <c r="BB1499" s="7"/>
      <c r="BC1499" s="7"/>
      <c r="BD1499" s="7"/>
      <c r="BE1499" s="7"/>
      <c r="BF1499" s="7"/>
    </row>
    <row r="1500" spans="1:58">
      <c r="A1500" s="7" t="s">
        <v>8388</v>
      </c>
      <c r="B1500" s="7" t="s">
        <v>8389</v>
      </c>
      <c r="C1500" s="7" t="s">
        <v>1210</v>
      </c>
      <c r="E1500" s="7" t="s">
        <v>1211</v>
      </c>
      <c r="G1500" s="7" t="s">
        <v>1159</v>
      </c>
      <c r="H1500" s="7" t="s">
        <v>1160</v>
      </c>
      <c r="I1500">
        <v>2</v>
      </c>
      <c r="J1500">
        <v>2</v>
      </c>
      <c r="K1500">
        <v>4.5999999999999996</v>
      </c>
      <c r="L1500" t="str">
        <f t="shared" si="21"/>
        <v/>
      </c>
      <c r="N1500">
        <v>0.17</v>
      </c>
      <c r="O1500" s="7" t="s">
        <v>8390</v>
      </c>
      <c r="P1500" s="7" t="s">
        <v>8391</v>
      </c>
      <c r="Q1500" s="7" t="s">
        <v>1307</v>
      </c>
      <c r="R1500">
        <v>1.9362600000000001</v>
      </c>
      <c r="S1500">
        <v>1.9362600000000001</v>
      </c>
      <c r="T1500" s="7" t="s">
        <v>1170</v>
      </c>
      <c r="U1500">
        <v>6</v>
      </c>
      <c r="X1500" s="7" t="s">
        <v>8392</v>
      </c>
      <c r="Y1500" s="7" t="s">
        <v>8393</v>
      </c>
      <c r="AB1500">
        <v>33</v>
      </c>
      <c r="AE1500" s="8"/>
      <c r="AG1500" s="8"/>
      <c r="AI1500">
        <v>5.16</v>
      </c>
      <c r="AL1500">
        <v>35</v>
      </c>
      <c r="AM1500">
        <v>17</v>
      </c>
      <c r="AN1500">
        <v>15</v>
      </c>
      <c r="AO1500">
        <v>192</v>
      </c>
      <c r="AP1500">
        <v>35</v>
      </c>
      <c r="AQ1500">
        <v>2</v>
      </c>
      <c r="AR1500">
        <v>7</v>
      </c>
      <c r="AS1500" s="7" t="s">
        <v>1214</v>
      </c>
      <c r="AT1500" s="7" t="s">
        <v>1214</v>
      </c>
      <c r="AU1500" s="7"/>
      <c r="AV1500" s="7"/>
      <c r="AW1500" s="7"/>
      <c r="AX1500" s="7"/>
      <c r="AY1500" s="7"/>
      <c r="AZ1500" s="7"/>
      <c r="BA1500" s="7"/>
      <c r="BB1500" s="7"/>
      <c r="BC1500" s="7"/>
      <c r="BD1500" s="7"/>
      <c r="BE1500" s="7"/>
      <c r="BF1500" s="7"/>
    </row>
    <row r="1501" spans="1:58">
      <c r="A1501" s="7" t="s">
        <v>8394</v>
      </c>
      <c r="B1501" s="7" t="s">
        <v>8395</v>
      </c>
      <c r="C1501" s="7" t="s">
        <v>1210</v>
      </c>
      <c r="E1501" s="7" t="s">
        <v>1211</v>
      </c>
      <c r="G1501" s="7" t="s">
        <v>1159</v>
      </c>
      <c r="H1501" s="7" t="s">
        <v>1160</v>
      </c>
      <c r="I1501">
        <v>2</v>
      </c>
      <c r="J1501">
        <v>2</v>
      </c>
      <c r="K1501">
        <v>4.3</v>
      </c>
      <c r="L1501" t="str">
        <f t="shared" si="21"/>
        <v/>
      </c>
      <c r="N1501">
        <v>0.15</v>
      </c>
      <c r="O1501" s="7" t="s">
        <v>8396</v>
      </c>
      <c r="P1501" s="7" t="s">
        <v>8356</v>
      </c>
      <c r="Q1501" s="7" t="s">
        <v>1307</v>
      </c>
      <c r="R1501">
        <v>1.7540100000000001</v>
      </c>
      <c r="S1501">
        <v>1.7540100000000001</v>
      </c>
      <c r="T1501" s="7" t="s">
        <v>1170</v>
      </c>
      <c r="U1501">
        <v>6</v>
      </c>
      <c r="V1501">
        <v>190</v>
      </c>
      <c r="X1501" s="7" t="s">
        <v>8397</v>
      </c>
      <c r="Y1501" s="7" t="s">
        <v>8398</v>
      </c>
      <c r="AB1501">
        <v>33</v>
      </c>
      <c r="AE1501" s="8"/>
      <c r="AG1501" s="8"/>
      <c r="AI1501">
        <v>5.16</v>
      </c>
      <c r="AL1501">
        <v>35</v>
      </c>
      <c r="AM1501">
        <v>17</v>
      </c>
      <c r="AN1501">
        <v>15</v>
      </c>
      <c r="AO1501">
        <v>240</v>
      </c>
      <c r="AP1501">
        <v>35</v>
      </c>
      <c r="AQ1501">
        <v>2</v>
      </c>
      <c r="AR1501">
        <v>9.5</v>
      </c>
      <c r="AS1501" s="7" t="s">
        <v>1214</v>
      </c>
      <c r="AT1501" s="7" t="s">
        <v>1214</v>
      </c>
      <c r="AU1501" s="7"/>
      <c r="AV1501" s="7"/>
      <c r="AW1501" s="7"/>
      <c r="AX1501" s="7"/>
      <c r="AY1501" s="7"/>
      <c r="AZ1501" s="7"/>
      <c r="BA1501" s="7"/>
      <c r="BB1501" s="7"/>
      <c r="BC1501" s="7"/>
      <c r="BD1501" s="7"/>
      <c r="BE1501" s="7"/>
      <c r="BF1501" s="7"/>
    </row>
    <row r="1502" spans="1:58">
      <c r="A1502" s="7" t="s">
        <v>8399</v>
      </c>
      <c r="B1502" s="7" t="s">
        <v>5542</v>
      </c>
      <c r="C1502" s="7" t="s">
        <v>1210</v>
      </c>
      <c r="E1502" s="7" t="s">
        <v>1211</v>
      </c>
      <c r="G1502" s="7" t="s">
        <v>1159</v>
      </c>
      <c r="H1502" s="7" t="s">
        <v>1160</v>
      </c>
      <c r="I1502">
        <v>2</v>
      </c>
      <c r="J1502">
        <v>2</v>
      </c>
      <c r="K1502">
        <v>4.3</v>
      </c>
      <c r="L1502" t="str">
        <f t="shared" si="21"/>
        <v/>
      </c>
      <c r="N1502">
        <v>0.15</v>
      </c>
      <c r="P1502" s="7" t="s">
        <v>8391</v>
      </c>
      <c r="Q1502" s="7" t="s">
        <v>1307</v>
      </c>
      <c r="R1502">
        <v>1.7540100000000001</v>
      </c>
      <c r="S1502">
        <v>1.7540100000000001</v>
      </c>
      <c r="T1502" s="7" t="s">
        <v>1170</v>
      </c>
      <c r="U1502">
        <v>6</v>
      </c>
      <c r="X1502" s="7" t="s">
        <v>8400</v>
      </c>
      <c r="Y1502" s="7" t="s">
        <v>8401</v>
      </c>
      <c r="AB1502">
        <v>33</v>
      </c>
      <c r="AE1502" s="8"/>
      <c r="AG1502" s="8"/>
      <c r="AI1502">
        <v>5.16</v>
      </c>
      <c r="AK1502" s="7" t="s">
        <v>8402</v>
      </c>
      <c r="AO1502">
        <v>240</v>
      </c>
      <c r="AS1502" s="7" t="s">
        <v>1214</v>
      </c>
      <c r="AT1502" s="7" t="s">
        <v>1214</v>
      </c>
      <c r="AU1502" s="7"/>
      <c r="AV1502" s="7"/>
      <c r="AW1502" s="7"/>
      <c r="AX1502" s="7"/>
      <c r="AY1502" s="7"/>
      <c r="AZ1502" s="7"/>
      <c r="BA1502" s="7"/>
      <c r="BB1502" s="7"/>
      <c r="BC1502" s="7"/>
      <c r="BD1502" s="7"/>
      <c r="BE1502" s="7"/>
      <c r="BF1502" s="7"/>
    </row>
    <row r="1503" spans="1:58">
      <c r="A1503" s="7" t="s">
        <v>8403</v>
      </c>
      <c r="B1503" s="7" t="s">
        <v>1574</v>
      </c>
      <c r="C1503" s="7" t="s">
        <v>1210</v>
      </c>
      <c r="E1503" s="7" t="s">
        <v>1211</v>
      </c>
      <c r="G1503" s="7" t="s">
        <v>1159</v>
      </c>
      <c r="H1503" s="7" t="s">
        <v>1160</v>
      </c>
      <c r="I1503">
        <v>3</v>
      </c>
      <c r="J1503">
        <v>3</v>
      </c>
      <c r="K1503">
        <v>7.65</v>
      </c>
      <c r="L1503" t="str">
        <f t="shared" si="21"/>
        <v/>
      </c>
      <c r="N1503">
        <v>0.21</v>
      </c>
      <c r="O1503" s="7" t="s">
        <v>8404</v>
      </c>
      <c r="P1503" s="7" t="s">
        <v>8356</v>
      </c>
      <c r="Q1503" s="7" t="s">
        <v>1307</v>
      </c>
      <c r="R1503">
        <v>3.18912</v>
      </c>
      <c r="S1503">
        <v>3.18912</v>
      </c>
      <c r="T1503" s="7" t="s">
        <v>1170</v>
      </c>
      <c r="U1503">
        <v>6</v>
      </c>
      <c r="V1503">
        <v>69</v>
      </c>
      <c r="X1503" s="7" t="s">
        <v>8405</v>
      </c>
      <c r="Y1503" s="7" t="s">
        <v>8406</v>
      </c>
      <c r="AB1503">
        <v>33.5</v>
      </c>
      <c r="AE1503" s="8"/>
      <c r="AG1503" s="8"/>
      <c r="AI1503">
        <v>4.3099999999999996</v>
      </c>
      <c r="AL1503">
        <v>36</v>
      </c>
      <c r="AM1503">
        <v>23</v>
      </c>
      <c r="AN1503">
        <v>9</v>
      </c>
      <c r="AO1503">
        <v>144</v>
      </c>
      <c r="AP1503">
        <v>36</v>
      </c>
      <c r="AQ1503">
        <v>2</v>
      </c>
      <c r="AR1503">
        <v>9</v>
      </c>
      <c r="AS1503" s="7" t="s">
        <v>1214</v>
      </c>
      <c r="AT1503" s="7" t="s">
        <v>1214</v>
      </c>
      <c r="AU1503" s="7"/>
      <c r="AV1503" s="7"/>
      <c r="AW1503" s="7"/>
      <c r="AX1503" s="7"/>
      <c r="AY1503" s="7"/>
      <c r="AZ1503" s="7"/>
      <c r="BA1503" s="7"/>
      <c r="BB1503" s="7"/>
      <c r="BC1503" s="7"/>
      <c r="BD1503" s="7"/>
      <c r="BE1503" s="7"/>
      <c r="BF1503" s="7"/>
    </row>
    <row r="1504" spans="1:58">
      <c r="A1504" s="7" t="s">
        <v>8407</v>
      </c>
      <c r="B1504" s="7" t="s">
        <v>4837</v>
      </c>
      <c r="C1504" s="7" t="s">
        <v>1210</v>
      </c>
      <c r="E1504" s="7" t="s">
        <v>1211</v>
      </c>
      <c r="G1504" s="7" t="s">
        <v>1159</v>
      </c>
      <c r="H1504" s="7" t="s">
        <v>1160</v>
      </c>
      <c r="I1504">
        <v>3</v>
      </c>
      <c r="J1504">
        <v>3</v>
      </c>
      <c r="K1504">
        <v>7.65</v>
      </c>
      <c r="L1504" t="str">
        <f t="shared" si="21"/>
        <v/>
      </c>
      <c r="N1504">
        <v>0.21</v>
      </c>
      <c r="P1504" s="7" t="s">
        <v>8391</v>
      </c>
      <c r="Q1504" s="7" t="s">
        <v>1307</v>
      </c>
      <c r="R1504">
        <v>3.18912</v>
      </c>
      <c r="S1504">
        <v>3.18912</v>
      </c>
      <c r="T1504" s="7" t="s">
        <v>1170</v>
      </c>
      <c r="U1504">
        <v>6</v>
      </c>
      <c r="X1504" s="7" t="s">
        <v>8408</v>
      </c>
      <c r="Y1504" s="7" t="s">
        <v>8409</v>
      </c>
      <c r="AB1504">
        <v>33.5</v>
      </c>
      <c r="AE1504" s="8"/>
      <c r="AG1504" s="8"/>
      <c r="AI1504">
        <v>4.3099999999999996</v>
      </c>
      <c r="AK1504" s="7" t="s">
        <v>8410</v>
      </c>
      <c r="AO1504">
        <v>144</v>
      </c>
      <c r="AS1504" s="7" t="s">
        <v>1214</v>
      </c>
      <c r="AT1504" s="7" t="s">
        <v>1214</v>
      </c>
      <c r="AU1504" s="7"/>
      <c r="AV1504" s="7"/>
      <c r="AW1504" s="7"/>
      <c r="AX1504" s="7"/>
      <c r="AY1504" s="7"/>
      <c r="AZ1504" s="7"/>
      <c r="BA1504" s="7"/>
      <c r="BB1504" s="7"/>
      <c r="BC1504" s="7"/>
      <c r="BD1504" s="7"/>
      <c r="BE1504" s="7"/>
      <c r="BF1504" s="7"/>
    </row>
    <row r="1505" spans="1:58">
      <c r="A1505" s="7" t="s">
        <v>8411</v>
      </c>
      <c r="B1505" s="7" t="s">
        <v>3022</v>
      </c>
      <c r="C1505" s="7" t="s">
        <v>1210</v>
      </c>
      <c r="E1505" s="7" t="s">
        <v>1211</v>
      </c>
      <c r="G1505" s="7" t="s">
        <v>1159</v>
      </c>
      <c r="H1505" s="7" t="s">
        <v>1160</v>
      </c>
      <c r="I1505">
        <v>2.5</v>
      </c>
      <c r="J1505">
        <v>2.5</v>
      </c>
      <c r="K1505">
        <v>6.5</v>
      </c>
      <c r="L1505" t="str">
        <f t="shared" si="21"/>
        <v/>
      </c>
      <c r="N1505">
        <v>0.24</v>
      </c>
      <c r="O1505" s="7" t="s">
        <v>8412</v>
      </c>
      <c r="P1505" s="7" t="s">
        <v>8356</v>
      </c>
      <c r="Q1505" s="7" t="s">
        <v>1307</v>
      </c>
      <c r="R1505">
        <v>2.7335199999999999</v>
      </c>
      <c r="S1505">
        <v>2.7335199999999999</v>
      </c>
      <c r="T1505" s="7" t="s">
        <v>1170</v>
      </c>
      <c r="U1505">
        <v>6</v>
      </c>
      <c r="V1505">
        <v>210</v>
      </c>
      <c r="X1505" s="7" t="s">
        <v>8413</v>
      </c>
      <c r="Y1505" s="7" t="s">
        <v>8414</v>
      </c>
      <c r="AB1505">
        <v>31</v>
      </c>
      <c r="AE1505" s="8"/>
      <c r="AG1505" s="8"/>
      <c r="AI1505">
        <v>4.3499999999999996</v>
      </c>
      <c r="AL1505">
        <v>34</v>
      </c>
      <c r="AM1505">
        <v>17</v>
      </c>
      <c r="AN1505">
        <v>13</v>
      </c>
      <c r="AO1505">
        <v>144</v>
      </c>
      <c r="AP1505">
        <v>34</v>
      </c>
      <c r="AQ1505">
        <v>2</v>
      </c>
      <c r="AR1505">
        <v>9.5</v>
      </c>
      <c r="AS1505" s="7" t="s">
        <v>1214</v>
      </c>
      <c r="AT1505" s="7" t="s">
        <v>1214</v>
      </c>
      <c r="AU1505" s="7"/>
      <c r="AV1505" s="7"/>
      <c r="AW1505" s="7"/>
      <c r="AX1505" s="7"/>
      <c r="AY1505" s="7"/>
      <c r="AZ1505" s="7"/>
      <c r="BA1505" s="7"/>
      <c r="BB1505" s="7"/>
      <c r="BC1505" s="7"/>
      <c r="BD1505" s="7"/>
      <c r="BE1505" s="7"/>
      <c r="BF1505" s="7"/>
    </row>
    <row r="1506" spans="1:58">
      <c r="A1506" s="7" t="s">
        <v>8415</v>
      </c>
      <c r="B1506" s="7" t="s">
        <v>4837</v>
      </c>
      <c r="C1506" s="7" t="s">
        <v>1210</v>
      </c>
      <c r="E1506" s="7" t="s">
        <v>1211</v>
      </c>
      <c r="G1506" s="7" t="s">
        <v>1159</v>
      </c>
      <c r="H1506" s="7" t="s">
        <v>1160</v>
      </c>
      <c r="I1506">
        <v>2.5</v>
      </c>
      <c r="J1506">
        <v>2.5</v>
      </c>
      <c r="K1506">
        <v>6.5</v>
      </c>
      <c r="L1506" t="str">
        <f t="shared" si="21"/>
        <v/>
      </c>
      <c r="P1506" s="7" t="s">
        <v>8391</v>
      </c>
      <c r="Q1506" s="7" t="s">
        <v>1307</v>
      </c>
      <c r="R1506">
        <v>2.7335199999999999</v>
      </c>
      <c r="S1506">
        <v>2.7335199999999999</v>
      </c>
      <c r="T1506" s="7" t="s">
        <v>1170</v>
      </c>
      <c r="U1506">
        <v>6</v>
      </c>
      <c r="X1506" s="7" t="s">
        <v>8416</v>
      </c>
      <c r="Y1506" s="7" t="s">
        <v>8417</v>
      </c>
      <c r="AB1506">
        <v>31</v>
      </c>
      <c r="AE1506" s="8"/>
      <c r="AG1506" s="8"/>
      <c r="AI1506">
        <v>4.3499999999999996</v>
      </c>
      <c r="AK1506" s="7" t="s">
        <v>8418</v>
      </c>
      <c r="AO1506">
        <v>144</v>
      </c>
      <c r="AS1506" s="7" t="s">
        <v>1214</v>
      </c>
      <c r="AT1506" s="7" t="s">
        <v>1214</v>
      </c>
      <c r="AU1506" s="7"/>
      <c r="AV1506" s="7"/>
      <c r="AW1506" s="7"/>
      <c r="AX1506" s="7"/>
      <c r="AY1506" s="7"/>
      <c r="AZ1506" s="7"/>
      <c r="BA1506" s="7"/>
      <c r="BB1506" s="7"/>
      <c r="BC1506" s="7"/>
      <c r="BD1506" s="7"/>
      <c r="BE1506" s="7"/>
      <c r="BF1506" s="7"/>
    </row>
    <row r="1507" spans="1:58">
      <c r="A1507" s="7" t="s">
        <v>8419</v>
      </c>
      <c r="B1507" s="7" t="s">
        <v>7612</v>
      </c>
      <c r="C1507" s="7" t="s">
        <v>1210</v>
      </c>
      <c r="E1507" s="7" t="s">
        <v>1211</v>
      </c>
      <c r="G1507" s="7" t="s">
        <v>1159</v>
      </c>
      <c r="H1507" s="7" t="s">
        <v>1160</v>
      </c>
      <c r="I1507">
        <v>2.5</v>
      </c>
      <c r="J1507">
        <v>2.5</v>
      </c>
      <c r="K1507">
        <v>6.5</v>
      </c>
      <c r="L1507" t="str">
        <f t="shared" si="21"/>
        <v/>
      </c>
      <c r="N1507">
        <v>0.19</v>
      </c>
      <c r="O1507" s="7" t="s">
        <v>8420</v>
      </c>
      <c r="P1507" s="7" t="s">
        <v>8356</v>
      </c>
      <c r="Q1507" s="7" t="s">
        <v>1307</v>
      </c>
      <c r="R1507">
        <v>2.6196199999999998</v>
      </c>
      <c r="S1507">
        <v>2.6196199999999998</v>
      </c>
      <c r="T1507" s="7" t="s">
        <v>1170</v>
      </c>
      <c r="U1507">
        <v>6</v>
      </c>
      <c r="V1507">
        <v>272</v>
      </c>
      <c r="X1507" s="7" t="s">
        <v>8421</v>
      </c>
      <c r="Y1507" s="7" t="s">
        <v>8422</v>
      </c>
      <c r="AB1507">
        <v>33</v>
      </c>
      <c r="AE1507" s="8"/>
      <c r="AG1507" s="8"/>
      <c r="AI1507">
        <v>7.44</v>
      </c>
      <c r="AL1507">
        <v>36</v>
      </c>
      <c r="AM1507">
        <v>21</v>
      </c>
      <c r="AN1507">
        <v>17</v>
      </c>
      <c r="AO1507">
        <v>192</v>
      </c>
      <c r="AP1507">
        <v>36</v>
      </c>
      <c r="AQ1507">
        <v>2</v>
      </c>
      <c r="AR1507">
        <v>9.5</v>
      </c>
      <c r="AS1507" s="7" t="s">
        <v>1214</v>
      </c>
      <c r="AT1507" s="7" t="s">
        <v>1214</v>
      </c>
      <c r="AU1507" s="7"/>
      <c r="AV1507" s="7"/>
      <c r="AW1507" s="7"/>
      <c r="AX1507" s="7"/>
      <c r="AY1507" s="7"/>
      <c r="AZ1507" s="7"/>
      <c r="BA1507" s="7"/>
      <c r="BB1507" s="7"/>
      <c r="BC1507" s="7"/>
      <c r="BD1507" s="7"/>
      <c r="BE1507" s="7"/>
      <c r="BF1507" s="7"/>
    </row>
    <row r="1508" spans="1:58">
      <c r="A1508" s="7" t="s">
        <v>8423</v>
      </c>
      <c r="B1508" s="7" t="s">
        <v>2673</v>
      </c>
      <c r="C1508" s="7" t="s">
        <v>1210</v>
      </c>
      <c r="E1508" s="7" t="s">
        <v>1211</v>
      </c>
      <c r="G1508" s="7" t="s">
        <v>1159</v>
      </c>
      <c r="H1508" s="7" t="s">
        <v>1160</v>
      </c>
      <c r="I1508">
        <v>2.5</v>
      </c>
      <c r="J1508">
        <v>2.5</v>
      </c>
      <c r="K1508">
        <v>6.5</v>
      </c>
      <c r="L1508" t="str">
        <f t="shared" si="21"/>
        <v/>
      </c>
      <c r="N1508">
        <v>0.19</v>
      </c>
      <c r="O1508" s="7" t="s">
        <v>8424</v>
      </c>
      <c r="P1508" s="7" t="s">
        <v>8391</v>
      </c>
      <c r="Q1508" s="7" t="s">
        <v>1307</v>
      </c>
      <c r="R1508">
        <v>2.6196199999999998</v>
      </c>
      <c r="S1508">
        <v>2.6196199999999998</v>
      </c>
      <c r="T1508" s="7" t="s">
        <v>1170</v>
      </c>
      <c r="U1508">
        <v>6</v>
      </c>
      <c r="V1508">
        <v>184</v>
      </c>
      <c r="X1508" s="7" t="s">
        <v>8425</v>
      </c>
      <c r="Y1508" s="7" t="s">
        <v>8426</v>
      </c>
      <c r="AB1508">
        <v>33</v>
      </c>
      <c r="AE1508" s="8"/>
      <c r="AG1508" s="8"/>
      <c r="AI1508">
        <v>7.44</v>
      </c>
      <c r="AL1508">
        <v>36</v>
      </c>
      <c r="AM1508">
        <v>21</v>
      </c>
      <c r="AN1508">
        <v>17</v>
      </c>
      <c r="AO1508">
        <v>192</v>
      </c>
      <c r="AP1508">
        <v>36</v>
      </c>
      <c r="AQ1508">
        <v>2</v>
      </c>
      <c r="AR1508">
        <v>9.5</v>
      </c>
      <c r="AS1508" s="7" t="s">
        <v>1214</v>
      </c>
      <c r="AT1508" s="7" t="s">
        <v>1214</v>
      </c>
      <c r="AU1508" s="7"/>
      <c r="AV1508" s="7"/>
      <c r="AW1508" s="7"/>
      <c r="AX1508" s="7"/>
      <c r="AY1508" s="7"/>
      <c r="AZ1508" s="7"/>
      <c r="BA1508" s="7"/>
      <c r="BB1508" s="7"/>
      <c r="BC1508" s="7"/>
      <c r="BD1508" s="7"/>
      <c r="BE1508" s="7"/>
      <c r="BF1508" s="7"/>
    </row>
    <row r="1509" spans="1:58">
      <c r="A1509" s="7" t="s">
        <v>8427</v>
      </c>
      <c r="B1509" s="7" t="s">
        <v>6334</v>
      </c>
      <c r="C1509" s="7" t="s">
        <v>1210</v>
      </c>
      <c r="E1509" s="7" t="s">
        <v>1211</v>
      </c>
      <c r="G1509" s="7" t="s">
        <v>1159</v>
      </c>
      <c r="H1509" s="7" t="s">
        <v>1160</v>
      </c>
      <c r="I1509">
        <v>2</v>
      </c>
      <c r="J1509">
        <v>2</v>
      </c>
      <c r="K1509">
        <v>3.5</v>
      </c>
      <c r="L1509" t="str">
        <f t="shared" si="21"/>
        <v/>
      </c>
      <c r="N1509">
        <v>0.15</v>
      </c>
      <c r="O1509" s="7" t="s">
        <v>8428</v>
      </c>
      <c r="P1509" s="7" t="s">
        <v>8356</v>
      </c>
      <c r="Q1509" s="7" t="s">
        <v>1307</v>
      </c>
      <c r="R1509">
        <v>1.4009400000000001</v>
      </c>
      <c r="S1509">
        <v>1.4009400000000001</v>
      </c>
      <c r="T1509" s="7" t="s">
        <v>1170</v>
      </c>
      <c r="U1509">
        <v>6</v>
      </c>
      <c r="V1509">
        <v>229</v>
      </c>
      <c r="X1509" s="7" t="s">
        <v>8429</v>
      </c>
      <c r="Y1509" s="7" t="s">
        <v>8430</v>
      </c>
      <c r="AB1509">
        <v>36</v>
      </c>
      <c r="AE1509" s="8"/>
      <c r="AG1509" s="8"/>
      <c r="AI1509">
        <v>2.81</v>
      </c>
      <c r="AL1509">
        <v>38</v>
      </c>
      <c r="AM1509">
        <v>16</v>
      </c>
      <c r="AN1509">
        <v>8</v>
      </c>
      <c r="AO1509">
        <v>216</v>
      </c>
      <c r="AP1509">
        <v>38</v>
      </c>
      <c r="AQ1509">
        <v>2</v>
      </c>
      <c r="AR1509">
        <v>8</v>
      </c>
      <c r="AS1509" s="7" t="s">
        <v>1214</v>
      </c>
      <c r="AT1509" s="7" t="s">
        <v>1214</v>
      </c>
      <c r="AU1509" s="7"/>
      <c r="AV1509" s="7"/>
      <c r="AW1509" s="7"/>
      <c r="AX1509" s="7"/>
      <c r="AY1509" s="7"/>
      <c r="AZ1509" s="7"/>
      <c r="BA1509" s="7"/>
      <c r="BB1509" s="7"/>
      <c r="BC1509" s="7"/>
      <c r="BD1509" s="7"/>
      <c r="BE1509" s="7"/>
      <c r="BF1509" s="7"/>
    </row>
    <row r="1510" spans="1:58">
      <c r="A1510" s="7" t="s">
        <v>8431</v>
      </c>
      <c r="B1510" s="7" t="s">
        <v>8432</v>
      </c>
      <c r="C1510" s="7" t="s">
        <v>1210</v>
      </c>
      <c r="E1510" s="7" t="s">
        <v>1211</v>
      </c>
      <c r="G1510" s="7" t="s">
        <v>1159</v>
      </c>
      <c r="H1510" s="7" t="s">
        <v>1160</v>
      </c>
      <c r="I1510">
        <v>2</v>
      </c>
      <c r="J1510">
        <v>2</v>
      </c>
      <c r="K1510">
        <v>3.5</v>
      </c>
      <c r="L1510" t="str">
        <f t="shared" si="21"/>
        <v/>
      </c>
      <c r="N1510">
        <v>0.15</v>
      </c>
      <c r="O1510" s="7" t="s">
        <v>8433</v>
      </c>
      <c r="P1510" s="7" t="s">
        <v>8391</v>
      </c>
      <c r="Q1510" s="7" t="s">
        <v>1307</v>
      </c>
      <c r="R1510">
        <v>1.4009400000000001</v>
      </c>
      <c r="S1510">
        <v>1.4009400000000001</v>
      </c>
      <c r="T1510" s="7" t="s">
        <v>1170</v>
      </c>
      <c r="U1510">
        <v>6</v>
      </c>
      <c r="X1510" s="7" t="s">
        <v>8434</v>
      </c>
      <c r="Y1510" s="7" t="s">
        <v>8435</v>
      </c>
      <c r="AB1510">
        <v>36</v>
      </c>
      <c r="AE1510" s="8"/>
      <c r="AG1510" s="8"/>
      <c r="AI1510">
        <v>2.81</v>
      </c>
      <c r="AL1510">
        <v>36</v>
      </c>
      <c r="AM1510">
        <v>16</v>
      </c>
      <c r="AN1510">
        <v>8</v>
      </c>
      <c r="AO1510">
        <v>216</v>
      </c>
      <c r="AP1510">
        <v>36</v>
      </c>
      <c r="AQ1510">
        <v>2</v>
      </c>
      <c r="AR1510">
        <v>8</v>
      </c>
      <c r="AS1510" s="7" t="s">
        <v>1214</v>
      </c>
      <c r="AT1510" s="7" t="s">
        <v>1214</v>
      </c>
      <c r="AU1510" s="7"/>
      <c r="AV1510" s="7"/>
      <c r="AW1510" s="7"/>
      <c r="AX1510" s="7"/>
      <c r="AY1510" s="7"/>
      <c r="AZ1510" s="7"/>
      <c r="BA1510" s="7"/>
      <c r="BB1510" s="7"/>
      <c r="BC1510" s="7"/>
      <c r="BD1510" s="7"/>
      <c r="BE1510" s="7"/>
      <c r="BF1510" s="7"/>
    </row>
    <row r="1511" spans="1:58">
      <c r="A1511" s="7" t="s">
        <v>8436</v>
      </c>
      <c r="B1511" s="7" t="s">
        <v>4712</v>
      </c>
      <c r="C1511" s="7" t="s">
        <v>1210</v>
      </c>
      <c r="E1511" s="7" t="s">
        <v>1211</v>
      </c>
      <c r="G1511" s="7" t="s">
        <v>1159</v>
      </c>
      <c r="H1511" s="7" t="s">
        <v>1160</v>
      </c>
      <c r="I1511">
        <v>2</v>
      </c>
      <c r="J1511">
        <v>2</v>
      </c>
      <c r="K1511">
        <v>5.3</v>
      </c>
      <c r="L1511" t="str">
        <f t="shared" si="21"/>
        <v/>
      </c>
      <c r="N1511">
        <v>0.18</v>
      </c>
      <c r="P1511" s="7" t="s">
        <v>8356</v>
      </c>
      <c r="Q1511" s="7" t="s">
        <v>1307</v>
      </c>
      <c r="R1511">
        <v>2.22099</v>
      </c>
      <c r="S1511">
        <v>2.22099</v>
      </c>
      <c r="T1511" s="7" t="s">
        <v>1170</v>
      </c>
      <c r="U1511">
        <v>6</v>
      </c>
      <c r="X1511" s="7" t="s">
        <v>8437</v>
      </c>
      <c r="Y1511" s="7" t="s">
        <v>8438</v>
      </c>
      <c r="AB1511">
        <v>33</v>
      </c>
      <c r="AE1511" s="8"/>
      <c r="AG1511" s="8"/>
      <c r="AI1511">
        <v>7.31</v>
      </c>
      <c r="AK1511" s="7" t="s">
        <v>8439</v>
      </c>
      <c r="AO1511">
        <v>144</v>
      </c>
      <c r="AS1511" s="7" t="s">
        <v>1214</v>
      </c>
      <c r="AT1511" s="7" t="s">
        <v>1214</v>
      </c>
      <c r="AU1511" s="7"/>
      <c r="AV1511" s="7"/>
      <c r="AW1511" s="7"/>
      <c r="AX1511" s="7"/>
      <c r="AY1511" s="7"/>
      <c r="AZ1511" s="7"/>
      <c r="BA1511" s="7"/>
      <c r="BB1511" s="7"/>
      <c r="BC1511" s="7"/>
      <c r="BD1511" s="7"/>
      <c r="BE1511" s="7"/>
      <c r="BF1511" s="7"/>
    </row>
    <row r="1512" spans="1:58">
      <c r="A1512" s="7" t="s">
        <v>8440</v>
      </c>
      <c r="B1512" s="7" t="s">
        <v>7612</v>
      </c>
      <c r="C1512" s="7" t="s">
        <v>1210</v>
      </c>
      <c r="E1512" s="7" t="s">
        <v>1211</v>
      </c>
      <c r="G1512" s="7" t="s">
        <v>1159</v>
      </c>
      <c r="H1512" s="7" t="s">
        <v>1160</v>
      </c>
      <c r="I1512">
        <v>2</v>
      </c>
      <c r="J1512">
        <v>2</v>
      </c>
      <c r="K1512">
        <v>5.3</v>
      </c>
      <c r="L1512" t="str">
        <f t="shared" si="21"/>
        <v/>
      </c>
      <c r="N1512">
        <v>0.18</v>
      </c>
      <c r="P1512" s="7" t="s">
        <v>8391</v>
      </c>
      <c r="Q1512" s="7" t="s">
        <v>1307</v>
      </c>
      <c r="R1512">
        <v>2.22099</v>
      </c>
      <c r="S1512">
        <v>2.22099</v>
      </c>
      <c r="T1512" s="7" t="s">
        <v>1170</v>
      </c>
      <c r="U1512">
        <v>6</v>
      </c>
      <c r="X1512" s="7" t="s">
        <v>8441</v>
      </c>
      <c r="Y1512" s="7" t="s">
        <v>8401</v>
      </c>
      <c r="AB1512">
        <v>33</v>
      </c>
      <c r="AE1512" s="8"/>
      <c r="AG1512" s="8"/>
      <c r="AI1512">
        <v>7.31</v>
      </c>
      <c r="AK1512" s="7" t="s">
        <v>8439</v>
      </c>
      <c r="AO1512">
        <v>144</v>
      </c>
      <c r="AS1512" s="7" t="s">
        <v>1214</v>
      </c>
      <c r="AT1512" s="7" t="s">
        <v>1214</v>
      </c>
      <c r="AU1512" s="7"/>
      <c r="AV1512" s="7"/>
      <c r="AW1512" s="7"/>
      <c r="AX1512" s="7"/>
      <c r="AY1512" s="7"/>
      <c r="AZ1512" s="7"/>
      <c r="BA1512" s="7"/>
      <c r="BB1512" s="7"/>
      <c r="BC1512" s="7"/>
      <c r="BD1512" s="7"/>
      <c r="BE1512" s="7"/>
      <c r="BF1512" s="7"/>
    </row>
    <row r="1513" spans="1:58">
      <c r="A1513" s="7" t="s">
        <v>8442</v>
      </c>
      <c r="B1513" s="7" t="s">
        <v>2012</v>
      </c>
      <c r="C1513" s="7" t="s">
        <v>1210</v>
      </c>
      <c r="E1513" s="7" t="s">
        <v>1211</v>
      </c>
      <c r="G1513" s="7" t="s">
        <v>1159</v>
      </c>
      <c r="H1513" s="7" t="s">
        <v>1160</v>
      </c>
      <c r="I1513">
        <v>2</v>
      </c>
      <c r="J1513">
        <v>2</v>
      </c>
      <c r="K1513">
        <v>5.95</v>
      </c>
      <c r="L1513" t="str">
        <f t="shared" si="21"/>
        <v/>
      </c>
      <c r="N1513">
        <v>0.18</v>
      </c>
      <c r="O1513" s="7" t="s">
        <v>8443</v>
      </c>
      <c r="P1513" s="7" t="s">
        <v>8356</v>
      </c>
      <c r="Q1513" s="7" t="s">
        <v>1307</v>
      </c>
      <c r="R1513">
        <v>2.4601899999999999</v>
      </c>
      <c r="S1513">
        <v>2.4601899999999999</v>
      </c>
      <c r="T1513" s="7" t="s">
        <v>1170</v>
      </c>
      <c r="U1513">
        <v>6</v>
      </c>
      <c r="V1513">
        <v>113</v>
      </c>
      <c r="X1513" s="7" t="s">
        <v>8444</v>
      </c>
      <c r="Y1513" s="7" t="s">
        <v>8445</v>
      </c>
      <c r="AB1513">
        <v>36</v>
      </c>
      <c r="AE1513" s="8"/>
      <c r="AG1513" s="8"/>
      <c r="AI1513">
        <v>10.99</v>
      </c>
      <c r="AL1513">
        <v>38</v>
      </c>
      <c r="AM1513">
        <v>25</v>
      </c>
      <c r="AN1513">
        <v>20</v>
      </c>
      <c r="AO1513">
        <v>168</v>
      </c>
      <c r="AP1513">
        <v>38</v>
      </c>
      <c r="AQ1513">
        <v>2</v>
      </c>
      <c r="AR1513">
        <v>20</v>
      </c>
      <c r="AS1513" s="7" t="s">
        <v>1214</v>
      </c>
      <c r="AT1513" s="7" t="s">
        <v>1214</v>
      </c>
      <c r="AU1513" s="7"/>
      <c r="AV1513" s="7"/>
      <c r="AW1513" s="7"/>
      <c r="AX1513" s="7"/>
      <c r="AY1513" s="7"/>
      <c r="AZ1513" s="7"/>
      <c r="BA1513" s="7"/>
      <c r="BB1513" s="7"/>
      <c r="BC1513" s="7"/>
      <c r="BD1513" s="7"/>
      <c r="BE1513" s="7"/>
      <c r="BF1513" s="7"/>
    </row>
    <row r="1514" spans="1:58">
      <c r="A1514" s="7" t="s">
        <v>8446</v>
      </c>
      <c r="B1514" s="7" t="s">
        <v>1707</v>
      </c>
      <c r="C1514" s="7" t="s">
        <v>1210</v>
      </c>
      <c r="E1514" s="7" t="s">
        <v>1211</v>
      </c>
      <c r="G1514" s="7" t="s">
        <v>1159</v>
      </c>
      <c r="H1514" s="7" t="s">
        <v>1160</v>
      </c>
      <c r="I1514">
        <v>2</v>
      </c>
      <c r="J1514">
        <v>2</v>
      </c>
      <c r="K1514">
        <v>5.95</v>
      </c>
      <c r="L1514" t="str">
        <f t="shared" si="21"/>
        <v/>
      </c>
      <c r="N1514">
        <v>0.2</v>
      </c>
      <c r="O1514" s="7" t="s">
        <v>8447</v>
      </c>
      <c r="P1514" s="7" t="s">
        <v>8391</v>
      </c>
      <c r="Q1514" s="7" t="s">
        <v>1307</v>
      </c>
      <c r="R1514">
        <v>2.4601899999999999</v>
      </c>
      <c r="S1514">
        <v>2.4601899999999999</v>
      </c>
      <c r="T1514" s="7" t="s">
        <v>1170</v>
      </c>
      <c r="U1514">
        <v>6</v>
      </c>
      <c r="V1514">
        <v>56</v>
      </c>
      <c r="X1514" s="7" t="s">
        <v>8448</v>
      </c>
      <c r="Y1514" s="7" t="s">
        <v>8449</v>
      </c>
      <c r="AB1514">
        <v>36</v>
      </c>
      <c r="AE1514" s="8"/>
      <c r="AG1514" s="8"/>
      <c r="AI1514">
        <v>10.99</v>
      </c>
      <c r="AK1514" s="7" t="s">
        <v>8450</v>
      </c>
      <c r="AL1514">
        <v>38</v>
      </c>
      <c r="AM1514">
        <v>5</v>
      </c>
      <c r="AN1514">
        <v>20</v>
      </c>
      <c r="AO1514">
        <v>168</v>
      </c>
      <c r="AP1514">
        <v>38</v>
      </c>
      <c r="AQ1514">
        <v>2</v>
      </c>
      <c r="AR1514">
        <v>20</v>
      </c>
      <c r="AS1514" s="7" t="s">
        <v>1214</v>
      </c>
      <c r="AT1514" s="7" t="s">
        <v>1214</v>
      </c>
      <c r="AU1514" s="7"/>
      <c r="AV1514" s="7"/>
      <c r="AW1514" s="7"/>
      <c r="AX1514" s="7"/>
      <c r="AY1514" s="7"/>
      <c r="AZ1514" s="7"/>
      <c r="BA1514" s="7"/>
      <c r="BB1514" s="7"/>
      <c r="BC1514" s="7"/>
      <c r="BD1514" s="7"/>
      <c r="BE1514" s="7"/>
      <c r="BF1514" s="7"/>
    </row>
    <row r="1515" spans="1:58">
      <c r="A1515" s="7" t="s">
        <v>8451</v>
      </c>
      <c r="B1515" s="7" t="s">
        <v>8452</v>
      </c>
      <c r="C1515" s="7" t="s">
        <v>1210</v>
      </c>
      <c r="E1515" s="7" t="s">
        <v>4489</v>
      </c>
      <c r="I1515">
        <v>80</v>
      </c>
      <c r="J1515">
        <v>80</v>
      </c>
      <c r="N1515">
        <v>14.74</v>
      </c>
      <c r="O1515" s="7" t="s">
        <v>8453</v>
      </c>
      <c r="P1515" s="7" t="s">
        <v>8454</v>
      </c>
      <c r="Q1515" s="7" t="s">
        <v>1307</v>
      </c>
      <c r="R1515">
        <v>29.84713</v>
      </c>
      <c r="S1515">
        <v>29.76784</v>
      </c>
      <c r="X1515" s="7" t="s">
        <v>8455</v>
      </c>
      <c r="Y1515" s="7" t="s">
        <v>8456</v>
      </c>
      <c r="AB1515">
        <v>63</v>
      </c>
      <c r="AE1515" s="8"/>
      <c r="AG1515" s="8"/>
      <c r="AI1515">
        <v>1.61</v>
      </c>
      <c r="AK1515" s="7" t="s">
        <v>8457</v>
      </c>
      <c r="AO1515">
        <v>1</v>
      </c>
      <c r="AS1515" s="7" t="s">
        <v>1214</v>
      </c>
      <c r="AT1515" s="7" t="s">
        <v>1214</v>
      </c>
      <c r="AU1515" s="7"/>
      <c r="AV1515" s="7"/>
      <c r="AW1515" s="7"/>
      <c r="AX1515" s="7"/>
      <c r="AY1515" s="7"/>
      <c r="AZ1515" s="7"/>
      <c r="BA1515" s="7"/>
      <c r="BB1515" s="7"/>
      <c r="BC1515" s="7"/>
      <c r="BD1515" s="7"/>
      <c r="BE1515" s="7"/>
      <c r="BF1515" s="7"/>
    </row>
    <row r="1516" spans="1:58">
      <c r="A1516" s="7" t="s">
        <v>8458</v>
      </c>
      <c r="B1516" s="7" t="s">
        <v>4882</v>
      </c>
      <c r="C1516" s="7" t="s">
        <v>1210</v>
      </c>
      <c r="E1516" s="7" t="s">
        <v>4489</v>
      </c>
      <c r="I1516">
        <v>40</v>
      </c>
      <c r="J1516">
        <v>40</v>
      </c>
      <c r="N1516">
        <v>7.7</v>
      </c>
      <c r="O1516" s="7" t="s">
        <v>8459</v>
      </c>
      <c r="P1516" s="7" t="s">
        <v>8460</v>
      </c>
      <c r="Q1516" s="7" t="s">
        <v>1307</v>
      </c>
      <c r="R1516">
        <v>17.175560000000001</v>
      </c>
      <c r="S1516">
        <v>17.175560000000001</v>
      </c>
      <c r="X1516" s="7" t="s">
        <v>8461</v>
      </c>
      <c r="Y1516" s="7" t="s">
        <v>8462</v>
      </c>
      <c r="AB1516">
        <v>26</v>
      </c>
      <c r="AE1516" s="8"/>
      <c r="AG1516" s="8"/>
      <c r="AI1516">
        <v>0.6</v>
      </c>
      <c r="AK1516" s="7" t="s">
        <v>8463</v>
      </c>
      <c r="AO1516">
        <v>1</v>
      </c>
      <c r="AS1516" s="7" t="s">
        <v>1214</v>
      </c>
      <c r="AT1516" s="7" t="s">
        <v>1214</v>
      </c>
      <c r="AU1516" s="7"/>
      <c r="AV1516" s="7"/>
      <c r="AW1516" s="7"/>
      <c r="AX1516" s="7"/>
      <c r="AY1516" s="7"/>
      <c r="AZ1516" s="7"/>
      <c r="BA1516" s="7"/>
      <c r="BB1516" s="7"/>
      <c r="BC1516" s="7"/>
      <c r="BD1516" s="7"/>
      <c r="BE1516" s="7"/>
      <c r="BF1516" s="7"/>
    </row>
    <row r="1517" spans="1:58">
      <c r="A1517" s="7" t="s">
        <v>8464</v>
      </c>
      <c r="B1517" s="7" t="s">
        <v>3441</v>
      </c>
      <c r="C1517" s="7" t="s">
        <v>1210</v>
      </c>
      <c r="E1517" s="7" t="s">
        <v>4489</v>
      </c>
      <c r="I1517">
        <v>6</v>
      </c>
      <c r="N1517">
        <v>0.31</v>
      </c>
      <c r="O1517" s="7" t="s">
        <v>8465</v>
      </c>
      <c r="P1517" s="7" t="s">
        <v>8466</v>
      </c>
      <c r="Q1517" s="7" t="s">
        <v>1307</v>
      </c>
      <c r="R1517">
        <v>2.2900800000000001</v>
      </c>
      <c r="S1517">
        <v>2.2900800000000001</v>
      </c>
      <c r="T1517" s="7" t="s">
        <v>1170</v>
      </c>
      <c r="U1517">
        <v>6</v>
      </c>
      <c r="X1517" s="7" t="s">
        <v>8467</v>
      </c>
      <c r="Y1517" s="7" t="s">
        <v>8468</v>
      </c>
      <c r="Z1517">
        <v>78</v>
      </c>
      <c r="AA1517">
        <v>3</v>
      </c>
      <c r="AE1517" s="8"/>
      <c r="AG1517" s="8"/>
      <c r="AI1517">
        <v>2</v>
      </c>
      <c r="AK1517" s="7" t="s">
        <v>8469</v>
      </c>
      <c r="AO1517">
        <v>72</v>
      </c>
      <c r="AS1517" s="7" t="s">
        <v>1214</v>
      </c>
      <c r="AT1517" s="7" t="s">
        <v>1214</v>
      </c>
      <c r="AU1517" s="7"/>
      <c r="AV1517" s="7"/>
      <c r="AW1517" s="7"/>
      <c r="AX1517" s="7"/>
      <c r="AY1517" s="7"/>
      <c r="AZ1517" s="7"/>
      <c r="BA1517" s="7"/>
      <c r="BB1517" s="7"/>
      <c r="BC1517" s="7"/>
      <c r="BD1517" s="7"/>
      <c r="BE1517" s="7"/>
      <c r="BF1517" s="7"/>
    </row>
    <row r="1518" spans="1:58">
      <c r="A1518" s="7" t="s">
        <v>8470</v>
      </c>
      <c r="B1518" s="7" t="s">
        <v>8471</v>
      </c>
      <c r="C1518" s="7" t="s">
        <v>1210</v>
      </c>
      <c r="E1518" s="7" t="s">
        <v>8472</v>
      </c>
      <c r="I1518">
        <v>2.75</v>
      </c>
      <c r="N1518">
        <v>0.17</v>
      </c>
      <c r="O1518" s="7" t="s">
        <v>8473</v>
      </c>
      <c r="P1518" s="7" t="s">
        <v>8474</v>
      </c>
      <c r="Q1518" s="7" t="s">
        <v>1307</v>
      </c>
      <c r="R1518">
        <v>1.0963499999999999</v>
      </c>
      <c r="S1518">
        <v>1.0955299999999999</v>
      </c>
      <c r="T1518" s="7" t="s">
        <v>1170</v>
      </c>
      <c r="U1518">
        <v>6</v>
      </c>
      <c r="X1518" s="7" t="s">
        <v>8475</v>
      </c>
      <c r="Y1518" s="7" t="s">
        <v>8476</v>
      </c>
      <c r="AA1518">
        <v>5</v>
      </c>
      <c r="AB1518">
        <v>5</v>
      </c>
      <c r="AE1518" s="8"/>
      <c r="AG1518" s="8"/>
      <c r="AI1518">
        <v>1.3</v>
      </c>
      <c r="AK1518" s="7" t="s">
        <v>8477</v>
      </c>
      <c r="AO1518">
        <v>72</v>
      </c>
      <c r="AS1518" s="7" t="s">
        <v>1214</v>
      </c>
      <c r="AT1518" s="7" t="s">
        <v>1214</v>
      </c>
      <c r="AU1518" s="7"/>
      <c r="AV1518" s="7"/>
      <c r="AW1518" s="7"/>
      <c r="AX1518" s="7"/>
      <c r="AY1518" s="7"/>
      <c r="AZ1518" s="7"/>
      <c r="BA1518" s="7"/>
      <c r="BB1518" s="7"/>
      <c r="BC1518" s="7"/>
      <c r="BD1518" s="7"/>
      <c r="BE1518" s="7"/>
      <c r="BF1518" s="7"/>
    </row>
    <row r="1519" spans="1:58">
      <c r="A1519" s="7" t="s">
        <v>8478</v>
      </c>
      <c r="B1519" s="7" t="s">
        <v>4923</v>
      </c>
      <c r="C1519" s="7" t="s">
        <v>1210</v>
      </c>
      <c r="E1519" s="7" t="s">
        <v>4489</v>
      </c>
      <c r="I1519">
        <v>7.3</v>
      </c>
      <c r="N1519">
        <v>0.46</v>
      </c>
      <c r="O1519" s="7" t="s">
        <v>8479</v>
      </c>
      <c r="P1519" s="7" t="s">
        <v>8480</v>
      </c>
      <c r="Q1519" s="7" t="s">
        <v>1307</v>
      </c>
      <c r="R1519">
        <v>2.86259</v>
      </c>
      <c r="S1519">
        <v>2.86259</v>
      </c>
      <c r="T1519" s="7" t="s">
        <v>1170</v>
      </c>
      <c r="U1519">
        <v>6</v>
      </c>
      <c r="X1519" s="7" t="s">
        <v>8481</v>
      </c>
      <c r="Y1519" s="7" t="s">
        <v>8482</v>
      </c>
      <c r="Z1519">
        <v>70</v>
      </c>
      <c r="AA1519">
        <v>3</v>
      </c>
      <c r="AE1519" s="8"/>
      <c r="AG1519" s="8"/>
      <c r="AI1519">
        <v>2.5299999999999998</v>
      </c>
      <c r="AK1519" s="7" t="s">
        <v>8483</v>
      </c>
      <c r="AO1519">
        <v>72</v>
      </c>
      <c r="AS1519" s="7" t="s">
        <v>1214</v>
      </c>
      <c r="AT1519" s="7" t="s">
        <v>1214</v>
      </c>
      <c r="AU1519" s="7"/>
      <c r="AV1519" s="7"/>
      <c r="AW1519" s="7"/>
      <c r="AX1519" s="7"/>
      <c r="AY1519" s="7"/>
      <c r="AZ1519" s="7"/>
      <c r="BA1519" s="7"/>
      <c r="BB1519" s="7"/>
      <c r="BC1519" s="7"/>
      <c r="BD1519" s="7"/>
      <c r="BE1519" s="7"/>
      <c r="BF1519" s="7"/>
    </row>
    <row r="1520" spans="1:58">
      <c r="A1520" s="7" t="s">
        <v>8484</v>
      </c>
      <c r="B1520" s="7" t="s">
        <v>8485</v>
      </c>
      <c r="C1520" s="7" t="s">
        <v>1210</v>
      </c>
      <c r="E1520" s="7" t="s">
        <v>8486</v>
      </c>
      <c r="I1520">
        <v>5.2</v>
      </c>
      <c r="N1520">
        <v>0.22</v>
      </c>
      <c r="O1520" s="7" t="s">
        <v>8487</v>
      </c>
      <c r="P1520" s="7" t="s">
        <v>8488</v>
      </c>
      <c r="Q1520" s="7" t="s">
        <v>1307</v>
      </c>
      <c r="R1520">
        <v>2.07117</v>
      </c>
      <c r="S1520">
        <v>2.0600999999999998</v>
      </c>
      <c r="T1520" s="7" t="s">
        <v>1170</v>
      </c>
      <c r="U1520">
        <v>6</v>
      </c>
      <c r="X1520" s="7" t="s">
        <v>8489</v>
      </c>
      <c r="Y1520" s="7" t="s">
        <v>8490</v>
      </c>
      <c r="Z1520">
        <v>13</v>
      </c>
      <c r="AA1520">
        <v>6</v>
      </c>
      <c r="AE1520" s="8"/>
      <c r="AG1520" s="8"/>
      <c r="AI1520">
        <v>4.5999999999999996</v>
      </c>
      <c r="AK1520" s="7" t="s">
        <v>8491</v>
      </c>
      <c r="AL1520">
        <v>22</v>
      </c>
      <c r="AM1520">
        <v>20</v>
      </c>
      <c r="AN1520">
        <v>18</v>
      </c>
      <c r="AO1520">
        <v>144</v>
      </c>
      <c r="AP1520">
        <v>6</v>
      </c>
      <c r="AQ1520">
        <v>5.5</v>
      </c>
      <c r="AR1520">
        <v>7</v>
      </c>
      <c r="AS1520" s="7" t="s">
        <v>1214</v>
      </c>
      <c r="AT1520" s="7" t="s">
        <v>1214</v>
      </c>
      <c r="AU1520" s="7" t="s">
        <v>2145</v>
      </c>
      <c r="AV1520" s="7"/>
      <c r="AW1520" s="7"/>
      <c r="AX1520" s="7"/>
      <c r="AY1520" s="7"/>
      <c r="AZ1520" s="7"/>
      <c r="BA1520" s="7"/>
      <c r="BB1520" s="7"/>
      <c r="BC1520" s="7"/>
      <c r="BD1520" s="7"/>
      <c r="BE1520" s="7"/>
      <c r="BF1520" s="7"/>
    </row>
    <row r="1521" spans="1:58">
      <c r="A1521" s="7" t="s">
        <v>8492</v>
      </c>
      <c r="B1521" s="7" t="s">
        <v>8485</v>
      </c>
      <c r="C1521" s="7" t="s">
        <v>1210</v>
      </c>
      <c r="E1521" s="7" t="s">
        <v>1211</v>
      </c>
      <c r="I1521">
        <v>2.8</v>
      </c>
      <c r="N1521">
        <v>0.08</v>
      </c>
      <c r="O1521" s="7" t="s">
        <v>8493</v>
      </c>
      <c r="P1521" s="7" t="s">
        <v>8494</v>
      </c>
      <c r="Q1521" s="7" t="s">
        <v>1307</v>
      </c>
      <c r="R1521">
        <v>1.1748099999999999</v>
      </c>
      <c r="S1521">
        <v>1.17099</v>
      </c>
      <c r="T1521" s="7" t="s">
        <v>1170</v>
      </c>
      <c r="U1521">
        <v>12</v>
      </c>
      <c r="V1521">
        <v>6</v>
      </c>
      <c r="X1521" s="7" t="s">
        <v>8495</v>
      </c>
      <c r="Y1521" s="7" t="s">
        <v>8496</v>
      </c>
      <c r="AA1521">
        <v>4</v>
      </c>
      <c r="AB1521">
        <v>6</v>
      </c>
      <c r="AE1521" s="8"/>
      <c r="AG1521" s="8"/>
      <c r="AI1521">
        <v>3.7</v>
      </c>
      <c r="AK1521" s="7" t="s">
        <v>8497</v>
      </c>
      <c r="AO1521">
        <v>288</v>
      </c>
      <c r="AS1521" s="7" t="s">
        <v>1214</v>
      </c>
      <c r="AT1521" s="7" t="s">
        <v>1214</v>
      </c>
      <c r="AU1521" s="7" t="s">
        <v>2145</v>
      </c>
      <c r="AV1521" s="7"/>
      <c r="AW1521" s="7"/>
      <c r="AX1521" s="7"/>
      <c r="AY1521" s="7"/>
      <c r="AZ1521" s="7"/>
      <c r="BA1521" s="7"/>
      <c r="BB1521" s="7"/>
      <c r="BC1521" s="7"/>
      <c r="BD1521" s="7"/>
      <c r="BE1521" s="7"/>
      <c r="BF1521" s="7"/>
    </row>
    <row r="1522" spans="1:58">
      <c r="A1522" s="7" t="s">
        <v>8498</v>
      </c>
      <c r="B1522" s="7" t="s">
        <v>7231</v>
      </c>
      <c r="C1522" s="7" t="s">
        <v>1210</v>
      </c>
      <c r="E1522" s="7" t="s">
        <v>4489</v>
      </c>
      <c r="I1522">
        <v>4.2</v>
      </c>
      <c r="N1522">
        <v>0.12</v>
      </c>
      <c r="O1522" s="7" t="s">
        <v>8499</v>
      </c>
      <c r="P1522" s="7" t="s">
        <v>8500</v>
      </c>
      <c r="Q1522" s="7" t="s">
        <v>1307</v>
      </c>
      <c r="R1522">
        <v>1.5458099999999999</v>
      </c>
      <c r="S1522">
        <v>1.5458099999999999</v>
      </c>
      <c r="T1522" s="7" t="s">
        <v>1170</v>
      </c>
      <c r="U1522">
        <v>6</v>
      </c>
      <c r="X1522" s="7" t="s">
        <v>8501</v>
      </c>
      <c r="Y1522" s="7" t="s">
        <v>8502</v>
      </c>
      <c r="Z1522">
        <v>1.5</v>
      </c>
      <c r="AA1522">
        <v>4.5</v>
      </c>
      <c r="AB1522">
        <v>5.5</v>
      </c>
      <c r="AE1522" s="8"/>
      <c r="AG1522" s="8"/>
      <c r="AI1522">
        <v>5.3</v>
      </c>
      <c r="AK1522" s="7" t="s">
        <v>8503</v>
      </c>
      <c r="AO1522">
        <v>144</v>
      </c>
      <c r="AS1522" s="7" t="s">
        <v>1214</v>
      </c>
      <c r="AT1522" s="7" t="s">
        <v>1214</v>
      </c>
      <c r="AU1522" s="7"/>
      <c r="AV1522" s="7"/>
      <c r="AW1522" s="7"/>
      <c r="AX1522" s="7"/>
      <c r="AY1522" s="7"/>
      <c r="AZ1522" s="7"/>
      <c r="BA1522" s="7"/>
      <c r="BB1522" s="7"/>
      <c r="BC1522" s="7"/>
      <c r="BD1522" s="7"/>
      <c r="BE1522" s="7"/>
      <c r="BF1522" s="7"/>
    </row>
    <row r="1523" spans="1:58">
      <c r="A1523" s="7" t="s">
        <v>8504</v>
      </c>
      <c r="B1523" s="7" t="s">
        <v>8505</v>
      </c>
      <c r="C1523" s="7" t="s">
        <v>1210</v>
      </c>
      <c r="E1523" s="7" t="s">
        <v>4489</v>
      </c>
      <c r="I1523">
        <v>3.25</v>
      </c>
      <c r="N1523">
        <v>0.33</v>
      </c>
      <c r="O1523" s="7" t="s">
        <v>8506</v>
      </c>
      <c r="P1523" s="7" t="s">
        <v>8507</v>
      </c>
      <c r="Q1523" s="7" t="s">
        <v>1307</v>
      </c>
      <c r="R1523">
        <v>1.2627600000000001</v>
      </c>
      <c r="S1523">
        <v>1.26267</v>
      </c>
      <c r="T1523" s="7" t="s">
        <v>1170</v>
      </c>
      <c r="U1523">
        <v>6</v>
      </c>
      <c r="X1523" s="7" t="s">
        <v>8508</v>
      </c>
      <c r="Y1523" s="7" t="s">
        <v>8509</v>
      </c>
      <c r="Z1523">
        <v>5.5</v>
      </c>
      <c r="AA1523">
        <v>8</v>
      </c>
      <c r="AB1523">
        <v>3</v>
      </c>
      <c r="AE1523" s="8"/>
      <c r="AG1523" s="8"/>
      <c r="AI1523">
        <v>0.8</v>
      </c>
      <c r="AK1523" s="7" t="s">
        <v>8510</v>
      </c>
      <c r="AO1523">
        <v>36</v>
      </c>
      <c r="AS1523" s="7" t="s">
        <v>1214</v>
      </c>
      <c r="AT1523" s="7" t="s">
        <v>1214</v>
      </c>
      <c r="AU1523" s="7"/>
      <c r="AV1523" s="7"/>
      <c r="AW1523" s="7"/>
      <c r="AX1523" s="7"/>
      <c r="AY1523" s="7"/>
      <c r="AZ1523" s="7"/>
      <c r="BA1523" s="7"/>
      <c r="BB1523" s="7"/>
      <c r="BC1523" s="7"/>
      <c r="BD1523" s="7"/>
      <c r="BE1523" s="7"/>
      <c r="BF1523" s="7"/>
    </row>
    <row r="1524" spans="1:58">
      <c r="A1524" s="7" t="s">
        <v>8511</v>
      </c>
      <c r="B1524" s="7" t="s">
        <v>5711</v>
      </c>
      <c r="C1524" s="7" t="s">
        <v>1210</v>
      </c>
      <c r="E1524" s="7" t="s">
        <v>8486</v>
      </c>
      <c r="I1524">
        <v>1.95</v>
      </c>
      <c r="N1524">
        <v>0.08</v>
      </c>
      <c r="O1524" s="7" t="s">
        <v>8512</v>
      </c>
      <c r="P1524" s="7" t="s">
        <v>8513</v>
      </c>
      <c r="Q1524" s="7" t="s">
        <v>1307</v>
      </c>
      <c r="R1524">
        <v>0.91910999999999998</v>
      </c>
      <c r="S1524">
        <v>0.86936000000000002</v>
      </c>
      <c r="T1524" s="7" t="s">
        <v>1170</v>
      </c>
      <c r="U1524">
        <v>6</v>
      </c>
      <c r="X1524" s="7" t="s">
        <v>8514</v>
      </c>
      <c r="Y1524" s="7" t="s">
        <v>8515</v>
      </c>
      <c r="Z1524">
        <v>1</v>
      </c>
      <c r="AA1524">
        <v>2</v>
      </c>
      <c r="AB1524">
        <v>5</v>
      </c>
      <c r="AE1524" s="8"/>
      <c r="AG1524" s="8"/>
      <c r="AI1524">
        <v>0.8</v>
      </c>
      <c r="AK1524" s="7" t="s">
        <v>8516</v>
      </c>
      <c r="AL1524">
        <v>12</v>
      </c>
      <c r="AM1524">
        <v>12</v>
      </c>
      <c r="AN1524">
        <v>10</v>
      </c>
      <c r="AO1524">
        <v>48</v>
      </c>
      <c r="AP1524">
        <v>4</v>
      </c>
      <c r="AQ1524">
        <v>3</v>
      </c>
      <c r="AR1524">
        <v>3</v>
      </c>
      <c r="AS1524" s="7" t="s">
        <v>1214</v>
      </c>
      <c r="AT1524" s="7" t="s">
        <v>1214</v>
      </c>
      <c r="AU1524" s="7" t="s">
        <v>2145</v>
      </c>
      <c r="AV1524" s="7"/>
      <c r="AW1524" s="7"/>
      <c r="AX1524" s="7"/>
      <c r="AY1524" s="7"/>
      <c r="AZ1524" s="7"/>
      <c r="BA1524" s="7"/>
      <c r="BB1524" s="7"/>
      <c r="BC1524" s="7"/>
      <c r="BD1524" s="7"/>
      <c r="BE1524" s="7"/>
      <c r="BF1524" s="7"/>
    </row>
    <row r="1525" spans="1:58">
      <c r="A1525" s="7" t="s">
        <v>8517</v>
      </c>
      <c r="B1525" s="7" t="s">
        <v>8518</v>
      </c>
      <c r="C1525" s="7" t="s">
        <v>1210</v>
      </c>
      <c r="E1525" s="7" t="s">
        <v>1211</v>
      </c>
      <c r="I1525">
        <v>4.4000000000000004</v>
      </c>
      <c r="N1525">
        <v>0.2</v>
      </c>
      <c r="O1525" s="7" t="s">
        <v>8519</v>
      </c>
      <c r="P1525" s="7" t="s">
        <v>8474</v>
      </c>
      <c r="Q1525" s="7" t="s">
        <v>1307</v>
      </c>
      <c r="R1525">
        <v>1.73108</v>
      </c>
      <c r="S1525">
        <v>1.73108</v>
      </c>
      <c r="T1525" s="7" t="s">
        <v>1170</v>
      </c>
      <c r="U1525">
        <v>6</v>
      </c>
      <c r="X1525" s="7" t="s">
        <v>8520</v>
      </c>
      <c r="Y1525" s="7" t="s">
        <v>8521</v>
      </c>
      <c r="AA1525">
        <v>5.5</v>
      </c>
      <c r="AB1525">
        <v>8</v>
      </c>
      <c r="AE1525" s="8"/>
      <c r="AG1525" s="8"/>
      <c r="AI1525">
        <v>1.9</v>
      </c>
      <c r="AK1525" s="7" t="s">
        <v>8522</v>
      </c>
      <c r="AL1525">
        <v>20</v>
      </c>
      <c r="AM1525">
        <v>14</v>
      </c>
      <c r="AN1525">
        <v>12</v>
      </c>
      <c r="AO1525">
        <v>72</v>
      </c>
      <c r="AP1525">
        <v>5.5</v>
      </c>
      <c r="AQ1525">
        <v>5.5</v>
      </c>
      <c r="AR1525">
        <v>3</v>
      </c>
      <c r="AS1525" s="7" t="s">
        <v>1214</v>
      </c>
      <c r="AT1525" s="7" t="s">
        <v>1214</v>
      </c>
      <c r="AU1525" s="7" t="s">
        <v>2145</v>
      </c>
      <c r="AV1525" s="7"/>
      <c r="AW1525" s="7"/>
      <c r="AX1525" s="7"/>
      <c r="AY1525" s="7"/>
      <c r="AZ1525" s="7"/>
      <c r="BA1525" s="7"/>
      <c r="BB1525" s="7"/>
      <c r="BC1525" s="7"/>
      <c r="BD1525" s="7"/>
      <c r="BE1525" s="7"/>
      <c r="BF1525" s="7"/>
    </row>
    <row r="1526" spans="1:58">
      <c r="A1526" s="7" t="s">
        <v>8523</v>
      </c>
      <c r="B1526" s="7" t="s">
        <v>3441</v>
      </c>
      <c r="C1526" s="7" t="s">
        <v>1210</v>
      </c>
      <c r="E1526" s="7" t="s">
        <v>4489</v>
      </c>
      <c r="I1526">
        <v>4.8499999999999996</v>
      </c>
      <c r="N1526">
        <v>0.35</v>
      </c>
      <c r="O1526" s="7" t="s">
        <v>8524</v>
      </c>
      <c r="P1526" s="7" t="s">
        <v>8513</v>
      </c>
      <c r="Q1526" s="7" t="s">
        <v>1307</v>
      </c>
      <c r="R1526">
        <v>1.85171</v>
      </c>
      <c r="S1526">
        <v>1.8516600000000001</v>
      </c>
      <c r="T1526" s="7" t="s">
        <v>1170</v>
      </c>
      <c r="U1526">
        <v>6</v>
      </c>
      <c r="X1526" s="7" t="s">
        <v>8525</v>
      </c>
      <c r="Y1526" s="7" t="s">
        <v>8526</v>
      </c>
      <c r="AA1526">
        <v>4.5</v>
      </c>
      <c r="AB1526">
        <v>7.5</v>
      </c>
      <c r="AE1526" s="8"/>
      <c r="AG1526" s="8"/>
      <c r="AI1526">
        <v>3.11</v>
      </c>
      <c r="AK1526" s="7" t="s">
        <v>8527</v>
      </c>
      <c r="AO1526">
        <v>72</v>
      </c>
      <c r="AS1526" s="7" t="s">
        <v>1214</v>
      </c>
      <c r="AT1526" s="7" t="s">
        <v>1214</v>
      </c>
      <c r="AU1526" s="7"/>
      <c r="AV1526" s="7"/>
      <c r="AW1526" s="7"/>
      <c r="AX1526" s="7"/>
      <c r="AY1526" s="7"/>
      <c r="AZ1526" s="7"/>
      <c r="BA1526" s="7"/>
      <c r="BB1526" s="7"/>
      <c r="BC1526" s="7"/>
      <c r="BD1526" s="7"/>
      <c r="BE1526" s="7"/>
      <c r="BF1526" s="7"/>
    </row>
    <row r="1527" spans="1:58">
      <c r="A1527" s="7" t="s">
        <v>8528</v>
      </c>
      <c r="B1527" s="7" t="s">
        <v>8529</v>
      </c>
      <c r="C1527" s="7" t="s">
        <v>1210</v>
      </c>
      <c r="E1527" s="7" t="s">
        <v>1211</v>
      </c>
      <c r="I1527">
        <v>1.95</v>
      </c>
      <c r="N1527">
        <v>0.08</v>
      </c>
      <c r="O1527" s="7" t="s">
        <v>8530</v>
      </c>
      <c r="P1527" s="7" t="s">
        <v>8531</v>
      </c>
      <c r="Q1527" s="7" t="s">
        <v>1307</v>
      </c>
      <c r="R1527">
        <v>0.86553999999999998</v>
      </c>
      <c r="S1527">
        <v>0.84652000000000005</v>
      </c>
      <c r="T1527" s="7" t="s">
        <v>1170</v>
      </c>
      <c r="U1527">
        <v>12</v>
      </c>
      <c r="X1527" s="7" t="s">
        <v>8532</v>
      </c>
      <c r="Y1527" s="7" t="s">
        <v>8533</v>
      </c>
      <c r="AA1527">
        <v>4</v>
      </c>
      <c r="AB1527">
        <v>6</v>
      </c>
      <c r="AE1527" s="8"/>
      <c r="AG1527" s="8"/>
      <c r="AI1527">
        <v>5.4</v>
      </c>
      <c r="AK1527" s="7" t="s">
        <v>8534</v>
      </c>
      <c r="AL1527">
        <v>32</v>
      </c>
      <c r="AM1527">
        <v>17</v>
      </c>
      <c r="AN1527">
        <v>17</v>
      </c>
      <c r="AO1527">
        <v>288</v>
      </c>
      <c r="AP1527">
        <v>5</v>
      </c>
      <c r="AQ1527">
        <v>5</v>
      </c>
      <c r="AR1527">
        <v>7</v>
      </c>
      <c r="AS1527" s="7" t="s">
        <v>1214</v>
      </c>
      <c r="AT1527" s="7" t="s">
        <v>1214</v>
      </c>
      <c r="AU1527" s="7" t="s">
        <v>2145</v>
      </c>
      <c r="AV1527" s="7"/>
      <c r="AW1527" s="7"/>
      <c r="AX1527" s="7"/>
      <c r="AY1527" s="7"/>
      <c r="AZ1527" s="7"/>
      <c r="BA1527" s="7"/>
      <c r="BB1527" s="7"/>
      <c r="BC1527" s="7"/>
      <c r="BD1527" s="7"/>
      <c r="BE1527" s="7"/>
      <c r="BF1527" s="7"/>
    </row>
    <row r="1528" spans="1:58">
      <c r="A1528" s="7" t="s">
        <v>8535</v>
      </c>
      <c r="B1528" s="7" t="s">
        <v>5711</v>
      </c>
      <c r="C1528" s="7" t="s">
        <v>1210</v>
      </c>
      <c r="E1528" s="7" t="s">
        <v>4489</v>
      </c>
      <c r="I1528">
        <v>6.75</v>
      </c>
      <c r="N1528">
        <v>0.57999999999999996</v>
      </c>
      <c r="O1528" s="7" t="s">
        <v>8536</v>
      </c>
      <c r="P1528" s="7" t="s">
        <v>8537</v>
      </c>
      <c r="Q1528" s="7" t="s">
        <v>1307</v>
      </c>
      <c r="R1528">
        <v>2.57633</v>
      </c>
      <c r="S1528">
        <v>2.57633</v>
      </c>
      <c r="T1528" s="7" t="s">
        <v>1170</v>
      </c>
      <c r="U1528">
        <v>3</v>
      </c>
      <c r="X1528" s="7" t="s">
        <v>8538</v>
      </c>
      <c r="Y1528" s="7" t="s">
        <v>8539</v>
      </c>
      <c r="Z1528">
        <v>1.5</v>
      </c>
      <c r="AA1528">
        <v>5</v>
      </c>
      <c r="AB1528">
        <v>8</v>
      </c>
      <c r="AE1528" s="8"/>
      <c r="AG1528" s="8"/>
      <c r="AI1528">
        <v>1.3</v>
      </c>
      <c r="AK1528" s="7" t="s">
        <v>8540</v>
      </c>
      <c r="AO1528">
        <v>36</v>
      </c>
      <c r="AS1528" s="7" t="s">
        <v>1214</v>
      </c>
      <c r="AT1528" s="7" t="s">
        <v>1214</v>
      </c>
      <c r="AU1528" s="7"/>
      <c r="AV1528" s="7"/>
      <c r="AW1528" s="7"/>
      <c r="AX1528" s="7"/>
      <c r="AY1528" s="7"/>
      <c r="AZ1528" s="7"/>
      <c r="BA1528" s="7"/>
      <c r="BB1528" s="7"/>
      <c r="BC1528" s="7"/>
      <c r="BD1528" s="7"/>
      <c r="BE1528" s="7"/>
      <c r="BF1528" s="7"/>
    </row>
    <row r="1529" spans="1:58">
      <c r="A1529" s="7" t="s">
        <v>8541</v>
      </c>
      <c r="B1529" s="7" t="s">
        <v>2760</v>
      </c>
      <c r="C1529" s="7" t="s">
        <v>1210</v>
      </c>
      <c r="E1529" s="7" t="s">
        <v>4489</v>
      </c>
      <c r="I1529">
        <v>7.95</v>
      </c>
      <c r="N1529">
        <v>0.68</v>
      </c>
      <c r="O1529" s="7" t="s">
        <v>8542</v>
      </c>
      <c r="P1529" s="7" t="s">
        <v>8543</v>
      </c>
      <c r="Q1529" s="7" t="s">
        <v>1307</v>
      </c>
      <c r="R1529">
        <v>3.1488499999999999</v>
      </c>
      <c r="S1529">
        <v>3.1488499999999999</v>
      </c>
      <c r="T1529" s="7" t="s">
        <v>1170</v>
      </c>
      <c r="U1529">
        <v>3</v>
      </c>
      <c r="X1529" s="7" t="s">
        <v>8544</v>
      </c>
      <c r="Y1529" s="7" t="s">
        <v>8545</v>
      </c>
      <c r="Z1529">
        <v>2</v>
      </c>
      <c r="AA1529">
        <v>5</v>
      </c>
      <c r="AB1529">
        <v>8</v>
      </c>
      <c r="AE1529" s="8"/>
      <c r="AG1529" s="8"/>
      <c r="AI1529">
        <v>0.5</v>
      </c>
      <c r="AK1529" s="7" t="s">
        <v>8546</v>
      </c>
      <c r="AL1529">
        <v>12</v>
      </c>
      <c r="AM1529">
        <v>11</v>
      </c>
      <c r="AN1529">
        <v>6</v>
      </c>
      <c r="AO1529">
        <v>12</v>
      </c>
      <c r="AP1529">
        <v>5</v>
      </c>
      <c r="AQ1529">
        <v>3</v>
      </c>
      <c r="AR1529">
        <v>2</v>
      </c>
      <c r="AS1529" s="7" t="s">
        <v>1214</v>
      </c>
      <c r="AT1529" s="7" t="s">
        <v>1214</v>
      </c>
      <c r="AU1529" s="7"/>
      <c r="AV1529" s="7"/>
      <c r="AW1529" s="7"/>
      <c r="AX1529" s="7"/>
      <c r="AY1529" s="7"/>
      <c r="AZ1529" s="7"/>
      <c r="BA1529" s="7"/>
      <c r="BB1529" s="7"/>
      <c r="BC1529" s="7"/>
      <c r="BD1529" s="7"/>
      <c r="BE1529" s="7"/>
      <c r="BF1529" s="7"/>
    </row>
    <row r="1530" spans="1:58">
      <c r="A1530" s="7" t="s">
        <v>8547</v>
      </c>
      <c r="B1530" s="7" t="s">
        <v>1541</v>
      </c>
      <c r="C1530" s="7" t="s">
        <v>1210</v>
      </c>
      <c r="E1530" s="7" t="s">
        <v>4489</v>
      </c>
      <c r="I1530">
        <v>10.75</v>
      </c>
      <c r="N1530">
        <v>0.92</v>
      </c>
      <c r="O1530" s="7" t="s">
        <v>8548</v>
      </c>
      <c r="P1530" s="7" t="s">
        <v>8549</v>
      </c>
      <c r="Q1530" s="7" t="s">
        <v>1307</v>
      </c>
      <c r="R1530">
        <v>4.3048799999999998</v>
      </c>
      <c r="S1530">
        <v>4.3013000000000003</v>
      </c>
      <c r="T1530" s="7" t="s">
        <v>1170</v>
      </c>
      <c r="U1530">
        <v>3</v>
      </c>
      <c r="X1530" s="7" t="s">
        <v>8550</v>
      </c>
      <c r="Y1530" s="7" t="s">
        <v>8551</v>
      </c>
      <c r="Z1530">
        <v>1</v>
      </c>
      <c r="AA1530">
        <v>4.5</v>
      </c>
      <c r="AB1530">
        <v>11</v>
      </c>
      <c r="AE1530" s="8"/>
      <c r="AG1530" s="8"/>
      <c r="AI1530">
        <v>0.9</v>
      </c>
      <c r="AK1530" s="7" t="s">
        <v>8552</v>
      </c>
      <c r="AL1530">
        <v>17</v>
      </c>
      <c r="AM1530">
        <v>12</v>
      </c>
      <c r="AN1530">
        <v>8</v>
      </c>
      <c r="AO1530">
        <v>12</v>
      </c>
      <c r="AP1530">
        <v>8</v>
      </c>
      <c r="AQ1530">
        <v>7</v>
      </c>
      <c r="AR1530">
        <v>3.5</v>
      </c>
      <c r="AS1530" s="7" t="s">
        <v>1214</v>
      </c>
      <c r="AT1530" s="7" t="s">
        <v>1214</v>
      </c>
      <c r="AU1530" s="7" t="s">
        <v>2145</v>
      </c>
      <c r="AV1530" s="7"/>
      <c r="AW1530" s="7"/>
      <c r="AX1530" s="7"/>
      <c r="AY1530" s="7"/>
      <c r="AZ1530" s="7"/>
      <c r="BA1530" s="7"/>
      <c r="BB1530" s="7"/>
      <c r="BC1530" s="7"/>
      <c r="BD1530" s="7"/>
      <c r="BE1530" s="7"/>
      <c r="BF1530" s="7"/>
    </row>
    <row r="1531" spans="1:58">
      <c r="A1531" s="7" t="s">
        <v>8553</v>
      </c>
      <c r="B1531" s="7" t="s">
        <v>4923</v>
      </c>
      <c r="C1531" s="7" t="s">
        <v>1210</v>
      </c>
      <c r="E1531" s="7" t="s">
        <v>4489</v>
      </c>
      <c r="I1531">
        <v>10.75</v>
      </c>
      <c r="N1531">
        <v>0.68</v>
      </c>
      <c r="O1531" s="7" t="s">
        <v>8554</v>
      </c>
      <c r="P1531" s="7" t="s">
        <v>8555</v>
      </c>
      <c r="Q1531" s="7" t="s">
        <v>1307</v>
      </c>
      <c r="R1531">
        <v>4.2938900000000002</v>
      </c>
      <c r="S1531">
        <v>4.2938900000000002</v>
      </c>
      <c r="T1531" s="7" t="s">
        <v>1170</v>
      </c>
      <c r="U1531">
        <v>3</v>
      </c>
      <c r="X1531" s="7" t="s">
        <v>8556</v>
      </c>
      <c r="Y1531" s="7" t="s">
        <v>8557</v>
      </c>
      <c r="Z1531">
        <v>1</v>
      </c>
      <c r="AA1531">
        <v>4</v>
      </c>
      <c r="AB1531">
        <v>11</v>
      </c>
      <c r="AE1531" s="8"/>
      <c r="AG1531" s="8"/>
      <c r="AI1531">
        <v>0.8</v>
      </c>
      <c r="AK1531" s="7" t="s">
        <v>8558</v>
      </c>
      <c r="AO1531">
        <v>12</v>
      </c>
      <c r="AS1531" s="7" t="s">
        <v>1214</v>
      </c>
      <c r="AT1531" s="7" t="s">
        <v>1214</v>
      </c>
      <c r="AU1531" s="7"/>
      <c r="AV1531" s="7"/>
      <c r="AW1531" s="7"/>
      <c r="AX1531" s="7"/>
      <c r="AY1531" s="7"/>
      <c r="AZ1531" s="7"/>
      <c r="BA1531" s="7"/>
      <c r="BB1531" s="7"/>
      <c r="BC1531" s="7"/>
      <c r="BD1531" s="7"/>
      <c r="BE1531" s="7"/>
      <c r="BF1531" s="7"/>
    </row>
    <row r="1532" spans="1:58">
      <c r="A1532" s="7" t="s">
        <v>8559</v>
      </c>
      <c r="B1532" s="7" t="s">
        <v>5711</v>
      </c>
      <c r="C1532" s="7" t="s">
        <v>1210</v>
      </c>
      <c r="E1532" s="7" t="s">
        <v>4489</v>
      </c>
      <c r="I1532">
        <v>10.75</v>
      </c>
      <c r="N1532">
        <v>0.7</v>
      </c>
      <c r="O1532" s="7" t="s">
        <v>8560</v>
      </c>
      <c r="P1532" s="7" t="s">
        <v>8561</v>
      </c>
      <c r="Q1532" s="7" t="s">
        <v>1307</v>
      </c>
      <c r="R1532">
        <v>4.3048799999999998</v>
      </c>
      <c r="S1532">
        <v>4.3048799999999998</v>
      </c>
      <c r="T1532" s="7" t="s">
        <v>1170</v>
      </c>
      <c r="U1532">
        <v>2</v>
      </c>
      <c r="X1532" s="7" t="s">
        <v>8562</v>
      </c>
      <c r="Y1532" s="7" t="s">
        <v>8563</v>
      </c>
      <c r="AA1532">
        <v>4</v>
      </c>
      <c r="AB1532">
        <v>10</v>
      </c>
      <c r="AE1532" s="8"/>
      <c r="AG1532" s="8"/>
      <c r="AI1532">
        <v>0.8</v>
      </c>
      <c r="AK1532" s="7" t="s">
        <v>8564</v>
      </c>
      <c r="AO1532">
        <v>12</v>
      </c>
      <c r="AS1532" s="7" t="s">
        <v>1214</v>
      </c>
      <c r="AT1532" s="7" t="s">
        <v>1214</v>
      </c>
      <c r="AU1532" s="7"/>
      <c r="AV1532" s="7"/>
      <c r="AW1532" s="7"/>
      <c r="AX1532" s="7"/>
      <c r="AY1532" s="7"/>
      <c r="AZ1532" s="7"/>
      <c r="BA1532" s="7"/>
      <c r="BB1532" s="7"/>
      <c r="BC1532" s="7"/>
      <c r="BD1532" s="7"/>
      <c r="BE1532" s="7"/>
      <c r="BF1532" s="7"/>
    </row>
    <row r="1533" spans="1:58">
      <c r="A1533" s="7" t="s">
        <v>8565</v>
      </c>
      <c r="B1533" s="7" t="s">
        <v>8518</v>
      </c>
      <c r="C1533" s="7" t="s">
        <v>1210</v>
      </c>
      <c r="E1533" s="7" t="s">
        <v>4489</v>
      </c>
      <c r="I1533">
        <v>10.75</v>
      </c>
      <c r="N1533">
        <v>0.7</v>
      </c>
      <c r="O1533" s="7" t="s">
        <v>8566</v>
      </c>
      <c r="P1533" s="7" t="s">
        <v>8567</v>
      </c>
      <c r="Q1533" s="7" t="s">
        <v>1307</v>
      </c>
      <c r="R1533">
        <v>4.4382099999999998</v>
      </c>
      <c r="S1533">
        <v>4.4345499999999998</v>
      </c>
      <c r="T1533" s="7" t="s">
        <v>1170</v>
      </c>
      <c r="U1533">
        <v>4</v>
      </c>
      <c r="X1533" s="7" t="s">
        <v>8568</v>
      </c>
      <c r="Y1533" s="7" t="s">
        <v>8569</v>
      </c>
      <c r="Z1533">
        <v>2</v>
      </c>
      <c r="AA1533">
        <v>4</v>
      </c>
      <c r="AB1533">
        <v>11</v>
      </c>
      <c r="AE1533" s="8"/>
      <c r="AG1533" s="8"/>
      <c r="AI1533">
        <v>0.8</v>
      </c>
      <c r="AK1533" s="7" t="s">
        <v>8570</v>
      </c>
      <c r="AO1533">
        <v>12</v>
      </c>
      <c r="AS1533" s="7" t="s">
        <v>1214</v>
      </c>
      <c r="AT1533" s="7" t="s">
        <v>1214</v>
      </c>
      <c r="AU1533" s="7"/>
      <c r="AV1533" s="7"/>
      <c r="AW1533" s="7"/>
      <c r="AX1533" s="7"/>
      <c r="AY1533" s="7"/>
      <c r="AZ1533" s="7"/>
      <c r="BA1533" s="7"/>
      <c r="BB1533" s="7"/>
      <c r="BC1533" s="7"/>
      <c r="BD1533" s="7"/>
      <c r="BE1533" s="7"/>
      <c r="BF1533" s="7"/>
    </row>
    <row r="1534" spans="1:58">
      <c r="A1534" s="7" t="s">
        <v>8571</v>
      </c>
      <c r="B1534" s="7" t="s">
        <v>8572</v>
      </c>
      <c r="C1534" s="7" t="s">
        <v>1210</v>
      </c>
      <c r="E1534" s="7" t="s">
        <v>4489</v>
      </c>
      <c r="I1534">
        <v>10.75</v>
      </c>
      <c r="N1534">
        <v>0.68</v>
      </c>
      <c r="O1534" s="7" t="s">
        <v>8573</v>
      </c>
      <c r="P1534" s="7" t="s">
        <v>8574</v>
      </c>
      <c r="Q1534" s="7" t="s">
        <v>1307</v>
      </c>
      <c r="R1534">
        <v>4.4382099999999998</v>
      </c>
      <c r="S1534">
        <v>4.41005</v>
      </c>
      <c r="T1534" s="7" t="s">
        <v>1170</v>
      </c>
      <c r="U1534">
        <v>3</v>
      </c>
      <c r="X1534" s="7" t="s">
        <v>8575</v>
      </c>
      <c r="Y1534" s="7" t="s">
        <v>8576</v>
      </c>
      <c r="Z1534">
        <v>1.5</v>
      </c>
      <c r="AA1534">
        <v>4</v>
      </c>
      <c r="AB1534">
        <v>12</v>
      </c>
      <c r="AE1534" s="8"/>
      <c r="AG1534" s="8"/>
      <c r="AI1534">
        <v>0.8</v>
      </c>
      <c r="AK1534" s="7" t="s">
        <v>8564</v>
      </c>
      <c r="AO1534">
        <v>12</v>
      </c>
      <c r="AS1534" s="7" t="s">
        <v>1214</v>
      </c>
      <c r="AT1534" s="7" t="s">
        <v>1214</v>
      </c>
      <c r="AU1534" s="7"/>
      <c r="AV1534" s="7"/>
      <c r="AW1534" s="7"/>
      <c r="AX1534" s="7"/>
      <c r="AY1534" s="7"/>
      <c r="AZ1534" s="7"/>
      <c r="BA1534" s="7"/>
      <c r="BB1534" s="7"/>
      <c r="BC1534" s="7"/>
      <c r="BD1534" s="7"/>
      <c r="BE1534" s="7"/>
      <c r="BF1534" s="7"/>
    </row>
    <row r="1535" spans="1:58">
      <c r="A1535" s="7" t="s">
        <v>8577</v>
      </c>
      <c r="B1535" s="7" t="s">
        <v>2219</v>
      </c>
      <c r="C1535" s="7" t="s">
        <v>1210</v>
      </c>
      <c r="E1535" s="7" t="s">
        <v>4489</v>
      </c>
      <c r="I1535">
        <v>5.2</v>
      </c>
      <c r="N1535">
        <v>0.33</v>
      </c>
      <c r="O1535" s="7" t="s">
        <v>8578</v>
      </c>
      <c r="P1535" s="7" t="s">
        <v>8579</v>
      </c>
      <c r="Q1535" s="7" t="s">
        <v>1307</v>
      </c>
      <c r="R1535">
        <v>1.9618899999999999</v>
      </c>
      <c r="S1535">
        <v>1.95903</v>
      </c>
      <c r="T1535" s="7" t="s">
        <v>1170</v>
      </c>
      <c r="U1535">
        <v>6</v>
      </c>
      <c r="X1535" s="7" t="s">
        <v>8580</v>
      </c>
      <c r="Y1535" s="7" t="s">
        <v>8581</v>
      </c>
      <c r="Z1535">
        <v>5.5</v>
      </c>
      <c r="AA1535">
        <v>4</v>
      </c>
      <c r="AB1535">
        <v>2</v>
      </c>
      <c r="AE1535" s="8"/>
      <c r="AG1535" s="8"/>
      <c r="AI1535">
        <v>1.0900000000000001</v>
      </c>
      <c r="AK1535" s="7" t="s">
        <v>8582</v>
      </c>
      <c r="AO1535">
        <v>36</v>
      </c>
      <c r="AS1535" s="7" t="s">
        <v>1214</v>
      </c>
      <c r="AT1535" s="7" t="s">
        <v>1214</v>
      </c>
      <c r="AU1535" s="7"/>
      <c r="AV1535" s="7"/>
      <c r="AW1535" s="7"/>
      <c r="AX1535" s="7"/>
      <c r="AY1535" s="7"/>
      <c r="AZ1535" s="7"/>
      <c r="BA1535" s="7"/>
      <c r="BB1535" s="7"/>
      <c r="BC1535" s="7"/>
      <c r="BD1535" s="7"/>
      <c r="BE1535" s="7"/>
      <c r="BF1535" s="7"/>
    </row>
    <row r="1536" spans="1:58">
      <c r="A1536" s="7" t="s">
        <v>8583</v>
      </c>
      <c r="B1536" s="7" t="s">
        <v>5351</v>
      </c>
      <c r="C1536" s="7" t="s">
        <v>1210</v>
      </c>
      <c r="E1536" s="7" t="s">
        <v>1211</v>
      </c>
      <c r="I1536">
        <v>5.6</v>
      </c>
      <c r="N1536">
        <v>0.38</v>
      </c>
      <c r="O1536" s="7" t="s">
        <v>8584</v>
      </c>
      <c r="P1536" s="7" t="s">
        <v>8585</v>
      </c>
      <c r="Q1536" s="7" t="s">
        <v>1307</v>
      </c>
      <c r="R1536">
        <v>2.2671399999999999</v>
      </c>
      <c r="S1536">
        <v>2.2671399999999999</v>
      </c>
      <c r="T1536" s="7" t="s">
        <v>1170</v>
      </c>
      <c r="U1536">
        <v>6</v>
      </c>
      <c r="X1536" s="7" t="s">
        <v>8586</v>
      </c>
      <c r="Y1536" s="7" t="s">
        <v>8587</v>
      </c>
      <c r="Z1536">
        <v>3</v>
      </c>
      <c r="AA1536">
        <v>5.5</v>
      </c>
      <c r="AB1536">
        <v>13</v>
      </c>
      <c r="AE1536" s="8"/>
      <c r="AG1536" s="8"/>
      <c r="AI1536">
        <v>1.0900000000000001</v>
      </c>
      <c r="AK1536" s="7" t="s">
        <v>8588</v>
      </c>
      <c r="AL1536">
        <v>19</v>
      </c>
      <c r="AM1536">
        <v>10</v>
      </c>
      <c r="AN1536">
        <v>10</v>
      </c>
      <c r="AO1536">
        <v>36</v>
      </c>
      <c r="AP1536">
        <v>5.5</v>
      </c>
      <c r="AQ1536">
        <v>3.25</v>
      </c>
      <c r="AR1536">
        <v>3</v>
      </c>
      <c r="AS1536" s="7" t="s">
        <v>1214</v>
      </c>
      <c r="AT1536" s="7" t="s">
        <v>1214</v>
      </c>
      <c r="AU1536" s="7" t="s">
        <v>2145</v>
      </c>
      <c r="AV1536" s="7"/>
      <c r="AW1536" s="7"/>
      <c r="AX1536" s="7"/>
      <c r="AY1536" s="7"/>
      <c r="AZ1536" s="7"/>
      <c r="BA1536" s="7"/>
      <c r="BB1536" s="7"/>
      <c r="BC1536" s="7"/>
      <c r="BD1536" s="7"/>
      <c r="BE1536" s="7"/>
      <c r="BF1536" s="7"/>
    </row>
    <row r="1537" spans="1:58">
      <c r="A1537" s="7" t="s">
        <v>8589</v>
      </c>
      <c r="B1537" s="7" t="s">
        <v>4854</v>
      </c>
      <c r="C1537" s="7" t="s">
        <v>1210</v>
      </c>
      <c r="E1537" s="7" t="s">
        <v>8486</v>
      </c>
      <c r="I1537">
        <v>5.25</v>
      </c>
      <c r="N1537">
        <v>0.34</v>
      </c>
      <c r="O1537" s="7" t="s">
        <v>8590</v>
      </c>
      <c r="P1537" s="7" t="s">
        <v>8591</v>
      </c>
      <c r="Q1537" s="7" t="s">
        <v>1307</v>
      </c>
      <c r="R1537">
        <v>2.0089399999999999</v>
      </c>
      <c r="S1537">
        <v>2.0083899999999999</v>
      </c>
      <c r="T1537" s="7" t="s">
        <v>1170</v>
      </c>
      <c r="U1537">
        <v>6</v>
      </c>
      <c r="V1537">
        <v>-5</v>
      </c>
      <c r="X1537" s="7" t="s">
        <v>8592</v>
      </c>
      <c r="Y1537" s="7" t="s">
        <v>8593</v>
      </c>
      <c r="Z1537">
        <v>2</v>
      </c>
      <c r="AA1537">
        <v>5</v>
      </c>
      <c r="AB1537">
        <v>12</v>
      </c>
      <c r="AE1537" s="8"/>
      <c r="AG1537" s="8"/>
      <c r="AI1537">
        <v>0.93</v>
      </c>
      <c r="AK1537" s="7" t="s">
        <v>8594</v>
      </c>
      <c r="AO1537">
        <v>36</v>
      </c>
      <c r="AS1537" s="7" t="s">
        <v>1214</v>
      </c>
      <c r="AT1537" s="7" t="s">
        <v>1214</v>
      </c>
      <c r="AU1537" s="7"/>
      <c r="AV1537" s="7"/>
      <c r="AW1537" s="7"/>
      <c r="AX1537" s="7"/>
      <c r="AY1537" s="7"/>
      <c r="AZ1537" s="7"/>
      <c r="BA1537" s="7"/>
      <c r="BB1537" s="7"/>
      <c r="BC1537" s="7"/>
      <c r="BD1537" s="7"/>
      <c r="BE1537" s="7"/>
      <c r="BF1537" s="7"/>
    </row>
    <row r="1538" spans="1:58">
      <c r="A1538" s="7" t="s">
        <v>8595</v>
      </c>
      <c r="B1538" s="7" t="s">
        <v>4854</v>
      </c>
      <c r="C1538" s="7" t="s">
        <v>1210</v>
      </c>
      <c r="E1538" s="7" t="s">
        <v>4558</v>
      </c>
      <c r="I1538">
        <v>4.95</v>
      </c>
      <c r="N1538">
        <v>0.19</v>
      </c>
      <c r="O1538" s="7" t="s">
        <v>8596</v>
      </c>
      <c r="P1538" s="7" t="s">
        <v>8597</v>
      </c>
      <c r="Q1538" s="7" t="s">
        <v>1307</v>
      </c>
      <c r="R1538">
        <v>2.14459</v>
      </c>
      <c r="S1538">
        <v>2.14459</v>
      </c>
      <c r="T1538" s="7" t="s">
        <v>1170</v>
      </c>
      <c r="U1538">
        <v>6</v>
      </c>
      <c r="V1538">
        <v>288</v>
      </c>
      <c r="X1538" s="7" t="s">
        <v>8598</v>
      </c>
      <c r="Y1538" s="7" t="s">
        <v>8599</v>
      </c>
      <c r="Z1538">
        <v>1.5</v>
      </c>
      <c r="AA1538">
        <v>4</v>
      </c>
      <c r="AB1538">
        <v>7.5</v>
      </c>
      <c r="AE1538" s="8"/>
      <c r="AG1538" s="8"/>
      <c r="AI1538">
        <v>1.44</v>
      </c>
      <c r="AK1538" s="7" t="s">
        <v>8600</v>
      </c>
      <c r="AL1538">
        <v>16</v>
      </c>
      <c r="AM1538">
        <v>13</v>
      </c>
      <c r="AN1538">
        <v>12</v>
      </c>
      <c r="AO1538">
        <v>72</v>
      </c>
      <c r="AP1538">
        <v>4</v>
      </c>
      <c r="AQ1538">
        <v>4</v>
      </c>
      <c r="AR1538">
        <v>5</v>
      </c>
      <c r="AS1538" s="7" t="s">
        <v>1214</v>
      </c>
      <c r="AT1538" s="7" t="s">
        <v>1214</v>
      </c>
      <c r="AU1538" s="7" t="s">
        <v>2145</v>
      </c>
      <c r="AV1538" s="7"/>
      <c r="AW1538" s="7"/>
      <c r="AX1538" s="7"/>
      <c r="AY1538" s="7"/>
      <c r="AZ1538" s="7"/>
      <c r="BA1538" s="7"/>
      <c r="BB1538" s="7"/>
      <c r="BC1538" s="7"/>
      <c r="BD1538" s="7"/>
      <c r="BE1538" s="7"/>
      <c r="BF1538" s="7"/>
    </row>
    <row r="1539" spans="1:58">
      <c r="A1539" s="7" t="s">
        <v>8601</v>
      </c>
      <c r="B1539" s="7" t="s">
        <v>3441</v>
      </c>
      <c r="C1539" s="7" t="s">
        <v>1210</v>
      </c>
      <c r="E1539" s="7" t="s">
        <v>4489</v>
      </c>
      <c r="I1539">
        <v>2.8</v>
      </c>
      <c r="N1539">
        <v>0.08</v>
      </c>
      <c r="O1539" s="7" t="s">
        <v>8602</v>
      </c>
      <c r="P1539" s="7" t="s">
        <v>8603</v>
      </c>
      <c r="Q1539" s="7" t="s">
        <v>1307</v>
      </c>
      <c r="R1539">
        <v>0.86553999999999998</v>
      </c>
      <c r="S1539">
        <v>0.86394000000000004</v>
      </c>
      <c r="T1539" s="7" t="s">
        <v>1170</v>
      </c>
      <c r="U1539">
        <v>6</v>
      </c>
      <c r="X1539" s="7" t="s">
        <v>8604</v>
      </c>
      <c r="Y1539" s="7" t="s">
        <v>8605</v>
      </c>
      <c r="Z1539">
        <v>1</v>
      </c>
      <c r="AA1539">
        <v>3</v>
      </c>
      <c r="AB1539">
        <v>7.5</v>
      </c>
      <c r="AE1539" s="8"/>
      <c r="AG1539" s="8"/>
      <c r="AI1539">
        <v>0.9</v>
      </c>
      <c r="AK1539" s="7" t="s">
        <v>8606</v>
      </c>
      <c r="AO1539">
        <v>72</v>
      </c>
      <c r="AS1539" s="7" t="s">
        <v>1214</v>
      </c>
      <c r="AT1539" s="7" t="s">
        <v>1214</v>
      </c>
      <c r="AU1539" s="7"/>
      <c r="AV1539" s="7"/>
      <c r="AW1539" s="7"/>
      <c r="AX1539" s="7"/>
      <c r="AY1539" s="7"/>
      <c r="AZ1539" s="7"/>
      <c r="BA1539" s="7"/>
      <c r="BB1539" s="7"/>
      <c r="BC1539" s="7"/>
      <c r="BD1539" s="7"/>
      <c r="BE1539" s="7"/>
      <c r="BF1539" s="7"/>
    </row>
    <row r="1540" spans="1:58">
      <c r="A1540" s="7" t="s">
        <v>8607</v>
      </c>
      <c r="B1540" s="7" t="s">
        <v>8518</v>
      </c>
      <c r="C1540" s="7" t="s">
        <v>1210</v>
      </c>
      <c r="E1540" s="7" t="s">
        <v>8486</v>
      </c>
      <c r="I1540">
        <v>11.5</v>
      </c>
      <c r="O1540" s="7" t="s">
        <v>8608</v>
      </c>
      <c r="P1540" s="7" t="s">
        <v>8609</v>
      </c>
      <c r="Q1540" s="7" t="s">
        <v>1307</v>
      </c>
      <c r="R1540">
        <v>4.41967</v>
      </c>
      <c r="S1540">
        <v>4.41967</v>
      </c>
      <c r="T1540" s="7" t="s">
        <v>1170</v>
      </c>
      <c r="U1540">
        <v>6</v>
      </c>
      <c r="X1540" s="7" t="s">
        <v>8610</v>
      </c>
      <c r="Y1540" s="7" t="s">
        <v>8611</v>
      </c>
      <c r="Z1540">
        <v>1</v>
      </c>
      <c r="AA1540">
        <v>9</v>
      </c>
      <c r="AB1540">
        <v>9</v>
      </c>
      <c r="AE1540" s="8"/>
      <c r="AG1540" s="8"/>
      <c r="AI1540">
        <v>1.08</v>
      </c>
      <c r="AK1540" s="7" t="s">
        <v>8612</v>
      </c>
      <c r="AO1540">
        <v>24</v>
      </c>
      <c r="AP1540">
        <v>5.5</v>
      </c>
      <c r="AQ1540">
        <v>5.5</v>
      </c>
      <c r="AR1540">
        <v>3</v>
      </c>
      <c r="AS1540" s="7" t="s">
        <v>1214</v>
      </c>
      <c r="AT1540" s="7" t="s">
        <v>1214</v>
      </c>
      <c r="AU1540" s="7"/>
      <c r="AV1540" s="7"/>
      <c r="AW1540" s="7"/>
      <c r="AX1540" s="7"/>
      <c r="AY1540" s="7"/>
      <c r="AZ1540" s="7"/>
      <c r="BA1540" s="7"/>
      <c r="BB1540" s="7"/>
      <c r="BC1540" s="7"/>
      <c r="BD1540" s="7"/>
      <c r="BE1540" s="7"/>
      <c r="BF1540" s="7"/>
    </row>
    <row r="1541" spans="1:58">
      <c r="A1541" s="7" t="s">
        <v>8613</v>
      </c>
      <c r="B1541" s="7" t="s">
        <v>1913</v>
      </c>
      <c r="C1541" s="7" t="s">
        <v>1210</v>
      </c>
      <c r="E1541" s="7" t="s">
        <v>8486</v>
      </c>
      <c r="I1541">
        <v>8.25</v>
      </c>
      <c r="N1541">
        <v>0.86</v>
      </c>
      <c r="O1541" s="7" t="s">
        <v>8614</v>
      </c>
      <c r="P1541" s="7" t="s">
        <v>8615</v>
      </c>
      <c r="Q1541" s="7" t="s">
        <v>1307</v>
      </c>
      <c r="R1541">
        <v>3.1569099999999999</v>
      </c>
      <c r="S1541">
        <v>3.1568800000000001</v>
      </c>
      <c r="T1541" s="7" t="s">
        <v>1170</v>
      </c>
      <c r="U1541">
        <v>6</v>
      </c>
      <c r="V1541">
        <v>-2</v>
      </c>
      <c r="X1541" s="7" t="s">
        <v>8616</v>
      </c>
      <c r="Y1541" s="7" t="s">
        <v>8617</v>
      </c>
      <c r="Z1541">
        <v>9.5</v>
      </c>
      <c r="AA1541">
        <v>9.5</v>
      </c>
      <c r="AB1541">
        <v>1</v>
      </c>
      <c r="AE1541" s="8"/>
      <c r="AG1541" s="8"/>
      <c r="AI1541">
        <v>1.2</v>
      </c>
      <c r="AK1541" s="7" t="s">
        <v>8618</v>
      </c>
      <c r="AO1541">
        <v>24</v>
      </c>
      <c r="AS1541" s="7" t="s">
        <v>1214</v>
      </c>
      <c r="AT1541" s="7" t="s">
        <v>1214</v>
      </c>
      <c r="AU1541" s="7"/>
      <c r="AV1541" s="7"/>
      <c r="AW1541" s="7"/>
      <c r="AX1541" s="7"/>
      <c r="AY1541" s="7"/>
      <c r="AZ1541" s="7"/>
      <c r="BA1541" s="7"/>
      <c r="BB1541" s="7"/>
      <c r="BC1541" s="7"/>
      <c r="BD1541" s="7"/>
      <c r="BE1541" s="7"/>
      <c r="BF1541" s="7"/>
    </row>
    <row r="1542" spans="1:58">
      <c r="A1542" s="7" t="s">
        <v>8619</v>
      </c>
      <c r="B1542" s="7" t="s">
        <v>1561</v>
      </c>
      <c r="C1542" s="7" t="s">
        <v>1210</v>
      </c>
      <c r="E1542" s="7" t="s">
        <v>4489</v>
      </c>
      <c r="I1542">
        <v>11.5</v>
      </c>
      <c r="N1542">
        <v>0.92</v>
      </c>
      <c r="O1542" s="7" t="s">
        <v>8620</v>
      </c>
      <c r="P1542" s="7" t="s">
        <v>8621</v>
      </c>
      <c r="Q1542" s="7" t="s">
        <v>1307</v>
      </c>
      <c r="R1542">
        <v>4.4431000000000003</v>
      </c>
      <c r="S1542">
        <v>4.4423500000000002</v>
      </c>
      <c r="T1542" s="7" t="s">
        <v>1170</v>
      </c>
      <c r="U1542">
        <v>6</v>
      </c>
      <c r="X1542" s="7" t="s">
        <v>8622</v>
      </c>
      <c r="Y1542" s="7" t="s">
        <v>8623</v>
      </c>
      <c r="Z1542">
        <v>1.5</v>
      </c>
      <c r="AA1542">
        <v>9.5</v>
      </c>
      <c r="AB1542">
        <v>9.5</v>
      </c>
      <c r="AE1542" s="8"/>
      <c r="AG1542" s="8"/>
      <c r="AI1542">
        <v>1</v>
      </c>
      <c r="AK1542" s="7" t="s">
        <v>8624</v>
      </c>
      <c r="AL1542">
        <v>19</v>
      </c>
      <c r="AM1542">
        <v>10</v>
      </c>
      <c r="AN1542">
        <v>9</v>
      </c>
      <c r="AO1542">
        <v>12</v>
      </c>
      <c r="AP1542">
        <v>5.5</v>
      </c>
      <c r="AQ1542">
        <v>5.5</v>
      </c>
      <c r="AR1542">
        <v>3</v>
      </c>
      <c r="AS1542" s="7" t="s">
        <v>1214</v>
      </c>
      <c r="AT1542" s="7" t="s">
        <v>1214</v>
      </c>
      <c r="AU1542" s="7"/>
      <c r="AV1542" s="7"/>
      <c r="AW1542" s="7"/>
      <c r="AX1542" s="7"/>
      <c r="AY1542" s="7"/>
      <c r="AZ1542" s="7"/>
      <c r="BA1542" s="7"/>
      <c r="BB1542" s="7"/>
      <c r="BC1542" s="7"/>
      <c r="BD1542" s="7"/>
      <c r="BE1542" s="7"/>
      <c r="BF1542" s="7"/>
    </row>
    <row r="1543" spans="1:58">
      <c r="A1543" s="7" t="s">
        <v>8625</v>
      </c>
      <c r="B1543" s="7" t="s">
        <v>1541</v>
      </c>
      <c r="C1543" s="7" t="s">
        <v>1210</v>
      </c>
      <c r="E1543" s="7" t="s">
        <v>4489</v>
      </c>
      <c r="I1543">
        <v>2.6</v>
      </c>
      <c r="N1543">
        <v>0.1</v>
      </c>
      <c r="O1543" s="7" t="s">
        <v>8626</v>
      </c>
      <c r="P1543" s="7" t="s">
        <v>8627</v>
      </c>
      <c r="Q1543" s="7" t="s">
        <v>1307</v>
      </c>
      <c r="R1543">
        <v>0.98094000000000003</v>
      </c>
      <c r="S1543">
        <v>0.98084000000000005</v>
      </c>
      <c r="T1543" s="7" t="s">
        <v>1170</v>
      </c>
      <c r="U1543">
        <v>12</v>
      </c>
      <c r="X1543" s="7" t="s">
        <v>8628</v>
      </c>
      <c r="Y1543" s="7" t="s">
        <v>8629</v>
      </c>
      <c r="AA1543">
        <v>5</v>
      </c>
      <c r="AB1543">
        <v>5</v>
      </c>
      <c r="AE1543" s="8"/>
      <c r="AG1543" s="8"/>
      <c r="AI1543">
        <v>1.6</v>
      </c>
      <c r="AK1543" s="7" t="s">
        <v>8630</v>
      </c>
      <c r="AL1543">
        <v>16</v>
      </c>
      <c r="AM1543">
        <v>16</v>
      </c>
      <c r="AN1543">
        <v>11</v>
      </c>
      <c r="AO1543">
        <v>144</v>
      </c>
      <c r="AP1543">
        <v>5.5</v>
      </c>
      <c r="AQ1543">
        <v>5.5</v>
      </c>
      <c r="AR1543">
        <v>3</v>
      </c>
      <c r="AS1543" s="7" t="s">
        <v>1214</v>
      </c>
      <c r="AT1543" s="7" t="s">
        <v>1214</v>
      </c>
      <c r="AU1543" s="7" t="s">
        <v>2145</v>
      </c>
      <c r="AV1543" s="7"/>
      <c r="AW1543" s="7"/>
      <c r="AX1543" s="7"/>
      <c r="AY1543" s="7"/>
      <c r="AZ1543" s="7"/>
      <c r="BA1543" s="7"/>
      <c r="BB1543" s="7"/>
      <c r="BC1543" s="7"/>
      <c r="BD1543" s="7"/>
      <c r="BE1543" s="7"/>
      <c r="BF1543" s="7"/>
    </row>
    <row r="1544" spans="1:58">
      <c r="A1544" s="7" t="s">
        <v>8631</v>
      </c>
      <c r="B1544" s="7" t="s">
        <v>3468</v>
      </c>
      <c r="C1544" s="7" t="s">
        <v>1210</v>
      </c>
      <c r="E1544" s="7" t="s">
        <v>4489</v>
      </c>
      <c r="I1544">
        <v>2.6</v>
      </c>
      <c r="N1544">
        <v>0.18</v>
      </c>
      <c r="O1544" s="7" t="s">
        <v>8632</v>
      </c>
      <c r="P1544" s="7" t="s">
        <v>8633</v>
      </c>
      <c r="Q1544" s="7" t="s">
        <v>1307</v>
      </c>
      <c r="R1544">
        <v>0.97328999999999999</v>
      </c>
      <c r="S1544">
        <v>0.97328999999999999</v>
      </c>
      <c r="T1544" s="7" t="s">
        <v>1170</v>
      </c>
      <c r="U1544">
        <v>6</v>
      </c>
      <c r="V1544">
        <v>-20</v>
      </c>
      <c r="X1544" s="7" t="s">
        <v>8634</v>
      </c>
      <c r="Y1544" s="7" t="s">
        <v>8635</v>
      </c>
      <c r="Z1544">
        <v>0.5</v>
      </c>
      <c r="AA1544">
        <v>4.5</v>
      </c>
      <c r="AB1544">
        <v>4.5</v>
      </c>
      <c r="AE1544" s="8"/>
      <c r="AG1544" s="8"/>
      <c r="AI1544">
        <v>0.7</v>
      </c>
      <c r="AK1544" s="7" t="s">
        <v>8636</v>
      </c>
      <c r="AL1544">
        <v>11</v>
      </c>
      <c r="AM1544">
        <v>11</v>
      </c>
      <c r="AN1544">
        <v>10</v>
      </c>
      <c r="AO1544">
        <v>72</v>
      </c>
      <c r="AP1544">
        <v>3.5</v>
      </c>
      <c r="AQ1544">
        <v>3.5</v>
      </c>
      <c r="AR1544">
        <v>5</v>
      </c>
      <c r="AS1544" s="7" t="s">
        <v>1214</v>
      </c>
      <c r="AT1544" s="7" t="s">
        <v>1214</v>
      </c>
      <c r="AU1544" s="7"/>
      <c r="AV1544" s="7"/>
      <c r="AW1544" s="7"/>
      <c r="AX1544" s="7"/>
      <c r="AY1544" s="7"/>
      <c r="AZ1544" s="7"/>
      <c r="BA1544" s="7"/>
      <c r="BB1544" s="7"/>
      <c r="BC1544" s="7"/>
      <c r="BD1544" s="7"/>
      <c r="BE1544" s="7"/>
      <c r="BF1544" s="7"/>
    </row>
    <row r="1545" spans="1:58">
      <c r="A1545" s="7" t="s">
        <v>8637</v>
      </c>
      <c r="B1545" s="7" t="s">
        <v>4854</v>
      </c>
      <c r="C1545" s="7" t="s">
        <v>1210</v>
      </c>
      <c r="E1545" s="7" t="s">
        <v>1211</v>
      </c>
      <c r="I1545">
        <v>3.75</v>
      </c>
      <c r="N1545">
        <v>0.16</v>
      </c>
      <c r="O1545" s="7" t="s">
        <v>8638</v>
      </c>
      <c r="P1545" s="7" t="s">
        <v>8639</v>
      </c>
      <c r="Q1545" s="7" t="s">
        <v>1307</v>
      </c>
      <c r="R1545">
        <v>1.6544000000000001</v>
      </c>
      <c r="S1545">
        <v>1.6526700000000001</v>
      </c>
      <c r="T1545" s="7" t="s">
        <v>1170</v>
      </c>
      <c r="U1545">
        <v>6</v>
      </c>
      <c r="X1545" s="7" t="s">
        <v>8640</v>
      </c>
      <c r="Y1545" s="7" t="s">
        <v>8641</v>
      </c>
      <c r="Z1545">
        <v>1.5</v>
      </c>
      <c r="AA1545">
        <v>3.5</v>
      </c>
      <c r="AB1545">
        <v>5.5</v>
      </c>
      <c r="AE1545" s="8"/>
      <c r="AG1545" s="8"/>
      <c r="AI1545">
        <v>1.65</v>
      </c>
      <c r="AK1545" s="7" t="s">
        <v>8642</v>
      </c>
      <c r="AO1545">
        <v>144</v>
      </c>
      <c r="AS1545" s="7" t="s">
        <v>1214</v>
      </c>
      <c r="AT1545" s="7" t="s">
        <v>1214</v>
      </c>
      <c r="AU1545" s="7" t="s">
        <v>2145</v>
      </c>
      <c r="AV1545" s="7"/>
      <c r="AW1545" s="7"/>
      <c r="AX1545" s="7"/>
      <c r="AY1545" s="7"/>
      <c r="AZ1545" s="7"/>
      <c r="BA1545" s="7"/>
      <c r="BB1545" s="7"/>
      <c r="BC1545" s="7"/>
      <c r="BD1545" s="7"/>
      <c r="BE1545" s="7"/>
      <c r="BF1545" s="7"/>
    </row>
    <row r="1546" spans="1:58">
      <c r="A1546" s="7" t="s">
        <v>8643</v>
      </c>
      <c r="B1546" s="7" t="s">
        <v>5333</v>
      </c>
      <c r="C1546" s="7" t="s">
        <v>1210</v>
      </c>
      <c r="E1546" s="7" t="s">
        <v>8486</v>
      </c>
      <c r="I1546">
        <v>4.25</v>
      </c>
      <c r="O1546" s="7" t="s">
        <v>8644</v>
      </c>
      <c r="P1546" s="7" t="s">
        <v>8645</v>
      </c>
      <c r="Q1546" s="7" t="s">
        <v>1307</v>
      </c>
      <c r="R1546">
        <v>1.68337</v>
      </c>
      <c r="S1546">
        <v>1.68337</v>
      </c>
      <c r="V1546">
        <v>4</v>
      </c>
      <c r="X1546" s="7" t="s">
        <v>8646</v>
      </c>
      <c r="Y1546" s="7" t="s">
        <v>8647</v>
      </c>
      <c r="AA1546">
        <v>5</v>
      </c>
      <c r="AB1546">
        <v>4</v>
      </c>
      <c r="AE1546" s="8"/>
      <c r="AG1546" s="8"/>
      <c r="AI1546">
        <v>1.92</v>
      </c>
      <c r="AK1546" s="7" t="s">
        <v>8648</v>
      </c>
      <c r="AO1546">
        <v>72</v>
      </c>
      <c r="AS1546" s="7" t="s">
        <v>1214</v>
      </c>
      <c r="AT1546" s="7" t="s">
        <v>1214</v>
      </c>
      <c r="AU1546" s="7"/>
      <c r="AV1546" s="7"/>
      <c r="AW1546" s="7"/>
      <c r="AX1546" s="7"/>
      <c r="AY1546" s="7"/>
      <c r="AZ1546" s="7"/>
      <c r="BA1546" s="7"/>
      <c r="BB1546" s="7"/>
      <c r="BC1546" s="7"/>
      <c r="BD1546" s="7"/>
      <c r="BE1546" s="7"/>
      <c r="BF1546" s="7"/>
    </row>
    <row r="1547" spans="1:58">
      <c r="A1547" s="7" t="s">
        <v>8649</v>
      </c>
      <c r="B1547" s="7" t="s">
        <v>8650</v>
      </c>
      <c r="C1547" s="7" t="s">
        <v>1210</v>
      </c>
      <c r="E1547" s="7" t="s">
        <v>1211</v>
      </c>
      <c r="I1547">
        <v>4.25</v>
      </c>
      <c r="O1547" s="7" t="s">
        <v>8651</v>
      </c>
      <c r="P1547" s="7" t="s">
        <v>8652</v>
      </c>
      <c r="Q1547" s="7" t="s">
        <v>1307</v>
      </c>
      <c r="R1547">
        <v>1.83822</v>
      </c>
      <c r="S1547">
        <v>1.83822</v>
      </c>
      <c r="X1547" s="7" t="s">
        <v>8653</v>
      </c>
      <c r="Y1547" s="7" t="s">
        <v>8654</v>
      </c>
      <c r="AA1547">
        <v>7</v>
      </c>
      <c r="AB1547">
        <v>5</v>
      </c>
      <c r="AE1547" s="8"/>
      <c r="AG1547" s="8"/>
      <c r="AI1547">
        <v>0.75</v>
      </c>
      <c r="AK1547" s="7" t="s">
        <v>8655</v>
      </c>
      <c r="AO1547">
        <v>24</v>
      </c>
      <c r="AS1547" s="7" t="s">
        <v>1214</v>
      </c>
      <c r="AT1547" s="7" t="s">
        <v>1214</v>
      </c>
      <c r="AU1547" s="7" t="s">
        <v>2145</v>
      </c>
      <c r="AV1547" s="7"/>
      <c r="AW1547" s="7"/>
      <c r="AX1547" s="7"/>
      <c r="AY1547" s="7"/>
      <c r="AZ1547" s="7"/>
      <c r="BA1547" s="7"/>
      <c r="BB1547" s="7"/>
      <c r="BC1547" s="7"/>
      <c r="BD1547" s="7"/>
      <c r="BE1547" s="7"/>
      <c r="BF1547" s="7"/>
    </row>
    <row r="1548" spans="1:58">
      <c r="A1548" s="7" t="s">
        <v>8656</v>
      </c>
      <c r="B1548" s="7" t="s">
        <v>2219</v>
      </c>
      <c r="C1548" s="7" t="s">
        <v>1210</v>
      </c>
      <c r="E1548" s="7" t="s">
        <v>1211</v>
      </c>
      <c r="I1548">
        <v>3.95</v>
      </c>
      <c r="N1548">
        <v>0.67</v>
      </c>
      <c r="O1548" s="7" t="s">
        <v>8657</v>
      </c>
      <c r="P1548" s="7" t="s">
        <v>8658</v>
      </c>
      <c r="Q1548" s="7" t="s">
        <v>1307</v>
      </c>
      <c r="R1548">
        <v>1.6544000000000001</v>
      </c>
      <c r="S1548">
        <v>1.6544000000000001</v>
      </c>
      <c r="X1548" s="7" t="s">
        <v>8659</v>
      </c>
      <c r="Y1548" s="7" t="s">
        <v>8660</v>
      </c>
      <c r="Z1548">
        <v>6</v>
      </c>
      <c r="AA1548">
        <v>4</v>
      </c>
      <c r="AB1548">
        <v>1</v>
      </c>
      <c r="AE1548" s="8"/>
      <c r="AG1548" s="8"/>
      <c r="AI1548">
        <v>0.8</v>
      </c>
      <c r="AK1548" s="7" t="s">
        <v>8661</v>
      </c>
      <c r="AO1548">
        <v>48</v>
      </c>
      <c r="AS1548" s="7" t="s">
        <v>1214</v>
      </c>
      <c r="AT1548" s="7" t="s">
        <v>1214</v>
      </c>
      <c r="AU1548" s="7" t="s">
        <v>2145</v>
      </c>
      <c r="AV1548" s="7"/>
      <c r="AW1548" s="7"/>
      <c r="AX1548" s="7"/>
      <c r="AY1548" s="7"/>
      <c r="AZ1548" s="7"/>
      <c r="BA1548" s="7"/>
      <c r="BB1548" s="7"/>
      <c r="BC1548" s="7"/>
      <c r="BD1548" s="7"/>
      <c r="BE1548" s="7"/>
      <c r="BF1548" s="7"/>
    </row>
    <row r="1549" spans="1:58">
      <c r="A1549" s="7" t="s">
        <v>8662</v>
      </c>
      <c r="B1549" s="7" t="s">
        <v>4854</v>
      </c>
      <c r="C1549" s="7" t="s">
        <v>1210</v>
      </c>
      <c r="E1549" s="7" t="s">
        <v>1211</v>
      </c>
      <c r="I1549">
        <v>3.95</v>
      </c>
      <c r="O1549" s="7" t="s">
        <v>8663</v>
      </c>
      <c r="P1549" s="7" t="s">
        <v>8664</v>
      </c>
      <c r="Q1549" s="7" t="s">
        <v>1307</v>
      </c>
      <c r="R1549">
        <v>1.5579700000000001</v>
      </c>
      <c r="S1549">
        <v>1.5579700000000001</v>
      </c>
      <c r="X1549" s="7" t="s">
        <v>8665</v>
      </c>
      <c r="Y1549" s="7" t="s">
        <v>8666</v>
      </c>
      <c r="Z1549">
        <v>1.5</v>
      </c>
      <c r="AA1549">
        <v>5</v>
      </c>
      <c r="AB1549">
        <v>9.5</v>
      </c>
      <c r="AE1549" s="8"/>
      <c r="AG1549" s="8"/>
      <c r="AI1549">
        <v>1.84</v>
      </c>
      <c r="AK1549" s="7" t="s">
        <v>8667</v>
      </c>
      <c r="AO1549">
        <v>72</v>
      </c>
      <c r="AS1549" s="7" t="s">
        <v>1214</v>
      </c>
      <c r="AT1549" s="7" t="s">
        <v>1214</v>
      </c>
      <c r="AU1549" s="7" t="s">
        <v>2145</v>
      </c>
      <c r="AV1549" s="7"/>
      <c r="AW1549" s="7"/>
      <c r="AX1549" s="7"/>
      <c r="AY1549" s="7"/>
      <c r="AZ1549" s="7"/>
      <c r="BA1549" s="7"/>
      <c r="BB1549" s="7"/>
      <c r="BC1549" s="7"/>
      <c r="BD1549" s="7"/>
      <c r="BE1549" s="7"/>
      <c r="BF1549" s="7"/>
    </row>
    <row r="1550" spans="1:58">
      <c r="A1550" s="7" t="s">
        <v>8668</v>
      </c>
      <c r="B1550" s="7" t="s">
        <v>8669</v>
      </c>
      <c r="C1550" s="7" t="s">
        <v>1210</v>
      </c>
      <c r="E1550" s="7" t="s">
        <v>1211</v>
      </c>
      <c r="I1550">
        <v>4.5</v>
      </c>
      <c r="N1550">
        <v>1</v>
      </c>
      <c r="O1550" s="7" t="s">
        <v>8670</v>
      </c>
      <c r="P1550" s="7" t="s">
        <v>8671</v>
      </c>
      <c r="Q1550" s="7" t="s">
        <v>1307</v>
      </c>
      <c r="R1550">
        <v>1.83822</v>
      </c>
      <c r="S1550">
        <v>1.84118</v>
      </c>
      <c r="V1550">
        <v>-18</v>
      </c>
      <c r="X1550" s="7" t="s">
        <v>8672</v>
      </c>
      <c r="Y1550" s="7" t="s">
        <v>8673</v>
      </c>
      <c r="Z1550">
        <v>2.5</v>
      </c>
      <c r="AA1550">
        <v>2.5</v>
      </c>
      <c r="AB1550">
        <v>5</v>
      </c>
      <c r="AE1550" s="8"/>
      <c r="AG1550" s="8"/>
      <c r="AI1550">
        <v>1.33</v>
      </c>
      <c r="AL1550">
        <v>17</v>
      </c>
      <c r="AM1550">
        <v>12</v>
      </c>
      <c r="AN1550">
        <v>11</v>
      </c>
      <c r="AO1550">
        <v>48</v>
      </c>
      <c r="AP1550">
        <v>5.5</v>
      </c>
      <c r="AQ1550">
        <v>5.3</v>
      </c>
      <c r="AR1550">
        <v>5</v>
      </c>
      <c r="AS1550" s="7" t="s">
        <v>1214</v>
      </c>
      <c r="AT1550" s="7" t="s">
        <v>1214</v>
      </c>
      <c r="AU1550" s="7" t="s">
        <v>2145</v>
      </c>
      <c r="AV1550" s="7"/>
      <c r="AW1550" s="7"/>
      <c r="AX1550" s="7"/>
      <c r="AY1550" s="7"/>
      <c r="AZ1550" s="7"/>
      <c r="BA1550" s="7"/>
      <c r="BB1550" s="7"/>
      <c r="BC1550" s="7"/>
      <c r="BD1550" s="7"/>
      <c r="BE1550" s="7"/>
      <c r="BF1550" s="7"/>
    </row>
    <row r="1551" spans="1:58">
      <c r="A1551" s="7" t="s">
        <v>8674</v>
      </c>
      <c r="C1551" s="7" t="s">
        <v>1210</v>
      </c>
      <c r="E1551" s="7" t="s">
        <v>8486</v>
      </c>
      <c r="I1551">
        <v>4.5</v>
      </c>
      <c r="O1551" s="7" t="s">
        <v>8675</v>
      </c>
      <c r="P1551" s="7" t="s">
        <v>8676</v>
      </c>
      <c r="Q1551" s="7" t="s">
        <v>1307</v>
      </c>
      <c r="X1551" s="7" t="s">
        <v>8677</v>
      </c>
      <c r="Y1551" s="7" t="s">
        <v>8678</v>
      </c>
      <c r="AE1551" s="8"/>
      <c r="AG1551" s="8"/>
      <c r="AS1551" s="7" t="s">
        <v>1214</v>
      </c>
      <c r="AT1551" s="7" t="s">
        <v>1214</v>
      </c>
      <c r="AU1551" s="7"/>
      <c r="AV1551" s="7"/>
      <c r="AW1551" s="7"/>
      <c r="AX1551" s="7"/>
      <c r="AY1551" s="7"/>
      <c r="AZ1551" s="7"/>
      <c r="BA1551" s="7"/>
      <c r="BB1551" s="7"/>
      <c r="BC1551" s="7"/>
      <c r="BD1551" s="7"/>
      <c r="BE1551" s="7"/>
      <c r="BF1551" s="7"/>
    </row>
    <row r="1552" spans="1:58">
      <c r="A1552" s="7" t="s">
        <v>8679</v>
      </c>
      <c r="B1552" s="7" t="s">
        <v>2616</v>
      </c>
      <c r="C1552" s="7" t="s">
        <v>1210</v>
      </c>
      <c r="E1552" s="7" t="s">
        <v>1211</v>
      </c>
      <c r="I1552">
        <v>2.8</v>
      </c>
      <c r="N1552">
        <v>0.4</v>
      </c>
      <c r="O1552" s="7" t="s">
        <v>8680</v>
      </c>
      <c r="P1552" s="7" t="s">
        <v>8681</v>
      </c>
      <c r="Q1552" s="7" t="s">
        <v>1307</v>
      </c>
      <c r="R1552">
        <v>1.16421</v>
      </c>
      <c r="S1552">
        <v>1.16421</v>
      </c>
      <c r="X1552" s="7" t="s">
        <v>8682</v>
      </c>
      <c r="Y1552" s="7" t="s">
        <v>8683</v>
      </c>
      <c r="Z1552">
        <v>1.5</v>
      </c>
      <c r="AA1552">
        <v>2</v>
      </c>
      <c r="AB1552">
        <v>4.5</v>
      </c>
      <c r="AE1552" s="8"/>
      <c r="AG1552" s="8"/>
      <c r="AI1552">
        <v>1.42</v>
      </c>
      <c r="AL1552">
        <v>17</v>
      </c>
      <c r="AM1552">
        <v>12</v>
      </c>
      <c r="AN1552">
        <v>12</v>
      </c>
      <c r="AO1552">
        <v>72</v>
      </c>
      <c r="AP1552">
        <v>5.5</v>
      </c>
      <c r="AQ1552">
        <v>5.25</v>
      </c>
      <c r="AR1552">
        <v>5.0999999999999996</v>
      </c>
      <c r="AS1552" s="7" t="s">
        <v>1214</v>
      </c>
      <c r="AT1552" s="7" t="s">
        <v>1214</v>
      </c>
      <c r="AU1552" s="7" t="s">
        <v>2145</v>
      </c>
      <c r="AV1552" s="7"/>
      <c r="AW1552" s="7"/>
      <c r="AX1552" s="7"/>
      <c r="AY1552" s="7"/>
      <c r="AZ1552" s="7"/>
      <c r="BA1552" s="7"/>
      <c r="BB1552" s="7"/>
      <c r="BC1552" s="7"/>
      <c r="BD1552" s="7"/>
      <c r="BE1552" s="7"/>
      <c r="BF1552" s="7"/>
    </row>
    <row r="1553" spans="1:58">
      <c r="A1553" s="7" t="s">
        <v>8684</v>
      </c>
      <c r="B1553" s="7" t="s">
        <v>2219</v>
      </c>
      <c r="C1553" s="7" t="s">
        <v>1210</v>
      </c>
      <c r="E1553" s="7" t="s">
        <v>1211</v>
      </c>
      <c r="I1553">
        <v>2.95</v>
      </c>
      <c r="O1553" s="7" t="s">
        <v>8685</v>
      </c>
      <c r="P1553" s="7" t="s">
        <v>8686</v>
      </c>
      <c r="Q1553" s="7" t="s">
        <v>1307</v>
      </c>
      <c r="R1553">
        <v>1.15405</v>
      </c>
      <c r="S1553">
        <v>1.15405</v>
      </c>
      <c r="X1553" s="7" t="s">
        <v>8687</v>
      </c>
      <c r="Y1553" s="7" t="s">
        <v>8688</v>
      </c>
      <c r="Z1553">
        <v>0.5</v>
      </c>
      <c r="AA1553">
        <v>5</v>
      </c>
      <c r="AB1553">
        <v>5</v>
      </c>
      <c r="AE1553" s="8"/>
      <c r="AG1553" s="8"/>
      <c r="AI1553">
        <v>1.73</v>
      </c>
      <c r="AK1553" s="7" t="s">
        <v>8689</v>
      </c>
      <c r="AO1553">
        <v>144</v>
      </c>
      <c r="AS1553" s="7" t="s">
        <v>1214</v>
      </c>
      <c r="AT1553" s="7" t="s">
        <v>1214</v>
      </c>
      <c r="AU1553" s="7"/>
      <c r="AV1553" s="7"/>
      <c r="AW1553" s="7"/>
      <c r="AX1553" s="7"/>
      <c r="AY1553" s="7"/>
      <c r="AZ1553" s="7"/>
      <c r="BA1553" s="7"/>
      <c r="BB1553" s="7"/>
      <c r="BC1553" s="7"/>
      <c r="BD1553" s="7"/>
      <c r="BE1553" s="7"/>
      <c r="BF1553" s="7"/>
    </row>
    <row r="1554" spans="1:58">
      <c r="A1554" s="7" t="s">
        <v>8690</v>
      </c>
      <c r="B1554" s="7" t="s">
        <v>2616</v>
      </c>
      <c r="C1554" s="7" t="s">
        <v>1210</v>
      </c>
      <c r="E1554" s="7" t="s">
        <v>1211</v>
      </c>
      <c r="I1554">
        <v>2.6</v>
      </c>
      <c r="O1554" s="7" t="s">
        <v>8691</v>
      </c>
      <c r="P1554" s="7" t="s">
        <v>8686</v>
      </c>
      <c r="Q1554" s="7" t="s">
        <v>1307</v>
      </c>
      <c r="R1554">
        <v>0.86553999999999998</v>
      </c>
      <c r="S1554">
        <v>0.86553999999999998</v>
      </c>
      <c r="X1554" s="7" t="s">
        <v>8692</v>
      </c>
      <c r="Y1554" s="7" t="s">
        <v>8693</v>
      </c>
      <c r="Z1554">
        <v>0.5</v>
      </c>
      <c r="AA1554">
        <v>5</v>
      </c>
      <c r="AB1554">
        <v>5</v>
      </c>
      <c r="AE1554" s="8"/>
      <c r="AG1554" s="8"/>
      <c r="AI1554">
        <v>1.73</v>
      </c>
      <c r="AK1554" s="7" t="s">
        <v>8689</v>
      </c>
      <c r="AO1554">
        <v>144</v>
      </c>
      <c r="AS1554" s="7" t="s">
        <v>1214</v>
      </c>
      <c r="AT1554" s="7" t="s">
        <v>1214</v>
      </c>
      <c r="AU1554" s="7" t="s">
        <v>2145</v>
      </c>
      <c r="AV1554" s="7"/>
      <c r="AW1554" s="7"/>
      <c r="AX1554" s="7"/>
      <c r="AY1554" s="7"/>
      <c r="AZ1554" s="7"/>
      <c r="BA1554" s="7"/>
      <c r="BB1554" s="7"/>
      <c r="BC1554" s="7"/>
      <c r="BD1554" s="7"/>
      <c r="BE1554" s="7"/>
      <c r="BF1554" s="7"/>
    </row>
    <row r="1555" spans="1:58">
      <c r="A1555" s="7" t="s">
        <v>8694</v>
      </c>
      <c r="B1555" s="7" t="s">
        <v>2616</v>
      </c>
      <c r="C1555" s="7" t="s">
        <v>1210</v>
      </c>
      <c r="E1555" s="7" t="s">
        <v>8486</v>
      </c>
      <c r="I1555">
        <v>3.5</v>
      </c>
      <c r="O1555" s="7" t="s">
        <v>8695</v>
      </c>
      <c r="P1555" s="7" t="s">
        <v>8696</v>
      </c>
      <c r="Q1555" s="7" t="s">
        <v>1307</v>
      </c>
      <c r="R1555">
        <v>1.3271599999999999</v>
      </c>
      <c r="S1555">
        <v>1.3271599999999999</v>
      </c>
      <c r="X1555" s="7" t="s">
        <v>8697</v>
      </c>
      <c r="Y1555" s="7" t="s">
        <v>8698</v>
      </c>
      <c r="Z1555">
        <v>3.5</v>
      </c>
      <c r="AA1555">
        <v>2.5</v>
      </c>
      <c r="AB1555">
        <v>2.5</v>
      </c>
      <c r="AE1555" s="8"/>
      <c r="AG1555" s="8"/>
      <c r="AI1555">
        <v>0.45</v>
      </c>
      <c r="AK1555" s="7" t="s">
        <v>8699</v>
      </c>
      <c r="AO1555">
        <v>36</v>
      </c>
      <c r="AS1555" s="7" t="s">
        <v>1214</v>
      </c>
      <c r="AT1555" s="7" t="s">
        <v>1214</v>
      </c>
      <c r="AU1555" s="7"/>
      <c r="AV1555" s="7"/>
      <c r="AW1555" s="7"/>
      <c r="AX1555" s="7"/>
      <c r="AY1555" s="7"/>
      <c r="AZ1555" s="7"/>
      <c r="BA1555" s="7"/>
      <c r="BB1555" s="7"/>
      <c r="BC1555" s="7"/>
      <c r="BD1555" s="7"/>
      <c r="BE1555" s="7"/>
      <c r="BF1555" s="7"/>
    </row>
    <row r="1556" spans="1:58">
      <c r="A1556" s="7" t="s">
        <v>8700</v>
      </c>
      <c r="B1556" s="7" t="s">
        <v>3441</v>
      </c>
      <c r="C1556" s="7" t="s">
        <v>1210</v>
      </c>
      <c r="E1556" s="7" t="s">
        <v>1211</v>
      </c>
      <c r="I1556">
        <v>6.75</v>
      </c>
      <c r="N1556">
        <v>3</v>
      </c>
      <c r="O1556" s="7" t="s">
        <v>8701</v>
      </c>
      <c r="P1556" s="7" t="s">
        <v>8702</v>
      </c>
      <c r="Q1556" s="7" t="s">
        <v>1307</v>
      </c>
      <c r="R1556">
        <v>2.7120199999999999</v>
      </c>
      <c r="S1556">
        <v>2.7120199999999999</v>
      </c>
      <c r="X1556" s="7" t="s">
        <v>8703</v>
      </c>
      <c r="Y1556" s="7" t="s">
        <v>8704</v>
      </c>
      <c r="Z1556">
        <v>4</v>
      </c>
      <c r="AA1556">
        <v>3.5</v>
      </c>
      <c r="AB1556">
        <v>3.5</v>
      </c>
      <c r="AE1556" s="8"/>
      <c r="AG1556" s="8"/>
      <c r="AI1556">
        <v>0.89</v>
      </c>
      <c r="AL1556">
        <v>14</v>
      </c>
      <c r="AM1556">
        <v>11</v>
      </c>
      <c r="AN1556">
        <v>10</v>
      </c>
      <c r="AO1556">
        <v>36</v>
      </c>
      <c r="AP1556">
        <v>9</v>
      </c>
      <c r="AQ1556">
        <v>6.5</v>
      </c>
      <c r="AR1556">
        <v>3.5</v>
      </c>
      <c r="AS1556" s="7" t="s">
        <v>1214</v>
      </c>
      <c r="AT1556" s="7" t="s">
        <v>1214</v>
      </c>
      <c r="AU1556" s="7" t="s">
        <v>2145</v>
      </c>
      <c r="AV1556" s="7"/>
      <c r="AW1556" s="7"/>
      <c r="AX1556" s="7"/>
      <c r="AY1556" s="7"/>
      <c r="AZ1556" s="7"/>
      <c r="BA1556" s="7"/>
      <c r="BB1556" s="7"/>
      <c r="BC1556" s="7"/>
      <c r="BD1556" s="7"/>
      <c r="BE1556" s="7"/>
      <c r="BF1556" s="7"/>
    </row>
    <row r="1557" spans="1:58">
      <c r="A1557" s="7" t="s">
        <v>8705</v>
      </c>
      <c r="B1557" s="7" t="s">
        <v>4854</v>
      </c>
      <c r="C1557" s="7" t="s">
        <v>1210</v>
      </c>
      <c r="E1557" s="7" t="s">
        <v>1211</v>
      </c>
      <c r="I1557">
        <v>3.5</v>
      </c>
      <c r="O1557" s="7" t="s">
        <v>8706</v>
      </c>
      <c r="P1557" s="7" t="s">
        <v>8707</v>
      </c>
      <c r="Q1557" s="7" t="s">
        <v>1307</v>
      </c>
      <c r="R1557">
        <v>1.3271599999999999</v>
      </c>
      <c r="S1557">
        <v>1.3271599999999999</v>
      </c>
      <c r="T1557" s="7" t="s">
        <v>1170</v>
      </c>
      <c r="U1557">
        <v>6</v>
      </c>
      <c r="X1557" s="7" t="s">
        <v>8708</v>
      </c>
      <c r="Y1557" s="7" t="s">
        <v>8709</v>
      </c>
      <c r="Z1557">
        <v>3.5</v>
      </c>
      <c r="AA1557">
        <v>2.5</v>
      </c>
      <c r="AB1557">
        <v>2.5</v>
      </c>
      <c r="AE1557" s="8"/>
      <c r="AG1557" s="8"/>
      <c r="AI1557">
        <v>0.45</v>
      </c>
      <c r="AK1557" s="7" t="s">
        <v>8699</v>
      </c>
      <c r="AO1557">
        <v>36</v>
      </c>
      <c r="AS1557" s="7" t="s">
        <v>1214</v>
      </c>
      <c r="AT1557" s="7" t="s">
        <v>1214</v>
      </c>
      <c r="AU1557" s="7"/>
      <c r="AV1557" s="7"/>
      <c r="AW1557" s="7"/>
      <c r="AX1557" s="7"/>
      <c r="AY1557" s="7"/>
      <c r="AZ1557" s="7"/>
      <c r="BA1557" s="7"/>
      <c r="BB1557" s="7"/>
      <c r="BC1557" s="7"/>
      <c r="BD1557" s="7"/>
      <c r="BE1557" s="7"/>
      <c r="BF1557" s="7"/>
    </row>
    <row r="1558" spans="1:58">
      <c r="A1558" s="7" t="s">
        <v>8710</v>
      </c>
      <c r="C1558" s="7" t="s">
        <v>1210</v>
      </c>
      <c r="E1558" s="7" t="s">
        <v>8486</v>
      </c>
      <c r="I1558">
        <v>10.199999999999999</v>
      </c>
      <c r="O1558" s="7" t="s">
        <v>8711</v>
      </c>
      <c r="P1558" s="7" t="s">
        <v>8712</v>
      </c>
      <c r="Q1558" s="7" t="s">
        <v>1307</v>
      </c>
      <c r="V1558">
        <v>-3</v>
      </c>
      <c r="X1558" s="7" t="s">
        <v>8713</v>
      </c>
      <c r="Y1558" s="7" t="s">
        <v>8714</v>
      </c>
      <c r="AE1558" s="8"/>
      <c r="AG1558" s="8"/>
      <c r="AS1558" s="7" t="s">
        <v>1214</v>
      </c>
      <c r="AT1558" s="7" t="s">
        <v>1214</v>
      </c>
      <c r="AU1558" s="7"/>
      <c r="AV1558" s="7"/>
      <c r="AW1558" s="7"/>
      <c r="AX1558" s="7"/>
      <c r="AY1558" s="7"/>
      <c r="AZ1558" s="7"/>
      <c r="BA1558" s="7"/>
      <c r="BB1558" s="7"/>
      <c r="BC1558" s="7"/>
      <c r="BD1558" s="7"/>
      <c r="BE1558" s="7"/>
      <c r="BF1558" s="7"/>
    </row>
    <row r="1559" spans="1:58">
      <c r="A1559" s="7" t="s">
        <v>8715</v>
      </c>
      <c r="C1559" s="7" t="s">
        <v>1210</v>
      </c>
      <c r="E1559" s="7" t="s">
        <v>8486</v>
      </c>
      <c r="I1559">
        <v>1.95</v>
      </c>
      <c r="O1559" s="7" t="s">
        <v>8716</v>
      </c>
      <c r="P1559" s="7" t="s">
        <v>8717</v>
      </c>
      <c r="Q1559" s="7" t="s">
        <v>1307</v>
      </c>
      <c r="X1559" s="7" t="s">
        <v>8718</v>
      </c>
      <c r="Y1559" s="7" t="s">
        <v>8719</v>
      </c>
      <c r="AE1559" s="8"/>
      <c r="AG1559" s="8"/>
      <c r="AS1559" s="7" t="s">
        <v>1214</v>
      </c>
      <c r="AT1559" s="7" t="s">
        <v>1214</v>
      </c>
      <c r="AU1559" s="7"/>
      <c r="AV1559" s="7"/>
      <c r="AW1559" s="7"/>
      <c r="AX1559" s="7"/>
      <c r="AY1559" s="7"/>
      <c r="AZ1559" s="7"/>
      <c r="BA1559" s="7"/>
      <c r="BB1559" s="7"/>
      <c r="BC1559" s="7"/>
      <c r="BD1559" s="7"/>
      <c r="BE1559" s="7"/>
      <c r="BF1559" s="7"/>
    </row>
    <row r="1560" spans="1:58">
      <c r="A1560" s="7" t="s">
        <v>8720</v>
      </c>
      <c r="C1560" s="7" t="s">
        <v>1210</v>
      </c>
      <c r="E1560" s="7" t="s">
        <v>8486</v>
      </c>
      <c r="I1560">
        <v>1.95</v>
      </c>
      <c r="O1560" s="7" t="s">
        <v>8721</v>
      </c>
      <c r="P1560" s="7" t="s">
        <v>8722</v>
      </c>
      <c r="Q1560" s="7" t="s">
        <v>1307</v>
      </c>
      <c r="X1560" s="7" t="s">
        <v>8723</v>
      </c>
      <c r="Y1560" s="7" t="s">
        <v>8724</v>
      </c>
      <c r="AE1560" s="8"/>
      <c r="AG1560" s="8"/>
      <c r="AS1560" s="7" t="s">
        <v>1214</v>
      </c>
      <c r="AT1560" s="7" t="s">
        <v>1214</v>
      </c>
      <c r="AU1560" s="7"/>
      <c r="AV1560" s="7"/>
      <c r="AW1560" s="7"/>
      <c r="AX1560" s="7"/>
      <c r="AY1560" s="7"/>
      <c r="AZ1560" s="7"/>
      <c r="BA1560" s="7"/>
      <c r="BB1560" s="7"/>
      <c r="BC1560" s="7"/>
      <c r="BD1560" s="7"/>
      <c r="BE1560" s="7"/>
      <c r="BF1560" s="7"/>
    </row>
    <row r="1561" spans="1:58">
      <c r="A1561" s="7" t="s">
        <v>8725</v>
      </c>
      <c r="C1561" s="7" t="s">
        <v>1210</v>
      </c>
      <c r="E1561" s="7" t="s">
        <v>8486</v>
      </c>
      <c r="I1561">
        <v>4.3</v>
      </c>
      <c r="O1561" s="7" t="s">
        <v>8726</v>
      </c>
      <c r="P1561" s="7" t="s">
        <v>8727</v>
      </c>
      <c r="Q1561" s="7" t="s">
        <v>1307</v>
      </c>
      <c r="X1561" s="7" t="s">
        <v>8728</v>
      </c>
      <c r="Y1561" s="7" t="s">
        <v>8729</v>
      </c>
      <c r="AE1561" s="8"/>
      <c r="AG1561" s="8"/>
      <c r="AS1561" s="7" t="s">
        <v>1214</v>
      </c>
      <c r="AT1561" s="7" t="s">
        <v>1214</v>
      </c>
      <c r="AU1561" s="7"/>
      <c r="AV1561" s="7"/>
      <c r="AW1561" s="7"/>
      <c r="AX1561" s="7"/>
      <c r="AY1561" s="7"/>
      <c r="AZ1561" s="7"/>
      <c r="BA1561" s="7"/>
      <c r="BB1561" s="7"/>
      <c r="BC1561" s="7"/>
      <c r="BD1561" s="7"/>
      <c r="BE1561" s="7"/>
      <c r="BF1561" s="7"/>
    </row>
    <row r="1562" spans="1:58">
      <c r="A1562" s="7" t="s">
        <v>8730</v>
      </c>
      <c r="C1562" s="7" t="s">
        <v>1210</v>
      </c>
      <c r="E1562" s="7" t="s">
        <v>8486</v>
      </c>
      <c r="I1562">
        <v>4.5</v>
      </c>
      <c r="O1562" s="7" t="s">
        <v>8731</v>
      </c>
      <c r="P1562" s="7" t="s">
        <v>8732</v>
      </c>
      <c r="Q1562" s="7" t="s">
        <v>1307</v>
      </c>
      <c r="V1562">
        <v>-3</v>
      </c>
      <c r="X1562" s="7" t="s">
        <v>8733</v>
      </c>
      <c r="Y1562" s="7" t="s">
        <v>8734</v>
      </c>
      <c r="AE1562" s="8"/>
      <c r="AG1562" s="8"/>
      <c r="AS1562" s="7" t="s">
        <v>1214</v>
      </c>
      <c r="AT1562" s="7" t="s">
        <v>1214</v>
      </c>
      <c r="AU1562" s="7"/>
      <c r="AV1562" s="7"/>
      <c r="AW1562" s="7"/>
      <c r="AX1562" s="7"/>
      <c r="AY1562" s="7"/>
      <c r="AZ1562" s="7"/>
      <c r="BA1562" s="7"/>
      <c r="BB1562" s="7"/>
      <c r="BC1562" s="7"/>
      <c r="BD1562" s="7"/>
      <c r="BE1562" s="7"/>
      <c r="BF1562" s="7"/>
    </row>
    <row r="1563" spans="1:58">
      <c r="A1563" s="7" t="s">
        <v>8735</v>
      </c>
      <c r="C1563" s="7" t="s">
        <v>1210</v>
      </c>
      <c r="E1563" s="7" t="s">
        <v>8486</v>
      </c>
      <c r="I1563">
        <v>4.4000000000000004</v>
      </c>
      <c r="O1563" s="7" t="s">
        <v>8736</v>
      </c>
      <c r="P1563" s="7" t="s">
        <v>8737</v>
      </c>
      <c r="Q1563" s="7" t="s">
        <v>1307</v>
      </c>
      <c r="X1563" s="7" t="s">
        <v>8738</v>
      </c>
      <c r="Y1563" s="7" t="s">
        <v>8739</v>
      </c>
      <c r="AE1563" s="8"/>
      <c r="AG1563" s="8"/>
      <c r="AS1563" s="7" t="s">
        <v>1214</v>
      </c>
      <c r="AT1563" s="7" t="s">
        <v>1214</v>
      </c>
      <c r="AU1563" s="7"/>
      <c r="AV1563" s="7"/>
      <c r="AW1563" s="7"/>
      <c r="AX1563" s="7"/>
      <c r="AY1563" s="7"/>
      <c r="AZ1563" s="7"/>
      <c r="BA1563" s="7"/>
      <c r="BB1563" s="7"/>
      <c r="BC1563" s="7"/>
      <c r="BD1563" s="7"/>
      <c r="BE1563" s="7"/>
      <c r="BF1563" s="7"/>
    </row>
    <row r="1564" spans="1:58">
      <c r="A1564" s="7" t="s">
        <v>8740</v>
      </c>
      <c r="C1564" s="7" t="s">
        <v>1210</v>
      </c>
      <c r="E1564" s="7" t="s">
        <v>8486</v>
      </c>
      <c r="I1564">
        <v>7.65</v>
      </c>
      <c r="O1564" s="7" t="s">
        <v>8741</v>
      </c>
      <c r="P1564" s="7" t="s">
        <v>8742</v>
      </c>
      <c r="Q1564" s="7" t="s">
        <v>1307</v>
      </c>
      <c r="X1564" s="7" t="s">
        <v>8743</v>
      </c>
      <c r="Y1564" s="7" t="s">
        <v>8744</v>
      </c>
      <c r="AE1564" s="8"/>
      <c r="AG1564" s="8"/>
      <c r="AS1564" s="7" t="s">
        <v>1214</v>
      </c>
      <c r="AT1564" s="7" t="s">
        <v>1214</v>
      </c>
      <c r="AU1564" s="7"/>
      <c r="AV1564" s="7"/>
      <c r="AW1564" s="7"/>
      <c r="AX1564" s="7"/>
      <c r="AY1564" s="7"/>
      <c r="AZ1564" s="7"/>
      <c r="BA1564" s="7"/>
      <c r="BB1564" s="7"/>
      <c r="BC1564" s="7"/>
      <c r="BD1564" s="7"/>
      <c r="BE1564" s="7"/>
      <c r="BF1564" s="7"/>
    </row>
    <row r="1565" spans="1:58">
      <c r="A1565" s="7" t="s">
        <v>8745</v>
      </c>
      <c r="B1565" s="7" t="s">
        <v>2219</v>
      </c>
      <c r="C1565" s="7" t="s">
        <v>1210</v>
      </c>
      <c r="E1565" s="7" t="s">
        <v>8486</v>
      </c>
      <c r="I1565">
        <v>5.6</v>
      </c>
      <c r="O1565" s="7" t="s">
        <v>8746</v>
      </c>
      <c r="P1565" s="7" t="s">
        <v>8747</v>
      </c>
      <c r="Q1565" s="7" t="s">
        <v>1307</v>
      </c>
      <c r="R1565">
        <v>2.01959</v>
      </c>
      <c r="S1565">
        <v>2.01959</v>
      </c>
      <c r="X1565" s="7" t="s">
        <v>8748</v>
      </c>
      <c r="Y1565" s="7" t="s">
        <v>8749</v>
      </c>
      <c r="Z1565">
        <v>1.5</v>
      </c>
      <c r="AA1565">
        <v>5.5</v>
      </c>
      <c r="AB1565">
        <v>9</v>
      </c>
      <c r="AE1565" s="8"/>
      <c r="AG1565" s="8"/>
      <c r="AI1565">
        <v>3.5</v>
      </c>
      <c r="AK1565" s="7" t="s">
        <v>8750</v>
      </c>
      <c r="AO1565">
        <v>144</v>
      </c>
      <c r="AS1565" s="7" t="s">
        <v>1214</v>
      </c>
      <c r="AT1565" s="7" t="s">
        <v>1214</v>
      </c>
      <c r="AU1565" s="7"/>
      <c r="AV1565" s="7"/>
      <c r="AW1565" s="7"/>
      <c r="AX1565" s="7"/>
      <c r="AY1565" s="7"/>
      <c r="AZ1565" s="7"/>
      <c r="BA1565" s="7"/>
      <c r="BB1565" s="7"/>
      <c r="BC1565" s="7"/>
      <c r="BD1565" s="7"/>
      <c r="BE1565" s="7"/>
      <c r="BF1565" s="7"/>
    </row>
    <row r="1566" spans="1:58">
      <c r="A1566" s="7" t="s">
        <v>8751</v>
      </c>
      <c r="B1566" s="7" t="s">
        <v>5757</v>
      </c>
      <c r="C1566" s="7" t="s">
        <v>1210</v>
      </c>
      <c r="E1566" s="7" t="s">
        <v>3391</v>
      </c>
      <c r="I1566">
        <v>3.95</v>
      </c>
      <c r="N1566">
        <v>1</v>
      </c>
      <c r="O1566" s="7" t="s">
        <v>8752</v>
      </c>
      <c r="P1566" s="7" t="s">
        <v>8474</v>
      </c>
      <c r="Q1566" s="7" t="s">
        <v>1307</v>
      </c>
      <c r="R1566">
        <v>1.46757</v>
      </c>
      <c r="S1566">
        <v>1.46757</v>
      </c>
      <c r="V1566">
        <v>33</v>
      </c>
      <c r="X1566" s="7" t="s">
        <v>8753</v>
      </c>
      <c r="Y1566" s="7" t="s">
        <v>8754</v>
      </c>
      <c r="Z1566">
        <v>1</v>
      </c>
      <c r="AA1566">
        <v>3</v>
      </c>
      <c r="AB1566">
        <v>13</v>
      </c>
      <c r="AE1566" s="8"/>
      <c r="AG1566" s="8"/>
      <c r="AI1566">
        <v>1.24</v>
      </c>
      <c r="AL1566">
        <v>13</v>
      </c>
      <c r="AM1566">
        <v>15</v>
      </c>
      <c r="AN1566">
        <v>11</v>
      </c>
      <c r="AO1566">
        <v>72</v>
      </c>
      <c r="AP1566">
        <v>2</v>
      </c>
      <c r="AQ1566">
        <v>5</v>
      </c>
      <c r="AR1566">
        <v>15</v>
      </c>
      <c r="AS1566" s="7" t="s">
        <v>1214</v>
      </c>
      <c r="AT1566" s="7" t="s">
        <v>1214</v>
      </c>
      <c r="AU1566" s="7" t="s">
        <v>2145</v>
      </c>
      <c r="AV1566" s="7"/>
      <c r="AW1566" s="7"/>
      <c r="AX1566" s="7"/>
      <c r="AY1566" s="7"/>
      <c r="AZ1566" s="7"/>
      <c r="BA1566" s="7"/>
      <c r="BB1566" s="7"/>
      <c r="BC1566" s="7"/>
      <c r="BD1566" s="7"/>
      <c r="BE1566" s="7"/>
      <c r="BF1566" s="7"/>
    </row>
    <row r="1567" spans="1:58">
      <c r="A1567" s="7" t="s">
        <v>8755</v>
      </c>
      <c r="B1567" s="7" t="s">
        <v>3219</v>
      </c>
      <c r="C1567" s="7" t="s">
        <v>1210</v>
      </c>
      <c r="E1567" s="7" t="s">
        <v>1211</v>
      </c>
      <c r="I1567">
        <v>2.95</v>
      </c>
      <c r="N1567">
        <v>0.6</v>
      </c>
      <c r="O1567" s="7" t="s">
        <v>8756</v>
      </c>
      <c r="P1567" s="7" t="s">
        <v>8757</v>
      </c>
      <c r="Q1567" s="7" t="s">
        <v>1307</v>
      </c>
      <c r="R1567">
        <v>1.16421</v>
      </c>
      <c r="S1567">
        <v>1.16421</v>
      </c>
      <c r="T1567" s="7" t="s">
        <v>1170</v>
      </c>
      <c r="U1567">
        <v>6</v>
      </c>
      <c r="X1567" s="7" t="s">
        <v>8758</v>
      </c>
      <c r="AA1567">
        <v>1.5</v>
      </c>
      <c r="AB1567">
        <v>3.5</v>
      </c>
      <c r="AE1567" s="8"/>
      <c r="AG1567" s="8"/>
      <c r="AI1567">
        <v>1.4</v>
      </c>
      <c r="AK1567" s="7" t="s">
        <v>8759</v>
      </c>
      <c r="AO1567">
        <v>96</v>
      </c>
      <c r="AS1567" s="7" t="s">
        <v>1214</v>
      </c>
      <c r="AT1567" s="7" t="s">
        <v>1214</v>
      </c>
      <c r="AU1567" s="7" t="s">
        <v>2145</v>
      </c>
      <c r="AV1567" s="7"/>
      <c r="AW1567" s="7"/>
      <c r="AX1567" s="7"/>
      <c r="AY1567" s="7"/>
      <c r="AZ1567" s="7"/>
      <c r="BA1567" s="7"/>
      <c r="BB1567" s="7"/>
      <c r="BC1567" s="7"/>
      <c r="BD1567" s="7"/>
      <c r="BE1567" s="7"/>
      <c r="BF1567" s="7"/>
    </row>
    <row r="1568" spans="1:58">
      <c r="A1568" s="7" t="s">
        <v>8760</v>
      </c>
      <c r="B1568" s="7" t="s">
        <v>8761</v>
      </c>
      <c r="C1568" s="7" t="s">
        <v>1210</v>
      </c>
      <c r="E1568" s="7" t="s">
        <v>3391</v>
      </c>
      <c r="I1568">
        <v>3.85</v>
      </c>
      <c r="N1568">
        <v>3.7</v>
      </c>
      <c r="O1568" s="7" t="s">
        <v>8762</v>
      </c>
      <c r="P1568" s="7" t="s">
        <v>8763</v>
      </c>
      <c r="Q1568" s="7" t="s">
        <v>1307</v>
      </c>
      <c r="R1568">
        <v>1.5318499999999999</v>
      </c>
      <c r="S1568">
        <v>1.5318499999999999</v>
      </c>
      <c r="T1568" s="7" t="s">
        <v>1170</v>
      </c>
      <c r="U1568">
        <v>6</v>
      </c>
      <c r="V1568">
        <v>806</v>
      </c>
      <c r="X1568" s="7" t="s">
        <v>8764</v>
      </c>
      <c r="Y1568" s="7" t="s">
        <v>8765</v>
      </c>
      <c r="Z1568">
        <v>0.44</v>
      </c>
      <c r="AA1568">
        <v>0.33</v>
      </c>
      <c r="AB1568">
        <v>0.27</v>
      </c>
      <c r="AE1568" s="8"/>
      <c r="AG1568" s="8"/>
      <c r="AI1568">
        <v>0.6</v>
      </c>
      <c r="AL1568">
        <v>11.8</v>
      </c>
      <c r="AM1568">
        <v>9.1999999999999993</v>
      </c>
      <c r="AN1568">
        <v>9.4</v>
      </c>
      <c r="AO1568">
        <v>48</v>
      </c>
      <c r="AP1568">
        <v>5.5</v>
      </c>
      <c r="AQ1568">
        <v>4.2</v>
      </c>
      <c r="AR1568">
        <v>4.2</v>
      </c>
      <c r="AS1568" s="7" t="s">
        <v>1214</v>
      </c>
      <c r="AT1568" s="7" t="s">
        <v>1214</v>
      </c>
      <c r="AU1568" s="7" t="s">
        <v>2145</v>
      </c>
      <c r="AV1568" s="7"/>
      <c r="AW1568" s="7"/>
      <c r="AX1568" s="7"/>
      <c r="AY1568" s="7"/>
      <c r="AZ1568" s="7"/>
      <c r="BA1568" s="7"/>
      <c r="BB1568" s="7"/>
      <c r="BC1568" s="7"/>
      <c r="BD1568" s="7"/>
      <c r="BE1568" s="7"/>
      <c r="BF1568" s="7"/>
    </row>
    <row r="1569" spans="1:58">
      <c r="A1569" s="7" t="s">
        <v>8766</v>
      </c>
      <c r="B1569" s="7" t="s">
        <v>8767</v>
      </c>
      <c r="C1569" s="7" t="s">
        <v>1282</v>
      </c>
      <c r="D1569" s="7" t="s">
        <v>1282</v>
      </c>
      <c r="E1569" s="7" t="s">
        <v>1211</v>
      </c>
      <c r="F1569" s="7"/>
      <c r="G1569" s="7" t="s">
        <v>1159</v>
      </c>
      <c r="H1569" s="7" t="s">
        <v>1160</v>
      </c>
      <c r="I1569">
        <v>13</v>
      </c>
      <c r="J1569">
        <v>10.5</v>
      </c>
      <c r="K1569">
        <v>13</v>
      </c>
      <c r="L1569" t="str">
        <f>IF(K1569=I1569,"yes","")</f>
        <v>yes</v>
      </c>
      <c r="N1569">
        <v>2.02</v>
      </c>
      <c r="P1569" s="7" t="s">
        <v>8768</v>
      </c>
      <c r="R1569">
        <v>6.1589999999999998</v>
      </c>
      <c r="S1569">
        <v>6.1608499999999999</v>
      </c>
      <c r="X1569" s="7" t="s">
        <v>8769</v>
      </c>
      <c r="Z1569">
        <v>24</v>
      </c>
      <c r="AA1569">
        <v>24</v>
      </c>
      <c r="AB1569">
        <v>18</v>
      </c>
      <c r="AE1569" s="8"/>
      <c r="AG1569" s="8"/>
      <c r="AS1569" s="7" t="s">
        <v>1214</v>
      </c>
      <c r="AT1569" s="7" t="s">
        <v>1214</v>
      </c>
      <c r="AU1569" s="7"/>
      <c r="AV1569" s="7"/>
      <c r="AW1569" s="7"/>
      <c r="AX1569" s="7"/>
      <c r="AY1569" s="7"/>
      <c r="AZ1569" s="7"/>
      <c r="BA1569" s="7"/>
      <c r="BB1569" s="7"/>
      <c r="BC1569" s="7"/>
      <c r="BD1569" s="7"/>
      <c r="BE1569" s="7"/>
      <c r="BF1569" s="7"/>
    </row>
    <row r="1570" spans="1:58">
      <c r="A1570" s="7" t="s">
        <v>8770</v>
      </c>
      <c r="B1570" s="7" t="s">
        <v>8084</v>
      </c>
      <c r="C1570" s="7" t="s">
        <v>1282</v>
      </c>
      <c r="D1570" s="7" t="s">
        <v>1282</v>
      </c>
      <c r="E1570" s="7" t="s">
        <v>1211</v>
      </c>
      <c r="F1570" s="7"/>
      <c r="G1570" s="7" t="s">
        <v>1159</v>
      </c>
      <c r="H1570" s="7" t="s">
        <v>1160</v>
      </c>
      <c r="I1570">
        <v>19</v>
      </c>
      <c r="J1570">
        <v>16</v>
      </c>
      <c r="K1570">
        <v>25</v>
      </c>
      <c r="L1570" t="str">
        <f>IF(K1570=I1570,"yes","")</f>
        <v/>
      </c>
      <c r="N1570">
        <v>2.86</v>
      </c>
      <c r="P1570" s="7" t="s">
        <v>8771</v>
      </c>
      <c r="R1570">
        <v>11.672000000000001</v>
      </c>
      <c r="S1570">
        <v>11.672000000000001</v>
      </c>
      <c r="X1570" s="7" t="s">
        <v>8772</v>
      </c>
      <c r="AE1570" s="8"/>
      <c r="AG1570" s="8"/>
      <c r="AS1570" s="7" t="s">
        <v>1214</v>
      </c>
      <c r="AT1570" s="7" t="s">
        <v>1214</v>
      </c>
      <c r="AU1570" s="7"/>
      <c r="AV1570" s="7"/>
      <c r="AW1570" s="7"/>
      <c r="AX1570" s="7"/>
      <c r="AY1570" s="7"/>
      <c r="AZ1570" s="7"/>
      <c r="BA1570" s="7"/>
      <c r="BB1570" s="7"/>
      <c r="BC1570" s="7"/>
      <c r="BD1570" s="7"/>
      <c r="BE1570" s="7"/>
      <c r="BF1570" s="7"/>
    </row>
    <row r="1571" spans="1:58">
      <c r="A1571" s="7" t="s">
        <v>8773</v>
      </c>
      <c r="B1571" s="7" t="s">
        <v>8774</v>
      </c>
      <c r="C1571" s="7" t="s">
        <v>1282</v>
      </c>
      <c r="D1571" s="7" t="s">
        <v>1282</v>
      </c>
      <c r="E1571" s="7" t="s">
        <v>1211</v>
      </c>
      <c r="F1571" s="7"/>
      <c r="G1571" s="7"/>
      <c r="H1571" s="7"/>
      <c r="I1571">
        <v>14</v>
      </c>
      <c r="J1571">
        <v>12</v>
      </c>
      <c r="N1571">
        <v>2.31</v>
      </c>
      <c r="P1571" s="7" t="s">
        <v>8775</v>
      </c>
      <c r="R1571">
        <v>8.2119999999999997</v>
      </c>
      <c r="S1571">
        <v>8.2119999999999997</v>
      </c>
      <c r="X1571" s="7" t="s">
        <v>8776</v>
      </c>
      <c r="Z1571">
        <v>7.5</v>
      </c>
      <c r="AB1571">
        <v>6.5</v>
      </c>
      <c r="AE1571" s="8"/>
      <c r="AG1571" s="8"/>
      <c r="AI1571">
        <v>2.99</v>
      </c>
      <c r="AO1571">
        <v>12</v>
      </c>
      <c r="AS1571" s="7" t="s">
        <v>1214</v>
      </c>
      <c r="AT1571" s="7" t="s">
        <v>1214</v>
      </c>
      <c r="AU1571" s="7"/>
      <c r="AV1571" s="7"/>
      <c r="AW1571" s="7"/>
      <c r="AX1571" s="7"/>
      <c r="AY1571" s="7"/>
      <c r="AZ1571" s="7"/>
      <c r="BA1571" s="7"/>
      <c r="BB1571" s="7"/>
      <c r="BC1571" s="7"/>
      <c r="BD1571" s="7"/>
      <c r="BE1571" s="7"/>
      <c r="BF1571" s="7"/>
    </row>
    <row r="1572" spans="1:58">
      <c r="A1572" s="7" t="s">
        <v>8777</v>
      </c>
      <c r="B1572" s="7" t="s">
        <v>102</v>
      </c>
      <c r="C1572" s="7" t="s">
        <v>1282</v>
      </c>
      <c r="D1572" s="7" t="s">
        <v>1282</v>
      </c>
      <c r="E1572" s="7" t="s">
        <v>1211</v>
      </c>
      <c r="F1572" s="7"/>
      <c r="G1572" s="7" t="s">
        <v>1159</v>
      </c>
      <c r="H1572" s="7" t="s">
        <v>1160</v>
      </c>
      <c r="I1572">
        <v>9</v>
      </c>
      <c r="J1572">
        <v>7.5</v>
      </c>
      <c r="K1572">
        <v>9</v>
      </c>
      <c r="L1572" t="str">
        <f>IF(K1572=I1572,"yes","")</f>
        <v>yes</v>
      </c>
      <c r="N1572">
        <v>2.2000000000000002</v>
      </c>
      <c r="P1572" s="7" t="s">
        <v>8778</v>
      </c>
      <c r="R1572">
        <v>4.2430000000000003</v>
      </c>
      <c r="S1572">
        <v>4.2430000000000003</v>
      </c>
      <c r="X1572" s="7" t="s">
        <v>8779</v>
      </c>
      <c r="AE1572" s="8"/>
      <c r="AG1572" s="8"/>
      <c r="AS1572" s="7" t="s">
        <v>1214</v>
      </c>
      <c r="AT1572" s="7" t="s">
        <v>1214</v>
      </c>
      <c r="AU1572" s="7"/>
      <c r="AV1572" s="7"/>
      <c r="AW1572" s="7"/>
      <c r="AX1572" s="7"/>
      <c r="AY1572" s="7"/>
      <c r="AZ1572" s="7"/>
      <c r="BA1572" s="7"/>
      <c r="BB1572" s="7"/>
      <c r="BC1572" s="7"/>
      <c r="BD1572" s="7"/>
      <c r="BE1572" s="7"/>
      <c r="BF1572" s="7"/>
    </row>
    <row r="1573" spans="1:58">
      <c r="A1573" s="7" t="s">
        <v>8780</v>
      </c>
      <c r="B1573" s="7" t="s">
        <v>8781</v>
      </c>
      <c r="C1573" s="7" t="s">
        <v>1282</v>
      </c>
      <c r="D1573" s="7" t="s">
        <v>1282</v>
      </c>
      <c r="E1573" s="7" t="s">
        <v>1211</v>
      </c>
      <c r="F1573" s="7"/>
      <c r="G1573" s="7" t="s">
        <v>1159</v>
      </c>
      <c r="H1573" s="7" t="s">
        <v>1160</v>
      </c>
      <c r="I1573">
        <v>3</v>
      </c>
      <c r="J1573">
        <v>5</v>
      </c>
      <c r="K1573">
        <v>9</v>
      </c>
      <c r="L1573" t="str">
        <f>IF(K1573=I1573,"yes","")</f>
        <v/>
      </c>
      <c r="N1573">
        <v>1.17</v>
      </c>
      <c r="P1573" s="7" t="s">
        <v>8782</v>
      </c>
      <c r="R1573">
        <v>4.9779999999999998</v>
      </c>
      <c r="S1573">
        <v>4.9779999999999998</v>
      </c>
      <c r="X1573" s="7" t="s">
        <v>8783</v>
      </c>
      <c r="AE1573" s="8"/>
      <c r="AG1573" s="8"/>
      <c r="AS1573" s="7" t="s">
        <v>1214</v>
      </c>
      <c r="AT1573" s="7" t="s">
        <v>1214</v>
      </c>
      <c r="AU1573" s="7"/>
      <c r="AV1573" s="7"/>
      <c r="AW1573" s="7"/>
      <c r="AX1573" s="7"/>
      <c r="AY1573" s="7"/>
      <c r="AZ1573" s="7"/>
      <c r="BA1573" s="7"/>
      <c r="BB1573" s="7"/>
      <c r="BC1573" s="7"/>
      <c r="BD1573" s="7"/>
      <c r="BE1573" s="7"/>
      <c r="BF1573" s="7"/>
    </row>
    <row r="1574" spans="1:58">
      <c r="A1574" s="7" t="s">
        <v>8784</v>
      </c>
      <c r="B1574" s="7" t="s">
        <v>8785</v>
      </c>
      <c r="C1574" s="7" t="s">
        <v>1282</v>
      </c>
      <c r="D1574" s="7" t="s">
        <v>1282</v>
      </c>
      <c r="E1574" s="7" t="s">
        <v>1211</v>
      </c>
      <c r="F1574" s="7"/>
      <c r="G1574" s="7" t="s">
        <v>1159</v>
      </c>
      <c r="H1574" s="7" t="s">
        <v>1160</v>
      </c>
      <c r="I1574">
        <v>10</v>
      </c>
      <c r="J1574">
        <v>17.5</v>
      </c>
      <c r="K1574">
        <v>26</v>
      </c>
      <c r="L1574" t="str">
        <f>IF(K1574=I1574,"yes","")</f>
        <v/>
      </c>
      <c r="N1574">
        <v>4.24</v>
      </c>
      <c r="P1574" s="7" t="s">
        <v>8786</v>
      </c>
      <c r="R1574">
        <v>14.77</v>
      </c>
      <c r="S1574">
        <v>14.72658</v>
      </c>
      <c r="X1574" s="7" t="s">
        <v>8787</v>
      </c>
      <c r="Z1574">
        <v>6.5</v>
      </c>
      <c r="AB1574">
        <v>18</v>
      </c>
      <c r="AE1574" s="8"/>
      <c r="AG1574" s="8"/>
      <c r="AI1574">
        <v>3.1</v>
      </c>
      <c r="AK1574" s="7" t="s">
        <v>8788</v>
      </c>
      <c r="AO1574">
        <v>4</v>
      </c>
      <c r="AS1574" s="7" t="s">
        <v>1214</v>
      </c>
      <c r="AT1574" s="7" t="s">
        <v>1214</v>
      </c>
      <c r="AU1574" s="7"/>
      <c r="AV1574" s="7"/>
      <c r="AW1574" s="7"/>
      <c r="AX1574" s="7"/>
      <c r="AY1574" s="7"/>
      <c r="AZ1574" s="7"/>
      <c r="BA1574" s="7"/>
      <c r="BB1574" s="7"/>
      <c r="BC1574" s="7"/>
      <c r="BD1574" s="7"/>
      <c r="BE1574" s="7"/>
      <c r="BF1574" s="7"/>
    </row>
    <row r="1575" spans="1:58">
      <c r="A1575" s="7" t="s">
        <v>8789</v>
      </c>
      <c r="B1575" s="7" t="s">
        <v>8790</v>
      </c>
      <c r="C1575" s="7" t="s">
        <v>1282</v>
      </c>
      <c r="D1575" s="7" t="s">
        <v>1282</v>
      </c>
      <c r="E1575" s="7" t="s">
        <v>1211</v>
      </c>
      <c r="F1575" s="7"/>
      <c r="G1575" s="7" t="s">
        <v>1159</v>
      </c>
      <c r="H1575" s="7" t="s">
        <v>1160</v>
      </c>
      <c r="I1575">
        <v>10</v>
      </c>
      <c r="J1575">
        <v>17.5</v>
      </c>
      <c r="K1575">
        <v>26</v>
      </c>
      <c r="L1575" t="str">
        <f>IF(K1575=I1575,"yes","")</f>
        <v/>
      </c>
      <c r="N1575">
        <v>4.13</v>
      </c>
      <c r="P1575" s="7" t="s">
        <v>8786</v>
      </c>
      <c r="R1575">
        <v>15.327999999999999</v>
      </c>
      <c r="S1575">
        <v>15.24222</v>
      </c>
      <c r="X1575" s="7" t="s">
        <v>8791</v>
      </c>
      <c r="Z1575">
        <v>6.5</v>
      </c>
      <c r="AB1575">
        <v>14</v>
      </c>
      <c r="AE1575" s="8"/>
      <c r="AG1575" s="8"/>
      <c r="AI1575">
        <v>3.2</v>
      </c>
      <c r="AK1575" s="7" t="s">
        <v>8792</v>
      </c>
      <c r="AO1575">
        <v>4</v>
      </c>
      <c r="AS1575" s="7" t="s">
        <v>1214</v>
      </c>
      <c r="AT1575" s="7" t="s">
        <v>1214</v>
      </c>
      <c r="AU1575" s="7"/>
      <c r="AV1575" s="7"/>
      <c r="AW1575" s="7"/>
      <c r="AX1575" s="7"/>
      <c r="AY1575" s="7"/>
      <c r="AZ1575" s="7"/>
      <c r="BA1575" s="7"/>
      <c r="BB1575" s="7"/>
      <c r="BC1575" s="7"/>
      <c r="BD1575" s="7"/>
      <c r="BE1575" s="7"/>
      <c r="BF1575" s="7"/>
    </row>
    <row r="1576" spans="1:58">
      <c r="A1576" s="7" t="s">
        <v>8793</v>
      </c>
      <c r="B1576" s="7" t="s">
        <v>8794</v>
      </c>
      <c r="C1576" s="7" t="s">
        <v>1210</v>
      </c>
      <c r="D1576" s="7" t="s">
        <v>1210</v>
      </c>
      <c r="E1576" s="7" t="s">
        <v>1211</v>
      </c>
      <c r="F1576" s="7"/>
      <c r="G1576" s="7"/>
      <c r="H1576" s="7"/>
      <c r="I1576">
        <v>13</v>
      </c>
      <c r="N1576">
        <v>3.19</v>
      </c>
      <c r="P1576" s="7" t="s">
        <v>8795</v>
      </c>
      <c r="R1576">
        <v>5.827</v>
      </c>
      <c r="S1576">
        <v>5.8290100000000002</v>
      </c>
      <c r="X1576" s="7" t="s">
        <v>8796</v>
      </c>
      <c r="AE1576" s="8"/>
      <c r="AG1576" s="8"/>
      <c r="AS1576" s="7" t="s">
        <v>1214</v>
      </c>
      <c r="AT1576" s="7" t="s">
        <v>1214</v>
      </c>
      <c r="AU1576" s="7"/>
      <c r="AV1576" s="7"/>
      <c r="AW1576" s="7"/>
      <c r="AX1576" s="7"/>
      <c r="AY1576" s="7"/>
      <c r="AZ1576" s="7"/>
      <c r="BA1576" s="7"/>
      <c r="BB1576" s="7"/>
      <c r="BC1576" s="7"/>
      <c r="BD1576" s="7"/>
      <c r="BE1576" s="7"/>
      <c r="BF1576" s="7"/>
    </row>
    <row r="1577" spans="1:58">
      <c r="A1577" s="7" t="s">
        <v>8797</v>
      </c>
      <c r="B1577" s="7" t="s">
        <v>8798</v>
      </c>
      <c r="C1577" s="7" t="s">
        <v>1210</v>
      </c>
      <c r="D1577" s="7" t="s">
        <v>1210</v>
      </c>
      <c r="E1577" s="7" t="s">
        <v>1211</v>
      </c>
      <c r="F1577" s="7"/>
      <c r="G1577" s="7" t="s">
        <v>1159</v>
      </c>
      <c r="H1577" s="7" t="s">
        <v>1160</v>
      </c>
      <c r="I1577">
        <v>2</v>
      </c>
      <c r="K1577">
        <v>13</v>
      </c>
      <c r="L1577" t="str">
        <f t="shared" ref="L1577:L1582" si="22">IF(K1577=I1577,"yes","")</f>
        <v/>
      </c>
      <c r="N1577">
        <v>2.5299999999999998</v>
      </c>
      <c r="P1577" s="7" t="s">
        <v>8799</v>
      </c>
      <c r="R1577">
        <v>5.55</v>
      </c>
      <c r="S1577">
        <v>5.5535899999999998</v>
      </c>
      <c r="X1577" s="7" t="s">
        <v>8800</v>
      </c>
      <c r="Y1577" s="7" t="s">
        <v>8801</v>
      </c>
      <c r="Z1577">
        <v>6.5</v>
      </c>
      <c r="AB1577">
        <v>7.5</v>
      </c>
      <c r="AE1577" s="8"/>
      <c r="AG1577" s="8"/>
      <c r="AI1577">
        <v>2.21</v>
      </c>
      <c r="AK1577" s="7" t="s">
        <v>8802</v>
      </c>
      <c r="AO1577">
        <v>8</v>
      </c>
      <c r="AS1577" s="7" t="s">
        <v>1214</v>
      </c>
      <c r="AT1577" s="7" t="s">
        <v>1214</v>
      </c>
      <c r="AU1577" s="7"/>
      <c r="AV1577" s="7"/>
      <c r="AW1577" s="7"/>
      <c r="AX1577" s="7"/>
      <c r="AY1577" s="7"/>
      <c r="AZ1577" s="7"/>
      <c r="BA1577" s="7"/>
      <c r="BB1577" s="7"/>
      <c r="BC1577" s="7"/>
      <c r="BD1577" s="7"/>
      <c r="BE1577" s="7"/>
      <c r="BF1577" s="7"/>
    </row>
    <row r="1578" spans="1:58">
      <c r="A1578" s="7" t="s">
        <v>8803</v>
      </c>
      <c r="B1578" s="7" t="s">
        <v>8798</v>
      </c>
      <c r="C1578" s="7" t="s">
        <v>1210</v>
      </c>
      <c r="D1578" s="7" t="s">
        <v>1210</v>
      </c>
      <c r="E1578" s="7" t="s">
        <v>1211</v>
      </c>
      <c r="F1578" s="7"/>
      <c r="G1578" s="7" t="s">
        <v>1159</v>
      </c>
      <c r="H1578" s="7" t="s">
        <v>1160</v>
      </c>
      <c r="I1578">
        <v>7</v>
      </c>
      <c r="K1578">
        <v>24</v>
      </c>
      <c r="L1578" t="str">
        <f t="shared" si="22"/>
        <v/>
      </c>
      <c r="N1578">
        <v>4.18</v>
      </c>
      <c r="P1578" s="7" t="s">
        <v>8804</v>
      </c>
      <c r="R1578">
        <v>10.282999999999999</v>
      </c>
      <c r="S1578">
        <v>10.282999999999999</v>
      </c>
      <c r="X1578" s="7" t="s">
        <v>8805</v>
      </c>
      <c r="Z1578">
        <v>7</v>
      </c>
      <c r="AB1578">
        <v>9.5</v>
      </c>
      <c r="AE1578" s="8"/>
      <c r="AG1578" s="8"/>
      <c r="AI1578">
        <v>1.95</v>
      </c>
      <c r="AK1578" s="7" t="s">
        <v>8806</v>
      </c>
      <c r="AO1578">
        <v>4</v>
      </c>
      <c r="AS1578" s="7" t="s">
        <v>1214</v>
      </c>
      <c r="AT1578" s="7" t="s">
        <v>1214</v>
      </c>
      <c r="AU1578" s="7"/>
      <c r="AV1578" s="7"/>
      <c r="AW1578" s="7"/>
      <c r="AX1578" s="7"/>
      <c r="AY1578" s="7"/>
      <c r="AZ1578" s="7"/>
      <c r="BA1578" s="7"/>
      <c r="BB1578" s="7"/>
      <c r="BC1578" s="7"/>
      <c r="BD1578" s="7"/>
      <c r="BE1578" s="7"/>
      <c r="BF1578" s="7"/>
    </row>
    <row r="1579" spans="1:58">
      <c r="A1579" s="7" t="s">
        <v>8807</v>
      </c>
      <c r="B1579" s="7" t="s">
        <v>8808</v>
      </c>
      <c r="C1579" s="7" t="s">
        <v>1210</v>
      </c>
      <c r="D1579" s="7" t="s">
        <v>1210</v>
      </c>
      <c r="E1579" s="7" t="s">
        <v>1211</v>
      </c>
      <c r="F1579" s="7"/>
      <c r="G1579" s="7" t="s">
        <v>1159</v>
      </c>
      <c r="H1579" s="7" t="s">
        <v>1160</v>
      </c>
      <c r="I1579">
        <v>2</v>
      </c>
      <c r="K1579">
        <v>26</v>
      </c>
      <c r="L1579" t="str">
        <f t="shared" si="22"/>
        <v/>
      </c>
      <c r="N1579">
        <v>3.08</v>
      </c>
      <c r="P1579" s="7" t="s">
        <v>8809</v>
      </c>
      <c r="R1579">
        <v>10.699</v>
      </c>
      <c r="S1579">
        <v>10.699</v>
      </c>
      <c r="X1579" s="7" t="s">
        <v>8810</v>
      </c>
      <c r="Y1579" s="7" t="s">
        <v>8801</v>
      </c>
      <c r="Z1579">
        <v>8</v>
      </c>
      <c r="AB1579">
        <v>9.5</v>
      </c>
      <c r="AE1579" s="8"/>
      <c r="AG1579" s="8"/>
      <c r="AI1579">
        <v>1.61</v>
      </c>
      <c r="AK1579" s="7" t="s">
        <v>8811</v>
      </c>
      <c r="AO1579">
        <v>4</v>
      </c>
      <c r="AS1579" s="7" t="s">
        <v>1214</v>
      </c>
      <c r="AT1579" s="7" t="s">
        <v>1214</v>
      </c>
      <c r="AU1579" s="7"/>
      <c r="AV1579" s="7"/>
      <c r="AW1579" s="7"/>
      <c r="AX1579" s="7"/>
      <c r="AY1579" s="7"/>
      <c r="AZ1579" s="7"/>
      <c r="BA1579" s="7"/>
      <c r="BB1579" s="7"/>
      <c r="BC1579" s="7"/>
      <c r="BD1579" s="7"/>
      <c r="BE1579" s="7"/>
      <c r="BF1579" s="7"/>
    </row>
    <row r="1580" spans="1:58">
      <c r="A1580" s="7" t="s">
        <v>8812</v>
      </c>
      <c r="B1580" s="7" t="s">
        <v>8808</v>
      </c>
      <c r="C1580" s="7" t="s">
        <v>1210</v>
      </c>
      <c r="D1580" s="7" t="s">
        <v>1210</v>
      </c>
      <c r="E1580" s="7" t="s">
        <v>1211</v>
      </c>
      <c r="F1580" s="7"/>
      <c r="G1580" s="7" t="s">
        <v>1159</v>
      </c>
      <c r="H1580" s="7" t="s">
        <v>1160</v>
      </c>
      <c r="I1580">
        <v>7</v>
      </c>
      <c r="K1580">
        <v>26</v>
      </c>
      <c r="L1580" t="str">
        <f t="shared" si="22"/>
        <v/>
      </c>
      <c r="N1580">
        <v>4.62</v>
      </c>
      <c r="P1580" s="7" t="s">
        <v>8813</v>
      </c>
      <c r="R1580">
        <v>10.699</v>
      </c>
      <c r="S1580">
        <v>10.699</v>
      </c>
      <c r="X1580" s="7" t="s">
        <v>8814</v>
      </c>
      <c r="Y1580" s="7" t="s">
        <v>8801</v>
      </c>
      <c r="Z1580">
        <v>6.5</v>
      </c>
      <c r="AB1580">
        <v>7</v>
      </c>
      <c r="AE1580" s="8"/>
      <c r="AG1580" s="8"/>
      <c r="AI1580">
        <v>2.59</v>
      </c>
      <c r="AK1580" s="7" t="s">
        <v>8815</v>
      </c>
      <c r="AO1580">
        <v>4</v>
      </c>
      <c r="AS1580" s="7" t="s">
        <v>1214</v>
      </c>
      <c r="AT1580" s="7" t="s">
        <v>1214</v>
      </c>
      <c r="AU1580" s="7"/>
      <c r="AV1580" s="7"/>
      <c r="AW1580" s="7"/>
      <c r="AX1580" s="7"/>
      <c r="AY1580" s="7"/>
      <c r="AZ1580" s="7"/>
      <c r="BA1580" s="7"/>
      <c r="BB1580" s="7"/>
      <c r="BC1580" s="7"/>
      <c r="BD1580" s="7"/>
      <c r="BE1580" s="7"/>
      <c r="BF1580" s="7"/>
    </row>
    <row r="1581" spans="1:58">
      <c r="A1581" s="7" t="s">
        <v>8816</v>
      </c>
      <c r="B1581" s="7" t="s">
        <v>8817</v>
      </c>
      <c r="C1581" s="7" t="s">
        <v>1210</v>
      </c>
      <c r="D1581" s="7" t="s">
        <v>1210</v>
      </c>
      <c r="E1581" s="7" t="s">
        <v>1211</v>
      </c>
      <c r="F1581" s="7"/>
      <c r="G1581" s="7" t="s">
        <v>1159</v>
      </c>
      <c r="H1581" s="7" t="s">
        <v>1160</v>
      </c>
      <c r="I1581">
        <v>4</v>
      </c>
      <c r="K1581">
        <v>12</v>
      </c>
      <c r="L1581" t="str">
        <f t="shared" si="22"/>
        <v/>
      </c>
      <c r="N1581">
        <v>1.69</v>
      </c>
      <c r="P1581" s="7" t="s">
        <v>8818</v>
      </c>
      <c r="R1581">
        <v>4.7240000000000002</v>
      </c>
      <c r="S1581">
        <v>4.7240000000000002</v>
      </c>
      <c r="X1581" s="7" t="s">
        <v>8819</v>
      </c>
      <c r="Z1581">
        <v>5.5</v>
      </c>
      <c r="AB1581">
        <v>7</v>
      </c>
      <c r="AE1581" s="8"/>
      <c r="AG1581" s="8"/>
      <c r="AI1581">
        <v>2.81</v>
      </c>
      <c r="AK1581" s="7" t="s">
        <v>8820</v>
      </c>
      <c r="AO1581">
        <v>12</v>
      </c>
      <c r="AS1581" s="7" t="s">
        <v>1214</v>
      </c>
      <c r="AT1581" s="7" t="s">
        <v>1214</v>
      </c>
      <c r="AU1581" s="7"/>
      <c r="AV1581" s="7"/>
      <c r="AW1581" s="7"/>
      <c r="AX1581" s="7"/>
      <c r="AY1581" s="7"/>
      <c r="AZ1581" s="7"/>
      <c r="BA1581" s="7"/>
      <c r="BB1581" s="7"/>
      <c r="BC1581" s="7"/>
      <c r="BD1581" s="7"/>
      <c r="BE1581" s="7"/>
      <c r="BF1581" s="7"/>
    </row>
    <row r="1582" spans="1:58">
      <c r="A1582" s="7" t="s">
        <v>8821</v>
      </c>
      <c r="B1582" s="7" t="s">
        <v>8817</v>
      </c>
      <c r="C1582" s="7" t="s">
        <v>1210</v>
      </c>
      <c r="D1582" s="7" t="s">
        <v>1210</v>
      </c>
      <c r="E1582" s="7" t="s">
        <v>1211</v>
      </c>
      <c r="F1582" s="7"/>
      <c r="G1582" s="7" t="s">
        <v>1159</v>
      </c>
      <c r="H1582" s="7" t="s">
        <v>1160</v>
      </c>
      <c r="I1582">
        <v>2</v>
      </c>
      <c r="K1582">
        <v>13</v>
      </c>
      <c r="L1582" t="str">
        <f t="shared" si="22"/>
        <v/>
      </c>
      <c r="N1582">
        <v>1.47</v>
      </c>
      <c r="P1582" s="7" t="s">
        <v>8822</v>
      </c>
      <c r="R1582">
        <v>4.7240000000000002</v>
      </c>
      <c r="S1582">
        <v>4.7240000000000002</v>
      </c>
      <c r="X1582" s="7" t="s">
        <v>8823</v>
      </c>
      <c r="Z1582">
        <v>5.5</v>
      </c>
      <c r="AB1582">
        <v>7</v>
      </c>
      <c r="AE1582" s="8"/>
      <c r="AG1582" s="8"/>
      <c r="AI1582">
        <v>2.65</v>
      </c>
      <c r="AK1582" s="7" t="s">
        <v>8824</v>
      </c>
      <c r="AO1582">
        <v>12</v>
      </c>
      <c r="AS1582" s="7" t="s">
        <v>1214</v>
      </c>
      <c r="AT1582" s="7" t="s">
        <v>1214</v>
      </c>
      <c r="AU1582" s="7"/>
      <c r="AV1582" s="7"/>
      <c r="AW1582" s="7"/>
      <c r="AX1582" s="7"/>
      <c r="AY1582" s="7"/>
      <c r="AZ1582" s="7"/>
      <c r="BA1582" s="7"/>
      <c r="BB1582" s="7"/>
      <c r="BC1582" s="7"/>
      <c r="BD1582" s="7"/>
      <c r="BE1582" s="7"/>
      <c r="BF1582" s="7"/>
    </row>
    <row r="1583" spans="1:58">
      <c r="A1583" s="7" t="s">
        <v>8825</v>
      </c>
      <c r="C1583" s="7" t="s">
        <v>1210</v>
      </c>
      <c r="D1583" s="7" t="s">
        <v>1210</v>
      </c>
      <c r="E1583" s="7" t="s">
        <v>1211</v>
      </c>
      <c r="F1583" s="7"/>
      <c r="G1583" s="7"/>
      <c r="H1583" s="7"/>
      <c r="I1583">
        <v>19</v>
      </c>
      <c r="N1583">
        <v>2.64</v>
      </c>
      <c r="P1583" s="7" t="s">
        <v>8826</v>
      </c>
      <c r="R1583">
        <v>6.7569999999999997</v>
      </c>
      <c r="S1583">
        <v>6.8760000000000003</v>
      </c>
      <c r="X1583" s="7" t="s">
        <v>8827</v>
      </c>
      <c r="Y1583" s="7" t="s">
        <v>8801</v>
      </c>
      <c r="Z1583">
        <v>6.5</v>
      </c>
      <c r="AA1583">
        <v>4</v>
      </c>
      <c r="AB1583">
        <v>11.5</v>
      </c>
      <c r="AE1583" s="8"/>
      <c r="AG1583" s="8"/>
      <c r="AI1583">
        <v>1.99</v>
      </c>
      <c r="AK1583" s="7" t="s">
        <v>8828</v>
      </c>
      <c r="AO1583">
        <v>4</v>
      </c>
      <c r="AS1583" s="7" t="s">
        <v>1214</v>
      </c>
      <c r="AT1583" s="7" t="s">
        <v>1214</v>
      </c>
      <c r="AU1583" s="7"/>
      <c r="AV1583" s="7"/>
      <c r="AW1583" s="7"/>
      <c r="AX1583" s="7"/>
      <c r="AY1583" s="7"/>
      <c r="AZ1583" s="7"/>
      <c r="BA1583" s="7"/>
      <c r="BB1583" s="7"/>
      <c r="BC1583" s="7"/>
      <c r="BD1583" s="7"/>
      <c r="BE1583" s="7"/>
      <c r="BF1583" s="7"/>
    </row>
    <row r="1584" spans="1:58">
      <c r="A1584" s="7" t="s">
        <v>8829</v>
      </c>
      <c r="B1584" s="7" t="s">
        <v>7994</v>
      </c>
      <c r="C1584" s="7" t="s">
        <v>1282</v>
      </c>
      <c r="D1584" s="7" t="s">
        <v>1282</v>
      </c>
      <c r="E1584" s="7" t="s">
        <v>1211</v>
      </c>
      <c r="F1584" s="7"/>
      <c r="G1584" s="7" t="s">
        <v>1159</v>
      </c>
      <c r="H1584" s="7" t="s">
        <v>1160</v>
      </c>
      <c r="I1584">
        <v>11.5</v>
      </c>
      <c r="K1584">
        <v>11.5</v>
      </c>
      <c r="L1584" t="str">
        <f t="shared" ref="L1584:L1606" si="23">IF(K1584=I1584,"yes","")</f>
        <v>yes</v>
      </c>
      <c r="N1584">
        <v>2.66</v>
      </c>
      <c r="P1584" s="7" t="s">
        <v>8830</v>
      </c>
      <c r="R1584">
        <v>4.9950000000000001</v>
      </c>
      <c r="S1584">
        <v>5.1065899999999997</v>
      </c>
      <c r="X1584" s="7" t="s">
        <v>8831</v>
      </c>
      <c r="Z1584">
        <v>7.5</v>
      </c>
      <c r="AB1584">
        <v>5.5</v>
      </c>
      <c r="AE1584" s="8"/>
      <c r="AG1584" s="8"/>
      <c r="AI1584">
        <v>0.81</v>
      </c>
      <c r="AK1584" s="7" t="s">
        <v>8832</v>
      </c>
      <c r="AO1584">
        <v>12</v>
      </c>
      <c r="AS1584" s="7" t="s">
        <v>1214</v>
      </c>
      <c r="AT1584" s="7" t="s">
        <v>1214</v>
      </c>
      <c r="AU1584" s="7"/>
      <c r="AV1584" s="7"/>
      <c r="AW1584" s="7"/>
      <c r="AX1584" s="7"/>
      <c r="AY1584" s="7"/>
      <c r="AZ1584" s="7"/>
      <c r="BA1584" s="7"/>
      <c r="BB1584" s="7"/>
      <c r="BC1584" s="7"/>
      <c r="BD1584" s="7"/>
      <c r="BE1584" s="7"/>
      <c r="BF1584" s="7"/>
    </row>
    <row r="1585" spans="1:58">
      <c r="A1585" s="7" t="s">
        <v>8833</v>
      </c>
      <c r="B1585" s="7" t="s">
        <v>8310</v>
      </c>
      <c r="C1585" s="7" t="s">
        <v>1282</v>
      </c>
      <c r="D1585" s="7" t="s">
        <v>1282</v>
      </c>
      <c r="E1585" s="7" t="s">
        <v>1211</v>
      </c>
      <c r="F1585" s="7"/>
      <c r="G1585" s="7" t="s">
        <v>1159</v>
      </c>
      <c r="H1585" s="7" t="s">
        <v>1160</v>
      </c>
      <c r="I1585">
        <v>11</v>
      </c>
      <c r="J1585">
        <v>8.8000000000000007</v>
      </c>
      <c r="K1585">
        <v>11</v>
      </c>
      <c r="L1585" t="str">
        <f t="shared" si="23"/>
        <v>yes</v>
      </c>
      <c r="N1585">
        <v>2.29</v>
      </c>
      <c r="P1585" s="7" t="s">
        <v>8834</v>
      </c>
      <c r="R1585">
        <v>4.6479999999999997</v>
      </c>
      <c r="S1585">
        <v>4.7160900000000003</v>
      </c>
      <c r="X1585" s="7" t="s">
        <v>8835</v>
      </c>
      <c r="Z1585">
        <v>5.5</v>
      </c>
      <c r="AB1585">
        <v>6</v>
      </c>
      <c r="AE1585" s="8"/>
      <c r="AG1585" s="8"/>
      <c r="AI1585">
        <v>0.57999999999999996</v>
      </c>
      <c r="AK1585" s="7" t="s">
        <v>8141</v>
      </c>
      <c r="AO1585">
        <v>12</v>
      </c>
      <c r="AS1585" s="7" t="s">
        <v>1214</v>
      </c>
      <c r="AT1585" s="7" t="s">
        <v>1214</v>
      </c>
      <c r="AU1585" s="7"/>
      <c r="AV1585" s="7"/>
      <c r="AW1585" s="7"/>
      <c r="AX1585" s="7"/>
      <c r="AY1585" s="7"/>
      <c r="AZ1585" s="7"/>
      <c r="BA1585" s="7"/>
      <c r="BB1585" s="7"/>
      <c r="BC1585" s="7"/>
      <c r="BD1585" s="7"/>
      <c r="BE1585" s="7"/>
      <c r="BF1585" s="7"/>
    </row>
    <row r="1586" spans="1:58">
      <c r="A1586" s="7" t="s">
        <v>8836</v>
      </c>
      <c r="B1586" s="7" t="s">
        <v>8310</v>
      </c>
      <c r="C1586" s="7" t="s">
        <v>1282</v>
      </c>
      <c r="D1586" s="7" t="s">
        <v>1282</v>
      </c>
      <c r="E1586" s="7" t="s">
        <v>1211</v>
      </c>
      <c r="F1586" s="7"/>
      <c r="G1586" s="7" t="s">
        <v>1159</v>
      </c>
      <c r="H1586" s="7" t="s">
        <v>1160</v>
      </c>
      <c r="I1586">
        <v>9</v>
      </c>
      <c r="J1586">
        <v>9.5</v>
      </c>
      <c r="K1586">
        <v>12</v>
      </c>
      <c r="L1586" t="str">
        <f t="shared" si="23"/>
        <v/>
      </c>
      <c r="N1586">
        <v>2.97</v>
      </c>
      <c r="P1586" s="7" t="s">
        <v>8837</v>
      </c>
      <c r="R1586">
        <v>6.02</v>
      </c>
      <c r="S1586">
        <v>6.02</v>
      </c>
      <c r="X1586" s="7" t="s">
        <v>8838</v>
      </c>
      <c r="Z1586">
        <v>5.5</v>
      </c>
      <c r="AB1586">
        <v>7</v>
      </c>
      <c r="AE1586" s="8"/>
      <c r="AG1586" s="8"/>
      <c r="AI1586">
        <v>0.72</v>
      </c>
      <c r="AO1586">
        <v>12</v>
      </c>
      <c r="AS1586" s="7" t="s">
        <v>1214</v>
      </c>
      <c r="AT1586" s="7" t="s">
        <v>1214</v>
      </c>
      <c r="AU1586" s="7"/>
      <c r="AV1586" s="7"/>
      <c r="AW1586" s="7"/>
      <c r="AX1586" s="7"/>
      <c r="AY1586" s="7"/>
      <c r="AZ1586" s="7"/>
      <c r="BA1586" s="7"/>
      <c r="BB1586" s="7"/>
      <c r="BC1586" s="7"/>
      <c r="BD1586" s="7"/>
      <c r="BE1586" s="7"/>
      <c r="BF1586" s="7"/>
    </row>
    <row r="1587" spans="1:58">
      <c r="A1587" s="7" t="s">
        <v>8839</v>
      </c>
      <c r="B1587" s="7" t="s">
        <v>8310</v>
      </c>
      <c r="C1587" s="7" t="s">
        <v>1282</v>
      </c>
      <c r="D1587" s="7" t="s">
        <v>1282</v>
      </c>
      <c r="E1587" s="7" t="s">
        <v>1211</v>
      </c>
      <c r="F1587" s="7"/>
      <c r="G1587" s="7" t="s">
        <v>1159</v>
      </c>
      <c r="H1587" s="7" t="s">
        <v>1160</v>
      </c>
      <c r="I1587">
        <v>10.5</v>
      </c>
      <c r="J1587">
        <v>8.4</v>
      </c>
      <c r="K1587">
        <v>10.5</v>
      </c>
      <c r="L1587" t="str">
        <f t="shared" si="23"/>
        <v>yes</v>
      </c>
      <c r="N1587">
        <v>1.76</v>
      </c>
      <c r="P1587" s="7" t="s">
        <v>8840</v>
      </c>
      <c r="R1587">
        <v>4.4400000000000004</v>
      </c>
      <c r="S1587">
        <v>4.54528</v>
      </c>
      <c r="X1587" s="7" t="s">
        <v>8841</v>
      </c>
      <c r="Z1587">
        <v>4.5</v>
      </c>
      <c r="AB1587">
        <v>6</v>
      </c>
      <c r="AE1587" s="8"/>
      <c r="AG1587" s="8"/>
      <c r="AI1587">
        <v>0.56000000000000005</v>
      </c>
      <c r="AK1587" s="7" t="s">
        <v>8842</v>
      </c>
      <c r="AO1587">
        <v>12</v>
      </c>
      <c r="AS1587" s="7" t="s">
        <v>1214</v>
      </c>
      <c r="AT1587" s="7" t="s">
        <v>1214</v>
      </c>
      <c r="AU1587" s="7"/>
      <c r="AV1587" s="7"/>
      <c r="AW1587" s="7"/>
      <c r="AX1587" s="7"/>
      <c r="AY1587" s="7"/>
      <c r="AZ1587" s="7"/>
      <c r="BA1587" s="7"/>
      <c r="BB1587" s="7"/>
      <c r="BC1587" s="7"/>
      <c r="BD1587" s="7"/>
      <c r="BE1587" s="7"/>
      <c r="BF1587" s="7"/>
    </row>
    <row r="1588" spans="1:58">
      <c r="A1588" s="7" t="s">
        <v>8843</v>
      </c>
      <c r="B1588" s="7" t="s">
        <v>8310</v>
      </c>
      <c r="C1588" s="7" t="s">
        <v>1282</v>
      </c>
      <c r="D1588" s="7" t="s">
        <v>1282</v>
      </c>
      <c r="E1588" s="7" t="s">
        <v>1211</v>
      </c>
      <c r="F1588" s="7"/>
      <c r="G1588" s="7" t="s">
        <v>1159</v>
      </c>
      <c r="H1588" s="7" t="s">
        <v>1160</v>
      </c>
      <c r="I1588">
        <v>10.5</v>
      </c>
      <c r="J1588">
        <v>8.4</v>
      </c>
      <c r="K1588">
        <v>10.5</v>
      </c>
      <c r="L1588" t="str">
        <f t="shared" si="23"/>
        <v>yes</v>
      </c>
      <c r="N1588">
        <v>2.0499999999999998</v>
      </c>
      <c r="P1588" s="7" t="s">
        <v>8844</v>
      </c>
      <c r="R1588">
        <v>4.4400000000000004</v>
      </c>
      <c r="S1588">
        <v>4.4716800000000001</v>
      </c>
      <c r="X1588" s="7" t="s">
        <v>8845</v>
      </c>
      <c r="Z1588">
        <v>5</v>
      </c>
      <c r="AB1588">
        <v>6</v>
      </c>
      <c r="AE1588" s="8"/>
      <c r="AG1588" s="8"/>
      <c r="AI1588">
        <v>0.57999999999999996</v>
      </c>
      <c r="AK1588" s="7" t="s">
        <v>8842</v>
      </c>
      <c r="AO1588">
        <v>12</v>
      </c>
      <c r="AS1588" s="7" t="s">
        <v>1214</v>
      </c>
      <c r="AT1588" s="7" t="s">
        <v>1214</v>
      </c>
      <c r="AU1588" s="7"/>
      <c r="AV1588" s="7"/>
      <c r="AW1588" s="7"/>
      <c r="AX1588" s="7"/>
      <c r="AY1588" s="7"/>
      <c r="AZ1588" s="7"/>
      <c r="BA1588" s="7"/>
      <c r="BB1588" s="7"/>
      <c r="BC1588" s="7"/>
      <c r="BD1588" s="7"/>
      <c r="BE1588" s="7"/>
      <c r="BF1588" s="7"/>
    </row>
    <row r="1589" spans="1:58">
      <c r="A1589" s="7" t="s">
        <v>8846</v>
      </c>
      <c r="B1589" s="7" t="s">
        <v>8310</v>
      </c>
      <c r="C1589" s="7" t="s">
        <v>1282</v>
      </c>
      <c r="D1589" s="7" t="s">
        <v>1282</v>
      </c>
      <c r="E1589" s="7" t="s">
        <v>1211</v>
      </c>
      <c r="F1589" s="7"/>
      <c r="G1589" s="7" t="s">
        <v>1159</v>
      </c>
      <c r="H1589" s="7" t="s">
        <v>1160</v>
      </c>
      <c r="I1589">
        <v>7</v>
      </c>
      <c r="J1589">
        <v>7.6</v>
      </c>
      <c r="K1589">
        <v>9.5</v>
      </c>
      <c r="L1589" t="str">
        <f t="shared" si="23"/>
        <v/>
      </c>
      <c r="N1589">
        <v>1.63</v>
      </c>
      <c r="P1589" s="7" t="s">
        <v>8847</v>
      </c>
      <c r="R1589">
        <v>4.1689999999999996</v>
      </c>
      <c r="S1589">
        <v>4.1547000000000001</v>
      </c>
      <c r="X1589" s="7" t="s">
        <v>8848</v>
      </c>
      <c r="Z1589">
        <v>4</v>
      </c>
      <c r="AB1589">
        <v>5</v>
      </c>
      <c r="AE1589" s="8"/>
      <c r="AG1589" s="8"/>
      <c r="AI1589">
        <v>0.61</v>
      </c>
      <c r="AK1589" s="7" t="s">
        <v>8849</v>
      </c>
      <c r="AO1589">
        <v>12</v>
      </c>
      <c r="AS1589" s="7" t="s">
        <v>1214</v>
      </c>
      <c r="AT1589" s="7" t="s">
        <v>1214</v>
      </c>
      <c r="AU1589" s="7"/>
      <c r="AV1589" s="7"/>
      <c r="AW1589" s="7"/>
      <c r="AX1589" s="7"/>
      <c r="AY1589" s="7"/>
      <c r="AZ1589" s="7"/>
      <c r="BA1589" s="7"/>
      <c r="BB1589" s="7"/>
      <c r="BC1589" s="7"/>
      <c r="BD1589" s="7"/>
      <c r="BE1589" s="7"/>
      <c r="BF1589" s="7"/>
    </row>
    <row r="1590" spans="1:58">
      <c r="A1590" s="7" t="s">
        <v>8850</v>
      </c>
      <c r="B1590" s="7" t="s">
        <v>8851</v>
      </c>
      <c r="C1590" s="7" t="s">
        <v>1282</v>
      </c>
      <c r="D1590" s="7" t="s">
        <v>1282</v>
      </c>
      <c r="E1590" s="7" t="s">
        <v>1211</v>
      </c>
      <c r="F1590" s="7"/>
      <c r="G1590" s="7" t="s">
        <v>1159</v>
      </c>
      <c r="H1590" s="7" t="s">
        <v>1160</v>
      </c>
      <c r="I1590">
        <v>11</v>
      </c>
      <c r="J1590">
        <v>8.8000000000000007</v>
      </c>
      <c r="K1590">
        <v>11</v>
      </c>
      <c r="L1590" t="str">
        <f t="shared" si="23"/>
        <v>yes</v>
      </c>
      <c r="N1590">
        <v>2.2000000000000002</v>
      </c>
      <c r="P1590" s="7" t="s">
        <v>8852</v>
      </c>
      <c r="R1590">
        <v>5.5679999999999996</v>
      </c>
      <c r="S1590">
        <v>5.5679999999999996</v>
      </c>
      <c r="X1590" s="7" t="s">
        <v>8853</v>
      </c>
      <c r="AE1590" s="8"/>
      <c r="AG1590" s="8"/>
      <c r="AS1590" s="7" t="s">
        <v>1214</v>
      </c>
      <c r="AT1590" s="7" t="s">
        <v>1214</v>
      </c>
      <c r="AU1590" s="7"/>
      <c r="AV1590" s="7"/>
      <c r="AW1590" s="7"/>
      <c r="AX1590" s="7"/>
      <c r="AY1590" s="7"/>
      <c r="AZ1590" s="7"/>
      <c r="BA1590" s="7"/>
      <c r="BB1590" s="7"/>
      <c r="BC1590" s="7"/>
      <c r="BD1590" s="7"/>
      <c r="BE1590" s="7"/>
      <c r="BF1590" s="7"/>
    </row>
    <row r="1591" spans="1:58">
      <c r="A1591" s="7" t="s">
        <v>8854</v>
      </c>
      <c r="B1591" s="7" t="s">
        <v>8208</v>
      </c>
      <c r="C1591" s="7" t="s">
        <v>1282</v>
      </c>
      <c r="D1591" s="7" t="s">
        <v>1282</v>
      </c>
      <c r="E1591" s="7" t="s">
        <v>1211</v>
      </c>
      <c r="F1591" s="7"/>
      <c r="G1591" s="7" t="s">
        <v>1159</v>
      </c>
      <c r="H1591" s="7" t="s">
        <v>1160</v>
      </c>
      <c r="I1591">
        <v>12</v>
      </c>
      <c r="J1591">
        <v>9.6</v>
      </c>
      <c r="K1591">
        <v>12</v>
      </c>
      <c r="L1591" t="str">
        <f t="shared" si="23"/>
        <v>yes</v>
      </c>
      <c r="N1591">
        <v>2.31</v>
      </c>
      <c r="P1591" s="7" t="s">
        <v>8855</v>
      </c>
      <c r="R1591">
        <v>6.02</v>
      </c>
      <c r="S1591">
        <v>6.02</v>
      </c>
      <c r="X1591" s="7" t="s">
        <v>8856</v>
      </c>
      <c r="AE1591" s="8"/>
      <c r="AG1591" s="8"/>
      <c r="AS1591" s="7" t="s">
        <v>1214</v>
      </c>
      <c r="AT1591" s="7" t="s">
        <v>1214</v>
      </c>
      <c r="AU1591" s="7"/>
      <c r="AV1591" s="7"/>
      <c r="AW1591" s="7"/>
      <c r="AX1591" s="7"/>
      <c r="AY1591" s="7"/>
      <c r="AZ1591" s="7"/>
      <c r="BA1591" s="7"/>
      <c r="BB1591" s="7"/>
      <c r="BC1591" s="7"/>
      <c r="BD1591" s="7"/>
      <c r="BE1591" s="7"/>
      <c r="BF1591" s="7"/>
    </row>
    <row r="1592" spans="1:58">
      <c r="A1592" s="7" t="s">
        <v>8857</v>
      </c>
      <c r="B1592" s="7" t="s">
        <v>7924</v>
      </c>
      <c r="C1592" s="7" t="s">
        <v>1282</v>
      </c>
      <c r="D1592" s="7" t="s">
        <v>1282</v>
      </c>
      <c r="E1592" s="7" t="s">
        <v>1211</v>
      </c>
      <c r="F1592" s="7"/>
      <c r="G1592" s="7" t="s">
        <v>1159</v>
      </c>
      <c r="H1592" s="7" t="s">
        <v>1160</v>
      </c>
      <c r="I1592">
        <v>10.5</v>
      </c>
      <c r="J1592">
        <v>8.4</v>
      </c>
      <c r="K1592">
        <v>10.5</v>
      </c>
      <c r="L1592" t="str">
        <f t="shared" si="23"/>
        <v>yes</v>
      </c>
      <c r="N1592">
        <v>1.76</v>
      </c>
      <c r="P1592" s="7" t="s">
        <v>8858</v>
      </c>
      <c r="R1592">
        <v>5.3259999999999996</v>
      </c>
      <c r="S1592">
        <v>5.3259999999999996</v>
      </c>
      <c r="X1592" s="7" t="s">
        <v>8859</v>
      </c>
      <c r="AE1592" s="8"/>
      <c r="AG1592" s="8"/>
      <c r="AS1592" s="7" t="s">
        <v>1214</v>
      </c>
      <c r="AT1592" s="7" t="s">
        <v>1214</v>
      </c>
      <c r="AU1592" s="7"/>
      <c r="AV1592" s="7"/>
      <c r="AW1592" s="7"/>
      <c r="AX1592" s="7"/>
      <c r="AY1592" s="7"/>
      <c r="AZ1592" s="7"/>
      <c r="BA1592" s="7"/>
      <c r="BB1592" s="7"/>
      <c r="BC1592" s="7"/>
      <c r="BD1592" s="7"/>
      <c r="BE1592" s="7"/>
      <c r="BF1592" s="7"/>
    </row>
    <row r="1593" spans="1:58">
      <c r="A1593" s="7" t="s">
        <v>8860</v>
      </c>
      <c r="B1593" s="7" t="s">
        <v>8212</v>
      </c>
      <c r="C1593" s="7" t="s">
        <v>1282</v>
      </c>
      <c r="D1593" s="7" t="s">
        <v>1282</v>
      </c>
      <c r="E1593" s="7" t="s">
        <v>1211</v>
      </c>
      <c r="F1593" s="7"/>
      <c r="G1593" s="7" t="s">
        <v>1159</v>
      </c>
      <c r="H1593" s="7" t="s">
        <v>1160</v>
      </c>
      <c r="I1593">
        <v>2</v>
      </c>
      <c r="J1593">
        <v>8.8000000000000007</v>
      </c>
      <c r="K1593">
        <v>11</v>
      </c>
      <c r="L1593" t="str">
        <f t="shared" si="23"/>
        <v/>
      </c>
      <c r="N1593">
        <v>2.09</v>
      </c>
      <c r="P1593" s="7" t="s">
        <v>8861</v>
      </c>
      <c r="R1593">
        <v>4.7869999999999999</v>
      </c>
      <c r="S1593">
        <v>4.7853399999999997</v>
      </c>
      <c r="X1593" s="7" t="s">
        <v>8862</v>
      </c>
      <c r="Z1593">
        <v>5</v>
      </c>
      <c r="AB1593">
        <v>6.5</v>
      </c>
      <c r="AE1593" s="8"/>
      <c r="AG1593" s="8"/>
      <c r="AI1593">
        <v>0.57999999999999996</v>
      </c>
      <c r="AK1593" s="7" t="s">
        <v>8849</v>
      </c>
      <c r="AO1593">
        <v>12</v>
      </c>
      <c r="AS1593" s="7" t="s">
        <v>1214</v>
      </c>
      <c r="AT1593" s="7" t="s">
        <v>1214</v>
      </c>
      <c r="AU1593" s="7"/>
      <c r="AV1593" s="7"/>
      <c r="AW1593" s="7"/>
      <c r="AX1593" s="7"/>
      <c r="AY1593" s="7"/>
      <c r="AZ1593" s="7"/>
      <c r="BA1593" s="7"/>
      <c r="BB1593" s="7"/>
      <c r="BC1593" s="7"/>
      <c r="BD1593" s="7"/>
      <c r="BE1593" s="7"/>
      <c r="BF1593" s="7"/>
    </row>
    <row r="1594" spans="1:58">
      <c r="A1594" s="7" t="s">
        <v>8863</v>
      </c>
      <c r="B1594" s="7" t="s">
        <v>8212</v>
      </c>
      <c r="C1594" s="7" t="s">
        <v>1282</v>
      </c>
      <c r="D1594" s="7" t="s">
        <v>1282</v>
      </c>
      <c r="E1594" s="7" t="s">
        <v>1211</v>
      </c>
      <c r="F1594" s="7"/>
      <c r="G1594" s="7" t="s">
        <v>1159</v>
      </c>
      <c r="H1594" s="7" t="s">
        <v>1160</v>
      </c>
      <c r="I1594">
        <v>11.5</v>
      </c>
      <c r="J1594">
        <v>9.1999999999999993</v>
      </c>
      <c r="K1594">
        <v>11.5</v>
      </c>
      <c r="L1594" t="str">
        <f t="shared" si="23"/>
        <v>yes</v>
      </c>
      <c r="N1594">
        <v>2.4900000000000002</v>
      </c>
      <c r="P1594" s="7" t="s">
        <v>8864</v>
      </c>
      <c r="R1594">
        <v>5.9169999999999998</v>
      </c>
      <c r="S1594">
        <v>5.91716</v>
      </c>
      <c r="X1594" s="7" t="s">
        <v>8865</v>
      </c>
      <c r="AE1594" s="8"/>
      <c r="AG1594" s="8"/>
      <c r="AK1594" s="7" t="s">
        <v>8866</v>
      </c>
      <c r="AS1594" s="7" t="s">
        <v>1214</v>
      </c>
      <c r="AT1594" s="7" t="s">
        <v>1214</v>
      </c>
      <c r="AU1594" s="7"/>
      <c r="AV1594" s="7"/>
      <c r="AW1594" s="7"/>
      <c r="AX1594" s="7"/>
      <c r="AY1594" s="7"/>
      <c r="AZ1594" s="7"/>
      <c r="BA1594" s="7"/>
      <c r="BB1594" s="7"/>
      <c r="BC1594" s="7"/>
      <c r="BD1594" s="7"/>
      <c r="BE1594" s="7"/>
      <c r="BF1594" s="7"/>
    </row>
    <row r="1595" spans="1:58">
      <c r="A1595" s="7" t="s">
        <v>8867</v>
      </c>
      <c r="B1595" s="7" t="s">
        <v>8868</v>
      </c>
      <c r="C1595" s="7" t="s">
        <v>1282</v>
      </c>
      <c r="D1595" s="7" t="s">
        <v>1282</v>
      </c>
      <c r="E1595" s="7" t="s">
        <v>1211</v>
      </c>
      <c r="F1595" s="7"/>
      <c r="G1595" s="7" t="s">
        <v>1159</v>
      </c>
      <c r="H1595" s="7" t="s">
        <v>1160</v>
      </c>
      <c r="I1595">
        <v>6</v>
      </c>
      <c r="J1595">
        <v>8.8000000000000007</v>
      </c>
      <c r="K1595">
        <v>11</v>
      </c>
      <c r="L1595" t="str">
        <f t="shared" si="23"/>
        <v/>
      </c>
      <c r="N1595">
        <v>2.16</v>
      </c>
      <c r="P1595" s="7" t="s">
        <v>8869</v>
      </c>
      <c r="R1595">
        <v>5.5679999999999996</v>
      </c>
      <c r="S1595">
        <v>5.5679999999999996</v>
      </c>
      <c r="X1595" s="7" t="s">
        <v>8870</v>
      </c>
      <c r="AE1595" s="8"/>
      <c r="AG1595" s="8"/>
      <c r="AS1595" s="7" t="s">
        <v>1214</v>
      </c>
      <c r="AT1595" s="7" t="s">
        <v>1214</v>
      </c>
      <c r="AU1595" s="7"/>
      <c r="AV1595" s="7"/>
      <c r="AW1595" s="7"/>
      <c r="AX1595" s="7"/>
      <c r="AY1595" s="7"/>
      <c r="AZ1595" s="7"/>
      <c r="BA1595" s="7"/>
      <c r="BB1595" s="7"/>
      <c r="BC1595" s="7"/>
      <c r="BD1595" s="7"/>
      <c r="BE1595" s="7"/>
      <c r="BF1595" s="7"/>
    </row>
    <row r="1596" spans="1:58">
      <c r="A1596" s="7" t="s">
        <v>8871</v>
      </c>
      <c r="B1596" s="7" t="s">
        <v>8868</v>
      </c>
      <c r="C1596" s="7" t="s">
        <v>1282</v>
      </c>
      <c r="D1596" s="7" t="s">
        <v>1282</v>
      </c>
      <c r="E1596" s="7" t="s">
        <v>1211</v>
      </c>
      <c r="F1596" s="7"/>
      <c r="G1596" s="7" t="s">
        <v>1159</v>
      </c>
      <c r="H1596" s="7" t="s">
        <v>1160</v>
      </c>
      <c r="I1596">
        <v>6</v>
      </c>
      <c r="J1596">
        <v>5</v>
      </c>
      <c r="K1596">
        <v>7.5</v>
      </c>
      <c r="L1596" t="str">
        <f t="shared" si="23"/>
        <v/>
      </c>
      <c r="N1596">
        <v>1.08</v>
      </c>
      <c r="P1596" s="7" t="s">
        <v>8872</v>
      </c>
      <c r="R1596">
        <v>3.7440000000000002</v>
      </c>
      <c r="S1596">
        <v>3.7440000000000002</v>
      </c>
      <c r="X1596" s="7" t="s">
        <v>8873</v>
      </c>
      <c r="AE1596" s="8"/>
      <c r="AG1596" s="8"/>
      <c r="AS1596" s="7" t="s">
        <v>1214</v>
      </c>
      <c r="AT1596" s="7" t="s">
        <v>1214</v>
      </c>
      <c r="AU1596" s="7"/>
      <c r="AV1596" s="7"/>
      <c r="AW1596" s="7"/>
      <c r="AX1596" s="7"/>
      <c r="AY1596" s="7"/>
      <c r="AZ1596" s="7"/>
      <c r="BA1596" s="7"/>
      <c r="BB1596" s="7"/>
      <c r="BC1596" s="7"/>
      <c r="BD1596" s="7"/>
      <c r="BE1596" s="7"/>
      <c r="BF1596" s="7"/>
    </row>
    <row r="1597" spans="1:58">
      <c r="A1597" s="7" t="s">
        <v>8874</v>
      </c>
      <c r="B1597" s="7" t="s">
        <v>8310</v>
      </c>
      <c r="C1597" s="7" t="s">
        <v>1282</v>
      </c>
      <c r="D1597" s="7" t="s">
        <v>1282</v>
      </c>
      <c r="E1597" s="7" t="s">
        <v>1211</v>
      </c>
      <c r="F1597" s="7"/>
      <c r="G1597" s="7" t="s">
        <v>1159</v>
      </c>
      <c r="H1597" s="7" t="s">
        <v>1160</v>
      </c>
      <c r="I1597">
        <v>2</v>
      </c>
      <c r="J1597">
        <v>6</v>
      </c>
      <c r="K1597">
        <v>7.5</v>
      </c>
      <c r="L1597" t="str">
        <f t="shared" si="23"/>
        <v/>
      </c>
      <c r="N1597">
        <v>0.86</v>
      </c>
      <c r="P1597" s="7" t="s">
        <v>8875</v>
      </c>
      <c r="R1597">
        <v>3.7440000000000002</v>
      </c>
      <c r="S1597">
        <v>3.7440000000000002</v>
      </c>
      <c r="X1597" s="7" t="s">
        <v>8876</v>
      </c>
      <c r="Z1597">
        <v>4</v>
      </c>
      <c r="AB1597">
        <v>3</v>
      </c>
      <c r="AE1597" s="8"/>
      <c r="AG1597" s="8"/>
      <c r="AI1597">
        <v>0.6</v>
      </c>
      <c r="AK1597" s="7" t="s">
        <v>8877</v>
      </c>
      <c r="AO1597">
        <v>24</v>
      </c>
      <c r="AS1597" s="7" t="s">
        <v>1214</v>
      </c>
      <c r="AT1597" s="7" t="s">
        <v>1214</v>
      </c>
      <c r="AU1597" s="7"/>
      <c r="AV1597" s="7"/>
      <c r="AW1597" s="7"/>
      <c r="AX1597" s="7"/>
      <c r="AY1597" s="7"/>
      <c r="AZ1597" s="7"/>
      <c r="BA1597" s="7"/>
      <c r="BB1597" s="7"/>
      <c r="BC1597" s="7"/>
      <c r="BD1597" s="7"/>
      <c r="BE1597" s="7"/>
      <c r="BF1597" s="7"/>
    </row>
    <row r="1598" spans="1:58">
      <c r="A1598" s="7" t="s">
        <v>8878</v>
      </c>
      <c r="B1598" s="7" t="s">
        <v>8194</v>
      </c>
      <c r="C1598" s="7" t="s">
        <v>1282</v>
      </c>
      <c r="D1598" s="7" t="s">
        <v>1282</v>
      </c>
      <c r="E1598" s="7" t="s">
        <v>1211</v>
      </c>
      <c r="F1598" s="7"/>
      <c r="G1598" s="7" t="s">
        <v>1159</v>
      </c>
      <c r="H1598" s="7" t="s">
        <v>1160</v>
      </c>
      <c r="I1598">
        <v>6.5</v>
      </c>
      <c r="J1598">
        <v>5.2</v>
      </c>
      <c r="K1598">
        <v>6.5</v>
      </c>
      <c r="L1598" t="str">
        <f t="shared" si="23"/>
        <v>yes</v>
      </c>
      <c r="N1598">
        <v>1.04</v>
      </c>
      <c r="P1598" s="7" t="s">
        <v>8879</v>
      </c>
      <c r="R1598">
        <v>3.117</v>
      </c>
      <c r="S1598">
        <v>3.1183700000000001</v>
      </c>
      <c r="X1598" s="7" t="s">
        <v>8880</v>
      </c>
      <c r="Z1598">
        <v>3</v>
      </c>
      <c r="AB1598">
        <v>4.25</v>
      </c>
      <c r="AE1598" s="8"/>
      <c r="AG1598" s="8"/>
      <c r="AI1598">
        <v>0.54</v>
      </c>
      <c r="AK1598" s="7" t="s">
        <v>8881</v>
      </c>
      <c r="AO1598">
        <v>24</v>
      </c>
      <c r="AS1598" s="7" t="s">
        <v>1214</v>
      </c>
      <c r="AT1598" s="7" t="s">
        <v>1214</v>
      </c>
      <c r="AU1598" s="7"/>
      <c r="AV1598" s="7"/>
      <c r="AW1598" s="7"/>
      <c r="AX1598" s="7"/>
      <c r="AY1598" s="7"/>
      <c r="AZ1598" s="7"/>
      <c r="BA1598" s="7"/>
      <c r="BB1598" s="7"/>
      <c r="BC1598" s="7"/>
      <c r="BD1598" s="7"/>
      <c r="BE1598" s="7"/>
      <c r="BF1598" s="7"/>
    </row>
    <row r="1599" spans="1:58">
      <c r="A1599" s="7" t="s">
        <v>8882</v>
      </c>
      <c r="B1599" s="7" t="s">
        <v>8883</v>
      </c>
      <c r="C1599" s="7" t="s">
        <v>1282</v>
      </c>
      <c r="D1599" s="7" t="s">
        <v>1282</v>
      </c>
      <c r="E1599" s="7" t="s">
        <v>1211</v>
      </c>
      <c r="F1599" s="7"/>
      <c r="G1599" s="7" t="s">
        <v>1159</v>
      </c>
      <c r="H1599" s="7" t="s">
        <v>1160</v>
      </c>
      <c r="I1599">
        <v>11</v>
      </c>
      <c r="J1599">
        <v>8.8000000000000007</v>
      </c>
      <c r="K1599">
        <v>11</v>
      </c>
      <c r="L1599" t="str">
        <f t="shared" si="23"/>
        <v>yes</v>
      </c>
      <c r="N1599">
        <v>1.98</v>
      </c>
      <c r="P1599" s="7" t="s">
        <v>8884</v>
      </c>
      <c r="R1599">
        <v>5.5620000000000003</v>
      </c>
      <c r="S1599">
        <v>5.5643200000000004</v>
      </c>
      <c r="X1599" s="7" t="s">
        <v>8885</v>
      </c>
      <c r="AE1599" s="8"/>
      <c r="AG1599" s="8"/>
      <c r="AS1599" s="7" t="s">
        <v>1214</v>
      </c>
      <c r="AT1599" s="7" t="s">
        <v>1214</v>
      </c>
      <c r="AU1599" s="7"/>
      <c r="AV1599" s="7"/>
      <c r="AW1599" s="7"/>
      <c r="AX1599" s="7"/>
      <c r="AY1599" s="7"/>
      <c r="AZ1599" s="7"/>
      <c r="BA1599" s="7"/>
      <c r="BB1599" s="7"/>
      <c r="BC1599" s="7"/>
      <c r="BD1599" s="7"/>
      <c r="BE1599" s="7"/>
      <c r="BF1599" s="7"/>
    </row>
    <row r="1600" spans="1:58">
      <c r="A1600" s="7" t="s">
        <v>8886</v>
      </c>
      <c r="B1600" s="7" t="s">
        <v>8883</v>
      </c>
      <c r="C1600" s="7" t="s">
        <v>1282</v>
      </c>
      <c r="D1600" s="7" t="s">
        <v>1282</v>
      </c>
      <c r="E1600" s="7" t="s">
        <v>1211</v>
      </c>
      <c r="F1600" s="7"/>
      <c r="G1600" s="7" t="s">
        <v>1159</v>
      </c>
      <c r="H1600" s="7" t="s">
        <v>1160</v>
      </c>
      <c r="I1600">
        <v>12.7</v>
      </c>
      <c r="J1600">
        <v>10.199999999999999</v>
      </c>
      <c r="K1600">
        <v>12.7</v>
      </c>
      <c r="L1600" t="str">
        <f t="shared" si="23"/>
        <v>yes</v>
      </c>
      <c r="N1600">
        <v>2.31</v>
      </c>
      <c r="P1600" s="7" t="s">
        <v>8887</v>
      </c>
      <c r="R1600">
        <v>6.1719999999999997</v>
      </c>
      <c r="S1600">
        <v>6.2293799999999999</v>
      </c>
      <c r="X1600" s="7" t="s">
        <v>8888</v>
      </c>
      <c r="AE1600" s="8"/>
      <c r="AG1600" s="8"/>
      <c r="AS1600" s="7" t="s">
        <v>1214</v>
      </c>
      <c r="AT1600" s="7" t="s">
        <v>1214</v>
      </c>
      <c r="AU1600" s="7"/>
      <c r="AV1600" s="7"/>
      <c r="AW1600" s="7"/>
      <c r="AX1600" s="7"/>
      <c r="AY1600" s="7"/>
      <c r="AZ1600" s="7"/>
      <c r="BA1600" s="7"/>
      <c r="BB1600" s="7"/>
      <c r="BC1600" s="7"/>
      <c r="BD1600" s="7"/>
      <c r="BE1600" s="7"/>
      <c r="BF1600" s="7"/>
    </row>
    <row r="1601" spans="1:58">
      <c r="A1601" s="7" t="s">
        <v>8889</v>
      </c>
      <c r="B1601" s="7" t="s">
        <v>8156</v>
      </c>
      <c r="C1601" s="7" t="s">
        <v>1282</v>
      </c>
      <c r="D1601" s="7" t="s">
        <v>1282</v>
      </c>
      <c r="E1601" s="7" t="s">
        <v>1211</v>
      </c>
      <c r="F1601" s="7"/>
      <c r="G1601" s="7" t="s">
        <v>1159</v>
      </c>
      <c r="H1601" s="7" t="s">
        <v>1160</v>
      </c>
      <c r="I1601">
        <v>2</v>
      </c>
      <c r="J1601">
        <v>9.1999999999999993</v>
      </c>
      <c r="K1601">
        <v>11.5</v>
      </c>
      <c r="L1601" t="str">
        <f t="shared" si="23"/>
        <v/>
      </c>
      <c r="N1601">
        <v>1.98</v>
      </c>
      <c r="P1601" s="7" t="s">
        <v>8890</v>
      </c>
      <c r="R1601">
        <v>4.4820000000000002</v>
      </c>
      <c r="S1601">
        <v>4.4820000000000002</v>
      </c>
      <c r="X1601" s="7" t="s">
        <v>8891</v>
      </c>
      <c r="Z1601">
        <v>4.75</v>
      </c>
      <c r="AB1601">
        <v>6.5</v>
      </c>
      <c r="AE1601" s="8"/>
      <c r="AG1601" s="8"/>
      <c r="AI1601">
        <v>0.66</v>
      </c>
      <c r="AK1601" s="7" t="s">
        <v>8892</v>
      </c>
      <c r="AO1601">
        <v>12</v>
      </c>
      <c r="AS1601" s="7" t="s">
        <v>1214</v>
      </c>
      <c r="AT1601" s="7" t="s">
        <v>1214</v>
      </c>
      <c r="AU1601" s="7"/>
      <c r="AV1601" s="7"/>
      <c r="AW1601" s="7"/>
      <c r="AX1601" s="7"/>
      <c r="AY1601" s="7"/>
      <c r="AZ1601" s="7"/>
      <c r="BA1601" s="7"/>
      <c r="BB1601" s="7"/>
      <c r="BC1601" s="7"/>
      <c r="BD1601" s="7"/>
      <c r="BE1601" s="7"/>
      <c r="BF1601" s="7"/>
    </row>
    <row r="1602" spans="1:58">
      <c r="A1602" s="7" t="s">
        <v>8893</v>
      </c>
      <c r="B1602" s="7" t="s">
        <v>8156</v>
      </c>
      <c r="C1602" s="7" t="s">
        <v>1282</v>
      </c>
      <c r="D1602" s="7" t="s">
        <v>1282</v>
      </c>
      <c r="E1602" s="7" t="s">
        <v>1211</v>
      </c>
      <c r="F1602" s="7"/>
      <c r="G1602" s="7" t="s">
        <v>1159</v>
      </c>
      <c r="H1602" s="7" t="s">
        <v>1160</v>
      </c>
      <c r="I1602">
        <v>12</v>
      </c>
      <c r="J1602">
        <v>11</v>
      </c>
      <c r="K1602">
        <v>13.75</v>
      </c>
      <c r="L1602" t="str">
        <f t="shared" si="23"/>
        <v/>
      </c>
      <c r="N1602">
        <v>2.64</v>
      </c>
      <c r="P1602" s="7" t="s">
        <v>8894</v>
      </c>
      <c r="R1602">
        <v>6.2030000000000003</v>
      </c>
      <c r="S1602">
        <v>6.1007400000000001</v>
      </c>
      <c r="X1602" s="7" t="s">
        <v>8895</v>
      </c>
      <c r="Z1602">
        <v>5.5</v>
      </c>
      <c r="AB1602">
        <v>6.5</v>
      </c>
      <c r="AE1602" s="8"/>
      <c r="AG1602" s="8"/>
      <c r="AI1602">
        <v>0.73</v>
      </c>
      <c r="AK1602" s="7" t="s">
        <v>8896</v>
      </c>
      <c r="AO1602">
        <v>12</v>
      </c>
      <c r="AS1602" s="7" t="s">
        <v>1214</v>
      </c>
      <c r="AT1602" s="7" t="s">
        <v>1214</v>
      </c>
      <c r="AU1602" s="7"/>
      <c r="AV1602" s="7"/>
      <c r="AW1602" s="7"/>
      <c r="AX1602" s="7"/>
      <c r="AY1602" s="7"/>
      <c r="AZ1602" s="7"/>
      <c r="BA1602" s="7"/>
      <c r="BB1602" s="7"/>
      <c r="BC1602" s="7"/>
      <c r="BD1602" s="7"/>
      <c r="BE1602" s="7"/>
      <c r="BF1602" s="7"/>
    </row>
    <row r="1603" spans="1:58">
      <c r="A1603" s="7" t="s">
        <v>8897</v>
      </c>
      <c r="B1603" s="7" t="s">
        <v>8156</v>
      </c>
      <c r="C1603" s="7" t="s">
        <v>1282</v>
      </c>
      <c r="D1603" s="7" t="s">
        <v>1282</v>
      </c>
      <c r="E1603" s="7" t="s">
        <v>1211</v>
      </c>
      <c r="F1603" s="7"/>
      <c r="G1603" s="7" t="s">
        <v>1159</v>
      </c>
      <c r="H1603" s="7" t="s">
        <v>1160</v>
      </c>
      <c r="I1603">
        <v>13.3</v>
      </c>
      <c r="J1603">
        <v>10.6</v>
      </c>
      <c r="K1603">
        <v>13.3</v>
      </c>
      <c r="L1603" t="str">
        <f t="shared" si="23"/>
        <v>yes</v>
      </c>
      <c r="N1603">
        <v>2.2000000000000002</v>
      </c>
      <c r="P1603" s="7" t="s">
        <v>8157</v>
      </c>
      <c r="R1603">
        <v>6.601</v>
      </c>
      <c r="S1603">
        <v>6.601</v>
      </c>
      <c r="X1603" s="7" t="s">
        <v>8898</v>
      </c>
      <c r="AE1603" s="8"/>
      <c r="AG1603" s="8"/>
      <c r="AS1603" s="7" t="s">
        <v>1214</v>
      </c>
      <c r="AT1603" s="7" t="s">
        <v>1214</v>
      </c>
      <c r="AU1603" s="7"/>
      <c r="AV1603" s="7"/>
      <c r="AW1603" s="7"/>
      <c r="AX1603" s="7"/>
      <c r="AY1603" s="7"/>
      <c r="AZ1603" s="7"/>
      <c r="BA1603" s="7"/>
      <c r="BB1603" s="7"/>
      <c r="BC1603" s="7"/>
      <c r="BD1603" s="7"/>
      <c r="BE1603" s="7"/>
      <c r="BF1603" s="7"/>
    </row>
    <row r="1604" spans="1:58">
      <c r="A1604" s="7" t="s">
        <v>8899</v>
      </c>
      <c r="B1604" s="7" t="s">
        <v>8156</v>
      </c>
      <c r="C1604" s="7" t="s">
        <v>1282</v>
      </c>
      <c r="D1604" s="7" t="s">
        <v>1282</v>
      </c>
      <c r="E1604" s="7" t="s">
        <v>1211</v>
      </c>
      <c r="F1604" s="7"/>
      <c r="G1604" s="7" t="s">
        <v>1159</v>
      </c>
      <c r="H1604" s="7" t="s">
        <v>1160</v>
      </c>
      <c r="I1604">
        <v>11</v>
      </c>
      <c r="J1604">
        <v>8.8000000000000007</v>
      </c>
      <c r="K1604">
        <v>11</v>
      </c>
      <c r="L1604" t="str">
        <f t="shared" si="23"/>
        <v>yes</v>
      </c>
      <c r="N1604">
        <v>1.87</v>
      </c>
      <c r="P1604" s="7" t="s">
        <v>8900</v>
      </c>
      <c r="R1604">
        <v>5.5350000000000001</v>
      </c>
      <c r="S1604">
        <v>5.5350000000000001</v>
      </c>
      <c r="X1604" s="7" t="s">
        <v>8901</v>
      </c>
      <c r="AE1604" s="8"/>
      <c r="AG1604" s="8"/>
      <c r="AS1604" s="7" t="s">
        <v>1214</v>
      </c>
      <c r="AT1604" s="7" t="s">
        <v>1214</v>
      </c>
      <c r="AU1604" s="7"/>
      <c r="AV1604" s="7"/>
      <c r="AW1604" s="7"/>
      <c r="AX1604" s="7"/>
      <c r="AY1604" s="7"/>
      <c r="AZ1604" s="7"/>
      <c r="BA1604" s="7"/>
      <c r="BB1604" s="7"/>
      <c r="BC1604" s="7"/>
      <c r="BD1604" s="7"/>
      <c r="BE1604" s="7"/>
      <c r="BF1604" s="7"/>
    </row>
    <row r="1605" spans="1:58">
      <c r="A1605" s="7" t="s">
        <v>8902</v>
      </c>
      <c r="B1605" s="7" t="s">
        <v>8156</v>
      </c>
      <c r="C1605" s="7" t="s">
        <v>1282</v>
      </c>
      <c r="D1605" s="7" t="s">
        <v>1282</v>
      </c>
      <c r="E1605" s="7" t="s">
        <v>1211</v>
      </c>
      <c r="F1605" s="7"/>
      <c r="G1605" s="7" t="s">
        <v>1159</v>
      </c>
      <c r="H1605" s="7" t="s">
        <v>1160</v>
      </c>
      <c r="I1605">
        <v>10.9</v>
      </c>
      <c r="J1605">
        <v>8.8000000000000007</v>
      </c>
      <c r="K1605">
        <v>10.9</v>
      </c>
      <c r="L1605" t="str">
        <f t="shared" si="23"/>
        <v>yes</v>
      </c>
      <c r="N1605">
        <v>1.71</v>
      </c>
      <c r="P1605" s="7" t="s">
        <v>8852</v>
      </c>
      <c r="R1605">
        <v>5.4219999999999997</v>
      </c>
      <c r="S1605">
        <v>5.4219999999999997</v>
      </c>
      <c r="X1605" s="7" t="s">
        <v>8903</v>
      </c>
      <c r="AE1605" s="8"/>
      <c r="AG1605" s="8"/>
      <c r="AS1605" s="7" t="s">
        <v>1214</v>
      </c>
      <c r="AT1605" s="7" t="s">
        <v>1214</v>
      </c>
      <c r="AU1605" s="7"/>
      <c r="AV1605" s="7"/>
      <c r="AW1605" s="7"/>
      <c r="AX1605" s="7"/>
      <c r="AY1605" s="7"/>
      <c r="AZ1605" s="7"/>
      <c r="BA1605" s="7"/>
      <c r="BB1605" s="7"/>
      <c r="BC1605" s="7"/>
      <c r="BD1605" s="7"/>
      <c r="BE1605" s="7"/>
      <c r="BF1605" s="7"/>
    </row>
    <row r="1606" spans="1:58">
      <c r="A1606" s="7" t="s">
        <v>8904</v>
      </c>
      <c r="B1606" s="7" t="s">
        <v>8156</v>
      </c>
      <c r="C1606" s="7" t="s">
        <v>1282</v>
      </c>
      <c r="D1606" s="7" t="s">
        <v>1282</v>
      </c>
      <c r="E1606" s="7" t="s">
        <v>1211</v>
      </c>
      <c r="F1606" s="7"/>
      <c r="G1606" s="7" t="s">
        <v>1159</v>
      </c>
      <c r="H1606" s="7" t="s">
        <v>1160</v>
      </c>
      <c r="I1606">
        <v>11.4</v>
      </c>
      <c r="J1606">
        <v>9.1999999999999993</v>
      </c>
      <c r="K1606">
        <v>11.4</v>
      </c>
      <c r="L1606" t="str">
        <f t="shared" si="23"/>
        <v>yes</v>
      </c>
      <c r="N1606">
        <v>2.0499999999999998</v>
      </c>
      <c r="P1606" s="7" t="s">
        <v>8905</v>
      </c>
      <c r="R1606">
        <v>5.6479999999999997</v>
      </c>
      <c r="S1606">
        <v>5.6479999999999997</v>
      </c>
      <c r="X1606" s="7" t="s">
        <v>8906</v>
      </c>
      <c r="AE1606" s="8"/>
      <c r="AG1606" s="8"/>
      <c r="AS1606" s="7" t="s">
        <v>1214</v>
      </c>
      <c r="AT1606" s="7" t="s">
        <v>1214</v>
      </c>
      <c r="AU1606" s="7"/>
      <c r="AV1606" s="7"/>
      <c r="AW1606" s="7"/>
      <c r="AX1606" s="7"/>
      <c r="AY1606" s="7"/>
      <c r="AZ1606" s="7"/>
      <c r="BA1606" s="7"/>
      <c r="BB1606" s="7"/>
      <c r="BC1606" s="7"/>
      <c r="BD1606" s="7"/>
      <c r="BE1606" s="7"/>
      <c r="BF1606" s="7"/>
    </row>
    <row r="1607" spans="1:58">
      <c r="A1607" s="7" t="s">
        <v>8907</v>
      </c>
      <c r="B1607" s="7" t="s">
        <v>8908</v>
      </c>
      <c r="C1607" s="7" t="s">
        <v>1282</v>
      </c>
      <c r="D1607" s="7" t="s">
        <v>1282</v>
      </c>
      <c r="E1607" s="7" t="s">
        <v>1211</v>
      </c>
      <c r="F1607" s="7"/>
      <c r="G1607" s="7"/>
      <c r="H1607" s="7"/>
      <c r="I1607">
        <v>32</v>
      </c>
      <c r="J1607">
        <v>26</v>
      </c>
      <c r="N1607">
        <v>7.59</v>
      </c>
      <c r="P1607" s="7" t="s">
        <v>8909</v>
      </c>
      <c r="R1607">
        <v>14.268000000000001</v>
      </c>
      <c r="S1607">
        <v>14.29613</v>
      </c>
      <c r="X1607" s="7" t="s">
        <v>8910</v>
      </c>
      <c r="AE1607" s="8"/>
      <c r="AG1607" s="8"/>
      <c r="AS1607" s="7" t="s">
        <v>1214</v>
      </c>
      <c r="AT1607" s="7" t="s">
        <v>1214</v>
      </c>
      <c r="AU1607" s="7"/>
      <c r="AV1607" s="7"/>
      <c r="AW1607" s="7"/>
      <c r="AX1607" s="7"/>
      <c r="AY1607" s="7"/>
      <c r="AZ1607" s="7"/>
      <c r="BA1607" s="7"/>
      <c r="BB1607" s="7"/>
      <c r="BC1607" s="7"/>
      <c r="BD1607" s="7"/>
      <c r="BE1607" s="7"/>
      <c r="BF1607" s="7"/>
    </row>
    <row r="1608" spans="1:58">
      <c r="A1608" s="7" t="s">
        <v>8911</v>
      </c>
      <c r="B1608" s="7" t="s">
        <v>113</v>
      </c>
      <c r="C1608" s="7" t="s">
        <v>1282</v>
      </c>
      <c r="D1608" s="7" t="s">
        <v>1282</v>
      </c>
      <c r="E1608" s="7" t="s">
        <v>1211</v>
      </c>
      <c r="F1608" s="7"/>
      <c r="G1608" s="7" t="s">
        <v>1159</v>
      </c>
      <c r="H1608" s="7" t="s">
        <v>1160</v>
      </c>
      <c r="I1608">
        <v>13</v>
      </c>
      <c r="J1608">
        <v>11</v>
      </c>
      <c r="K1608">
        <v>13.5</v>
      </c>
      <c r="L1608" t="str">
        <f>IF(K1608=I1608,"yes","")</f>
        <v/>
      </c>
      <c r="N1608">
        <v>2.88</v>
      </c>
      <c r="P1608" s="7" t="s">
        <v>8912</v>
      </c>
      <c r="R1608">
        <v>5.7720000000000002</v>
      </c>
      <c r="S1608">
        <v>5.7720000000000002</v>
      </c>
      <c r="X1608" s="7" t="s">
        <v>8913</v>
      </c>
      <c r="Z1608">
        <v>6.5</v>
      </c>
      <c r="AB1608">
        <v>7</v>
      </c>
      <c r="AE1608" s="8"/>
      <c r="AG1608" s="8"/>
      <c r="AI1608">
        <v>0.73</v>
      </c>
      <c r="AK1608" s="7" t="s">
        <v>8914</v>
      </c>
      <c r="AO1608">
        <v>12</v>
      </c>
      <c r="AS1608" s="7" t="s">
        <v>1214</v>
      </c>
      <c r="AT1608" s="7" t="s">
        <v>1214</v>
      </c>
      <c r="AU1608" s="7"/>
      <c r="AV1608" s="7"/>
      <c r="AW1608" s="7"/>
      <c r="AX1608" s="7"/>
      <c r="AY1608" s="7"/>
      <c r="AZ1608" s="7"/>
      <c r="BA1608" s="7"/>
      <c r="BB1608" s="7"/>
      <c r="BC1608" s="7"/>
      <c r="BD1608" s="7"/>
      <c r="BE1608" s="7"/>
      <c r="BF1608" s="7"/>
    </row>
    <row r="1609" spans="1:58">
      <c r="A1609" s="7" t="s">
        <v>8915</v>
      </c>
      <c r="B1609" s="7" t="s">
        <v>113</v>
      </c>
      <c r="C1609" s="7" t="s">
        <v>1282</v>
      </c>
      <c r="D1609" s="7" t="s">
        <v>1282</v>
      </c>
      <c r="E1609" s="7" t="s">
        <v>1211</v>
      </c>
      <c r="F1609" s="7"/>
      <c r="G1609" s="7"/>
      <c r="H1609" s="7"/>
      <c r="I1609">
        <v>10</v>
      </c>
      <c r="J1609">
        <v>8</v>
      </c>
      <c r="N1609">
        <v>2.2000000000000002</v>
      </c>
      <c r="P1609" s="7" t="s">
        <v>8916</v>
      </c>
      <c r="R1609">
        <v>5.9880000000000004</v>
      </c>
      <c r="S1609">
        <v>5.9880000000000004</v>
      </c>
      <c r="X1609" s="7" t="s">
        <v>8917</v>
      </c>
      <c r="AE1609" s="8"/>
      <c r="AG1609" s="8"/>
      <c r="AS1609" s="7" t="s">
        <v>1214</v>
      </c>
      <c r="AT1609" s="7" t="s">
        <v>1214</v>
      </c>
      <c r="AU1609" s="7"/>
      <c r="AV1609" s="7"/>
      <c r="AW1609" s="7"/>
      <c r="AX1609" s="7"/>
      <c r="AY1609" s="7"/>
      <c r="AZ1609" s="7"/>
      <c r="BA1609" s="7"/>
      <c r="BB1609" s="7"/>
      <c r="BC1609" s="7"/>
      <c r="BD1609" s="7"/>
      <c r="BE1609" s="7"/>
      <c r="BF1609" s="7"/>
    </row>
    <row r="1610" spans="1:58">
      <c r="A1610" s="7" t="s">
        <v>8918</v>
      </c>
      <c r="B1610" s="7" t="s">
        <v>123</v>
      </c>
      <c r="C1610" s="7" t="s">
        <v>1282</v>
      </c>
      <c r="D1610" s="7" t="s">
        <v>1282</v>
      </c>
      <c r="E1610" s="7" t="s">
        <v>1211</v>
      </c>
      <c r="F1610" s="7"/>
      <c r="G1610" s="7"/>
      <c r="H1610" s="7"/>
      <c r="I1610">
        <v>11</v>
      </c>
      <c r="J1610">
        <v>8.8000000000000007</v>
      </c>
      <c r="N1610">
        <v>2.31</v>
      </c>
      <c r="P1610" s="7" t="s">
        <v>8919</v>
      </c>
      <c r="R1610">
        <v>6.7060000000000004</v>
      </c>
      <c r="S1610">
        <v>6.7060000000000004</v>
      </c>
      <c r="X1610" s="7" t="s">
        <v>8920</v>
      </c>
      <c r="AE1610" s="8"/>
      <c r="AG1610" s="8"/>
      <c r="AS1610" s="7" t="s">
        <v>1214</v>
      </c>
      <c r="AT1610" s="7" t="s">
        <v>1214</v>
      </c>
      <c r="AU1610" s="7"/>
      <c r="AV1610" s="7"/>
      <c r="AW1610" s="7"/>
      <c r="AX1610" s="7"/>
      <c r="AY1610" s="7"/>
      <c r="AZ1610" s="7"/>
      <c r="BA1610" s="7"/>
      <c r="BB1610" s="7"/>
      <c r="BC1610" s="7"/>
      <c r="BD1610" s="7"/>
      <c r="BE1610" s="7"/>
      <c r="BF1610" s="7"/>
    </row>
    <row r="1611" spans="1:58">
      <c r="A1611" s="7" t="s">
        <v>8921</v>
      </c>
      <c r="B1611" s="7" t="s">
        <v>123</v>
      </c>
      <c r="C1611" s="7" t="s">
        <v>1282</v>
      </c>
      <c r="D1611" s="7" t="s">
        <v>1282</v>
      </c>
      <c r="E1611" s="7" t="s">
        <v>1211</v>
      </c>
      <c r="F1611" s="7"/>
      <c r="G1611" s="7" t="s">
        <v>1159</v>
      </c>
      <c r="H1611" s="7" t="s">
        <v>1160</v>
      </c>
      <c r="I1611">
        <v>13</v>
      </c>
      <c r="J1611">
        <v>10.8</v>
      </c>
      <c r="K1611">
        <v>13.5</v>
      </c>
      <c r="L1611" t="str">
        <f>IF(K1611=I1611,"yes","")</f>
        <v/>
      </c>
      <c r="N1611">
        <v>2.6579999999999999</v>
      </c>
      <c r="P1611" s="7" t="s">
        <v>8922</v>
      </c>
      <c r="R1611">
        <v>6.98</v>
      </c>
      <c r="S1611">
        <v>6.98</v>
      </c>
      <c r="X1611" s="7" t="s">
        <v>8923</v>
      </c>
      <c r="AE1611" s="8"/>
      <c r="AG1611" s="8"/>
      <c r="AS1611" s="7" t="s">
        <v>1214</v>
      </c>
      <c r="AT1611" s="7" t="s">
        <v>1214</v>
      </c>
      <c r="AU1611" s="7"/>
      <c r="AV1611" s="7"/>
      <c r="AW1611" s="7"/>
      <c r="AX1611" s="7"/>
      <c r="AY1611" s="7"/>
      <c r="AZ1611" s="7"/>
      <c r="BA1611" s="7"/>
      <c r="BB1611" s="7"/>
      <c r="BC1611" s="7"/>
      <c r="BD1611" s="7"/>
      <c r="BE1611" s="7"/>
      <c r="BF1611" s="7"/>
    </row>
    <row r="1612" spans="1:58">
      <c r="A1612" s="7" t="s">
        <v>8924</v>
      </c>
      <c r="B1612" s="7" t="s">
        <v>123</v>
      </c>
      <c r="C1612" s="7" t="s">
        <v>1282</v>
      </c>
      <c r="D1612" s="7" t="s">
        <v>1282</v>
      </c>
      <c r="E1612" s="7" t="s">
        <v>1211</v>
      </c>
      <c r="F1612" s="7"/>
      <c r="G1612" s="7"/>
      <c r="H1612" s="7"/>
      <c r="I1612">
        <v>12</v>
      </c>
      <c r="J1612">
        <v>9.6</v>
      </c>
      <c r="N1612">
        <v>2.5099999999999998</v>
      </c>
      <c r="P1612" s="7" t="s">
        <v>8925</v>
      </c>
      <c r="R1612">
        <v>6.415</v>
      </c>
      <c r="S1612">
        <v>6.415</v>
      </c>
      <c r="X1612" s="7" t="s">
        <v>8926</v>
      </c>
      <c r="AE1612" s="8"/>
      <c r="AG1612" s="8"/>
      <c r="AS1612" s="7" t="s">
        <v>1214</v>
      </c>
      <c r="AT1612" s="7" t="s">
        <v>1214</v>
      </c>
      <c r="AU1612" s="7"/>
      <c r="AV1612" s="7"/>
      <c r="AW1612" s="7"/>
      <c r="AX1612" s="7"/>
      <c r="AY1612" s="7"/>
      <c r="AZ1612" s="7"/>
      <c r="BA1612" s="7"/>
      <c r="BB1612" s="7"/>
      <c r="BC1612" s="7"/>
      <c r="BD1612" s="7"/>
      <c r="BE1612" s="7"/>
      <c r="BF1612" s="7"/>
    </row>
    <row r="1613" spans="1:58">
      <c r="A1613" s="7" t="s">
        <v>8927</v>
      </c>
      <c r="B1613" s="7" t="s">
        <v>8310</v>
      </c>
      <c r="C1613" s="7" t="s">
        <v>1282</v>
      </c>
      <c r="D1613" s="7" t="s">
        <v>1282</v>
      </c>
      <c r="E1613" s="7" t="s">
        <v>1211</v>
      </c>
      <c r="F1613" s="7"/>
      <c r="G1613" s="7" t="s">
        <v>1159</v>
      </c>
      <c r="H1613" s="7" t="s">
        <v>1160</v>
      </c>
      <c r="I1613">
        <v>2</v>
      </c>
      <c r="J1613">
        <v>8.8000000000000007</v>
      </c>
      <c r="K1613">
        <v>11</v>
      </c>
      <c r="L1613" t="str">
        <f>IF(K1613=I1613,"yes","")</f>
        <v/>
      </c>
      <c r="N1613">
        <v>2.09</v>
      </c>
      <c r="P1613" s="7" t="s">
        <v>8928</v>
      </c>
      <c r="R1613">
        <v>5.8170000000000002</v>
      </c>
      <c r="S1613">
        <v>5.8170000000000002</v>
      </c>
      <c r="X1613" s="7" t="s">
        <v>8929</v>
      </c>
      <c r="Z1613">
        <v>4.5</v>
      </c>
      <c r="AB1613">
        <v>5.5</v>
      </c>
      <c r="AE1613" s="8"/>
      <c r="AG1613" s="8"/>
      <c r="AI1613">
        <v>0.6</v>
      </c>
      <c r="AK1613" s="7" t="s">
        <v>8185</v>
      </c>
      <c r="AO1613">
        <v>12</v>
      </c>
      <c r="AS1613" s="7" t="s">
        <v>1214</v>
      </c>
      <c r="AT1613" s="7" t="s">
        <v>1214</v>
      </c>
      <c r="AU1613" s="7"/>
      <c r="AV1613" s="7"/>
      <c r="AW1613" s="7"/>
      <c r="AX1613" s="7"/>
      <c r="AY1613" s="7"/>
      <c r="AZ1613" s="7"/>
      <c r="BA1613" s="7"/>
      <c r="BB1613" s="7"/>
      <c r="BC1613" s="7"/>
      <c r="BD1613" s="7"/>
      <c r="BE1613" s="7"/>
      <c r="BF1613" s="7"/>
    </row>
    <row r="1614" spans="1:58">
      <c r="A1614" s="7" t="s">
        <v>8930</v>
      </c>
      <c r="B1614" s="7" t="s">
        <v>4384</v>
      </c>
      <c r="C1614" s="7" t="s">
        <v>1282</v>
      </c>
      <c r="D1614" s="7" t="s">
        <v>1282</v>
      </c>
      <c r="E1614" s="7" t="s">
        <v>1211</v>
      </c>
      <c r="F1614" s="7"/>
      <c r="G1614" s="7"/>
      <c r="H1614" s="7"/>
      <c r="I1614">
        <v>12</v>
      </c>
      <c r="J1614">
        <v>9.6</v>
      </c>
      <c r="N1614">
        <v>2.15</v>
      </c>
      <c r="P1614" s="7" t="s">
        <v>8931</v>
      </c>
      <c r="R1614">
        <v>5.1340000000000003</v>
      </c>
      <c r="S1614">
        <v>5.1340000000000003</v>
      </c>
      <c r="X1614" s="7" t="s">
        <v>8932</v>
      </c>
      <c r="Z1614">
        <v>5.5</v>
      </c>
      <c r="AB1614">
        <v>6</v>
      </c>
      <c r="AE1614" s="8"/>
      <c r="AG1614" s="8"/>
      <c r="AI1614">
        <v>0.68</v>
      </c>
      <c r="AK1614" s="7" t="s">
        <v>8185</v>
      </c>
      <c r="AO1614">
        <v>12</v>
      </c>
      <c r="AS1614" s="7" t="s">
        <v>1214</v>
      </c>
      <c r="AT1614" s="7" t="s">
        <v>1214</v>
      </c>
      <c r="AU1614" s="7"/>
      <c r="AV1614" s="7"/>
      <c r="AW1614" s="7"/>
      <c r="AX1614" s="7"/>
      <c r="AY1614" s="7"/>
      <c r="AZ1614" s="7"/>
      <c r="BA1614" s="7"/>
      <c r="BB1614" s="7"/>
      <c r="BC1614" s="7"/>
      <c r="BD1614" s="7"/>
      <c r="BE1614" s="7"/>
      <c r="BF1614" s="7"/>
    </row>
    <row r="1615" spans="1:58">
      <c r="A1615" s="7" t="s">
        <v>8933</v>
      </c>
      <c r="B1615" s="7" t="s">
        <v>4384</v>
      </c>
      <c r="C1615" s="7" t="s">
        <v>1282</v>
      </c>
      <c r="D1615" s="7" t="s">
        <v>1282</v>
      </c>
      <c r="E1615" s="7" t="s">
        <v>1211</v>
      </c>
      <c r="F1615" s="7"/>
      <c r="G1615" s="7"/>
      <c r="H1615" s="7"/>
      <c r="I1615">
        <v>12.5</v>
      </c>
      <c r="J1615">
        <v>10</v>
      </c>
      <c r="N1615">
        <v>2.2200000000000002</v>
      </c>
      <c r="P1615" s="7" t="s">
        <v>8934</v>
      </c>
      <c r="R1615">
        <v>6.3639999999999999</v>
      </c>
      <c r="S1615">
        <v>6.3639999999999999</v>
      </c>
      <c r="X1615" s="7" t="s">
        <v>8935</v>
      </c>
      <c r="AE1615" s="8"/>
      <c r="AG1615" s="8"/>
      <c r="AS1615" s="7" t="s">
        <v>1214</v>
      </c>
      <c r="AT1615" s="7" t="s">
        <v>1214</v>
      </c>
      <c r="AU1615" s="7"/>
      <c r="AV1615" s="7"/>
      <c r="AW1615" s="7"/>
      <c r="AX1615" s="7"/>
      <c r="AY1615" s="7"/>
      <c r="AZ1615" s="7"/>
      <c r="BA1615" s="7"/>
      <c r="BB1615" s="7"/>
      <c r="BC1615" s="7"/>
      <c r="BD1615" s="7"/>
      <c r="BE1615" s="7"/>
      <c r="BF1615" s="7"/>
    </row>
    <row r="1616" spans="1:58">
      <c r="A1616" s="7" t="s">
        <v>8936</v>
      </c>
      <c r="B1616" s="7" t="s">
        <v>8937</v>
      </c>
      <c r="C1616" s="7" t="s">
        <v>1282</v>
      </c>
      <c r="D1616" s="7" t="s">
        <v>1282</v>
      </c>
      <c r="E1616" s="7" t="s">
        <v>1211</v>
      </c>
      <c r="F1616" s="7"/>
      <c r="G1616" s="7"/>
      <c r="H1616" s="7"/>
      <c r="I1616">
        <v>2</v>
      </c>
      <c r="J1616">
        <v>10.8</v>
      </c>
      <c r="N1616">
        <v>2.64</v>
      </c>
      <c r="P1616" s="7" t="s">
        <v>8938</v>
      </c>
      <c r="R1616">
        <v>5.6189999999999998</v>
      </c>
      <c r="S1616">
        <v>5.7867800000000003</v>
      </c>
      <c r="X1616" s="7" t="s">
        <v>8939</v>
      </c>
      <c r="Z1616">
        <v>6.5</v>
      </c>
      <c r="AB1616">
        <v>6.5</v>
      </c>
      <c r="AE1616" s="8"/>
      <c r="AG1616" s="8"/>
      <c r="AI1616">
        <v>0.73</v>
      </c>
      <c r="AK1616" s="7" t="s">
        <v>8940</v>
      </c>
      <c r="AO1616">
        <v>12</v>
      </c>
      <c r="AS1616" s="7" t="s">
        <v>1214</v>
      </c>
      <c r="AT1616" s="7" t="s">
        <v>1214</v>
      </c>
      <c r="AU1616" s="7"/>
      <c r="AV1616" s="7"/>
      <c r="AW1616" s="7"/>
      <c r="AX1616" s="7"/>
      <c r="AY1616" s="7"/>
      <c r="AZ1616" s="7"/>
      <c r="BA1616" s="7"/>
      <c r="BB1616" s="7"/>
      <c r="BC1616" s="7"/>
      <c r="BD1616" s="7"/>
      <c r="BE1616" s="7"/>
      <c r="BF1616" s="7"/>
    </row>
    <row r="1617" spans="1:58">
      <c r="A1617" s="7" t="s">
        <v>8941</v>
      </c>
      <c r="B1617" s="7" t="s">
        <v>8942</v>
      </c>
      <c r="C1617" s="7" t="s">
        <v>1282</v>
      </c>
      <c r="D1617" s="7" t="s">
        <v>1282</v>
      </c>
      <c r="E1617" s="7" t="s">
        <v>1211</v>
      </c>
      <c r="F1617" s="7"/>
      <c r="G1617" s="7"/>
      <c r="H1617" s="7"/>
      <c r="I1617">
        <v>11.5</v>
      </c>
      <c r="J1617">
        <v>9.1999999999999993</v>
      </c>
      <c r="N1617">
        <v>2.5499999999999998</v>
      </c>
      <c r="P1617" s="7" t="s">
        <v>8943</v>
      </c>
      <c r="R1617">
        <v>6.4669999999999996</v>
      </c>
      <c r="S1617">
        <v>6.4669999999999996</v>
      </c>
      <c r="X1617" s="7" t="s">
        <v>8944</v>
      </c>
      <c r="AE1617" s="8"/>
      <c r="AG1617" s="8"/>
      <c r="AS1617" s="7" t="s">
        <v>1214</v>
      </c>
      <c r="AT1617" s="7" t="s">
        <v>1214</v>
      </c>
      <c r="AU1617" s="7"/>
      <c r="AV1617" s="7"/>
      <c r="AW1617" s="7"/>
      <c r="AX1617" s="7"/>
      <c r="AY1617" s="7"/>
      <c r="AZ1617" s="7"/>
      <c r="BA1617" s="7"/>
      <c r="BB1617" s="7"/>
      <c r="BC1617" s="7"/>
      <c r="BD1617" s="7"/>
      <c r="BE1617" s="7"/>
      <c r="BF1617" s="7"/>
    </row>
    <row r="1618" spans="1:58">
      <c r="A1618" s="7" t="s">
        <v>8945</v>
      </c>
      <c r="B1618" s="7" t="s">
        <v>8942</v>
      </c>
      <c r="C1618" s="7" t="s">
        <v>1282</v>
      </c>
      <c r="D1618" s="7" t="s">
        <v>1282</v>
      </c>
      <c r="E1618" s="7" t="s">
        <v>1211</v>
      </c>
      <c r="F1618" s="7"/>
      <c r="G1618" s="7" t="s">
        <v>1159</v>
      </c>
      <c r="H1618" s="7" t="s">
        <v>1160</v>
      </c>
      <c r="I1618">
        <v>2</v>
      </c>
      <c r="J1618">
        <v>3</v>
      </c>
      <c r="K1618">
        <v>3</v>
      </c>
      <c r="L1618" t="str">
        <f>IF(K1618=I1618,"yes","")</f>
        <v/>
      </c>
      <c r="N1618">
        <v>1.0629999999999999</v>
      </c>
      <c r="P1618" s="7" t="s">
        <v>8946</v>
      </c>
      <c r="R1618">
        <v>2.2240000000000002</v>
      </c>
      <c r="S1618">
        <v>2.2240000000000002</v>
      </c>
      <c r="X1618" s="7" t="s">
        <v>8947</v>
      </c>
      <c r="Z1618">
        <v>4.5</v>
      </c>
      <c r="AB1618">
        <v>5.5</v>
      </c>
      <c r="AE1618" s="8"/>
      <c r="AG1618" s="8"/>
      <c r="AI1618">
        <v>0.61</v>
      </c>
      <c r="AK1618" s="7" t="s">
        <v>8948</v>
      </c>
      <c r="AO1618">
        <v>12</v>
      </c>
      <c r="AS1618" s="7" t="s">
        <v>1214</v>
      </c>
      <c r="AT1618" s="7" t="s">
        <v>1214</v>
      </c>
      <c r="AU1618" s="7"/>
      <c r="AV1618" s="7"/>
      <c r="AW1618" s="7"/>
      <c r="AX1618" s="7"/>
      <c r="AY1618" s="7"/>
      <c r="AZ1618" s="7"/>
      <c r="BA1618" s="7"/>
      <c r="BB1618" s="7"/>
      <c r="BC1618" s="7"/>
      <c r="BD1618" s="7"/>
      <c r="BE1618" s="7"/>
      <c r="BF1618" s="7"/>
    </row>
    <row r="1619" spans="1:58">
      <c r="A1619" s="7" t="s">
        <v>8949</v>
      </c>
      <c r="B1619" s="7" t="s">
        <v>8942</v>
      </c>
      <c r="C1619" s="7" t="s">
        <v>1282</v>
      </c>
      <c r="D1619" s="7" t="s">
        <v>1282</v>
      </c>
      <c r="E1619" s="7" t="s">
        <v>1211</v>
      </c>
      <c r="F1619" s="7"/>
      <c r="G1619" s="7" t="s">
        <v>1159</v>
      </c>
      <c r="H1619" s="7" t="s">
        <v>1160</v>
      </c>
      <c r="I1619">
        <v>3</v>
      </c>
      <c r="J1619">
        <v>3.5</v>
      </c>
      <c r="K1619">
        <v>4</v>
      </c>
      <c r="L1619" t="str">
        <f>IF(K1619=I1619,"yes","")</f>
        <v/>
      </c>
      <c r="N1619">
        <v>1.6870000000000001</v>
      </c>
      <c r="P1619" s="7" t="s">
        <v>8950</v>
      </c>
      <c r="R1619">
        <v>2.395</v>
      </c>
      <c r="S1619">
        <v>2.395</v>
      </c>
      <c r="X1619" s="7" t="s">
        <v>8951</v>
      </c>
      <c r="Z1619">
        <v>4.5</v>
      </c>
      <c r="AB1619">
        <v>6</v>
      </c>
      <c r="AE1619" s="8"/>
      <c r="AG1619" s="8"/>
      <c r="AI1619">
        <v>1.42</v>
      </c>
      <c r="AO1619">
        <v>12</v>
      </c>
      <c r="AS1619" s="7" t="s">
        <v>1214</v>
      </c>
      <c r="AT1619" s="7" t="s">
        <v>1214</v>
      </c>
      <c r="AU1619" s="7"/>
      <c r="AV1619" s="7"/>
      <c r="AW1619" s="7"/>
      <c r="AX1619" s="7"/>
      <c r="AY1619" s="7"/>
      <c r="AZ1619" s="7"/>
      <c r="BA1619" s="7"/>
      <c r="BB1619" s="7"/>
      <c r="BC1619" s="7"/>
      <c r="BD1619" s="7"/>
      <c r="BE1619" s="7"/>
      <c r="BF1619" s="7"/>
    </row>
    <row r="1620" spans="1:58">
      <c r="A1620" s="7" t="s">
        <v>8952</v>
      </c>
      <c r="B1620" s="7" t="s">
        <v>8953</v>
      </c>
      <c r="C1620" s="7" t="s">
        <v>1282</v>
      </c>
      <c r="D1620" s="7" t="s">
        <v>1282</v>
      </c>
      <c r="E1620" s="7" t="s">
        <v>1211</v>
      </c>
      <c r="F1620" s="7"/>
      <c r="G1620" s="7" t="s">
        <v>1159</v>
      </c>
      <c r="H1620" s="7" t="s">
        <v>1160</v>
      </c>
      <c r="I1620">
        <v>15</v>
      </c>
      <c r="J1620">
        <v>12</v>
      </c>
      <c r="K1620">
        <v>15</v>
      </c>
      <c r="L1620" t="str">
        <f>IF(K1620=I1620,"yes","")</f>
        <v>yes</v>
      </c>
      <c r="N1620">
        <v>3.04</v>
      </c>
      <c r="P1620" s="7" t="s">
        <v>8954</v>
      </c>
      <c r="R1620">
        <v>7.4969999999999999</v>
      </c>
      <c r="S1620">
        <v>7.4969999999999999</v>
      </c>
      <c r="X1620" s="7" t="s">
        <v>8955</v>
      </c>
      <c r="AE1620" s="8"/>
      <c r="AG1620" s="8"/>
      <c r="AS1620" s="7" t="s">
        <v>1214</v>
      </c>
      <c r="AT1620" s="7" t="s">
        <v>1214</v>
      </c>
      <c r="AU1620" s="7"/>
      <c r="AV1620" s="7"/>
      <c r="AW1620" s="7"/>
      <c r="AX1620" s="7"/>
      <c r="AY1620" s="7"/>
      <c r="AZ1620" s="7"/>
      <c r="BA1620" s="7"/>
      <c r="BB1620" s="7"/>
      <c r="BC1620" s="7"/>
      <c r="BD1620" s="7"/>
      <c r="BE1620" s="7"/>
      <c r="BF1620" s="7"/>
    </row>
    <row r="1621" spans="1:58">
      <c r="A1621" s="7" t="s">
        <v>8956</v>
      </c>
      <c r="B1621" s="7" t="s">
        <v>8817</v>
      </c>
      <c r="C1621" s="7" t="s">
        <v>1210</v>
      </c>
      <c r="D1621" s="7" t="s">
        <v>1210</v>
      </c>
      <c r="E1621" s="7" t="s">
        <v>1211</v>
      </c>
      <c r="F1621" s="7"/>
      <c r="G1621" s="7"/>
      <c r="H1621" s="7"/>
      <c r="I1621">
        <v>2</v>
      </c>
      <c r="N1621">
        <v>3.26</v>
      </c>
      <c r="P1621" s="7" t="s">
        <v>8957</v>
      </c>
      <c r="R1621">
        <v>6.7670000000000003</v>
      </c>
      <c r="S1621">
        <v>6.7670000000000003</v>
      </c>
      <c r="X1621" s="7" t="s">
        <v>8958</v>
      </c>
      <c r="Z1621">
        <v>6</v>
      </c>
      <c r="AB1621">
        <v>7</v>
      </c>
      <c r="AE1621" s="8"/>
      <c r="AG1621" s="8"/>
      <c r="AI1621">
        <v>0.81</v>
      </c>
      <c r="AK1621" s="7" t="s">
        <v>8959</v>
      </c>
      <c r="AO1621">
        <v>10</v>
      </c>
      <c r="AS1621" s="7" t="s">
        <v>1214</v>
      </c>
      <c r="AT1621" s="7" t="s">
        <v>1214</v>
      </c>
      <c r="AU1621" s="7"/>
      <c r="AV1621" s="7"/>
      <c r="AW1621" s="7"/>
      <c r="AX1621" s="7"/>
      <c r="AY1621" s="7"/>
      <c r="AZ1621" s="7"/>
      <c r="BA1621" s="7"/>
      <c r="BB1621" s="7"/>
      <c r="BC1621" s="7"/>
      <c r="BD1621" s="7"/>
      <c r="BE1621" s="7"/>
      <c r="BF1621" s="7"/>
    </row>
    <row r="1622" spans="1:58">
      <c r="A1622" s="7" t="s">
        <v>8960</v>
      </c>
      <c r="B1622" s="7" t="s">
        <v>8961</v>
      </c>
      <c r="C1622" s="7" t="s">
        <v>1210</v>
      </c>
      <c r="D1622" s="7" t="s">
        <v>1210</v>
      </c>
      <c r="E1622" s="7" t="s">
        <v>1211</v>
      </c>
      <c r="F1622" s="7"/>
      <c r="G1622" s="7"/>
      <c r="H1622" s="7"/>
      <c r="I1622">
        <v>13</v>
      </c>
      <c r="N1622">
        <v>2.46</v>
      </c>
      <c r="P1622" s="7" t="s">
        <v>8962</v>
      </c>
      <c r="R1622">
        <v>6.5460000000000003</v>
      </c>
      <c r="S1622">
        <v>6.2619999999999996</v>
      </c>
      <c r="X1622" s="7" t="s">
        <v>8963</v>
      </c>
      <c r="Z1622">
        <v>5</v>
      </c>
      <c r="AB1622">
        <v>7</v>
      </c>
      <c r="AE1622" s="8"/>
      <c r="AG1622" s="8"/>
      <c r="AI1622">
        <v>0.85</v>
      </c>
      <c r="AK1622" s="7" t="s">
        <v>8964</v>
      </c>
      <c r="AO1622">
        <v>12</v>
      </c>
      <c r="AS1622" s="7" t="s">
        <v>1214</v>
      </c>
      <c r="AT1622" s="7" t="s">
        <v>1214</v>
      </c>
      <c r="AU1622" s="7"/>
      <c r="AV1622" s="7"/>
      <c r="AW1622" s="7"/>
      <c r="AX1622" s="7"/>
      <c r="AY1622" s="7"/>
      <c r="AZ1622" s="7"/>
      <c r="BA1622" s="7"/>
      <c r="BB1622" s="7"/>
      <c r="BC1622" s="7"/>
      <c r="BD1622" s="7"/>
      <c r="BE1622" s="7"/>
      <c r="BF1622" s="7"/>
    </row>
    <row r="1623" spans="1:58">
      <c r="A1623" s="7" t="s">
        <v>8965</v>
      </c>
      <c r="B1623" s="7" t="s">
        <v>8961</v>
      </c>
      <c r="C1623" s="7" t="s">
        <v>1210</v>
      </c>
      <c r="D1623" s="7" t="s">
        <v>1210</v>
      </c>
      <c r="E1623" s="7" t="s">
        <v>1211</v>
      </c>
      <c r="F1623" s="7"/>
      <c r="G1623" s="7"/>
      <c r="H1623" s="7"/>
      <c r="I1623">
        <v>13</v>
      </c>
      <c r="N1623">
        <v>2.59</v>
      </c>
      <c r="P1623" s="7" t="s">
        <v>8966</v>
      </c>
      <c r="R1623">
        <v>5.8360000000000003</v>
      </c>
      <c r="S1623">
        <v>5.8360000000000003</v>
      </c>
      <c r="X1623" s="7" t="s">
        <v>8967</v>
      </c>
      <c r="AE1623" s="8"/>
      <c r="AG1623" s="8"/>
      <c r="AS1623" s="7" t="s">
        <v>1214</v>
      </c>
      <c r="AT1623" s="7" t="s">
        <v>1214</v>
      </c>
      <c r="AU1623" s="7"/>
      <c r="AV1623" s="7"/>
      <c r="AW1623" s="7"/>
      <c r="AX1623" s="7"/>
      <c r="AY1623" s="7"/>
      <c r="AZ1623" s="7"/>
      <c r="BA1623" s="7"/>
      <c r="BB1623" s="7"/>
      <c r="BC1623" s="7"/>
      <c r="BD1623" s="7"/>
      <c r="BE1623" s="7"/>
      <c r="BF1623" s="7"/>
    </row>
    <row r="1624" spans="1:58">
      <c r="A1624" s="7" t="s">
        <v>8968</v>
      </c>
      <c r="B1624" s="7" t="s">
        <v>8969</v>
      </c>
      <c r="C1624" s="7" t="s">
        <v>1210</v>
      </c>
      <c r="D1624" s="7" t="s">
        <v>1210</v>
      </c>
      <c r="E1624" s="7" t="s">
        <v>1211</v>
      </c>
      <c r="F1624" s="7"/>
      <c r="G1624" s="7"/>
      <c r="H1624" s="7"/>
      <c r="I1624">
        <v>13</v>
      </c>
      <c r="N1624">
        <v>2.35</v>
      </c>
      <c r="P1624" s="7" t="s">
        <v>8970</v>
      </c>
      <c r="R1624">
        <v>5.8360000000000003</v>
      </c>
      <c r="S1624">
        <v>5.8360000000000003</v>
      </c>
      <c r="X1624" s="7" t="s">
        <v>8971</v>
      </c>
      <c r="Z1624">
        <v>5</v>
      </c>
      <c r="AB1624">
        <v>8.5</v>
      </c>
      <c r="AE1624" s="8"/>
      <c r="AG1624" s="8"/>
      <c r="AI1624">
        <v>0.86</v>
      </c>
      <c r="AO1624">
        <v>12</v>
      </c>
      <c r="AS1624" s="7" t="s">
        <v>1214</v>
      </c>
      <c r="AT1624" s="7" t="s">
        <v>1214</v>
      </c>
      <c r="AU1624" s="7"/>
      <c r="AV1624" s="7"/>
      <c r="AW1624" s="7"/>
      <c r="AX1624" s="7"/>
      <c r="AY1624" s="7"/>
      <c r="AZ1624" s="7"/>
      <c r="BA1624" s="7"/>
      <c r="BB1624" s="7"/>
      <c r="BC1624" s="7"/>
      <c r="BD1624" s="7"/>
      <c r="BE1624" s="7"/>
      <c r="BF1624" s="7"/>
    </row>
    <row r="1625" spans="1:58">
      <c r="A1625" s="7" t="s">
        <v>8972</v>
      </c>
      <c r="B1625" s="7" t="s">
        <v>8969</v>
      </c>
      <c r="C1625" s="7" t="s">
        <v>1210</v>
      </c>
      <c r="D1625" s="7" t="s">
        <v>1210</v>
      </c>
      <c r="E1625" s="7" t="s">
        <v>1211</v>
      </c>
      <c r="F1625" s="7"/>
      <c r="G1625" s="7"/>
      <c r="H1625" s="7"/>
      <c r="I1625">
        <v>13</v>
      </c>
      <c r="N1625">
        <v>2.5299999999999998</v>
      </c>
      <c r="P1625" s="7" t="s">
        <v>8973</v>
      </c>
      <c r="R1625">
        <v>5.8360000000000003</v>
      </c>
      <c r="S1625">
        <v>5.8360000000000003</v>
      </c>
      <c r="X1625" s="7" t="s">
        <v>8974</v>
      </c>
      <c r="Z1625">
        <v>6</v>
      </c>
      <c r="AB1625">
        <v>6</v>
      </c>
      <c r="AE1625" s="8"/>
      <c r="AG1625" s="8"/>
      <c r="AI1625">
        <v>0.82</v>
      </c>
      <c r="AO1625">
        <v>12</v>
      </c>
      <c r="AS1625" s="7" t="s">
        <v>1214</v>
      </c>
      <c r="AT1625" s="7" t="s">
        <v>1214</v>
      </c>
      <c r="AU1625" s="7"/>
      <c r="AV1625" s="7"/>
      <c r="AW1625" s="7"/>
      <c r="AX1625" s="7"/>
      <c r="AY1625" s="7"/>
      <c r="AZ1625" s="7"/>
      <c r="BA1625" s="7"/>
      <c r="BB1625" s="7"/>
      <c r="BC1625" s="7"/>
      <c r="BD1625" s="7"/>
      <c r="BE1625" s="7"/>
      <c r="BF1625" s="7"/>
    </row>
    <row r="1626" spans="1:58">
      <c r="A1626" s="7" t="s">
        <v>8975</v>
      </c>
      <c r="B1626" s="7" t="s">
        <v>8976</v>
      </c>
      <c r="C1626" s="7" t="s">
        <v>1210</v>
      </c>
      <c r="D1626" s="7" t="s">
        <v>1210</v>
      </c>
      <c r="E1626" s="7" t="s">
        <v>1211</v>
      </c>
      <c r="F1626" s="7"/>
      <c r="G1626" s="7"/>
      <c r="H1626" s="7"/>
      <c r="I1626">
        <v>13</v>
      </c>
      <c r="N1626">
        <v>2.82</v>
      </c>
      <c r="P1626" s="7" t="s">
        <v>8977</v>
      </c>
      <c r="R1626">
        <v>5.827</v>
      </c>
      <c r="S1626">
        <v>6.0807000000000002</v>
      </c>
      <c r="X1626" s="7" t="s">
        <v>8978</v>
      </c>
      <c r="Z1626">
        <v>6</v>
      </c>
      <c r="AB1626">
        <v>8</v>
      </c>
      <c r="AE1626" s="8"/>
      <c r="AG1626" s="8"/>
      <c r="AI1626">
        <v>0.69</v>
      </c>
      <c r="AK1626" s="7" t="s">
        <v>8979</v>
      </c>
      <c r="AO1626">
        <v>12</v>
      </c>
      <c r="AS1626" s="7" t="s">
        <v>1214</v>
      </c>
      <c r="AT1626" s="7" t="s">
        <v>1214</v>
      </c>
      <c r="AU1626" s="7"/>
      <c r="AV1626" s="7"/>
      <c r="AW1626" s="7"/>
      <c r="AX1626" s="7"/>
      <c r="AY1626" s="7"/>
      <c r="AZ1626" s="7"/>
      <c r="BA1626" s="7"/>
      <c r="BB1626" s="7"/>
      <c r="BC1626" s="7"/>
      <c r="BD1626" s="7"/>
      <c r="BE1626" s="7"/>
      <c r="BF1626" s="7"/>
    </row>
    <row r="1627" spans="1:58">
      <c r="A1627" s="7" t="s">
        <v>8980</v>
      </c>
      <c r="B1627" s="7" t="s">
        <v>8976</v>
      </c>
      <c r="C1627" s="7" t="s">
        <v>1210</v>
      </c>
      <c r="D1627" s="7" t="s">
        <v>1210</v>
      </c>
      <c r="E1627" s="7" t="s">
        <v>1211</v>
      </c>
      <c r="F1627" s="7"/>
      <c r="G1627" s="7"/>
      <c r="H1627" s="7"/>
      <c r="I1627">
        <v>10</v>
      </c>
      <c r="N1627">
        <v>2.09</v>
      </c>
      <c r="P1627" s="7" t="s">
        <v>8981</v>
      </c>
      <c r="R1627">
        <v>5.4550000000000001</v>
      </c>
      <c r="S1627">
        <v>5.2724500000000001</v>
      </c>
      <c r="X1627" s="7" t="s">
        <v>8982</v>
      </c>
      <c r="Z1627">
        <v>5.5</v>
      </c>
      <c r="AB1627">
        <v>5</v>
      </c>
      <c r="AE1627" s="8"/>
      <c r="AG1627" s="8"/>
      <c r="AI1627">
        <v>0.56000000000000005</v>
      </c>
      <c r="AK1627" s="7" t="s">
        <v>8983</v>
      </c>
      <c r="AO1627">
        <v>12</v>
      </c>
      <c r="AS1627" s="7" t="s">
        <v>1214</v>
      </c>
      <c r="AT1627" s="7" t="s">
        <v>1214</v>
      </c>
      <c r="AU1627" s="7"/>
      <c r="AV1627" s="7"/>
      <c r="AW1627" s="7"/>
      <c r="AX1627" s="7"/>
      <c r="AY1627" s="7"/>
      <c r="AZ1627" s="7"/>
      <c r="BA1627" s="7"/>
      <c r="BB1627" s="7"/>
      <c r="BC1627" s="7"/>
      <c r="BD1627" s="7"/>
      <c r="BE1627" s="7"/>
      <c r="BF1627" s="7"/>
    </row>
    <row r="1628" spans="1:58">
      <c r="A1628" s="7" t="s">
        <v>8984</v>
      </c>
      <c r="B1628" s="7" t="s">
        <v>7994</v>
      </c>
      <c r="C1628" s="7" t="s">
        <v>1210</v>
      </c>
      <c r="D1628" s="7" t="s">
        <v>1210</v>
      </c>
      <c r="E1628" s="7" t="s">
        <v>1211</v>
      </c>
      <c r="F1628" s="7"/>
      <c r="G1628" s="7" t="s">
        <v>1159</v>
      </c>
      <c r="H1628" s="7" t="s">
        <v>1160</v>
      </c>
      <c r="I1628">
        <v>2</v>
      </c>
      <c r="K1628">
        <v>9</v>
      </c>
      <c r="L1628" t="str">
        <f>IF(K1628=I1628,"yes","")</f>
        <v/>
      </c>
      <c r="N1628">
        <v>1.5</v>
      </c>
      <c r="P1628" s="7" t="s">
        <v>8985</v>
      </c>
      <c r="R1628">
        <v>4.3710000000000004</v>
      </c>
      <c r="S1628">
        <v>4.3723200000000002</v>
      </c>
      <c r="X1628" s="7" t="s">
        <v>8986</v>
      </c>
      <c r="Z1628">
        <v>4</v>
      </c>
      <c r="AB1628">
        <v>6.5</v>
      </c>
      <c r="AE1628" s="8"/>
      <c r="AG1628" s="8"/>
      <c r="AI1628">
        <v>0.82</v>
      </c>
      <c r="AK1628" s="7" t="s">
        <v>8987</v>
      </c>
      <c r="AO1628">
        <v>24</v>
      </c>
      <c r="AS1628" s="7" t="s">
        <v>1214</v>
      </c>
      <c r="AT1628" s="7" t="s">
        <v>1214</v>
      </c>
      <c r="AU1628" s="7"/>
      <c r="AV1628" s="7"/>
      <c r="AW1628" s="7"/>
      <c r="AX1628" s="7"/>
      <c r="AY1628" s="7"/>
      <c r="AZ1628" s="7"/>
      <c r="BA1628" s="7"/>
      <c r="BB1628" s="7"/>
      <c r="BC1628" s="7"/>
      <c r="BD1628" s="7"/>
      <c r="BE1628" s="7"/>
      <c r="BF1628" s="7"/>
    </row>
    <row r="1629" spans="1:58">
      <c r="A1629" s="7" t="s">
        <v>8988</v>
      </c>
      <c r="B1629" s="7" t="s">
        <v>8171</v>
      </c>
      <c r="C1629" s="7" t="s">
        <v>1210</v>
      </c>
      <c r="D1629" s="7" t="s">
        <v>1210</v>
      </c>
      <c r="E1629" s="7" t="s">
        <v>1211</v>
      </c>
      <c r="F1629" s="7"/>
      <c r="G1629" s="7"/>
      <c r="H1629" s="7"/>
      <c r="I1629">
        <v>10</v>
      </c>
      <c r="N1629">
        <v>2.44</v>
      </c>
      <c r="P1629" s="7" t="s">
        <v>8989</v>
      </c>
      <c r="R1629">
        <v>4.9530000000000003</v>
      </c>
      <c r="S1629">
        <v>4.9549200000000004</v>
      </c>
      <c r="X1629" s="7" t="s">
        <v>8990</v>
      </c>
      <c r="Z1629">
        <v>7</v>
      </c>
      <c r="AB1629">
        <v>5.5</v>
      </c>
      <c r="AE1629" s="8"/>
      <c r="AG1629" s="8"/>
      <c r="AI1629">
        <v>0.73</v>
      </c>
      <c r="AK1629" s="7" t="s">
        <v>8991</v>
      </c>
      <c r="AO1629">
        <v>12</v>
      </c>
      <c r="AS1629" s="7" t="s">
        <v>1214</v>
      </c>
      <c r="AT1629" s="7" t="s">
        <v>1214</v>
      </c>
      <c r="AU1629" s="7"/>
      <c r="AV1629" s="7"/>
      <c r="AW1629" s="7"/>
      <c r="AX1629" s="7"/>
      <c r="AY1629" s="7"/>
      <c r="AZ1629" s="7"/>
      <c r="BA1629" s="7"/>
      <c r="BB1629" s="7"/>
      <c r="BC1629" s="7"/>
      <c r="BD1629" s="7"/>
      <c r="BE1629" s="7"/>
      <c r="BF1629" s="7"/>
    </row>
    <row r="1630" spans="1:58">
      <c r="A1630" s="7" t="s">
        <v>8992</v>
      </c>
      <c r="B1630" s="7" t="s">
        <v>8171</v>
      </c>
      <c r="C1630" s="7" t="s">
        <v>1210</v>
      </c>
      <c r="D1630" s="7" t="s">
        <v>1210</v>
      </c>
      <c r="E1630" s="7" t="s">
        <v>1211</v>
      </c>
      <c r="F1630" s="7"/>
      <c r="G1630" s="7"/>
      <c r="H1630" s="7"/>
      <c r="I1630">
        <v>10</v>
      </c>
      <c r="N1630">
        <v>2.13</v>
      </c>
      <c r="P1630" s="7" t="s">
        <v>8993</v>
      </c>
      <c r="R1630">
        <v>5.5170000000000003</v>
      </c>
      <c r="S1630">
        <v>5.3176699999999997</v>
      </c>
      <c r="X1630" s="7" t="s">
        <v>8994</v>
      </c>
      <c r="Z1630">
        <v>5</v>
      </c>
      <c r="AB1630">
        <v>6</v>
      </c>
      <c r="AE1630" s="8"/>
      <c r="AG1630" s="8"/>
      <c r="AI1630">
        <v>0.57999999999999996</v>
      </c>
      <c r="AO1630">
        <v>12</v>
      </c>
      <c r="AS1630" s="7" t="s">
        <v>1214</v>
      </c>
      <c r="AT1630" s="7" t="s">
        <v>1214</v>
      </c>
      <c r="AU1630" s="7"/>
      <c r="AV1630" s="7"/>
      <c r="AW1630" s="7"/>
      <c r="AX1630" s="7"/>
      <c r="AY1630" s="7"/>
      <c r="AZ1630" s="7"/>
      <c r="BA1630" s="7"/>
      <c r="BB1630" s="7"/>
      <c r="BC1630" s="7"/>
      <c r="BD1630" s="7"/>
      <c r="BE1630" s="7"/>
      <c r="BF1630" s="7"/>
    </row>
    <row r="1631" spans="1:58">
      <c r="A1631" s="7" t="s">
        <v>8995</v>
      </c>
      <c r="B1631" s="7" t="s">
        <v>8171</v>
      </c>
      <c r="C1631" s="7" t="s">
        <v>1210</v>
      </c>
      <c r="D1631" s="7" t="s">
        <v>1210</v>
      </c>
      <c r="E1631" s="7" t="s">
        <v>1211</v>
      </c>
      <c r="F1631" s="7"/>
      <c r="G1631" s="7"/>
      <c r="H1631" s="7"/>
      <c r="I1631">
        <v>12</v>
      </c>
      <c r="N1631">
        <v>2.9</v>
      </c>
      <c r="P1631" s="7" t="s">
        <v>8996</v>
      </c>
      <c r="R1631">
        <v>5.827</v>
      </c>
      <c r="S1631">
        <v>5.827</v>
      </c>
      <c r="X1631" s="7" t="s">
        <v>8997</v>
      </c>
      <c r="Z1631">
        <v>6</v>
      </c>
      <c r="AB1631">
        <v>8</v>
      </c>
      <c r="AE1631" s="8"/>
      <c r="AG1631" s="8"/>
      <c r="AI1631">
        <v>0.86</v>
      </c>
      <c r="AK1631" s="7" t="s">
        <v>8998</v>
      </c>
      <c r="AO1631">
        <v>12</v>
      </c>
      <c r="AS1631" s="7" t="s">
        <v>1214</v>
      </c>
      <c r="AT1631" s="7" t="s">
        <v>1214</v>
      </c>
      <c r="AU1631" s="7"/>
      <c r="AV1631" s="7"/>
      <c r="AW1631" s="7"/>
      <c r="AX1631" s="7"/>
      <c r="AY1631" s="7"/>
      <c r="AZ1631" s="7"/>
      <c r="BA1631" s="7"/>
      <c r="BB1631" s="7"/>
      <c r="BC1631" s="7"/>
      <c r="BD1631" s="7"/>
      <c r="BE1631" s="7"/>
      <c r="BF1631" s="7"/>
    </row>
    <row r="1632" spans="1:58">
      <c r="A1632" s="7" t="s">
        <v>8999</v>
      </c>
      <c r="B1632" s="7" t="s">
        <v>9000</v>
      </c>
      <c r="C1632" s="7" t="s">
        <v>1210</v>
      </c>
      <c r="D1632" s="7" t="s">
        <v>1210</v>
      </c>
      <c r="E1632" s="7" t="s">
        <v>1211</v>
      </c>
      <c r="F1632" s="7"/>
      <c r="G1632" s="7" t="s">
        <v>1159</v>
      </c>
      <c r="H1632" s="7" t="s">
        <v>1160</v>
      </c>
      <c r="I1632">
        <v>5</v>
      </c>
      <c r="K1632">
        <v>12</v>
      </c>
      <c r="L1632" t="str">
        <f>IF(K1632=I1632,"yes","")</f>
        <v/>
      </c>
      <c r="N1632">
        <v>2.13</v>
      </c>
      <c r="P1632" s="7" t="s">
        <v>9001</v>
      </c>
      <c r="R1632">
        <v>4.9329999999999998</v>
      </c>
      <c r="S1632">
        <v>4.9329999999999998</v>
      </c>
      <c r="X1632" s="7" t="s">
        <v>9002</v>
      </c>
      <c r="AE1632" s="8"/>
      <c r="AG1632" s="8"/>
      <c r="AS1632" s="7" t="s">
        <v>1214</v>
      </c>
      <c r="AT1632" s="7" t="s">
        <v>1214</v>
      </c>
      <c r="AU1632" s="7"/>
      <c r="AV1632" s="7"/>
      <c r="AW1632" s="7"/>
      <c r="AX1632" s="7"/>
      <c r="AY1632" s="7"/>
      <c r="AZ1632" s="7"/>
      <c r="BA1632" s="7"/>
      <c r="BB1632" s="7"/>
      <c r="BC1632" s="7"/>
      <c r="BD1632" s="7"/>
      <c r="BE1632" s="7"/>
      <c r="BF1632" s="7"/>
    </row>
    <row r="1633" spans="1:58">
      <c r="A1633" s="7" t="s">
        <v>9003</v>
      </c>
      <c r="B1633" s="7" t="s">
        <v>9004</v>
      </c>
      <c r="C1633" s="7" t="s">
        <v>1210</v>
      </c>
      <c r="D1633" s="7" t="s">
        <v>1210</v>
      </c>
      <c r="E1633" s="7" t="s">
        <v>1211</v>
      </c>
      <c r="F1633" s="7"/>
      <c r="G1633" s="7" t="s">
        <v>1159</v>
      </c>
      <c r="H1633" s="7" t="s">
        <v>1160</v>
      </c>
      <c r="I1633">
        <v>2</v>
      </c>
      <c r="K1633">
        <v>12</v>
      </c>
      <c r="L1633" t="str">
        <f>IF(K1633=I1633,"yes","")</f>
        <v/>
      </c>
      <c r="N1633">
        <v>2.11</v>
      </c>
      <c r="P1633" s="7" t="s">
        <v>9005</v>
      </c>
      <c r="R1633">
        <v>4.9329999999999998</v>
      </c>
      <c r="S1633">
        <v>4.9329999999999998</v>
      </c>
      <c r="X1633" s="7" t="s">
        <v>9006</v>
      </c>
      <c r="Z1633">
        <v>5</v>
      </c>
      <c r="AB1633">
        <v>6.5</v>
      </c>
      <c r="AE1633" s="8"/>
      <c r="AG1633" s="8"/>
      <c r="AI1633">
        <v>0.61</v>
      </c>
      <c r="AK1633" s="7" t="s">
        <v>9007</v>
      </c>
      <c r="AO1633">
        <v>12</v>
      </c>
      <c r="AS1633" s="7" t="s">
        <v>1214</v>
      </c>
      <c r="AT1633" s="7" t="s">
        <v>1214</v>
      </c>
      <c r="AU1633" s="7"/>
      <c r="AV1633" s="7"/>
      <c r="AW1633" s="7"/>
      <c r="AX1633" s="7"/>
      <c r="AY1633" s="7"/>
      <c r="AZ1633" s="7"/>
      <c r="BA1633" s="7"/>
      <c r="BB1633" s="7"/>
      <c r="BC1633" s="7"/>
      <c r="BD1633" s="7"/>
      <c r="BE1633" s="7"/>
      <c r="BF1633" s="7"/>
    </row>
    <row r="1634" spans="1:58">
      <c r="A1634" s="7" t="s">
        <v>9008</v>
      </c>
      <c r="B1634" s="7" t="s">
        <v>9004</v>
      </c>
      <c r="C1634" s="7" t="s">
        <v>1210</v>
      </c>
      <c r="D1634" s="7" t="s">
        <v>1210</v>
      </c>
      <c r="E1634" s="7" t="s">
        <v>1211</v>
      </c>
      <c r="F1634" s="7"/>
      <c r="G1634" s="7" t="s">
        <v>1159</v>
      </c>
      <c r="H1634" s="7" t="s">
        <v>1160</v>
      </c>
      <c r="I1634">
        <v>2</v>
      </c>
      <c r="K1634">
        <v>12</v>
      </c>
      <c r="L1634" t="str">
        <f>IF(K1634=I1634,"yes","")</f>
        <v/>
      </c>
      <c r="N1634">
        <v>2.13</v>
      </c>
      <c r="P1634" s="7" t="s">
        <v>9009</v>
      </c>
      <c r="R1634">
        <v>4.9329999999999998</v>
      </c>
      <c r="S1634">
        <v>4.9329999999999998</v>
      </c>
      <c r="X1634" s="7" t="s">
        <v>9010</v>
      </c>
      <c r="Z1634">
        <v>5.5</v>
      </c>
      <c r="AB1634">
        <v>5.5</v>
      </c>
      <c r="AE1634" s="8"/>
      <c r="AG1634" s="8"/>
      <c r="AI1634">
        <v>0.53</v>
      </c>
      <c r="AK1634" s="7" t="s">
        <v>9011</v>
      </c>
      <c r="AO1634">
        <v>12</v>
      </c>
      <c r="AS1634" s="7" t="s">
        <v>1214</v>
      </c>
      <c r="AT1634" s="7" t="s">
        <v>1214</v>
      </c>
      <c r="AU1634" s="7"/>
      <c r="AV1634" s="7"/>
      <c r="AW1634" s="7"/>
      <c r="AX1634" s="7"/>
      <c r="AY1634" s="7"/>
      <c r="AZ1634" s="7"/>
      <c r="BA1634" s="7"/>
      <c r="BB1634" s="7"/>
      <c r="BC1634" s="7"/>
      <c r="BD1634" s="7"/>
      <c r="BE1634" s="7"/>
      <c r="BF1634" s="7"/>
    </row>
    <row r="1635" spans="1:58">
      <c r="A1635" s="7" t="s">
        <v>9012</v>
      </c>
      <c r="B1635" s="7" t="s">
        <v>1318</v>
      </c>
      <c r="C1635" s="7" t="s">
        <v>1210</v>
      </c>
      <c r="D1635" s="7" t="s">
        <v>1210</v>
      </c>
      <c r="E1635" s="7" t="s">
        <v>1211</v>
      </c>
      <c r="F1635" s="7"/>
      <c r="G1635" s="7" t="s">
        <v>1159</v>
      </c>
      <c r="H1635" s="7" t="s">
        <v>1160</v>
      </c>
      <c r="I1635">
        <v>11</v>
      </c>
      <c r="K1635">
        <v>13</v>
      </c>
      <c r="L1635" t="str">
        <f>IF(K1635=I1635,"yes","")</f>
        <v/>
      </c>
      <c r="N1635">
        <v>2.64</v>
      </c>
      <c r="P1635" s="7" t="s">
        <v>9013</v>
      </c>
      <c r="R1635">
        <v>6.78</v>
      </c>
      <c r="S1635">
        <v>6.78</v>
      </c>
      <c r="X1635" s="7" t="s">
        <v>9014</v>
      </c>
      <c r="Z1635">
        <v>6.5</v>
      </c>
      <c r="AA1635">
        <v>1.5</v>
      </c>
      <c r="AB1635">
        <v>6.25</v>
      </c>
      <c r="AE1635" s="8"/>
      <c r="AG1635" s="8"/>
      <c r="AI1635">
        <v>0.71</v>
      </c>
      <c r="AO1635">
        <v>12</v>
      </c>
      <c r="AS1635" s="7" t="s">
        <v>1214</v>
      </c>
      <c r="AT1635" s="7" t="s">
        <v>1214</v>
      </c>
      <c r="AU1635" s="7"/>
      <c r="AV1635" s="7"/>
      <c r="AW1635" s="7"/>
      <c r="AX1635" s="7"/>
      <c r="AY1635" s="7"/>
      <c r="AZ1635" s="7"/>
      <c r="BA1635" s="7"/>
      <c r="BB1635" s="7"/>
      <c r="BC1635" s="7"/>
      <c r="BD1635" s="7"/>
      <c r="BE1635" s="7"/>
      <c r="BF1635" s="7"/>
    </row>
    <row r="1636" spans="1:58">
      <c r="A1636" s="7" t="s">
        <v>9015</v>
      </c>
      <c r="B1636" s="7" t="s">
        <v>1318</v>
      </c>
      <c r="C1636" s="7" t="s">
        <v>1210</v>
      </c>
      <c r="D1636" s="7" t="s">
        <v>1210</v>
      </c>
      <c r="E1636" s="7" t="s">
        <v>1211</v>
      </c>
      <c r="F1636" s="7"/>
      <c r="G1636" s="7"/>
      <c r="H1636" s="7"/>
      <c r="I1636">
        <v>9</v>
      </c>
      <c r="N1636">
        <v>1.44</v>
      </c>
      <c r="P1636" s="7" t="s">
        <v>9016</v>
      </c>
      <c r="R1636">
        <v>4.5229999999999997</v>
      </c>
      <c r="S1636">
        <v>4.5975299999999999</v>
      </c>
      <c r="X1636" s="7" t="s">
        <v>9017</v>
      </c>
      <c r="Z1636">
        <v>3.5</v>
      </c>
      <c r="AA1636">
        <v>1.5</v>
      </c>
      <c r="AB1636">
        <v>6.25</v>
      </c>
      <c r="AE1636" s="8"/>
      <c r="AG1636" s="8"/>
      <c r="AI1636">
        <v>0.78</v>
      </c>
      <c r="AK1636" s="7" t="s">
        <v>9018</v>
      </c>
      <c r="AO1636">
        <v>24</v>
      </c>
      <c r="AS1636" s="7" t="s">
        <v>1214</v>
      </c>
      <c r="AT1636" s="7" t="s">
        <v>1214</v>
      </c>
      <c r="AU1636" s="7"/>
      <c r="AV1636" s="7"/>
      <c r="AW1636" s="7"/>
      <c r="AX1636" s="7"/>
      <c r="AY1636" s="7"/>
      <c r="AZ1636" s="7"/>
      <c r="BA1636" s="7"/>
      <c r="BB1636" s="7"/>
      <c r="BC1636" s="7"/>
      <c r="BD1636" s="7"/>
      <c r="BE1636" s="7"/>
      <c r="BF1636" s="7"/>
    </row>
    <row r="1637" spans="1:58">
      <c r="A1637" s="7" t="s">
        <v>9019</v>
      </c>
      <c r="B1637" s="7" t="s">
        <v>4379</v>
      </c>
      <c r="C1637" s="7" t="s">
        <v>1282</v>
      </c>
      <c r="D1637" s="7" t="s">
        <v>1282</v>
      </c>
      <c r="E1637" s="7" t="s">
        <v>1211</v>
      </c>
      <c r="F1637" s="7"/>
      <c r="G1637" s="7" t="s">
        <v>1159</v>
      </c>
      <c r="H1637" s="7" t="s">
        <v>1160</v>
      </c>
      <c r="I1637">
        <v>2</v>
      </c>
      <c r="J1637">
        <v>3.6</v>
      </c>
      <c r="K1637">
        <v>4.5</v>
      </c>
      <c r="L1637" t="str">
        <f t="shared" ref="L1637:L1663" si="24">IF(K1637=I1637,"yes","")</f>
        <v/>
      </c>
      <c r="N1637">
        <v>1.19</v>
      </c>
      <c r="P1637" s="7" t="s">
        <v>9020</v>
      </c>
      <c r="R1637">
        <v>1.36</v>
      </c>
      <c r="S1637">
        <v>1.4016</v>
      </c>
      <c r="X1637" s="7" t="s">
        <v>9021</v>
      </c>
      <c r="Z1637">
        <v>2</v>
      </c>
      <c r="AA1637">
        <v>2</v>
      </c>
      <c r="AB1637">
        <v>3</v>
      </c>
      <c r="AE1637" s="8"/>
      <c r="AG1637" s="8"/>
      <c r="AI1637">
        <v>0.42</v>
      </c>
      <c r="AK1637" s="7" t="s">
        <v>9022</v>
      </c>
      <c r="AO1637">
        <v>24</v>
      </c>
      <c r="AS1637" s="7" t="s">
        <v>1214</v>
      </c>
      <c r="AT1637" s="7" t="s">
        <v>1214</v>
      </c>
      <c r="AU1637" s="7"/>
      <c r="AV1637" s="7"/>
      <c r="AW1637" s="7"/>
      <c r="AX1637" s="7"/>
      <c r="AY1637" s="7"/>
      <c r="AZ1637" s="7"/>
      <c r="BA1637" s="7"/>
      <c r="BB1637" s="7"/>
      <c r="BC1637" s="7"/>
      <c r="BD1637" s="7"/>
      <c r="BE1637" s="7"/>
      <c r="BF1637" s="7"/>
    </row>
    <row r="1638" spans="1:58">
      <c r="A1638" s="7" t="s">
        <v>9023</v>
      </c>
      <c r="B1638" s="7" t="s">
        <v>9024</v>
      </c>
      <c r="C1638" s="7" t="s">
        <v>1282</v>
      </c>
      <c r="D1638" s="7" t="s">
        <v>1282</v>
      </c>
      <c r="E1638" s="7" t="s">
        <v>1211</v>
      </c>
      <c r="F1638" s="7"/>
      <c r="G1638" s="7" t="s">
        <v>1159</v>
      </c>
      <c r="H1638" s="7" t="s">
        <v>1160</v>
      </c>
      <c r="I1638">
        <v>2.5</v>
      </c>
      <c r="J1638">
        <v>3.6</v>
      </c>
      <c r="K1638">
        <v>4.5</v>
      </c>
      <c r="L1638" t="str">
        <f t="shared" si="24"/>
        <v/>
      </c>
      <c r="N1638">
        <v>1.19</v>
      </c>
      <c r="P1638" s="7" t="s">
        <v>9025</v>
      </c>
      <c r="R1638">
        <v>1.0820000000000001</v>
      </c>
      <c r="S1638">
        <v>1.0820000000000001</v>
      </c>
      <c r="X1638" s="7" t="s">
        <v>9026</v>
      </c>
      <c r="Z1638">
        <v>2</v>
      </c>
      <c r="AA1638">
        <v>2</v>
      </c>
      <c r="AB1638">
        <v>3</v>
      </c>
      <c r="AE1638" s="8"/>
      <c r="AG1638" s="8"/>
      <c r="AI1638">
        <v>0.42</v>
      </c>
      <c r="AO1638">
        <v>24</v>
      </c>
      <c r="AS1638" s="7" t="s">
        <v>1214</v>
      </c>
      <c r="AT1638" s="7" t="s">
        <v>1214</v>
      </c>
      <c r="AU1638" s="7"/>
      <c r="AV1638" s="7"/>
      <c r="AW1638" s="7"/>
      <c r="AX1638" s="7"/>
      <c r="AY1638" s="7"/>
      <c r="AZ1638" s="7"/>
      <c r="BA1638" s="7"/>
      <c r="BB1638" s="7"/>
      <c r="BC1638" s="7"/>
      <c r="BD1638" s="7"/>
      <c r="BE1638" s="7"/>
      <c r="BF1638" s="7"/>
    </row>
    <row r="1639" spans="1:58">
      <c r="A1639" s="7" t="s">
        <v>9027</v>
      </c>
      <c r="B1639" s="7" t="s">
        <v>9028</v>
      </c>
      <c r="C1639" s="7" t="s">
        <v>1282</v>
      </c>
      <c r="D1639" s="7" t="s">
        <v>1282</v>
      </c>
      <c r="E1639" s="7" t="s">
        <v>1211</v>
      </c>
      <c r="F1639" s="7"/>
      <c r="G1639" s="7" t="s">
        <v>1159</v>
      </c>
      <c r="H1639" s="7" t="s">
        <v>1160</v>
      </c>
      <c r="I1639">
        <v>2.5</v>
      </c>
      <c r="J1639">
        <v>3.6</v>
      </c>
      <c r="K1639">
        <v>4.5</v>
      </c>
      <c r="L1639" t="str">
        <f t="shared" si="24"/>
        <v/>
      </c>
      <c r="N1639">
        <v>1.19</v>
      </c>
      <c r="P1639" s="7" t="s">
        <v>9029</v>
      </c>
      <c r="R1639">
        <v>1.8080000000000001</v>
      </c>
      <c r="S1639">
        <v>1.82789</v>
      </c>
      <c r="X1639" s="7" t="s">
        <v>9030</v>
      </c>
      <c r="AE1639" s="8"/>
      <c r="AG1639" s="8"/>
      <c r="AS1639" s="7" t="s">
        <v>1214</v>
      </c>
      <c r="AT1639" s="7" t="s">
        <v>1214</v>
      </c>
      <c r="AU1639" s="7"/>
      <c r="AV1639" s="7"/>
      <c r="AW1639" s="7"/>
      <c r="AX1639" s="7"/>
      <c r="AY1639" s="7"/>
      <c r="AZ1639" s="7"/>
      <c r="BA1639" s="7"/>
      <c r="BB1639" s="7"/>
      <c r="BC1639" s="7"/>
      <c r="BD1639" s="7"/>
      <c r="BE1639" s="7"/>
      <c r="BF1639" s="7"/>
    </row>
    <row r="1640" spans="1:58">
      <c r="A1640" s="7" t="s">
        <v>9031</v>
      </c>
      <c r="B1640" s="7" t="s">
        <v>8147</v>
      </c>
      <c r="C1640" s="7" t="s">
        <v>1282</v>
      </c>
      <c r="D1640" s="7" t="s">
        <v>1282</v>
      </c>
      <c r="E1640" s="7" t="s">
        <v>1211</v>
      </c>
      <c r="F1640" s="7"/>
      <c r="G1640" s="7" t="s">
        <v>1159</v>
      </c>
      <c r="H1640" s="7" t="s">
        <v>1160</v>
      </c>
      <c r="I1640">
        <v>2.5</v>
      </c>
      <c r="J1640">
        <v>3.6</v>
      </c>
      <c r="K1640">
        <v>4.5</v>
      </c>
      <c r="L1640" t="str">
        <f t="shared" si="24"/>
        <v/>
      </c>
      <c r="N1640">
        <v>1.1910000000000001</v>
      </c>
      <c r="P1640" s="7" t="s">
        <v>9032</v>
      </c>
      <c r="R1640">
        <v>1.8340000000000001</v>
      </c>
      <c r="S1640">
        <v>1.8340000000000001</v>
      </c>
      <c r="X1640" s="7" t="s">
        <v>9033</v>
      </c>
      <c r="AE1640" s="8"/>
      <c r="AG1640" s="8"/>
      <c r="AS1640" s="7" t="s">
        <v>1214</v>
      </c>
      <c r="AT1640" s="7" t="s">
        <v>1214</v>
      </c>
      <c r="AU1640" s="7"/>
      <c r="AV1640" s="7"/>
      <c r="AW1640" s="7"/>
      <c r="AX1640" s="7"/>
      <c r="AY1640" s="7"/>
      <c r="AZ1640" s="7"/>
      <c r="BA1640" s="7"/>
      <c r="BB1640" s="7"/>
      <c r="BC1640" s="7"/>
      <c r="BD1640" s="7"/>
      <c r="BE1640" s="7"/>
      <c r="BF1640" s="7"/>
    </row>
    <row r="1641" spans="1:58">
      <c r="A1641" s="7" t="s">
        <v>9034</v>
      </c>
      <c r="B1641" s="7" t="s">
        <v>8005</v>
      </c>
      <c r="C1641" s="7" t="s">
        <v>1210</v>
      </c>
      <c r="D1641" s="7" t="s">
        <v>1210</v>
      </c>
      <c r="E1641" s="7" t="s">
        <v>1211</v>
      </c>
      <c r="F1641" s="7"/>
      <c r="G1641" s="7" t="s">
        <v>1159</v>
      </c>
      <c r="H1641" s="7" t="s">
        <v>1160</v>
      </c>
      <c r="I1641">
        <v>2.5</v>
      </c>
      <c r="K1641">
        <v>4.2</v>
      </c>
      <c r="L1641" t="str">
        <f t="shared" si="24"/>
        <v/>
      </c>
      <c r="N1641">
        <v>1.19</v>
      </c>
      <c r="P1641" s="7" t="s">
        <v>9035</v>
      </c>
      <c r="R1641">
        <v>1.8340000000000001</v>
      </c>
      <c r="S1641">
        <v>1.8340000000000001</v>
      </c>
      <c r="X1641" s="7" t="s">
        <v>9036</v>
      </c>
      <c r="Z1641">
        <v>2</v>
      </c>
      <c r="AA1641">
        <v>2</v>
      </c>
      <c r="AB1641">
        <v>3</v>
      </c>
      <c r="AE1641" s="8"/>
      <c r="AG1641" s="8"/>
      <c r="AI1641">
        <v>0.49</v>
      </c>
      <c r="AO1641">
        <v>24</v>
      </c>
      <c r="AS1641" s="7" t="s">
        <v>1214</v>
      </c>
      <c r="AT1641" s="7" t="s">
        <v>1214</v>
      </c>
      <c r="AU1641" s="7"/>
      <c r="AV1641" s="7"/>
      <c r="AW1641" s="7"/>
      <c r="AX1641" s="7"/>
      <c r="AY1641" s="7"/>
      <c r="AZ1641" s="7"/>
      <c r="BA1641" s="7"/>
      <c r="BB1641" s="7"/>
      <c r="BC1641" s="7"/>
      <c r="BD1641" s="7"/>
      <c r="BE1641" s="7"/>
      <c r="BF1641" s="7"/>
    </row>
    <row r="1642" spans="1:58">
      <c r="A1642" s="7" t="s">
        <v>9037</v>
      </c>
      <c r="B1642" s="7" t="s">
        <v>8005</v>
      </c>
      <c r="C1642" s="7" t="s">
        <v>1210</v>
      </c>
      <c r="D1642" s="7" t="s">
        <v>1210</v>
      </c>
      <c r="E1642" s="7" t="s">
        <v>1211</v>
      </c>
      <c r="F1642" s="7"/>
      <c r="G1642" s="7" t="s">
        <v>1159</v>
      </c>
      <c r="H1642" s="7" t="s">
        <v>1160</v>
      </c>
      <c r="I1642">
        <v>2.5</v>
      </c>
      <c r="K1642">
        <v>4.2</v>
      </c>
      <c r="L1642" t="str">
        <f t="shared" si="24"/>
        <v/>
      </c>
      <c r="N1642">
        <v>1.19</v>
      </c>
      <c r="P1642" s="7" t="s">
        <v>9038</v>
      </c>
      <c r="R1642">
        <v>1.8340000000000001</v>
      </c>
      <c r="S1642">
        <v>1.8340000000000001</v>
      </c>
      <c r="X1642" s="7" t="s">
        <v>9039</v>
      </c>
      <c r="AE1642" s="8"/>
      <c r="AG1642" s="8"/>
      <c r="AS1642" s="7" t="s">
        <v>1214</v>
      </c>
      <c r="AT1642" s="7" t="s">
        <v>1214</v>
      </c>
      <c r="AU1642" s="7"/>
      <c r="AV1642" s="7"/>
      <c r="AW1642" s="7"/>
      <c r="AX1642" s="7"/>
      <c r="AY1642" s="7"/>
      <c r="AZ1642" s="7"/>
      <c r="BA1642" s="7"/>
      <c r="BB1642" s="7"/>
      <c r="BC1642" s="7"/>
      <c r="BD1642" s="7"/>
      <c r="BE1642" s="7"/>
      <c r="BF1642" s="7"/>
    </row>
    <row r="1643" spans="1:58">
      <c r="A1643" s="7" t="s">
        <v>9040</v>
      </c>
      <c r="B1643" s="7" t="s">
        <v>8005</v>
      </c>
      <c r="C1643" s="7" t="s">
        <v>1210</v>
      </c>
      <c r="D1643" s="7" t="s">
        <v>1210</v>
      </c>
      <c r="E1643" s="7" t="s">
        <v>1211</v>
      </c>
      <c r="F1643" s="7"/>
      <c r="G1643" s="7" t="s">
        <v>1159</v>
      </c>
      <c r="H1643" s="7" t="s">
        <v>1160</v>
      </c>
      <c r="I1643">
        <v>2.5</v>
      </c>
      <c r="K1643">
        <v>4.2</v>
      </c>
      <c r="L1643" t="str">
        <f t="shared" si="24"/>
        <v/>
      </c>
      <c r="N1643">
        <v>1.19</v>
      </c>
      <c r="P1643" s="7" t="s">
        <v>9041</v>
      </c>
      <c r="R1643">
        <v>1.8340000000000001</v>
      </c>
      <c r="S1643">
        <v>1.8340000000000001</v>
      </c>
      <c r="X1643" s="7" t="s">
        <v>9042</v>
      </c>
      <c r="AE1643" s="8"/>
      <c r="AG1643" s="8"/>
      <c r="AS1643" s="7" t="s">
        <v>1214</v>
      </c>
      <c r="AT1643" s="7" t="s">
        <v>1214</v>
      </c>
      <c r="AU1643" s="7"/>
      <c r="AV1643" s="7"/>
      <c r="AW1643" s="7"/>
      <c r="AX1643" s="7"/>
      <c r="AY1643" s="7"/>
      <c r="AZ1643" s="7"/>
      <c r="BA1643" s="7"/>
      <c r="BB1643" s="7"/>
      <c r="BC1643" s="7"/>
      <c r="BD1643" s="7"/>
      <c r="BE1643" s="7"/>
      <c r="BF1643" s="7"/>
    </row>
    <row r="1644" spans="1:58">
      <c r="A1644" s="7" t="s">
        <v>9043</v>
      </c>
      <c r="B1644" s="7" t="s">
        <v>8005</v>
      </c>
      <c r="C1644" s="7" t="s">
        <v>1210</v>
      </c>
      <c r="D1644" s="7" t="s">
        <v>1210</v>
      </c>
      <c r="E1644" s="7" t="s">
        <v>1211</v>
      </c>
      <c r="F1644" s="7"/>
      <c r="G1644" s="7" t="s">
        <v>1159</v>
      </c>
      <c r="H1644" s="7" t="s">
        <v>1160</v>
      </c>
      <c r="I1644">
        <v>2.5</v>
      </c>
      <c r="K1644">
        <v>4.2</v>
      </c>
      <c r="L1644" t="str">
        <f t="shared" si="24"/>
        <v/>
      </c>
      <c r="N1644">
        <v>1.19</v>
      </c>
      <c r="P1644" s="7" t="s">
        <v>9044</v>
      </c>
      <c r="R1644">
        <v>1.8340000000000001</v>
      </c>
      <c r="S1644">
        <v>1.8340000000000001</v>
      </c>
      <c r="X1644" s="7" t="s">
        <v>9045</v>
      </c>
      <c r="Z1644">
        <v>2</v>
      </c>
      <c r="AA1644">
        <v>2</v>
      </c>
      <c r="AB1644">
        <v>3</v>
      </c>
      <c r="AE1644" s="8"/>
      <c r="AG1644" s="8"/>
      <c r="AI1644">
        <v>0.49</v>
      </c>
      <c r="AO1644">
        <v>24</v>
      </c>
      <c r="AS1644" s="7" t="s">
        <v>1214</v>
      </c>
      <c r="AT1644" s="7" t="s">
        <v>1214</v>
      </c>
      <c r="AU1644" s="7"/>
      <c r="AV1644" s="7"/>
      <c r="AW1644" s="7"/>
      <c r="AX1644" s="7"/>
      <c r="AY1644" s="7"/>
      <c r="AZ1644" s="7"/>
      <c r="BA1644" s="7"/>
      <c r="BB1644" s="7"/>
      <c r="BC1644" s="7"/>
      <c r="BD1644" s="7"/>
      <c r="BE1644" s="7"/>
      <c r="BF1644" s="7"/>
    </row>
    <row r="1645" spans="1:58">
      <c r="A1645" s="7" t="s">
        <v>9046</v>
      </c>
      <c r="B1645" s="7" t="s">
        <v>8005</v>
      </c>
      <c r="C1645" s="7" t="s">
        <v>1210</v>
      </c>
      <c r="D1645" s="7" t="s">
        <v>1210</v>
      </c>
      <c r="E1645" s="7" t="s">
        <v>1211</v>
      </c>
      <c r="F1645" s="7"/>
      <c r="G1645" s="7" t="s">
        <v>1159</v>
      </c>
      <c r="H1645" s="7" t="s">
        <v>1160</v>
      </c>
      <c r="I1645">
        <v>2.5</v>
      </c>
      <c r="K1645">
        <v>4.2</v>
      </c>
      <c r="L1645" t="str">
        <f t="shared" si="24"/>
        <v/>
      </c>
      <c r="N1645">
        <v>1.19</v>
      </c>
      <c r="P1645" s="7" t="s">
        <v>9047</v>
      </c>
      <c r="R1645">
        <v>1.36</v>
      </c>
      <c r="S1645">
        <v>1.36</v>
      </c>
      <c r="X1645" s="7" t="s">
        <v>9048</v>
      </c>
      <c r="Z1645">
        <v>2</v>
      </c>
      <c r="AA1645">
        <v>2</v>
      </c>
      <c r="AB1645">
        <v>3</v>
      </c>
      <c r="AE1645" s="8"/>
      <c r="AG1645" s="8"/>
      <c r="AI1645">
        <v>0.49</v>
      </c>
      <c r="AO1645">
        <v>24</v>
      </c>
      <c r="AS1645" s="7" t="s">
        <v>1214</v>
      </c>
      <c r="AT1645" s="7" t="s">
        <v>1214</v>
      </c>
      <c r="AU1645" s="7"/>
      <c r="AV1645" s="7"/>
      <c r="AW1645" s="7"/>
      <c r="AX1645" s="7"/>
      <c r="AY1645" s="7"/>
      <c r="AZ1645" s="7"/>
      <c r="BA1645" s="7"/>
      <c r="BB1645" s="7"/>
      <c r="BC1645" s="7"/>
      <c r="BD1645" s="7"/>
      <c r="BE1645" s="7"/>
      <c r="BF1645" s="7"/>
    </row>
    <row r="1646" spans="1:58">
      <c r="A1646" s="7" t="s">
        <v>9049</v>
      </c>
      <c r="B1646" s="7" t="s">
        <v>1318</v>
      </c>
      <c r="C1646" s="7" t="s">
        <v>1210</v>
      </c>
      <c r="D1646" s="7" t="s">
        <v>1210</v>
      </c>
      <c r="E1646" s="7" t="s">
        <v>1211</v>
      </c>
      <c r="F1646" s="7"/>
      <c r="G1646" s="7" t="s">
        <v>1159</v>
      </c>
      <c r="H1646" s="7" t="s">
        <v>1160</v>
      </c>
      <c r="I1646">
        <v>2.5</v>
      </c>
      <c r="K1646">
        <v>4.5</v>
      </c>
      <c r="L1646" t="str">
        <f t="shared" si="24"/>
        <v/>
      </c>
      <c r="N1646">
        <v>1.19</v>
      </c>
      <c r="P1646" s="7" t="s">
        <v>9050</v>
      </c>
      <c r="R1646">
        <v>1.8080000000000001</v>
      </c>
      <c r="S1646">
        <v>1.8080000000000001</v>
      </c>
      <c r="X1646" s="7" t="s">
        <v>9051</v>
      </c>
      <c r="AE1646" s="8"/>
      <c r="AG1646" s="8"/>
      <c r="AS1646" s="7" t="s">
        <v>1214</v>
      </c>
      <c r="AT1646" s="7" t="s">
        <v>1214</v>
      </c>
      <c r="AU1646" s="7"/>
      <c r="AV1646" s="7"/>
      <c r="AW1646" s="7"/>
      <c r="AX1646" s="7"/>
      <c r="AY1646" s="7"/>
      <c r="AZ1646" s="7"/>
      <c r="BA1646" s="7"/>
      <c r="BB1646" s="7"/>
      <c r="BC1646" s="7"/>
      <c r="BD1646" s="7"/>
      <c r="BE1646" s="7"/>
      <c r="BF1646" s="7"/>
    </row>
    <row r="1647" spans="1:58">
      <c r="A1647" s="7" t="s">
        <v>9052</v>
      </c>
      <c r="B1647" s="7" t="s">
        <v>1318</v>
      </c>
      <c r="C1647" s="7" t="s">
        <v>1210</v>
      </c>
      <c r="D1647" s="7" t="s">
        <v>1210</v>
      </c>
      <c r="E1647" s="7" t="s">
        <v>1211</v>
      </c>
      <c r="F1647" s="7"/>
      <c r="G1647" s="7" t="s">
        <v>1159</v>
      </c>
      <c r="H1647" s="7" t="s">
        <v>1160</v>
      </c>
      <c r="I1647">
        <v>2.5</v>
      </c>
      <c r="K1647">
        <v>4.5</v>
      </c>
      <c r="L1647" t="str">
        <f t="shared" si="24"/>
        <v/>
      </c>
      <c r="N1647">
        <v>1.19</v>
      </c>
      <c r="P1647" s="7" t="s">
        <v>9053</v>
      </c>
      <c r="R1647">
        <v>1.36</v>
      </c>
      <c r="S1647">
        <v>1.36</v>
      </c>
      <c r="X1647" s="7" t="s">
        <v>9054</v>
      </c>
      <c r="AE1647" s="8"/>
      <c r="AG1647" s="8"/>
      <c r="AS1647" s="7" t="s">
        <v>1214</v>
      </c>
      <c r="AT1647" s="7" t="s">
        <v>1214</v>
      </c>
      <c r="AU1647" s="7"/>
      <c r="AV1647" s="7"/>
      <c r="AW1647" s="7"/>
      <c r="AX1647" s="7"/>
      <c r="AY1647" s="7"/>
      <c r="AZ1647" s="7"/>
      <c r="BA1647" s="7"/>
      <c r="BB1647" s="7"/>
      <c r="BC1647" s="7"/>
      <c r="BD1647" s="7"/>
      <c r="BE1647" s="7"/>
      <c r="BF1647" s="7"/>
    </row>
    <row r="1648" spans="1:58">
      <c r="A1648" s="7" t="s">
        <v>9055</v>
      </c>
      <c r="B1648" s="7" t="s">
        <v>1318</v>
      </c>
      <c r="C1648" s="7" t="s">
        <v>1210</v>
      </c>
      <c r="D1648" s="7" t="s">
        <v>1210</v>
      </c>
      <c r="E1648" s="7" t="s">
        <v>1211</v>
      </c>
      <c r="F1648" s="7"/>
      <c r="G1648" s="7" t="s">
        <v>1159</v>
      </c>
      <c r="H1648" s="7" t="s">
        <v>1160</v>
      </c>
      <c r="I1648">
        <v>2</v>
      </c>
      <c r="K1648">
        <v>4.5</v>
      </c>
      <c r="L1648" t="str">
        <f t="shared" si="24"/>
        <v/>
      </c>
      <c r="N1648">
        <v>1.19</v>
      </c>
      <c r="P1648" s="7" t="s">
        <v>9056</v>
      </c>
      <c r="R1648">
        <v>1.36</v>
      </c>
      <c r="S1648">
        <v>1.55321</v>
      </c>
      <c r="X1648" s="7" t="s">
        <v>9057</v>
      </c>
      <c r="Z1648">
        <v>2</v>
      </c>
      <c r="AA1648">
        <v>2</v>
      </c>
      <c r="AB1648">
        <v>3</v>
      </c>
      <c r="AE1648" s="8"/>
      <c r="AG1648" s="8"/>
      <c r="AI1648">
        <v>0.42</v>
      </c>
      <c r="AK1648" s="7" t="s">
        <v>9058</v>
      </c>
      <c r="AO1648">
        <v>24</v>
      </c>
      <c r="AS1648" s="7" t="s">
        <v>1214</v>
      </c>
      <c r="AT1648" s="7" t="s">
        <v>1214</v>
      </c>
      <c r="AU1648" s="7"/>
      <c r="AV1648" s="7"/>
      <c r="AW1648" s="7"/>
      <c r="AX1648" s="7"/>
      <c r="AY1648" s="7"/>
      <c r="AZ1648" s="7"/>
      <c r="BA1648" s="7"/>
      <c r="BB1648" s="7"/>
      <c r="BC1648" s="7"/>
      <c r="BD1648" s="7"/>
      <c r="BE1648" s="7"/>
      <c r="BF1648" s="7"/>
    </row>
    <row r="1649" spans="1:58">
      <c r="A1649" s="7" t="s">
        <v>9059</v>
      </c>
      <c r="B1649" s="7" t="s">
        <v>1296</v>
      </c>
      <c r="C1649" s="7" t="s">
        <v>1210</v>
      </c>
      <c r="D1649" s="7" t="s">
        <v>1210</v>
      </c>
      <c r="E1649" s="7" t="s">
        <v>1211</v>
      </c>
      <c r="F1649" s="7"/>
      <c r="G1649" s="7" t="s">
        <v>1159</v>
      </c>
      <c r="H1649" s="7" t="s">
        <v>1160</v>
      </c>
      <c r="I1649">
        <v>2.5</v>
      </c>
      <c r="K1649">
        <v>4.5</v>
      </c>
      <c r="L1649" t="str">
        <f t="shared" si="24"/>
        <v/>
      </c>
      <c r="N1649">
        <v>1.19</v>
      </c>
      <c r="P1649" s="7" t="s">
        <v>9060</v>
      </c>
      <c r="R1649">
        <v>1.36</v>
      </c>
      <c r="S1649">
        <v>1.36</v>
      </c>
      <c r="X1649" s="7" t="s">
        <v>9061</v>
      </c>
      <c r="AE1649" s="8"/>
      <c r="AG1649" s="8"/>
      <c r="AS1649" s="7" t="s">
        <v>1214</v>
      </c>
      <c r="AT1649" s="7" t="s">
        <v>1214</v>
      </c>
      <c r="AU1649" s="7"/>
      <c r="AV1649" s="7"/>
      <c r="AW1649" s="7"/>
      <c r="AX1649" s="7"/>
      <c r="AY1649" s="7"/>
      <c r="AZ1649" s="7"/>
      <c r="BA1649" s="7"/>
      <c r="BB1649" s="7"/>
      <c r="BC1649" s="7"/>
      <c r="BD1649" s="7"/>
      <c r="BE1649" s="7"/>
      <c r="BF1649" s="7"/>
    </row>
    <row r="1650" spans="1:58">
      <c r="A1650" s="7" t="s">
        <v>9062</v>
      </c>
      <c r="B1650" s="7" t="s">
        <v>1296</v>
      </c>
      <c r="C1650" s="7" t="s">
        <v>1210</v>
      </c>
      <c r="D1650" s="7" t="s">
        <v>1210</v>
      </c>
      <c r="E1650" s="7" t="s">
        <v>1211</v>
      </c>
      <c r="F1650" s="7"/>
      <c r="G1650" s="7" t="s">
        <v>1159</v>
      </c>
      <c r="H1650" s="7" t="s">
        <v>1160</v>
      </c>
      <c r="I1650">
        <v>2</v>
      </c>
      <c r="K1650">
        <v>4.5</v>
      </c>
      <c r="L1650" t="str">
        <f t="shared" si="24"/>
        <v/>
      </c>
      <c r="N1650">
        <v>1.19</v>
      </c>
      <c r="P1650" s="7" t="s">
        <v>9063</v>
      </c>
      <c r="R1650">
        <v>1.36</v>
      </c>
      <c r="S1650">
        <v>1.36093</v>
      </c>
      <c r="X1650" s="7" t="s">
        <v>9064</v>
      </c>
      <c r="Z1650">
        <v>2</v>
      </c>
      <c r="AA1650">
        <v>2</v>
      </c>
      <c r="AB1650">
        <v>3</v>
      </c>
      <c r="AE1650" s="8"/>
      <c r="AG1650" s="8"/>
      <c r="AI1650">
        <v>0.42</v>
      </c>
      <c r="AK1650" s="7" t="s">
        <v>9058</v>
      </c>
      <c r="AO1650">
        <v>24</v>
      </c>
      <c r="AS1650" s="7" t="s">
        <v>1214</v>
      </c>
      <c r="AT1650" s="7" t="s">
        <v>1214</v>
      </c>
      <c r="AU1650" s="7"/>
      <c r="AV1650" s="7"/>
      <c r="AW1650" s="7"/>
      <c r="AX1650" s="7"/>
      <c r="AY1650" s="7"/>
      <c r="AZ1650" s="7"/>
      <c r="BA1650" s="7"/>
      <c r="BB1650" s="7"/>
      <c r="BC1650" s="7"/>
      <c r="BD1650" s="7"/>
      <c r="BE1650" s="7"/>
      <c r="BF1650" s="7"/>
    </row>
    <row r="1651" spans="1:58">
      <c r="A1651" s="7" t="s">
        <v>9065</v>
      </c>
      <c r="B1651" s="7" t="s">
        <v>8310</v>
      </c>
      <c r="C1651" s="7" t="s">
        <v>1210</v>
      </c>
      <c r="D1651" s="7" t="s">
        <v>1210</v>
      </c>
      <c r="E1651" s="7" t="s">
        <v>1211</v>
      </c>
      <c r="F1651" s="7"/>
      <c r="G1651" s="7" t="s">
        <v>1159</v>
      </c>
      <c r="H1651" s="7" t="s">
        <v>1160</v>
      </c>
      <c r="I1651">
        <v>1</v>
      </c>
      <c r="K1651">
        <v>4.5</v>
      </c>
      <c r="L1651" t="str">
        <f t="shared" si="24"/>
        <v/>
      </c>
      <c r="N1651">
        <v>1.19</v>
      </c>
      <c r="P1651" s="7" t="s">
        <v>9066</v>
      </c>
      <c r="R1651">
        <v>1.36</v>
      </c>
      <c r="S1651">
        <v>1.4802</v>
      </c>
      <c r="X1651" s="7" t="s">
        <v>9067</v>
      </c>
      <c r="Z1651">
        <v>2</v>
      </c>
      <c r="AA1651">
        <v>2</v>
      </c>
      <c r="AB1651">
        <v>3</v>
      </c>
      <c r="AE1651" s="8"/>
      <c r="AG1651" s="8"/>
      <c r="AI1651">
        <v>0.45</v>
      </c>
      <c r="AK1651" s="7" t="s">
        <v>9068</v>
      </c>
      <c r="AO1651">
        <v>24</v>
      </c>
      <c r="AS1651" s="7" t="s">
        <v>1214</v>
      </c>
      <c r="AT1651" s="7" t="s">
        <v>1214</v>
      </c>
      <c r="AU1651" s="7"/>
      <c r="AV1651" s="7"/>
      <c r="AW1651" s="7"/>
      <c r="AX1651" s="7"/>
      <c r="AY1651" s="7"/>
      <c r="AZ1651" s="7"/>
      <c r="BA1651" s="7"/>
      <c r="BB1651" s="7"/>
      <c r="BC1651" s="7"/>
      <c r="BD1651" s="7"/>
      <c r="BE1651" s="7"/>
      <c r="BF1651" s="7"/>
    </row>
    <row r="1652" spans="1:58">
      <c r="A1652" s="7" t="s">
        <v>9069</v>
      </c>
      <c r="B1652" s="7" t="s">
        <v>379</v>
      </c>
      <c r="C1652" s="7" t="s">
        <v>1210</v>
      </c>
      <c r="D1652" s="7" t="s">
        <v>1210</v>
      </c>
      <c r="E1652" s="7" t="s">
        <v>1211</v>
      </c>
      <c r="F1652" s="7"/>
      <c r="G1652" s="7" t="s">
        <v>1159</v>
      </c>
      <c r="H1652" s="7" t="s">
        <v>1160</v>
      </c>
      <c r="I1652">
        <v>2</v>
      </c>
      <c r="K1652">
        <v>4.5</v>
      </c>
      <c r="L1652" t="str">
        <f t="shared" si="24"/>
        <v/>
      </c>
      <c r="N1652">
        <v>1.19</v>
      </c>
      <c r="P1652" s="7" t="s">
        <v>9070</v>
      </c>
      <c r="R1652">
        <v>1.8080000000000001</v>
      </c>
      <c r="S1652">
        <v>1.8080000000000001</v>
      </c>
      <c r="X1652" s="7" t="s">
        <v>9071</v>
      </c>
      <c r="Z1652">
        <v>2</v>
      </c>
      <c r="AA1652">
        <v>2</v>
      </c>
      <c r="AB1652">
        <v>3</v>
      </c>
      <c r="AE1652" s="8"/>
      <c r="AG1652" s="8"/>
      <c r="AI1652">
        <v>0.42</v>
      </c>
      <c r="AK1652" s="7" t="s">
        <v>9058</v>
      </c>
      <c r="AO1652">
        <v>24</v>
      </c>
      <c r="AS1652" s="7" t="s">
        <v>1214</v>
      </c>
      <c r="AT1652" s="7" t="s">
        <v>1214</v>
      </c>
      <c r="AU1652" s="7"/>
      <c r="AV1652" s="7"/>
      <c r="AW1652" s="7"/>
      <c r="AX1652" s="7"/>
      <c r="AY1652" s="7"/>
      <c r="AZ1652" s="7"/>
      <c r="BA1652" s="7"/>
      <c r="BB1652" s="7"/>
      <c r="BC1652" s="7"/>
      <c r="BD1652" s="7"/>
      <c r="BE1652" s="7"/>
      <c r="BF1652" s="7"/>
    </row>
    <row r="1653" spans="1:58">
      <c r="A1653" s="7" t="s">
        <v>9072</v>
      </c>
      <c r="B1653" s="7" t="s">
        <v>9073</v>
      </c>
      <c r="C1653" s="7" t="s">
        <v>1282</v>
      </c>
      <c r="D1653" s="7" t="s">
        <v>1282</v>
      </c>
      <c r="E1653" s="7" t="s">
        <v>1211</v>
      </c>
      <c r="F1653" s="7"/>
      <c r="G1653" s="7" t="s">
        <v>1159</v>
      </c>
      <c r="H1653" s="7" t="s">
        <v>1160</v>
      </c>
      <c r="I1653">
        <v>2</v>
      </c>
      <c r="J1653">
        <v>8.8000000000000007</v>
      </c>
      <c r="K1653">
        <v>11</v>
      </c>
      <c r="L1653" t="str">
        <f t="shared" si="24"/>
        <v/>
      </c>
      <c r="N1653">
        <v>2.2730000000000001</v>
      </c>
      <c r="P1653" s="7" t="s">
        <v>9074</v>
      </c>
      <c r="R1653">
        <v>4.2430000000000003</v>
      </c>
      <c r="S1653">
        <v>4.2430000000000003</v>
      </c>
      <c r="X1653" s="7" t="s">
        <v>9075</v>
      </c>
      <c r="Z1653">
        <v>7</v>
      </c>
      <c r="AB1653">
        <v>8.5</v>
      </c>
      <c r="AE1653" s="8"/>
      <c r="AG1653" s="8"/>
      <c r="AI1653">
        <v>2.2400000000000002</v>
      </c>
      <c r="AK1653" s="7" t="s">
        <v>9076</v>
      </c>
      <c r="AO1653">
        <v>6</v>
      </c>
      <c r="AS1653" s="7" t="s">
        <v>1214</v>
      </c>
      <c r="AT1653" s="7" t="s">
        <v>1214</v>
      </c>
      <c r="AU1653" s="7"/>
      <c r="AV1653" s="7"/>
      <c r="AW1653" s="7"/>
      <c r="AX1653" s="7"/>
      <c r="AY1653" s="7"/>
      <c r="AZ1653" s="7"/>
      <c r="BA1653" s="7"/>
      <c r="BB1653" s="7"/>
      <c r="BC1653" s="7"/>
      <c r="BD1653" s="7"/>
      <c r="BE1653" s="7"/>
      <c r="BF1653" s="7"/>
    </row>
    <row r="1654" spans="1:58">
      <c r="A1654" s="7" t="s">
        <v>9077</v>
      </c>
      <c r="B1654" s="7" t="s">
        <v>4369</v>
      </c>
      <c r="C1654" s="7" t="s">
        <v>1282</v>
      </c>
      <c r="D1654" s="7" t="s">
        <v>1282</v>
      </c>
      <c r="E1654" s="7" t="s">
        <v>1211</v>
      </c>
      <c r="F1654" s="7"/>
      <c r="G1654" s="7" t="s">
        <v>1159</v>
      </c>
      <c r="H1654" s="7" t="s">
        <v>1160</v>
      </c>
      <c r="I1654">
        <v>6</v>
      </c>
      <c r="J1654">
        <v>8</v>
      </c>
      <c r="K1654">
        <v>10</v>
      </c>
      <c r="L1654" t="str">
        <f t="shared" si="24"/>
        <v/>
      </c>
      <c r="N1654">
        <v>1.595</v>
      </c>
      <c r="P1654" s="7" t="s">
        <v>9074</v>
      </c>
      <c r="R1654">
        <v>4.5339999999999998</v>
      </c>
      <c r="S1654">
        <v>4.6040700000000001</v>
      </c>
      <c r="X1654" s="7" t="s">
        <v>9078</v>
      </c>
      <c r="Z1654">
        <v>5</v>
      </c>
      <c r="AB1654">
        <v>6</v>
      </c>
      <c r="AE1654" s="8"/>
      <c r="AG1654" s="8"/>
      <c r="AI1654">
        <v>2.0299999999999998</v>
      </c>
      <c r="AK1654" s="7" t="s">
        <v>9079</v>
      </c>
      <c r="AO1654">
        <v>8</v>
      </c>
      <c r="AS1654" s="7" t="s">
        <v>1214</v>
      </c>
      <c r="AT1654" s="7" t="s">
        <v>1214</v>
      </c>
      <c r="AU1654" s="7"/>
      <c r="AV1654" s="7"/>
      <c r="AW1654" s="7"/>
      <c r="AX1654" s="7"/>
      <c r="AY1654" s="7"/>
      <c r="AZ1654" s="7"/>
      <c r="BA1654" s="7"/>
      <c r="BB1654" s="7"/>
      <c r="BC1654" s="7"/>
      <c r="BD1654" s="7"/>
      <c r="BE1654" s="7"/>
      <c r="BF1654" s="7"/>
    </row>
    <row r="1655" spans="1:58">
      <c r="A1655" s="7" t="s">
        <v>9080</v>
      </c>
      <c r="B1655" s="7" t="s">
        <v>4369</v>
      </c>
      <c r="C1655" s="7" t="s">
        <v>1282</v>
      </c>
      <c r="D1655" s="7" t="s">
        <v>1282</v>
      </c>
      <c r="E1655" s="7" t="s">
        <v>1211</v>
      </c>
      <c r="F1655" s="7"/>
      <c r="G1655" s="7" t="s">
        <v>1159</v>
      </c>
      <c r="H1655" s="7" t="s">
        <v>1160</v>
      </c>
      <c r="I1655">
        <v>5</v>
      </c>
      <c r="J1655">
        <v>5.6</v>
      </c>
      <c r="K1655">
        <v>7</v>
      </c>
      <c r="L1655" t="str">
        <f t="shared" si="24"/>
        <v/>
      </c>
      <c r="N1655">
        <v>0.83099999999999996</v>
      </c>
      <c r="P1655" s="7" t="s">
        <v>9074</v>
      </c>
      <c r="R1655">
        <v>2.9079999999999999</v>
      </c>
      <c r="S1655">
        <v>2.8975300000000002</v>
      </c>
      <c r="X1655" s="7" t="s">
        <v>9081</v>
      </c>
      <c r="AE1655" s="8"/>
      <c r="AG1655" s="8"/>
      <c r="AK1655" s="7" t="s">
        <v>9082</v>
      </c>
      <c r="AS1655" s="7" t="s">
        <v>1214</v>
      </c>
      <c r="AT1655" s="7" t="s">
        <v>1214</v>
      </c>
      <c r="AU1655" s="7"/>
      <c r="AV1655" s="7"/>
      <c r="AW1655" s="7"/>
      <c r="AX1655" s="7"/>
      <c r="AY1655" s="7"/>
      <c r="AZ1655" s="7"/>
      <c r="BA1655" s="7"/>
      <c r="BB1655" s="7"/>
      <c r="BC1655" s="7"/>
      <c r="BD1655" s="7"/>
      <c r="BE1655" s="7"/>
      <c r="BF1655" s="7"/>
    </row>
    <row r="1656" spans="1:58">
      <c r="A1656" s="7" t="s">
        <v>9083</v>
      </c>
      <c r="B1656" s="7" t="s">
        <v>7989</v>
      </c>
      <c r="C1656" s="7" t="s">
        <v>1282</v>
      </c>
      <c r="D1656" s="7" t="s">
        <v>1282</v>
      </c>
      <c r="E1656" s="7" t="s">
        <v>1211</v>
      </c>
      <c r="F1656" s="7"/>
      <c r="G1656" s="7" t="s">
        <v>1159</v>
      </c>
      <c r="H1656" s="7" t="s">
        <v>1160</v>
      </c>
      <c r="I1656">
        <v>4</v>
      </c>
      <c r="J1656">
        <v>6.4</v>
      </c>
      <c r="K1656">
        <v>8</v>
      </c>
      <c r="L1656" t="str">
        <f t="shared" si="24"/>
        <v/>
      </c>
      <c r="N1656">
        <v>1.1000000000000001</v>
      </c>
      <c r="P1656" s="7" t="s">
        <v>9074</v>
      </c>
      <c r="R1656">
        <v>3.165</v>
      </c>
      <c r="S1656">
        <v>3.1602700000000001</v>
      </c>
      <c r="X1656" s="7" t="s">
        <v>9084</v>
      </c>
      <c r="Z1656">
        <v>5</v>
      </c>
      <c r="AB1656">
        <v>5.5</v>
      </c>
      <c r="AE1656" s="8"/>
      <c r="AG1656" s="8"/>
      <c r="AI1656">
        <v>1.88</v>
      </c>
      <c r="AK1656" s="7" t="s">
        <v>9085</v>
      </c>
      <c r="AO1656">
        <v>12</v>
      </c>
      <c r="AS1656" s="7" t="s">
        <v>1214</v>
      </c>
      <c r="AT1656" s="7" t="s">
        <v>1214</v>
      </c>
      <c r="AU1656" s="7"/>
      <c r="AV1656" s="7"/>
      <c r="AW1656" s="7"/>
      <c r="AX1656" s="7"/>
      <c r="AY1656" s="7"/>
      <c r="AZ1656" s="7"/>
      <c r="BA1656" s="7"/>
      <c r="BB1656" s="7"/>
      <c r="BC1656" s="7"/>
      <c r="BD1656" s="7"/>
      <c r="BE1656" s="7"/>
      <c r="BF1656" s="7"/>
    </row>
    <row r="1657" spans="1:58">
      <c r="A1657" s="7" t="s">
        <v>9086</v>
      </c>
      <c r="B1657" s="7" t="s">
        <v>4364</v>
      </c>
      <c r="C1657" s="7" t="s">
        <v>1282</v>
      </c>
      <c r="D1657" s="7" t="s">
        <v>1282</v>
      </c>
      <c r="E1657" s="7" t="s">
        <v>1211</v>
      </c>
      <c r="F1657" s="7"/>
      <c r="G1657" s="7" t="s">
        <v>1159</v>
      </c>
      <c r="H1657" s="7" t="s">
        <v>1160</v>
      </c>
      <c r="I1657">
        <v>2</v>
      </c>
      <c r="J1657">
        <v>6</v>
      </c>
      <c r="K1657">
        <v>9</v>
      </c>
      <c r="L1657" t="str">
        <f t="shared" si="24"/>
        <v/>
      </c>
      <c r="N1657">
        <v>1.21</v>
      </c>
      <c r="P1657" s="7" t="s">
        <v>9074</v>
      </c>
      <c r="R1657">
        <v>2.9079999999999999</v>
      </c>
      <c r="S1657">
        <v>2.9079999999999999</v>
      </c>
      <c r="X1657" s="7" t="s">
        <v>9087</v>
      </c>
      <c r="Z1657">
        <v>4</v>
      </c>
      <c r="AB1657">
        <v>6</v>
      </c>
      <c r="AE1657" s="8"/>
      <c r="AG1657" s="8"/>
      <c r="AI1657">
        <v>1.17</v>
      </c>
      <c r="AO1657">
        <v>8</v>
      </c>
      <c r="AS1657" s="7" t="s">
        <v>1214</v>
      </c>
      <c r="AT1657" s="7" t="s">
        <v>1214</v>
      </c>
      <c r="AU1657" s="7"/>
      <c r="AV1657" s="7"/>
      <c r="AW1657" s="7"/>
      <c r="AX1657" s="7"/>
      <c r="AY1657" s="7"/>
      <c r="AZ1657" s="7"/>
      <c r="BA1657" s="7"/>
      <c r="BB1657" s="7"/>
      <c r="BC1657" s="7"/>
      <c r="BD1657" s="7"/>
      <c r="BE1657" s="7"/>
      <c r="BF1657" s="7"/>
    </row>
    <row r="1658" spans="1:58">
      <c r="A1658" s="7" t="s">
        <v>9088</v>
      </c>
      <c r="B1658" s="7" t="s">
        <v>9089</v>
      </c>
      <c r="C1658" s="7" t="s">
        <v>1282</v>
      </c>
      <c r="D1658" s="7" t="s">
        <v>1282</v>
      </c>
      <c r="E1658" s="7" t="s">
        <v>1211</v>
      </c>
      <c r="F1658" s="7"/>
      <c r="G1658" s="7" t="s">
        <v>1159</v>
      </c>
      <c r="H1658" s="7" t="s">
        <v>1160</v>
      </c>
      <c r="I1658">
        <v>15</v>
      </c>
      <c r="J1658">
        <v>16</v>
      </c>
      <c r="K1658">
        <v>22</v>
      </c>
      <c r="L1658" t="str">
        <f t="shared" si="24"/>
        <v/>
      </c>
      <c r="N1658">
        <v>3</v>
      </c>
      <c r="P1658" s="7" t="s">
        <v>9090</v>
      </c>
      <c r="R1658">
        <v>13.308999999999999</v>
      </c>
      <c r="S1658">
        <v>13.308999999999999</v>
      </c>
      <c r="X1658" s="7" t="s">
        <v>9091</v>
      </c>
      <c r="Z1658">
        <v>7</v>
      </c>
      <c r="AB1658">
        <v>10.25</v>
      </c>
      <c r="AE1658" s="8"/>
      <c r="AG1658" s="8"/>
      <c r="AI1658">
        <v>2.5499999999999998</v>
      </c>
      <c r="AO1658">
        <v>6</v>
      </c>
      <c r="AS1658" s="7" t="s">
        <v>1214</v>
      </c>
      <c r="AT1658" s="7" t="s">
        <v>1214</v>
      </c>
      <c r="AU1658" s="7"/>
      <c r="AV1658" s="7"/>
      <c r="AW1658" s="7"/>
      <c r="AX1658" s="7"/>
      <c r="AY1658" s="7"/>
      <c r="AZ1658" s="7"/>
      <c r="BA1658" s="7"/>
      <c r="BB1658" s="7"/>
      <c r="BC1658" s="7"/>
      <c r="BD1658" s="7"/>
      <c r="BE1658" s="7"/>
      <c r="BF1658" s="7"/>
    </row>
    <row r="1659" spans="1:58">
      <c r="A1659" s="7" t="s">
        <v>9092</v>
      </c>
      <c r="B1659" s="7" t="s">
        <v>7924</v>
      </c>
      <c r="C1659" s="7" t="s">
        <v>1282</v>
      </c>
      <c r="D1659" s="7" t="s">
        <v>1282</v>
      </c>
      <c r="E1659" s="7" t="s">
        <v>1211</v>
      </c>
      <c r="F1659" s="7"/>
      <c r="G1659" s="7" t="s">
        <v>1159</v>
      </c>
      <c r="H1659" s="7" t="s">
        <v>1160</v>
      </c>
      <c r="I1659">
        <v>24</v>
      </c>
      <c r="K1659">
        <v>24</v>
      </c>
      <c r="L1659" t="str">
        <f t="shared" si="24"/>
        <v>yes</v>
      </c>
      <c r="N1659">
        <v>4</v>
      </c>
      <c r="P1659" s="7" t="s">
        <v>9093</v>
      </c>
      <c r="R1659">
        <v>15.788</v>
      </c>
      <c r="S1659">
        <v>15.788</v>
      </c>
      <c r="X1659" s="7" t="s">
        <v>9094</v>
      </c>
      <c r="AE1659" s="8"/>
      <c r="AG1659" s="8"/>
      <c r="AS1659" s="7" t="s">
        <v>1214</v>
      </c>
      <c r="AT1659" s="7" t="s">
        <v>1214</v>
      </c>
      <c r="AU1659" s="7"/>
      <c r="AV1659" s="7"/>
      <c r="AW1659" s="7"/>
      <c r="AX1659" s="7"/>
      <c r="AY1659" s="7"/>
      <c r="AZ1659" s="7"/>
      <c r="BA1659" s="7"/>
      <c r="BB1659" s="7"/>
      <c r="BC1659" s="7"/>
      <c r="BD1659" s="7"/>
      <c r="BE1659" s="7"/>
      <c r="BF1659" s="7"/>
    </row>
    <row r="1660" spans="1:58">
      <c r="A1660" s="7" t="s">
        <v>9095</v>
      </c>
      <c r="B1660" s="7" t="s">
        <v>8156</v>
      </c>
      <c r="C1660" s="7" t="s">
        <v>1282</v>
      </c>
      <c r="D1660" s="7" t="s">
        <v>1282</v>
      </c>
      <c r="E1660" s="7" t="s">
        <v>1211</v>
      </c>
      <c r="F1660" s="7"/>
      <c r="G1660" s="7" t="s">
        <v>1159</v>
      </c>
      <c r="H1660" s="7" t="s">
        <v>1160</v>
      </c>
      <c r="I1660">
        <v>10</v>
      </c>
      <c r="J1660">
        <v>16</v>
      </c>
      <c r="K1660">
        <v>24</v>
      </c>
      <c r="L1660" t="str">
        <f t="shared" si="24"/>
        <v/>
      </c>
      <c r="N1660">
        <v>2.78</v>
      </c>
      <c r="P1660" s="7" t="s">
        <v>9096</v>
      </c>
      <c r="R1660">
        <v>13.731</v>
      </c>
      <c r="S1660">
        <v>13.731</v>
      </c>
      <c r="X1660" s="7" t="s">
        <v>9097</v>
      </c>
      <c r="Z1660">
        <v>5.5</v>
      </c>
      <c r="AB1660">
        <v>11.5</v>
      </c>
      <c r="AE1660" s="8"/>
      <c r="AG1660" s="8"/>
      <c r="AI1660">
        <v>3.06</v>
      </c>
      <c r="AK1660" s="7" t="s">
        <v>9098</v>
      </c>
      <c r="AO1660">
        <v>8</v>
      </c>
      <c r="AS1660" s="7" t="s">
        <v>1214</v>
      </c>
      <c r="AT1660" s="7" t="s">
        <v>1214</v>
      </c>
      <c r="AU1660" s="7"/>
      <c r="AV1660" s="7"/>
      <c r="AW1660" s="7"/>
      <c r="AX1660" s="7"/>
      <c r="AY1660" s="7"/>
      <c r="AZ1660" s="7"/>
      <c r="BA1660" s="7"/>
      <c r="BB1660" s="7"/>
      <c r="BC1660" s="7"/>
      <c r="BD1660" s="7"/>
      <c r="BE1660" s="7"/>
      <c r="BF1660" s="7"/>
    </row>
    <row r="1661" spans="1:58">
      <c r="A1661" s="7" t="s">
        <v>9099</v>
      </c>
      <c r="B1661" s="7" t="s">
        <v>9100</v>
      </c>
      <c r="C1661" s="7" t="s">
        <v>1282</v>
      </c>
      <c r="D1661" s="7" t="s">
        <v>1282</v>
      </c>
      <c r="E1661" s="7" t="s">
        <v>1211</v>
      </c>
      <c r="F1661" s="7"/>
      <c r="G1661" s="7" t="s">
        <v>1159</v>
      </c>
      <c r="H1661" s="7" t="s">
        <v>1160</v>
      </c>
      <c r="I1661">
        <v>8</v>
      </c>
      <c r="J1661">
        <v>16</v>
      </c>
      <c r="K1661">
        <v>24</v>
      </c>
      <c r="L1661" t="str">
        <f t="shared" si="24"/>
        <v/>
      </c>
      <c r="N1661">
        <v>3.36</v>
      </c>
      <c r="P1661" s="7" t="s">
        <v>9101</v>
      </c>
      <c r="R1661">
        <v>12.599</v>
      </c>
      <c r="S1661">
        <v>12.599</v>
      </c>
      <c r="X1661" s="7" t="s">
        <v>9102</v>
      </c>
      <c r="Z1661">
        <v>7.5</v>
      </c>
      <c r="AB1661">
        <v>12</v>
      </c>
      <c r="AE1661" s="8"/>
      <c r="AG1661" s="8"/>
      <c r="AI1661">
        <v>5.2</v>
      </c>
      <c r="AK1661" s="7" t="s">
        <v>9103</v>
      </c>
      <c r="AO1661">
        <v>8</v>
      </c>
      <c r="AS1661" s="7" t="s">
        <v>1214</v>
      </c>
      <c r="AT1661" s="7" t="s">
        <v>1214</v>
      </c>
      <c r="AU1661" s="7"/>
      <c r="AV1661" s="7"/>
      <c r="AW1661" s="7"/>
      <c r="AX1661" s="7"/>
      <c r="AY1661" s="7"/>
      <c r="AZ1661" s="7"/>
      <c r="BA1661" s="7"/>
      <c r="BB1661" s="7"/>
      <c r="BC1661" s="7"/>
      <c r="BD1661" s="7"/>
      <c r="BE1661" s="7"/>
      <c r="BF1661" s="7"/>
    </row>
    <row r="1662" spans="1:58">
      <c r="A1662" s="7" t="s">
        <v>9104</v>
      </c>
      <c r="B1662" s="7" t="s">
        <v>9100</v>
      </c>
      <c r="C1662" s="7" t="s">
        <v>1282</v>
      </c>
      <c r="D1662" s="7" t="s">
        <v>1282</v>
      </c>
      <c r="E1662" s="7" t="s">
        <v>1211</v>
      </c>
      <c r="F1662" s="7"/>
      <c r="G1662" s="7" t="s">
        <v>1159</v>
      </c>
      <c r="H1662" s="7" t="s">
        <v>1160</v>
      </c>
      <c r="I1662">
        <v>14</v>
      </c>
      <c r="J1662">
        <v>23</v>
      </c>
      <c r="K1662">
        <v>31</v>
      </c>
      <c r="L1662" t="str">
        <f t="shared" si="24"/>
        <v/>
      </c>
      <c r="N1662">
        <v>4.1100000000000003</v>
      </c>
      <c r="P1662" s="7" t="s">
        <v>9105</v>
      </c>
      <c r="R1662">
        <v>16.306000000000001</v>
      </c>
      <c r="S1662">
        <v>16.306000000000001</v>
      </c>
      <c r="X1662" s="7" t="s">
        <v>9106</v>
      </c>
      <c r="AE1662" s="8"/>
      <c r="AG1662" s="8"/>
      <c r="AS1662" s="7" t="s">
        <v>1214</v>
      </c>
      <c r="AT1662" s="7" t="s">
        <v>1214</v>
      </c>
      <c r="AU1662" s="7"/>
      <c r="AV1662" s="7"/>
      <c r="AW1662" s="7"/>
      <c r="AX1662" s="7"/>
      <c r="AY1662" s="7"/>
      <c r="AZ1662" s="7"/>
      <c r="BA1662" s="7"/>
      <c r="BB1662" s="7"/>
      <c r="BC1662" s="7"/>
      <c r="BD1662" s="7"/>
      <c r="BE1662" s="7"/>
      <c r="BF1662" s="7"/>
    </row>
    <row r="1663" spans="1:58">
      <c r="A1663" s="7" t="s">
        <v>9107</v>
      </c>
      <c r="B1663" s="7" t="s">
        <v>9100</v>
      </c>
      <c r="C1663" s="7" t="s">
        <v>1282</v>
      </c>
      <c r="D1663" s="7" t="s">
        <v>1282</v>
      </c>
      <c r="E1663" s="7" t="s">
        <v>1211</v>
      </c>
      <c r="F1663" s="7"/>
      <c r="G1663" s="7" t="s">
        <v>1159</v>
      </c>
      <c r="H1663" s="7" t="s">
        <v>1160</v>
      </c>
      <c r="I1663">
        <v>2</v>
      </c>
      <c r="J1663">
        <v>13</v>
      </c>
      <c r="K1663">
        <v>22</v>
      </c>
      <c r="L1663" t="str">
        <f t="shared" si="24"/>
        <v/>
      </c>
      <c r="N1663">
        <v>2.75</v>
      </c>
      <c r="P1663" s="7" t="s">
        <v>9108</v>
      </c>
      <c r="R1663">
        <v>11.5</v>
      </c>
      <c r="S1663">
        <v>11.5</v>
      </c>
      <c r="X1663" s="7" t="s">
        <v>9109</v>
      </c>
      <c r="Z1663">
        <v>4.5</v>
      </c>
      <c r="AB1663">
        <v>15.5</v>
      </c>
      <c r="AE1663" s="8"/>
      <c r="AG1663" s="8"/>
      <c r="AI1663">
        <v>3.34</v>
      </c>
      <c r="AK1663" s="7" t="s">
        <v>9110</v>
      </c>
      <c r="AO1663">
        <v>6</v>
      </c>
      <c r="AS1663" s="7" t="s">
        <v>1214</v>
      </c>
      <c r="AT1663" s="7" t="s">
        <v>1214</v>
      </c>
      <c r="AU1663" s="7"/>
      <c r="AV1663" s="7"/>
      <c r="AW1663" s="7"/>
      <c r="AX1663" s="7"/>
      <c r="AY1663" s="7"/>
      <c r="AZ1663" s="7"/>
      <c r="BA1663" s="7"/>
      <c r="BB1663" s="7"/>
      <c r="BC1663" s="7"/>
      <c r="BD1663" s="7"/>
      <c r="BE1663" s="7"/>
      <c r="BF1663" s="7"/>
    </row>
    <row r="1664" spans="1:58">
      <c r="A1664" s="7" t="s">
        <v>9111</v>
      </c>
      <c r="B1664" s="7" t="s">
        <v>39</v>
      </c>
      <c r="C1664" s="7" t="s">
        <v>1282</v>
      </c>
      <c r="D1664" s="7" t="s">
        <v>1282</v>
      </c>
      <c r="E1664" s="7" t="s">
        <v>1211</v>
      </c>
      <c r="F1664" s="7"/>
      <c r="G1664" s="7"/>
      <c r="H1664" s="7"/>
      <c r="I1664">
        <v>19</v>
      </c>
      <c r="J1664">
        <v>15.2</v>
      </c>
      <c r="N1664">
        <v>2.2000000000000002</v>
      </c>
      <c r="P1664" s="7" t="s">
        <v>9112</v>
      </c>
      <c r="R1664">
        <v>8.5540000000000003</v>
      </c>
      <c r="S1664">
        <v>8.5540000000000003</v>
      </c>
      <c r="X1664" s="7" t="s">
        <v>9113</v>
      </c>
      <c r="AE1664" s="8"/>
      <c r="AG1664" s="8"/>
      <c r="AS1664" s="7" t="s">
        <v>1214</v>
      </c>
      <c r="AT1664" s="7" t="s">
        <v>1214</v>
      </c>
      <c r="AU1664" s="7"/>
      <c r="AV1664" s="7"/>
      <c r="AW1664" s="7"/>
      <c r="AX1664" s="7"/>
      <c r="AY1664" s="7"/>
      <c r="AZ1664" s="7"/>
      <c r="BA1664" s="7"/>
      <c r="BB1664" s="7"/>
      <c r="BC1664" s="7"/>
      <c r="BD1664" s="7"/>
      <c r="BE1664" s="7"/>
      <c r="BF1664" s="7"/>
    </row>
    <row r="1665" spans="1:58">
      <c r="A1665" s="7" t="s">
        <v>9114</v>
      </c>
      <c r="B1665" s="7" t="s">
        <v>8767</v>
      </c>
      <c r="C1665" s="7" t="s">
        <v>1282</v>
      </c>
      <c r="D1665" s="7" t="s">
        <v>1282</v>
      </c>
      <c r="E1665" s="7" t="s">
        <v>1211</v>
      </c>
      <c r="F1665" s="7"/>
      <c r="G1665" s="7"/>
      <c r="H1665" s="7"/>
      <c r="I1665">
        <v>11</v>
      </c>
      <c r="J1665">
        <v>10.4</v>
      </c>
      <c r="N1665">
        <v>1.375</v>
      </c>
      <c r="P1665" s="7" t="s">
        <v>9115</v>
      </c>
      <c r="R1665">
        <v>5.9880000000000004</v>
      </c>
      <c r="S1665">
        <v>5.9880000000000004</v>
      </c>
      <c r="X1665" s="7" t="s">
        <v>9116</v>
      </c>
      <c r="AE1665" s="8"/>
      <c r="AG1665" s="8"/>
      <c r="AS1665" s="7" t="s">
        <v>1214</v>
      </c>
      <c r="AT1665" s="7" t="s">
        <v>1214</v>
      </c>
      <c r="AU1665" s="7"/>
      <c r="AV1665" s="7"/>
      <c r="AW1665" s="7"/>
      <c r="AX1665" s="7"/>
      <c r="AY1665" s="7"/>
      <c r="AZ1665" s="7"/>
      <c r="BA1665" s="7"/>
      <c r="BB1665" s="7"/>
      <c r="BC1665" s="7"/>
      <c r="BD1665" s="7"/>
      <c r="BE1665" s="7"/>
      <c r="BF1665" s="7"/>
    </row>
    <row r="1666" spans="1:58">
      <c r="A1666" s="7" t="s">
        <v>9117</v>
      </c>
      <c r="B1666" s="7" t="s">
        <v>8767</v>
      </c>
      <c r="C1666" s="7" t="s">
        <v>1282</v>
      </c>
      <c r="D1666" s="7" t="s">
        <v>1282</v>
      </c>
      <c r="E1666" s="7" t="s">
        <v>1211</v>
      </c>
      <c r="F1666" s="7"/>
      <c r="G1666" s="7"/>
      <c r="H1666" s="7"/>
      <c r="I1666">
        <v>10</v>
      </c>
      <c r="J1666">
        <v>9.6</v>
      </c>
      <c r="N1666">
        <v>1.1000000000000001</v>
      </c>
      <c r="P1666" s="7" t="s">
        <v>9118</v>
      </c>
      <c r="R1666">
        <v>5.851</v>
      </c>
      <c r="S1666">
        <v>5.851</v>
      </c>
      <c r="X1666" s="7" t="s">
        <v>9119</v>
      </c>
      <c r="AE1666" s="8"/>
      <c r="AG1666" s="8"/>
      <c r="AS1666" s="7" t="s">
        <v>1214</v>
      </c>
      <c r="AT1666" s="7" t="s">
        <v>1214</v>
      </c>
      <c r="AU1666" s="7"/>
      <c r="AV1666" s="7"/>
      <c r="AW1666" s="7"/>
      <c r="AX1666" s="7"/>
      <c r="AY1666" s="7"/>
      <c r="AZ1666" s="7"/>
      <c r="BA1666" s="7"/>
      <c r="BB1666" s="7"/>
      <c r="BC1666" s="7"/>
      <c r="BD1666" s="7"/>
      <c r="BE1666" s="7"/>
      <c r="BF1666" s="7"/>
    </row>
    <row r="1667" spans="1:58">
      <c r="A1667" s="7" t="s">
        <v>9120</v>
      </c>
      <c r="B1667" s="7" t="s">
        <v>9100</v>
      </c>
      <c r="C1667" s="7" t="s">
        <v>1282</v>
      </c>
      <c r="D1667" s="7" t="s">
        <v>1282</v>
      </c>
      <c r="E1667" s="7" t="s">
        <v>1211</v>
      </c>
      <c r="F1667" s="7"/>
      <c r="G1667" s="7" t="s">
        <v>1159</v>
      </c>
      <c r="H1667" s="7" t="s">
        <v>1160</v>
      </c>
      <c r="I1667">
        <v>2</v>
      </c>
      <c r="J1667">
        <v>5</v>
      </c>
      <c r="K1667">
        <v>6</v>
      </c>
      <c r="L1667" t="str">
        <f t="shared" ref="L1667:L1682" si="25">IF(K1667=I1667,"yes","")</f>
        <v/>
      </c>
      <c r="N1667">
        <v>0.77900000000000003</v>
      </c>
      <c r="P1667" s="7" t="s">
        <v>9121</v>
      </c>
      <c r="R1667">
        <v>4.2770000000000001</v>
      </c>
      <c r="S1667">
        <v>4.2770000000000001</v>
      </c>
      <c r="X1667" s="7" t="s">
        <v>9122</v>
      </c>
      <c r="AE1667" s="8"/>
      <c r="AG1667" s="8"/>
      <c r="AS1667" s="7" t="s">
        <v>1214</v>
      </c>
      <c r="AT1667" s="7" t="s">
        <v>1214</v>
      </c>
      <c r="AU1667" s="7"/>
      <c r="AV1667" s="7"/>
      <c r="AW1667" s="7"/>
      <c r="AX1667" s="7"/>
      <c r="AY1667" s="7"/>
      <c r="AZ1667" s="7"/>
      <c r="BA1667" s="7"/>
      <c r="BB1667" s="7"/>
      <c r="BC1667" s="7"/>
      <c r="BD1667" s="7"/>
      <c r="BE1667" s="7"/>
      <c r="BF1667" s="7"/>
    </row>
    <row r="1668" spans="1:58">
      <c r="A1668" s="7" t="s">
        <v>9123</v>
      </c>
      <c r="B1668" s="7" t="s">
        <v>8167</v>
      </c>
      <c r="C1668" s="7" t="s">
        <v>1282</v>
      </c>
      <c r="D1668" s="7" t="s">
        <v>1282</v>
      </c>
      <c r="E1668" s="7" t="s">
        <v>1211</v>
      </c>
      <c r="F1668" s="7"/>
      <c r="G1668" s="7" t="s">
        <v>1159</v>
      </c>
      <c r="H1668" s="7" t="s">
        <v>1160</v>
      </c>
      <c r="I1668">
        <v>2</v>
      </c>
      <c r="J1668">
        <v>5</v>
      </c>
      <c r="K1668">
        <v>6</v>
      </c>
      <c r="L1668" t="str">
        <f t="shared" si="25"/>
        <v/>
      </c>
      <c r="N1668">
        <v>0.77900000000000003</v>
      </c>
      <c r="P1668" s="7" t="s">
        <v>9124</v>
      </c>
      <c r="R1668">
        <v>3.9350000000000001</v>
      </c>
      <c r="S1668">
        <v>3.9350000000000001</v>
      </c>
      <c r="X1668" s="7" t="s">
        <v>9125</v>
      </c>
      <c r="Z1668">
        <v>4</v>
      </c>
      <c r="AB1668">
        <v>6</v>
      </c>
      <c r="AE1668" s="8"/>
      <c r="AG1668" s="8"/>
      <c r="AI1668">
        <v>3.32</v>
      </c>
      <c r="AK1668" s="7" t="s">
        <v>9126</v>
      </c>
      <c r="AO1668">
        <v>24</v>
      </c>
      <c r="AS1668" s="7" t="s">
        <v>1214</v>
      </c>
      <c r="AT1668" s="7" t="s">
        <v>1214</v>
      </c>
      <c r="AU1668" s="7"/>
      <c r="AV1668" s="7"/>
      <c r="AW1668" s="7"/>
      <c r="AX1668" s="7"/>
      <c r="AY1668" s="7"/>
      <c r="AZ1668" s="7"/>
      <c r="BA1668" s="7"/>
      <c r="BB1668" s="7"/>
      <c r="BC1668" s="7"/>
      <c r="BD1668" s="7"/>
      <c r="BE1668" s="7"/>
      <c r="BF1668" s="7"/>
    </row>
    <row r="1669" spans="1:58">
      <c r="A1669" s="7" t="s">
        <v>9127</v>
      </c>
      <c r="B1669" s="7" t="s">
        <v>8167</v>
      </c>
      <c r="C1669" s="7" t="s">
        <v>1282</v>
      </c>
      <c r="D1669" s="7" t="s">
        <v>1282</v>
      </c>
      <c r="E1669" s="7" t="s">
        <v>1211</v>
      </c>
      <c r="F1669" s="7"/>
      <c r="G1669" s="7" t="s">
        <v>1159</v>
      </c>
      <c r="H1669" s="7" t="s">
        <v>1160</v>
      </c>
      <c r="I1669">
        <v>2</v>
      </c>
      <c r="J1669">
        <v>5</v>
      </c>
      <c r="K1669">
        <v>6</v>
      </c>
      <c r="L1669" t="str">
        <f t="shared" si="25"/>
        <v/>
      </c>
      <c r="N1669">
        <v>0.77900000000000003</v>
      </c>
      <c r="P1669" s="7" t="s">
        <v>9128</v>
      </c>
      <c r="R1669">
        <v>3.9350000000000001</v>
      </c>
      <c r="S1669">
        <v>3.9350000000000001</v>
      </c>
      <c r="X1669" s="7" t="s">
        <v>9129</v>
      </c>
      <c r="Z1669">
        <v>4</v>
      </c>
      <c r="AB1669">
        <v>6</v>
      </c>
      <c r="AE1669" s="8"/>
      <c r="AG1669" s="8"/>
      <c r="AI1669">
        <v>3.32</v>
      </c>
      <c r="AK1669" s="7" t="s">
        <v>9126</v>
      </c>
      <c r="AO1669">
        <v>24</v>
      </c>
      <c r="AS1669" s="7" t="s">
        <v>1214</v>
      </c>
      <c r="AT1669" s="7" t="s">
        <v>1214</v>
      </c>
      <c r="AU1669" s="7"/>
      <c r="AV1669" s="7"/>
      <c r="AW1669" s="7"/>
      <c r="AX1669" s="7"/>
      <c r="AY1669" s="7"/>
      <c r="AZ1669" s="7"/>
      <c r="BA1669" s="7"/>
      <c r="BB1669" s="7"/>
      <c r="BC1669" s="7"/>
      <c r="BD1669" s="7"/>
      <c r="BE1669" s="7"/>
      <c r="BF1669" s="7"/>
    </row>
    <row r="1670" spans="1:58">
      <c r="A1670" s="7" t="s">
        <v>9130</v>
      </c>
      <c r="B1670" s="7" t="s">
        <v>9131</v>
      </c>
      <c r="C1670" s="7" t="s">
        <v>1282</v>
      </c>
      <c r="D1670" s="7" t="s">
        <v>1282</v>
      </c>
      <c r="E1670" s="7" t="s">
        <v>1211</v>
      </c>
      <c r="F1670" s="7"/>
      <c r="G1670" s="7" t="s">
        <v>1159</v>
      </c>
      <c r="H1670" s="7" t="s">
        <v>1160</v>
      </c>
      <c r="I1670">
        <v>3</v>
      </c>
      <c r="J1670">
        <v>7.2</v>
      </c>
      <c r="K1670">
        <v>9</v>
      </c>
      <c r="L1670" t="str">
        <f t="shared" si="25"/>
        <v/>
      </c>
      <c r="N1670">
        <v>0.97799999999999998</v>
      </c>
      <c r="P1670" s="7" t="s">
        <v>9132</v>
      </c>
      <c r="R1670">
        <v>4.4480000000000004</v>
      </c>
      <c r="S1670">
        <v>4.4480000000000004</v>
      </c>
      <c r="X1670" s="7" t="s">
        <v>9133</v>
      </c>
      <c r="AE1670" s="8"/>
      <c r="AG1670" s="8"/>
      <c r="AS1670" s="7" t="s">
        <v>1214</v>
      </c>
      <c r="AT1670" s="7" t="s">
        <v>1214</v>
      </c>
      <c r="AU1670" s="7"/>
      <c r="AV1670" s="7"/>
      <c r="AW1670" s="7"/>
      <c r="AX1670" s="7"/>
      <c r="AY1670" s="7"/>
      <c r="AZ1670" s="7"/>
      <c r="BA1670" s="7"/>
      <c r="BB1670" s="7"/>
      <c r="BC1670" s="7"/>
      <c r="BD1670" s="7"/>
      <c r="BE1670" s="7"/>
      <c r="BF1670" s="7"/>
    </row>
    <row r="1671" spans="1:58">
      <c r="A1671" s="7" t="s">
        <v>9134</v>
      </c>
      <c r="B1671" s="7" t="s">
        <v>9135</v>
      </c>
      <c r="C1671" s="7" t="s">
        <v>1282</v>
      </c>
      <c r="D1671" s="7" t="s">
        <v>1282</v>
      </c>
      <c r="E1671" s="7" t="s">
        <v>1211</v>
      </c>
      <c r="F1671" s="7"/>
      <c r="G1671" s="7" t="s">
        <v>1159</v>
      </c>
      <c r="H1671" s="7" t="s">
        <v>1160</v>
      </c>
      <c r="I1671">
        <v>3</v>
      </c>
      <c r="J1671">
        <v>6.4</v>
      </c>
      <c r="K1671">
        <v>8</v>
      </c>
      <c r="L1671" t="str">
        <f t="shared" si="25"/>
        <v/>
      </c>
      <c r="N1671">
        <v>1.375</v>
      </c>
      <c r="P1671" s="7" t="s">
        <v>9136</v>
      </c>
      <c r="R1671">
        <v>4.5339999999999998</v>
      </c>
      <c r="S1671">
        <v>4.5339999999999998</v>
      </c>
      <c r="X1671" s="7" t="s">
        <v>9137</v>
      </c>
      <c r="AE1671" s="8"/>
      <c r="AG1671" s="8"/>
      <c r="AS1671" s="7" t="s">
        <v>1214</v>
      </c>
      <c r="AT1671" s="7" t="s">
        <v>1214</v>
      </c>
      <c r="AU1671" s="7"/>
      <c r="AV1671" s="7"/>
      <c r="AW1671" s="7"/>
      <c r="AX1671" s="7"/>
      <c r="AY1671" s="7"/>
      <c r="AZ1671" s="7"/>
      <c r="BA1671" s="7"/>
      <c r="BB1671" s="7"/>
      <c r="BC1671" s="7"/>
      <c r="BD1671" s="7"/>
      <c r="BE1671" s="7"/>
      <c r="BF1671" s="7"/>
    </row>
    <row r="1672" spans="1:58">
      <c r="A1672" s="7" t="s">
        <v>9138</v>
      </c>
      <c r="B1672" s="7" t="s">
        <v>2506</v>
      </c>
      <c r="C1672" s="7" t="s">
        <v>1282</v>
      </c>
      <c r="D1672" s="7" t="s">
        <v>1282</v>
      </c>
      <c r="E1672" s="7" t="s">
        <v>1211</v>
      </c>
      <c r="F1672" s="7"/>
      <c r="G1672" s="7" t="s">
        <v>1159</v>
      </c>
      <c r="H1672" s="7" t="s">
        <v>1160</v>
      </c>
      <c r="I1672">
        <v>29</v>
      </c>
      <c r="J1672">
        <v>39</v>
      </c>
      <c r="K1672">
        <v>49</v>
      </c>
      <c r="L1672" t="str">
        <f t="shared" si="25"/>
        <v/>
      </c>
      <c r="N1672">
        <v>9.9</v>
      </c>
      <c r="P1672" s="7" t="s">
        <v>9139</v>
      </c>
      <c r="R1672">
        <v>20.439</v>
      </c>
      <c r="S1672">
        <v>20.439</v>
      </c>
      <c r="X1672" s="7" t="s">
        <v>9140</v>
      </c>
      <c r="AE1672" s="8"/>
      <c r="AG1672" s="8"/>
      <c r="AS1672" s="7" t="s">
        <v>1214</v>
      </c>
      <c r="AT1672" s="7" t="s">
        <v>1214</v>
      </c>
      <c r="AU1672" s="7"/>
      <c r="AV1672" s="7"/>
      <c r="AW1672" s="7"/>
      <c r="AX1672" s="7"/>
      <c r="AY1672" s="7"/>
      <c r="AZ1672" s="7"/>
      <c r="BA1672" s="7"/>
      <c r="BB1672" s="7"/>
      <c r="BC1672" s="7"/>
      <c r="BD1672" s="7"/>
      <c r="BE1672" s="7"/>
      <c r="BF1672" s="7"/>
    </row>
    <row r="1673" spans="1:58">
      <c r="A1673" s="7" t="s">
        <v>9141</v>
      </c>
      <c r="B1673" s="7" t="s">
        <v>9142</v>
      </c>
      <c r="C1673" s="7" t="s">
        <v>1282</v>
      </c>
      <c r="D1673" s="7" t="s">
        <v>1282</v>
      </c>
      <c r="E1673" s="7" t="s">
        <v>1211</v>
      </c>
      <c r="F1673" s="7"/>
      <c r="G1673" s="7" t="s">
        <v>1159</v>
      </c>
      <c r="H1673" s="7" t="s">
        <v>1160</v>
      </c>
      <c r="I1673">
        <v>39</v>
      </c>
      <c r="J1673">
        <v>36</v>
      </c>
      <c r="K1673">
        <v>59</v>
      </c>
      <c r="L1673" t="str">
        <f t="shared" si="25"/>
        <v/>
      </c>
      <c r="P1673" s="7" t="s">
        <v>9143</v>
      </c>
      <c r="R1673">
        <v>29.495000000000001</v>
      </c>
      <c r="S1673">
        <v>29.5349</v>
      </c>
      <c r="X1673" s="7" t="s">
        <v>9144</v>
      </c>
      <c r="AE1673" s="8"/>
      <c r="AG1673" s="8"/>
      <c r="AS1673" s="7" t="s">
        <v>1214</v>
      </c>
      <c r="AT1673" s="7" t="s">
        <v>1214</v>
      </c>
      <c r="AU1673" s="7"/>
      <c r="AV1673" s="7"/>
      <c r="AW1673" s="7"/>
      <c r="AX1673" s="7"/>
      <c r="AY1673" s="7"/>
      <c r="AZ1673" s="7"/>
      <c r="BA1673" s="7"/>
      <c r="BB1673" s="7"/>
      <c r="BC1673" s="7"/>
      <c r="BD1673" s="7"/>
      <c r="BE1673" s="7"/>
      <c r="BF1673" s="7"/>
    </row>
    <row r="1674" spans="1:58">
      <c r="A1674" s="7" t="s">
        <v>9145</v>
      </c>
      <c r="B1674" s="7" t="s">
        <v>9142</v>
      </c>
      <c r="C1674" s="7" t="s">
        <v>1282</v>
      </c>
      <c r="D1674" s="7" t="s">
        <v>1282</v>
      </c>
      <c r="E1674" s="7" t="s">
        <v>1211</v>
      </c>
      <c r="F1674" s="7"/>
      <c r="G1674" s="7" t="s">
        <v>1159</v>
      </c>
      <c r="H1674" s="7" t="s">
        <v>1160</v>
      </c>
      <c r="I1674">
        <v>59</v>
      </c>
      <c r="J1674">
        <v>44</v>
      </c>
      <c r="K1674">
        <v>69</v>
      </c>
      <c r="L1674" t="str">
        <f t="shared" si="25"/>
        <v/>
      </c>
      <c r="P1674" s="7" t="s">
        <v>9146</v>
      </c>
      <c r="R1674">
        <v>29.495000000000001</v>
      </c>
      <c r="S1674">
        <v>29.5349</v>
      </c>
      <c r="X1674" s="7" t="s">
        <v>9147</v>
      </c>
      <c r="AE1674" s="8"/>
      <c r="AG1674" s="8"/>
      <c r="AS1674" s="7" t="s">
        <v>1214</v>
      </c>
      <c r="AT1674" s="7" t="s">
        <v>1214</v>
      </c>
      <c r="AU1674" s="7"/>
      <c r="AV1674" s="7"/>
      <c r="AW1674" s="7"/>
      <c r="AX1674" s="7"/>
      <c r="AY1674" s="7"/>
      <c r="AZ1674" s="7"/>
      <c r="BA1674" s="7"/>
      <c r="BB1674" s="7"/>
      <c r="BC1674" s="7"/>
      <c r="BD1674" s="7"/>
      <c r="BE1674" s="7"/>
      <c r="BF1674" s="7"/>
    </row>
    <row r="1675" spans="1:58">
      <c r="A1675" s="7" t="s">
        <v>9148</v>
      </c>
      <c r="B1675" s="7" t="s">
        <v>9142</v>
      </c>
      <c r="C1675" s="7" t="s">
        <v>1282</v>
      </c>
      <c r="D1675" s="7" t="s">
        <v>1282</v>
      </c>
      <c r="E1675" s="7" t="s">
        <v>1211</v>
      </c>
      <c r="F1675" s="7"/>
      <c r="G1675" s="7" t="s">
        <v>1159</v>
      </c>
      <c r="H1675" s="7" t="s">
        <v>1160</v>
      </c>
      <c r="I1675">
        <v>29</v>
      </c>
      <c r="J1675">
        <v>40</v>
      </c>
      <c r="K1675">
        <v>64</v>
      </c>
      <c r="L1675" t="str">
        <f t="shared" si="25"/>
        <v/>
      </c>
      <c r="P1675" s="7" t="s">
        <v>9149</v>
      </c>
      <c r="R1675">
        <v>26.811</v>
      </c>
      <c r="S1675">
        <v>26.865500000000001</v>
      </c>
      <c r="X1675" s="7" t="s">
        <v>9150</v>
      </c>
      <c r="AE1675" s="8"/>
      <c r="AG1675" s="8"/>
      <c r="AS1675" s="7" t="s">
        <v>1214</v>
      </c>
      <c r="AT1675" s="7" t="s">
        <v>1214</v>
      </c>
      <c r="AU1675" s="7"/>
      <c r="AV1675" s="7"/>
      <c r="AW1675" s="7"/>
      <c r="AX1675" s="7"/>
      <c r="AY1675" s="7"/>
      <c r="AZ1675" s="7"/>
      <c r="BA1675" s="7"/>
      <c r="BB1675" s="7"/>
      <c r="BC1675" s="7"/>
      <c r="BD1675" s="7"/>
      <c r="BE1675" s="7"/>
      <c r="BF1675" s="7"/>
    </row>
    <row r="1676" spans="1:58">
      <c r="A1676" s="7" t="s">
        <v>9151</v>
      </c>
      <c r="B1676" s="7" t="s">
        <v>9142</v>
      </c>
      <c r="C1676" s="7" t="s">
        <v>1282</v>
      </c>
      <c r="D1676" s="7" t="s">
        <v>1282</v>
      </c>
      <c r="E1676" s="7" t="s">
        <v>1211</v>
      </c>
      <c r="F1676" s="7"/>
      <c r="G1676" s="7" t="s">
        <v>1159</v>
      </c>
      <c r="H1676" s="7" t="s">
        <v>1160</v>
      </c>
      <c r="I1676">
        <v>12</v>
      </c>
      <c r="J1676">
        <v>20</v>
      </c>
      <c r="K1676">
        <v>34</v>
      </c>
      <c r="L1676" t="str">
        <f t="shared" si="25"/>
        <v/>
      </c>
      <c r="P1676" s="7" t="s">
        <v>9152</v>
      </c>
      <c r="R1676">
        <v>16.088000000000001</v>
      </c>
      <c r="S1676">
        <v>16.093440000000001</v>
      </c>
      <c r="X1676" s="7" t="s">
        <v>9153</v>
      </c>
      <c r="AE1676" s="8"/>
      <c r="AG1676" s="8"/>
      <c r="AS1676" s="7" t="s">
        <v>1214</v>
      </c>
      <c r="AT1676" s="7" t="s">
        <v>1214</v>
      </c>
      <c r="AU1676" s="7"/>
      <c r="AV1676" s="7"/>
      <c r="AW1676" s="7"/>
      <c r="AX1676" s="7"/>
      <c r="AY1676" s="7"/>
      <c r="AZ1676" s="7"/>
      <c r="BA1676" s="7"/>
      <c r="BB1676" s="7"/>
      <c r="BC1676" s="7"/>
      <c r="BD1676" s="7"/>
      <c r="BE1676" s="7"/>
      <c r="BF1676" s="7"/>
    </row>
    <row r="1677" spans="1:58">
      <c r="A1677" s="7" t="s">
        <v>9154</v>
      </c>
      <c r="B1677" s="7" t="s">
        <v>9155</v>
      </c>
      <c r="C1677" s="7" t="s">
        <v>1282</v>
      </c>
      <c r="D1677" s="7" t="s">
        <v>1282</v>
      </c>
      <c r="E1677" s="7" t="s">
        <v>1211</v>
      </c>
      <c r="F1677" s="7"/>
      <c r="G1677" s="7" t="s">
        <v>1159</v>
      </c>
      <c r="H1677" s="7" t="s">
        <v>1160</v>
      </c>
      <c r="I1677">
        <v>12</v>
      </c>
      <c r="J1677">
        <v>20</v>
      </c>
      <c r="K1677">
        <v>34</v>
      </c>
      <c r="L1677" t="str">
        <f t="shared" si="25"/>
        <v/>
      </c>
      <c r="P1677" s="7" t="s">
        <v>9152</v>
      </c>
      <c r="R1677">
        <v>16.088000000000001</v>
      </c>
      <c r="S1677">
        <v>16.098880000000001</v>
      </c>
      <c r="X1677" s="7" t="s">
        <v>9156</v>
      </c>
      <c r="AE1677" s="8"/>
      <c r="AG1677" s="8"/>
      <c r="AS1677" s="7" t="s">
        <v>1214</v>
      </c>
      <c r="AT1677" s="7" t="s">
        <v>1214</v>
      </c>
      <c r="AU1677" s="7"/>
      <c r="AV1677" s="7"/>
      <c r="AW1677" s="7"/>
      <c r="AX1677" s="7"/>
      <c r="AY1677" s="7"/>
      <c r="AZ1677" s="7"/>
      <c r="BA1677" s="7"/>
      <c r="BB1677" s="7"/>
      <c r="BC1677" s="7"/>
      <c r="BD1677" s="7"/>
      <c r="BE1677" s="7"/>
      <c r="BF1677" s="7"/>
    </row>
    <row r="1678" spans="1:58">
      <c r="A1678" s="7" t="s">
        <v>9157</v>
      </c>
      <c r="B1678" s="7" t="s">
        <v>351</v>
      </c>
      <c r="C1678" s="7" t="s">
        <v>1282</v>
      </c>
      <c r="D1678" s="7" t="s">
        <v>1282</v>
      </c>
      <c r="E1678" s="7" t="s">
        <v>1211</v>
      </c>
      <c r="F1678" s="7"/>
      <c r="G1678" s="7" t="s">
        <v>1159</v>
      </c>
      <c r="H1678" s="7" t="s">
        <v>1160</v>
      </c>
      <c r="I1678">
        <v>12</v>
      </c>
      <c r="J1678">
        <v>20</v>
      </c>
      <c r="K1678">
        <v>24</v>
      </c>
      <c r="L1678" t="str">
        <f t="shared" si="25"/>
        <v/>
      </c>
      <c r="N1678">
        <v>5.72</v>
      </c>
      <c r="P1678" s="7" t="s">
        <v>9158</v>
      </c>
      <c r="R1678">
        <v>18.335999999999999</v>
      </c>
      <c r="S1678">
        <v>18.335999999999999</v>
      </c>
      <c r="X1678" s="7" t="s">
        <v>9159</v>
      </c>
      <c r="AE1678" s="8"/>
      <c r="AG1678" s="8"/>
      <c r="AS1678" s="7" t="s">
        <v>1214</v>
      </c>
      <c r="AT1678" s="7" t="s">
        <v>1214</v>
      </c>
      <c r="AU1678" s="7"/>
      <c r="AV1678" s="7"/>
      <c r="AW1678" s="7"/>
      <c r="AX1678" s="7"/>
      <c r="AY1678" s="7"/>
      <c r="AZ1678" s="7"/>
      <c r="BA1678" s="7"/>
      <c r="BB1678" s="7"/>
      <c r="BC1678" s="7"/>
      <c r="BD1678" s="7"/>
      <c r="BE1678" s="7"/>
      <c r="BF1678" s="7"/>
    </row>
    <row r="1679" spans="1:58">
      <c r="A1679" s="7" t="s">
        <v>9160</v>
      </c>
      <c r="B1679" s="7" t="s">
        <v>351</v>
      </c>
      <c r="C1679" s="7" t="s">
        <v>1282</v>
      </c>
      <c r="D1679" s="7" t="s">
        <v>1282</v>
      </c>
      <c r="E1679" s="7" t="s">
        <v>1211</v>
      </c>
      <c r="F1679" s="7"/>
      <c r="G1679" s="7" t="s">
        <v>1159</v>
      </c>
      <c r="H1679" s="7" t="s">
        <v>1160</v>
      </c>
      <c r="I1679">
        <v>12</v>
      </c>
      <c r="J1679">
        <v>20</v>
      </c>
      <c r="K1679">
        <v>24</v>
      </c>
      <c r="L1679" t="str">
        <f t="shared" si="25"/>
        <v/>
      </c>
      <c r="N1679">
        <v>5.5</v>
      </c>
      <c r="P1679" s="7" t="s">
        <v>9161</v>
      </c>
      <c r="R1679">
        <v>18.335999999999999</v>
      </c>
      <c r="S1679">
        <v>18.335999999999999</v>
      </c>
      <c r="X1679" s="7" t="s">
        <v>9162</v>
      </c>
      <c r="Z1679">
        <v>10</v>
      </c>
      <c r="AB1679">
        <v>16</v>
      </c>
      <c r="AE1679" s="8"/>
      <c r="AG1679" s="8"/>
      <c r="AI1679">
        <v>2.5099999999999998</v>
      </c>
      <c r="AO1679">
        <v>2</v>
      </c>
      <c r="AS1679" s="7" t="s">
        <v>1214</v>
      </c>
      <c r="AT1679" s="7" t="s">
        <v>1214</v>
      </c>
      <c r="AU1679" s="7"/>
      <c r="AV1679" s="7"/>
      <c r="AW1679" s="7"/>
      <c r="AX1679" s="7"/>
      <c r="AY1679" s="7"/>
      <c r="AZ1679" s="7"/>
      <c r="BA1679" s="7"/>
      <c r="BB1679" s="7"/>
      <c r="BC1679" s="7"/>
      <c r="BD1679" s="7"/>
      <c r="BE1679" s="7"/>
      <c r="BF1679" s="7"/>
    </row>
    <row r="1680" spans="1:58">
      <c r="A1680" s="7" t="s">
        <v>9163</v>
      </c>
      <c r="B1680" s="7" t="s">
        <v>7698</v>
      </c>
      <c r="C1680" s="7" t="s">
        <v>1210</v>
      </c>
      <c r="D1680" s="7" t="s">
        <v>1210</v>
      </c>
      <c r="E1680" s="7" t="s">
        <v>1211</v>
      </c>
      <c r="F1680" s="7"/>
      <c r="G1680" s="7" t="s">
        <v>1159</v>
      </c>
      <c r="H1680" s="7" t="s">
        <v>1160</v>
      </c>
      <c r="I1680">
        <v>10</v>
      </c>
      <c r="K1680">
        <v>17</v>
      </c>
      <c r="L1680" t="str">
        <f t="shared" si="25"/>
        <v/>
      </c>
      <c r="N1680">
        <v>4.95</v>
      </c>
      <c r="P1680" s="7" t="s">
        <v>9164</v>
      </c>
      <c r="R1680">
        <v>6.8280000000000003</v>
      </c>
      <c r="S1680">
        <v>6.8280000000000003</v>
      </c>
      <c r="X1680" s="7" t="s">
        <v>9165</v>
      </c>
      <c r="Z1680">
        <v>8</v>
      </c>
      <c r="AB1680">
        <v>12.5</v>
      </c>
      <c r="AE1680" s="8"/>
      <c r="AG1680" s="8"/>
      <c r="AI1680">
        <v>3.68</v>
      </c>
      <c r="AK1680" s="7" t="s">
        <v>9166</v>
      </c>
      <c r="AO1680">
        <v>4</v>
      </c>
      <c r="AS1680" s="7" t="s">
        <v>1214</v>
      </c>
      <c r="AT1680" s="7" t="s">
        <v>1214</v>
      </c>
      <c r="AU1680" s="7"/>
      <c r="AV1680" s="7"/>
      <c r="AW1680" s="7"/>
      <c r="AX1680" s="7"/>
      <c r="AY1680" s="7"/>
      <c r="AZ1680" s="7"/>
      <c r="BA1680" s="7"/>
      <c r="BB1680" s="7"/>
      <c r="BC1680" s="7"/>
      <c r="BD1680" s="7"/>
      <c r="BE1680" s="7"/>
      <c r="BF1680" s="7"/>
    </row>
    <row r="1681" spans="1:58">
      <c r="A1681" s="7" t="s">
        <v>9167</v>
      </c>
      <c r="B1681" s="7" t="s">
        <v>9024</v>
      </c>
      <c r="C1681" s="7" t="s">
        <v>1210</v>
      </c>
      <c r="D1681" s="7" t="s">
        <v>1210</v>
      </c>
      <c r="E1681" s="7" t="s">
        <v>1211</v>
      </c>
      <c r="F1681" s="7"/>
      <c r="G1681" s="7" t="s">
        <v>1159</v>
      </c>
      <c r="H1681" s="7" t="s">
        <v>1160</v>
      </c>
      <c r="I1681">
        <v>12</v>
      </c>
      <c r="K1681">
        <v>24</v>
      </c>
      <c r="L1681" t="str">
        <f t="shared" si="25"/>
        <v/>
      </c>
      <c r="N1681">
        <v>3.3</v>
      </c>
      <c r="P1681" s="7" t="s">
        <v>9168</v>
      </c>
      <c r="R1681">
        <v>8.6029999999999998</v>
      </c>
      <c r="S1681">
        <v>8.6029999999999998</v>
      </c>
      <c r="X1681" s="7" t="s">
        <v>9169</v>
      </c>
      <c r="Z1681">
        <v>8.5</v>
      </c>
      <c r="AA1681">
        <v>4.5</v>
      </c>
      <c r="AB1681">
        <v>12.5</v>
      </c>
      <c r="AE1681" s="8"/>
      <c r="AG1681" s="8"/>
      <c r="AI1681">
        <v>4.8600000000000003</v>
      </c>
      <c r="AK1681" s="7" t="s">
        <v>9170</v>
      </c>
      <c r="AO1681">
        <v>6</v>
      </c>
      <c r="AS1681" s="7" t="s">
        <v>1214</v>
      </c>
      <c r="AT1681" s="7" t="s">
        <v>1214</v>
      </c>
      <c r="AU1681" s="7"/>
      <c r="AV1681" s="7"/>
      <c r="AW1681" s="7"/>
      <c r="AX1681" s="7"/>
      <c r="AY1681" s="7"/>
      <c r="AZ1681" s="7"/>
      <c r="BA1681" s="7"/>
      <c r="BB1681" s="7"/>
      <c r="BC1681" s="7"/>
      <c r="BD1681" s="7"/>
      <c r="BE1681" s="7"/>
      <c r="BF1681" s="7"/>
    </row>
    <row r="1682" spans="1:58">
      <c r="A1682" s="7" t="s">
        <v>9171</v>
      </c>
      <c r="B1682" s="7" t="s">
        <v>9172</v>
      </c>
      <c r="C1682" s="7" t="s">
        <v>1210</v>
      </c>
      <c r="D1682" s="7" t="s">
        <v>1210</v>
      </c>
      <c r="E1682" s="7" t="s">
        <v>1211</v>
      </c>
      <c r="F1682" s="7"/>
      <c r="G1682" s="7" t="s">
        <v>1159</v>
      </c>
      <c r="H1682" s="7" t="s">
        <v>1160</v>
      </c>
      <c r="I1682">
        <v>12</v>
      </c>
      <c r="K1682">
        <v>24</v>
      </c>
      <c r="L1682" t="str">
        <f t="shared" si="25"/>
        <v/>
      </c>
      <c r="N1682">
        <v>3.3</v>
      </c>
      <c r="P1682" s="7" t="s">
        <v>9168</v>
      </c>
      <c r="R1682">
        <v>8.6029999999999998</v>
      </c>
      <c r="S1682">
        <v>8.6029999999999998</v>
      </c>
      <c r="X1682" s="7" t="s">
        <v>9173</v>
      </c>
      <c r="AE1682" s="8"/>
      <c r="AG1682" s="8"/>
      <c r="AS1682" s="7" t="s">
        <v>1214</v>
      </c>
      <c r="AT1682" s="7" t="s">
        <v>1214</v>
      </c>
      <c r="AU1682" s="7"/>
      <c r="AV1682" s="7"/>
      <c r="AW1682" s="7"/>
      <c r="AX1682" s="7"/>
      <c r="AY1682" s="7"/>
      <c r="AZ1682" s="7"/>
      <c r="BA1682" s="7"/>
      <c r="BB1682" s="7"/>
      <c r="BC1682" s="7"/>
      <c r="BD1682" s="7"/>
      <c r="BE1682" s="7"/>
      <c r="BF1682" s="7"/>
    </row>
    <row r="1683" spans="1:58">
      <c r="A1683" s="7" t="s">
        <v>9174</v>
      </c>
      <c r="B1683" s="7" t="s">
        <v>9175</v>
      </c>
      <c r="C1683" s="7" t="s">
        <v>1210</v>
      </c>
      <c r="D1683" s="7" t="s">
        <v>1210</v>
      </c>
      <c r="E1683" s="7" t="s">
        <v>1211</v>
      </c>
      <c r="F1683" s="7"/>
      <c r="G1683" s="7"/>
      <c r="H1683" s="7"/>
      <c r="I1683">
        <v>22</v>
      </c>
      <c r="N1683">
        <v>4.03</v>
      </c>
      <c r="P1683" s="7" t="s">
        <v>9176</v>
      </c>
      <c r="R1683">
        <v>8.1340000000000003</v>
      </c>
      <c r="S1683">
        <v>8.1340000000000003</v>
      </c>
      <c r="X1683" s="7" t="s">
        <v>9177</v>
      </c>
      <c r="AE1683" s="8"/>
      <c r="AG1683" s="8"/>
      <c r="AS1683" s="7" t="s">
        <v>1214</v>
      </c>
      <c r="AT1683" s="7" t="s">
        <v>1214</v>
      </c>
      <c r="AU1683" s="7"/>
      <c r="AV1683" s="7"/>
      <c r="AW1683" s="7"/>
      <c r="AX1683" s="7"/>
      <c r="AY1683" s="7"/>
      <c r="AZ1683" s="7"/>
      <c r="BA1683" s="7"/>
      <c r="BB1683" s="7"/>
      <c r="BC1683" s="7"/>
      <c r="BD1683" s="7"/>
      <c r="BE1683" s="7"/>
      <c r="BF1683" s="7"/>
    </row>
    <row r="1684" spans="1:58">
      <c r="A1684" s="7" t="s">
        <v>9178</v>
      </c>
      <c r="B1684" s="7" t="s">
        <v>351</v>
      </c>
      <c r="C1684" s="7" t="s">
        <v>1210</v>
      </c>
      <c r="D1684" s="7" t="s">
        <v>1210</v>
      </c>
      <c r="E1684" s="7" t="s">
        <v>1211</v>
      </c>
      <c r="F1684" s="7"/>
      <c r="G1684" s="7" t="s">
        <v>1159</v>
      </c>
      <c r="H1684" s="7" t="s">
        <v>1160</v>
      </c>
      <c r="I1684">
        <v>8</v>
      </c>
      <c r="K1684">
        <v>12</v>
      </c>
      <c r="L1684" t="str">
        <f>IF(K1684=I1684,"yes","")</f>
        <v/>
      </c>
      <c r="N1684">
        <v>5.13</v>
      </c>
      <c r="P1684" s="7" t="s">
        <v>9179</v>
      </c>
      <c r="R1684">
        <v>4.2240000000000002</v>
      </c>
      <c r="S1684">
        <v>4.2240000000000002</v>
      </c>
      <c r="X1684" s="7" t="s">
        <v>9180</v>
      </c>
      <c r="Z1684">
        <v>5.5</v>
      </c>
      <c r="AA1684">
        <v>3.25</v>
      </c>
      <c r="AB1684">
        <v>7.5</v>
      </c>
      <c r="AE1684" s="8"/>
      <c r="AG1684" s="8"/>
      <c r="AI1684">
        <v>3.78</v>
      </c>
      <c r="AK1684" s="7" t="s">
        <v>9181</v>
      </c>
      <c r="AO1684">
        <v>6</v>
      </c>
      <c r="AS1684" s="7" t="s">
        <v>1214</v>
      </c>
      <c r="AT1684" s="7" t="s">
        <v>1214</v>
      </c>
      <c r="AU1684" s="7"/>
      <c r="AV1684" s="7"/>
      <c r="AW1684" s="7"/>
      <c r="AX1684" s="7"/>
      <c r="AY1684" s="7"/>
      <c r="AZ1684" s="7"/>
      <c r="BA1684" s="7"/>
      <c r="BB1684" s="7"/>
      <c r="BC1684" s="7"/>
      <c r="BD1684" s="7"/>
      <c r="BE1684" s="7"/>
      <c r="BF1684" s="7"/>
    </row>
    <row r="1685" spans="1:58">
      <c r="A1685" s="7" t="s">
        <v>9182</v>
      </c>
      <c r="B1685" s="7" t="s">
        <v>8961</v>
      </c>
      <c r="C1685" s="7" t="s">
        <v>1210</v>
      </c>
      <c r="D1685" s="7" t="s">
        <v>1210</v>
      </c>
      <c r="E1685" s="7" t="s">
        <v>1211</v>
      </c>
      <c r="F1685" s="7"/>
      <c r="G1685" s="7" t="s">
        <v>1159</v>
      </c>
      <c r="H1685" s="7" t="s">
        <v>1160</v>
      </c>
      <c r="I1685">
        <v>8</v>
      </c>
      <c r="K1685">
        <v>12</v>
      </c>
      <c r="L1685" t="str">
        <f>IF(K1685=I1685,"yes","")</f>
        <v/>
      </c>
      <c r="N1685">
        <v>1.28</v>
      </c>
      <c r="P1685" s="7" t="s">
        <v>9179</v>
      </c>
      <c r="R1685">
        <v>4.2240000000000002</v>
      </c>
      <c r="S1685">
        <v>4.2240000000000002</v>
      </c>
      <c r="X1685" s="7" t="s">
        <v>9183</v>
      </c>
      <c r="Z1685">
        <v>5.5</v>
      </c>
      <c r="AA1685">
        <v>3.25</v>
      </c>
      <c r="AB1685">
        <v>7.25</v>
      </c>
      <c r="AE1685" s="8"/>
      <c r="AG1685" s="8"/>
      <c r="AI1685">
        <v>3.8</v>
      </c>
      <c r="AK1685" s="7" t="s">
        <v>9184</v>
      </c>
      <c r="AO1685">
        <v>24</v>
      </c>
      <c r="AS1685" s="7" t="s">
        <v>1214</v>
      </c>
      <c r="AT1685" s="7" t="s">
        <v>1214</v>
      </c>
      <c r="AU1685" s="7"/>
      <c r="AV1685" s="7"/>
      <c r="AW1685" s="7"/>
      <c r="AX1685" s="7"/>
      <c r="AY1685" s="7"/>
      <c r="AZ1685" s="7"/>
      <c r="BA1685" s="7"/>
      <c r="BB1685" s="7"/>
      <c r="BC1685" s="7"/>
      <c r="BD1685" s="7"/>
      <c r="BE1685" s="7"/>
      <c r="BF1685" s="7"/>
    </row>
    <row r="1686" spans="1:58">
      <c r="A1686" s="7" t="s">
        <v>9185</v>
      </c>
      <c r="B1686" s="7" t="s">
        <v>7852</v>
      </c>
      <c r="C1686" s="7" t="s">
        <v>1210</v>
      </c>
      <c r="D1686" s="7" t="s">
        <v>1210</v>
      </c>
      <c r="E1686" s="7" t="s">
        <v>1211</v>
      </c>
      <c r="F1686" s="7"/>
      <c r="G1686" s="7" t="s">
        <v>1159</v>
      </c>
      <c r="H1686" s="7" t="s">
        <v>1160</v>
      </c>
      <c r="I1686">
        <v>10</v>
      </c>
      <c r="K1686">
        <v>13</v>
      </c>
      <c r="L1686" t="str">
        <f>IF(K1686=I1686,"yes","")</f>
        <v/>
      </c>
      <c r="N1686">
        <v>3.03</v>
      </c>
      <c r="P1686" s="7" t="s">
        <v>9186</v>
      </c>
      <c r="R1686">
        <v>4.6929999999999996</v>
      </c>
      <c r="S1686">
        <v>4.6929999999999996</v>
      </c>
      <c r="X1686" s="7" t="s">
        <v>9187</v>
      </c>
      <c r="Z1686">
        <v>6</v>
      </c>
      <c r="AA1686">
        <v>4</v>
      </c>
      <c r="AB1686">
        <v>9.5</v>
      </c>
      <c r="AE1686" s="8"/>
      <c r="AG1686" s="8"/>
      <c r="AI1686">
        <v>2.92</v>
      </c>
      <c r="AK1686" s="7" t="s">
        <v>9188</v>
      </c>
      <c r="AO1686">
        <v>8</v>
      </c>
      <c r="AS1686" s="7" t="s">
        <v>1214</v>
      </c>
      <c r="AT1686" s="7" t="s">
        <v>1214</v>
      </c>
      <c r="AU1686" s="7"/>
      <c r="AV1686" s="7"/>
      <c r="AW1686" s="7"/>
      <c r="AX1686" s="7"/>
      <c r="AY1686" s="7"/>
      <c r="AZ1686" s="7"/>
      <c r="BA1686" s="7"/>
      <c r="BB1686" s="7"/>
      <c r="BC1686" s="7"/>
      <c r="BD1686" s="7"/>
      <c r="BE1686" s="7"/>
      <c r="BF1686" s="7"/>
    </row>
    <row r="1687" spans="1:58">
      <c r="A1687" s="7" t="s">
        <v>9189</v>
      </c>
      <c r="B1687" s="7" t="s">
        <v>7852</v>
      </c>
      <c r="C1687" s="7" t="s">
        <v>1210</v>
      </c>
      <c r="D1687" s="7" t="s">
        <v>1210</v>
      </c>
      <c r="E1687" s="7" t="s">
        <v>1211</v>
      </c>
      <c r="F1687" s="7"/>
      <c r="G1687" s="7" t="s">
        <v>1159</v>
      </c>
      <c r="H1687" s="7" t="s">
        <v>1160</v>
      </c>
      <c r="I1687">
        <v>10</v>
      </c>
      <c r="K1687">
        <v>13</v>
      </c>
      <c r="L1687" t="str">
        <f>IF(K1687=I1687,"yes","")</f>
        <v/>
      </c>
      <c r="N1687">
        <v>3.03</v>
      </c>
      <c r="P1687" s="7" t="s">
        <v>9190</v>
      </c>
      <c r="R1687">
        <v>4.6929999999999996</v>
      </c>
      <c r="S1687">
        <v>4.6929999999999996</v>
      </c>
      <c r="X1687" s="7" t="s">
        <v>9191</v>
      </c>
      <c r="Z1687">
        <v>7.5</v>
      </c>
      <c r="AA1687">
        <v>4.75</v>
      </c>
      <c r="AB1687">
        <v>10</v>
      </c>
      <c r="AE1687" s="8"/>
      <c r="AG1687" s="8"/>
      <c r="AI1687">
        <v>2.82</v>
      </c>
      <c r="AK1687" s="7" t="s">
        <v>9192</v>
      </c>
      <c r="AO1687">
        <v>8</v>
      </c>
      <c r="AS1687" s="7" t="s">
        <v>1214</v>
      </c>
      <c r="AT1687" s="7" t="s">
        <v>1214</v>
      </c>
      <c r="AU1687" s="7"/>
      <c r="AV1687" s="7"/>
      <c r="AW1687" s="7"/>
      <c r="AX1687" s="7"/>
      <c r="AY1687" s="7"/>
      <c r="AZ1687" s="7"/>
      <c r="BA1687" s="7"/>
      <c r="BB1687" s="7"/>
      <c r="BC1687" s="7"/>
      <c r="BD1687" s="7"/>
      <c r="BE1687" s="7"/>
      <c r="BF1687" s="7"/>
    </row>
    <row r="1688" spans="1:58">
      <c r="A1688" s="7" t="s">
        <v>9193</v>
      </c>
      <c r="B1688" s="7" t="s">
        <v>8976</v>
      </c>
      <c r="C1688" s="7" t="s">
        <v>1210</v>
      </c>
      <c r="D1688" s="7" t="s">
        <v>1210</v>
      </c>
      <c r="E1688" s="7" t="s">
        <v>1211</v>
      </c>
      <c r="F1688" s="7"/>
      <c r="G1688" s="7"/>
      <c r="H1688" s="7"/>
      <c r="I1688">
        <v>10</v>
      </c>
      <c r="N1688">
        <v>2.2000000000000002</v>
      </c>
      <c r="P1688" s="7" t="s">
        <v>9194</v>
      </c>
      <c r="R1688">
        <v>4.2240000000000002</v>
      </c>
      <c r="S1688">
        <v>4.2240000000000002</v>
      </c>
      <c r="X1688" s="7" t="s">
        <v>9195</v>
      </c>
      <c r="AE1688" s="8"/>
      <c r="AG1688" s="8"/>
      <c r="AK1688" s="7" t="s">
        <v>9192</v>
      </c>
      <c r="AS1688" s="7" t="s">
        <v>1214</v>
      </c>
      <c r="AT1688" s="7" t="s">
        <v>1214</v>
      </c>
      <c r="AU1688" s="7"/>
      <c r="AV1688" s="7"/>
      <c r="AW1688" s="7"/>
      <c r="AX1688" s="7"/>
      <c r="AY1688" s="7"/>
      <c r="AZ1688" s="7"/>
      <c r="BA1688" s="7"/>
      <c r="BB1688" s="7"/>
      <c r="BC1688" s="7"/>
      <c r="BD1688" s="7"/>
      <c r="BE1688" s="7"/>
      <c r="BF1688" s="7"/>
    </row>
    <row r="1689" spans="1:58">
      <c r="A1689" s="7" t="s">
        <v>9196</v>
      </c>
      <c r="B1689" s="7" t="s">
        <v>7693</v>
      </c>
      <c r="C1689" s="7" t="s">
        <v>1210</v>
      </c>
      <c r="D1689" s="7" t="s">
        <v>1210</v>
      </c>
      <c r="E1689" s="7" t="s">
        <v>1211</v>
      </c>
      <c r="F1689" s="7"/>
      <c r="G1689" s="7" t="s">
        <v>1159</v>
      </c>
      <c r="H1689" s="7" t="s">
        <v>1160</v>
      </c>
      <c r="I1689">
        <v>8</v>
      </c>
      <c r="K1689">
        <v>10</v>
      </c>
      <c r="L1689" t="str">
        <f>IF(K1689=I1689,"yes","")</f>
        <v/>
      </c>
      <c r="N1689">
        <v>2.2000000000000002</v>
      </c>
      <c r="P1689" s="7" t="s">
        <v>9197</v>
      </c>
      <c r="R1689">
        <v>4.2240000000000002</v>
      </c>
      <c r="S1689">
        <v>4.2240000000000002</v>
      </c>
      <c r="X1689" s="7" t="s">
        <v>9198</v>
      </c>
      <c r="Z1689">
        <v>3.25</v>
      </c>
      <c r="AA1689">
        <v>3.25</v>
      </c>
      <c r="AB1689">
        <v>9</v>
      </c>
      <c r="AE1689" s="8"/>
      <c r="AG1689" s="8"/>
      <c r="AI1689">
        <v>3.36</v>
      </c>
      <c r="AK1689" s="7" t="s">
        <v>9199</v>
      </c>
      <c r="AO1689">
        <v>12</v>
      </c>
      <c r="AS1689" s="7" t="s">
        <v>1214</v>
      </c>
      <c r="AT1689" s="7" t="s">
        <v>1214</v>
      </c>
      <c r="AU1689" s="7"/>
      <c r="AV1689" s="7"/>
      <c r="AW1689" s="7"/>
      <c r="AX1689" s="7"/>
      <c r="AY1689" s="7"/>
      <c r="AZ1689" s="7"/>
      <c r="BA1689" s="7"/>
      <c r="BB1689" s="7"/>
      <c r="BC1689" s="7"/>
      <c r="BD1689" s="7"/>
      <c r="BE1689" s="7"/>
      <c r="BF1689" s="7"/>
    </row>
    <row r="1690" spans="1:58">
      <c r="A1690" s="7" t="s">
        <v>9200</v>
      </c>
      <c r="B1690" s="7" t="s">
        <v>7693</v>
      </c>
      <c r="C1690" s="7" t="s">
        <v>1210</v>
      </c>
      <c r="D1690" s="7" t="s">
        <v>1210</v>
      </c>
      <c r="E1690" s="7" t="s">
        <v>1211</v>
      </c>
      <c r="F1690" s="7"/>
      <c r="G1690" s="7" t="s">
        <v>1159</v>
      </c>
      <c r="H1690" s="7" t="s">
        <v>1160</v>
      </c>
      <c r="I1690">
        <v>8</v>
      </c>
      <c r="K1690">
        <v>10</v>
      </c>
      <c r="L1690" t="str">
        <f>IF(K1690=I1690,"yes","")</f>
        <v/>
      </c>
      <c r="N1690">
        <v>2.2000000000000002</v>
      </c>
      <c r="P1690" s="7" t="s">
        <v>9201</v>
      </c>
      <c r="R1690">
        <v>4.2240000000000002</v>
      </c>
      <c r="S1690">
        <v>4.2240000000000002</v>
      </c>
      <c r="X1690" s="7" t="s">
        <v>9202</v>
      </c>
      <c r="Z1690">
        <v>3.5</v>
      </c>
      <c r="AA1690">
        <v>3.5</v>
      </c>
      <c r="AB1690">
        <v>9</v>
      </c>
      <c r="AE1690" s="8"/>
      <c r="AG1690" s="8"/>
      <c r="AI1690">
        <v>3.12</v>
      </c>
      <c r="AK1690" s="7" t="s">
        <v>9203</v>
      </c>
      <c r="AO1690">
        <v>12</v>
      </c>
      <c r="AS1690" s="7" t="s">
        <v>1214</v>
      </c>
      <c r="AT1690" s="7" t="s">
        <v>1214</v>
      </c>
      <c r="AU1690" s="7"/>
      <c r="AV1690" s="7"/>
      <c r="AW1690" s="7"/>
      <c r="AX1690" s="7"/>
      <c r="AY1690" s="7"/>
      <c r="AZ1690" s="7"/>
      <c r="BA1690" s="7"/>
      <c r="BB1690" s="7"/>
      <c r="BC1690" s="7"/>
      <c r="BD1690" s="7"/>
      <c r="BE1690" s="7"/>
      <c r="BF1690" s="7"/>
    </row>
    <row r="1691" spans="1:58">
      <c r="A1691" s="7" t="s">
        <v>9204</v>
      </c>
      <c r="B1691" s="7" t="s">
        <v>4505</v>
      </c>
      <c r="C1691" s="7" t="s">
        <v>1210</v>
      </c>
      <c r="D1691" s="7" t="s">
        <v>1210</v>
      </c>
      <c r="E1691" s="7" t="s">
        <v>1211</v>
      </c>
      <c r="F1691" s="7"/>
      <c r="G1691" s="7"/>
      <c r="H1691" s="7"/>
      <c r="I1691">
        <v>15</v>
      </c>
      <c r="N1691">
        <v>4.4000000000000004</v>
      </c>
      <c r="P1691" s="7" t="s">
        <v>9205</v>
      </c>
      <c r="R1691">
        <v>5.944</v>
      </c>
      <c r="S1691">
        <v>5.944</v>
      </c>
      <c r="X1691" s="7" t="s">
        <v>9206</v>
      </c>
      <c r="Z1691">
        <v>4.75</v>
      </c>
      <c r="AA1691">
        <v>4.75</v>
      </c>
      <c r="AB1691">
        <v>11.75</v>
      </c>
      <c r="AE1691" s="8"/>
      <c r="AG1691" s="8"/>
      <c r="AI1691">
        <v>3.28</v>
      </c>
      <c r="AK1691" s="7" t="s">
        <v>9207</v>
      </c>
      <c r="AO1691">
        <v>6</v>
      </c>
      <c r="AS1691" s="7" t="s">
        <v>1214</v>
      </c>
      <c r="AT1691" s="7" t="s">
        <v>1214</v>
      </c>
      <c r="AU1691" s="7"/>
      <c r="AV1691" s="7"/>
      <c r="AW1691" s="7"/>
      <c r="AX1691" s="7"/>
      <c r="AY1691" s="7"/>
      <c r="AZ1691" s="7"/>
      <c r="BA1691" s="7"/>
      <c r="BB1691" s="7"/>
      <c r="BC1691" s="7"/>
      <c r="BD1691" s="7"/>
      <c r="BE1691" s="7"/>
      <c r="BF1691" s="7"/>
    </row>
    <row r="1692" spans="1:58">
      <c r="A1692" s="7" t="s">
        <v>9208</v>
      </c>
      <c r="B1692" s="7" t="s">
        <v>9155</v>
      </c>
      <c r="C1692" s="7" t="s">
        <v>1282</v>
      </c>
      <c r="D1692" s="7" t="s">
        <v>1282</v>
      </c>
      <c r="E1692" s="7" t="s">
        <v>1211</v>
      </c>
      <c r="F1692" s="7"/>
      <c r="G1692" s="7" t="s">
        <v>1159</v>
      </c>
      <c r="H1692" s="7" t="s">
        <v>1160</v>
      </c>
      <c r="I1692">
        <v>29</v>
      </c>
      <c r="J1692">
        <v>42</v>
      </c>
      <c r="K1692">
        <v>64</v>
      </c>
      <c r="L1692" t="str">
        <f t="shared" ref="L1692:L1697" si="26">IF(K1692=I1692,"yes","")</f>
        <v/>
      </c>
      <c r="N1692">
        <v>12.32</v>
      </c>
      <c r="P1692" s="7" t="s">
        <v>9209</v>
      </c>
      <c r="R1692">
        <v>28.600999999999999</v>
      </c>
      <c r="S1692">
        <v>28.610980000000001</v>
      </c>
      <c r="X1692" s="7" t="s">
        <v>9210</v>
      </c>
      <c r="AE1692" s="8"/>
      <c r="AG1692" s="8"/>
      <c r="AK1692" s="7" t="s">
        <v>9211</v>
      </c>
      <c r="AS1692" s="7" t="s">
        <v>1214</v>
      </c>
      <c r="AT1692" s="7" t="s">
        <v>1214</v>
      </c>
      <c r="AU1692" s="7"/>
      <c r="AV1692" s="7"/>
      <c r="AW1692" s="7"/>
      <c r="AX1692" s="7"/>
      <c r="AY1692" s="7"/>
      <c r="AZ1692" s="7"/>
      <c r="BA1692" s="7"/>
      <c r="BB1692" s="7"/>
      <c r="BC1692" s="7"/>
      <c r="BD1692" s="7"/>
      <c r="BE1692" s="7"/>
      <c r="BF1692" s="7"/>
    </row>
    <row r="1693" spans="1:58">
      <c r="A1693" s="7" t="s">
        <v>9212</v>
      </c>
      <c r="B1693" s="7" t="s">
        <v>113</v>
      </c>
      <c r="C1693" s="7" t="s">
        <v>1282</v>
      </c>
      <c r="D1693" s="7" t="s">
        <v>1282</v>
      </c>
      <c r="E1693" s="7" t="s">
        <v>1211</v>
      </c>
      <c r="F1693" s="7"/>
      <c r="G1693" s="7" t="s">
        <v>1159</v>
      </c>
      <c r="H1693" s="7" t="s">
        <v>1160</v>
      </c>
      <c r="I1693">
        <v>3</v>
      </c>
      <c r="J1693">
        <v>4</v>
      </c>
      <c r="K1693">
        <v>12</v>
      </c>
      <c r="L1693" t="str">
        <f t="shared" si="26"/>
        <v/>
      </c>
      <c r="N1693">
        <v>2</v>
      </c>
      <c r="P1693" s="7" t="s">
        <v>9213</v>
      </c>
      <c r="R1693">
        <v>6.15</v>
      </c>
      <c r="S1693">
        <v>6.15</v>
      </c>
      <c r="X1693" s="7" t="s">
        <v>9214</v>
      </c>
      <c r="AE1693" s="8"/>
      <c r="AG1693" s="8"/>
      <c r="AS1693" s="7" t="s">
        <v>1214</v>
      </c>
      <c r="AT1693" s="7" t="s">
        <v>1214</v>
      </c>
      <c r="AU1693" s="7"/>
      <c r="AV1693" s="7"/>
      <c r="AW1693" s="7"/>
      <c r="AX1693" s="7"/>
      <c r="AY1693" s="7"/>
      <c r="AZ1693" s="7"/>
      <c r="BA1693" s="7"/>
      <c r="BB1693" s="7"/>
      <c r="BC1693" s="7"/>
      <c r="BD1693" s="7"/>
      <c r="BE1693" s="7"/>
      <c r="BF1693" s="7"/>
    </row>
    <row r="1694" spans="1:58">
      <c r="A1694" s="7" t="s">
        <v>9215</v>
      </c>
      <c r="B1694" s="7" t="s">
        <v>113</v>
      </c>
      <c r="C1694" s="7" t="s">
        <v>1282</v>
      </c>
      <c r="D1694" s="7" t="s">
        <v>1282</v>
      </c>
      <c r="E1694" s="7" t="s">
        <v>1211</v>
      </c>
      <c r="F1694" s="7"/>
      <c r="G1694" s="7" t="s">
        <v>1159</v>
      </c>
      <c r="H1694" s="7" t="s">
        <v>1160</v>
      </c>
      <c r="I1694">
        <v>3</v>
      </c>
      <c r="J1694">
        <v>4</v>
      </c>
      <c r="K1694">
        <v>12</v>
      </c>
      <c r="L1694" t="str">
        <f t="shared" si="26"/>
        <v/>
      </c>
      <c r="N1694">
        <v>3</v>
      </c>
      <c r="P1694" s="7" t="s">
        <v>9216</v>
      </c>
      <c r="R1694">
        <v>6.15</v>
      </c>
      <c r="S1694">
        <v>6.15</v>
      </c>
      <c r="X1694" s="7" t="s">
        <v>9217</v>
      </c>
      <c r="AE1694" s="8"/>
      <c r="AG1694" s="8"/>
      <c r="AS1694" s="7" t="s">
        <v>1214</v>
      </c>
      <c r="AT1694" s="7" t="s">
        <v>1214</v>
      </c>
      <c r="AU1694" s="7"/>
      <c r="AV1694" s="7"/>
      <c r="AW1694" s="7"/>
      <c r="AX1694" s="7"/>
      <c r="AY1694" s="7"/>
      <c r="AZ1694" s="7"/>
      <c r="BA1694" s="7"/>
      <c r="BB1694" s="7"/>
      <c r="BC1694" s="7"/>
      <c r="BD1694" s="7"/>
      <c r="BE1694" s="7"/>
      <c r="BF1694" s="7"/>
    </row>
    <row r="1695" spans="1:58">
      <c r="A1695" s="7" t="s">
        <v>9218</v>
      </c>
      <c r="B1695" s="7" t="s">
        <v>8042</v>
      </c>
      <c r="C1695" s="7" t="s">
        <v>1282</v>
      </c>
      <c r="D1695" s="7" t="s">
        <v>1282</v>
      </c>
      <c r="E1695" s="7" t="s">
        <v>1211</v>
      </c>
      <c r="F1695" s="7"/>
      <c r="G1695" s="7" t="s">
        <v>1159</v>
      </c>
      <c r="H1695" s="7" t="s">
        <v>1160</v>
      </c>
      <c r="I1695">
        <v>6</v>
      </c>
      <c r="K1695">
        <v>8</v>
      </c>
      <c r="L1695" t="str">
        <f t="shared" si="26"/>
        <v/>
      </c>
      <c r="N1695">
        <v>3</v>
      </c>
      <c r="P1695" s="7" t="s">
        <v>9219</v>
      </c>
      <c r="R1695">
        <v>4.1909999999999998</v>
      </c>
      <c r="S1695">
        <v>4.1929400000000001</v>
      </c>
      <c r="X1695" s="7" t="s">
        <v>9220</v>
      </c>
      <c r="AE1695" s="8"/>
      <c r="AG1695" s="8"/>
      <c r="AS1695" s="7" t="s">
        <v>1214</v>
      </c>
      <c r="AT1695" s="7" t="s">
        <v>1214</v>
      </c>
      <c r="AU1695" s="7"/>
      <c r="AV1695" s="7"/>
      <c r="AW1695" s="7"/>
      <c r="AX1695" s="7"/>
      <c r="AY1695" s="7"/>
      <c r="AZ1695" s="7"/>
      <c r="BA1695" s="7"/>
      <c r="BB1695" s="7"/>
      <c r="BC1695" s="7"/>
      <c r="BD1695" s="7"/>
      <c r="BE1695" s="7"/>
      <c r="BF1695" s="7"/>
    </row>
    <row r="1696" spans="1:58">
      <c r="A1696" s="7" t="s">
        <v>9221</v>
      </c>
      <c r="B1696" s="7" t="s">
        <v>9155</v>
      </c>
      <c r="C1696" s="7" t="s">
        <v>1282</v>
      </c>
      <c r="D1696" s="7" t="s">
        <v>1282</v>
      </c>
      <c r="E1696" s="7" t="s">
        <v>1211</v>
      </c>
      <c r="F1696" s="7"/>
      <c r="G1696" s="7" t="s">
        <v>1159</v>
      </c>
      <c r="H1696" s="7" t="s">
        <v>1160</v>
      </c>
      <c r="I1696">
        <v>11</v>
      </c>
      <c r="J1696">
        <v>14.5</v>
      </c>
      <c r="K1696">
        <v>22</v>
      </c>
      <c r="L1696" t="str">
        <f t="shared" si="26"/>
        <v/>
      </c>
      <c r="P1696" s="7" t="s">
        <v>9222</v>
      </c>
      <c r="R1696">
        <v>10.725</v>
      </c>
      <c r="S1696">
        <v>10.735900000000001</v>
      </c>
      <c r="X1696" s="7" t="s">
        <v>9223</v>
      </c>
      <c r="Z1696">
        <v>6</v>
      </c>
      <c r="AB1696">
        <v>14</v>
      </c>
      <c r="AE1696" s="8"/>
      <c r="AG1696" s="8"/>
      <c r="AI1696">
        <v>2.94</v>
      </c>
      <c r="AO1696">
        <v>4</v>
      </c>
      <c r="AS1696" s="7" t="s">
        <v>1214</v>
      </c>
      <c r="AT1696" s="7" t="s">
        <v>1214</v>
      </c>
      <c r="AU1696" s="7"/>
      <c r="AV1696" s="7"/>
      <c r="AW1696" s="7"/>
      <c r="AX1696" s="7"/>
      <c r="AY1696" s="7"/>
      <c r="AZ1696" s="7"/>
      <c r="BA1696" s="7"/>
      <c r="BB1696" s="7"/>
      <c r="BC1696" s="7"/>
      <c r="BD1696" s="7"/>
      <c r="BE1696" s="7"/>
      <c r="BF1696" s="7"/>
    </row>
    <row r="1697" spans="1:58">
      <c r="A1697" s="7" t="s">
        <v>9224</v>
      </c>
      <c r="B1697" s="7" t="s">
        <v>9225</v>
      </c>
      <c r="C1697" s="7" t="s">
        <v>1282</v>
      </c>
      <c r="D1697" s="7" t="s">
        <v>1282</v>
      </c>
      <c r="E1697" s="7" t="s">
        <v>1211</v>
      </c>
      <c r="F1697" s="7"/>
      <c r="G1697" s="7" t="s">
        <v>1159</v>
      </c>
      <c r="H1697" s="7" t="s">
        <v>1160</v>
      </c>
      <c r="I1697">
        <v>11</v>
      </c>
      <c r="J1697">
        <v>14.5</v>
      </c>
      <c r="K1697">
        <v>22</v>
      </c>
      <c r="L1697" t="str">
        <f t="shared" si="26"/>
        <v/>
      </c>
      <c r="P1697" s="7" t="s">
        <v>9226</v>
      </c>
      <c r="R1697">
        <v>10.725</v>
      </c>
      <c r="S1697">
        <v>10.735900000000001</v>
      </c>
      <c r="X1697" s="7" t="s">
        <v>9227</v>
      </c>
      <c r="AE1697" s="8"/>
      <c r="AG1697" s="8"/>
      <c r="AS1697" s="7" t="s">
        <v>1214</v>
      </c>
      <c r="AT1697" s="7" t="s">
        <v>1214</v>
      </c>
      <c r="AU1697" s="7"/>
      <c r="AV1697" s="7"/>
      <c r="AW1697" s="7"/>
      <c r="AX1697" s="7"/>
      <c r="AY1697" s="7"/>
      <c r="AZ1697" s="7"/>
      <c r="BA1697" s="7"/>
      <c r="BB1697" s="7"/>
      <c r="BC1697" s="7"/>
      <c r="BD1697" s="7"/>
      <c r="BE1697" s="7"/>
      <c r="BF1697" s="7"/>
    </row>
    <row r="1698" spans="1:58">
      <c r="A1698" s="7" t="s">
        <v>9228</v>
      </c>
      <c r="B1698" s="7" t="s">
        <v>9229</v>
      </c>
      <c r="C1698" s="7" t="s">
        <v>1210</v>
      </c>
      <c r="D1698" s="7" t="s">
        <v>1210</v>
      </c>
      <c r="E1698" s="7" t="s">
        <v>1211</v>
      </c>
      <c r="F1698" s="7"/>
      <c r="G1698" s="7"/>
      <c r="H1698" s="7"/>
      <c r="I1698">
        <v>29</v>
      </c>
      <c r="N1698">
        <v>9.9</v>
      </c>
      <c r="P1698" s="7" t="s">
        <v>9230</v>
      </c>
      <c r="R1698">
        <v>11.679</v>
      </c>
      <c r="S1698">
        <v>11.679</v>
      </c>
      <c r="X1698" s="7" t="s">
        <v>9231</v>
      </c>
      <c r="AE1698" s="8"/>
      <c r="AG1698" s="8"/>
      <c r="AS1698" s="7" t="s">
        <v>1214</v>
      </c>
      <c r="AT1698" s="7" t="s">
        <v>1214</v>
      </c>
      <c r="AU1698" s="7"/>
      <c r="AV1698" s="7"/>
      <c r="AW1698" s="7"/>
      <c r="AX1698" s="7"/>
      <c r="AY1698" s="7"/>
      <c r="AZ1698" s="7"/>
      <c r="BA1698" s="7"/>
      <c r="BB1698" s="7"/>
      <c r="BC1698" s="7"/>
      <c r="BD1698" s="7"/>
      <c r="BE1698" s="7"/>
      <c r="BF1698" s="7"/>
    </row>
    <row r="1699" spans="1:58">
      <c r="A1699" s="7" t="s">
        <v>9232</v>
      </c>
      <c r="C1699" s="7" t="s">
        <v>1210</v>
      </c>
      <c r="D1699" s="7" t="s">
        <v>1210</v>
      </c>
      <c r="E1699" s="7" t="s">
        <v>1211</v>
      </c>
      <c r="F1699" s="7"/>
      <c r="G1699" s="7"/>
      <c r="H1699" s="7"/>
      <c r="I1699">
        <v>19</v>
      </c>
      <c r="J1699">
        <v>15.5</v>
      </c>
      <c r="N1699">
        <v>8.8000000000000007</v>
      </c>
      <c r="P1699" s="7" t="s">
        <v>9233</v>
      </c>
      <c r="R1699">
        <v>10.747999999999999</v>
      </c>
      <c r="S1699">
        <v>10.747999999999999</v>
      </c>
      <c r="X1699" s="7" t="s">
        <v>9234</v>
      </c>
      <c r="AE1699" s="8"/>
      <c r="AG1699" s="8"/>
      <c r="AS1699" s="7" t="s">
        <v>1214</v>
      </c>
      <c r="AT1699" s="7" t="s">
        <v>1214</v>
      </c>
      <c r="AU1699" s="7"/>
      <c r="AV1699" s="7"/>
      <c r="AW1699" s="7"/>
      <c r="AX1699" s="7"/>
      <c r="AY1699" s="7"/>
      <c r="AZ1699" s="7"/>
      <c r="BA1699" s="7"/>
      <c r="BB1699" s="7"/>
      <c r="BC1699" s="7"/>
      <c r="BD1699" s="7"/>
      <c r="BE1699" s="7"/>
      <c r="BF1699" s="7"/>
    </row>
    <row r="1700" spans="1:58">
      <c r="A1700" s="7" t="s">
        <v>9235</v>
      </c>
      <c r="B1700" s="7" t="s">
        <v>9236</v>
      </c>
      <c r="C1700" s="7" t="s">
        <v>1210</v>
      </c>
      <c r="D1700" s="7" t="s">
        <v>1210</v>
      </c>
      <c r="E1700" s="7" t="s">
        <v>1211</v>
      </c>
      <c r="F1700" s="7"/>
      <c r="G1700" s="7"/>
      <c r="H1700" s="7"/>
      <c r="I1700">
        <v>35</v>
      </c>
      <c r="J1700">
        <v>28</v>
      </c>
      <c r="N1700">
        <v>11.22</v>
      </c>
      <c r="P1700" s="7" t="s">
        <v>9237</v>
      </c>
      <c r="R1700">
        <v>14.403</v>
      </c>
      <c r="S1700">
        <v>14.51497</v>
      </c>
      <c r="X1700" s="7" t="s">
        <v>9238</v>
      </c>
      <c r="Z1700">
        <v>8</v>
      </c>
      <c r="AA1700">
        <v>8</v>
      </c>
      <c r="AB1700">
        <v>26</v>
      </c>
      <c r="AE1700" s="8"/>
      <c r="AG1700" s="8"/>
      <c r="AI1700">
        <v>1.99</v>
      </c>
      <c r="AK1700" s="7" t="s">
        <v>9239</v>
      </c>
      <c r="AO1700">
        <v>1</v>
      </c>
      <c r="AS1700" s="7" t="s">
        <v>1214</v>
      </c>
      <c r="AT1700" s="7" t="s">
        <v>1214</v>
      </c>
      <c r="AU1700" s="7"/>
      <c r="AV1700" s="7"/>
      <c r="AW1700" s="7"/>
      <c r="AX1700" s="7"/>
      <c r="AY1700" s="7"/>
      <c r="AZ1700" s="7"/>
      <c r="BA1700" s="7"/>
      <c r="BB1700" s="7"/>
      <c r="BC1700" s="7"/>
      <c r="BD1700" s="7"/>
      <c r="BE1700" s="7"/>
      <c r="BF1700" s="7"/>
    </row>
    <row r="1701" spans="1:58">
      <c r="A1701" s="7" t="s">
        <v>9240</v>
      </c>
      <c r="B1701" s="7" t="s">
        <v>2475</v>
      </c>
      <c r="C1701" s="7" t="s">
        <v>1282</v>
      </c>
      <c r="D1701" s="7" t="s">
        <v>1282</v>
      </c>
      <c r="E1701" s="7" t="s">
        <v>1211</v>
      </c>
      <c r="F1701" s="7"/>
      <c r="G1701" s="7" t="s">
        <v>1159</v>
      </c>
      <c r="H1701" s="7" t="s">
        <v>1160</v>
      </c>
      <c r="I1701">
        <v>39</v>
      </c>
      <c r="K1701">
        <v>39</v>
      </c>
      <c r="L1701" t="str">
        <f>IF(K1701=I1701,"yes","")</f>
        <v>yes</v>
      </c>
      <c r="N1701">
        <v>17</v>
      </c>
      <c r="P1701" s="7" t="s">
        <v>9241</v>
      </c>
      <c r="R1701">
        <v>22.03</v>
      </c>
      <c r="S1701">
        <v>22.03</v>
      </c>
      <c r="X1701" s="7" t="s">
        <v>9242</v>
      </c>
      <c r="AE1701" s="8"/>
      <c r="AG1701" s="8"/>
      <c r="AS1701" s="7" t="s">
        <v>1214</v>
      </c>
      <c r="AT1701" s="7" t="s">
        <v>1214</v>
      </c>
      <c r="AU1701" s="7"/>
      <c r="AV1701" s="7"/>
      <c r="AW1701" s="7"/>
      <c r="AX1701" s="7"/>
      <c r="AY1701" s="7"/>
      <c r="AZ1701" s="7"/>
      <c r="BA1701" s="7"/>
      <c r="BB1701" s="7"/>
      <c r="BC1701" s="7"/>
      <c r="BD1701" s="7"/>
      <c r="BE1701" s="7"/>
      <c r="BF1701" s="7"/>
    </row>
    <row r="1702" spans="1:58">
      <c r="A1702" s="7" t="s">
        <v>9243</v>
      </c>
      <c r="B1702" s="7" t="s">
        <v>4357</v>
      </c>
      <c r="C1702" s="7" t="s">
        <v>1282</v>
      </c>
      <c r="D1702" s="7" t="s">
        <v>1282</v>
      </c>
      <c r="E1702" s="7" t="s">
        <v>1211</v>
      </c>
      <c r="F1702" s="7"/>
      <c r="G1702" s="7" t="s">
        <v>1159</v>
      </c>
      <c r="H1702" s="7" t="s">
        <v>1160</v>
      </c>
      <c r="I1702">
        <v>9</v>
      </c>
      <c r="J1702">
        <v>11.2</v>
      </c>
      <c r="K1702">
        <v>16</v>
      </c>
      <c r="L1702" t="str">
        <f>IF(K1702=I1702,"yes","")</f>
        <v/>
      </c>
      <c r="P1702" s="7" t="s">
        <v>9244</v>
      </c>
      <c r="R1702">
        <v>7.5069999999999997</v>
      </c>
      <c r="S1702">
        <v>7.6595000000000004</v>
      </c>
      <c r="X1702" s="7" t="s">
        <v>9245</v>
      </c>
      <c r="AE1702" s="8"/>
      <c r="AG1702" s="8"/>
      <c r="AS1702" s="7" t="s">
        <v>1214</v>
      </c>
      <c r="AT1702" s="7" t="s">
        <v>1214</v>
      </c>
      <c r="AU1702" s="7"/>
      <c r="AV1702" s="7"/>
      <c r="AW1702" s="7"/>
      <c r="AX1702" s="7"/>
      <c r="AY1702" s="7"/>
      <c r="AZ1702" s="7"/>
      <c r="BA1702" s="7"/>
      <c r="BB1702" s="7"/>
      <c r="BC1702" s="7"/>
      <c r="BD1702" s="7"/>
      <c r="BE1702" s="7"/>
      <c r="BF1702" s="7"/>
    </row>
    <row r="1703" spans="1:58">
      <c r="A1703" s="7" t="s">
        <v>9246</v>
      </c>
      <c r="B1703" s="7" t="s">
        <v>1269</v>
      </c>
      <c r="C1703" s="7" t="s">
        <v>1282</v>
      </c>
      <c r="D1703" s="7" t="s">
        <v>1282</v>
      </c>
      <c r="E1703" s="7" t="s">
        <v>1211</v>
      </c>
      <c r="F1703" s="7"/>
      <c r="G1703" s="7" t="s">
        <v>1159</v>
      </c>
      <c r="H1703" s="7" t="s">
        <v>1160</v>
      </c>
      <c r="I1703">
        <v>3</v>
      </c>
      <c r="J1703">
        <v>10.5</v>
      </c>
      <c r="K1703">
        <v>9</v>
      </c>
      <c r="L1703" t="str">
        <f>IF(K1703=I1703,"yes","")</f>
        <v/>
      </c>
      <c r="N1703">
        <v>3.41</v>
      </c>
      <c r="P1703" s="7" t="s">
        <v>9247</v>
      </c>
      <c r="R1703">
        <v>8.8930000000000007</v>
      </c>
      <c r="S1703">
        <v>8.8930000000000007</v>
      </c>
      <c r="X1703" s="7" t="s">
        <v>9248</v>
      </c>
      <c r="Z1703">
        <v>7</v>
      </c>
      <c r="AB1703">
        <v>9.5</v>
      </c>
      <c r="AE1703" s="8"/>
      <c r="AG1703" s="8"/>
      <c r="AI1703">
        <v>2.3199999999999998</v>
      </c>
      <c r="AK1703" s="7" t="s">
        <v>9249</v>
      </c>
      <c r="AO1703">
        <v>8</v>
      </c>
      <c r="AS1703" s="7" t="s">
        <v>1214</v>
      </c>
      <c r="AT1703" s="7" t="s">
        <v>1214</v>
      </c>
      <c r="AU1703" s="7"/>
      <c r="AV1703" s="7"/>
      <c r="AW1703" s="7"/>
      <c r="AX1703" s="7"/>
      <c r="AY1703" s="7"/>
      <c r="AZ1703" s="7"/>
      <c r="BA1703" s="7"/>
      <c r="BB1703" s="7"/>
      <c r="BC1703" s="7"/>
      <c r="BD1703" s="7"/>
      <c r="BE1703" s="7"/>
      <c r="BF1703" s="7"/>
    </row>
    <row r="1704" spans="1:58">
      <c r="A1704" s="7" t="s">
        <v>9250</v>
      </c>
      <c r="B1704" s="7" t="s">
        <v>9024</v>
      </c>
      <c r="C1704" s="7" t="s">
        <v>1282</v>
      </c>
      <c r="D1704" s="7" t="s">
        <v>1282</v>
      </c>
      <c r="E1704" s="7" t="s">
        <v>1211</v>
      </c>
      <c r="F1704" s="7"/>
      <c r="G1704" s="7" t="s">
        <v>1159</v>
      </c>
      <c r="H1704" s="7" t="s">
        <v>1160</v>
      </c>
      <c r="I1704">
        <v>12</v>
      </c>
      <c r="J1704">
        <v>9.6</v>
      </c>
      <c r="K1704">
        <v>12</v>
      </c>
      <c r="L1704" t="str">
        <f>IF(K1704=I1704,"yes","")</f>
        <v>yes</v>
      </c>
      <c r="N1704">
        <v>3.03</v>
      </c>
      <c r="P1704" s="7" t="s">
        <v>9251</v>
      </c>
      <c r="R1704">
        <v>4.6929999999999996</v>
      </c>
      <c r="S1704">
        <v>4.6929999999999996</v>
      </c>
      <c r="X1704" s="7" t="s">
        <v>9252</v>
      </c>
      <c r="Z1704">
        <v>7.5</v>
      </c>
      <c r="AB1704">
        <v>12</v>
      </c>
      <c r="AE1704" s="8"/>
      <c r="AG1704" s="8"/>
      <c r="AI1704">
        <v>2.94</v>
      </c>
      <c r="AK1704" s="7" t="s">
        <v>9253</v>
      </c>
      <c r="AO1704">
        <v>8</v>
      </c>
      <c r="AS1704" s="7" t="s">
        <v>1214</v>
      </c>
      <c r="AT1704" s="7" t="s">
        <v>1214</v>
      </c>
      <c r="AU1704" s="7"/>
      <c r="AV1704" s="7"/>
      <c r="AW1704" s="7"/>
      <c r="AX1704" s="7"/>
      <c r="AY1704" s="7"/>
      <c r="AZ1704" s="7"/>
      <c r="BA1704" s="7"/>
      <c r="BB1704" s="7"/>
      <c r="BC1704" s="7"/>
      <c r="BD1704" s="7"/>
      <c r="BE1704" s="7"/>
      <c r="BF1704" s="7"/>
    </row>
    <row r="1705" spans="1:58">
      <c r="A1705" s="7" t="s">
        <v>9254</v>
      </c>
      <c r="B1705" s="7" t="s">
        <v>9024</v>
      </c>
      <c r="C1705" s="7" t="s">
        <v>1210</v>
      </c>
      <c r="D1705" s="7" t="s">
        <v>1210</v>
      </c>
      <c r="E1705" s="7" t="s">
        <v>1211</v>
      </c>
      <c r="F1705" s="7"/>
      <c r="G1705" s="7" t="s">
        <v>1159</v>
      </c>
      <c r="H1705" s="7" t="s">
        <v>1160</v>
      </c>
      <c r="I1705">
        <v>9</v>
      </c>
      <c r="K1705">
        <v>12</v>
      </c>
      <c r="L1705" t="str">
        <f>IF(K1705=I1705,"yes","")</f>
        <v/>
      </c>
      <c r="N1705">
        <v>3.03</v>
      </c>
      <c r="P1705" s="7" t="s">
        <v>9255</v>
      </c>
      <c r="R1705">
        <v>5.0309999999999997</v>
      </c>
      <c r="S1705">
        <v>5.0309999999999997</v>
      </c>
      <c r="X1705" s="7" t="s">
        <v>9256</v>
      </c>
      <c r="Z1705">
        <v>8</v>
      </c>
      <c r="AB1705">
        <v>7.5</v>
      </c>
      <c r="AE1705" s="8"/>
      <c r="AG1705" s="8"/>
      <c r="AI1705">
        <v>2.84</v>
      </c>
      <c r="AK1705" s="7" t="s">
        <v>9257</v>
      </c>
      <c r="AO1705">
        <v>8</v>
      </c>
      <c r="AS1705" s="7" t="s">
        <v>1214</v>
      </c>
      <c r="AT1705" s="7" t="s">
        <v>1214</v>
      </c>
      <c r="AU1705" s="7"/>
      <c r="AV1705" s="7"/>
      <c r="AW1705" s="7"/>
      <c r="AX1705" s="7"/>
      <c r="AY1705" s="7"/>
      <c r="AZ1705" s="7"/>
      <c r="BA1705" s="7"/>
      <c r="BB1705" s="7"/>
      <c r="BC1705" s="7"/>
      <c r="BD1705" s="7"/>
      <c r="BE1705" s="7"/>
      <c r="BF1705" s="7"/>
    </row>
    <row r="1706" spans="1:58">
      <c r="A1706" s="7" t="s">
        <v>9258</v>
      </c>
      <c r="B1706" s="7" t="s">
        <v>9024</v>
      </c>
      <c r="C1706" s="7" t="s">
        <v>1210</v>
      </c>
      <c r="D1706" s="7" t="s">
        <v>1210</v>
      </c>
      <c r="E1706" s="7" t="s">
        <v>1211</v>
      </c>
      <c r="F1706" s="7"/>
      <c r="G1706" s="7"/>
      <c r="H1706" s="7"/>
      <c r="I1706">
        <v>12</v>
      </c>
      <c r="N1706">
        <v>3.03</v>
      </c>
      <c r="P1706" s="7" t="s">
        <v>9259</v>
      </c>
      <c r="R1706">
        <v>5.01</v>
      </c>
      <c r="S1706">
        <v>5.01</v>
      </c>
      <c r="X1706" s="7" t="s">
        <v>9260</v>
      </c>
      <c r="AE1706" s="8"/>
      <c r="AG1706" s="8"/>
      <c r="AS1706" s="7" t="s">
        <v>1214</v>
      </c>
      <c r="AT1706" s="7" t="s">
        <v>1214</v>
      </c>
      <c r="AU1706" s="7"/>
      <c r="AV1706" s="7"/>
      <c r="AW1706" s="7"/>
      <c r="AX1706" s="7"/>
      <c r="AY1706" s="7"/>
      <c r="AZ1706" s="7"/>
      <c r="BA1706" s="7"/>
      <c r="BB1706" s="7"/>
      <c r="BC1706" s="7"/>
      <c r="BD1706" s="7"/>
      <c r="BE1706" s="7"/>
      <c r="BF1706" s="7"/>
    </row>
    <row r="1707" spans="1:58">
      <c r="A1707" s="7" t="s">
        <v>9261</v>
      </c>
      <c r="B1707" s="7" t="s">
        <v>8084</v>
      </c>
      <c r="C1707" s="7" t="s">
        <v>1282</v>
      </c>
      <c r="D1707" s="7" t="s">
        <v>1282</v>
      </c>
      <c r="E1707" s="7" t="s">
        <v>1211</v>
      </c>
      <c r="F1707" s="7"/>
      <c r="G1707" s="7" t="s">
        <v>1159</v>
      </c>
      <c r="H1707" s="7" t="s">
        <v>1160</v>
      </c>
      <c r="I1707">
        <v>39</v>
      </c>
      <c r="K1707">
        <v>79</v>
      </c>
      <c r="L1707" t="str">
        <f>IF(K1707=I1707,"yes","")</f>
        <v/>
      </c>
      <c r="N1707">
        <v>16</v>
      </c>
      <c r="P1707" s="7" t="s">
        <v>9262</v>
      </c>
      <c r="R1707">
        <v>34.22</v>
      </c>
      <c r="S1707">
        <v>34.22</v>
      </c>
      <c r="X1707" s="7" t="s">
        <v>9263</v>
      </c>
      <c r="AE1707" s="8"/>
      <c r="AG1707" s="8"/>
      <c r="AS1707" s="7" t="s">
        <v>1214</v>
      </c>
      <c r="AT1707" s="7" t="s">
        <v>1214</v>
      </c>
      <c r="AU1707" s="7"/>
      <c r="AV1707" s="7"/>
      <c r="AW1707" s="7"/>
      <c r="AX1707" s="7"/>
      <c r="AY1707" s="7"/>
      <c r="AZ1707" s="7"/>
      <c r="BA1707" s="7"/>
      <c r="BB1707" s="7"/>
      <c r="BC1707" s="7"/>
      <c r="BD1707" s="7"/>
      <c r="BE1707" s="7"/>
      <c r="BF1707" s="7"/>
    </row>
    <row r="1708" spans="1:58">
      <c r="A1708" s="7" t="s">
        <v>9264</v>
      </c>
      <c r="B1708" s="7" t="s">
        <v>9265</v>
      </c>
      <c r="C1708" s="7" t="s">
        <v>1282</v>
      </c>
      <c r="D1708" s="7" t="s">
        <v>1282</v>
      </c>
      <c r="E1708" s="7" t="s">
        <v>1211</v>
      </c>
      <c r="F1708" s="7"/>
      <c r="G1708" s="7" t="s">
        <v>1159</v>
      </c>
      <c r="H1708" s="7" t="s">
        <v>1160</v>
      </c>
      <c r="I1708">
        <v>19</v>
      </c>
      <c r="J1708">
        <v>17</v>
      </c>
      <c r="K1708">
        <v>19</v>
      </c>
      <c r="L1708" t="str">
        <f>IF(K1708=I1708,"yes","")</f>
        <v>yes</v>
      </c>
      <c r="N1708">
        <v>7.15</v>
      </c>
      <c r="P1708" s="7" t="s">
        <v>9266</v>
      </c>
      <c r="R1708">
        <v>10.144</v>
      </c>
      <c r="S1708">
        <v>10.144</v>
      </c>
      <c r="X1708" s="7" t="s">
        <v>9267</v>
      </c>
      <c r="AE1708" s="8"/>
      <c r="AG1708" s="8"/>
      <c r="AS1708" s="7" t="s">
        <v>1214</v>
      </c>
      <c r="AT1708" s="7" t="s">
        <v>1214</v>
      </c>
      <c r="AU1708" s="7"/>
      <c r="AV1708" s="7"/>
      <c r="AW1708" s="7"/>
      <c r="AX1708" s="7"/>
      <c r="AY1708" s="7"/>
      <c r="AZ1708" s="7"/>
      <c r="BA1708" s="7"/>
      <c r="BB1708" s="7"/>
      <c r="BC1708" s="7"/>
      <c r="BD1708" s="7"/>
      <c r="BE1708" s="7"/>
      <c r="BF1708" s="7"/>
    </row>
    <row r="1709" spans="1:58">
      <c r="A1709" s="7" t="s">
        <v>9268</v>
      </c>
      <c r="B1709" s="7" t="s">
        <v>4326</v>
      </c>
      <c r="C1709" s="7" t="s">
        <v>1282</v>
      </c>
      <c r="D1709" s="7" t="s">
        <v>1282</v>
      </c>
      <c r="E1709" s="7" t="s">
        <v>1211</v>
      </c>
      <c r="F1709" s="7"/>
      <c r="G1709" s="7" t="s">
        <v>1159</v>
      </c>
      <c r="H1709" s="7" t="s">
        <v>1160</v>
      </c>
      <c r="I1709">
        <v>9</v>
      </c>
      <c r="J1709">
        <v>15.2</v>
      </c>
      <c r="K1709">
        <v>16</v>
      </c>
      <c r="L1709" t="str">
        <f>IF(K1709=I1709,"yes","")</f>
        <v/>
      </c>
      <c r="N1709">
        <v>5.94</v>
      </c>
      <c r="P1709" s="7" t="s">
        <v>9269</v>
      </c>
      <c r="R1709">
        <v>13.407</v>
      </c>
      <c r="S1709">
        <v>13.407</v>
      </c>
      <c r="X1709" s="7" t="s">
        <v>9270</v>
      </c>
      <c r="AE1709" s="8"/>
      <c r="AG1709" s="8"/>
      <c r="AS1709" s="7" t="s">
        <v>1214</v>
      </c>
      <c r="AT1709" s="7" t="s">
        <v>1214</v>
      </c>
      <c r="AU1709" s="7"/>
      <c r="AV1709" s="7"/>
      <c r="AW1709" s="7"/>
      <c r="AX1709" s="7"/>
      <c r="AY1709" s="7"/>
      <c r="AZ1709" s="7"/>
      <c r="BA1709" s="7"/>
      <c r="BB1709" s="7"/>
      <c r="BC1709" s="7"/>
      <c r="BD1709" s="7"/>
      <c r="BE1709" s="7"/>
      <c r="BF1709" s="7"/>
    </row>
    <row r="1710" spans="1:58">
      <c r="A1710" s="7" t="s">
        <v>9271</v>
      </c>
      <c r="B1710" s="7" t="s">
        <v>1594</v>
      </c>
      <c r="C1710" s="7" t="s">
        <v>1282</v>
      </c>
      <c r="D1710" s="7" t="s">
        <v>1282</v>
      </c>
      <c r="E1710" s="7" t="s">
        <v>1211</v>
      </c>
      <c r="F1710" s="7"/>
      <c r="G1710" s="7"/>
      <c r="H1710" s="7"/>
      <c r="I1710">
        <v>49</v>
      </c>
      <c r="J1710">
        <v>40</v>
      </c>
      <c r="N1710">
        <v>13.64</v>
      </c>
      <c r="O1710" s="7" t="s">
        <v>9272</v>
      </c>
      <c r="P1710" s="7" t="s">
        <v>9273</v>
      </c>
      <c r="R1710">
        <v>21.444240000000001</v>
      </c>
      <c r="S1710">
        <v>20.866070000000001</v>
      </c>
      <c r="X1710" s="7" t="s">
        <v>9274</v>
      </c>
      <c r="Z1710">
        <v>15.5</v>
      </c>
      <c r="AA1710">
        <v>3</v>
      </c>
      <c r="AB1710">
        <v>28</v>
      </c>
      <c r="AE1710" s="8"/>
      <c r="AG1710" s="8"/>
      <c r="AI1710">
        <v>5.0999999999999996</v>
      </c>
      <c r="AK1710" s="7" t="s">
        <v>9275</v>
      </c>
      <c r="AO1710">
        <v>2</v>
      </c>
      <c r="AS1710" s="7" t="s">
        <v>1214</v>
      </c>
      <c r="AT1710" s="7" t="s">
        <v>1214</v>
      </c>
      <c r="AU1710" s="7"/>
      <c r="AV1710" s="7"/>
      <c r="AW1710" s="7"/>
      <c r="AX1710" s="7"/>
      <c r="AY1710" s="7"/>
      <c r="AZ1710" s="7"/>
      <c r="BA1710" s="7"/>
      <c r="BB1710" s="7"/>
      <c r="BC1710" s="7"/>
      <c r="BD1710" s="7"/>
      <c r="BE1710" s="7"/>
      <c r="BF1710" s="7"/>
    </row>
    <row r="1711" spans="1:58">
      <c r="A1711" s="7" t="s">
        <v>9276</v>
      </c>
      <c r="B1711" s="7" t="s">
        <v>8042</v>
      </c>
      <c r="C1711" s="7" t="s">
        <v>1282</v>
      </c>
      <c r="D1711" s="7" t="s">
        <v>1282</v>
      </c>
      <c r="E1711" s="7" t="s">
        <v>1211</v>
      </c>
      <c r="F1711" s="7"/>
      <c r="G1711" s="7" t="s">
        <v>1159</v>
      </c>
      <c r="H1711" s="7" t="s">
        <v>1160</v>
      </c>
      <c r="I1711">
        <v>10</v>
      </c>
      <c r="K1711">
        <v>12</v>
      </c>
      <c r="L1711" t="str">
        <f t="shared" ref="L1711:L1727" si="27">IF(K1711=I1711,"yes","")</f>
        <v/>
      </c>
      <c r="N1711">
        <v>3</v>
      </c>
      <c r="P1711" s="7" t="s">
        <v>9277</v>
      </c>
      <c r="R1711">
        <v>6.0990000000000002</v>
      </c>
      <c r="S1711">
        <v>6.25969</v>
      </c>
      <c r="X1711" s="7" t="s">
        <v>9278</v>
      </c>
      <c r="AE1711" s="8"/>
      <c r="AG1711" s="8"/>
      <c r="AS1711" s="7" t="s">
        <v>1214</v>
      </c>
      <c r="AT1711" s="7" t="s">
        <v>1214</v>
      </c>
      <c r="AU1711" s="7"/>
      <c r="AV1711" s="7"/>
      <c r="AW1711" s="7"/>
      <c r="AX1711" s="7"/>
      <c r="AY1711" s="7"/>
      <c r="AZ1711" s="7"/>
      <c r="BA1711" s="7"/>
      <c r="BB1711" s="7"/>
      <c r="BC1711" s="7"/>
      <c r="BD1711" s="7"/>
      <c r="BE1711" s="7"/>
      <c r="BF1711" s="7"/>
    </row>
    <row r="1712" spans="1:58">
      <c r="A1712" s="7" t="s">
        <v>9279</v>
      </c>
      <c r="B1712" s="7" t="s">
        <v>8071</v>
      </c>
      <c r="C1712" s="7" t="s">
        <v>1282</v>
      </c>
      <c r="D1712" s="7" t="s">
        <v>1282</v>
      </c>
      <c r="E1712" s="7" t="s">
        <v>1211</v>
      </c>
      <c r="F1712" s="7"/>
      <c r="G1712" s="7" t="s">
        <v>1159</v>
      </c>
      <c r="H1712" s="7" t="s">
        <v>1160</v>
      </c>
      <c r="I1712">
        <v>29</v>
      </c>
      <c r="J1712">
        <v>32</v>
      </c>
      <c r="K1712">
        <v>49</v>
      </c>
      <c r="L1712" t="str">
        <f t="shared" si="27"/>
        <v/>
      </c>
      <c r="N1712">
        <v>8.58</v>
      </c>
      <c r="P1712" s="7" t="s">
        <v>9280</v>
      </c>
      <c r="R1712">
        <v>22.919</v>
      </c>
      <c r="S1712">
        <v>22.919</v>
      </c>
      <c r="X1712" s="7" t="s">
        <v>9281</v>
      </c>
      <c r="AE1712" s="8"/>
      <c r="AG1712" s="8"/>
      <c r="AS1712" s="7" t="s">
        <v>1214</v>
      </c>
      <c r="AT1712" s="7" t="s">
        <v>1214</v>
      </c>
      <c r="AU1712" s="7"/>
      <c r="AV1712" s="7"/>
      <c r="AW1712" s="7"/>
      <c r="AX1712" s="7"/>
      <c r="AY1712" s="7"/>
      <c r="AZ1712" s="7"/>
      <c r="BA1712" s="7"/>
      <c r="BB1712" s="7"/>
      <c r="BC1712" s="7"/>
      <c r="BD1712" s="7"/>
      <c r="BE1712" s="7"/>
      <c r="BF1712" s="7"/>
    </row>
    <row r="1713" spans="1:58">
      <c r="A1713" s="7" t="s">
        <v>9282</v>
      </c>
      <c r="B1713" s="7" t="s">
        <v>8084</v>
      </c>
      <c r="C1713" s="7" t="s">
        <v>1282</v>
      </c>
      <c r="D1713" s="7" t="s">
        <v>1282</v>
      </c>
      <c r="E1713" s="7" t="s">
        <v>1211</v>
      </c>
      <c r="F1713" s="7"/>
      <c r="G1713" s="7" t="s">
        <v>1159</v>
      </c>
      <c r="H1713" s="7" t="s">
        <v>1160</v>
      </c>
      <c r="I1713">
        <v>49</v>
      </c>
      <c r="K1713">
        <v>49</v>
      </c>
      <c r="L1713" t="str">
        <f t="shared" si="27"/>
        <v>yes</v>
      </c>
      <c r="N1713">
        <v>12.54</v>
      </c>
      <c r="P1713" s="7" t="s">
        <v>9283</v>
      </c>
      <c r="R1713">
        <v>28.047999999999998</v>
      </c>
      <c r="S1713">
        <v>28.047999999999998</v>
      </c>
      <c r="X1713" s="7" t="s">
        <v>9284</v>
      </c>
      <c r="AE1713" s="8"/>
      <c r="AG1713" s="8"/>
      <c r="AS1713" s="7" t="s">
        <v>1214</v>
      </c>
      <c r="AT1713" s="7" t="s">
        <v>1214</v>
      </c>
      <c r="AU1713" s="7"/>
      <c r="AV1713" s="7"/>
      <c r="AW1713" s="7"/>
      <c r="AX1713" s="7"/>
      <c r="AY1713" s="7"/>
      <c r="AZ1713" s="7"/>
      <c r="BA1713" s="7"/>
      <c r="BB1713" s="7"/>
      <c r="BC1713" s="7"/>
      <c r="BD1713" s="7"/>
      <c r="BE1713" s="7"/>
      <c r="BF1713" s="7"/>
    </row>
    <row r="1714" spans="1:58">
      <c r="A1714" s="7" t="s">
        <v>9285</v>
      </c>
      <c r="B1714" s="7" t="s">
        <v>9100</v>
      </c>
      <c r="C1714" s="7" t="s">
        <v>1282</v>
      </c>
      <c r="D1714" s="7" t="s">
        <v>1282</v>
      </c>
      <c r="E1714" s="7" t="s">
        <v>1211</v>
      </c>
      <c r="F1714" s="7"/>
      <c r="G1714" s="7" t="s">
        <v>1159</v>
      </c>
      <c r="H1714" s="7" t="s">
        <v>1160</v>
      </c>
      <c r="I1714">
        <v>14</v>
      </c>
      <c r="J1714">
        <v>11.2</v>
      </c>
      <c r="K1714">
        <v>14</v>
      </c>
      <c r="L1714" t="str">
        <f t="shared" si="27"/>
        <v>yes</v>
      </c>
      <c r="N1714">
        <v>4</v>
      </c>
      <c r="P1714" s="7" t="s">
        <v>9286</v>
      </c>
      <c r="R1714">
        <v>6.6689999999999996</v>
      </c>
      <c r="S1714">
        <v>6.6709800000000001</v>
      </c>
      <c r="X1714" s="7" t="s">
        <v>9287</v>
      </c>
      <c r="AE1714" s="8"/>
      <c r="AG1714" s="8"/>
      <c r="AS1714" s="7" t="s">
        <v>1214</v>
      </c>
      <c r="AT1714" s="7" t="s">
        <v>1214</v>
      </c>
      <c r="AU1714" s="7"/>
      <c r="AV1714" s="7"/>
      <c r="AW1714" s="7"/>
      <c r="AX1714" s="7"/>
      <c r="AY1714" s="7"/>
      <c r="AZ1714" s="7"/>
      <c r="BA1714" s="7"/>
      <c r="BB1714" s="7"/>
      <c r="BC1714" s="7"/>
      <c r="BD1714" s="7"/>
      <c r="BE1714" s="7"/>
      <c r="BF1714" s="7"/>
    </row>
    <row r="1715" spans="1:58">
      <c r="A1715" s="7" t="s">
        <v>9288</v>
      </c>
      <c r="B1715" s="7" t="s">
        <v>8167</v>
      </c>
      <c r="C1715" s="7" t="s">
        <v>1282</v>
      </c>
      <c r="D1715" s="7" t="s">
        <v>1282</v>
      </c>
      <c r="E1715" s="7" t="s">
        <v>1211</v>
      </c>
      <c r="F1715" s="7"/>
      <c r="G1715" s="7" t="s">
        <v>1159</v>
      </c>
      <c r="H1715" s="7" t="s">
        <v>1160</v>
      </c>
      <c r="I1715">
        <v>5</v>
      </c>
      <c r="J1715">
        <v>10</v>
      </c>
      <c r="K1715">
        <v>14</v>
      </c>
      <c r="L1715" t="str">
        <f t="shared" si="27"/>
        <v/>
      </c>
      <c r="N1715">
        <v>3</v>
      </c>
      <c r="P1715" s="7" t="s">
        <v>9289</v>
      </c>
      <c r="R1715">
        <v>6.1929999999999996</v>
      </c>
      <c r="S1715">
        <v>6.1939900000000003</v>
      </c>
      <c r="X1715" s="7" t="s">
        <v>9290</v>
      </c>
      <c r="AE1715" s="8"/>
      <c r="AG1715" s="8"/>
      <c r="AS1715" s="7" t="s">
        <v>1214</v>
      </c>
      <c r="AT1715" s="7" t="s">
        <v>1214</v>
      </c>
      <c r="AU1715" s="7"/>
      <c r="AV1715" s="7"/>
      <c r="AW1715" s="7"/>
      <c r="AX1715" s="7"/>
      <c r="AY1715" s="7"/>
      <c r="AZ1715" s="7"/>
      <c r="BA1715" s="7"/>
      <c r="BB1715" s="7"/>
      <c r="BC1715" s="7"/>
      <c r="BD1715" s="7"/>
      <c r="BE1715" s="7"/>
      <c r="BF1715" s="7"/>
    </row>
    <row r="1716" spans="1:58">
      <c r="A1716" s="7" t="s">
        <v>9291</v>
      </c>
      <c r="B1716" s="7" t="s">
        <v>9292</v>
      </c>
      <c r="C1716" s="7" t="s">
        <v>1282</v>
      </c>
      <c r="D1716" s="7" t="s">
        <v>1282</v>
      </c>
      <c r="E1716" s="7" t="s">
        <v>1211</v>
      </c>
      <c r="F1716" s="7"/>
      <c r="G1716" s="7" t="s">
        <v>1159</v>
      </c>
      <c r="H1716" s="7" t="s">
        <v>1160</v>
      </c>
      <c r="I1716">
        <v>8</v>
      </c>
      <c r="J1716">
        <v>8</v>
      </c>
      <c r="K1716">
        <v>11</v>
      </c>
      <c r="L1716" t="str">
        <f t="shared" si="27"/>
        <v/>
      </c>
      <c r="P1716" s="7" t="s">
        <v>9293</v>
      </c>
      <c r="R1716">
        <v>5.2080000000000002</v>
      </c>
      <c r="S1716">
        <v>5.2080000000000002</v>
      </c>
      <c r="X1716" s="7" t="s">
        <v>9294</v>
      </c>
      <c r="AE1716" s="8"/>
      <c r="AG1716" s="8"/>
      <c r="AS1716" s="7" t="s">
        <v>1214</v>
      </c>
      <c r="AT1716" s="7" t="s">
        <v>1214</v>
      </c>
      <c r="AU1716" s="7"/>
      <c r="AV1716" s="7"/>
      <c r="AW1716" s="7"/>
      <c r="AX1716" s="7"/>
      <c r="AY1716" s="7"/>
      <c r="AZ1716" s="7"/>
      <c r="BA1716" s="7"/>
      <c r="BB1716" s="7"/>
      <c r="BC1716" s="7"/>
      <c r="BD1716" s="7"/>
      <c r="BE1716" s="7"/>
      <c r="BF1716" s="7"/>
    </row>
    <row r="1717" spans="1:58">
      <c r="A1717" s="7" t="s">
        <v>9295</v>
      </c>
      <c r="B1717" s="7" t="s">
        <v>4322</v>
      </c>
      <c r="C1717" s="7" t="s">
        <v>1282</v>
      </c>
      <c r="D1717" s="7" t="s">
        <v>1282</v>
      </c>
      <c r="E1717" s="7" t="s">
        <v>1211</v>
      </c>
      <c r="F1717" s="7"/>
      <c r="G1717" s="7" t="s">
        <v>1159</v>
      </c>
      <c r="H1717" s="7" t="s">
        <v>1160</v>
      </c>
      <c r="I1717">
        <v>10</v>
      </c>
      <c r="J1717">
        <v>8.8000000000000007</v>
      </c>
      <c r="K1717">
        <v>15</v>
      </c>
      <c r="L1717" t="str">
        <f t="shared" si="27"/>
        <v/>
      </c>
      <c r="P1717" s="7" t="s">
        <v>9296</v>
      </c>
      <c r="R1717">
        <v>6.2560000000000002</v>
      </c>
      <c r="S1717">
        <v>6.2644700000000002</v>
      </c>
      <c r="X1717" s="7" t="s">
        <v>9297</v>
      </c>
      <c r="AE1717" s="8"/>
      <c r="AG1717" s="8"/>
      <c r="AS1717" s="7" t="s">
        <v>1214</v>
      </c>
      <c r="AT1717" s="7" t="s">
        <v>1214</v>
      </c>
      <c r="AU1717" s="7"/>
      <c r="AV1717" s="7"/>
      <c r="AW1717" s="7"/>
      <c r="AX1717" s="7"/>
      <c r="AY1717" s="7"/>
      <c r="AZ1717" s="7"/>
      <c r="BA1717" s="7"/>
      <c r="BB1717" s="7"/>
      <c r="BC1717" s="7"/>
      <c r="BD1717" s="7"/>
      <c r="BE1717" s="7"/>
      <c r="BF1717" s="7"/>
    </row>
    <row r="1718" spans="1:58">
      <c r="A1718" s="7" t="s">
        <v>9298</v>
      </c>
      <c r="B1718" s="7" t="s">
        <v>4322</v>
      </c>
      <c r="C1718" s="7" t="s">
        <v>1282</v>
      </c>
      <c r="D1718" s="7" t="s">
        <v>1282</v>
      </c>
      <c r="E1718" s="7" t="s">
        <v>1211</v>
      </c>
      <c r="F1718" s="7"/>
      <c r="G1718" s="7" t="s">
        <v>1159</v>
      </c>
      <c r="H1718" s="7" t="s">
        <v>1160</v>
      </c>
      <c r="I1718">
        <v>3</v>
      </c>
      <c r="J1718">
        <v>6.5</v>
      </c>
      <c r="K1718">
        <v>10</v>
      </c>
      <c r="L1718" t="str">
        <f t="shared" si="27"/>
        <v/>
      </c>
      <c r="P1718" s="7" t="s">
        <v>9299</v>
      </c>
      <c r="R1718">
        <v>4.6500000000000004</v>
      </c>
      <c r="S1718">
        <v>4.6500000000000004</v>
      </c>
      <c r="X1718" s="7" t="s">
        <v>9300</v>
      </c>
      <c r="AE1718" s="8"/>
      <c r="AG1718" s="8"/>
      <c r="AS1718" s="7" t="s">
        <v>1214</v>
      </c>
      <c r="AT1718" s="7" t="s">
        <v>1214</v>
      </c>
      <c r="AU1718" s="7"/>
      <c r="AV1718" s="7"/>
      <c r="AW1718" s="7"/>
      <c r="AX1718" s="7"/>
      <c r="AY1718" s="7"/>
      <c r="AZ1718" s="7"/>
      <c r="BA1718" s="7"/>
      <c r="BB1718" s="7"/>
      <c r="BC1718" s="7"/>
      <c r="BD1718" s="7"/>
      <c r="BE1718" s="7"/>
      <c r="BF1718" s="7"/>
    </row>
    <row r="1719" spans="1:58">
      <c r="A1719" s="7" t="s">
        <v>9301</v>
      </c>
      <c r="B1719" s="7" t="s">
        <v>4322</v>
      </c>
      <c r="C1719" s="7" t="s">
        <v>1282</v>
      </c>
      <c r="D1719" s="7" t="s">
        <v>1282</v>
      </c>
      <c r="E1719" s="7" t="s">
        <v>1211</v>
      </c>
      <c r="F1719" s="7"/>
      <c r="G1719" s="7" t="s">
        <v>1159</v>
      </c>
      <c r="H1719" s="7" t="s">
        <v>1160</v>
      </c>
      <c r="I1719">
        <v>39</v>
      </c>
      <c r="J1719">
        <v>32</v>
      </c>
      <c r="K1719">
        <v>49</v>
      </c>
      <c r="L1719" t="str">
        <f t="shared" si="27"/>
        <v/>
      </c>
      <c r="P1719" s="7" t="s">
        <v>9302</v>
      </c>
      <c r="R1719">
        <v>24.13</v>
      </c>
      <c r="S1719">
        <v>24.205459999999999</v>
      </c>
      <c r="X1719" s="7" t="s">
        <v>9303</v>
      </c>
      <c r="AE1719" s="8"/>
      <c r="AG1719" s="8"/>
      <c r="AS1719" s="7" t="s">
        <v>1214</v>
      </c>
      <c r="AT1719" s="7" t="s">
        <v>1214</v>
      </c>
      <c r="AU1719" s="7"/>
      <c r="AV1719" s="7"/>
      <c r="AW1719" s="7"/>
      <c r="AX1719" s="7"/>
      <c r="AY1719" s="7"/>
      <c r="AZ1719" s="7"/>
      <c r="BA1719" s="7"/>
      <c r="BB1719" s="7"/>
      <c r="BC1719" s="7"/>
      <c r="BD1719" s="7"/>
      <c r="BE1719" s="7"/>
      <c r="BF1719" s="7"/>
    </row>
    <row r="1720" spans="1:58">
      <c r="A1720" s="7" t="s">
        <v>9304</v>
      </c>
      <c r="B1720" s="7" t="s">
        <v>4322</v>
      </c>
      <c r="C1720" s="7" t="s">
        <v>1282</v>
      </c>
      <c r="D1720" s="7" t="s">
        <v>1282</v>
      </c>
      <c r="E1720" s="7" t="s">
        <v>1211</v>
      </c>
      <c r="F1720" s="7"/>
      <c r="G1720" s="7" t="s">
        <v>1159</v>
      </c>
      <c r="H1720" s="7" t="s">
        <v>1160</v>
      </c>
      <c r="I1720">
        <v>3</v>
      </c>
      <c r="J1720">
        <v>7</v>
      </c>
      <c r="K1720">
        <v>12</v>
      </c>
      <c r="L1720" t="str">
        <f t="shared" si="27"/>
        <v/>
      </c>
      <c r="P1720" s="7" t="s">
        <v>9305</v>
      </c>
      <c r="R1720">
        <v>5.2080000000000002</v>
      </c>
      <c r="S1720">
        <v>5.2080000000000002</v>
      </c>
      <c r="X1720" s="7" t="s">
        <v>9306</v>
      </c>
      <c r="AE1720" s="8"/>
      <c r="AG1720" s="8"/>
      <c r="AS1720" s="7" t="s">
        <v>1214</v>
      </c>
      <c r="AT1720" s="7" t="s">
        <v>1214</v>
      </c>
      <c r="AU1720" s="7"/>
      <c r="AV1720" s="7"/>
      <c r="AW1720" s="7"/>
      <c r="AX1720" s="7"/>
      <c r="AY1720" s="7"/>
      <c r="AZ1720" s="7"/>
      <c r="BA1720" s="7"/>
      <c r="BB1720" s="7"/>
      <c r="BC1720" s="7"/>
      <c r="BD1720" s="7"/>
      <c r="BE1720" s="7"/>
      <c r="BF1720" s="7"/>
    </row>
    <row r="1721" spans="1:58">
      <c r="A1721" s="7" t="s">
        <v>9307</v>
      </c>
      <c r="B1721" s="7" t="s">
        <v>9004</v>
      </c>
      <c r="C1721" s="7" t="s">
        <v>1282</v>
      </c>
      <c r="D1721" s="7" t="s">
        <v>1282</v>
      </c>
      <c r="E1721" s="7" t="s">
        <v>1211</v>
      </c>
      <c r="F1721" s="7"/>
      <c r="G1721" s="7" t="s">
        <v>1159</v>
      </c>
      <c r="H1721" s="7" t="s">
        <v>1160</v>
      </c>
      <c r="I1721">
        <v>3</v>
      </c>
      <c r="J1721">
        <v>7</v>
      </c>
      <c r="K1721">
        <v>11</v>
      </c>
      <c r="L1721" t="str">
        <f t="shared" si="27"/>
        <v/>
      </c>
      <c r="P1721" s="7" t="s">
        <v>9308</v>
      </c>
      <c r="R1721">
        <v>5.2080000000000002</v>
      </c>
      <c r="S1721">
        <v>5.2080000000000002</v>
      </c>
      <c r="X1721" s="7" t="s">
        <v>9309</v>
      </c>
      <c r="AE1721" s="8"/>
      <c r="AG1721" s="8"/>
      <c r="AS1721" s="7" t="s">
        <v>1214</v>
      </c>
      <c r="AT1721" s="7" t="s">
        <v>1214</v>
      </c>
      <c r="AU1721" s="7"/>
      <c r="AV1721" s="7"/>
      <c r="AW1721" s="7"/>
      <c r="AX1721" s="7"/>
      <c r="AY1721" s="7"/>
      <c r="AZ1721" s="7"/>
      <c r="BA1721" s="7"/>
      <c r="BB1721" s="7"/>
      <c r="BC1721" s="7"/>
      <c r="BD1721" s="7"/>
      <c r="BE1721" s="7"/>
      <c r="BF1721" s="7"/>
    </row>
    <row r="1722" spans="1:58">
      <c r="A1722" s="7" t="s">
        <v>9310</v>
      </c>
      <c r="B1722" s="7" t="s">
        <v>9004</v>
      </c>
      <c r="C1722" s="7" t="s">
        <v>1282</v>
      </c>
      <c r="D1722" s="7" t="s">
        <v>1282</v>
      </c>
      <c r="E1722" s="7" t="s">
        <v>1211</v>
      </c>
      <c r="F1722" s="7"/>
      <c r="G1722" s="7" t="s">
        <v>1159</v>
      </c>
      <c r="H1722" s="7" t="s">
        <v>1160</v>
      </c>
      <c r="I1722">
        <v>3</v>
      </c>
      <c r="J1722">
        <v>7.5</v>
      </c>
      <c r="K1722">
        <v>14</v>
      </c>
      <c r="L1722" t="str">
        <f t="shared" si="27"/>
        <v/>
      </c>
      <c r="P1722" s="7" t="s">
        <v>9311</v>
      </c>
      <c r="R1722">
        <v>5.3620000000000001</v>
      </c>
      <c r="S1722">
        <v>5.3692700000000002</v>
      </c>
      <c r="X1722" s="7" t="s">
        <v>9312</v>
      </c>
      <c r="AE1722" s="8"/>
      <c r="AG1722" s="8"/>
      <c r="AS1722" s="7" t="s">
        <v>1214</v>
      </c>
      <c r="AT1722" s="7" t="s">
        <v>1214</v>
      </c>
      <c r="AU1722" s="7"/>
      <c r="AV1722" s="7"/>
      <c r="AW1722" s="7"/>
      <c r="AX1722" s="7"/>
      <c r="AY1722" s="7"/>
      <c r="AZ1722" s="7"/>
      <c r="BA1722" s="7"/>
      <c r="BB1722" s="7"/>
      <c r="BC1722" s="7"/>
      <c r="BD1722" s="7"/>
      <c r="BE1722" s="7"/>
      <c r="BF1722" s="7"/>
    </row>
    <row r="1723" spans="1:58">
      <c r="A1723" s="7" t="s">
        <v>9313</v>
      </c>
      <c r="B1723" s="7" t="s">
        <v>9292</v>
      </c>
      <c r="C1723" s="7" t="s">
        <v>1282</v>
      </c>
      <c r="D1723" s="7" t="s">
        <v>1282</v>
      </c>
      <c r="E1723" s="7" t="s">
        <v>1211</v>
      </c>
      <c r="F1723" s="7"/>
      <c r="G1723" s="7" t="s">
        <v>1159</v>
      </c>
      <c r="H1723" s="7" t="s">
        <v>1160</v>
      </c>
      <c r="I1723">
        <v>3</v>
      </c>
      <c r="J1723">
        <v>8</v>
      </c>
      <c r="K1723">
        <v>10</v>
      </c>
      <c r="L1723" t="str">
        <f t="shared" si="27"/>
        <v/>
      </c>
      <c r="N1723">
        <v>24.2</v>
      </c>
      <c r="P1723" s="7" t="s">
        <v>9314</v>
      </c>
      <c r="R1723">
        <v>5.9589999999999996</v>
      </c>
      <c r="S1723">
        <v>5.9589999999999996</v>
      </c>
      <c r="X1723" s="7" t="s">
        <v>9315</v>
      </c>
      <c r="Z1723">
        <v>8</v>
      </c>
      <c r="AB1723">
        <v>9</v>
      </c>
      <c r="AE1723" s="8"/>
      <c r="AG1723" s="8"/>
      <c r="AI1723">
        <v>2.48</v>
      </c>
      <c r="AK1723" s="7" t="s">
        <v>9275</v>
      </c>
      <c r="AO1723">
        <v>8</v>
      </c>
      <c r="AS1723" s="7" t="s">
        <v>1214</v>
      </c>
      <c r="AT1723" s="7" t="s">
        <v>1214</v>
      </c>
      <c r="AU1723" s="7"/>
      <c r="AV1723" s="7"/>
      <c r="AW1723" s="7"/>
      <c r="AX1723" s="7"/>
      <c r="AY1723" s="7"/>
      <c r="AZ1723" s="7"/>
      <c r="BA1723" s="7"/>
      <c r="BB1723" s="7"/>
      <c r="BC1723" s="7"/>
      <c r="BD1723" s="7"/>
      <c r="BE1723" s="7"/>
      <c r="BF1723" s="7"/>
    </row>
    <row r="1724" spans="1:58">
      <c r="A1724" s="7" t="s">
        <v>9316</v>
      </c>
      <c r="B1724" s="7" t="s">
        <v>9292</v>
      </c>
      <c r="C1724" s="7" t="s">
        <v>1282</v>
      </c>
      <c r="D1724" s="7" t="s">
        <v>1282</v>
      </c>
      <c r="E1724" s="7" t="s">
        <v>1211</v>
      </c>
      <c r="F1724" s="7"/>
      <c r="G1724" s="7" t="s">
        <v>1159</v>
      </c>
      <c r="H1724" s="7" t="s">
        <v>1160</v>
      </c>
      <c r="I1724">
        <v>9</v>
      </c>
      <c r="J1724">
        <v>12</v>
      </c>
      <c r="K1724">
        <v>15</v>
      </c>
      <c r="L1724" t="str">
        <f t="shared" si="27"/>
        <v/>
      </c>
      <c r="N1724">
        <v>3.41</v>
      </c>
      <c r="P1724" s="7" t="s">
        <v>9317</v>
      </c>
      <c r="R1724">
        <v>7.3339999999999996</v>
      </c>
      <c r="S1724">
        <v>7.3339999999999996</v>
      </c>
      <c r="X1724" s="7" t="s">
        <v>9318</v>
      </c>
      <c r="AE1724" s="8"/>
      <c r="AG1724" s="8"/>
      <c r="AS1724" s="7" t="s">
        <v>1214</v>
      </c>
      <c r="AT1724" s="7" t="s">
        <v>1214</v>
      </c>
      <c r="AU1724" s="7"/>
      <c r="AV1724" s="7"/>
      <c r="AW1724" s="7"/>
      <c r="AX1724" s="7"/>
      <c r="AY1724" s="7"/>
      <c r="AZ1724" s="7"/>
      <c r="BA1724" s="7"/>
      <c r="BB1724" s="7"/>
      <c r="BC1724" s="7"/>
      <c r="BD1724" s="7"/>
      <c r="BE1724" s="7"/>
      <c r="BF1724" s="7"/>
    </row>
    <row r="1725" spans="1:58">
      <c r="A1725" s="7" t="s">
        <v>9319</v>
      </c>
      <c r="B1725" s="7" t="s">
        <v>9292</v>
      </c>
      <c r="C1725" s="7" t="s">
        <v>1282</v>
      </c>
      <c r="D1725" s="7" t="s">
        <v>1282</v>
      </c>
      <c r="E1725" s="7" t="s">
        <v>1211</v>
      </c>
      <c r="F1725" s="7"/>
      <c r="G1725" s="7" t="s">
        <v>1159</v>
      </c>
      <c r="H1725" s="7" t="s">
        <v>1160</v>
      </c>
      <c r="I1725">
        <v>3</v>
      </c>
      <c r="J1725">
        <v>10</v>
      </c>
      <c r="K1725">
        <v>12</v>
      </c>
      <c r="L1725" t="str">
        <f t="shared" si="27"/>
        <v/>
      </c>
      <c r="N1725">
        <v>2.57</v>
      </c>
      <c r="P1725" s="7" t="s">
        <v>9320</v>
      </c>
      <c r="R1725">
        <v>7.3339999999999996</v>
      </c>
      <c r="S1725">
        <v>7.3339999999999996</v>
      </c>
      <c r="X1725" s="7" t="s">
        <v>9321</v>
      </c>
      <c r="AE1725" s="8"/>
      <c r="AG1725" s="8"/>
      <c r="AS1725" s="7" t="s">
        <v>1214</v>
      </c>
      <c r="AT1725" s="7" t="s">
        <v>1214</v>
      </c>
      <c r="AU1725" s="7"/>
      <c r="AV1725" s="7"/>
      <c r="AW1725" s="7"/>
      <c r="AX1725" s="7"/>
      <c r="AY1725" s="7"/>
      <c r="AZ1725" s="7"/>
      <c r="BA1725" s="7"/>
      <c r="BB1725" s="7"/>
      <c r="BC1725" s="7"/>
      <c r="BD1725" s="7"/>
      <c r="BE1725" s="7"/>
      <c r="BF1725" s="7"/>
    </row>
    <row r="1726" spans="1:58">
      <c r="A1726" s="7" t="s">
        <v>9322</v>
      </c>
      <c r="B1726" s="7" t="s">
        <v>9292</v>
      </c>
      <c r="C1726" s="7" t="s">
        <v>1282</v>
      </c>
      <c r="D1726" s="7" t="s">
        <v>1282</v>
      </c>
      <c r="E1726" s="7" t="s">
        <v>1211</v>
      </c>
      <c r="F1726" s="7"/>
      <c r="G1726" s="7" t="s">
        <v>1159</v>
      </c>
      <c r="H1726" s="7" t="s">
        <v>1160</v>
      </c>
      <c r="I1726">
        <v>3</v>
      </c>
      <c r="J1726">
        <v>10</v>
      </c>
      <c r="K1726">
        <v>10</v>
      </c>
      <c r="L1726" t="str">
        <f t="shared" si="27"/>
        <v/>
      </c>
      <c r="N1726">
        <v>3</v>
      </c>
      <c r="P1726" s="7" t="s">
        <v>9323</v>
      </c>
      <c r="R1726">
        <v>7.0590000000000002</v>
      </c>
      <c r="S1726">
        <v>7.0590000000000002</v>
      </c>
      <c r="X1726" s="7" t="s">
        <v>9324</v>
      </c>
      <c r="AE1726" s="8"/>
      <c r="AG1726" s="8"/>
      <c r="AS1726" s="7" t="s">
        <v>1214</v>
      </c>
      <c r="AT1726" s="7" t="s">
        <v>1214</v>
      </c>
      <c r="AU1726" s="7"/>
      <c r="AV1726" s="7"/>
      <c r="AW1726" s="7"/>
      <c r="AX1726" s="7"/>
      <c r="AY1726" s="7"/>
      <c r="AZ1726" s="7"/>
      <c r="BA1726" s="7"/>
      <c r="BB1726" s="7"/>
      <c r="BC1726" s="7"/>
      <c r="BD1726" s="7"/>
      <c r="BE1726" s="7"/>
      <c r="BF1726" s="7"/>
    </row>
    <row r="1727" spans="1:58">
      <c r="A1727" s="7" t="s">
        <v>9325</v>
      </c>
      <c r="B1727" s="7" t="s">
        <v>9292</v>
      </c>
      <c r="C1727" s="7" t="s">
        <v>1282</v>
      </c>
      <c r="D1727" s="7" t="s">
        <v>1282</v>
      </c>
      <c r="E1727" s="7" t="s">
        <v>1211</v>
      </c>
      <c r="F1727" s="7"/>
      <c r="G1727" s="7" t="s">
        <v>1159</v>
      </c>
      <c r="H1727" s="7" t="s">
        <v>1160</v>
      </c>
      <c r="I1727">
        <v>3</v>
      </c>
      <c r="J1727">
        <v>11</v>
      </c>
      <c r="K1727">
        <v>13</v>
      </c>
      <c r="L1727" t="str">
        <f t="shared" si="27"/>
        <v/>
      </c>
      <c r="N1727">
        <v>3.19</v>
      </c>
      <c r="P1727" s="7" t="s">
        <v>9326</v>
      </c>
      <c r="R1727">
        <v>7.3339999999999996</v>
      </c>
      <c r="S1727">
        <v>7.3339999999999996</v>
      </c>
      <c r="X1727" s="7" t="s">
        <v>9327</v>
      </c>
      <c r="AE1727" s="8"/>
      <c r="AG1727" s="8"/>
      <c r="AS1727" s="7" t="s">
        <v>1214</v>
      </c>
      <c r="AT1727" s="7" t="s">
        <v>1214</v>
      </c>
      <c r="AU1727" s="7"/>
      <c r="AV1727" s="7"/>
      <c r="AW1727" s="7"/>
      <c r="AX1727" s="7"/>
      <c r="AY1727" s="7"/>
      <c r="AZ1727" s="7"/>
      <c r="BA1727" s="7"/>
      <c r="BB1727" s="7"/>
      <c r="BC1727" s="7"/>
      <c r="BD1727" s="7"/>
      <c r="BE1727" s="7"/>
      <c r="BF1727" s="7"/>
    </row>
    <row r="1728" spans="1:58">
      <c r="A1728" s="7" t="s">
        <v>9328</v>
      </c>
      <c r="B1728" s="7" t="s">
        <v>7924</v>
      </c>
      <c r="C1728" s="7" t="s">
        <v>1282</v>
      </c>
      <c r="D1728" s="7" t="s">
        <v>1282</v>
      </c>
      <c r="E1728" s="7" t="s">
        <v>1211</v>
      </c>
      <c r="F1728" s="7"/>
      <c r="G1728" s="7"/>
      <c r="H1728" s="7"/>
      <c r="I1728">
        <v>49</v>
      </c>
      <c r="N1728">
        <v>12.32</v>
      </c>
      <c r="P1728" s="7" t="s">
        <v>9329</v>
      </c>
      <c r="R1728">
        <v>22.919</v>
      </c>
      <c r="S1728">
        <v>22.919</v>
      </c>
      <c r="X1728" s="7" t="s">
        <v>9330</v>
      </c>
      <c r="AE1728" s="8"/>
      <c r="AG1728" s="8"/>
      <c r="AS1728" s="7" t="s">
        <v>1214</v>
      </c>
      <c r="AT1728" s="7" t="s">
        <v>1214</v>
      </c>
      <c r="AU1728" s="7"/>
      <c r="AV1728" s="7"/>
      <c r="AW1728" s="7"/>
      <c r="AX1728" s="7"/>
      <c r="AY1728" s="7"/>
      <c r="AZ1728" s="7"/>
      <c r="BA1728" s="7"/>
      <c r="BB1728" s="7"/>
      <c r="BC1728" s="7"/>
      <c r="BD1728" s="7"/>
      <c r="BE1728" s="7"/>
      <c r="BF1728" s="7"/>
    </row>
    <row r="1729" spans="1:58">
      <c r="A1729" s="7" t="s">
        <v>9331</v>
      </c>
      <c r="B1729" s="7" t="s">
        <v>8147</v>
      </c>
      <c r="C1729" s="7" t="s">
        <v>1210</v>
      </c>
      <c r="D1729" s="7" t="s">
        <v>1210</v>
      </c>
      <c r="E1729" s="7" t="s">
        <v>1211</v>
      </c>
      <c r="F1729" s="7"/>
      <c r="G1729" s="7" t="s">
        <v>1159</v>
      </c>
      <c r="H1729" s="7" t="s">
        <v>1160</v>
      </c>
      <c r="I1729">
        <v>9</v>
      </c>
      <c r="K1729">
        <v>15.5</v>
      </c>
      <c r="L1729" t="str">
        <f t="shared" ref="L1729:L1739" si="28">IF(K1729=I1729,"yes","")</f>
        <v/>
      </c>
      <c r="N1729">
        <v>5.5</v>
      </c>
      <c r="P1729" s="7" t="s">
        <v>9332</v>
      </c>
      <c r="R1729">
        <v>8.327</v>
      </c>
      <c r="S1729">
        <v>8.327</v>
      </c>
      <c r="X1729" s="7" t="s">
        <v>9333</v>
      </c>
      <c r="AE1729" s="8"/>
      <c r="AG1729" s="8"/>
      <c r="AS1729" s="7" t="s">
        <v>1214</v>
      </c>
      <c r="AT1729" s="7" t="s">
        <v>1214</v>
      </c>
      <c r="AU1729" s="7"/>
      <c r="AV1729" s="7"/>
      <c r="AW1729" s="7"/>
      <c r="AX1729" s="7"/>
      <c r="AY1729" s="7"/>
      <c r="AZ1729" s="7"/>
      <c r="BA1729" s="7"/>
      <c r="BB1729" s="7"/>
      <c r="BC1729" s="7"/>
      <c r="BD1729" s="7"/>
      <c r="BE1729" s="7"/>
      <c r="BF1729" s="7"/>
    </row>
    <row r="1730" spans="1:58">
      <c r="A1730" s="7" t="s">
        <v>9334</v>
      </c>
      <c r="B1730" s="7" t="s">
        <v>8767</v>
      </c>
      <c r="C1730" s="7" t="s">
        <v>1210</v>
      </c>
      <c r="D1730" s="7" t="s">
        <v>1210</v>
      </c>
      <c r="E1730" s="7" t="s">
        <v>1211</v>
      </c>
      <c r="F1730" s="7"/>
      <c r="G1730" s="7" t="s">
        <v>1159</v>
      </c>
      <c r="H1730" s="7" t="s">
        <v>1160</v>
      </c>
      <c r="I1730">
        <v>9</v>
      </c>
      <c r="K1730">
        <v>15</v>
      </c>
      <c r="L1730" t="str">
        <f t="shared" si="28"/>
        <v/>
      </c>
      <c r="N1730">
        <v>3.78</v>
      </c>
      <c r="P1730" s="7" t="s">
        <v>9335</v>
      </c>
      <c r="R1730">
        <v>7.57</v>
      </c>
      <c r="S1730">
        <v>7.57</v>
      </c>
      <c r="X1730" s="7" t="s">
        <v>9336</v>
      </c>
      <c r="AE1730" s="8"/>
      <c r="AG1730" s="8"/>
      <c r="AS1730" s="7" t="s">
        <v>1214</v>
      </c>
      <c r="AT1730" s="7" t="s">
        <v>1214</v>
      </c>
      <c r="AU1730" s="7"/>
      <c r="AV1730" s="7"/>
      <c r="AW1730" s="7"/>
      <c r="AX1730" s="7"/>
      <c r="AY1730" s="7"/>
      <c r="AZ1730" s="7"/>
      <c r="BA1730" s="7"/>
      <c r="BB1730" s="7"/>
      <c r="BC1730" s="7"/>
      <c r="BD1730" s="7"/>
      <c r="BE1730" s="7"/>
      <c r="BF1730" s="7"/>
    </row>
    <row r="1731" spans="1:58">
      <c r="A1731" s="7" t="s">
        <v>9337</v>
      </c>
      <c r="B1731" s="7" t="s">
        <v>8767</v>
      </c>
      <c r="C1731" s="7" t="s">
        <v>1210</v>
      </c>
      <c r="D1731" s="7" t="s">
        <v>1210</v>
      </c>
      <c r="E1731" s="7" t="s">
        <v>1211</v>
      </c>
      <c r="F1731" s="7"/>
      <c r="G1731" s="7" t="s">
        <v>1159</v>
      </c>
      <c r="H1731" s="7" t="s">
        <v>1160</v>
      </c>
      <c r="I1731">
        <v>9.5</v>
      </c>
      <c r="K1731">
        <v>15.5</v>
      </c>
      <c r="L1731" t="str">
        <f t="shared" si="28"/>
        <v/>
      </c>
      <c r="N1731">
        <v>3.93</v>
      </c>
      <c r="P1731" s="7" t="s">
        <v>9338</v>
      </c>
      <c r="R1731">
        <v>8.327</v>
      </c>
      <c r="S1731">
        <v>8.327</v>
      </c>
      <c r="X1731" s="7" t="s">
        <v>9339</v>
      </c>
      <c r="Z1731">
        <v>9</v>
      </c>
      <c r="AB1731">
        <v>9</v>
      </c>
      <c r="AE1731" s="8"/>
      <c r="AG1731" s="8"/>
      <c r="AI1731">
        <v>3.34</v>
      </c>
      <c r="AO1731">
        <v>8</v>
      </c>
      <c r="AS1731" s="7" t="s">
        <v>1214</v>
      </c>
      <c r="AT1731" s="7" t="s">
        <v>1214</v>
      </c>
      <c r="AU1731" s="7"/>
      <c r="AV1731" s="7"/>
      <c r="AW1731" s="7"/>
      <c r="AX1731" s="7"/>
      <c r="AY1731" s="7"/>
      <c r="AZ1731" s="7"/>
      <c r="BA1731" s="7"/>
      <c r="BB1731" s="7"/>
      <c r="BC1731" s="7"/>
      <c r="BD1731" s="7"/>
      <c r="BE1731" s="7"/>
      <c r="BF1731" s="7"/>
    </row>
    <row r="1732" spans="1:58">
      <c r="A1732" s="7" t="s">
        <v>9340</v>
      </c>
      <c r="B1732" s="7" t="s">
        <v>8013</v>
      </c>
      <c r="C1732" s="7" t="s">
        <v>1210</v>
      </c>
      <c r="D1732" s="7" t="s">
        <v>1210</v>
      </c>
      <c r="E1732" s="7" t="s">
        <v>1211</v>
      </c>
      <c r="F1732" s="7"/>
      <c r="G1732" s="7" t="s">
        <v>1159</v>
      </c>
      <c r="H1732" s="7" t="s">
        <v>1160</v>
      </c>
      <c r="I1732">
        <v>9</v>
      </c>
      <c r="K1732">
        <v>16</v>
      </c>
      <c r="L1732" t="str">
        <f t="shared" si="28"/>
        <v/>
      </c>
      <c r="N1732">
        <v>4.0199999999999996</v>
      </c>
      <c r="P1732" s="7" t="s">
        <v>9341</v>
      </c>
      <c r="R1732">
        <v>8.7059999999999995</v>
      </c>
      <c r="S1732">
        <v>8.7059999999999995</v>
      </c>
      <c r="X1732" s="7" t="s">
        <v>9342</v>
      </c>
      <c r="Z1732">
        <v>9</v>
      </c>
      <c r="AA1732">
        <v>5</v>
      </c>
      <c r="AB1732">
        <v>8</v>
      </c>
      <c r="AE1732" s="8"/>
      <c r="AG1732" s="8"/>
      <c r="AI1732">
        <v>3.3</v>
      </c>
      <c r="AO1732">
        <v>8</v>
      </c>
      <c r="AS1732" s="7" t="s">
        <v>1214</v>
      </c>
      <c r="AT1732" s="7" t="s">
        <v>1214</v>
      </c>
      <c r="AU1732" s="7"/>
      <c r="AV1732" s="7"/>
      <c r="AW1732" s="7"/>
      <c r="AX1732" s="7"/>
      <c r="AY1732" s="7"/>
      <c r="AZ1732" s="7"/>
      <c r="BA1732" s="7"/>
      <c r="BB1732" s="7"/>
      <c r="BC1732" s="7"/>
      <c r="BD1732" s="7"/>
      <c r="BE1732" s="7"/>
      <c r="BF1732" s="7"/>
    </row>
    <row r="1733" spans="1:58">
      <c r="A1733" s="7" t="s">
        <v>9343</v>
      </c>
      <c r="B1733" s="7" t="s">
        <v>8013</v>
      </c>
      <c r="C1733" s="7" t="s">
        <v>1210</v>
      </c>
      <c r="D1733" s="7" t="s">
        <v>1210</v>
      </c>
      <c r="E1733" s="7" t="s">
        <v>1211</v>
      </c>
      <c r="F1733" s="7"/>
      <c r="G1733" s="7" t="s">
        <v>1159</v>
      </c>
      <c r="H1733" s="7" t="s">
        <v>1160</v>
      </c>
      <c r="I1733">
        <v>13</v>
      </c>
      <c r="K1733">
        <v>15</v>
      </c>
      <c r="L1733" t="str">
        <f t="shared" si="28"/>
        <v/>
      </c>
      <c r="N1733">
        <v>2.75</v>
      </c>
      <c r="P1733" s="7" t="s">
        <v>9344</v>
      </c>
      <c r="R1733">
        <v>6.8129999999999997</v>
      </c>
      <c r="S1733">
        <v>6.8129999999999997</v>
      </c>
      <c r="X1733" s="7" t="s">
        <v>9345</v>
      </c>
      <c r="AE1733" s="8"/>
      <c r="AG1733" s="8"/>
      <c r="AS1733" s="7" t="s">
        <v>1214</v>
      </c>
      <c r="AT1733" s="7" t="s">
        <v>1214</v>
      </c>
      <c r="AU1733" s="7"/>
      <c r="AV1733" s="7"/>
      <c r="AW1733" s="7"/>
      <c r="AX1733" s="7"/>
      <c r="AY1733" s="7"/>
      <c r="AZ1733" s="7"/>
      <c r="BA1733" s="7"/>
      <c r="BB1733" s="7"/>
      <c r="BC1733" s="7"/>
      <c r="BD1733" s="7"/>
      <c r="BE1733" s="7"/>
      <c r="BF1733" s="7"/>
    </row>
    <row r="1734" spans="1:58">
      <c r="A1734" s="7" t="s">
        <v>9346</v>
      </c>
      <c r="B1734" s="7" t="s">
        <v>8013</v>
      </c>
      <c r="C1734" s="7" t="s">
        <v>1210</v>
      </c>
      <c r="D1734" s="7" t="s">
        <v>1210</v>
      </c>
      <c r="E1734" s="7" t="s">
        <v>1211</v>
      </c>
      <c r="F1734" s="7"/>
      <c r="G1734" s="7" t="s">
        <v>1159</v>
      </c>
      <c r="H1734" s="7" t="s">
        <v>1160</v>
      </c>
      <c r="I1734">
        <v>13</v>
      </c>
      <c r="K1734">
        <v>15</v>
      </c>
      <c r="L1734" t="str">
        <f t="shared" si="28"/>
        <v/>
      </c>
      <c r="N1734">
        <v>3.11</v>
      </c>
      <c r="P1734" s="7" t="s">
        <v>9347</v>
      </c>
      <c r="R1734">
        <v>6.8129999999999997</v>
      </c>
      <c r="S1734">
        <v>6.8129999999999997</v>
      </c>
      <c r="X1734" s="7" t="s">
        <v>9348</v>
      </c>
      <c r="AE1734" s="8"/>
      <c r="AG1734" s="8"/>
      <c r="AS1734" s="7" t="s">
        <v>1214</v>
      </c>
      <c r="AT1734" s="7" t="s">
        <v>1214</v>
      </c>
      <c r="AU1734" s="7"/>
      <c r="AV1734" s="7"/>
      <c r="AW1734" s="7"/>
      <c r="AX1734" s="7"/>
      <c r="AY1734" s="7"/>
      <c r="AZ1734" s="7"/>
      <c r="BA1734" s="7"/>
      <c r="BB1734" s="7"/>
      <c r="BC1734" s="7"/>
      <c r="BD1734" s="7"/>
      <c r="BE1734" s="7"/>
      <c r="BF1734" s="7"/>
    </row>
    <row r="1735" spans="1:58">
      <c r="A1735" s="7" t="s">
        <v>9349</v>
      </c>
      <c r="B1735" s="7" t="s">
        <v>8013</v>
      </c>
      <c r="C1735" s="7" t="s">
        <v>1210</v>
      </c>
      <c r="D1735" s="7" t="s">
        <v>1210</v>
      </c>
      <c r="E1735" s="7" t="s">
        <v>1211</v>
      </c>
      <c r="F1735" s="7"/>
      <c r="G1735" s="7" t="s">
        <v>1159</v>
      </c>
      <c r="H1735" s="7" t="s">
        <v>1160</v>
      </c>
      <c r="I1735">
        <v>9</v>
      </c>
      <c r="K1735">
        <v>15</v>
      </c>
      <c r="L1735" t="str">
        <f t="shared" si="28"/>
        <v/>
      </c>
      <c r="N1735">
        <v>2.75</v>
      </c>
      <c r="P1735" s="7" t="s">
        <v>9350</v>
      </c>
      <c r="R1735">
        <v>6.8129999999999997</v>
      </c>
      <c r="S1735">
        <v>6.8129999999999997</v>
      </c>
      <c r="X1735" s="7" t="s">
        <v>9351</v>
      </c>
      <c r="AE1735" s="8"/>
      <c r="AG1735" s="8"/>
      <c r="AS1735" s="7" t="s">
        <v>1214</v>
      </c>
      <c r="AT1735" s="7" t="s">
        <v>1214</v>
      </c>
      <c r="AU1735" s="7"/>
      <c r="AV1735" s="7"/>
      <c r="AW1735" s="7"/>
      <c r="AX1735" s="7"/>
      <c r="AY1735" s="7"/>
      <c r="AZ1735" s="7"/>
      <c r="BA1735" s="7"/>
      <c r="BB1735" s="7"/>
      <c r="BC1735" s="7"/>
      <c r="BD1735" s="7"/>
      <c r="BE1735" s="7"/>
      <c r="BF1735" s="7"/>
    </row>
    <row r="1736" spans="1:58">
      <c r="A1736" s="7" t="s">
        <v>9352</v>
      </c>
      <c r="B1736" s="7" t="s">
        <v>8220</v>
      </c>
      <c r="C1736" s="7" t="s">
        <v>1210</v>
      </c>
      <c r="D1736" s="7" t="s">
        <v>1210</v>
      </c>
      <c r="E1736" s="7" t="s">
        <v>1211</v>
      </c>
      <c r="F1736" s="7"/>
      <c r="G1736" s="7" t="s">
        <v>1159</v>
      </c>
      <c r="H1736" s="7" t="s">
        <v>1160</v>
      </c>
      <c r="I1736">
        <v>13</v>
      </c>
      <c r="K1736">
        <v>15</v>
      </c>
      <c r="L1736" t="str">
        <f t="shared" si="28"/>
        <v/>
      </c>
      <c r="N1736">
        <v>3.66</v>
      </c>
      <c r="P1736" s="7" t="s">
        <v>9353</v>
      </c>
      <c r="R1736">
        <v>6.8129999999999997</v>
      </c>
      <c r="S1736">
        <v>6.8129999999999997</v>
      </c>
      <c r="X1736" s="7" t="s">
        <v>9354</v>
      </c>
      <c r="AE1736" s="8"/>
      <c r="AG1736" s="8"/>
      <c r="AS1736" s="7" t="s">
        <v>1214</v>
      </c>
      <c r="AT1736" s="7" t="s">
        <v>1214</v>
      </c>
      <c r="AU1736" s="7"/>
      <c r="AV1736" s="7"/>
      <c r="AW1736" s="7"/>
      <c r="AX1736" s="7"/>
      <c r="AY1736" s="7"/>
      <c r="AZ1736" s="7"/>
      <c r="BA1736" s="7"/>
      <c r="BB1736" s="7"/>
      <c r="BC1736" s="7"/>
      <c r="BD1736" s="7"/>
      <c r="BE1736" s="7"/>
      <c r="BF1736" s="7"/>
    </row>
    <row r="1737" spans="1:58">
      <c r="A1737" s="7" t="s">
        <v>9355</v>
      </c>
      <c r="B1737" s="7" t="s">
        <v>8314</v>
      </c>
      <c r="C1737" s="7" t="s">
        <v>1210</v>
      </c>
      <c r="D1737" s="7" t="s">
        <v>1210</v>
      </c>
      <c r="E1737" s="7" t="s">
        <v>1211</v>
      </c>
      <c r="F1737" s="7"/>
      <c r="G1737" s="7" t="s">
        <v>1159</v>
      </c>
      <c r="H1737" s="7" t="s">
        <v>1160</v>
      </c>
      <c r="I1737">
        <v>13</v>
      </c>
      <c r="K1737">
        <v>15</v>
      </c>
      <c r="L1737" t="str">
        <f t="shared" si="28"/>
        <v/>
      </c>
      <c r="N1737">
        <v>4.07</v>
      </c>
      <c r="P1737" s="7" t="s">
        <v>9356</v>
      </c>
      <c r="R1737">
        <v>6.8129999999999997</v>
      </c>
      <c r="S1737">
        <v>6.8129999999999997</v>
      </c>
      <c r="X1737" s="7" t="s">
        <v>9357</v>
      </c>
      <c r="AE1737" s="8"/>
      <c r="AG1737" s="8"/>
      <c r="AS1737" s="7" t="s">
        <v>1214</v>
      </c>
      <c r="AT1737" s="7" t="s">
        <v>1214</v>
      </c>
      <c r="AU1737" s="7"/>
      <c r="AV1737" s="7"/>
      <c r="AW1737" s="7"/>
      <c r="AX1737" s="7"/>
      <c r="AY1737" s="7"/>
      <c r="AZ1737" s="7"/>
      <c r="BA1737" s="7"/>
      <c r="BB1737" s="7"/>
      <c r="BC1737" s="7"/>
      <c r="BD1737" s="7"/>
      <c r="BE1737" s="7"/>
      <c r="BF1737" s="7"/>
    </row>
    <row r="1738" spans="1:58">
      <c r="A1738" s="7" t="s">
        <v>9358</v>
      </c>
      <c r="B1738" s="7" t="s">
        <v>8314</v>
      </c>
      <c r="C1738" s="7" t="s">
        <v>1210</v>
      </c>
      <c r="D1738" s="7" t="s">
        <v>1210</v>
      </c>
      <c r="E1738" s="7" t="s">
        <v>1211</v>
      </c>
      <c r="F1738" s="7"/>
      <c r="G1738" s="7" t="s">
        <v>1159</v>
      </c>
      <c r="H1738" s="7" t="s">
        <v>1160</v>
      </c>
      <c r="I1738">
        <v>13</v>
      </c>
      <c r="K1738">
        <v>15</v>
      </c>
      <c r="L1738" t="str">
        <f t="shared" si="28"/>
        <v/>
      </c>
      <c r="N1738">
        <v>2.89</v>
      </c>
      <c r="P1738" s="7" t="s">
        <v>9359</v>
      </c>
      <c r="R1738">
        <v>6.8129999999999997</v>
      </c>
      <c r="S1738">
        <v>6.8129999999999997</v>
      </c>
      <c r="X1738" s="7" t="s">
        <v>9360</v>
      </c>
      <c r="AE1738" s="8"/>
      <c r="AG1738" s="8"/>
      <c r="AS1738" s="7" t="s">
        <v>1214</v>
      </c>
      <c r="AT1738" s="7" t="s">
        <v>1214</v>
      </c>
      <c r="AU1738" s="7"/>
      <c r="AV1738" s="7"/>
      <c r="AW1738" s="7"/>
      <c r="AX1738" s="7"/>
      <c r="AY1738" s="7"/>
      <c r="AZ1738" s="7"/>
      <c r="BA1738" s="7"/>
      <c r="BB1738" s="7"/>
      <c r="BC1738" s="7"/>
      <c r="BD1738" s="7"/>
      <c r="BE1738" s="7"/>
      <c r="BF1738" s="7"/>
    </row>
    <row r="1739" spans="1:58">
      <c r="A1739" s="7" t="s">
        <v>9361</v>
      </c>
      <c r="B1739" s="7" t="s">
        <v>8171</v>
      </c>
      <c r="C1739" s="7" t="s">
        <v>1282</v>
      </c>
      <c r="D1739" s="7" t="s">
        <v>1282</v>
      </c>
      <c r="E1739" s="7" t="s">
        <v>1211</v>
      </c>
      <c r="F1739" s="7"/>
      <c r="G1739" s="7" t="s">
        <v>1159</v>
      </c>
      <c r="H1739" s="7" t="s">
        <v>1160</v>
      </c>
      <c r="I1739">
        <v>23</v>
      </c>
      <c r="K1739">
        <v>23</v>
      </c>
      <c r="L1739" t="str">
        <f t="shared" si="28"/>
        <v>yes</v>
      </c>
      <c r="N1739">
        <v>6</v>
      </c>
      <c r="P1739" s="7" t="s">
        <v>9362</v>
      </c>
      <c r="R1739">
        <v>10.787000000000001</v>
      </c>
      <c r="S1739">
        <v>10.805960000000001</v>
      </c>
      <c r="X1739" s="7" t="s">
        <v>9363</v>
      </c>
      <c r="AE1739" s="8"/>
      <c r="AG1739" s="8"/>
      <c r="AS1739" s="7" t="s">
        <v>1214</v>
      </c>
      <c r="AT1739" s="7" t="s">
        <v>1214</v>
      </c>
      <c r="AU1739" s="7"/>
      <c r="AV1739" s="7"/>
      <c r="AW1739" s="7"/>
      <c r="AX1739" s="7"/>
      <c r="AY1739" s="7"/>
      <c r="AZ1739" s="7"/>
      <c r="BA1739" s="7"/>
      <c r="BB1739" s="7"/>
      <c r="BC1739" s="7"/>
      <c r="BD1739" s="7"/>
      <c r="BE1739" s="7"/>
      <c r="BF1739" s="7"/>
    </row>
    <row r="1740" spans="1:58">
      <c r="A1740" s="7" t="s">
        <v>9364</v>
      </c>
      <c r="B1740" s="7" t="s">
        <v>8310</v>
      </c>
      <c r="C1740" s="7" t="s">
        <v>1282</v>
      </c>
      <c r="D1740" s="7" t="s">
        <v>1282</v>
      </c>
      <c r="E1740" s="7" t="s">
        <v>1211</v>
      </c>
      <c r="F1740" s="7"/>
      <c r="G1740" s="7"/>
      <c r="H1740" s="7"/>
      <c r="I1740">
        <v>13</v>
      </c>
      <c r="J1740">
        <v>18</v>
      </c>
      <c r="N1740">
        <v>4.33</v>
      </c>
      <c r="P1740" s="7" t="s">
        <v>9365</v>
      </c>
      <c r="R1740">
        <v>13.007</v>
      </c>
      <c r="S1740">
        <v>13.007</v>
      </c>
      <c r="X1740" s="7" t="s">
        <v>9366</v>
      </c>
      <c r="Z1740">
        <v>8.5</v>
      </c>
      <c r="AA1740">
        <v>4</v>
      </c>
      <c r="AB1740">
        <v>5.5</v>
      </c>
      <c r="AE1740" s="8"/>
      <c r="AG1740" s="8"/>
      <c r="AI1740">
        <v>2.99</v>
      </c>
      <c r="AO1740">
        <v>12</v>
      </c>
      <c r="AS1740" s="7" t="s">
        <v>1214</v>
      </c>
      <c r="AT1740" s="7" t="s">
        <v>1214</v>
      </c>
      <c r="AU1740" s="7"/>
      <c r="AV1740" s="7"/>
      <c r="AW1740" s="7"/>
      <c r="AX1740" s="7"/>
      <c r="AY1740" s="7"/>
      <c r="AZ1740" s="7"/>
      <c r="BA1740" s="7"/>
      <c r="BB1740" s="7"/>
      <c r="BC1740" s="7"/>
      <c r="BD1740" s="7"/>
      <c r="BE1740" s="7"/>
      <c r="BF1740" s="7"/>
    </row>
    <row r="1741" spans="1:58">
      <c r="A1741" s="7" t="s">
        <v>9367</v>
      </c>
      <c r="B1741" s="7" t="s">
        <v>4496</v>
      </c>
      <c r="C1741" s="7" t="s">
        <v>1282</v>
      </c>
      <c r="D1741" s="7" t="s">
        <v>1282</v>
      </c>
      <c r="E1741" s="7" t="s">
        <v>1211</v>
      </c>
      <c r="F1741" s="7"/>
      <c r="G1741" s="7"/>
      <c r="H1741" s="7"/>
      <c r="I1741">
        <v>8</v>
      </c>
      <c r="J1741">
        <v>10</v>
      </c>
      <c r="N1741">
        <v>1.76</v>
      </c>
      <c r="P1741" s="7" t="s">
        <v>9368</v>
      </c>
      <c r="R1741">
        <v>7.0039999999999996</v>
      </c>
      <c r="S1741">
        <v>7.0039999999999996</v>
      </c>
      <c r="X1741" s="7" t="s">
        <v>9369</v>
      </c>
      <c r="AE1741" s="8"/>
      <c r="AG1741" s="8"/>
      <c r="AS1741" s="7" t="s">
        <v>1214</v>
      </c>
      <c r="AT1741" s="7" t="s">
        <v>1214</v>
      </c>
      <c r="AU1741" s="7"/>
      <c r="AV1741" s="7"/>
      <c r="AW1741" s="7"/>
      <c r="AX1741" s="7"/>
      <c r="AY1741" s="7"/>
      <c r="AZ1741" s="7"/>
      <c r="BA1741" s="7"/>
      <c r="BB1741" s="7"/>
      <c r="BC1741" s="7"/>
      <c r="BD1741" s="7"/>
      <c r="BE1741" s="7"/>
      <c r="BF1741" s="7"/>
    </row>
    <row r="1742" spans="1:58">
      <c r="A1742" s="7" t="s">
        <v>9370</v>
      </c>
      <c r="B1742" s="7" t="s">
        <v>9371</v>
      </c>
      <c r="C1742" s="7" t="s">
        <v>1210</v>
      </c>
      <c r="D1742" s="7" t="s">
        <v>1210</v>
      </c>
      <c r="E1742" s="7" t="s">
        <v>4489</v>
      </c>
      <c r="F1742" s="7"/>
      <c r="G1742" s="7"/>
      <c r="H1742" s="7"/>
      <c r="I1742">
        <v>89</v>
      </c>
      <c r="N1742">
        <v>17.93</v>
      </c>
      <c r="O1742" s="7" t="s">
        <v>9372</v>
      </c>
      <c r="P1742" s="7" t="s">
        <v>9373</v>
      </c>
      <c r="Q1742" s="7" t="s">
        <v>1307</v>
      </c>
      <c r="R1742">
        <v>48.253120000000003</v>
      </c>
      <c r="S1742">
        <v>48.49259</v>
      </c>
      <c r="X1742" s="7" t="s">
        <v>9374</v>
      </c>
      <c r="Y1742" s="7" t="s">
        <v>9375</v>
      </c>
      <c r="Z1742">
        <v>18.5</v>
      </c>
      <c r="AA1742">
        <v>18.5</v>
      </c>
      <c r="AB1742">
        <v>3</v>
      </c>
      <c r="AE1742" s="8"/>
      <c r="AG1742" s="8"/>
      <c r="AI1742">
        <v>3.29</v>
      </c>
      <c r="AK1742" s="7" t="s">
        <v>9376</v>
      </c>
      <c r="AO1742">
        <v>2</v>
      </c>
      <c r="AS1742" s="7" t="s">
        <v>1214</v>
      </c>
      <c r="AT1742" s="7" t="s">
        <v>1214</v>
      </c>
      <c r="AU1742" s="7"/>
      <c r="AV1742" s="7"/>
      <c r="AW1742" s="7"/>
      <c r="AX1742" s="7"/>
      <c r="AY1742" s="7"/>
      <c r="AZ1742" s="7"/>
      <c r="BA1742" s="7"/>
      <c r="BB1742" s="7"/>
      <c r="BC1742" s="7"/>
      <c r="BD1742" s="7"/>
      <c r="BE1742" s="7"/>
      <c r="BF1742" s="7"/>
    </row>
    <row r="1743" spans="1:58">
      <c r="A1743" s="7" t="s">
        <v>9377</v>
      </c>
      <c r="B1743" s="7" t="s">
        <v>8518</v>
      </c>
      <c r="C1743" s="7" t="s">
        <v>1210</v>
      </c>
      <c r="D1743" s="7" t="s">
        <v>1210</v>
      </c>
      <c r="E1743" s="7" t="s">
        <v>4489</v>
      </c>
      <c r="F1743" s="7"/>
      <c r="G1743" s="7"/>
      <c r="H1743" s="7"/>
      <c r="I1743">
        <v>25</v>
      </c>
      <c r="N1743">
        <v>9.24</v>
      </c>
      <c r="O1743" s="7" t="s">
        <v>9378</v>
      </c>
      <c r="P1743" s="7" t="s">
        <v>9379</v>
      </c>
      <c r="Q1743" s="7" t="s">
        <v>1307</v>
      </c>
      <c r="R1743">
        <v>14.27355</v>
      </c>
      <c r="S1743">
        <v>13.143269999999999</v>
      </c>
      <c r="X1743" s="7" t="s">
        <v>9380</v>
      </c>
      <c r="Y1743" s="7" t="s">
        <v>9381</v>
      </c>
      <c r="Z1743">
        <v>12</v>
      </c>
      <c r="AA1743">
        <v>12</v>
      </c>
      <c r="AB1743">
        <v>9</v>
      </c>
      <c r="AE1743" s="8"/>
      <c r="AG1743" s="8"/>
      <c r="AI1743">
        <v>3.12</v>
      </c>
      <c r="AK1743" s="7" t="s">
        <v>9382</v>
      </c>
      <c r="AO1743">
        <v>2</v>
      </c>
      <c r="AS1743" s="7" t="s">
        <v>1214</v>
      </c>
      <c r="AT1743" s="7" t="s">
        <v>1214</v>
      </c>
      <c r="AU1743" s="7"/>
      <c r="AV1743" s="7"/>
      <c r="AW1743" s="7"/>
      <c r="AX1743" s="7"/>
      <c r="AY1743" s="7"/>
      <c r="AZ1743" s="7"/>
      <c r="BA1743" s="7"/>
      <c r="BB1743" s="7"/>
      <c r="BC1743" s="7"/>
      <c r="BD1743" s="7"/>
      <c r="BE1743" s="7"/>
      <c r="BF1743" s="7"/>
    </row>
    <row r="1744" spans="1:58">
      <c r="A1744" s="7" t="s">
        <v>9383</v>
      </c>
      <c r="B1744" s="7" t="s">
        <v>9384</v>
      </c>
      <c r="C1744" s="7" t="s">
        <v>1210</v>
      </c>
      <c r="D1744" s="7" t="s">
        <v>1210</v>
      </c>
      <c r="E1744" s="7" t="s">
        <v>1211</v>
      </c>
      <c r="F1744" s="7"/>
      <c r="G1744" s="7"/>
      <c r="H1744" s="7"/>
      <c r="I1744">
        <v>249</v>
      </c>
      <c r="N1744">
        <v>75.239999999999995</v>
      </c>
      <c r="P1744" s="7" t="s">
        <v>9385</v>
      </c>
      <c r="R1744">
        <v>106.56403</v>
      </c>
      <c r="S1744">
        <v>106.56403</v>
      </c>
      <c r="X1744" s="7" t="s">
        <v>9386</v>
      </c>
      <c r="Z1744">
        <v>18</v>
      </c>
      <c r="AA1744">
        <v>17</v>
      </c>
      <c r="AB1744">
        <v>64.5</v>
      </c>
      <c r="AE1744" s="8"/>
      <c r="AG1744" s="8"/>
      <c r="AI1744">
        <v>15.6</v>
      </c>
      <c r="AK1744" s="7" t="s">
        <v>9387</v>
      </c>
      <c r="AO1744">
        <v>1</v>
      </c>
      <c r="AS1744" s="7" t="s">
        <v>1214</v>
      </c>
      <c r="AT1744" s="7" t="s">
        <v>1214</v>
      </c>
      <c r="AU1744" s="7"/>
      <c r="AV1744" s="7"/>
      <c r="AW1744" s="7"/>
      <c r="AX1744" s="7"/>
      <c r="AY1744" s="7"/>
      <c r="AZ1744" s="7"/>
      <c r="BA1744" s="7"/>
      <c r="BB1744" s="7"/>
      <c r="BC1744" s="7"/>
      <c r="BD1744" s="7"/>
      <c r="BE1744" s="7"/>
      <c r="BF1744" s="7"/>
    </row>
    <row r="1745" spans="1:58">
      <c r="A1745" s="7" t="s">
        <v>9388</v>
      </c>
      <c r="B1745" s="7" t="s">
        <v>9389</v>
      </c>
      <c r="C1745" s="7" t="s">
        <v>1210</v>
      </c>
      <c r="D1745" s="7" t="s">
        <v>1210</v>
      </c>
      <c r="E1745" s="7" t="s">
        <v>1211</v>
      </c>
      <c r="F1745" s="7"/>
      <c r="G1745" s="7"/>
      <c r="H1745" s="7"/>
      <c r="I1745">
        <v>199</v>
      </c>
      <c r="N1745">
        <v>58.52</v>
      </c>
      <c r="P1745" s="7" t="s">
        <v>9390</v>
      </c>
      <c r="R1745">
        <v>89.257930000000002</v>
      </c>
      <c r="S1745">
        <v>90.819929999999999</v>
      </c>
      <c r="X1745" s="7" t="s">
        <v>9391</v>
      </c>
      <c r="Z1745">
        <v>20</v>
      </c>
      <c r="AA1745">
        <v>14</v>
      </c>
      <c r="AB1745">
        <v>45</v>
      </c>
      <c r="AE1745" s="8"/>
      <c r="AG1745" s="8"/>
      <c r="AI1745">
        <v>10.9</v>
      </c>
      <c r="AK1745" s="7" t="s">
        <v>9392</v>
      </c>
      <c r="AO1745">
        <v>1</v>
      </c>
      <c r="AS1745" s="7" t="s">
        <v>1214</v>
      </c>
      <c r="AT1745" s="7" t="s">
        <v>1214</v>
      </c>
      <c r="AU1745" s="7"/>
      <c r="AV1745" s="7"/>
      <c r="AW1745" s="7"/>
      <c r="AX1745" s="7"/>
      <c r="AY1745" s="7"/>
      <c r="AZ1745" s="7"/>
      <c r="BA1745" s="7"/>
      <c r="BB1745" s="7"/>
      <c r="BC1745" s="7"/>
      <c r="BD1745" s="7"/>
      <c r="BE1745" s="7"/>
      <c r="BF1745" s="7"/>
    </row>
    <row r="1746" spans="1:58">
      <c r="A1746" s="7" t="s">
        <v>9393</v>
      </c>
      <c r="B1746" s="7" t="s">
        <v>9394</v>
      </c>
      <c r="C1746" s="7" t="s">
        <v>1210</v>
      </c>
      <c r="D1746" s="7" t="s">
        <v>1210</v>
      </c>
      <c r="E1746" s="7" t="s">
        <v>4489</v>
      </c>
      <c r="F1746" s="7"/>
      <c r="G1746" s="7"/>
      <c r="H1746" s="7"/>
      <c r="I1746">
        <v>189</v>
      </c>
      <c r="N1746">
        <v>58.52</v>
      </c>
      <c r="O1746" s="7" t="s">
        <v>9395</v>
      </c>
      <c r="P1746" s="7" t="s">
        <v>9396</v>
      </c>
      <c r="Q1746" s="7" t="s">
        <v>2358</v>
      </c>
      <c r="R1746">
        <v>80.675560000000004</v>
      </c>
      <c r="S1746">
        <v>80.675560000000004</v>
      </c>
      <c r="X1746" s="7" t="s">
        <v>9397</v>
      </c>
      <c r="Y1746" s="7" t="s">
        <v>9398</v>
      </c>
      <c r="Z1746">
        <v>20</v>
      </c>
      <c r="AA1746">
        <v>14</v>
      </c>
      <c r="AB1746">
        <v>45</v>
      </c>
      <c r="AE1746" s="8"/>
      <c r="AG1746" s="8"/>
      <c r="AI1746">
        <v>10.9</v>
      </c>
      <c r="AK1746" s="7" t="s">
        <v>9399</v>
      </c>
      <c r="AO1746">
        <v>1</v>
      </c>
      <c r="AS1746" s="7" t="s">
        <v>1214</v>
      </c>
      <c r="AT1746" s="7" t="s">
        <v>1214</v>
      </c>
      <c r="AU1746" s="7"/>
      <c r="AV1746" s="7"/>
      <c r="AW1746" s="7"/>
      <c r="AX1746" s="7"/>
      <c r="AY1746" s="7"/>
      <c r="AZ1746" s="7"/>
      <c r="BA1746" s="7"/>
      <c r="BB1746" s="7"/>
      <c r="BC1746" s="7"/>
      <c r="BD1746" s="7"/>
      <c r="BE1746" s="7"/>
      <c r="BF1746" s="7"/>
    </row>
    <row r="1747" spans="1:58">
      <c r="A1747" s="7" t="s">
        <v>9400</v>
      </c>
      <c r="C1747" s="7" t="s">
        <v>1210</v>
      </c>
      <c r="E1747" s="7" t="s">
        <v>1211</v>
      </c>
      <c r="I1747">
        <v>15</v>
      </c>
      <c r="J1747">
        <v>15</v>
      </c>
      <c r="O1747" s="7" t="s">
        <v>9401</v>
      </c>
      <c r="P1747" s="7" t="s">
        <v>9402</v>
      </c>
      <c r="X1747" s="7" t="s">
        <v>9403</v>
      </c>
      <c r="Z1747">
        <v>10</v>
      </c>
      <c r="AA1747">
        <v>1</v>
      </c>
      <c r="AB1747">
        <v>7</v>
      </c>
      <c r="AE1747" s="8"/>
      <c r="AG1747" s="8"/>
      <c r="AI1747">
        <v>2.36</v>
      </c>
      <c r="AK1747" s="7" t="s">
        <v>9404</v>
      </c>
      <c r="AO1747">
        <v>16</v>
      </c>
      <c r="AS1747" s="7" t="s">
        <v>1214</v>
      </c>
      <c r="AT1747" s="7" t="s">
        <v>1214</v>
      </c>
      <c r="AU1747" s="7"/>
      <c r="AV1747" s="7"/>
      <c r="AW1747" s="7"/>
      <c r="AX1747" s="7"/>
      <c r="AY1747" s="7"/>
      <c r="AZ1747" s="7"/>
      <c r="BA1747" s="7"/>
      <c r="BB1747" s="7"/>
      <c r="BC1747" s="7"/>
      <c r="BD1747" s="7"/>
      <c r="BE1747" s="7"/>
      <c r="BF1747" s="7"/>
    </row>
    <row r="1748" spans="1:58">
      <c r="A1748" s="7" t="s">
        <v>9405</v>
      </c>
      <c r="C1748" s="7" t="s">
        <v>1210</v>
      </c>
      <c r="E1748" s="7" t="s">
        <v>1211</v>
      </c>
      <c r="I1748">
        <v>15</v>
      </c>
      <c r="J1748">
        <v>15</v>
      </c>
      <c r="O1748" s="7" t="s">
        <v>9406</v>
      </c>
      <c r="P1748" s="7" t="s">
        <v>9407</v>
      </c>
      <c r="X1748" s="7" t="s">
        <v>9408</v>
      </c>
      <c r="Z1748">
        <v>7</v>
      </c>
      <c r="AA1748">
        <v>2</v>
      </c>
      <c r="AB1748">
        <v>8</v>
      </c>
      <c r="AE1748" s="8"/>
      <c r="AG1748" s="8"/>
      <c r="AI1748">
        <v>2.12</v>
      </c>
      <c r="AK1748" s="7" t="s">
        <v>9409</v>
      </c>
      <c r="AO1748">
        <v>16</v>
      </c>
      <c r="AS1748" s="7" t="s">
        <v>1214</v>
      </c>
      <c r="AT1748" s="7" t="s">
        <v>1214</v>
      </c>
      <c r="AU1748" s="7"/>
      <c r="AV1748" s="7"/>
      <c r="AW1748" s="7"/>
      <c r="AX1748" s="7"/>
      <c r="AY1748" s="7"/>
      <c r="AZ1748" s="7"/>
      <c r="BA1748" s="7"/>
      <c r="BB1748" s="7"/>
      <c r="BC1748" s="7"/>
      <c r="BD1748" s="7"/>
      <c r="BE1748" s="7"/>
      <c r="BF1748" s="7"/>
    </row>
    <row r="1749" spans="1:58">
      <c r="A1749" s="7" t="s">
        <v>9410</v>
      </c>
      <c r="C1749" s="7" t="s">
        <v>1210</v>
      </c>
      <c r="E1749" s="7" t="s">
        <v>1211</v>
      </c>
      <c r="I1749">
        <v>15</v>
      </c>
      <c r="J1749">
        <v>15</v>
      </c>
      <c r="O1749" s="7" t="s">
        <v>9411</v>
      </c>
      <c r="P1749" s="7" t="s">
        <v>9412</v>
      </c>
      <c r="X1749" s="7" t="s">
        <v>9413</v>
      </c>
      <c r="Z1749">
        <v>8</v>
      </c>
      <c r="AA1749">
        <v>2.7</v>
      </c>
      <c r="AB1749">
        <v>6.3</v>
      </c>
      <c r="AE1749" s="8"/>
      <c r="AG1749" s="8"/>
      <c r="AI1749">
        <v>2.61</v>
      </c>
      <c r="AK1749" s="7" t="s">
        <v>9414</v>
      </c>
      <c r="AO1749">
        <v>16</v>
      </c>
      <c r="AS1749" s="7" t="s">
        <v>1214</v>
      </c>
      <c r="AT1749" s="7" t="s">
        <v>1214</v>
      </c>
      <c r="AU1749" s="7"/>
      <c r="AV1749" s="7"/>
      <c r="AW1749" s="7"/>
      <c r="AX1749" s="7"/>
      <c r="AY1749" s="7"/>
      <c r="AZ1749" s="7"/>
      <c r="BA1749" s="7"/>
      <c r="BB1749" s="7"/>
      <c r="BC1749" s="7"/>
      <c r="BD1749" s="7"/>
      <c r="BE1749" s="7"/>
      <c r="BF1749" s="7"/>
    </row>
    <row r="1750" spans="1:58">
      <c r="A1750" s="7" t="s">
        <v>9415</v>
      </c>
      <c r="B1750" s="7" t="s">
        <v>3048</v>
      </c>
      <c r="C1750" s="7" t="s">
        <v>1210</v>
      </c>
      <c r="E1750" s="7" t="s">
        <v>1211</v>
      </c>
      <c r="G1750" s="7" t="s">
        <v>1159</v>
      </c>
      <c r="H1750" s="7" t="s">
        <v>1160</v>
      </c>
      <c r="I1750">
        <v>10</v>
      </c>
      <c r="J1750">
        <v>15</v>
      </c>
      <c r="K1750">
        <v>15</v>
      </c>
      <c r="L1750" t="str">
        <f t="shared" ref="L1750:L1779" si="29">IF(K1750=I1750,"yes","")</f>
        <v/>
      </c>
      <c r="N1750">
        <v>1.2869999999999999</v>
      </c>
      <c r="O1750" s="7" t="s">
        <v>9416</v>
      </c>
      <c r="P1750" s="7" t="s">
        <v>9417</v>
      </c>
      <c r="Q1750" s="7" t="s">
        <v>9418</v>
      </c>
      <c r="R1750">
        <v>5.4010199999999999</v>
      </c>
      <c r="S1750">
        <v>5.4010199999999999</v>
      </c>
      <c r="V1750">
        <v>-3</v>
      </c>
      <c r="X1750" s="7" t="s">
        <v>9419</v>
      </c>
      <c r="Z1750">
        <v>8</v>
      </c>
      <c r="AA1750">
        <v>2</v>
      </c>
      <c r="AB1750">
        <v>6.5</v>
      </c>
      <c r="AE1750" s="8"/>
      <c r="AG1750" s="8"/>
      <c r="AI1750">
        <v>2.76</v>
      </c>
      <c r="AL1750">
        <v>20</v>
      </c>
      <c r="AM1750">
        <v>14.5</v>
      </c>
      <c r="AN1750">
        <v>17</v>
      </c>
      <c r="AO1750">
        <v>16</v>
      </c>
      <c r="AP1750">
        <v>9.5</v>
      </c>
      <c r="AQ1750">
        <v>3.5</v>
      </c>
      <c r="AR1750">
        <v>8</v>
      </c>
      <c r="AS1750" s="7" t="s">
        <v>1214</v>
      </c>
      <c r="AT1750" s="7" t="s">
        <v>1214</v>
      </c>
      <c r="AU1750" s="7" t="s">
        <v>2145</v>
      </c>
      <c r="AV1750" s="7" t="s">
        <v>2145</v>
      </c>
      <c r="AW1750" s="7" t="s">
        <v>2145</v>
      </c>
      <c r="AX1750" s="7" t="s">
        <v>2145</v>
      </c>
      <c r="AY1750" s="7"/>
      <c r="AZ1750" s="7"/>
      <c r="BA1750" s="7"/>
      <c r="BB1750" s="7"/>
      <c r="BC1750" s="7"/>
      <c r="BD1750" s="7"/>
      <c r="BE1750" s="7"/>
      <c r="BF1750" s="7"/>
    </row>
    <row r="1751" spans="1:58">
      <c r="A1751" s="7" t="s">
        <v>9420</v>
      </c>
      <c r="B1751" s="7" t="s">
        <v>3390</v>
      </c>
      <c r="C1751" s="7" t="s">
        <v>1210</v>
      </c>
      <c r="E1751" s="7" t="s">
        <v>1211</v>
      </c>
      <c r="G1751" s="7" t="s">
        <v>1159</v>
      </c>
      <c r="H1751" s="7" t="s">
        <v>1160</v>
      </c>
      <c r="I1751">
        <v>10</v>
      </c>
      <c r="J1751">
        <v>15</v>
      </c>
      <c r="K1751">
        <v>15</v>
      </c>
      <c r="L1751" t="str">
        <f t="shared" si="29"/>
        <v/>
      </c>
      <c r="N1751">
        <v>1.232</v>
      </c>
      <c r="O1751" s="7" t="s">
        <v>9421</v>
      </c>
      <c r="P1751" s="7" t="s">
        <v>9422</v>
      </c>
      <c r="Q1751" s="7" t="s">
        <v>9418</v>
      </c>
      <c r="R1751">
        <v>5.4010199999999999</v>
      </c>
      <c r="S1751">
        <v>5.4010199999999999</v>
      </c>
      <c r="X1751" s="7" t="s">
        <v>9423</v>
      </c>
      <c r="Y1751" s="7" t="s">
        <v>9424</v>
      </c>
      <c r="Z1751">
        <v>8</v>
      </c>
      <c r="AA1751">
        <v>2</v>
      </c>
      <c r="AB1751">
        <v>6</v>
      </c>
      <c r="AE1751" s="8"/>
      <c r="AG1751" s="8"/>
      <c r="AI1751">
        <v>2.76</v>
      </c>
      <c r="AL1751">
        <v>18</v>
      </c>
      <c r="AM1751">
        <v>14.5</v>
      </c>
      <c r="AN1751">
        <v>17</v>
      </c>
      <c r="AO1751">
        <v>16</v>
      </c>
      <c r="AP1751">
        <v>9.5</v>
      </c>
      <c r="AQ1751">
        <v>3.5</v>
      </c>
      <c r="AR1751">
        <v>8</v>
      </c>
      <c r="AS1751" s="7" t="s">
        <v>1214</v>
      </c>
      <c r="AT1751" s="7" t="s">
        <v>1214</v>
      </c>
      <c r="AU1751" s="7" t="s">
        <v>2145</v>
      </c>
      <c r="AV1751" s="7" t="s">
        <v>2145</v>
      </c>
      <c r="AW1751" s="7" t="s">
        <v>2145</v>
      </c>
      <c r="AX1751" s="7" t="s">
        <v>2145</v>
      </c>
      <c r="AY1751" s="7"/>
      <c r="AZ1751" s="7"/>
      <c r="BA1751" s="7"/>
      <c r="BB1751" s="7"/>
      <c r="BC1751" s="7"/>
      <c r="BD1751" s="7"/>
      <c r="BE1751" s="7"/>
      <c r="BF1751" s="7"/>
    </row>
    <row r="1752" spans="1:58">
      <c r="A1752" s="7" t="s">
        <v>9425</v>
      </c>
      <c r="B1752" s="7" t="s">
        <v>6447</v>
      </c>
      <c r="C1752" s="7" t="s">
        <v>1210</v>
      </c>
      <c r="E1752" s="7" t="s">
        <v>1211</v>
      </c>
      <c r="G1752" s="7" t="s">
        <v>1159</v>
      </c>
      <c r="H1752" s="7" t="s">
        <v>1160</v>
      </c>
      <c r="I1752">
        <v>10</v>
      </c>
      <c r="J1752">
        <v>15</v>
      </c>
      <c r="K1752">
        <v>15</v>
      </c>
      <c r="L1752" t="str">
        <f t="shared" si="29"/>
        <v/>
      </c>
      <c r="N1752">
        <v>1.32</v>
      </c>
      <c r="O1752" s="7" t="s">
        <v>9426</v>
      </c>
      <c r="P1752" s="7" t="s">
        <v>9427</v>
      </c>
      <c r="Q1752" s="7" t="s">
        <v>9418</v>
      </c>
      <c r="R1752">
        <v>5.4010199999999999</v>
      </c>
      <c r="S1752">
        <v>5.4010199999999999</v>
      </c>
      <c r="V1752">
        <v>1</v>
      </c>
      <c r="X1752" s="7" t="s">
        <v>9428</v>
      </c>
      <c r="Y1752" s="7" t="s">
        <v>9429</v>
      </c>
      <c r="Z1752">
        <v>8</v>
      </c>
      <c r="AA1752">
        <v>3</v>
      </c>
      <c r="AB1752">
        <v>6.25</v>
      </c>
      <c r="AE1752" s="8"/>
      <c r="AG1752" s="8"/>
      <c r="AI1752">
        <v>2.88</v>
      </c>
      <c r="AL1752">
        <v>18</v>
      </c>
      <c r="AM1752">
        <v>17</v>
      </c>
      <c r="AN1752">
        <v>16.5</v>
      </c>
      <c r="AO1752">
        <v>16</v>
      </c>
      <c r="AP1752">
        <v>9</v>
      </c>
      <c r="AQ1752">
        <v>4</v>
      </c>
      <c r="AR1752">
        <v>8</v>
      </c>
      <c r="AS1752" s="7" t="s">
        <v>1214</v>
      </c>
      <c r="AT1752" s="7" t="s">
        <v>1214</v>
      </c>
      <c r="AU1752" s="7" t="s">
        <v>2145</v>
      </c>
      <c r="AV1752" s="7" t="s">
        <v>2145</v>
      </c>
      <c r="AW1752" s="7"/>
      <c r="AX1752" s="7" t="s">
        <v>2145</v>
      </c>
      <c r="AY1752" s="7"/>
      <c r="AZ1752" s="7"/>
      <c r="BA1752" s="7"/>
      <c r="BB1752" s="7"/>
      <c r="BC1752" s="7"/>
      <c r="BD1752" s="7"/>
      <c r="BE1752" s="7"/>
      <c r="BF1752" s="7"/>
    </row>
    <row r="1753" spans="1:58">
      <c r="A1753" s="7" t="s">
        <v>9430</v>
      </c>
      <c r="B1753" s="7" t="s">
        <v>7761</v>
      </c>
      <c r="C1753" s="7" t="s">
        <v>1210</v>
      </c>
      <c r="E1753" s="7" t="s">
        <v>1211</v>
      </c>
      <c r="G1753" s="7" t="s">
        <v>1159</v>
      </c>
      <c r="H1753" s="7" t="s">
        <v>1160</v>
      </c>
      <c r="I1753">
        <v>10</v>
      </c>
      <c r="J1753">
        <v>15</v>
      </c>
      <c r="K1753">
        <v>15</v>
      </c>
      <c r="L1753" t="str">
        <f t="shared" si="29"/>
        <v/>
      </c>
      <c r="N1753">
        <v>0.374</v>
      </c>
      <c r="O1753" s="7" t="s">
        <v>9431</v>
      </c>
      <c r="P1753" s="7" t="s">
        <v>9432</v>
      </c>
      <c r="Q1753" s="7" t="s">
        <v>9418</v>
      </c>
      <c r="R1753">
        <v>5.4010199999999999</v>
      </c>
      <c r="S1753">
        <v>5.4010199999999999</v>
      </c>
      <c r="X1753" s="7" t="s">
        <v>9433</v>
      </c>
      <c r="Y1753" s="7" t="s">
        <v>9434</v>
      </c>
      <c r="Z1753">
        <v>8</v>
      </c>
      <c r="AA1753">
        <v>2</v>
      </c>
      <c r="AB1753">
        <v>7</v>
      </c>
      <c r="AE1753" s="8"/>
      <c r="AG1753" s="8"/>
      <c r="AI1753">
        <v>2.76</v>
      </c>
      <c r="AK1753" s="7" t="s">
        <v>9435</v>
      </c>
      <c r="AO1753">
        <v>16</v>
      </c>
      <c r="AS1753" s="7" t="s">
        <v>1214</v>
      </c>
      <c r="AT1753" s="7" t="s">
        <v>1214</v>
      </c>
      <c r="AU1753" s="7"/>
      <c r="AV1753" s="7" t="s">
        <v>2145</v>
      </c>
      <c r="AW1753" s="7"/>
      <c r="AX1753" s="7"/>
      <c r="AY1753" s="7"/>
      <c r="AZ1753" s="7"/>
      <c r="BA1753" s="7"/>
      <c r="BB1753" s="7"/>
      <c r="BC1753" s="7"/>
      <c r="BD1753" s="7"/>
      <c r="BE1753" s="7"/>
      <c r="BF1753" s="7"/>
    </row>
    <row r="1754" spans="1:58">
      <c r="A1754" s="7" t="s">
        <v>9436</v>
      </c>
      <c r="B1754" s="7" t="s">
        <v>4041</v>
      </c>
      <c r="C1754" s="7" t="s">
        <v>1210</v>
      </c>
      <c r="D1754" s="7" t="s">
        <v>1210</v>
      </c>
      <c r="E1754" s="7" t="s">
        <v>1211</v>
      </c>
      <c r="F1754" s="7"/>
      <c r="G1754" s="7" t="s">
        <v>1159</v>
      </c>
      <c r="H1754" s="7" t="s">
        <v>1160</v>
      </c>
      <c r="I1754">
        <v>5.5</v>
      </c>
      <c r="J1754">
        <v>6.5</v>
      </c>
      <c r="K1754">
        <v>7</v>
      </c>
      <c r="L1754" t="str">
        <f t="shared" si="29"/>
        <v/>
      </c>
      <c r="N1754">
        <v>0.96</v>
      </c>
      <c r="O1754" s="7" t="s">
        <v>9437</v>
      </c>
      <c r="P1754" s="7" t="s">
        <v>9438</v>
      </c>
      <c r="Q1754" s="7" t="s">
        <v>2358</v>
      </c>
      <c r="R1754">
        <v>3.02698</v>
      </c>
      <c r="S1754">
        <v>3.02698</v>
      </c>
      <c r="X1754" s="7" t="s">
        <v>9439</v>
      </c>
      <c r="Y1754" s="7" t="s">
        <v>9440</v>
      </c>
      <c r="Z1754">
        <v>5</v>
      </c>
      <c r="AA1754">
        <v>3.5</v>
      </c>
      <c r="AB1754">
        <v>8.5</v>
      </c>
      <c r="AE1754" s="8"/>
      <c r="AG1754" s="8"/>
      <c r="AI1754">
        <v>3.35</v>
      </c>
      <c r="AK1754" s="7" t="s">
        <v>9441</v>
      </c>
      <c r="AO1754">
        <v>16</v>
      </c>
      <c r="AS1754" s="7" t="s">
        <v>1214</v>
      </c>
      <c r="AT1754" s="7" t="s">
        <v>1214</v>
      </c>
      <c r="AU1754" s="7"/>
      <c r="AV1754" s="7"/>
      <c r="AW1754" s="7"/>
      <c r="AX1754" s="7"/>
      <c r="AY1754" s="7"/>
      <c r="AZ1754" s="7"/>
      <c r="BA1754" s="7"/>
      <c r="BB1754" s="7"/>
      <c r="BC1754" s="7"/>
      <c r="BD1754" s="7"/>
      <c r="BE1754" s="7"/>
      <c r="BF1754" s="7"/>
    </row>
    <row r="1755" spans="1:58">
      <c r="A1755" s="7" t="s">
        <v>9442</v>
      </c>
      <c r="B1755" s="7" t="s">
        <v>6419</v>
      </c>
      <c r="C1755" s="7" t="s">
        <v>1210</v>
      </c>
      <c r="D1755" s="7" t="s">
        <v>1210</v>
      </c>
      <c r="E1755" s="7" t="s">
        <v>1211</v>
      </c>
      <c r="F1755" s="7"/>
      <c r="G1755" s="7" t="s">
        <v>1159</v>
      </c>
      <c r="H1755" s="7" t="s">
        <v>1160</v>
      </c>
      <c r="I1755">
        <v>5.5</v>
      </c>
      <c r="J1755">
        <v>6.5</v>
      </c>
      <c r="K1755">
        <v>7</v>
      </c>
      <c r="L1755" t="str">
        <f t="shared" si="29"/>
        <v/>
      </c>
      <c r="N1755">
        <v>0.96</v>
      </c>
      <c r="O1755" s="7" t="s">
        <v>9443</v>
      </c>
      <c r="P1755" s="7" t="s">
        <v>9438</v>
      </c>
      <c r="Q1755" s="7" t="s">
        <v>2358</v>
      </c>
      <c r="R1755">
        <v>3.02698</v>
      </c>
      <c r="S1755">
        <v>3.02698</v>
      </c>
      <c r="V1755">
        <v>4</v>
      </c>
      <c r="X1755" s="7" t="s">
        <v>9444</v>
      </c>
      <c r="Y1755" s="7" t="s">
        <v>9440</v>
      </c>
      <c r="Z1755">
        <v>5</v>
      </c>
      <c r="AA1755">
        <v>3.5</v>
      </c>
      <c r="AB1755">
        <v>8.5</v>
      </c>
      <c r="AE1755" s="8"/>
      <c r="AG1755" s="8"/>
      <c r="AI1755">
        <v>3.35</v>
      </c>
      <c r="AK1755" s="7" t="s">
        <v>9445</v>
      </c>
      <c r="AO1755">
        <v>16</v>
      </c>
      <c r="AS1755" s="7" t="s">
        <v>1214</v>
      </c>
      <c r="AT1755" s="7" t="s">
        <v>1214</v>
      </c>
      <c r="AU1755" s="7"/>
      <c r="AV1755" s="7"/>
      <c r="AW1755" s="7"/>
      <c r="AX1755" s="7"/>
      <c r="AY1755" s="7"/>
      <c r="AZ1755" s="7"/>
      <c r="BA1755" s="7"/>
      <c r="BB1755" s="7"/>
      <c r="BC1755" s="7"/>
      <c r="BD1755" s="7"/>
      <c r="BE1755" s="7"/>
      <c r="BF1755" s="7"/>
    </row>
    <row r="1756" spans="1:58">
      <c r="A1756" s="7" t="s">
        <v>9446</v>
      </c>
      <c r="B1756" s="7" t="s">
        <v>9447</v>
      </c>
      <c r="C1756" s="7" t="s">
        <v>1210</v>
      </c>
      <c r="D1756" s="7" t="s">
        <v>1210</v>
      </c>
      <c r="E1756" s="7" t="s">
        <v>1211</v>
      </c>
      <c r="F1756" s="7"/>
      <c r="G1756" s="7" t="s">
        <v>1159</v>
      </c>
      <c r="H1756" s="7" t="s">
        <v>1160</v>
      </c>
      <c r="I1756">
        <v>4.5</v>
      </c>
      <c r="J1756">
        <v>5.5</v>
      </c>
      <c r="K1756">
        <v>6</v>
      </c>
      <c r="L1756" t="str">
        <f t="shared" si="29"/>
        <v/>
      </c>
      <c r="N1756">
        <v>0.69</v>
      </c>
      <c r="O1756" s="7" t="s">
        <v>9448</v>
      </c>
      <c r="P1756" s="7" t="s">
        <v>9449</v>
      </c>
      <c r="Q1756" s="7" t="s">
        <v>2358</v>
      </c>
      <c r="R1756">
        <v>2.4293900000000002</v>
      </c>
      <c r="S1756">
        <v>2.4293900000000002</v>
      </c>
      <c r="X1756" s="7" t="s">
        <v>9450</v>
      </c>
      <c r="Y1756" s="7" t="s">
        <v>9451</v>
      </c>
      <c r="Z1756">
        <v>13</v>
      </c>
      <c r="AA1756">
        <v>2.5</v>
      </c>
      <c r="AB1756">
        <v>2.25</v>
      </c>
      <c r="AE1756" s="8"/>
      <c r="AG1756" s="8"/>
      <c r="AI1756">
        <v>4.2300000000000004</v>
      </c>
      <c r="AK1756" s="7" t="s">
        <v>9452</v>
      </c>
      <c r="AO1756">
        <v>24</v>
      </c>
      <c r="AS1756" s="7" t="s">
        <v>1214</v>
      </c>
      <c r="AT1756" s="7" t="s">
        <v>1214</v>
      </c>
      <c r="AU1756" s="7"/>
      <c r="AV1756" s="7"/>
      <c r="AW1756" s="7"/>
      <c r="AX1756" s="7"/>
      <c r="AY1756" s="7"/>
      <c r="AZ1756" s="7"/>
      <c r="BA1756" s="7"/>
      <c r="BB1756" s="7"/>
      <c r="BC1756" s="7"/>
      <c r="BD1756" s="7"/>
      <c r="BE1756" s="7"/>
      <c r="BF1756" s="7"/>
    </row>
    <row r="1757" spans="1:58">
      <c r="A1757" s="7" t="s">
        <v>9453</v>
      </c>
      <c r="B1757" s="7" t="s">
        <v>6419</v>
      </c>
      <c r="C1757" s="7" t="s">
        <v>1210</v>
      </c>
      <c r="D1757" s="7" t="s">
        <v>1210</v>
      </c>
      <c r="E1757" s="7" t="s">
        <v>1211</v>
      </c>
      <c r="F1757" s="7"/>
      <c r="G1757" s="7" t="s">
        <v>1159</v>
      </c>
      <c r="H1757" s="7" t="s">
        <v>1160</v>
      </c>
      <c r="I1757">
        <v>4.5</v>
      </c>
      <c r="J1757">
        <v>5.5</v>
      </c>
      <c r="K1757">
        <v>6</v>
      </c>
      <c r="L1757" t="str">
        <f t="shared" si="29"/>
        <v/>
      </c>
      <c r="N1757">
        <v>0.69</v>
      </c>
      <c r="O1757" s="7" t="s">
        <v>9454</v>
      </c>
      <c r="P1757" s="7" t="s">
        <v>9449</v>
      </c>
      <c r="Q1757" s="7" t="s">
        <v>2358</v>
      </c>
      <c r="R1757">
        <v>2.4293900000000002</v>
      </c>
      <c r="S1757">
        <v>2.4293900000000002</v>
      </c>
      <c r="X1757" s="7" t="s">
        <v>9455</v>
      </c>
      <c r="Y1757" s="7" t="s">
        <v>9456</v>
      </c>
      <c r="Z1757">
        <v>13</v>
      </c>
      <c r="AA1757">
        <v>2.5</v>
      </c>
      <c r="AB1757">
        <v>2.25</v>
      </c>
      <c r="AE1757" s="8"/>
      <c r="AG1757" s="8"/>
      <c r="AI1757">
        <v>3.5</v>
      </c>
      <c r="AK1757" s="7" t="s">
        <v>9457</v>
      </c>
      <c r="AO1757">
        <v>24</v>
      </c>
      <c r="AS1757" s="7" t="s">
        <v>1214</v>
      </c>
      <c r="AT1757" s="7" t="s">
        <v>1214</v>
      </c>
      <c r="AU1757" s="7"/>
      <c r="AV1757" s="7"/>
      <c r="AW1757" s="7"/>
      <c r="AX1757" s="7"/>
      <c r="AY1757" s="7"/>
      <c r="AZ1757" s="7"/>
      <c r="BA1757" s="7"/>
      <c r="BB1757" s="7"/>
      <c r="BC1757" s="7"/>
      <c r="BD1757" s="7"/>
      <c r="BE1757" s="7"/>
      <c r="BF1757" s="7"/>
    </row>
    <row r="1758" spans="1:58">
      <c r="A1758" s="7" t="s">
        <v>9458</v>
      </c>
      <c r="B1758" s="7" t="s">
        <v>9459</v>
      </c>
      <c r="C1758" s="7" t="s">
        <v>1210</v>
      </c>
      <c r="D1758" s="7" t="s">
        <v>1210</v>
      </c>
      <c r="E1758" s="7" t="s">
        <v>1211</v>
      </c>
      <c r="F1758" s="7"/>
      <c r="G1758" s="7" t="s">
        <v>1159</v>
      </c>
      <c r="H1758" s="7" t="s">
        <v>1160</v>
      </c>
      <c r="I1758">
        <v>5.5</v>
      </c>
      <c r="K1758">
        <v>7</v>
      </c>
      <c r="L1758" t="str">
        <f t="shared" si="29"/>
        <v/>
      </c>
      <c r="N1758">
        <v>1.28</v>
      </c>
      <c r="O1758" s="7" t="s">
        <v>9460</v>
      </c>
      <c r="P1758" s="7" t="s">
        <v>9461</v>
      </c>
      <c r="R1758">
        <v>2.8711000000000002</v>
      </c>
      <c r="S1758">
        <v>2.8711000000000002</v>
      </c>
      <c r="X1758" s="7" t="s">
        <v>9462</v>
      </c>
      <c r="Y1758" s="7" t="s">
        <v>9463</v>
      </c>
      <c r="Z1758">
        <v>4.75</v>
      </c>
      <c r="AA1758">
        <v>4.25</v>
      </c>
      <c r="AB1758">
        <v>6.25</v>
      </c>
      <c r="AE1758" s="8"/>
      <c r="AG1758" s="8"/>
      <c r="AI1758">
        <v>3.1</v>
      </c>
      <c r="AK1758" s="7" t="s">
        <v>9464</v>
      </c>
      <c r="AO1758">
        <v>18</v>
      </c>
      <c r="AS1758" s="7" t="s">
        <v>1214</v>
      </c>
      <c r="AT1758" s="7" t="s">
        <v>1214</v>
      </c>
      <c r="AU1758" s="7"/>
      <c r="AV1758" s="7"/>
      <c r="AW1758" s="7"/>
      <c r="AX1758" s="7"/>
      <c r="AY1758" s="7"/>
      <c r="AZ1758" s="7"/>
      <c r="BA1758" s="7"/>
      <c r="BB1758" s="7"/>
      <c r="BC1758" s="7"/>
      <c r="BD1758" s="7"/>
      <c r="BE1758" s="7"/>
      <c r="BF1758" s="7"/>
    </row>
    <row r="1759" spans="1:58">
      <c r="A1759" s="7" t="s">
        <v>9465</v>
      </c>
      <c r="B1759" s="7" t="s">
        <v>6419</v>
      </c>
      <c r="C1759" s="7" t="s">
        <v>1210</v>
      </c>
      <c r="D1759" s="7" t="s">
        <v>1210</v>
      </c>
      <c r="E1759" s="7" t="s">
        <v>1211</v>
      </c>
      <c r="F1759" s="7"/>
      <c r="G1759" s="7" t="s">
        <v>1159</v>
      </c>
      <c r="H1759" s="7" t="s">
        <v>1160</v>
      </c>
      <c r="I1759">
        <v>6</v>
      </c>
      <c r="J1759">
        <v>8</v>
      </c>
      <c r="K1759">
        <v>9</v>
      </c>
      <c r="L1759" t="str">
        <f t="shared" si="29"/>
        <v/>
      </c>
      <c r="N1759">
        <v>1.28</v>
      </c>
      <c r="O1759" s="7" t="s">
        <v>9466</v>
      </c>
      <c r="P1759" s="7" t="s">
        <v>9467</v>
      </c>
      <c r="Q1759" s="7" t="s">
        <v>2358</v>
      </c>
      <c r="R1759">
        <v>3.2088399999999999</v>
      </c>
      <c r="S1759">
        <v>3.2088399999999999</v>
      </c>
      <c r="V1759">
        <v>3</v>
      </c>
      <c r="X1759" s="7" t="s">
        <v>9468</v>
      </c>
      <c r="Y1759" s="7" t="s">
        <v>9469</v>
      </c>
      <c r="Z1759">
        <v>4.75</v>
      </c>
      <c r="AA1759">
        <v>4.75</v>
      </c>
      <c r="AB1759">
        <v>7</v>
      </c>
      <c r="AE1759" s="8"/>
      <c r="AG1759" s="8"/>
      <c r="AI1759">
        <v>2.6</v>
      </c>
      <c r="AK1759" s="7" t="s">
        <v>9470</v>
      </c>
      <c r="AO1759">
        <v>12</v>
      </c>
      <c r="AS1759" s="7" t="s">
        <v>1214</v>
      </c>
      <c r="AT1759" s="7" t="s">
        <v>1214</v>
      </c>
      <c r="AU1759" s="7"/>
      <c r="AV1759" s="7"/>
      <c r="AW1759" s="7"/>
      <c r="AX1759" s="7"/>
      <c r="AY1759" s="7"/>
      <c r="AZ1759" s="7"/>
      <c r="BA1759" s="7"/>
      <c r="BB1759" s="7"/>
      <c r="BC1759" s="7"/>
      <c r="BD1759" s="7"/>
      <c r="BE1759" s="7"/>
      <c r="BF1759" s="7"/>
    </row>
    <row r="1760" spans="1:58">
      <c r="A1760" s="7" t="s">
        <v>9471</v>
      </c>
      <c r="B1760" s="7" t="s">
        <v>9447</v>
      </c>
      <c r="C1760" s="7" t="s">
        <v>1210</v>
      </c>
      <c r="D1760" s="7" t="s">
        <v>1210</v>
      </c>
      <c r="E1760" s="7" t="s">
        <v>1211</v>
      </c>
      <c r="F1760" s="7"/>
      <c r="G1760" s="7" t="s">
        <v>1159</v>
      </c>
      <c r="H1760" s="7" t="s">
        <v>1160</v>
      </c>
      <c r="I1760">
        <v>6</v>
      </c>
      <c r="K1760">
        <v>8</v>
      </c>
      <c r="L1760" t="str">
        <f t="shared" si="29"/>
        <v/>
      </c>
      <c r="N1760">
        <v>1.28</v>
      </c>
      <c r="O1760" s="7" t="s">
        <v>9472</v>
      </c>
      <c r="P1760" s="7" t="s">
        <v>9473</v>
      </c>
      <c r="R1760">
        <v>3.2088800000000002</v>
      </c>
      <c r="S1760">
        <v>3.2088800000000002</v>
      </c>
      <c r="X1760" s="7" t="s">
        <v>9474</v>
      </c>
      <c r="Y1760" s="7" t="s">
        <v>9475</v>
      </c>
      <c r="Z1760">
        <v>4.75</v>
      </c>
      <c r="AA1760">
        <v>4.75</v>
      </c>
      <c r="AB1760">
        <v>7</v>
      </c>
      <c r="AE1760" s="8"/>
      <c r="AG1760" s="8"/>
      <c r="AI1760">
        <v>2.6</v>
      </c>
      <c r="AK1760" s="7" t="s">
        <v>9470</v>
      </c>
      <c r="AO1760">
        <v>12</v>
      </c>
      <c r="AS1760" s="7" t="s">
        <v>1214</v>
      </c>
      <c r="AT1760" s="7" t="s">
        <v>1214</v>
      </c>
      <c r="AU1760" s="7"/>
      <c r="AV1760" s="7"/>
      <c r="AW1760" s="7"/>
      <c r="AX1760" s="7"/>
      <c r="AY1760" s="7"/>
      <c r="AZ1760" s="7"/>
      <c r="BA1760" s="7"/>
      <c r="BB1760" s="7"/>
      <c r="BC1760" s="7"/>
      <c r="BD1760" s="7"/>
      <c r="BE1760" s="7"/>
      <c r="BF1760" s="7"/>
    </row>
    <row r="1761" spans="1:58">
      <c r="A1761" s="7" t="s">
        <v>9476</v>
      </c>
      <c r="B1761" s="7" t="s">
        <v>9477</v>
      </c>
      <c r="C1761" s="7" t="s">
        <v>1210</v>
      </c>
      <c r="D1761" s="7" t="s">
        <v>1210</v>
      </c>
      <c r="E1761" s="7" t="s">
        <v>1211</v>
      </c>
      <c r="F1761" s="7"/>
      <c r="G1761" s="7" t="s">
        <v>1159</v>
      </c>
      <c r="H1761" s="7" t="s">
        <v>1160</v>
      </c>
      <c r="I1761">
        <v>15</v>
      </c>
      <c r="J1761">
        <v>18</v>
      </c>
      <c r="K1761">
        <v>18</v>
      </c>
      <c r="L1761" t="str">
        <f t="shared" si="29"/>
        <v/>
      </c>
      <c r="N1761">
        <v>3.3</v>
      </c>
      <c r="O1761" s="7" t="s">
        <v>9478</v>
      </c>
      <c r="P1761" s="7" t="s">
        <v>9479</v>
      </c>
      <c r="Q1761" s="7" t="s">
        <v>2358</v>
      </c>
      <c r="R1761">
        <v>7.78179</v>
      </c>
      <c r="S1761">
        <v>7.78179</v>
      </c>
      <c r="X1761" s="7" t="s">
        <v>9480</v>
      </c>
      <c r="Y1761" s="7" t="s">
        <v>9481</v>
      </c>
      <c r="Z1761">
        <v>8.75</v>
      </c>
      <c r="AA1761">
        <v>4.25</v>
      </c>
      <c r="AB1761">
        <v>10.5</v>
      </c>
      <c r="AE1761" s="8"/>
      <c r="AG1761" s="8"/>
      <c r="AI1761">
        <v>3.21</v>
      </c>
      <c r="AK1761" s="7" t="s">
        <v>9482</v>
      </c>
      <c r="AO1761">
        <v>6</v>
      </c>
      <c r="AS1761" s="7" t="s">
        <v>1214</v>
      </c>
      <c r="AT1761" s="7" t="s">
        <v>1214</v>
      </c>
      <c r="AU1761" s="7"/>
      <c r="AV1761" s="7"/>
      <c r="AW1761" s="7"/>
      <c r="AX1761" s="7"/>
      <c r="AY1761" s="7"/>
      <c r="AZ1761" s="7"/>
      <c r="BA1761" s="7"/>
      <c r="BB1761" s="7"/>
      <c r="BC1761" s="7"/>
      <c r="BD1761" s="7"/>
      <c r="BE1761" s="7"/>
      <c r="BF1761" s="7"/>
    </row>
    <row r="1762" spans="1:58">
      <c r="A1762" s="7" t="s">
        <v>9483</v>
      </c>
      <c r="B1762" s="7" t="s">
        <v>9484</v>
      </c>
      <c r="C1762" s="7" t="s">
        <v>1210</v>
      </c>
      <c r="D1762" s="7" t="s">
        <v>1210</v>
      </c>
      <c r="E1762" s="7" t="s">
        <v>1211</v>
      </c>
      <c r="F1762" s="7"/>
      <c r="G1762" s="7" t="s">
        <v>1159</v>
      </c>
      <c r="H1762" s="7" t="s">
        <v>1160</v>
      </c>
      <c r="I1762">
        <v>25</v>
      </c>
      <c r="J1762">
        <v>29</v>
      </c>
      <c r="K1762">
        <v>29</v>
      </c>
      <c r="L1762" t="str">
        <f t="shared" si="29"/>
        <v/>
      </c>
      <c r="N1762">
        <v>6.05</v>
      </c>
      <c r="O1762" s="7" t="s">
        <v>9485</v>
      </c>
      <c r="P1762" s="7" t="s">
        <v>9486</v>
      </c>
      <c r="Q1762" s="7" t="s">
        <v>2358</v>
      </c>
      <c r="R1762">
        <v>13.939629999999999</v>
      </c>
      <c r="S1762">
        <v>13.939629999999999</v>
      </c>
      <c r="X1762" s="7" t="s">
        <v>9487</v>
      </c>
      <c r="Y1762" s="7" t="s">
        <v>9488</v>
      </c>
      <c r="Z1762">
        <v>8.25</v>
      </c>
      <c r="AA1762">
        <v>6.5</v>
      </c>
      <c r="AB1762">
        <v>18.5</v>
      </c>
      <c r="AE1762" s="8"/>
      <c r="AG1762" s="8"/>
      <c r="AI1762">
        <v>2.15</v>
      </c>
      <c r="AK1762" s="7" t="s">
        <v>9489</v>
      </c>
      <c r="AO1762">
        <v>2</v>
      </c>
      <c r="AS1762" s="7" t="s">
        <v>1214</v>
      </c>
      <c r="AT1762" s="7" t="s">
        <v>1214</v>
      </c>
      <c r="AU1762" s="7"/>
      <c r="AV1762" s="7"/>
      <c r="AW1762" s="7"/>
      <c r="AX1762" s="7"/>
      <c r="AY1762" s="7"/>
      <c r="AZ1762" s="7"/>
      <c r="BA1762" s="7"/>
      <c r="BB1762" s="7"/>
      <c r="BC1762" s="7"/>
      <c r="BD1762" s="7"/>
      <c r="BE1762" s="7"/>
      <c r="BF1762" s="7"/>
    </row>
    <row r="1763" spans="1:58">
      <c r="A1763" s="7" t="s">
        <v>9490</v>
      </c>
      <c r="B1763" s="7" t="s">
        <v>1735</v>
      </c>
      <c r="C1763" s="7" t="s">
        <v>1210</v>
      </c>
      <c r="D1763" s="7" t="s">
        <v>1210</v>
      </c>
      <c r="E1763" s="7" t="s">
        <v>1211</v>
      </c>
      <c r="F1763" s="7"/>
      <c r="G1763" s="7" t="s">
        <v>1159</v>
      </c>
      <c r="H1763" s="7" t="s">
        <v>1160</v>
      </c>
      <c r="I1763">
        <v>8</v>
      </c>
      <c r="J1763">
        <v>9.5</v>
      </c>
      <c r="K1763">
        <v>9.5</v>
      </c>
      <c r="L1763" t="str">
        <f t="shared" si="29"/>
        <v/>
      </c>
      <c r="N1763">
        <v>0.96</v>
      </c>
      <c r="O1763" s="7" t="s">
        <v>9491</v>
      </c>
      <c r="P1763" s="7" t="s">
        <v>9492</v>
      </c>
      <c r="R1763">
        <v>4.6860400000000002</v>
      </c>
      <c r="S1763">
        <v>6.6630900000000004</v>
      </c>
      <c r="X1763" s="7" t="s">
        <v>9493</v>
      </c>
      <c r="Y1763" s="7" t="s">
        <v>9494</v>
      </c>
      <c r="Z1763">
        <v>4</v>
      </c>
      <c r="AA1763">
        <v>3.25</v>
      </c>
      <c r="AB1763">
        <v>9</v>
      </c>
      <c r="AE1763" s="8"/>
      <c r="AG1763" s="8"/>
      <c r="AI1763">
        <v>4.6900000000000004</v>
      </c>
      <c r="AK1763" s="7" t="s">
        <v>9495</v>
      </c>
      <c r="AO1763">
        <v>24</v>
      </c>
      <c r="AS1763" s="7" t="s">
        <v>1214</v>
      </c>
      <c r="AT1763" s="7" t="s">
        <v>1214</v>
      </c>
      <c r="AU1763" s="7"/>
      <c r="AV1763" s="7"/>
      <c r="AW1763" s="7"/>
      <c r="AX1763" s="7"/>
      <c r="AY1763" s="7"/>
      <c r="AZ1763" s="7"/>
      <c r="BA1763" s="7"/>
      <c r="BB1763" s="7"/>
      <c r="BC1763" s="7"/>
      <c r="BD1763" s="7"/>
      <c r="BE1763" s="7"/>
      <c r="BF1763" s="7"/>
    </row>
    <row r="1764" spans="1:58">
      <c r="A1764" s="7" t="s">
        <v>9496</v>
      </c>
      <c r="B1764" s="7" t="s">
        <v>1548</v>
      </c>
      <c r="C1764" s="7" t="s">
        <v>1210</v>
      </c>
      <c r="D1764" s="7" t="s">
        <v>1210</v>
      </c>
      <c r="E1764" s="7" t="s">
        <v>1211</v>
      </c>
      <c r="F1764" s="7"/>
      <c r="G1764" s="7" t="s">
        <v>1159</v>
      </c>
      <c r="H1764" s="7" t="s">
        <v>1160</v>
      </c>
      <c r="I1764">
        <v>13</v>
      </c>
      <c r="K1764">
        <v>15</v>
      </c>
      <c r="L1764" t="str">
        <f t="shared" si="29"/>
        <v/>
      </c>
      <c r="N1764">
        <v>2.75</v>
      </c>
      <c r="O1764" s="7" t="s">
        <v>9497</v>
      </c>
      <c r="P1764" s="7" t="s">
        <v>9492</v>
      </c>
      <c r="R1764">
        <v>7.431</v>
      </c>
      <c r="S1764">
        <v>7.431</v>
      </c>
      <c r="X1764" s="7" t="s">
        <v>9498</v>
      </c>
      <c r="Z1764">
        <v>6.25</v>
      </c>
      <c r="AA1764">
        <v>4.5</v>
      </c>
      <c r="AB1764">
        <v>13</v>
      </c>
      <c r="AE1764" s="8"/>
      <c r="AG1764" s="8"/>
      <c r="AI1764">
        <v>2.7</v>
      </c>
      <c r="AK1764" s="7" t="s">
        <v>9499</v>
      </c>
      <c r="AO1764">
        <v>6</v>
      </c>
      <c r="AS1764" s="7" t="s">
        <v>1214</v>
      </c>
      <c r="AT1764" s="7" t="s">
        <v>1214</v>
      </c>
      <c r="AU1764" s="7"/>
      <c r="AV1764" s="7"/>
      <c r="AW1764" s="7"/>
      <c r="AX1764" s="7"/>
      <c r="AY1764" s="7"/>
      <c r="AZ1764" s="7"/>
      <c r="BA1764" s="7"/>
      <c r="BB1764" s="7"/>
      <c r="BC1764" s="7"/>
      <c r="BD1764" s="7"/>
      <c r="BE1764" s="7"/>
      <c r="BF1764" s="7"/>
    </row>
    <row r="1765" spans="1:58">
      <c r="A1765" s="7" t="s">
        <v>9500</v>
      </c>
      <c r="B1765" s="7" t="s">
        <v>9501</v>
      </c>
      <c r="C1765" s="7" t="s">
        <v>1210</v>
      </c>
      <c r="D1765" s="7" t="s">
        <v>1210</v>
      </c>
      <c r="E1765" s="7" t="s">
        <v>1211</v>
      </c>
      <c r="F1765" s="7"/>
      <c r="G1765" s="7" t="s">
        <v>1159</v>
      </c>
      <c r="H1765" s="7" t="s">
        <v>1160</v>
      </c>
      <c r="I1765">
        <v>16</v>
      </c>
      <c r="J1765">
        <v>18</v>
      </c>
      <c r="K1765">
        <v>18</v>
      </c>
      <c r="L1765" t="str">
        <f t="shared" si="29"/>
        <v/>
      </c>
      <c r="N1765">
        <v>2.75</v>
      </c>
      <c r="O1765" s="7" t="s">
        <v>9502</v>
      </c>
      <c r="P1765" s="7" t="s">
        <v>9503</v>
      </c>
      <c r="Q1765" s="7" t="s">
        <v>2358</v>
      </c>
      <c r="R1765">
        <v>8.4053699999999996</v>
      </c>
      <c r="S1765">
        <v>8.4053699999999996</v>
      </c>
      <c r="X1765" s="7" t="s">
        <v>9504</v>
      </c>
      <c r="Y1765" s="7" t="s">
        <v>9505</v>
      </c>
      <c r="Z1765">
        <v>6.75</v>
      </c>
      <c r="AA1765">
        <v>5</v>
      </c>
      <c r="AB1765">
        <v>11.25</v>
      </c>
      <c r="AE1765" s="8"/>
      <c r="AG1765" s="8"/>
      <c r="AI1765">
        <v>3.4</v>
      </c>
      <c r="AK1765" s="7" t="s">
        <v>9506</v>
      </c>
      <c r="AO1765">
        <v>8</v>
      </c>
      <c r="AS1765" s="7" t="s">
        <v>1214</v>
      </c>
      <c r="AT1765" s="7" t="s">
        <v>1214</v>
      </c>
      <c r="AU1765" s="7"/>
      <c r="AV1765" s="7"/>
      <c r="AW1765" s="7"/>
      <c r="AX1765" s="7"/>
      <c r="AY1765" s="7"/>
      <c r="AZ1765" s="7"/>
      <c r="BA1765" s="7"/>
      <c r="BB1765" s="7"/>
      <c r="BC1765" s="7"/>
      <c r="BD1765" s="7"/>
      <c r="BE1765" s="7"/>
      <c r="BF1765" s="7"/>
    </row>
    <row r="1766" spans="1:58">
      <c r="A1766" s="7" t="s">
        <v>9507</v>
      </c>
      <c r="B1766" s="7" t="s">
        <v>4041</v>
      </c>
      <c r="C1766" s="7" t="s">
        <v>1210</v>
      </c>
      <c r="D1766" s="7" t="s">
        <v>1210</v>
      </c>
      <c r="E1766" s="7" t="s">
        <v>1211</v>
      </c>
      <c r="F1766" s="7"/>
      <c r="G1766" s="7" t="s">
        <v>1159</v>
      </c>
      <c r="H1766" s="7" t="s">
        <v>1160</v>
      </c>
      <c r="I1766">
        <v>8</v>
      </c>
      <c r="J1766">
        <v>10</v>
      </c>
      <c r="K1766">
        <v>12</v>
      </c>
      <c r="L1766" t="str">
        <f t="shared" si="29"/>
        <v/>
      </c>
      <c r="N1766">
        <v>1.71</v>
      </c>
      <c r="O1766" s="7" t="s">
        <v>9508</v>
      </c>
      <c r="P1766" s="7" t="s">
        <v>9509</v>
      </c>
      <c r="Q1766" s="7" t="s">
        <v>2358</v>
      </c>
      <c r="R1766">
        <v>5.19651</v>
      </c>
      <c r="S1766">
        <v>5.19651</v>
      </c>
      <c r="X1766" s="7" t="s">
        <v>9510</v>
      </c>
      <c r="Y1766" s="7" t="s">
        <v>9511</v>
      </c>
      <c r="Z1766">
        <v>5.5</v>
      </c>
      <c r="AA1766">
        <v>4.25</v>
      </c>
      <c r="AB1766">
        <v>10</v>
      </c>
      <c r="AE1766" s="8"/>
      <c r="AG1766" s="8"/>
      <c r="AI1766">
        <v>2.75</v>
      </c>
      <c r="AK1766" s="7" t="s">
        <v>9512</v>
      </c>
      <c r="AO1766">
        <v>9</v>
      </c>
      <c r="AS1766" s="7" t="s">
        <v>1214</v>
      </c>
      <c r="AT1766" s="7" t="s">
        <v>1214</v>
      </c>
      <c r="AU1766" s="7"/>
      <c r="AV1766" s="7"/>
      <c r="AW1766" s="7"/>
      <c r="AX1766" s="7"/>
      <c r="AY1766" s="7"/>
      <c r="AZ1766" s="7"/>
      <c r="BA1766" s="7"/>
      <c r="BB1766" s="7"/>
      <c r="BC1766" s="7"/>
      <c r="BD1766" s="7"/>
      <c r="BE1766" s="7"/>
      <c r="BF1766" s="7"/>
    </row>
    <row r="1767" spans="1:58">
      <c r="A1767" s="7" t="s">
        <v>9513</v>
      </c>
      <c r="B1767" s="7" t="s">
        <v>9459</v>
      </c>
      <c r="C1767" s="7" t="s">
        <v>1210</v>
      </c>
      <c r="D1767" s="7" t="s">
        <v>1210</v>
      </c>
      <c r="E1767" s="7" t="s">
        <v>1211</v>
      </c>
      <c r="F1767" s="7"/>
      <c r="G1767" s="7" t="s">
        <v>1159</v>
      </c>
      <c r="H1767" s="7" t="s">
        <v>1160</v>
      </c>
      <c r="I1767">
        <v>10</v>
      </c>
      <c r="K1767">
        <v>12</v>
      </c>
      <c r="L1767" t="str">
        <f t="shared" si="29"/>
        <v/>
      </c>
      <c r="N1767">
        <v>1.71</v>
      </c>
      <c r="O1767" s="7" t="s">
        <v>9514</v>
      </c>
      <c r="P1767" s="7" t="s">
        <v>9509</v>
      </c>
      <c r="R1767">
        <v>5.19651</v>
      </c>
      <c r="S1767">
        <v>5.19651</v>
      </c>
      <c r="X1767" s="7" t="s">
        <v>9515</v>
      </c>
      <c r="Y1767" s="7" t="s">
        <v>9516</v>
      </c>
      <c r="Z1767">
        <v>5.5</v>
      </c>
      <c r="AA1767">
        <v>4.25</v>
      </c>
      <c r="AB1767">
        <v>10</v>
      </c>
      <c r="AE1767" s="8"/>
      <c r="AG1767" s="8"/>
      <c r="AI1767">
        <v>2.75</v>
      </c>
      <c r="AK1767" s="7" t="s">
        <v>9512</v>
      </c>
      <c r="AO1767">
        <v>9</v>
      </c>
      <c r="AS1767" s="7" t="s">
        <v>1214</v>
      </c>
      <c r="AT1767" s="7" t="s">
        <v>1214</v>
      </c>
      <c r="AU1767" s="7"/>
      <c r="AV1767" s="7"/>
      <c r="AW1767" s="7"/>
      <c r="AX1767" s="7"/>
      <c r="AY1767" s="7"/>
      <c r="AZ1767" s="7"/>
      <c r="BA1767" s="7"/>
      <c r="BB1767" s="7"/>
      <c r="BC1767" s="7"/>
      <c r="BD1767" s="7"/>
      <c r="BE1767" s="7"/>
      <c r="BF1767" s="7"/>
    </row>
    <row r="1768" spans="1:58">
      <c r="A1768" s="7" t="s">
        <v>9517</v>
      </c>
      <c r="B1768" s="7" t="s">
        <v>1541</v>
      </c>
      <c r="C1768" s="7" t="s">
        <v>1210</v>
      </c>
      <c r="D1768" s="7" t="s">
        <v>1210</v>
      </c>
      <c r="E1768" s="7" t="s">
        <v>1211</v>
      </c>
      <c r="F1768" s="7"/>
      <c r="G1768" s="7" t="s">
        <v>1159</v>
      </c>
      <c r="H1768" s="7" t="s">
        <v>1160</v>
      </c>
      <c r="I1768">
        <v>6</v>
      </c>
      <c r="J1768">
        <v>6</v>
      </c>
      <c r="K1768">
        <v>7.5</v>
      </c>
      <c r="L1768" t="str">
        <f t="shared" si="29"/>
        <v/>
      </c>
      <c r="N1768">
        <v>0.78</v>
      </c>
      <c r="O1768" s="7" t="s">
        <v>9518</v>
      </c>
      <c r="P1768" s="7" t="s">
        <v>9509</v>
      </c>
      <c r="R1768">
        <v>3.1828400000000001</v>
      </c>
      <c r="S1768">
        <v>3.1828400000000001</v>
      </c>
      <c r="V1768">
        <v>3</v>
      </c>
      <c r="X1768" s="7" t="s">
        <v>9519</v>
      </c>
      <c r="Y1768" s="7" t="s">
        <v>9520</v>
      </c>
      <c r="Z1768">
        <v>5.25</v>
      </c>
      <c r="AA1768">
        <v>3.25</v>
      </c>
      <c r="AB1768">
        <v>7</v>
      </c>
      <c r="AE1768" s="8"/>
      <c r="AG1768" s="8"/>
      <c r="AI1768">
        <v>4.0999999999999996</v>
      </c>
      <c r="AK1768" s="7" t="s">
        <v>9521</v>
      </c>
      <c r="AO1768">
        <v>24</v>
      </c>
      <c r="AS1768" s="7" t="s">
        <v>1214</v>
      </c>
      <c r="AT1768" s="7" t="s">
        <v>1214</v>
      </c>
      <c r="AU1768" s="7"/>
      <c r="AV1768" s="7"/>
      <c r="AW1768" s="7"/>
      <c r="AX1768" s="7"/>
      <c r="AY1768" s="7"/>
      <c r="AZ1768" s="7"/>
      <c r="BA1768" s="7"/>
      <c r="BB1768" s="7"/>
      <c r="BC1768" s="7"/>
      <c r="BD1768" s="7"/>
      <c r="BE1768" s="7"/>
      <c r="BF1768" s="7"/>
    </row>
    <row r="1769" spans="1:58">
      <c r="A1769" s="7" t="s">
        <v>9522</v>
      </c>
      <c r="B1769" s="7" t="s">
        <v>1548</v>
      </c>
      <c r="C1769" s="7" t="s">
        <v>1210</v>
      </c>
      <c r="D1769" s="7" t="s">
        <v>1210</v>
      </c>
      <c r="E1769" s="7" t="s">
        <v>1211</v>
      </c>
      <c r="F1769" s="7"/>
      <c r="G1769" s="7" t="s">
        <v>1159</v>
      </c>
      <c r="H1769" s="7" t="s">
        <v>1160</v>
      </c>
      <c r="I1769">
        <v>8</v>
      </c>
      <c r="K1769">
        <v>10</v>
      </c>
      <c r="L1769" t="str">
        <f t="shared" si="29"/>
        <v/>
      </c>
      <c r="N1769">
        <v>0.89</v>
      </c>
      <c r="O1769" s="7" t="s">
        <v>9523</v>
      </c>
      <c r="P1769" s="7" t="s">
        <v>9524</v>
      </c>
      <c r="R1769">
        <v>4.4430399999999999</v>
      </c>
      <c r="S1769">
        <v>4.4430399999999999</v>
      </c>
      <c r="X1769" s="7" t="s">
        <v>9525</v>
      </c>
      <c r="Z1769">
        <v>3.75</v>
      </c>
      <c r="AA1769">
        <v>3</v>
      </c>
      <c r="AB1769">
        <v>8.5</v>
      </c>
      <c r="AE1769" s="8"/>
      <c r="AG1769" s="8"/>
      <c r="AI1769">
        <v>2.67</v>
      </c>
      <c r="AK1769" s="7" t="s">
        <v>9526</v>
      </c>
      <c r="AO1769">
        <v>16</v>
      </c>
      <c r="AS1769" s="7" t="s">
        <v>1214</v>
      </c>
      <c r="AT1769" s="7" t="s">
        <v>1214</v>
      </c>
      <c r="AU1769" s="7"/>
      <c r="AV1769" s="7"/>
      <c r="AW1769" s="7"/>
      <c r="AX1769" s="7"/>
      <c r="AY1769" s="7"/>
      <c r="AZ1769" s="7"/>
      <c r="BA1769" s="7"/>
      <c r="BB1769" s="7"/>
      <c r="BC1769" s="7"/>
      <c r="BD1769" s="7"/>
      <c r="BE1769" s="7"/>
      <c r="BF1769" s="7"/>
    </row>
    <row r="1770" spans="1:58">
      <c r="A1770" s="7" t="s">
        <v>9527</v>
      </c>
      <c r="B1770" s="7" t="s">
        <v>6419</v>
      </c>
      <c r="C1770" s="7" t="s">
        <v>1210</v>
      </c>
      <c r="D1770" s="7" t="s">
        <v>1210</v>
      </c>
      <c r="E1770" s="7" t="s">
        <v>1211</v>
      </c>
      <c r="F1770" s="7"/>
      <c r="G1770" s="7" t="s">
        <v>1159</v>
      </c>
      <c r="H1770" s="7" t="s">
        <v>1160</v>
      </c>
      <c r="I1770">
        <v>8</v>
      </c>
      <c r="K1770">
        <v>10</v>
      </c>
      <c r="L1770" t="str">
        <f t="shared" si="29"/>
        <v/>
      </c>
      <c r="N1770">
        <v>0.89</v>
      </c>
      <c r="O1770" s="7" t="s">
        <v>9528</v>
      </c>
      <c r="P1770" s="7" t="s">
        <v>9524</v>
      </c>
      <c r="R1770">
        <v>4.4430399999999999</v>
      </c>
      <c r="S1770">
        <v>4.4430399999999999</v>
      </c>
      <c r="X1770" s="7" t="s">
        <v>9529</v>
      </c>
      <c r="Z1770">
        <v>3.75</v>
      </c>
      <c r="AA1770">
        <v>3</v>
      </c>
      <c r="AB1770">
        <v>8.5</v>
      </c>
      <c r="AE1770" s="8"/>
      <c r="AG1770" s="8"/>
      <c r="AI1770">
        <v>2.5</v>
      </c>
      <c r="AK1770" s="7" t="s">
        <v>9445</v>
      </c>
      <c r="AO1770">
        <v>16</v>
      </c>
      <c r="AS1770" s="7" t="s">
        <v>1214</v>
      </c>
      <c r="AT1770" s="7" t="s">
        <v>1214</v>
      </c>
      <c r="AU1770" s="7"/>
      <c r="AV1770" s="7"/>
      <c r="AW1770" s="7"/>
      <c r="AX1770" s="7"/>
      <c r="AY1770" s="7"/>
      <c r="AZ1770" s="7"/>
      <c r="BA1770" s="7"/>
      <c r="BB1770" s="7"/>
      <c r="BC1770" s="7"/>
      <c r="BD1770" s="7"/>
      <c r="BE1770" s="7"/>
      <c r="BF1770" s="7"/>
    </row>
    <row r="1771" spans="1:58">
      <c r="A1771" s="7" t="s">
        <v>9530</v>
      </c>
      <c r="B1771" s="7" t="s">
        <v>4108</v>
      </c>
      <c r="C1771" s="7" t="s">
        <v>1210</v>
      </c>
      <c r="D1771" s="7" t="s">
        <v>1210</v>
      </c>
      <c r="E1771" s="7" t="s">
        <v>1211</v>
      </c>
      <c r="F1771" s="7"/>
      <c r="G1771" s="7" t="s">
        <v>1159</v>
      </c>
      <c r="H1771" s="7" t="s">
        <v>1160</v>
      </c>
      <c r="I1771">
        <v>10</v>
      </c>
      <c r="J1771">
        <v>10</v>
      </c>
      <c r="K1771">
        <v>13</v>
      </c>
      <c r="L1771" t="str">
        <f t="shared" si="29"/>
        <v/>
      </c>
      <c r="N1771">
        <v>1.19</v>
      </c>
      <c r="O1771" s="7" t="s">
        <v>9531</v>
      </c>
      <c r="P1771" s="7" t="s">
        <v>9532</v>
      </c>
      <c r="R1771">
        <v>5.7161600000000004</v>
      </c>
      <c r="S1771">
        <v>5.7161600000000004</v>
      </c>
      <c r="X1771" s="7" t="s">
        <v>9533</v>
      </c>
      <c r="Y1771" s="7" t="s">
        <v>9534</v>
      </c>
      <c r="Z1771">
        <v>5.25</v>
      </c>
      <c r="AA1771">
        <v>4.25</v>
      </c>
      <c r="AB1771">
        <v>10.25</v>
      </c>
      <c r="AE1771" s="8"/>
      <c r="AG1771" s="8"/>
      <c r="AI1771">
        <v>3.65</v>
      </c>
      <c r="AK1771" s="7" t="s">
        <v>9535</v>
      </c>
      <c r="AO1771">
        <v>12</v>
      </c>
      <c r="AS1771" s="7" t="s">
        <v>1214</v>
      </c>
      <c r="AT1771" s="7" t="s">
        <v>1214</v>
      </c>
      <c r="AU1771" s="7"/>
      <c r="AV1771" s="7"/>
      <c r="AW1771" s="7"/>
      <c r="AX1771" s="7"/>
      <c r="AY1771" s="7"/>
      <c r="AZ1771" s="7"/>
      <c r="BA1771" s="7"/>
      <c r="BB1771" s="7"/>
      <c r="BC1771" s="7"/>
      <c r="BD1771" s="7"/>
      <c r="BE1771" s="7"/>
      <c r="BF1771" s="7"/>
    </row>
    <row r="1772" spans="1:58">
      <c r="A1772" s="7" t="s">
        <v>9536</v>
      </c>
      <c r="B1772" s="7" t="s">
        <v>7751</v>
      </c>
      <c r="C1772" s="7" t="s">
        <v>1210</v>
      </c>
      <c r="D1772" s="7" t="s">
        <v>1210</v>
      </c>
      <c r="E1772" s="7" t="s">
        <v>1211</v>
      </c>
      <c r="F1772" s="7"/>
      <c r="G1772" s="7" t="s">
        <v>1159</v>
      </c>
      <c r="H1772" s="7" t="s">
        <v>1160</v>
      </c>
      <c r="I1772">
        <v>10</v>
      </c>
      <c r="J1772">
        <v>10</v>
      </c>
      <c r="K1772">
        <v>12</v>
      </c>
      <c r="L1772" t="str">
        <f t="shared" si="29"/>
        <v/>
      </c>
      <c r="N1772">
        <v>0.86</v>
      </c>
      <c r="O1772" s="7" t="s">
        <v>9537</v>
      </c>
      <c r="P1772" s="7" t="s">
        <v>9538</v>
      </c>
      <c r="R1772">
        <v>4.7937599999999998</v>
      </c>
      <c r="S1772">
        <v>4.7937599999999998</v>
      </c>
      <c r="X1772" s="7" t="s">
        <v>9539</v>
      </c>
      <c r="Y1772" s="7" t="s">
        <v>9540</v>
      </c>
      <c r="Z1772">
        <v>6.25</v>
      </c>
      <c r="AA1772">
        <v>3.25</v>
      </c>
      <c r="AB1772">
        <v>9.25</v>
      </c>
      <c r="AE1772" s="8"/>
      <c r="AG1772" s="8"/>
      <c r="AI1772">
        <v>4.3</v>
      </c>
      <c r="AK1772" s="7" t="s">
        <v>9541</v>
      </c>
      <c r="AO1772">
        <v>18</v>
      </c>
      <c r="AS1772" s="7" t="s">
        <v>1214</v>
      </c>
      <c r="AT1772" s="7" t="s">
        <v>1214</v>
      </c>
      <c r="AU1772" s="7"/>
      <c r="AV1772" s="7"/>
      <c r="AW1772" s="7"/>
      <c r="AX1772" s="7"/>
      <c r="AY1772" s="7"/>
      <c r="AZ1772" s="7"/>
      <c r="BA1772" s="7"/>
      <c r="BB1772" s="7"/>
      <c r="BC1772" s="7"/>
      <c r="BD1772" s="7"/>
      <c r="BE1772" s="7"/>
      <c r="BF1772" s="7"/>
    </row>
    <row r="1773" spans="1:58">
      <c r="A1773" s="7" t="s">
        <v>9542</v>
      </c>
      <c r="B1773" s="7" t="s">
        <v>1491</v>
      </c>
      <c r="C1773" s="7" t="s">
        <v>1210</v>
      </c>
      <c r="D1773" s="7" t="s">
        <v>1210</v>
      </c>
      <c r="E1773" s="7" t="s">
        <v>1211</v>
      </c>
      <c r="F1773" s="7"/>
      <c r="G1773" s="7" t="s">
        <v>1159</v>
      </c>
      <c r="H1773" s="7" t="s">
        <v>1160</v>
      </c>
      <c r="I1773">
        <v>7.5</v>
      </c>
      <c r="K1773">
        <v>9</v>
      </c>
      <c r="L1773" t="str">
        <f t="shared" si="29"/>
        <v/>
      </c>
      <c r="N1773">
        <v>1.28</v>
      </c>
      <c r="O1773" s="7" t="s">
        <v>9543</v>
      </c>
      <c r="P1773" s="7" t="s">
        <v>9544</v>
      </c>
      <c r="R1773">
        <v>4.0403099999999998</v>
      </c>
      <c r="S1773">
        <v>4.0403099999999998</v>
      </c>
      <c r="X1773" s="7" t="s">
        <v>9545</v>
      </c>
      <c r="Z1773">
        <v>4.5</v>
      </c>
      <c r="AA1773">
        <v>4.25</v>
      </c>
      <c r="AB1773">
        <v>7</v>
      </c>
      <c r="AE1773" s="8"/>
      <c r="AG1773" s="8"/>
      <c r="AI1773">
        <v>2.77</v>
      </c>
      <c r="AK1773" s="7" t="s">
        <v>9546</v>
      </c>
      <c r="AO1773">
        <v>12</v>
      </c>
      <c r="AS1773" s="7" t="s">
        <v>1214</v>
      </c>
      <c r="AT1773" s="7" t="s">
        <v>1214</v>
      </c>
      <c r="AU1773" s="7"/>
      <c r="AV1773" s="7"/>
      <c r="AW1773" s="7"/>
      <c r="AX1773" s="7"/>
      <c r="AY1773" s="7"/>
      <c r="AZ1773" s="7"/>
      <c r="BA1773" s="7"/>
      <c r="BB1773" s="7"/>
      <c r="BC1773" s="7"/>
      <c r="BD1773" s="7"/>
      <c r="BE1773" s="7"/>
      <c r="BF1773" s="7"/>
    </row>
    <row r="1774" spans="1:58">
      <c r="A1774" s="7" t="s">
        <v>9547</v>
      </c>
      <c r="B1774" s="7" t="s">
        <v>1660</v>
      </c>
      <c r="C1774" s="7" t="s">
        <v>1210</v>
      </c>
      <c r="D1774" s="7" t="s">
        <v>1210</v>
      </c>
      <c r="E1774" s="7" t="s">
        <v>1211</v>
      </c>
      <c r="F1774" s="7"/>
      <c r="G1774" s="7" t="s">
        <v>1159</v>
      </c>
      <c r="H1774" s="7" t="s">
        <v>1160</v>
      </c>
      <c r="I1774">
        <v>7.5</v>
      </c>
      <c r="J1774">
        <v>7.5</v>
      </c>
      <c r="K1774">
        <v>9</v>
      </c>
      <c r="L1774" t="str">
        <f t="shared" si="29"/>
        <v/>
      </c>
      <c r="N1774">
        <v>1</v>
      </c>
      <c r="O1774" s="7" t="s">
        <v>9548</v>
      </c>
      <c r="P1774" s="7" t="s">
        <v>9549</v>
      </c>
      <c r="R1774">
        <v>4.10527</v>
      </c>
      <c r="S1774">
        <v>4.10527</v>
      </c>
      <c r="X1774" s="7" t="s">
        <v>9550</v>
      </c>
      <c r="Y1774" s="7" t="s">
        <v>9551</v>
      </c>
      <c r="Z1774">
        <v>4.5</v>
      </c>
      <c r="AA1774">
        <v>4.25</v>
      </c>
      <c r="AB1774">
        <v>8</v>
      </c>
      <c r="AE1774" s="8"/>
      <c r="AG1774" s="8"/>
      <c r="AI1774">
        <v>2.6</v>
      </c>
      <c r="AK1774" s="7" t="s">
        <v>9552</v>
      </c>
      <c r="AO1774">
        <v>12</v>
      </c>
      <c r="AS1774" s="7" t="s">
        <v>1214</v>
      </c>
      <c r="AT1774" s="7" t="s">
        <v>1214</v>
      </c>
      <c r="AU1774" s="7"/>
      <c r="AV1774" s="7"/>
      <c r="AW1774" s="7"/>
      <c r="AX1774" s="7"/>
      <c r="AY1774" s="7"/>
      <c r="AZ1774" s="7"/>
      <c r="BA1774" s="7"/>
      <c r="BB1774" s="7"/>
      <c r="BC1774" s="7"/>
      <c r="BD1774" s="7"/>
      <c r="BE1774" s="7"/>
      <c r="BF1774" s="7"/>
    </row>
    <row r="1775" spans="1:58">
      <c r="A1775" s="7" t="s">
        <v>9553</v>
      </c>
      <c r="B1775" s="7" t="s">
        <v>1617</v>
      </c>
      <c r="C1775" s="7" t="s">
        <v>1210</v>
      </c>
      <c r="D1775" s="7" t="s">
        <v>1210</v>
      </c>
      <c r="E1775" s="7" t="s">
        <v>1211</v>
      </c>
      <c r="F1775" s="7"/>
      <c r="G1775" s="7" t="s">
        <v>1159</v>
      </c>
      <c r="H1775" s="7" t="s">
        <v>1160</v>
      </c>
      <c r="I1775">
        <v>7.5</v>
      </c>
      <c r="J1775">
        <v>7.5</v>
      </c>
      <c r="K1775">
        <v>9</v>
      </c>
      <c r="L1775" t="str">
        <f t="shared" si="29"/>
        <v/>
      </c>
      <c r="N1775">
        <v>1.1000000000000001</v>
      </c>
      <c r="O1775" s="7" t="s">
        <v>9554</v>
      </c>
      <c r="P1775" s="7" t="s">
        <v>9549</v>
      </c>
      <c r="R1775">
        <v>4.10527</v>
      </c>
      <c r="S1775">
        <v>4.10527</v>
      </c>
      <c r="X1775" s="7" t="s">
        <v>9555</v>
      </c>
      <c r="Z1775">
        <v>7.75</v>
      </c>
      <c r="AA1775">
        <v>3.5</v>
      </c>
      <c r="AB1775">
        <v>9</v>
      </c>
      <c r="AE1775" s="8"/>
      <c r="AG1775" s="8"/>
      <c r="AI1775">
        <v>3</v>
      </c>
      <c r="AK1775" s="7" t="s">
        <v>9556</v>
      </c>
      <c r="AO1775">
        <v>12</v>
      </c>
      <c r="AS1775" s="7" t="s">
        <v>1214</v>
      </c>
      <c r="AT1775" s="7" t="s">
        <v>1214</v>
      </c>
      <c r="AU1775" s="7"/>
      <c r="AV1775" s="7"/>
      <c r="AW1775" s="7"/>
      <c r="AX1775" s="7"/>
      <c r="AY1775" s="7"/>
      <c r="AZ1775" s="7"/>
      <c r="BA1775" s="7"/>
      <c r="BB1775" s="7"/>
      <c r="BC1775" s="7"/>
      <c r="BD1775" s="7"/>
      <c r="BE1775" s="7"/>
      <c r="BF1775" s="7"/>
    </row>
    <row r="1776" spans="1:58">
      <c r="A1776" s="7" t="s">
        <v>9557</v>
      </c>
      <c r="B1776" s="7" t="s">
        <v>2859</v>
      </c>
      <c r="C1776" s="7" t="s">
        <v>1210</v>
      </c>
      <c r="D1776" s="7" t="s">
        <v>1210</v>
      </c>
      <c r="E1776" s="7" t="s">
        <v>1211</v>
      </c>
      <c r="F1776" s="7"/>
      <c r="G1776" s="7" t="s">
        <v>1159</v>
      </c>
      <c r="H1776" s="7" t="s">
        <v>1160</v>
      </c>
      <c r="I1776">
        <v>10</v>
      </c>
      <c r="J1776">
        <v>10</v>
      </c>
      <c r="K1776">
        <v>12</v>
      </c>
      <c r="L1776" t="str">
        <f t="shared" si="29"/>
        <v/>
      </c>
      <c r="N1776">
        <v>1.93</v>
      </c>
      <c r="O1776" s="7" t="s">
        <v>9558</v>
      </c>
      <c r="P1776" s="7" t="s">
        <v>9559</v>
      </c>
      <c r="R1776">
        <v>5.7551300000000003</v>
      </c>
      <c r="S1776">
        <v>5.7551300000000003</v>
      </c>
      <c r="X1776" s="7" t="s">
        <v>9560</v>
      </c>
      <c r="Z1776">
        <v>6.75</v>
      </c>
      <c r="AA1776">
        <v>4.75</v>
      </c>
      <c r="AB1776">
        <v>9.5</v>
      </c>
      <c r="AE1776" s="8"/>
      <c r="AG1776" s="8"/>
      <c r="AI1776">
        <v>3.11</v>
      </c>
      <c r="AK1776" s="7" t="s">
        <v>9561</v>
      </c>
      <c r="AO1776">
        <v>8</v>
      </c>
      <c r="AS1776" s="7" t="s">
        <v>1214</v>
      </c>
      <c r="AT1776" s="7" t="s">
        <v>1214</v>
      </c>
      <c r="AU1776" s="7"/>
      <c r="AV1776" s="7"/>
      <c r="AW1776" s="7"/>
      <c r="AX1776" s="7"/>
      <c r="AY1776" s="7"/>
      <c r="AZ1776" s="7"/>
      <c r="BA1776" s="7"/>
      <c r="BB1776" s="7"/>
      <c r="BC1776" s="7"/>
      <c r="BD1776" s="7"/>
      <c r="BE1776" s="7"/>
      <c r="BF1776" s="7"/>
    </row>
    <row r="1777" spans="1:58">
      <c r="A1777" s="7" t="s">
        <v>9562</v>
      </c>
      <c r="B1777" s="7" t="s">
        <v>9563</v>
      </c>
      <c r="C1777" s="7" t="s">
        <v>1210</v>
      </c>
      <c r="D1777" s="7" t="s">
        <v>1210</v>
      </c>
      <c r="E1777" s="7" t="s">
        <v>1211</v>
      </c>
      <c r="F1777" s="7"/>
      <c r="G1777" s="7" t="s">
        <v>1159</v>
      </c>
      <c r="H1777" s="7" t="s">
        <v>1160</v>
      </c>
      <c r="I1777">
        <v>6</v>
      </c>
      <c r="K1777">
        <v>7</v>
      </c>
      <c r="L1777" t="str">
        <f t="shared" si="29"/>
        <v/>
      </c>
      <c r="N1777">
        <v>0.55000000000000004</v>
      </c>
      <c r="O1777" s="7" t="s">
        <v>9564</v>
      </c>
      <c r="P1777" s="7" t="s">
        <v>9565</v>
      </c>
      <c r="R1777">
        <v>3.2997800000000002</v>
      </c>
      <c r="S1777">
        <v>3.2997800000000002</v>
      </c>
      <c r="X1777" s="7" t="s">
        <v>9566</v>
      </c>
      <c r="Z1777">
        <v>4</v>
      </c>
      <c r="AA1777">
        <v>3.5</v>
      </c>
      <c r="AB1777">
        <v>5.25</v>
      </c>
      <c r="AE1777" s="8"/>
      <c r="AG1777" s="8"/>
      <c r="AI1777">
        <v>3.15</v>
      </c>
      <c r="AK1777" s="7" t="s">
        <v>9567</v>
      </c>
      <c r="AO1777">
        <v>24</v>
      </c>
      <c r="AS1777" s="7" t="s">
        <v>1214</v>
      </c>
      <c r="AT1777" s="7" t="s">
        <v>1214</v>
      </c>
      <c r="AU1777" s="7"/>
      <c r="AV1777" s="7"/>
      <c r="AW1777" s="7"/>
      <c r="AX1777" s="7"/>
      <c r="AY1777" s="7"/>
      <c r="AZ1777" s="7"/>
      <c r="BA1777" s="7"/>
      <c r="BB1777" s="7"/>
      <c r="BC1777" s="7"/>
      <c r="BD1777" s="7"/>
      <c r="BE1777" s="7"/>
      <c r="BF1777" s="7"/>
    </row>
    <row r="1778" spans="1:58">
      <c r="A1778" s="7" t="s">
        <v>9568</v>
      </c>
      <c r="B1778" s="7" t="s">
        <v>9569</v>
      </c>
      <c r="C1778" s="7" t="s">
        <v>1210</v>
      </c>
      <c r="D1778" s="7" t="s">
        <v>1210</v>
      </c>
      <c r="E1778" s="7" t="s">
        <v>1211</v>
      </c>
      <c r="F1778" s="7"/>
      <c r="G1778" s="7" t="s">
        <v>1159</v>
      </c>
      <c r="H1778" s="7" t="s">
        <v>1160</v>
      </c>
      <c r="I1778">
        <v>12</v>
      </c>
      <c r="K1778">
        <v>15</v>
      </c>
      <c r="L1778" t="str">
        <f t="shared" si="29"/>
        <v/>
      </c>
      <c r="N1778">
        <v>2.2000000000000002</v>
      </c>
      <c r="O1778" s="7" t="s">
        <v>9570</v>
      </c>
      <c r="P1778" s="7" t="s">
        <v>9571</v>
      </c>
      <c r="R1778">
        <v>6.3137600000000003</v>
      </c>
      <c r="S1778">
        <v>6.3137600000000003</v>
      </c>
      <c r="X1778" s="7" t="s">
        <v>9572</v>
      </c>
      <c r="Z1778">
        <v>11.5</v>
      </c>
      <c r="AA1778">
        <v>8.75</v>
      </c>
      <c r="AB1778">
        <v>4.5</v>
      </c>
      <c r="AE1778" s="8"/>
      <c r="AG1778" s="8"/>
      <c r="AI1778">
        <v>3</v>
      </c>
      <c r="AK1778" s="7" t="s">
        <v>9573</v>
      </c>
      <c r="AO1778">
        <v>6</v>
      </c>
      <c r="AS1778" s="7" t="s">
        <v>1214</v>
      </c>
      <c r="AT1778" s="7" t="s">
        <v>1214</v>
      </c>
      <c r="AU1778" s="7"/>
      <c r="AV1778" s="7"/>
      <c r="AW1778" s="7"/>
      <c r="AX1778" s="7"/>
      <c r="AY1778" s="7"/>
      <c r="AZ1778" s="7"/>
      <c r="BA1778" s="7"/>
      <c r="BB1778" s="7"/>
      <c r="BC1778" s="7"/>
      <c r="BD1778" s="7"/>
      <c r="BE1778" s="7"/>
      <c r="BF1778" s="7"/>
    </row>
    <row r="1779" spans="1:58">
      <c r="A1779" s="7" t="s">
        <v>9574</v>
      </c>
      <c r="B1779" s="7" t="s">
        <v>9447</v>
      </c>
      <c r="C1779" s="7" t="s">
        <v>1210</v>
      </c>
      <c r="D1779" s="7" t="s">
        <v>1210</v>
      </c>
      <c r="E1779" s="7" t="s">
        <v>1211</v>
      </c>
      <c r="F1779" s="7"/>
      <c r="G1779" s="7" t="s">
        <v>1159</v>
      </c>
      <c r="H1779" s="7" t="s">
        <v>1160</v>
      </c>
      <c r="I1779">
        <v>10</v>
      </c>
      <c r="J1779">
        <v>10</v>
      </c>
      <c r="K1779">
        <v>12</v>
      </c>
      <c r="L1779" t="str">
        <f t="shared" si="29"/>
        <v/>
      </c>
      <c r="N1779">
        <v>1.44</v>
      </c>
      <c r="O1779" s="7" t="s">
        <v>9575</v>
      </c>
      <c r="P1779" s="7" t="s">
        <v>9576</v>
      </c>
      <c r="R1779">
        <v>5.19651</v>
      </c>
      <c r="S1779">
        <v>5.19651</v>
      </c>
      <c r="X1779" s="7" t="s">
        <v>9577</v>
      </c>
      <c r="Z1779">
        <v>3.25</v>
      </c>
      <c r="AA1779">
        <v>4.5</v>
      </c>
      <c r="AB1779">
        <v>3.5</v>
      </c>
      <c r="AE1779" s="8"/>
      <c r="AG1779" s="8"/>
      <c r="AI1779">
        <v>2.5</v>
      </c>
      <c r="AK1779" s="7" t="s">
        <v>9578</v>
      </c>
      <c r="AO1779">
        <v>16</v>
      </c>
      <c r="AS1779" s="7" t="s">
        <v>1214</v>
      </c>
      <c r="AT1779" s="7" t="s">
        <v>1214</v>
      </c>
      <c r="AU1779" s="7"/>
      <c r="AV1779" s="7"/>
      <c r="AW1779" s="7"/>
      <c r="AX1779" s="7"/>
      <c r="AY1779" s="7"/>
      <c r="AZ1779" s="7"/>
      <c r="BA1779" s="7"/>
      <c r="BB1779" s="7"/>
      <c r="BC1779" s="7"/>
      <c r="BD1779" s="7"/>
      <c r="BE1779" s="7"/>
      <c r="BF1779" s="7"/>
    </row>
    <row r="1780" spans="1:58">
      <c r="A1780" s="7" t="s">
        <v>9579</v>
      </c>
      <c r="B1780" s="7" t="s">
        <v>4826</v>
      </c>
      <c r="C1780" s="7" t="s">
        <v>1210</v>
      </c>
      <c r="D1780" s="7" t="s">
        <v>1210</v>
      </c>
      <c r="E1780" s="7" t="s">
        <v>1211</v>
      </c>
      <c r="F1780" s="7"/>
      <c r="G1780" s="7"/>
      <c r="H1780" s="7"/>
      <c r="I1780">
        <v>10</v>
      </c>
      <c r="J1780">
        <v>10</v>
      </c>
      <c r="N1780">
        <v>1.1000000000000001</v>
      </c>
      <c r="O1780" s="7" t="s">
        <v>9580</v>
      </c>
      <c r="P1780" s="7" t="s">
        <v>9581</v>
      </c>
      <c r="Q1780" s="7" t="s">
        <v>2358</v>
      </c>
      <c r="R1780">
        <v>4.4501799999999996</v>
      </c>
      <c r="S1780">
        <v>4.4501799999999996</v>
      </c>
      <c r="V1780">
        <v>1</v>
      </c>
      <c r="X1780" s="7" t="s">
        <v>9582</v>
      </c>
      <c r="Y1780" s="7" t="s">
        <v>9583</v>
      </c>
      <c r="Z1780">
        <v>4.5</v>
      </c>
      <c r="AA1780">
        <v>6.85</v>
      </c>
      <c r="AB1780">
        <v>5.7</v>
      </c>
      <c r="AE1780" s="8"/>
      <c r="AG1780" s="8"/>
      <c r="AI1780">
        <v>2.83</v>
      </c>
      <c r="AK1780" s="7" t="s">
        <v>9584</v>
      </c>
      <c r="AO1780">
        <v>18</v>
      </c>
      <c r="AS1780" s="7" t="s">
        <v>1214</v>
      </c>
      <c r="AT1780" s="7" t="s">
        <v>1214</v>
      </c>
      <c r="AU1780" s="7"/>
      <c r="AV1780" s="7"/>
      <c r="AW1780" s="7"/>
      <c r="AX1780" s="7"/>
      <c r="AY1780" s="7"/>
      <c r="AZ1780" s="7"/>
      <c r="BA1780" s="7"/>
      <c r="BB1780" s="7"/>
      <c r="BC1780" s="7"/>
      <c r="BD1780" s="7"/>
      <c r="BE1780" s="7"/>
      <c r="BF1780" s="7"/>
    </row>
    <row r="1781" spans="1:58">
      <c r="A1781" s="7" t="s">
        <v>9585</v>
      </c>
      <c r="B1781" s="7" t="s">
        <v>4465</v>
      </c>
      <c r="C1781" s="7" t="s">
        <v>1210</v>
      </c>
      <c r="D1781" s="7" t="s">
        <v>1210</v>
      </c>
      <c r="E1781" s="7" t="s">
        <v>1211</v>
      </c>
      <c r="F1781" s="7"/>
      <c r="G1781" s="7"/>
      <c r="H1781" s="7"/>
      <c r="I1781">
        <v>10</v>
      </c>
      <c r="J1781">
        <v>10</v>
      </c>
      <c r="N1781">
        <v>1.24</v>
      </c>
      <c r="O1781" s="7" t="s">
        <v>9586</v>
      </c>
      <c r="P1781" s="7" t="s">
        <v>9587</v>
      </c>
      <c r="Q1781" s="7" t="s">
        <v>2358</v>
      </c>
      <c r="R1781">
        <v>4.4102600000000001</v>
      </c>
      <c r="S1781">
        <v>4.4102600000000001</v>
      </c>
      <c r="V1781">
        <v>2</v>
      </c>
      <c r="X1781" s="7" t="s">
        <v>9588</v>
      </c>
      <c r="Z1781">
        <v>7.8</v>
      </c>
      <c r="AA1781">
        <v>4.5</v>
      </c>
      <c r="AB1781">
        <v>7.8</v>
      </c>
      <c r="AE1781" s="8"/>
      <c r="AG1781" s="8"/>
      <c r="AI1781">
        <v>2.9</v>
      </c>
      <c r="AK1781" s="7" t="s">
        <v>3033</v>
      </c>
      <c r="AO1781">
        <v>8</v>
      </c>
      <c r="AS1781" s="7" t="s">
        <v>1214</v>
      </c>
      <c r="AT1781" s="7" t="s">
        <v>1214</v>
      </c>
      <c r="AU1781" s="7"/>
      <c r="AV1781" s="7"/>
      <c r="AW1781" s="7"/>
      <c r="AX1781" s="7"/>
      <c r="AY1781" s="7"/>
      <c r="AZ1781" s="7"/>
      <c r="BA1781" s="7"/>
      <c r="BB1781" s="7"/>
      <c r="BC1781" s="7"/>
      <c r="BD1781" s="7"/>
      <c r="BE1781" s="7"/>
      <c r="BF1781" s="7"/>
    </row>
    <row r="1782" spans="1:58">
      <c r="A1782" s="7" t="s">
        <v>9589</v>
      </c>
      <c r="B1782" s="7" t="s">
        <v>5288</v>
      </c>
      <c r="C1782" s="7" t="s">
        <v>1210</v>
      </c>
      <c r="D1782" s="7" t="s">
        <v>1210</v>
      </c>
      <c r="E1782" s="7" t="s">
        <v>1211</v>
      </c>
      <c r="F1782" s="7"/>
      <c r="G1782" s="7"/>
      <c r="H1782" s="7"/>
      <c r="I1782">
        <v>10</v>
      </c>
      <c r="J1782">
        <v>10</v>
      </c>
      <c r="N1782">
        <v>1.24</v>
      </c>
      <c r="O1782" s="7" t="s">
        <v>9590</v>
      </c>
      <c r="P1782" s="7" t="s">
        <v>9587</v>
      </c>
      <c r="Q1782" s="7" t="s">
        <v>2358</v>
      </c>
      <c r="R1782">
        <v>4.4102600000000001</v>
      </c>
      <c r="S1782">
        <v>4.4102600000000001</v>
      </c>
      <c r="V1782">
        <v>2</v>
      </c>
      <c r="X1782" s="7" t="s">
        <v>9591</v>
      </c>
      <c r="Z1782">
        <v>7.45</v>
      </c>
      <c r="AA1782">
        <v>4.3</v>
      </c>
      <c r="AB1782">
        <v>7.45</v>
      </c>
      <c r="AE1782" s="8"/>
      <c r="AG1782" s="8"/>
      <c r="AI1782">
        <v>2.86</v>
      </c>
      <c r="AK1782" s="7" t="s">
        <v>3033</v>
      </c>
      <c r="AO1782">
        <v>8</v>
      </c>
      <c r="AS1782" s="7" t="s">
        <v>1214</v>
      </c>
      <c r="AT1782" s="7" t="s">
        <v>1214</v>
      </c>
      <c r="AU1782" s="7"/>
      <c r="AV1782" s="7"/>
      <c r="AW1782" s="7"/>
      <c r="AX1782" s="7"/>
      <c r="AY1782" s="7"/>
      <c r="AZ1782" s="7"/>
      <c r="BA1782" s="7"/>
      <c r="BB1782" s="7"/>
      <c r="BC1782" s="7"/>
      <c r="BD1782" s="7"/>
      <c r="BE1782" s="7"/>
      <c r="BF1782" s="7"/>
    </row>
    <row r="1783" spans="1:58">
      <c r="A1783" s="7" t="s">
        <v>9592</v>
      </c>
      <c r="B1783" s="7" t="s">
        <v>4755</v>
      </c>
      <c r="C1783" s="7" t="s">
        <v>1210</v>
      </c>
      <c r="D1783" s="7" t="s">
        <v>1210</v>
      </c>
      <c r="E1783" s="7" t="s">
        <v>1211</v>
      </c>
      <c r="F1783" s="7"/>
      <c r="G1783" s="7"/>
      <c r="H1783" s="7"/>
      <c r="I1783">
        <v>10</v>
      </c>
      <c r="J1783">
        <v>10</v>
      </c>
      <c r="N1783">
        <v>0.49</v>
      </c>
      <c r="O1783" s="7" t="s">
        <v>9593</v>
      </c>
      <c r="P1783" s="7" t="s">
        <v>9594</v>
      </c>
      <c r="Q1783" s="7" t="s">
        <v>2358</v>
      </c>
      <c r="R1783">
        <v>3.2295099999999999</v>
      </c>
      <c r="S1783">
        <v>3.2295099999999999</v>
      </c>
      <c r="X1783" s="7" t="s">
        <v>9595</v>
      </c>
      <c r="Z1783">
        <v>4.7</v>
      </c>
      <c r="AA1783">
        <v>3.15</v>
      </c>
      <c r="AB1783">
        <v>4.7</v>
      </c>
      <c r="AE1783" s="8"/>
      <c r="AG1783" s="8"/>
      <c r="AI1783">
        <v>2.65</v>
      </c>
      <c r="AK1783" s="7" t="s">
        <v>9596</v>
      </c>
      <c r="AO1783">
        <v>36</v>
      </c>
      <c r="AS1783" s="7" t="s">
        <v>1214</v>
      </c>
      <c r="AT1783" s="7" t="s">
        <v>1214</v>
      </c>
      <c r="AU1783" s="7"/>
      <c r="AV1783" s="7"/>
      <c r="AW1783" s="7"/>
      <c r="AX1783" s="7"/>
      <c r="AY1783" s="7"/>
      <c r="AZ1783" s="7"/>
      <c r="BA1783" s="7"/>
      <c r="BB1783" s="7"/>
      <c r="BC1783" s="7"/>
      <c r="BD1783" s="7"/>
      <c r="BE1783" s="7"/>
      <c r="BF1783" s="7"/>
    </row>
    <row r="1784" spans="1:58">
      <c r="A1784" s="7" t="s">
        <v>9597</v>
      </c>
      <c r="B1784" s="7" t="s">
        <v>9598</v>
      </c>
      <c r="C1784" s="7" t="s">
        <v>1210</v>
      </c>
      <c r="D1784" s="7" t="s">
        <v>1210</v>
      </c>
      <c r="E1784" s="7" t="s">
        <v>1211</v>
      </c>
      <c r="F1784" s="7"/>
      <c r="G1784" s="7"/>
      <c r="H1784" s="7"/>
      <c r="I1784">
        <v>10</v>
      </c>
      <c r="J1784">
        <v>10</v>
      </c>
      <c r="N1784">
        <v>0.52</v>
      </c>
      <c r="O1784" s="7" t="s">
        <v>9599</v>
      </c>
      <c r="P1784" s="7" t="s">
        <v>9594</v>
      </c>
      <c r="Q1784" s="7" t="s">
        <v>2358</v>
      </c>
      <c r="R1784">
        <v>3.2295099999999999</v>
      </c>
      <c r="S1784">
        <v>3.2295099999999999</v>
      </c>
      <c r="V1784">
        <v>3</v>
      </c>
      <c r="X1784" s="7" t="s">
        <v>9600</v>
      </c>
      <c r="Z1784">
        <v>4.7</v>
      </c>
      <c r="AA1784">
        <v>3.15</v>
      </c>
      <c r="AB1784">
        <v>4.7</v>
      </c>
      <c r="AE1784" s="8"/>
      <c r="AG1784" s="8"/>
      <c r="AI1784">
        <v>2.54</v>
      </c>
      <c r="AK1784" s="7" t="s">
        <v>9601</v>
      </c>
      <c r="AO1784">
        <v>36</v>
      </c>
      <c r="AS1784" s="7" t="s">
        <v>1214</v>
      </c>
      <c r="AT1784" s="7" t="s">
        <v>1214</v>
      </c>
      <c r="AU1784" s="7"/>
      <c r="AV1784" s="7"/>
      <c r="AW1784" s="7"/>
      <c r="AX1784" s="7"/>
      <c r="AY1784" s="7"/>
      <c r="AZ1784" s="7"/>
      <c r="BA1784" s="7"/>
      <c r="BB1784" s="7"/>
      <c r="BC1784" s="7"/>
      <c r="BD1784" s="7"/>
      <c r="BE1784" s="7"/>
      <c r="BF1784" s="7"/>
    </row>
    <row r="1785" spans="1:58">
      <c r="A1785" s="7" t="s">
        <v>9602</v>
      </c>
      <c r="B1785" s="7" t="s">
        <v>4826</v>
      </c>
      <c r="C1785" s="7" t="s">
        <v>1210</v>
      </c>
      <c r="D1785" s="7" t="s">
        <v>1210</v>
      </c>
      <c r="E1785" s="7" t="s">
        <v>1211</v>
      </c>
      <c r="F1785" s="7"/>
      <c r="G1785" s="7"/>
      <c r="H1785" s="7"/>
      <c r="I1785">
        <v>12</v>
      </c>
      <c r="J1785">
        <v>12</v>
      </c>
      <c r="N1785">
        <v>0.87</v>
      </c>
      <c r="O1785" s="7" t="s">
        <v>9603</v>
      </c>
      <c r="P1785" s="7" t="s">
        <v>9604</v>
      </c>
      <c r="Q1785" s="7" t="s">
        <v>2358</v>
      </c>
      <c r="R1785">
        <v>4.4355200000000004</v>
      </c>
      <c r="S1785">
        <v>4.4355200000000004</v>
      </c>
      <c r="X1785" s="7" t="s">
        <v>9605</v>
      </c>
      <c r="Z1785">
        <v>5.85</v>
      </c>
      <c r="AA1785">
        <v>3.35</v>
      </c>
      <c r="AB1785">
        <v>7.05</v>
      </c>
      <c r="AE1785" s="8"/>
      <c r="AG1785" s="8"/>
      <c r="AI1785">
        <v>2.86</v>
      </c>
      <c r="AK1785" s="7" t="s">
        <v>9606</v>
      </c>
      <c r="AO1785">
        <v>24</v>
      </c>
      <c r="AS1785" s="7" t="s">
        <v>1214</v>
      </c>
      <c r="AT1785" s="7" t="s">
        <v>1214</v>
      </c>
      <c r="AU1785" s="7"/>
      <c r="AV1785" s="7"/>
      <c r="AW1785" s="7"/>
      <c r="AX1785" s="7"/>
      <c r="AY1785" s="7"/>
      <c r="AZ1785" s="7"/>
      <c r="BA1785" s="7"/>
      <c r="BB1785" s="7"/>
      <c r="BC1785" s="7"/>
      <c r="BD1785" s="7"/>
      <c r="BE1785" s="7"/>
      <c r="BF1785" s="7"/>
    </row>
    <row r="1786" spans="1:58">
      <c r="A1786" s="7" t="s">
        <v>9607</v>
      </c>
      <c r="B1786" s="7" t="s">
        <v>3462</v>
      </c>
      <c r="C1786" s="7" t="s">
        <v>1210</v>
      </c>
      <c r="D1786" s="7" t="s">
        <v>1210</v>
      </c>
      <c r="E1786" s="7" t="s">
        <v>1211</v>
      </c>
      <c r="F1786" s="7"/>
      <c r="G1786" s="7"/>
      <c r="H1786" s="7"/>
      <c r="I1786">
        <v>14</v>
      </c>
      <c r="J1786">
        <v>14</v>
      </c>
      <c r="N1786">
        <v>2.2000000000000002</v>
      </c>
      <c r="O1786" s="7" t="s">
        <v>9608</v>
      </c>
      <c r="P1786" s="7" t="s">
        <v>9609</v>
      </c>
      <c r="Q1786" s="7" t="s">
        <v>2358</v>
      </c>
      <c r="R1786">
        <v>6.3688500000000001</v>
      </c>
      <c r="S1786">
        <v>6.3688500000000001</v>
      </c>
      <c r="X1786" s="7" t="s">
        <v>9610</v>
      </c>
      <c r="Y1786" s="7" t="s">
        <v>9611</v>
      </c>
      <c r="Z1786">
        <v>11.15</v>
      </c>
      <c r="AA1786">
        <v>5.3</v>
      </c>
      <c r="AB1786">
        <v>7.65</v>
      </c>
      <c r="AE1786" s="8"/>
      <c r="AG1786" s="8"/>
      <c r="AI1786">
        <v>3.14</v>
      </c>
      <c r="AK1786" s="7" t="s">
        <v>9612</v>
      </c>
      <c r="AO1786">
        <v>6</v>
      </c>
      <c r="AS1786" s="7" t="s">
        <v>1214</v>
      </c>
      <c r="AT1786" s="7" t="s">
        <v>1214</v>
      </c>
      <c r="AU1786" s="7"/>
      <c r="AV1786" s="7"/>
      <c r="AW1786" s="7"/>
      <c r="AX1786" s="7"/>
      <c r="AY1786" s="7"/>
      <c r="AZ1786" s="7"/>
      <c r="BA1786" s="7"/>
      <c r="BB1786" s="7"/>
      <c r="BC1786" s="7"/>
      <c r="BD1786" s="7"/>
      <c r="BE1786" s="7"/>
      <c r="BF1786" s="7"/>
    </row>
    <row r="1787" spans="1:58">
      <c r="A1787" s="7" t="s">
        <v>9613</v>
      </c>
      <c r="B1787" s="7" t="s">
        <v>9614</v>
      </c>
      <c r="C1787" s="7" t="s">
        <v>1210</v>
      </c>
      <c r="D1787" s="7" t="s">
        <v>1210</v>
      </c>
      <c r="E1787" s="7" t="s">
        <v>1211</v>
      </c>
      <c r="F1787" s="7"/>
      <c r="G1787" s="7"/>
      <c r="H1787" s="7"/>
      <c r="I1787">
        <v>14</v>
      </c>
      <c r="J1787">
        <v>14</v>
      </c>
      <c r="N1787">
        <v>2.2000000000000002</v>
      </c>
      <c r="O1787" s="7" t="s">
        <v>9615</v>
      </c>
      <c r="P1787" s="7" t="s">
        <v>9609</v>
      </c>
      <c r="Q1787" s="7" t="s">
        <v>2358</v>
      </c>
      <c r="R1787">
        <v>6.3688500000000001</v>
      </c>
      <c r="S1787">
        <v>6.3688500000000001</v>
      </c>
      <c r="V1787">
        <v>1</v>
      </c>
      <c r="X1787" s="7" t="s">
        <v>9616</v>
      </c>
      <c r="Y1787" s="7" t="s">
        <v>9611</v>
      </c>
      <c r="Z1787">
        <v>11.15</v>
      </c>
      <c r="AA1787">
        <v>5.0999999999999996</v>
      </c>
      <c r="AB1787">
        <v>8.1999999999999993</v>
      </c>
      <c r="AE1787" s="8"/>
      <c r="AG1787" s="8"/>
      <c r="AI1787">
        <v>3.14</v>
      </c>
      <c r="AK1787" s="7" t="s">
        <v>9612</v>
      </c>
      <c r="AO1787">
        <v>6</v>
      </c>
      <c r="AS1787" s="7" t="s">
        <v>1214</v>
      </c>
      <c r="AT1787" s="7" t="s">
        <v>1214</v>
      </c>
      <c r="AU1787" s="7"/>
      <c r="AV1787" s="7"/>
      <c r="AW1787" s="7"/>
      <c r="AX1787" s="7"/>
      <c r="AY1787" s="7"/>
      <c r="AZ1787" s="7"/>
      <c r="BA1787" s="7"/>
      <c r="BB1787" s="7"/>
      <c r="BC1787" s="7"/>
      <c r="BD1787" s="7"/>
      <c r="BE1787" s="7"/>
      <c r="BF1787" s="7"/>
    </row>
    <row r="1788" spans="1:58">
      <c r="A1788" s="7" t="s">
        <v>9617</v>
      </c>
      <c r="B1788" s="7" t="s">
        <v>4826</v>
      </c>
      <c r="C1788" s="7" t="s">
        <v>1210</v>
      </c>
      <c r="D1788" s="7" t="s">
        <v>1210</v>
      </c>
      <c r="E1788" s="7" t="s">
        <v>1211</v>
      </c>
      <c r="F1788" s="7"/>
      <c r="G1788" s="7"/>
      <c r="H1788" s="7"/>
      <c r="I1788">
        <v>9</v>
      </c>
      <c r="J1788">
        <v>9</v>
      </c>
      <c r="N1788">
        <v>0.96</v>
      </c>
      <c r="O1788" s="7" t="s">
        <v>9618</v>
      </c>
      <c r="P1788" s="7" t="s">
        <v>9609</v>
      </c>
      <c r="Q1788" s="7" t="s">
        <v>2358</v>
      </c>
      <c r="R1788">
        <v>3.5308700000000002</v>
      </c>
      <c r="S1788">
        <v>3.5308700000000002</v>
      </c>
      <c r="V1788">
        <v>4</v>
      </c>
      <c r="X1788" s="7" t="s">
        <v>9619</v>
      </c>
      <c r="Z1788">
        <v>7.45</v>
      </c>
      <c r="AA1788">
        <v>3.55</v>
      </c>
      <c r="AB1788">
        <v>5.85</v>
      </c>
      <c r="AE1788" s="8"/>
      <c r="AG1788" s="8"/>
      <c r="AI1788">
        <v>3</v>
      </c>
      <c r="AK1788" s="7" t="s">
        <v>9620</v>
      </c>
      <c r="AO1788">
        <v>24</v>
      </c>
      <c r="AS1788" s="7" t="s">
        <v>1214</v>
      </c>
      <c r="AT1788" s="7" t="s">
        <v>1214</v>
      </c>
      <c r="AU1788" s="7"/>
      <c r="AV1788" s="7"/>
      <c r="AW1788" s="7"/>
      <c r="AX1788" s="7"/>
      <c r="AY1788" s="7"/>
      <c r="AZ1788" s="7"/>
      <c r="BA1788" s="7"/>
      <c r="BB1788" s="7"/>
      <c r="BC1788" s="7"/>
      <c r="BD1788" s="7"/>
      <c r="BE1788" s="7"/>
      <c r="BF1788" s="7"/>
    </row>
    <row r="1789" spans="1:58">
      <c r="A1789" s="7" t="s">
        <v>9621</v>
      </c>
      <c r="B1789" s="7" t="s">
        <v>9622</v>
      </c>
      <c r="C1789" s="7" t="s">
        <v>1210</v>
      </c>
      <c r="D1789" s="7" t="s">
        <v>1210</v>
      </c>
      <c r="E1789" s="7" t="s">
        <v>1211</v>
      </c>
      <c r="F1789" s="7"/>
      <c r="G1789" s="7"/>
      <c r="H1789" s="7"/>
      <c r="I1789">
        <v>35</v>
      </c>
      <c r="J1789">
        <v>35</v>
      </c>
      <c r="N1789">
        <v>4.95</v>
      </c>
      <c r="O1789" s="7" t="s">
        <v>9623</v>
      </c>
      <c r="P1789" s="7" t="s">
        <v>9624</v>
      </c>
      <c r="Q1789" s="7" t="s">
        <v>2358</v>
      </c>
      <c r="R1789">
        <v>16.082070000000002</v>
      </c>
      <c r="S1789">
        <v>16.082070000000002</v>
      </c>
      <c r="X1789" s="7" t="s">
        <v>9625</v>
      </c>
      <c r="Y1789" s="7" t="s">
        <v>9626</v>
      </c>
      <c r="Z1789">
        <v>9.9499999999999993</v>
      </c>
      <c r="AA1789">
        <v>6.25</v>
      </c>
      <c r="AB1789">
        <v>22.85</v>
      </c>
      <c r="AE1789" s="8"/>
      <c r="AG1789" s="8"/>
      <c r="AI1789">
        <v>3.07</v>
      </c>
      <c r="AK1789" s="7" t="s">
        <v>9627</v>
      </c>
      <c r="AO1789">
        <v>2</v>
      </c>
      <c r="AS1789" s="7" t="s">
        <v>1214</v>
      </c>
      <c r="AT1789" s="7" t="s">
        <v>1214</v>
      </c>
      <c r="AU1789" s="7"/>
      <c r="AV1789" s="7"/>
      <c r="AW1789" s="7"/>
      <c r="AX1789" s="7"/>
      <c r="AY1789" s="7"/>
      <c r="AZ1789" s="7"/>
      <c r="BA1789" s="7"/>
      <c r="BB1789" s="7"/>
      <c r="BC1789" s="7"/>
      <c r="BD1789" s="7"/>
      <c r="BE1789" s="7"/>
      <c r="BF1789" s="7"/>
    </row>
    <row r="1790" spans="1:58">
      <c r="A1790" s="7" t="s">
        <v>9628</v>
      </c>
      <c r="B1790" s="7" t="s">
        <v>3208</v>
      </c>
      <c r="C1790" s="7" t="s">
        <v>1210</v>
      </c>
      <c r="D1790" s="7" t="s">
        <v>1210</v>
      </c>
      <c r="E1790" s="7" t="s">
        <v>1211</v>
      </c>
      <c r="F1790" s="7"/>
      <c r="G1790" s="7"/>
      <c r="H1790" s="7"/>
      <c r="I1790">
        <v>35</v>
      </c>
      <c r="J1790">
        <v>35</v>
      </c>
      <c r="N1790">
        <v>4.95</v>
      </c>
      <c r="O1790" s="7" t="s">
        <v>9629</v>
      </c>
      <c r="P1790" s="7" t="s">
        <v>9630</v>
      </c>
      <c r="Q1790" s="7" t="s">
        <v>2358</v>
      </c>
      <c r="R1790">
        <v>16.082070000000002</v>
      </c>
      <c r="S1790">
        <v>16.082070000000002</v>
      </c>
      <c r="X1790" s="7" t="s">
        <v>9631</v>
      </c>
      <c r="Z1790">
        <v>9.9499999999999993</v>
      </c>
      <c r="AA1790">
        <v>6.25</v>
      </c>
      <c r="AB1790">
        <v>22.85</v>
      </c>
      <c r="AE1790" s="8"/>
      <c r="AG1790" s="8"/>
      <c r="AI1790">
        <v>3.07</v>
      </c>
      <c r="AK1790" s="7" t="s">
        <v>9627</v>
      </c>
      <c r="AO1790">
        <v>2</v>
      </c>
      <c r="AS1790" s="7" t="s">
        <v>1214</v>
      </c>
      <c r="AT1790" s="7" t="s">
        <v>1214</v>
      </c>
      <c r="AU1790" s="7"/>
      <c r="AV1790" s="7"/>
      <c r="AW1790" s="7"/>
      <c r="AX1790" s="7"/>
      <c r="AY1790" s="7"/>
      <c r="AZ1790" s="7"/>
      <c r="BA1790" s="7"/>
      <c r="BB1790" s="7"/>
      <c r="BC1790" s="7"/>
      <c r="BD1790" s="7"/>
      <c r="BE1790" s="7"/>
      <c r="BF1790" s="7"/>
    </row>
    <row r="1791" spans="1:58">
      <c r="A1791" s="7" t="s">
        <v>9632</v>
      </c>
      <c r="B1791" s="7" t="s">
        <v>2806</v>
      </c>
      <c r="C1791" s="7" t="s">
        <v>1210</v>
      </c>
      <c r="D1791" s="7" t="s">
        <v>1210</v>
      </c>
      <c r="E1791" s="7" t="s">
        <v>1211</v>
      </c>
      <c r="F1791" s="7"/>
      <c r="G1791" s="7"/>
      <c r="H1791" s="7"/>
      <c r="I1791">
        <v>9</v>
      </c>
      <c r="J1791">
        <v>9</v>
      </c>
      <c r="N1791">
        <v>0.67</v>
      </c>
      <c r="O1791" s="7" t="s">
        <v>9633</v>
      </c>
      <c r="P1791" s="7" t="s">
        <v>9630</v>
      </c>
      <c r="Q1791" s="7" t="s">
        <v>2358</v>
      </c>
      <c r="R1791">
        <v>4.1172300000000002</v>
      </c>
      <c r="S1791">
        <v>4.1172300000000002</v>
      </c>
      <c r="X1791" s="7" t="s">
        <v>9634</v>
      </c>
      <c r="Y1791" s="7" t="s">
        <v>9635</v>
      </c>
      <c r="Z1791">
        <v>5.5</v>
      </c>
      <c r="AA1791">
        <v>2.15</v>
      </c>
      <c r="AB1791">
        <v>9.75</v>
      </c>
      <c r="AE1791" s="8"/>
      <c r="AG1791" s="8"/>
      <c r="AI1791">
        <v>4.17</v>
      </c>
      <c r="AK1791" s="7" t="s">
        <v>9636</v>
      </c>
      <c r="AO1791">
        <v>18</v>
      </c>
      <c r="AS1791" s="7" t="s">
        <v>1214</v>
      </c>
      <c r="AT1791" s="7" t="s">
        <v>1214</v>
      </c>
      <c r="AU1791" s="7"/>
      <c r="AV1791" s="7"/>
      <c r="AW1791" s="7"/>
      <c r="AX1791" s="7"/>
      <c r="AY1791" s="7"/>
      <c r="AZ1791" s="7"/>
      <c r="BA1791" s="7"/>
      <c r="BB1791" s="7"/>
      <c r="BC1791" s="7"/>
      <c r="BD1791" s="7"/>
      <c r="BE1791" s="7"/>
      <c r="BF1791" s="7"/>
    </row>
    <row r="1792" spans="1:58">
      <c r="A1792" s="7" t="s">
        <v>9637</v>
      </c>
      <c r="B1792" s="7" t="s">
        <v>2212</v>
      </c>
      <c r="C1792" s="7" t="s">
        <v>1210</v>
      </c>
      <c r="D1792" s="7" t="s">
        <v>1210</v>
      </c>
      <c r="E1792" s="7" t="s">
        <v>4144</v>
      </c>
      <c r="F1792" s="7"/>
      <c r="G1792" s="7"/>
      <c r="H1792" s="7"/>
      <c r="I1792">
        <v>12</v>
      </c>
      <c r="J1792">
        <v>12</v>
      </c>
      <c r="N1792">
        <v>1.47</v>
      </c>
      <c r="O1792" s="7" t="s">
        <v>9638</v>
      </c>
      <c r="P1792" s="7" t="s">
        <v>9630</v>
      </c>
      <c r="Q1792" s="7" t="s">
        <v>2358</v>
      </c>
      <c r="R1792">
        <v>5.8759499999999996</v>
      </c>
      <c r="S1792">
        <v>5.8759499999999996</v>
      </c>
      <c r="V1792">
        <v>6</v>
      </c>
      <c r="X1792" s="7" t="s">
        <v>9639</v>
      </c>
      <c r="Z1792">
        <v>6.25</v>
      </c>
      <c r="AA1792">
        <v>3.9</v>
      </c>
      <c r="AB1792">
        <v>12.5</v>
      </c>
      <c r="AE1792" s="8"/>
      <c r="AG1792" s="8"/>
      <c r="AI1792">
        <v>2.61</v>
      </c>
      <c r="AK1792" s="7" t="s">
        <v>9640</v>
      </c>
      <c r="AO1792">
        <v>6</v>
      </c>
      <c r="AS1792" s="7" t="s">
        <v>1214</v>
      </c>
      <c r="AT1792" s="7" t="s">
        <v>1214</v>
      </c>
      <c r="AU1792" s="7"/>
      <c r="AV1792" s="7"/>
      <c r="AW1792" s="7"/>
      <c r="AX1792" s="7"/>
      <c r="AY1792" s="7"/>
      <c r="AZ1792" s="7"/>
      <c r="BA1792" s="7"/>
      <c r="BB1792" s="7"/>
      <c r="BC1792" s="7"/>
      <c r="BD1792" s="7"/>
      <c r="BE1792" s="7"/>
      <c r="BF1792" s="7"/>
    </row>
    <row r="1793" spans="1:58">
      <c r="A1793" s="7" t="s">
        <v>9641</v>
      </c>
      <c r="B1793" s="7" t="s">
        <v>7081</v>
      </c>
      <c r="C1793" s="7" t="s">
        <v>1210</v>
      </c>
      <c r="D1793" s="7" t="s">
        <v>1210</v>
      </c>
      <c r="E1793" s="7" t="s">
        <v>1211</v>
      </c>
      <c r="F1793" s="7"/>
      <c r="G1793" s="7"/>
      <c r="H1793" s="7"/>
      <c r="I1793">
        <v>12</v>
      </c>
      <c r="J1793">
        <v>12</v>
      </c>
      <c r="N1793">
        <v>1.47</v>
      </c>
      <c r="O1793" s="7" t="s">
        <v>9642</v>
      </c>
      <c r="P1793" s="7" t="s">
        <v>9624</v>
      </c>
      <c r="Q1793" s="7" t="s">
        <v>2358</v>
      </c>
      <c r="R1793">
        <v>5.8759499999999996</v>
      </c>
      <c r="S1793">
        <v>5.8759499999999996</v>
      </c>
      <c r="X1793" s="7" t="s">
        <v>9643</v>
      </c>
      <c r="Z1793">
        <v>6.25</v>
      </c>
      <c r="AA1793">
        <v>3.9</v>
      </c>
      <c r="AB1793">
        <v>12.5</v>
      </c>
      <c r="AE1793" s="8"/>
      <c r="AG1793" s="8"/>
      <c r="AI1793">
        <v>2.61</v>
      </c>
      <c r="AK1793" s="7" t="s">
        <v>9640</v>
      </c>
      <c r="AO1793">
        <v>6</v>
      </c>
      <c r="AS1793" s="7" t="s">
        <v>1214</v>
      </c>
      <c r="AT1793" s="7" t="s">
        <v>1214</v>
      </c>
      <c r="AU1793" s="7"/>
      <c r="AV1793" s="7"/>
      <c r="AW1793" s="7"/>
      <c r="AX1793" s="7"/>
      <c r="AY1793" s="7"/>
      <c r="AZ1793" s="7"/>
      <c r="BA1793" s="7"/>
      <c r="BB1793" s="7"/>
      <c r="BC1793" s="7"/>
      <c r="BD1793" s="7"/>
      <c r="BE1793" s="7"/>
      <c r="BF1793" s="7"/>
    </row>
    <row r="1794" spans="1:58">
      <c r="A1794" s="7" t="s">
        <v>9644</v>
      </c>
      <c r="B1794" s="7" t="s">
        <v>9645</v>
      </c>
      <c r="C1794" s="7" t="s">
        <v>1210</v>
      </c>
      <c r="D1794" s="7" t="s">
        <v>1210</v>
      </c>
      <c r="E1794" s="7" t="s">
        <v>1211</v>
      </c>
      <c r="F1794" s="7"/>
      <c r="G1794" s="7"/>
      <c r="H1794" s="7"/>
      <c r="I1794">
        <v>9</v>
      </c>
      <c r="J1794">
        <v>9</v>
      </c>
      <c r="N1794">
        <v>1</v>
      </c>
      <c r="O1794" s="7" t="s">
        <v>9646</v>
      </c>
      <c r="P1794" s="7" t="s">
        <v>9624</v>
      </c>
      <c r="R1794">
        <v>3.95722</v>
      </c>
      <c r="S1794">
        <v>3.95722</v>
      </c>
      <c r="X1794" s="7" t="s">
        <v>9647</v>
      </c>
      <c r="Z1794">
        <v>3.9</v>
      </c>
      <c r="AA1794">
        <v>3.15</v>
      </c>
      <c r="AB1794">
        <v>9.9499999999999993</v>
      </c>
      <c r="AE1794" s="8"/>
      <c r="AG1794" s="8"/>
      <c r="AI1794">
        <v>3.21</v>
      </c>
      <c r="AK1794" s="7" t="s">
        <v>9648</v>
      </c>
      <c r="AO1794">
        <v>16</v>
      </c>
      <c r="AS1794" s="7" t="s">
        <v>1214</v>
      </c>
      <c r="AT1794" s="7" t="s">
        <v>1214</v>
      </c>
      <c r="AU1794" s="7"/>
      <c r="AV1794" s="7"/>
      <c r="AW1794" s="7"/>
      <c r="AX1794" s="7"/>
      <c r="AY1794" s="7"/>
      <c r="AZ1794" s="7"/>
      <c r="BA1794" s="7"/>
      <c r="BB1794" s="7"/>
      <c r="BC1794" s="7"/>
      <c r="BD1794" s="7"/>
      <c r="BE1794" s="7"/>
      <c r="BF1794" s="7"/>
    </row>
    <row r="1795" spans="1:58">
      <c r="A1795" s="7" t="s">
        <v>9649</v>
      </c>
      <c r="B1795" s="7" t="s">
        <v>9650</v>
      </c>
      <c r="C1795" s="7" t="s">
        <v>1210</v>
      </c>
      <c r="E1795" s="7" t="s">
        <v>1211</v>
      </c>
      <c r="G1795" s="7" t="s">
        <v>1159</v>
      </c>
      <c r="H1795" s="7" t="s">
        <v>1160</v>
      </c>
      <c r="I1795">
        <v>11.5</v>
      </c>
      <c r="J1795">
        <v>14.5</v>
      </c>
      <c r="K1795">
        <v>14.5</v>
      </c>
      <c r="L1795" t="str">
        <f t="shared" ref="L1795:L1817" si="30">IF(K1795=I1795,"yes","")</f>
        <v/>
      </c>
      <c r="O1795" s="7" t="s">
        <v>9651</v>
      </c>
      <c r="P1795" s="7" t="s">
        <v>9652</v>
      </c>
      <c r="Q1795" s="7" t="s">
        <v>9418</v>
      </c>
      <c r="R1795">
        <v>5.6355899999999997</v>
      </c>
      <c r="S1795">
        <v>5.6355899999999997</v>
      </c>
      <c r="X1795" s="7" t="s">
        <v>9653</v>
      </c>
      <c r="Y1795" s="7" t="s">
        <v>9654</v>
      </c>
      <c r="Z1795">
        <v>4.5</v>
      </c>
      <c r="AA1795">
        <v>4.5</v>
      </c>
      <c r="AB1795">
        <v>10</v>
      </c>
      <c r="AE1795" s="8"/>
      <c r="AG1795" s="8"/>
      <c r="AI1795">
        <v>1.87</v>
      </c>
      <c r="AO1795">
        <v>12</v>
      </c>
      <c r="AS1795" s="7" t="s">
        <v>1214</v>
      </c>
      <c r="AT1795" s="7" t="s">
        <v>1214</v>
      </c>
      <c r="AU1795" s="7" t="s">
        <v>2145</v>
      </c>
      <c r="AV1795" s="7" t="s">
        <v>2145</v>
      </c>
      <c r="AW1795" s="7" t="s">
        <v>2145</v>
      </c>
      <c r="AX1795" s="7" t="s">
        <v>2145</v>
      </c>
      <c r="AY1795" s="7"/>
      <c r="AZ1795" s="7"/>
      <c r="BA1795" s="7"/>
      <c r="BB1795" s="7"/>
      <c r="BC1795" s="7"/>
      <c r="BD1795" s="7"/>
      <c r="BE1795" s="7"/>
      <c r="BF1795" s="7"/>
    </row>
    <row r="1796" spans="1:58">
      <c r="A1796" s="7" t="s">
        <v>9655</v>
      </c>
      <c r="B1796" s="7" t="s">
        <v>9656</v>
      </c>
      <c r="C1796" s="7" t="s">
        <v>1210</v>
      </c>
      <c r="E1796" s="7" t="s">
        <v>1211</v>
      </c>
      <c r="G1796" s="7" t="s">
        <v>1159</v>
      </c>
      <c r="H1796" s="7" t="s">
        <v>1160</v>
      </c>
      <c r="I1796">
        <v>11.5</v>
      </c>
      <c r="J1796">
        <v>14.5</v>
      </c>
      <c r="K1796">
        <v>14.5</v>
      </c>
      <c r="L1796" t="str">
        <f t="shared" si="30"/>
        <v/>
      </c>
      <c r="O1796" s="7" t="s">
        <v>9657</v>
      </c>
      <c r="P1796" s="7" t="s">
        <v>9658</v>
      </c>
      <c r="Q1796" s="7" t="s">
        <v>9418</v>
      </c>
      <c r="R1796">
        <v>5.6355899999999997</v>
      </c>
      <c r="S1796">
        <v>5.6355899999999997</v>
      </c>
      <c r="X1796" s="7" t="s">
        <v>9659</v>
      </c>
      <c r="Y1796" s="7" t="s">
        <v>9660</v>
      </c>
      <c r="Z1796">
        <v>4.3</v>
      </c>
      <c r="AA1796">
        <v>4.3</v>
      </c>
      <c r="AB1796">
        <v>10</v>
      </c>
      <c r="AE1796" s="8"/>
      <c r="AG1796" s="8"/>
      <c r="AI1796">
        <v>1.87</v>
      </c>
      <c r="AO1796">
        <v>12</v>
      </c>
      <c r="AS1796" s="7" t="s">
        <v>1214</v>
      </c>
      <c r="AT1796" s="7" t="s">
        <v>1214</v>
      </c>
      <c r="AU1796" s="7" t="s">
        <v>2145</v>
      </c>
      <c r="AV1796" s="7" t="s">
        <v>2145</v>
      </c>
      <c r="AW1796" s="7" t="s">
        <v>2145</v>
      </c>
      <c r="AX1796" s="7" t="s">
        <v>2145</v>
      </c>
      <c r="AY1796" s="7"/>
      <c r="AZ1796" s="7"/>
      <c r="BA1796" s="7"/>
      <c r="BB1796" s="7"/>
      <c r="BC1796" s="7"/>
      <c r="BD1796" s="7"/>
      <c r="BE1796" s="7"/>
      <c r="BF1796" s="7"/>
    </row>
    <row r="1797" spans="1:58">
      <c r="A1797" s="7" t="s">
        <v>9661</v>
      </c>
      <c r="B1797" s="7" t="s">
        <v>1851</v>
      </c>
      <c r="C1797" s="7" t="s">
        <v>1210</v>
      </c>
      <c r="E1797" s="7" t="s">
        <v>1211</v>
      </c>
      <c r="G1797" s="7" t="s">
        <v>1159</v>
      </c>
      <c r="H1797" s="7" t="s">
        <v>1160</v>
      </c>
      <c r="I1797">
        <v>11.5</v>
      </c>
      <c r="J1797">
        <v>14.5</v>
      </c>
      <c r="K1797">
        <v>14.5</v>
      </c>
      <c r="L1797" t="str">
        <f t="shared" si="30"/>
        <v/>
      </c>
      <c r="O1797" s="7" t="s">
        <v>9662</v>
      </c>
      <c r="P1797" s="7" t="s">
        <v>9663</v>
      </c>
      <c r="Q1797" s="7" t="s">
        <v>9418</v>
      </c>
      <c r="R1797">
        <v>5.6355899999999997</v>
      </c>
      <c r="S1797">
        <v>5.6355899999999997</v>
      </c>
      <c r="X1797" s="7" t="s">
        <v>9664</v>
      </c>
      <c r="Z1797">
        <v>6.25</v>
      </c>
      <c r="AA1797">
        <v>3.5</v>
      </c>
      <c r="AB1797">
        <v>10</v>
      </c>
      <c r="AE1797" s="8"/>
      <c r="AG1797" s="8"/>
      <c r="AI1797">
        <v>1.97</v>
      </c>
      <c r="AO1797">
        <v>12</v>
      </c>
      <c r="AS1797" s="7" t="s">
        <v>1214</v>
      </c>
      <c r="AT1797" s="7" t="s">
        <v>1214</v>
      </c>
      <c r="AU1797" s="7" t="s">
        <v>2145</v>
      </c>
      <c r="AV1797" s="7" t="s">
        <v>2145</v>
      </c>
      <c r="AW1797" s="7" t="s">
        <v>2145</v>
      </c>
      <c r="AX1797" s="7" t="s">
        <v>2145</v>
      </c>
      <c r="AY1797" s="7"/>
      <c r="AZ1797" s="7"/>
      <c r="BA1797" s="7"/>
      <c r="BB1797" s="7"/>
      <c r="BC1797" s="7"/>
      <c r="BD1797" s="7"/>
      <c r="BE1797" s="7"/>
      <c r="BF1797" s="7"/>
    </row>
    <row r="1798" spans="1:58">
      <c r="A1798" s="7" t="s">
        <v>9665</v>
      </c>
      <c r="B1798" s="7" t="s">
        <v>4923</v>
      </c>
      <c r="C1798" s="7" t="s">
        <v>1210</v>
      </c>
      <c r="E1798" s="7" t="s">
        <v>1211</v>
      </c>
      <c r="G1798" s="7" t="s">
        <v>1159</v>
      </c>
      <c r="H1798" s="7" t="s">
        <v>1160</v>
      </c>
      <c r="I1798">
        <v>11.5</v>
      </c>
      <c r="J1798">
        <v>14.5</v>
      </c>
      <c r="K1798">
        <v>14.5</v>
      </c>
      <c r="L1798" t="str">
        <f t="shared" si="30"/>
        <v/>
      </c>
      <c r="O1798" s="7" t="s">
        <v>9666</v>
      </c>
      <c r="P1798" s="7" t="s">
        <v>9667</v>
      </c>
      <c r="Q1798" s="7" t="s">
        <v>9418</v>
      </c>
      <c r="R1798">
        <v>5.6355899999999997</v>
      </c>
      <c r="S1798">
        <v>5.6355899999999997</v>
      </c>
      <c r="V1798">
        <v>5</v>
      </c>
      <c r="X1798" s="7" t="s">
        <v>9668</v>
      </c>
      <c r="Y1798" s="7" t="s">
        <v>9669</v>
      </c>
      <c r="Z1798">
        <v>6</v>
      </c>
      <c r="AA1798">
        <v>5.5</v>
      </c>
      <c r="AB1798">
        <v>10</v>
      </c>
      <c r="AE1798" s="8"/>
      <c r="AG1798" s="8"/>
      <c r="AI1798">
        <v>2.42</v>
      </c>
      <c r="AO1798">
        <v>12</v>
      </c>
      <c r="AS1798" s="7" t="s">
        <v>1214</v>
      </c>
      <c r="AT1798" s="7" t="s">
        <v>1214</v>
      </c>
      <c r="AU1798" s="7" t="s">
        <v>2145</v>
      </c>
      <c r="AV1798" s="7" t="s">
        <v>2145</v>
      </c>
      <c r="AW1798" s="7" t="s">
        <v>2145</v>
      </c>
      <c r="AX1798" s="7" t="s">
        <v>2145</v>
      </c>
      <c r="AY1798" s="7"/>
      <c r="AZ1798" s="7"/>
      <c r="BA1798" s="7"/>
      <c r="BB1798" s="7"/>
      <c r="BC1798" s="7"/>
      <c r="BD1798" s="7"/>
      <c r="BE1798" s="7"/>
      <c r="BF1798" s="7"/>
    </row>
    <row r="1799" spans="1:58">
      <c r="A1799" s="7" t="s">
        <v>9670</v>
      </c>
      <c r="B1799" s="7" t="s">
        <v>9671</v>
      </c>
      <c r="C1799" s="7" t="s">
        <v>1210</v>
      </c>
      <c r="E1799" s="7" t="s">
        <v>1211</v>
      </c>
      <c r="G1799" s="7" t="s">
        <v>1159</v>
      </c>
      <c r="H1799" s="7" t="s">
        <v>1160</v>
      </c>
      <c r="I1799">
        <v>11.5</v>
      </c>
      <c r="J1799">
        <v>14.5</v>
      </c>
      <c r="K1799">
        <v>14.5</v>
      </c>
      <c r="L1799" t="str">
        <f t="shared" si="30"/>
        <v/>
      </c>
      <c r="O1799" s="7" t="s">
        <v>9672</v>
      </c>
      <c r="P1799" s="7" t="s">
        <v>9673</v>
      </c>
      <c r="Q1799" s="7" t="s">
        <v>9418</v>
      </c>
      <c r="R1799">
        <v>5.6355899999999997</v>
      </c>
      <c r="S1799">
        <v>5.6355899999999997</v>
      </c>
      <c r="X1799" s="7" t="s">
        <v>9674</v>
      </c>
      <c r="Z1799">
        <v>7.75</v>
      </c>
      <c r="AA1799">
        <v>5</v>
      </c>
      <c r="AB1799">
        <v>10</v>
      </c>
      <c r="AE1799" s="8"/>
      <c r="AG1799" s="8"/>
      <c r="AI1799">
        <v>2.85</v>
      </c>
      <c r="AO1799">
        <v>12</v>
      </c>
      <c r="AS1799" s="7" t="s">
        <v>1214</v>
      </c>
      <c r="AT1799" s="7" t="s">
        <v>1214</v>
      </c>
      <c r="AU1799" s="7" t="s">
        <v>2145</v>
      </c>
      <c r="AV1799" s="7" t="s">
        <v>2145</v>
      </c>
      <c r="AW1799" s="7" t="s">
        <v>2145</v>
      </c>
      <c r="AX1799" s="7" t="s">
        <v>2145</v>
      </c>
      <c r="AY1799" s="7"/>
      <c r="AZ1799" s="7"/>
      <c r="BA1799" s="7"/>
      <c r="BB1799" s="7"/>
      <c r="BC1799" s="7"/>
      <c r="BD1799" s="7"/>
      <c r="BE1799" s="7"/>
      <c r="BF1799" s="7"/>
    </row>
    <row r="1800" spans="1:58">
      <c r="A1800" s="7" t="s">
        <v>9675</v>
      </c>
      <c r="B1800" s="7" t="s">
        <v>1851</v>
      </c>
      <c r="C1800" s="7" t="s">
        <v>1210</v>
      </c>
      <c r="E1800" s="7" t="s">
        <v>1211</v>
      </c>
      <c r="G1800" s="7" t="s">
        <v>1159</v>
      </c>
      <c r="H1800" s="7" t="s">
        <v>1160</v>
      </c>
      <c r="I1800">
        <v>14.5</v>
      </c>
      <c r="J1800">
        <v>17.5</v>
      </c>
      <c r="K1800">
        <v>17.5</v>
      </c>
      <c r="L1800" t="str">
        <f t="shared" si="30"/>
        <v/>
      </c>
      <c r="O1800" s="7" t="s">
        <v>9676</v>
      </c>
      <c r="P1800" s="7" t="s">
        <v>9667</v>
      </c>
      <c r="Q1800" s="7" t="s">
        <v>9418</v>
      </c>
      <c r="R1800">
        <v>6.5891200000000003</v>
      </c>
      <c r="S1800">
        <v>6.5891200000000003</v>
      </c>
      <c r="X1800" s="7" t="s">
        <v>9677</v>
      </c>
      <c r="Z1800">
        <v>9</v>
      </c>
      <c r="AA1800">
        <v>3.5</v>
      </c>
      <c r="AB1800">
        <v>10</v>
      </c>
      <c r="AE1800" s="8"/>
      <c r="AG1800" s="8"/>
      <c r="AI1800">
        <v>2.62</v>
      </c>
      <c r="AO1800">
        <v>12</v>
      </c>
      <c r="AS1800" s="7" t="s">
        <v>1214</v>
      </c>
      <c r="AT1800" s="7" t="s">
        <v>1214</v>
      </c>
      <c r="AU1800" s="7" t="s">
        <v>2145</v>
      </c>
      <c r="AV1800" s="7" t="s">
        <v>2145</v>
      </c>
      <c r="AW1800" s="7" t="s">
        <v>2145</v>
      </c>
      <c r="AX1800" s="7" t="s">
        <v>2145</v>
      </c>
      <c r="AY1800" s="7"/>
      <c r="AZ1800" s="7"/>
      <c r="BA1800" s="7"/>
      <c r="BB1800" s="7"/>
      <c r="BC1800" s="7"/>
      <c r="BD1800" s="7"/>
      <c r="BE1800" s="7"/>
      <c r="BF1800" s="7"/>
    </row>
    <row r="1801" spans="1:58">
      <c r="A1801" s="7" t="s">
        <v>9678</v>
      </c>
      <c r="B1801" s="7" t="s">
        <v>9679</v>
      </c>
      <c r="C1801" s="7" t="s">
        <v>1210</v>
      </c>
      <c r="E1801" s="7" t="s">
        <v>1211</v>
      </c>
      <c r="G1801" s="7" t="s">
        <v>1159</v>
      </c>
      <c r="H1801" s="7" t="s">
        <v>1160</v>
      </c>
      <c r="I1801">
        <v>10.5</v>
      </c>
      <c r="J1801">
        <v>13.5</v>
      </c>
      <c r="K1801">
        <v>13.5</v>
      </c>
      <c r="L1801" t="str">
        <f t="shared" si="30"/>
        <v/>
      </c>
      <c r="O1801" s="7" t="s">
        <v>9680</v>
      </c>
      <c r="P1801" s="7" t="s">
        <v>9681</v>
      </c>
      <c r="Q1801" s="7" t="s">
        <v>9418</v>
      </c>
      <c r="R1801">
        <v>5.3422000000000001</v>
      </c>
      <c r="S1801">
        <v>5.3422000000000001</v>
      </c>
      <c r="X1801" s="7" t="s">
        <v>9682</v>
      </c>
      <c r="Y1801" s="7" t="s">
        <v>9683</v>
      </c>
      <c r="Z1801">
        <v>8.5</v>
      </c>
      <c r="AA1801">
        <v>5.5</v>
      </c>
      <c r="AB1801">
        <v>10</v>
      </c>
      <c r="AE1801" s="8"/>
      <c r="AG1801" s="8"/>
      <c r="AI1801">
        <v>3.42</v>
      </c>
      <c r="AO1801">
        <v>12</v>
      </c>
      <c r="AS1801" s="7" t="s">
        <v>1214</v>
      </c>
      <c r="AT1801" s="7" t="s">
        <v>1214</v>
      </c>
      <c r="AU1801" s="7" t="s">
        <v>2145</v>
      </c>
      <c r="AV1801" s="7" t="s">
        <v>2145</v>
      </c>
      <c r="AW1801" s="7" t="s">
        <v>2145</v>
      </c>
      <c r="AX1801" s="7" t="s">
        <v>2145</v>
      </c>
      <c r="AY1801" s="7"/>
      <c r="AZ1801" s="7"/>
      <c r="BA1801" s="7"/>
      <c r="BB1801" s="7"/>
      <c r="BC1801" s="7"/>
      <c r="BD1801" s="7"/>
      <c r="BE1801" s="7"/>
      <c r="BF1801" s="7"/>
    </row>
    <row r="1802" spans="1:58">
      <c r="A1802" s="7" t="s">
        <v>9684</v>
      </c>
      <c r="B1802" s="7" t="s">
        <v>9685</v>
      </c>
      <c r="C1802" s="7" t="s">
        <v>1210</v>
      </c>
      <c r="E1802" s="7" t="s">
        <v>1211</v>
      </c>
      <c r="G1802" s="7" t="s">
        <v>1159</v>
      </c>
      <c r="H1802" s="7" t="s">
        <v>1160</v>
      </c>
      <c r="I1802">
        <v>10.5</v>
      </c>
      <c r="J1802">
        <v>13.5</v>
      </c>
      <c r="K1802">
        <v>13.5</v>
      </c>
      <c r="L1802" t="str">
        <f t="shared" si="30"/>
        <v/>
      </c>
      <c r="O1802" s="7" t="s">
        <v>9686</v>
      </c>
      <c r="P1802" s="7" t="s">
        <v>9687</v>
      </c>
      <c r="Q1802" s="7" t="s">
        <v>9418</v>
      </c>
      <c r="R1802">
        <v>5.3422000000000001</v>
      </c>
      <c r="S1802">
        <v>5.3422000000000001</v>
      </c>
      <c r="V1802">
        <v>-8</v>
      </c>
      <c r="X1802" s="7" t="s">
        <v>9688</v>
      </c>
      <c r="Y1802" s="7" t="s">
        <v>9689</v>
      </c>
      <c r="Z1802">
        <v>5.75</v>
      </c>
      <c r="AA1802">
        <v>5.25</v>
      </c>
      <c r="AB1802">
        <v>10</v>
      </c>
      <c r="AE1802" s="8"/>
      <c r="AG1802" s="8"/>
      <c r="AI1802">
        <v>2.42</v>
      </c>
      <c r="AO1802">
        <v>12</v>
      </c>
      <c r="AS1802" s="7" t="s">
        <v>1214</v>
      </c>
      <c r="AT1802" s="7" t="s">
        <v>1214</v>
      </c>
      <c r="AU1802" s="7" t="s">
        <v>2145</v>
      </c>
      <c r="AV1802" s="7" t="s">
        <v>2145</v>
      </c>
      <c r="AW1802" s="7" t="s">
        <v>2145</v>
      </c>
      <c r="AX1802" s="7" t="s">
        <v>2145</v>
      </c>
      <c r="AY1802" s="7"/>
      <c r="AZ1802" s="7"/>
      <c r="BA1802" s="7"/>
      <c r="BB1802" s="7"/>
      <c r="BC1802" s="7"/>
      <c r="BD1802" s="7"/>
      <c r="BE1802" s="7"/>
      <c r="BF1802" s="7"/>
    </row>
    <row r="1803" spans="1:58">
      <c r="A1803" s="7" t="s">
        <v>9690</v>
      </c>
      <c r="B1803" s="7" t="s">
        <v>9671</v>
      </c>
      <c r="C1803" s="7" t="s">
        <v>1210</v>
      </c>
      <c r="E1803" s="7" t="s">
        <v>1211</v>
      </c>
      <c r="G1803" s="7" t="s">
        <v>1159</v>
      </c>
      <c r="H1803" s="7" t="s">
        <v>1160</v>
      </c>
      <c r="I1803">
        <v>12.5</v>
      </c>
      <c r="J1803">
        <v>16</v>
      </c>
      <c r="K1803">
        <v>16</v>
      </c>
      <c r="L1803" t="str">
        <f t="shared" si="30"/>
        <v/>
      </c>
      <c r="O1803" s="7" t="s">
        <v>9691</v>
      </c>
      <c r="P1803" s="7" t="s">
        <v>9692</v>
      </c>
      <c r="Q1803" s="7" t="s">
        <v>9418</v>
      </c>
      <c r="R1803">
        <v>6.2590500000000002</v>
      </c>
      <c r="S1803">
        <v>6.2590500000000002</v>
      </c>
      <c r="V1803">
        <v>4</v>
      </c>
      <c r="X1803" s="7" t="s">
        <v>9693</v>
      </c>
      <c r="Y1803" s="7" t="s">
        <v>9694</v>
      </c>
      <c r="Z1803">
        <v>5.5</v>
      </c>
      <c r="AA1803">
        <v>4.3</v>
      </c>
      <c r="AB1803">
        <v>10</v>
      </c>
      <c r="AE1803" s="8"/>
      <c r="AG1803" s="8"/>
      <c r="AI1803">
        <v>2</v>
      </c>
      <c r="AO1803">
        <v>12</v>
      </c>
      <c r="AS1803" s="7" t="s">
        <v>1214</v>
      </c>
      <c r="AT1803" s="7" t="s">
        <v>1214</v>
      </c>
      <c r="AU1803" s="7" t="s">
        <v>2145</v>
      </c>
      <c r="AV1803" s="7" t="s">
        <v>2145</v>
      </c>
      <c r="AW1803" s="7" t="s">
        <v>2145</v>
      </c>
      <c r="AX1803" s="7" t="s">
        <v>2145</v>
      </c>
      <c r="AY1803" s="7"/>
      <c r="AZ1803" s="7"/>
      <c r="BA1803" s="7"/>
      <c r="BB1803" s="7"/>
      <c r="BC1803" s="7"/>
      <c r="BD1803" s="7"/>
      <c r="BE1803" s="7"/>
      <c r="BF1803" s="7"/>
    </row>
    <row r="1804" spans="1:58">
      <c r="A1804" s="7" t="s">
        <v>9695</v>
      </c>
      <c r="B1804" s="7" t="s">
        <v>9671</v>
      </c>
      <c r="C1804" s="7" t="s">
        <v>1210</v>
      </c>
      <c r="E1804" s="7" t="s">
        <v>1211</v>
      </c>
      <c r="G1804" s="7" t="s">
        <v>1159</v>
      </c>
      <c r="H1804" s="7" t="s">
        <v>1160</v>
      </c>
      <c r="I1804">
        <v>11.5</v>
      </c>
      <c r="J1804">
        <v>14.5</v>
      </c>
      <c r="K1804">
        <v>14.5</v>
      </c>
      <c r="L1804" t="str">
        <f t="shared" si="30"/>
        <v/>
      </c>
      <c r="O1804" s="7" t="s">
        <v>9696</v>
      </c>
      <c r="P1804" s="7" t="s">
        <v>9697</v>
      </c>
      <c r="Q1804" s="7" t="s">
        <v>9418</v>
      </c>
      <c r="R1804">
        <v>5.6355899999999997</v>
      </c>
      <c r="S1804">
        <v>5.6355899999999997</v>
      </c>
      <c r="V1804">
        <v>-1</v>
      </c>
      <c r="X1804" s="7" t="s">
        <v>9698</v>
      </c>
      <c r="Y1804" s="7" t="s">
        <v>9699</v>
      </c>
      <c r="Z1804">
        <v>5.5</v>
      </c>
      <c r="AA1804">
        <v>4.5</v>
      </c>
      <c r="AB1804">
        <v>10</v>
      </c>
      <c r="AE1804" s="8"/>
      <c r="AG1804" s="8"/>
      <c r="AI1804">
        <v>2</v>
      </c>
      <c r="AO1804">
        <v>12</v>
      </c>
      <c r="AS1804" s="7" t="s">
        <v>1214</v>
      </c>
      <c r="AT1804" s="7" t="s">
        <v>1214</v>
      </c>
      <c r="AU1804" s="7" t="s">
        <v>2145</v>
      </c>
      <c r="AV1804" s="7" t="s">
        <v>2145</v>
      </c>
      <c r="AW1804" s="7" t="s">
        <v>2145</v>
      </c>
      <c r="AX1804" s="7" t="s">
        <v>2145</v>
      </c>
      <c r="AY1804" s="7"/>
      <c r="AZ1804" s="7"/>
      <c r="BA1804" s="7"/>
      <c r="BB1804" s="7"/>
      <c r="BC1804" s="7"/>
      <c r="BD1804" s="7"/>
      <c r="BE1804" s="7"/>
      <c r="BF1804" s="7"/>
    </row>
    <row r="1805" spans="1:58">
      <c r="A1805" s="7" t="s">
        <v>9700</v>
      </c>
      <c r="B1805" s="7" t="s">
        <v>1851</v>
      </c>
      <c r="C1805" s="7" t="s">
        <v>1210</v>
      </c>
      <c r="E1805" s="7" t="s">
        <v>1211</v>
      </c>
      <c r="G1805" s="7" t="s">
        <v>1159</v>
      </c>
      <c r="H1805" s="7" t="s">
        <v>1160</v>
      </c>
      <c r="I1805">
        <v>12.5</v>
      </c>
      <c r="J1805">
        <v>16</v>
      </c>
      <c r="K1805">
        <v>16</v>
      </c>
      <c r="L1805" t="str">
        <f t="shared" si="30"/>
        <v/>
      </c>
      <c r="O1805" s="7" t="s">
        <v>9701</v>
      </c>
      <c r="P1805" s="7" t="s">
        <v>9702</v>
      </c>
      <c r="Q1805" s="7" t="s">
        <v>9418</v>
      </c>
      <c r="R1805">
        <v>6.2590500000000002</v>
      </c>
      <c r="S1805">
        <v>6.2590500000000002</v>
      </c>
      <c r="X1805" s="7" t="s">
        <v>9703</v>
      </c>
      <c r="Z1805">
        <v>6</v>
      </c>
      <c r="AA1805">
        <v>3.5</v>
      </c>
      <c r="AB1805">
        <v>10</v>
      </c>
      <c r="AE1805" s="8"/>
      <c r="AG1805" s="8"/>
      <c r="AI1805">
        <v>1.97</v>
      </c>
      <c r="AO1805">
        <v>12</v>
      </c>
      <c r="AS1805" s="7" t="s">
        <v>1214</v>
      </c>
      <c r="AT1805" s="7" t="s">
        <v>1214</v>
      </c>
      <c r="AU1805" s="7" t="s">
        <v>2145</v>
      </c>
      <c r="AV1805" s="7" t="s">
        <v>2145</v>
      </c>
      <c r="AW1805" s="7" t="s">
        <v>2145</v>
      </c>
      <c r="AX1805" s="7"/>
      <c r="AY1805" s="7"/>
      <c r="AZ1805" s="7"/>
      <c r="BA1805" s="7"/>
      <c r="BB1805" s="7"/>
      <c r="BC1805" s="7"/>
      <c r="BD1805" s="7"/>
      <c r="BE1805" s="7"/>
      <c r="BF1805" s="7"/>
    </row>
    <row r="1806" spans="1:58">
      <c r="A1806" s="7" t="s">
        <v>9704</v>
      </c>
      <c r="B1806" s="7" t="s">
        <v>1851</v>
      </c>
      <c r="C1806" s="7" t="s">
        <v>1210</v>
      </c>
      <c r="E1806" s="7" t="s">
        <v>1211</v>
      </c>
      <c r="G1806" s="7" t="s">
        <v>1159</v>
      </c>
      <c r="H1806" s="7" t="s">
        <v>1160</v>
      </c>
      <c r="I1806">
        <v>12.5</v>
      </c>
      <c r="J1806">
        <v>16</v>
      </c>
      <c r="K1806">
        <v>16</v>
      </c>
      <c r="L1806" t="str">
        <f t="shared" si="30"/>
        <v/>
      </c>
      <c r="O1806" s="7" t="s">
        <v>9705</v>
      </c>
      <c r="P1806" s="7" t="s">
        <v>9706</v>
      </c>
      <c r="Q1806" s="7" t="s">
        <v>9418</v>
      </c>
      <c r="R1806">
        <v>6.2590500000000002</v>
      </c>
      <c r="S1806">
        <v>6.2590500000000002</v>
      </c>
      <c r="X1806" s="7" t="s">
        <v>9707</v>
      </c>
      <c r="Z1806">
        <v>5</v>
      </c>
      <c r="AA1806">
        <v>3.25</v>
      </c>
      <c r="AB1806">
        <v>10</v>
      </c>
      <c r="AE1806" s="8"/>
      <c r="AG1806" s="8"/>
      <c r="AI1806">
        <v>1.87</v>
      </c>
      <c r="AO1806">
        <v>12</v>
      </c>
      <c r="AS1806" s="7" t="s">
        <v>1214</v>
      </c>
      <c r="AT1806" s="7" t="s">
        <v>1214</v>
      </c>
      <c r="AU1806" s="7"/>
      <c r="AV1806" s="7"/>
      <c r="AW1806" s="7"/>
      <c r="AX1806" s="7"/>
      <c r="AY1806" s="7"/>
      <c r="AZ1806" s="7"/>
      <c r="BA1806" s="7"/>
      <c r="BB1806" s="7"/>
      <c r="BC1806" s="7"/>
      <c r="BD1806" s="7"/>
      <c r="BE1806" s="7"/>
      <c r="BF1806" s="7"/>
    </row>
    <row r="1807" spans="1:58">
      <c r="A1807" s="7" t="s">
        <v>9708</v>
      </c>
      <c r="B1807" s="7" t="s">
        <v>9671</v>
      </c>
      <c r="C1807" s="7" t="s">
        <v>1210</v>
      </c>
      <c r="E1807" s="7" t="s">
        <v>1211</v>
      </c>
      <c r="G1807" s="7" t="s">
        <v>1159</v>
      </c>
      <c r="H1807" s="7" t="s">
        <v>1160</v>
      </c>
      <c r="I1807">
        <v>11.5</v>
      </c>
      <c r="J1807">
        <v>14.5</v>
      </c>
      <c r="K1807">
        <v>14.5</v>
      </c>
      <c r="L1807" t="str">
        <f t="shared" si="30"/>
        <v/>
      </c>
      <c r="O1807" s="7" t="s">
        <v>9709</v>
      </c>
      <c r="P1807" s="7" t="s">
        <v>9710</v>
      </c>
      <c r="Q1807" s="7" t="s">
        <v>9418</v>
      </c>
      <c r="R1807">
        <v>5.6355899999999997</v>
      </c>
      <c r="S1807">
        <v>5.6355899999999997</v>
      </c>
      <c r="V1807">
        <v>-1</v>
      </c>
      <c r="X1807" s="7" t="s">
        <v>9711</v>
      </c>
      <c r="Z1807">
        <v>5.75</v>
      </c>
      <c r="AA1807">
        <v>5</v>
      </c>
      <c r="AB1807">
        <v>10</v>
      </c>
      <c r="AE1807" s="8"/>
      <c r="AG1807" s="8"/>
      <c r="AI1807">
        <v>2.42</v>
      </c>
      <c r="AO1807">
        <v>12</v>
      </c>
      <c r="AS1807" s="7" t="s">
        <v>1214</v>
      </c>
      <c r="AT1807" s="7" t="s">
        <v>1214</v>
      </c>
      <c r="AU1807" s="7" t="s">
        <v>2145</v>
      </c>
      <c r="AV1807" s="7" t="s">
        <v>2145</v>
      </c>
      <c r="AW1807" s="7" t="s">
        <v>2145</v>
      </c>
      <c r="AX1807" s="7"/>
      <c r="AY1807" s="7"/>
      <c r="AZ1807" s="7"/>
      <c r="BA1807" s="7"/>
      <c r="BB1807" s="7"/>
      <c r="BC1807" s="7"/>
      <c r="BD1807" s="7"/>
      <c r="BE1807" s="7"/>
      <c r="BF1807" s="7"/>
    </row>
    <row r="1808" spans="1:58">
      <c r="A1808" s="7" t="s">
        <v>9712</v>
      </c>
      <c r="B1808" s="7" t="s">
        <v>9713</v>
      </c>
      <c r="C1808" s="7" t="s">
        <v>1210</v>
      </c>
      <c r="E1808" s="7" t="s">
        <v>1211</v>
      </c>
      <c r="G1808" s="7" t="s">
        <v>1159</v>
      </c>
      <c r="H1808" s="7" t="s">
        <v>1160</v>
      </c>
      <c r="I1808">
        <v>12.5</v>
      </c>
      <c r="J1808">
        <v>16</v>
      </c>
      <c r="K1808">
        <v>16</v>
      </c>
      <c r="L1808" t="str">
        <f t="shared" si="30"/>
        <v/>
      </c>
      <c r="O1808" s="7" t="s">
        <v>9714</v>
      </c>
      <c r="P1808" s="7" t="s">
        <v>9715</v>
      </c>
      <c r="Q1808" s="7" t="s">
        <v>9418</v>
      </c>
      <c r="R1808">
        <v>6.2590500000000002</v>
      </c>
      <c r="S1808">
        <v>6.2590500000000002</v>
      </c>
      <c r="X1808" s="7" t="s">
        <v>9716</v>
      </c>
      <c r="Y1808" s="7" t="s">
        <v>9717</v>
      </c>
      <c r="Z1808">
        <v>5.5</v>
      </c>
      <c r="AA1808">
        <v>3.5</v>
      </c>
      <c r="AB1808">
        <v>10</v>
      </c>
      <c r="AE1808" s="8"/>
      <c r="AG1808" s="8"/>
      <c r="AI1808">
        <v>1.3</v>
      </c>
      <c r="AO1808">
        <v>12</v>
      </c>
      <c r="AS1808" s="7" t="s">
        <v>1214</v>
      </c>
      <c r="AT1808" s="7" t="s">
        <v>1214</v>
      </c>
      <c r="AU1808" s="7" t="s">
        <v>2145</v>
      </c>
      <c r="AV1808" s="7" t="s">
        <v>2145</v>
      </c>
      <c r="AW1808" s="7" t="s">
        <v>2145</v>
      </c>
      <c r="AX1808" s="7" t="s">
        <v>2145</v>
      </c>
      <c r="AY1808" s="7"/>
      <c r="AZ1808" s="7"/>
      <c r="BA1808" s="7"/>
      <c r="BB1808" s="7"/>
      <c r="BC1808" s="7"/>
      <c r="BD1808" s="7"/>
      <c r="BE1808" s="7"/>
      <c r="BF1808" s="7"/>
    </row>
    <row r="1809" spans="1:58">
      <c r="A1809" s="7" t="s">
        <v>9718</v>
      </c>
      <c r="B1809" s="7" t="s">
        <v>1403</v>
      </c>
      <c r="C1809" s="7" t="s">
        <v>1210</v>
      </c>
      <c r="E1809" s="7" t="s">
        <v>1211</v>
      </c>
      <c r="G1809" s="7" t="s">
        <v>1159</v>
      </c>
      <c r="H1809" s="7" t="s">
        <v>1160</v>
      </c>
      <c r="I1809">
        <v>12.5</v>
      </c>
      <c r="J1809">
        <v>16</v>
      </c>
      <c r="K1809">
        <v>16</v>
      </c>
      <c r="L1809" t="str">
        <f t="shared" si="30"/>
        <v/>
      </c>
      <c r="O1809" s="7" t="s">
        <v>9719</v>
      </c>
      <c r="P1809" s="7" t="s">
        <v>9720</v>
      </c>
      <c r="Q1809" s="7" t="s">
        <v>9418</v>
      </c>
      <c r="R1809">
        <v>6.2590500000000002</v>
      </c>
      <c r="S1809">
        <v>6.2590500000000002</v>
      </c>
      <c r="X1809" s="7" t="s">
        <v>9721</v>
      </c>
      <c r="Z1809">
        <v>5</v>
      </c>
      <c r="AA1809">
        <v>3.75</v>
      </c>
      <c r="AB1809">
        <v>10</v>
      </c>
      <c r="AE1809" s="8"/>
      <c r="AG1809" s="8"/>
      <c r="AI1809">
        <v>1.36</v>
      </c>
      <c r="AO1809">
        <v>12</v>
      </c>
      <c r="AS1809" s="7" t="s">
        <v>1214</v>
      </c>
      <c r="AT1809" s="7" t="s">
        <v>1214</v>
      </c>
      <c r="AU1809" s="7" t="s">
        <v>2145</v>
      </c>
      <c r="AV1809" s="7" t="s">
        <v>2145</v>
      </c>
      <c r="AW1809" s="7" t="s">
        <v>2145</v>
      </c>
      <c r="AX1809" s="7" t="s">
        <v>2145</v>
      </c>
      <c r="AY1809" s="7"/>
      <c r="AZ1809" s="7"/>
      <c r="BA1809" s="7"/>
      <c r="BB1809" s="7"/>
      <c r="BC1809" s="7"/>
      <c r="BD1809" s="7"/>
      <c r="BE1809" s="7"/>
      <c r="BF1809" s="7"/>
    </row>
    <row r="1810" spans="1:58">
      <c r="A1810" s="7" t="s">
        <v>9722</v>
      </c>
      <c r="B1810" s="7" t="s">
        <v>9723</v>
      </c>
      <c r="C1810" s="7" t="s">
        <v>1210</v>
      </c>
      <c r="E1810" s="7" t="s">
        <v>1211</v>
      </c>
      <c r="G1810" s="7" t="s">
        <v>1159</v>
      </c>
      <c r="H1810" s="7" t="s">
        <v>1160</v>
      </c>
      <c r="I1810">
        <v>12.5</v>
      </c>
      <c r="J1810">
        <v>16</v>
      </c>
      <c r="K1810">
        <v>16</v>
      </c>
      <c r="L1810" t="str">
        <f t="shared" si="30"/>
        <v/>
      </c>
      <c r="O1810" s="7" t="s">
        <v>9724</v>
      </c>
      <c r="P1810" s="7" t="s">
        <v>9725</v>
      </c>
      <c r="Q1810" s="7" t="s">
        <v>9418</v>
      </c>
      <c r="R1810">
        <v>6.7373599999999998</v>
      </c>
      <c r="S1810">
        <v>6.6658400000000002</v>
      </c>
      <c r="V1810">
        <v>-1</v>
      </c>
      <c r="X1810" s="7" t="s">
        <v>9726</v>
      </c>
      <c r="Y1810" s="7" t="s">
        <v>9727</v>
      </c>
      <c r="Z1810">
        <v>5.85</v>
      </c>
      <c r="AA1810">
        <v>4.29</v>
      </c>
      <c r="AB1810">
        <v>10.92</v>
      </c>
      <c r="AE1810" s="8"/>
      <c r="AG1810" s="8"/>
      <c r="AI1810">
        <v>3.44</v>
      </c>
      <c r="AK1810" s="7" t="s">
        <v>9728</v>
      </c>
      <c r="AO1810">
        <v>12</v>
      </c>
      <c r="AS1810" s="7" t="s">
        <v>1214</v>
      </c>
      <c r="AT1810" s="7" t="s">
        <v>1214</v>
      </c>
      <c r="AU1810" s="7" t="s">
        <v>2145</v>
      </c>
      <c r="AV1810" s="7" t="s">
        <v>2145</v>
      </c>
      <c r="AW1810" s="7" t="s">
        <v>2145</v>
      </c>
      <c r="AX1810" s="7" t="s">
        <v>2145</v>
      </c>
      <c r="AY1810" s="7"/>
      <c r="AZ1810" s="7"/>
      <c r="BA1810" s="7"/>
      <c r="BB1810" s="7"/>
      <c r="BC1810" s="7"/>
      <c r="BD1810" s="7"/>
      <c r="BE1810" s="7"/>
      <c r="BF1810" s="7"/>
    </row>
    <row r="1811" spans="1:58">
      <c r="A1811" s="7" t="s">
        <v>9729</v>
      </c>
      <c r="B1811" s="7" t="s">
        <v>9685</v>
      </c>
      <c r="C1811" s="7" t="s">
        <v>1210</v>
      </c>
      <c r="E1811" s="7" t="s">
        <v>1211</v>
      </c>
      <c r="G1811" s="7" t="s">
        <v>1159</v>
      </c>
      <c r="H1811" s="7" t="s">
        <v>1160</v>
      </c>
      <c r="I1811">
        <v>14.5</v>
      </c>
      <c r="J1811">
        <v>17.5</v>
      </c>
      <c r="K1811">
        <v>17.5</v>
      </c>
      <c r="L1811" t="str">
        <f t="shared" si="30"/>
        <v/>
      </c>
      <c r="O1811" s="7" t="s">
        <v>9730</v>
      </c>
      <c r="P1811" s="7" t="s">
        <v>9731</v>
      </c>
      <c r="Q1811" s="7" t="s">
        <v>9418</v>
      </c>
      <c r="R1811">
        <v>6.7724900000000003</v>
      </c>
      <c r="S1811">
        <v>6.7724900000000003</v>
      </c>
      <c r="X1811" s="7" t="s">
        <v>9732</v>
      </c>
      <c r="Z1811">
        <v>3.71</v>
      </c>
      <c r="AA1811">
        <v>3.43</v>
      </c>
      <c r="AB1811">
        <v>10.84</v>
      </c>
      <c r="AE1811" s="8"/>
      <c r="AG1811" s="8"/>
      <c r="AI1811">
        <v>3.1</v>
      </c>
      <c r="AK1811" s="7" t="s">
        <v>9733</v>
      </c>
      <c r="AO1811">
        <v>12</v>
      </c>
      <c r="AS1811" s="7" t="s">
        <v>1214</v>
      </c>
      <c r="AT1811" s="7" t="s">
        <v>1214</v>
      </c>
      <c r="AU1811" s="7"/>
      <c r="AV1811" s="7"/>
      <c r="AW1811" s="7"/>
      <c r="AX1811" s="7"/>
      <c r="AY1811" s="7"/>
      <c r="AZ1811" s="7"/>
      <c r="BA1811" s="7"/>
      <c r="BB1811" s="7"/>
      <c r="BC1811" s="7"/>
      <c r="BD1811" s="7"/>
      <c r="BE1811" s="7"/>
      <c r="BF1811" s="7"/>
    </row>
    <row r="1812" spans="1:58">
      <c r="A1812" s="7" t="s">
        <v>9734</v>
      </c>
      <c r="B1812" s="7" t="s">
        <v>9671</v>
      </c>
      <c r="C1812" s="7" t="s">
        <v>1210</v>
      </c>
      <c r="E1812" s="7" t="s">
        <v>1211</v>
      </c>
      <c r="G1812" s="7" t="s">
        <v>1159</v>
      </c>
      <c r="H1812" s="7" t="s">
        <v>1160</v>
      </c>
      <c r="I1812">
        <v>14.5</v>
      </c>
      <c r="J1812">
        <v>17.5</v>
      </c>
      <c r="K1812">
        <v>17.5</v>
      </c>
      <c r="L1812" t="str">
        <f t="shared" si="30"/>
        <v/>
      </c>
      <c r="O1812" s="7" t="s">
        <v>9735</v>
      </c>
      <c r="P1812" s="7" t="s">
        <v>9736</v>
      </c>
      <c r="Q1812" s="7" t="s">
        <v>9418</v>
      </c>
      <c r="R1812">
        <v>6.7724900000000003</v>
      </c>
      <c r="S1812">
        <v>6.7724900000000003</v>
      </c>
      <c r="X1812" s="7" t="s">
        <v>9737</v>
      </c>
      <c r="Z1812">
        <v>5.85</v>
      </c>
      <c r="AA1812">
        <v>3.9</v>
      </c>
      <c r="AB1812">
        <v>9.75</v>
      </c>
      <c r="AE1812" s="8"/>
      <c r="AG1812" s="8"/>
      <c r="AI1812">
        <v>2.48</v>
      </c>
      <c r="AL1812">
        <v>18</v>
      </c>
      <c r="AM1812">
        <v>10</v>
      </c>
      <c r="AN1812">
        <v>24</v>
      </c>
      <c r="AO1812">
        <v>12</v>
      </c>
      <c r="AS1812" s="7" t="s">
        <v>1214</v>
      </c>
      <c r="AT1812" s="7" t="s">
        <v>1214</v>
      </c>
      <c r="AU1812" s="7" t="s">
        <v>2145</v>
      </c>
      <c r="AV1812" s="7" t="s">
        <v>2145</v>
      </c>
      <c r="AW1812" s="7" t="s">
        <v>2145</v>
      </c>
      <c r="AX1812" s="7" t="s">
        <v>2145</v>
      </c>
      <c r="AY1812" s="7"/>
      <c r="AZ1812" s="7"/>
      <c r="BA1812" s="7"/>
      <c r="BB1812" s="7"/>
      <c r="BC1812" s="7"/>
      <c r="BD1812" s="7"/>
      <c r="BE1812" s="7"/>
      <c r="BF1812" s="7"/>
    </row>
    <row r="1813" spans="1:58">
      <c r="A1813" s="7" t="s">
        <v>9738</v>
      </c>
      <c r="B1813" s="7" t="s">
        <v>9685</v>
      </c>
      <c r="C1813" s="7" t="s">
        <v>1210</v>
      </c>
      <c r="E1813" s="7" t="s">
        <v>1211</v>
      </c>
      <c r="G1813" s="7" t="s">
        <v>1159</v>
      </c>
      <c r="H1813" s="7" t="s">
        <v>1160</v>
      </c>
      <c r="I1813">
        <v>14.5</v>
      </c>
      <c r="J1813">
        <v>17.5</v>
      </c>
      <c r="K1813">
        <v>17.5</v>
      </c>
      <c r="L1813" t="str">
        <f t="shared" si="30"/>
        <v/>
      </c>
      <c r="O1813" s="7" t="s">
        <v>9739</v>
      </c>
      <c r="P1813" s="7" t="s">
        <v>9740</v>
      </c>
      <c r="Q1813" s="7" t="s">
        <v>9418</v>
      </c>
      <c r="R1813">
        <v>6.7724900000000003</v>
      </c>
      <c r="S1813">
        <v>6.7724900000000003</v>
      </c>
      <c r="V1813">
        <v>-20</v>
      </c>
      <c r="X1813" s="7" t="s">
        <v>9741</v>
      </c>
      <c r="Y1813" s="7" t="s">
        <v>9742</v>
      </c>
      <c r="Z1813">
        <v>4.88</v>
      </c>
      <c r="AA1813">
        <v>3.63</v>
      </c>
      <c r="AB1813">
        <v>9.75</v>
      </c>
      <c r="AE1813" s="8"/>
      <c r="AG1813" s="8"/>
      <c r="AI1813">
        <v>3.26</v>
      </c>
      <c r="AL1813">
        <v>21</v>
      </c>
      <c r="AM1813">
        <v>11</v>
      </c>
      <c r="AN1813">
        <v>24</v>
      </c>
      <c r="AO1813">
        <v>12</v>
      </c>
      <c r="AS1813" s="7" t="s">
        <v>1214</v>
      </c>
      <c r="AT1813" s="7" t="s">
        <v>1214</v>
      </c>
      <c r="AU1813" s="7" t="s">
        <v>2145</v>
      </c>
      <c r="AV1813" s="7" t="s">
        <v>2145</v>
      </c>
      <c r="AW1813" s="7" t="s">
        <v>2145</v>
      </c>
      <c r="AX1813" s="7" t="s">
        <v>2145</v>
      </c>
      <c r="AY1813" s="7"/>
      <c r="AZ1813" s="7"/>
      <c r="BA1813" s="7"/>
      <c r="BB1813" s="7"/>
      <c r="BC1813" s="7"/>
      <c r="BD1813" s="7"/>
      <c r="BE1813" s="7"/>
      <c r="BF1813" s="7"/>
    </row>
    <row r="1814" spans="1:58">
      <c r="A1814" s="7" t="s">
        <v>9743</v>
      </c>
      <c r="B1814" s="7" t="s">
        <v>3505</v>
      </c>
      <c r="C1814" s="7" t="s">
        <v>1210</v>
      </c>
      <c r="E1814" s="7" t="s">
        <v>1211</v>
      </c>
      <c r="G1814" s="7" t="s">
        <v>1159</v>
      </c>
      <c r="H1814" s="7" t="s">
        <v>1160</v>
      </c>
      <c r="I1814">
        <v>14.5</v>
      </c>
      <c r="J1814">
        <v>17.5</v>
      </c>
      <c r="K1814">
        <v>17.5</v>
      </c>
      <c r="L1814" t="str">
        <f t="shared" si="30"/>
        <v/>
      </c>
      <c r="O1814" s="7" t="s">
        <v>9744</v>
      </c>
      <c r="P1814" s="7" t="s">
        <v>9745</v>
      </c>
      <c r="Q1814" s="7" t="s">
        <v>9418</v>
      </c>
      <c r="R1814">
        <v>6.7724900000000003</v>
      </c>
      <c r="S1814">
        <v>6.7724900000000003</v>
      </c>
      <c r="V1814">
        <v>3</v>
      </c>
      <c r="X1814" s="7" t="s">
        <v>9746</v>
      </c>
      <c r="Y1814" s="7" t="s">
        <v>9747</v>
      </c>
      <c r="Z1814">
        <v>2.0699999999999998</v>
      </c>
      <c r="AA1814">
        <v>2.85</v>
      </c>
      <c r="AB1814">
        <v>10.02</v>
      </c>
      <c r="AE1814" s="8"/>
      <c r="AG1814" s="8"/>
      <c r="AI1814">
        <v>2.48</v>
      </c>
      <c r="AL1814">
        <v>18.5</v>
      </c>
      <c r="AM1814">
        <v>9.5</v>
      </c>
      <c r="AN1814">
        <v>24</v>
      </c>
      <c r="AO1814">
        <v>12</v>
      </c>
      <c r="AS1814" s="7" t="s">
        <v>1214</v>
      </c>
      <c r="AT1814" s="7" t="s">
        <v>1214</v>
      </c>
      <c r="AU1814" s="7" t="s">
        <v>2145</v>
      </c>
      <c r="AV1814" s="7" t="s">
        <v>2145</v>
      </c>
      <c r="AW1814" s="7" t="s">
        <v>2145</v>
      </c>
      <c r="AX1814" s="7" t="s">
        <v>2145</v>
      </c>
      <c r="AY1814" s="7"/>
      <c r="AZ1814" s="7"/>
      <c r="BA1814" s="7"/>
      <c r="BB1814" s="7"/>
      <c r="BC1814" s="7"/>
      <c r="BD1814" s="7"/>
      <c r="BE1814" s="7"/>
      <c r="BF1814" s="7"/>
    </row>
    <row r="1815" spans="1:58">
      <c r="A1815" s="7" t="s">
        <v>9748</v>
      </c>
      <c r="B1815" s="7" t="s">
        <v>4923</v>
      </c>
      <c r="C1815" s="7" t="s">
        <v>1210</v>
      </c>
      <c r="E1815" s="7" t="s">
        <v>1211</v>
      </c>
      <c r="G1815" s="7" t="s">
        <v>1159</v>
      </c>
      <c r="H1815" s="7" t="s">
        <v>1160</v>
      </c>
      <c r="I1815">
        <v>14.5</v>
      </c>
      <c r="J1815">
        <v>17.5</v>
      </c>
      <c r="K1815">
        <v>17.5</v>
      </c>
      <c r="L1815" t="str">
        <f t="shared" si="30"/>
        <v/>
      </c>
      <c r="O1815" s="7" t="s">
        <v>9749</v>
      </c>
      <c r="P1815" s="7" t="s">
        <v>9750</v>
      </c>
      <c r="Q1815" s="7" t="s">
        <v>9418</v>
      </c>
      <c r="R1815">
        <v>6.7724900000000003</v>
      </c>
      <c r="S1815">
        <v>6.7724900000000003</v>
      </c>
      <c r="X1815" s="7" t="s">
        <v>9751</v>
      </c>
      <c r="Z1815">
        <v>5.25</v>
      </c>
      <c r="AA1815">
        <v>3.5</v>
      </c>
      <c r="AB1815">
        <v>11</v>
      </c>
      <c r="AE1815" s="8"/>
      <c r="AG1815" s="8"/>
      <c r="AI1815">
        <v>1.95</v>
      </c>
      <c r="AO1815">
        <v>12</v>
      </c>
      <c r="AS1815" s="7" t="s">
        <v>1214</v>
      </c>
      <c r="AT1815" s="7" t="s">
        <v>1214</v>
      </c>
      <c r="AU1815" s="7" t="s">
        <v>2145</v>
      </c>
      <c r="AV1815" s="7" t="s">
        <v>2145</v>
      </c>
      <c r="AW1815" s="7" t="s">
        <v>2145</v>
      </c>
      <c r="AX1815" s="7" t="s">
        <v>2145</v>
      </c>
      <c r="AY1815" s="7"/>
      <c r="AZ1815" s="7"/>
      <c r="BA1815" s="7"/>
      <c r="BB1815" s="7"/>
      <c r="BC1815" s="7"/>
      <c r="BD1815" s="7"/>
      <c r="BE1815" s="7"/>
      <c r="BF1815" s="7"/>
    </row>
    <row r="1816" spans="1:58">
      <c r="A1816" s="7" t="s">
        <v>9752</v>
      </c>
      <c r="B1816" s="7" t="s">
        <v>9753</v>
      </c>
      <c r="C1816" s="7" t="s">
        <v>1210</v>
      </c>
      <c r="E1816" s="7" t="s">
        <v>1211</v>
      </c>
      <c r="G1816" s="7" t="s">
        <v>1159</v>
      </c>
      <c r="H1816" s="7" t="s">
        <v>1160</v>
      </c>
      <c r="I1816">
        <v>12</v>
      </c>
      <c r="J1816">
        <v>15</v>
      </c>
      <c r="K1816">
        <v>15</v>
      </c>
      <c r="L1816" t="str">
        <f t="shared" si="30"/>
        <v/>
      </c>
      <c r="O1816" s="7" t="s">
        <v>9754</v>
      </c>
      <c r="P1816" s="7" t="s">
        <v>9755</v>
      </c>
      <c r="Q1816" s="7" t="s">
        <v>9418</v>
      </c>
      <c r="R1816">
        <v>5.8189599999999997</v>
      </c>
      <c r="S1816">
        <v>5.8189599999999997</v>
      </c>
      <c r="V1816">
        <v>2</v>
      </c>
      <c r="X1816" s="7" t="s">
        <v>9756</v>
      </c>
      <c r="Y1816" s="7" t="s">
        <v>9757</v>
      </c>
      <c r="Z1816">
        <v>6</v>
      </c>
      <c r="AA1816">
        <v>5</v>
      </c>
      <c r="AB1816">
        <v>9</v>
      </c>
      <c r="AE1816" s="8"/>
      <c r="AG1816" s="8"/>
      <c r="AI1816">
        <v>2.25</v>
      </c>
      <c r="AO1816">
        <v>12</v>
      </c>
      <c r="AS1816" s="7" t="s">
        <v>1214</v>
      </c>
      <c r="AT1816" s="7" t="s">
        <v>1214</v>
      </c>
      <c r="AU1816" s="7" t="s">
        <v>2145</v>
      </c>
      <c r="AV1816" s="7" t="s">
        <v>2145</v>
      </c>
      <c r="AW1816" s="7" t="s">
        <v>2145</v>
      </c>
      <c r="AX1816" s="7" t="s">
        <v>2145</v>
      </c>
      <c r="AY1816" s="7"/>
      <c r="AZ1816" s="7"/>
      <c r="BA1816" s="7"/>
      <c r="BB1816" s="7"/>
      <c r="BC1816" s="7"/>
      <c r="BD1816" s="7"/>
      <c r="BE1816" s="7"/>
      <c r="BF1816" s="7"/>
    </row>
    <row r="1817" spans="1:58">
      <c r="A1817" s="7" t="s">
        <v>9758</v>
      </c>
      <c r="B1817" s="7" t="s">
        <v>9759</v>
      </c>
      <c r="C1817" s="7" t="s">
        <v>1210</v>
      </c>
      <c r="E1817" s="7" t="s">
        <v>1211</v>
      </c>
      <c r="G1817" s="7" t="s">
        <v>1159</v>
      </c>
      <c r="H1817" s="7" t="s">
        <v>1160</v>
      </c>
      <c r="I1817">
        <v>12</v>
      </c>
      <c r="J1817">
        <v>15</v>
      </c>
      <c r="K1817">
        <v>15</v>
      </c>
      <c r="L1817" t="str">
        <f t="shared" si="30"/>
        <v/>
      </c>
      <c r="O1817" s="7" t="s">
        <v>9760</v>
      </c>
      <c r="P1817" s="7" t="s">
        <v>9761</v>
      </c>
      <c r="Q1817" s="7" t="s">
        <v>9418</v>
      </c>
      <c r="R1817">
        <v>5.9289800000000001</v>
      </c>
      <c r="S1817">
        <v>5.9289800000000001</v>
      </c>
      <c r="V1817">
        <v>9</v>
      </c>
      <c r="X1817" s="7" t="s">
        <v>9762</v>
      </c>
      <c r="Y1817" s="7" t="s">
        <v>9763</v>
      </c>
      <c r="Z1817">
        <v>4</v>
      </c>
      <c r="AA1817">
        <v>5</v>
      </c>
      <c r="AB1817">
        <v>10.5</v>
      </c>
      <c r="AE1817" s="8"/>
      <c r="AG1817" s="8"/>
      <c r="AI1817">
        <v>2.0499999999999998</v>
      </c>
      <c r="AO1817">
        <v>12</v>
      </c>
      <c r="AS1817" s="7" t="s">
        <v>1214</v>
      </c>
      <c r="AT1817" s="7" t="s">
        <v>1214</v>
      </c>
      <c r="AU1817" s="7" t="s">
        <v>2145</v>
      </c>
      <c r="AV1817" s="7" t="s">
        <v>2145</v>
      </c>
      <c r="AW1817" s="7" t="s">
        <v>2145</v>
      </c>
      <c r="AX1817" s="7" t="s">
        <v>2145</v>
      </c>
      <c r="AY1817" s="7"/>
      <c r="AZ1817" s="7"/>
      <c r="BA1817" s="7"/>
      <c r="BB1817" s="7"/>
      <c r="BC1817" s="7"/>
      <c r="BD1817" s="7"/>
      <c r="BE1817" s="7"/>
      <c r="BF1817" s="7"/>
    </row>
    <row r="1818" spans="1:58">
      <c r="A1818" s="7" t="s">
        <v>9764</v>
      </c>
      <c r="B1818" s="7" t="s">
        <v>1548</v>
      </c>
      <c r="C1818" s="7" t="s">
        <v>1210</v>
      </c>
      <c r="E1818" s="7" t="s">
        <v>1211</v>
      </c>
      <c r="I1818">
        <v>15</v>
      </c>
      <c r="J1818">
        <v>18</v>
      </c>
      <c r="N1818">
        <v>1.6</v>
      </c>
      <c r="O1818" s="7" t="s">
        <v>9765</v>
      </c>
      <c r="P1818" s="7" t="s">
        <v>9766</v>
      </c>
      <c r="Q1818" s="7" t="s">
        <v>9418</v>
      </c>
      <c r="R1818">
        <v>7.1661000000000001</v>
      </c>
      <c r="S1818">
        <v>7.1661000000000001</v>
      </c>
      <c r="X1818" s="7" t="s">
        <v>9767</v>
      </c>
      <c r="Z1818">
        <v>4.7</v>
      </c>
      <c r="AA1818">
        <v>3.5</v>
      </c>
      <c r="AB1818">
        <v>10.5</v>
      </c>
      <c r="AE1818" s="8"/>
      <c r="AG1818" s="8"/>
      <c r="AI1818">
        <v>2.74</v>
      </c>
      <c r="AL1818">
        <v>18.5</v>
      </c>
      <c r="AM1818">
        <v>10.25</v>
      </c>
      <c r="AN1818">
        <v>25</v>
      </c>
      <c r="AO1818">
        <v>12</v>
      </c>
      <c r="AS1818" s="7" t="s">
        <v>1214</v>
      </c>
      <c r="AT1818" s="7" t="s">
        <v>1214</v>
      </c>
      <c r="AU1818" s="7" t="s">
        <v>2145</v>
      </c>
      <c r="AV1818" s="7" t="s">
        <v>2145</v>
      </c>
      <c r="AW1818" s="7" t="s">
        <v>2145</v>
      </c>
      <c r="AX1818" s="7" t="s">
        <v>2145</v>
      </c>
      <c r="AY1818" s="7"/>
      <c r="AZ1818" s="7"/>
      <c r="BA1818" s="7"/>
      <c r="BB1818" s="7"/>
      <c r="BC1818" s="7"/>
      <c r="BD1818" s="7"/>
      <c r="BE1818" s="7"/>
      <c r="BF1818" s="7"/>
    </row>
    <row r="1819" spans="1:58">
      <c r="A1819" s="7" t="s">
        <v>9768</v>
      </c>
      <c r="B1819" s="7" t="s">
        <v>9769</v>
      </c>
      <c r="C1819" s="7" t="s">
        <v>1210</v>
      </c>
      <c r="E1819" s="7" t="s">
        <v>1211</v>
      </c>
      <c r="I1819">
        <v>14.5</v>
      </c>
      <c r="J1819">
        <v>17.5</v>
      </c>
      <c r="N1819">
        <v>1.56</v>
      </c>
      <c r="O1819" s="7" t="s">
        <v>9770</v>
      </c>
      <c r="P1819" s="7" t="s">
        <v>9771</v>
      </c>
      <c r="Q1819" s="7" t="s">
        <v>9418</v>
      </c>
      <c r="R1819">
        <v>7.17835</v>
      </c>
      <c r="S1819">
        <v>7.17835</v>
      </c>
      <c r="V1819">
        <v>3</v>
      </c>
      <c r="X1819" s="7" t="s">
        <v>9772</v>
      </c>
      <c r="Y1819" s="7" t="s">
        <v>9773</v>
      </c>
      <c r="Z1819">
        <v>5</v>
      </c>
      <c r="AA1819">
        <v>3.75</v>
      </c>
      <c r="AB1819">
        <v>10.5</v>
      </c>
      <c r="AE1819" s="8"/>
      <c r="AG1819" s="8"/>
      <c r="AI1819">
        <v>2.74</v>
      </c>
      <c r="AL1819">
        <v>19.25</v>
      </c>
      <c r="AM1819">
        <v>10.25</v>
      </c>
      <c r="AN1819">
        <v>24</v>
      </c>
      <c r="AO1819">
        <v>12</v>
      </c>
      <c r="AS1819" s="7" t="s">
        <v>1214</v>
      </c>
      <c r="AT1819" s="7" t="s">
        <v>1214</v>
      </c>
      <c r="AU1819" s="7" t="s">
        <v>2145</v>
      </c>
      <c r="AV1819" s="7" t="s">
        <v>2145</v>
      </c>
      <c r="AW1819" s="7" t="s">
        <v>2145</v>
      </c>
      <c r="AX1819" s="7" t="s">
        <v>2145</v>
      </c>
      <c r="AY1819" s="7"/>
      <c r="AZ1819" s="7"/>
      <c r="BA1819" s="7"/>
      <c r="BB1819" s="7"/>
      <c r="BC1819" s="7"/>
      <c r="BD1819" s="7"/>
      <c r="BE1819" s="7"/>
      <c r="BF1819" s="7"/>
    </row>
    <row r="1820" spans="1:58">
      <c r="A1820" s="7" t="s">
        <v>9774</v>
      </c>
      <c r="B1820" s="7" t="s">
        <v>9671</v>
      </c>
      <c r="C1820" s="7" t="s">
        <v>1210</v>
      </c>
      <c r="E1820" s="7" t="s">
        <v>1211</v>
      </c>
      <c r="I1820">
        <v>14.5</v>
      </c>
      <c r="J1820">
        <v>17.5</v>
      </c>
      <c r="N1820">
        <v>1.38</v>
      </c>
      <c r="O1820" s="7" t="s">
        <v>9775</v>
      </c>
      <c r="P1820" s="7" t="s">
        <v>9776</v>
      </c>
      <c r="Q1820" s="7" t="s">
        <v>9418</v>
      </c>
      <c r="R1820">
        <v>6.7863699999999998</v>
      </c>
      <c r="S1820">
        <v>6.7863699999999998</v>
      </c>
      <c r="V1820">
        <v>2</v>
      </c>
      <c r="X1820" s="7" t="s">
        <v>9777</v>
      </c>
      <c r="Y1820" s="7" t="s">
        <v>9778</v>
      </c>
      <c r="Z1820">
        <v>4.5</v>
      </c>
      <c r="AA1820">
        <v>3.75</v>
      </c>
      <c r="AB1820">
        <v>10.25</v>
      </c>
      <c r="AE1820" s="8"/>
      <c r="AG1820" s="8"/>
      <c r="AI1820">
        <v>2.99</v>
      </c>
      <c r="AL1820">
        <v>19</v>
      </c>
      <c r="AM1820">
        <v>11.5</v>
      </c>
      <c r="AN1820">
        <v>24</v>
      </c>
      <c r="AO1820">
        <v>12</v>
      </c>
      <c r="AS1820" s="7" t="s">
        <v>1214</v>
      </c>
      <c r="AT1820" s="7" t="s">
        <v>1214</v>
      </c>
      <c r="AU1820" s="7" t="s">
        <v>2145</v>
      </c>
      <c r="AV1820" s="7" t="s">
        <v>2145</v>
      </c>
      <c r="AW1820" s="7" t="s">
        <v>2145</v>
      </c>
      <c r="AX1820" s="7" t="s">
        <v>2145</v>
      </c>
      <c r="AY1820" s="7"/>
      <c r="AZ1820" s="7"/>
      <c r="BA1820" s="7"/>
      <c r="BB1820" s="7"/>
      <c r="BC1820" s="7"/>
      <c r="BD1820" s="7"/>
      <c r="BE1820" s="7"/>
      <c r="BF1820" s="7"/>
    </row>
    <row r="1821" spans="1:58">
      <c r="A1821" s="7" t="s">
        <v>9779</v>
      </c>
      <c r="B1821" s="7" t="s">
        <v>1548</v>
      </c>
      <c r="C1821" s="7" t="s">
        <v>1210</v>
      </c>
      <c r="E1821" s="7" t="s">
        <v>1211</v>
      </c>
      <c r="I1821">
        <v>14.5</v>
      </c>
      <c r="J1821">
        <v>17.5</v>
      </c>
      <c r="N1821">
        <v>2.02</v>
      </c>
      <c r="O1821" s="7" t="s">
        <v>9780</v>
      </c>
      <c r="P1821" s="7" t="s">
        <v>9781</v>
      </c>
      <c r="Q1821" s="7" t="s">
        <v>9418</v>
      </c>
      <c r="R1821">
        <v>7.1783400000000004</v>
      </c>
      <c r="S1821">
        <v>7.1783400000000004</v>
      </c>
      <c r="V1821">
        <v>-1</v>
      </c>
      <c r="X1821" s="7" t="s">
        <v>9782</v>
      </c>
      <c r="Y1821" s="7" t="s">
        <v>9783</v>
      </c>
      <c r="Z1821">
        <v>5.75</v>
      </c>
      <c r="AA1821">
        <v>4</v>
      </c>
      <c r="AB1821">
        <v>10.5</v>
      </c>
      <c r="AE1821" s="8"/>
      <c r="AG1821" s="8"/>
      <c r="AI1821">
        <v>3.38</v>
      </c>
      <c r="AL1821">
        <v>22.75</v>
      </c>
      <c r="AM1821">
        <v>10.5</v>
      </c>
      <c r="AN1821">
        <v>24</v>
      </c>
      <c r="AO1821">
        <v>12</v>
      </c>
      <c r="AS1821" s="7" t="s">
        <v>1214</v>
      </c>
      <c r="AT1821" s="7" t="s">
        <v>1214</v>
      </c>
      <c r="AU1821" s="7" t="s">
        <v>2145</v>
      </c>
      <c r="AV1821" s="7" t="s">
        <v>2145</v>
      </c>
      <c r="AW1821" s="7" t="s">
        <v>2145</v>
      </c>
      <c r="AX1821" s="7" t="s">
        <v>2145</v>
      </c>
      <c r="AY1821" s="7"/>
      <c r="AZ1821" s="7"/>
      <c r="BA1821" s="7"/>
      <c r="BB1821" s="7"/>
      <c r="BC1821" s="7"/>
      <c r="BD1821" s="7"/>
      <c r="BE1821" s="7"/>
      <c r="BF1821" s="7"/>
    </row>
    <row r="1822" spans="1:58">
      <c r="A1822" s="7" t="s">
        <v>9784</v>
      </c>
      <c r="B1822" s="7" t="s">
        <v>6204</v>
      </c>
      <c r="C1822" s="7" t="s">
        <v>1210</v>
      </c>
      <c r="E1822" s="7" t="s">
        <v>1211</v>
      </c>
      <c r="I1822">
        <v>14.5</v>
      </c>
      <c r="J1822">
        <v>17.5</v>
      </c>
      <c r="N1822">
        <v>2</v>
      </c>
      <c r="O1822" s="7" t="s">
        <v>9785</v>
      </c>
      <c r="P1822" s="7" t="s">
        <v>9786</v>
      </c>
      <c r="Q1822" s="7" t="s">
        <v>9418</v>
      </c>
      <c r="R1822">
        <v>6.9088799999999999</v>
      </c>
      <c r="S1822">
        <v>6.9088799999999999</v>
      </c>
      <c r="V1822">
        <v>3</v>
      </c>
      <c r="X1822" s="7" t="s">
        <v>9787</v>
      </c>
      <c r="Y1822" s="7" t="s">
        <v>9788</v>
      </c>
      <c r="Z1822">
        <v>3</v>
      </c>
      <c r="AA1822">
        <v>4.75</v>
      </c>
      <c r="AB1822">
        <v>9.25</v>
      </c>
      <c r="AE1822" s="8"/>
      <c r="AG1822" s="8"/>
      <c r="AI1822">
        <v>3.48</v>
      </c>
      <c r="AL1822">
        <v>22</v>
      </c>
      <c r="AM1822">
        <v>14</v>
      </c>
      <c r="AN1822">
        <v>19.5</v>
      </c>
      <c r="AO1822">
        <v>18</v>
      </c>
      <c r="AS1822" s="7" t="s">
        <v>1214</v>
      </c>
      <c r="AT1822" s="7" t="s">
        <v>1214</v>
      </c>
      <c r="AU1822" s="7" t="s">
        <v>2145</v>
      </c>
      <c r="AV1822" s="7" t="s">
        <v>2145</v>
      </c>
      <c r="AW1822" s="7" t="s">
        <v>2145</v>
      </c>
      <c r="AX1822" s="7" t="s">
        <v>2145</v>
      </c>
      <c r="AY1822" s="7"/>
      <c r="AZ1822" s="7"/>
      <c r="BA1822" s="7"/>
      <c r="BB1822" s="7"/>
      <c r="BC1822" s="7"/>
      <c r="BD1822" s="7"/>
      <c r="BE1822" s="7"/>
      <c r="BF1822" s="7"/>
    </row>
    <row r="1823" spans="1:58">
      <c r="A1823" s="7" t="s">
        <v>9789</v>
      </c>
      <c r="B1823" s="7" t="s">
        <v>1687</v>
      </c>
      <c r="C1823" s="7" t="s">
        <v>1210</v>
      </c>
      <c r="E1823" s="7" t="s">
        <v>1211</v>
      </c>
      <c r="I1823">
        <v>14.5</v>
      </c>
      <c r="J1823">
        <v>17.5</v>
      </c>
      <c r="N1823">
        <v>2.145</v>
      </c>
      <c r="O1823" s="7" t="s">
        <v>9790</v>
      </c>
      <c r="P1823" s="7" t="s">
        <v>9791</v>
      </c>
      <c r="Q1823" s="7" t="s">
        <v>9418</v>
      </c>
      <c r="R1823">
        <v>6.9088799999999999</v>
      </c>
      <c r="S1823">
        <v>6.9088799999999999</v>
      </c>
      <c r="X1823" s="7" t="s">
        <v>9792</v>
      </c>
      <c r="Y1823" s="7" t="s">
        <v>9793</v>
      </c>
      <c r="Z1823">
        <v>8.5</v>
      </c>
      <c r="AA1823">
        <v>8</v>
      </c>
      <c r="AB1823">
        <v>10</v>
      </c>
      <c r="AE1823" s="8"/>
      <c r="AG1823" s="8"/>
      <c r="AI1823">
        <v>3.49</v>
      </c>
      <c r="AL1823">
        <v>17.75</v>
      </c>
      <c r="AM1823">
        <v>16</v>
      </c>
      <c r="AN1823">
        <v>21</v>
      </c>
      <c r="AO1823">
        <v>12</v>
      </c>
      <c r="AP1823">
        <v>6</v>
      </c>
      <c r="AQ1823">
        <v>5</v>
      </c>
      <c r="AR1823">
        <v>12.5</v>
      </c>
      <c r="AS1823" s="7" t="s">
        <v>1214</v>
      </c>
      <c r="AT1823" s="7" t="s">
        <v>1214</v>
      </c>
      <c r="AU1823" s="7" t="s">
        <v>2145</v>
      </c>
      <c r="AV1823" s="7" t="s">
        <v>2145</v>
      </c>
      <c r="AW1823" s="7" t="s">
        <v>2145</v>
      </c>
      <c r="AX1823" s="7" t="s">
        <v>2145</v>
      </c>
      <c r="AY1823" s="7"/>
      <c r="AZ1823" s="7"/>
      <c r="BA1823" s="7"/>
      <c r="BB1823" s="7"/>
      <c r="BC1823" s="7"/>
      <c r="BD1823" s="7"/>
      <c r="BE1823" s="7"/>
      <c r="BF1823" s="7"/>
    </row>
    <row r="1824" spans="1:58">
      <c r="A1824" s="7" t="s">
        <v>9794</v>
      </c>
      <c r="B1824" s="7" t="s">
        <v>1660</v>
      </c>
      <c r="C1824" s="7" t="s">
        <v>1210</v>
      </c>
      <c r="E1824" s="7" t="s">
        <v>1211</v>
      </c>
      <c r="I1824">
        <v>14.5</v>
      </c>
      <c r="J1824">
        <v>17.5</v>
      </c>
      <c r="N1824">
        <v>1.56</v>
      </c>
      <c r="O1824" s="7" t="s">
        <v>9795</v>
      </c>
      <c r="P1824" s="7" t="s">
        <v>9796</v>
      </c>
      <c r="Q1824" s="7" t="s">
        <v>9418</v>
      </c>
      <c r="R1824">
        <v>6.9088799999999999</v>
      </c>
      <c r="S1824">
        <v>6.9088799999999999</v>
      </c>
      <c r="X1824" s="7" t="s">
        <v>9797</v>
      </c>
      <c r="Y1824" s="7" t="s">
        <v>9798</v>
      </c>
      <c r="Z1824">
        <v>5.5</v>
      </c>
      <c r="AA1824">
        <v>3.5</v>
      </c>
      <c r="AB1824">
        <v>9.65</v>
      </c>
      <c r="AE1824" s="8"/>
      <c r="AG1824" s="8"/>
      <c r="AI1824">
        <v>3.07</v>
      </c>
      <c r="AL1824">
        <v>21.75</v>
      </c>
      <c r="AM1824">
        <v>10.5</v>
      </c>
      <c r="AN1824">
        <v>23</v>
      </c>
      <c r="AO1824">
        <v>12</v>
      </c>
      <c r="AS1824" s="7" t="s">
        <v>1214</v>
      </c>
      <c r="AT1824" s="7" t="s">
        <v>1214</v>
      </c>
      <c r="AU1824" s="7" t="s">
        <v>2145</v>
      </c>
      <c r="AV1824" s="7" t="s">
        <v>2145</v>
      </c>
      <c r="AW1824" s="7" t="s">
        <v>2145</v>
      </c>
      <c r="AX1824" s="7" t="s">
        <v>2145</v>
      </c>
      <c r="AY1824" s="7"/>
      <c r="AZ1824" s="7"/>
      <c r="BA1824" s="7"/>
      <c r="BB1824" s="7"/>
      <c r="BC1824" s="7"/>
      <c r="BD1824" s="7"/>
      <c r="BE1824" s="7"/>
      <c r="BF1824" s="7"/>
    </row>
    <row r="1825" spans="1:58">
      <c r="A1825" s="7" t="s">
        <v>9799</v>
      </c>
      <c r="B1825" s="7" t="s">
        <v>3113</v>
      </c>
      <c r="C1825" s="7" t="s">
        <v>1210</v>
      </c>
      <c r="E1825" s="7" t="s">
        <v>1211</v>
      </c>
      <c r="I1825">
        <v>14.5</v>
      </c>
      <c r="J1825">
        <v>17.5</v>
      </c>
      <c r="N1825">
        <v>1.56</v>
      </c>
      <c r="O1825" s="7" t="s">
        <v>9800</v>
      </c>
      <c r="P1825" s="7" t="s">
        <v>9801</v>
      </c>
      <c r="Q1825" s="7" t="s">
        <v>9418</v>
      </c>
      <c r="R1825">
        <v>6.9088799999999999</v>
      </c>
      <c r="S1825">
        <v>6.9088799999999999</v>
      </c>
      <c r="V1825">
        <v>1</v>
      </c>
      <c r="X1825" s="7" t="s">
        <v>9802</v>
      </c>
      <c r="Y1825" s="7" t="s">
        <v>9803</v>
      </c>
      <c r="Z1825">
        <v>4.75</v>
      </c>
      <c r="AA1825">
        <v>3.75</v>
      </c>
      <c r="AB1825">
        <v>11</v>
      </c>
      <c r="AE1825" s="8"/>
      <c r="AG1825" s="8"/>
      <c r="AI1825">
        <v>3.17</v>
      </c>
      <c r="AL1825">
        <v>19.25</v>
      </c>
      <c r="AM1825">
        <v>11</v>
      </c>
      <c r="AN1825">
        <v>25.75</v>
      </c>
      <c r="AO1825">
        <v>12</v>
      </c>
      <c r="AS1825" s="7" t="s">
        <v>1214</v>
      </c>
      <c r="AT1825" s="7" t="s">
        <v>1214</v>
      </c>
      <c r="AU1825" s="7" t="s">
        <v>2145</v>
      </c>
      <c r="AV1825" s="7" t="s">
        <v>2145</v>
      </c>
      <c r="AW1825" s="7" t="s">
        <v>2145</v>
      </c>
      <c r="AX1825" s="7" t="s">
        <v>2145</v>
      </c>
      <c r="AY1825" s="7"/>
      <c r="AZ1825" s="7"/>
      <c r="BA1825" s="7"/>
      <c r="BB1825" s="7"/>
      <c r="BC1825" s="7"/>
      <c r="BD1825" s="7"/>
      <c r="BE1825" s="7"/>
      <c r="BF1825" s="7"/>
    </row>
    <row r="1826" spans="1:58">
      <c r="A1826" s="7" t="s">
        <v>9804</v>
      </c>
      <c r="B1826" s="7" t="s">
        <v>3674</v>
      </c>
      <c r="C1826" s="7" t="s">
        <v>1210</v>
      </c>
      <c r="E1826" s="7" t="s">
        <v>1211</v>
      </c>
      <c r="I1826">
        <v>14.5</v>
      </c>
      <c r="J1826">
        <v>17.5</v>
      </c>
      <c r="N1826">
        <v>1.56</v>
      </c>
      <c r="O1826" s="7" t="s">
        <v>9805</v>
      </c>
      <c r="P1826" s="7" t="s">
        <v>9806</v>
      </c>
      <c r="Q1826" s="7" t="s">
        <v>9418</v>
      </c>
      <c r="R1826">
        <v>6.9088799999999999</v>
      </c>
      <c r="S1826">
        <v>6.9088799999999999</v>
      </c>
      <c r="V1826">
        <v>1</v>
      </c>
      <c r="X1826" s="7" t="s">
        <v>9807</v>
      </c>
      <c r="Y1826" s="7" t="s">
        <v>9808</v>
      </c>
      <c r="Z1826">
        <v>4</v>
      </c>
      <c r="AA1826">
        <v>3.5</v>
      </c>
      <c r="AB1826">
        <v>9.5</v>
      </c>
      <c r="AE1826" s="8"/>
      <c r="AG1826" s="8"/>
      <c r="AI1826">
        <v>2.31</v>
      </c>
      <c r="AL1826">
        <v>17.5</v>
      </c>
      <c r="AM1826">
        <v>10.25</v>
      </c>
      <c r="AN1826">
        <v>22.25</v>
      </c>
      <c r="AO1826">
        <v>12</v>
      </c>
      <c r="AS1826" s="7" t="s">
        <v>1214</v>
      </c>
      <c r="AT1826" s="7" t="s">
        <v>1214</v>
      </c>
      <c r="AU1826" s="7" t="s">
        <v>2145</v>
      </c>
      <c r="AV1826" s="7" t="s">
        <v>2145</v>
      </c>
      <c r="AW1826" s="7" t="s">
        <v>2145</v>
      </c>
      <c r="AX1826" s="7" t="s">
        <v>2145</v>
      </c>
      <c r="AY1826" s="7"/>
      <c r="AZ1826" s="7"/>
      <c r="BA1826" s="7"/>
      <c r="BB1826" s="7"/>
      <c r="BC1826" s="7"/>
      <c r="BD1826" s="7"/>
      <c r="BE1826" s="7"/>
      <c r="BF1826" s="7"/>
    </row>
    <row r="1827" spans="1:58">
      <c r="A1827" s="7" t="s">
        <v>9809</v>
      </c>
      <c r="B1827" s="7" t="s">
        <v>2985</v>
      </c>
      <c r="C1827" s="7" t="s">
        <v>1210</v>
      </c>
      <c r="E1827" s="7" t="s">
        <v>1211</v>
      </c>
      <c r="I1827">
        <v>14.5</v>
      </c>
      <c r="J1827">
        <v>17.5</v>
      </c>
      <c r="N1827">
        <v>1.56</v>
      </c>
      <c r="O1827" s="7" t="s">
        <v>9810</v>
      </c>
      <c r="P1827" s="7" t="s">
        <v>9811</v>
      </c>
      <c r="Q1827" s="7" t="s">
        <v>9418</v>
      </c>
      <c r="R1827">
        <v>6.9088799999999999</v>
      </c>
      <c r="S1827">
        <v>6.9088799999999999</v>
      </c>
      <c r="X1827" s="7" t="s">
        <v>9812</v>
      </c>
      <c r="Z1827">
        <v>6</v>
      </c>
      <c r="AA1827">
        <v>4.5</v>
      </c>
      <c r="AB1827">
        <v>9</v>
      </c>
      <c r="AE1827" s="8"/>
      <c r="AG1827" s="8"/>
      <c r="AI1827">
        <v>3.78</v>
      </c>
      <c r="AK1827" s="7" t="s">
        <v>9813</v>
      </c>
      <c r="AO1827">
        <v>12</v>
      </c>
      <c r="AS1827" s="7" t="s">
        <v>1214</v>
      </c>
      <c r="AT1827" s="7" t="s">
        <v>1214</v>
      </c>
      <c r="AU1827" s="7" t="s">
        <v>2145</v>
      </c>
      <c r="AV1827" s="7" t="s">
        <v>2145</v>
      </c>
      <c r="AW1827" s="7" t="s">
        <v>2145</v>
      </c>
      <c r="AX1827" s="7"/>
      <c r="AY1827" s="7"/>
      <c r="AZ1827" s="7"/>
      <c r="BA1827" s="7"/>
      <c r="BB1827" s="7"/>
      <c r="BC1827" s="7"/>
      <c r="BD1827" s="7"/>
      <c r="BE1827" s="7"/>
      <c r="BF1827" s="7"/>
    </row>
    <row r="1828" spans="1:58">
      <c r="A1828" s="7" t="s">
        <v>9814</v>
      </c>
      <c r="B1828" s="7" t="s">
        <v>2598</v>
      </c>
      <c r="C1828" s="7" t="s">
        <v>1210</v>
      </c>
      <c r="E1828" s="7" t="s">
        <v>1211</v>
      </c>
      <c r="G1828" s="7" t="s">
        <v>1159</v>
      </c>
      <c r="H1828" s="7" t="s">
        <v>1160</v>
      </c>
      <c r="I1828">
        <v>11</v>
      </c>
      <c r="J1828">
        <v>14.5</v>
      </c>
      <c r="K1828">
        <v>14.5</v>
      </c>
      <c r="L1828" t="str">
        <f t="shared" ref="L1828:L1846" si="31">IF(K1828=I1828,"yes","")</f>
        <v/>
      </c>
      <c r="N1828">
        <v>1.17</v>
      </c>
      <c r="O1828" s="7" t="s">
        <v>9815</v>
      </c>
      <c r="P1828" s="7" t="s">
        <v>9816</v>
      </c>
      <c r="Q1828" s="7" t="s">
        <v>9418</v>
      </c>
      <c r="R1828">
        <v>5.4372499999999997</v>
      </c>
      <c r="S1828">
        <v>5.4372499999999997</v>
      </c>
      <c r="X1828" s="7" t="s">
        <v>9817</v>
      </c>
      <c r="Y1828" s="7" t="s">
        <v>9818</v>
      </c>
      <c r="Z1828">
        <v>6.5</v>
      </c>
      <c r="AA1828">
        <v>3.5</v>
      </c>
      <c r="AB1828">
        <v>10</v>
      </c>
      <c r="AE1828" s="8"/>
      <c r="AG1828" s="8"/>
      <c r="AI1828">
        <v>3.51</v>
      </c>
      <c r="AL1828">
        <v>24</v>
      </c>
      <c r="AM1828">
        <v>23</v>
      </c>
      <c r="AN1828">
        <v>11</v>
      </c>
      <c r="AO1828">
        <v>12</v>
      </c>
      <c r="AS1828" s="7" t="s">
        <v>1214</v>
      </c>
      <c r="AT1828" s="7" t="s">
        <v>1214</v>
      </c>
      <c r="AU1828" s="7" t="s">
        <v>2145</v>
      </c>
      <c r="AV1828" s="7" t="s">
        <v>2145</v>
      </c>
      <c r="AW1828" s="7" t="s">
        <v>2145</v>
      </c>
      <c r="AX1828" s="7" t="s">
        <v>2145</v>
      </c>
      <c r="AY1828" s="7"/>
      <c r="AZ1828" s="7"/>
      <c r="BA1828" s="7"/>
      <c r="BB1828" s="7"/>
      <c r="BC1828" s="7"/>
      <c r="BD1828" s="7"/>
      <c r="BE1828" s="7"/>
      <c r="BF1828" s="7"/>
    </row>
    <row r="1829" spans="1:58">
      <c r="A1829" s="7" t="s">
        <v>9819</v>
      </c>
      <c r="B1829" s="7" t="s">
        <v>3048</v>
      </c>
      <c r="C1829" s="7" t="s">
        <v>1210</v>
      </c>
      <c r="E1829" s="7" t="s">
        <v>1211</v>
      </c>
      <c r="G1829" s="7" t="s">
        <v>1159</v>
      </c>
      <c r="H1829" s="7" t="s">
        <v>1160</v>
      </c>
      <c r="I1829">
        <v>10.5</v>
      </c>
      <c r="J1829">
        <v>13.5</v>
      </c>
      <c r="K1829">
        <v>13.5</v>
      </c>
      <c r="L1829" t="str">
        <f t="shared" si="31"/>
        <v/>
      </c>
      <c r="N1829">
        <v>1.28</v>
      </c>
      <c r="O1829" s="7" t="s">
        <v>9820</v>
      </c>
      <c r="P1829" s="7" t="s">
        <v>9821</v>
      </c>
      <c r="Q1829" s="7" t="s">
        <v>9418</v>
      </c>
      <c r="R1829">
        <v>5.1835100000000001</v>
      </c>
      <c r="S1829">
        <v>5.1835100000000001</v>
      </c>
      <c r="V1829">
        <v>-1</v>
      </c>
      <c r="X1829" s="7" t="s">
        <v>9822</v>
      </c>
      <c r="Y1829" s="7" t="s">
        <v>9823</v>
      </c>
      <c r="Z1829">
        <v>4.5</v>
      </c>
      <c r="AA1829">
        <v>4</v>
      </c>
      <c r="AB1829">
        <v>10</v>
      </c>
      <c r="AE1829" s="8"/>
      <c r="AG1829" s="8"/>
      <c r="AI1829">
        <v>4</v>
      </c>
      <c r="AK1829" s="7" t="s">
        <v>9824</v>
      </c>
      <c r="AO1829">
        <v>16</v>
      </c>
      <c r="AS1829" s="7" t="s">
        <v>1214</v>
      </c>
      <c r="AT1829" s="7" t="s">
        <v>1214</v>
      </c>
      <c r="AU1829" s="7"/>
      <c r="AV1829" s="7" t="s">
        <v>2145</v>
      </c>
      <c r="AW1829" s="7"/>
      <c r="AX1829" s="7"/>
      <c r="AY1829" s="7"/>
      <c r="AZ1829" s="7"/>
      <c r="BA1829" s="7"/>
      <c r="BB1829" s="7"/>
      <c r="BC1829" s="7"/>
      <c r="BD1829" s="7"/>
      <c r="BE1829" s="7"/>
      <c r="BF1829" s="7"/>
    </row>
    <row r="1830" spans="1:58">
      <c r="A1830" s="7" t="s">
        <v>9825</v>
      </c>
      <c r="B1830" s="7" t="s">
        <v>1922</v>
      </c>
      <c r="C1830" s="7" t="s">
        <v>1210</v>
      </c>
      <c r="E1830" s="7" t="s">
        <v>1211</v>
      </c>
      <c r="G1830" s="7" t="s">
        <v>1159</v>
      </c>
      <c r="H1830" s="7" t="s">
        <v>1160</v>
      </c>
      <c r="I1830">
        <v>10</v>
      </c>
      <c r="J1830">
        <v>13</v>
      </c>
      <c r="K1830">
        <v>13</v>
      </c>
      <c r="L1830" t="str">
        <f t="shared" si="31"/>
        <v/>
      </c>
      <c r="N1830">
        <v>0.86</v>
      </c>
      <c r="O1830" s="7" t="s">
        <v>9826</v>
      </c>
      <c r="P1830" s="7" t="s">
        <v>9827</v>
      </c>
      <c r="Q1830" s="7" t="s">
        <v>9418</v>
      </c>
      <c r="R1830">
        <v>5.01213</v>
      </c>
      <c r="S1830">
        <v>4.9861700000000004</v>
      </c>
      <c r="V1830">
        <v>-4</v>
      </c>
      <c r="X1830" s="7" t="s">
        <v>9828</v>
      </c>
      <c r="Y1830" s="7" t="s">
        <v>9829</v>
      </c>
      <c r="Z1830">
        <v>4.5999999999999996</v>
      </c>
      <c r="AA1830">
        <v>4.5</v>
      </c>
      <c r="AB1830">
        <v>9.5</v>
      </c>
      <c r="AE1830" s="8"/>
      <c r="AG1830" s="8"/>
      <c r="AI1830">
        <v>3.03</v>
      </c>
      <c r="AL1830">
        <v>23</v>
      </c>
      <c r="AM1830">
        <v>19</v>
      </c>
      <c r="AN1830">
        <v>12</v>
      </c>
      <c r="AO1830">
        <v>12</v>
      </c>
      <c r="AS1830" s="7" t="s">
        <v>1214</v>
      </c>
      <c r="AT1830" s="7" t="s">
        <v>1214</v>
      </c>
      <c r="AU1830" s="7" t="s">
        <v>2145</v>
      </c>
      <c r="AV1830" s="7" t="s">
        <v>2145</v>
      </c>
      <c r="AW1830" s="7" t="s">
        <v>2145</v>
      </c>
      <c r="AX1830" s="7" t="s">
        <v>2145</v>
      </c>
      <c r="AY1830" s="7"/>
      <c r="AZ1830" s="7"/>
      <c r="BA1830" s="7"/>
      <c r="BB1830" s="7"/>
      <c r="BC1830" s="7"/>
      <c r="BD1830" s="7"/>
      <c r="BE1830" s="7"/>
      <c r="BF1830" s="7"/>
    </row>
    <row r="1831" spans="1:58">
      <c r="A1831" s="7" t="s">
        <v>9830</v>
      </c>
      <c r="B1831" s="7" t="s">
        <v>9831</v>
      </c>
      <c r="C1831" s="7" t="s">
        <v>1210</v>
      </c>
      <c r="E1831" s="7" t="s">
        <v>1211</v>
      </c>
      <c r="G1831" s="7" t="s">
        <v>1159</v>
      </c>
      <c r="H1831" s="7" t="s">
        <v>1160</v>
      </c>
      <c r="I1831">
        <v>8</v>
      </c>
      <c r="J1831">
        <v>10.5</v>
      </c>
      <c r="K1831">
        <v>10.5</v>
      </c>
      <c r="L1831" t="str">
        <f t="shared" si="31"/>
        <v/>
      </c>
      <c r="O1831" s="7" t="s">
        <v>9832</v>
      </c>
      <c r="P1831" s="7" t="s">
        <v>9725</v>
      </c>
      <c r="Q1831" s="7" t="s">
        <v>9418</v>
      </c>
      <c r="R1831">
        <v>3.8018900000000002</v>
      </c>
      <c r="S1831">
        <v>3.78098</v>
      </c>
      <c r="V1831">
        <v>-1</v>
      </c>
      <c r="X1831" s="7" t="s">
        <v>9833</v>
      </c>
      <c r="Y1831" s="7" t="s">
        <v>9834</v>
      </c>
      <c r="Z1831">
        <v>4</v>
      </c>
      <c r="AA1831">
        <v>2.5</v>
      </c>
      <c r="AB1831">
        <v>9.6</v>
      </c>
      <c r="AE1831" s="8"/>
      <c r="AG1831" s="8"/>
      <c r="AI1831">
        <v>3.67</v>
      </c>
      <c r="AL1831">
        <v>21.5</v>
      </c>
      <c r="AM1831">
        <v>13.5</v>
      </c>
      <c r="AN1831">
        <v>22.5</v>
      </c>
      <c r="AO1831">
        <v>24</v>
      </c>
      <c r="AS1831" s="7" t="s">
        <v>1214</v>
      </c>
      <c r="AT1831" s="7" t="s">
        <v>1214</v>
      </c>
      <c r="AU1831" s="7" t="s">
        <v>2145</v>
      </c>
      <c r="AV1831" s="7" t="s">
        <v>2145</v>
      </c>
      <c r="AW1831" s="7" t="s">
        <v>2145</v>
      </c>
      <c r="AX1831" s="7" t="s">
        <v>2145</v>
      </c>
      <c r="AY1831" s="7"/>
      <c r="AZ1831" s="7"/>
      <c r="BA1831" s="7"/>
      <c r="BB1831" s="7"/>
      <c r="BC1831" s="7"/>
      <c r="BD1831" s="7"/>
      <c r="BE1831" s="7"/>
      <c r="BF1831" s="7"/>
    </row>
    <row r="1832" spans="1:58">
      <c r="A1832" s="7" t="s">
        <v>9835</v>
      </c>
      <c r="B1832" s="7" t="s">
        <v>1594</v>
      </c>
      <c r="C1832" s="7" t="s">
        <v>1210</v>
      </c>
      <c r="E1832" s="7" t="s">
        <v>1211</v>
      </c>
      <c r="G1832" s="7" t="s">
        <v>1159</v>
      </c>
      <c r="H1832" s="7" t="s">
        <v>1160</v>
      </c>
      <c r="I1832">
        <v>9.5</v>
      </c>
      <c r="J1832">
        <v>12</v>
      </c>
      <c r="K1832">
        <v>12</v>
      </c>
      <c r="L1832" t="str">
        <f t="shared" si="31"/>
        <v/>
      </c>
      <c r="N1832">
        <v>0.99</v>
      </c>
      <c r="O1832" s="7" t="s">
        <v>9836</v>
      </c>
      <c r="P1832" s="7" t="s">
        <v>9837</v>
      </c>
      <c r="Q1832" s="7" t="s">
        <v>9418</v>
      </c>
      <c r="R1832">
        <v>4.3498000000000001</v>
      </c>
      <c r="S1832">
        <v>4.3498000000000001</v>
      </c>
      <c r="V1832">
        <v>-1</v>
      </c>
      <c r="X1832" s="7" t="s">
        <v>9838</v>
      </c>
      <c r="Y1832" s="7" t="s">
        <v>9839</v>
      </c>
      <c r="Z1832">
        <v>4</v>
      </c>
      <c r="AA1832">
        <v>3</v>
      </c>
      <c r="AB1832">
        <v>10</v>
      </c>
      <c r="AE1832" s="8"/>
      <c r="AG1832" s="8"/>
      <c r="AI1832">
        <v>3.2</v>
      </c>
      <c r="AL1832">
        <v>24</v>
      </c>
      <c r="AM1832">
        <v>21</v>
      </c>
      <c r="AN1832">
        <v>11</v>
      </c>
      <c r="AO1832">
        <v>16</v>
      </c>
      <c r="AS1832" s="7" t="s">
        <v>1214</v>
      </c>
      <c r="AT1832" s="7" t="s">
        <v>1214</v>
      </c>
      <c r="AU1832" s="7" t="s">
        <v>2145</v>
      </c>
      <c r="AV1832" s="7" t="s">
        <v>2145</v>
      </c>
      <c r="AW1832" s="7" t="s">
        <v>2145</v>
      </c>
      <c r="AX1832" s="7" t="s">
        <v>2145</v>
      </c>
      <c r="AY1832" s="7"/>
      <c r="AZ1832" s="7"/>
      <c r="BA1832" s="7"/>
      <c r="BB1832" s="7"/>
      <c r="BC1832" s="7"/>
      <c r="BD1832" s="7"/>
      <c r="BE1832" s="7"/>
      <c r="BF1832" s="7"/>
    </row>
    <row r="1833" spans="1:58">
      <c r="A1833" s="7" t="s">
        <v>9840</v>
      </c>
      <c r="B1833" s="7" t="s">
        <v>9841</v>
      </c>
      <c r="C1833" s="7" t="s">
        <v>1210</v>
      </c>
      <c r="E1833" s="7" t="s">
        <v>1211</v>
      </c>
      <c r="G1833" s="7" t="s">
        <v>1159</v>
      </c>
      <c r="H1833" s="7" t="s">
        <v>1160</v>
      </c>
      <c r="I1833">
        <v>12</v>
      </c>
      <c r="J1833">
        <v>16</v>
      </c>
      <c r="K1833">
        <v>16</v>
      </c>
      <c r="L1833" t="str">
        <f t="shared" si="31"/>
        <v/>
      </c>
      <c r="O1833" s="7" t="s">
        <v>9842</v>
      </c>
      <c r="P1833" s="7" t="s">
        <v>9843</v>
      </c>
      <c r="Q1833" s="7" t="s">
        <v>9418</v>
      </c>
      <c r="R1833">
        <v>6.2351299999999998</v>
      </c>
      <c r="S1833">
        <v>6.1621499999999996</v>
      </c>
      <c r="V1833">
        <v>13</v>
      </c>
      <c r="X1833" s="7" t="s">
        <v>9844</v>
      </c>
      <c r="Y1833" s="7" t="s">
        <v>9845</v>
      </c>
      <c r="Z1833">
        <v>6</v>
      </c>
      <c r="AA1833">
        <v>3.5</v>
      </c>
      <c r="AB1833">
        <v>10</v>
      </c>
      <c r="AE1833" s="8"/>
      <c r="AG1833" s="8"/>
      <c r="AI1833">
        <v>1</v>
      </c>
      <c r="AL1833">
        <v>24</v>
      </c>
      <c r="AM1833">
        <v>22</v>
      </c>
      <c r="AN1833">
        <v>11</v>
      </c>
      <c r="AO1833">
        <v>12</v>
      </c>
      <c r="AS1833" s="7" t="s">
        <v>1214</v>
      </c>
      <c r="AT1833" s="7" t="s">
        <v>1214</v>
      </c>
      <c r="AU1833" s="7" t="s">
        <v>2145</v>
      </c>
      <c r="AV1833" s="7" t="s">
        <v>2145</v>
      </c>
      <c r="AW1833" s="7" t="s">
        <v>2145</v>
      </c>
      <c r="AX1833" s="7" t="s">
        <v>2145</v>
      </c>
      <c r="AY1833" s="7"/>
      <c r="AZ1833" s="7"/>
      <c r="BA1833" s="7"/>
      <c r="BB1833" s="7"/>
      <c r="BC1833" s="7"/>
      <c r="BD1833" s="7"/>
      <c r="BE1833" s="7"/>
      <c r="BF1833" s="7"/>
    </row>
    <row r="1834" spans="1:58">
      <c r="A1834" s="7" t="s">
        <v>9846</v>
      </c>
      <c r="B1834" s="7" t="s">
        <v>1521</v>
      </c>
      <c r="C1834" s="7" t="s">
        <v>1210</v>
      </c>
      <c r="E1834" s="7" t="s">
        <v>1211</v>
      </c>
      <c r="G1834" s="7" t="s">
        <v>1159</v>
      </c>
      <c r="H1834" s="7" t="s">
        <v>1160</v>
      </c>
      <c r="I1834">
        <v>14</v>
      </c>
      <c r="J1834">
        <v>18</v>
      </c>
      <c r="K1834">
        <v>18</v>
      </c>
      <c r="L1834" t="str">
        <f t="shared" si="31"/>
        <v/>
      </c>
      <c r="N1834">
        <v>1.32</v>
      </c>
      <c r="O1834" s="7" t="s">
        <v>9847</v>
      </c>
      <c r="P1834" s="7" t="s">
        <v>9781</v>
      </c>
      <c r="Q1834" s="7" t="s">
        <v>9418</v>
      </c>
      <c r="R1834">
        <v>6.7904999999999998</v>
      </c>
      <c r="S1834">
        <v>6.7904999999999998</v>
      </c>
      <c r="V1834">
        <v>-1</v>
      </c>
      <c r="X1834" s="7" t="s">
        <v>9848</v>
      </c>
      <c r="Y1834" s="7" t="s">
        <v>9849</v>
      </c>
      <c r="Z1834">
        <v>6</v>
      </c>
      <c r="AA1834">
        <v>5</v>
      </c>
      <c r="AB1834">
        <v>10</v>
      </c>
      <c r="AE1834" s="8"/>
      <c r="AG1834" s="8"/>
      <c r="AI1834">
        <v>2.19</v>
      </c>
      <c r="AK1834" s="7" t="s">
        <v>9850</v>
      </c>
      <c r="AO1834">
        <v>6</v>
      </c>
      <c r="AS1834" s="7" t="s">
        <v>1214</v>
      </c>
      <c r="AT1834" s="7" t="s">
        <v>1214</v>
      </c>
      <c r="AU1834" s="7"/>
      <c r="AV1834" s="7" t="s">
        <v>2145</v>
      </c>
      <c r="AW1834" s="7"/>
      <c r="AX1834" s="7"/>
      <c r="AY1834" s="7"/>
      <c r="AZ1834" s="7"/>
      <c r="BA1834" s="7"/>
      <c r="BB1834" s="7"/>
      <c r="BC1834" s="7"/>
      <c r="BD1834" s="7"/>
      <c r="BE1834" s="7"/>
      <c r="BF1834" s="7"/>
    </row>
    <row r="1835" spans="1:58">
      <c r="A1835" s="7" t="s">
        <v>9851</v>
      </c>
      <c r="B1835" s="7" t="s">
        <v>9852</v>
      </c>
      <c r="C1835" s="7" t="s">
        <v>1210</v>
      </c>
      <c r="E1835" s="7" t="s">
        <v>1211</v>
      </c>
      <c r="G1835" s="7" t="s">
        <v>1159</v>
      </c>
      <c r="H1835" s="7" t="s">
        <v>1160</v>
      </c>
      <c r="I1835">
        <v>11.5</v>
      </c>
      <c r="J1835">
        <v>15</v>
      </c>
      <c r="K1835">
        <v>15</v>
      </c>
      <c r="L1835" t="str">
        <f t="shared" si="31"/>
        <v/>
      </c>
      <c r="N1835">
        <v>1.1399999999999999</v>
      </c>
      <c r="O1835" s="7" t="s">
        <v>9853</v>
      </c>
      <c r="P1835" s="7" t="s">
        <v>9755</v>
      </c>
      <c r="Q1835" s="7" t="s">
        <v>9418</v>
      </c>
      <c r="R1835">
        <v>5.4976599999999998</v>
      </c>
      <c r="S1835">
        <v>5.4976599999999998</v>
      </c>
      <c r="X1835" s="7" t="s">
        <v>9854</v>
      </c>
      <c r="Y1835" s="7" t="s">
        <v>9855</v>
      </c>
      <c r="Z1835">
        <v>6</v>
      </c>
      <c r="AA1835">
        <v>3.5</v>
      </c>
      <c r="AB1835">
        <v>10</v>
      </c>
      <c r="AE1835" s="8"/>
      <c r="AG1835" s="8"/>
      <c r="AI1835">
        <v>3.51</v>
      </c>
      <c r="AK1835" s="7" t="s">
        <v>9856</v>
      </c>
      <c r="AO1835">
        <v>12</v>
      </c>
      <c r="AS1835" s="7" t="s">
        <v>1214</v>
      </c>
      <c r="AT1835" s="7" t="s">
        <v>1214</v>
      </c>
      <c r="AU1835" s="7" t="s">
        <v>2145</v>
      </c>
      <c r="AV1835" s="7" t="s">
        <v>2145</v>
      </c>
      <c r="AW1835" s="7" t="s">
        <v>2145</v>
      </c>
      <c r="AX1835" s="7"/>
      <c r="AY1835" s="7"/>
      <c r="AZ1835" s="7"/>
      <c r="BA1835" s="7"/>
      <c r="BB1835" s="7"/>
      <c r="BC1835" s="7"/>
      <c r="BD1835" s="7"/>
      <c r="BE1835" s="7"/>
      <c r="BF1835" s="7"/>
    </row>
    <row r="1836" spans="1:58">
      <c r="A1836" s="7" t="s">
        <v>9857</v>
      </c>
      <c r="B1836" s="7" t="s">
        <v>9858</v>
      </c>
      <c r="C1836" s="7" t="s">
        <v>1210</v>
      </c>
      <c r="E1836" s="7" t="s">
        <v>1211</v>
      </c>
      <c r="G1836" s="7" t="s">
        <v>1159</v>
      </c>
      <c r="H1836" s="7" t="s">
        <v>1160</v>
      </c>
      <c r="I1836">
        <v>11.5</v>
      </c>
      <c r="J1836">
        <v>15</v>
      </c>
      <c r="K1836">
        <v>15</v>
      </c>
      <c r="L1836" t="str">
        <f t="shared" si="31"/>
        <v/>
      </c>
      <c r="N1836">
        <v>1.06</v>
      </c>
      <c r="O1836" s="7" t="s">
        <v>9859</v>
      </c>
      <c r="P1836" s="7" t="s">
        <v>9860</v>
      </c>
      <c r="Q1836" s="7" t="s">
        <v>9418</v>
      </c>
      <c r="R1836">
        <v>5.7030799999999999</v>
      </c>
      <c r="S1836">
        <v>5.7030799999999999</v>
      </c>
      <c r="X1836" s="7" t="s">
        <v>9861</v>
      </c>
      <c r="Y1836" s="7" t="s">
        <v>9862</v>
      </c>
      <c r="Z1836">
        <v>6</v>
      </c>
      <c r="AA1836">
        <v>3.5</v>
      </c>
      <c r="AB1836">
        <v>8.6</v>
      </c>
      <c r="AE1836" s="8"/>
      <c r="AG1836" s="8"/>
      <c r="AI1836">
        <v>2.8</v>
      </c>
      <c r="AL1836">
        <v>22</v>
      </c>
      <c r="AM1836">
        <v>20</v>
      </c>
      <c r="AN1836">
        <v>11</v>
      </c>
      <c r="AO1836">
        <v>12</v>
      </c>
      <c r="AS1836" s="7" t="s">
        <v>1214</v>
      </c>
      <c r="AT1836" s="7" t="s">
        <v>1214</v>
      </c>
      <c r="AU1836" s="7" t="s">
        <v>2145</v>
      </c>
      <c r="AV1836" s="7" t="s">
        <v>2145</v>
      </c>
      <c r="AW1836" s="7" t="s">
        <v>2145</v>
      </c>
      <c r="AX1836" s="7" t="s">
        <v>2145</v>
      </c>
      <c r="AY1836" s="7"/>
      <c r="AZ1836" s="7"/>
      <c r="BA1836" s="7"/>
      <c r="BB1836" s="7"/>
      <c r="BC1836" s="7"/>
      <c r="BD1836" s="7"/>
      <c r="BE1836" s="7"/>
      <c r="BF1836" s="7"/>
    </row>
    <row r="1837" spans="1:58">
      <c r="A1837" s="7" t="s">
        <v>9863</v>
      </c>
      <c r="B1837" s="7" t="s">
        <v>5025</v>
      </c>
      <c r="C1837" s="7" t="s">
        <v>1210</v>
      </c>
      <c r="E1837" s="7" t="s">
        <v>1211</v>
      </c>
      <c r="G1837" s="7" t="s">
        <v>1159</v>
      </c>
      <c r="H1837" s="7" t="s">
        <v>1160</v>
      </c>
      <c r="I1837">
        <v>11</v>
      </c>
      <c r="J1837">
        <v>14.5</v>
      </c>
      <c r="K1837">
        <v>14.5</v>
      </c>
      <c r="L1837" t="str">
        <f t="shared" si="31"/>
        <v/>
      </c>
      <c r="O1837" s="7" t="s">
        <v>9864</v>
      </c>
      <c r="P1837" s="7" t="s">
        <v>9865</v>
      </c>
      <c r="Q1837" s="7" t="s">
        <v>9418</v>
      </c>
      <c r="R1837">
        <v>5.5097500000000004</v>
      </c>
      <c r="S1837">
        <v>5.5097500000000004</v>
      </c>
      <c r="X1837" s="7" t="s">
        <v>9866</v>
      </c>
      <c r="Y1837" s="7" t="s">
        <v>9867</v>
      </c>
      <c r="Z1837">
        <v>4.5</v>
      </c>
      <c r="AA1837">
        <v>4.2</v>
      </c>
      <c r="AB1837">
        <v>10</v>
      </c>
      <c r="AE1837" s="8"/>
      <c r="AG1837" s="8"/>
      <c r="AI1837">
        <v>2.58</v>
      </c>
      <c r="AL1837">
        <v>18</v>
      </c>
      <c r="AM1837">
        <v>11</v>
      </c>
      <c r="AN1837">
        <v>23</v>
      </c>
      <c r="AO1837">
        <v>12</v>
      </c>
      <c r="AS1837" s="7" t="s">
        <v>1214</v>
      </c>
      <c r="AT1837" s="7" t="s">
        <v>1214</v>
      </c>
      <c r="AU1837" s="7" t="s">
        <v>2145</v>
      </c>
      <c r="AV1837" s="7" t="s">
        <v>2145</v>
      </c>
      <c r="AW1837" s="7" t="s">
        <v>2145</v>
      </c>
      <c r="AX1837" s="7" t="s">
        <v>2145</v>
      </c>
      <c r="AY1837" s="7"/>
      <c r="AZ1837" s="7"/>
      <c r="BA1837" s="7"/>
      <c r="BB1837" s="7"/>
      <c r="BC1837" s="7"/>
      <c r="BD1837" s="7"/>
      <c r="BE1837" s="7"/>
      <c r="BF1837" s="7"/>
    </row>
    <row r="1838" spans="1:58">
      <c r="A1838" s="7" t="s">
        <v>9868</v>
      </c>
      <c r="B1838" s="7" t="s">
        <v>9869</v>
      </c>
      <c r="C1838" s="7" t="s">
        <v>1210</v>
      </c>
      <c r="E1838" s="7" t="s">
        <v>1211</v>
      </c>
      <c r="G1838" s="7" t="s">
        <v>1159</v>
      </c>
      <c r="H1838" s="7" t="s">
        <v>1160</v>
      </c>
      <c r="I1838">
        <v>12</v>
      </c>
      <c r="J1838">
        <v>16</v>
      </c>
      <c r="K1838">
        <v>16</v>
      </c>
      <c r="L1838" t="str">
        <f t="shared" si="31"/>
        <v/>
      </c>
      <c r="N1838">
        <v>1.1000000000000001</v>
      </c>
      <c r="O1838" s="7" t="s">
        <v>9870</v>
      </c>
      <c r="P1838" s="7" t="s">
        <v>9871</v>
      </c>
      <c r="Q1838" s="7" t="s">
        <v>9418</v>
      </c>
      <c r="R1838">
        <v>5.8189599999999997</v>
      </c>
      <c r="S1838">
        <v>5.7996600000000003</v>
      </c>
      <c r="X1838" s="7" t="s">
        <v>9872</v>
      </c>
      <c r="Z1838">
        <v>5.5</v>
      </c>
      <c r="AA1838">
        <v>4.5</v>
      </c>
      <c r="AB1838">
        <v>10.5</v>
      </c>
      <c r="AE1838" s="8"/>
      <c r="AG1838" s="8"/>
      <c r="AI1838">
        <v>2.1800000000000002</v>
      </c>
      <c r="AK1838" s="7" t="s">
        <v>9873</v>
      </c>
      <c r="AL1838">
        <v>22.5</v>
      </c>
      <c r="AM1838">
        <v>7</v>
      </c>
      <c r="AN1838">
        <v>24</v>
      </c>
      <c r="AO1838">
        <v>8</v>
      </c>
      <c r="AP1838">
        <v>6.5</v>
      </c>
      <c r="AQ1838">
        <v>5.5</v>
      </c>
      <c r="AR1838">
        <v>11.5</v>
      </c>
      <c r="AS1838" s="7" t="s">
        <v>1214</v>
      </c>
      <c r="AT1838" s="7" t="s">
        <v>1214</v>
      </c>
      <c r="AU1838" s="7" t="s">
        <v>2145</v>
      </c>
      <c r="AV1838" s="7" t="s">
        <v>2145</v>
      </c>
      <c r="AW1838" s="7" t="s">
        <v>2145</v>
      </c>
      <c r="AX1838" s="7" t="s">
        <v>2145</v>
      </c>
      <c r="AY1838" s="7"/>
      <c r="AZ1838" s="7"/>
      <c r="BA1838" s="7"/>
      <c r="BB1838" s="7"/>
      <c r="BC1838" s="7"/>
      <c r="BD1838" s="7"/>
      <c r="BE1838" s="7"/>
      <c r="BF1838" s="7"/>
    </row>
    <row r="1839" spans="1:58">
      <c r="A1839" s="7" t="s">
        <v>9874</v>
      </c>
      <c r="B1839" s="7" t="s">
        <v>8505</v>
      </c>
      <c r="C1839" s="7" t="s">
        <v>1210</v>
      </c>
      <c r="E1839" s="7" t="s">
        <v>1211</v>
      </c>
      <c r="G1839" s="7" t="s">
        <v>1159</v>
      </c>
      <c r="H1839" s="7" t="s">
        <v>1160</v>
      </c>
      <c r="I1839">
        <v>5.5</v>
      </c>
      <c r="J1839">
        <v>8</v>
      </c>
      <c r="K1839">
        <v>8</v>
      </c>
      <c r="L1839" t="str">
        <f t="shared" si="31"/>
        <v/>
      </c>
      <c r="N1839">
        <v>0.39600000000000002</v>
      </c>
      <c r="O1839" s="7" t="s">
        <v>9875</v>
      </c>
      <c r="P1839" s="7" t="s">
        <v>9876</v>
      </c>
      <c r="Q1839" s="7" t="s">
        <v>9418</v>
      </c>
      <c r="R1839">
        <v>3.1726899999999998</v>
      </c>
      <c r="S1839">
        <v>3.1726899999999998</v>
      </c>
      <c r="V1839">
        <v>-1</v>
      </c>
      <c r="X1839" s="7" t="s">
        <v>9877</v>
      </c>
      <c r="Y1839" s="7" t="s">
        <v>9878</v>
      </c>
      <c r="Z1839">
        <v>4</v>
      </c>
      <c r="AA1839">
        <v>3</v>
      </c>
      <c r="AB1839">
        <v>6.5</v>
      </c>
      <c r="AE1839" s="8"/>
      <c r="AG1839" s="8"/>
      <c r="AI1839">
        <v>1.69</v>
      </c>
      <c r="AK1839" s="7" t="s">
        <v>9879</v>
      </c>
      <c r="AL1839">
        <v>22</v>
      </c>
      <c r="AM1839">
        <v>8.5</v>
      </c>
      <c r="AN1839">
        <v>16</v>
      </c>
      <c r="AO1839">
        <v>16</v>
      </c>
      <c r="AP1839">
        <v>5.5</v>
      </c>
      <c r="AQ1839">
        <v>4</v>
      </c>
      <c r="AR1839">
        <v>8</v>
      </c>
      <c r="AS1839" s="7" t="s">
        <v>1214</v>
      </c>
      <c r="AT1839" s="7" t="s">
        <v>1214</v>
      </c>
      <c r="AU1839" s="7" t="s">
        <v>2145</v>
      </c>
      <c r="AV1839" s="7" t="s">
        <v>2145</v>
      </c>
      <c r="AW1839" s="7" t="s">
        <v>2145</v>
      </c>
      <c r="AX1839" s="7" t="s">
        <v>2145</v>
      </c>
      <c r="AY1839" s="7"/>
      <c r="AZ1839" s="7"/>
      <c r="BA1839" s="7"/>
      <c r="BB1839" s="7"/>
      <c r="BC1839" s="7"/>
      <c r="BD1839" s="7"/>
      <c r="BE1839" s="7"/>
      <c r="BF1839" s="7"/>
    </row>
    <row r="1840" spans="1:58">
      <c r="A1840" s="7" t="s">
        <v>9880</v>
      </c>
      <c r="B1840" s="7" t="s">
        <v>9881</v>
      </c>
      <c r="C1840" s="7" t="s">
        <v>1210</v>
      </c>
      <c r="E1840" s="7" t="s">
        <v>1211</v>
      </c>
      <c r="G1840" s="7" t="s">
        <v>1159</v>
      </c>
      <c r="H1840" s="7" t="s">
        <v>1160</v>
      </c>
      <c r="I1840">
        <v>8.5</v>
      </c>
      <c r="J1840">
        <v>11</v>
      </c>
      <c r="K1840">
        <v>11</v>
      </c>
      <c r="L1840" t="str">
        <f t="shared" si="31"/>
        <v/>
      </c>
      <c r="N1840">
        <v>0.66</v>
      </c>
      <c r="O1840" s="7" t="s">
        <v>9882</v>
      </c>
      <c r="P1840" s="7" t="s">
        <v>9883</v>
      </c>
      <c r="Q1840" s="7" t="s">
        <v>9418</v>
      </c>
      <c r="R1840">
        <v>4.1404100000000001</v>
      </c>
      <c r="S1840">
        <v>4.1404100000000001</v>
      </c>
      <c r="X1840" s="7" t="s">
        <v>9884</v>
      </c>
      <c r="Y1840" s="7" t="s">
        <v>9773</v>
      </c>
      <c r="Z1840">
        <v>4</v>
      </c>
      <c r="AA1840">
        <v>3.5</v>
      </c>
      <c r="AB1840">
        <v>10</v>
      </c>
      <c r="AE1840" s="8"/>
      <c r="AG1840" s="8"/>
      <c r="AI1840">
        <v>2.79</v>
      </c>
      <c r="AL1840">
        <v>22</v>
      </c>
      <c r="AM1840">
        <v>10</v>
      </c>
      <c r="AN1840">
        <v>22.5</v>
      </c>
      <c r="AO1840">
        <v>16</v>
      </c>
      <c r="AP1840">
        <v>5</v>
      </c>
      <c r="AQ1840">
        <v>5</v>
      </c>
      <c r="AR1840">
        <v>11</v>
      </c>
      <c r="AS1840" s="7" t="s">
        <v>1214</v>
      </c>
      <c r="AT1840" s="7" t="s">
        <v>1214</v>
      </c>
      <c r="AU1840" s="7" t="s">
        <v>2145</v>
      </c>
      <c r="AV1840" s="7" t="s">
        <v>2145</v>
      </c>
      <c r="AW1840" s="7" t="s">
        <v>2145</v>
      </c>
      <c r="AX1840" s="7" t="s">
        <v>2145</v>
      </c>
      <c r="AY1840" s="7"/>
      <c r="AZ1840" s="7"/>
      <c r="BA1840" s="7"/>
      <c r="BB1840" s="7"/>
      <c r="BC1840" s="7"/>
      <c r="BD1840" s="7"/>
      <c r="BE1840" s="7"/>
      <c r="BF1840" s="7"/>
    </row>
    <row r="1841" spans="1:58">
      <c r="A1841" s="7" t="s">
        <v>9885</v>
      </c>
      <c r="B1841" s="7" t="s">
        <v>4349</v>
      </c>
      <c r="C1841" s="7" t="s">
        <v>1210</v>
      </c>
      <c r="E1841" s="7" t="s">
        <v>1211</v>
      </c>
      <c r="G1841" s="7" t="s">
        <v>1159</v>
      </c>
      <c r="H1841" s="7" t="s">
        <v>1160</v>
      </c>
      <c r="I1841">
        <v>11</v>
      </c>
      <c r="J1841">
        <v>14.5</v>
      </c>
      <c r="K1841">
        <v>14.5</v>
      </c>
      <c r="L1841" t="str">
        <f t="shared" si="31"/>
        <v/>
      </c>
      <c r="N1841">
        <v>1.1000000000000001</v>
      </c>
      <c r="O1841" s="7" t="s">
        <v>9886</v>
      </c>
      <c r="P1841" s="7" t="s">
        <v>9887</v>
      </c>
      <c r="Q1841" s="7" t="s">
        <v>9418</v>
      </c>
      <c r="R1841">
        <v>5.5218299999999996</v>
      </c>
      <c r="S1841">
        <v>5.5218299999999996</v>
      </c>
      <c r="X1841" s="7" t="s">
        <v>9888</v>
      </c>
      <c r="Z1841">
        <v>5</v>
      </c>
      <c r="AA1841">
        <v>5</v>
      </c>
      <c r="AB1841">
        <v>10</v>
      </c>
      <c r="AE1841" s="8"/>
      <c r="AG1841" s="8"/>
      <c r="AI1841">
        <v>1.84</v>
      </c>
      <c r="AK1841" s="7" t="s">
        <v>9889</v>
      </c>
      <c r="AO1841">
        <v>6</v>
      </c>
      <c r="AS1841" s="7" t="s">
        <v>1214</v>
      </c>
      <c r="AT1841" s="7" t="s">
        <v>1214</v>
      </c>
      <c r="AU1841" s="7" t="s">
        <v>2145</v>
      </c>
      <c r="AV1841" s="7" t="s">
        <v>2145</v>
      </c>
      <c r="AW1841" s="7" t="s">
        <v>2145</v>
      </c>
      <c r="AX1841" s="7"/>
      <c r="AY1841" s="7"/>
      <c r="AZ1841" s="7"/>
      <c r="BA1841" s="7"/>
      <c r="BB1841" s="7"/>
      <c r="BC1841" s="7"/>
      <c r="BD1841" s="7"/>
      <c r="BE1841" s="7"/>
      <c r="BF1841" s="7"/>
    </row>
    <row r="1842" spans="1:58">
      <c r="A1842" s="7" t="s">
        <v>9890</v>
      </c>
      <c r="B1842" s="7" t="s">
        <v>2580</v>
      </c>
      <c r="C1842" s="7" t="s">
        <v>1210</v>
      </c>
      <c r="E1842" s="7" t="s">
        <v>1211</v>
      </c>
      <c r="G1842" s="7" t="s">
        <v>1159</v>
      </c>
      <c r="H1842" s="7" t="s">
        <v>1160</v>
      </c>
      <c r="I1842">
        <v>5</v>
      </c>
      <c r="J1842">
        <v>7.5</v>
      </c>
      <c r="K1842">
        <v>7.5</v>
      </c>
      <c r="L1842" t="str">
        <f t="shared" si="31"/>
        <v/>
      </c>
      <c r="N1842">
        <v>0.44</v>
      </c>
      <c r="O1842" s="7" t="s">
        <v>9891</v>
      </c>
      <c r="P1842" s="7" t="s">
        <v>9892</v>
      </c>
      <c r="Q1842" s="7" t="s">
        <v>9418</v>
      </c>
      <c r="R1842">
        <v>2.3440799999999999</v>
      </c>
      <c r="S1842">
        <v>2.3440799999999999</v>
      </c>
      <c r="V1842">
        <v>-2</v>
      </c>
      <c r="X1842" s="7" t="s">
        <v>9893</v>
      </c>
      <c r="Z1842">
        <v>3</v>
      </c>
      <c r="AA1842">
        <v>2.5</v>
      </c>
      <c r="AB1842">
        <v>5</v>
      </c>
      <c r="AE1842" s="8"/>
      <c r="AG1842" s="8"/>
      <c r="AI1842">
        <v>2.06</v>
      </c>
      <c r="AK1842" s="7" t="s">
        <v>9894</v>
      </c>
      <c r="AO1842">
        <v>36</v>
      </c>
      <c r="AS1842" s="7" t="s">
        <v>1214</v>
      </c>
      <c r="AT1842" s="7" t="s">
        <v>1214</v>
      </c>
      <c r="AU1842" s="7"/>
      <c r="AV1842" s="7" t="s">
        <v>2145</v>
      </c>
      <c r="AW1842" s="7"/>
      <c r="AX1842" s="7"/>
      <c r="AY1842" s="7"/>
      <c r="AZ1842" s="7"/>
      <c r="BA1842" s="7"/>
      <c r="BB1842" s="7"/>
      <c r="BC1842" s="7"/>
      <c r="BD1842" s="7"/>
      <c r="BE1842" s="7"/>
      <c r="BF1842" s="7"/>
    </row>
    <row r="1843" spans="1:58">
      <c r="A1843" s="7" t="s">
        <v>9895</v>
      </c>
      <c r="B1843" s="7" t="s">
        <v>5014</v>
      </c>
      <c r="C1843" s="7" t="s">
        <v>1210</v>
      </c>
      <c r="E1843" s="7" t="s">
        <v>1211</v>
      </c>
      <c r="G1843" s="7" t="s">
        <v>1159</v>
      </c>
      <c r="H1843" s="7" t="s">
        <v>1160</v>
      </c>
      <c r="I1843">
        <v>5.5</v>
      </c>
      <c r="J1843">
        <v>8</v>
      </c>
      <c r="K1843">
        <v>8</v>
      </c>
      <c r="L1843" t="str">
        <f t="shared" si="31"/>
        <v/>
      </c>
      <c r="N1843">
        <v>0.35199999999999998</v>
      </c>
      <c r="O1843" s="7" t="s">
        <v>9896</v>
      </c>
      <c r="P1843" s="7" t="s">
        <v>9897</v>
      </c>
      <c r="Q1843" s="7" t="s">
        <v>9418</v>
      </c>
      <c r="R1843">
        <v>2.7911000000000001</v>
      </c>
      <c r="S1843">
        <v>2.7911000000000001</v>
      </c>
      <c r="X1843" s="7" t="s">
        <v>9898</v>
      </c>
      <c r="Y1843" s="7" t="s">
        <v>9899</v>
      </c>
      <c r="Z1843">
        <v>3</v>
      </c>
      <c r="AA1843">
        <v>3</v>
      </c>
      <c r="AB1843">
        <v>5</v>
      </c>
      <c r="AE1843" s="8"/>
      <c r="AG1843" s="8"/>
      <c r="AI1843">
        <v>2.5</v>
      </c>
      <c r="AL1843">
        <v>25.5</v>
      </c>
      <c r="AM1843">
        <v>9</v>
      </c>
      <c r="AN1843">
        <v>19</v>
      </c>
      <c r="AO1843">
        <v>36</v>
      </c>
      <c r="AP1843">
        <v>4.25</v>
      </c>
      <c r="AQ1843">
        <v>4</v>
      </c>
      <c r="AR1843">
        <v>6</v>
      </c>
      <c r="AS1843" s="7" t="s">
        <v>1214</v>
      </c>
      <c r="AT1843" s="7" t="s">
        <v>1214</v>
      </c>
      <c r="AU1843" s="7" t="s">
        <v>2145</v>
      </c>
      <c r="AV1843" s="7" t="s">
        <v>2145</v>
      </c>
      <c r="AW1843" s="7" t="s">
        <v>2145</v>
      </c>
      <c r="AX1843" s="7" t="s">
        <v>2145</v>
      </c>
      <c r="AY1843" s="7"/>
      <c r="AZ1843" s="7"/>
      <c r="BA1843" s="7"/>
      <c r="BB1843" s="7"/>
      <c r="BC1843" s="7"/>
      <c r="BD1843" s="7"/>
      <c r="BE1843" s="7"/>
      <c r="BF1843" s="7"/>
    </row>
    <row r="1844" spans="1:58">
      <c r="A1844" s="7" t="s">
        <v>9900</v>
      </c>
      <c r="B1844" s="7" t="s">
        <v>4353</v>
      </c>
      <c r="C1844" s="7" t="s">
        <v>1210</v>
      </c>
      <c r="E1844" s="7" t="s">
        <v>1211</v>
      </c>
      <c r="G1844" s="7" t="s">
        <v>1159</v>
      </c>
      <c r="H1844" s="7" t="s">
        <v>1160</v>
      </c>
      <c r="I1844">
        <v>5.5</v>
      </c>
      <c r="J1844">
        <v>8</v>
      </c>
      <c r="K1844">
        <v>8</v>
      </c>
      <c r="L1844" t="str">
        <f t="shared" si="31"/>
        <v/>
      </c>
      <c r="N1844">
        <v>0.50600000000000001</v>
      </c>
      <c r="O1844" s="7" t="s">
        <v>9901</v>
      </c>
      <c r="P1844" s="7" t="s">
        <v>9902</v>
      </c>
      <c r="Q1844" s="7" t="s">
        <v>9418</v>
      </c>
      <c r="R1844">
        <v>2.7790400000000002</v>
      </c>
      <c r="S1844">
        <v>2.7790400000000002</v>
      </c>
      <c r="V1844">
        <v>-1</v>
      </c>
      <c r="X1844" s="7" t="s">
        <v>9903</v>
      </c>
      <c r="Z1844">
        <v>3.5</v>
      </c>
      <c r="AA1844">
        <v>2.25</v>
      </c>
      <c r="AB1844">
        <v>5.5</v>
      </c>
      <c r="AE1844" s="8"/>
      <c r="AG1844" s="8"/>
      <c r="AI1844">
        <v>2.41</v>
      </c>
      <c r="AK1844" s="7" t="s">
        <v>9904</v>
      </c>
      <c r="AO1844">
        <v>36</v>
      </c>
      <c r="AS1844" s="7" t="s">
        <v>1214</v>
      </c>
      <c r="AT1844" s="7" t="s">
        <v>1214</v>
      </c>
      <c r="AU1844" s="7"/>
      <c r="AV1844" s="7" t="s">
        <v>2145</v>
      </c>
      <c r="AW1844" s="7"/>
      <c r="AX1844" s="7"/>
      <c r="AY1844" s="7"/>
      <c r="AZ1844" s="7"/>
      <c r="BA1844" s="7"/>
      <c r="BB1844" s="7"/>
      <c r="BC1844" s="7"/>
      <c r="BD1844" s="7"/>
      <c r="BE1844" s="7"/>
      <c r="BF1844" s="7"/>
    </row>
    <row r="1845" spans="1:58">
      <c r="A1845" s="7" t="s">
        <v>9905</v>
      </c>
      <c r="B1845" s="7" t="s">
        <v>2580</v>
      </c>
      <c r="C1845" s="7" t="s">
        <v>1210</v>
      </c>
      <c r="E1845" s="7" t="s">
        <v>1211</v>
      </c>
      <c r="G1845" s="7" t="s">
        <v>1159</v>
      </c>
      <c r="H1845" s="7" t="s">
        <v>1160</v>
      </c>
      <c r="I1845">
        <v>5</v>
      </c>
      <c r="J1845">
        <v>7.5</v>
      </c>
      <c r="K1845">
        <v>7.5</v>
      </c>
      <c r="L1845" t="str">
        <f t="shared" si="31"/>
        <v/>
      </c>
      <c r="N1845">
        <v>0.374</v>
      </c>
      <c r="O1845" s="7" t="s">
        <v>9906</v>
      </c>
      <c r="P1845" s="7" t="s">
        <v>9907</v>
      </c>
      <c r="Q1845" s="7" t="s">
        <v>9418</v>
      </c>
      <c r="R1845">
        <v>2.2957299999999998</v>
      </c>
      <c r="S1845">
        <v>2.2957299999999998</v>
      </c>
      <c r="X1845" s="7" t="s">
        <v>9908</v>
      </c>
      <c r="Z1845">
        <v>3.25</v>
      </c>
      <c r="AA1845">
        <v>2.5</v>
      </c>
      <c r="AB1845">
        <v>5.25</v>
      </c>
      <c r="AE1845" s="8"/>
      <c r="AG1845" s="8"/>
      <c r="AI1845">
        <v>2.54</v>
      </c>
      <c r="AK1845" s="7" t="s">
        <v>9909</v>
      </c>
      <c r="AO1845">
        <v>36</v>
      </c>
      <c r="AS1845" s="7" t="s">
        <v>1214</v>
      </c>
      <c r="AT1845" s="7" t="s">
        <v>1214</v>
      </c>
      <c r="AU1845" s="7" t="s">
        <v>2145</v>
      </c>
      <c r="AV1845" s="7" t="s">
        <v>2145</v>
      </c>
      <c r="AW1845" s="7" t="s">
        <v>2145</v>
      </c>
      <c r="AX1845" s="7"/>
      <c r="AY1845" s="7"/>
      <c r="AZ1845" s="7"/>
      <c r="BA1845" s="7"/>
      <c r="BB1845" s="7"/>
      <c r="BC1845" s="7"/>
      <c r="BD1845" s="7"/>
      <c r="BE1845" s="7"/>
      <c r="BF1845" s="7"/>
    </row>
    <row r="1846" spans="1:58">
      <c r="A1846" s="7" t="s">
        <v>9910</v>
      </c>
      <c r="B1846" s="7" t="s">
        <v>6204</v>
      </c>
      <c r="C1846" s="7" t="s">
        <v>1210</v>
      </c>
      <c r="E1846" s="7" t="s">
        <v>1211</v>
      </c>
      <c r="G1846" s="7" t="s">
        <v>1159</v>
      </c>
      <c r="H1846" s="7" t="s">
        <v>1160</v>
      </c>
      <c r="I1846">
        <v>5</v>
      </c>
      <c r="J1846">
        <v>7.5</v>
      </c>
      <c r="K1846">
        <v>7.5</v>
      </c>
      <c r="L1846" t="str">
        <f t="shared" si="31"/>
        <v/>
      </c>
      <c r="N1846">
        <v>0.374</v>
      </c>
      <c r="O1846" s="7" t="s">
        <v>9911</v>
      </c>
      <c r="P1846" s="7" t="s">
        <v>9912</v>
      </c>
      <c r="Q1846" s="7" t="s">
        <v>9418</v>
      </c>
      <c r="R1846">
        <v>2.4527899999999998</v>
      </c>
      <c r="S1846">
        <v>2.4527899999999998</v>
      </c>
      <c r="V1846">
        <v>-1</v>
      </c>
      <c r="X1846" s="7" t="s">
        <v>9913</v>
      </c>
      <c r="Z1846">
        <v>4.5</v>
      </c>
      <c r="AA1846">
        <v>2.5</v>
      </c>
      <c r="AB1846">
        <v>6.25</v>
      </c>
      <c r="AE1846" s="8"/>
      <c r="AG1846" s="8"/>
      <c r="AI1846">
        <v>3.43</v>
      </c>
      <c r="AK1846" s="7" t="s">
        <v>9914</v>
      </c>
      <c r="AL1846">
        <v>21.5</v>
      </c>
      <c r="AM1846">
        <v>12</v>
      </c>
      <c r="AN1846">
        <v>23</v>
      </c>
      <c r="AO1846">
        <v>36</v>
      </c>
      <c r="AP1846">
        <v>5.5</v>
      </c>
      <c r="AQ1846">
        <v>3.5</v>
      </c>
      <c r="AR1846">
        <v>7.5</v>
      </c>
      <c r="AS1846" s="7" t="s">
        <v>1214</v>
      </c>
      <c r="AT1846" s="7" t="s">
        <v>1214</v>
      </c>
      <c r="AU1846" s="7" t="s">
        <v>2145</v>
      </c>
      <c r="AV1846" s="7" t="s">
        <v>2145</v>
      </c>
      <c r="AW1846" s="7" t="s">
        <v>2145</v>
      </c>
      <c r="AX1846" s="7" t="s">
        <v>2145</v>
      </c>
      <c r="AY1846" s="7"/>
      <c r="AZ1846" s="7"/>
      <c r="BA1846" s="7"/>
      <c r="BB1846" s="7"/>
      <c r="BC1846" s="7"/>
      <c r="BD1846" s="7"/>
      <c r="BE1846" s="7"/>
      <c r="BF1846" s="7"/>
    </row>
    <row r="1847" spans="1:58">
      <c r="A1847" s="7" t="s">
        <v>9915</v>
      </c>
      <c r="B1847" s="7" t="s">
        <v>1687</v>
      </c>
      <c r="C1847" s="7" t="s">
        <v>1210</v>
      </c>
      <c r="E1847" s="7" t="s">
        <v>1211</v>
      </c>
      <c r="I1847">
        <v>10</v>
      </c>
      <c r="J1847">
        <v>10</v>
      </c>
      <c r="N1847">
        <v>1.17</v>
      </c>
      <c r="P1847" s="7" t="s">
        <v>9916</v>
      </c>
      <c r="Q1847" s="7" t="s">
        <v>9418</v>
      </c>
      <c r="R1847">
        <v>4.2134900000000002</v>
      </c>
      <c r="S1847">
        <v>4.2134900000000002</v>
      </c>
      <c r="X1847" s="7" t="s">
        <v>9917</v>
      </c>
      <c r="Y1847" s="7" t="s">
        <v>9918</v>
      </c>
      <c r="Z1847">
        <v>4.5</v>
      </c>
      <c r="AA1847">
        <v>4.3</v>
      </c>
      <c r="AB1847">
        <v>10.3</v>
      </c>
      <c r="AE1847" s="8"/>
      <c r="AG1847" s="8"/>
      <c r="AI1847">
        <v>3.61</v>
      </c>
      <c r="AK1847" s="7" t="s">
        <v>9919</v>
      </c>
      <c r="AO1847">
        <v>12</v>
      </c>
      <c r="AS1847" s="7" t="s">
        <v>1214</v>
      </c>
      <c r="AT1847" s="7" t="s">
        <v>1214</v>
      </c>
      <c r="AU1847" s="7"/>
      <c r="AV1847" s="7"/>
      <c r="AW1847" s="7"/>
      <c r="AX1847" s="7"/>
      <c r="AY1847" s="7"/>
      <c r="AZ1847" s="7"/>
      <c r="BA1847" s="7"/>
      <c r="BB1847" s="7"/>
      <c r="BC1847" s="7"/>
      <c r="BD1847" s="7"/>
      <c r="BE1847" s="7"/>
      <c r="BF1847" s="7"/>
    </row>
    <row r="1848" spans="1:58">
      <c r="A1848" s="7" t="s">
        <v>9920</v>
      </c>
      <c r="B1848" s="7" t="s">
        <v>2012</v>
      </c>
      <c r="C1848" s="7" t="s">
        <v>1210</v>
      </c>
      <c r="E1848" s="7" t="s">
        <v>1211</v>
      </c>
      <c r="I1848">
        <v>11</v>
      </c>
      <c r="J1848">
        <v>11</v>
      </c>
      <c r="N1848">
        <v>1.08</v>
      </c>
      <c r="P1848" s="7" t="s">
        <v>9921</v>
      </c>
      <c r="Q1848" s="7" t="s">
        <v>9418</v>
      </c>
      <c r="R1848">
        <v>4.6613699999999998</v>
      </c>
      <c r="S1848">
        <v>4.6613699999999998</v>
      </c>
      <c r="X1848" s="7" t="s">
        <v>9922</v>
      </c>
      <c r="Y1848" s="7" t="s">
        <v>9923</v>
      </c>
      <c r="Z1848">
        <v>4.5</v>
      </c>
      <c r="AA1848">
        <v>4</v>
      </c>
      <c r="AB1848">
        <v>9.6999999999999993</v>
      </c>
      <c r="AE1848" s="8"/>
      <c r="AG1848" s="8"/>
      <c r="AI1848">
        <v>2.75</v>
      </c>
      <c r="AK1848" s="7" t="s">
        <v>9924</v>
      </c>
      <c r="AO1848">
        <v>12</v>
      </c>
      <c r="AS1848" s="7" t="s">
        <v>1214</v>
      </c>
      <c r="AT1848" s="7" t="s">
        <v>1214</v>
      </c>
      <c r="AU1848" s="7"/>
      <c r="AV1848" s="7"/>
      <c r="AW1848" s="7"/>
      <c r="AX1848" s="7"/>
      <c r="AY1848" s="7"/>
      <c r="AZ1848" s="7"/>
      <c r="BA1848" s="7"/>
      <c r="BB1848" s="7"/>
      <c r="BC1848" s="7"/>
      <c r="BD1848" s="7"/>
      <c r="BE1848" s="7"/>
      <c r="BF1848" s="7"/>
    </row>
    <row r="1849" spans="1:58">
      <c r="A1849" s="7" t="s">
        <v>9925</v>
      </c>
      <c r="B1849" s="7" t="s">
        <v>3662</v>
      </c>
      <c r="C1849" s="7" t="s">
        <v>1210</v>
      </c>
      <c r="E1849" s="7" t="s">
        <v>1211</v>
      </c>
      <c r="I1849">
        <v>14</v>
      </c>
      <c r="J1849">
        <v>14</v>
      </c>
      <c r="N1849">
        <v>0.97</v>
      </c>
      <c r="O1849" s="7" t="s">
        <v>9926</v>
      </c>
      <c r="P1849" s="7" t="s">
        <v>9927</v>
      </c>
      <c r="Q1849" s="7" t="s">
        <v>9418</v>
      </c>
      <c r="R1849">
        <v>5.7708399999999997</v>
      </c>
      <c r="S1849">
        <v>5.7708399999999997</v>
      </c>
      <c r="X1849" s="7" t="s">
        <v>9928</v>
      </c>
      <c r="Y1849" s="7" t="s">
        <v>9929</v>
      </c>
      <c r="Z1849">
        <v>5</v>
      </c>
      <c r="AA1849">
        <v>4</v>
      </c>
      <c r="AB1849">
        <v>6.5</v>
      </c>
      <c r="AE1849" s="8"/>
      <c r="AG1849" s="8"/>
      <c r="AI1849">
        <v>2.48</v>
      </c>
      <c r="AK1849" s="7" t="s">
        <v>9930</v>
      </c>
      <c r="AO1849">
        <v>12</v>
      </c>
      <c r="AS1849" s="7" t="s">
        <v>1214</v>
      </c>
      <c r="AT1849" s="7" t="s">
        <v>1214</v>
      </c>
      <c r="AU1849" s="7"/>
      <c r="AV1849" s="7"/>
      <c r="AW1849" s="7"/>
      <c r="AX1849" s="7"/>
      <c r="AY1849" s="7"/>
      <c r="AZ1849" s="7"/>
      <c r="BA1849" s="7"/>
      <c r="BB1849" s="7"/>
      <c r="BC1849" s="7"/>
      <c r="BD1849" s="7"/>
      <c r="BE1849" s="7"/>
      <c r="BF1849" s="7"/>
    </row>
    <row r="1850" spans="1:58">
      <c r="A1850" s="7" t="s">
        <v>9931</v>
      </c>
      <c r="B1850" s="7" t="s">
        <v>3113</v>
      </c>
      <c r="C1850" s="7" t="s">
        <v>1210</v>
      </c>
      <c r="E1850" s="7" t="s">
        <v>1211</v>
      </c>
      <c r="I1850">
        <v>14</v>
      </c>
      <c r="J1850">
        <v>14</v>
      </c>
      <c r="N1850">
        <v>1.83</v>
      </c>
      <c r="O1850" s="7" t="s">
        <v>9932</v>
      </c>
      <c r="P1850" s="7" t="s">
        <v>9933</v>
      </c>
      <c r="Q1850" s="7" t="s">
        <v>9418</v>
      </c>
      <c r="R1850">
        <v>5.8653500000000003</v>
      </c>
      <c r="S1850">
        <v>5.8653500000000003</v>
      </c>
      <c r="X1850" s="7" t="s">
        <v>9934</v>
      </c>
      <c r="Y1850" s="7" t="s">
        <v>9935</v>
      </c>
      <c r="Z1850">
        <v>6</v>
      </c>
      <c r="AA1850">
        <v>4.2</v>
      </c>
      <c r="AB1850">
        <v>7</v>
      </c>
      <c r="AE1850" s="8"/>
      <c r="AG1850" s="8"/>
      <c r="AI1850">
        <v>3.39</v>
      </c>
      <c r="AK1850" s="7" t="s">
        <v>9936</v>
      </c>
      <c r="AO1850">
        <v>12</v>
      </c>
      <c r="AS1850" s="7" t="s">
        <v>1214</v>
      </c>
      <c r="AT1850" s="7" t="s">
        <v>1214</v>
      </c>
      <c r="AU1850" s="7"/>
      <c r="AV1850" s="7"/>
      <c r="AW1850" s="7"/>
      <c r="AX1850" s="7"/>
      <c r="AY1850" s="7"/>
      <c r="AZ1850" s="7"/>
      <c r="BA1850" s="7"/>
      <c r="BB1850" s="7"/>
      <c r="BC1850" s="7"/>
      <c r="BD1850" s="7"/>
      <c r="BE1850" s="7"/>
      <c r="BF1850" s="7"/>
    </row>
    <row r="1851" spans="1:58">
      <c r="A1851" s="7" t="s">
        <v>9937</v>
      </c>
      <c r="B1851" s="7" t="s">
        <v>3441</v>
      </c>
      <c r="C1851" s="7" t="s">
        <v>1210</v>
      </c>
      <c r="E1851" s="7" t="s">
        <v>1211</v>
      </c>
      <c r="I1851">
        <v>7.5</v>
      </c>
      <c r="J1851">
        <v>7.5</v>
      </c>
      <c r="N1851">
        <v>0.68</v>
      </c>
      <c r="O1851" s="7" t="s">
        <v>9938</v>
      </c>
      <c r="P1851" s="7" t="s">
        <v>9939</v>
      </c>
      <c r="Q1851" s="7" t="s">
        <v>9418</v>
      </c>
      <c r="R1851">
        <v>3.0445799999999998</v>
      </c>
      <c r="S1851">
        <v>3.0445799999999998</v>
      </c>
      <c r="X1851" s="7" t="s">
        <v>9940</v>
      </c>
      <c r="Y1851" s="7" t="s">
        <v>9941</v>
      </c>
      <c r="Z1851">
        <v>4</v>
      </c>
      <c r="AA1851">
        <v>4.0999999999999996</v>
      </c>
      <c r="AB1851">
        <v>5.2</v>
      </c>
      <c r="AE1851" s="8"/>
      <c r="AG1851" s="8"/>
      <c r="AI1851">
        <v>2.63</v>
      </c>
      <c r="AK1851" s="7" t="s">
        <v>9942</v>
      </c>
      <c r="AO1851">
        <v>18</v>
      </c>
      <c r="AS1851" s="7" t="s">
        <v>1214</v>
      </c>
      <c r="AT1851" s="7" t="s">
        <v>1214</v>
      </c>
      <c r="AU1851" s="7"/>
      <c r="AV1851" s="7"/>
      <c r="AW1851" s="7"/>
      <c r="AX1851" s="7"/>
      <c r="AY1851" s="7"/>
      <c r="AZ1851" s="7"/>
      <c r="BA1851" s="7"/>
      <c r="BB1851" s="7"/>
      <c r="BC1851" s="7"/>
      <c r="BD1851" s="7"/>
      <c r="BE1851" s="7"/>
      <c r="BF1851" s="7"/>
    </row>
    <row r="1852" spans="1:58">
      <c r="A1852" s="7" t="s">
        <v>9943</v>
      </c>
      <c r="B1852" s="7" t="s">
        <v>6447</v>
      </c>
      <c r="C1852" s="7" t="s">
        <v>1210</v>
      </c>
      <c r="E1852" s="7" t="s">
        <v>1211</v>
      </c>
      <c r="I1852">
        <v>10</v>
      </c>
      <c r="J1852">
        <v>10</v>
      </c>
      <c r="N1852">
        <v>0.76</v>
      </c>
      <c r="O1852" s="7" t="s">
        <v>9944</v>
      </c>
      <c r="P1852" s="7" t="s">
        <v>9945</v>
      </c>
      <c r="Q1852" s="7" t="s">
        <v>9418</v>
      </c>
      <c r="R1852">
        <v>4.0951399999999998</v>
      </c>
      <c r="S1852">
        <v>4.0951399999999998</v>
      </c>
      <c r="X1852" s="7" t="s">
        <v>9946</v>
      </c>
      <c r="Y1852" s="7" t="s">
        <v>9947</v>
      </c>
      <c r="Z1852">
        <v>5</v>
      </c>
      <c r="AA1852">
        <v>3</v>
      </c>
      <c r="AB1852">
        <v>8</v>
      </c>
      <c r="AE1852" s="8"/>
      <c r="AG1852" s="8"/>
      <c r="AI1852">
        <v>2.8</v>
      </c>
      <c r="AK1852" s="7" t="s">
        <v>9948</v>
      </c>
      <c r="AO1852">
        <v>12</v>
      </c>
      <c r="AS1852" s="7" t="s">
        <v>1214</v>
      </c>
      <c r="AT1852" s="7" t="s">
        <v>1214</v>
      </c>
      <c r="AU1852" s="7"/>
      <c r="AV1852" s="7"/>
      <c r="AW1852" s="7"/>
      <c r="AX1852" s="7"/>
      <c r="AY1852" s="7"/>
      <c r="AZ1852" s="7"/>
      <c r="BA1852" s="7"/>
      <c r="BB1852" s="7"/>
      <c r="BC1852" s="7"/>
      <c r="BD1852" s="7"/>
      <c r="BE1852" s="7"/>
      <c r="BF1852" s="7"/>
    </row>
    <row r="1853" spans="1:58">
      <c r="A1853" s="7" t="s">
        <v>9949</v>
      </c>
      <c r="B1853" s="7" t="s">
        <v>2916</v>
      </c>
      <c r="C1853" s="7" t="s">
        <v>1210</v>
      </c>
      <c r="E1853" s="7" t="s">
        <v>1211</v>
      </c>
      <c r="I1853">
        <v>9.5</v>
      </c>
      <c r="J1853">
        <v>9.5</v>
      </c>
      <c r="N1853">
        <v>0.76</v>
      </c>
      <c r="O1853" s="7" t="s">
        <v>9950</v>
      </c>
      <c r="P1853" s="7" t="s">
        <v>9951</v>
      </c>
      <c r="Q1853" s="7" t="s">
        <v>9418</v>
      </c>
      <c r="R1853">
        <v>3.90612</v>
      </c>
      <c r="S1853">
        <v>3.90612</v>
      </c>
      <c r="X1853" s="7" t="s">
        <v>9952</v>
      </c>
      <c r="Y1853" s="7" t="s">
        <v>9953</v>
      </c>
      <c r="Z1853">
        <v>5</v>
      </c>
      <c r="AA1853">
        <v>3.5</v>
      </c>
      <c r="AB1853">
        <v>7</v>
      </c>
      <c r="AE1853" s="8"/>
      <c r="AG1853" s="8"/>
      <c r="AI1853">
        <v>2.29</v>
      </c>
      <c r="AK1853" s="7" t="s">
        <v>9954</v>
      </c>
      <c r="AO1853">
        <v>12</v>
      </c>
      <c r="AS1853" s="7" t="s">
        <v>1214</v>
      </c>
      <c r="AT1853" s="7" t="s">
        <v>1214</v>
      </c>
      <c r="AU1853" s="7"/>
      <c r="AV1853" s="7"/>
      <c r="AW1853" s="7"/>
      <c r="AX1853" s="7"/>
      <c r="AY1853" s="7"/>
      <c r="AZ1853" s="7"/>
      <c r="BA1853" s="7"/>
      <c r="BB1853" s="7"/>
      <c r="BC1853" s="7"/>
      <c r="BD1853" s="7"/>
      <c r="BE1853" s="7"/>
      <c r="BF1853" s="7"/>
    </row>
    <row r="1854" spans="1:58">
      <c r="A1854" s="7" t="s">
        <v>9955</v>
      </c>
      <c r="B1854" s="7" t="s">
        <v>4353</v>
      </c>
      <c r="C1854" s="7" t="s">
        <v>1210</v>
      </c>
      <c r="E1854" s="7" t="s">
        <v>1211</v>
      </c>
      <c r="I1854">
        <v>19.5</v>
      </c>
      <c r="J1854">
        <v>19.5</v>
      </c>
      <c r="N1854">
        <v>2.57</v>
      </c>
      <c r="O1854" s="7" t="s">
        <v>9956</v>
      </c>
      <c r="P1854" s="7" t="s">
        <v>9957</v>
      </c>
      <c r="Q1854" s="7" t="s">
        <v>9418</v>
      </c>
      <c r="R1854">
        <v>8.0842700000000001</v>
      </c>
      <c r="S1854">
        <v>8.0842700000000001</v>
      </c>
      <c r="X1854" s="7" t="s">
        <v>9958</v>
      </c>
      <c r="Y1854" s="7" t="s">
        <v>9959</v>
      </c>
      <c r="Z1854">
        <v>4.5999999999999996</v>
      </c>
      <c r="AA1854">
        <v>3.7</v>
      </c>
      <c r="AB1854">
        <v>6</v>
      </c>
      <c r="AE1854" s="8"/>
      <c r="AG1854" s="8"/>
      <c r="AI1854">
        <v>1.85</v>
      </c>
      <c r="AK1854" s="7" t="s">
        <v>9960</v>
      </c>
      <c r="AO1854">
        <v>6</v>
      </c>
      <c r="AS1854" s="7" t="s">
        <v>1214</v>
      </c>
      <c r="AT1854" s="7" t="s">
        <v>1214</v>
      </c>
      <c r="AU1854" s="7"/>
      <c r="AV1854" s="7"/>
      <c r="AW1854" s="7"/>
      <c r="AX1854" s="7"/>
      <c r="AY1854" s="7"/>
      <c r="AZ1854" s="7"/>
      <c r="BA1854" s="7"/>
      <c r="BB1854" s="7"/>
      <c r="BC1854" s="7"/>
      <c r="BD1854" s="7"/>
      <c r="BE1854" s="7"/>
      <c r="BF1854" s="7"/>
    </row>
    <row r="1855" spans="1:58">
      <c r="A1855" s="7" t="s">
        <v>9961</v>
      </c>
      <c r="B1855" s="7" t="s">
        <v>6447</v>
      </c>
      <c r="C1855" s="7" t="s">
        <v>1210</v>
      </c>
      <c r="E1855" s="7" t="s">
        <v>1211</v>
      </c>
      <c r="I1855">
        <v>19.5</v>
      </c>
      <c r="J1855">
        <v>19.5</v>
      </c>
      <c r="N1855">
        <v>2.79</v>
      </c>
      <c r="O1855" s="7" t="s">
        <v>9962</v>
      </c>
      <c r="P1855" s="7" t="s">
        <v>9963</v>
      </c>
      <c r="Q1855" s="7" t="s">
        <v>9418</v>
      </c>
      <c r="R1855">
        <v>8.7918500000000002</v>
      </c>
      <c r="S1855">
        <v>8.7918500000000002</v>
      </c>
      <c r="X1855" s="7" t="s">
        <v>9964</v>
      </c>
      <c r="Y1855" s="7" t="s">
        <v>9965</v>
      </c>
      <c r="Z1855">
        <v>4.5999999999999996</v>
      </c>
      <c r="AA1855">
        <v>3.7</v>
      </c>
      <c r="AB1855">
        <v>6</v>
      </c>
      <c r="AE1855" s="8"/>
      <c r="AG1855" s="8"/>
      <c r="AI1855">
        <v>1.85</v>
      </c>
      <c r="AK1855" s="7" t="s">
        <v>9960</v>
      </c>
      <c r="AO1855">
        <v>6</v>
      </c>
      <c r="AS1855" s="7" t="s">
        <v>1214</v>
      </c>
      <c r="AT1855" s="7" t="s">
        <v>1214</v>
      </c>
      <c r="AU1855" s="7"/>
      <c r="AV1855" s="7"/>
      <c r="AW1855" s="7"/>
      <c r="AX1855" s="7"/>
      <c r="AY1855" s="7"/>
      <c r="AZ1855" s="7"/>
      <c r="BA1855" s="7"/>
      <c r="BB1855" s="7"/>
      <c r="BC1855" s="7"/>
      <c r="BD1855" s="7"/>
      <c r="BE1855" s="7"/>
      <c r="BF1855" s="7"/>
    </row>
    <row r="1856" spans="1:58">
      <c r="A1856" s="7" t="s">
        <v>9966</v>
      </c>
      <c r="B1856" s="7" t="s">
        <v>3048</v>
      </c>
      <c r="C1856" s="7" t="s">
        <v>1210</v>
      </c>
      <c r="E1856" s="7" t="s">
        <v>1211</v>
      </c>
      <c r="I1856">
        <v>19.5</v>
      </c>
      <c r="J1856">
        <v>19.5</v>
      </c>
      <c r="N1856">
        <v>2.93</v>
      </c>
      <c r="O1856" s="7" t="s">
        <v>9967</v>
      </c>
      <c r="P1856" s="7" t="s">
        <v>9968</v>
      </c>
      <c r="Q1856" s="7" t="s">
        <v>9418</v>
      </c>
      <c r="R1856">
        <v>9.0277100000000008</v>
      </c>
      <c r="S1856">
        <v>9.0277100000000008</v>
      </c>
      <c r="X1856" s="7" t="s">
        <v>9969</v>
      </c>
      <c r="Y1856" s="7" t="s">
        <v>9970</v>
      </c>
      <c r="Z1856">
        <v>4.5999999999999996</v>
      </c>
      <c r="AA1856">
        <v>3.7</v>
      </c>
      <c r="AB1856">
        <v>6</v>
      </c>
      <c r="AE1856" s="8"/>
      <c r="AG1856" s="8"/>
      <c r="AI1856">
        <v>2.04</v>
      </c>
      <c r="AK1856" s="7" t="s">
        <v>9971</v>
      </c>
      <c r="AO1856">
        <v>6</v>
      </c>
      <c r="AS1856" s="7" t="s">
        <v>1214</v>
      </c>
      <c r="AT1856" s="7" t="s">
        <v>1214</v>
      </c>
      <c r="AU1856" s="7"/>
      <c r="AV1856" s="7"/>
      <c r="AW1856" s="7"/>
      <c r="AX1856" s="7"/>
      <c r="AY1856" s="7"/>
      <c r="AZ1856" s="7"/>
      <c r="BA1856" s="7"/>
      <c r="BB1856" s="7"/>
      <c r="BC1856" s="7"/>
      <c r="BD1856" s="7"/>
      <c r="BE1856" s="7"/>
      <c r="BF1856" s="7"/>
    </row>
    <row r="1857" spans="1:58">
      <c r="A1857" s="7" t="s">
        <v>9972</v>
      </c>
      <c r="B1857" s="7" t="s">
        <v>5659</v>
      </c>
      <c r="C1857" s="7" t="s">
        <v>1210</v>
      </c>
      <c r="E1857" s="7" t="s">
        <v>1211</v>
      </c>
      <c r="G1857" s="7" t="s">
        <v>1159</v>
      </c>
      <c r="H1857" s="7" t="s">
        <v>1160</v>
      </c>
      <c r="I1857">
        <v>129</v>
      </c>
      <c r="J1857">
        <v>199</v>
      </c>
      <c r="K1857">
        <v>199</v>
      </c>
      <c r="L1857" t="str">
        <f t="shared" ref="L1857:L1866" si="32">IF(K1857=I1857,"yes","")</f>
        <v/>
      </c>
      <c r="O1857" s="7" t="s">
        <v>9973</v>
      </c>
      <c r="P1857" s="7" t="s">
        <v>9974</v>
      </c>
      <c r="Q1857" s="7" t="s">
        <v>9418</v>
      </c>
      <c r="R1857">
        <v>65.194379999999995</v>
      </c>
      <c r="S1857">
        <v>65.194379999999995</v>
      </c>
      <c r="V1857">
        <v>1</v>
      </c>
      <c r="X1857" s="7" t="s">
        <v>9975</v>
      </c>
      <c r="AA1857">
        <v>27</v>
      </c>
      <c r="AB1857">
        <v>27</v>
      </c>
      <c r="AE1857" s="8"/>
      <c r="AG1857" s="8"/>
      <c r="AI1857">
        <v>4.8600000000000003</v>
      </c>
      <c r="AL1857">
        <v>29.5</v>
      </c>
      <c r="AM1857">
        <v>9.5</v>
      </c>
      <c r="AN1857">
        <v>30</v>
      </c>
      <c r="AO1857">
        <v>1</v>
      </c>
      <c r="AP1857">
        <v>29.5</v>
      </c>
      <c r="AQ1857">
        <v>9.5</v>
      </c>
      <c r="AR1857">
        <v>30</v>
      </c>
      <c r="AS1857" s="7" t="s">
        <v>1214</v>
      </c>
      <c r="AT1857" s="7" t="s">
        <v>1214</v>
      </c>
      <c r="AU1857" s="7"/>
      <c r="AV1857" s="7"/>
      <c r="AW1857" s="7"/>
      <c r="AX1857" s="7"/>
      <c r="AY1857" s="7"/>
      <c r="AZ1857" s="7"/>
      <c r="BA1857" s="7"/>
      <c r="BB1857" s="7"/>
      <c r="BC1857" s="7"/>
      <c r="BD1857" s="7"/>
      <c r="BE1857" s="7"/>
      <c r="BF1857" s="7"/>
    </row>
    <row r="1858" spans="1:58">
      <c r="A1858" s="7" t="s">
        <v>9976</v>
      </c>
      <c r="B1858" s="7" t="s">
        <v>2565</v>
      </c>
      <c r="C1858" s="7" t="s">
        <v>1210</v>
      </c>
      <c r="E1858" s="7" t="s">
        <v>1211</v>
      </c>
      <c r="G1858" s="7" t="s">
        <v>1159</v>
      </c>
      <c r="H1858" s="7" t="s">
        <v>1160</v>
      </c>
      <c r="I1858">
        <v>15</v>
      </c>
      <c r="J1858">
        <v>22</v>
      </c>
      <c r="K1858">
        <v>22</v>
      </c>
      <c r="L1858" t="str">
        <f t="shared" si="32"/>
        <v/>
      </c>
      <c r="N1858">
        <v>0.68200000000000005</v>
      </c>
      <c r="O1858" s="7" t="s">
        <v>9977</v>
      </c>
      <c r="P1858" s="7" t="s">
        <v>9978</v>
      </c>
      <c r="Q1858" s="7" t="s">
        <v>9418</v>
      </c>
      <c r="R1858">
        <v>7.1409500000000001</v>
      </c>
      <c r="S1858">
        <v>7.1409500000000001</v>
      </c>
      <c r="V1858">
        <v>-2</v>
      </c>
      <c r="X1858" s="7" t="s">
        <v>9979</v>
      </c>
      <c r="Z1858">
        <v>5.7</v>
      </c>
      <c r="AA1858">
        <v>5</v>
      </c>
      <c r="AB1858">
        <v>11.6</v>
      </c>
      <c r="AE1858" s="8"/>
      <c r="AG1858" s="8"/>
      <c r="AI1858">
        <v>2.59</v>
      </c>
      <c r="AK1858" s="7" t="s">
        <v>9980</v>
      </c>
      <c r="AO1858">
        <v>6</v>
      </c>
      <c r="AS1858" s="7" t="s">
        <v>1214</v>
      </c>
      <c r="AT1858" s="7" t="s">
        <v>1214</v>
      </c>
      <c r="AU1858" s="7" t="s">
        <v>2145</v>
      </c>
      <c r="AV1858" s="7" t="s">
        <v>2145</v>
      </c>
      <c r="AW1858" s="7" t="s">
        <v>2145</v>
      </c>
      <c r="AX1858" s="7"/>
      <c r="AY1858" s="7"/>
      <c r="AZ1858" s="7"/>
      <c r="BA1858" s="7"/>
      <c r="BB1858" s="7"/>
      <c r="BC1858" s="7"/>
      <c r="BD1858" s="7"/>
      <c r="BE1858" s="7"/>
      <c r="BF1858" s="7"/>
    </row>
    <row r="1859" spans="1:58">
      <c r="A1859" s="7" t="s">
        <v>9981</v>
      </c>
      <c r="B1859" s="7" t="s">
        <v>5112</v>
      </c>
      <c r="C1859" s="7" t="s">
        <v>1210</v>
      </c>
      <c r="E1859" s="7" t="s">
        <v>1211</v>
      </c>
      <c r="G1859" s="7" t="s">
        <v>1159</v>
      </c>
      <c r="H1859" s="7" t="s">
        <v>1160</v>
      </c>
      <c r="I1859">
        <v>4.5</v>
      </c>
      <c r="J1859">
        <v>5</v>
      </c>
      <c r="K1859">
        <v>7</v>
      </c>
      <c r="L1859" t="str">
        <f t="shared" si="32"/>
        <v/>
      </c>
      <c r="N1859">
        <v>0.46200000000000002</v>
      </c>
      <c r="O1859" s="7" t="s">
        <v>9982</v>
      </c>
      <c r="P1859" s="7" t="s">
        <v>9983</v>
      </c>
      <c r="Q1859" s="7" t="s">
        <v>9418</v>
      </c>
      <c r="R1859">
        <v>2.4890599999999998</v>
      </c>
      <c r="S1859">
        <v>2.4890599999999998</v>
      </c>
      <c r="T1859" s="7" t="s">
        <v>1170</v>
      </c>
      <c r="U1859">
        <v>4</v>
      </c>
      <c r="X1859" s="7" t="s">
        <v>9984</v>
      </c>
      <c r="Z1859">
        <v>3</v>
      </c>
      <c r="AA1859">
        <v>2.7</v>
      </c>
      <c r="AB1859">
        <v>4.5</v>
      </c>
      <c r="AE1859" s="8"/>
      <c r="AG1859" s="8"/>
      <c r="AI1859">
        <v>3.07</v>
      </c>
      <c r="AL1859">
        <v>19</v>
      </c>
      <c r="AM1859">
        <v>13.25</v>
      </c>
      <c r="AN1859">
        <v>21</v>
      </c>
      <c r="AO1859">
        <v>36</v>
      </c>
      <c r="AP1859">
        <v>4.5</v>
      </c>
      <c r="AQ1859">
        <v>4</v>
      </c>
      <c r="AR1859">
        <v>6.5</v>
      </c>
      <c r="AS1859" s="7" t="s">
        <v>1214</v>
      </c>
      <c r="AT1859" s="7" t="s">
        <v>1214</v>
      </c>
      <c r="AU1859" s="7" t="s">
        <v>2145</v>
      </c>
      <c r="AV1859" s="7" t="s">
        <v>2145</v>
      </c>
      <c r="AW1859" s="7" t="s">
        <v>2145</v>
      </c>
      <c r="AX1859" s="7"/>
      <c r="AY1859" s="7"/>
      <c r="AZ1859" s="7"/>
      <c r="BA1859" s="7"/>
      <c r="BB1859" s="7"/>
      <c r="BC1859" s="7"/>
      <c r="BD1859" s="7"/>
      <c r="BE1859" s="7"/>
      <c r="BF1859" s="7"/>
    </row>
    <row r="1860" spans="1:58">
      <c r="A1860" s="7" t="s">
        <v>9985</v>
      </c>
      <c r="B1860" s="7" t="s">
        <v>8505</v>
      </c>
      <c r="C1860" s="7" t="s">
        <v>1210</v>
      </c>
      <c r="E1860" s="7" t="s">
        <v>1211</v>
      </c>
      <c r="G1860" s="7" t="s">
        <v>1159</v>
      </c>
      <c r="H1860" s="7" t="s">
        <v>1160</v>
      </c>
      <c r="I1860">
        <v>4.5</v>
      </c>
      <c r="J1860">
        <v>5</v>
      </c>
      <c r="K1860">
        <v>7</v>
      </c>
      <c r="L1860" t="str">
        <f t="shared" si="32"/>
        <v/>
      </c>
      <c r="N1860">
        <v>0.32600000000000001</v>
      </c>
      <c r="O1860" s="7" t="s">
        <v>9986</v>
      </c>
      <c r="P1860" s="7" t="s">
        <v>9987</v>
      </c>
      <c r="Q1860" s="7" t="s">
        <v>9418</v>
      </c>
      <c r="R1860">
        <v>2.4890599999999998</v>
      </c>
      <c r="S1860">
        <v>2.4890599999999998</v>
      </c>
      <c r="T1860" s="7" t="s">
        <v>1170</v>
      </c>
      <c r="U1860">
        <v>4</v>
      </c>
      <c r="X1860" s="7" t="s">
        <v>9988</v>
      </c>
      <c r="Z1860">
        <v>3.5</v>
      </c>
      <c r="AA1860">
        <v>3.5</v>
      </c>
      <c r="AB1860">
        <v>5</v>
      </c>
      <c r="AE1860" s="8"/>
      <c r="AG1860" s="8"/>
      <c r="AI1860">
        <v>3.07</v>
      </c>
      <c r="AL1860">
        <v>19</v>
      </c>
      <c r="AM1860">
        <v>13.25</v>
      </c>
      <c r="AN1860">
        <v>21</v>
      </c>
      <c r="AO1860">
        <v>36</v>
      </c>
      <c r="AP1860">
        <v>4.5</v>
      </c>
      <c r="AQ1860">
        <v>4</v>
      </c>
      <c r="AR1860">
        <v>6.5</v>
      </c>
      <c r="AS1860" s="7" t="s">
        <v>1214</v>
      </c>
      <c r="AT1860" s="7" t="s">
        <v>1214</v>
      </c>
      <c r="AU1860" s="7" t="s">
        <v>2145</v>
      </c>
      <c r="AV1860" s="7" t="s">
        <v>2145</v>
      </c>
      <c r="AW1860" s="7" t="s">
        <v>2145</v>
      </c>
      <c r="AX1860" s="7"/>
      <c r="AY1860" s="7"/>
      <c r="AZ1860" s="7"/>
      <c r="BA1860" s="7"/>
      <c r="BB1860" s="7"/>
      <c r="BC1860" s="7"/>
      <c r="BD1860" s="7"/>
      <c r="BE1860" s="7"/>
      <c r="BF1860" s="7"/>
    </row>
    <row r="1861" spans="1:58">
      <c r="A1861" s="7" t="s">
        <v>9989</v>
      </c>
      <c r="B1861" s="7" t="s">
        <v>5112</v>
      </c>
      <c r="C1861" s="7" t="s">
        <v>1210</v>
      </c>
      <c r="E1861" s="7" t="s">
        <v>1211</v>
      </c>
      <c r="G1861" s="7" t="s">
        <v>1159</v>
      </c>
      <c r="H1861" s="7" t="s">
        <v>1160</v>
      </c>
      <c r="I1861">
        <v>4.5</v>
      </c>
      <c r="J1861">
        <v>5</v>
      </c>
      <c r="K1861">
        <v>7</v>
      </c>
      <c r="L1861" t="str">
        <f t="shared" si="32"/>
        <v/>
      </c>
      <c r="N1861">
        <v>0.35199999999999998</v>
      </c>
      <c r="O1861" s="7" t="s">
        <v>9990</v>
      </c>
      <c r="P1861" s="7" t="s">
        <v>9991</v>
      </c>
      <c r="Q1861" s="7" t="s">
        <v>9418</v>
      </c>
      <c r="R1861">
        <v>2.4890599999999998</v>
      </c>
      <c r="S1861">
        <v>2.4890599999999998</v>
      </c>
      <c r="T1861" s="7" t="s">
        <v>1170</v>
      </c>
      <c r="U1861">
        <v>4</v>
      </c>
      <c r="X1861" s="7" t="s">
        <v>9992</v>
      </c>
      <c r="Z1861">
        <v>3</v>
      </c>
      <c r="AA1861">
        <v>2.5</v>
      </c>
      <c r="AB1861">
        <v>4.5</v>
      </c>
      <c r="AE1861" s="8"/>
      <c r="AG1861" s="8"/>
      <c r="AI1861">
        <v>3.07</v>
      </c>
      <c r="AL1861">
        <v>19</v>
      </c>
      <c r="AM1861">
        <v>13.25</v>
      </c>
      <c r="AN1861">
        <v>21</v>
      </c>
      <c r="AO1861">
        <v>36</v>
      </c>
      <c r="AP1861">
        <v>4.5</v>
      </c>
      <c r="AQ1861">
        <v>4</v>
      </c>
      <c r="AR1861">
        <v>6.5</v>
      </c>
      <c r="AS1861" s="7" t="s">
        <v>1214</v>
      </c>
      <c r="AT1861" s="7" t="s">
        <v>1214</v>
      </c>
      <c r="AU1861" s="7" t="s">
        <v>2145</v>
      </c>
      <c r="AV1861" s="7" t="s">
        <v>2145</v>
      </c>
      <c r="AW1861" s="7" t="s">
        <v>2145</v>
      </c>
      <c r="AX1861" s="7"/>
      <c r="AY1861" s="7"/>
      <c r="AZ1861" s="7"/>
      <c r="BA1861" s="7"/>
      <c r="BB1861" s="7"/>
      <c r="BC1861" s="7"/>
      <c r="BD1861" s="7"/>
      <c r="BE1861" s="7"/>
      <c r="BF1861" s="7"/>
    </row>
    <row r="1862" spans="1:58">
      <c r="A1862" s="7" t="s">
        <v>9993</v>
      </c>
      <c r="B1862" s="7" t="s">
        <v>2598</v>
      </c>
      <c r="C1862" s="7" t="s">
        <v>1210</v>
      </c>
      <c r="E1862" s="7" t="s">
        <v>1211</v>
      </c>
      <c r="G1862" s="7" t="s">
        <v>1159</v>
      </c>
      <c r="H1862" s="7" t="s">
        <v>1160</v>
      </c>
      <c r="I1862">
        <v>4.5</v>
      </c>
      <c r="J1862">
        <v>5</v>
      </c>
      <c r="K1862">
        <v>7</v>
      </c>
      <c r="L1862" t="str">
        <f t="shared" si="32"/>
        <v/>
      </c>
      <c r="N1862">
        <v>0.32600000000000001</v>
      </c>
      <c r="O1862" s="7" t="s">
        <v>9994</v>
      </c>
      <c r="P1862" s="7" t="s">
        <v>9995</v>
      </c>
      <c r="Q1862" s="7" t="s">
        <v>9418</v>
      </c>
      <c r="R1862">
        <v>2.4890599999999998</v>
      </c>
      <c r="S1862">
        <v>2.4890599999999998</v>
      </c>
      <c r="T1862" s="7" t="s">
        <v>1170</v>
      </c>
      <c r="U1862">
        <v>4</v>
      </c>
      <c r="X1862" s="7" t="s">
        <v>9996</v>
      </c>
      <c r="Z1862">
        <v>3</v>
      </c>
      <c r="AA1862">
        <v>3</v>
      </c>
      <c r="AB1862">
        <v>5</v>
      </c>
      <c r="AE1862" s="8"/>
      <c r="AG1862" s="8"/>
      <c r="AI1862">
        <v>3.07</v>
      </c>
      <c r="AL1862">
        <v>19</v>
      </c>
      <c r="AM1862">
        <v>13.25</v>
      </c>
      <c r="AN1862">
        <v>21</v>
      </c>
      <c r="AO1862">
        <v>36</v>
      </c>
      <c r="AP1862">
        <v>4.5</v>
      </c>
      <c r="AQ1862">
        <v>4</v>
      </c>
      <c r="AR1862">
        <v>6.5</v>
      </c>
      <c r="AS1862" s="7" t="s">
        <v>1214</v>
      </c>
      <c r="AT1862" s="7" t="s">
        <v>1214</v>
      </c>
      <c r="AU1862" s="7" t="s">
        <v>2145</v>
      </c>
      <c r="AV1862" s="7" t="s">
        <v>2145</v>
      </c>
      <c r="AW1862" s="7" t="s">
        <v>2145</v>
      </c>
      <c r="AX1862" s="7"/>
      <c r="AY1862" s="7"/>
      <c r="AZ1862" s="7"/>
      <c r="BA1862" s="7"/>
      <c r="BB1862" s="7"/>
      <c r="BC1862" s="7"/>
      <c r="BD1862" s="7"/>
      <c r="BE1862" s="7"/>
      <c r="BF1862" s="7"/>
    </row>
    <row r="1863" spans="1:58">
      <c r="A1863" s="7" t="s">
        <v>9997</v>
      </c>
      <c r="B1863" s="7" t="s">
        <v>2565</v>
      </c>
      <c r="C1863" s="7" t="s">
        <v>1210</v>
      </c>
      <c r="E1863" s="7" t="s">
        <v>1211</v>
      </c>
      <c r="G1863" s="7" t="s">
        <v>1159</v>
      </c>
      <c r="H1863" s="7" t="s">
        <v>1160</v>
      </c>
      <c r="I1863">
        <v>4.5</v>
      </c>
      <c r="J1863">
        <v>5</v>
      </c>
      <c r="K1863">
        <v>7</v>
      </c>
      <c r="L1863" t="str">
        <f t="shared" si="32"/>
        <v/>
      </c>
      <c r="N1863">
        <v>0.30399999999999999</v>
      </c>
      <c r="O1863" s="7" t="s">
        <v>9998</v>
      </c>
      <c r="P1863" s="7" t="s">
        <v>9999</v>
      </c>
      <c r="Q1863" s="7" t="s">
        <v>9418</v>
      </c>
      <c r="R1863">
        <v>2.4890599999999998</v>
      </c>
      <c r="S1863">
        <v>2.4890599999999998</v>
      </c>
      <c r="T1863" s="7" t="s">
        <v>1170</v>
      </c>
      <c r="U1863">
        <v>4</v>
      </c>
      <c r="V1863">
        <v>-1</v>
      </c>
      <c r="X1863" s="7" t="s">
        <v>10000</v>
      </c>
      <c r="Z1863">
        <v>4</v>
      </c>
      <c r="AA1863">
        <v>3</v>
      </c>
      <c r="AB1863">
        <v>4</v>
      </c>
      <c r="AE1863" s="8"/>
      <c r="AG1863" s="8"/>
      <c r="AI1863">
        <v>3.07</v>
      </c>
      <c r="AL1863">
        <v>19</v>
      </c>
      <c r="AM1863">
        <v>13.25</v>
      </c>
      <c r="AN1863">
        <v>21</v>
      </c>
      <c r="AO1863">
        <v>36</v>
      </c>
      <c r="AP1863">
        <v>4.5</v>
      </c>
      <c r="AQ1863">
        <v>4</v>
      </c>
      <c r="AR1863">
        <v>6.5</v>
      </c>
      <c r="AS1863" s="7" t="s">
        <v>1214</v>
      </c>
      <c r="AT1863" s="7" t="s">
        <v>1214</v>
      </c>
      <c r="AU1863" s="7" t="s">
        <v>2145</v>
      </c>
      <c r="AV1863" s="7" t="s">
        <v>2145</v>
      </c>
      <c r="AW1863" s="7" t="s">
        <v>2145</v>
      </c>
      <c r="AX1863" s="7"/>
      <c r="AY1863" s="7"/>
      <c r="AZ1863" s="7"/>
      <c r="BA1863" s="7"/>
      <c r="BB1863" s="7"/>
      <c r="BC1863" s="7"/>
      <c r="BD1863" s="7"/>
      <c r="BE1863" s="7"/>
      <c r="BF1863" s="7"/>
    </row>
    <row r="1864" spans="1:58">
      <c r="A1864" s="7" t="s">
        <v>10001</v>
      </c>
      <c r="B1864" s="7" t="s">
        <v>4935</v>
      </c>
      <c r="C1864" s="7" t="s">
        <v>1210</v>
      </c>
      <c r="E1864" s="7" t="s">
        <v>1211</v>
      </c>
      <c r="G1864" s="7" t="s">
        <v>1159</v>
      </c>
      <c r="H1864" s="7" t="s">
        <v>1160</v>
      </c>
      <c r="I1864">
        <v>4.5</v>
      </c>
      <c r="J1864">
        <v>5</v>
      </c>
      <c r="K1864">
        <v>7</v>
      </c>
      <c r="L1864" t="str">
        <f t="shared" si="32"/>
        <v/>
      </c>
      <c r="N1864">
        <v>0.374</v>
      </c>
      <c r="O1864" s="7" t="s">
        <v>10002</v>
      </c>
      <c r="P1864" s="7" t="s">
        <v>10003</v>
      </c>
      <c r="Q1864" s="7" t="s">
        <v>9418</v>
      </c>
      <c r="R1864">
        <v>2.4890599999999998</v>
      </c>
      <c r="S1864">
        <v>2.4890599999999998</v>
      </c>
      <c r="T1864" s="7" t="s">
        <v>1170</v>
      </c>
      <c r="U1864">
        <v>4</v>
      </c>
      <c r="X1864" s="7" t="s">
        <v>10004</v>
      </c>
      <c r="Z1864">
        <v>3</v>
      </c>
      <c r="AA1864">
        <v>3</v>
      </c>
      <c r="AB1864">
        <v>5</v>
      </c>
      <c r="AE1864" s="8"/>
      <c r="AG1864" s="8"/>
      <c r="AI1864">
        <v>3.07</v>
      </c>
      <c r="AL1864">
        <v>19</v>
      </c>
      <c r="AM1864">
        <v>13.25</v>
      </c>
      <c r="AN1864">
        <v>21</v>
      </c>
      <c r="AO1864">
        <v>36</v>
      </c>
      <c r="AP1864">
        <v>4.5</v>
      </c>
      <c r="AQ1864">
        <v>4</v>
      </c>
      <c r="AR1864">
        <v>6.5</v>
      </c>
      <c r="AS1864" s="7" t="s">
        <v>1214</v>
      </c>
      <c r="AT1864" s="7" t="s">
        <v>1214</v>
      </c>
      <c r="AU1864" s="7" t="s">
        <v>2145</v>
      </c>
      <c r="AV1864" s="7" t="s">
        <v>2145</v>
      </c>
      <c r="AW1864" s="7" t="s">
        <v>2145</v>
      </c>
      <c r="AX1864" s="7"/>
      <c r="AY1864" s="7"/>
      <c r="AZ1864" s="7"/>
      <c r="BA1864" s="7"/>
      <c r="BB1864" s="7"/>
      <c r="BC1864" s="7"/>
      <c r="BD1864" s="7"/>
      <c r="BE1864" s="7"/>
      <c r="BF1864" s="7"/>
    </row>
    <row r="1865" spans="1:58">
      <c r="A1865" s="7" t="s">
        <v>10005</v>
      </c>
      <c r="B1865" s="7" t="s">
        <v>2656</v>
      </c>
      <c r="C1865" s="7" t="s">
        <v>1210</v>
      </c>
      <c r="E1865" s="7" t="s">
        <v>1211</v>
      </c>
      <c r="G1865" s="7" t="s">
        <v>1159</v>
      </c>
      <c r="H1865" s="7" t="s">
        <v>1160</v>
      </c>
      <c r="I1865">
        <v>6.5</v>
      </c>
      <c r="J1865">
        <v>7.5</v>
      </c>
      <c r="K1865">
        <v>10</v>
      </c>
      <c r="L1865" t="str">
        <f t="shared" si="32"/>
        <v/>
      </c>
      <c r="N1865">
        <v>0.35199999999999998</v>
      </c>
      <c r="O1865" s="7" t="s">
        <v>10006</v>
      </c>
      <c r="P1865" s="7" t="s">
        <v>10007</v>
      </c>
      <c r="Q1865" s="7" t="s">
        <v>9418</v>
      </c>
      <c r="R1865">
        <v>3.6731600000000002</v>
      </c>
      <c r="S1865">
        <v>3.6731600000000002</v>
      </c>
      <c r="T1865" s="7" t="s">
        <v>1170</v>
      </c>
      <c r="U1865">
        <v>2</v>
      </c>
      <c r="X1865" s="7" t="s">
        <v>10008</v>
      </c>
      <c r="Z1865">
        <v>4</v>
      </c>
      <c r="AA1865">
        <v>3</v>
      </c>
      <c r="AB1865">
        <v>5.5</v>
      </c>
      <c r="AE1865" s="8"/>
      <c r="AG1865" s="8"/>
      <c r="AI1865">
        <v>4.1100000000000003</v>
      </c>
      <c r="AK1865" s="7" t="s">
        <v>10009</v>
      </c>
      <c r="AL1865">
        <v>22.25</v>
      </c>
      <c r="AM1865">
        <v>14.5</v>
      </c>
      <c r="AN1865">
        <v>22</v>
      </c>
      <c r="AO1865">
        <v>36</v>
      </c>
      <c r="AP1865">
        <v>5.25</v>
      </c>
      <c r="AQ1865">
        <v>4.5</v>
      </c>
      <c r="AR1865">
        <v>7</v>
      </c>
      <c r="AS1865" s="7" t="s">
        <v>1214</v>
      </c>
      <c r="AT1865" s="7" t="s">
        <v>1214</v>
      </c>
      <c r="AU1865" s="7" t="s">
        <v>2145</v>
      </c>
      <c r="AV1865" s="7" t="s">
        <v>2145</v>
      </c>
      <c r="AW1865" s="7" t="s">
        <v>2145</v>
      </c>
      <c r="AX1865" s="7"/>
      <c r="AY1865" s="7"/>
      <c r="AZ1865" s="7"/>
      <c r="BA1865" s="7"/>
      <c r="BB1865" s="7"/>
      <c r="BC1865" s="7"/>
      <c r="BD1865" s="7"/>
      <c r="BE1865" s="7"/>
      <c r="BF1865" s="7"/>
    </row>
    <row r="1866" spans="1:58">
      <c r="A1866" s="7" t="s">
        <v>10010</v>
      </c>
      <c r="B1866" s="7" t="s">
        <v>8518</v>
      </c>
      <c r="C1866" s="7" t="s">
        <v>1210</v>
      </c>
      <c r="E1866" s="7" t="s">
        <v>1211</v>
      </c>
      <c r="G1866" s="7" t="s">
        <v>1159</v>
      </c>
      <c r="H1866" s="7" t="s">
        <v>1160</v>
      </c>
      <c r="I1866">
        <v>6.5</v>
      </c>
      <c r="J1866">
        <v>7.5</v>
      </c>
      <c r="K1866">
        <v>10</v>
      </c>
      <c r="L1866" t="str">
        <f t="shared" si="32"/>
        <v/>
      </c>
      <c r="N1866">
        <v>0.55000000000000004</v>
      </c>
      <c r="O1866" s="7" t="s">
        <v>10011</v>
      </c>
      <c r="P1866" s="7" t="s">
        <v>10012</v>
      </c>
      <c r="Q1866" s="7" t="s">
        <v>9418</v>
      </c>
      <c r="R1866">
        <v>3.6731600000000002</v>
      </c>
      <c r="S1866">
        <v>3.6731600000000002</v>
      </c>
      <c r="T1866" s="7" t="s">
        <v>1170</v>
      </c>
      <c r="U1866">
        <v>2</v>
      </c>
      <c r="X1866" s="7" t="s">
        <v>10013</v>
      </c>
      <c r="Z1866">
        <v>4.25</v>
      </c>
      <c r="AA1866">
        <v>3</v>
      </c>
      <c r="AB1866">
        <v>4</v>
      </c>
      <c r="AE1866" s="8"/>
      <c r="AG1866" s="8"/>
      <c r="AI1866">
        <v>4.1100000000000003</v>
      </c>
      <c r="AK1866" s="7" t="s">
        <v>10009</v>
      </c>
      <c r="AL1866">
        <v>22.25</v>
      </c>
      <c r="AM1866">
        <v>14.5</v>
      </c>
      <c r="AN1866">
        <v>22</v>
      </c>
      <c r="AO1866">
        <v>36</v>
      </c>
      <c r="AP1866">
        <v>5.25</v>
      </c>
      <c r="AQ1866">
        <v>4.5</v>
      </c>
      <c r="AR1866">
        <v>7</v>
      </c>
      <c r="AS1866" s="7" t="s">
        <v>1214</v>
      </c>
      <c r="AT1866" s="7" t="s">
        <v>1214</v>
      </c>
      <c r="AU1866" s="7" t="s">
        <v>2145</v>
      </c>
      <c r="AV1866" s="7" t="s">
        <v>2145</v>
      </c>
      <c r="AW1866" s="7" t="s">
        <v>2145</v>
      </c>
      <c r="AX1866" s="7"/>
      <c r="AY1866" s="7"/>
      <c r="AZ1866" s="7"/>
      <c r="BA1866" s="7"/>
      <c r="BB1866" s="7"/>
      <c r="BC1866" s="7"/>
      <c r="BD1866" s="7"/>
      <c r="BE1866" s="7"/>
      <c r="BF1866" s="7"/>
    </row>
    <row r="1867" spans="1:58">
      <c r="A1867" s="7" t="s">
        <v>10014</v>
      </c>
      <c r="C1867" s="7" t="s">
        <v>1210</v>
      </c>
      <c r="E1867" s="7" t="s">
        <v>1211</v>
      </c>
      <c r="I1867">
        <v>7</v>
      </c>
      <c r="J1867">
        <v>7</v>
      </c>
      <c r="O1867" s="7" t="s">
        <v>10015</v>
      </c>
      <c r="P1867" s="7" t="s">
        <v>10016</v>
      </c>
      <c r="T1867" s="7" t="s">
        <v>1170</v>
      </c>
      <c r="U1867">
        <v>4</v>
      </c>
      <c r="X1867" s="7" t="s">
        <v>10017</v>
      </c>
      <c r="Z1867">
        <v>3.25</v>
      </c>
      <c r="AA1867">
        <v>2.5</v>
      </c>
      <c r="AB1867">
        <v>5</v>
      </c>
      <c r="AE1867" s="8"/>
      <c r="AG1867" s="8"/>
      <c r="AI1867">
        <v>2.83</v>
      </c>
      <c r="AK1867" s="7" t="s">
        <v>10018</v>
      </c>
      <c r="AO1867">
        <v>36</v>
      </c>
      <c r="AS1867" s="7" t="s">
        <v>1214</v>
      </c>
      <c r="AT1867" s="7" t="s">
        <v>1214</v>
      </c>
      <c r="AU1867" s="7"/>
      <c r="AV1867" s="7"/>
      <c r="AW1867" s="7"/>
      <c r="AX1867" s="7"/>
      <c r="AY1867" s="7"/>
      <c r="AZ1867" s="7"/>
      <c r="BA1867" s="7"/>
      <c r="BB1867" s="7"/>
      <c r="BC1867" s="7"/>
      <c r="BD1867" s="7"/>
      <c r="BE1867" s="7"/>
      <c r="BF1867" s="7"/>
    </row>
    <row r="1868" spans="1:58">
      <c r="A1868" s="7" t="s">
        <v>10019</v>
      </c>
      <c r="C1868" s="7" t="s">
        <v>1210</v>
      </c>
      <c r="E1868" s="7" t="s">
        <v>1211</v>
      </c>
      <c r="I1868">
        <v>7</v>
      </c>
      <c r="J1868">
        <v>7</v>
      </c>
      <c r="O1868" s="7" t="s">
        <v>10020</v>
      </c>
      <c r="P1868" s="7" t="s">
        <v>10021</v>
      </c>
      <c r="T1868" s="7" t="s">
        <v>1170</v>
      </c>
      <c r="U1868">
        <v>4</v>
      </c>
      <c r="X1868" s="7" t="s">
        <v>10022</v>
      </c>
      <c r="Z1868">
        <v>2.6</v>
      </c>
      <c r="AA1868">
        <v>2.2999999999999998</v>
      </c>
      <c r="AB1868">
        <v>5</v>
      </c>
      <c r="AE1868" s="8"/>
      <c r="AG1868" s="8"/>
      <c r="AI1868">
        <v>2.33</v>
      </c>
      <c r="AK1868" s="7" t="s">
        <v>10023</v>
      </c>
      <c r="AO1868">
        <v>36</v>
      </c>
      <c r="AS1868" s="7" t="s">
        <v>1214</v>
      </c>
      <c r="AT1868" s="7" t="s">
        <v>1214</v>
      </c>
      <c r="AU1868" s="7"/>
      <c r="AV1868" s="7"/>
      <c r="AW1868" s="7"/>
      <c r="AX1868" s="7"/>
      <c r="AY1868" s="7"/>
      <c r="AZ1868" s="7"/>
      <c r="BA1868" s="7"/>
      <c r="BB1868" s="7"/>
      <c r="BC1868" s="7"/>
      <c r="BD1868" s="7"/>
      <c r="BE1868" s="7"/>
      <c r="BF1868" s="7"/>
    </row>
    <row r="1869" spans="1:58">
      <c r="A1869" s="7" t="s">
        <v>10024</v>
      </c>
      <c r="C1869" s="7" t="s">
        <v>1210</v>
      </c>
      <c r="E1869" s="7" t="s">
        <v>1211</v>
      </c>
      <c r="I1869">
        <v>7</v>
      </c>
      <c r="J1869">
        <v>7</v>
      </c>
      <c r="O1869" s="7" t="s">
        <v>10025</v>
      </c>
      <c r="P1869" s="7" t="s">
        <v>10026</v>
      </c>
      <c r="T1869" s="7" t="s">
        <v>1170</v>
      </c>
      <c r="U1869">
        <v>4</v>
      </c>
      <c r="X1869" s="7" t="s">
        <v>10027</v>
      </c>
      <c r="Z1869">
        <v>3</v>
      </c>
      <c r="AA1869">
        <v>2.6</v>
      </c>
      <c r="AB1869">
        <v>4.5</v>
      </c>
      <c r="AE1869" s="8"/>
      <c r="AG1869" s="8"/>
      <c r="AI1869">
        <v>2.54</v>
      </c>
      <c r="AK1869" s="7" t="s">
        <v>10023</v>
      </c>
      <c r="AO1869">
        <v>36</v>
      </c>
      <c r="AS1869" s="7" t="s">
        <v>1214</v>
      </c>
      <c r="AT1869" s="7" t="s">
        <v>1214</v>
      </c>
      <c r="AU1869" s="7"/>
      <c r="AV1869" s="7"/>
      <c r="AW1869" s="7"/>
      <c r="AX1869" s="7"/>
      <c r="AY1869" s="7"/>
      <c r="AZ1869" s="7"/>
      <c r="BA1869" s="7"/>
      <c r="BB1869" s="7"/>
      <c r="BC1869" s="7"/>
      <c r="BD1869" s="7"/>
      <c r="BE1869" s="7"/>
      <c r="BF1869" s="7"/>
    </row>
    <row r="1870" spans="1:58">
      <c r="A1870" s="7" t="s">
        <v>10028</v>
      </c>
      <c r="B1870" s="7" t="s">
        <v>1453</v>
      </c>
      <c r="C1870" s="7" t="s">
        <v>1210</v>
      </c>
      <c r="E1870" s="7" t="s">
        <v>1211</v>
      </c>
      <c r="G1870" s="7" t="s">
        <v>1159</v>
      </c>
      <c r="H1870" s="7" t="s">
        <v>1160</v>
      </c>
      <c r="I1870">
        <v>99</v>
      </c>
      <c r="J1870">
        <v>99</v>
      </c>
      <c r="K1870">
        <v>199</v>
      </c>
      <c r="L1870" t="str">
        <f t="shared" ref="L1870:L1884" si="33">IF(K1870=I1870,"yes","")</f>
        <v/>
      </c>
      <c r="O1870" s="7" t="s">
        <v>10029</v>
      </c>
      <c r="P1870" s="7" t="s">
        <v>10030</v>
      </c>
      <c r="Q1870" s="7" t="s">
        <v>9418</v>
      </c>
      <c r="R1870">
        <v>65.194379999999995</v>
      </c>
      <c r="S1870">
        <v>65.194379999999995</v>
      </c>
      <c r="X1870" s="7" t="s">
        <v>10031</v>
      </c>
      <c r="Z1870">
        <v>21</v>
      </c>
      <c r="AA1870">
        <v>15</v>
      </c>
      <c r="AB1870">
        <v>13.5</v>
      </c>
      <c r="AE1870" s="8"/>
      <c r="AG1870" s="8"/>
      <c r="AI1870">
        <v>4.8</v>
      </c>
      <c r="AL1870">
        <v>25</v>
      </c>
      <c r="AM1870">
        <v>18</v>
      </c>
      <c r="AN1870">
        <v>18.5</v>
      </c>
      <c r="AO1870">
        <v>1</v>
      </c>
      <c r="AP1870">
        <v>25</v>
      </c>
      <c r="AQ1870">
        <v>18</v>
      </c>
      <c r="AR1870">
        <v>18.5</v>
      </c>
      <c r="AS1870" s="7" t="s">
        <v>1214</v>
      </c>
      <c r="AT1870" s="7" t="s">
        <v>1214</v>
      </c>
      <c r="AU1870" s="7" t="s">
        <v>2145</v>
      </c>
      <c r="AV1870" s="7"/>
      <c r="AW1870" s="7"/>
      <c r="AX1870" s="7"/>
      <c r="AY1870" s="7"/>
      <c r="AZ1870" s="7"/>
      <c r="BA1870" s="7"/>
      <c r="BB1870" s="7"/>
      <c r="BC1870" s="7"/>
      <c r="BD1870" s="7"/>
      <c r="BE1870" s="7"/>
      <c r="BF1870" s="7"/>
    </row>
    <row r="1871" spans="1:58">
      <c r="A1871" s="7" t="s">
        <v>10032</v>
      </c>
      <c r="B1871" s="7" t="s">
        <v>4263</v>
      </c>
      <c r="C1871" s="7" t="s">
        <v>1210</v>
      </c>
      <c r="E1871" s="7" t="s">
        <v>1211</v>
      </c>
      <c r="G1871" s="7" t="s">
        <v>1159</v>
      </c>
      <c r="H1871" s="7" t="s">
        <v>1160</v>
      </c>
      <c r="I1871">
        <v>5</v>
      </c>
      <c r="J1871">
        <v>8.5</v>
      </c>
      <c r="K1871">
        <v>8.5</v>
      </c>
      <c r="L1871" t="str">
        <f t="shared" si="33"/>
        <v/>
      </c>
      <c r="N1871">
        <v>0.90200000000000002</v>
      </c>
      <c r="O1871" s="7" t="s">
        <v>10033</v>
      </c>
      <c r="P1871" s="7" t="s">
        <v>10034</v>
      </c>
      <c r="Q1871" s="7" t="s">
        <v>9418</v>
      </c>
      <c r="R1871">
        <v>2.9361100000000002</v>
      </c>
      <c r="S1871">
        <v>2.9361100000000002</v>
      </c>
      <c r="T1871" s="7" t="s">
        <v>1170</v>
      </c>
      <c r="U1871">
        <v>4</v>
      </c>
      <c r="V1871">
        <v>-96</v>
      </c>
      <c r="X1871" s="7" t="s">
        <v>10035</v>
      </c>
      <c r="Y1871" s="7" t="s">
        <v>10036</v>
      </c>
      <c r="Z1871">
        <v>4</v>
      </c>
      <c r="AA1871">
        <v>2.5</v>
      </c>
      <c r="AB1871">
        <v>5</v>
      </c>
      <c r="AE1871" s="8"/>
      <c r="AG1871" s="8"/>
      <c r="AI1871">
        <v>3.83</v>
      </c>
      <c r="AK1871" s="7" t="s">
        <v>10037</v>
      </c>
      <c r="AL1871">
        <v>22.5</v>
      </c>
      <c r="AM1871">
        <v>15.25</v>
      </c>
      <c r="AN1871">
        <v>19.5</v>
      </c>
      <c r="AO1871">
        <v>48</v>
      </c>
      <c r="AP1871">
        <v>5.5</v>
      </c>
      <c r="AQ1871">
        <v>3.5</v>
      </c>
      <c r="AR1871">
        <v>6.25</v>
      </c>
      <c r="AS1871" s="7" t="s">
        <v>1214</v>
      </c>
      <c r="AT1871" s="7" t="s">
        <v>1214</v>
      </c>
      <c r="AU1871" s="7" t="s">
        <v>2145</v>
      </c>
      <c r="AV1871" s="7" t="s">
        <v>2145</v>
      </c>
      <c r="AW1871" s="7" t="s">
        <v>2145</v>
      </c>
      <c r="AX1871" s="7"/>
      <c r="AY1871" s="7"/>
      <c r="AZ1871" s="7"/>
      <c r="BA1871" s="7"/>
      <c r="BB1871" s="7"/>
      <c r="BC1871" s="7"/>
      <c r="BD1871" s="7"/>
      <c r="BE1871" s="7"/>
      <c r="BF1871" s="7"/>
    </row>
    <row r="1872" spans="1:58">
      <c r="A1872" s="7" t="s">
        <v>10038</v>
      </c>
      <c r="B1872" s="7" t="s">
        <v>10039</v>
      </c>
      <c r="C1872" s="7" t="s">
        <v>1210</v>
      </c>
      <c r="E1872" s="7" t="s">
        <v>1211</v>
      </c>
      <c r="G1872" s="7" t="s">
        <v>1159</v>
      </c>
      <c r="H1872" s="7" t="s">
        <v>1160</v>
      </c>
      <c r="I1872">
        <v>5</v>
      </c>
      <c r="J1872">
        <v>8.5</v>
      </c>
      <c r="K1872">
        <v>8.5</v>
      </c>
      <c r="L1872" t="str">
        <f t="shared" si="33"/>
        <v/>
      </c>
      <c r="N1872">
        <v>0.75900000000000001</v>
      </c>
      <c r="O1872" s="7" t="s">
        <v>10040</v>
      </c>
      <c r="P1872" s="7" t="s">
        <v>10041</v>
      </c>
      <c r="Q1872" s="7" t="s">
        <v>9418</v>
      </c>
      <c r="R1872">
        <v>2.9361100000000002</v>
      </c>
      <c r="S1872">
        <v>2.9361100000000002</v>
      </c>
      <c r="T1872" s="7" t="s">
        <v>1170</v>
      </c>
      <c r="U1872">
        <v>4</v>
      </c>
      <c r="V1872">
        <v>-2</v>
      </c>
      <c r="X1872" s="7" t="s">
        <v>10042</v>
      </c>
      <c r="Y1872" s="7" t="s">
        <v>10043</v>
      </c>
      <c r="Z1872">
        <v>4</v>
      </c>
      <c r="AA1872">
        <v>2.5</v>
      </c>
      <c r="AB1872">
        <v>5</v>
      </c>
      <c r="AE1872" s="8"/>
      <c r="AG1872" s="8"/>
      <c r="AI1872">
        <v>3.83</v>
      </c>
      <c r="AK1872" s="7" t="s">
        <v>10037</v>
      </c>
      <c r="AL1872">
        <v>22.5</v>
      </c>
      <c r="AM1872">
        <v>15.25</v>
      </c>
      <c r="AN1872">
        <v>19.5</v>
      </c>
      <c r="AO1872">
        <v>48</v>
      </c>
      <c r="AP1872">
        <v>5.5</v>
      </c>
      <c r="AQ1872">
        <v>3.5</v>
      </c>
      <c r="AR1872">
        <v>6.25</v>
      </c>
      <c r="AS1872" s="7" t="s">
        <v>1214</v>
      </c>
      <c r="AT1872" s="7" t="s">
        <v>1214</v>
      </c>
      <c r="AU1872" s="7" t="s">
        <v>2145</v>
      </c>
      <c r="AV1872" s="7" t="s">
        <v>2145</v>
      </c>
      <c r="AW1872" s="7" t="s">
        <v>2145</v>
      </c>
      <c r="AX1872" s="7"/>
      <c r="AY1872" s="7"/>
      <c r="AZ1872" s="7"/>
      <c r="BA1872" s="7"/>
      <c r="BB1872" s="7"/>
      <c r="BC1872" s="7"/>
      <c r="BD1872" s="7"/>
      <c r="BE1872" s="7"/>
      <c r="BF1872" s="7"/>
    </row>
    <row r="1873" spans="1:58">
      <c r="A1873" s="7" t="s">
        <v>10044</v>
      </c>
      <c r="B1873" s="7" t="s">
        <v>2549</v>
      </c>
      <c r="C1873" s="7" t="s">
        <v>1210</v>
      </c>
      <c r="E1873" s="7" t="s">
        <v>1211</v>
      </c>
      <c r="G1873" s="7" t="s">
        <v>1159</v>
      </c>
      <c r="H1873" s="7" t="s">
        <v>1160</v>
      </c>
      <c r="I1873">
        <v>5</v>
      </c>
      <c r="J1873">
        <v>8.5</v>
      </c>
      <c r="K1873">
        <v>8.5</v>
      </c>
      <c r="L1873" t="str">
        <f t="shared" si="33"/>
        <v/>
      </c>
      <c r="N1873">
        <v>0.78100000000000003</v>
      </c>
      <c r="O1873" s="7" t="s">
        <v>10045</v>
      </c>
      <c r="P1873" s="7" t="s">
        <v>10046</v>
      </c>
      <c r="Q1873" s="7" t="s">
        <v>9418</v>
      </c>
      <c r="R1873">
        <v>2.9361100000000002</v>
      </c>
      <c r="S1873">
        <v>2.9361100000000002</v>
      </c>
      <c r="T1873" s="7" t="s">
        <v>1170</v>
      </c>
      <c r="U1873">
        <v>4</v>
      </c>
      <c r="X1873" s="7" t="s">
        <v>10047</v>
      </c>
      <c r="Y1873" s="7" t="s">
        <v>10048</v>
      </c>
      <c r="Z1873">
        <v>4</v>
      </c>
      <c r="AA1873">
        <v>2.5</v>
      </c>
      <c r="AB1873">
        <v>5</v>
      </c>
      <c r="AE1873" s="8"/>
      <c r="AG1873" s="8"/>
      <c r="AI1873">
        <v>3.83</v>
      </c>
      <c r="AK1873" s="7" t="s">
        <v>10037</v>
      </c>
      <c r="AL1873">
        <v>22.5</v>
      </c>
      <c r="AM1873">
        <v>15.25</v>
      </c>
      <c r="AN1873">
        <v>19.5</v>
      </c>
      <c r="AO1873">
        <v>48</v>
      </c>
      <c r="AP1873">
        <v>5.5</v>
      </c>
      <c r="AQ1873">
        <v>3.5</v>
      </c>
      <c r="AR1873">
        <v>6.25</v>
      </c>
      <c r="AS1873" s="7" t="s">
        <v>1214</v>
      </c>
      <c r="AT1873" s="7" t="s">
        <v>1214</v>
      </c>
      <c r="AU1873" s="7" t="s">
        <v>2145</v>
      </c>
      <c r="AV1873" s="7" t="s">
        <v>2145</v>
      </c>
      <c r="AW1873" s="7" t="s">
        <v>2145</v>
      </c>
      <c r="AX1873" s="7"/>
      <c r="AY1873" s="7"/>
      <c r="AZ1873" s="7"/>
      <c r="BA1873" s="7"/>
      <c r="BB1873" s="7"/>
      <c r="BC1873" s="7"/>
      <c r="BD1873" s="7"/>
      <c r="BE1873" s="7"/>
      <c r="BF1873" s="7"/>
    </row>
    <row r="1874" spans="1:58">
      <c r="A1874" s="7" t="s">
        <v>10049</v>
      </c>
      <c r="B1874" s="7" t="s">
        <v>2549</v>
      </c>
      <c r="C1874" s="7" t="s">
        <v>1210</v>
      </c>
      <c r="E1874" s="7" t="s">
        <v>1211</v>
      </c>
      <c r="G1874" s="7" t="s">
        <v>1159</v>
      </c>
      <c r="H1874" s="7" t="s">
        <v>1160</v>
      </c>
      <c r="I1874">
        <v>5</v>
      </c>
      <c r="J1874">
        <v>8.5</v>
      </c>
      <c r="K1874">
        <v>8.5</v>
      </c>
      <c r="L1874" t="str">
        <f t="shared" si="33"/>
        <v/>
      </c>
      <c r="N1874">
        <v>0.71499999999999997</v>
      </c>
      <c r="O1874" s="7" t="s">
        <v>10050</v>
      </c>
      <c r="P1874" s="7" t="s">
        <v>10051</v>
      </c>
      <c r="Q1874" s="7" t="s">
        <v>9418</v>
      </c>
      <c r="R1874">
        <v>2.9361100000000002</v>
      </c>
      <c r="S1874">
        <v>2.9361100000000002</v>
      </c>
      <c r="T1874" s="7" t="s">
        <v>1170</v>
      </c>
      <c r="U1874">
        <v>4</v>
      </c>
      <c r="V1874">
        <v>-1</v>
      </c>
      <c r="X1874" s="7" t="s">
        <v>10052</v>
      </c>
      <c r="Y1874" s="7" t="s">
        <v>10053</v>
      </c>
      <c r="Z1874">
        <v>4</v>
      </c>
      <c r="AA1874">
        <v>2.5</v>
      </c>
      <c r="AB1874">
        <v>5</v>
      </c>
      <c r="AE1874" s="8"/>
      <c r="AG1874" s="8"/>
      <c r="AI1874">
        <v>3.83</v>
      </c>
      <c r="AK1874" s="7" t="s">
        <v>10037</v>
      </c>
      <c r="AL1874">
        <v>22.5</v>
      </c>
      <c r="AM1874">
        <v>15.25</v>
      </c>
      <c r="AN1874">
        <v>19.5</v>
      </c>
      <c r="AO1874">
        <v>48</v>
      </c>
      <c r="AP1874">
        <v>5.5</v>
      </c>
      <c r="AQ1874">
        <v>3.5</v>
      </c>
      <c r="AR1874">
        <v>6.25</v>
      </c>
      <c r="AS1874" s="7" t="s">
        <v>1214</v>
      </c>
      <c r="AT1874" s="7" t="s">
        <v>1214</v>
      </c>
      <c r="AU1874" s="7" t="s">
        <v>2145</v>
      </c>
      <c r="AV1874" s="7" t="s">
        <v>2145</v>
      </c>
      <c r="AW1874" s="7" t="s">
        <v>2145</v>
      </c>
      <c r="AX1874" s="7"/>
      <c r="AY1874" s="7"/>
      <c r="AZ1874" s="7"/>
      <c r="BA1874" s="7"/>
      <c r="BB1874" s="7"/>
      <c r="BC1874" s="7"/>
      <c r="BD1874" s="7"/>
      <c r="BE1874" s="7"/>
      <c r="BF1874" s="7"/>
    </row>
    <row r="1875" spans="1:58">
      <c r="A1875" s="7" t="s">
        <v>10054</v>
      </c>
      <c r="B1875" s="7" t="s">
        <v>10055</v>
      </c>
      <c r="C1875" s="7" t="s">
        <v>1210</v>
      </c>
      <c r="E1875" s="7" t="s">
        <v>1211</v>
      </c>
      <c r="G1875" s="7" t="s">
        <v>1159</v>
      </c>
      <c r="H1875" s="7" t="s">
        <v>1160</v>
      </c>
      <c r="I1875">
        <v>7</v>
      </c>
      <c r="J1875">
        <v>10</v>
      </c>
      <c r="K1875">
        <v>10</v>
      </c>
      <c r="L1875" t="str">
        <f t="shared" si="33"/>
        <v/>
      </c>
      <c r="N1875">
        <v>0.61599999999999999</v>
      </c>
      <c r="O1875" s="7" t="s">
        <v>10056</v>
      </c>
      <c r="P1875" s="7" t="s">
        <v>10057</v>
      </c>
      <c r="Q1875" s="7" t="s">
        <v>9418</v>
      </c>
      <c r="R1875">
        <v>3.2623500000000001</v>
      </c>
      <c r="S1875">
        <v>3.2623500000000001</v>
      </c>
      <c r="T1875" s="7" t="s">
        <v>1170</v>
      </c>
      <c r="U1875">
        <v>2</v>
      </c>
      <c r="V1875">
        <v>-2</v>
      </c>
      <c r="X1875" s="7" t="s">
        <v>10058</v>
      </c>
      <c r="Y1875" s="7" t="s">
        <v>10059</v>
      </c>
      <c r="Z1875">
        <v>3</v>
      </c>
      <c r="AA1875">
        <v>3.5</v>
      </c>
      <c r="AB1875">
        <v>6.5</v>
      </c>
      <c r="AE1875" s="8"/>
      <c r="AG1875" s="8"/>
      <c r="AI1875">
        <v>4.37</v>
      </c>
      <c r="AL1875">
        <v>24.5</v>
      </c>
      <c r="AM1875">
        <v>14.5</v>
      </c>
      <c r="AN1875">
        <v>21</v>
      </c>
      <c r="AO1875">
        <v>36</v>
      </c>
      <c r="AP1875">
        <v>8</v>
      </c>
      <c r="AQ1875">
        <v>4.5</v>
      </c>
      <c r="AR1875">
        <v>5</v>
      </c>
      <c r="AS1875" s="7" t="s">
        <v>1214</v>
      </c>
      <c r="AT1875" s="7" t="s">
        <v>1214</v>
      </c>
      <c r="AU1875" s="7" t="s">
        <v>2145</v>
      </c>
      <c r="AV1875" s="7" t="s">
        <v>2145</v>
      </c>
      <c r="AW1875" s="7" t="s">
        <v>2145</v>
      </c>
      <c r="AX1875" s="7"/>
      <c r="AY1875" s="7"/>
      <c r="AZ1875" s="7"/>
      <c r="BA1875" s="7"/>
      <c r="BB1875" s="7"/>
      <c r="BC1875" s="7"/>
      <c r="BD1875" s="7"/>
      <c r="BE1875" s="7"/>
      <c r="BF1875" s="7"/>
    </row>
    <row r="1876" spans="1:58">
      <c r="A1876" s="7" t="s">
        <v>10060</v>
      </c>
      <c r="B1876" s="7" t="s">
        <v>2782</v>
      </c>
      <c r="C1876" s="7" t="s">
        <v>1210</v>
      </c>
      <c r="E1876" s="7" t="s">
        <v>1211</v>
      </c>
      <c r="G1876" s="7" t="s">
        <v>1159</v>
      </c>
      <c r="H1876" s="7" t="s">
        <v>1160</v>
      </c>
      <c r="I1876">
        <v>6.5</v>
      </c>
      <c r="J1876">
        <v>8.5</v>
      </c>
      <c r="K1876">
        <v>8.5</v>
      </c>
      <c r="L1876" t="str">
        <f t="shared" si="33"/>
        <v/>
      </c>
      <c r="N1876">
        <v>0.56100000000000005</v>
      </c>
      <c r="O1876" s="7" t="s">
        <v>10061</v>
      </c>
      <c r="P1876" s="7" t="s">
        <v>10062</v>
      </c>
      <c r="Q1876" s="7" t="s">
        <v>9418</v>
      </c>
      <c r="R1876">
        <v>2.9361000000000002</v>
      </c>
      <c r="S1876">
        <v>2.9361000000000002</v>
      </c>
      <c r="T1876" s="7" t="s">
        <v>1170</v>
      </c>
      <c r="U1876">
        <v>4</v>
      </c>
      <c r="V1876">
        <v>-1</v>
      </c>
      <c r="X1876" s="7" t="s">
        <v>10063</v>
      </c>
      <c r="Y1876" s="7" t="s">
        <v>10064</v>
      </c>
      <c r="Z1876">
        <v>4</v>
      </c>
      <c r="AA1876">
        <v>4</v>
      </c>
      <c r="AB1876">
        <v>3</v>
      </c>
      <c r="AE1876" s="8"/>
      <c r="AG1876" s="8"/>
      <c r="AI1876">
        <v>2.88</v>
      </c>
      <c r="AK1876" s="7" t="s">
        <v>10065</v>
      </c>
      <c r="AL1876">
        <v>21.5</v>
      </c>
      <c r="AM1876">
        <v>14</v>
      </c>
      <c r="AN1876">
        <v>16.5</v>
      </c>
      <c r="AO1876">
        <v>36</v>
      </c>
      <c r="AP1876">
        <v>5</v>
      </c>
      <c r="AQ1876">
        <v>4.25</v>
      </c>
      <c r="AR1876">
        <v>5.25</v>
      </c>
      <c r="AS1876" s="7" t="s">
        <v>1214</v>
      </c>
      <c r="AT1876" s="7" t="s">
        <v>1214</v>
      </c>
      <c r="AU1876" s="7" t="s">
        <v>2145</v>
      </c>
      <c r="AV1876" s="7" t="s">
        <v>2145</v>
      </c>
      <c r="AW1876" s="7" t="s">
        <v>2145</v>
      </c>
      <c r="AX1876" s="7"/>
      <c r="AY1876" s="7"/>
      <c r="AZ1876" s="7"/>
      <c r="BA1876" s="7"/>
      <c r="BB1876" s="7"/>
      <c r="BC1876" s="7"/>
      <c r="BD1876" s="7"/>
      <c r="BE1876" s="7"/>
      <c r="BF1876" s="7"/>
    </row>
    <row r="1877" spans="1:58">
      <c r="A1877" s="7" t="s">
        <v>10066</v>
      </c>
      <c r="B1877" s="7" t="s">
        <v>2549</v>
      </c>
      <c r="C1877" s="7" t="s">
        <v>1210</v>
      </c>
      <c r="E1877" s="7" t="s">
        <v>1211</v>
      </c>
      <c r="G1877" s="7" t="s">
        <v>1159</v>
      </c>
      <c r="H1877" s="7" t="s">
        <v>1160</v>
      </c>
      <c r="I1877">
        <v>6.5</v>
      </c>
      <c r="J1877">
        <v>8.5</v>
      </c>
      <c r="K1877">
        <v>8.5</v>
      </c>
      <c r="L1877" t="str">
        <f t="shared" si="33"/>
        <v/>
      </c>
      <c r="N1877">
        <v>0.44</v>
      </c>
      <c r="O1877" s="7" t="s">
        <v>10067</v>
      </c>
      <c r="P1877" s="7" t="s">
        <v>10068</v>
      </c>
      <c r="Q1877" s="7" t="s">
        <v>9418</v>
      </c>
      <c r="R1877">
        <v>2.9361000000000002</v>
      </c>
      <c r="S1877">
        <v>2.9361000000000002</v>
      </c>
      <c r="T1877" s="7" t="s">
        <v>1170</v>
      </c>
      <c r="U1877">
        <v>4</v>
      </c>
      <c r="V1877">
        <v>-1</v>
      </c>
      <c r="X1877" s="7" t="s">
        <v>10069</v>
      </c>
      <c r="Y1877" s="7" t="s">
        <v>10070</v>
      </c>
      <c r="Z1877">
        <v>4</v>
      </c>
      <c r="AA1877">
        <v>3.5</v>
      </c>
      <c r="AB1877">
        <v>3</v>
      </c>
      <c r="AE1877" s="8"/>
      <c r="AG1877" s="8"/>
      <c r="AI1877">
        <v>2.88</v>
      </c>
      <c r="AK1877" s="7" t="s">
        <v>10065</v>
      </c>
      <c r="AL1877">
        <v>21.5</v>
      </c>
      <c r="AM1877">
        <v>14</v>
      </c>
      <c r="AN1877">
        <v>16.5</v>
      </c>
      <c r="AO1877">
        <v>36</v>
      </c>
      <c r="AP1877">
        <v>5</v>
      </c>
      <c r="AQ1877">
        <v>4.25</v>
      </c>
      <c r="AR1877">
        <v>5.25</v>
      </c>
      <c r="AS1877" s="7" t="s">
        <v>1214</v>
      </c>
      <c r="AT1877" s="7" t="s">
        <v>1214</v>
      </c>
      <c r="AU1877" s="7" t="s">
        <v>2145</v>
      </c>
      <c r="AV1877" s="7" t="s">
        <v>2145</v>
      </c>
      <c r="AW1877" s="7" t="s">
        <v>2145</v>
      </c>
      <c r="AX1877" s="7"/>
      <c r="AY1877" s="7"/>
      <c r="AZ1877" s="7"/>
      <c r="BA1877" s="7"/>
      <c r="BB1877" s="7"/>
      <c r="BC1877" s="7"/>
      <c r="BD1877" s="7"/>
      <c r="BE1877" s="7"/>
      <c r="BF1877" s="7"/>
    </row>
    <row r="1878" spans="1:58">
      <c r="A1878" s="7" t="s">
        <v>10071</v>
      </c>
      <c r="B1878" s="7" t="s">
        <v>10055</v>
      </c>
      <c r="C1878" s="7" t="s">
        <v>1210</v>
      </c>
      <c r="E1878" s="7" t="s">
        <v>1211</v>
      </c>
      <c r="G1878" s="7" t="s">
        <v>1159</v>
      </c>
      <c r="H1878" s="7" t="s">
        <v>1160</v>
      </c>
      <c r="I1878">
        <v>6.5</v>
      </c>
      <c r="J1878">
        <v>8.5</v>
      </c>
      <c r="K1878">
        <v>8.5</v>
      </c>
      <c r="L1878" t="str">
        <f t="shared" si="33"/>
        <v/>
      </c>
      <c r="N1878">
        <v>0.46200000000000002</v>
      </c>
      <c r="O1878" s="7" t="s">
        <v>10072</v>
      </c>
      <c r="P1878" s="7" t="s">
        <v>10073</v>
      </c>
      <c r="Q1878" s="7" t="s">
        <v>9418</v>
      </c>
      <c r="R1878">
        <v>2.9361000000000002</v>
      </c>
      <c r="S1878">
        <v>2.9361000000000002</v>
      </c>
      <c r="T1878" s="7" t="s">
        <v>1170</v>
      </c>
      <c r="U1878">
        <v>4</v>
      </c>
      <c r="V1878">
        <v>-1</v>
      </c>
      <c r="X1878" s="7" t="s">
        <v>10074</v>
      </c>
      <c r="Y1878" s="7" t="s">
        <v>10075</v>
      </c>
      <c r="Z1878">
        <v>4</v>
      </c>
      <c r="AA1878">
        <v>4</v>
      </c>
      <c r="AB1878">
        <v>3</v>
      </c>
      <c r="AE1878" s="8"/>
      <c r="AG1878" s="8"/>
      <c r="AI1878">
        <v>2.88</v>
      </c>
      <c r="AK1878" s="7" t="s">
        <v>10065</v>
      </c>
      <c r="AL1878">
        <v>21.5</v>
      </c>
      <c r="AM1878">
        <v>14</v>
      </c>
      <c r="AN1878">
        <v>16.5</v>
      </c>
      <c r="AO1878">
        <v>36</v>
      </c>
      <c r="AP1878">
        <v>5</v>
      </c>
      <c r="AQ1878">
        <v>4.25</v>
      </c>
      <c r="AR1878">
        <v>5.25</v>
      </c>
      <c r="AS1878" s="7" t="s">
        <v>1214</v>
      </c>
      <c r="AT1878" s="7" t="s">
        <v>1214</v>
      </c>
      <c r="AU1878" s="7" t="s">
        <v>2145</v>
      </c>
      <c r="AV1878" s="7" t="s">
        <v>2145</v>
      </c>
      <c r="AW1878" s="7" t="s">
        <v>2145</v>
      </c>
      <c r="AX1878" s="7"/>
      <c r="AY1878" s="7"/>
      <c r="AZ1878" s="7"/>
      <c r="BA1878" s="7"/>
      <c r="BB1878" s="7"/>
      <c r="BC1878" s="7"/>
      <c r="BD1878" s="7"/>
      <c r="BE1878" s="7"/>
      <c r="BF1878" s="7"/>
    </row>
    <row r="1879" spans="1:58">
      <c r="A1879" s="7" t="s">
        <v>10076</v>
      </c>
      <c r="B1879" s="7" t="s">
        <v>10039</v>
      </c>
      <c r="C1879" s="7" t="s">
        <v>1210</v>
      </c>
      <c r="E1879" s="7" t="s">
        <v>1211</v>
      </c>
      <c r="G1879" s="7" t="s">
        <v>1159</v>
      </c>
      <c r="H1879" s="7" t="s">
        <v>1160</v>
      </c>
      <c r="I1879">
        <v>6.5</v>
      </c>
      <c r="J1879">
        <v>8.5</v>
      </c>
      <c r="K1879">
        <v>8.5</v>
      </c>
      <c r="L1879" t="str">
        <f t="shared" si="33"/>
        <v/>
      </c>
      <c r="N1879">
        <v>0.46200000000000002</v>
      </c>
      <c r="O1879" s="7" t="s">
        <v>10077</v>
      </c>
      <c r="P1879" s="7" t="s">
        <v>10078</v>
      </c>
      <c r="Q1879" s="7" t="s">
        <v>9418</v>
      </c>
      <c r="R1879">
        <v>2.9361000000000002</v>
      </c>
      <c r="S1879">
        <v>2.9361000000000002</v>
      </c>
      <c r="T1879" s="7" t="s">
        <v>1170</v>
      </c>
      <c r="U1879">
        <v>4</v>
      </c>
      <c r="V1879">
        <v>-1</v>
      </c>
      <c r="X1879" s="7" t="s">
        <v>10079</v>
      </c>
      <c r="Y1879" s="7" t="s">
        <v>10080</v>
      </c>
      <c r="Z1879">
        <v>4</v>
      </c>
      <c r="AA1879">
        <v>4</v>
      </c>
      <c r="AB1879">
        <v>3</v>
      </c>
      <c r="AE1879" s="8"/>
      <c r="AG1879" s="8"/>
      <c r="AI1879">
        <v>2.88</v>
      </c>
      <c r="AK1879" s="7" t="s">
        <v>10065</v>
      </c>
      <c r="AL1879">
        <v>21.5</v>
      </c>
      <c r="AM1879">
        <v>14</v>
      </c>
      <c r="AN1879">
        <v>16.5</v>
      </c>
      <c r="AO1879">
        <v>36</v>
      </c>
      <c r="AP1879">
        <v>5</v>
      </c>
      <c r="AQ1879">
        <v>4.25</v>
      </c>
      <c r="AR1879">
        <v>5.25</v>
      </c>
      <c r="AS1879" s="7" t="s">
        <v>1214</v>
      </c>
      <c r="AT1879" s="7" t="s">
        <v>1214</v>
      </c>
      <c r="AU1879" s="7" t="s">
        <v>2145</v>
      </c>
      <c r="AV1879" s="7" t="s">
        <v>2145</v>
      </c>
      <c r="AW1879" s="7" t="s">
        <v>2145</v>
      </c>
      <c r="AX1879" s="7"/>
      <c r="AY1879" s="7"/>
      <c r="AZ1879" s="7"/>
      <c r="BA1879" s="7"/>
      <c r="BB1879" s="7"/>
      <c r="BC1879" s="7"/>
      <c r="BD1879" s="7"/>
      <c r="BE1879" s="7"/>
      <c r="BF1879" s="7"/>
    </row>
    <row r="1880" spans="1:58">
      <c r="A1880" s="7" t="s">
        <v>10081</v>
      </c>
      <c r="B1880" s="7" t="s">
        <v>2782</v>
      </c>
      <c r="C1880" s="7" t="s">
        <v>1210</v>
      </c>
      <c r="E1880" s="7" t="s">
        <v>1211</v>
      </c>
      <c r="G1880" s="7" t="s">
        <v>1159</v>
      </c>
      <c r="H1880" s="7" t="s">
        <v>1160</v>
      </c>
      <c r="I1880">
        <v>6.5</v>
      </c>
      <c r="J1880">
        <v>8.5</v>
      </c>
      <c r="K1880">
        <v>8.5</v>
      </c>
      <c r="L1880" t="str">
        <f t="shared" si="33"/>
        <v/>
      </c>
      <c r="N1880">
        <v>0.50600000000000001</v>
      </c>
      <c r="O1880" s="7" t="s">
        <v>10082</v>
      </c>
      <c r="P1880" s="7" t="s">
        <v>10083</v>
      </c>
      <c r="Q1880" s="7" t="s">
        <v>9418</v>
      </c>
      <c r="R1880">
        <v>2.9361000000000002</v>
      </c>
      <c r="S1880">
        <v>2.9361000000000002</v>
      </c>
      <c r="T1880" s="7" t="s">
        <v>1170</v>
      </c>
      <c r="U1880">
        <v>4</v>
      </c>
      <c r="V1880">
        <v>-2</v>
      </c>
      <c r="X1880" s="7" t="s">
        <v>10084</v>
      </c>
      <c r="Y1880" s="7" t="s">
        <v>10085</v>
      </c>
      <c r="Z1880">
        <v>4</v>
      </c>
      <c r="AA1880">
        <v>4</v>
      </c>
      <c r="AB1880">
        <v>4</v>
      </c>
      <c r="AE1880" s="8"/>
      <c r="AG1880" s="8"/>
      <c r="AI1880">
        <v>3.24</v>
      </c>
      <c r="AK1880" s="7" t="s">
        <v>10086</v>
      </c>
      <c r="AL1880">
        <v>22.25</v>
      </c>
      <c r="AM1880">
        <v>16</v>
      </c>
      <c r="AN1880">
        <v>16</v>
      </c>
      <c r="AO1880">
        <v>36</v>
      </c>
      <c r="AP1880">
        <v>5.25</v>
      </c>
      <c r="AQ1880">
        <v>5</v>
      </c>
      <c r="AR1880">
        <v>5</v>
      </c>
      <c r="AS1880" s="7" t="s">
        <v>1214</v>
      </c>
      <c r="AT1880" s="7" t="s">
        <v>1214</v>
      </c>
      <c r="AU1880" s="7" t="s">
        <v>2145</v>
      </c>
      <c r="AV1880" s="7" t="s">
        <v>2145</v>
      </c>
      <c r="AW1880" s="7" t="s">
        <v>2145</v>
      </c>
      <c r="AX1880" s="7"/>
      <c r="AY1880" s="7"/>
      <c r="AZ1880" s="7"/>
      <c r="BA1880" s="7"/>
      <c r="BB1880" s="7"/>
      <c r="BC1880" s="7"/>
      <c r="BD1880" s="7"/>
      <c r="BE1880" s="7"/>
      <c r="BF1880" s="7"/>
    </row>
    <row r="1881" spans="1:58">
      <c r="A1881" s="7" t="s">
        <v>10087</v>
      </c>
      <c r="B1881" s="7" t="s">
        <v>10088</v>
      </c>
      <c r="C1881" s="7" t="s">
        <v>1210</v>
      </c>
      <c r="E1881" s="7" t="s">
        <v>1211</v>
      </c>
      <c r="G1881" s="7" t="s">
        <v>1159</v>
      </c>
      <c r="H1881" s="7" t="s">
        <v>1160</v>
      </c>
      <c r="I1881">
        <v>7</v>
      </c>
      <c r="J1881">
        <v>10</v>
      </c>
      <c r="K1881">
        <v>10</v>
      </c>
      <c r="L1881" t="str">
        <f t="shared" si="33"/>
        <v/>
      </c>
      <c r="N1881">
        <v>0.627</v>
      </c>
      <c r="O1881" s="7" t="s">
        <v>10089</v>
      </c>
      <c r="P1881" s="7" t="s">
        <v>10090</v>
      </c>
      <c r="Q1881" s="7" t="s">
        <v>9418</v>
      </c>
      <c r="R1881">
        <v>3.4315000000000002</v>
      </c>
      <c r="S1881">
        <v>3.4315000000000002</v>
      </c>
      <c r="T1881" s="7" t="s">
        <v>1170</v>
      </c>
      <c r="U1881">
        <v>2</v>
      </c>
      <c r="V1881">
        <v>-1</v>
      </c>
      <c r="X1881" s="7" t="s">
        <v>10091</v>
      </c>
      <c r="Y1881" s="7" t="s">
        <v>10092</v>
      </c>
      <c r="Z1881">
        <v>6</v>
      </c>
      <c r="AA1881">
        <v>5</v>
      </c>
      <c r="AB1881">
        <v>6.5</v>
      </c>
      <c r="AE1881" s="8"/>
      <c r="AG1881" s="8"/>
      <c r="AI1881">
        <v>4.53</v>
      </c>
      <c r="AK1881" s="7" t="s">
        <v>10093</v>
      </c>
      <c r="AL1881">
        <v>23</v>
      </c>
      <c r="AM1881">
        <v>17.5</v>
      </c>
      <c r="AN1881">
        <v>19.5</v>
      </c>
      <c r="AO1881">
        <v>36</v>
      </c>
      <c r="AP1881">
        <v>7.25</v>
      </c>
      <c r="AQ1881">
        <v>4</v>
      </c>
      <c r="AR1881">
        <v>6.25</v>
      </c>
      <c r="AS1881" s="7" t="s">
        <v>1214</v>
      </c>
      <c r="AT1881" s="7" t="s">
        <v>1214</v>
      </c>
      <c r="AU1881" s="7" t="s">
        <v>2145</v>
      </c>
      <c r="AV1881" s="7" t="s">
        <v>2145</v>
      </c>
      <c r="AW1881" s="7" t="s">
        <v>2145</v>
      </c>
      <c r="AX1881" s="7"/>
      <c r="AY1881" s="7"/>
      <c r="AZ1881" s="7"/>
      <c r="BA1881" s="7"/>
      <c r="BB1881" s="7"/>
      <c r="BC1881" s="7"/>
      <c r="BD1881" s="7"/>
      <c r="BE1881" s="7"/>
      <c r="BF1881" s="7"/>
    </row>
    <row r="1882" spans="1:58">
      <c r="A1882" s="7" t="s">
        <v>10094</v>
      </c>
      <c r="B1882" s="7" t="s">
        <v>3057</v>
      </c>
      <c r="C1882" s="7" t="s">
        <v>1210</v>
      </c>
      <c r="E1882" s="7" t="s">
        <v>1211</v>
      </c>
      <c r="G1882" s="7" t="s">
        <v>1159</v>
      </c>
      <c r="H1882" s="7" t="s">
        <v>1160</v>
      </c>
      <c r="I1882">
        <v>6.5</v>
      </c>
      <c r="J1882">
        <v>8.5</v>
      </c>
      <c r="K1882">
        <v>8.5</v>
      </c>
      <c r="L1882" t="str">
        <f t="shared" si="33"/>
        <v/>
      </c>
      <c r="N1882">
        <v>0.58299999999999996</v>
      </c>
      <c r="O1882" s="7" t="s">
        <v>10095</v>
      </c>
      <c r="P1882" s="7" t="s">
        <v>10096</v>
      </c>
      <c r="Q1882" s="7" t="s">
        <v>9418</v>
      </c>
      <c r="R1882">
        <v>2.9361000000000002</v>
      </c>
      <c r="S1882">
        <v>2.9361000000000002</v>
      </c>
      <c r="T1882" s="7" t="s">
        <v>1170</v>
      </c>
      <c r="U1882">
        <v>4</v>
      </c>
      <c r="V1882">
        <v>-1</v>
      </c>
      <c r="X1882" s="7" t="s">
        <v>10097</v>
      </c>
      <c r="Y1882" s="7" t="s">
        <v>10098</v>
      </c>
      <c r="Z1882">
        <v>4</v>
      </c>
      <c r="AA1882">
        <v>4</v>
      </c>
      <c r="AB1882">
        <v>2.5</v>
      </c>
      <c r="AE1882" s="8"/>
      <c r="AG1882" s="8"/>
      <c r="AI1882">
        <v>2.88</v>
      </c>
      <c r="AK1882" s="7" t="s">
        <v>10065</v>
      </c>
      <c r="AL1882">
        <v>21.5</v>
      </c>
      <c r="AM1882">
        <v>14</v>
      </c>
      <c r="AN1882">
        <v>16.5</v>
      </c>
      <c r="AO1882">
        <v>36</v>
      </c>
      <c r="AP1882">
        <v>5</v>
      </c>
      <c r="AQ1882">
        <v>4.25</v>
      </c>
      <c r="AR1882">
        <v>5.25</v>
      </c>
      <c r="AS1882" s="7" t="s">
        <v>1214</v>
      </c>
      <c r="AT1882" s="7" t="s">
        <v>1214</v>
      </c>
      <c r="AU1882" s="7" t="s">
        <v>2145</v>
      </c>
      <c r="AV1882" s="7" t="s">
        <v>2145</v>
      </c>
      <c r="AW1882" s="7" t="s">
        <v>2145</v>
      </c>
      <c r="AX1882" s="7"/>
      <c r="AY1882" s="7"/>
      <c r="AZ1882" s="7"/>
      <c r="BA1882" s="7"/>
      <c r="BB1882" s="7"/>
      <c r="BC1882" s="7"/>
      <c r="BD1882" s="7"/>
      <c r="BE1882" s="7"/>
      <c r="BF1882" s="7"/>
    </row>
    <row r="1883" spans="1:58">
      <c r="A1883" s="7" t="s">
        <v>10099</v>
      </c>
      <c r="B1883" s="7" t="s">
        <v>1422</v>
      </c>
      <c r="C1883" s="7" t="s">
        <v>1210</v>
      </c>
      <c r="E1883" s="7" t="s">
        <v>1211</v>
      </c>
      <c r="G1883" s="7" t="s">
        <v>1159</v>
      </c>
      <c r="H1883" s="7" t="s">
        <v>1160</v>
      </c>
      <c r="I1883">
        <v>7</v>
      </c>
      <c r="J1883">
        <v>9</v>
      </c>
      <c r="K1883">
        <v>9</v>
      </c>
      <c r="L1883" t="str">
        <f t="shared" si="33"/>
        <v/>
      </c>
      <c r="N1883">
        <v>0.48399999999999999</v>
      </c>
      <c r="O1883" s="7" t="s">
        <v>10100</v>
      </c>
      <c r="P1883" s="7" t="s">
        <v>10101</v>
      </c>
      <c r="Q1883" s="7" t="s">
        <v>9418</v>
      </c>
      <c r="R1883">
        <v>2.9361000000000002</v>
      </c>
      <c r="S1883">
        <v>2.9361000000000002</v>
      </c>
      <c r="T1883" s="7" t="s">
        <v>1170</v>
      </c>
      <c r="U1883">
        <v>4</v>
      </c>
      <c r="V1883">
        <v>-2</v>
      </c>
      <c r="X1883" s="7" t="s">
        <v>10102</v>
      </c>
      <c r="Y1883" s="7" t="s">
        <v>10103</v>
      </c>
      <c r="Z1883">
        <v>6</v>
      </c>
      <c r="AA1883">
        <v>4</v>
      </c>
      <c r="AB1883">
        <v>3</v>
      </c>
      <c r="AE1883" s="8"/>
      <c r="AG1883" s="8"/>
      <c r="AI1883">
        <v>4.37</v>
      </c>
      <c r="AK1883" s="7" t="s">
        <v>10104</v>
      </c>
      <c r="AL1883">
        <v>24.5</v>
      </c>
      <c r="AM1883">
        <v>14.5</v>
      </c>
      <c r="AN1883">
        <v>21</v>
      </c>
      <c r="AO1883">
        <v>36</v>
      </c>
      <c r="AP1883">
        <v>8</v>
      </c>
      <c r="AQ1883">
        <v>4</v>
      </c>
      <c r="AR1883">
        <v>5</v>
      </c>
      <c r="AS1883" s="7" t="s">
        <v>1214</v>
      </c>
      <c r="AT1883" s="7" t="s">
        <v>1214</v>
      </c>
      <c r="AU1883" s="7" t="s">
        <v>2145</v>
      </c>
      <c r="AV1883" s="7" t="s">
        <v>2145</v>
      </c>
      <c r="AW1883" s="7" t="s">
        <v>2145</v>
      </c>
      <c r="AX1883" s="7"/>
      <c r="AY1883" s="7"/>
      <c r="AZ1883" s="7"/>
      <c r="BA1883" s="7"/>
      <c r="BB1883" s="7"/>
      <c r="BC1883" s="7"/>
      <c r="BD1883" s="7"/>
      <c r="BE1883" s="7"/>
      <c r="BF1883" s="7"/>
    </row>
    <row r="1884" spans="1:58">
      <c r="A1884" s="7" t="s">
        <v>10105</v>
      </c>
      <c r="B1884" s="7" t="s">
        <v>2549</v>
      </c>
      <c r="C1884" s="7" t="s">
        <v>1210</v>
      </c>
      <c r="E1884" s="7" t="s">
        <v>1211</v>
      </c>
      <c r="G1884" s="7" t="s">
        <v>1159</v>
      </c>
      <c r="H1884" s="7" t="s">
        <v>1160</v>
      </c>
      <c r="I1884">
        <v>5</v>
      </c>
      <c r="J1884">
        <v>8.5</v>
      </c>
      <c r="K1884">
        <v>8.5</v>
      </c>
      <c r="L1884" t="str">
        <f t="shared" si="33"/>
        <v/>
      </c>
      <c r="N1884">
        <v>0.51700000000000002</v>
      </c>
      <c r="O1884" s="7" t="s">
        <v>10106</v>
      </c>
      <c r="P1884" s="7" t="s">
        <v>10107</v>
      </c>
      <c r="Q1884" s="7" t="s">
        <v>9418</v>
      </c>
      <c r="R1884">
        <v>2.9361100000000002</v>
      </c>
      <c r="S1884">
        <v>2.9361100000000002</v>
      </c>
      <c r="T1884" s="7" t="s">
        <v>1170</v>
      </c>
      <c r="U1884">
        <v>4</v>
      </c>
      <c r="X1884" s="7" t="s">
        <v>10108</v>
      </c>
      <c r="Y1884" s="7" t="s">
        <v>10109</v>
      </c>
      <c r="Z1884">
        <v>4</v>
      </c>
      <c r="AA1884">
        <v>3</v>
      </c>
      <c r="AB1884">
        <v>4</v>
      </c>
      <c r="AE1884" s="8"/>
      <c r="AG1884" s="8"/>
      <c r="AI1884">
        <v>4.28</v>
      </c>
      <c r="AK1884" s="7" t="s">
        <v>10086</v>
      </c>
      <c r="AL1884">
        <v>22.25</v>
      </c>
      <c r="AM1884">
        <v>15.75</v>
      </c>
      <c r="AN1884">
        <v>21</v>
      </c>
      <c r="AO1884">
        <v>48</v>
      </c>
      <c r="AP1884">
        <v>5.25</v>
      </c>
      <c r="AQ1884">
        <v>5</v>
      </c>
      <c r="AR1884">
        <v>5</v>
      </c>
      <c r="AS1884" s="7" t="s">
        <v>1214</v>
      </c>
      <c r="AT1884" s="7" t="s">
        <v>1214</v>
      </c>
      <c r="AU1884" s="7" t="s">
        <v>2145</v>
      </c>
      <c r="AV1884" s="7" t="s">
        <v>2145</v>
      </c>
      <c r="AW1884" s="7" t="s">
        <v>2145</v>
      </c>
      <c r="AX1884" s="7"/>
      <c r="AY1884" s="7"/>
      <c r="AZ1884" s="7"/>
      <c r="BA1884" s="7"/>
      <c r="BB1884" s="7"/>
      <c r="BC1884" s="7"/>
      <c r="BD1884" s="7"/>
      <c r="BE1884" s="7"/>
      <c r="BF1884" s="7"/>
    </row>
    <row r="1885" spans="1:58">
      <c r="A1885" s="7" t="s">
        <v>10110</v>
      </c>
      <c r="C1885" s="7" t="s">
        <v>1210</v>
      </c>
      <c r="E1885" s="7" t="s">
        <v>1211</v>
      </c>
      <c r="I1885">
        <v>8.5</v>
      </c>
      <c r="J1885">
        <v>8.5</v>
      </c>
      <c r="O1885" s="7" t="s">
        <v>10111</v>
      </c>
      <c r="P1885" s="7" t="s">
        <v>10112</v>
      </c>
      <c r="T1885" s="7" t="s">
        <v>1170</v>
      </c>
      <c r="U1885">
        <v>4</v>
      </c>
      <c r="X1885" s="7" t="s">
        <v>10113</v>
      </c>
      <c r="Y1885" s="7" t="s">
        <v>10114</v>
      </c>
      <c r="Z1885">
        <v>4.5</v>
      </c>
      <c r="AA1885">
        <v>2.5</v>
      </c>
      <c r="AB1885">
        <v>5</v>
      </c>
      <c r="AE1885" s="8"/>
      <c r="AG1885" s="8"/>
      <c r="AI1885">
        <v>2.2999999999999998</v>
      </c>
      <c r="AK1885" s="7" t="s">
        <v>10115</v>
      </c>
      <c r="AO1885">
        <v>36</v>
      </c>
      <c r="AS1885" s="7" t="s">
        <v>1214</v>
      </c>
      <c r="AT1885" s="7" t="s">
        <v>1214</v>
      </c>
      <c r="AU1885" s="7"/>
      <c r="AV1885" s="7"/>
      <c r="AW1885" s="7"/>
      <c r="AX1885" s="7"/>
      <c r="AY1885" s="7"/>
      <c r="AZ1885" s="7"/>
      <c r="BA1885" s="7"/>
      <c r="BB1885" s="7"/>
      <c r="BC1885" s="7"/>
      <c r="BD1885" s="7"/>
      <c r="BE1885" s="7"/>
      <c r="BF1885" s="7"/>
    </row>
    <row r="1886" spans="1:58">
      <c r="A1886" s="7" t="s">
        <v>10116</v>
      </c>
      <c r="C1886" s="7" t="s">
        <v>1210</v>
      </c>
      <c r="E1886" s="7" t="s">
        <v>1211</v>
      </c>
      <c r="I1886">
        <v>8.5</v>
      </c>
      <c r="J1886">
        <v>8.5</v>
      </c>
      <c r="O1886" s="7" t="s">
        <v>10117</v>
      </c>
      <c r="P1886" s="7" t="s">
        <v>10118</v>
      </c>
      <c r="T1886" s="7" t="s">
        <v>1170</v>
      </c>
      <c r="U1886">
        <v>4</v>
      </c>
      <c r="X1886" s="7" t="s">
        <v>10119</v>
      </c>
      <c r="Y1886" s="7" t="s">
        <v>10120</v>
      </c>
      <c r="Z1886">
        <v>4</v>
      </c>
      <c r="AA1886">
        <v>2.5</v>
      </c>
      <c r="AB1886">
        <v>5</v>
      </c>
      <c r="AE1886" s="8"/>
      <c r="AG1886" s="8"/>
      <c r="AI1886">
        <v>2.83</v>
      </c>
      <c r="AK1886" s="7" t="s">
        <v>10121</v>
      </c>
      <c r="AO1886">
        <v>48</v>
      </c>
      <c r="AS1886" s="7" t="s">
        <v>1214</v>
      </c>
      <c r="AT1886" s="7" t="s">
        <v>1214</v>
      </c>
      <c r="AU1886" s="7"/>
      <c r="AV1886" s="7"/>
      <c r="AW1886" s="7"/>
      <c r="AX1886" s="7"/>
      <c r="AY1886" s="7"/>
      <c r="AZ1886" s="7"/>
      <c r="BA1886" s="7"/>
      <c r="BB1886" s="7"/>
      <c r="BC1886" s="7"/>
      <c r="BD1886" s="7"/>
      <c r="BE1886" s="7"/>
      <c r="BF1886" s="7"/>
    </row>
    <row r="1887" spans="1:58">
      <c r="A1887" s="7" t="s">
        <v>10122</v>
      </c>
      <c r="C1887" s="7" t="s">
        <v>1210</v>
      </c>
      <c r="E1887" s="7" t="s">
        <v>1211</v>
      </c>
      <c r="I1887">
        <v>8.5</v>
      </c>
      <c r="J1887">
        <v>8.5</v>
      </c>
      <c r="O1887" s="7" t="s">
        <v>10123</v>
      </c>
      <c r="P1887" s="7" t="s">
        <v>10124</v>
      </c>
      <c r="T1887" s="7" t="s">
        <v>1170</v>
      </c>
      <c r="U1887">
        <v>4</v>
      </c>
      <c r="X1887" s="7" t="s">
        <v>10125</v>
      </c>
      <c r="Y1887" s="7" t="s">
        <v>10126</v>
      </c>
      <c r="Z1887">
        <v>4</v>
      </c>
      <c r="AA1887">
        <v>2.5</v>
      </c>
      <c r="AB1887">
        <v>5</v>
      </c>
      <c r="AE1887" s="8"/>
      <c r="AG1887" s="8"/>
      <c r="AI1887">
        <v>2.83</v>
      </c>
      <c r="AK1887" s="7" t="s">
        <v>10121</v>
      </c>
      <c r="AO1887">
        <v>48</v>
      </c>
      <c r="AS1887" s="7" t="s">
        <v>1214</v>
      </c>
      <c r="AT1887" s="7" t="s">
        <v>1214</v>
      </c>
      <c r="AU1887" s="7"/>
      <c r="AV1887" s="7"/>
      <c r="AW1887" s="7"/>
      <c r="AX1887" s="7"/>
      <c r="AY1887" s="7"/>
      <c r="AZ1887" s="7"/>
      <c r="BA1887" s="7"/>
      <c r="BB1887" s="7"/>
      <c r="BC1887" s="7"/>
      <c r="BD1887" s="7"/>
      <c r="BE1887" s="7"/>
      <c r="BF1887" s="7"/>
    </row>
    <row r="1888" spans="1:58">
      <c r="A1888" s="7" t="s">
        <v>10127</v>
      </c>
      <c r="C1888" s="7" t="s">
        <v>1210</v>
      </c>
      <c r="E1888" s="7" t="s">
        <v>1211</v>
      </c>
      <c r="I1888">
        <v>8.5</v>
      </c>
      <c r="J1888">
        <v>8.5</v>
      </c>
      <c r="O1888" s="7" t="s">
        <v>10128</v>
      </c>
      <c r="P1888" s="7" t="s">
        <v>10129</v>
      </c>
      <c r="T1888" s="7" t="s">
        <v>1170</v>
      </c>
      <c r="U1888">
        <v>4</v>
      </c>
      <c r="X1888" s="7" t="s">
        <v>10130</v>
      </c>
      <c r="Y1888" s="7" t="s">
        <v>10131</v>
      </c>
      <c r="Z1888">
        <v>4.5</v>
      </c>
      <c r="AA1888">
        <v>2.5</v>
      </c>
      <c r="AB1888">
        <v>5</v>
      </c>
      <c r="AE1888" s="8"/>
      <c r="AG1888" s="8"/>
      <c r="AI1888">
        <v>2.2999999999999998</v>
      </c>
      <c r="AK1888" s="7" t="s">
        <v>10115</v>
      </c>
      <c r="AO1888">
        <v>36</v>
      </c>
      <c r="AS1888" s="7" t="s">
        <v>1214</v>
      </c>
      <c r="AT1888" s="7" t="s">
        <v>1214</v>
      </c>
      <c r="AU1888" s="7"/>
      <c r="AV1888" s="7"/>
      <c r="AW1888" s="7"/>
      <c r="AX1888" s="7"/>
      <c r="AY1888" s="7"/>
      <c r="AZ1888" s="7"/>
      <c r="BA1888" s="7"/>
      <c r="BB1888" s="7"/>
      <c r="BC1888" s="7"/>
      <c r="BD1888" s="7"/>
      <c r="BE1888" s="7"/>
      <c r="BF1888" s="7"/>
    </row>
    <row r="1889" spans="1:58">
      <c r="A1889" s="7" t="s">
        <v>10132</v>
      </c>
      <c r="C1889" s="7" t="s">
        <v>1210</v>
      </c>
      <c r="E1889" s="7" t="s">
        <v>1211</v>
      </c>
      <c r="I1889">
        <v>8.5</v>
      </c>
      <c r="J1889">
        <v>8.5</v>
      </c>
      <c r="O1889" s="7" t="s">
        <v>10133</v>
      </c>
      <c r="P1889" s="7" t="s">
        <v>10134</v>
      </c>
      <c r="T1889" s="7" t="s">
        <v>1170</v>
      </c>
      <c r="U1889">
        <v>4</v>
      </c>
      <c r="X1889" s="7" t="s">
        <v>10135</v>
      </c>
      <c r="Z1889">
        <v>4</v>
      </c>
      <c r="AA1889">
        <v>2.5</v>
      </c>
      <c r="AB1889">
        <v>5</v>
      </c>
      <c r="AE1889" s="8"/>
      <c r="AG1889" s="8"/>
      <c r="AI1889">
        <v>2.83</v>
      </c>
      <c r="AK1889" s="7" t="s">
        <v>10121</v>
      </c>
      <c r="AO1889">
        <v>48</v>
      </c>
      <c r="AS1889" s="7" t="s">
        <v>1214</v>
      </c>
      <c r="AT1889" s="7" t="s">
        <v>1214</v>
      </c>
      <c r="AU1889" s="7"/>
      <c r="AV1889" s="7"/>
      <c r="AW1889" s="7"/>
      <c r="AX1889" s="7"/>
      <c r="AY1889" s="7"/>
      <c r="AZ1889" s="7"/>
      <c r="BA1889" s="7"/>
      <c r="BB1889" s="7"/>
      <c r="BC1889" s="7"/>
      <c r="BD1889" s="7"/>
      <c r="BE1889" s="7"/>
      <c r="BF1889" s="7"/>
    </row>
    <row r="1890" spans="1:58">
      <c r="A1890" s="7" t="s">
        <v>10136</v>
      </c>
      <c r="C1890" s="7" t="s">
        <v>1210</v>
      </c>
      <c r="E1890" s="7" t="s">
        <v>1211</v>
      </c>
      <c r="I1890">
        <v>10</v>
      </c>
      <c r="J1890">
        <v>10</v>
      </c>
      <c r="O1890" s="7" t="s">
        <v>10137</v>
      </c>
      <c r="P1890" s="7" t="s">
        <v>10138</v>
      </c>
      <c r="T1890" s="7" t="s">
        <v>1170</v>
      </c>
      <c r="U1890">
        <v>2</v>
      </c>
      <c r="X1890" s="7" t="s">
        <v>10139</v>
      </c>
      <c r="Z1890">
        <v>4</v>
      </c>
      <c r="AA1890">
        <v>3</v>
      </c>
      <c r="AB1890">
        <v>4.5</v>
      </c>
      <c r="AE1890" s="8"/>
      <c r="AG1890" s="8"/>
      <c r="AI1890">
        <v>2.75</v>
      </c>
      <c r="AK1890" s="7" t="s">
        <v>10140</v>
      </c>
      <c r="AO1890">
        <v>36</v>
      </c>
      <c r="AS1890" s="7" t="s">
        <v>1214</v>
      </c>
      <c r="AT1890" s="7" t="s">
        <v>1214</v>
      </c>
      <c r="AU1890" s="7"/>
      <c r="AV1890" s="7"/>
      <c r="AW1890" s="7"/>
      <c r="AX1890" s="7"/>
      <c r="AY1890" s="7"/>
      <c r="AZ1890" s="7"/>
      <c r="BA1890" s="7"/>
      <c r="BB1890" s="7"/>
      <c r="BC1890" s="7"/>
      <c r="BD1890" s="7"/>
      <c r="BE1890" s="7"/>
      <c r="BF1890" s="7"/>
    </row>
    <row r="1891" spans="1:58">
      <c r="A1891" s="7" t="s">
        <v>10141</v>
      </c>
      <c r="C1891" s="7" t="s">
        <v>1210</v>
      </c>
      <c r="E1891" s="7" t="s">
        <v>1211</v>
      </c>
      <c r="I1891">
        <v>3.5</v>
      </c>
      <c r="J1891">
        <v>3.5</v>
      </c>
      <c r="O1891" s="7" t="s">
        <v>10142</v>
      </c>
      <c r="P1891" s="7" t="s">
        <v>10143</v>
      </c>
      <c r="T1891" s="7" t="s">
        <v>1170</v>
      </c>
      <c r="U1891">
        <v>6</v>
      </c>
      <c r="V1891">
        <v>1</v>
      </c>
      <c r="X1891" s="7" t="s">
        <v>10144</v>
      </c>
      <c r="Z1891">
        <v>3.75</v>
      </c>
      <c r="AA1891">
        <v>1</v>
      </c>
      <c r="AB1891">
        <v>4.5</v>
      </c>
      <c r="AE1891" s="8"/>
      <c r="AG1891" s="8"/>
      <c r="AI1891">
        <v>3.28</v>
      </c>
      <c r="AK1891" s="7" t="s">
        <v>10145</v>
      </c>
      <c r="AO1891">
        <v>72</v>
      </c>
      <c r="AS1891" s="7" t="s">
        <v>1214</v>
      </c>
      <c r="AT1891" s="7" t="s">
        <v>1214</v>
      </c>
      <c r="AU1891" s="7"/>
      <c r="AV1891" s="7"/>
      <c r="AW1891" s="7"/>
      <c r="AX1891" s="7"/>
      <c r="AY1891" s="7"/>
      <c r="AZ1891" s="7"/>
      <c r="BA1891" s="7"/>
      <c r="BB1891" s="7"/>
      <c r="BC1891" s="7"/>
      <c r="BD1891" s="7"/>
      <c r="BE1891" s="7"/>
      <c r="BF1891" s="7"/>
    </row>
    <row r="1892" spans="1:58">
      <c r="A1892" s="7" t="s">
        <v>10146</v>
      </c>
      <c r="C1892" s="7" t="s">
        <v>1210</v>
      </c>
      <c r="E1892" s="7" t="s">
        <v>1211</v>
      </c>
      <c r="I1892">
        <v>3.5</v>
      </c>
      <c r="J1892">
        <v>3.5</v>
      </c>
      <c r="O1892" s="7" t="s">
        <v>10147</v>
      </c>
      <c r="P1892" s="7" t="s">
        <v>10148</v>
      </c>
      <c r="T1892" s="7" t="s">
        <v>1170</v>
      </c>
      <c r="U1892">
        <v>6</v>
      </c>
      <c r="X1892" s="7" t="s">
        <v>10149</v>
      </c>
      <c r="Z1892">
        <v>3</v>
      </c>
      <c r="AA1892">
        <v>1</v>
      </c>
      <c r="AB1892">
        <v>4</v>
      </c>
      <c r="AE1892" s="8"/>
      <c r="AG1892" s="8"/>
      <c r="AI1892">
        <v>2.68</v>
      </c>
      <c r="AK1892" s="7" t="s">
        <v>10150</v>
      </c>
      <c r="AO1892">
        <v>72</v>
      </c>
      <c r="AS1892" s="7" t="s">
        <v>1214</v>
      </c>
      <c r="AT1892" s="7" t="s">
        <v>1214</v>
      </c>
      <c r="AU1892" s="7"/>
      <c r="AV1892" s="7"/>
      <c r="AW1892" s="7"/>
      <c r="AX1892" s="7"/>
      <c r="AY1892" s="7"/>
      <c r="AZ1892" s="7"/>
      <c r="BA1892" s="7"/>
      <c r="BB1892" s="7"/>
      <c r="BC1892" s="7"/>
      <c r="BD1892" s="7"/>
      <c r="BE1892" s="7"/>
      <c r="BF1892" s="7"/>
    </row>
    <row r="1893" spans="1:58">
      <c r="A1893" s="7" t="s">
        <v>10151</v>
      </c>
      <c r="C1893" s="7" t="s">
        <v>1210</v>
      </c>
      <c r="E1893" s="7" t="s">
        <v>1211</v>
      </c>
      <c r="I1893">
        <v>3.5</v>
      </c>
      <c r="J1893">
        <v>3.5</v>
      </c>
      <c r="O1893" s="7" t="s">
        <v>10152</v>
      </c>
      <c r="P1893" s="7" t="s">
        <v>10153</v>
      </c>
      <c r="T1893" s="7" t="s">
        <v>1170</v>
      </c>
      <c r="U1893">
        <v>6</v>
      </c>
      <c r="X1893" s="7" t="s">
        <v>10154</v>
      </c>
      <c r="Z1893">
        <v>3</v>
      </c>
      <c r="AA1893">
        <v>1</v>
      </c>
      <c r="AB1893">
        <v>4.5</v>
      </c>
      <c r="AE1893" s="8"/>
      <c r="AG1893" s="8"/>
      <c r="AI1893">
        <v>2.93</v>
      </c>
      <c r="AK1893" s="7" t="s">
        <v>10155</v>
      </c>
      <c r="AO1893">
        <v>72</v>
      </c>
      <c r="AS1893" s="7" t="s">
        <v>1214</v>
      </c>
      <c r="AT1893" s="7" t="s">
        <v>1214</v>
      </c>
      <c r="AU1893" s="7"/>
      <c r="AV1893" s="7"/>
      <c r="AW1893" s="7"/>
      <c r="AX1893" s="7"/>
      <c r="AY1893" s="7"/>
      <c r="AZ1893" s="7"/>
      <c r="BA1893" s="7"/>
      <c r="BB1893" s="7"/>
      <c r="BC1893" s="7"/>
      <c r="BD1893" s="7"/>
      <c r="BE1893" s="7"/>
      <c r="BF1893" s="7"/>
    </row>
    <row r="1894" spans="1:58">
      <c r="A1894" s="7" t="s">
        <v>10156</v>
      </c>
      <c r="C1894" s="7" t="s">
        <v>1210</v>
      </c>
      <c r="E1894" s="7" t="s">
        <v>1211</v>
      </c>
      <c r="I1894">
        <v>3.5</v>
      </c>
      <c r="J1894">
        <v>3.5</v>
      </c>
      <c r="O1894" s="7" t="s">
        <v>10157</v>
      </c>
      <c r="P1894" s="7" t="s">
        <v>10158</v>
      </c>
      <c r="T1894" s="7" t="s">
        <v>1170</v>
      </c>
      <c r="U1894">
        <v>6</v>
      </c>
      <c r="X1894" s="7" t="s">
        <v>10159</v>
      </c>
      <c r="Z1894">
        <v>4</v>
      </c>
      <c r="AA1894">
        <v>1</v>
      </c>
      <c r="AB1894">
        <v>4</v>
      </c>
      <c r="AE1894" s="8"/>
      <c r="AG1894" s="8"/>
      <c r="AI1894">
        <v>3.28</v>
      </c>
      <c r="AK1894" s="7" t="s">
        <v>10145</v>
      </c>
      <c r="AO1894">
        <v>72</v>
      </c>
      <c r="AS1894" s="7" t="s">
        <v>1214</v>
      </c>
      <c r="AT1894" s="7" t="s">
        <v>1214</v>
      </c>
      <c r="AU1894" s="7"/>
      <c r="AV1894" s="7"/>
      <c r="AW1894" s="7"/>
      <c r="AX1894" s="7"/>
      <c r="AY1894" s="7"/>
      <c r="AZ1894" s="7"/>
      <c r="BA1894" s="7"/>
      <c r="BB1894" s="7"/>
      <c r="BC1894" s="7"/>
      <c r="BD1894" s="7"/>
      <c r="BE1894" s="7"/>
      <c r="BF1894" s="7"/>
    </row>
    <row r="1895" spans="1:58">
      <c r="A1895" s="7" t="s">
        <v>10160</v>
      </c>
      <c r="C1895" s="7" t="s">
        <v>1210</v>
      </c>
      <c r="E1895" s="7" t="s">
        <v>1211</v>
      </c>
      <c r="I1895">
        <v>3.5</v>
      </c>
      <c r="J1895">
        <v>3.5</v>
      </c>
      <c r="O1895" s="7" t="s">
        <v>10161</v>
      </c>
      <c r="P1895" s="7" t="s">
        <v>10162</v>
      </c>
      <c r="T1895" s="7" t="s">
        <v>1170</v>
      </c>
      <c r="U1895">
        <v>6</v>
      </c>
      <c r="X1895" s="7" t="s">
        <v>10163</v>
      </c>
      <c r="Z1895">
        <v>2.75</v>
      </c>
      <c r="AA1895">
        <v>1</v>
      </c>
      <c r="AB1895">
        <v>4</v>
      </c>
      <c r="AE1895" s="8"/>
      <c r="AG1895" s="8"/>
      <c r="AI1895">
        <v>2.68</v>
      </c>
      <c r="AK1895" s="7" t="s">
        <v>10150</v>
      </c>
      <c r="AO1895">
        <v>72</v>
      </c>
      <c r="AS1895" s="7" t="s">
        <v>1214</v>
      </c>
      <c r="AT1895" s="7" t="s">
        <v>1214</v>
      </c>
      <c r="AU1895" s="7"/>
      <c r="AV1895" s="7"/>
      <c r="AW1895" s="7"/>
      <c r="AX1895" s="7"/>
      <c r="AY1895" s="7"/>
      <c r="AZ1895" s="7"/>
      <c r="BA1895" s="7"/>
      <c r="BB1895" s="7"/>
      <c r="BC1895" s="7"/>
      <c r="BD1895" s="7"/>
      <c r="BE1895" s="7"/>
      <c r="BF1895" s="7"/>
    </row>
    <row r="1896" spans="1:58">
      <c r="A1896" s="7" t="s">
        <v>10164</v>
      </c>
      <c r="C1896" s="7" t="s">
        <v>1210</v>
      </c>
      <c r="E1896" s="7" t="s">
        <v>1211</v>
      </c>
      <c r="I1896">
        <v>3.5</v>
      </c>
      <c r="J1896">
        <v>3.5</v>
      </c>
      <c r="O1896" s="7" t="s">
        <v>10165</v>
      </c>
      <c r="P1896" s="7" t="s">
        <v>10166</v>
      </c>
      <c r="T1896" s="7" t="s">
        <v>1170</v>
      </c>
      <c r="U1896">
        <v>6</v>
      </c>
      <c r="X1896" s="7" t="s">
        <v>10167</v>
      </c>
      <c r="Z1896">
        <v>4</v>
      </c>
      <c r="AA1896">
        <v>1</v>
      </c>
      <c r="AB1896">
        <v>3.75</v>
      </c>
      <c r="AE1896" s="8"/>
      <c r="AG1896" s="8"/>
      <c r="AI1896">
        <v>3.28</v>
      </c>
      <c r="AK1896" s="7" t="s">
        <v>10145</v>
      </c>
      <c r="AO1896">
        <v>72</v>
      </c>
      <c r="AS1896" s="7" t="s">
        <v>1214</v>
      </c>
      <c r="AT1896" s="7" t="s">
        <v>1214</v>
      </c>
      <c r="AU1896" s="7"/>
      <c r="AV1896" s="7"/>
      <c r="AW1896" s="7"/>
      <c r="AX1896" s="7"/>
      <c r="AY1896" s="7"/>
      <c r="AZ1896" s="7"/>
      <c r="BA1896" s="7"/>
      <c r="BB1896" s="7"/>
      <c r="BC1896" s="7"/>
      <c r="BD1896" s="7"/>
      <c r="BE1896" s="7"/>
      <c r="BF1896" s="7"/>
    </row>
    <row r="1897" spans="1:58">
      <c r="A1897" s="7" t="s">
        <v>10168</v>
      </c>
      <c r="C1897" s="7" t="s">
        <v>1210</v>
      </c>
      <c r="E1897" s="7" t="s">
        <v>1211</v>
      </c>
      <c r="I1897">
        <v>3.5</v>
      </c>
      <c r="J1897">
        <v>3.5</v>
      </c>
      <c r="O1897" s="7" t="s">
        <v>10169</v>
      </c>
      <c r="P1897" s="7" t="s">
        <v>10170</v>
      </c>
      <c r="T1897" s="7" t="s">
        <v>1170</v>
      </c>
      <c r="U1897">
        <v>6</v>
      </c>
      <c r="X1897" s="7" t="s">
        <v>10171</v>
      </c>
      <c r="Z1897">
        <v>4.5</v>
      </c>
      <c r="AA1897">
        <v>1</v>
      </c>
      <c r="AB1897">
        <v>4</v>
      </c>
      <c r="AE1897" s="8"/>
      <c r="AG1897" s="8"/>
      <c r="AI1897">
        <v>3.28</v>
      </c>
      <c r="AK1897" s="7" t="s">
        <v>10145</v>
      </c>
      <c r="AO1897">
        <v>72</v>
      </c>
      <c r="AS1897" s="7" t="s">
        <v>1214</v>
      </c>
      <c r="AT1897" s="7" t="s">
        <v>1214</v>
      </c>
      <c r="AU1897" s="7"/>
      <c r="AV1897" s="7"/>
      <c r="AW1897" s="7"/>
      <c r="AX1897" s="7"/>
      <c r="AY1897" s="7"/>
      <c r="AZ1897" s="7"/>
      <c r="BA1897" s="7"/>
      <c r="BB1897" s="7"/>
      <c r="BC1897" s="7"/>
      <c r="BD1897" s="7"/>
      <c r="BE1897" s="7"/>
      <c r="BF1897" s="7"/>
    </row>
    <row r="1898" spans="1:58">
      <c r="A1898" s="7" t="s">
        <v>10172</v>
      </c>
      <c r="C1898" s="7" t="s">
        <v>1210</v>
      </c>
      <c r="E1898" s="7" t="s">
        <v>1211</v>
      </c>
      <c r="I1898">
        <v>3.5</v>
      </c>
      <c r="J1898">
        <v>3.5</v>
      </c>
      <c r="O1898" s="7" t="s">
        <v>10173</v>
      </c>
      <c r="P1898" s="7" t="s">
        <v>10174</v>
      </c>
      <c r="T1898" s="7" t="s">
        <v>1170</v>
      </c>
      <c r="U1898">
        <v>6</v>
      </c>
      <c r="X1898" s="7" t="s">
        <v>10175</v>
      </c>
      <c r="Z1898">
        <v>3</v>
      </c>
      <c r="AA1898">
        <v>1</v>
      </c>
      <c r="AB1898">
        <v>4.5</v>
      </c>
      <c r="AE1898" s="8"/>
      <c r="AG1898" s="8"/>
      <c r="AI1898">
        <v>3.28</v>
      </c>
      <c r="AK1898" s="7" t="s">
        <v>10150</v>
      </c>
      <c r="AO1898">
        <v>72</v>
      </c>
      <c r="AS1898" s="7" t="s">
        <v>1214</v>
      </c>
      <c r="AT1898" s="7" t="s">
        <v>1214</v>
      </c>
      <c r="AU1898" s="7"/>
      <c r="AV1898" s="7"/>
      <c r="AW1898" s="7"/>
      <c r="AX1898" s="7"/>
      <c r="AY1898" s="7"/>
      <c r="AZ1898" s="7"/>
      <c r="BA1898" s="7"/>
      <c r="BB1898" s="7"/>
      <c r="BC1898" s="7"/>
      <c r="BD1898" s="7"/>
      <c r="BE1898" s="7"/>
      <c r="BF1898" s="7"/>
    </row>
    <row r="1899" spans="1:58">
      <c r="A1899" s="7" t="s">
        <v>10176</v>
      </c>
      <c r="C1899" s="7" t="s">
        <v>1210</v>
      </c>
      <c r="E1899" s="7" t="s">
        <v>1211</v>
      </c>
      <c r="I1899">
        <v>3.5</v>
      </c>
      <c r="J1899">
        <v>3.5</v>
      </c>
      <c r="O1899" s="7" t="s">
        <v>10177</v>
      </c>
      <c r="P1899" s="7" t="s">
        <v>10178</v>
      </c>
      <c r="T1899" s="7" t="s">
        <v>1170</v>
      </c>
      <c r="U1899">
        <v>6</v>
      </c>
      <c r="X1899" s="7" t="s">
        <v>10179</v>
      </c>
      <c r="Z1899">
        <v>3.75</v>
      </c>
      <c r="AA1899">
        <v>1</v>
      </c>
      <c r="AB1899">
        <v>4.5</v>
      </c>
      <c r="AE1899" s="8"/>
      <c r="AG1899" s="8"/>
      <c r="AI1899">
        <v>3.28</v>
      </c>
      <c r="AK1899" s="7" t="s">
        <v>10145</v>
      </c>
      <c r="AO1899">
        <v>72</v>
      </c>
      <c r="AS1899" s="7" t="s">
        <v>1214</v>
      </c>
      <c r="AT1899" s="7" t="s">
        <v>1214</v>
      </c>
      <c r="AU1899" s="7"/>
      <c r="AV1899" s="7"/>
      <c r="AW1899" s="7"/>
      <c r="AX1899" s="7"/>
      <c r="AY1899" s="7"/>
      <c r="AZ1899" s="7"/>
      <c r="BA1899" s="7"/>
      <c r="BB1899" s="7"/>
      <c r="BC1899" s="7"/>
      <c r="BD1899" s="7"/>
      <c r="BE1899" s="7"/>
      <c r="BF1899" s="7"/>
    </row>
    <row r="1900" spans="1:58">
      <c r="A1900" s="7" t="s">
        <v>10180</v>
      </c>
      <c r="C1900" s="7" t="s">
        <v>1210</v>
      </c>
      <c r="E1900" s="7" t="s">
        <v>1211</v>
      </c>
      <c r="I1900">
        <v>3.5</v>
      </c>
      <c r="J1900">
        <v>3.5</v>
      </c>
      <c r="O1900" s="7" t="s">
        <v>10181</v>
      </c>
      <c r="P1900" s="7" t="s">
        <v>10182</v>
      </c>
      <c r="T1900" s="7" t="s">
        <v>1170</v>
      </c>
      <c r="U1900">
        <v>6</v>
      </c>
      <c r="X1900" s="7" t="s">
        <v>10183</v>
      </c>
      <c r="Z1900">
        <v>3</v>
      </c>
      <c r="AA1900">
        <v>1</v>
      </c>
      <c r="AB1900">
        <v>4.5</v>
      </c>
      <c r="AE1900" s="8"/>
      <c r="AG1900" s="8"/>
      <c r="AI1900">
        <v>2.93</v>
      </c>
      <c r="AK1900" s="7" t="s">
        <v>10155</v>
      </c>
      <c r="AO1900">
        <v>72</v>
      </c>
      <c r="AS1900" s="7" t="s">
        <v>1214</v>
      </c>
      <c r="AT1900" s="7" t="s">
        <v>1214</v>
      </c>
      <c r="AU1900" s="7"/>
      <c r="AV1900" s="7"/>
      <c r="AW1900" s="7"/>
      <c r="AX1900" s="7"/>
      <c r="AY1900" s="7"/>
      <c r="AZ1900" s="7"/>
      <c r="BA1900" s="7"/>
      <c r="BB1900" s="7"/>
      <c r="BC1900" s="7"/>
      <c r="BD1900" s="7"/>
      <c r="BE1900" s="7"/>
      <c r="BF1900" s="7"/>
    </row>
    <row r="1901" spans="1:58">
      <c r="A1901" s="7" t="s">
        <v>10184</v>
      </c>
      <c r="C1901" s="7" t="s">
        <v>1210</v>
      </c>
      <c r="E1901" s="7" t="s">
        <v>1211</v>
      </c>
      <c r="I1901">
        <v>3.5</v>
      </c>
      <c r="J1901">
        <v>3.5</v>
      </c>
      <c r="O1901" s="7" t="s">
        <v>10185</v>
      </c>
      <c r="P1901" s="7" t="s">
        <v>10186</v>
      </c>
      <c r="T1901" s="7" t="s">
        <v>1170</v>
      </c>
      <c r="U1901">
        <v>6</v>
      </c>
      <c r="X1901" s="7" t="s">
        <v>10187</v>
      </c>
      <c r="Z1901">
        <v>3</v>
      </c>
      <c r="AA1901">
        <v>1</v>
      </c>
      <c r="AB1901">
        <v>4.5</v>
      </c>
      <c r="AE1901" s="8"/>
      <c r="AG1901" s="8"/>
      <c r="AI1901">
        <v>2.93</v>
      </c>
      <c r="AK1901" s="7" t="s">
        <v>10155</v>
      </c>
      <c r="AO1901">
        <v>72</v>
      </c>
      <c r="AS1901" s="7" t="s">
        <v>1214</v>
      </c>
      <c r="AT1901" s="7" t="s">
        <v>1214</v>
      </c>
      <c r="AU1901" s="7"/>
      <c r="AV1901" s="7"/>
      <c r="AW1901" s="7"/>
      <c r="AX1901" s="7"/>
      <c r="AY1901" s="7"/>
      <c r="AZ1901" s="7"/>
      <c r="BA1901" s="7"/>
      <c r="BB1901" s="7"/>
      <c r="BC1901" s="7"/>
      <c r="BD1901" s="7"/>
      <c r="BE1901" s="7"/>
      <c r="BF1901" s="7"/>
    </row>
    <row r="1902" spans="1:58">
      <c r="A1902" s="7" t="s">
        <v>10188</v>
      </c>
      <c r="B1902" s="7" t="s">
        <v>1938</v>
      </c>
      <c r="C1902" s="7" t="s">
        <v>1210</v>
      </c>
      <c r="E1902" s="7" t="s">
        <v>1211</v>
      </c>
      <c r="G1902" s="7" t="s">
        <v>1159</v>
      </c>
      <c r="H1902" s="7" t="s">
        <v>1160</v>
      </c>
      <c r="I1902">
        <v>4.5</v>
      </c>
      <c r="J1902">
        <v>7.5</v>
      </c>
      <c r="K1902">
        <v>7.5</v>
      </c>
      <c r="L1902" t="str">
        <f t="shared" ref="L1902:L1912" si="34">IF(K1902=I1902,"yes","")</f>
        <v/>
      </c>
      <c r="N1902">
        <v>1.21</v>
      </c>
      <c r="O1902" s="7" t="s">
        <v>10189</v>
      </c>
      <c r="P1902" s="7" t="s">
        <v>10190</v>
      </c>
      <c r="Q1902" s="7" t="s">
        <v>9418</v>
      </c>
      <c r="R1902">
        <v>2.7548599999999999</v>
      </c>
      <c r="S1902">
        <v>2.7548599999999999</v>
      </c>
      <c r="T1902" s="7" t="s">
        <v>1170</v>
      </c>
      <c r="U1902">
        <v>4</v>
      </c>
      <c r="V1902">
        <v>1</v>
      </c>
      <c r="X1902" s="7" t="s">
        <v>10191</v>
      </c>
      <c r="Z1902">
        <v>3.5</v>
      </c>
      <c r="AA1902">
        <v>2.5</v>
      </c>
      <c r="AB1902">
        <v>6.25</v>
      </c>
      <c r="AE1902" s="8"/>
      <c r="AG1902" s="8"/>
      <c r="AI1902">
        <v>3.54</v>
      </c>
      <c r="AK1902" s="7" t="s">
        <v>10192</v>
      </c>
      <c r="AO1902">
        <v>36</v>
      </c>
      <c r="AS1902" s="7" t="s">
        <v>1214</v>
      </c>
      <c r="AT1902" s="7" t="s">
        <v>1214</v>
      </c>
      <c r="AU1902" s="7"/>
      <c r="AV1902" s="7"/>
      <c r="AW1902" s="7"/>
      <c r="AX1902" s="7"/>
      <c r="AY1902" s="7"/>
      <c r="AZ1902" s="7"/>
      <c r="BA1902" s="7"/>
      <c r="BB1902" s="7"/>
      <c r="BC1902" s="7"/>
      <c r="BD1902" s="7"/>
      <c r="BE1902" s="7"/>
      <c r="BF1902" s="7"/>
    </row>
    <row r="1903" spans="1:58">
      <c r="A1903" s="7" t="s">
        <v>10193</v>
      </c>
      <c r="B1903" s="7" t="s">
        <v>8249</v>
      </c>
      <c r="C1903" s="7" t="s">
        <v>1210</v>
      </c>
      <c r="E1903" s="7" t="s">
        <v>1211</v>
      </c>
      <c r="G1903" s="7" t="s">
        <v>1159</v>
      </c>
      <c r="H1903" s="7" t="s">
        <v>1160</v>
      </c>
      <c r="I1903">
        <v>4.5</v>
      </c>
      <c r="J1903">
        <v>7.5</v>
      </c>
      <c r="K1903">
        <v>7.5</v>
      </c>
      <c r="L1903" t="str">
        <f t="shared" si="34"/>
        <v/>
      </c>
      <c r="N1903">
        <v>0.39600000000000002</v>
      </c>
      <c r="O1903" s="7" t="s">
        <v>10194</v>
      </c>
      <c r="P1903" s="7" t="s">
        <v>10195</v>
      </c>
      <c r="Q1903" s="7" t="s">
        <v>9418</v>
      </c>
      <c r="R1903">
        <v>2.7548599999999999</v>
      </c>
      <c r="S1903">
        <v>2.7548599999999999</v>
      </c>
      <c r="T1903" s="7" t="s">
        <v>1170</v>
      </c>
      <c r="U1903">
        <v>4</v>
      </c>
      <c r="V1903">
        <v>1</v>
      </c>
      <c r="X1903" s="7" t="s">
        <v>10196</v>
      </c>
      <c r="Z1903">
        <v>4</v>
      </c>
      <c r="AA1903">
        <v>2.5</v>
      </c>
      <c r="AB1903">
        <v>5</v>
      </c>
      <c r="AE1903" s="8"/>
      <c r="AG1903" s="8"/>
      <c r="AI1903">
        <v>3.28</v>
      </c>
      <c r="AK1903" s="7" t="s">
        <v>10192</v>
      </c>
      <c r="AO1903">
        <v>36</v>
      </c>
      <c r="AS1903" s="7" t="s">
        <v>1214</v>
      </c>
      <c r="AT1903" s="7" t="s">
        <v>1214</v>
      </c>
      <c r="AU1903" s="7"/>
      <c r="AV1903" s="7"/>
      <c r="AW1903" s="7"/>
      <c r="AX1903" s="7"/>
      <c r="AY1903" s="7"/>
      <c r="AZ1903" s="7"/>
      <c r="BA1903" s="7"/>
      <c r="BB1903" s="7"/>
      <c r="BC1903" s="7"/>
      <c r="BD1903" s="7"/>
      <c r="BE1903" s="7"/>
      <c r="BF1903" s="7"/>
    </row>
    <row r="1904" spans="1:58">
      <c r="A1904" s="7" t="s">
        <v>10197</v>
      </c>
      <c r="B1904" s="7" t="s">
        <v>2610</v>
      </c>
      <c r="C1904" s="7" t="s">
        <v>1210</v>
      </c>
      <c r="E1904" s="7" t="s">
        <v>1211</v>
      </c>
      <c r="G1904" s="7" t="s">
        <v>1159</v>
      </c>
      <c r="H1904" s="7" t="s">
        <v>1160</v>
      </c>
      <c r="I1904">
        <v>4.5</v>
      </c>
      <c r="J1904">
        <v>7.5</v>
      </c>
      <c r="K1904">
        <v>7.5</v>
      </c>
      <c r="L1904" t="str">
        <f t="shared" si="34"/>
        <v/>
      </c>
      <c r="N1904">
        <v>0.39600000000000002</v>
      </c>
      <c r="O1904" s="7" t="s">
        <v>10198</v>
      </c>
      <c r="P1904" s="7" t="s">
        <v>10199</v>
      </c>
      <c r="Q1904" s="7" t="s">
        <v>9418</v>
      </c>
      <c r="R1904">
        <v>2.7548599999999999</v>
      </c>
      <c r="S1904">
        <v>2.7548599999999999</v>
      </c>
      <c r="T1904" s="7" t="s">
        <v>1170</v>
      </c>
      <c r="U1904">
        <v>4</v>
      </c>
      <c r="V1904">
        <v>1</v>
      </c>
      <c r="X1904" s="7" t="s">
        <v>10200</v>
      </c>
      <c r="Z1904">
        <v>4</v>
      </c>
      <c r="AA1904">
        <v>3</v>
      </c>
      <c r="AB1904">
        <v>5.25</v>
      </c>
      <c r="AE1904" s="8"/>
      <c r="AG1904" s="8"/>
      <c r="AI1904">
        <v>3.28</v>
      </c>
      <c r="AK1904" s="7" t="s">
        <v>10192</v>
      </c>
      <c r="AO1904">
        <v>36</v>
      </c>
      <c r="AS1904" s="7" t="s">
        <v>1214</v>
      </c>
      <c r="AT1904" s="7" t="s">
        <v>1214</v>
      </c>
      <c r="AU1904" s="7"/>
      <c r="AV1904" s="7"/>
      <c r="AW1904" s="7"/>
      <c r="AX1904" s="7"/>
      <c r="AY1904" s="7"/>
      <c r="AZ1904" s="7"/>
      <c r="BA1904" s="7"/>
      <c r="BB1904" s="7"/>
      <c r="BC1904" s="7"/>
      <c r="BD1904" s="7"/>
      <c r="BE1904" s="7"/>
      <c r="BF1904" s="7"/>
    </row>
    <row r="1905" spans="1:58">
      <c r="A1905" s="7" t="s">
        <v>10201</v>
      </c>
      <c r="B1905" s="7" t="s">
        <v>3128</v>
      </c>
      <c r="C1905" s="7" t="s">
        <v>1210</v>
      </c>
      <c r="E1905" s="7" t="s">
        <v>1211</v>
      </c>
      <c r="G1905" s="7" t="s">
        <v>1159</v>
      </c>
      <c r="H1905" s="7" t="s">
        <v>1160</v>
      </c>
      <c r="I1905">
        <v>4.5</v>
      </c>
      <c r="J1905">
        <v>7.5</v>
      </c>
      <c r="K1905">
        <v>7.5</v>
      </c>
      <c r="L1905" t="str">
        <f t="shared" si="34"/>
        <v/>
      </c>
      <c r="N1905">
        <v>0.33</v>
      </c>
      <c r="O1905" s="7" t="s">
        <v>10202</v>
      </c>
      <c r="P1905" s="7" t="s">
        <v>10203</v>
      </c>
      <c r="Q1905" s="7" t="s">
        <v>9418</v>
      </c>
      <c r="R1905">
        <v>2.7548599999999999</v>
      </c>
      <c r="S1905">
        <v>2.7548599999999999</v>
      </c>
      <c r="T1905" s="7" t="s">
        <v>1170</v>
      </c>
      <c r="U1905">
        <v>4</v>
      </c>
      <c r="X1905" s="7" t="s">
        <v>10204</v>
      </c>
      <c r="Z1905">
        <v>3.5</v>
      </c>
      <c r="AA1905">
        <v>2.5</v>
      </c>
      <c r="AB1905">
        <v>5.25</v>
      </c>
      <c r="AE1905" s="8"/>
      <c r="AG1905" s="8"/>
      <c r="AI1905">
        <v>3.28</v>
      </c>
      <c r="AK1905" s="7" t="s">
        <v>10192</v>
      </c>
      <c r="AO1905">
        <v>36</v>
      </c>
      <c r="AS1905" s="7" t="s">
        <v>1214</v>
      </c>
      <c r="AT1905" s="7" t="s">
        <v>1214</v>
      </c>
      <c r="AU1905" s="7"/>
      <c r="AV1905" s="7"/>
      <c r="AW1905" s="7"/>
      <c r="AX1905" s="7"/>
      <c r="AY1905" s="7"/>
      <c r="AZ1905" s="7"/>
      <c r="BA1905" s="7"/>
      <c r="BB1905" s="7"/>
      <c r="BC1905" s="7"/>
      <c r="BD1905" s="7"/>
      <c r="BE1905" s="7"/>
      <c r="BF1905" s="7"/>
    </row>
    <row r="1906" spans="1:58">
      <c r="A1906" s="7" t="s">
        <v>10205</v>
      </c>
      <c r="B1906" s="7" t="s">
        <v>2835</v>
      </c>
      <c r="C1906" s="7" t="s">
        <v>1210</v>
      </c>
      <c r="E1906" s="7" t="s">
        <v>1211</v>
      </c>
      <c r="G1906" s="7" t="s">
        <v>1159</v>
      </c>
      <c r="H1906" s="7" t="s">
        <v>1160</v>
      </c>
      <c r="I1906">
        <v>4.5</v>
      </c>
      <c r="J1906">
        <v>7.5</v>
      </c>
      <c r="K1906">
        <v>7.5</v>
      </c>
      <c r="L1906" t="str">
        <f t="shared" si="34"/>
        <v/>
      </c>
      <c r="N1906">
        <v>0.38500000000000001</v>
      </c>
      <c r="O1906" s="7" t="s">
        <v>10206</v>
      </c>
      <c r="P1906" s="7" t="s">
        <v>10207</v>
      </c>
      <c r="Q1906" s="7" t="s">
        <v>9418</v>
      </c>
      <c r="R1906">
        <v>2.7548599999999999</v>
      </c>
      <c r="S1906">
        <v>2.7548599999999999</v>
      </c>
      <c r="T1906" s="7" t="s">
        <v>1170</v>
      </c>
      <c r="U1906">
        <v>4</v>
      </c>
      <c r="V1906">
        <v>1</v>
      </c>
      <c r="X1906" s="7" t="s">
        <v>10208</v>
      </c>
      <c r="Z1906">
        <v>3.5</v>
      </c>
      <c r="AA1906">
        <v>3</v>
      </c>
      <c r="AB1906">
        <v>6</v>
      </c>
      <c r="AE1906" s="8"/>
      <c r="AG1906" s="8"/>
      <c r="AI1906">
        <v>3.54</v>
      </c>
      <c r="AK1906" s="7" t="s">
        <v>10209</v>
      </c>
      <c r="AO1906">
        <v>36</v>
      </c>
      <c r="AS1906" s="7" t="s">
        <v>1214</v>
      </c>
      <c r="AT1906" s="7" t="s">
        <v>1214</v>
      </c>
      <c r="AU1906" s="7"/>
      <c r="AV1906" s="7"/>
      <c r="AW1906" s="7"/>
      <c r="AX1906" s="7"/>
      <c r="AY1906" s="7"/>
      <c r="AZ1906" s="7"/>
      <c r="BA1906" s="7"/>
      <c r="BB1906" s="7"/>
      <c r="BC1906" s="7"/>
      <c r="BD1906" s="7"/>
      <c r="BE1906" s="7"/>
      <c r="BF1906" s="7"/>
    </row>
    <row r="1907" spans="1:58">
      <c r="A1907" s="7" t="s">
        <v>10210</v>
      </c>
      <c r="B1907" s="7" t="s">
        <v>10211</v>
      </c>
      <c r="C1907" s="7" t="s">
        <v>1210</v>
      </c>
      <c r="E1907" s="7" t="s">
        <v>1211</v>
      </c>
      <c r="G1907" s="7" t="s">
        <v>1159</v>
      </c>
      <c r="H1907" s="7" t="s">
        <v>1160</v>
      </c>
      <c r="I1907">
        <v>4.5</v>
      </c>
      <c r="J1907">
        <v>7.5</v>
      </c>
      <c r="K1907">
        <v>7.5</v>
      </c>
      <c r="L1907" t="str">
        <f t="shared" si="34"/>
        <v/>
      </c>
      <c r="N1907">
        <v>0.42899999999999999</v>
      </c>
      <c r="O1907" s="7" t="s">
        <v>10212</v>
      </c>
      <c r="P1907" s="7" t="s">
        <v>10213</v>
      </c>
      <c r="Q1907" s="7" t="s">
        <v>9418</v>
      </c>
      <c r="R1907">
        <v>2.7548599999999999</v>
      </c>
      <c r="S1907">
        <v>2.7548599999999999</v>
      </c>
      <c r="T1907" s="7" t="s">
        <v>1170</v>
      </c>
      <c r="U1907">
        <v>4</v>
      </c>
      <c r="V1907">
        <v>1</v>
      </c>
      <c r="X1907" s="7" t="s">
        <v>10214</v>
      </c>
      <c r="Z1907">
        <v>3.5</v>
      </c>
      <c r="AA1907">
        <v>3.75</v>
      </c>
      <c r="AB1907">
        <v>5.25</v>
      </c>
      <c r="AE1907" s="8"/>
      <c r="AG1907" s="8"/>
      <c r="AI1907">
        <v>3.28</v>
      </c>
      <c r="AK1907" s="7" t="s">
        <v>10192</v>
      </c>
      <c r="AO1907">
        <v>36</v>
      </c>
      <c r="AS1907" s="7" t="s">
        <v>1214</v>
      </c>
      <c r="AT1907" s="7" t="s">
        <v>1214</v>
      </c>
      <c r="AU1907" s="7"/>
      <c r="AV1907" s="7"/>
      <c r="AW1907" s="7"/>
      <c r="AX1907" s="7"/>
      <c r="AY1907" s="7"/>
      <c r="AZ1907" s="7"/>
      <c r="BA1907" s="7"/>
      <c r="BB1907" s="7"/>
      <c r="BC1907" s="7"/>
      <c r="BD1907" s="7"/>
      <c r="BE1907" s="7"/>
      <c r="BF1907" s="7"/>
    </row>
    <row r="1908" spans="1:58">
      <c r="A1908" s="7" t="s">
        <v>10215</v>
      </c>
      <c r="B1908" s="7" t="s">
        <v>2985</v>
      </c>
      <c r="C1908" s="7" t="s">
        <v>1210</v>
      </c>
      <c r="E1908" s="7" t="s">
        <v>1211</v>
      </c>
      <c r="G1908" s="7" t="s">
        <v>1159</v>
      </c>
      <c r="H1908" s="7" t="s">
        <v>1160</v>
      </c>
      <c r="I1908">
        <v>4.5</v>
      </c>
      <c r="J1908">
        <v>7.5</v>
      </c>
      <c r="K1908">
        <v>7.5</v>
      </c>
      <c r="L1908" t="str">
        <f t="shared" si="34"/>
        <v/>
      </c>
      <c r="N1908">
        <v>0.29699999999999999</v>
      </c>
      <c r="O1908" s="7" t="s">
        <v>10216</v>
      </c>
      <c r="P1908" s="7" t="s">
        <v>10217</v>
      </c>
      <c r="Q1908" s="7" t="s">
        <v>9418</v>
      </c>
      <c r="R1908">
        <v>2.7548599999999999</v>
      </c>
      <c r="S1908">
        <v>2.7548599999999999</v>
      </c>
      <c r="T1908" s="7" t="s">
        <v>1170</v>
      </c>
      <c r="U1908">
        <v>4</v>
      </c>
      <c r="V1908">
        <v>1</v>
      </c>
      <c r="X1908" s="7" t="s">
        <v>10218</v>
      </c>
      <c r="Z1908">
        <v>3.5</v>
      </c>
      <c r="AA1908">
        <v>2.5</v>
      </c>
      <c r="AB1908">
        <v>5.5</v>
      </c>
      <c r="AE1908" s="8"/>
      <c r="AG1908" s="8"/>
      <c r="AI1908">
        <v>3.28</v>
      </c>
      <c r="AK1908" s="7" t="s">
        <v>10192</v>
      </c>
      <c r="AO1908">
        <v>36</v>
      </c>
      <c r="AS1908" s="7" t="s">
        <v>1214</v>
      </c>
      <c r="AT1908" s="7" t="s">
        <v>1214</v>
      </c>
      <c r="AU1908" s="7"/>
      <c r="AV1908" s="7"/>
      <c r="AW1908" s="7"/>
      <c r="AX1908" s="7"/>
      <c r="AY1908" s="7"/>
      <c r="AZ1908" s="7"/>
      <c r="BA1908" s="7"/>
      <c r="BB1908" s="7"/>
      <c r="BC1908" s="7"/>
      <c r="BD1908" s="7"/>
      <c r="BE1908" s="7"/>
      <c r="BF1908" s="7"/>
    </row>
    <row r="1909" spans="1:58">
      <c r="A1909" s="7" t="s">
        <v>10219</v>
      </c>
      <c r="B1909" s="7" t="s">
        <v>2788</v>
      </c>
      <c r="C1909" s="7" t="s">
        <v>1210</v>
      </c>
      <c r="E1909" s="7" t="s">
        <v>1211</v>
      </c>
      <c r="G1909" s="7" t="s">
        <v>1159</v>
      </c>
      <c r="H1909" s="7" t="s">
        <v>1160</v>
      </c>
      <c r="I1909">
        <v>4.5</v>
      </c>
      <c r="J1909">
        <v>7.5</v>
      </c>
      <c r="K1909">
        <v>7.5</v>
      </c>
      <c r="L1909" t="str">
        <f t="shared" si="34"/>
        <v/>
      </c>
      <c r="N1909">
        <v>0.39600000000000002</v>
      </c>
      <c r="O1909" s="7" t="s">
        <v>10220</v>
      </c>
      <c r="P1909" s="7" t="s">
        <v>10221</v>
      </c>
      <c r="Q1909" s="7" t="s">
        <v>9418</v>
      </c>
      <c r="R1909">
        <v>2.7548599999999999</v>
      </c>
      <c r="S1909">
        <v>2.7548599999999999</v>
      </c>
      <c r="T1909" s="7" t="s">
        <v>1170</v>
      </c>
      <c r="U1909">
        <v>4</v>
      </c>
      <c r="V1909">
        <v>1</v>
      </c>
      <c r="X1909" s="7" t="s">
        <v>10222</v>
      </c>
      <c r="Z1909">
        <v>4.25</v>
      </c>
      <c r="AA1909">
        <v>2.5</v>
      </c>
      <c r="AB1909">
        <v>5.5</v>
      </c>
      <c r="AE1909" s="8"/>
      <c r="AG1909" s="8"/>
      <c r="AI1909">
        <v>3.28</v>
      </c>
      <c r="AK1909" s="7" t="s">
        <v>10192</v>
      </c>
      <c r="AO1909">
        <v>36</v>
      </c>
      <c r="AS1909" s="7" t="s">
        <v>1214</v>
      </c>
      <c r="AT1909" s="7" t="s">
        <v>1214</v>
      </c>
      <c r="AU1909" s="7"/>
      <c r="AV1909" s="7"/>
      <c r="AW1909" s="7"/>
      <c r="AX1909" s="7"/>
      <c r="AY1909" s="7"/>
      <c r="AZ1909" s="7"/>
      <c r="BA1909" s="7"/>
      <c r="BB1909" s="7"/>
      <c r="BC1909" s="7"/>
      <c r="BD1909" s="7"/>
      <c r="BE1909" s="7"/>
      <c r="BF1909" s="7"/>
    </row>
    <row r="1910" spans="1:58">
      <c r="A1910" s="7" t="s">
        <v>10223</v>
      </c>
      <c r="B1910" s="7" t="s">
        <v>3128</v>
      </c>
      <c r="C1910" s="7" t="s">
        <v>1210</v>
      </c>
      <c r="E1910" s="7" t="s">
        <v>1211</v>
      </c>
      <c r="G1910" s="7" t="s">
        <v>1159</v>
      </c>
      <c r="H1910" s="7" t="s">
        <v>1160</v>
      </c>
      <c r="I1910">
        <v>9</v>
      </c>
      <c r="J1910">
        <v>12</v>
      </c>
      <c r="K1910">
        <v>12</v>
      </c>
      <c r="L1910" t="str">
        <f t="shared" si="34"/>
        <v/>
      </c>
      <c r="N1910">
        <v>0.38500000000000001</v>
      </c>
      <c r="O1910" s="7" t="s">
        <v>10224</v>
      </c>
      <c r="P1910" s="7" t="s">
        <v>10225</v>
      </c>
      <c r="Q1910" s="7" t="s">
        <v>9418</v>
      </c>
      <c r="R1910">
        <v>4.4464800000000002</v>
      </c>
      <c r="S1910">
        <v>4.4464800000000002</v>
      </c>
      <c r="U1910">
        <v>1</v>
      </c>
      <c r="X1910" s="7" t="s">
        <v>10226</v>
      </c>
      <c r="Z1910">
        <v>5</v>
      </c>
      <c r="AA1910">
        <v>5</v>
      </c>
      <c r="AB1910">
        <v>4</v>
      </c>
      <c r="AE1910" s="8"/>
      <c r="AG1910" s="8"/>
      <c r="AI1910">
        <v>2.98</v>
      </c>
      <c r="AK1910" s="7" t="s">
        <v>10227</v>
      </c>
      <c r="AO1910">
        <v>24</v>
      </c>
      <c r="AS1910" s="7" t="s">
        <v>1214</v>
      </c>
      <c r="AT1910" s="7" t="s">
        <v>1214</v>
      </c>
      <c r="AU1910" s="7"/>
      <c r="AV1910" s="7"/>
      <c r="AW1910" s="7"/>
      <c r="AX1910" s="7"/>
      <c r="AY1910" s="7"/>
      <c r="AZ1910" s="7"/>
      <c r="BA1910" s="7"/>
      <c r="BB1910" s="7"/>
      <c r="BC1910" s="7"/>
      <c r="BD1910" s="7"/>
      <c r="BE1910" s="7"/>
      <c r="BF1910" s="7"/>
    </row>
    <row r="1911" spans="1:58">
      <c r="A1911" s="7" t="s">
        <v>10228</v>
      </c>
      <c r="B1911" s="7" t="s">
        <v>3219</v>
      </c>
      <c r="C1911" s="7" t="s">
        <v>1210</v>
      </c>
      <c r="E1911" s="7" t="s">
        <v>1211</v>
      </c>
      <c r="G1911" s="7" t="s">
        <v>1159</v>
      </c>
      <c r="H1911" s="7" t="s">
        <v>1160</v>
      </c>
      <c r="I1911">
        <v>3</v>
      </c>
      <c r="J1911">
        <v>4.5</v>
      </c>
      <c r="K1911">
        <v>4.5</v>
      </c>
      <c r="L1911" t="str">
        <f t="shared" si="34"/>
        <v/>
      </c>
      <c r="N1911">
        <v>1.2430000000000001</v>
      </c>
      <c r="O1911" s="7" t="s">
        <v>10229</v>
      </c>
      <c r="P1911" s="7" t="s">
        <v>10230</v>
      </c>
      <c r="Q1911" s="7" t="s">
        <v>9418</v>
      </c>
      <c r="R1911">
        <v>1.6795100000000001</v>
      </c>
      <c r="S1911">
        <v>1.6795100000000001</v>
      </c>
      <c r="T1911" s="7" t="s">
        <v>1170</v>
      </c>
      <c r="U1911">
        <v>4</v>
      </c>
      <c r="X1911" s="7" t="s">
        <v>10231</v>
      </c>
      <c r="Z1911">
        <v>4.5</v>
      </c>
      <c r="AA1911">
        <v>4.5</v>
      </c>
      <c r="AB1911">
        <v>1</v>
      </c>
      <c r="AE1911" s="8"/>
      <c r="AG1911" s="8"/>
      <c r="AI1911">
        <v>1.37</v>
      </c>
      <c r="AK1911" s="7" t="s">
        <v>10232</v>
      </c>
      <c r="AO1911">
        <v>24</v>
      </c>
      <c r="AS1911" s="7" t="s">
        <v>1214</v>
      </c>
      <c r="AT1911" s="7" t="s">
        <v>1214</v>
      </c>
      <c r="AU1911" s="7"/>
      <c r="AV1911" s="7"/>
      <c r="AW1911" s="7"/>
      <c r="AX1911" s="7"/>
      <c r="AY1911" s="7"/>
      <c r="AZ1911" s="7"/>
      <c r="BA1911" s="7"/>
      <c r="BB1911" s="7"/>
      <c r="BC1911" s="7"/>
      <c r="BD1911" s="7"/>
      <c r="BE1911" s="7"/>
      <c r="BF1911" s="7"/>
    </row>
    <row r="1912" spans="1:58">
      <c r="A1912" s="7" t="s">
        <v>10233</v>
      </c>
      <c r="B1912" s="7" t="s">
        <v>3128</v>
      </c>
      <c r="C1912" s="7" t="s">
        <v>1210</v>
      </c>
      <c r="E1912" s="7" t="s">
        <v>1211</v>
      </c>
      <c r="G1912" s="7" t="s">
        <v>1159</v>
      </c>
      <c r="H1912" s="7" t="s">
        <v>1160</v>
      </c>
      <c r="I1912">
        <v>6</v>
      </c>
      <c r="J1912">
        <v>8</v>
      </c>
      <c r="K1912">
        <v>8</v>
      </c>
      <c r="L1912" t="str">
        <f t="shared" si="34"/>
        <v/>
      </c>
      <c r="N1912">
        <v>0.308</v>
      </c>
      <c r="O1912" s="7" t="s">
        <v>10234</v>
      </c>
      <c r="P1912" s="7" t="s">
        <v>10235</v>
      </c>
      <c r="Q1912" s="7" t="s">
        <v>9418</v>
      </c>
      <c r="R1912">
        <v>2.8031899999999998</v>
      </c>
      <c r="S1912">
        <v>2.8031899999999998</v>
      </c>
      <c r="T1912" s="7" t="s">
        <v>1170</v>
      </c>
      <c r="U1912">
        <v>2</v>
      </c>
      <c r="X1912" s="7" t="s">
        <v>10236</v>
      </c>
      <c r="Z1912">
        <v>4.5</v>
      </c>
      <c r="AA1912">
        <v>4.5</v>
      </c>
      <c r="AB1912">
        <v>3</v>
      </c>
      <c r="AE1912" s="8"/>
      <c r="AG1912" s="8"/>
      <c r="AI1912">
        <v>2.29</v>
      </c>
      <c r="AK1912" s="7" t="s">
        <v>10237</v>
      </c>
      <c r="AO1912">
        <v>24</v>
      </c>
      <c r="AS1912" s="7" t="s">
        <v>1214</v>
      </c>
      <c r="AT1912" s="7" t="s">
        <v>1214</v>
      </c>
      <c r="AU1912" s="7"/>
      <c r="AV1912" s="7"/>
      <c r="AW1912" s="7"/>
      <c r="AX1912" s="7"/>
      <c r="AY1912" s="7"/>
      <c r="AZ1912" s="7"/>
      <c r="BA1912" s="7"/>
      <c r="BB1912" s="7"/>
      <c r="BC1912" s="7"/>
      <c r="BD1912" s="7"/>
      <c r="BE1912" s="7"/>
      <c r="BF1912" s="7"/>
    </row>
    <row r="1913" spans="1:58">
      <c r="A1913" s="7" t="s">
        <v>10238</v>
      </c>
      <c r="C1913" s="7" t="s">
        <v>1210</v>
      </c>
      <c r="E1913" s="7" t="s">
        <v>1211</v>
      </c>
      <c r="I1913">
        <v>6</v>
      </c>
      <c r="J1913">
        <v>6</v>
      </c>
      <c r="O1913" s="7" t="s">
        <v>10239</v>
      </c>
      <c r="P1913" s="7" t="s">
        <v>10240</v>
      </c>
      <c r="T1913" s="7" t="s">
        <v>1170</v>
      </c>
      <c r="U1913">
        <v>4</v>
      </c>
      <c r="X1913" s="7" t="s">
        <v>10241</v>
      </c>
      <c r="Z1913">
        <v>3.5</v>
      </c>
      <c r="AA1913">
        <v>4.5</v>
      </c>
      <c r="AB1913">
        <v>3</v>
      </c>
      <c r="AE1913" s="8"/>
      <c r="AG1913" s="8"/>
      <c r="AI1913">
        <v>3.04</v>
      </c>
      <c r="AK1913" s="7" t="s">
        <v>10242</v>
      </c>
      <c r="AO1913">
        <v>36</v>
      </c>
      <c r="AS1913" s="7" t="s">
        <v>1214</v>
      </c>
      <c r="AT1913" s="7" t="s">
        <v>1214</v>
      </c>
      <c r="AU1913" s="7"/>
      <c r="AV1913" s="7"/>
      <c r="AW1913" s="7"/>
      <c r="AX1913" s="7"/>
      <c r="AY1913" s="7"/>
      <c r="AZ1913" s="7"/>
      <c r="BA1913" s="7"/>
      <c r="BB1913" s="7"/>
      <c r="BC1913" s="7"/>
      <c r="BD1913" s="7"/>
      <c r="BE1913" s="7"/>
      <c r="BF1913" s="7"/>
    </row>
    <row r="1914" spans="1:58">
      <c r="A1914" s="7" t="s">
        <v>10243</v>
      </c>
      <c r="C1914" s="7" t="s">
        <v>1210</v>
      </c>
      <c r="E1914" s="7" t="s">
        <v>1211</v>
      </c>
      <c r="I1914">
        <v>6</v>
      </c>
      <c r="J1914">
        <v>6</v>
      </c>
      <c r="O1914" s="7" t="s">
        <v>10244</v>
      </c>
      <c r="P1914" s="7" t="s">
        <v>10245</v>
      </c>
      <c r="T1914" s="7" t="s">
        <v>1170</v>
      </c>
      <c r="U1914">
        <v>4</v>
      </c>
      <c r="X1914" s="7" t="s">
        <v>10246</v>
      </c>
      <c r="Z1914">
        <v>3.5</v>
      </c>
      <c r="AA1914">
        <v>4</v>
      </c>
      <c r="AB1914">
        <v>3</v>
      </c>
      <c r="AE1914" s="8"/>
      <c r="AG1914" s="8"/>
      <c r="AI1914">
        <v>3.04</v>
      </c>
      <c r="AK1914" s="7" t="s">
        <v>10242</v>
      </c>
      <c r="AO1914">
        <v>36</v>
      </c>
      <c r="AS1914" s="7" t="s">
        <v>1214</v>
      </c>
      <c r="AT1914" s="7" t="s">
        <v>1214</v>
      </c>
      <c r="AU1914" s="7"/>
      <c r="AV1914" s="7"/>
      <c r="AW1914" s="7"/>
      <c r="AX1914" s="7"/>
      <c r="AY1914" s="7"/>
      <c r="AZ1914" s="7"/>
      <c r="BA1914" s="7"/>
      <c r="BB1914" s="7"/>
      <c r="BC1914" s="7"/>
      <c r="BD1914" s="7"/>
      <c r="BE1914" s="7"/>
      <c r="BF1914" s="7"/>
    </row>
    <row r="1915" spans="1:58">
      <c r="A1915" s="7" t="s">
        <v>10247</v>
      </c>
      <c r="C1915" s="7" t="s">
        <v>1210</v>
      </c>
      <c r="E1915" s="7" t="s">
        <v>1211</v>
      </c>
      <c r="I1915">
        <v>6</v>
      </c>
      <c r="J1915">
        <v>6</v>
      </c>
      <c r="O1915" s="7" t="s">
        <v>10248</v>
      </c>
      <c r="P1915" s="7" t="s">
        <v>10249</v>
      </c>
      <c r="T1915" s="7" t="s">
        <v>1170</v>
      </c>
      <c r="U1915">
        <v>4</v>
      </c>
      <c r="X1915" s="7" t="s">
        <v>10250</v>
      </c>
      <c r="Z1915">
        <v>3.5</v>
      </c>
      <c r="AA1915">
        <v>3.75</v>
      </c>
      <c r="AB1915">
        <v>3.5</v>
      </c>
      <c r="AE1915" s="8"/>
      <c r="AG1915" s="8"/>
      <c r="AI1915">
        <v>3.04</v>
      </c>
      <c r="AK1915" s="7" t="s">
        <v>10242</v>
      </c>
      <c r="AO1915">
        <v>36</v>
      </c>
      <c r="AS1915" s="7" t="s">
        <v>1214</v>
      </c>
      <c r="AT1915" s="7" t="s">
        <v>1214</v>
      </c>
      <c r="AU1915" s="7"/>
      <c r="AV1915" s="7"/>
      <c r="AW1915" s="7"/>
      <c r="AX1915" s="7"/>
      <c r="AY1915" s="7"/>
      <c r="AZ1915" s="7"/>
      <c r="BA1915" s="7"/>
      <c r="BB1915" s="7"/>
      <c r="BC1915" s="7"/>
      <c r="BD1915" s="7"/>
      <c r="BE1915" s="7"/>
      <c r="BF1915" s="7"/>
    </row>
    <row r="1916" spans="1:58">
      <c r="A1916" s="7" t="s">
        <v>10251</v>
      </c>
      <c r="C1916" s="7" t="s">
        <v>1210</v>
      </c>
      <c r="E1916" s="7" t="s">
        <v>1211</v>
      </c>
      <c r="I1916">
        <v>12</v>
      </c>
      <c r="J1916">
        <v>12</v>
      </c>
      <c r="O1916" s="7" t="s">
        <v>10252</v>
      </c>
      <c r="P1916" s="7" t="s">
        <v>10253</v>
      </c>
      <c r="X1916" s="7" t="s">
        <v>10254</v>
      </c>
      <c r="Z1916">
        <v>14.5</v>
      </c>
      <c r="AA1916">
        <v>4</v>
      </c>
      <c r="AB1916">
        <v>4</v>
      </c>
      <c r="AE1916" s="8"/>
      <c r="AG1916" s="8"/>
      <c r="AI1916">
        <v>2.9</v>
      </c>
      <c r="AK1916" s="7" t="s">
        <v>10255</v>
      </c>
      <c r="AO1916">
        <v>12</v>
      </c>
      <c r="AS1916" s="7" t="s">
        <v>1214</v>
      </c>
      <c r="AT1916" s="7" t="s">
        <v>1214</v>
      </c>
      <c r="AU1916" s="7"/>
      <c r="AV1916" s="7"/>
      <c r="AW1916" s="7"/>
      <c r="AX1916" s="7"/>
      <c r="AY1916" s="7"/>
      <c r="AZ1916" s="7"/>
      <c r="BA1916" s="7"/>
      <c r="BB1916" s="7"/>
      <c r="BC1916" s="7"/>
      <c r="BD1916" s="7"/>
      <c r="BE1916" s="7"/>
      <c r="BF1916" s="7"/>
    </row>
    <row r="1917" spans="1:58">
      <c r="A1917" s="7" t="s">
        <v>10256</v>
      </c>
      <c r="C1917" s="7" t="s">
        <v>1210</v>
      </c>
      <c r="E1917" s="7" t="s">
        <v>1211</v>
      </c>
      <c r="I1917">
        <v>12</v>
      </c>
      <c r="J1917">
        <v>12</v>
      </c>
      <c r="O1917" s="7" t="s">
        <v>10257</v>
      </c>
      <c r="P1917" s="7" t="s">
        <v>10258</v>
      </c>
      <c r="X1917" s="7" t="s">
        <v>10259</v>
      </c>
      <c r="Z1917">
        <v>9</v>
      </c>
      <c r="AA1917">
        <v>10</v>
      </c>
      <c r="AB1917">
        <v>2</v>
      </c>
      <c r="AE1917" s="8"/>
      <c r="AG1917" s="8"/>
      <c r="AI1917">
        <v>2.4700000000000002</v>
      </c>
      <c r="AK1917" s="7" t="s">
        <v>10260</v>
      </c>
      <c r="AO1917">
        <v>12</v>
      </c>
      <c r="AS1917" s="7" t="s">
        <v>1214</v>
      </c>
      <c r="AT1917" s="7" t="s">
        <v>1214</v>
      </c>
      <c r="AU1917" s="7"/>
      <c r="AV1917" s="7"/>
      <c r="AW1917" s="7"/>
      <c r="AX1917" s="7"/>
      <c r="AY1917" s="7"/>
      <c r="AZ1917" s="7"/>
      <c r="BA1917" s="7"/>
      <c r="BB1917" s="7"/>
      <c r="BC1917" s="7"/>
      <c r="BD1917" s="7"/>
      <c r="BE1917" s="7"/>
      <c r="BF1917" s="7"/>
    </row>
    <row r="1918" spans="1:58">
      <c r="A1918" s="7" t="s">
        <v>10261</v>
      </c>
      <c r="C1918" s="7" t="s">
        <v>1210</v>
      </c>
      <c r="E1918" s="7" t="s">
        <v>1211</v>
      </c>
      <c r="I1918">
        <v>7.5</v>
      </c>
      <c r="J1918">
        <v>7.5</v>
      </c>
      <c r="O1918" s="7" t="s">
        <v>10262</v>
      </c>
      <c r="P1918" s="7" t="s">
        <v>10263</v>
      </c>
      <c r="T1918" s="7" t="s">
        <v>1170</v>
      </c>
      <c r="U1918">
        <v>4</v>
      </c>
      <c r="X1918" s="7" t="s">
        <v>10264</v>
      </c>
      <c r="Z1918">
        <v>3.5</v>
      </c>
      <c r="AA1918">
        <v>2.5</v>
      </c>
      <c r="AB1918">
        <v>5.5</v>
      </c>
      <c r="AE1918" s="8"/>
      <c r="AG1918" s="8"/>
      <c r="AI1918">
        <v>2.83</v>
      </c>
      <c r="AK1918" s="7" t="s">
        <v>10265</v>
      </c>
      <c r="AO1918">
        <v>36</v>
      </c>
      <c r="AS1918" s="7" t="s">
        <v>1214</v>
      </c>
      <c r="AT1918" s="7" t="s">
        <v>1214</v>
      </c>
      <c r="AU1918" s="7"/>
      <c r="AV1918" s="7"/>
      <c r="AW1918" s="7"/>
      <c r="AX1918" s="7"/>
      <c r="AY1918" s="7"/>
      <c r="AZ1918" s="7"/>
      <c r="BA1918" s="7"/>
      <c r="BB1918" s="7"/>
      <c r="BC1918" s="7"/>
      <c r="BD1918" s="7"/>
      <c r="BE1918" s="7"/>
      <c r="BF1918" s="7"/>
    </row>
    <row r="1919" spans="1:58">
      <c r="A1919" s="7" t="s">
        <v>10266</v>
      </c>
      <c r="C1919" s="7" t="s">
        <v>1210</v>
      </c>
      <c r="E1919" s="7" t="s">
        <v>1211</v>
      </c>
      <c r="I1919">
        <v>7.5</v>
      </c>
      <c r="J1919">
        <v>7.5</v>
      </c>
      <c r="O1919" s="7" t="s">
        <v>10267</v>
      </c>
      <c r="P1919" s="7" t="s">
        <v>10268</v>
      </c>
      <c r="T1919" s="7" t="s">
        <v>1170</v>
      </c>
      <c r="U1919">
        <v>4</v>
      </c>
      <c r="X1919" s="7" t="s">
        <v>10269</v>
      </c>
      <c r="Z1919">
        <v>3.5</v>
      </c>
      <c r="AA1919">
        <v>3.5</v>
      </c>
      <c r="AB1919">
        <v>4.5</v>
      </c>
      <c r="AE1919" s="8"/>
      <c r="AG1919" s="8"/>
      <c r="AI1919">
        <v>3.04</v>
      </c>
      <c r="AK1919" s="7" t="s">
        <v>10242</v>
      </c>
      <c r="AO1919">
        <v>36</v>
      </c>
      <c r="AS1919" s="7" t="s">
        <v>1214</v>
      </c>
      <c r="AT1919" s="7" t="s">
        <v>1214</v>
      </c>
      <c r="AU1919" s="7"/>
      <c r="AV1919" s="7"/>
      <c r="AW1919" s="7"/>
      <c r="AX1919" s="7"/>
      <c r="AY1919" s="7"/>
      <c r="AZ1919" s="7"/>
      <c r="BA1919" s="7"/>
      <c r="BB1919" s="7"/>
      <c r="BC1919" s="7"/>
      <c r="BD1919" s="7"/>
      <c r="BE1919" s="7"/>
      <c r="BF1919" s="7"/>
    </row>
    <row r="1920" spans="1:58">
      <c r="A1920" s="7" t="s">
        <v>10270</v>
      </c>
      <c r="C1920" s="7" t="s">
        <v>1210</v>
      </c>
      <c r="E1920" s="7" t="s">
        <v>1211</v>
      </c>
      <c r="I1920">
        <v>7.5</v>
      </c>
      <c r="J1920">
        <v>7.5</v>
      </c>
      <c r="O1920" s="7" t="s">
        <v>10271</v>
      </c>
      <c r="P1920" s="7" t="s">
        <v>10272</v>
      </c>
      <c r="T1920" s="7" t="s">
        <v>1170</v>
      </c>
      <c r="U1920">
        <v>4</v>
      </c>
      <c r="X1920" s="7" t="s">
        <v>10273</v>
      </c>
      <c r="Z1920">
        <v>4</v>
      </c>
      <c r="AA1920">
        <v>2.5</v>
      </c>
      <c r="AB1920">
        <v>6</v>
      </c>
      <c r="AE1920" s="8"/>
      <c r="AG1920" s="8"/>
      <c r="AI1920">
        <v>3.28</v>
      </c>
      <c r="AK1920" s="7" t="s">
        <v>10274</v>
      </c>
      <c r="AO1920">
        <v>36</v>
      </c>
      <c r="AS1920" s="7" t="s">
        <v>1214</v>
      </c>
      <c r="AT1920" s="7" t="s">
        <v>1214</v>
      </c>
      <c r="AU1920" s="7"/>
      <c r="AV1920" s="7"/>
      <c r="AW1920" s="7"/>
      <c r="AX1920" s="7"/>
      <c r="AY1920" s="7"/>
      <c r="AZ1920" s="7"/>
      <c r="BA1920" s="7"/>
      <c r="BB1920" s="7"/>
      <c r="BC1920" s="7"/>
      <c r="BD1920" s="7"/>
      <c r="BE1920" s="7"/>
      <c r="BF1920" s="7"/>
    </row>
    <row r="1921" spans="1:58">
      <c r="A1921" s="7" t="s">
        <v>10275</v>
      </c>
      <c r="B1921" s="7" t="s">
        <v>1660</v>
      </c>
      <c r="C1921" s="7" t="s">
        <v>1210</v>
      </c>
      <c r="E1921" s="7" t="s">
        <v>1211</v>
      </c>
      <c r="G1921" s="7" t="s">
        <v>1159</v>
      </c>
      <c r="H1921" s="7" t="s">
        <v>1160</v>
      </c>
      <c r="I1921">
        <v>40</v>
      </c>
      <c r="J1921">
        <v>40</v>
      </c>
      <c r="K1921">
        <v>99</v>
      </c>
      <c r="L1921" t="str">
        <f t="shared" ref="L1921:L1942" si="35">IF(K1921=I1921,"yes","")</f>
        <v/>
      </c>
      <c r="N1921">
        <v>9.68</v>
      </c>
      <c r="O1921" s="7" t="s">
        <v>10276</v>
      </c>
      <c r="P1921" s="7" t="s">
        <v>10277</v>
      </c>
      <c r="Q1921" s="7" t="s">
        <v>9418</v>
      </c>
      <c r="R1921">
        <v>37.794989999999999</v>
      </c>
      <c r="S1921">
        <v>37.794989999999999</v>
      </c>
      <c r="X1921" s="7" t="s">
        <v>10278</v>
      </c>
      <c r="Z1921">
        <v>16.5</v>
      </c>
      <c r="AA1921">
        <v>6</v>
      </c>
      <c r="AB1921">
        <v>18</v>
      </c>
      <c r="AE1921" s="8"/>
      <c r="AG1921" s="8"/>
      <c r="AI1921">
        <v>1.65</v>
      </c>
      <c r="AK1921" s="7" t="s">
        <v>10279</v>
      </c>
      <c r="AO1921">
        <v>1</v>
      </c>
      <c r="AS1921" s="7" t="s">
        <v>1214</v>
      </c>
      <c r="AT1921" s="7" t="s">
        <v>1214</v>
      </c>
      <c r="AU1921" s="7"/>
      <c r="AV1921" s="7"/>
      <c r="AW1921" s="7"/>
      <c r="AX1921" s="7"/>
      <c r="AY1921" s="7"/>
      <c r="AZ1921" s="7"/>
      <c r="BA1921" s="7"/>
      <c r="BB1921" s="7"/>
      <c r="BC1921" s="7"/>
      <c r="BD1921" s="7"/>
      <c r="BE1921" s="7"/>
      <c r="BF1921" s="7"/>
    </row>
    <row r="1922" spans="1:58">
      <c r="A1922" s="7" t="s">
        <v>10280</v>
      </c>
      <c r="B1922" s="7" t="s">
        <v>2967</v>
      </c>
      <c r="C1922" s="7" t="s">
        <v>1210</v>
      </c>
      <c r="E1922" s="7" t="s">
        <v>1211</v>
      </c>
      <c r="G1922" s="7" t="s">
        <v>1159</v>
      </c>
      <c r="H1922" s="7" t="s">
        <v>1160</v>
      </c>
      <c r="I1922">
        <v>2.95</v>
      </c>
      <c r="J1922">
        <v>4</v>
      </c>
      <c r="K1922">
        <v>4</v>
      </c>
      <c r="L1922" t="str">
        <f t="shared" si="35"/>
        <v/>
      </c>
      <c r="N1922">
        <v>0.36</v>
      </c>
      <c r="O1922" s="7" t="s">
        <v>10281</v>
      </c>
      <c r="P1922" s="7" t="s">
        <v>10282</v>
      </c>
      <c r="Q1922" s="7" t="s">
        <v>9418</v>
      </c>
      <c r="R1922">
        <v>1.5333000000000001</v>
      </c>
      <c r="S1922">
        <v>1.5333000000000001</v>
      </c>
      <c r="T1922" s="7" t="s">
        <v>1170</v>
      </c>
      <c r="U1922">
        <v>4</v>
      </c>
      <c r="V1922">
        <v>-2</v>
      </c>
      <c r="X1922" s="7" t="s">
        <v>10283</v>
      </c>
      <c r="Z1922">
        <v>2.5</v>
      </c>
      <c r="AA1922">
        <v>2</v>
      </c>
      <c r="AB1922">
        <v>3</v>
      </c>
      <c r="AE1922" s="8"/>
      <c r="AG1922" s="8"/>
      <c r="AI1922">
        <v>2.0099999999999998</v>
      </c>
      <c r="AK1922" s="7" t="s">
        <v>10284</v>
      </c>
      <c r="AO1922">
        <v>72</v>
      </c>
      <c r="AS1922" s="7" t="s">
        <v>1214</v>
      </c>
      <c r="AT1922" s="7" t="s">
        <v>1214</v>
      </c>
      <c r="AU1922" s="7"/>
      <c r="AV1922" s="7"/>
      <c r="AW1922" s="7"/>
      <c r="AX1922" s="7"/>
      <c r="AY1922" s="7"/>
      <c r="AZ1922" s="7"/>
      <c r="BA1922" s="7"/>
      <c r="BB1922" s="7"/>
      <c r="BC1922" s="7"/>
      <c r="BD1922" s="7"/>
      <c r="BE1922" s="7"/>
      <c r="BF1922" s="7"/>
    </row>
    <row r="1923" spans="1:58">
      <c r="A1923" s="7" t="s">
        <v>10285</v>
      </c>
      <c r="B1923" s="7" t="s">
        <v>2967</v>
      </c>
      <c r="C1923" s="7" t="s">
        <v>1210</v>
      </c>
      <c r="E1923" s="7" t="s">
        <v>1211</v>
      </c>
      <c r="G1923" s="7" t="s">
        <v>1159</v>
      </c>
      <c r="H1923" s="7" t="s">
        <v>1160</v>
      </c>
      <c r="I1923">
        <v>2.95</v>
      </c>
      <c r="J1923">
        <v>4</v>
      </c>
      <c r="K1923">
        <v>4</v>
      </c>
      <c r="L1923" t="str">
        <f t="shared" si="35"/>
        <v/>
      </c>
      <c r="N1923">
        <v>0.35</v>
      </c>
      <c r="O1923" s="7" t="s">
        <v>10286</v>
      </c>
      <c r="P1923" s="7" t="s">
        <v>10287</v>
      </c>
      <c r="Q1923" s="7" t="s">
        <v>9418</v>
      </c>
      <c r="R1923">
        <v>1.5333000000000001</v>
      </c>
      <c r="S1923">
        <v>1.5333000000000001</v>
      </c>
      <c r="T1923" s="7" t="s">
        <v>1170</v>
      </c>
      <c r="U1923">
        <v>4</v>
      </c>
      <c r="X1923" s="7" t="s">
        <v>10288</v>
      </c>
      <c r="Z1923">
        <v>2.5</v>
      </c>
      <c r="AA1923">
        <v>2</v>
      </c>
      <c r="AB1923">
        <v>3</v>
      </c>
      <c r="AE1923" s="8"/>
      <c r="AG1923" s="8"/>
      <c r="AI1923">
        <v>2.0099999999999998</v>
      </c>
      <c r="AK1923" s="7" t="s">
        <v>10284</v>
      </c>
      <c r="AO1923">
        <v>72</v>
      </c>
      <c r="AS1923" s="7" t="s">
        <v>1214</v>
      </c>
      <c r="AT1923" s="7" t="s">
        <v>1214</v>
      </c>
      <c r="AU1923" s="7"/>
      <c r="AV1923" s="7"/>
      <c r="AW1923" s="7"/>
      <c r="AX1923" s="7"/>
      <c r="AY1923" s="7"/>
      <c r="AZ1923" s="7"/>
      <c r="BA1923" s="7"/>
      <c r="BB1923" s="7"/>
      <c r="BC1923" s="7"/>
      <c r="BD1923" s="7"/>
      <c r="BE1923" s="7"/>
      <c r="BF1923" s="7"/>
    </row>
    <row r="1924" spans="1:58">
      <c r="A1924" s="7" t="s">
        <v>10289</v>
      </c>
      <c r="B1924" s="7" t="s">
        <v>2967</v>
      </c>
      <c r="C1924" s="7" t="s">
        <v>1210</v>
      </c>
      <c r="E1924" s="7" t="s">
        <v>1211</v>
      </c>
      <c r="G1924" s="7" t="s">
        <v>1159</v>
      </c>
      <c r="H1924" s="7" t="s">
        <v>1160</v>
      </c>
      <c r="I1924">
        <v>2.95</v>
      </c>
      <c r="J1924">
        <v>4</v>
      </c>
      <c r="K1924">
        <v>4</v>
      </c>
      <c r="L1924" t="str">
        <f t="shared" si="35"/>
        <v/>
      </c>
      <c r="N1924">
        <v>0.31</v>
      </c>
      <c r="O1924" s="7" t="s">
        <v>10290</v>
      </c>
      <c r="P1924" s="7" t="s">
        <v>10291</v>
      </c>
      <c r="Q1924" s="7" t="s">
        <v>9418</v>
      </c>
      <c r="R1924">
        <v>1.5333000000000001</v>
      </c>
      <c r="S1924">
        <v>1.5333000000000001</v>
      </c>
      <c r="T1924" s="7" t="s">
        <v>1170</v>
      </c>
      <c r="U1924">
        <v>4</v>
      </c>
      <c r="V1924">
        <v>1</v>
      </c>
      <c r="X1924" s="7" t="s">
        <v>10292</v>
      </c>
      <c r="Z1924">
        <v>2.5</v>
      </c>
      <c r="AA1924">
        <v>2</v>
      </c>
      <c r="AB1924">
        <v>3</v>
      </c>
      <c r="AE1924" s="8"/>
      <c r="AG1924" s="8"/>
      <c r="AI1924">
        <v>2.0099999999999998</v>
      </c>
      <c r="AK1924" s="7" t="s">
        <v>10284</v>
      </c>
      <c r="AO1924">
        <v>72</v>
      </c>
      <c r="AS1924" s="7" t="s">
        <v>1214</v>
      </c>
      <c r="AT1924" s="7" t="s">
        <v>1214</v>
      </c>
      <c r="AU1924" s="7"/>
      <c r="AV1924" s="7"/>
      <c r="AW1924" s="7"/>
      <c r="AX1924" s="7"/>
      <c r="AY1924" s="7"/>
      <c r="AZ1924" s="7"/>
      <c r="BA1924" s="7"/>
      <c r="BB1924" s="7"/>
      <c r="BC1924" s="7"/>
      <c r="BD1924" s="7"/>
      <c r="BE1924" s="7"/>
      <c r="BF1924" s="7"/>
    </row>
    <row r="1925" spans="1:58">
      <c r="A1925" s="7" t="s">
        <v>10293</v>
      </c>
      <c r="B1925" s="7" t="s">
        <v>1922</v>
      </c>
      <c r="C1925" s="7" t="s">
        <v>1210</v>
      </c>
      <c r="E1925" s="7" t="s">
        <v>1211</v>
      </c>
      <c r="G1925" s="7" t="s">
        <v>1159</v>
      </c>
      <c r="H1925" s="7" t="s">
        <v>1160</v>
      </c>
      <c r="I1925">
        <v>2.95</v>
      </c>
      <c r="J1925">
        <v>4</v>
      </c>
      <c r="K1925">
        <v>4</v>
      </c>
      <c r="L1925" t="str">
        <f t="shared" si="35"/>
        <v/>
      </c>
      <c r="N1925">
        <v>0.35</v>
      </c>
      <c r="O1925" s="7" t="s">
        <v>10294</v>
      </c>
      <c r="P1925" s="7" t="s">
        <v>10295</v>
      </c>
      <c r="Q1925" s="7" t="s">
        <v>9418</v>
      </c>
      <c r="R1925">
        <v>1.61399</v>
      </c>
      <c r="S1925">
        <v>1.61399</v>
      </c>
      <c r="T1925" s="7" t="s">
        <v>1170</v>
      </c>
      <c r="U1925">
        <v>4</v>
      </c>
      <c r="V1925">
        <v>-1</v>
      </c>
      <c r="X1925" s="7" t="s">
        <v>10296</v>
      </c>
      <c r="Z1925">
        <v>2.5</v>
      </c>
      <c r="AA1925">
        <v>2.5</v>
      </c>
      <c r="AB1925">
        <v>3</v>
      </c>
      <c r="AE1925" s="8"/>
      <c r="AG1925" s="8"/>
      <c r="AI1925">
        <v>3.36</v>
      </c>
      <c r="AK1925" s="7" t="s">
        <v>10297</v>
      </c>
      <c r="AO1925">
        <v>72</v>
      </c>
      <c r="AS1925" s="7" t="s">
        <v>1214</v>
      </c>
      <c r="AT1925" s="7" t="s">
        <v>1214</v>
      </c>
      <c r="AU1925" s="7"/>
      <c r="AV1925" s="7"/>
      <c r="AW1925" s="7"/>
      <c r="AX1925" s="7"/>
      <c r="AY1925" s="7"/>
      <c r="AZ1925" s="7"/>
      <c r="BA1925" s="7"/>
      <c r="BB1925" s="7"/>
      <c r="BC1925" s="7"/>
      <c r="BD1925" s="7"/>
      <c r="BE1925" s="7"/>
      <c r="BF1925" s="7"/>
    </row>
    <row r="1926" spans="1:58">
      <c r="A1926" s="7" t="s">
        <v>10298</v>
      </c>
      <c r="B1926" s="7" t="s">
        <v>2967</v>
      </c>
      <c r="C1926" s="7" t="s">
        <v>1210</v>
      </c>
      <c r="E1926" s="7" t="s">
        <v>1211</v>
      </c>
      <c r="G1926" s="7" t="s">
        <v>1159</v>
      </c>
      <c r="H1926" s="7" t="s">
        <v>1160</v>
      </c>
      <c r="I1926">
        <v>2.95</v>
      </c>
      <c r="J1926">
        <v>4</v>
      </c>
      <c r="K1926">
        <v>4</v>
      </c>
      <c r="L1926" t="str">
        <f t="shared" si="35"/>
        <v/>
      </c>
      <c r="N1926">
        <v>0.35</v>
      </c>
      <c r="O1926" s="7" t="s">
        <v>10299</v>
      </c>
      <c r="P1926" s="7" t="s">
        <v>10300</v>
      </c>
      <c r="Q1926" s="7" t="s">
        <v>9418</v>
      </c>
      <c r="R1926">
        <v>1.61399</v>
      </c>
      <c r="S1926">
        <v>1.61399</v>
      </c>
      <c r="T1926" s="7" t="s">
        <v>1170</v>
      </c>
      <c r="U1926">
        <v>4</v>
      </c>
      <c r="X1926" s="7" t="s">
        <v>10301</v>
      </c>
      <c r="Z1926">
        <v>2.5</v>
      </c>
      <c r="AA1926">
        <v>2</v>
      </c>
      <c r="AB1926">
        <v>3</v>
      </c>
      <c r="AE1926" s="8"/>
      <c r="AG1926" s="8"/>
      <c r="AI1926">
        <v>2.0099999999999998</v>
      </c>
      <c r="AK1926" s="7" t="s">
        <v>10284</v>
      </c>
      <c r="AO1926">
        <v>72</v>
      </c>
      <c r="AS1926" s="7" t="s">
        <v>1214</v>
      </c>
      <c r="AT1926" s="7" t="s">
        <v>1214</v>
      </c>
      <c r="AU1926" s="7"/>
      <c r="AV1926" s="7"/>
      <c r="AW1926" s="7"/>
      <c r="AX1926" s="7"/>
      <c r="AY1926" s="7"/>
      <c r="AZ1926" s="7"/>
      <c r="BA1926" s="7"/>
      <c r="BB1926" s="7"/>
      <c r="BC1926" s="7"/>
      <c r="BD1926" s="7"/>
      <c r="BE1926" s="7"/>
      <c r="BF1926" s="7"/>
    </row>
    <row r="1927" spans="1:58">
      <c r="A1927" s="7" t="s">
        <v>10302</v>
      </c>
      <c r="B1927" s="7" t="s">
        <v>1922</v>
      </c>
      <c r="C1927" s="7" t="s">
        <v>1210</v>
      </c>
      <c r="E1927" s="7" t="s">
        <v>1211</v>
      </c>
      <c r="G1927" s="7" t="s">
        <v>1159</v>
      </c>
      <c r="H1927" s="7" t="s">
        <v>1160</v>
      </c>
      <c r="I1927">
        <v>2.95</v>
      </c>
      <c r="J1927">
        <v>4</v>
      </c>
      <c r="K1927">
        <v>4</v>
      </c>
      <c r="L1927" t="str">
        <f t="shared" si="35"/>
        <v/>
      </c>
      <c r="N1927">
        <v>0.4</v>
      </c>
      <c r="O1927" s="7" t="s">
        <v>10303</v>
      </c>
      <c r="P1927" s="7" t="s">
        <v>10304</v>
      </c>
      <c r="Q1927" s="7" t="s">
        <v>9418</v>
      </c>
      <c r="R1927">
        <v>1.61399</v>
      </c>
      <c r="S1927">
        <v>1.61399</v>
      </c>
      <c r="T1927" s="7" t="s">
        <v>1170</v>
      </c>
      <c r="U1927">
        <v>4</v>
      </c>
      <c r="X1927" s="7" t="s">
        <v>10305</v>
      </c>
      <c r="Z1927">
        <v>3</v>
      </c>
      <c r="AA1927">
        <v>2.5</v>
      </c>
      <c r="AB1927">
        <v>3</v>
      </c>
      <c r="AE1927" s="8"/>
      <c r="AG1927" s="8"/>
      <c r="AI1927">
        <v>3.36</v>
      </c>
      <c r="AK1927" s="7" t="s">
        <v>10297</v>
      </c>
      <c r="AO1927">
        <v>72</v>
      </c>
      <c r="AS1927" s="7" t="s">
        <v>1214</v>
      </c>
      <c r="AT1927" s="7" t="s">
        <v>1214</v>
      </c>
      <c r="AU1927" s="7"/>
      <c r="AV1927" s="7"/>
      <c r="AW1927" s="7"/>
      <c r="AX1927" s="7"/>
      <c r="AY1927" s="7"/>
      <c r="AZ1927" s="7"/>
      <c r="BA1927" s="7"/>
      <c r="BB1927" s="7"/>
      <c r="BC1927" s="7"/>
      <c r="BD1927" s="7"/>
      <c r="BE1927" s="7"/>
      <c r="BF1927" s="7"/>
    </row>
    <row r="1928" spans="1:58">
      <c r="A1928" s="7" t="s">
        <v>10306</v>
      </c>
      <c r="B1928" s="7" t="s">
        <v>1922</v>
      </c>
      <c r="C1928" s="7" t="s">
        <v>1210</v>
      </c>
      <c r="E1928" s="7" t="s">
        <v>1211</v>
      </c>
      <c r="G1928" s="7" t="s">
        <v>1159</v>
      </c>
      <c r="H1928" s="7" t="s">
        <v>1160</v>
      </c>
      <c r="I1928">
        <v>2.95</v>
      </c>
      <c r="J1928">
        <v>4</v>
      </c>
      <c r="K1928">
        <v>4</v>
      </c>
      <c r="L1928" t="str">
        <f t="shared" si="35"/>
        <v/>
      </c>
      <c r="N1928">
        <v>0.42</v>
      </c>
      <c r="O1928" s="7" t="s">
        <v>10307</v>
      </c>
      <c r="P1928" s="7" t="s">
        <v>10308</v>
      </c>
      <c r="Q1928" s="7" t="s">
        <v>9418</v>
      </c>
      <c r="R1928">
        <v>1.5333000000000001</v>
      </c>
      <c r="S1928">
        <v>1.5333000000000001</v>
      </c>
      <c r="T1928" s="7" t="s">
        <v>1170</v>
      </c>
      <c r="U1928">
        <v>4</v>
      </c>
      <c r="X1928" s="7" t="s">
        <v>10309</v>
      </c>
      <c r="Z1928">
        <v>2.5</v>
      </c>
      <c r="AA1928">
        <v>2</v>
      </c>
      <c r="AB1928">
        <v>2.5</v>
      </c>
      <c r="AE1928" s="8"/>
      <c r="AG1928" s="8"/>
      <c r="AI1928">
        <v>2.21</v>
      </c>
      <c r="AL1928">
        <v>3.5</v>
      </c>
      <c r="AM1928">
        <v>3</v>
      </c>
      <c r="AN1928">
        <v>4</v>
      </c>
      <c r="AO1928">
        <v>72</v>
      </c>
      <c r="AS1928" s="7" t="s">
        <v>1214</v>
      </c>
      <c r="AT1928" s="7" t="s">
        <v>1214</v>
      </c>
      <c r="AU1928" s="7" t="s">
        <v>2145</v>
      </c>
      <c r="AV1928" s="7"/>
      <c r="AW1928" s="7"/>
      <c r="AX1928" s="7"/>
      <c r="AY1928" s="7"/>
      <c r="AZ1928" s="7"/>
      <c r="BA1928" s="7"/>
      <c r="BB1928" s="7"/>
      <c r="BC1928" s="7"/>
      <c r="BD1928" s="7"/>
      <c r="BE1928" s="7"/>
      <c r="BF1928" s="7"/>
    </row>
    <row r="1929" spans="1:58">
      <c r="A1929" s="7" t="s">
        <v>10310</v>
      </c>
      <c r="B1929" s="7" t="s">
        <v>2967</v>
      </c>
      <c r="C1929" s="7" t="s">
        <v>1210</v>
      </c>
      <c r="E1929" s="7" t="s">
        <v>1211</v>
      </c>
      <c r="G1929" s="7" t="s">
        <v>1159</v>
      </c>
      <c r="H1929" s="7" t="s">
        <v>1160</v>
      </c>
      <c r="I1929">
        <v>2.95</v>
      </c>
      <c r="J1929">
        <v>4</v>
      </c>
      <c r="K1929">
        <v>4</v>
      </c>
      <c r="L1929" t="str">
        <f t="shared" si="35"/>
        <v/>
      </c>
      <c r="N1929">
        <v>0.31</v>
      </c>
      <c r="O1929" s="7" t="s">
        <v>10311</v>
      </c>
      <c r="P1929" s="7" t="s">
        <v>10312</v>
      </c>
      <c r="Q1929" s="7" t="s">
        <v>9418</v>
      </c>
      <c r="R1929">
        <v>1.5333000000000001</v>
      </c>
      <c r="S1929">
        <v>1.5333000000000001</v>
      </c>
      <c r="T1929" s="7" t="s">
        <v>1170</v>
      </c>
      <c r="U1929">
        <v>4</v>
      </c>
      <c r="V1929">
        <v>-1</v>
      </c>
      <c r="X1929" s="7" t="s">
        <v>10313</v>
      </c>
      <c r="Z1929">
        <v>2.5</v>
      </c>
      <c r="AA1929">
        <v>2</v>
      </c>
      <c r="AB1929">
        <v>2.5</v>
      </c>
      <c r="AE1929" s="8"/>
      <c r="AG1929" s="8"/>
      <c r="AI1929">
        <v>2.0099999999999998</v>
      </c>
      <c r="AK1929" s="7" t="s">
        <v>10314</v>
      </c>
      <c r="AO1929">
        <v>72</v>
      </c>
      <c r="AS1929" s="7" t="s">
        <v>1214</v>
      </c>
      <c r="AT1929" s="7" t="s">
        <v>1214</v>
      </c>
      <c r="AU1929" s="7"/>
      <c r="AV1929" s="7"/>
      <c r="AW1929" s="7"/>
      <c r="AX1929" s="7"/>
      <c r="AY1929" s="7"/>
      <c r="AZ1929" s="7"/>
      <c r="BA1929" s="7"/>
      <c r="BB1929" s="7"/>
      <c r="BC1929" s="7"/>
      <c r="BD1929" s="7"/>
      <c r="BE1929" s="7"/>
      <c r="BF1929" s="7"/>
    </row>
    <row r="1930" spans="1:58">
      <c r="A1930" s="7" t="s">
        <v>10315</v>
      </c>
      <c r="B1930" s="7" t="s">
        <v>2967</v>
      </c>
      <c r="C1930" s="7" t="s">
        <v>1210</v>
      </c>
      <c r="E1930" s="7" t="s">
        <v>1211</v>
      </c>
      <c r="G1930" s="7" t="s">
        <v>1159</v>
      </c>
      <c r="H1930" s="7" t="s">
        <v>1160</v>
      </c>
      <c r="I1930">
        <v>2.95</v>
      </c>
      <c r="J1930">
        <v>4.5</v>
      </c>
      <c r="K1930">
        <v>4.5</v>
      </c>
      <c r="L1930" t="str">
        <f t="shared" si="35"/>
        <v/>
      </c>
      <c r="N1930">
        <v>0.38</v>
      </c>
      <c r="O1930" s="7" t="s">
        <v>10316</v>
      </c>
      <c r="P1930" s="7" t="s">
        <v>10317</v>
      </c>
      <c r="Q1930" s="7" t="s">
        <v>9418</v>
      </c>
      <c r="R1930">
        <v>1.77545</v>
      </c>
      <c r="S1930">
        <v>1.77545</v>
      </c>
      <c r="T1930" s="7" t="s">
        <v>1170</v>
      </c>
      <c r="U1930">
        <v>4</v>
      </c>
      <c r="X1930" s="7" t="s">
        <v>10318</v>
      </c>
      <c r="Z1930">
        <v>2</v>
      </c>
      <c r="AA1930">
        <v>3</v>
      </c>
      <c r="AB1930">
        <v>3</v>
      </c>
      <c r="AE1930" s="8"/>
      <c r="AG1930" s="8"/>
      <c r="AI1930">
        <v>3.36</v>
      </c>
      <c r="AK1930" s="7" t="s">
        <v>10297</v>
      </c>
      <c r="AO1930">
        <v>72</v>
      </c>
      <c r="AS1930" s="7" t="s">
        <v>1214</v>
      </c>
      <c r="AT1930" s="7" t="s">
        <v>1214</v>
      </c>
      <c r="AU1930" s="7"/>
      <c r="AV1930" s="7"/>
      <c r="AW1930" s="7"/>
      <c r="AX1930" s="7"/>
      <c r="AY1930" s="7"/>
      <c r="AZ1930" s="7"/>
      <c r="BA1930" s="7"/>
      <c r="BB1930" s="7"/>
      <c r="BC1930" s="7"/>
      <c r="BD1930" s="7"/>
      <c r="BE1930" s="7"/>
      <c r="BF1930" s="7"/>
    </row>
    <row r="1931" spans="1:58">
      <c r="A1931" s="7" t="s">
        <v>10319</v>
      </c>
      <c r="B1931" s="7" t="s">
        <v>2967</v>
      </c>
      <c r="C1931" s="7" t="s">
        <v>1210</v>
      </c>
      <c r="E1931" s="7" t="s">
        <v>1211</v>
      </c>
      <c r="G1931" s="7" t="s">
        <v>1159</v>
      </c>
      <c r="H1931" s="7" t="s">
        <v>1160</v>
      </c>
      <c r="I1931">
        <v>2.95</v>
      </c>
      <c r="J1931">
        <v>4</v>
      </c>
      <c r="K1931">
        <v>4</v>
      </c>
      <c r="L1931" t="str">
        <f t="shared" si="35"/>
        <v/>
      </c>
      <c r="N1931">
        <v>0.38</v>
      </c>
      <c r="O1931" s="7" t="s">
        <v>10320</v>
      </c>
      <c r="P1931" s="7" t="s">
        <v>10321</v>
      </c>
      <c r="Q1931" s="7" t="s">
        <v>9418</v>
      </c>
      <c r="R1931">
        <v>1.70817</v>
      </c>
      <c r="S1931">
        <v>1.70817</v>
      </c>
      <c r="T1931" s="7" t="s">
        <v>1170</v>
      </c>
      <c r="U1931">
        <v>4</v>
      </c>
      <c r="V1931">
        <v>-1</v>
      </c>
      <c r="X1931" s="7" t="s">
        <v>10322</v>
      </c>
      <c r="Z1931">
        <v>2.5</v>
      </c>
      <c r="AA1931">
        <v>2</v>
      </c>
      <c r="AB1931">
        <v>3</v>
      </c>
      <c r="AE1931" s="8"/>
      <c r="AG1931" s="8"/>
      <c r="AI1931">
        <v>3.36</v>
      </c>
      <c r="AK1931" s="7" t="s">
        <v>10297</v>
      </c>
      <c r="AO1931">
        <v>72</v>
      </c>
      <c r="AS1931" s="7" t="s">
        <v>1214</v>
      </c>
      <c r="AT1931" s="7" t="s">
        <v>1214</v>
      </c>
      <c r="AU1931" s="7"/>
      <c r="AV1931" s="7"/>
      <c r="AW1931" s="7"/>
      <c r="AX1931" s="7"/>
      <c r="AY1931" s="7"/>
      <c r="AZ1931" s="7"/>
      <c r="BA1931" s="7"/>
      <c r="BB1931" s="7"/>
      <c r="BC1931" s="7"/>
      <c r="BD1931" s="7"/>
      <c r="BE1931" s="7"/>
      <c r="BF1931" s="7"/>
    </row>
    <row r="1932" spans="1:58">
      <c r="A1932" s="7" t="s">
        <v>10323</v>
      </c>
      <c r="B1932" s="7" t="s">
        <v>3057</v>
      </c>
      <c r="C1932" s="7" t="s">
        <v>1210</v>
      </c>
      <c r="E1932" s="7" t="s">
        <v>1211</v>
      </c>
      <c r="G1932" s="7" t="s">
        <v>1159</v>
      </c>
      <c r="H1932" s="7" t="s">
        <v>1160</v>
      </c>
      <c r="I1932">
        <v>39</v>
      </c>
      <c r="J1932">
        <v>49</v>
      </c>
      <c r="K1932">
        <v>120</v>
      </c>
      <c r="L1932" t="str">
        <f t="shared" si="35"/>
        <v/>
      </c>
      <c r="N1932">
        <v>10.119999999999999</v>
      </c>
      <c r="O1932" s="7" t="s">
        <v>10324</v>
      </c>
      <c r="P1932" s="7" t="s">
        <v>10325</v>
      </c>
      <c r="Q1932" s="7" t="s">
        <v>9418</v>
      </c>
      <c r="R1932">
        <v>40.444670000000002</v>
      </c>
      <c r="S1932">
        <v>40.444670000000002</v>
      </c>
      <c r="X1932" s="7" t="s">
        <v>10326</v>
      </c>
      <c r="Z1932">
        <v>22</v>
      </c>
      <c r="AA1932">
        <v>10</v>
      </c>
      <c r="AB1932">
        <v>12</v>
      </c>
      <c r="AE1932" s="8"/>
      <c r="AG1932" s="8"/>
      <c r="AI1932">
        <v>10.119999999999999</v>
      </c>
      <c r="AL1932">
        <v>24</v>
      </c>
      <c r="AM1932">
        <v>12.5</v>
      </c>
      <c r="AN1932">
        <v>14.5</v>
      </c>
      <c r="AO1932">
        <v>1</v>
      </c>
      <c r="AP1932">
        <v>24</v>
      </c>
      <c r="AQ1932">
        <v>12.5</v>
      </c>
      <c r="AR1932">
        <v>14.5</v>
      </c>
      <c r="AS1932" s="7" t="s">
        <v>1214</v>
      </c>
      <c r="AT1932" s="7" t="s">
        <v>1214</v>
      </c>
      <c r="AU1932" s="7" t="s">
        <v>2145</v>
      </c>
      <c r="AV1932" s="7"/>
      <c r="AW1932" s="7"/>
      <c r="AX1932" s="7"/>
      <c r="AY1932" s="7"/>
      <c r="AZ1932" s="7"/>
      <c r="BA1932" s="7"/>
      <c r="BB1932" s="7"/>
      <c r="BC1932" s="7"/>
      <c r="BD1932" s="7"/>
      <c r="BE1932" s="7"/>
      <c r="BF1932" s="7"/>
    </row>
    <row r="1933" spans="1:58">
      <c r="A1933" s="7" t="s">
        <v>10327</v>
      </c>
      <c r="B1933" s="7" t="s">
        <v>2760</v>
      </c>
      <c r="C1933" s="7" t="s">
        <v>1210</v>
      </c>
      <c r="E1933" s="7" t="s">
        <v>1211</v>
      </c>
      <c r="G1933" s="7" t="s">
        <v>1159</v>
      </c>
      <c r="H1933" s="7" t="s">
        <v>1160</v>
      </c>
      <c r="I1933">
        <v>1.5</v>
      </c>
      <c r="J1933">
        <v>4.5</v>
      </c>
      <c r="K1933">
        <v>4.5</v>
      </c>
      <c r="L1933" t="str">
        <f t="shared" si="35"/>
        <v/>
      </c>
      <c r="N1933">
        <v>0.35</v>
      </c>
      <c r="O1933" s="7" t="s">
        <v>10328</v>
      </c>
      <c r="P1933" s="7" t="s">
        <v>10329</v>
      </c>
      <c r="Q1933" s="7" t="s">
        <v>9418</v>
      </c>
      <c r="R1933">
        <v>1.88304</v>
      </c>
      <c r="S1933">
        <v>1.88304</v>
      </c>
      <c r="X1933" s="7" t="s">
        <v>10330</v>
      </c>
      <c r="Z1933">
        <v>3</v>
      </c>
      <c r="AA1933">
        <v>3</v>
      </c>
      <c r="AB1933">
        <v>3.5</v>
      </c>
      <c r="AE1933" s="8"/>
      <c r="AG1933" s="8"/>
      <c r="AI1933">
        <v>3.2</v>
      </c>
      <c r="AK1933" s="7" t="s">
        <v>10331</v>
      </c>
      <c r="AL1933">
        <v>21</v>
      </c>
      <c r="AM1933">
        <v>13</v>
      </c>
      <c r="AN1933">
        <v>21</v>
      </c>
      <c r="AO1933">
        <v>48</v>
      </c>
      <c r="AP1933">
        <v>5</v>
      </c>
      <c r="AQ1933">
        <v>4</v>
      </c>
      <c r="AR1933">
        <v>5</v>
      </c>
      <c r="AS1933" s="7" t="s">
        <v>1214</v>
      </c>
      <c r="AT1933" s="7" t="s">
        <v>1214</v>
      </c>
      <c r="AU1933" s="7" t="s">
        <v>2145</v>
      </c>
      <c r="AV1933" s="7" t="s">
        <v>2145</v>
      </c>
      <c r="AW1933" s="7" t="s">
        <v>2145</v>
      </c>
      <c r="AX1933" s="7"/>
      <c r="AY1933" s="7"/>
      <c r="AZ1933" s="7"/>
      <c r="BA1933" s="7"/>
      <c r="BB1933" s="7"/>
      <c r="BC1933" s="7"/>
      <c r="BD1933" s="7"/>
      <c r="BE1933" s="7"/>
      <c r="BF1933" s="7"/>
    </row>
    <row r="1934" spans="1:58">
      <c r="A1934" s="7" t="s">
        <v>10332</v>
      </c>
      <c r="B1934" s="7" t="s">
        <v>2853</v>
      </c>
      <c r="C1934" s="7" t="s">
        <v>1210</v>
      </c>
      <c r="E1934" s="7" t="s">
        <v>1211</v>
      </c>
      <c r="G1934" s="7" t="s">
        <v>1159</v>
      </c>
      <c r="H1934" s="7" t="s">
        <v>1160</v>
      </c>
      <c r="I1934">
        <v>1.5</v>
      </c>
      <c r="J1934">
        <v>4.5</v>
      </c>
      <c r="K1934">
        <v>4.5</v>
      </c>
      <c r="L1934" t="str">
        <f t="shared" si="35"/>
        <v/>
      </c>
      <c r="N1934">
        <v>0.43</v>
      </c>
      <c r="O1934" s="7" t="s">
        <v>10333</v>
      </c>
      <c r="P1934" s="7" t="s">
        <v>10334</v>
      </c>
      <c r="Q1934" s="7" t="s">
        <v>9418</v>
      </c>
      <c r="R1934">
        <v>2.0579100000000001</v>
      </c>
      <c r="S1934">
        <v>2.0579100000000001</v>
      </c>
      <c r="X1934" s="7" t="s">
        <v>10335</v>
      </c>
      <c r="Z1934">
        <v>3.5</v>
      </c>
      <c r="AA1934">
        <v>4.5</v>
      </c>
      <c r="AB1934">
        <v>4</v>
      </c>
      <c r="AE1934" s="8"/>
      <c r="AG1934" s="8"/>
      <c r="AI1934">
        <v>3.71</v>
      </c>
      <c r="AK1934" s="7" t="s">
        <v>10336</v>
      </c>
      <c r="AL1934">
        <v>21.5</v>
      </c>
      <c r="AM1934">
        <v>13</v>
      </c>
      <c r="AN1934">
        <v>23</v>
      </c>
      <c r="AO1934">
        <v>48</v>
      </c>
      <c r="AP1934">
        <v>5</v>
      </c>
      <c r="AQ1934">
        <v>4</v>
      </c>
      <c r="AR1934">
        <v>6</v>
      </c>
      <c r="AS1934" s="7" t="s">
        <v>1214</v>
      </c>
      <c r="AT1934" s="7" t="s">
        <v>1214</v>
      </c>
      <c r="AU1934" s="7" t="s">
        <v>2145</v>
      </c>
      <c r="AV1934" s="7" t="s">
        <v>2145</v>
      </c>
      <c r="AW1934" s="7" t="s">
        <v>2145</v>
      </c>
      <c r="AX1934" s="7"/>
      <c r="AY1934" s="7"/>
      <c r="AZ1934" s="7"/>
      <c r="BA1934" s="7"/>
      <c r="BB1934" s="7"/>
      <c r="BC1934" s="7"/>
      <c r="BD1934" s="7"/>
      <c r="BE1934" s="7"/>
      <c r="BF1934" s="7"/>
    </row>
    <row r="1935" spans="1:58">
      <c r="A1935" s="7" t="s">
        <v>10337</v>
      </c>
      <c r="B1935" s="7" t="s">
        <v>3468</v>
      </c>
      <c r="C1935" s="7" t="s">
        <v>1210</v>
      </c>
      <c r="E1935" s="7" t="s">
        <v>1211</v>
      </c>
      <c r="G1935" s="7" t="s">
        <v>1159</v>
      </c>
      <c r="H1935" s="7" t="s">
        <v>1160</v>
      </c>
      <c r="I1935">
        <v>1.5</v>
      </c>
      <c r="J1935">
        <v>4.5</v>
      </c>
      <c r="K1935">
        <v>4.5</v>
      </c>
      <c r="L1935" t="str">
        <f t="shared" si="35"/>
        <v/>
      </c>
      <c r="O1935" s="7" t="s">
        <v>10338</v>
      </c>
      <c r="P1935" s="7" t="s">
        <v>10339</v>
      </c>
      <c r="Q1935" s="7" t="s">
        <v>9418</v>
      </c>
      <c r="R1935">
        <v>1.6543699999999999</v>
      </c>
      <c r="S1935">
        <v>1.6543699999999999</v>
      </c>
      <c r="X1935" s="7" t="s">
        <v>10340</v>
      </c>
      <c r="Z1935">
        <v>2.5</v>
      </c>
      <c r="AA1935">
        <v>2.5</v>
      </c>
      <c r="AB1935">
        <v>3.5</v>
      </c>
      <c r="AE1935" s="8"/>
      <c r="AG1935" s="8"/>
      <c r="AI1935">
        <v>3.2</v>
      </c>
      <c r="AK1935" s="7" t="s">
        <v>10331</v>
      </c>
      <c r="AL1935">
        <v>21</v>
      </c>
      <c r="AM1935">
        <v>13</v>
      </c>
      <c r="AN1935">
        <v>21</v>
      </c>
      <c r="AO1935">
        <v>48</v>
      </c>
      <c r="AP1935">
        <v>5</v>
      </c>
      <c r="AQ1935">
        <v>4</v>
      </c>
      <c r="AR1935">
        <v>5</v>
      </c>
      <c r="AS1935" s="7" t="s">
        <v>1214</v>
      </c>
      <c r="AT1935" s="7" t="s">
        <v>1214</v>
      </c>
      <c r="AU1935" s="7" t="s">
        <v>2145</v>
      </c>
      <c r="AV1935" s="7" t="s">
        <v>2145</v>
      </c>
      <c r="AW1935" s="7" t="s">
        <v>2145</v>
      </c>
      <c r="AX1935" s="7"/>
      <c r="AY1935" s="7"/>
      <c r="AZ1935" s="7"/>
      <c r="BA1935" s="7"/>
      <c r="BB1935" s="7"/>
      <c r="BC1935" s="7"/>
      <c r="BD1935" s="7"/>
      <c r="BE1935" s="7"/>
      <c r="BF1935" s="7"/>
    </row>
    <row r="1936" spans="1:58">
      <c r="A1936" s="7" t="s">
        <v>10341</v>
      </c>
      <c r="B1936" s="7" t="s">
        <v>3468</v>
      </c>
      <c r="C1936" s="7" t="s">
        <v>1210</v>
      </c>
      <c r="E1936" s="7" t="s">
        <v>1211</v>
      </c>
      <c r="G1936" s="7" t="s">
        <v>1159</v>
      </c>
      <c r="H1936" s="7" t="s">
        <v>1160</v>
      </c>
      <c r="I1936">
        <v>1.5</v>
      </c>
      <c r="J1936">
        <v>4.5</v>
      </c>
      <c r="K1936">
        <v>4.5</v>
      </c>
      <c r="L1936" t="str">
        <f t="shared" si="35"/>
        <v/>
      </c>
      <c r="N1936">
        <v>0.28999999999999998</v>
      </c>
      <c r="O1936" s="7" t="s">
        <v>10342</v>
      </c>
      <c r="P1936" s="7" t="s">
        <v>10343</v>
      </c>
      <c r="Q1936" s="7" t="s">
        <v>9418</v>
      </c>
      <c r="R1936">
        <v>1.6543699999999999</v>
      </c>
      <c r="S1936">
        <v>1.6543699999999999</v>
      </c>
      <c r="X1936" s="7" t="s">
        <v>10344</v>
      </c>
      <c r="Z1936">
        <v>2</v>
      </c>
      <c r="AA1936">
        <v>3.5</v>
      </c>
      <c r="AB1936">
        <v>3</v>
      </c>
      <c r="AE1936" s="8"/>
      <c r="AG1936" s="8"/>
      <c r="AI1936">
        <v>3.2</v>
      </c>
      <c r="AK1936" s="7" t="s">
        <v>10331</v>
      </c>
      <c r="AL1936">
        <v>21</v>
      </c>
      <c r="AM1936">
        <v>13</v>
      </c>
      <c r="AN1936">
        <v>21</v>
      </c>
      <c r="AO1936">
        <v>48</v>
      </c>
      <c r="AP1936">
        <v>5</v>
      </c>
      <c r="AQ1936">
        <v>4</v>
      </c>
      <c r="AR1936">
        <v>5</v>
      </c>
      <c r="AS1936" s="7" t="s">
        <v>1214</v>
      </c>
      <c r="AT1936" s="7" t="s">
        <v>1214</v>
      </c>
      <c r="AU1936" s="7" t="s">
        <v>2145</v>
      </c>
      <c r="AV1936" s="7" t="s">
        <v>2145</v>
      </c>
      <c r="AW1936" s="7" t="s">
        <v>2145</v>
      </c>
      <c r="AX1936" s="7"/>
      <c r="AY1936" s="7"/>
      <c r="AZ1936" s="7"/>
      <c r="BA1936" s="7"/>
      <c r="BB1936" s="7"/>
      <c r="BC1936" s="7"/>
      <c r="BD1936" s="7"/>
      <c r="BE1936" s="7"/>
      <c r="BF1936" s="7"/>
    </row>
    <row r="1937" spans="1:58">
      <c r="A1937" s="7" t="s">
        <v>10345</v>
      </c>
      <c r="B1937" s="7" t="s">
        <v>2760</v>
      </c>
      <c r="C1937" s="7" t="s">
        <v>1210</v>
      </c>
      <c r="E1937" s="7" t="s">
        <v>1211</v>
      </c>
      <c r="G1937" s="7" t="s">
        <v>1159</v>
      </c>
      <c r="H1937" s="7" t="s">
        <v>1160</v>
      </c>
      <c r="I1937">
        <v>1.5</v>
      </c>
      <c r="J1937">
        <v>4.5</v>
      </c>
      <c r="K1937">
        <v>4.5</v>
      </c>
      <c r="L1937" t="str">
        <f t="shared" si="35"/>
        <v/>
      </c>
      <c r="N1937">
        <v>0.37</v>
      </c>
      <c r="O1937" s="7" t="s">
        <v>10346</v>
      </c>
      <c r="P1937" s="7" t="s">
        <v>10347</v>
      </c>
      <c r="Q1937" s="7" t="s">
        <v>9418</v>
      </c>
      <c r="R1937">
        <v>2.0579100000000001</v>
      </c>
      <c r="S1937">
        <v>2.0579100000000001</v>
      </c>
      <c r="X1937" s="7" t="s">
        <v>10348</v>
      </c>
      <c r="Z1937">
        <v>3.5</v>
      </c>
      <c r="AA1937">
        <v>2.5</v>
      </c>
      <c r="AB1937">
        <v>4</v>
      </c>
      <c r="AE1937" s="8"/>
      <c r="AG1937" s="8"/>
      <c r="AI1937">
        <v>3.2</v>
      </c>
      <c r="AL1937">
        <v>21</v>
      </c>
      <c r="AM1937">
        <v>13</v>
      </c>
      <c r="AN1937">
        <v>21</v>
      </c>
      <c r="AO1937">
        <v>48</v>
      </c>
      <c r="AP1937">
        <v>5</v>
      </c>
      <c r="AQ1937">
        <v>4</v>
      </c>
      <c r="AR1937">
        <v>5</v>
      </c>
      <c r="AS1937" s="7" t="s">
        <v>1214</v>
      </c>
      <c r="AT1937" s="7" t="s">
        <v>1214</v>
      </c>
      <c r="AU1937" s="7" t="s">
        <v>2145</v>
      </c>
      <c r="AV1937" s="7" t="s">
        <v>2145</v>
      </c>
      <c r="AW1937" s="7" t="s">
        <v>2145</v>
      </c>
      <c r="AX1937" s="7"/>
      <c r="AY1937" s="7"/>
      <c r="AZ1937" s="7"/>
      <c r="BA1937" s="7"/>
      <c r="BB1937" s="7"/>
      <c r="BC1937" s="7"/>
      <c r="BD1937" s="7"/>
      <c r="BE1937" s="7"/>
      <c r="BF1937" s="7"/>
    </row>
    <row r="1938" spans="1:58">
      <c r="A1938" s="7" t="s">
        <v>10349</v>
      </c>
      <c r="B1938" s="7" t="s">
        <v>1398</v>
      </c>
      <c r="C1938" s="7" t="s">
        <v>1210</v>
      </c>
      <c r="E1938" s="7" t="s">
        <v>1211</v>
      </c>
      <c r="G1938" s="7" t="s">
        <v>1159</v>
      </c>
      <c r="H1938" s="7" t="s">
        <v>1160</v>
      </c>
      <c r="I1938">
        <v>1.5</v>
      </c>
      <c r="J1938">
        <v>4.5</v>
      </c>
      <c r="K1938">
        <v>4.5</v>
      </c>
      <c r="L1938" t="str">
        <f t="shared" si="35"/>
        <v/>
      </c>
      <c r="N1938">
        <v>0.26</v>
      </c>
      <c r="O1938" s="7" t="s">
        <v>10350</v>
      </c>
      <c r="P1938" s="7" t="s">
        <v>10351</v>
      </c>
      <c r="Q1938" s="7" t="s">
        <v>9418</v>
      </c>
      <c r="R1938">
        <v>1.6543699999999999</v>
      </c>
      <c r="S1938">
        <v>1.6543699999999999</v>
      </c>
      <c r="X1938" s="7" t="s">
        <v>10352</v>
      </c>
      <c r="Z1938">
        <v>3</v>
      </c>
      <c r="AA1938">
        <v>3</v>
      </c>
      <c r="AB1938">
        <v>3.5</v>
      </c>
      <c r="AE1938" s="8"/>
      <c r="AG1938" s="8"/>
      <c r="AI1938">
        <v>3.2</v>
      </c>
      <c r="AL1938">
        <v>21</v>
      </c>
      <c r="AM1938">
        <v>13</v>
      </c>
      <c r="AN1938">
        <v>21</v>
      </c>
      <c r="AO1938">
        <v>48</v>
      </c>
      <c r="AP1938">
        <v>5</v>
      </c>
      <c r="AQ1938">
        <v>4</v>
      </c>
      <c r="AR1938">
        <v>5</v>
      </c>
      <c r="AS1938" s="7" t="s">
        <v>1214</v>
      </c>
      <c r="AT1938" s="7" t="s">
        <v>1214</v>
      </c>
      <c r="AU1938" s="7" t="s">
        <v>2145</v>
      </c>
      <c r="AV1938" s="7" t="s">
        <v>2145</v>
      </c>
      <c r="AW1938" s="7" t="s">
        <v>2145</v>
      </c>
      <c r="AX1938" s="7"/>
      <c r="AY1938" s="7"/>
      <c r="AZ1938" s="7"/>
      <c r="BA1938" s="7"/>
      <c r="BB1938" s="7"/>
      <c r="BC1938" s="7"/>
      <c r="BD1938" s="7"/>
      <c r="BE1938" s="7"/>
      <c r="BF1938" s="7"/>
    </row>
    <row r="1939" spans="1:58">
      <c r="A1939" s="7" t="s">
        <v>10353</v>
      </c>
      <c r="B1939" s="7" t="s">
        <v>1574</v>
      </c>
      <c r="C1939" s="7" t="s">
        <v>1210</v>
      </c>
      <c r="E1939" s="7" t="s">
        <v>1211</v>
      </c>
      <c r="G1939" s="7" t="s">
        <v>1159</v>
      </c>
      <c r="H1939" s="7" t="s">
        <v>1160</v>
      </c>
      <c r="I1939">
        <v>1.5</v>
      </c>
      <c r="J1939">
        <v>4.5</v>
      </c>
      <c r="K1939">
        <v>4.5</v>
      </c>
      <c r="L1939" t="str">
        <f t="shared" si="35"/>
        <v/>
      </c>
      <c r="N1939">
        <v>0.44</v>
      </c>
      <c r="O1939" s="7" t="s">
        <v>10354</v>
      </c>
      <c r="P1939" s="7" t="s">
        <v>10355</v>
      </c>
      <c r="Q1939" s="7" t="s">
        <v>9418</v>
      </c>
      <c r="R1939">
        <v>2.0579100000000001</v>
      </c>
      <c r="S1939">
        <v>2.0579100000000001</v>
      </c>
      <c r="X1939" s="7" t="s">
        <v>10356</v>
      </c>
      <c r="Z1939">
        <v>4</v>
      </c>
      <c r="AA1939">
        <v>3.5</v>
      </c>
      <c r="AB1939">
        <v>4</v>
      </c>
      <c r="AE1939" s="8"/>
      <c r="AG1939" s="8"/>
      <c r="AI1939">
        <v>3.71</v>
      </c>
      <c r="AL1939">
        <v>21</v>
      </c>
      <c r="AM1939">
        <v>13</v>
      </c>
      <c r="AN1939">
        <v>23</v>
      </c>
      <c r="AO1939">
        <v>48</v>
      </c>
      <c r="AP1939">
        <v>5.5</v>
      </c>
      <c r="AQ1939">
        <v>4</v>
      </c>
      <c r="AR1939">
        <v>6</v>
      </c>
      <c r="AS1939" s="7" t="s">
        <v>1214</v>
      </c>
      <c r="AT1939" s="7" t="s">
        <v>1214</v>
      </c>
      <c r="AU1939" s="7" t="s">
        <v>2145</v>
      </c>
      <c r="AV1939" s="7" t="s">
        <v>2145</v>
      </c>
      <c r="AW1939" s="7" t="s">
        <v>2145</v>
      </c>
      <c r="AX1939" s="7"/>
      <c r="AY1939" s="7"/>
      <c r="AZ1939" s="7"/>
      <c r="BA1939" s="7"/>
      <c r="BB1939" s="7"/>
      <c r="BC1939" s="7"/>
      <c r="BD1939" s="7"/>
      <c r="BE1939" s="7"/>
      <c r="BF1939" s="7"/>
    </row>
    <row r="1940" spans="1:58">
      <c r="A1940" s="7" t="s">
        <v>10357</v>
      </c>
      <c r="B1940" s="7" t="s">
        <v>3468</v>
      </c>
      <c r="C1940" s="7" t="s">
        <v>1210</v>
      </c>
      <c r="E1940" s="7" t="s">
        <v>1211</v>
      </c>
      <c r="G1940" s="7" t="s">
        <v>1159</v>
      </c>
      <c r="H1940" s="7" t="s">
        <v>1160</v>
      </c>
      <c r="I1940">
        <v>1.5</v>
      </c>
      <c r="J1940">
        <v>4.5</v>
      </c>
      <c r="K1940">
        <v>4.5</v>
      </c>
      <c r="L1940" t="str">
        <f t="shared" si="35"/>
        <v/>
      </c>
      <c r="N1940">
        <v>0.33</v>
      </c>
      <c r="O1940" s="7" t="s">
        <v>10358</v>
      </c>
      <c r="P1940" s="7" t="s">
        <v>10359</v>
      </c>
      <c r="Q1940" s="7" t="s">
        <v>9418</v>
      </c>
      <c r="R1940">
        <v>1.88304</v>
      </c>
      <c r="S1940">
        <v>1.88304</v>
      </c>
      <c r="X1940" s="7" t="s">
        <v>10360</v>
      </c>
      <c r="Z1940">
        <v>3</v>
      </c>
      <c r="AA1940">
        <v>3</v>
      </c>
      <c r="AB1940">
        <v>4</v>
      </c>
      <c r="AE1940" s="8"/>
      <c r="AG1940" s="8"/>
      <c r="AI1940">
        <v>3.71</v>
      </c>
      <c r="AL1940">
        <v>21.5</v>
      </c>
      <c r="AM1940">
        <v>13</v>
      </c>
      <c r="AN1940">
        <v>23</v>
      </c>
      <c r="AO1940">
        <v>48</v>
      </c>
      <c r="AP1940">
        <v>5.5</v>
      </c>
      <c r="AQ1940">
        <v>4</v>
      </c>
      <c r="AR1940">
        <v>6</v>
      </c>
      <c r="AS1940" s="7" t="s">
        <v>1214</v>
      </c>
      <c r="AT1940" s="7" t="s">
        <v>1214</v>
      </c>
      <c r="AU1940" s="7" t="s">
        <v>2145</v>
      </c>
      <c r="AV1940" s="7" t="s">
        <v>2145</v>
      </c>
      <c r="AW1940" s="7" t="s">
        <v>2145</v>
      </c>
      <c r="AX1940" s="7"/>
      <c r="AY1940" s="7"/>
      <c r="AZ1940" s="7"/>
      <c r="BA1940" s="7"/>
      <c r="BB1940" s="7"/>
      <c r="BC1940" s="7"/>
      <c r="BD1940" s="7"/>
      <c r="BE1940" s="7"/>
      <c r="BF1940" s="7"/>
    </row>
    <row r="1941" spans="1:58">
      <c r="A1941" s="7" t="s">
        <v>10361</v>
      </c>
      <c r="B1941" s="7" t="s">
        <v>3468</v>
      </c>
      <c r="C1941" s="7" t="s">
        <v>1210</v>
      </c>
      <c r="E1941" s="7" t="s">
        <v>1211</v>
      </c>
      <c r="G1941" s="7" t="s">
        <v>1159</v>
      </c>
      <c r="H1941" s="7" t="s">
        <v>1160</v>
      </c>
      <c r="I1941">
        <v>1.5</v>
      </c>
      <c r="J1941">
        <v>4.5</v>
      </c>
      <c r="K1941">
        <v>4.5</v>
      </c>
      <c r="L1941" t="str">
        <f t="shared" si="35"/>
        <v/>
      </c>
      <c r="N1941">
        <v>0.34</v>
      </c>
      <c r="O1941" s="7" t="s">
        <v>10362</v>
      </c>
      <c r="P1941" s="7" t="s">
        <v>10363</v>
      </c>
      <c r="Q1941" s="7" t="s">
        <v>9418</v>
      </c>
      <c r="R1941">
        <v>2.0579100000000001</v>
      </c>
      <c r="S1941">
        <v>2.0579100000000001</v>
      </c>
      <c r="X1941" s="7" t="s">
        <v>10364</v>
      </c>
      <c r="Z1941">
        <v>3</v>
      </c>
      <c r="AA1941">
        <v>3.5</v>
      </c>
      <c r="AB1941">
        <v>4</v>
      </c>
      <c r="AE1941" s="8"/>
      <c r="AG1941" s="8"/>
      <c r="AI1941">
        <v>3.2</v>
      </c>
      <c r="AL1941">
        <v>21</v>
      </c>
      <c r="AM1941">
        <v>13</v>
      </c>
      <c r="AN1941">
        <v>21</v>
      </c>
      <c r="AO1941">
        <v>48</v>
      </c>
      <c r="AP1941">
        <v>5</v>
      </c>
      <c r="AQ1941">
        <v>4</v>
      </c>
      <c r="AR1941">
        <v>5</v>
      </c>
      <c r="AS1941" s="7" t="s">
        <v>1214</v>
      </c>
      <c r="AT1941" s="7" t="s">
        <v>1214</v>
      </c>
      <c r="AU1941" s="7" t="s">
        <v>2145</v>
      </c>
      <c r="AV1941" s="7" t="s">
        <v>2145</v>
      </c>
      <c r="AW1941" s="7" t="s">
        <v>2145</v>
      </c>
      <c r="AX1941" s="7"/>
      <c r="AY1941" s="7"/>
      <c r="AZ1941" s="7"/>
      <c r="BA1941" s="7"/>
      <c r="BB1941" s="7"/>
      <c r="BC1941" s="7"/>
      <c r="BD1941" s="7"/>
      <c r="BE1941" s="7"/>
      <c r="BF1941" s="7"/>
    </row>
    <row r="1942" spans="1:58">
      <c r="A1942" s="7" t="s">
        <v>10365</v>
      </c>
      <c r="B1942" s="7" t="s">
        <v>1478</v>
      </c>
      <c r="C1942" s="7" t="s">
        <v>1210</v>
      </c>
      <c r="E1942" s="7" t="s">
        <v>1211</v>
      </c>
      <c r="G1942" s="7" t="s">
        <v>1159</v>
      </c>
      <c r="H1942" s="7" t="s">
        <v>1160</v>
      </c>
      <c r="I1942">
        <v>1.5</v>
      </c>
      <c r="J1942">
        <v>4.5</v>
      </c>
      <c r="K1942">
        <v>4.5</v>
      </c>
      <c r="L1942" t="str">
        <f t="shared" si="35"/>
        <v/>
      </c>
      <c r="N1942">
        <v>0.33</v>
      </c>
      <c r="O1942" s="7" t="s">
        <v>10366</v>
      </c>
      <c r="P1942" s="7" t="s">
        <v>10367</v>
      </c>
      <c r="Q1942" s="7" t="s">
        <v>9418</v>
      </c>
      <c r="R1942">
        <v>1.88304</v>
      </c>
      <c r="S1942">
        <v>1.88304</v>
      </c>
      <c r="X1942" s="7" t="s">
        <v>10368</v>
      </c>
      <c r="Z1942">
        <v>3.5</v>
      </c>
      <c r="AA1942">
        <v>4</v>
      </c>
      <c r="AB1942">
        <v>2</v>
      </c>
      <c r="AE1942" s="8"/>
      <c r="AG1942" s="8"/>
      <c r="AI1942">
        <v>3.71</v>
      </c>
      <c r="AL1942">
        <v>21.5</v>
      </c>
      <c r="AM1942">
        <v>13</v>
      </c>
      <c r="AN1942">
        <v>23</v>
      </c>
      <c r="AO1942">
        <v>48</v>
      </c>
      <c r="AP1942">
        <v>5.25</v>
      </c>
      <c r="AQ1942">
        <v>4</v>
      </c>
      <c r="AR1942">
        <v>6</v>
      </c>
      <c r="AS1942" s="7" t="s">
        <v>1214</v>
      </c>
      <c r="AT1942" s="7" t="s">
        <v>1214</v>
      </c>
      <c r="AU1942" s="7" t="s">
        <v>2145</v>
      </c>
      <c r="AV1942" s="7" t="s">
        <v>2145</v>
      </c>
      <c r="AW1942" s="7" t="s">
        <v>2145</v>
      </c>
      <c r="AX1942" s="7"/>
      <c r="AY1942" s="7"/>
      <c r="AZ1942" s="7"/>
      <c r="BA1942" s="7"/>
      <c r="BB1942" s="7"/>
      <c r="BC1942" s="7"/>
      <c r="BD1942" s="7"/>
      <c r="BE1942" s="7"/>
      <c r="BF1942" s="7"/>
    </row>
    <row r="1943" spans="1:58">
      <c r="A1943" s="7" t="s">
        <v>10369</v>
      </c>
      <c r="B1943" s="7" t="s">
        <v>8505</v>
      </c>
      <c r="C1943" s="7" t="s">
        <v>1210</v>
      </c>
      <c r="E1943" s="7" t="s">
        <v>1211</v>
      </c>
      <c r="I1943">
        <v>10.5</v>
      </c>
      <c r="J1943">
        <v>10.5</v>
      </c>
      <c r="N1943">
        <v>0.83</v>
      </c>
      <c r="O1943" s="7" t="s">
        <v>10370</v>
      </c>
      <c r="P1943" s="7" t="s">
        <v>10371</v>
      </c>
      <c r="Q1943" s="7" t="s">
        <v>9418</v>
      </c>
      <c r="R1943">
        <v>4.5068900000000003</v>
      </c>
      <c r="S1943">
        <v>4.5068900000000003</v>
      </c>
      <c r="V1943">
        <v>1</v>
      </c>
      <c r="X1943" s="7" t="s">
        <v>10372</v>
      </c>
      <c r="Y1943" s="7" t="s">
        <v>10373</v>
      </c>
      <c r="Z1943">
        <v>6.2</v>
      </c>
      <c r="AA1943">
        <v>4</v>
      </c>
      <c r="AB1943">
        <v>6.2</v>
      </c>
      <c r="AE1943" s="8"/>
      <c r="AG1943" s="8"/>
      <c r="AI1943">
        <v>2.67</v>
      </c>
      <c r="AK1943" s="7" t="s">
        <v>10374</v>
      </c>
      <c r="AO1943">
        <v>12</v>
      </c>
      <c r="AS1943" s="7" t="s">
        <v>1214</v>
      </c>
      <c r="AT1943" s="7" t="s">
        <v>1214</v>
      </c>
      <c r="AU1943" s="7"/>
      <c r="AV1943" s="7"/>
      <c r="AW1943" s="7"/>
      <c r="AX1943" s="7"/>
      <c r="AY1943" s="7"/>
      <c r="AZ1943" s="7"/>
      <c r="BA1943" s="7"/>
      <c r="BB1943" s="7"/>
      <c r="BC1943" s="7"/>
      <c r="BD1943" s="7"/>
      <c r="BE1943" s="7"/>
      <c r="BF1943" s="7"/>
    </row>
    <row r="1944" spans="1:58">
      <c r="A1944" s="7" t="s">
        <v>10375</v>
      </c>
      <c r="B1944" s="7" t="s">
        <v>1434</v>
      </c>
      <c r="C1944" s="7" t="s">
        <v>1210</v>
      </c>
      <c r="E1944" s="7" t="s">
        <v>1211</v>
      </c>
      <c r="I1944">
        <v>24</v>
      </c>
      <c r="J1944">
        <v>24</v>
      </c>
      <c r="N1944">
        <v>3.3</v>
      </c>
      <c r="O1944" s="7" t="s">
        <v>10376</v>
      </c>
      <c r="P1944" s="7" t="s">
        <v>10377</v>
      </c>
      <c r="Q1944" s="7" t="s">
        <v>9418</v>
      </c>
      <c r="R1944">
        <v>10.28238</v>
      </c>
      <c r="S1944">
        <v>10.258459999999999</v>
      </c>
      <c r="X1944" s="7" t="s">
        <v>10378</v>
      </c>
      <c r="Y1944" s="7" t="s">
        <v>10379</v>
      </c>
      <c r="Z1944">
        <v>10</v>
      </c>
      <c r="AA1944">
        <v>5.5</v>
      </c>
      <c r="AB1944">
        <v>10.199999999999999</v>
      </c>
      <c r="AE1944" s="8"/>
      <c r="AG1944" s="8"/>
      <c r="AI1944">
        <v>3.83</v>
      </c>
      <c r="AK1944" s="7" t="s">
        <v>10380</v>
      </c>
      <c r="AO1944">
        <v>6</v>
      </c>
      <c r="AS1944" s="7" t="s">
        <v>1214</v>
      </c>
      <c r="AT1944" s="7" t="s">
        <v>1214</v>
      </c>
      <c r="AU1944" s="7"/>
      <c r="AV1944" s="7"/>
      <c r="AW1944" s="7"/>
      <c r="AX1944" s="7"/>
      <c r="AY1944" s="7"/>
      <c r="AZ1944" s="7"/>
      <c r="BA1944" s="7"/>
      <c r="BB1944" s="7"/>
      <c r="BC1944" s="7"/>
      <c r="BD1944" s="7"/>
      <c r="BE1944" s="7"/>
      <c r="BF1944" s="7"/>
    </row>
    <row r="1945" spans="1:58">
      <c r="A1945" s="7" t="s">
        <v>10381</v>
      </c>
      <c r="B1945" s="7" t="s">
        <v>2604</v>
      </c>
      <c r="C1945" s="7" t="s">
        <v>1210</v>
      </c>
      <c r="E1945" s="7" t="s">
        <v>1211</v>
      </c>
      <c r="G1945" s="7" t="s">
        <v>1159</v>
      </c>
      <c r="H1945" s="7" t="s">
        <v>1160</v>
      </c>
      <c r="I1945">
        <v>8</v>
      </c>
      <c r="J1945">
        <v>10</v>
      </c>
      <c r="K1945">
        <v>10</v>
      </c>
      <c r="L1945" t="str">
        <f>IF(K1945=I1945,"yes","")</f>
        <v/>
      </c>
      <c r="N1945">
        <v>0.77</v>
      </c>
      <c r="O1945" s="7" t="s">
        <v>10382</v>
      </c>
      <c r="P1945" s="7" t="s">
        <v>10383</v>
      </c>
      <c r="Q1945" s="7" t="s">
        <v>9418</v>
      </c>
      <c r="R1945">
        <v>3.9389599999999998</v>
      </c>
      <c r="S1945">
        <v>3.9389599999999998</v>
      </c>
      <c r="X1945" s="7" t="s">
        <v>10384</v>
      </c>
      <c r="Y1945" s="7" t="s">
        <v>10385</v>
      </c>
      <c r="Z1945">
        <v>5.5</v>
      </c>
      <c r="AA1945">
        <v>3.5</v>
      </c>
      <c r="AB1945">
        <v>6</v>
      </c>
      <c r="AE1945" s="8"/>
      <c r="AG1945" s="8"/>
      <c r="AI1945">
        <v>3.07</v>
      </c>
      <c r="AL1945">
        <v>23</v>
      </c>
      <c r="AM1945">
        <v>21</v>
      </c>
      <c r="AN1945">
        <v>11</v>
      </c>
      <c r="AO1945">
        <v>18</v>
      </c>
      <c r="AS1945" s="7" t="s">
        <v>1214</v>
      </c>
      <c r="AT1945" s="7" t="s">
        <v>1214</v>
      </c>
      <c r="AU1945" s="7" t="s">
        <v>2145</v>
      </c>
      <c r="AV1945" s="7"/>
      <c r="AW1945" s="7"/>
      <c r="AX1945" s="7" t="s">
        <v>2145</v>
      </c>
      <c r="AY1945" s="7"/>
      <c r="AZ1945" s="7"/>
      <c r="BA1945" s="7"/>
      <c r="BB1945" s="7"/>
      <c r="BC1945" s="7"/>
      <c r="BD1945" s="7"/>
      <c r="BE1945" s="7"/>
      <c r="BF1945" s="7"/>
    </row>
    <row r="1946" spans="1:58">
      <c r="A1946" s="7" t="s">
        <v>10386</v>
      </c>
      <c r="B1946" s="7" t="s">
        <v>2835</v>
      </c>
      <c r="C1946" s="7" t="s">
        <v>1210</v>
      </c>
      <c r="E1946" s="7" t="s">
        <v>1211</v>
      </c>
      <c r="I1946">
        <v>17</v>
      </c>
      <c r="J1946">
        <v>17</v>
      </c>
      <c r="N1946">
        <v>1.35</v>
      </c>
      <c r="O1946" s="7" t="s">
        <v>10387</v>
      </c>
      <c r="P1946" s="7" t="s">
        <v>10388</v>
      </c>
      <c r="Q1946" s="7" t="s">
        <v>9418</v>
      </c>
      <c r="R1946">
        <v>7.0684199999999997</v>
      </c>
      <c r="S1946">
        <v>7.0684199999999997</v>
      </c>
      <c r="X1946" s="7" t="s">
        <v>10389</v>
      </c>
      <c r="Y1946" s="7" t="s">
        <v>10390</v>
      </c>
      <c r="Z1946">
        <v>5.3</v>
      </c>
      <c r="AA1946">
        <v>4.3</v>
      </c>
      <c r="AB1946">
        <v>13.1</v>
      </c>
      <c r="AE1946" s="8"/>
      <c r="AG1946" s="8"/>
      <c r="AI1946">
        <v>2.5</v>
      </c>
      <c r="AK1946" s="7" t="s">
        <v>10391</v>
      </c>
      <c r="AO1946">
        <v>8</v>
      </c>
      <c r="AS1946" s="7" t="s">
        <v>1214</v>
      </c>
      <c r="AT1946" s="7" t="s">
        <v>1214</v>
      </c>
      <c r="AU1946" s="7"/>
      <c r="AV1946" s="7"/>
      <c r="AW1946" s="7"/>
      <c r="AX1946" s="7"/>
      <c r="AY1946" s="7"/>
      <c r="AZ1946" s="7"/>
      <c r="BA1946" s="7"/>
      <c r="BB1946" s="7"/>
      <c r="BC1946" s="7"/>
      <c r="BD1946" s="7"/>
      <c r="BE1946" s="7"/>
      <c r="BF1946" s="7"/>
    </row>
    <row r="1947" spans="1:58">
      <c r="A1947" s="7" t="s">
        <v>10392</v>
      </c>
      <c r="B1947" s="7" t="s">
        <v>6157</v>
      </c>
      <c r="C1947" s="7" t="s">
        <v>1210</v>
      </c>
      <c r="E1947" s="7" t="s">
        <v>1211</v>
      </c>
      <c r="I1947">
        <v>19</v>
      </c>
      <c r="J1947">
        <v>19</v>
      </c>
      <c r="N1947">
        <v>1.46</v>
      </c>
      <c r="O1947" s="7" t="s">
        <v>10393</v>
      </c>
      <c r="P1947" s="7" t="s">
        <v>10394</v>
      </c>
      <c r="Q1947" s="7" t="s">
        <v>9418</v>
      </c>
      <c r="R1947">
        <v>7.9504400000000004</v>
      </c>
      <c r="S1947">
        <v>7.9504400000000004</v>
      </c>
      <c r="V1947">
        <v>1</v>
      </c>
      <c r="X1947" s="7" t="s">
        <v>10395</v>
      </c>
      <c r="Y1947" s="7" t="s">
        <v>10396</v>
      </c>
      <c r="Z1947">
        <v>6.5</v>
      </c>
      <c r="AA1947">
        <v>4.7</v>
      </c>
      <c r="AB1947">
        <v>9.1999999999999993</v>
      </c>
      <c r="AE1947" s="8"/>
      <c r="AG1947" s="8"/>
      <c r="AI1947">
        <v>3.44</v>
      </c>
      <c r="AK1947" s="7" t="s">
        <v>10397</v>
      </c>
      <c r="AO1947">
        <v>8</v>
      </c>
      <c r="AS1947" s="7" t="s">
        <v>1214</v>
      </c>
      <c r="AT1947" s="7" t="s">
        <v>1214</v>
      </c>
      <c r="AU1947" s="7"/>
      <c r="AV1947" s="7"/>
      <c r="AW1947" s="7"/>
      <c r="AX1947" s="7"/>
      <c r="AY1947" s="7"/>
      <c r="AZ1947" s="7"/>
      <c r="BA1947" s="7"/>
      <c r="BB1947" s="7"/>
      <c r="BC1947" s="7"/>
      <c r="BD1947" s="7"/>
      <c r="BE1947" s="7"/>
      <c r="BF1947" s="7"/>
    </row>
    <row r="1948" spans="1:58">
      <c r="A1948" s="7" t="s">
        <v>10398</v>
      </c>
      <c r="B1948" s="7" t="s">
        <v>1502</v>
      </c>
      <c r="C1948" s="7" t="s">
        <v>1210</v>
      </c>
      <c r="E1948" s="7" t="s">
        <v>1211</v>
      </c>
      <c r="I1948">
        <v>7</v>
      </c>
      <c r="J1948">
        <v>7</v>
      </c>
      <c r="N1948">
        <v>0.51</v>
      </c>
      <c r="O1948" s="7" t="s">
        <v>10399</v>
      </c>
      <c r="P1948" s="7" t="s">
        <v>10400</v>
      </c>
      <c r="Q1948" s="7" t="s">
        <v>9418</v>
      </c>
      <c r="R1948">
        <v>2.5736500000000002</v>
      </c>
      <c r="S1948">
        <v>2.5736500000000002</v>
      </c>
      <c r="X1948" s="7" t="s">
        <v>10401</v>
      </c>
      <c r="Z1948">
        <v>3.5</v>
      </c>
      <c r="AA1948">
        <v>2.5</v>
      </c>
      <c r="AB1948">
        <v>6</v>
      </c>
      <c r="AE1948" s="8"/>
      <c r="AG1948" s="8"/>
      <c r="AI1948">
        <v>2.75</v>
      </c>
      <c r="AK1948" s="7" t="s">
        <v>10402</v>
      </c>
      <c r="AO1948">
        <v>36</v>
      </c>
      <c r="AS1948" s="7" t="s">
        <v>1214</v>
      </c>
      <c r="AT1948" s="7" t="s">
        <v>1214</v>
      </c>
      <c r="AU1948" s="7"/>
      <c r="AV1948" s="7"/>
      <c r="AW1948" s="7"/>
      <c r="AX1948" s="7"/>
      <c r="AY1948" s="7"/>
      <c r="AZ1948" s="7"/>
      <c r="BA1948" s="7"/>
      <c r="BB1948" s="7"/>
      <c r="BC1948" s="7"/>
      <c r="BD1948" s="7"/>
      <c r="BE1948" s="7"/>
      <c r="BF1948" s="7"/>
    </row>
    <row r="1949" spans="1:58">
      <c r="A1949" s="7" t="s">
        <v>10403</v>
      </c>
      <c r="B1949" s="7" t="s">
        <v>2782</v>
      </c>
      <c r="C1949" s="7" t="s">
        <v>1210</v>
      </c>
      <c r="E1949" s="7" t="s">
        <v>1211</v>
      </c>
      <c r="G1949" s="7" t="s">
        <v>1159</v>
      </c>
      <c r="H1949" s="7" t="s">
        <v>1160</v>
      </c>
      <c r="I1949">
        <v>2</v>
      </c>
      <c r="J1949">
        <v>2</v>
      </c>
      <c r="K1949">
        <v>8</v>
      </c>
      <c r="L1949" t="str">
        <f>IF(K1949=I1949,"yes","")</f>
        <v/>
      </c>
      <c r="N1949">
        <v>0.53</v>
      </c>
      <c r="O1949" s="7" t="s">
        <v>10404</v>
      </c>
      <c r="P1949" s="7" t="s">
        <v>10405</v>
      </c>
      <c r="Q1949" s="7" t="s">
        <v>9418</v>
      </c>
      <c r="R1949">
        <v>2.85148</v>
      </c>
      <c r="S1949">
        <v>2.85148</v>
      </c>
      <c r="V1949">
        <v>-2</v>
      </c>
      <c r="X1949" s="7" t="s">
        <v>10406</v>
      </c>
      <c r="Z1949">
        <v>5.5</v>
      </c>
      <c r="AA1949">
        <v>4.5</v>
      </c>
      <c r="AB1949">
        <v>4</v>
      </c>
      <c r="AE1949" s="8"/>
      <c r="AG1949" s="8"/>
      <c r="AI1949">
        <v>3.18</v>
      </c>
      <c r="AL1949">
        <v>21</v>
      </c>
      <c r="AM1949">
        <v>12</v>
      </c>
      <c r="AN1949">
        <v>22</v>
      </c>
      <c r="AO1949">
        <v>24</v>
      </c>
      <c r="AP1949">
        <v>7</v>
      </c>
      <c r="AQ1949">
        <v>5.5</v>
      </c>
      <c r="AR1949">
        <v>5</v>
      </c>
      <c r="AS1949" s="7" t="s">
        <v>1214</v>
      </c>
      <c r="AT1949" s="7" t="s">
        <v>1214</v>
      </c>
      <c r="AU1949" s="7" t="s">
        <v>2145</v>
      </c>
      <c r="AV1949" s="7" t="s">
        <v>2145</v>
      </c>
      <c r="AW1949" s="7"/>
      <c r="AX1949" s="7" t="s">
        <v>2145</v>
      </c>
      <c r="AY1949" s="7"/>
      <c r="AZ1949" s="7"/>
      <c r="BA1949" s="7"/>
      <c r="BB1949" s="7"/>
      <c r="BC1949" s="7"/>
      <c r="BD1949" s="7"/>
      <c r="BE1949" s="7"/>
      <c r="BF1949" s="7"/>
    </row>
    <row r="1950" spans="1:58">
      <c r="A1950" s="7" t="s">
        <v>10407</v>
      </c>
      <c r="B1950" s="7" t="s">
        <v>2650</v>
      </c>
      <c r="C1950" s="7" t="s">
        <v>1210</v>
      </c>
      <c r="E1950" s="7" t="s">
        <v>1211</v>
      </c>
      <c r="I1950">
        <v>9.5</v>
      </c>
      <c r="J1950">
        <v>9.5</v>
      </c>
      <c r="N1950">
        <v>0.44</v>
      </c>
      <c r="O1950" s="7" t="s">
        <v>10408</v>
      </c>
      <c r="P1950" s="7" t="s">
        <v>10409</v>
      </c>
      <c r="Q1950" s="7" t="s">
        <v>9418</v>
      </c>
      <c r="R1950">
        <v>3.4556200000000001</v>
      </c>
      <c r="S1950">
        <v>3.4556200000000001</v>
      </c>
      <c r="V1950">
        <v>5</v>
      </c>
      <c r="X1950" s="7" t="s">
        <v>10410</v>
      </c>
      <c r="Z1950">
        <v>5</v>
      </c>
      <c r="AA1950">
        <v>2.5</v>
      </c>
      <c r="AB1950">
        <v>11</v>
      </c>
      <c r="AE1950" s="8"/>
      <c r="AG1950" s="8"/>
      <c r="AI1950">
        <v>2.37</v>
      </c>
      <c r="AK1950" s="7" t="s">
        <v>10411</v>
      </c>
      <c r="AO1950">
        <v>12</v>
      </c>
      <c r="AS1950" s="7" t="s">
        <v>1214</v>
      </c>
      <c r="AT1950" s="7" t="s">
        <v>1214</v>
      </c>
      <c r="AU1950" s="7"/>
      <c r="AV1950" s="7"/>
      <c r="AW1950" s="7"/>
      <c r="AX1950" s="7"/>
      <c r="AY1950" s="7"/>
      <c r="AZ1950" s="7"/>
      <c r="BA1950" s="7"/>
      <c r="BB1950" s="7"/>
      <c r="BC1950" s="7"/>
      <c r="BD1950" s="7"/>
      <c r="BE1950" s="7"/>
      <c r="BF1950" s="7"/>
    </row>
    <row r="1951" spans="1:58">
      <c r="A1951" s="7" t="s">
        <v>10412</v>
      </c>
      <c r="B1951" s="7" t="s">
        <v>2723</v>
      </c>
      <c r="C1951" s="7" t="s">
        <v>1210</v>
      </c>
      <c r="E1951" s="7" t="s">
        <v>1211</v>
      </c>
      <c r="I1951">
        <v>15</v>
      </c>
      <c r="J1951">
        <v>15</v>
      </c>
      <c r="N1951">
        <v>0.88</v>
      </c>
      <c r="O1951" s="7" t="s">
        <v>10413</v>
      </c>
      <c r="P1951" s="7" t="s">
        <v>10414</v>
      </c>
      <c r="Q1951" s="7" t="s">
        <v>9418</v>
      </c>
      <c r="R1951">
        <v>5.8842699999999999</v>
      </c>
      <c r="S1951">
        <v>5.8842699999999999</v>
      </c>
      <c r="V1951">
        <v>-1</v>
      </c>
      <c r="X1951" s="7" t="s">
        <v>10415</v>
      </c>
      <c r="Z1951">
        <v>7</v>
      </c>
      <c r="AA1951">
        <v>5</v>
      </c>
      <c r="AB1951">
        <v>10</v>
      </c>
      <c r="AE1951" s="8"/>
      <c r="AG1951" s="8"/>
      <c r="AI1951">
        <v>2.37</v>
      </c>
      <c r="AK1951" s="7" t="s">
        <v>10416</v>
      </c>
      <c r="AO1951">
        <v>6</v>
      </c>
      <c r="AS1951" s="7" t="s">
        <v>1214</v>
      </c>
      <c r="AT1951" s="7" t="s">
        <v>1214</v>
      </c>
      <c r="AU1951" s="7"/>
      <c r="AV1951" s="7"/>
      <c r="AW1951" s="7"/>
      <c r="AX1951" s="7"/>
      <c r="AY1951" s="7"/>
      <c r="AZ1951" s="7"/>
      <c r="BA1951" s="7"/>
      <c r="BB1951" s="7"/>
      <c r="BC1951" s="7"/>
      <c r="BD1951" s="7"/>
      <c r="BE1951" s="7"/>
      <c r="BF1951" s="7"/>
    </row>
    <row r="1952" spans="1:58">
      <c r="A1952" s="7" t="s">
        <v>10417</v>
      </c>
      <c r="B1952" s="7" t="s">
        <v>2673</v>
      </c>
      <c r="C1952" s="7" t="s">
        <v>1210</v>
      </c>
      <c r="E1952" s="7" t="s">
        <v>1211</v>
      </c>
      <c r="G1952" s="7" t="s">
        <v>1159</v>
      </c>
      <c r="H1952" s="7" t="s">
        <v>1160</v>
      </c>
      <c r="I1952">
        <v>3</v>
      </c>
      <c r="J1952">
        <v>3</v>
      </c>
      <c r="K1952">
        <v>9</v>
      </c>
      <c r="L1952" t="str">
        <f t="shared" ref="L1952:L1957" si="36">IF(K1952=I1952,"yes","")</f>
        <v/>
      </c>
      <c r="N1952">
        <v>0.55000000000000004</v>
      </c>
      <c r="O1952" s="7" t="s">
        <v>10418</v>
      </c>
      <c r="P1952" s="7" t="s">
        <v>10419</v>
      </c>
      <c r="Q1952" s="7" t="s">
        <v>9418</v>
      </c>
      <c r="R1952">
        <v>3.43147</v>
      </c>
      <c r="S1952">
        <v>3.43147</v>
      </c>
      <c r="V1952">
        <v>-1</v>
      </c>
      <c r="X1952" s="7" t="s">
        <v>10420</v>
      </c>
      <c r="Z1952">
        <v>3.25</v>
      </c>
      <c r="AA1952">
        <v>2.75</v>
      </c>
      <c r="AB1952">
        <v>10.5</v>
      </c>
      <c r="AE1952" s="8"/>
      <c r="AG1952" s="8"/>
      <c r="AI1952">
        <v>1.55</v>
      </c>
      <c r="AL1952">
        <v>23</v>
      </c>
      <c r="AM1952">
        <v>9.5</v>
      </c>
      <c r="AN1952">
        <v>12</v>
      </c>
      <c r="AO1952">
        <v>12</v>
      </c>
      <c r="AP1952">
        <v>4.5</v>
      </c>
      <c r="AQ1952">
        <v>3.5</v>
      </c>
      <c r="AR1952">
        <v>12</v>
      </c>
      <c r="AS1952" s="7" t="s">
        <v>1214</v>
      </c>
      <c r="AT1952" s="7" t="s">
        <v>1214</v>
      </c>
      <c r="AU1952" s="7" t="s">
        <v>2145</v>
      </c>
      <c r="AV1952" s="7" t="s">
        <v>2145</v>
      </c>
      <c r="AW1952" s="7"/>
      <c r="AX1952" s="7" t="s">
        <v>2145</v>
      </c>
      <c r="AY1952" s="7"/>
      <c r="AZ1952" s="7"/>
      <c r="BA1952" s="7"/>
      <c r="BB1952" s="7"/>
      <c r="BC1952" s="7"/>
      <c r="BD1952" s="7"/>
      <c r="BE1952" s="7"/>
      <c r="BF1952" s="7"/>
    </row>
    <row r="1953" spans="1:58">
      <c r="A1953" s="7" t="s">
        <v>10421</v>
      </c>
      <c r="B1953" s="7" t="s">
        <v>4826</v>
      </c>
      <c r="C1953" s="7" t="s">
        <v>1210</v>
      </c>
      <c r="E1953" s="7" t="s">
        <v>1211</v>
      </c>
      <c r="G1953" s="7" t="s">
        <v>1159</v>
      </c>
      <c r="H1953" s="7" t="s">
        <v>1160</v>
      </c>
      <c r="I1953">
        <v>8</v>
      </c>
      <c r="J1953">
        <v>11</v>
      </c>
      <c r="K1953">
        <v>11</v>
      </c>
      <c r="L1953" t="str">
        <f t="shared" si="36"/>
        <v/>
      </c>
      <c r="N1953">
        <v>0.66</v>
      </c>
      <c r="O1953" s="7" t="s">
        <v>10422</v>
      </c>
      <c r="P1953" s="7" t="s">
        <v>10423</v>
      </c>
      <c r="Q1953" s="7" t="s">
        <v>9418</v>
      </c>
      <c r="R1953">
        <v>4.1081399999999997</v>
      </c>
      <c r="S1953">
        <v>4.1081399999999997</v>
      </c>
      <c r="X1953" s="7" t="s">
        <v>10424</v>
      </c>
      <c r="Z1953">
        <v>4</v>
      </c>
      <c r="AA1953">
        <v>3</v>
      </c>
      <c r="AB1953">
        <v>10</v>
      </c>
      <c r="AE1953" s="8"/>
      <c r="AG1953" s="8"/>
      <c r="AI1953">
        <v>2.54</v>
      </c>
      <c r="AL1953">
        <v>21</v>
      </c>
      <c r="AM1953">
        <v>9</v>
      </c>
      <c r="AN1953">
        <v>23</v>
      </c>
      <c r="AO1953">
        <v>6</v>
      </c>
      <c r="AP1953">
        <v>5</v>
      </c>
      <c r="AQ1953">
        <v>4</v>
      </c>
      <c r="AR1953">
        <v>11</v>
      </c>
      <c r="AS1953" s="7" t="s">
        <v>1214</v>
      </c>
      <c r="AT1953" s="7" t="s">
        <v>1214</v>
      </c>
      <c r="AU1953" s="7" t="s">
        <v>2145</v>
      </c>
      <c r="AV1953" s="7" t="s">
        <v>2145</v>
      </c>
      <c r="AW1953" s="7"/>
      <c r="AX1953" s="7" t="s">
        <v>2145</v>
      </c>
      <c r="AY1953" s="7"/>
      <c r="AZ1953" s="7"/>
      <c r="BA1953" s="7"/>
      <c r="BB1953" s="7"/>
      <c r="BC1953" s="7"/>
      <c r="BD1953" s="7"/>
      <c r="BE1953" s="7"/>
      <c r="BF1953" s="7"/>
    </row>
    <row r="1954" spans="1:58">
      <c r="A1954" s="7" t="s">
        <v>10425</v>
      </c>
      <c r="B1954" s="7" t="s">
        <v>10426</v>
      </c>
      <c r="C1954" s="7" t="s">
        <v>1210</v>
      </c>
      <c r="E1954" s="7" t="s">
        <v>1211</v>
      </c>
      <c r="G1954" s="7" t="s">
        <v>1159</v>
      </c>
      <c r="H1954" s="7" t="s">
        <v>1160</v>
      </c>
      <c r="I1954">
        <v>25</v>
      </c>
      <c r="J1954">
        <v>33</v>
      </c>
      <c r="K1954">
        <v>33</v>
      </c>
      <c r="L1954" t="str">
        <f t="shared" si="36"/>
        <v/>
      </c>
      <c r="N1954">
        <v>1.98</v>
      </c>
      <c r="O1954" s="7" t="s">
        <v>10427</v>
      </c>
      <c r="P1954" s="7" t="s">
        <v>10428</v>
      </c>
      <c r="Q1954" s="7" t="s">
        <v>9418</v>
      </c>
      <c r="R1954">
        <v>11.30945</v>
      </c>
      <c r="S1954">
        <v>11.30945</v>
      </c>
      <c r="X1954" s="7" t="s">
        <v>10429</v>
      </c>
      <c r="Z1954">
        <v>9</v>
      </c>
      <c r="AA1954">
        <v>6</v>
      </c>
      <c r="AB1954">
        <v>9.5</v>
      </c>
      <c r="AE1954" s="8"/>
      <c r="AG1954" s="8"/>
      <c r="AI1954">
        <v>3.21</v>
      </c>
      <c r="AK1954" s="7" t="s">
        <v>10430</v>
      </c>
      <c r="AO1954">
        <v>6</v>
      </c>
      <c r="AS1954" s="7" t="s">
        <v>1214</v>
      </c>
      <c r="AT1954" s="7" t="s">
        <v>1214</v>
      </c>
      <c r="AU1954" s="7" t="s">
        <v>2145</v>
      </c>
      <c r="AV1954" s="7"/>
      <c r="AW1954" s="7"/>
      <c r="AX1954" s="7"/>
      <c r="AY1954" s="7"/>
      <c r="AZ1954" s="7"/>
      <c r="BA1954" s="7"/>
      <c r="BB1954" s="7"/>
      <c r="BC1954" s="7"/>
      <c r="BD1954" s="7"/>
      <c r="BE1954" s="7"/>
      <c r="BF1954" s="7"/>
    </row>
    <row r="1955" spans="1:58">
      <c r="A1955" s="7" t="s">
        <v>10431</v>
      </c>
      <c r="B1955" s="7" t="s">
        <v>10432</v>
      </c>
      <c r="C1955" s="7" t="s">
        <v>1210</v>
      </c>
      <c r="E1955" s="7" t="s">
        <v>1211</v>
      </c>
      <c r="G1955" s="7" t="s">
        <v>1159</v>
      </c>
      <c r="H1955" s="7" t="s">
        <v>1160</v>
      </c>
      <c r="I1955">
        <v>9.5</v>
      </c>
      <c r="J1955">
        <v>9.5</v>
      </c>
      <c r="K1955">
        <v>19</v>
      </c>
      <c r="L1955" t="str">
        <f t="shared" si="36"/>
        <v/>
      </c>
      <c r="N1955">
        <v>1.56</v>
      </c>
      <c r="O1955" s="7" t="s">
        <v>10433</v>
      </c>
      <c r="P1955" s="7" t="s">
        <v>10434</v>
      </c>
      <c r="Q1955" s="7" t="s">
        <v>9418</v>
      </c>
      <c r="R1955">
        <v>8.5013299999999994</v>
      </c>
      <c r="S1955">
        <v>8.5013299999999994</v>
      </c>
      <c r="V1955">
        <v>8</v>
      </c>
      <c r="X1955" s="7" t="s">
        <v>10435</v>
      </c>
      <c r="Y1955" s="7" t="s">
        <v>10436</v>
      </c>
      <c r="Z1955">
        <v>6.5</v>
      </c>
      <c r="AA1955">
        <v>3.5</v>
      </c>
      <c r="AB1955">
        <v>10.25</v>
      </c>
      <c r="AE1955" s="8"/>
      <c r="AG1955" s="8"/>
      <c r="AI1955">
        <v>3.53</v>
      </c>
      <c r="AL1955">
        <v>24.5</v>
      </c>
      <c r="AM1955">
        <v>10.25</v>
      </c>
      <c r="AN1955">
        <v>24</v>
      </c>
      <c r="AO1955">
        <v>12</v>
      </c>
      <c r="AS1955" s="7" t="s">
        <v>1214</v>
      </c>
      <c r="AT1955" s="7" t="s">
        <v>1214</v>
      </c>
      <c r="AU1955" s="7" t="s">
        <v>2145</v>
      </c>
      <c r="AV1955" s="7" t="s">
        <v>2145</v>
      </c>
      <c r="AW1955" s="7" t="s">
        <v>2145</v>
      </c>
      <c r="AX1955" s="7" t="s">
        <v>2145</v>
      </c>
      <c r="AY1955" s="7"/>
      <c r="AZ1955" s="7"/>
      <c r="BA1955" s="7"/>
      <c r="BB1955" s="7"/>
      <c r="BC1955" s="7"/>
      <c r="BD1955" s="7"/>
      <c r="BE1955" s="7"/>
      <c r="BF1955" s="7"/>
    </row>
    <row r="1956" spans="1:58">
      <c r="A1956" s="7" t="s">
        <v>10437</v>
      </c>
      <c r="B1956" s="7" t="s">
        <v>2610</v>
      </c>
      <c r="C1956" s="7" t="s">
        <v>1210</v>
      </c>
      <c r="E1956" s="7" t="s">
        <v>1211</v>
      </c>
      <c r="G1956" s="7" t="s">
        <v>1159</v>
      </c>
      <c r="H1956" s="7" t="s">
        <v>1160</v>
      </c>
      <c r="I1956">
        <v>9.5</v>
      </c>
      <c r="J1956">
        <v>9.5</v>
      </c>
      <c r="K1956">
        <v>19</v>
      </c>
      <c r="L1956" t="str">
        <f t="shared" si="36"/>
        <v/>
      </c>
      <c r="N1956">
        <v>1.56</v>
      </c>
      <c r="O1956" s="7" t="s">
        <v>10438</v>
      </c>
      <c r="P1956" s="7" t="s">
        <v>10439</v>
      </c>
      <c r="Q1956" s="7" t="s">
        <v>9418</v>
      </c>
      <c r="R1956">
        <v>7.9745699999999999</v>
      </c>
      <c r="S1956">
        <v>7.9745699999999999</v>
      </c>
      <c r="V1956">
        <v>-1</v>
      </c>
      <c r="X1956" s="7" t="s">
        <v>10440</v>
      </c>
      <c r="Y1956" s="7" t="s">
        <v>10441</v>
      </c>
      <c r="Z1956">
        <v>8.75</v>
      </c>
      <c r="AA1956">
        <v>5</v>
      </c>
      <c r="AB1956">
        <v>7.5</v>
      </c>
      <c r="AE1956" s="8"/>
      <c r="AG1956" s="8"/>
      <c r="AI1956">
        <v>2.9</v>
      </c>
      <c r="AL1956">
        <v>17.5</v>
      </c>
      <c r="AM1956">
        <v>12</v>
      </c>
      <c r="AN1956">
        <v>24</v>
      </c>
      <c r="AO1956">
        <v>12</v>
      </c>
      <c r="AS1956" s="7" t="s">
        <v>1214</v>
      </c>
      <c r="AT1956" s="7" t="s">
        <v>1214</v>
      </c>
      <c r="AU1956" s="7" t="s">
        <v>2145</v>
      </c>
      <c r="AV1956" s="7" t="s">
        <v>2145</v>
      </c>
      <c r="AW1956" s="7" t="s">
        <v>2145</v>
      </c>
      <c r="AX1956" s="7" t="s">
        <v>2145</v>
      </c>
      <c r="AY1956" s="7"/>
      <c r="AZ1956" s="7"/>
      <c r="BA1956" s="7"/>
      <c r="BB1956" s="7"/>
      <c r="BC1956" s="7"/>
      <c r="BD1956" s="7"/>
      <c r="BE1956" s="7"/>
      <c r="BF1956" s="7"/>
    </row>
    <row r="1957" spans="1:58">
      <c r="A1957" s="7" t="s">
        <v>10442</v>
      </c>
      <c r="B1957" s="7" t="s">
        <v>5014</v>
      </c>
      <c r="C1957" s="7" t="s">
        <v>1210</v>
      </c>
      <c r="E1957" s="7" t="s">
        <v>1211</v>
      </c>
      <c r="G1957" s="7" t="s">
        <v>1159</v>
      </c>
      <c r="H1957" s="7" t="s">
        <v>1160</v>
      </c>
      <c r="I1957">
        <v>9.5</v>
      </c>
      <c r="J1957">
        <v>9.5</v>
      </c>
      <c r="K1957">
        <v>18</v>
      </c>
      <c r="L1957" t="str">
        <f t="shared" si="36"/>
        <v/>
      </c>
      <c r="N1957">
        <v>2.57</v>
      </c>
      <c r="O1957" s="7" t="s">
        <v>10443</v>
      </c>
      <c r="P1957" s="7" t="s">
        <v>10444</v>
      </c>
      <c r="Q1957" s="7" t="s">
        <v>9418</v>
      </c>
      <c r="R1957">
        <v>7.5458299999999996</v>
      </c>
      <c r="S1957">
        <v>7.5458299999999996</v>
      </c>
      <c r="X1957" s="7" t="s">
        <v>10445</v>
      </c>
      <c r="Y1957" s="7" t="s">
        <v>10446</v>
      </c>
      <c r="Z1957">
        <v>7.25</v>
      </c>
      <c r="AA1957">
        <v>6.3</v>
      </c>
      <c r="AB1957">
        <v>10.5</v>
      </c>
      <c r="AE1957" s="8"/>
      <c r="AG1957" s="8"/>
      <c r="AI1957">
        <v>3.25</v>
      </c>
      <c r="AL1957">
        <v>24</v>
      </c>
      <c r="AM1957">
        <v>12.5</v>
      </c>
      <c r="AN1957">
        <v>18.5</v>
      </c>
      <c r="AO1957">
        <v>12</v>
      </c>
      <c r="AS1957" s="7" t="s">
        <v>1214</v>
      </c>
      <c r="AT1957" s="7" t="s">
        <v>1214</v>
      </c>
      <c r="AU1957" s="7" t="s">
        <v>2145</v>
      </c>
      <c r="AV1957" s="7" t="s">
        <v>2145</v>
      </c>
      <c r="AW1957" s="7" t="s">
        <v>2145</v>
      </c>
      <c r="AX1957" s="7" t="s">
        <v>2145</v>
      </c>
      <c r="AY1957" s="7"/>
      <c r="AZ1957" s="7"/>
      <c r="BA1957" s="7"/>
      <c r="BB1957" s="7"/>
      <c r="BC1957" s="7"/>
      <c r="BD1957" s="7"/>
      <c r="BE1957" s="7"/>
      <c r="BF1957" s="7"/>
    </row>
    <row r="1958" spans="1:58">
      <c r="A1958" s="7" t="s">
        <v>10447</v>
      </c>
      <c r="B1958" s="7" t="s">
        <v>1687</v>
      </c>
      <c r="C1958" s="7" t="s">
        <v>1210</v>
      </c>
      <c r="E1958" s="7" t="s">
        <v>1211</v>
      </c>
      <c r="I1958">
        <v>13</v>
      </c>
      <c r="J1958">
        <v>14</v>
      </c>
      <c r="N1958">
        <v>2.2000000000000002</v>
      </c>
      <c r="O1958" s="7" t="s">
        <v>10448</v>
      </c>
      <c r="P1958" s="7" t="s">
        <v>10449</v>
      </c>
      <c r="Q1958" s="7" t="s">
        <v>9418</v>
      </c>
      <c r="R1958">
        <v>5.4511399999999997</v>
      </c>
      <c r="S1958">
        <v>5.4511399999999997</v>
      </c>
      <c r="X1958" s="7" t="s">
        <v>10450</v>
      </c>
      <c r="Y1958" s="7" t="s">
        <v>10451</v>
      </c>
      <c r="Z1958">
        <v>9.25</v>
      </c>
      <c r="AA1958">
        <v>4.75</v>
      </c>
      <c r="AB1958">
        <v>2.75</v>
      </c>
      <c r="AE1958" s="8"/>
      <c r="AG1958" s="8"/>
      <c r="AI1958">
        <v>2.4300000000000002</v>
      </c>
      <c r="AL1958">
        <v>20.5</v>
      </c>
      <c r="AM1958">
        <v>10.75</v>
      </c>
      <c r="AN1958">
        <v>19</v>
      </c>
      <c r="AO1958">
        <v>18</v>
      </c>
      <c r="AS1958" s="7" t="s">
        <v>1214</v>
      </c>
      <c r="AT1958" s="7" t="s">
        <v>1214</v>
      </c>
      <c r="AU1958" s="7" t="s">
        <v>2145</v>
      </c>
      <c r="AV1958" s="7" t="s">
        <v>2145</v>
      </c>
      <c r="AW1958" s="7" t="s">
        <v>2145</v>
      </c>
      <c r="AX1958" s="7" t="s">
        <v>2145</v>
      </c>
      <c r="AY1958" s="7"/>
      <c r="AZ1958" s="7"/>
      <c r="BA1958" s="7"/>
      <c r="BB1958" s="7"/>
      <c r="BC1958" s="7"/>
      <c r="BD1958" s="7"/>
      <c r="BE1958" s="7"/>
      <c r="BF1958" s="7"/>
    </row>
    <row r="1959" spans="1:58">
      <c r="A1959" s="7" t="s">
        <v>10452</v>
      </c>
      <c r="B1959" s="7" t="s">
        <v>3219</v>
      </c>
      <c r="C1959" s="7" t="s">
        <v>1210</v>
      </c>
      <c r="E1959" s="7" t="s">
        <v>1211</v>
      </c>
      <c r="I1959">
        <v>16.5</v>
      </c>
      <c r="J1959">
        <v>17.5</v>
      </c>
      <c r="N1959">
        <v>1.74</v>
      </c>
      <c r="O1959" s="7" t="s">
        <v>10453</v>
      </c>
      <c r="P1959" s="7" t="s">
        <v>10454</v>
      </c>
      <c r="Q1959" s="7" t="s">
        <v>9418</v>
      </c>
      <c r="R1959">
        <v>7.1660899999999996</v>
      </c>
      <c r="S1959">
        <v>7.1660899999999996</v>
      </c>
      <c r="V1959">
        <v>-1</v>
      </c>
      <c r="X1959" s="7" t="s">
        <v>10455</v>
      </c>
      <c r="Y1959" s="7" t="s">
        <v>10456</v>
      </c>
      <c r="Z1959">
        <v>6.5</v>
      </c>
      <c r="AA1959">
        <v>4.5</v>
      </c>
      <c r="AB1959">
        <v>9.25</v>
      </c>
      <c r="AE1959" s="8"/>
      <c r="AG1959" s="8"/>
      <c r="AI1959">
        <v>3.99</v>
      </c>
      <c r="AL1959">
        <v>24.5</v>
      </c>
      <c r="AM1959">
        <v>12.5</v>
      </c>
      <c r="AN1959">
        <v>22.25</v>
      </c>
      <c r="AO1959">
        <v>12</v>
      </c>
      <c r="AS1959" s="7" t="s">
        <v>1214</v>
      </c>
      <c r="AT1959" s="7" t="s">
        <v>1214</v>
      </c>
      <c r="AU1959" s="7" t="s">
        <v>2145</v>
      </c>
      <c r="AV1959" s="7" t="s">
        <v>2145</v>
      </c>
      <c r="AW1959" s="7" t="s">
        <v>2145</v>
      </c>
      <c r="AX1959" s="7" t="s">
        <v>2145</v>
      </c>
      <c r="AY1959" s="7"/>
      <c r="AZ1959" s="7"/>
      <c r="BA1959" s="7"/>
      <c r="BB1959" s="7"/>
      <c r="BC1959" s="7"/>
      <c r="BD1959" s="7"/>
      <c r="BE1959" s="7"/>
      <c r="BF1959" s="7"/>
    </row>
    <row r="1960" spans="1:58">
      <c r="A1960" s="7" t="s">
        <v>10457</v>
      </c>
      <c r="C1960" s="7" t="s">
        <v>1210</v>
      </c>
      <c r="E1960" s="7" t="s">
        <v>10458</v>
      </c>
      <c r="I1960">
        <v>9</v>
      </c>
      <c r="J1960">
        <v>9</v>
      </c>
      <c r="O1960" s="7" t="s">
        <v>10459</v>
      </c>
      <c r="P1960" s="7" t="s">
        <v>10460</v>
      </c>
      <c r="T1960" s="7" t="s">
        <v>1170</v>
      </c>
      <c r="U1960">
        <v>2</v>
      </c>
      <c r="X1960" s="7" t="s">
        <v>10461</v>
      </c>
      <c r="Z1960">
        <v>5.5</v>
      </c>
      <c r="AA1960">
        <v>4</v>
      </c>
      <c r="AB1960">
        <v>4</v>
      </c>
      <c r="AE1960" s="8"/>
      <c r="AG1960" s="8"/>
      <c r="AI1960">
        <v>2.33</v>
      </c>
      <c r="AK1960" s="7" t="s">
        <v>10462</v>
      </c>
      <c r="AO1960">
        <v>18</v>
      </c>
      <c r="AS1960" s="7" t="s">
        <v>1214</v>
      </c>
      <c r="AT1960" s="7" t="s">
        <v>1214</v>
      </c>
      <c r="AU1960" s="7"/>
      <c r="AV1960" s="7"/>
      <c r="AW1960" s="7"/>
      <c r="AX1960" s="7"/>
      <c r="AY1960" s="7"/>
      <c r="AZ1960" s="7"/>
      <c r="BA1960" s="7"/>
      <c r="BB1960" s="7"/>
      <c r="BC1960" s="7"/>
      <c r="BD1960" s="7"/>
      <c r="BE1960" s="7"/>
      <c r="BF1960" s="7"/>
    </row>
    <row r="1961" spans="1:58">
      <c r="A1961" s="7" t="s">
        <v>10463</v>
      </c>
      <c r="C1961" s="7" t="s">
        <v>1210</v>
      </c>
      <c r="E1961" s="7" t="s">
        <v>10458</v>
      </c>
      <c r="I1961">
        <v>9</v>
      </c>
      <c r="J1961">
        <v>9</v>
      </c>
      <c r="O1961" s="7" t="s">
        <v>10464</v>
      </c>
      <c r="P1961" s="7" t="s">
        <v>10465</v>
      </c>
      <c r="T1961" s="7" t="s">
        <v>1170</v>
      </c>
      <c r="U1961">
        <v>2</v>
      </c>
      <c r="X1961" s="7" t="s">
        <v>10466</v>
      </c>
      <c r="Z1961">
        <v>5</v>
      </c>
      <c r="AA1961">
        <v>4</v>
      </c>
      <c r="AB1961">
        <v>3.5</v>
      </c>
      <c r="AE1961" s="8"/>
      <c r="AG1961" s="8"/>
      <c r="AI1961">
        <v>1.31</v>
      </c>
      <c r="AK1961" s="7" t="s">
        <v>10467</v>
      </c>
      <c r="AO1961">
        <v>18</v>
      </c>
      <c r="AS1961" s="7" t="s">
        <v>1214</v>
      </c>
      <c r="AT1961" s="7" t="s">
        <v>1214</v>
      </c>
      <c r="AU1961" s="7"/>
      <c r="AV1961" s="7"/>
      <c r="AW1961" s="7"/>
      <c r="AX1961" s="7"/>
      <c r="AY1961" s="7"/>
      <c r="AZ1961" s="7"/>
      <c r="BA1961" s="7"/>
      <c r="BB1961" s="7"/>
      <c r="BC1961" s="7"/>
      <c r="BD1961" s="7"/>
      <c r="BE1961" s="7"/>
      <c r="BF1961" s="7"/>
    </row>
    <row r="1962" spans="1:58">
      <c r="A1962" s="7" t="s">
        <v>10468</v>
      </c>
      <c r="C1962" s="7" t="s">
        <v>1210</v>
      </c>
      <c r="E1962" s="7" t="s">
        <v>10458</v>
      </c>
      <c r="I1962">
        <v>9</v>
      </c>
      <c r="J1962">
        <v>9</v>
      </c>
      <c r="O1962" s="7" t="s">
        <v>10469</v>
      </c>
      <c r="P1962" s="7" t="s">
        <v>10470</v>
      </c>
      <c r="T1962" s="7" t="s">
        <v>1170</v>
      </c>
      <c r="U1962">
        <v>2</v>
      </c>
      <c r="X1962" s="7" t="s">
        <v>10471</v>
      </c>
      <c r="Z1962">
        <v>5</v>
      </c>
      <c r="AA1962">
        <v>4</v>
      </c>
      <c r="AB1962">
        <v>3.5</v>
      </c>
      <c r="AE1962" s="8"/>
      <c r="AG1962" s="8"/>
      <c r="AI1962">
        <v>1.38</v>
      </c>
      <c r="AK1962" s="7" t="s">
        <v>10472</v>
      </c>
      <c r="AO1962">
        <v>18</v>
      </c>
      <c r="AS1962" s="7" t="s">
        <v>1214</v>
      </c>
      <c r="AT1962" s="7" t="s">
        <v>1214</v>
      </c>
      <c r="AU1962" s="7"/>
      <c r="AV1962" s="7"/>
      <c r="AW1962" s="7"/>
      <c r="AX1962" s="7"/>
      <c r="AY1962" s="7"/>
      <c r="AZ1962" s="7"/>
      <c r="BA1962" s="7"/>
      <c r="BB1962" s="7"/>
      <c r="BC1962" s="7"/>
      <c r="BD1962" s="7"/>
      <c r="BE1962" s="7"/>
      <c r="BF1962" s="7"/>
    </row>
    <row r="1963" spans="1:58">
      <c r="A1963" s="7" t="s">
        <v>10473</v>
      </c>
      <c r="C1963" s="7" t="s">
        <v>1210</v>
      </c>
      <c r="E1963" s="7" t="s">
        <v>10458</v>
      </c>
      <c r="I1963">
        <v>9</v>
      </c>
      <c r="J1963">
        <v>9</v>
      </c>
      <c r="O1963" s="7" t="s">
        <v>10474</v>
      </c>
      <c r="P1963" s="7" t="s">
        <v>10475</v>
      </c>
      <c r="T1963" s="7" t="s">
        <v>1170</v>
      </c>
      <c r="U1963">
        <v>2</v>
      </c>
      <c r="X1963" s="7" t="s">
        <v>10476</v>
      </c>
      <c r="Z1963">
        <v>5.5</v>
      </c>
      <c r="AA1963">
        <v>5</v>
      </c>
      <c r="AB1963">
        <v>4</v>
      </c>
      <c r="AE1963" s="8"/>
      <c r="AG1963" s="8"/>
      <c r="AI1963">
        <v>2.83</v>
      </c>
      <c r="AK1963" s="7" t="s">
        <v>10477</v>
      </c>
      <c r="AO1963">
        <v>18</v>
      </c>
      <c r="AS1963" s="7" t="s">
        <v>1214</v>
      </c>
      <c r="AT1963" s="7" t="s">
        <v>1214</v>
      </c>
      <c r="AU1963" s="7"/>
      <c r="AV1963" s="7"/>
      <c r="AW1963" s="7"/>
      <c r="AX1963" s="7"/>
      <c r="AY1963" s="7"/>
      <c r="AZ1963" s="7"/>
      <c r="BA1963" s="7"/>
      <c r="BB1963" s="7"/>
      <c r="BC1963" s="7"/>
      <c r="BD1963" s="7"/>
      <c r="BE1963" s="7"/>
      <c r="BF1963" s="7"/>
    </row>
    <row r="1964" spans="1:58">
      <c r="A1964" s="7" t="s">
        <v>10478</v>
      </c>
      <c r="C1964" s="7" t="s">
        <v>1210</v>
      </c>
      <c r="E1964" s="7" t="s">
        <v>10458</v>
      </c>
      <c r="I1964">
        <v>9</v>
      </c>
      <c r="J1964">
        <v>9</v>
      </c>
      <c r="O1964" s="7" t="s">
        <v>10479</v>
      </c>
      <c r="P1964" s="7" t="s">
        <v>10480</v>
      </c>
      <c r="T1964" s="7" t="s">
        <v>1170</v>
      </c>
      <c r="U1964">
        <v>2</v>
      </c>
      <c r="X1964" s="7" t="s">
        <v>10481</v>
      </c>
      <c r="Z1964">
        <v>5.5</v>
      </c>
      <c r="AA1964">
        <v>4</v>
      </c>
      <c r="AB1964">
        <v>4</v>
      </c>
      <c r="AE1964" s="8"/>
      <c r="AG1964" s="8"/>
      <c r="AI1964">
        <v>1.38</v>
      </c>
      <c r="AK1964" s="7" t="s">
        <v>10482</v>
      </c>
      <c r="AO1964">
        <v>18</v>
      </c>
      <c r="AS1964" s="7" t="s">
        <v>1214</v>
      </c>
      <c r="AT1964" s="7" t="s">
        <v>1214</v>
      </c>
      <c r="AU1964" s="7"/>
      <c r="AV1964" s="7"/>
      <c r="AW1964" s="7"/>
      <c r="AX1964" s="7"/>
      <c r="AY1964" s="7"/>
      <c r="AZ1964" s="7"/>
      <c r="BA1964" s="7"/>
      <c r="BB1964" s="7"/>
      <c r="BC1964" s="7"/>
      <c r="BD1964" s="7"/>
      <c r="BE1964" s="7"/>
      <c r="BF1964" s="7"/>
    </row>
    <row r="1965" spans="1:58">
      <c r="A1965" s="7" t="s">
        <v>10483</v>
      </c>
      <c r="C1965" s="7" t="s">
        <v>1210</v>
      </c>
      <c r="E1965" s="7" t="s">
        <v>10458</v>
      </c>
      <c r="I1965">
        <v>9</v>
      </c>
      <c r="J1965">
        <v>9</v>
      </c>
      <c r="O1965" s="7" t="s">
        <v>10484</v>
      </c>
      <c r="P1965" s="7" t="s">
        <v>10485</v>
      </c>
      <c r="T1965" s="7" t="s">
        <v>1170</v>
      </c>
      <c r="U1965">
        <v>2</v>
      </c>
      <c r="X1965" s="7" t="s">
        <v>10486</v>
      </c>
      <c r="AE1965" s="8"/>
      <c r="AG1965" s="8"/>
      <c r="AI1965">
        <v>1.41</v>
      </c>
      <c r="AK1965" s="7" t="s">
        <v>10487</v>
      </c>
      <c r="AO1965">
        <v>18</v>
      </c>
      <c r="AS1965" s="7" t="s">
        <v>1214</v>
      </c>
      <c r="AT1965" s="7" t="s">
        <v>1214</v>
      </c>
      <c r="AU1965" s="7"/>
      <c r="AV1965" s="7"/>
      <c r="AW1965" s="7"/>
      <c r="AX1965" s="7"/>
      <c r="AY1965" s="7"/>
      <c r="AZ1965" s="7"/>
      <c r="BA1965" s="7"/>
      <c r="BB1965" s="7"/>
      <c r="BC1965" s="7"/>
      <c r="BD1965" s="7"/>
      <c r="BE1965" s="7"/>
      <c r="BF1965" s="7"/>
    </row>
    <row r="1966" spans="1:58">
      <c r="A1966" s="7" t="s">
        <v>10488</v>
      </c>
      <c r="C1966" s="7" t="s">
        <v>1210</v>
      </c>
      <c r="E1966" s="7" t="s">
        <v>10458</v>
      </c>
      <c r="I1966">
        <v>9</v>
      </c>
      <c r="J1966">
        <v>9</v>
      </c>
      <c r="O1966" s="7" t="s">
        <v>10489</v>
      </c>
      <c r="P1966" s="7" t="s">
        <v>10490</v>
      </c>
      <c r="T1966" s="7" t="s">
        <v>1170</v>
      </c>
      <c r="U1966">
        <v>2</v>
      </c>
      <c r="X1966" s="7" t="s">
        <v>10491</v>
      </c>
      <c r="Z1966">
        <v>6</v>
      </c>
      <c r="AA1966">
        <v>4</v>
      </c>
      <c r="AB1966">
        <v>5.3</v>
      </c>
      <c r="AE1966" s="8"/>
      <c r="AG1966" s="8"/>
      <c r="AI1966">
        <v>3.25</v>
      </c>
      <c r="AK1966" s="7" t="s">
        <v>10492</v>
      </c>
      <c r="AO1966">
        <v>18</v>
      </c>
      <c r="AS1966" s="7" t="s">
        <v>1214</v>
      </c>
      <c r="AT1966" s="7" t="s">
        <v>1214</v>
      </c>
      <c r="AU1966" s="7"/>
      <c r="AV1966" s="7"/>
      <c r="AW1966" s="7"/>
      <c r="AX1966" s="7"/>
      <c r="AY1966" s="7"/>
      <c r="AZ1966" s="7"/>
      <c r="BA1966" s="7"/>
      <c r="BB1966" s="7"/>
      <c r="BC1966" s="7"/>
      <c r="BD1966" s="7"/>
      <c r="BE1966" s="7"/>
      <c r="BF1966" s="7"/>
    </row>
    <row r="1967" spans="1:58">
      <c r="A1967" s="7" t="s">
        <v>10493</v>
      </c>
      <c r="C1967" s="7" t="s">
        <v>1210</v>
      </c>
      <c r="E1967" s="7" t="s">
        <v>10458</v>
      </c>
      <c r="I1967">
        <v>9</v>
      </c>
      <c r="J1967">
        <v>9</v>
      </c>
      <c r="O1967" s="7" t="s">
        <v>10494</v>
      </c>
      <c r="P1967" s="7" t="s">
        <v>10495</v>
      </c>
      <c r="T1967" s="7" t="s">
        <v>1170</v>
      </c>
      <c r="U1967">
        <v>2</v>
      </c>
      <c r="X1967" s="7" t="s">
        <v>10496</v>
      </c>
      <c r="Z1967">
        <v>6.25</v>
      </c>
      <c r="AA1967">
        <v>4.5</v>
      </c>
      <c r="AB1967">
        <v>4.5</v>
      </c>
      <c r="AE1967" s="8"/>
      <c r="AG1967" s="8"/>
      <c r="AI1967">
        <v>2.97</v>
      </c>
      <c r="AK1967" s="7" t="s">
        <v>10497</v>
      </c>
      <c r="AO1967">
        <v>18</v>
      </c>
      <c r="AS1967" s="7" t="s">
        <v>1214</v>
      </c>
      <c r="AT1967" s="7" t="s">
        <v>1214</v>
      </c>
      <c r="AU1967" s="7"/>
      <c r="AV1967" s="7"/>
      <c r="AW1967" s="7"/>
      <c r="AX1967" s="7"/>
      <c r="AY1967" s="7"/>
      <c r="AZ1967" s="7"/>
      <c r="BA1967" s="7"/>
      <c r="BB1967" s="7"/>
      <c r="BC1967" s="7"/>
      <c r="BD1967" s="7"/>
      <c r="BE1967" s="7"/>
      <c r="BF1967" s="7"/>
    </row>
    <row r="1968" spans="1:58">
      <c r="A1968" s="7" t="s">
        <v>10498</v>
      </c>
      <c r="C1968" s="7" t="s">
        <v>1210</v>
      </c>
      <c r="E1968" s="7" t="s">
        <v>10458</v>
      </c>
      <c r="I1968">
        <v>9</v>
      </c>
      <c r="J1968">
        <v>9</v>
      </c>
      <c r="O1968" s="7" t="s">
        <v>10499</v>
      </c>
      <c r="P1968" s="7" t="s">
        <v>10500</v>
      </c>
      <c r="T1968" s="7" t="s">
        <v>1170</v>
      </c>
      <c r="U1968">
        <v>2</v>
      </c>
      <c r="X1968" s="7" t="s">
        <v>10501</v>
      </c>
      <c r="Z1968">
        <v>5.5</v>
      </c>
      <c r="AA1968">
        <v>4</v>
      </c>
      <c r="AB1968">
        <v>3.6</v>
      </c>
      <c r="AE1968" s="8"/>
      <c r="AG1968" s="8"/>
      <c r="AI1968">
        <v>1.38</v>
      </c>
      <c r="AK1968" s="7" t="s">
        <v>10502</v>
      </c>
      <c r="AO1968">
        <v>18</v>
      </c>
      <c r="AS1968" s="7" t="s">
        <v>1214</v>
      </c>
      <c r="AT1968" s="7" t="s">
        <v>1214</v>
      </c>
      <c r="AU1968" s="7"/>
      <c r="AV1968" s="7"/>
      <c r="AW1968" s="7"/>
      <c r="AX1968" s="7"/>
      <c r="AY1968" s="7"/>
      <c r="AZ1968" s="7"/>
      <c r="BA1968" s="7"/>
      <c r="BB1968" s="7"/>
      <c r="BC1968" s="7"/>
      <c r="BD1968" s="7"/>
      <c r="BE1968" s="7"/>
      <c r="BF1968" s="7"/>
    </row>
    <row r="1969" spans="1:58">
      <c r="A1969" s="7" t="s">
        <v>10503</v>
      </c>
      <c r="C1969" s="7" t="s">
        <v>1210</v>
      </c>
      <c r="E1969" s="7" t="s">
        <v>10458</v>
      </c>
      <c r="I1969">
        <v>9</v>
      </c>
      <c r="J1969">
        <v>9</v>
      </c>
      <c r="O1969" s="7" t="s">
        <v>10504</v>
      </c>
      <c r="P1969" s="7" t="s">
        <v>10505</v>
      </c>
      <c r="T1969" s="7" t="s">
        <v>1170</v>
      </c>
      <c r="U1969">
        <v>2</v>
      </c>
      <c r="X1969" s="7" t="s">
        <v>10506</v>
      </c>
      <c r="Z1969">
        <v>4.5</v>
      </c>
      <c r="AA1969">
        <v>4</v>
      </c>
      <c r="AB1969">
        <v>4.5</v>
      </c>
      <c r="AE1969" s="8"/>
      <c r="AG1969" s="8"/>
      <c r="AI1969">
        <v>1.38</v>
      </c>
      <c r="AK1969" s="7" t="s">
        <v>10507</v>
      </c>
      <c r="AO1969">
        <v>18</v>
      </c>
      <c r="AS1969" s="7" t="s">
        <v>1214</v>
      </c>
      <c r="AT1969" s="7" t="s">
        <v>1214</v>
      </c>
      <c r="AU1969" s="7"/>
      <c r="AV1969" s="7"/>
      <c r="AW1969" s="7"/>
      <c r="AX1969" s="7"/>
      <c r="AY1969" s="7"/>
      <c r="AZ1969" s="7"/>
      <c r="BA1969" s="7"/>
      <c r="BB1969" s="7"/>
      <c r="BC1969" s="7"/>
      <c r="BD1969" s="7"/>
      <c r="BE1969" s="7"/>
      <c r="BF1969" s="7"/>
    </row>
    <row r="1970" spans="1:58">
      <c r="A1970" s="7" t="s">
        <v>10508</v>
      </c>
      <c r="C1970" s="7" t="s">
        <v>1210</v>
      </c>
      <c r="E1970" s="7" t="s">
        <v>10458</v>
      </c>
      <c r="I1970">
        <v>9</v>
      </c>
      <c r="J1970">
        <v>9</v>
      </c>
      <c r="O1970" s="7" t="s">
        <v>10509</v>
      </c>
      <c r="P1970" s="7" t="s">
        <v>10510</v>
      </c>
      <c r="T1970" s="7" t="s">
        <v>1170</v>
      </c>
      <c r="U1970">
        <v>2</v>
      </c>
      <c r="X1970" s="7" t="s">
        <v>10511</v>
      </c>
      <c r="Z1970">
        <v>6.8</v>
      </c>
      <c r="AA1970">
        <v>3.5</v>
      </c>
      <c r="AB1970">
        <v>4</v>
      </c>
      <c r="AE1970" s="8"/>
      <c r="AG1970" s="8"/>
      <c r="AI1970">
        <v>2.54</v>
      </c>
      <c r="AK1970" s="7" t="s">
        <v>10512</v>
      </c>
      <c r="AO1970">
        <v>18</v>
      </c>
      <c r="AS1970" s="7" t="s">
        <v>1214</v>
      </c>
      <c r="AT1970" s="7" t="s">
        <v>1214</v>
      </c>
      <c r="AU1970" s="7"/>
      <c r="AV1970" s="7"/>
      <c r="AW1970" s="7"/>
      <c r="AX1970" s="7"/>
      <c r="AY1970" s="7"/>
      <c r="AZ1970" s="7"/>
      <c r="BA1970" s="7"/>
      <c r="BB1970" s="7"/>
      <c r="BC1970" s="7"/>
      <c r="BD1970" s="7"/>
      <c r="BE1970" s="7"/>
      <c r="BF1970" s="7"/>
    </row>
    <row r="1971" spans="1:58">
      <c r="A1971" s="7" t="s">
        <v>10513</v>
      </c>
      <c r="C1971" s="7" t="s">
        <v>1210</v>
      </c>
      <c r="E1971" s="7" t="s">
        <v>10458</v>
      </c>
      <c r="I1971">
        <v>9</v>
      </c>
      <c r="J1971">
        <v>9</v>
      </c>
      <c r="O1971" s="7" t="s">
        <v>10514</v>
      </c>
      <c r="P1971" s="7" t="s">
        <v>10515</v>
      </c>
      <c r="T1971" s="7" t="s">
        <v>1170</v>
      </c>
      <c r="U1971">
        <v>2</v>
      </c>
      <c r="X1971" s="7" t="s">
        <v>10516</v>
      </c>
      <c r="Z1971">
        <v>6.5</v>
      </c>
      <c r="AA1971">
        <v>6.5</v>
      </c>
      <c r="AB1971">
        <v>5</v>
      </c>
      <c r="AE1971" s="8"/>
      <c r="AG1971" s="8"/>
      <c r="AI1971">
        <v>3.07</v>
      </c>
      <c r="AK1971" s="7" t="s">
        <v>10517</v>
      </c>
      <c r="AO1971">
        <v>18</v>
      </c>
      <c r="AS1971" s="7" t="s">
        <v>1214</v>
      </c>
      <c r="AT1971" s="7" t="s">
        <v>1214</v>
      </c>
      <c r="AU1971" s="7"/>
      <c r="AV1971" s="7"/>
      <c r="AW1971" s="7"/>
      <c r="AX1971" s="7"/>
      <c r="AY1971" s="7"/>
      <c r="AZ1971" s="7"/>
      <c r="BA1971" s="7"/>
      <c r="BB1971" s="7"/>
      <c r="BC1971" s="7"/>
      <c r="BD1971" s="7"/>
      <c r="BE1971" s="7"/>
      <c r="BF1971" s="7"/>
    </row>
    <row r="1972" spans="1:58">
      <c r="A1972" s="7" t="s">
        <v>10518</v>
      </c>
      <c r="C1972" s="7" t="s">
        <v>1210</v>
      </c>
      <c r="E1972" s="7" t="s">
        <v>10458</v>
      </c>
      <c r="I1972">
        <v>1.8</v>
      </c>
      <c r="J1972">
        <v>1.8</v>
      </c>
      <c r="O1972" s="7" t="s">
        <v>10519</v>
      </c>
      <c r="P1972" s="7" t="s">
        <v>10520</v>
      </c>
      <c r="T1972" s="7" t="s">
        <v>1170</v>
      </c>
      <c r="U1972">
        <v>6</v>
      </c>
      <c r="X1972" s="7" t="s">
        <v>10521</v>
      </c>
      <c r="Z1972">
        <v>2</v>
      </c>
      <c r="AA1972">
        <v>1.4</v>
      </c>
      <c r="AB1972">
        <v>1.5</v>
      </c>
      <c r="AE1972" s="8"/>
      <c r="AG1972" s="8"/>
      <c r="AI1972">
        <v>1.45</v>
      </c>
      <c r="AK1972" s="7" t="s">
        <v>10522</v>
      </c>
      <c r="AO1972">
        <v>216</v>
      </c>
      <c r="AS1972" s="7" t="s">
        <v>1214</v>
      </c>
      <c r="AT1972" s="7" t="s">
        <v>1214</v>
      </c>
      <c r="AU1972" s="7"/>
      <c r="AV1972" s="7"/>
      <c r="AW1972" s="7"/>
      <c r="AX1972" s="7"/>
      <c r="AY1972" s="7"/>
      <c r="AZ1972" s="7"/>
      <c r="BA1972" s="7"/>
      <c r="BB1972" s="7"/>
      <c r="BC1972" s="7"/>
      <c r="BD1972" s="7"/>
      <c r="BE1972" s="7"/>
      <c r="BF1972" s="7"/>
    </row>
    <row r="1973" spans="1:58">
      <c r="A1973" s="7" t="s">
        <v>10523</v>
      </c>
      <c r="C1973" s="7" t="s">
        <v>1210</v>
      </c>
      <c r="E1973" s="7" t="s">
        <v>10458</v>
      </c>
      <c r="I1973">
        <v>1.8</v>
      </c>
      <c r="J1973">
        <v>1.8</v>
      </c>
      <c r="O1973" s="7" t="s">
        <v>10524</v>
      </c>
      <c r="P1973" s="7" t="s">
        <v>10525</v>
      </c>
      <c r="T1973" s="7" t="s">
        <v>1170</v>
      </c>
      <c r="U1973">
        <v>6</v>
      </c>
      <c r="X1973" s="7" t="s">
        <v>10526</v>
      </c>
      <c r="Z1973">
        <v>2</v>
      </c>
      <c r="AA1973">
        <v>1.6</v>
      </c>
      <c r="AB1973">
        <v>1.4</v>
      </c>
      <c r="AE1973" s="8"/>
      <c r="AG1973" s="8"/>
      <c r="AI1973">
        <v>1.45</v>
      </c>
      <c r="AK1973" s="7" t="s">
        <v>10522</v>
      </c>
      <c r="AO1973">
        <v>216</v>
      </c>
      <c r="AS1973" s="7" t="s">
        <v>1214</v>
      </c>
      <c r="AT1973" s="7" t="s">
        <v>1214</v>
      </c>
      <c r="AU1973" s="7"/>
      <c r="AV1973" s="7"/>
      <c r="AW1973" s="7"/>
      <c r="AX1973" s="7"/>
      <c r="AY1973" s="7"/>
      <c r="AZ1973" s="7"/>
      <c r="BA1973" s="7"/>
      <c r="BB1973" s="7"/>
      <c r="BC1973" s="7"/>
      <c r="BD1973" s="7"/>
      <c r="BE1973" s="7"/>
      <c r="BF1973" s="7"/>
    </row>
    <row r="1974" spans="1:58">
      <c r="A1974" s="7" t="s">
        <v>10527</v>
      </c>
      <c r="C1974" s="7" t="s">
        <v>1210</v>
      </c>
      <c r="E1974" s="7" t="s">
        <v>10458</v>
      </c>
      <c r="I1974">
        <v>1.8</v>
      </c>
      <c r="J1974">
        <v>1.8</v>
      </c>
      <c r="O1974" s="7" t="s">
        <v>10528</v>
      </c>
      <c r="P1974" s="7" t="s">
        <v>10529</v>
      </c>
      <c r="T1974" s="7" t="s">
        <v>1170</v>
      </c>
      <c r="U1974">
        <v>6</v>
      </c>
      <c r="X1974" s="7" t="s">
        <v>10530</v>
      </c>
      <c r="Z1974">
        <v>2</v>
      </c>
      <c r="AA1974">
        <v>1.3</v>
      </c>
      <c r="AB1974">
        <v>1.5</v>
      </c>
      <c r="AE1974" s="8"/>
      <c r="AG1974" s="8"/>
      <c r="AI1974">
        <v>1.45</v>
      </c>
      <c r="AK1974" s="7" t="s">
        <v>10522</v>
      </c>
      <c r="AO1974">
        <v>18</v>
      </c>
      <c r="AS1974" s="7" t="s">
        <v>1214</v>
      </c>
      <c r="AT1974" s="7" t="s">
        <v>1214</v>
      </c>
      <c r="AU1974" s="7"/>
      <c r="AV1974" s="7"/>
      <c r="AW1974" s="7"/>
      <c r="AX1974" s="7"/>
      <c r="AY1974" s="7"/>
      <c r="AZ1974" s="7"/>
      <c r="BA1974" s="7"/>
      <c r="BB1974" s="7"/>
      <c r="BC1974" s="7"/>
      <c r="BD1974" s="7"/>
      <c r="BE1974" s="7"/>
      <c r="BF1974" s="7"/>
    </row>
    <row r="1975" spans="1:58">
      <c r="A1975" s="7" t="s">
        <v>10531</v>
      </c>
      <c r="C1975" s="7" t="s">
        <v>1210</v>
      </c>
      <c r="E1975" s="7" t="s">
        <v>10458</v>
      </c>
      <c r="I1975">
        <v>1.8</v>
      </c>
      <c r="J1975">
        <v>1.8</v>
      </c>
      <c r="O1975" s="7" t="s">
        <v>10532</v>
      </c>
      <c r="P1975" s="7" t="s">
        <v>10533</v>
      </c>
      <c r="T1975" s="7" t="s">
        <v>1170</v>
      </c>
      <c r="U1975">
        <v>6</v>
      </c>
      <c r="X1975" s="7" t="s">
        <v>10534</v>
      </c>
      <c r="Z1975">
        <v>2</v>
      </c>
      <c r="AA1975">
        <v>1.65</v>
      </c>
      <c r="AB1975">
        <v>1.7</v>
      </c>
      <c r="AE1975" s="8"/>
      <c r="AG1975" s="8"/>
      <c r="AI1975">
        <v>1.45</v>
      </c>
      <c r="AK1975" s="7" t="s">
        <v>10522</v>
      </c>
      <c r="AO1975">
        <v>216</v>
      </c>
      <c r="AS1975" s="7" t="s">
        <v>1214</v>
      </c>
      <c r="AT1975" s="7" t="s">
        <v>1214</v>
      </c>
      <c r="AU1975" s="7"/>
      <c r="AV1975" s="7"/>
      <c r="AW1975" s="7"/>
      <c r="AX1975" s="7"/>
      <c r="AY1975" s="7"/>
      <c r="AZ1975" s="7"/>
      <c r="BA1975" s="7"/>
      <c r="BB1975" s="7"/>
      <c r="BC1975" s="7"/>
      <c r="BD1975" s="7"/>
      <c r="BE1975" s="7"/>
      <c r="BF1975" s="7"/>
    </row>
    <row r="1976" spans="1:58">
      <c r="A1976" s="7" t="s">
        <v>10535</v>
      </c>
      <c r="C1976" s="7" t="s">
        <v>1210</v>
      </c>
      <c r="E1976" s="7" t="s">
        <v>10458</v>
      </c>
      <c r="I1976">
        <v>1.8</v>
      </c>
      <c r="J1976">
        <v>1.8</v>
      </c>
      <c r="O1976" s="7" t="s">
        <v>10536</v>
      </c>
      <c r="P1976" s="7" t="s">
        <v>10537</v>
      </c>
      <c r="T1976" s="7" t="s">
        <v>1170</v>
      </c>
      <c r="U1976">
        <v>6</v>
      </c>
      <c r="X1976" s="7" t="s">
        <v>10538</v>
      </c>
      <c r="Z1976">
        <v>2</v>
      </c>
      <c r="AA1976">
        <v>1.38</v>
      </c>
      <c r="AB1976">
        <v>1.65</v>
      </c>
      <c r="AE1976" s="8"/>
      <c r="AG1976" s="8"/>
      <c r="AI1976">
        <v>1.45</v>
      </c>
      <c r="AK1976" s="7" t="s">
        <v>10522</v>
      </c>
      <c r="AO1976">
        <v>216</v>
      </c>
      <c r="AS1976" s="7" t="s">
        <v>1214</v>
      </c>
      <c r="AT1976" s="7" t="s">
        <v>1214</v>
      </c>
      <c r="AU1976" s="7"/>
      <c r="AV1976" s="7"/>
      <c r="AW1976" s="7"/>
      <c r="AX1976" s="7"/>
      <c r="AY1976" s="7"/>
      <c r="AZ1976" s="7"/>
      <c r="BA1976" s="7"/>
      <c r="BB1976" s="7"/>
      <c r="BC1976" s="7"/>
      <c r="BD1976" s="7"/>
      <c r="BE1976" s="7"/>
      <c r="BF1976" s="7"/>
    </row>
    <row r="1977" spans="1:58">
      <c r="A1977" s="7" t="s">
        <v>10539</v>
      </c>
      <c r="C1977" s="7" t="s">
        <v>1210</v>
      </c>
      <c r="E1977" s="7" t="s">
        <v>10458</v>
      </c>
      <c r="I1977">
        <v>1.8</v>
      </c>
      <c r="J1977">
        <v>1.8</v>
      </c>
      <c r="O1977" s="7" t="s">
        <v>10540</v>
      </c>
      <c r="P1977" s="7" t="s">
        <v>10541</v>
      </c>
      <c r="T1977" s="7" t="s">
        <v>1170</v>
      </c>
      <c r="U1977">
        <v>6</v>
      </c>
      <c r="X1977" s="7" t="s">
        <v>10542</v>
      </c>
      <c r="Z1977">
        <v>2</v>
      </c>
      <c r="AA1977">
        <v>1.77</v>
      </c>
      <c r="AB1977">
        <v>1.57</v>
      </c>
      <c r="AE1977" s="8"/>
      <c r="AG1977" s="8"/>
      <c r="AI1977">
        <v>1.45</v>
      </c>
      <c r="AK1977" s="7" t="s">
        <v>10522</v>
      </c>
      <c r="AO1977">
        <v>216</v>
      </c>
      <c r="AS1977" s="7" t="s">
        <v>1214</v>
      </c>
      <c r="AT1977" s="7" t="s">
        <v>1214</v>
      </c>
      <c r="AU1977" s="7"/>
      <c r="AV1977" s="7"/>
      <c r="AW1977" s="7"/>
      <c r="AX1977" s="7"/>
      <c r="AY1977" s="7"/>
      <c r="AZ1977" s="7"/>
      <c r="BA1977" s="7"/>
      <c r="BB1977" s="7"/>
      <c r="BC1977" s="7"/>
      <c r="BD1977" s="7"/>
      <c r="BE1977" s="7"/>
      <c r="BF1977" s="7"/>
    </row>
    <row r="1978" spans="1:58">
      <c r="A1978" s="7" t="s">
        <v>10543</v>
      </c>
      <c r="C1978" s="7" t="s">
        <v>1210</v>
      </c>
      <c r="E1978" s="7" t="s">
        <v>10458</v>
      </c>
      <c r="I1978">
        <v>1.8</v>
      </c>
      <c r="J1978">
        <v>1.8</v>
      </c>
      <c r="O1978" s="7" t="s">
        <v>10544</v>
      </c>
      <c r="P1978" s="7" t="s">
        <v>10545</v>
      </c>
      <c r="T1978" s="7" t="s">
        <v>1170</v>
      </c>
      <c r="U1978">
        <v>6</v>
      </c>
      <c r="X1978" s="7" t="s">
        <v>10546</v>
      </c>
      <c r="Z1978">
        <v>2</v>
      </c>
      <c r="AA1978">
        <v>1.3</v>
      </c>
      <c r="AB1978">
        <v>1.5</v>
      </c>
      <c r="AE1978" s="8"/>
      <c r="AG1978" s="8"/>
      <c r="AI1978">
        <v>1.45</v>
      </c>
      <c r="AK1978" s="7" t="s">
        <v>10522</v>
      </c>
      <c r="AO1978">
        <v>216</v>
      </c>
      <c r="AS1978" s="7" t="s">
        <v>1214</v>
      </c>
      <c r="AT1978" s="7" t="s">
        <v>1214</v>
      </c>
      <c r="AU1978" s="7"/>
      <c r="AV1978" s="7"/>
      <c r="AW1978" s="7"/>
      <c r="AX1978" s="7"/>
      <c r="AY1978" s="7"/>
      <c r="AZ1978" s="7"/>
      <c r="BA1978" s="7"/>
      <c r="BB1978" s="7"/>
      <c r="BC1978" s="7"/>
      <c r="BD1978" s="7"/>
      <c r="BE1978" s="7"/>
      <c r="BF1978" s="7"/>
    </row>
    <row r="1979" spans="1:58">
      <c r="A1979" s="7" t="s">
        <v>10547</v>
      </c>
      <c r="C1979" s="7" t="s">
        <v>1210</v>
      </c>
      <c r="E1979" s="7" t="s">
        <v>10458</v>
      </c>
      <c r="I1979">
        <v>1.8</v>
      </c>
      <c r="J1979">
        <v>1.8</v>
      </c>
      <c r="O1979" s="7" t="s">
        <v>10548</v>
      </c>
      <c r="P1979" s="7" t="s">
        <v>10549</v>
      </c>
      <c r="T1979" s="7" t="s">
        <v>1170</v>
      </c>
      <c r="U1979">
        <v>6</v>
      </c>
      <c r="X1979" s="7" t="s">
        <v>10550</v>
      </c>
      <c r="Z1979">
        <v>2</v>
      </c>
      <c r="AA1979">
        <v>1.38</v>
      </c>
      <c r="AB1979">
        <v>1.5</v>
      </c>
      <c r="AE1979" s="8"/>
      <c r="AG1979" s="8"/>
      <c r="AI1979">
        <v>1.45</v>
      </c>
      <c r="AK1979" s="7" t="s">
        <v>10522</v>
      </c>
      <c r="AO1979">
        <v>18</v>
      </c>
      <c r="AS1979" s="7" t="s">
        <v>1214</v>
      </c>
      <c r="AT1979" s="7" t="s">
        <v>1214</v>
      </c>
      <c r="AU1979" s="7"/>
      <c r="AV1979" s="7"/>
      <c r="AW1979" s="7"/>
      <c r="AX1979" s="7"/>
      <c r="AY1979" s="7"/>
      <c r="AZ1979" s="7"/>
      <c r="BA1979" s="7"/>
      <c r="BB1979" s="7"/>
      <c r="BC1979" s="7"/>
      <c r="BD1979" s="7"/>
      <c r="BE1979" s="7"/>
      <c r="BF1979" s="7"/>
    </row>
    <row r="1980" spans="1:58">
      <c r="A1980" s="7" t="s">
        <v>10551</v>
      </c>
      <c r="C1980" s="7" t="s">
        <v>1210</v>
      </c>
      <c r="E1980" s="7" t="s">
        <v>10458</v>
      </c>
      <c r="I1980">
        <v>1.8</v>
      </c>
      <c r="J1980">
        <v>1.8</v>
      </c>
      <c r="O1980" s="7" t="s">
        <v>10552</v>
      </c>
      <c r="P1980" s="7" t="s">
        <v>10553</v>
      </c>
      <c r="T1980" s="7" t="s">
        <v>1170</v>
      </c>
      <c r="U1980">
        <v>6</v>
      </c>
      <c r="X1980" s="7" t="s">
        <v>10554</v>
      </c>
      <c r="Z1980">
        <v>2.36</v>
      </c>
      <c r="AA1980">
        <v>1.57</v>
      </c>
      <c r="AB1980">
        <v>1.69</v>
      </c>
      <c r="AE1980" s="8"/>
      <c r="AG1980" s="8"/>
      <c r="AI1980">
        <v>1.45</v>
      </c>
      <c r="AK1980" s="7" t="s">
        <v>10522</v>
      </c>
      <c r="AO1980">
        <v>216</v>
      </c>
      <c r="AS1980" s="7" t="s">
        <v>1214</v>
      </c>
      <c r="AT1980" s="7" t="s">
        <v>1214</v>
      </c>
      <c r="AU1980" s="7"/>
      <c r="AV1980" s="7"/>
      <c r="AW1980" s="7"/>
      <c r="AX1980" s="7"/>
      <c r="AY1980" s="7"/>
      <c r="AZ1980" s="7"/>
      <c r="BA1980" s="7"/>
      <c r="BB1980" s="7"/>
      <c r="BC1980" s="7"/>
      <c r="BD1980" s="7"/>
      <c r="BE1980" s="7"/>
      <c r="BF1980" s="7"/>
    </row>
    <row r="1981" spans="1:58">
      <c r="A1981" s="7" t="s">
        <v>10555</v>
      </c>
      <c r="C1981" s="7" t="s">
        <v>1210</v>
      </c>
      <c r="E1981" s="7" t="s">
        <v>10458</v>
      </c>
      <c r="I1981">
        <v>22</v>
      </c>
      <c r="J1981">
        <v>22</v>
      </c>
      <c r="O1981" s="7" t="s">
        <v>10556</v>
      </c>
      <c r="P1981" s="7" t="s">
        <v>10557</v>
      </c>
      <c r="X1981" s="7" t="s">
        <v>10558</v>
      </c>
      <c r="Z1981">
        <v>5</v>
      </c>
      <c r="AA1981">
        <v>5</v>
      </c>
      <c r="AB1981">
        <v>10.5</v>
      </c>
      <c r="AE1981" s="8"/>
      <c r="AG1981" s="8"/>
      <c r="AI1981">
        <v>1.98</v>
      </c>
      <c r="AK1981" s="7" t="s">
        <v>10559</v>
      </c>
      <c r="AO1981">
        <v>6</v>
      </c>
      <c r="AS1981" s="7" t="s">
        <v>1214</v>
      </c>
      <c r="AT1981" s="7" t="s">
        <v>1214</v>
      </c>
      <c r="AU1981" s="7"/>
      <c r="AV1981" s="7"/>
      <c r="AW1981" s="7"/>
      <c r="AX1981" s="7"/>
      <c r="AY1981" s="7"/>
      <c r="AZ1981" s="7"/>
      <c r="BA1981" s="7"/>
      <c r="BB1981" s="7"/>
      <c r="BC1981" s="7"/>
      <c r="BD1981" s="7"/>
      <c r="BE1981" s="7"/>
      <c r="BF1981" s="7"/>
    </row>
    <row r="1982" spans="1:58">
      <c r="A1982" s="7" t="s">
        <v>10560</v>
      </c>
      <c r="C1982" s="7" t="s">
        <v>1210</v>
      </c>
      <c r="E1982" s="7" t="s">
        <v>10458</v>
      </c>
      <c r="I1982">
        <v>7</v>
      </c>
      <c r="J1982">
        <v>7</v>
      </c>
      <c r="O1982" s="7" t="s">
        <v>10561</v>
      </c>
      <c r="P1982" s="7" t="s">
        <v>10562</v>
      </c>
      <c r="T1982" s="7" t="s">
        <v>1170</v>
      </c>
      <c r="U1982">
        <v>4</v>
      </c>
      <c r="X1982" s="7" t="s">
        <v>10563</v>
      </c>
      <c r="Z1982">
        <v>2.5</v>
      </c>
      <c r="AA1982">
        <v>2.5</v>
      </c>
      <c r="AB1982">
        <v>4.5</v>
      </c>
      <c r="AE1982" s="8"/>
      <c r="AG1982" s="8"/>
      <c r="AI1982">
        <v>1.98</v>
      </c>
      <c r="AK1982" s="7" t="s">
        <v>10564</v>
      </c>
      <c r="AO1982">
        <v>36</v>
      </c>
      <c r="AS1982" s="7" t="s">
        <v>1214</v>
      </c>
      <c r="AT1982" s="7" t="s">
        <v>1214</v>
      </c>
      <c r="AU1982" s="7"/>
      <c r="AV1982" s="7"/>
      <c r="AW1982" s="7"/>
      <c r="AX1982" s="7"/>
      <c r="AY1982" s="7"/>
      <c r="AZ1982" s="7"/>
      <c r="BA1982" s="7"/>
      <c r="BB1982" s="7"/>
      <c r="BC1982" s="7"/>
      <c r="BD1982" s="7"/>
      <c r="BE1982" s="7"/>
      <c r="BF1982" s="7"/>
    </row>
    <row r="1983" spans="1:58">
      <c r="A1983" s="7" t="s">
        <v>10565</v>
      </c>
      <c r="C1983" s="7" t="s">
        <v>1210</v>
      </c>
      <c r="E1983" s="7" t="s">
        <v>10458</v>
      </c>
      <c r="I1983">
        <v>7</v>
      </c>
      <c r="J1983">
        <v>7</v>
      </c>
      <c r="O1983" s="7" t="s">
        <v>10566</v>
      </c>
      <c r="P1983" s="7" t="s">
        <v>10567</v>
      </c>
      <c r="T1983" s="7" t="s">
        <v>1170</v>
      </c>
      <c r="U1983">
        <v>4</v>
      </c>
      <c r="X1983" s="7" t="s">
        <v>10568</v>
      </c>
      <c r="Z1983">
        <v>2.5</v>
      </c>
      <c r="AA1983">
        <v>2.5</v>
      </c>
      <c r="AB1983">
        <v>4.5</v>
      </c>
      <c r="AE1983" s="8"/>
      <c r="AG1983" s="8"/>
      <c r="AI1983">
        <v>1.98</v>
      </c>
      <c r="AK1983" s="7" t="s">
        <v>10569</v>
      </c>
      <c r="AO1983">
        <v>36</v>
      </c>
      <c r="AS1983" s="7" t="s">
        <v>1214</v>
      </c>
      <c r="AT1983" s="7" t="s">
        <v>1214</v>
      </c>
      <c r="AU1983" s="7"/>
      <c r="AV1983" s="7"/>
      <c r="AW1983" s="7"/>
      <c r="AX1983" s="7"/>
      <c r="AY1983" s="7"/>
      <c r="AZ1983" s="7"/>
      <c r="BA1983" s="7"/>
      <c r="BB1983" s="7"/>
      <c r="BC1983" s="7"/>
      <c r="BD1983" s="7"/>
      <c r="BE1983" s="7"/>
      <c r="BF1983" s="7"/>
    </row>
    <row r="1984" spans="1:58">
      <c r="A1984" s="7" t="s">
        <v>10570</v>
      </c>
      <c r="C1984" s="7" t="s">
        <v>1210</v>
      </c>
      <c r="E1984" s="7" t="s">
        <v>10458</v>
      </c>
      <c r="I1984">
        <v>7</v>
      </c>
      <c r="J1984">
        <v>7</v>
      </c>
      <c r="O1984" s="7" t="s">
        <v>10571</v>
      </c>
      <c r="P1984" s="7" t="s">
        <v>10572</v>
      </c>
      <c r="T1984" s="7" t="s">
        <v>1170</v>
      </c>
      <c r="U1984">
        <v>4</v>
      </c>
      <c r="X1984" s="7" t="s">
        <v>10573</v>
      </c>
      <c r="Z1984">
        <v>2.5</v>
      </c>
      <c r="AA1984">
        <v>2.5</v>
      </c>
      <c r="AB1984">
        <v>4.5</v>
      </c>
      <c r="AE1984" s="8"/>
      <c r="AG1984" s="8"/>
      <c r="AI1984">
        <v>1.98</v>
      </c>
      <c r="AK1984" s="7" t="s">
        <v>10569</v>
      </c>
      <c r="AO1984">
        <v>36</v>
      </c>
      <c r="AS1984" s="7" t="s">
        <v>1214</v>
      </c>
      <c r="AT1984" s="7" t="s">
        <v>1214</v>
      </c>
      <c r="AU1984" s="7"/>
      <c r="AV1984" s="7"/>
      <c r="AW1984" s="7"/>
      <c r="AX1984" s="7"/>
      <c r="AY1984" s="7"/>
      <c r="AZ1984" s="7"/>
      <c r="BA1984" s="7"/>
      <c r="BB1984" s="7"/>
      <c r="BC1984" s="7"/>
      <c r="BD1984" s="7"/>
      <c r="BE1984" s="7"/>
      <c r="BF1984" s="7"/>
    </row>
    <row r="1985" spans="1:58">
      <c r="A1985" s="7" t="s">
        <v>10574</v>
      </c>
      <c r="C1985" s="7" t="s">
        <v>1210</v>
      </c>
      <c r="E1985" s="7" t="s">
        <v>10458</v>
      </c>
      <c r="I1985">
        <v>7</v>
      </c>
      <c r="J1985">
        <v>7</v>
      </c>
      <c r="O1985" s="7" t="s">
        <v>10575</v>
      </c>
      <c r="P1985" s="7" t="s">
        <v>10576</v>
      </c>
      <c r="T1985" s="7" t="s">
        <v>1170</v>
      </c>
      <c r="U1985">
        <v>4</v>
      </c>
      <c r="X1985" s="7" t="s">
        <v>10577</v>
      </c>
      <c r="Z1985">
        <v>2.75</v>
      </c>
      <c r="AA1985">
        <v>2</v>
      </c>
      <c r="AB1985">
        <v>4.5</v>
      </c>
      <c r="AE1985" s="8"/>
      <c r="AG1985" s="8"/>
      <c r="AI1985">
        <v>1.98</v>
      </c>
      <c r="AK1985" s="7" t="s">
        <v>10569</v>
      </c>
      <c r="AO1985">
        <v>36</v>
      </c>
      <c r="AS1985" s="7" t="s">
        <v>1214</v>
      </c>
      <c r="AT1985" s="7" t="s">
        <v>1214</v>
      </c>
      <c r="AU1985" s="7"/>
      <c r="AV1985" s="7"/>
      <c r="AW1985" s="7"/>
      <c r="AX1985" s="7"/>
      <c r="AY1985" s="7"/>
      <c r="AZ1985" s="7"/>
      <c r="BA1985" s="7"/>
      <c r="BB1985" s="7"/>
      <c r="BC1985" s="7"/>
      <c r="BD1985" s="7"/>
      <c r="BE1985" s="7"/>
      <c r="BF1985" s="7"/>
    </row>
    <row r="1986" spans="1:58">
      <c r="A1986" s="7" t="s">
        <v>10578</v>
      </c>
      <c r="C1986" s="7" t="s">
        <v>1210</v>
      </c>
      <c r="E1986" s="7" t="s">
        <v>10458</v>
      </c>
      <c r="I1986">
        <v>7</v>
      </c>
      <c r="J1986">
        <v>7</v>
      </c>
      <c r="O1986" s="7" t="s">
        <v>10579</v>
      </c>
      <c r="P1986" s="7" t="s">
        <v>10580</v>
      </c>
      <c r="T1986" s="7" t="s">
        <v>1170</v>
      </c>
      <c r="U1986">
        <v>4</v>
      </c>
      <c r="X1986" s="7" t="s">
        <v>10581</v>
      </c>
      <c r="Z1986">
        <v>3</v>
      </c>
      <c r="AA1986">
        <v>2.5</v>
      </c>
      <c r="AB1986">
        <v>4.5</v>
      </c>
      <c r="AE1986" s="8"/>
      <c r="AG1986" s="8"/>
      <c r="AI1986">
        <v>2.2999999999999998</v>
      </c>
      <c r="AK1986" s="7" t="s">
        <v>10582</v>
      </c>
      <c r="AO1986">
        <v>36</v>
      </c>
      <c r="AS1986" s="7" t="s">
        <v>1214</v>
      </c>
      <c r="AT1986" s="7" t="s">
        <v>1214</v>
      </c>
      <c r="AU1986" s="7"/>
      <c r="AV1986" s="7"/>
      <c r="AW1986" s="7"/>
      <c r="AX1986" s="7"/>
      <c r="AY1986" s="7"/>
      <c r="AZ1986" s="7"/>
      <c r="BA1986" s="7"/>
      <c r="BB1986" s="7"/>
      <c r="BC1986" s="7"/>
      <c r="BD1986" s="7"/>
      <c r="BE1986" s="7"/>
      <c r="BF1986" s="7"/>
    </row>
    <row r="1987" spans="1:58">
      <c r="A1987" s="7" t="s">
        <v>10583</v>
      </c>
      <c r="C1987" s="7" t="s">
        <v>1210</v>
      </c>
      <c r="E1987" s="7" t="s">
        <v>10458</v>
      </c>
      <c r="I1987">
        <v>7</v>
      </c>
      <c r="J1987">
        <v>7</v>
      </c>
      <c r="O1987" s="7" t="s">
        <v>10584</v>
      </c>
      <c r="P1987" s="7" t="s">
        <v>10585</v>
      </c>
      <c r="T1987" s="7" t="s">
        <v>1170</v>
      </c>
      <c r="U1987">
        <v>4</v>
      </c>
      <c r="X1987" s="7" t="s">
        <v>10586</v>
      </c>
      <c r="Z1987">
        <v>2.5</v>
      </c>
      <c r="AA1987">
        <v>2</v>
      </c>
      <c r="AB1987">
        <v>4.5</v>
      </c>
      <c r="AE1987" s="8"/>
      <c r="AG1987" s="8"/>
      <c r="AI1987">
        <v>1.98</v>
      </c>
      <c r="AK1987" s="7" t="s">
        <v>10569</v>
      </c>
      <c r="AO1987">
        <v>36</v>
      </c>
      <c r="AS1987" s="7" t="s">
        <v>1214</v>
      </c>
      <c r="AT1987" s="7" t="s">
        <v>1214</v>
      </c>
      <c r="AU1987" s="7"/>
      <c r="AV1987" s="7"/>
      <c r="AW1987" s="7"/>
      <c r="AX1987" s="7"/>
      <c r="AY1987" s="7"/>
      <c r="AZ1987" s="7"/>
      <c r="BA1987" s="7"/>
      <c r="BB1987" s="7"/>
      <c r="BC1987" s="7"/>
      <c r="BD1987" s="7"/>
      <c r="BE1987" s="7"/>
      <c r="BF1987" s="7"/>
    </row>
    <row r="1988" spans="1:58">
      <c r="A1988" s="7" t="s">
        <v>10587</v>
      </c>
      <c r="C1988" s="7" t="s">
        <v>1210</v>
      </c>
      <c r="E1988" s="7" t="s">
        <v>10458</v>
      </c>
      <c r="I1988">
        <v>7</v>
      </c>
      <c r="J1988">
        <v>7</v>
      </c>
      <c r="O1988" s="7" t="s">
        <v>10588</v>
      </c>
      <c r="P1988" s="7" t="s">
        <v>10589</v>
      </c>
      <c r="T1988" s="7" t="s">
        <v>1170</v>
      </c>
      <c r="U1988">
        <v>4</v>
      </c>
      <c r="X1988" s="7" t="s">
        <v>10590</v>
      </c>
      <c r="Z1988">
        <v>2.75</v>
      </c>
      <c r="AA1988">
        <v>2.5</v>
      </c>
      <c r="AB1988">
        <v>4.5</v>
      </c>
      <c r="AE1988" s="8"/>
      <c r="AG1988" s="8"/>
      <c r="AI1988">
        <v>2.2999999999999998</v>
      </c>
      <c r="AK1988" s="7" t="s">
        <v>10582</v>
      </c>
      <c r="AO1988">
        <v>36</v>
      </c>
      <c r="AS1988" s="7" t="s">
        <v>1214</v>
      </c>
      <c r="AT1988" s="7" t="s">
        <v>1214</v>
      </c>
      <c r="AU1988" s="7"/>
      <c r="AV1988" s="7"/>
      <c r="AW1988" s="7"/>
      <c r="AX1988" s="7"/>
      <c r="AY1988" s="7"/>
      <c r="AZ1988" s="7"/>
      <c r="BA1988" s="7"/>
      <c r="BB1988" s="7"/>
      <c r="BC1988" s="7"/>
      <c r="BD1988" s="7"/>
      <c r="BE1988" s="7"/>
      <c r="BF1988" s="7"/>
    </row>
    <row r="1989" spans="1:58">
      <c r="A1989" s="7" t="s">
        <v>10591</v>
      </c>
      <c r="C1989" s="7" t="s">
        <v>1210</v>
      </c>
      <c r="E1989" s="7" t="s">
        <v>10458</v>
      </c>
      <c r="I1989">
        <v>7</v>
      </c>
      <c r="J1989">
        <v>7</v>
      </c>
      <c r="O1989" s="7" t="s">
        <v>10592</v>
      </c>
      <c r="P1989" s="7" t="s">
        <v>10593</v>
      </c>
      <c r="T1989" s="7" t="s">
        <v>1170</v>
      </c>
      <c r="U1989">
        <v>4</v>
      </c>
      <c r="X1989" s="7" t="s">
        <v>10594</v>
      </c>
      <c r="Z1989">
        <v>2.75</v>
      </c>
      <c r="AA1989">
        <v>2.5</v>
      </c>
      <c r="AB1989">
        <v>4.5</v>
      </c>
      <c r="AE1989" s="8"/>
      <c r="AG1989" s="8"/>
      <c r="AI1989">
        <v>2.2999999999999998</v>
      </c>
      <c r="AK1989" s="7" t="s">
        <v>10582</v>
      </c>
      <c r="AO1989">
        <v>36</v>
      </c>
      <c r="AS1989" s="7" t="s">
        <v>1214</v>
      </c>
      <c r="AT1989" s="7" t="s">
        <v>1214</v>
      </c>
      <c r="AU1989" s="7"/>
      <c r="AV1989" s="7"/>
      <c r="AW1989" s="7"/>
      <c r="AX1989" s="7"/>
      <c r="AY1989" s="7"/>
      <c r="AZ1989" s="7"/>
      <c r="BA1989" s="7"/>
      <c r="BB1989" s="7"/>
      <c r="BC1989" s="7"/>
      <c r="BD1989" s="7"/>
      <c r="BE1989" s="7"/>
      <c r="BF1989" s="7"/>
    </row>
    <row r="1990" spans="1:58">
      <c r="A1990" s="7" t="s">
        <v>10595</v>
      </c>
      <c r="C1990" s="7" t="s">
        <v>1210</v>
      </c>
      <c r="E1990" s="7" t="s">
        <v>10458</v>
      </c>
      <c r="I1990">
        <v>7</v>
      </c>
      <c r="J1990">
        <v>7</v>
      </c>
      <c r="O1990" s="7" t="s">
        <v>10596</v>
      </c>
      <c r="P1990" s="7" t="s">
        <v>10597</v>
      </c>
      <c r="T1990" s="7" t="s">
        <v>1170</v>
      </c>
      <c r="U1990">
        <v>4</v>
      </c>
      <c r="X1990" s="7" t="s">
        <v>10598</v>
      </c>
      <c r="Z1990">
        <v>2.75</v>
      </c>
      <c r="AA1990">
        <v>2.5</v>
      </c>
      <c r="AB1990">
        <v>4.5</v>
      </c>
      <c r="AE1990" s="8"/>
      <c r="AG1990" s="8"/>
      <c r="AI1990">
        <v>2.2999999999999998</v>
      </c>
      <c r="AK1990" s="7" t="s">
        <v>10582</v>
      </c>
      <c r="AO1990">
        <v>36</v>
      </c>
      <c r="AS1990" s="7" t="s">
        <v>1214</v>
      </c>
      <c r="AT1990" s="7" t="s">
        <v>1214</v>
      </c>
      <c r="AU1990" s="7"/>
      <c r="AV1990" s="7"/>
      <c r="AW1990" s="7"/>
      <c r="AX1990" s="7"/>
      <c r="AY1990" s="7"/>
      <c r="AZ1990" s="7"/>
      <c r="BA1990" s="7"/>
      <c r="BB1990" s="7"/>
      <c r="BC1990" s="7"/>
      <c r="BD1990" s="7"/>
      <c r="BE1990" s="7"/>
      <c r="BF1990" s="7"/>
    </row>
    <row r="1991" spans="1:58">
      <c r="A1991" s="7" t="s">
        <v>10599</v>
      </c>
      <c r="C1991" s="7" t="s">
        <v>1210</v>
      </c>
      <c r="E1991" s="7" t="s">
        <v>10458</v>
      </c>
      <c r="I1991">
        <v>7</v>
      </c>
      <c r="J1991">
        <v>7</v>
      </c>
      <c r="O1991" s="7" t="s">
        <v>10600</v>
      </c>
      <c r="P1991" s="7" t="s">
        <v>10601</v>
      </c>
      <c r="T1991" s="7" t="s">
        <v>1170</v>
      </c>
      <c r="U1991">
        <v>4</v>
      </c>
      <c r="X1991" s="7" t="s">
        <v>10602</v>
      </c>
      <c r="Z1991">
        <v>2.75</v>
      </c>
      <c r="AA1991">
        <v>2.5</v>
      </c>
      <c r="AB1991">
        <v>4.5</v>
      </c>
      <c r="AE1991" s="8"/>
      <c r="AG1991" s="8"/>
      <c r="AI1991">
        <v>2.2999999999999998</v>
      </c>
      <c r="AK1991" s="7" t="s">
        <v>10582</v>
      </c>
      <c r="AO1991">
        <v>36</v>
      </c>
      <c r="AS1991" s="7" t="s">
        <v>1214</v>
      </c>
      <c r="AT1991" s="7" t="s">
        <v>1214</v>
      </c>
      <c r="AU1991" s="7"/>
      <c r="AV1991" s="7"/>
      <c r="AW1991" s="7"/>
      <c r="AX1991" s="7"/>
      <c r="AY1991" s="7"/>
      <c r="AZ1991" s="7"/>
      <c r="BA1991" s="7"/>
      <c r="BB1991" s="7"/>
      <c r="BC1991" s="7"/>
      <c r="BD1991" s="7"/>
      <c r="BE1991" s="7"/>
      <c r="BF1991" s="7"/>
    </row>
    <row r="1992" spans="1:58">
      <c r="A1992" s="7" t="s">
        <v>10603</v>
      </c>
      <c r="C1992" s="7" t="s">
        <v>1210</v>
      </c>
      <c r="E1992" s="7" t="s">
        <v>10458</v>
      </c>
      <c r="I1992">
        <v>11</v>
      </c>
      <c r="J1992">
        <v>11</v>
      </c>
      <c r="O1992" s="7" t="s">
        <v>10604</v>
      </c>
      <c r="P1992" s="7" t="s">
        <v>10605</v>
      </c>
      <c r="T1992" s="7" t="s">
        <v>1170</v>
      </c>
      <c r="U1992">
        <v>2</v>
      </c>
      <c r="X1992" s="7" t="s">
        <v>10606</v>
      </c>
      <c r="Z1992">
        <v>4</v>
      </c>
      <c r="AA1992">
        <v>2.5</v>
      </c>
      <c r="AB1992">
        <v>3.5</v>
      </c>
      <c r="AE1992" s="8"/>
      <c r="AG1992" s="8"/>
      <c r="AI1992">
        <v>2.37</v>
      </c>
      <c r="AK1992" s="7" t="s">
        <v>10607</v>
      </c>
      <c r="AO1992">
        <v>36</v>
      </c>
      <c r="AS1992" s="7" t="s">
        <v>1214</v>
      </c>
      <c r="AT1992" s="7" t="s">
        <v>1214</v>
      </c>
      <c r="AU1992" s="7"/>
      <c r="AV1992" s="7"/>
      <c r="AW1992" s="7"/>
      <c r="AX1992" s="7"/>
      <c r="AY1992" s="7"/>
      <c r="AZ1992" s="7"/>
      <c r="BA1992" s="7"/>
      <c r="BB1992" s="7"/>
      <c r="BC1992" s="7"/>
      <c r="BD1992" s="7"/>
      <c r="BE1992" s="7"/>
      <c r="BF1992" s="7"/>
    </row>
    <row r="1993" spans="1:58">
      <c r="A1993" s="7" t="s">
        <v>10608</v>
      </c>
      <c r="C1993" s="7" t="s">
        <v>1210</v>
      </c>
      <c r="E1993" s="7" t="s">
        <v>10458</v>
      </c>
      <c r="I1993">
        <v>7</v>
      </c>
      <c r="J1993">
        <v>7</v>
      </c>
      <c r="O1993" s="7" t="s">
        <v>10609</v>
      </c>
      <c r="P1993" s="7" t="s">
        <v>10610</v>
      </c>
      <c r="T1993" s="7" t="s">
        <v>1170</v>
      </c>
      <c r="U1993">
        <v>4</v>
      </c>
      <c r="X1993" s="7" t="s">
        <v>10611</v>
      </c>
      <c r="Z1993">
        <v>3</v>
      </c>
      <c r="AA1993">
        <v>3</v>
      </c>
      <c r="AB1993">
        <v>3.5</v>
      </c>
      <c r="AE1993" s="8"/>
      <c r="AG1993" s="8"/>
      <c r="AI1993">
        <v>2.23</v>
      </c>
      <c r="AK1993" s="7" t="s">
        <v>10612</v>
      </c>
      <c r="AO1993">
        <v>36</v>
      </c>
      <c r="AS1993" s="7" t="s">
        <v>1214</v>
      </c>
      <c r="AT1993" s="7" t="s">
        <v>1214</v>
      </c>
      <c r="AU1993" s="7"/>
      <c r="AV1993" s="7"/>
      <c r="AW1993" s="7"/>
      <c r="AX1993" s="7"/>
      <c r="AY1993" s="7"/>
      <c r="AZ1993" s="7"/>
      <c r="BA1993" s="7"/>
      <c r="BB1993" s="7"/>
      <c r="BC1993" s="7"/>
      <c r="BD1993" s="7"/>
      <c r="BE1993" s="7"/>
      <c r="BF1993" s="7"/>
    </row>
    <row r="1994" spans="1:58">
      <c r="A1994" s="7" t="s">
        <v>10613</v>
      </c>
      <c r="C1994" s="7" t="s">
        <v>1210</v>
      </c>
      <c r="E1994" s="7" t="s">
        <v>10458</v>
      </c>
      <c r="I1994">
        <v>20</v>
      </c>
      <c r="J1994">
        <v>20</v>
      </c>
      <c r="O1994" s="7" t="s">
        <v>10614</v>
      </c>
      <c r="P1994" s="7" t="s">
        <v>10615</v>
      </c>
      <c r="X1994" s="7" t="s">
        <v>10616</v>
      </c>
      <c r="Z1994">
        <v>6.3</v>
      </c>
      <c r="AA1994">
        <v>6</v>
      </c>
      <c r="AB1994">
        <v>10</v>
      </c>
      <c r="AE1994" s="8"/>
      <c r="AG1994" s="8"/>
      <c r="AI1994">
        <v>2.61</v>
      </c>
      <c r="AK1994" s="7" t="s">
        <v>10617</v>
      </c>
      <c r="AO1994">
        <v>6</v>
      </c>
      <c r="AS1994" s="7" t="s">
        <v>1214</v>
      </c>
      <c r="AT1994" s="7" t="s">
        <v>1214</v>
      </c>
      <c r="AU1994" s="7"/>
      <c r="AV1994" s="7"/>
      <c r="AW1994" s="7"/>
      <c r="AX1994" s="7"/>
      <c r="AY1994" s="7"/>
      <c r="AZ1994" s="7"/>
      <c r="BA1994" s="7"/>
      <c r="BB1994" s="7"/>
      <c r="BC1994" s="7"/>
      <c r="BD1994" s="7"/>
      <c r="BE1994" s="7"/>
      <c r="BF1994" s="7"/>
    </row>
    <row r="1995" spans="1:58">
      <c r="A1995" s="7" t="s">
        <v>10618</v>
      </c>
      <c r="C1995" s="7" t="s">
        <v>1210</v>
      </c>
      <c r="E1995" s="7" t="s">
        <v>10458</v>
      </c>
      <c r="I1995">
        <v>6</v>
      </c>
      <c r="J1995">
        <v>6</v>
      </c>
      <c r="O1995" s="7" t="s">
        <v>10619</v>
      </c>
      <c r="P1995" s="7" t="s">
        <v>10620</v>
      </c>
      <c r="T1995" s="7" t="s">
        <v>1170</v>
      </c>
      <c r="U1995">
        <v>4</v>
      </c>
      <c r="X1995" s="7" t="s">
        <v>10621</v>
      </c>
      <c r="Z1995">
        <v>3</v>
      </c>
      <c r="AA1995">
        <v>2</v>
      </c>
      <c r="AB1995">
        <v>3.5</v>
      </c>
      <c r="AE1995" s="8"/>
      <c r="AG1995" s="8"/>
      <c r="AI1995">
        <v>1.77</v>
      </c>
      <c r="AK1995" s="7" t="s">
        <v>10622</v>
      </c>
      <c r="AO1995">
        <v>36</v>
      </c>
      <c r="AS1995" s="7" t="s">
        <v>1214</v>
      </c>
      <c r="AT1995" s="7" t="s">
        <v>1214</v>
      </c>
      <c r="AU1995" s="7"/>
      <c r="AV1995" s="7"/>
      <c r="AW1995" s="7"/>
      <c r="AX1995" s="7"/>
      <c r="AY1995" s="7"/>
      <c r="AZ1995" s="7"/>
      <c r="BA1995" s="7"/>
      <c r="BB1995" s="7"/>
      <c r="BC1995" s="7"/>
      <c r="BD1995" s="7"/>
      <c r="BE1995" s="7"/>
      <c r="BF1995" s="7"/>
    </row>
    <row r="1996" spans="1:58">
      <c r="A1996" s="7" t="s">
        <v>10623</v>
      </c>
      <c r="C1996" s="7" t="s">
        <v>1210</v>
      </c>
      <c r="E1996" s="7" t="s">
        <v>10458</v>
      </c>
      <c r="I1996">
        <v>6</v>
      </c>
      <c r="J1996">
        <v>6</v>
      </c>
      <c r="O1996" s="7" t="s">
        <v>10624</v>
      </c>
      <c r="P1996" s="7" t="s">
        <v>10625</v>
      </c>
      <c r="T1996" s="7" t="s">
        <v>1170</v>
      </c>
      <c r="U1996">
        <v>4</v>
      </c>
      <c r="X1996" s="7" t="s">
        <v>10626</v>
      </c>
      <c r="Z1996">
        <v>2.75</v>
      </c>
      <c r="AA1996">
        <v>2.5</v>
      </c>
      <c r="AB1996">
        <v>4</v>
      </c>
      <c r="AE1996" s="8"/>
      <c r="AG1996" s="8"/>
      <c r="AI1996">
        <v>1.8</v>
      </c>
      <c r="AK1996" s="7" t="s">
        <v>10627</v>
      </c>
      <c r="AO1996">
        <v>36</v>
      </c>
      <c r="AS1996" s="7" t="s">
        <v>1214</v>
      </c>
      <c r="AT1996" s="7" t="s">
        <v>1214</v>
      </c>
      <c r="AU1996" s="7"/>
      <c r="AV1996" s="7"/>
      <c r="AW1996" s="7"/>
      <c r="AX1996" s="7"/>
      <c r="AY1996" s="7"/>
      <c r="AZ1996" s="7"/>
      <c r="BA1996" s="7"/>
      <c r="BB1996" s="7"/>
      <c r="BC1996" s="7"/>
      <c r="BD1996" s="7"/>
      <c r="BE1996" s="7"/>
      <c r="BF1996" s="7"/>
    </row>
    <row r="1997" spans="1:58">
      <c r="A1997" s="7" t="s">
        <v>10628</v>
      </c>
      <c r="C1997" s="7" t="s">
        <v>1210</v>
      </c>
      <c r="E1997" s="7" t="s">
        <v>10458</v>
      </c>
      <c r="I1997">
        <v>6</v>
      </c>
      <c r="J1997">
        <v>6</v>
      </c>
      <c r="O1997" s="7" t="s">
        <v>10629</v>
      </c>
      <c r="P1997" s="7" t="s">
        <v>10630</v>
      </c>
      <c r="T1997" s="7" t="s">
        <v>1170</v>
      </c>
      <c r="U1997">
        <v>4</v>
      </c>
      <c r="X1997" s="7" t="s">
        <v>10631</v>
      </c>
      <c r="Z1997">
        <v>3.5</v>
      </c>
      <c r="AA1997">
        <v>2.5</v>
      </c>
      <c r="AB1997">
        <v>4</v>
      </c>
      <c r="AE1997" s="8"/>
      <c r="AG1997" s="8"/>
      <c r="AI1997">
        <v>2.08</v>
      </c>
      <c r="AK1997" s="7" t="s">
        <v>10632</v>
      </c>
      <c r="AO1997">
        <v>36</v>
      </c>
      <c r="AS1997" s="7" t="s">
        <v>1214</v>
      </c>
      <c r="AT1997" s="7" t="s">
        <v>1214</v>
      </c>
      <c r="AU1997" s="7"/>
      <c r="AV1997" s="7"/>
      <c r="AW1997" s="7"/>
      <c r="AX1997" s="7"/>
      <c r="AY1997" s="7"/>
      <c r="AZ1997" s="7"/>
      <c r="BA1997" s="7"/>
      <c r="BB1997" s="7"/>
      <c r="BC1997" s="7"/>
      <c r="BD1997" s="7"/>
      <c r="BE1997" s="7"/>
      <c r="BF1997" s="7"/>
    </row>
    <row r="1998" spans="1:58">
      <c r="A1998" s="7" t="s">
        <v>10633</v>
      </c>
      <c r="C1998" s="7" t="s">
        <v>1210</v>
      </c>
      <c r="E1998" s="7" t="s">
        <v>10458</v>
      </c>
      <c r="I1998">
        <v>6</v>
      </c>
      <c r="J1998">
        <v>6</v>
      </c>
      <c r="O1998" s="7" t="s">
        <v>10634</v>
      </c>
      <c r="P1998" s="7" t="s">
        <v>10635</v>
      </c>
      <c r="T1998" s="7" t="s">
        <v>1170</v>
      </c>
      <c r="U1998">
        <v>4</v>
      </c>
      <c r="X1998" s="7" t="s">
        <v>10636</v>
      </c>
      <c r="Z1998">
        <v>2.75</v>
      </c>
      <c r="AA1998">
        <v>2.5</v>
      </c>
      <c r="AB1998">
        <v>4</v>
      </c>
      <c r="AE1998" s="8"/>
      <c r="AG1998" s="8"/>
      <c r="AI1998">
        <v>1.8</v>
      </c>
      <c r="AK1998" s="7" t="s">
        <v>10627</v>
      </c>
      <c r="AO1998">
        <v>36</v>
      </c>
      <c r="AS1998" s="7" t="s">
        <v>1214</v>
      </c>
      <c r="AT1998" s="7" t="s">
        <v>1214</v>
      </c>
      <c r="AU1998" s="7"/>
      <c r="AV1998" s="7"/>
      <c r="AW1998" s="7"/>
      <c r="AX1998" s="7"/>
      <c r="AY1998" s="7"/>
      <c r="AZ1998" s="7"/>
      <c r="BA1998" s="7"/>
      <c r="BB1998" s="7"/>
      <c r="BC1998" s="7"/>
      <c r="BD1998" s="7"/>
      <c r="BE1998" s="7"/>
      <c r="BF1998" s="7"/>
    </row>
    <row r="1999" spans="1:58">
      <c r="A1999" s="7" t="s">
        <v>10637</v>
      </c>
      <c r="C1999" s="7" t="s">
        <v>1210</v>
      </c>
      <c r="E1999" s="7" t="s">
        <v>10458</v>
      </c>
      <c r="I1999">
        <v>6</v>
      </c>
      <c r="J1999">
        <v>6</v>
      </c>
      <c r="O1999" s="7" t="s">
        <v>10638</v>
      </c>
      <c r="P1999" s="7" t="s">
        <v>10639</v>
      </c>
      <c r="T1999" s="7" t="s">
        <v>1170</v>
      </c>
      <c r="U1999">
        <v>4</v>
      </c>
      <c r="X1999" s="7" t="s">
        <v>10640</v>
      </c>
      <c r="Z1999">
        <v>2.75</v>
      </c>
      <c r="AA1999">
        <v>2</v>
      </c>
      <c r="AB1999">
        <v>4</v>
      </c>
      <c r="AE1999" s="8"/>
      <c r="AG1999" s="8"/>
      <c r="AI1999">
        <v>1.8</v>
      </c>
      <c r="AK1999" s="7" t="s">
        <v>10627</v>
      </c>
      <c r="AO1999">
        <v>36</v>
      </c>
      <c r="AS1999" s="7" t="s">
        <v>1214</v>
      </c>
      <c r="AT1999" s="7" t="s">
        <v>1214</v>
      </c>
      <c r="AU1999" s="7"/>
      <c r="AV1999" s="7"/>
      <c r="AW1999" s="7"/>
      <c r="AX1999" s="7"/>
      <c r="AY1999" s="7"/>
      <c r="AZ1999" s="7"/>
      <c r="BA1999" s="7"/>
      <c r="BB1999" s="7"/>
      <c r="BC1999" s="7"/>
      <c r="BD1999" s="7"/>
      <c r="BE1999" s="7"/>
      <c r="BF1999" s="7"/>
    </row>
    <row r="2000" spans="1:58">
      <c r="A2000" s="7" t="s">
        <v>10641</v>
      </c>
      <c r="C2000" s="7" t="s">
        <v>1210</v>
      </c>
      <c r="E2000" s="7" t="s">
        <v>10458</v>
      </c>
      <c r="I2000">
        <v>6</v>
      </c>
      <c r="J2000">
        <v>6</v>
      </c>
      <c r="O2000" s="7" t="s">
        <v>10642</v>
      </c>
      <c r="P2000" s="7" t="s">
        <v>10643</v>
      </c>
      <c r="T2000" s="7" t="s">
        <v>1170</v>
      </c>
      <c r="U2000">
        <v>4</v>
      </c>
      <c r="X2000" s="7" t="s">
        <v>10644</v>
      </c>
      <c r="Z2000">
        <v>3</v>
      </c>
      <c r="AA2000">
        <v>2.5</v>
      </c>
      <c r="AB2000">
        <v>4</v>
      </c>
      <c r="AE2000" s="8"/>
      <c r="AG2000" s="8"/>
      <c r="AI2000">
        <v>1.8</v>
      </c>
      <c r="AK2000" s="7" t="s">
        <v>10627</v>
      </c>
      <c r="AO2000">
        <v>36</v>
      </c>
      <c r="AS2000" s="7" t="s">
        <v>1214</v>
      </c>
      <c r="AT2000" s="7" t="s">
        <v>1214</v>
      </c>
      <c r="AU2000" s="7"/>
      <c r="AV2000" s="7"/>
      <c r="AW2000" s="7"/>
      <c r="AX2000" s="7"/>
      <c r="AY2000" s="7"/>
      <c r="AZ2000" s="7"/>
      <c r="BA2000" s="7"/>
      <c r="BB2000" s="7"/>
      <c r="BC2000" s="7"/>
      <c r="BD2000" s="7"/>
      <c r="BE2000" s="7"/>
      <c r="BF2000" s="7"/>
    </row>
    <row r="2001" spans="1:58">
      <c r="A2001" s="7" t="s">
        <v>10645</v>
      </c>
      <c r="C2001" s="7" t="s">
        <v>1210</v>
      </c>
      <c r="E2001" s="7" t="s">
        <v>10458</v>
      </c>
      <c r="I2001">
        <v>6</v>
      </c>
      <c r="J2001">
        <v>6</v>
      </c>
      <c r="O2001" s="7" t="s">
        <v>10646</v>
      </c>
      <c r="P2001" s="7" t="s">
        <v>10647</v>
      </c>
      <c r="T2001" s="7" t="s">
        <v>1170</v>
      </c>
      <c r="U2001">
        <v>4</v>
      </c>
      <c r="X2001" s="7" t="s">
        <v>10648</v>
      </c>
      <c r="Z2001">
        <v>2.75</v>
      </c>
      <c r="AA2001">
        <v>2.5</v>
      </c>
      <c r="AB2001">
        <v>4</v>
      </c>
      <c r="AE2001" s="8"/>
      <c r="AG2001" s="8"/>
      <c r="AI2001">
        <v>1.8</v>
      </c>
      <c r="AK2001" s="7" t="s">
        <v>10627</v>
      </c>
      <c r="AO2001">
        <v>36</v>
      </c>
      <c r="AS2001" s="7" t="s">
        <v>1214</v>
      </c>
      <c r="AT2001" s="7" t="s">
        <v>1214</v>
      </c>
      <c r="AU2001" s="7"/>
      <c r="AV2001" s="7"/>
      <c r="AW2001" s="7"/>
      <c r="AX2001" s="7"/>
      <c r="AY2001" s="7"/>
      <c r="AZ2001" s="7"/>
      <c r="BA2001" s="7"/>
      <c r="BB2001" s="7"/>
      <c r="BC2001" s="7"/>
      <c r="BD2001" s="7"/>
      <c r="BE2001" s="7"/>
      <c r="BF2001" s="7"/>
    </row>
    <row r="2002" spans="1:58">
      <c r="A2002" s="7" t="s">
        <v>10649</v>
      </c>
      <c r="C2002" s="7" t="s">
        <v>1210</v>
      </c>
      <c r="E2002" s="7" t="s">
        <v>10458</v>
      </c>
      <c r="I2002">
        <v>6</v>
      </c>
      <c r="J2002">
        <v>6</v>
      </c>
      <c r="O2002" s="7" t="s">
        <v>10650</v>
      </c>
      <c r="P2002" s="7" t="s">
        <v>10651</v>
      </c>
      <c r="T2002" s="7" t="s">
        <v>1170</v>
      </c>
      <c r="U2002">
        <v>4</v>
      </c>
      <c r="X2002" s="7" t="s">
        <v>10652</v>
      </c>
      <c r="Z2002">
        <v>2.75</v>
      </c>
      <c r="AA2002">
        <v>2.5</v>
      </c>
      <c r="AB2002">
        <v>3.5</v>
      </c>
      <c r="AE2002" s="8"/>
      <c r="AG2002" s="8"/>
      <c r="AI2002">
        <v>1.77</v>
      </c>
      <c r="AK2002" s="7" t="s">
        <v>10622</v>
      </c>
      <c r="AO2002">
        <v>36</v>
      </c>
      <c r="AS2002" s="7" t="s">
        <v>1214</v>
      </c>
      <c r="AT2002" s="7" t="s">
        <v>1214</v>
      </c>
      <c r="AU2002" s="7"/>
      <c r="AV2002" s="7"/>
      <c r="AW2002" s="7"/>
      <c r="AX2002" s="7"/>
      <c r="AY2002" s="7"/>
      <c r="AZ2002" s="7"/>
      <c r="BA2002" s="7"/>
      <c r="BB2002" s="7"/>
      <c r="BC2002" s="7"/>
      <c r="BD2002" s="7"/>
      <c r="BE2002" s="7"/>
      <c r="BF2002" s="7"/>
    </row>
    <row r="2003" spans="1:58">
      <c r="A2003" s="7" t="s">
        <v>10653</v>
      </c>
      <c r="C2003" s="7" t="s">
        <v>1210</v>
      </c>
      <c r="E2003" s="7" t="s">
        <v>10458</v>
      </c>
      <c r="I2003">
        <v>6</v>
      </c>
      <c r="J2003">
        <v>6</v>
      </c>
      <c r="O2003" s="7" t="s">
        <v>10654</v>
      </c>
      <c r="P2003" s="7" t="s">
        <v>10655</v>
      </c>
      <c r="T2003" s="7" t="s">
        <v>1170</v>
      </c>
      <c r="U2003">
        <v>4</v>
      </c>
      <c r="X2003" s="7" t="s">
        <v>10656</v>
      </c>
      <c r="Z2003">
        <v>2.5</v>
      </c>
      <c r="AA2003">
        <v>2.5</v>
      </c>
      <c r="AB2003">
        <v>3.5</v>
      </c>
      <c r="AE2003" s="8"/>
      <c r="AG2003" s="8"/>
      <c r="AI2003">
        <v>1.77</v>
      </c>
      <c r="AK2003" s="7" t="s">
        <v>10622</v>
      </c>
      <c r="AO2003">
        <v>36</v>
      </c>
      <c r="AS2003" s="7" t="s">
        <v>1214</v>
      </c>
      <c r="AT2003" s="7" t="s">
        <v>1214</v>
      </c>
      <c r="AU2003" s="7"/>
      <c r="AV2003" s="7"/>
      <c r="AW2003" s="7"/>
      <c r="AX2003" s="7"/>
      <c r="AY2003" s="7"/>
      <c r="AZ2003" s="7"/>
      <c r="BA2003" s="7"/>
      <c r="BB2003" s="7"/>
      <c r="BC2003" s="7"/>
      <c r="BD2003" s="7"/>
      <c r="BE2003" s="7"/>
      <c r="BF2003" s="7"/>
    </row>
    <row r="2004" spans="1:58">
      <c r="A2004" s="7" t="s">
        <v>10657</v>
      </c>
      <c r="C2004" s="7" t="s">
        <v>1210</v>
      </c>
      <c r="E2004" s="7" t="s">
        <v>10458</v>
      </c>
      <c r="I2004">
        <v>10</v>
      </c>
      <c r="J2004">
        <v>10</v>
      </c>
      <c r="O2004" s="7" t="s">
        <v>10658</v>
      </c>
      <c r="P2004" s="7" t="s">
        <v>10659</v>
      </c>
      <c r="T2004" s="7" t="s">
        <v>1170</v>
      </c>
      <c r="U2004">
        <v>2</v>
      </c>
      <c r="X2004" s="7" t="s">
        <v>10660</v>
      </c>
      <c r="Z2004">
        <v>4</v>
      </c>
      <c r="AA2004">
        <v>2.75</v>
      </c>
      <c r="AB2004">
        <v>4.5</v>
      </c>
      <c r="AE2004" s="8"/>
      <c r="AG2004" s="8"/>
      <c r="AI2004">
        <v>2.75</v>
      </c>
      <c r="AK2004" s="7" t="s">
        <v>10140</v>
      </c>
      <c r="AO2004">
        <v>36</v>
      </c>
      <c r="AS2004" s="7" t="s">
        <v>1214</v>
      </c>
      <c r="AT2004" s="7" t="s">
        <v>1214</v>
      </c>
      <c r="AU2004" s="7"/>
      <c r="AV2004" s="7"/>
      <c r="AW2004" s="7"/>
      <c r="AX2004" s="7"/>
      <c r="AY2004" s="7"/>
      <c r="AZ2004" s="7"/>
      <c r="BA2004" s="7"/>
      <c r="BB2004" s="7"/>
      <c r="BC2004" s="7"/>
      <c r="BD2004" s="7"/>
      <c r="BE2004" s="7"/>
      <c r="BF2004" s="7"/>
    </row>
    <row r="2005" spans="1:58">
      <c r="A2005" s="7" t="s">
        <v>10661</v>
      </c>
      <c r="C2005" s="7" t="s">
        <v>1210</v>
      </c>
      <c r="E2005" s="7" t="s">
        <v>10458</v>
      </c>
      <c r="I2005">
        <v>7</v>
      </c>
      <c r="J2005">
        <v>7</v>
      </c>
      <c r="O2005" s="7" t="s">
        <v>10662</v>
      </c>
      <c r="P2005" s="7" t="s">
        <v>10663</v>
      </c>
      <c r="T2005" s="7" t="s">
        <v>1170</v>
      </c>
      <c r="U2005">
        <v>4</v>
      </c>
      <c r="X2005" s="7" t="s">
        <v>10664</v>
      </c>
      <c r="Z2005">
        <v>4</v>
      </c>
      <c r="AA2005">
        <v>3.5</v>
      </c>
      <c r="AB2005">
        <v>3.75</v>
      </c>
      <c r="AE2005" s="8"/>
      <c r="AG2005" s="8"/>
      <c r="AI2005">
        <v>3.18</v>
      </c>
      <c r="AK2005" s="7" t="s">
        <v>10665</v>
      </c>
      <c r="AO2005">
        <v>36</v>
      </c>
      <c r="AS2005" s="7" t="s">
        <v>1214</v>
      </c>
      <c r="AT2005" s="7" t="s">
        <v>1214</v>
      </c>
      <c r="AU2005" s="7"/>
      <c r="AV2005" s="7"/>
      <c r="AW2005" s="7"/>
      <c r="AX2005" s="7"/>
      <c r="AY2005" s="7"/>
      <c r="AZ2005" s="7"/>
      <c r="BA2005" s="7"/>
      <c r="BB2005" s="7"/>
      <c r="BC2005" s="7"/>
      <c r="BD2005" s="7"/>
      <c r="BE2005" s="7"/>
      <c r="BF2005" s="7"/>
    </row>
    <row r="2006" spans="1:58">
      <c r="A2006" s="7" t="s">
        <v>10666</v>
      </c>
      <c r="C2006" s="7" t="s">
        <v>1210</v>
      </c>
      <c r="E2006" s="7" t="s">
        <v>10458</v>
      </c>
      <c r="I2006">
        <v>6</v>
      </c>
      <c r="J2006">
        <v>6</v>
      </c>
      <c r="O2006" s="7" t="s">
        <v>10667</v>
      </c>
      <c r="P2006" s="7" t="s">
        <v>10668</v>
      </c>
      <c r="T2006" s="7" t="s">
        <v>1170</v>
      </c>
      <c r="U2006">
        <v>4</v>
      </c>
      <c r="X2006" s="7" t="s">
        <v>10669</v>
      </c>
      <c r="Z2006">
        <v>3</v>
      </c>
      <c r="AA2006">
        <v>2.5</v>
      </c>
      <c r="AB2006">
        <v>3.5</v>
      </c>
      <c r="AE2006" s="8"/>
      <c r="AG2006" s="8"/>
      <c r="AI2006">
        <v>1.87</v>
      </c>
      <c r="AK2006" s="7" t="s">
        <v>10622</v>
      </c>
      <c r="AO2006">
        <v>36</v>
      </c>
      <c r="AS2006" s="7" t="s">
        <v>1214</v>
      </c>
      <c r="AT2006" s="7" t="s">
        <v>1214</v>
      </c>
      <c r="AU2006" s="7"/>
      <c r="AV2006" s="7"/>
      <c r="AW2006" s="7"/>
      <c r="AX2006" s="7"/>
      <c r="AY2006" s="7"/>
      <c r="AZ2006" s="7"/>
      <c r="BA2006" s="7"/>
      <c r="BB2006" s="7"/>
      <c r="BC2006" s="7"/>
      <c r="BD2006" s="7"/>
      <c r="BE2006" s="7"/>
      <c r="BF2006" s="7"/>
    </row>
    <row r="2007" spans="1:58">
      <c r="A2007" s="7" t="s">
        <v>10670</v>
      </c>
      <c r="C2007" s="7" t="s">
        <v>1210</v>
      </c>
      <c r="E2007" s="7" t="s">
        <v>10458</v>
      </c>
      <c r="I2007">
        <v>20</v>
      </c>
      <c r="J2007">
        <v>20</v>
      </c>
      <c r="O2007" s="7" t="s">
        <v>10671</v>
      </c>
      <c r="P2007" s="7" t="s">
        <v>10672</v>
      </c>
      <c r="X2007" s="7" t="s">
        <v>10673</v>
      </c>
      <c r="Z2007">
        <v>5.5</v>
      </c>
      <c r="AA2007">
        <v>5.5</v>
      </c>
      <c r="AB2007">
        <v>10.6</v>
      </c>
      <c r="AE2007" s="8"/>
      <c r="AG2007" s="8"/>
      <c r="AI2007">
        <v>2.2599999999999998</v>
      </c>
      <c r="AK2007" s="7" t="s">
        <v>10674</v>
      </c>
      <c r="AO2007">
        <v>6</v>
      </c>
      <c r="AS2007" s="7" t="s">
        <v>1214</v>
      </c>
      <c r="AT2007" s="7" t="s">
        <v>1214</v>
      </c>
      <c r="AU2007" s="7"/>
      <c r="AV2007" s="7"/>
      <c r="AW2007" s="7"/>
      <c r="AX2007" s="7"/>
      <c r="AY2007" s="7"/>
      <c r="AZ2007" s="7"/>
      <c r="BA2007" s="7"/>
      <c r="BB2007" s="7"/>
      <c r="BC2007" s="7"/>
      <c r="BD2007" s="7"/>
      <c r="BE2007" s="7"/>
      <c r="BF2007" s="7"/>
    </row>
    <row r="2008" spans="1:58">
      <c r="A2008" s="7" t="s">
        <v>10675</v>
      </c>
      <c r="C2008" s="7" t="s">
        <v>1210</v>
      </c>
      <c r="E2008" s="7" t="s">
        <v>10458</v>
      </c>
      <c r="I2008">
        <v>6</v>
      </c>
      <c r="J2008">
        <v>6</v>
      </c>
      <c r="O2008" s="7" t="s">
        <v>10676</v>
      </c>
      <c r="P2008" s="7" t="s">
        <v>10677</v>
      </c>
      <c r="T2008" s="7" t="s">
        <v>1170</v>
      </c>
      <c r="U2008">
        <v>4</v>
      </c>
      <c r="X2008" s="7" t="s">
        <v>10678</v>
      </c>
      <c r="Z2008">
        <v>2.5</v>
      </c>
      <c r="AA2008">
        <v>2</v>
      </c>
      <c r="AB2008">
        <v>3.75</v>
      </c>
      <c r="AE2008" s="8"/>
      <c r="AG2008" s="8"/>
      <c r="AI2008">
        <v>2.4</v>
      </c>
      <c r="AK2008" s="7" t="s">
        <v>10679</v>
      </c>
      <c r="AO2008">
        <v>72</v>
      </c>
      <c r="AS2008" s="7" t="s">
        <v>1214</v>
      </c>
      <c r="AT2008" s="7" t="s">
        <v>1214</v>
      </c>
      <c r="AU2008" s="7"/>
      <c r="AV2008" s="7"/>
      <c r="AW2008" s="7"/>
      <c r="AX2008" s="7"/>
      <c r="AY2008" s="7"/>
      <c r="AZ2008" s="7"/>
      <c r="BA2008" s="7"/>
      <c r="BB2008" s="7"/>
      <c r="BC2008" s="7"/>
      <c r="BD2008" s="7"/>
      <c r="BE2008" s="7"/>
      <c r="BF2008" s="7"/>
    </row>
    <row r="2009" spans="1:58">
      <c r="A2009" s="7" t="s">
        <v>10680</v>
      </c>
      <c r="C2009" s="7" t="s">
        <v>1210</v>
      </c>
      <c r="E2009" s="7" t="s">
        <v>10458</v>
      </c>
      <c r="I2009">
        <v>6</v>
      </c>
      <c r="J2009">
        <v>6</v>
      </c>
      <c r="O2009" s="7" t="s">
        <v>10681</v>
      </c>
      <c r="P2009" s="7" t="s">
        <v>10682</v>
      </c>
      <c r="T2009" s="7" t="s">
        <v>1170</v>
      </c>
      <c r="U2009">
        <v>4</v>
      </c>
      <c r="X2009" s="7" t="s">
        <v>10683</v>
      </c>
      <c r="Z2009">
        <v>2.5</v>
      </c>
      <c r="AA2009">
        <v>2.5</v>
      </c>
      <c r="AB2009">
        <v>4</v>
      </c>
      <c r="AE2009" s="8"/>
      <c r="AG2009" s="8"/>
      <c r="AI2009">
        <v>2.9</v>
      </c>
      <c r="AK2009" s="7" t="s">
        <v>10684</v>
      </c>
      <c r="AO2009">
        <v>72</v>
      </c>
      <c r="AS2009" s="7" t="s">
        <v>1214</v>
      </c>
      <c r="AT2009" s="7" t="s">
        <v>1214</v>
      </c>
      <c r="AU2009" s="7"/>
      <c r="AV2009" s="7"/>
      <c r="AW2009" s="7"/>
      <c r="AX2009" s="7"/>
      <c r="AY2009" s="7"/>
      <c r="AZ2009" s="7"/>
      <c r="BA2009" s="7"/>
      <c r="BB2009" s="7"/>
      <c r="BC2009" s="7"/>
      <c r="BD2009" s="7"/>
      <c r="BE2009" s="7"/>
      <c r="BF2009" s="7"/>
    </row>
    <row r="2010" spans="1:58">
      <c r="A2010" s="7" t="s">
        <v>10685</v>
      </c>
      <c r="C2010" s="7" t="s">
        <v>1210</v>
      </c>
      <c r="E2010" s="7" t="s">
        <v>10458</v>
      </c>
      <c r="I2010">
        <v>6</v>
      </c>
      <c r="J2010">
        <v>6</v>
      </c>
      <c r="O2010" s="7" t="s">
        <v>10686</v>
      </c>
      <c r="P2010" s="7" t="s">
        <v>10687</v>
      </c>
      <c r="T2010" s="7" t="s">
        <v>1170</v>
      </c>
      <c r="U2010">
        <v>4</v>
      </c>
      <c r="X2010" s="7" t="s">
        <v>10688</v>
      </c>
      <c r="Z2010">
        <v>2.5</v>
      </c>
      <c r="AA2010">
        <v>2.5</v>
      </c>
      <c r="AB2010">
        <v>4</v>
      </c>
      <c r="AE2010" s="8"/>
      <c r="AG2010" s="8"/>
      <c r="AI2010">
        <v>2.83</v>
      </c>
      <c r="AK2010" s="7" t="s">
        <v>10689</v>
      </c>
      <c r="AO2010">
        <v>72</v>
      </c>
      <c r="AS2010" s="7" t="s">
        <v>1214</v>
      </c>
      <c r="AT2010" s="7" t="s">
        <v>1214</v>
      </c>
      <c r="AU2010" s="7"/>
      <c r="AV2010" s="7"/>
      <c r="AW2010" s="7"/>
      <c r="AX2010" s="7"/>
      <c r="AY2010" s="7"/>
      <c r="AZ2010" s="7"/>
      <c r="BA2010" s="7"/>
      <c r="BB2010" s="7"/>
      <c r="BC2010" s="7"/>
      <c r="BD2010" s="7"/>
      <c r="BE2010" s="7"/>
      <c r="BF2010" s="7"/>
    </row>
    <row r="2011" spans="1:58">
      <c r="A2011" s="7" t="s">
        <v>10690</v>
      </c>
      <c r="C2011" s="7" t="s">
        <v>1210</v>
      </c>
      <c r="E2011" s="7" t="s">
        <v>10458</v>
      </c>
      <c r="I2011">
        <v>6</v>
      </c>
      <c r="J2011">
        <v>6</v>
      </c>
      <c r="O2011" s="7" t="s">
        <v>10691</v>
      </c>
      <c r="P2011" s="7" t="s">
        <v>10692</v>
      </c>
      <c r="T2011" s="7" t="s">
        <v>1170</v>
      </c>
      <c r="U2011">
        <v>4</v>
      </c>
      <c r="X2011" s="7" t="s">
        <v>10693</v>
      </c>
      <c r="Z2011">
        <v>2.5</v>
      </c>
      <c r="AA2011">
        <v>2.5</v>
      </c>
      <c r="AB2011">
        <v>4</v>
      </c>
      <c r="AE2011" s="8"/>
      <c r="AG2011" s="8"/>
      <c r="AI2011">
        <v>2.5099999999999998</v>
      </c>
      <c r="AK2011" s="7" t="s">
        <v>10694</v>
      </c>
      <c r="AO2011">
        <v>72</v>
      </c>
      <c r="AS2011" s="7" t="s">
        <v>1214</v>
      </c>
      <c r="AT2011" s="7" t="s">
        <v>1214</v>
      </c>
      <c r="AU2011" s="7"/>
      <c r="AV2011" s="7"/>
      <c r="AW2011" s="7"/>
      <c r="AX2011" s="7"/>
      <c r="AY2011" s="7"/>
      <c r="AZ2011" s="7"/>
      <c r="BA2011" s="7"/>
      <c r="BB2011" s="7"/>
      <c r="BC2011" s="7"/>
      <c r="BD2011" s="7"/>
      <c r="BE2011" s="7"/>
      <c r="BF2011" s="7"/>
    </row>
    <row r="2012" spans="1:58">
      <c r="A2012" s="7" t="s">
        <v>10695</v>
      </c>
      <c r="C2012" s="7" t="s">
        <v>1210</v>
      </c>
      <c r="E2012" s="7" t="s">
        <v>10458</v>
      </c>
      <c r="I2012">
        <v>6</v>
      </c>
      <c r="J2012">
        <v>6</v>
      </c>
      <c r="O2012" s="7" t="s">
        <v>10696</v>
      </c>
      <c r="P2012" s="7" t="s">
        <v>10697</v>
      </c>
      <c r="T2012" s="7" t="s">
        <v>1170</v>
      </c>
      <c r="U2012">
        <v>4</v>
      </c>
      <c r="X2012" s="7" t="s">
        <v>10698</v>
      </c>
      <c r="Z2012">
        <v>2.5</v>
      </c>
      <c r="AA2012">
        <v>2</v>
      </c>
      <c r="AB2012">
        <v>4</v>
      </c>
      <c r="AE2012" s="8"/>
      <c r="AG2012" s="8"/>
      <c r="AI2012">
        <v>2.5099999999999998</v>
      </c>
      <c r="AK2012" s="7" t="s">
        <v>10699</v>
      </c>
      <c r="AO2012">
        <v>72</v>
      </c>
      <c r="AS2012" s="7" t="s">
        <v>1214</v>
      </c>
      <c r="AT2012" s="7" t="s">
        <v>1214</v>
      </c>
      <c r="AU2012" s="7"/>
      <c r="AV2012" s="7"/>
      <c r="AW2012" s="7"/>
      <c r="AX2012" s="7"/>
      <c r="AY2012" s="7"/>
      <c r="AZ2012" s="7"/>
      <c r="BA2012" s="7"/>
      <c r="BB2012" s="7"/>
      <c r="BC2012" s="7"/>
      <c r="BD2012" s="7"/>
      <c r="BE2012" s="7"/>
      <c r="BF2012" s="7"/>
    </row>
    <row r="2013" spans="1:58">
      <c r="A2013" s="7" t="s">
        <v>10700</v>
      </c>
      <c r="C2013" s="7" t="s">
        <v>1210</v>
      </c>
      <c r="E2013" s="7" t="s">
        <v>10458</v>
      </c>
      <c r="I2013">
        <v>6</v>
      </c>
      <c r="J2013">
        <v>6</v>
      </c>
      <c r="O2013" s="7" t="s">
        <v>10701</v>
      </c>
      <c r="P2013" s="7" t="s">
        <v>10702</v>
      </c>
      <c r="T2013" s="7" t="s">
        <v>1170</v>
      </c>
      <c r="U2013">
        <v>4</v>
      </c>
      <c r="X2013" s="7" t="s">
        <v>10703</v>
      </c>
      <c r="AE2013" s="8"/>
      <c r="AG2013" s="8"/>
      <c r="AS2013" s="7" t="s">
        <v>1214</v>
      </c>
      <c r="AT2013" s="7" t="s">
        <v>1214</v>
      </c>
      <c r="AU2013" s="7"/>
      <c r="AV2013" s="7"/>
      <c r="AW2013" s="7"/>
      <c r="AX2013" s="7"/>
      <c r="AY2013" s="7"/>
      <c r="AZ2013" s="7"/>
      <c r="BA2013" s="7"/>
      <c r="BB2013" s="7"/>
      <c r="BC2013" s="7"/>
      <c r="BD2013" s="7"/>
      <c r="BE2013" s="7"/>
      <c r="BF2013" s="7"/>
    </row>
    <row r="2014" spans="1:58">
      <c r="A2014" s="7" t="s">
        <v>10704</v>
      </c>
      <c r="C2014" s="7" t="s">
        <v>1210</v>
      </c>
      <c r="E2014" s="7" t="s">
        <v>10458</v>
      </c>
      <c r="I2014">
        <v>6</v>
      </c>
      <c r="J2014">
        <v>6</v>
      </c>
      <c r="O2014" s="7" t="s">
        <v>10705</v>
      </c>
      <c r="P2014" s="7" t="s">
        <v>10706</v>
      </c>
      <c r="T2014" s="7" t="s">
        <v>1170</v>
      </c>
      <c r="U2014">
        <v>4</v>
      </c>
      <c r="X2014" s="7" t="s">
        <v>10707</v>
      </c>
      <c r="Z2014">
        <v>2.5</v>
      </c>
      <c r="AA2014">
        <v>2</v>
      </c>
      <c r="AB2014">
        <v>4</v>
      </c>
      <c r="AE2014" s="8"/>
      <c r="AG2014" s="8"/>
      <c r="AI2014">
        <v>2.58</v>
      </c>
      <c r="AK2014" s="7" t="s">
        <v>10708</v>
      </c>
      <c r="AO2014">
        <v>72</v>
      </c>
      <c r="AS2014" s="7" t="s">
        <v>1214</v>
      </c>
      <c r="AT2014" s="7" t="s">
        <v>1214</v>
      </c>
      <c r="AU2014" s="7"/>
      <c r="AV2014" s="7"/>
      <c r="AW2014" s="7"/>
      <c r="AX2014" s="7"/>
      <c r="AY2014" s="7"/>
      <c r="AZ2014" s="7"/>
      <c r="BA2014" s="7"/>
      <c r="BB2014" s="7"/>
      <c r="BC2014" s="7"/>
      <c r="BD2014" s="7"/>
      <c r="BE2014" s="7"/>
      <c r="BF2014" s="7"/>
    </row>
    <row r="2015" spans="1:58">
      <c r="A2015" s="7" t="s">
        <v>10709</v>
      </c>
      <c r="C2015" s="7" t="s">
        <v>1210</v>
      </c>
      <c r="E2015" s="7" t="s">
        <v>10458</v>
      </c>
      <c r="I2015">
        <v>6</v>
      </c>
      <c r="J2015">
        <v>6</v>
      </c>
      <c r="O2015" s="7" t="s">
        <v>10710</v>
      </c>
      <c r="P2015" s="7" t="s">
        <v>10711</v>
      </c>
      <c r="T2015" s="7" t="s">
        <v>1170</v>
      </c>
      <c r="U2015">
        <v>4</v>
      </c>
      <c r="X2015" s="7" t="s">
        <v>10712</v>
      </c>
      <c r="Z2015">
        <v>3.5</v>
      </c>
      <c r="AA2015">
        <v>2</v>
      </c>
      <c r="AB2015">
        <v>4</v>
      </c>
      <c r="AE2015" s="8"/>
      <c r="AG2015" s="8"/>
      <c r="AI2015">
        <v>2.97</v>
      </c>
      <c r="AK2015" s="7" t="s">
        <v>10713</v>
      </c>
      <c r="AO2015">
        <v>72</v>
      </c>
      <c r="AS2015" s="7" t="s">
        <v>1214</v>
      </c>
      <c r="AT2015" s="7" t="s">
        <v>1214</v>
      </c>
      <c r="AU2015" s="7"/>
      <c r="AV2015" s="7"/>
      <c r="AW2015" s="7"/>
      <c r="AX2015" s="7"/>
      <c r="AY2015" s="7"/>
      <c r="AZ2015" s="7"/>
      <c r="BA2015" s="7"/>
      <c r="BB2015" s="7"/>
      <c r="BC2015" s="7"/>
      <c r="BD2015" s="7"/>
      <c r="BE2015" s="7"/>
      <c r="BF2015" s="7"/>
    </row>
    <row r="2016" spans="1:58">
      <c r="A2016" s="7" t="s">
        <v>10714</v>
      </c>
      <c r="C2016" s="7" t="s">
        <v>1210</v>
      </c>
      <c r="E2016" s="7" t="s">
        <v>10458</v>
      </c>
      <c r="I2016">
        <v>10</v>
      </c>
      <c r="J2016">
        <v>10</v>
      </c>
      <c r="O2016" s="7" t="s">
        <v>10715</v>
      </c>
      <c r="P2016" s="7" t="s">
        <v>10716</v>
      </c>
      <c r="T2016" s="7" t="s">
        <v>1170</v>
      </c>
      <c r="U2016">
        <v>2</v>
      </c>
      <c r="X2016" s="7" t="s">
        <v>10717</v>
      </c>
      <c r="Z2016">
        <v>2.5</v>
      </c>
      <c r="AA2016">
        <v>4.5</v>
      </c>
      <c r="AB2016">
        <v>4.5</v>
      </c>
      <c r="AE2016" s="8"/>
      <c r="AG2016" s="8"/>
      <c r="AI2016">
        <v>3.28</v>
      </c>
      <c r="AK2016" s="7" t="s">
        <v>10718</v>
      </c>
      <c r="AO2016">
        <v>48</v>
      </c>
      <c r="AS2016" s="7" t="s">
        <v>1214</v>
      </c>
      <c r="AT2016" s="7" t="s">
        <v>1214</v>
      </c>
      <c r="AU2016" s="7"/>
      <c r="AV2016" s="7"/>
      <c r="AW2016" s="7"/>
      <c r="AX2016" s="7"/>
      <c r="AY2016" s="7"/>
      <c r="AZ2016" s="7"/>
      <c r="BA2016" s="7"/>
      <c r="BB2016" s="7"/>
      <c r="BC2016" s="7"/>
      <c r="BD2016" s="7"/>
      <c r="BE2016" s="7"/>
      <c r="BF2016" s="7"/>
    </row>
    <row r="2017" spans="1:58">
      <c r="A2017" s="7" t="s">
        <v>10719</v>
      </c>
      <c r="C2017" s="7" t="s">
        <v>1210</v>
      </c>
      <c r="E2017" s="7" t="s">
        <v>10458</v>
      </c>
      <c r="I2017">
        <v>6</v>
      </c>
      <c r="J2017">
        <v>6</v>
      </c>
      <c r="O2017" s="7" t="s">
        <v>10720</v>
      </c>
      <c r="P2017" s="7" t="s">
        <v>10721</v>
      </c>
      <c r="T2017" s="7" t="s">
        <v>1170</v>
      </c>
      <c r="U2017">
        <v>4</v>
      </c>
      <c r="X2017" s="7" t="s">
        <v>10722</v>
      </c>
      <c r="Z2017">
        <v>3</v>
      </c>
      <c r="AA2017">
        <v>2.5</v>
      </c>
      <c r="AB2017">
        <v>4</v>
      </c>
      <c r="AE2017" s="8"/>
      <c r="AG2017" s="8"/>
      <c r="AI2017">
        <v>3.46</v>
      </c>
      <c r="AK2017" s="7" t="s">
        <v>10723</v>
      </c>
      <c r="AO2017">
        <v>72</v>
      </c>
      <c r="AS2017" s="7" t="s">
        <v>1214</v>
      </c>
      <c r="AT2017" s="7" t="s">
        <v>1214</v>
      </c>
      <c r="AU2017" s="7"/>
      <c r="AV2017" s="7"/>
      <c r="AW2017" s="7"/>
      <c r="AX2017" s="7"/>
      <c r="AY2017" s="7"/>
      <c r="AZ2017" s="7"/>
      <c r="BA2017" s="7"/>
      <c r="BB2017" s="7"/>
      <c r="BC2017" s="7"/>
      <c r="BD2017" s="7"/>
      <c r="BE2017" s="7"/>
      <c r="BF2017" s="7"/>
    </row>
    <row r="2018" spans="1:58">
      <c r="A2018" s="7" t="s">
        <v>10724</v>
      </c>
      <c r="C2018" s="7" t="s">
        <v>1210</v>
      </c>
      <c r="E2018" s="7" t="s">
        <v>10458</v>
      </c>
      <c r="I2018">
        <v>6</v>
      </c>
      <c r="J2018">
        <v>6</v>
      </c>
      <c r="O2018" s="7" t="s">
        <v>10725</v>
      </c>
      <c r="P2018" s="7" t="s">
        <v>10726</v>
      </c>
      <c r="T2018" s="7" t="s">
        <v>1170</v>
      </c>
      <c r="U2018">
        <v>4</v>
      </c>
      <c r="X2018" s="7" t="s">
        <v>10727</v>
      </c>
      <c r="Z2018">
        <v>2.5</v>
      </c>
      <c r="AA2018">
        <v>2</v>
      </c>
      <c r="AB2018">
        <v>4</v>
      </c>
      <c r="AE2018" s="8"/>
      <c r="AG2018" s="8"/>
      <c r="AI2018">
        <v>2.5099999999999998</v>
      </c>
      <c r="AK2018" s="7" t="s">
        <v>10699</v>
      </c>
      <c r="AO2018">
        <v>72</v>
      </c>
      <c r="AS2018" s="7" t="s">
        <v>1214</v>
      </c>
      <c r="AT2018" s="7" t="s">
        <v>1214</v>
      </c>
      <c r="AU2018" s="7"/>
      <c r="AV2018" s="7"/>
      <c r="AW2018" s="7"/>
      <c r="AX2018" s="7"/>
      <c r="AY2018" s="7"/>
      <c r="AZ2018" s="7"/>
      <c r="BA2018" s="7"/>
      <c r="BB2018" s="7"/>
      <c r="BC2018" s="7"/>
      <c r="BD2018" s="7"/>
      <c r="BE2018" s="7"/>
      <c r="BF2018" s="7"/>
    </row>
    <row r="2019" spans="1:58">
      <c r="A2019" s="7" t="s">
        <v>10728</v>
      </c>
      <c r="C2019" s="7" t="s">
        <v>1210</v>
      </c>
      <c r="E2019" s="7" t="s">
        <v>10458</v>
      </c>
      <c r="I2019">
        <v>10</v>
      </c>
      <c r="J2019">
        <v>10</v>
      </c>
      <c r="O2019" s="7" t="s">
        <v>10729</v>
      </c>
      <c r="P2019" s="7" t="s">
        <v>10730</v>
      </c>
      <c r="T2019" s="7" t="s">
        <v>1170</v>
      </c>
      <c r="U2019">
        <v>2</v>
      </c>
      <c r="X2019" s="7" t="s">
        <v>10731</v>
      </c>
      <c r="Z2019">
        <v>2.5</v>
      </c>
      <c r="AA2019">
        <v>4</v>
      </c>
      <c r="AB2019">
        <v>3.75</v>
      </c>
      <c r="AE2019" s="8"/>
      <c r="AG2019" s="8"/>
      <c r="AI2019">
        <v>3.28</v>
      </c>
      <c r="AK2019" s="7" t="s">
        <v>10718</v>
      </c>
      <c r="AO2019">
        <v>48</v>
      </c>
      <c r="AS2019" s="7" t="s">
        <v>1214</v>
      </c>
      <c r="AT2019" s="7" t="s">
        <v>1214</v>
      </c>
      <c r="AU2019" s="7"/>
      <c r="AV2019" s="7"/>
      <c r="AW2019" s="7"/>
      <c r="AX2019" s="7"/>
      <c r="AY2019" s="7"/>
      <c r="AZ2019" s="7"/>
      <c r="BA2019" s="7"/>
      <c r="BB2019" s="7"/>
      <c r="BC2019" s="7"/>
      <c r="BD2019" s="7"/>
      <c r="BE2019" s="7"/>
      <c r="BF2019" s="7"/>
    </row>
    <row r="2020" spans="1:58">
      <c r="A2020" s="7" t="s">
        <v>10732</v>
      </c>
      <c r="C2020" s="7" t="s">
        <v>1210</v>
      </c>
      <c r="E2020" s="7" t="s">
        <v>10458</v>
      </c>
      <c r="I2020">
        <v>31</v>
      </c>
      <c r="J2020">
        <v>31</v>
      </c>
      <c r="P2020" s="7" t="s">
        <v>10733</v>
      </c>
      <c r="X2020" s="7" t="s">
        <v>10734</v>
      </c>
      <c r="Z2020">
        <v>8</v>
      </c>
      <c r="AA2020">
        <v>4.25</v>
      </c>
      <c r="AB2020">
        <v>6.5</v>
      </c>
      <c r="AE2020" s="8"/>
      <c r="AG2020" s="8"/>
      <c r="AI2020">
        <v>2.56</v>
      </c>
      <c r="AK2020" s="7" t="s">
        <v>10735</v>
      </c>
      <c r="AO2020">
        <v>8</v>
      </c>
      <c r="AS2020" s="7" t="s">
        <v>1214</v>
      </c>
      <c r="AT2020" s="7" t="s">
        <v>1214</v>
      </c>
      <c r="AU2020" s="7"/>
      <c r="AV2020" s="7"/>
      <c r="AW2020" s="7"/>
      <c r="AX2020" s="7"/>
      <c r="AY2020" s="7"/>
      <c r="AZ2020" s="7"/>
      <c r="BA2020" s="7"/>
      <c r="BB2020" s="7"/>
      <c r="BC2020" s="7"/>
      <c r="BD2020" s="7"/>
      <c r="BE2020" s="7"/>
      <c r="BF2020" s="7"/>
    </row>
    <row r="2021" spans="1:58">
      <c r="A2021" s="7" t="s">
        <v>10736</v>
      </c>
      <c r="C2021" s="7" t="s">
        <v>1210</v>
      </c>
      <c r="E2021" s="7" t="s">
        <v>10458</v>
      </c>
      <c r="I2021">
        <v>31</v>
      </c>
      <c r="J2021">
        <v>31</v>
      </c>
      <c r="P2021" s="7" t="s">
        <v>10737</v>
      </c>
      <c r="X2021" s="7" t="s">
        <v>10738</v>
      </c>
      <c r="Z2021">
        <v>8</v>
      </c>
      <c r="AA2021">
        <v>5</v>
      </c>
      <c r="AB2021">
        <v>6.5</v>
      </c>
      <c r="AE2021" s="8"/>
      <c r="AG2021" s="8"/>
      <c r="AI2021">
        <v>2.72</v>
      </c>
      <c r="AK2021" s="7" t="s">
        <v>10739</v>
      </c>
      <c r="AO2021">
        <v>8</v>
      </c>
      <c r="AS2021" s="7" t="s">
        <v>1214</v>
      </c>
      <c r="AT2021" s="7" t="s">
        <v>1214</v>
      </c>
      <c r="AU2021" s="7"/>
      <c r="AV2021" s="7"/>
      <c r="AW2021" s="7"/>
      <c r="AX2021" s="7"/>
      <c r="AY2021" s="7"/>
      <c r="AZ2021" s="7"/>
      <c r="BA2021" s="7"/>
      <c r="BB2021" s="7"/>
      <c r="BC2021" s="7"/>
      <c r="BD2021" s="7"/>
      <c r="BE2021" s="7"/>
      <c r="BF2021" s="7"/>
    </row>
    <row r="2022" spans="1:58">
      <c r="A2022" s="7" t="s">
        <v>10740</v>
      </c>
      <c r="C2022" s="7" t="s">
        <v>1210</v>
      </c>
      <c r="E2022" s="7" t="s">
        <v>10458</v>
      </c>
      <c r="I2022">
        <v>45</v>
      </c>
      <c r="J2022">
        <v>45</v>
      </c>
      <c r="P2022" s="7" t="s">
        <v>10741</v>
      </c>
      <c r="X2022" s="7" t="s">
        <v>10742</v>
      </c>
      <c r="Z2022">
        <v>8.5</v>
      </c>
      <c r="AA2022">
        <v>6</v>
      </c>
      <c r="AB2022">
        <v>5</v>
      </c>
      <c r="AE2022" s="8"/>
      <c r="AG2022" s="8"/>
      <c r="AI2022">
        <v>2.4900000000000002</v>
      </c>
      <c r="AK2022" s="7" t="s">
        <v>10743</v>
      </c>
      <c r="AO2022">
        <v>8</v>
      </c>
      <c r="AS2022" s="7" t="s">
        <v>1214</v>
      </c>
      <c r="AT2022" s="7" t="s">
        <v>1214</v>
      </c>
      <c r="AU2022" s="7"/>
      <c r="AV2022" s="7"/>
      <c r="AW2022" s="7"/>
      <c r="AX2022" s="7"/>
      <c r="AY2022" s="7"/>
      <c r="AZ2022" s="7"/>
      <c r="BA2022" s="7"/>
      <c r="BB2022" s="7"/>
      <c r="BC2022" s="7"/>
      <c r="BD2022" s="7"/>
      <c r="BE2022" s="7"/>
      <c r="BF2022" s="7"/>
    </row>
    <row r="2023" spans="1:58">
      <c r="A2023" s="7" t="s">
        <v>10744</v>
      </c>
      <c r="C2023" s="7" t="s">
        <v>1210</v>
      </c>
      <c r="E2023" s="7" t="s">
        <v>10458</v>
      </c>
      <c r="I2023">
        <v>39</v>
      </c>
      <c r="J2023">
        <v>39</v>
      </c>
      <c r="P2023" s="7" t="s">
        <v>10745</v>
      </c>
      <c r="X2023" s="7" t="s">
        <v>10746</v>
      </c>
      <c r="Z2023">
        <v>8.5</v>
      </c>
      <c r="AA2023">
        <v>5</v>
      </c>
      <c r="AB2023">
        <v>4</v>
      </c>
      <c r="AE2023" s="8"/>
      <c r="AG2023" s="8"/>
      <c r="AI2023">
        <v>2.0099999999999998</v>
      </c>
      <c r="AK2023" s="7" t="s">
        <v>10747</v>
      </c>
      <c r="AO2023">
        <v>8</v>
      </c>
      <c r="AS2023" s="7" t="s">
        <v>1214</v>
      </c>
      <c r="AT2023" s="7" t="s">
        <v>1214</v>
      </c>
      <c r="AU2023" s="7"/>
      <c r="AV2023" s="7"/>
      <c r="AW2023" s="7"/>
      <c r="AX2023" s="7"/>
      <c r="AY2023" s="7"/>
      <c r="AZ2023" s="7"/>
      <c r="BA2023" s="7"/>
      <c r="BB2023" s="7"/>
      <c r="BC2023" s="7"/>
      <c r="BD2023" s="7"/>
      <c r="BE2023" s="7"/>
      <c r="BF2023" s="7"/>
    </row>
    <row r="2024" spans="1:58">
      <c r="A2024" s="7" t="s">
        <v>10748</v>
      </c>
      <c r="C2024" s="7" t="s">
        <v>1210</v>
      </c>
      <c r="E2024" s="7" t="s">
        <v>10458</v>
      </c>
      <c r="I2024">
        <v>29</v>
      </c>
      <c r="J2024">
        <v>29</v>
      </c>
      <c r="P2024" s="7" t="s">
        <v>10749</v>
      </c>
      <c r="X2024" s="7" t="s">
        <v>10750</v>
      </c>
      <c r="Z2024">
        <v>8.5</v>
      </c>
      <c r="AA2024">
        <v>5</v>
      </c>
      <c r="AB2024">
        <v>2.5</v>
      </c>
      <c r="AE2024" s="8"/>
      <c r="AG2024" s="8"/>
      <c r="AI2024">
        <v>2.17</v>
      </c>
      <c r="AK2024" s="7" t="s">
        <v>10751</v>
      </c>
      <c r="AO2024">
        <v>12</v>
      </c>
      <c r="AS2024" s="7" t="s">
        <v>1214</v>
      </c>
      <c r="AT2024" s="7" t="s">
        <v>1214</v>
      </c>
      <c r="AU2024" s="7"/>
      <c r="AV2024" s="7"/>
      <c r="AW2024" s="7"/>
      <c r="AX2024" s="7"/>
      <c r="AY2024" s="7"/>
      <c r="AZ2024" s="7"/>
      <c r="BA2024" s="7"/>
      <c r="BB2024" s="7"/>
      <c r="BC2024" s="7"/>
      <c r="BD2024" s="7"/>
      <c r="BE2024" s="7"/>
      <c r="BF2024" s="7"/>
    </row>
    <row r="2025" spans="1:58">
      <c r="A2025" s="7" t="s">
        <v>10752</v>
      </c>
      <c r="C2025" s="7" t="s">
        <v>1210</v>
      </c>
      <c r="E2025" s="7" t="s">
        <v>10458</v>
      </c>
      <c r="I2025">
        <v>32</v>
      </c>
      <c r="J2025">
        <v>32</v>
      </c>
      <c r="P2025" s="7" t="s">
        <v>10753</v>
      </c>
      <c r="X2025" s="7" t="s">
        <v>10754</v>
      </c>
      <c r="Z2025">
        <v>10</v>
      </c>
      <c r="AA2025">
        <v>4.5</v>
      </c>
      <c r="AB2025">
        <v>2.5</v>
      </c>
      <c r="AE2025" s="8"/>
      <c r="AG2025" s="8"/>
      <c r="AI2025">
        <v>2.02</v>
      </c>
      <c r="AK2025" s="7" t="s">
        <v>10755</v>
      </c>
      <c r="AO2025">
        <v>12</v>
      </c>
      <c r="AS2025" s="7" t="s">
        <v>1214</v>
      </c>
      <c r="AT2025" s="7" t="s">
        <v>1214</v>
      </c>
      <c r="AU2025" s="7"/>
      <c r="AV2025" s="7"/>
      <c r="AW2025" s="7"/>
      <c r="AX2025" s="7"/>
      <c r="AY2025" s="7"/>
      <c r="AZ2025" s="7"/>
      <c r="BA2025" s="7"/>
      <c r="BB2025" s="7"/>
      <c r="BC2025" s="7"/>
      <c r="BD2025" s="7"/>
      <c r="BE2025" s="7"/>
      <c r="BF2025" s="7"/>
    </row>
    <row r="2026" spans="1:58">
      <c r="A2026" s="7" t="s">
        <v>10756</v>
      </c>
      <c r="C2026" s="7" t="s">
        <v>1210</v>
      </c>
      <c r="E2026" s="7" t="s">
        <v>10458</v>
      </c>
      <c r="I2026">
        <v>17</v>
      </c>
      <c r="J2026">
        <v>17</v>
      </c>
      <c r="P2026" s="7" t="s">
        <v>10757</v>
      </c>
      <c r="X2026" s="7" t="s">
        <v>10758</v>
      </c>
      <c r="Z2026">
        <v>8</v>
      </c>
      <c r="AA2026">
        <v>4.5</v>
      </c>
      <c r="AB2026">
        <v>2.5</v>
      </c>
      <c r="AE2026" s="8"/>
      <c r="AG2026" s="8"/>
      <c r="AI2026">
        <v>1.78</v>
      </c>
      <c r="AK2026" s="7" t="s">
        <v>10759</v>
      </c>
      <c r="AO2026">
        <v>12</v>
      </c>
      <c r="AS2026" s="7" t="s">
        <v>1214</v>
      </c>
      <c r="AT2026" s="7" t="s">
        <v>1214</v>
      </c>
      <c r="AU2026" s="7"/>
      <c r="AV2026" s="7"/>
      <c r="AW2026" s="7"/>
      <c r="AX2026" s="7"/>
      <c r="AY2026" s="7"/>
      <c r="AZ2026" s="7"/>
      <c r="BA2026" s="7"/>
      <c r="BB2026" s="7"/>
      <c r="BC2026" s="7"/>
      <c r="BD2026" s="7"/>
      <c r="BE2026" s="7"/>
      <c r="BF2026" s="7"/>
    </row>
    <row r="2027" spans="1:58">
      <c r="A2027" s="7" t="s">
        <v>10760</v>
      </c>
      <c r="C2027" s="7" t="s">
        <v>1210</v>
      </c>
      <c r="E2027" s="7" t="s">
        <v>10458</v>
      </c>
      <c r="I2027">
        <v>30</v>
      </c>
      <c r="J2027">
        <v>30</v>
      </c>
      <c r="P2027" s="7" t="s">
        <v>10761</v>
      </c>
      <c r="X2027" s="7" t="s">
        <v>10762</v>
      </c>
      <c r="Z2027">
        <v>9.25</v>
      </c>
      <c r="AA2027">
        <v>4.5</v>
      </c>
      <c r="AB2027">
        <v>2.5</v>
      </c>
      <c r="AE2027" s="8"/>
      <c r="AG2027" s="8"/>
      <c r="AI2027">
        <v>2.0499999999999998</v>
      </c>
      <c r="AK2027" s="7" t="s">
        <v>10763</v>
      </c>
      <c r="AO2027">
        <v>12</v>
      </c>
      <c r="AS2027" s="7" t="s">
        <v>1214</v>
      </c>
      <c r="AT2027" s="7" t="s">
        <v>1214</v>
      </c>
      <c r="AU2027" s="7"/>
      <c r="AV2027" s="7"/>
      <c r="AW2027" s="7"/>
      <c r="AX2027" s="7"/>
      <c r="AY2027" s="7"/>
      <c r="AZ2027" s="7"/>
      <c r="BA2027" s="7"/>
      <c r="BB2027" s="7"/>
      <c r="BC2027" s="7"/>
      <c r="BD2027" s="7"/>
      <c r="BE2027" s="7"/>
      <c r="BF2027" s="7"/>
    </row>
    <row r="2028" spans="1:58">
      <c r="A2028" s="7" t="s">
        <v>10764</v>
      </c>
      <c r="C2028" s="7" t="s">
        <v>1210</v>
      </c>
      <c r="E2028" s="7" t="s">
        <v>10458</v>
      </c>
      <c r="I2028">
        <v>54</v>
      </c>
      <c r="J2028">
        <v>54</v>
      </c>
      <c r="P2028" s="7" t="s">
        <v>10765</v>
      </c>
      <c r="X2028" s="7" t="s">
        <v>10766</v>
      </c>
      <c r="Z2028">
        <v>11</v>
      </c>
      <c r="AA2028">
        <v>7</v>
      </c>
      <c r="AB2028">
        <v>3</v>
      </c>
      <c r="AE2028" s="8"/>
      <c r="AG2028" s="8"/>
      <c r="AI2028">
        <v>2.2200000000000002</v>
      </c>
      <c r="AK2028" s="7" t="s">
        <v>10767</v>
      </c>
      <c r="AO2028">
        <v>6</v>
      </c>
      <c r="AS2028" s="7" t="s">
        <v>1214</v>
      </c>
      <c r="AT2028" s="7" t="s">
        <v>1214</v>
      </c>
      <c r="AU2028" s="7"/>
      <c r="AV2028" s="7"/>
      <c r="AW2028" s="7"/>
      <c r="AX2028" s="7"/>
      <c r="AY2028" s="7"/>
      <c r="AZ2028" s="7"/>
      <c r="BA2028" s="7"/>
      <c r="BB2028" s="7"/>
      <c r="BC2028" s="7"/>
      <c r="BD2028" s="7"/>
      <c r="BE2028" s="7"/>
      <c r="BF2028" s="7"/>
    </row>
    <row r="2029" spans="1:58">
      <c r="A2029" s="7" t="s">
        <v>10768</v>
      </c>
      <c r="C2029" s="7" t="s">
        <v>1210</v>
      </c>
      <c r="E2029" s="7" t="s">
        <v>10458</v>
      </c>
      <c r="I2029">
        <v>30</v>
      </c>
      <c r="J2029">
        <v>30</v>
      </c>
      <c r="P2029" s="7" t="s">
        <v>10769</v>
      </c>
      <c r="X2029" s="7" t="s">
        <v>10770</v>
      </c>
      <c r="Z2029">
        <v>10.25</v>
      </c>
      <c r="AA2029">
        <v>6.5</v>
      </c>
      <c r="AB2029">
        <v>2.5</v>
      </c>
      <c r="AE2029" s="8"/>
      <c r="AG2029" s="8"/>
      <c r="AI2029">
        <v>2.39</v>
      </c>
      <c r="AK2029" s="7" t="s">
        <v>10771</v>
      </c>
      <c r="AO2029">
        <v>8</v>
      </c>
      <c r="AS2029" s="7" t="s">
        <v>1214</v>
      </c>
      <c r="AT2029" s="7" t="s">
        <v>1214</v>
      </c>
      <c r="AU2029" s="7"/>
      <c r="AV2029" s="7"/>
      <c r="AW2029" s="7"/>
      <c r="AX2029" s="7"/>
      <c r="AY2029" s="7"/>
      <c r="AZ2029" s="7"/>
      <c r="BA2029" s="7"/>
      <c r="BB2029" s="7"/>
      <c r="BC2029" s="7"/>
      <c r="BD2029" s="7"/>
      <c r="BE2029" s="7"/>
      <c r="BF2029" s="7"/>
    </row>
    <row r="2030" spans="1:58">
      <c r="A2030" s="7" t="s">
        <v>10772</v>
      </c>
      <c r="C2030" s="7" t="s">
        <v>1210</v>
      </c>
      <c r="E2030" s="7" t="s">
        <v>10458</v>
      </c>
      <c r="I2030">
        <v>24</v>
      </c>
      <c r="J2030">
        <v>24</v>
      </c>
      <c r="P2030" s="7" t="s">
        <v>10773</v>
      </c>
      <c r="X2030" s="7" t="s">
        <v>10774</v>
      </c>
      <c r="Z2030">
        <v>8</v>
      </c>
      <c r="AA2030">
        <v>5</v>
      </c>
      <c r="AB2030">
        <v>3</v>
      </c>
      <c r="AE2030" s="8"/>
      <c r="AG2030" s="8"/>
      <c r="AI2030">
        <v>1.56</v>
      </c>
      <c r="AK2030" s="7" t="s">
        <v>10775</v>
      </c>
      <c r="AO2030">
        <v>8</v>
      </c>
      <c r="AS2030" s="7" t="s">
        <v>1214</v>
      </c>
      <c r="AT2030" s="7" t="s">
        <v>1214</v>
      </c>
      <c r="AU2030" s="7"/>
      <c r="AV2030" s="7"/>
      <c r="AW2030" s="7"/>
      <c r="AX2030" s="7"/>
      <c r="AY2030" s="7"/>
      <c r="AZ2030" s="7"/>
      <c r="BA2030" s="7"/>
      <c r="BB2030" s="7"/>
      <c r="BC2030" s="7"/>
      <c r="BD2030" s="7"/>
      <c r="BE2030" s="7"/>
      <c r="BF2030" s="7"/>
    </row>
    <row r="2031" spans="1:58">
      <c r="A2031" s="7" t="s">
        <v>10776</v>
      </c>
      <c r="C2031" s="7" t="s">
        <v>1210</v>
      </c>
      <c r="E2031" s="7" t="s">
        <v>10458</v>
      </c>
      <c r="I2031">
        <v>23</v>
      </c>
      <c r="J2031">
        <v>23</v>
      </c>
      <c r="P2031" s="7" t="s">
        <v>10777</v>
      </c>
      <c r="X2031" s="7" t="s">
        <v>10778</v>
      </c>
      <c r="Z2031">
        <v>8.25</v>
      </c>
      <c r="AA2031">
        <v>5</v>
      </c>
      <c r="AB2031">
        <v>2.5</v>
      </c>
      <c r="AE2031" s="8"/>
      <c r="AG2031" s="8"/>
      <c r="AI2031">
        <v>2.16</v>
      </c>
      <c r="AK2031" s="7" t="s">
        <v>10779</v>
      </c>
      <c r="AO2031">
        <v>12</v>
      </c>
      <c r="AS2031" s="7" t="s">
        <v>1214</v>
      </c>
      <c r="AT2031" s="7" t="s">
        <v>1214</v>
      </c>
      <c r="AU2031" s="7"/>
      <c r="AV2031" s="7"/>
      <c r="AW2031" s="7"/>
      <c r="AX2031" s="7"/>
      <c r="AY2031" s="7"/>
      <c r="AZ2031" s="7"/>
      <c r="BA2031" s="7"/>
      <c r="BB2031" s="7"/>
      <c r="BC2031" s="7"/>
      <c r="BD2031" s="7"/>
      <c r="BE2031" s="7"/>
      <c r="BF2031" s="7"/>
    </row>
    <row r="2032" spans="1:58">
      <c r="A2032" s="7" t="s">
        <v>10780</v>
      </c>
      <c r="C2032" s="7" t="s">
        <v>1210</v>
      </c>
      <c r="E2032" s="7" t="s">
        <v>10458</v>
      </c>
      <c r="I2032">
        <v>20</v>
      </c>
      <c r="J2032">
        <v>20</v>
      </c>
      <c r="P2032" s="7" t="s">
        <v>10781</v>
      </c>
      <c r="X2032" s="7" t="s">
        <v>10782</v>
      </c>
      <c r="Z2032">
        <v>6</v>
      </c>
      <c r="AA2032">
        <v>3.75</v>
      </c>
      <c r="AB2032">
        <v>2.75</v>
      </c>
      <c r="AE2032" s="8"/>
      <c r="AG2032" s="8"/>
      <c r="AI2032">
        <v>1.35</v>
      </c>
      <c r="AK2032" s="7" t="s">
        <v>10783</v>
      </c>
      <c r="AO2032">
        <v>12</v>
      </c>
      <c r="AS2032" s="7" t="s">
        <v>1214</v>
      </c>
      <c r="AT2032" s="7" t="s">
        <v>1214</v>
      </c>
      <c r="AU2032" s="7"/>
      <c r="AV2032" s="7"/>
      <c r="AW2032" s="7"/>
      <c r="AX2032" s="7"/>
      <c r="AY2032" s="7"/>
      <c r="AZ2032" s="7"/>
      <c r="BA2032" s="7"/>
      <c r="BB2032" s="7"/>
      <c r="BC2032" s="7"/>
      <c r="BD2032" s="7"/>
      <c r="BE2032" s="7"/>
      <c r="BF2032" s="7"/>
    </row>
    <row r="2033" spans="1:58">
      <c r="A2033" s="7" t="s">
        <v>10784</v>
      </c>
      <c r="C2033" s="7" t="s">
        <v>1210</v>
      </c>
      <c r="E2033" s="7" t="s">
        <v>10458</v>
      </c>
      <c r="I2033">
        <v>20</v>
      </c>
      <c r="J2033">
        <v>20</v>
      </c>
      <c r="P2033" s="7" t="s">
        <v>10785</v>
      </c>
      <c r="X2033" s="7" t="s">
        <v>10786</v>
      </c>
      <c r="AE2033" s="8"/>
      <c r="AG2033" s="8"/>
      <c r="AS2033" s="7" t="s">
        <v>1214</v>
      </c>
      <c r="AT2033" s="7" t="s">
        <v>1214</v>
      </c>
      <c r="AU2033" s="7"/>
      <c r="AV2033" s="7"/>
      <c r="AW2033" s="7"/>
      <c r="AX2033" s="7"/>
      <c r="AY2033" s="7"/>
      <c r="AZ2033" s="7"/>
      <c r="BA2033" s="7"/>
      <c r="BB2033" s="7"/>
      <c r="BC2033" s="7"/>
      <c r="BD2033" s="7"/>
      <c r="BE2033" s="7"/>
      <c r="BF2033" s="7"/>
    </row>
    <row r="2034" spans="1:58">
      <c r="A2034" s="7" t="s">
        <v>10787</v>
      </c>
      <c r="C2034" s="7" t="s">
        <v>1210</v>
      </c>
      <c r="E2034" s="7" t="s">
        <v>10458</v>
      </c>
      <c r="I2034">
        <v>35</v>
      </c>
      <c r="J2034">
        <v>35</v>
      </c>
      <c r="P2034" s="7" t="s">
        <v>10788</v>
      </c>
      <c r="X2034" s="7" t="s">
        <v>10789</v>
      </c>
      <c r="Z2034">
        <v>7.5</v>
      </c>
      <c r="AA2034">
        <v>4.5</v>
      </c>
      <c r="AB2034">
        <v>4.25</v>
      </c>
      <c r="AE2034" s="8"/>
      <c r="AG2034" s="8"/>
      <c r="AI2034">
        <v>2.5499999999999998</v>
      </c>
      <c r="AK2034" s="7" t="s">
        <v>10790</v>
      </c>
      <c r="AO2034">
        <v>12</v>
      </c>
      <c r="AS2034" s="7" t="s">
        <v>1214</v>
      </c>
      <c r="AT2034" s="7" t="s">
        <v>1214</v>
      </c>
      <c r="AU2034" s="7"/>
      <c r="AV2034" s="7"/>
      <c r="AW2034" s="7"/>
      <c r="AX2034" s="7"/>
      <c r="AY2034" s="7"/>
      <c r="AZ2034" s="7"/>
      <c r="BA2034" s="7"/>
      <c r="BB2034" s="7"/>
      <c r="BC2034" s="7"/>
      <c r="BD2034" s="7"/>
      <c r="BE2034" s="7"/>
      <c r="BF2034" s="7"/>
    </row>
    <row r="2035" spans="1:58">
      <c r="A2035" s="7" t="s">
        <v>10791</v>
      </c>
      <c r="C2035" s="7" t="s">
        <v>1210</v>
      </c>
      <c r="E2035" s="7" t="s">
        <v>10458</v>
      </c>
      <c r="I2035">
        <v>35</v>
      </c>
      <c r="J2035">
        <v>35</v>
      </c>
      <c r="P2035" s="7" t="s">
        <v>10792</v>
      </c>
      <c r="X2035" s="7" t="s">
        <v>10793</v>
      </c>
      <c r="Z2035">
        <v>7.5</v>
      </c>
      <c r="AA2035">
        <v>4.5</v>
      </c>
      <c r="AB2035">
        <v>4.25</v>
      </c>
      <c r="AE2035" s="8"/>
      <c r="AG2035" s="8"/>
      <c r="AI2035">
        <v>2.5499999999999998</v>
      </c>
      <c r="AK2035" s="7" t="s">
        <v>10790</v>
      </c>
      <c r="AO2035">
        <v>12</v>
      </c>
      <c r="AS2035" s="7" t="s">
        <v>1214</v>
      </c>
      <c r="AT2035" s="7" t="s">
        <v>1214</v>
      </c>
      <c r="AU2035" s="7"/>
      <c r="AV2035" s="7"/>
      <c r="AW2035" s="7"/>
      <c r="AX2035" s="7"/>
      <c r="AY2035" s="7"/>
      <c r="AZ2035" s="7"/>
      <c r="BA2035" s="7"/>
      <c r="BB2035" s="7"/>
      <c r="BC2035" s="7"/>
      <c r="BD2035" s="7"/>
      <c r="BE2035" s="7"/>
      <c r="BF2035" s="7"/>
    </row>
    <row r="2036" spans="1:58">
      <c r="A2036" s="7" t="s">
        <v>10794</v>
      </c>
      <c r="C2036" s="7" t="s">
        <v>1210</v>
      </c>
      <c r="E2036" s="7" t="s">
        <v>10458</v>
      </c>
      <c r="I2036">
        <v>35</v>
      </c>
      <c r="J2036">
        <v>35</v>
      </c>
      <c r="P2036" s="7" t="s">
        <v>10795</v>
      </c>
      <c r="X2036" s="7" t="s">
        <v>10796</v>
      </c>
      <c r="Z2036">
        <v>7.5</v>
      </c>
      <c r="AA2036">
        <v>4.5</v>
      </c>
      <c r="AB2036">
        <v>4.25</v>
      </c>
      <c r="AE2036" s="8"/>
      <c r="AG2036" s="8"/>
      <c r="AI2036">
        <v>2.5499999999999998</v>
      </c>
      <c r="AK2036" s="7" t="s">
        <v>10790</v>
      </c>
      <c r="AO2036">
        <v>12</v>
      </c>
      <c r="AS2036" s="7" t="s">
        <v>1214</v>
      </c>
      <c r="AT2036" s="7" t="s">
        <v>1214</v>
      </c>
      <c r="AU2036" s="7"/>
      <c r="AV2036" s="7"/>
      <c r="AW2036" s="7"/>
      <c r="AX2036" s="7"/>
      <c r="AY2036" s="7"/>
      <c r="AZ2036" s="7"/>
      <c r="BA2036" s="7"/>
      <c r="BB2036" s="7"/>
      <c r="BC2036" s="7"/>
      <c r="BD2036" s="7"/>
      <c r="BE2036" s="7"/>
      <c r="BF2036" s="7"/>
    </row>
    <row r="2037" spans="1:58">
      <c r="A2037" s="7" t="s">
        <v>10797</v>
      </c>
      <c r="C2037" s="7" t="s">
        <v>1210</v>
      </c>
      <c r="E2037" s="7" t="s">
        <v>10458</v>
      </c>
      <c r="I2037">
        <v>35</v>
      </c>
      <c r="J2037">
        <v>35</v>
      </c>
      <c r="P2037" s="7" t="s">
        <v>10798</v>
      </c>
      <c r="X2037" s="7" t="s">
        <v>10799</v>
      </c>
      <c r="Z2037">
        <v>7.5</v>
      </c>
      <c r="AA2037">
        <v>4.5</v>
      </c>
      <c r="AB2037">
        <v>4.25</v>
      </c>
      <c r="AE2037" s="8"/>
      <c r="AG2037" s="8"/>
      <c r="AI2037">
        <v>2.5499999999999998</v>
      </c>
      <c r="AK2037" s="7" t="s">
        <v>10790</v>
      </c>
      <c r="AO2037">
        <v>12</v>
      </c>
      <c r="AS2037" s="7" t="s">
        <v>1214</v>
      </c>
      <c r="AT2037" s="7" t="s">
        <v>1214</v>
      </c>
      <c r="AU2037" s="7"/>
      <c r="AV2037" s="7"/>
      <c r="AW2037" s="7"/>
      <c r="AX2037" s="7"/>
      <c r="AY2037" s="7"/>
      <c r="AZ2037" s="7"/>
      <c r="BA2037" s="7"/>
      <c r="BB2037" s="7"/>
      <c r="BC2037" s="7"/>
      <c r="BD2037" s="7"/>
      <c r="BE2037" s="7"/>
      <c r="BF2037" s="7"/>
    </row>
    <row r="2038" spans="1:58">
      <c r="A2038" s="7" t="s">
        <v>10800</v>
      </c>
      <c r="C2038" s="7" t="s">
        <v>1210</v>
      </c>
      <c r="E2038" s="7" t="s">
        <v>10458</v>
      </c>
      <c r="I2038">
        <v>45</v>
      </c>
      <c r="J2038">
        <v>45</v>
      </c>
      <c r="P2038" s="7" t="s">
        <v>10801</v>
      </c>
      <c r="X2038" s="7" t="s">
        <v>10802</v>
      </c>
      <c r="Z2038">
        <v>13.5</v>
      </c>
      <c r="AA2038">
        <v>6</v>
      </c>
      <c r="AB2038">
        <v>3.75</v>
      </c>
      <c r="AE2038" s="8"/>
      <c r="AG2038" s="8"/>
      <c r="AI2038">
        <v>1.66</v>
      </c>
      <c r="AK2038" s="7" t="s">
        <v>10803</v>
      </c>
      <c r="AO2038">
        <v>4</v>
      </c>
      <c r="AS2038" s="7" t="s">
        <v>1214</v>
      </c>
      <c r="AT2038" s="7" t="s">
        <v>1214</v>
      </c>
      <c r="AU2038" s="7"/>
      <c r="AV2038" s="7"/>
      <c r="AW2038" s="7"/>
      <c r="AX2038" s="7"/>
      <c r="AY2038" s="7"/>
      <c r="AZ2038" s="7"/>
      <c r="BA2038" s="7"/>
      <c r="BB2038" s="7"/>
      <c r="BC2038" s="7"/>
      <c r="BD2038" s="7"/>
      <c r="BE2038" s="7"/>
      <c r="BF2038" s="7"/>
    </row>
    <row r="2039" spans="1:58">
      <c r="A2039" s="7" t="s">
        <v>10804</v>
      </c>
      <c r="B2039" s="7" t="s">
        <v>10805</v>
      </c>
      <c r="C2039" s="7" t="s">
        <v>1282</v>
      </c>
      <c r="D2039" s="7" t="s">
        <v>1282</v>
      </c>
      <c r="E2039" s="7" t="s">
        <v>1211</v>
      </c>
      <c r="F2039" s="7"/>
      <c r="G2039" s="7" t="s">
        <v>1159</v>
      </c>
      <c r="H2039" s="7" t="s">
        <v>1160</v>
      </c>
      <c r="I2039">
        <v>9</v>
      </c>
      <c r="K2039">
        <v>19</v>
      </c>
      <c r="L2039" t="str">
        <f>IF(K2039=I2039,"yes","")</f>
        <v/>
      </c>
      <c r="N2039">
        <v>4</v>
      </c>
      <c r="P2039" s="7" t="s">
        <v>10806</v>
      </c>
      <c r="R2039">
        <v>9.798</v>
      </c>
      <c r="S2039">
        <v>9.3314299999999992</v>
      </c>
      <c r="X2039" s="7" t="s">
        <v>10807</v>
      </c>
      <c r="AE2039" s="8"/>
      <c r="AG2039" s="8"/>
      <c r="AS2039" s="7" t="s">
        <v>1214</v>
      </c>
      <c r="AT2039" s="7" t="s">
        <v>1214</v>
      </c>
      <c r="AU2039" s="7"/>
      <c r="AV2039" s="7"/>
      <c r="AW2039" s="7"/>
      <c r="AX2039" s="7"/>
      <c r="AY2039" s="7"/>
      <c r="AZ2039" s="7"/>
      <c r="BA2039" s="7"/>
      <c r="BB2039" s="7"/>
      <c r="BC2039" s="7"/>
      <c r="BD2039" s="7"/>
      <c r="BE2039" s="7"/>
      <c r="BF2039" s="7"/>
    </row>
    <row r="2040" spans="1:58">
      <c r="A2040" s="7" t="s">
        <v>10808</v>
      </c>
      <c r="B2040" s="7" t="s">
        <v>10805</v>
      </c>
      <c r="C2040" s="7" t="s">
        <v>1282</v>
      </c>
      <c r="D2040" s="7" t="s">
        <v>1282</v>
      </c>
      <c r="E2040" s="7" t="s">
        <v>1211</v>
      </c>
      <c r="F2040" s="7"/>
      <c r="G2040" s="7" t="s">
        <v>1159</v>
      </c>
      <c r="H2040" s="7" t="s">
        <v>1160</v>
      </c>
      <c r="I2040">
        <v>9</v>
      </c>
      <c r="K2040">
        <v>19</v>
      </c>
      <c r="L2040" t="str">
        <f>IF(K2040=I2040,"yes","")</f>
        <v/>
      </c>
      <c r="N2040">
        <v>4</v>
      </c>
      <c r="P2040" s="7" t="s">
        <v>10806</v>
      </c>
      <c r="R2040">
        <v>9.798</v>
      </c>
      <c r="S2040">
        <v>9.3314299999999992</v>
      </c>
      <c r="X2040" s="7" t="s">
        <v>10809</v>
      </c>
      <c r="AE2040" s="8"/>
      <c r="AG2040" s="8"/>
      <c r="AS2040" s="7" t="s">
        <v>1214</v>
      </c>
      <c r="AT2040" s="7" t="s">
        <v>1214</v>
      </c>
      <c r="AU2040" s="7"/>
      <c r="AV2040" s="7"/>
      <c r="AW2040" s="7"/>
      <c r="AX2040" s="7"/>
      <c r="AY2040" s="7"/>
      <c r="AZ2040" s="7"/>
      <c r="BA2040" s="7"/>
      <c r="BB2040" s="7"/>
      <c r="BC2040" s="7"/>
      <c r="BD2040" s="7"/>
      <c r="BE2040" s="7"/>
      <c r="BF2040" s="7"/>
    </row>
    <row r="2041" spans="1:58">
      <c r="A2041" s="7" t="s">
        <v>10810</v>
      </c>
      <c r="B2041" s="7" t="s">
        <v>10805</v>
      </c>
      <c r="C2041" s="7" t="s">
        <v>1282</v>
      </c>
      <c r="D2041" s="7" t="s">
        <v>1282</v>
      </c>
      <c r="E2041" s="7" t="s">
        <v>1211</v>
      </c>
      <c r="F2041" s="7"/>
      <c r="G2041" s="7" t="s">
        <v>1159</v>
      </c>
      <c r="H2041" s="7" t="s">
        <v>1160</v>
      </c>
      <c r="I2041">
        <v>9</v>
      </c>
      <c r="K2041">
        <v>18</v>
      </c>
      <c r="L2041" t="str">
        <f>IF(K2041=I2041,"yes","")</f>
        <v/>
      </c>
      <c r="N2041">
        <v>3</v>
      </c>
      <c r="P2041" s="7" t="s">
        <v>10806</v>
      </c>
      <c r="R2041">
        <v>9.2590000000000003</v>
      </c>
      <c r="S2041">
        <v>8.8180999999999994</v>
      </c>
      <c r="X2041" s="7" t="s">
        <v>10811</v>
      </c>
      <c r="AE2041" s="8"/>
      <c r="AG2041" s="8"/>
      <c r="AS2041" s="7" t="s">
        <v>1214</v>
      </c>
      <c r="AT2041" s="7" t="s">
        <v>1214</v>
      </c>
      <c r="AU2041" s="7"/>
      <c r="AV2041" s="7"/>
      <c r="AW2041" s="7"/>
      <c r="AX2041" s="7"/>
      <c r="AY2041" s="7"/>
      <c r="AZ2041" s="7"/>
      <c r="BA2041" s="7"/>
      <c r="BB2041" s="7"/>
      <c r="BC2041" s="7"/>
      <c r="BD2041" s="7"/>
      <c r="BE2041" s="7"/>
      <c r="BF2041" s="7"/>
    </row>
    <row r="2042" spans="1:58">
      <c r="A2042" s="7" t="s">
        <v>10812</v>
      </c>
      <c r="B2042" s="7" t="s">
        <v>10813</v>
      </c>
      <c r="C2042" s="7" t="s">
        <v>1282</v>
      </c>
      <c r="D2042" s="7" t="s">
        <v>1282</v>
      </c>
      <c r="E2042" s="7" t="s">
        <v>1211</v>
      </c>
      <c r="F2042" s="7"/>
      <c r="G2042" s="7" t="s">
        <v>1159</v>
      </c>
      <c r="H2042" s="7" t="s">
        <v>1160</v>
      </c>
      <c r="I2042">
        <v>19</v>
      </c>
      <c r="K2042">
        <v>40</v>
      </c>
      <c r="L2042" t="str">
        <f>IF(K2042=I2042,"yes","")</f>
        <v/>
      </c>
      <c r="N2042">
        <v>17</v>
      </c>
      <c r="P2042" s="7" t="s">
        <v>10814</v>
      </c>
      <c r="R2042">
        <v>20.18</v>
      </c>
      <c r="S2042">
        <v>20.18</v>
      </c>
      <c r="X2042" s="7" t="s">
        <v>10815</v>
      </c>
      <c r="AE2042" s="8"/>
      <c r="AG2042" s="8"/>
      <c r="AS2042" s="7" t="s">
        <v>1214</v>
      </c>
      <c r="AT2042" s="7" t="s">
        <v>1214</v>
      </c>
      <c r="AU2042" s="7"/>
      <c r="AV2042" s="7"/>
      <c r="AW2042" s="7"/>
      <c r="AX2042" s="7"/>
      <c r="AY2042" s="7"/>
      <c r="AZ2042" s="7"/>
      <c r="BA2042" s="7"/>
      <c r="BB2042" s="7"/>
      <c r="BC2042" s="7"/>
      <c r="BD2042" s="7"/>
      <c r="BE2042" s="7"/>
      <c r="BF2042" s="7"/>
    </row>
    <row r="2043" spans="1:58">
      <c r="A2043" s="7" t="s">
        <v>10816</v>
      </c>
      <c r="B2043" s="7" t="s">
        <v>8005</v>
      </c>
      <c r="C2043" s="7" t="s">
        <v>1282</v>
      </c>
      <c r="D2043" s="7" t="s">
        <v>1282</v>
      </c>
      <c r="E2043" s="7" t="s">
        <v>1211</v>
      </c>
      <c r="F2043" s="7"/>
      <c r="G2043" s="7"/>
      <c r="H2043" s="7"/>
      <c r="I2043">
        <v>9</v>
      </c>
      <c r="J2043">
        <v>11.2</v>
      </c>
      <c r="N2043">
        <v>1.87</v>
      </c>
      <c r="P2043" s="7" t="s">
        <v>10817</v>
      </c>
      <c r="R2043">
        <v>7.4779999999999998</v>
      </c>
      <c r="S2043">
        <v>7.4779999999999998</v>
      </c>
      <c r="X2043" s="7" t="s">
        <v>10818</v>
      </c>
      <c r="AE2043" s="8"/>
      <c r="AG2043" s="8"/>
      <c r="AS2043" s="7" t="s">
        <v>1214</v>
      </c>
      <c r="AT2043" s="7" t="s">
        <v>1214</v>
      </c>
      <c r="AU2043" s="7"/>
      <c r="AV2043" s="7"/>
      <c r="AW2043" s="7"/>
      <c r="AX2043" s="7"/>
      <c r="AY2043" s="7"/>
      <c r="AZ2043" s="7"/>
      <c r="BA2043" s="7"/>
      <c r="BB2043" s="7"/>
      <c r="BC2043" s="7"/>
      <c r="BD2043" s="7"/>
      <c r="BE2043" s="7"/>
      <c r="BF2043" s="7"/>
    </row>
    <row r="2044" spans="1:58">
      <c r="A2044" s="7" t="s">
        <v>10819</v>
      </c>
      <c r="B2044" s="7" t="s">
        <v>8021</v>
      </c>
      <c r="C2044" s="7" t="s">
        <v>1282</v>
      </c>
      <c r="D2044" s="7" t="s">
        <v>1282</v>
      </c>
      <c r="E2044" s="7" t="s">
        <v>1211</v>
      </c>
      <c r="F2044" s="7"/>
      <c r="G2044" s="7" t="s">
        <v>1159</v>
      </c>
      <c r="H2044" s="7" t="s">
        <v>1160</v>
      </c>
      <c r="I2044">
        <v>9</v>
      </c>
      <c r="J2044">
        <v>11.2</v>
      </c>
      <c r="K2044">
        <v>14</v>
      </c>
      <c r="L2044" t="str">
        <f>IF(K2044=I2044,"yes","")</f>
        <v/>
      </c>
      <c r="N2044">
        <v>1.87</v>
      </c>
      <c r="P2044" s="7" t="s">
        <v>10820</v>
      </c>
      <c r="R2044">
        <v>7.4779999999999998</v>
      </c>
      <c r="S2044">
        <v>7.4779999999999998</v>
      </c>
      <c r="X2044" s="7" t="s">
        <v>10821</v>
      </c>
      <c r="AE2044" s="8"/>
      <c r="AG2044" s="8"/>
      <c r="AS2044" s="7" t="s">
        <v>1214</v>
      </c>
      <c r="AT2044" s="7" t="s">
        <v>1214</v>
      </c>
      <c r="AU2044" s="7"/>
      <c r="AV2044" s="7"/>
      <c r="AW2044" s="7"/>
      <c r="AX2044" s="7"/>
      <c r="AY2044" s="7"/>
      <c r="AZ2044" s="7"/>
      <c r="BA2044" s="7"/>
      <c r="BB2044" s="7"/>
      <c r="BC2044" s="7"/>
      <c r="BD2044" s="7"/>
      <c r="BE2044" s="7"/>
      <c r="BF2044" s="7"/>
    </row>
    <row r="2045" spans="1:58">
      <c r="A2045" s="7" t="s">
        <v>10822</v>
      </c>
      <c r="B2045" s="7" t="s">
        <v>10823</v>
      </c>
      <c r="C2045" s="7" t="s">
        <v>1282</v>
      </c>
      <c r="D2045" s="7" t="s">
        <v>1282</v>
      </c>
      <c r="E2045" s="7" t="s">
        <v>1211</v>
      </c>
      <c r="F2045" s="7"/>
      <c r="G2045" s="7"/>
      <c r="H2045" s="7"/>
      <c r="I2045">
        <v>5</v>
      </c>
      <c r="J2045">
        <v>7</v>
      </c>
      <c r="N2045">
        <v>2.383</v>
      </c>
      <c r="P2045" s="7" t="s">
        <v>10824</v>
      </c>
      <c r="R2045">
        <v>4.1539999999999999</v>
      </c>
      <c r="S2045">
        <v>4.1539999999999999</v>
      </c>
      <c r="X2045" s="7" t="s">
        <v>10825</v>
      </c>
      <c r="AE2045" s="8"/>
      <c r="AG2045" s="8"/>
      <c r="AS2045" s="7" t="s">
        <v>1214</v>
      </c>
      <c r="AT2045" s="7" t="s">
        <v>1214</v>
      </c>
      <c r="AU2045" s="7"/>
      <c r="AV2045" s="7"/>
      <c r="AW2045" s="7"/>
      <c r="AX2045" s="7"/>
      <c r="AY2045" s="7"/>
      <c r="AZ2045" s="7"/>
      <c r="BA2045" s="7"/>
      <c r="BB2045" s="7"/>
      <c r="BC2045" s="7"/>
      <c r="BD2045" s="7"/>
      <c r="BE2045" s="7"/>
      <c r="BF2045" s="7"/>
    </row>
    <row r="2046" spans="1:58">
      <c r="A2046" s="7" t="s">
        <v>10826</v>
      </c>
      <c r="B2046" s="7" t="s">
        <v>10823</v>
      </c>
      <c r="C2046" s="7" t="s">
        <v>1282</v>
      </c>
      <c r="D2046" s="7" t="s">
        <v>1282</v>
      </c>
      <c r="E2046" s="7" t="s">
        <v>1211</v>
      </c>
      <c r="F2046" s="7"/>
      <c r="G2046" s="7" t="s">
        <v>1159</v>
      </c>
      <c r="H2046" s="7" t="s">
        <v>1160</v>
      </c>
      <c r="I2046">
        <v>3</v>
      </c>
      <c r="J2046">
        <v>5</v>
      </c>
      <c r="K2046">
        <v>6</v>
      </c>
      <c r="L2046" t="str">
        <f>IF(K2046=I2046,"yes","")</f>
        <v/>
      </c>
      <c r="N2046">
        <v>0.82499999999999996</v>
      </c>
      <c r="P2046" s="7" t="s">
        <v>10827</v>
      </c>
      <c r="R2046">
        <v>3.4710000000000001</v>
      </c>
      <c r="S2046">
        <v>3.4710000000000001</v>
      </c>
      <c r="X2046" s="7" t="s">
        <v>10828</v>
      </c>
      <c r="AE2046" s="8"/>
      <c r="AG2046" s="8"/>
      <c r="AS2046" s="7" t="s">
        <v>1214</v>
      </c>
      <c r="AT2046" s="7" t="s">
        <v>1214</v>
      </c>
      <c r="AU2046" s="7"/>
      <c r="AV2046" s="7"/>
      <c r="AW2046" s="7"/>
      <c r="AX2046" s="7"/>
      <c r="AY2046" s="7"/>
      <c r="AZ2046" s="7"/>
      <c r="BA2046" s="7"/>
      <c r="BB2046" s="7"/>
      <c r="BC2046" s="7"/>
      <c r="BD2046" s="7"/>
      <c r="BE2046" s="7"/>
      <c r="BF2046" s="7"/>
    </row>
    <row r="2047" spans="1:58">
      <c r="A2047" s="7" t="s">
        <v>10829</v>
      </c>
      <c r="B2047" s="7" t="s">
        <v>8318</v>
      </c>
      <c r="C2047" s="7" t="s">
        <v>1282</v>
      </c>
      <c r="D2047" s="7" t="s">
        <v>1282</v>
      </c>
      <c r="E2047" s="7" t="s">
        <v>1211</v>
      </c>
      <c r="F2047" s="7"/>
      <c r="G2047" s="7" t="s">
        <v>1159</v>
      </c>
      <c r="H2047" s="7" t="s">
        <v>1160</v>
      </c>
      <c r="I2047">
        <v>10</v>
      </c>
      <c r="J2047">
        <v>15.2</v>
      </c>
      <c r="K2047">
        <v>12</v>
      </c>
      <c r="L2047" t="str">
        <f>IF(K2047=I2047,"yes","")</f>
        <v/>
      </c>
      <c r="N2047">
        <v>3.8130000000000002</v>
      </c>
      <c r="P2047" s="7" t="s">
        <v>10830</v>
      </c>
      <c r="R2047">
        <v>11.54</v>
      </c>
      <c r="S2047">
        <v>11.54</v>
      </c>
      <c r="X2047" s="7" t="s">
        <v>10831</v>
      </c>
      <c r="Z2047">
        <v>7.5</v>
      </c>
      <c r="AB2047">
        <v>12</v>
      </c>
      <c r="AE2047" s="8"/>
      <c r="AG2047" s="8"/>
      <c r="AI2047">
        <v>3.65</v>
      </c>
      <c r="AK2047" s="7" t="s">
        <v>10832</v>
      </c>
      <c r="AO2047">
        <v>6</v>
      </c>
      <c r="AS2047" s="7" t="s">
        <v>1214</v>
      </c>
      <c r="AT2047" s="7" t="s">
        <v>1214</v>
      </c>
      <c r="AU2047" s="7"/>
      <c r="AV2047" s="7"/>
      <c r="AW2047" s="7"/>
      <c r="AX2047" s="7"/>
      <c r="AY2047" s="7"/>
      <c r="AZ2047" s="7"/>
      <c r="BA2047" s="7"/>
      <c r="BB2047" s="7"/>
      <c r="BC2047" s="7"/>
      <c r="BD2047" s="7"/>
      <c r="BE2047" s="7"/>
      <c r="BF2047" s="7"/>
    </row>
    <row r="2048" spans="1:58">
      <c r="A2048" s="7" t="s">
        <v>10833</v>
      </c>
      <c r="B2048" s="7" t="s">
        <v>8318</v>
      </c>
      <c r="C2048" s="7" t="s">
        <v>1282</v>
      </c>
      <c r="D2048" s="7" t="s">
        <v>1282</v>
      </c>
      <c r="E2048" s="7" t="s">
        <v>1211</v>
      </c>
      <c r="F2048" s="7"/>
      <c r="G2048" s="7"/>
      <c r="H2048" s="7"/>
      <c r="I2048">
        <v>9</v>
      </c>
      <c r="J2048">
        <v>7.5</v>
      </c>
      <c r="N2048">
        <v>2.1080000000000001</v>
      </c>
      <c r="P2048" s="7" t="s">
        <v>10834</v>
      </c>
      <c r="R2048">
        <v>4.8929999999999998</v>
      </c>
      <c r="S2048">
        <v>4.8929999999999998</v>
      </c>
      <c r="X2048" s="7" t="s">
        <v>10835</v>
      </c>
      <c r="AE2048" s="8"/>
      <c r="AG2048" s="8"/>
      <c r="AS2048" s="7" t="s">
        <v>1214</v>
      </c>
      <c r="AT2048" s="7" t="s">
        <v>1214</v>
      </c>
      <c r="AU2048" s="7"/>
      <c r="AV2048" s="7"/>
      <c r="AW2048" s="7"/>
      <c r="AX2048" s="7"/>
      <c r="AY2048" s="7"/>
      <c r="AZ2048" s="7"/>
      <c r="BA2048" s="7"/>
      <c r="BB2048" s="7"/>
      <c r="BC2048" s="7"/>
      <c r="BD2048" s="7"/>
      <c r="BE2048" s="7"/>
      <c r="BF2048" s="7"/>
    </row>
    <row r="2049" spans="1:58">
      <c r="A2049" s="7" t="s">
        <v>10836</v>
      </c>
      <c r="B2049" s="7" t="s">
        <v>7924</v>
      </c>
      <c r="C2049" s="7" t="s">
        <v>1282</v>
      </c>
      <c r="D2049" s="7" t="s">
        <v>1282</v>
      </c>
      <c r="E2049" s="7" t="s">
        <v>1211</v>
      </c>
      <c r="F2049" s="7"/>
      <c r="G2049" s="7"/>
      <c r="H2049" s="7"/>
      <c r="I2049">
        <v>19</v>
      </c>
      <c r="J2049">
        <v>15.2</v>
      </c>
      <c r="N2049">
        <v>2.64</v>
      </c>
      <c r="P2049" s="7" t="s">
        <v>10837</v>
      </c>
      <c r="R2049">
        <v>10.063000000000001</v>
      </c>
      <c r="S2049">
        <v>10.063000000000001</v>
      </c>
      <c r="X2049" s="7" t="s">
        <v>10838</v>
      </c>
      <c r="AE2049" s="8"/>
      <c r="AG2049" s="8"/>
      <c r="AS2049" s="7" t="s">
        <v>1214</v>
      </c>
      <c r="AT2049" s="7" t="s">
        <v>1214</v>
      </c>
      <c r="AU2049" s="7"/>
      <c r="AV2049" s="7"/>
      <c r="AW2049" s="7"/>
      <c r="AX2049" s="7"/>
      <c r="AY2049" s="7"/>
      <c r="AZ2049" s="7"/>
      <c r="BA2049" s="7"/>
      <c r="BB2049" s="7"/>
      <c r="BC2049" s="7"/>
      <c r="BD2049" s="7"/>
      <c r="BE2049" s="7"/>
      <c r="BF2049" s="7"/>
    </row>
    <row r="2050" spans="1:58">
      <c r="A2050" s="7" t="s">
        <v>10839</v>
      </c>
      <c r="B2050" s="7" t="s">
        <v>7371</v>
      </c>
      <c r="C2050" s="7" t="s">
        <v>1282</v>
      </c>
      <c r="D2050" s="7" t="s">
        <v>1282</v>
      </c>
      <c r="E2050" s="7" t="s">
        <v>1211</v>
      </c>
      <c r="F2050" s="7"/>
      <c r="G2050" s="7" t="s">
        <v>1159</v>
      </c>
      <c r="H2050" s="7" t="s">
        <v>1160</v>
      </c>
      <c r="I2050">
        <v>10</v>
      </c>
      <c r="J2050">
        <v>15</v>
      </c>
      <c r="K2050">
        <v>20</v>
      </c>
      <c r="L2050" t="str">
        <f t="shared" ref="L2050:L2065" si="37">IF(K2050=I2050,"yes","")</f>
        <v/>
      </c>
      <c r="P2050" s="7" t="s">
        <v>10840</v>
      </c>
      <c r="R2050">
        <v>11.532999999999999</v>
      </c>
      <c r="S2050">
        <v>11.532999999999999</v>
      </c>
      <c r="X2050" s="7" t="s">
        <v>10841</v>
      </c>
      <c r="Z2050">
        <v>9</v>
      </c>
      <c r="AB2050">
        <v>8</v>
      </c>
      <c r="AE2050" s="8"/>
      <c r="AG2050" s="8"/>
      <c r="AI2050">
        <v>3.13</v>
      </c>
      <c r="AK2050" s="7" t="s">
        <v>10842</v>
      </c>
      <c r="AO2050">
        <v>8</v>
      </c>
      <c r="AS2050" s="7" t="s">
        <v>1214</v>
      </c>
      <c r="AT2050" s="7" t="s">
        <v>1214</v>
      </c>
      <c r="AU2050" s="7"/>
      <c r="AV2050" s="7"/>
      <c r="AW2050" s="7"/>
      <c r="AX2050" s="7"/>
      <c r="AY2050" s="7"/>
      <c r="AZ2050" s="7"/>
      <c r="BA2050" s="7"/>
      <c r="BB2050" s="7"/>
      <c r="BC2050" s="7"/>
      <c r="BD2050" s="7"/>
      <c r="BE2050" s="7"/>
      <c r="BF2050" s="7"/>
    </row>
    <row r="2051" spans="1:58">
      <c r="A2051" s="7" t="s">
        <v>10843</v>
      </c>
      <c r="B2051" s="7" t="s">
        <v>10844</v>
      </c>
      <c r="C2051" s="7" t="s">
        <v>1282</v>
      </c>
      <c r="D2051" s="7" t="s">
        <v>1282</v>
      </c>
      <c r="E2051" s="7" t="s">
        <v>1211</v>
      </c>
      <c r="F2051" s="7"/>
      <c r="G2051" s="7" t="s">
        <v>1159</v>
      </c>
      <c r="H2051" s="7" t="s">
        <v>1160</v>
      </c>
      <c r="I2051">
        <v>2</v>
      </c>
      <c r="J2051">
        <v>3.2</v>
      </c>
      <c r="K2051">
        <v>4</v>
      </c>
      <c r="L2051" t="str">
        <f t="shared" si="37"/>
        <v/>
      </c>
      <c r="N2051">
        <v>0.52900000000000003</v>
      </c>
      <c r="P2051" s="7" t="s">
        <v>10845</v>
      </c>
      <c r="R2051">
        <v>1.514</v>
      </c>
      <c r="S2051">
        <v>1.514</v>
      </c>
      <c r="X2051" s="7" t="s">
        <v>10846</v>
      </c>
      <c r="AE2051" s="8"/>
      <c r="AG2051" s="8"/>
      <c r="AS2051" s="7" t="s">
        <v>1214</v>
      </c>
      <c r="AT2051" s="7" t="s">
        <v>1214</v>
      </c>
      <c r="AU2051" s="7"/>
      <c r="AV2051" s="7"/>
      <c r="AW2051" s="7"/>
      <c r="AX2051" s="7"/>
      <c r="AY2051" s="7"/>
      <c r="AZ2051" s="7"/>
      <c r="BA2051" s="7"/>
      <c r="BB2051" s="7"/>
      <c r="BC2051" s="7"/>
      <c r="BD2051" s="7"/>
      <c r="BE2051" s="7"/>
      <c r="BF2051" s="7"/>
    </row>
    <row r="2052" spans="1:58">
      <c r="A2052" s="7" t="s">
        <v>10847</v>
      </c>
      <c r="B2052" s="7" t="s">
        <v>10844</v>
      </c>
      <c r="C2052" s="7" t="s">
        <v>1282</v>
      </c>
      <c r="D2052" s="7" t="s">
        <v>1282</v>
      </c>
      <c r="E2052" s="7" t="s">
        <v>1211</v>
      </c>
      <c r="F2052" s="7"/>
      <c r="G2052" s="7" t="s">
        <v>1159</v>
      </c>
      <c r="H2052" s="7" t="s">
        <v>1160</v>
      </c>
      <c r="I2052">
        <v>2</v>
      </c>
      <c r="J2052">
        <v>2.5</v>
      </c>
      <c r="K2052">
        <v>2.5</v>
      </c>
      <c r="L2052" t="str">
        <f t="shared" si="37"/>
        <v/>
      </c>
      <c r="N2052">
        <v>0.43</v>
      </c>
      <c r="P2052" s="7" t="s">
        <v>10845</v>
      </c>
      <c r="R2052">
        <v>1.06</v>
      </c>
      <c r="S2052">
        <v>1.0586599999999999</v>
      </c>
      <c r="X2052" s="7" t="s">
        <v>10848</v>
      </c>
      <c r="AE2052" s="8"/>
      <c r="AG2052" s="8"/>
      <c r="AS2052" s="7" t="s">
        <v>1214</v>
      </c>
      <c r="AT2052" s="7" t="s">
        <v>1214</v>
      </c>
      <c r="AU2052" s="7"/>
      <c r="AV2052" s="7"/>
      <c r="AW2052" s="7"/>
      <c r="AX2052" s="7"/>
      <c r="AY2052" s="7"/>
      <c r="AZ2052" s="7"/>
      <c r="BA2052" s="7"/>
      <c r="BB2052" s="7"/>
      <c r="BC2052" s="7"/>
      <c r="BD2052" s="7"/>
      <c r="BE2052" s="7"/>
      <c r="BF2052" s="7"/>
    </row>
    <row r="2053" spans="1:58">
      <c r="A2053" s="7" t="s">
        <v>10849</v>
      </c>
      <c r="B2053" s="7" t="s">
        <v>10850</v>
      </c>
      <c r="C2053" s="7" t="s">
        <v>1282</v>
      </c>
      <c r="D2053" s="7" t="s">
        <v>1282</v>
      </c>
      <c r="E2053" s="7" t="s">
        <v>1211</v>
      </c>
      <c r="F2053" s="7"/>
      <c r="G2053" s="7" t="s">
        <v>1159</v>
      </c>
      <c r="H2053" s="7" t="s">
        <v>1160</v>
      </c>
      <c r="I2053">
        <v>3</v>
      </c>
      <c r="J2053">
        <v>4.5</v>
      </c>
      <c r="K2053">
        <v>5</v>
      </c>
      <c r="L2053" t="str">
        <f t="shared" si="37"/>
        <v/>
      </c>
      <c r="N2053">
        <v>0.56799999999999995</v>
      </c>
      <c r="P2053" s="7" t="s">
        <v>10851</v>
      </c>
      <c r="R2053">
        <v>2.2709999999999999</v>
      </c>
      <c r="S2053">
        <v>2.2679299999999998</v>
      </c>
      <c r="X2053" s="7" t="s">
        <v>10852</v>
      </c>
      <c r="AE2053" s="8"/>
      <c r="AG2053" s="8"/>
      <c r="AS2053" s="7" t="s">
        <v>1214</v>
      </c>
      <c r="AT2053" s="7" t="s">
        <v>1214</v>
      </c>
      <c r="AU2053" s="7"/>
      <c r="AV2053" s="7"/>
      <c r="AW2053" s="7"/>
      <c r="AX2053" s="7"/>
      <c r="AY2053" s="7"/>
      <c r="AZ2053" s="7"/>
      <c r="BA2053" s="7"/>
      <c r="BB2053" s="7"/>
      <c r="BC2053" s="7"/>
      <c r="BD2053" s="7"/>
      <c r="BE2053" s="7"/>
      <c r="BF2053" s="7"/>
    </row>
    <row r="2054" spans="1:58">
      <c r="A2054" s="7" t="s">
        <v>10853</v>
      </c>
      <c r="B2054" s="7" t="s">
        <v>10850</v>
      </c>
      <c r="C2054" s="7" t="s">
        <v>1282</v>
      </c>
      <c r="D2054" s="7" t="s">
        <v>1282</v>
      </c>
      <c r="E2054" s="7" t="s">
        <v>1211</v>
      </c>
      <c r="F2054" s="7"/>
      <c r="G2054" s="7" t="s">
        <v>1159</v>
      </c>
      <c r="H2054" s="7" t="s">
        <v>1160</v>
      </c>
      <c r="I2054">
        <v>3</v>
      </c>
      <c r="J2054">
        <v>4.5</v>
      </c>
      <c r="K2054">
        <v>5</v>
      </c>
      <c r="L2054" t="str">
        <f t="shared" si="37"/>
        <v/>
      </c>
      <c r="N2054">
        <v>0.67800000000000005</v>
      </c>
      <c r="P2054" s="7" t="s">
        <v>10854</v>
      </c>
      <c r="R2054">
        <v>2.2709999999999999</v>
      </c>
      <c r="S2054">
        <v>2.2770700000000001</v>
      </c>
      <c r="X2054" s="7" t="s">
        <v>10855</v>
      </c>
      <c r="AE2054" s="8"/>
      <c r="AG2054" s="8"/>
      <c r="AS2054" s="7" t="s">
        <v>1214</v>
      </c>
      <c r="AT2054" s="7" t="s">
        <v>1214</v>
      </c>
      <c r="AU2054" s="7"/>
      <c r="AV2054" s="7"/>
      <c r="AW2054" s="7"/>
      <c r="AX2054" s="7"/>
      <c r="AY2054" s="7"/>
      <c r="AZ2054" s="7"/>
      <c r="BA2054" s="7"/>
      <c r="BB2054" s="7"/>
      <c r="BC2054" s="7"/>
      <c r="BD2054" s="7"/>
      <c r="BE2054" s="7"/>
      <c r="BF2054" s="7"/>
    </row>
    <row r="2055" spans="1:58">
      <c r="A2055" s="7" t="s">
        <v>10856</v>
      </c>
      <c r="B2055" s="7" t="s">
        <v>8212</v>
      </c>
      <c r="C2055" s="7" t="s">
        <v>1282</v>
      </c>
      <c r="D2055" s="7" t="s">
        <v>1282</v>
      </c>
      <c r="E2055" s="7" t="s">
        <v>1211</v>
      </c>
      <c r="F2055" s="7"/>
      <c r="G2055" s="7" t="s">
        <v>1159</v>
      </c>
      <c r="H2055" s="7" t="s">
        <v>1160</v>
      </c>
      <c r="I2055">
        <v>3</v>
      </c>
      <c r="J2055">
        <v>4.5</v>
      </c>
      <c r="K2055">
        <v>5</v>
      </c>
      <c r="L2055" t="str">
        <f t="shared" si="37"/>
        <v/>
      </c>
      <c r="N2055">
        <v>0.66</v>
      </c>
      <c r="P2055" s="7" t="s">
        <v>10857</v>
      </c>
      <c r="R2055">
        <v>2.2709999999999999</v>
      </c>
      <c r="S2055">
        <v>2.2709999999999999</v>
      </c>
      <c r="X2055" s="7" t="s">
        <v>10858</v>
      </c>
      <c r="AE2055" s="8"/>
      <c r="AG2055" s="8"/>
      <c r="AS2055" s="7" t="s">
        <v>1214</v>
      </c>
      <c r="AT2055" s="7" t="s">
        <v>1214</v>
      </c>
      <c r="AU2055" s="7"/>
      <c r="AV2055" s="7"/>
      <c r="AW2055" s="7"/>
      <c r="AX2055" s="7"/>
      <c r="AY2055" s="7"/>
      <c r="AZ2055" s="7"/>
      <c r="BA2055" s="7"/>
      <c r="BB2055" s="7"/>
      <c r="BC2055" s="7"/>
      <c r="BD2055" s="7"/>
      <c r="BE2055" s="7"/>
      <c r="BF2055" s="7"/>
    </row>
    <row r="2056" spans="1:58">
      <c r="A2056" s="7" t="s">
        <v>10859</v>
      </c>
      <c r="B2056" s="7" t="s">
        <v>10850</v>
      </c>
      <c r="C2056" s="7" t="s">
        <v>1282</v>
      </c>
      <c r="D2056" s="7" t="s">
        <v>1282</v>
      </c>
      <c r="E2056" s="7" t="s">
        <v>1211</v>
      </c>
      <c r="F2056" s="7"/>
      <c r="G2056" s="7" t="s">
        <v>1159</v>
      </c>
      <c r="H2056" s="7" t="s">
        <v>1160</v>
      </c>
      <c r="I2056">
        <v>19</v>
      </c>
      <c r="J2056">
        <v>17</v>
      </c>
      <c r="K2056">
        <v>24</v>
      </c>
      <c r="L2056" t="str">
        <f t="shared" si="37"/>
        <v/>
      </c>
      <c r="N2056">
        <v>4.18</v>
      </c>
      <c r="P2056" s="7" t="s">
        <v>10860</v>
      </c>
      <c r="R2056">
        <v>13.724</v>
      </c>
      <c r="S2056">
        <v>13.12584</v>
      </c>
      <c r="X2056" s="7" t="s">
        <v>10861</v>
      </c>
      <c r="AE2056" s="8"/>
      <c r="AG2056" s="8"/>
      <c r="AS2056" s="7" t="s">
        <v>1214</v>
      </c>
      <c r="AT2056" s="7" t="s">
        <v>1214</v>
      </c>
      <c r="AU2056" s="7"/>
      <c r="AV2056" s="7"/>
      <c r="AW2056" s="7"/>
      <c r="AX2056" s="7"/>
      <c r="AY2056" s="7"/>
      <c r="AZ2056" s="7"/>
      <c r="BA2056" s="7"/>
      <c r="BB2056" s="7"/>
      <c r="BC2056" s="7"/>
      <c r="BD2056" s="7"/>
      <c r="BE2056" s="7"/>
      <c r="BF2056" s="7"/>
    </row>
    <row r="2057" spans="1:58">
      <c r="A2057" s="7" t="s">
        <v>10862</v>
      </c>
      <c r="B2057" s="7" t="s">
        <v>7924</v>
      </c>
      <c r="C2057" s="7" t="s">
        <v>1282</v>
      </c>
      <c r="D2057" s="7" t="s">
        <v>1282</v>
      </c>
      <c r="E2057" s="7" t="s">
        <v>1211</v>
      </c>
      <c r="F2057" s="7"/>
      <c r="G2057" s="7" t="s">
        <v>1159</v>
      </c>
      <c r="H2057" s="7" t="s">
        <v>1160</v>
      </c>
      <c r="I2057">
        <v>9</v>
      </c>
      <c r="J2057">
        <v>7</v>
      </c>
      <c r="K2057">
        <v>9</v>
      </c>
      <c r="L2057" t="str">
        <f t="shared" si="37"/>
        <v>yes</v>
      </c>
      <c r="N2057">
        <v>2</v>
      </c>
      <c r="P2057" s="7" t="s">
        <v>10863</v>
      </c>
      <c r="R2057">
        <v>4.4950000000000001</v>
      </c>
      <c r="S2057">
        <v>4.4421200000000001</v>
      </c>
      <c r="X2057" s="7" t="s">
        <v>10864</v>
      </c>
      <c r="AE2057" s="8"/>
      <c r="AG2057" s="8"/>
      <c r="AS2057" s="7" t="s">
        <v>1214</v>
      </c>
      <c r="AT2057" s="7" t="s">
        <v>1214</v>
      </c>
      <c r="AU2057" s="7"/>
      <c r="AV2057" s="7"/>
      <c r="AW2057" s="7"/>
      <c r="AX2057" s="7"/>
      <c r="AY2057" s="7"/>
      <c r="AZ2057" s="7"/>
      <c r="BA2057" s="7"/>
      <c r="BB2057" s="7"/>
      <c r="BC2057" s="7"/>
      <c r="BD2057" s="7"/>
      <c r="BE2057" s="7"/>
      <c r="BF2057" s="7"/>
    </row>
    <row r="2058" spans="1:58">
      <c r="A2058" s="7" t="s">
        <v>10865</v>
      </c>
      <c r="B2058" s="7" t="s">
        <v>7924</v>
      </c>
      <c r="C2058" s="7" t="s">
        <v>1282</v>
      </c>
      <c r="D2058" s="7" t="s">
        <v>1282</v>
      </c>
      <c r="E2058" s="7" t="s">
        <v>1211</v>
      </c>
      <c r="F2058" s="7"/>
      <c r="G2058" s="7" t="s">
        <v>1159</v>
      </c>
      <c r="H2058" s="7" t="s">
        <v>1160</v>
      </c>
      <c r="I2058">
        <v>9</v>
      </c>
      <c r="K2058">
        <v>9</v>
      </c>
      <c r="L2058" t="str">
        <f t="shared" si="37"/>
        <v>yes</v>
      </c>
      <c r="N2058">
        <v>2</v>
      </c>
      <c r="P2058" s="7" t="s">
        <v>10866</v>
      </c>
      <c r="R2058">
        <v>4.4950000000000001</v>
      </c>
      <c r="S2058">
        <v>4.4421200000000001</v>
      </c>
      <c r="X2058" s="7" t="s">
        <v>10867</v>
      </c>
      <c r="AE2058" s="8"/>
      <c r="AG2058" s="8"/>
      <c r="AS2058" s="7" t="s">
        <v>1214</v>
      </c>
      <c r="AT2058" s="7" t="s">
        <v>1214</v>
      </c>
      <c r="AU2058" s="7"/>
      <c r="AV2058" s="7"/>
      <c r="AW2058" s="7"/>
      <c r="AX2058" s="7"/>
      <c r="AY2058" s="7"/>
      <c r="AZ2058" s="7"/>
      <c r="BA2058" s="7"/>
      <c r="BB2058" s="7"/>
      <c r="BC2058" s="7"/>
      <c r="BD2058" s="7"/>
      <c r="BE2058" s="7"/>
      <c r="BF2058" s="7"/>
    </row>
    <row r="2059" spans="1:58">
      <c r="A2059" s="7" t="s">
        <v>10868</v>
      </c>
      <c r="B2059" s="7" t="s">
        <v>8071</v>
      </c>
      <c r="C2059" s="7" t="s">
        <v>1282</v>
      </c>
      <c r="D2059" s="7" t="s">
        <v>1282</v>
      </c>
      <c r="E2059" s="7" t="s">
        <v>1211</v>
      </c>
      <c r="F2059" s="7"/>
      <c r="G2059" s="7" t="s">
        <v>1159</v>
      </c>
      <c r="H2059" s="7" t="s">
        <v>1160</v>
      </c>
      <c r="I2059">
        <v>4</v>
      </c>
      <c r="J2059">
        <v>7</v>
      </c>
      <c r="K2059">
        <v>9</v>
      </c>
      <c r="L2059" t="str">
        <f t="shared" si="37"/>
        <v/>
      </c>
      <c r="N2059">
        <v>2</v>
      </c>
      <c r="P2059" s="7" t="s">
        <v>10869</v>
      </c>
      <c r="R2059">
        <v>4.4950000000000001</v>
      </c>
      <c r="S2059">
        <v>4.4421200000000001</v>
      </c>
      <c r="X2059" s="7" t="s">
        <v>10870</v>
      </c>
      <c r="AE2059" s="8"/>
      <c r="AG2059" s="8"/>
      <c r="AS2059" s="7" t="s">
        <v>1214</v>
      </c>
      <c r="AT2059" s="7" t="s">
        <v>1214</v>
      </c>
      <c r="AU2059" s="7"/>
      <c r="AV2059" s="7"/>
      <c r="AW2059" s="7"/>
      <c r="AX2059" s="7"/>
      <c r="AY2059" s="7"/>
      <c r="AZ2059" s="7"/>
      <c r="BA2059" s="7"/>
      <c r="BB2059" s="7"/>
      <c r="BC2059" s="7"/>
      <c r="BD2059" s="7"/>
      <c r="BE2059" s="7"/>
      <c r="BF2059" s="7"/>
    </row>
    <row r="2060" spans="1:58">
      <c r="A2060" s="7" t="s">
        <v>10871</v>
      </c>
      <c r="B2060" s="7" t="s">
        <v>10872</v>
      </c>
      <c r="C2060" s="7" t="s">
        <v>1282</v>
      </c>
      <c r="D2060" s="7" t="s">
        <v>1282</v>
      </c>
      <c r="E2060" s="7" t="s">
        <v>1211</v>
      </c>
      <c r="F2060" s="7"/>
      <c r="G2060" s="7" t="s">
        <v>1159</v>
      </c>
      <c r="H2060" s="7" t="s">
        <v>1160</v>
      </c>
      <c r="I2060">
        <v>1</v>
      </c>
      <c r="J2060">
        <v>5</v>
      </c>
      <c r="K2060">
        <v>7</v>
      </c>
      <c r="L2060" t="str">
        <f t="shared" si="37"/>
        <v/>
      </c>
      <c r="N2060">
        <v>3.48</v>
      </c>
      <c r="P2060" s="7" t="s">
        <v>10873</v>
      </c>
      <c r="R2060">
        <v>3.2879999999999998</v>
      </c>
      <c r="S2060">
        <v>3.2879999999999998</v>
      </c>
      <c r="X2060" s="7" t="s">
        <v>10874</v>
      </c>
      <c r="Z2060">
        <v>6</v>
      </c>
      <c r="AB2060">
        <v>8.5</v>
      </c>
      <c r="AE2060" s="8"/>
      <c r="AG2060" s="8"/>
      <c r="AI2060">
        <v>3.35</v>
      </c>
      <c r="AK2060" s="7" t="s">
        <v>10875</v>
      </c>
      <c r="AO2060">
        <v>12</v>
      </c>
      <c r="AS2060" s="7" t="s">
        <v>1214</v>
      </c>
      <c r="AT2060" s="7" t="s">
        <v>1214</v>
      </c>
      <c r="AU2060" s="7"/>
      <c r="AV2060" s="7"/>
      <c r="AW2060" s="7"/>
      <c r="AX2060" s="7"/>
      <c r="AY2060" s="7"/>
      <c r="AZ2060" s="7"/>
      <c r="BA2060" s="7"/>
      <c r="BB2060" s="7"/>
      <c r="BC2060" s="7"/>
      <c r="BD2060" s="7"/>
      <c r="BE2060" s="7"/>
      <c r="BF2060" s="7"/>
    </row>
    <row r="2061" spans="1:58">
      <c r="A2061" s="7" t="s">
        <v>10876</v>
      </c>
      <c r="B2061" s="7" t="s">
        <v>8042</v>
      </c>
      <c r="C2061" s="7" t="s">
        <v>1282</v>
      </c>
      <c r="D2061" s="7" t="s">
        <v>1282</v>
      </c>
      <c r="E2061" s="7" t="s">
        <v>1211</v>
      </c>
      <c r="F2061" s="7"/>
      <c r="G2061" s="7" t="s">
        <v>1159</v>
      </c>
      <c r="H2061" s="7" t="s">
        <v>1160</v>
      </c>
      <c r="I2061">
        <v>24</v>
      </c>
      <c r="J2061">
        <v>19.2</v>
      </c>
      <c r="K2061">
        <v>29</v>
      </c>
      <c r="L2061" t="str">
        <f t="shared" si="37"/>
        <v/>
      </c>
      <c r="P2061" s="7" t="s">
        <v>10877</v>
      </c>
      <c r="R2061">
        <v>14.881</v>
      </c>
      <c r="S2061">
        <v>14.881</v>
      </c>
      <c r="X2061" s="7" t="s">
        <v>10878</v>
      </c>
      <c r="AE2061" s="8"/>
      <c r="AG2061" s="8"/>
      <c r="AS2061" s="7" t="s">
        <v>1214</v>
      </c>
      <c r="AT2061" s="7" t="s">
        <v>1214</v>
      </c>
      <c r="AU2061" s="7"/>
      <c r="AV2061" s="7"/>
      <c r="AW2061" s="7"/>
      <c r="AX2061" s="7"/>
      <c r="AY2061" s="7"/>
      <c r="AZ2061" s="7"/>
      <c r="BA2061" s="7"/>
      <c r="BB2061" s="7"/>
      <c r="BC2061" s="7"/>
      <c r="BD2061" s="7"/>
      <c r="BE2061" s="7"/>
      <c r="BF2061" s="7"/>
    </row>
    <row r="2062" spans="1:58">
      <c r="A2062" s="7" t="s">
        <v>10879</v>
      </c>
      <c r="B2062" s="7" t="s">
        <v>10872</v>
      </c>
      <c r="C2062" s="7" t="s">
        <v>1282</v>
      </c>
      <c r="D2062" s="7" t="s">
        <v>1282</v>
      </c>
      <c r="E2062" s="7" t="s">
        <v>1211</v>
      </c>
      <c r="F2062" s="7"/>
      <c r="G2062" s="7" t="s">
        <v>1159</v>
      </c>
      <c r="H2062" s="7" t="s">
        <v>1160</v>
      </c>
      <c r="I2062">
        <v>24</v>
      </c>
      <c r="J2062">
        <v>19.2</v>
      </c>
      <c r="K2062">
        <v>29</v>
      </c>
      <c r="L2062" t="str">
        <f t="shared" si="37"/>
        <v/>
      </c>
      <c r="P2062" s="7" t="s">
        <v>10877</v>
      </c>
      <c r="R2062">
        <v>13.406000000000001</v>
      </c>
      <c r="S2062">
        <v>13.42417</v>
      </c>
      <c r="X2062" s="7" t="s">
        <v>10880</v>
      </c>
      <c r="AE2062" s="8"/>
      <c r="AG2062" s="8"/>
      <c r="AS2062" s="7" t="s">
        <v>1214</v>
      </c>
      <c r="AT2062" s="7" t="s">
        <v>1214</v>
      </c>
      <c r="AU2062" s="7"/>
      <c r="AV2062" s="7"/>
      <c r="AW2062" s="7"/>
      <c r="AX2062" s="7"/>
      <c r="AY2062" s="7"/>
      <c r="AZ2062" s="7"/>
      <c r="BA2062" s="7"/>
      <c r="BB2062" s="7"/>
      <c r="BC2062" s="7"/>
      <c r="BD2062" s="7"/>
      <c r="BE2062" s="7"/>
      <c r="BF2062" s="7"/>
    </row>
    <row r="2063" spans="1:58">
      <c r="A2063" s="7" t="s">
        <v>10881</v>
      </c>
      <c r="B2063" s="7" t="s">
        <v>10872</v>
      </c>
      <c r="C2063" s="7" t="s">
        <v>1282</v>
      </c>
      <c r="D2063" s="7" t="s">
        <v>1282</v>
      </c>
      <c r="E2063" s="7" t="s">
        <v>1211</v>
      </c>
      <c r="F2063" s="7"/>
      <c r="G2063" s="7" t="s">
        <v>1159</v>
      </c>
      <c r="H2063" s="7" t="s">
        <v>1160</v>
      </c>
      <c r="I2063">
        <v>2</v>
      </c>
      <c r="J2063">
        <v>4.5</v>
      </c>
      <c r="K2063">
        <v>8</v>
      </c>
      <c r="L2063" t="str">
        <f t="shared" si="37"/>
        <v/>
      </c>
      <c r="P2063" s="7" t="s">
        <v>10882</v>
      </c>
      <c r="R2063">
        <v>3.6280000000000001</v>
      </c>
      <c r="S2063">
        <v>3.6403300000000001</v>
      </c>
      <c r="X2063" s="7" t="s">
        <v>10883</v>
      </c>
      <c r="Z2063">
        <v>4</v>
      </c>
      <c r="AB2063">
        <v>6</v>
      </c>
      <c r="AE2063" s="8"/>
      <c r="AG2063" s="8"/>
      <c r="AI2063">
        <v>2.39</v>
      </c>
      <c r="AK2063" s="7" t="s">
        <v>10875</v>
      </c>
      <c r="AO2063">
        <v>18</v>
      </c>
      <c r="AS2063" s="7" t="s">
        <v>1214</v>
      </c>
      <c r="AT2063" s="7" t="s">
        <v>1214</v>
      </c>
      <c r="AU2063" s="7"/>
      <c r="AV2063" s="7"/>
      <c r="AW2063" s="7"/>
      <c r="AX2063" s="7"/>
      <c r="AY2063" s="7"/>
      <c r="AZ2063" s="7"/>
      <c r="BA2063" s="7"/>
      <c r="BB2063" s="7"/>
      <c r="BC2063" s="7"/>
      <c r="BD2063" s="7"/>
      <c r="BE2063" s="7"/>
      <c r="BF2063" s="7"/>
    </row>
    <row r="2064" spans="1:58">
      <c r="A2064" s="7" t="s">
        <v>10884</v>
      </c>
      <c r="B2064" s="7" t="s">
        <v>8310</v>
      </c>
      <c r="C2064" s="7" t="s">
        <v>1282</v>
      </c>
      <c r="D2064" s="7" t="s">
        <v>1282</v>
      </c>
      <c r="E2064" s="7" t="s">
        <v>1211</v>
      </c>
      <c r="F2064" s="7"/>
      <c r="G2064" s="7" t="s">
        <v>1159</v>
      </c>
      <c r="H2064" s="7" t="s">
        <v>1160</v>
      </c>
      <c r="I2064">
        <v>7</v>
      </c>
      <c r="J2064">
        <v>9</v>
      </c>
      <c r="K2064">
        <v>11</v>
      </c>
      <c r="L2064" t="str">
        <f t="shared" si="37"/>
        <v/>
      </c>
      <c r="N2064">
        <v>2.97</v>
      </c>
      <c r="P2064" s="7" t="s">
        <v>10885</v>
      </c>
      <c r="R2064">
        <v>5.2229999999999999</v>
      </c>
      <c r="S2064">
        <v>5.2229999999999999</v>
      </c>
      <c r="X2064" s="7" t="s">
        <v>10886</v>
      </c>
      <c r="Z2064">
        <v>5.5</v>
      </c>
      <c r="AB2064">
        <v>4.5</v>
      </c>
      <c r="AE2064" s="8"/>
      <c r="AG2064" s="8"/>
      <c r="AI2064">
        <v>2.71</v>
      </c>
      <c r="AK2064" s="7" t="s">
        <v>10875</v>
      </c>
      <c r="AO2064">
        <v>12</v>
      </c>
      <c r="AS2064" s="7" t="s">
        <v>1214</v>
      </c>
      <c r="AT2064" s="7" t="s">
        <v>1214</v>
      </c>
      <c r="AU2064" s="7"/>
      <c r="AV2064" s="7"/>
      <c r="AW2064" s="7"/>
      <c r="AX2064" s="7"/>
      <c r="AY2064" s="7"/>
      <c r="AZ2064" s="7"/>
      <c r="BA2064" s="7"/>
      <c r="BB2064" s="7"/>
      <c r="BC2064" s="7"/>
      <c r="BD2064" s="7"/>
      <c r="BE2064" s="7"/>
      <c r="BF2064" s="7"/>
    </row>
    <row r="2065" spans="1:58">
      <c r="A2065" s="7" t="s">
        <v>10887</v>
      </c>
      <c r="B2065" s="7" t="s">
        <v>8961</v>
      </c>
      <c r="C2065" s="7" t="s">
        <v>1282</v>
      </c>
      <c r="D2065" s="7" t="s">
        <v>1282</v>
      </c>
      <c r="E2065" s="7" t="s">
        <v>1211</v>
      </c>
      <c r="F2065" s="7"/>
      <c r="G2065" s="7" t="s">
        <v>1159</v>
      </c>
      <c r="H2065" s="7" t="s">
        <v>1160</v>
      </c>
      <c r="I2065">
        <v>9</v>
      </c>
      <c r="J2065">
        <v>7.2</v>
      </c>
      <c r="K2065">
        <v>9</v>
      </c>
      <c r="L2065" t="str">
        <f t="shared" si="37"/>
        <v>yes</v>
      </c>
      <c r="N2065">
        <v>1.78</v>
      </c>
      <c r="P2065" s="7" t="s">
        <v>10888</v>
      </c>
      <c r="R2065">
        <v>3.7850000000000001</v>
      </c>
      <c r="S2065">
        <v>3.7850000000000001</v>
      </c>
      <c r="X2065" s="7" t="s">
        <v>10889</v>
      </c>
      <c r="AE2065" s="8"/>
      <c r="AG2065" s="8"/>
      <c r="AS2065" s="7" t="s">
        <v>1214</v>
      </c>
      <c r="AT2065" s="7" t="s">
        <v>1214</v>
      </c>
      <c r="AU2065" s="7"/>
      <c r="AV2065" s="7"/>
      <c r="AW2065" s="7"/>
      <c r="AX2065" s="7"/>
      <c r="AY2065" s="7"/>
      <c r="AZ2065" s="7"/>
      <c r="BA2065" s="7"/>
      <c r="BB2065" s="7"/>
      <c r="BC2065" s="7"/>
      <c r="BD2065" s="7"/>
      <c r="BE2065" s="7"/>
      <c r="BF2065" s="7"/>
    </row>
    <row r="2066" spans="1:58">
      <c r="A2066" s="7" t="s">
        <v>10890</v>
      </c>
      <c r="B2066" s="7" t="s">
        <v>10844</v>
      </c>
      <c r="C2066" s="7" t="s">
        <v>1282</v>
      </c>
      <c r="D2066" s="7" t="s">
        <v>1282</v>
      </c>
      <c r="E2066" s="7" t="s">
        <v>1211</v>
      </c>
      <c r="F2066" s="7"/>
      <c r="G2066" s="7"/>
      <c r="H2066" s="7"/>
      <c r="I2066">
        <v>9</v>
      </c>
      <c r="J2066">
        <v>12</v>
      </c>
      <c r="N2066">
        <v>3.7029999999999998</v>
      </c>
      <c r="P2066" s="7" t="s">
        <v>10891</v>
      </c>
      <c r="R2066">
        <v>8.2509999999999994</v>
      </c>
      <c r="S2066">
        <v>8.2509999999999994</v>
      </c>
      <c r="X2066" s="7" t="s">
        <v>10892</v>
      </c>
      <c r="AE2066" s="8"/>
      <c r="AG2066" s="8"/>
      <c r="AS2066" s="7" t="s">
        <v>1214</v>
      </c>
      <c r="AT2066" s="7" t="s">
        <v>1214</v>
      </c>
      <c r="AU2066" s="7"/>
      <c r="AV2066" s="7"/>
      <c r="AW2066" s="7"/>
      <c r="AX2066" s="7"/>
      <c r="AY2066" s="7"/>
      <c r="AZ2066" s="7"/>
      <c r="BA2066" s="7"/>
      <c r="BB2066" s="7"/>
      <c r="BC2066" s="7"/>
      <c r="BD2066" s="7"/>
      <c r="BE2066" s="7"/>
      <c r="BF2066" s="7"/>
    </row>
    <row r="2067" spans="1:58">
      <c r="A2067" s="7" t="s">
        <v>10893</v>
      </c>
      <c r="B2067" s="7" t="s">
        <v>10805</v>
      </c>
      <c r="C2067" s="7" t="s">
        <v>1282</v>
      </c>
      <c r="D2067" s="7" t="s">
        <v>1282</v>
      </c>
      <c r="E2067" s="7" t="s">
        <v>1211</v>
      </c>
      <c r="F2067" s="7"/>
      <c r="G2067" s="7"/>
      <c r="H2067" s="7"/>
      <c r="I2067">
        <v>19</v>
      </c>
      <c r="J2067">
        <v>23.5</v>
      </c>
      <c r="N2067">
        <v>5.72</v>
      </c>
      <c r="P2067" s="7" t="s">
        <v>10894</v>
      </c>
      <c r="R2067">
        <v>17.419</v>
      </c>
      <c r="S2067">
        <v>17.419</v>
      </c>
      <c r="X2067" s="7" t="s">
        <v>10895</v>
      </c>
      <c r="AE2067" s="8"/>
      <c r="AG2067" s="8"/>
      <c r="AS2067" s="7" t="s">
        <v>1214</v>
      </c>
      <c r="AT2067" s="7" t="s">
        <v>1214</v>
      </c>
      <c r="AU2067" s="7"/>
      <c r="AV2067" s="7"/>
      <c r="AW2067" s="7"/>
      <c r="AX2067" s="7"/>
      <c r="AY2067" s="7"/>
      <c r="AZ2067" s="7"/>
      <c r="BA2067" s="7"/>
      <c r="BB2067" s="7"/>
      <c r="BC2067" s="7"/>
      <c r="BD2067" s="7"/>
      <c r="BE2067" s="7"/>
      <c r="BF2067" s="7"/>
    </row>
    <row r="2068" spans="1:58">
      <c r="A2068" s="7" t="s">
        <v>10896</v>
      </c>
      <c r="B2068" s="7" t="s">
        <v>8883</v>
      </c>
      <c r="C2068" s="7" t="s">
        <v>1282</v>
      </c>
      <c r="D2068" s="7" t="s">
        <v>1282</v>
      </c>
      <c r="E2068" s="7" t="s">
        <v>1211</v>
      </c>
      <c r="F2068" s="7"/>
      <c r="G2068" s="7" t="s">
        <v>1159</v>
      </c>
      <c r="H2068" s="7" t="s">
        <v>1160</v>
      </c>
      <c r="I2068">
        <v>4</v>
      </c>
      <c r="J2068">
        <v>12</v>
      </c>
      <c r="K2068">
        <v>5</v>
      </c>
      <c r="L2068" t="str">
        <f>IF(K2068=I2068,"yes","")</f>
        <v/>
      </c>
      <c r="N2068">
        <v>3.08</v>
      </c>
      <c r="P2068" s="7" t="s">
        <v>10897</v>
      </c>
      <c r="R2068">
        <v>9.1310000000000002</v>
      </c>
      <c r="S2068">
        <v>9.1310000000000002</v>
      </c>
      <c r="X2068" s="7" t="s">
        <v>10898</v>
      </c>
      <c r="Z2068">
        <v>7</v>
      </c>
      <c r="AB2068">
        <v>10</v>
      </c>
      <c r="AE2068" s="8"/>
      <c r="AG2068" s="8"/>
      <c r="AI2068">
        <v>3.03</v>
      </c>
      <c r="AK2068" s="7" t="s">
        <v>10899</v>
      </c>
      <c r="AO2068">
        <v>8</v>
      </c>
      <c r="AS2068" s="7" t="s">
        <v>1214</v>
      </c>
      <c r="AT2068" s="7" t="s">
        <v>1214</v>
      </c>
      <c r="AU2068" s="7"/>
      <c r="AV2068" s="7"/>
      <c r="AW2068" s="7"/>
      <c r="AX2068" s="7"/>
      <c r="AY2068" s="7"/>
      <c r="AZ2068" s="7"/>
      <c r="BA2068" s="7"/>
      <c r="BB2068" s="7"/>
      <c r="BC2068" s="7"/>
      <c r="BD2068" s="7"/>
      <c r="BE2068" s="7"/>
      <c r="BF2068" s="7"/>
    </row>
    <row r="2069" spans="1:58">
      <c r="A2069" s="7" t="s">
        <v>10900</v>
      </c>
      <c r="B2069" s="7" t="s">
        <v>8883</v>
      </c>
      <c r="C2069" s="7" t="s">
        <v>1282</v>
      </c>
      <c r="D2069" s="7" t="s">
        <v>1282</v>
      </c>
      <c r="E2069" s="7" t="s">
        <v>1211</v>
      </c>
      <c r="F2069" s="7"/>
      <c r="G2069" s="7"/>
      <c r="H2069" s="7"/>
      <c r="I2069">
        <v>5</v>
      </c>
      <c r="J2069">
        <v>13</v>
      </c>
      <c r="N2069">
        <v>4.7300000000000004</v>
      </c>
      <c r="P2069" s="7" t="s">
        <v>10901</v>
      </c>
      <c r="R2069">
        <v>10.616</v>
      </c>
      <c r="S2069">
        <v>10.616</v>
      </c>
      <c r="X2069" s="7" t="s">
        <v>10902</v>
      </c>
      <c r="Z2069">
        <v>6</v>
      </c>
      <c r="AB2069">
        <v>11</v>
      </c>
      <c r="AE2069" s="8"/>
      <c r="AG2069" s="8"/>
      <c r="AI2069">
        <v>1.6</v>
      </c>
      <c r="AK2069" s="7" t="s">
        <v>10899</v>
      </c>
      <c r="AO2069">
        <v>4</v>
      </c>
      <c r="AS2069" s="7" t="s">
        <v>1214</v>
      </c>
      <c r="AT2069" s="7" t="s">
        <v>1214</v>
      </c>
      <c r="AU2069" s="7"/>
      <c r="AV2069" s="7"/>
      <c r="AW2069" s="7"/>
      <c r="AX2069" s="7"/>
      <c r="AY2069" s="7"/>
      <c r="AZ2069" s="7"/>
      <c r="BA2069" s="7"/>
      <c r="BB2069" s="7"/>
      <c r="BC2069" s="7"/>
      <c r="BD2069" s="7"/>
      <c r="BE2069" s="7"/>
      <c r="BF2069" s="7"/>
    </row>
    <row r="2070" spans="1:58">
      <c r="A2070" s="7" t="s">
        <v>10903</v>
      </c>
      <c r="B2070" s="7" t="s">
        <v>8883</v>
      </c>
      <c r="C2070" s="7" t="s">
        <v>1282</v>
      </c>
      <c r="D2070" s="7" t="s">
        <v>1282</v>
      </c>
      <c r="E2070" s="7" t="s">
        <v>1211</v>
      </c>
      <c r="F2070" s="7"/>
      <c r="G2070" s="7"/>
      <c r="H2070" s="7"/>
      <c r="I2070">
        <v>5</v>
      </c>
      <c r="J2070">
        <v>9.6</v>
      </c>
      <c r="N2070">
        <v>2.79</v>
      </c>
      <c r="P2070" s="7" t="s">
        <v>10904</v>
      </c>
      <c r="R2070">
        <v>7.1689999999999996</v>
      </c>
      <c r="S2070">
        <v>7.1689999999999996</v>
      </c>
      <c r="X2070" s="7" t="s">
        <v>10905</v>
      </c>
      <c r="AE2070" s="8"/>
      <c r="AG2070" s="8"/>
      <c r="AS2070" s="7" t="s">
        <v>1214</v>
      </c>
      <c r="AT2070" s="7" t="s">
        <v>1214</v>
      </c>
      <c r="AU2070" s="7"/>
      <c r="AV2070" s="7"/>
      <c r="AW2070" s="7"/>
      <c r="AX2070" s="7"/>
      <c r="AY2070" s="7"/>
      <c r="AZ2070" s="7"/>
      <c r="BA2070" s="7"/>
      <c r="BB2070" s="7"/>
      <c r="BC2070" s="7"/>
      <c r="BD2070" s="7"/>
      <c r="BE2070" s="7"/>
      <c r="BF2070" s="7"/>
    </row>
    <row r="2071" spans="1:58">
      <c r="A2071" s="7" t="s">
        <v>10906</v>
      </c>
      <c r="B2071" s="7" t="s">
        <v>8194</v>
      </c>
      <c r="C2071" s="7" t="s">
        <v>1282</v>
      </c>
      <c r="D2071" s="7" t="s">
        <v>1282</v>
      </c>
      <c r="E2071" s="7" t="s">
        <v>1211</v>
      </c>
      <c r="F2071" s="7"/>
      <c r="G2071" s="7"/>
      <c r="H2071" s="7"/>
      <c r="I2071">
        <v>6</v>
      </c>
      <c r="J2071">
        <v>14</v>
      </c>
      <c r="N2071">
        <v>3.52</v>
      </c>
      <c r="P2071" s="7" t="s">
        <v>10907</v>
      </c>
      <c r="R2071">
        <v>10.085000000000001</v>
      </c>
      <c r="S2071">
        <v>10.085000000000001</v>
      </c>
      <c r="X2071" s="7" t="s">
        <v>10908</v>
      </c>
      <c r="AE2071" s="8"/>
      <c r="AG2071" s="8"/>
      <c r="AS2071" s="7" t="s">
        <v>1214</v>
      </c>
      <c r="AT2071" s="7" t="s">
        <v>1214</v>
      </c>
      <c r="AU2071" s="7"/>
      <c r="AV2071" s="7"/>
      <c r="AW2071" s="7"/>
      <c r="AX2071" s="7"/>
      <c r="AY2071" s="7"/>
      <c r="AZ2071" s="7"/>
      <c r="BA2071" s="7"/>
      <c r="BB2071" s="7"/>
      <c r="BC2071" s="7"/>
      <c r="BD2071" s="7"/>
      <c r="BE2071" s="7"/>
      <c r="BF2071" s="7"/>
    </row>
    <row r="2072" spans="1:58">
      <c r="A2072" s="7" t="s">
        <v>10909</v>
      </c>
      <c r="B2072" s="7" t="s">
        <v>10910</v>
      </c>
      <c r="C2072" s="7" t="s">
        <v>1282</v>
      </c>
      <c r="D2072" s="7" t="s">
        <v>1282</v>
      </c>
      <c r="E2072" s="7" t="s">
        <v>1211</v>
      </c>
      <c r="F2072" s="7"/>
      <c r="G2072" s="7" t="s">
        <v>1159</v>
      </c>
      <c r="H2072" s="7" t="s">
        <v>1160</v>
      </c>
      <c r="I2072">
        <v>4</v>
      </c>
      <c r="J2072">
        <v>8</v>
      </c>
      <c r="K2072">
        <v>5</v>
      </c>
      <c r="L2072" t="str">
        <f>IF(K2072=I2072,"yes","")</f>
        <v/>
      </c>
      <c r="N2072">
        <v>1.17</v>
      </c>
      <c r="P2072" s="7" t="s">
        <v>10911</v>
      </c>
      <c r="R2072">
        <v>5.0410000000000004</v>
      </c>
      <c r="S2072">
        <v>5.0410000000000004</v>
      </c>
      <c r="X2072" s="7" t="s">
        <v>10912</v>
      </c>
      <c r="Z2072">
        <v>6</v>
      </c>
      <c r="AB2072">
        <v>5</v>
      </c>
      <c r="AE2072" s="8"/>
      <c r="AG2072" s="8"/>
      <c r="AI2072">
        <v>4.8600000000000003</v>
      </c>
      <c r="AO2072">
        <v>12</v>
      </c>
      <c r="AS2072" s="7" t="s">
        <v>1214</v>
      </c>
      <c r="AT2072" s="7" t="s">
        <v>1214</v>
      </c>
      <c r="AU2072" s="7"/>
      <c r="AV2072" s="7"/>
      <c r="AW2072" s="7"/>
      <c r="AX2072" s="7"/>
      <c r="AY2072" s="7"/>
      <c r="AZ2072" s="7"/>
      <c r="BA2072" s="7"/>
      <c r="BB2072" s="7"/>
      <c r="BC2072" s="7"/>
      <c r="BD2072" s="7"/>
      <c r="BE2072" s="7"/>
      <c r="BF2072" s="7"/>
    </row>
    <row r="2073" spans="1:58">
      <c r="A2073" s="7" t="s">
        <v>10913</v>
      </c>
      <c r="B2073" s="7" t="s">
        <v>8202</v>
      </c>
      <c r="C2073" s="7" t="s">
        <v>1282</v>
      </c>
      <c r="D2073" s="7" t="s">
        <v>1282</v>
      </c>
      <c r="E2073" s="7" t="s">
        <v>1211</v>
      </c>
      <c r="F2073" s="7"/>
      <c r="G2073" s="7" t="s">
        <v>1159</v>
      </c>
      <c r="H2073" s="7" t="s">
        <v>1160</v>
      </c>
      <c r="I2073">
        <v>4</v>
      </c>
      <c r="J2073">
        <v>8</v>
      </c>
      <c r="K2073">
        <v>10</v>
      </c>
      <c r="L2073" t="str">
        <f>IF(K2073=I2073,"yes","")</f>
        <v/>
      </c>
      <c r="N2073">
        <v>1.1240000000000001</v>
      </c>
      <c r="P2073" s="7" t="s">
        <v>10911</v>
      </c>
      <c r="R2073">
        <v>5.0410000000000004</v>
      </c>
      <c r="S2073">
        <v>5.0410000000000004</v>
      </c>
      <c r="X2073" s="7" t="s">
        <v>10914</v>
      </c>
      <c r="Z2073">
        <v>5</v>
      </c>
      <c r="AB2073">
        <v>5</v>
      </c>
      <c r="AE2073" s="8"/>
      <c r="AG2073" s="8"/>
      <c r="AI2073">
        <v>3.16</v>
      </c>
      <c r="AK2073" s="7" t="s">
        <v>10915</v>
      </c>
      <c r="AO2073">
        <v>18</v>
      </c>
      <c r="AS2073" s="7" t="s">
        <v>1214</v>
      </c>
      <c r="AT2073" s="7" t="s">
        <v>1214</v>
      </c>
      <c r="AU2073" s="7"/>
      <c r="AV2073" s="7"/>
      <c r="AW2073" s="7"/>
      <c r="AX2073" s="7"/>
      <c r="AY2073" s="7"/>
      <c r="AZ2073" s="7"/>
      <c r="BA2073" s="7"/>
      <c r="BB2073" s="7"/>
      <c r="BC2073" s="7"/>
      <c r="BD2073" s="7"/>
      <c r="BE2073" s="7"/>
      <c r="BF2073" s="7"/>
    </row>
    <row r="2074" spans="1:58">
      <c r="A2074" s="7" t="s">
        <v>10916</v>
      </c>
      <c r="B2074" s="7" t="s">
        <v>8202</v>
      </c>
      <c r="C2074" s="7" t="s">
        <v>1282</v>
      </c>
      <c r="D2074" s="7" t="s">
        <v>1282</v>
      </c>
      <c r="E2074" s="7" t="s">
        <v>1211</v>
      </c>
      <c r="F2074" s="7"/>
      <c r="G2074" s="7" t="s">
        <v>1159</v>
      </c>
      <c r="H2074" s="7" t="s">
        <v>1160</v>
      </c>
      <c r="I2074">
        <v>4</v>
      </c>
      <c r="J2074">
        <v>8</v>
      </c>
      <c r="K2074">
        <v>10</v>
      </c>
      <c r="L2074" t="str">
        <f>IF(K2074=I2074,"yes","")</f>
        <v/>
      </c>
      <c r="N2074">
        <v>1.1240000000000001</v>
      </c>
      <c r="P2074" s="7" t="s">
        <v>10911</v>
      </c>
      <c r="R2074">
        <v>5.0410000000000004</v>
      </c>
      <c r="S2074">
        <v>5.0410000000000004</v>
      </c>
      <c r="X2074" s="7" t="s">
        <v>10917</v>
      </c>
      <c r="Z2074">
        <v>5</v>
      </c>
      <c r="AB2074">
        <v>5</v>
      </c>
      <c r="AE2074" s="8"/>
      <c r="AG2074" s="8"/>
      <c r="AI2074">
        <v>3.57</v>
      </c>
      <c r="AK2074" s="7" t="s">
        <v>10918</v>
      </c>
      <c r="AO2074">
        <v>18</v>
      </c>
      <c r="AS2074" s="7" t="s">
        <v>1214</v>
      </c>
      <c r="AT2074" s="7" t="s">
        <v>1214</v>
      </c>
      <c r="AU2074" s="7"/>
      <c r="AV2074" s="7"/>
      <c r="AW2074" s="7"/>
      <c r="AX2074" s="7"/>
      <c r="AY2074" s="7"/>
      <c r="AZ2074" s="7"/>
      <c r="BA2074" s="7"/>
      <c r="BB2074" s="7"/>
      <c r="BC2074" s="7"/>
      <c r="BD2074" s="7"/>
      <c r="BE2074" s="7"/>
      <c r="BF2074" s="7"/>
    </row>
    <row r="2075" spans="1:58">
      <c r="A2075" s="7" t="s">
        <v>10919</v>
      </c>
      <c r="B2075" s="7" t="s">
        <v>8084</v>
      </c>
      <c r="C2075" s="7" t="s">
        <v>1282</v>
      </c>
      <c r="D2075" s="7" t="s">
        <v>1282</v>
      </c>
      <c r="E2075" s="7" t="s">
        <v>1211</v>
      </c>
      <c r="F2075" s="7"/>
      <c r="G2075" s="7"/>
      <c r="H2075" s="7"/>
      <c r="I2075">
        <v>16</v>
      </c>
      <c r="J2075">
        <v>12.8</v>
      </c>
      <c r="N2075">
        <v>2.86</v>
      </c>
      <c r="P2075" s="7" t="s">
        <v>10920</v>
      </c>
      <c r="R2075">
        <v>7.109</v>
      </c>
      <c r="S2075">
        <v>7.109</v>
      </c>
      <c r="X2075" s="7" t="s">
        <v>10921</v>
      </c>
      <c r="AE2075" s="8"/>
      <c r="AG2075" s="8"/>
      <c r="AS2075" s="7" t="s">
        <v>1214</v>
      </c>
      <c r="AT2075" s="7" t="s">
        <v>1214</v>
      </c>
      <c r="AU2075" s="7"/>
      <c r="AV2075" s="7"/>
      <c r="AW2075" s="7"/>
      <c r="AX2075" s="7"/>
      <c r="AY2075" s="7"/>
      <c r="AZ2075" s="7"/>
      <c r="BA2075" s="7"/>
      <c r="BB2075" s="7"/>
      <c r="BC2075" s="7"/>
      <c r="BD2075" s="7"/>
      <c r="BE2075" s="7"/>
      <c r="BF2075" s="7"/>
    </row>
    <row r="2076" spans="1:58">
      <c r="A2076" s="7" t="s">
        <v>10922</v>
      </c>
      <c r="B2076" s="7" t="s">
        <v>8224</v>
      </c>
      <c r="C2076" s="7" t="s">
        <v>1282</v>
      </c>
      <c r="D2076" s="7" t="s">
        <v>1282</v>
      </c>
      <c r="E2076" s="7" t="s">
        <v>1211</v>
      </c>
      <c r="F2076" s="7"/>
      <c r="G2076" s="7"/>
      <c r="H2076" s="7"/>
      <c r="I2076">
        <v>7</v>
      </c>
      <c r="J2076">
        <v>5.6</v>
      </c>
      <c r="N2076">
        <v>1.907</v>
      </c>
      <c r="P2076" s="7" t="s">
        <v>10923</v>
      </c>
      <c r="R2076">
        <v>4.6159999999999997</v>
      </c>
      <c r="S2076">
        <v>4.6159999999999997</v>
      </c>
      <c r="X2076" s="7" t="s">
        <v>10924</v>
      </c>
      <c r="AE2076" s="8"/>
      <c r="AG2076" s="8"/>
      <c r="AS2076" s="7" t="s">
        <v>1214</v>
      </c>
      <c r="AT2076" s="7" t="s">
        <v>1214</v>
      </c>
      <c r="AU2076" s="7"/>
      <c r="AV2076" s="7"/>
      <c r="AW2076" s="7"/>
      <c r="AX2076" s="7"/>
      <c r="AY2076" s="7"/>
      <c r="AZ2076" s="7"/>
      <c r="BA2076" s="7"/>
      <c r="BB2076" s="7"/>
      <c r="BC2076" s="7"/>
      <c r="BD2076" s="7"/>
      <c r="BE2076" s="7"/>
      <c r="BF2076" s="7"/>
    </row>
    <row r="2077" spans="1:58">
      <c r="A2077" s="7" t="s">
        <v>10925</v>
      </c>
      <c r="B2077" s="7" t="s">
        <v>10926</v>
      </c>
      <c r="C2077" s="7" t="s">
        <v>1282</v>
      </c>
      <c r="D2077" s="7" t="s">
        <v>1282</v>
      </c>
      <c r="E2077" s="7" t="s">
        <v>1211</v>
      </c>
      <c r="F2077" s="7"/>
      <c r="G2077" s="7" t="s">
        <v>1159</v>
      </c>
      <c r="H2077" s="7" t="s">
        <v>1160</v>
      </c>
      <c r="I2077">
        <v>19</v>
      </c>
      <c r="J2077">
        <v>24</v>
      </c>
      <c r="K2077">
        <v>29</v>
      </c>
      <c r="L2077" t="str">
        <f>IF(K2077=I2077,"yes","")</f>
        <v/>
      </c>
      <c r="N2077">
        <v>7.04</v>
      </c>
      <c r="P2077" s="7" t="s">
        <v>10927</v>
      </c>
      <c r="R2077">
        <v>17.079000000000001</v>
      </c>
      <c r="S2077">
        <v>17.079000000000001</v>
      </c>
      <c r="X2077" s="7" t="s">
        <v>10928</v>
      </c>
      <c r="AE2077" s="8"/>
      <c r="AG2077" s="8"/>
      <c r="AS2077" s="7" t="s">
        <v>1214</v>
      </c>
      <c r="AT2077" s="7" t="s">
        <v>1214</v>
      </c>
      <c r="AU2077" s="7"/>
      <c r="AV2077" s="7"/>
      <c r="AW2077" s="7"/>
      <c r="AX2077" s="7"/>
      <c r="AY2077" s="7"/>
      <c r="AZ2077" s="7"/>
      <c r="BA2077" s="7"/>
      <c r="BB2077" s="7"/>
      <c r="BC2077" s="7"/>
      <c r="BD2077" s="7"/>
      <c r="BE2077" s="7"/>
      <c r="BF2077" s="7"/>
    </row>
    <row r="2078" spans="1:58">
      <c r="A2078" s="7" t="s">
        <v>10929</v>
      </c>
      <c r="B2078" s="7" t="s">
        <v>3068</v>
      </c>
      <c r="C2078" s="7" t="s">
        <v>1282</v>
      </c>
      <c r="D2078" s="7" t="s">
        <v>1282</v>
      </c>
      <c r="E2078" s="7" t="s">
        <v>1211</v>
      </c>
      <c r="F2078" s="7"/>
      <c r="G2078" s="7" t="s">
        <v>1159</v>
      </c>
      <c r="H2078" s="7" t="s">
        <v>1160</v>
      </c>
      <c r="I2078">
        <v>19</v>
      </c>
      <c r="J2078">
        <v>32</v>
      </c>
      <c r="K2078">
        <v>39</v>
      </c>
      <c r="L2078" t="str">
        <f>IF(K2078=I2078,"yes","")</f>
        <v/>
      </c>
      <c r="N2078">
        <v>6.27</v>
      </c>
      <c r="P2078" s="7" t="s">
        <v>10930</v>
      </c>
      <c r="R2078">
        <v>19.387</v>
      </c>
      <c r="S2078">
        <v>19.387</v>
      </c>
      <c r="X2078" s="7" t="s">
        <v>10931</v>
      </c>
      <c r="AE2078" s="8"/>
      <c r="AG2078" s="8"/>
      <c r="AS2078" s="7" t="s">
        <v>1214</v>
      </c>
      <c r="AT2078" s="7" t="s">
        <v>1214</v>
      </c>
      <c r="AU2078" s="7"/>
      <c r="AV2078" s="7"/>
      <c r="AW2078" s="7"/>
      <c r="AX2078" s="7"/>
      <c r="AY2078" s="7"/>
      <c r="AZ2078" s="7"/>
      <c r="BA2078" s="7"/>
      <c r="BB2078" s="7"/>
      <c r="BC2078" s="7"/>
      <c r="BD2078" s="7"/>
      <c r="BE2078" s="7"/>
      <c r="BF2078" s="7"/>
    </row>
    <row r="2079" spans="1:58">
      <c r="A2079" s="7" t="s">
        <v>10932</v>
      </c>
      <c r="B2079" s="7" t="s">
        <v>6157</v>
      </c>
      <c r="C2079" s="7" t="s">
        <v>1282</v>
      </c>
      <c r="D2079" s="7" t="s">
        <v>1282</v>
      </c>
      <c r="E2079" s="7" t="s">
        <v>1211</v>
      </c>
      <c r="F2079" s="7"/>
      <c r="G2079" s="7" t="s">
        <v>1159</v>
      </c>
      <c r="H2079" s="7" t="s">
        <v>1160</v>
      </c>
      <c r="I2079">
        <v>19</v>
      </c>
      <c r="J2079">
        <v>40</v>
      </c>
      <c r="K2079">
        <v>49</v>
      </c>
      <c r="L2079" t="str">
        <f>IF(K2079=I2079,"yes","")</f>
        <v/>
      </c>
      <c r="N2079">
        <v>6.71</v>
      </c>
      <c r="P2079" s="7" t="s">
        <v>10933</v>
      </c>
      <c r="R2079">
        <v>29.542999999999999</v>
      </c>
      <c r="S2079">
        <v>29.542999999999999</v>
      </c>
      <c r="X2079" s="7" t="s">
        <v>10934</v>
      </c>
      <c r="AE2079" s="8"/>
      <c r="AG2079" s="8"/>
      <c r="AS2079" s="7" t="s">
        <v>1214</v>
      </c>
      <c r="AT2079" s="7" t="s">
        <v>1214</v>
      </c>
      <c r="AU2079" s="7"/>
      <c r="AV2079" s="7"/>
      <c r="AW2079" s="7"/>
      <c r="AX2079" s="7"/>
      <c r="AY2079" s="7"/>
      <c r="AZ2079" s="7"/>
      <c r="BA2079" s="7"/>
      <c r="BB2079" s="7"/>
      <c r="BC2079" s="7"/>
      <c r="BD2079" s="7"/>
      <c r="BE2079" s="7"/>
      <c r="BF2079" s="7"/>
    </row>
    <row r="2080" spans="1:58">
      <c r="A2080" s="7" t="s">
        <v>10935</v>
      </c>
      <c r="B2080" s="7" t="s">
        <v>1580</v>
      </c>
      <c r="C2080" s="7" t="s">
        <v>1282</v>
      </c>
      <c r="D2080" s="7" t="s">
        <v>1282</v>
      </c>
      <c r="E2080" s="7" t="s">
        <v>1211</v>
      </c>
      <c r="F2080" s="7"/>
      <c r="G2080" s="7"/>
      <c r="H2080" s="7"/>
      <c r="I2080">
        <v>23</v>
      </c>
      <c r="J2080">
        <v>18.5</v>
      </c>
      <c r="N2080">
        <v>4.6929999999999996</v>
      </c>
      <c r="P2080" s="7" t="s">
        <v>10936</v>
      </c>
      <c r="R2080">
        <v>10.617000000000001</v>
      </c>
      <c r="S2080">
        <v>10.617000000000001</v>
      </c>
      <c r="X2080" s="7" t="s">
        <v>10937</v>
      </c>
      <c r="AE2080" s="8"/>
      <c r="AG2080" s="8"/>
      <c r="AS2080" s="7" t="s">
        <v>1214</v>
      </c>
      <c r="AT2080" s="7" t="s">
        <v>1214</v>
      </c>
      <c r="AU2080" s="7"/>
      <c r="AV2080" s="7"/>
      <c r="AW2080" s="7"/>
      <c r="AX2080" s="7"/>
      <c r="AY2080" s="7"/>
      <c r="AZ2080" s="7"/>
      <c r="BA2080" s="7"/>
      <c r="BB2080" s="7"/>
      <c r="BC2080" s="7"/>
      <c r="BD2080" s="7"/>
      <c r="BE2080" s="7"/>
      <c r="BF2080" s="7"/>
    </row>
    <row r="2081" spans="1:58">
      <c r="A2081" s="7" t="s">
        <v>10938</v>
      </c>
      <c r="B2081" s="7" t="s">
        <v>10939</v>
      </c>
      <c r="C2081" s="7" t="s">
        <v>1282</v>
      </c>
      <c r="D2081" s="7" t="s">
        <v>1282</v>
      </c>
      <c r="E2081" s="7" t="s">
        <v>1211</v>
      </c>
      <c r="F2081" s="7"/>
      <c r="G2081" s="7" t="s">
        <v>1159</v>
      </c>
      <c r="H2081" s="7" t="s">
        <v>1160</v>
      </c>
      <c r="I2081">
        <v>12</v>
      </c>
      <c r="J2081">
        <v>20</v>
      </c>
      <c r="K2081">
        <v>26</v>
      </c>
      <c r="L2081" t="str">
        <f t="shared" ref="L2081:L2090" si="38">IF(K2081=I2081,"yes","")</f>
        <v/>
      </c>
      <c r="N2081">
        <v>4.6929999999999996</v>
      </c>
      <c r="P2081" s="7" t="s">
        <v>10927</v>
      </c>
      <c r="R2081">
        <v>11.54</v>
      </c>
      <c r="S2081">
        <v>11.54</v>
      </c>
      <c r="X2081" s="7" t="s">
        <v>10940</v>
      </c>
      <c r="AE2081" s="8"/>
      <c r="AG2081" s="8"/>
      <c r="AS2081" s="7" t="s">
        <v>1214</v>
      </c>
      <c r="AT2081" s="7" t="s">
        <v>1214</v>
      </c>
      <c r="AU2081" s="7"/>
      <c r="AV2081" s="7"/>
      <c r="AW2081" s="7"/>
      <c r="AX2081" s="7"/>
      <c r="AY2081" s="7"/>
      <c r="AZ2081" s="7"/>
      <c r="BA2081" s="7"/>
      <c r="BB2081" s="7"/>
      <c r="BC2081" s="7"/>
      <c r="BD2081" s="7"/>
      <c r="BE2081" s="7"/>
      <c r="BF2081" s="7"/>
    </row>
    <row r="2082" spans="1:58">
      <c r="A2082" s="7" t="s">
        <v>10941</v>
      </c>
      <c r="B2082" s="7" t="s">
        <v>10939</v>
      </c>
      <c r="C2082" s="7" t="s">
        <v>10942</v>
      </c>
      <c r="D2082" s="7" t="s">
        <v>10942</v>
      </c>
      <c r="E2082" s="7" t="s">
        <v>1211</v>
      </c>
      <c r="F2082" s="7"/>
      <c r="G2082" s="7" t="s">
        <v>1159</v>
      </c>
      <c r="H2082" s="7" t="s">
        <v>1160</v>
      </c>
      <c r="I2082">
        <v>4</v>
      </c>
      <c r="J2082">
        <v>9</v>
      </c>
      <c r="K2082">
        <v>10</v>
      </c>
      <c r="L2082" t="str">
        <f t="shared" si="38"/>
        <v/>
      </c>
      <c r="N2082">
        <v>0.79800000000000004</v>
      </c>
      <c r="P2082" s="7" t="s">
        <v>10943</v>
      </c>
      <c r="R2082">
        <v>5.3550000000000004</v>
      </c>
      <c r="S2082">
        <v>5.3550000000000004</v>
      </c>
      <c r="X2082" s="7" t="s">
        <v>10944</v>
      </c>
      <c r="Z2082">
        <v>2</v>
      </c>
      <c r="AB2082">
        <v>6.5</v>
      </c>
      <c r="AE2082" s="8"/>
      <c r="AG2082" s="8"/>
      <c r="AI2082">
        <v>3.3</v>
      </c>
      <c r="AK2082" s="7" t="s">
        <v>10945</v>
      </c>
      <c r="AO2082">
        <v>32</v>
      </c>
      <c r="AS2082" s="7" t="s">
        <v>1214</v>
      </c>
      <c r="AT2082" s="7" t="s">
        <v>1214</v>
      </c>
      <c r="AU2082" s="7"/>
      <c r="AV2082" s="7"/>
      <c r="AW2082" s="7"/>
      <c r="AX2082" s="7"/>
      <c r="AY2082" s="7"/>
      <c r="AZ2082" s="7"/>
      <c r="BA2082" s="7"/>
      <c r="BB2082" s="7"/>
      <c r="BC2082" s="7"/>
      <c r="BD2082" s="7"/>
      <c r="BE2082" s="7"/>
      <c r="BF2082" s="7"/>
    </row>
    <row r="2083" spans="1:58">
      <c r="A2083" s="7" t="s">
        <v>10946</v>
      </c>
      <c r="B2083" s="7" t="s">
        <v>8572</v>
      </c>
      <c r="C2083" s="7" t="s">
        <v>1282</v>
      </c>
      <c r="D2083" s="7" t="s">
        <v>1282</v>
      </c>
      <c r="E2083" s="7" t="s">
        <v>1211</v>
      </c>
      <c r="F2083" s="7"/>
      <c r="G2083" s="7" t="s">
        <v>1159</v>
      </c>
      <c r="H2083" s="7" t="s">
        <v>1160</v>
      </c>
      <c r="I2083">
        <v>19</v>
      </c>
      <c r="J2083">
        <v>40</v>
      </c>
      <c r="K2083">
        <v>49</v>
      </c>
      <c r="L2083" t="str">
        <f t="shared" si="38"/>
        <v/>
      </c>
      <c r="N2083">
        <v>6.93</v>
      </c>
      <c r="P2083" s="7" t="s">
        <v>10947</v>
      </c>
      <c r="R2083">
        <v>29.542999999999999</v>
      </c>
      <c r="S2083">
        <v>29.542999999999999</v>
      </c>
      <c r="X2083" s="7" t="s">
        <v>10948</v>
      </c>
      <c r="Z2083">
        <v>10</v>
      </c>
      <c r="AB2083">
        <v>15</v>
      </c>
      <c r="AE2083" s="8"/>
      <c r="AG2083" s="8"/>
      <c r="AI2083">
        <v>2.89</v>
      </c>
      <c r="AO2083">
        <v>2</v>
      </c>
      <c r="AS2083" s="7" t="s">
        <v>1214</v>
      </c>
      <c r="AT2083" s="7" t="s">
        <v>1214</v>
      </c>
      <c r="AU2083" s="7"/>
      <c r="AV2083" s="7"/>
      <c r="AW2083" s="7"/>
      <c r="AX2083" s="7"/>
      <c r="AY2083" s="7"/>
      <c r="AZ2083" s="7"/>
      <c r="BA2083" s="7"/>
      <c r="BB2083" s="7"/>
      <c r="BC2083" s="7"/>
      <c r="BD2083" s="7"/>
      <c r="BE2083" s="7"/>
      <c r="BF2083" s="7"/>
    </row>
    <row r="2084" spans="1:58">
      <c r="A2084" s="7" t="s">
        <v>10949</v>
      </c>
      <c r="B2084" s="7" t="s">
        <v>8572</v>
      </c>
      <c r="C2084" s="7" t="s">
        <v>1282</v>
      </c>
      <c r="D2084" s="7" t="s">
        <v>1282</v>
      </c>
      <c r="E2084" s="7" t="s">
        <v>1211</v>
      </c>
      <c r="F2084" s="7"/>
      <c r="G2084" s="7" t="s">
        <v>1159</v>
      </c>
      <c r="H2084" s="7" t="s">
        <v>1160</v>
      </c>
      <c r="I2084">
        <v>2</v>
      </c>
      <c r="J2084">
        <v>4.8</v>
      </c>
      <c r="K2084">
        <v>5</v>
      </c>
      <c r="L2084" t="str">
        <f t="shared" si="38"/>
        <v/>
      </c>
      <c r="N2084">
        <v>1.7969999999999999</v>
      </c>
      <c r="P2084" s="7" t="s">
        <v>10950</v>
      </c>
      <c r="R2084">
        <v>3.6930000000000001</v>
      </c>
      <c r="S2084">
        <v>3.6930000000000001</v>
      </c>
      <c r="X2084" s="7" t="s">
        <v>10951</v>
      </c>
      <c r="Z2084">
        <v>5.5</v>
      </c>
      <c r="AB2084">
        <v>5</v>
      </c>
      <c r="AE2084" s="8"/>
      <c r="AG2084" s="8"/>
      <c r="AI2084">
        <v>2.19</v>
      </c>
      <c r="AK2084" s="7" t="s">
        <v>10952</v>
      </c>
      <c r="AO2084">
        <v>12</v>
      </c>
      <c r="AS2084" s="7" t="s">
        <v>1214</v>
      </c>
      <c r="AT2084" s="7" t="s">
        <v>1214</v>
      </c>
      <c r="AU2084" s="7"/>
      <c r="AV2084" s="7"/>
      <c r="AW2084" s="7"/>
      <c r="AX2084" s="7"/>
      <c r="AY2084" s="7"/>
      <c r="AZ2084" s="7"/>
      <c r="BA2084" s="7"/>
      <c r="BB2084" s="7"/>
      <c r="BC2084" s="7"/>
      <c r="BD2084" s="7"/>
      <c r="BE2084" s="7"/>
      <c r="BF2084" s="7"/>
    </row>
    <row r="2085" spans="1:58">
      <c r="A2085" s="7" t="s">
        <v>10953</v>
      </c>
      <c r="B2085" s="7" t="s">
        <v>8529</v>
      </c>
      <c r="C2085" s="7" t="s">
        <v>1282</v>
      </c>
      <c r="D2085" s="7" t="s">
        <v>1282</v>
      </c>
      <c r="E2085" s="7" t="s">
        <v>1211</v>
      </c>
      <c r="F2085" s="7"/>
      <c r="G2085" s="7" t="s">
        <v>1159</v>
      </c>
      <c r="H2085" s="7" t="s">
        <v>1160</v>
      </c>
      <c r="I2085">
        <v>3</v>
      </c>
      <c r="J2085">
        <v>4.8</v>
      </c>
      <c r="K2085">
        <v>5</v>
      </c>
      <c r="L2085" t="str">
        <f t="shared" si="38"/>
        <v/>
      </c>
      <c r="N2085">
        <v>0.53200000000000003</v>
      </c>
      <c r="P2085" s="7" t="s">
        <v>10954</v>
      </c>
      <c r="R2085">
        <v>3.0470000000000002</v>
      </c>
      <c r="S2085">
        <v>3.0470000000000002</v>
      </c>
      <c r="X2085" s="7" t="s">
        <v>10955</v>
      </c>
      <c r="AE2085" s="8"/>
      <c r="AG2085" s="8"/>
      <c r="AS2085" s="7" t="s">
        <v>1214</v>
      </c>
      <c r="AT2085" s="7" t="s">
        <v>1214</v>
      </c>
      <c r="AU2085" s="7"/>
      <c r="AV2085" s="7"/>
      <c r="AW2085" s="7"/>
      <c r="AX2085" s="7"/>
      <c r="AY2085" s="7"/>
      <c r="AZ2085" s="7"/>
      <c r="BA2085" s="7"/>
      <c r="BB2085" s="7"/>
      <c r="BC2085" s="7"/>
      <c r="BD2085" s="7"/>
      <c r="BE2085" s="7"/>
      <c r="BF2085" s="7"/>
    </row>
    <row r="2086" spans="1:58">
      <c r="A2086" s="7" t="s">
        <v>10956</v>
      </c>
      <c r="B2086" s="7" t="s">
        <v>3022</v>
      </c>
      <c r="C2086" s="7" t="s">
        <v>1282</v>
      </c>
      <c r="D2086" s="7" t="s">
        <v>1282</v>
      </c>
      <c r="E2086" s="7" t="s">
        <v>1211</v>
      </c>
      <c r="F2086" s="7"/>
      <c r="G2086" s="7" t="s">
        <v>1159</v>
      </c>
      <c r="H2086" s="7" t="s">
        <v>1160</v>
      </c>
      <c r="I2086">
        <v>6</v>
      </c>
      <c r="J2086">
        <v>11.2</v>
      </c>
      <c r="K2086">
        <v>14</v>
      </c>
      <c r="L2086" t="str">
        <f t="shared" si="38"/>
        <v/>
      </c>
      <c r="N2086">
        <v>2.3929999999999998</v>
      </c>
      <c r="P2086" s="7" t="s">
        <v>10957</v>
      </c>
      <c r="R2086">
        <v>7.109</v>
      </c>
      <c r="S2086">
        <v>7.109</v>
      </c>
      <c r="X2086" s="7" t="s">
        <v>10958</v>
      </c>
      <c r="AE2086" s="8"/>
      <c r="AG2086" s="8"/>
      <c r="AS2086" s="7" t="s">
        <v>1214</v>
      </c>
      <c r="AT2086" s="7" t="s">
        <v>1214</v>
      </c>
      <c r="AU2086" s="7"/>
      <c r="AV2086" s="7"/>
      <c r="AW2086" s="7"/>
      <c r="AX2086" s="7"/>
      <c r="AY2086" s="7"/>
      <c r="AZ2086" s="7"/>
      <c r="BA2086" s="7"/>
      <c r="BB2086" s="7"/>
      <c r="BC2086" s="7"/>
      <c r="BD2086" s="7"/>
      <c r="BE2086" s="7"/>
      <c r="BF2086" s="7"/>
    </row>
    <row r="2087" spans="1:58">
      <c r="A2087" s="7" t="s">
        <v>10959</v>
      </c>
      <c r="B2087" s="7" t="s">
        <v>1687</v>
      </c>
      <c r="C2087" s="7" t="s">
        <v>1282</v>
      </c>
      <c r="D2087" s="7" t="s">
        <v>1282</v>
      </c>
      <c r="E2087" s="7" t="s">
        <v>1211</v>
      </c>
      <c r="F2087" s="7"/>
      <c r="G2087" s="7" t="s">
        <v>1159</v>
      </c>
      <c r="H2087" s="7" t="s">
        <v>1160</v>
      </c>
      <c r="I2087">
        <v>10</v>
      </c>
      <c r="J2087">
        <v>12</v>
      </c>
      <c r="K2087">
        <v>15</v>
      </c>
      <c r="L2087" t="str">
        <f t="shared" si="38"/>
        <v/>
      </c>
      <c r="N2087">
        <v>2.1629999999999998</v>
      </c>
      <c r="P2087" s="7" t="s">
        <v>10960</v>
      </c>
      <c r="R2087">
        <v>7.3860000000000001</v>
      </c>
      <c r="S2087">
        <v>7.3860000000000001</v>
      </c>
      <c r="X2087" s="7" t="s">
        <v>10961</v>
      </c>
      <c r="AE2087" s="8"/>
      <c r="AG2087" s="8"/>
      <c r="AS2087" s="7" t="s">
        <v>1214</v>
      </c>
      <c r="AT2087" s="7" t="s">
        <v>1214</v>
      </c>
      <c r="AU2087" s="7"/>
      <c r="AV2087" s="7"/>
      <c r="AW2087" s="7"/>
      <c r="AX2087" s="7"/>
      <c r="AY2087" s="7"/>
      <c r="AZ2087" s="7"/>
      <c r="BA2087" s="7"/>
      <c r="BB2087" s="7"/>
      <c r="BC2087" s="7"/>
      <c r="BD2087" s="7"/>
      <c r="BE2087" s="7"/>
      <c r="BF2087" s="7"/>
    </row>
    <row r="2088" spans="1:58">
      <c r="A2088" s="7" t="s">
        <v>10962</v>
      </c>
      <c r="B2088" s="7" t="s">
        <v>8249</v>
      </c>
      <c r="C2088" s="7" t="s">
        <v>1282</v>
      </c>
      <c r="D2088" s="7" t="s">
        <v>1282</v>
      </c>
      <c r="E2088" s="7" t="s">
        <v>1211</v>
      </c>
      <c r="F2088" s="7"/>
      <c r="G2088" s="7" t="s">
        <v>1159</v>
      </c>
      <c r="H2088" s="7" t="s">
        <v>1160</v>
      </c>
      <c r="I2088">
        <v>9</v>
      </c>
      <c r="J2088">
        <v>12.8</v>
      </c>
      <c r="K2088">
        <v>16</v>
      </c>
      <c r="L2088" t="str">
        <f t="shared" si="38"/>
        <v/>
      </c>
      <c r="N2088">
        <v>2.09</v>
      </c>
      <c r="P2088" s="7" t="s">
        <v>10963</v>
      </c>
      <c r="R2088">
        <v>8.4009999999999998</v>
      </c>
      <c r="S2088">
        <v>8.4009999999999998</v>
      </c>
      <c r="X2088" s="7" t="s">
        <v>10964</v>
      </c>
      <c r="Z2088">
        <v>5</v>
      </c>
      <c r="AB2088">
        <v>8</v>
      </c>
      <c r="AE2088" s="8"/>
      <c r="AG2088" s="8"/>
      <c r="AI2088">
        <v>3.24</v>
      </c>
      <c r="AK2088" s="7" t="s">
        <v>10965</v>
      </c>
      <c r="AO2088">
        <v>8</v>
      </c>
      <c r="AS2088" s="7" t="s">
        <v>1214</v>
      </c>
      <c r="AT2088" s="7" t="s">
        <v>1214</v>
      </c>
      <c r="AU2088" s="7"/>
      <c r="AV2088" s="7"/>
      <c r="AW2088" s="7"/>
      <c r="AX2088" s="7"/>
      <c r="AY2088" s="7"/>
      <c r="AZ2088" s="7"/>
      <c r="BA2088" s="7"/>
      <c r="BB2088" s="7"/>
      <c r="BC2088" s="7"/>
      <c r="BD2088" s="7"/>
      <c r="BE2088" s="7"/>
      <c r="BF2088" s="7"/>
    </row>
    <row r="2089" spans="1:58">
      <c r="A2089" s="7" t="s">
        <v>10966</v>
      </c>
      <c r="B2089" s="7" t="s">
        <v>8249</v>
      </c>
      <c r="C2089" s="7" t="s">
        <v>1282</v>
      </c>
      <c r="D2089" s="7" t="s">
        <v>1282</v>
      </c>
      <c r="E2089" s="7" t="s">
        <v>1211</v>
      </c>
      <c r="F2089" s="7"/>
      <c r="G2089" s="7" t="s">
        <v>1159</v>
      </c>
      <c r="H2089" s="7" t="s">
        <v>1160</v>
      </c>
      <c r="I2089">
        <v>3</v>
      </c>
      <c r="J2089">
        <v>4.8</v>
      </c>
      <c r="K2089">
        <v>5</v>
      </c>
      <c r="L2089" t="str">
        <f t="shared" si="38"/>
        <v/>
      </c>
      <c r="N2089">
        <v>0.56200000000000006</v>
      </c>
      <c r="P2089" s="7" t="s">
        <v>10967</v>
      </c>
      <c r="R2089">
        <v>3.4159999999999999</v>
      </c>
      <c r="S2089">
        <v>3.4159999999999999</v>
      </c>
      <c r="X2089" s="7" t="s">
        <v>10968</v>
      </c>
      <c r="Z2089">
        <v>3.5</v>
      </c>
      <c r="AB2089">
        <v>5.5</v>
      </c>
      <c r="AE2089" s="8"/>
      <c r="AG2089" s="8"/>
      <c r="AI2089">
        <v>4.13</v>
      </c>
      <c r="AO2089">
        <v>36</v>
      </c>
      <c r="AS2089" s="7" t="s">
        <v>1214</v>
      </c>
      <c r="AT2089" s="7" t="s">
        <v>1214</v>
      </c>
      <c r="AU2089" s="7"/>
      <c r="AV2089" s="7"/>
      <c r="AW2089" s="7"/>
      <c r="AX2089" s="7"/>
      <c r="AY2089" s="7"/>
      <c r="AZ2089" s="7"/>
      <c r="BA2089" s="7"/>
      <c r="BB2089" s="7"/>
      <c r="BC2089" s="7"/>
      <c r="BD2089" s="7"/>
      <c r="BE2089" s="7"/>
      <c r="BF2089" s="7"/>
    </row>
    <row r="2090" spans="1:58">
      <c r="A2090" s="7" t="s">
        <v>10969</v>
      </c>
      <c r="B2090" s="7" t="s">
        <v>8249</v>
      </c>
      <c r="C2090" s="7" t="s">
        <v>1282</v>
      </c>
      <c r="D2090" s="7" t="s">
        <v>1282</v>
      </c>
      <c r="E2090" s="7" t="s">
        <v>1211</v>
      </c>
      <c r="F2090" s="7"/>
      <c r="G2090" s="7" t="s">
        <v>1159</v>
      </c>
      <c r="H2090" s="7" t="s">
        <v>1160</v>
      </c>
      <c r="I2090">
        <v>4</v>
      </c>
      <c r="J2090">
        <v>7.2</v>
      </c>
      <c r="K2090">
        <v>8</v>
      </c>
      <c r="L2090" t="str">
        <f t="shared" si="38"/>
        <v/>
      </c>
      <c r="N2090">
        <v>2.75</v>
      </c>
      <c r="P2090" s="7" t="s">
        <v>10970</v>
      </c>
      <c r="R2090">
        <v>5.0780000000000003</v>
      </c>
      <c r="S2090">
        <v>5.0780000000000003</v>
      </c>
      <c r="X2090" s="7" t="s">
        <v>10971</v>
      </c>
      <c r="AE2090" s="8"/>
      <c r="AG2090" s="8"/>
      <c r="AS2090" s="7" t="s">
        <v>1214</v>
      </c>
      <c r="AT2090" s="7" t="s">
        <v>1214</v>
      </c>
      <c r="AU2090" s="7"/>
      <c r="AV2090" s="7"/>
      <c r="AW2090" s="7"/>
      <c r="AX2090" s="7"/>
      <c r="AY2090" s="7"/>
      <c r="AZ2090" s="7"/>
      <c r="BA2090" s="7"/>
      <c r="BB2090" s="7"/>
      <c r="BC2090" s="7"/>
      <c r="BD2090" s="7"/>
      <c r="BE2090" s="7"/>
      <c r="BF2090" s="7"/>
    </row>
    <row r="2091" spans="1:58">
      <c r="A2091" s="7" t="s">
        <v>10972</v>
      </c>
      <c r="B2091" s="7" t="s">
        <v>2985</v>
      </c>
      <c r="C2091" s="7" t="s">
        <v>1282</v>
      </c>
      <c r="D2091" s="7" t="s">
        <v>1282</v>
      </c>
      <c r="E2091" s="7" t="s">
        <v>1211</v>
      </c>
      <c r="F2091" s="7"/>
      <c r="G2091" s="7"/>
      <c r="H2091" s="7"/>
      <c r="I2091">
        <v>22</v>
      </c>
      <c r="J2091">
        <v>17.600000000000001</v>
      </c>
      <c r="N2091">
        <v>2.383</v>
      </c>
      <c r="P2091" s="7" t="s">
        <v>10973</v>
      </c>
      <c r="R2091">
        <v>11.725</v>
      </c>
      <c r="S2091">
        <v>11.725</v>
      </c>
      <c r="X2091" s="7" t="s">
        <v>10974</v>
      </c>
      <c r="AE2091" s="8"/>
      <c r="AG2091" s="8"/>
      <c r="AS2091" s="7" t="s">
        <v>1214</v>
      </c>
      <c r="AT2091" s="7" t="s">
        <v>1214</v>
      </c>
      <c r="AU2091" s="7"/>
      <c r="AV2091" s="7"/>
      <c r="AW2091" s="7"/>
      <c r="AX2091" s="7"/>
      <c r="AY2091" s="7"/>
      <c r="AZ2091" s="7"/>
      <c r="BA2091" s="7"/>
      <c r="BB2091" s="7"/>
      <c r="BC2091" s="7"/>
      <c r="BD2091" s="7"/>
      <c r="BE2091" s="7"/>
      <c r="BF2091" s="7"/>
    </row>
    <row r="2092" spans="1:58">
      <c r="A2092" s="7" t="s">
        <v>10975</v>
      </c>
      <c r="B2092" s="7" t="s">
        <v>8798</v>
      </c>
      <c r="C2092" s="7" t="s">
        <v>1282</v>
      </c>
      <c r="D2092" s="7" t="s">
        <v>1282</v>
      </c>
      <c r="E2092" s="7" t="s">
        <v>1211</v>
      </c>
      <c r="F2092" s="7"/>
      <c r="G2092" s="7" t="s">
        <v>1159</v>
      </c>
      <c r="H2092" s="7" t="s">
        <v>1160</v>
      </c>
      <c r="I2092">
        <v>6</v>
      </c>
      <c r="J2092">
        <v>7.2</v>
      </c>
      <c r="K2092">
        <v>11</v>
      </c>
      <c r="L2092" t="str">
        <f t="shared" ref="L2092:L2103" si="39">IF(K2092=I2092,"yes","")</f>
        <v/>
      </c>
      <c r="P2092" s="7" t="s">
        <v>10976</v>
      </c>
      <c r="R2092">
        <v>5.58</v>
      </c>
      <c r="S2092">
        <v>5.58</v>
      </c>
      <c r="X2092" s="7" t="s">
        <v>10977</v>
      </c>
      <c r="AE2092" s="8"/>
      <c r="AG2092" s="8"/>
      <c r="AS2092" s="7" t="s">
        <v>1214</v>
      </c>
      <c r="AT2092" s="7" t="s">
        <v>1214</v>
      </c>
      <c r="AU2092" s="7"/>
      <c r="AV2092" s="7"/>
      <c r="AW2092" s="7"/>
      <c r="AX2092" s="7"/>
      <c r="AY2092" s="7"/>
      <c r="AZ2092" s="7"/>
      <c r="BA2092" s="7"/>
      <c r="BB2092" s="7"/>
      <c r="BC2092" s="7"/>
      <c r="BD2092" s="7"/>
      <c r="BE2092" s="7"/>
      <c r="BF2092" s="7"/>
    </row>
    <row r="2093" spans="1:58">
      <c r="A2093" s="7" t="s">
        <v>10978</v>
      </c>
      <c r="B2093" s="7" t="s">
        <v>8798</v>
      </c>
      <c r="C2093" s="7" t="s">
        <v>1282</v>
      </c>
      <c r="D2093" s="7" t="s">
        <v>1282</v>
      </c>
      <c r="E2093" s="7" t="s">
        <v>1211</v>
      </c>
      <c r="F2093" s="7"/>
      <c r="G2093" s="7" t="s">
        <v>1159</v>
      </c>
      <c r="H2093" s="7" t="s">
        <v>1160</v>
      </c>
      <c r="I2093">
        <v>6</v>
      </c>
      <c r="J2093">
        <v>7.2</v>
      </c>
      <c r="K2093">
        <v>11</v>
      </c>
      <c r="L2093" t="str">
        <f t="shared" si="39"/>
        <v/>
      </c>
      <c r="P2093" s="7" t="s">
        <v>10976</v>
      </c>
      <c r="R2093">
        <v>5.58</v>
      </c>
      <c r="S2093">
        <v>5.58</v>
      </c>
      <c r="X2093" s="7" t="s">
        <v>10979</v>
      </c>
      <c r="AE2093" s="8"/>
      <c r="AG2093" s="8"/>
      <c r="AS2093" s="7" t="s">
        <v>1214</v>
      </c>
      <c r="AT2093" s="7" t="s">
        <v>1214</v>
      </c>
      <c r="AU2093" s="7"/>
      <c r="AV2093" s="7"/>
      <c r="AW2093" s="7"/>
      <c r="AX2093" s="7"/>
      <c r="AY2093" s="7"/>
      <c r="AZ2093" s="7"/>
      <c r="BA2093" s="7"/>
      <c r="BB2093" s="7"/>
      <c r="BC2093" s="7"/>
      <c r="BD2093" s="7"/>
      <c r="BE2093" s="7"/>
      <c r="BF2093" s="7"/>
    </row>
    <row r="2094" spans="1:58">
      <c r="A2094" s="7" t="s">
        <v>10980</v>
      </c>
      <c r="B2094" s="7" t="s">
        <v>8798</v>
      </c>
      <c r="C2094" s="7" t="s">
        <v>1282</v>
      </c>
      <c r="D2094" s="7" t="s">
        <v>1282</v>
      </c>
      <c r="E2094" s="7" t="s">
        <v>1211</v>
      </c>
      <c r="F2094" s="7"/>
      <c r="G2094" s="7" t="s">
        <v>1159</v>
      </c>
      <c r="H2094" s="7" t="s">
        <v>1160</v>
      </c>
      <c r="I2094">
        <v>6</v>
      </c>
      <c r="J2094">
        <v>7.2</v>
      </c>
      <c r="K2094">
        <v>11</v>
      </c>
      <c r="L2094" t="str">
        <f t="shared" si="39"/>
        <v/>
      </c>
      <c r="P2094" s="7" t="s">
        <v>10981</v>
      </c>
      <c r="R2094">
        <v>5.58</v>
      </c>
      <c r="S2094">
        <v>5.58</v>
      </c>
      <c r="X2094" s="7" t="s">
        <v>10982</v>
      </c>
      <c r="AE2094" s="8"/>
      <c r="AG2094" s="8"/>
      <c r="AS2094" s="7" t="s">
        <v>1214</v>
      </c>
      <c r="AT2094" s="7" t="s">
        <v>1214</v>
      </c>
      <c r="AU2094" s="7"/>
      <c r="AV2094" s="7"/>
      <c r="AW2094" s="7"/>
      <c r="AX2094" s="7"/>
      <c r="AY2094" s="7"/>
      <c r="AZ2094" s="7"/>
      <c r="BA2094" s="7"/>
      <c r="BB2094" s="7"/>
      <c r="BC2094" s="7"/>
      <c r="BD2094" s="7"/>
      <c r="BE2094" s="7"/>
      <c r="BF2094" s="7"/>
    </row>
    <row r="2095" spans="1:58">
      <c r="A2095" s="7" t="s">
        <v>10983</v>
      </c>
      <c r="B2095" s="7" t="s">
        <v>8794</v>
      </c>
      <c r="C2095" s="7" t="s">
        <v>1282</v>
      </c>
      <c r="D2095" s="7" t="s">
        <v>1282</v>
      </c>
      <c r="E2095" s="7" t="s">
        <v>1211</v>
      </c>
      <c r="F2095" s="7"/>
      <c r="G2095" s="7" t="s">
        <v>1159</v>
      </c>
      <c r="H2095" s="7" t="s">
        <v>1160</v>
      </c>
      <c r="I2095">
        <v>9</v>
      </c>
      <c r="J2095">
        <v>11.2</v>
      </c>
      <c r="K2095">
        <v>16</v>
      </c>
      <c r="L2095" t="str">
        <f t="shared" si="39"/>
        <v/>
      </c>
      <c r="N2095">
        <v>4.8029999999999999</v>
      </c>
      <c r="P2095" s="7" t="s">
        <v>10984</v>
      </c>
      <c r="R2095">
        <v>8.2509999999999994</v>
      </c>
      <c r="S2095">
        <v>8.2519799999999996</v>
      </c>
      <c r="X2095" s="7" t="s">
        <v>10985</v>
      </c>
      <c r="AE2095" s="8"/>
      <c r="AG2095" s="8"/>
      <c r="AS2095" s="7" t="s">
        <v>1214</v>
      </c>
      <c r="AT2095" s="7" t="s">
        <v>1214</v>
      </c>
      <c r="AU2095" s="7"/>
      <c r="AV2095" s="7"/>
      <c r="AW2095" s="7"/>
      <c r="AX2095" s="7"/>
      <c r="AY2095" s="7"/>
      <c r="AZ2095" s="7"/>
      <c r="BA2095" s="7"/>
      <c r="BB2095" s="7"/>
      <c r="BC2095" s="7"/>
      <c r="BD2095" s="7"/>
      <c r="BE2095" s="7"/>
      <c r="BF2095" s="7"/>
    </row>
    <row r="2096" spans="1:58">
      <c r="A2096" s="7" t="s">
        <v>10986</v>
      </c>
      <c r="B2096" s="7" t="s">
        <v>8794</v>
      </c>
      <c r="C2096" s="7" t="s">
        <v>1282</v>
      </c>
      <c r="D2096" s="7" t="s">
        <v>1282</v>
      </c>
      <c r="E2096" s="7" t="s">
        <v>1211</v>
      </c>
      <c r="F2096" s="7"/>
      <c r="G2096" s="7" t="s">
        <v>1159</v>
      </c>
      <c r="H2096" s="7" t="s">
        <v>1160</v>
      </c>
      <c r="I2096">
        <v>6</v>
      </c>
      <c r="J2096">
        <v>7.2</v>
      </c>
      <c r="K2096">
        <v>11</v>
      </c>
      <c r="L2096" t="str">
        <f t="shared" si="39"/>
        <v/>
      </c>
      <c r="P2096" s="7" t="s">
        <v>10987</v>
      </c>
      <c r="R2096">
        <v>5.58</v>
      </c>
      <c r="S2096">
        <v>5.58</v>
      </c>
      <c r="X2096" s="7" t="s">
        <v>10988</v>
      </c>
      <c r="AE2096" s="8"/>
      <c r="AG2096" s="8"/>
      <c r="AS2096" s="7" t="s">
        <v>1214</v>
      </c>
      <c r="AT2096" s="7" t="s">
        <v>1214</v>
      </c>
      <c r="AU2096" s="7"/>
      <c r="AV2096" s="7"/>
      <c r="AW2096" s="7"/>
      <c r="AX2096" s="7"/>
      <c r="AY2096" s="7"/>
      <c r="AZ2096" s="7"/>
      <c r="BA2096" s="7"/>
      <c r="BB2096" s="7"/>
      <c r="BC2096" s="7"/>
      <c r="BD2096" s="7"/>
      <c r="BE2096" s="7"/>
      <c r="BF2096" s="7"/>
    </row>
    <row r="2097" spans="1:58">
      <c r="A2097" s="7" t="s">
        <v>10989</v>
      </c>
      <c r="B2097" s="7" t="s">
        <v>10990</v>
      </c>
      <c r="C2097" s="7" t="s">
        <v>1282</v>
      </c>
      <c r="D2097" s="7" t="s">
        <v>1282</v>
      </c>
      <c r="E2097" s="7" t="s">
        <v>1211</v>
      </c>
      <c r="F2097" s="7"/>
      <c r="G2097" s="7" t="s">
        <v>1159</v>
      </c>
      <c r="H2097" s="7" t="s">
        <v>1160</v>
      </c>
      <c r="I2097">
        <v>4</v>
      </c>
      <c r="J2097">
        <v>5.6</v>
      </c>
      <c r="K2097">
        <v>9</v>
      </c>
      <c r="L2097" t="str">
        <f t="shared" si="39"/>
        <v/>
      </c>
      <c r="P2097" s="7" t="s">
        <v>10991</v>
      </c>
      <c r="R2097">
        <v>3.72</v>
      </c>
      <c r="S2097">
        <v>3.72</v>
      </c>
      <c r="X2097" s="7" t="s">
        <v>10992</v>
      </c>
      <c r="AE2097" s="8"/>
      <c r="AG2097" s="8"/>
      <c r="AS2097" s="7" t="s">
        <v>1214</v>
      </c>
      <c r="AT2097" s="7" t="s">
        <v>1214</v>
      </c>
      <c r="AU2097" s="7"/>
      <c r="AV2097" s="7"/>
      <c r="AW2097" s="7"/>
      <c r="AX2097" s="7"/>
      <c r="AY2097" s="7"/>
      <c r="AZ2097" s="7"/>
      <c r="BA2097" s="7"/>
      <c r="BB2097" s="7"/>
      <c r="BC2097" s="7"/>
      <c r="BD2097" s="7"/>
      <c r="BE2097" s="7"/>
      <c r="BF2097" s="7"/>
    </row>
    <row r="2098" spans="1:58">
      <c r="A2098" s="7" t="s">
        <v>10993</v>
      </c>
      <c r="B2098" s="7" t="s">
        <v>10994</v>
      </c>
      <c r="C2098" s="7" t="s">
        <v>1282</v>
      </c>
      <c r="D2098" s="7" t="s">
        <v>1282</v>
      </c>
      <c r="E2098" s="7" t="s">
        <v>1211</v>
      </c>
      <c r="F2098" s="7"/>
      <c r="G2098" s="7" t="s">
        <v>1159</v>
      </c>
      <c r="H2098" s="7" t="s">
        <v>1160</v>
      </c>
      <c r="I2098">
        <v>4</v>
      </c>
      <c r="J2098">
        <v>6.4</v>
      </c>
      <c r="K2098">
        <v>10</v>
      </c>
      <c r="L2098" t="str">
        <f t="shared" si="39"/>
        <v/>
      </c>
      <c r="P2098" s="7" t="s">
        <v>10991</v>
      </c>
      <c r="R2098">
        <v>4.3710000000000004</v>
      </c>
      <c r="S2098">
        <v>4.3710000000000004</v>
      </c>
      <c r="X2098" s="7" t="s">
        <v>10995</v>
      </c>
      <c r="Z2098">
        <v>5</v>
      </c>
      <c r="AB2098">
        <v>6.5</v>
      </c>
      <c r="AE2098" s="8"/>
      <c r="AG2098" s="8"/>
      <c r="AI2098">
        <v>3.1</v>
      </c>
      <c r="AK2098" s="7" t="s">
        <v>10996</v>
      </c>
      <c r="AO2098">
        <v>12</v>
      </c>
      <c r="AS2098" s="7" t="s">
        <v>1214</v>
      </c>
      <c r="AT2098" s="7" t="s">
        <v>1214</v>
      </c>
      <c r="AU2098" s="7"/>
      <c r="AV2098" s="7"/>
      <c r="AW2098" s="7"/>
      <c r="AX2098" s="7"/>
      <c r="AY2098" s="7"/>
      <c r="AZ2098" s="7"/>
      <c r="BA2098" s="7"/>
      <c r="BB2098" s="7"/>
      <c r="BC2098" s="7"/>
      <c r="BD2098" s="7"/>
      <c r="BE2098" s="7"/>
      <c r="BF2098" s="7"/>
    </row>
    <row r="2099" spans="1:58">
      <c r="A2099" s="7" t="s">
        <v>10997</v>
      </c>
      <c r="B2099" s="7" t="s">
        <v>10998</v>
      </c>
      <c r="C2099" s="7" t="s">
        <v>10942</v>
      </c>
      <c r="D2099" s="7" t="s">
        <v>10942</v>
      </c>
      <c r="E2099" s="7" t="s">
        <v>1211</v>
      </c>
      <c r="F2099" s="7"/>
      <c r="G2099" s="7" t="s">
        <v>1159</v>
      </c>
      <c r="H2099" s="7" t="s">
        <v>1160</v>
      </c>
      <c r="I2099">
        <v>3</v>
      </c>
      <c r="K2099">
        <v>11</v>
      </c>
      <c r="L2099" t="str">
        <f t="shared" si="39"/>
        <v/>
      </c>
      <c r="N2099">
        <v>3.67</v>
      </c>
      <c r="P2099" s="7" t="s">
        <v>10999</v>
      </c>
      <c r="R2099">
        <v>4.3120000000000003</v>
      </c>
      <c r="S2099">
        <v>4.3120000000000003</v>
      </c>
      <c r="X2099" s="7" t="s">
        <v>11000</v>
      </c>
      <c r="AE2099" s="8"/>
      <c r="AG2099" s="8"/>
      <c r="AS2099" s="7" t="s">
        <v>1214</v>
      </c>
      <c r="AT2099" s="7" t="s">
        <v>1214</v>
      </c>
      <c r="AU2099" s="7"/>
      <c r="AV2099" s="7"/>
      <c r="AW2099" s="7"/>
      <c r="AX2099" s="7"/>
      <c r="AY2099" s="7"/>
      <c r="AZ2099" s="7"/>
      <c r="BA2099" s="7"/>
      <c r="BB2099" s="7"/>
      <c r="BC2099" s="7"/>
      <c r="BD2099" s="7"/>
      <c r="BE2099" s="7"/>
      <c r="BF2099" s="7"/>
    </row>
    <row r="2100" spans="1:58">
      <c r="A2100" s="7" t="s">
        <v>11001</v>
      </c>
      <c r="B2100" s="7" t="s">
        <v>10998</v>
      </c>
      <c r="C2100" s="7" t="s">
        <v>10942</v>
      </c>
      <c r="D2100" s="7" t="s">
        <v>10942</v>
      </c>
      <c r="E2100" s="7" t="s">
        <v>1211</v>
      </c>
      <c r="F2100" s="7"/>
      <c r="G2100" s="7" t="s">
        <v>1159</v>
      </c>
      <c r="H2100" s="7" t="s">
        <v>1160</v>
      </c>
      <c r="I2100">
        <v>3</v>
      </c>
      <c r="K2100">
        <v>11</v>
      </c>
      <c r="L2100" t="str">
        <f t="shared" si="39"/>
        <v/>
      </c>
      <c r="N2100">
        <v>3.67</v>
      </c>
      <c r="P2100" s="7" t="s">
        <v>11002</v>
      </c>
      <c r="R2100">
        <v>4.2939999999999996</v>
      </c>
      <c r="S2100">
        <v>4.2939999999999996</v>
      </c>
      <c r="X2100" s="7" t="s">
        <v>11003</v>
      </c>
      <c r="AE2100" s="8"/>
      <c r="AG2100" s="8"/>
      <c r="AS2100" s="7" t="s">
        <v>1214</v>
      </c>
      <c r="AT2100" s="7" t="s">
        <v>1214</v>
      </c>
      <c r="AU2100" s="7"/>
      <c r="AV2100" s="7"/>
      <c r="AW2100" s="7"/>
      <c r="AX2100" s="7"/>
      <c r="AY2100" s="7"/>
      <c r="AZ2100" s="7"/>
      <c r="BA2100" s="7"/>
      <c r="BB2100" s="7"/>
      <c r="BC2100" s="7"/>
      <c r="BD2100" s="7"/>
      <c r="BE2100" s="7"/>
      <c r="BF2100" s="7"/>
    </row>
    <row r="2101" spans="1:58">
      <c r="A2101" s="7" t="s">
        <v>11004</v>
      </c>
      <c r="B2101" s="7" t="s">
        <v>10844</v>
      </c>
      <c r="C2101" s="7" t="s">
        <v>10942</v>
      </c>
      <c r="D2101" s="7" t="s">
        <v>10942</v>
      </c>
      <c r="E2101" s="7" t="s">
        <v>1211</v>
      </c>
      <c r="F2101" s="7"/>
      <c r="G2101" s="7" t="s">
        <v>1159</v>
      </c>
      <c r="H2101" s="7" t="s">
        <v>1160</v>
      </c>
      <c r="I2101">
        <v>3</v>
      </c>
      <c r="K2101">
        <v>12</v>
      </c>
      <c r="L2101" t="str">
        <f t="shared" si="39"/>
        <v/>
      </c>
      <c r="N2101">
        <v>2.2000000000000002</v>
      </c>
      <c r="P2101" s="7" t="s">
        <v>11005</v>
      </c>
      <c r="R2101">
        <v>5.3680000000000003</v>
      </c>
      <c r="S2101">
        <v>5.3680000000000003</v>
      </c>
      <c r="X2101" s="7" t="s">
        <v>11006</v>
      </c>
      <c r="AE2101" s="8"/>
      <c r="AG2101" s="8"/>
      <c r="AS2101" s="7" t="s">
        <v>1214</v>
      </c>
      <c r="AT2101" s="7" t="s">
        <v>1214</v>
      </c>
      <c r="AU2101" s="7"/>
      <c r="AV2101" s="7"/>
      <c r="AW2101" s="7"/>
      <c r="AX2101" s="7"/>
      <c r="AY2101" s="7"/>
      <c r="AZ2101" s="7"/>
      <c r="BA2101" s="7"/>
      <c r="BB2101" s="7"/>
      <c r="BC2101" s="7"/>
      <c r="BD2101" s="7"/>
      <c r="BE2101" s="7"/>
      <c r="BF2101" s="7"/>
    </row>
    <row r="2102" spans="1:58">
      <c r="A2102" s="7" t="s">
        <v>11007</v>
      </c>
      <c r="B2102" s="7" t="s">
        <v>5787</v>
      </c>
      <c r="C2102" s="7" t="s">
        <v>10942</v>
      </c>
      <c r="D2102" s="7" t="s">
        <v>10942</v>
      </c>
      <c r="E2102" s="7" t="s">
        <v>1211</v>
      </c>
      <c r="F2102" s="7"/>
      <c r="G2102" s="7" t="s">
        <v>1159</v>
      </c>
      <c r="H2102" s="7" t="s">
        <v>1160</v>
      </c>
      <c r="I2102">
        <v>3</v>
      </c>
      <c r="K2102">
        <v>11</v>
      </c>
      <c r="L2102" t="str">
        <f t="shared" si="39"/>
        <v/>
      </c>
      <c r="N2102">
        <v>4.4000000000000004</v>
      </c>
      <c r="P2102" s="7" t="s">
        <v>11008</v>
      </c>
      <c r="R2102">
        <v>4.2939999999999996</v>
      </c>
      <c r="S2102">
        <v>4.2939999999999996</v>
      </c>
      <c r="X2102" s="7" t="s">
        <v>11009</v>
      </c>
      <c r="AE2102" s="8"/>
      <c r="AG2102" s="8"/>
      <c r="AS2102" s="7" t="s">
        <v>1214</v>
      </c>
      <c r="AT2102" s="7" t="s">
        <v>1214</v>
      </c>
      <c r="AU2102" s="7"/>
      <c r="AV2102" s="7"/>
      <c r="AW2102" s="7"/>
      <c r="AX2102" s="7"/>
      <c r="AY2102" s="7"/>
      <c r="AZ2102" s="7"/>
      <c r="BA2102" s="7"/>
      <c r="BB2102" s="7"/>
      <c r="BC2102" s="7"/>
      <c r="BD2102" s="7"/>
      <c r="BE2102" s="7"/>
      <c r="BF2102" s="7"/>
    </row>
    <row r="2103" spans="1:58">
      <c r="A2103" s="7" t="s">
        <v>11010</v>
      </c>
      <c r="B2103" s="7" t="s">
        <v>8224</v>
      </c>
      <c r="C2103" s="7" t="s">
        <v>10942</v>
      </c>
      <c r="D2103" s="7" t="s">
        <v>10942</v>
      </c>
      <c r="E2103" s="7" t="s">
        <v>1211</v>
      </c>
      <c r="F2103" s="7"/>
      <c r="G2103" s="7" t="s">
        <v>1159</v>
      </c>
      <c r="H2103" s="7" t="s">
        <v>1160</v>
      </c>
      <c r="I2103">
        <v>3</v>
      </c>
      <c r="K2103">
        <v>8</v>
      </c>
      <c r="L2103" t="str">
        <f t="shared" si="39"/>
        <v/>
      </c>
      <c r="N2103">
        <v>4.4000000000000004</v>
      </c>
      <c r="P2103" s="7" t="s">
        <v>11011</v>
      </c>
      <c r="R2103">
        <v>3.5779999999999998</v>
      </c>
      <c r="S2103">
        <v>3.5779999999999998</v>
      </c>
      <c r="X2103" s="7" t="s">
        <v>11012</v>
      </c>
      <c r="AE2103" s="8"/>
      <c r="AG2103" s="8"/>
      <c r="AS2103" s="7" t="s">
        <v>1214</v>
      </c>
      <c r="AT2103" s="7" t="s">
        <v>1214</v>
      </c>
      <c r="AU2103" s="7"/>
      <c r="AV2103" s="7"/>
      <c r="AW2103" s="7"/>
      <c r="AX2103" s="7"/>
      <c r="AY2103" s="7"/>
      <c r="AZ2103" s="7"/>
      <c r="BA2103" s="7"/>
      <c r="BB2103" s="7"/>
      <c r="BC2103" s="7"/>
      <c r="BD2103" s="7"/>
      <c r="BE2103" s="7"/>
      <c r="BF2103" s="7"/>
    </row>
    <row r="2104" spans="1:58">
      <c r="A2104" s="7" t="s">
        <v>11013</v>
      </c>
      <c r="B2104" s="7" t="s">
        <v>3851</v>
      </c>
      <c r="C2104" s="7" t="s">
        <v>10942</v>
      </c>
      <c r="D2104" s="7" t="s">
        <v>10942</v>
      </c>
      <c r="E2104" s="7" t="s">
        <v>1211</v>
      </c>
      <c r="F2104" s="7"/>
      <c r="G2104" s="7"/>
      <c r="H2104" s="7"/>
      <c r="I2104">
        <v>7</v>
      </c>
      <c r="N2104">
        <v>1.83</v>
      </c>
      <c r="P2104" s="7" t="s">
        <v>11014</v>
      </c>
      <c r="R2104">
        <v>2.5049999999999999</v>
      </c>
      <c r="S2104">
        <v>2.5049999999999999</v>
      </c>
      <c r="X2104" s="7" t="s">
        <v>11015</v>
      </c>
      <c r="AE2104" s="8"/>
      <c r="AG2104" s="8"/>
      <c r="AS2104" s="7" t="s">
        <v>1214</v>
      </c>
      <c r="AT2104" s="7" t="s">
        <v>1214</v>
      </c>
      <c r="AU2104" s="7"/>
      <c r="AV2104" s="7"/>
      <c r="AW2104" s="7"/>
      <c r="AX2104" s="7"/>
      <c r="AY2104" s="7"/>
      <c r="AZ2104" s="7"/>
      <c r="BA2104" s="7"/>
      <c r="BB2104" s="7"/>
      <c r="BC2104" s="7"/>
      <c r="BD2104" s="7"/>
      <c r="BE2104" s="7"/>
      <c r="BF2104" s="7"/>
    </row>
    <row r="2105" spans="1:58">
      <c r="A2105" s="7" t="s">
        <v>11016</v>
      </c>
      <c r="B2105" s="7" t="s">
        <v>8224</v>
      </c>
      <c r="C2105" s="7" t="s">
        <v>11017</v>
      </c>
      <c r="D2105" s="7" t="s">
        <v>11017</v>
      </c>
      <c r="E2105" s="7" t="s">
        <v>1211</v>
      </c>
      <c r="F2105" s="7"/>
      <c r="G2105" s="7"/>
      <c r="H2105" s="7"/>
      <c r="I2105">
        <v>12</v>
      </c>
      <c r="N2105">
        <v>4.4000000000000004</v>
      </c>
      <c r="P2105" s="7" t="s">
        <v>11018</v>
      </c>
      <c r="R2105">
        <v>5.01</v>
      </c>
      <c r="S2105">
        <v>5.01</v>
      </c>
      <c r="X2105" s="7" t="s">
        <v>11019</v>
      </c>
      <c r="AE2105" s="8"/>
      <c r="AG2105" s="8"/>
      <c r="AS2105" s="7" t="s">
        <v>1214</v>
      </c>
      <c r="AT2105" s="7" t="s">
        <v>1214</v>
      </c>
      <c r="AU2105" s="7"/>
      <c r="AV2105" s="7"/>
      <c r="AW2105" s="7"/>
      <c r="AX2105" s="7"/>
      <c r="AY2105" s="7"/>
      <c r="AZ2105" s="7"/>
      <c r="BA2105" s="7"/>
      <c r="BB2105" s="7"/>
      <c r="BC2105" s="7"/>
      <c r="BD2105" s="7"/>
      <c r="BE2105" s="7"/>
      <c r="BF2105" s="7"/>
    </row>
    <row r="2106" spans="1:58">
      <c r="A2106" s="7" t="s">
        <v>11020</v>
      </c>
      <c r="B2106" s="7" t="s">
        <v>8224</v>
      </c>
      <c r="C2106" s="7" t="s">
        <v>1210</v>
      </c>
      <c r="D2106" s="7" t="s">
        <v>1210</v>
      </c>
      <c r="E2106" s="7" t="s">
        <v>1211</v>
      </c>
      <c r="F2106" s="7"/>
      <c r="G2106" s="7" t="s">
        <v>1159</v>
      </c>
      <c r="H2106" s="7" t="s">
        <v>1160</v>
      </c>
      <c r="I2106">
        <v>9</v>
      </c>
      <c r="J2106">
        <v>15.5</v>
      </c>
      <c r="K2106">
        <v>19</v>
      </c>
      <c r="L2106" t="str">
        <f>IF(K2106=I2106,"yes","")</f>
        <v/>
      </c>
      <c r="N2106">
        <v>6.27</v>
      </c>
      <c r="P2106" s="7" t="s">
        <v>11021</v>
      </c>
      <c r="R2106">
        <v>9.7949999999999999</v>
      </c>
      <c r="S2106">
        <v>9.7902000000000005</v>
      </c>
      <c r="X2106" s="7" t="s">
        <v>11022</v>
      </c>
      <c r="Z2106">
        <v>11</v>
      </c>
      <c r="AA2106">
        <v>4.5</v>
      </c>
      <c r="AB2106">
        <v>10</v>
      </c>
      <c r="AE2106" s="8"/>
      <c r="AG2106" s="8"/>
      <c r="AI2106">
        <v>3.68</v>
      </c>
      <c r="AK2106" s="7" t="s">
        <v>11023</v>
      </c>
      <c r="AO2106">
        <v>6</v>
      </c>
      <c r="AS2106" s="7" t="s">
        <v>1214</v>
      </c>
      <c r="AT2106" s="7" t="s">
        <v>1214</v>
      </c>
      <c r="AU2106" s="7"/>
      <c r="AV2106" s="7"/>
      <c r="AW2106" s="7"/>
      <c r="AX2106" s="7"/>
      <c r="AY2106" s="7"/>
      <c r="AZ2106" s="7"/>
      <c r="BA2106" s="7"/>
      <c r="BB2106" s="7"/>
      <c r="BC2106" s="7"/>
      <c r="BD2106" s="7"/>
      <c r="BE2106" s="7"/>
      <c r="BF2106" s="7"/>
    </row>
    <row r="2107" spans="1:58">
      <c r="A2107" s="7" t="s">
        <v>11024</v>
      </c>
      <c r="B2107" s="7" t="s">
        <v>11025</v>
      </c>
      <c r="C2107" s="7" t="s">
        <v>1210</v>
      </c>
      <c r="D2107" s="7" t="s">
        <v>1210</v>
      </c>
      <c r="E2107" s="7" t="s">
        <v>4489</v>
      </c>
      <c r="F2107" s="7"/>
      <c r="G2107" s="7"/>
      <c r="H2107" s="7"/>
      <c r="I2107">
        <v>29</v>
      </c>
      <c r="J2107">
        <v>19.5</v>
      </c>
      <c r="N2107">
        <v>9.9600000000000009</v>
      </c>
      <c r="O2107" s="7" t="s">
        <v>11026</v>
      </c>
      <c r="P2107" s="7" t="s">
        <v>11027</v>
      </c>
      <c r="Q2107" s="7" t="s">
        <v>1307</v>
      </c>
      <c r="R2107">
        <v>17.084109999999999</v>
      </c>
      <c r="S2107">
        <v>17.369289999999999</v>
      </c>
      <c r="X2107" s="7" t="s">
        <v>11028</v>
      </c>
      <c r="Y2107" s="7" t="s">
        <v>11029</v>
      </c>
      <c r="Z2107">
        <v>8.5</v>
      </c>
      <c r="AA2107">
        <v>7</v>
      </c>
      <c r="AB2107">
        <v>14</v>
      </c>
      <c r="AE2107" s="8"/>
      <c r="AG2107" s="8"/>
      <c r="AI2107">
        <v>10.72</v>
      </c>
      <c r="AK2107" s="7" t="s">
        <v>11030</v>
      </c>
      <c r="AO2107">
        <v>12</v>
      </c>
      <c r="AS2107" s="7" t="s">
        <v>1214</v>
      </c>
      <c r="AT2107" s="7" t="s">
        <v>1214</v>
      </c>
      <c r="AU2107" s="7"/>
      <c r="AV2107" s="7"/>
      <c r="AW2107" s="7"/>
      <c r="AX2107" s="7"/>
      <c r="AY2107" s="7"/>
      <c r="AZ2107" s="7"/>
      <c r="BA2107" s="7"/>
      <c r="BB2107" s="7"/>
      <c r="BC2107" s="7"/>
      <c r="BD2107" s="7"/>
      <c r="BE2107" s="7"/>
      <c r="BF2107" s="7"/>
    </row>
    <row r="2108" spans="1:58">
      <c r="A2108" s="7" t="s">
        <v>11031</v>
      </c>
      <c r="B2108" s="7" t="s">
        <v>11032</v>
      </c>
      <c r="C2108" s="7" t="s">
        <v>1210</v>
      </c>
      <c r="D2108" s="7" t="s">
        <v>1210</v>
      </c>
      <c r="E2108" s="7" t="s">
        <v>1211</v>
      </c>
      <c r="F2108" s="7"/>
      <c r="G2108" s="7" t="s">
        <v>1159</v>
      </c>
      <c r="H2108" s="7" t="s">
        <v>1160</v>
      </c>
      <c r="I2108">
        <v>59</v>
      </c>
      <c r="J2108">
        <v>69</v>
      </c>
      <c r="K2108">
        <v>79</v>
      </c>
      <c r="L2108" t="str">
        <f>IF(K2108=I2108,"yes","")</f>
        <v/>
      </c>
      <c r="N2108">
        <v>25.96</v>
      </c>
      <c r="P2108" s="7" t="s">
        <v>11033</v>
      </c>
      <c r="R2108">
        <v>38.328000000000003</v>
      </c>
      <c r="S2108">
        <v>38.199300000000001</v>
      </c>
      <c r="X2108" s="7" t="s">
        <v>11034</v>
      </c>
      <c r="AE2108" s="8"/>
      <c r="AG2108" s="8"/>
      <c r="AS2108" s="7" t="s">
        <v>1214</v>
      </c>
      <c r="AT2108" s="7" t="s">
        <v>1214</v>
      </c>
      <c r="AU2108" s="7"/>
      <c r="AV2108" s="7"/>
      <c r="AW2108" s="7"/>
      <c r="AX2108" s="7"/>
      <c r="AY2108" s="7"/>
      <c r="AZ2108" s="7"/>
      <c r="BA2108" s="7"/>
      <c r="BB2108" s="7"/>
      <c r="BC2108" s="7"/>
      <c r="BD2108" s="7"/>
      <c r="BE2108" s="7"/>
      <c r="BF2108" s="7"/>
    </row>
    <row r="2109" spans="1:58">
      <c r="A2109" s="7" t="s">
        <v>11035</v>
      </c>
      <c r="B2109" s="7" t="s">
        <v>11036</v>
      </c>
      <c r="C2109" s="7" t="s">
        <v>1210</v>
      </c>
      <c r="D2109" s="7" t="s">
        <v>1210</v>
      </c>
      <c r="E2109" s="7" t="s">
        <v>4489</v>
      </c>
      <c r="F2109" s="7"/>
      <c r="G2109" s="7"/>
      <c r="H2109" s="7"/>
      <c r="I2109">
        <v>89</v>
      </c>
      <c r="J2109">
        <v>69</v>
      </c>
      <c r="N2109">
        <v>26.62</v>
      </c>
      <c r="O2109" s="7" t="s">
        <v>11037</v>
      </c>
      <c r="P2109" s="7" t="s">
        <v>11038</v>
      </c>
      <c r="Q2109" s="7" t="s">
        <v>1307</v>
      </c>
      <c r="R2109">
        <v>46.791710000000002</v>
      </c>
      <c r="S2109">
        <v>46.536119999999997</v>
      </c>
      <c r="X2109" s="7" t="s">
        <v>11039</v>
      </c>
      <c r="Y2109" s="7" t="s">
        <v>11040</v>
      </c>
      <c r="Z2109">
        <v>17</v>
      </c>
      <c r="AA2109">
        <v>12.5</v>
      </c>
      <c r="AB2109">
        <v>21</v>
      </c>
      <c r="AE2109" s="8"/>
      <c r="AG2109" s="8"/>
      <c r="AI2109">
        <v>4.83</v>
      </c>
      <c r="AK2109" s="7" t="s">
        <v>11041</v>
      </c>
      <c r="AO2109">
        <v>1</v>
      </c>
      <c r="AS2109" s="7" t="s">
        <v>1214</v>
      </c>
      <c r="AT2109" s="7" t="s">
        <v>1214</v>
      </c>
      <c r="AU2109" s="7"/>
      <c r="AV2109" s="7"/>
      <c r="AW2109" s="7"/>
      <c r="AX2109" s="7"/>
      <c r="AY2109" s="7"/>
      <c r="AZ2109" s="7"/>
      <c r="BA2109" s="7"/>
      <c r="BB2109" s="7"/>
      <c r="BC2109" s="7"/>
      <c r="BD2109" s="7"/>
      <c r="BE2109" s="7"/>
      <c r="BF2109" s="7"/>
    </row>
    <row r="2110" spans="1:58">
      <c r="A2110" s="7" t="s">
        <v>11042</v>
      </c>
      <c r="B2110" s="7" t="s">
        <v>4188</v>
      </c>
      <c r="C2110" s="7" t="s">
        <v>1210</v>
      </c>
      <c r="D2110" s="7" t="s">
        <v>1210</v>
      </c>
      <c r="E2110" s="7" t="s">
        <v>1211</v>
      </c>
      <c r="F2110" s="7"/>
      <c r="G2110" s="7"/>
      <c r="H2110" s="7"/>
      <c r="I2110">
        <v>79</v>
      </c>
      <c r="J2110">
        <v>69</v>
      </c>
      <c r="N2110">
        <v>27.28</v>
      </c>
      <c r="P2110" s="7" t="s">
        <v>11043</v>
      </c>
      <c r="R2110">
        <v>42.585999999999999</v>
      </c>
      <c r="S2110">
        <v>42.443049999999999</v>
      </c>
      <c r="X2110" s="7" t="s">
        <v>11044</v>
      </c>
      <c r="AE2110" s="8"/>
      <c r="AG2110" s="8"/>
      <c r="AS2110" s="7" t="s">
        <v>1214</v>
      </c>
      <c r="AT2110" s="7" t="s">
        <v>1214</v>
      </c>
      <c r="AU2110" s="7"/>
      <c r="AV2110" s="7"/>
      <c r="AW2110" s="7"/>
      <c r="AX2110" s="7"/>
      <c r="AY2110" s="7"/>
      <c r="AZ2110" s="7"/>
      <c r="BA2110" s="7"/>
      <c r="BB2110" s="7"/>
      <c r="BC2110" s="7"/>
      <c r="BD2110" s="7"/>
      <c r="BE2110" s="7"/>
      <c r="BF2110" s="7"/>
    </row>
    <row r="2111" spans="1:58">
      <c r="A2111" s="7" t="s">
        <v>11045</v>
      </c>
      <c r="B2111" s="7" t="s">
        <v>11046</v>
      </c>
      <c r="C2111" s="7" t="s">
        <v>1210</v>
      </c>
      <c r="D2111" s="7" t="s">
        <v>1210</v>
      </c>
      <c r="E2111" s="7" t="s">
        <v>8486</v>
      </c>
      <c r="F2111" s="7"/>
      <c r="G2111" s="7"/>
      <c r="H2111" s="7"/>
      <c r="I2111">
        <v>89</v>
      </c>
      <c r="J2111">
        <v>69</v>
      </c>
      <c r="N2111">
        <v>26.4</v>
      </c>
      <c r="O2111" s="7" t="s">
        <v>11047</v>
      </c>
      <c r="P2111" s="7" t="s">
        <v>11048</v>
      </c>
      <c r="Q2111" s="7" t="s">
        <v>1307</v>
      </c>
      <c r="R2111">
        <v>46.743450000000003</v>
      </c>
      <c r="S2111">
        <v>46.921320000000001</v>
      </c>
      <c r="X2111" s="7" t="s">
        <v>11049</v>
      </c>
      <c r="Y2111" s="7" t="s">
        <v>11050</v>
      </c>
      <c r="Z2111">
        <v>16</v>
      </c>
      <c r="AA2111">
        <v>14</v>
      </c>
      <c r="AB2111">
        <v>22</v>
      </c>
      <c r="AE2111" s="8"/>
      <c r="AG2111" s="8"/>
      <c r="AI2111">
        <v>3.64</v>
      </c>
      <c r="AK2111" s="7" t="s">
        <v>11051</v>
      </c>
      <c r="AO2111">
        <v>1</v>
      </c>
      <c r="AS2111" s="7" t="s">
        <v>1214</v>
      </c>
      <c r="AT2111" s="7" t="s">
        <v>1214</v>
      </c>
      <c r="AU2111" s="7"/>
      <c r="AV2111" s="7"/>
      <c r="AW2111" s="7"/>
      <c r="AX2111" s="7"/>
      <c r="AY2111" s="7"/>
      <c r="AZ2111" s="7"/>
      <c r="BA2111" s="7"/>
      <c r="BB2111" s="7"/>
      <c r="BC2111" s="7"/>
      <c r="BD2111" s="7"/>
      <c r="BE2111" s="7"/>
      <c r="BF2111" s="7"/>
    </row>
    <row r="2112" spans="1:58">
      <c r="A2112" s="7" t="s">
        <v>11052</v>
      </c>
      <c r="B2112" s="7" t="s">
        <v>11053</v>
      </c>
      <c r="C2112" s="7" t="s">
        <v>1210</v>
      </c>
      <c r="D2112" s="7" t="s">
        <v>1210</v>
      </c>
      <c r="E2112" s="7" t="s">
        <v>1211</v>
      </c>
      <c r="F2112" s="7"/>
      <c r="G2112" s="7" t="s">
        <v>1159</v>
      </c>
      <c r="H2112" s="7" t="s">
        <v>1160</v>
      </c>
      <c r="I2112">
        <v>40</v>
      </c>
      <c r="J2112">
        <v>52</v>
      </c>
      <c r="K2112">
        <v>64</v>
      </c>
      <c r="L2112" t="str">
        <f>IF(K2112=I2112,"yes","")</f>
        <v/>
      </c>
      <c r="N2112">
        <v>34.979999999999997</v>
      </c>
      <c r="P2112" s="7" t="s">
        <v>11054</v>
      </c>
      <c r="R2112">
        <v>30.731999999999999</v>
      </c>
      <c r="S2112">
        <v>30.684830000000002</v>
      </c>
      <c r="X2112" s="7" t="s">
        <v>11055</v>
      </c>
      <c r="AE2112" s="8"/>
      <c r="AG2112" s="8"/>
      <c r="AS2112" s="7" t="s">
        <v>1214</v>
      </c>
      <c r="AT2112" s="7" t="s">
        <v>1214</v>
      </c>
      <c r="AU2112" s="7"/>
      <c r="AV2112" s="7"/>
      <c r="AW2112" s="7"/>
      <c r="AX2112" s="7"/>
      <c r="AY2112" s="7"/>
      <c r="AZ2112" s="7"/>
      <c r="BA2112" s="7"/>
      <c r="BB2112" s="7"/>
      <c r="BC2112" s="7"/>
      <c r="BD2112" s="7"/>
      <c r="BE2112" s="7"/>
      <c r="BF2112" s="7"/>
    </row>
    <row r="2113" spans="1:58">
      <c r="A2113" s="7" t="s">
        <v>11056</v>
      </c>
      <c r="B2113" s="7" t="s">
        <v>11057</v>
      </c>
      <c r="C2113" s="7" t="s">
        <v>1210</v>
      </c>
      <c r="D2113" s="7" t="s">
        <v>1210</v>
      </c>
      <c r="E2113" s="7" t="s">
        <v>4489</v>
      </c>
      <c r="F2113" s="7"/>
      <c r="G2113" s="7"/>
      <c r="H2113" s="7"/>
      <c r="I2113">
        <v>64</v>
      </c>
      <c r="J2113">
        <v>52</v>
      </c>
      <c r="N2113">
        <v>30.36</v>
      </c>
      <c r="O2113" s="7" t="s">
        <v>11058</v>
      </c>
      <c r="P2113" s="7" t="s">
        <v>11059</v>
      </c>
      <c r="Q2113" s="7" t="s">
        <v>1307</v>
      </c>
      <c r="R2113">
        <v>26.71481</v>
      </c>
      <c r="S2113">
        <v>26.777270000000001</v>
      </c>
      <c r="X2113" s="7" t="s">
        <v>11060</v>
      </c>
      <c r="Y2113" s="7" t="s">
        <v>11061</v>
      </c>
      <c r="Z2113">
        <v>12</v>
      </c>
      <c r="AA2113">
        <v>12</v>
      </c>
      <c r="AB2113">
        <v>24</v>
      </c>
      <c r="AE2113" s="8"/>
      <c r="AG2113" s="8"/>
      <c r="AI2113">
        <v>2.95</v>
      </c>
      <c r="AK2113" s="7" t="s">
        <v>11062</v>
      </c>
      <c r="AO2113">
        <v>1</v>
      </c>
      <c r="AS2113" s="7" t="s">
        <v>1214</v>
      </c>
      <c r="AT2113" s="7" t="s">
        <v>1214</v>
      </c>
      <c r="AU2113" s="7"/>
      <c r="AV2113" s="7"/>
      <c r="AW2113" s="7"/>
      <c r="AX2113" s="7"/>
      <c r="AY2113" s="7"/>
      <c r="AZ2113" s="7"/>
      <c r="BA2113" s="7"/>
      <c r="BB2113" s="7"/>
      <c r="BC2113" s="7"/>
      <c r="BD2113" s="7"/>
      <c r="BE2113" s="7"/>
      <c r="BF2113" s="7"/>
    </row>
    <row r="2114" spans="1:58">
      <c r="A2114" s="7" t="s">
        <v>11063</v>
      </c>
      <c r="B2114" s="7" t="s">
        <v>8790</v>
      </c>
      <c r="C2114" s="7" t="s">
        <v>1210</v>
      </c>
      <c r="D2114" s="7" t="s">
        <v>1210</v>
      </c>
      <c r="E2114" s="7" t="s">
        <v>1211</v>
      </c>
      <c r="F2114" s="7"/>
      <c r="G2114" s="7" t="s">
        <v>1159</v>
      </c>
      <c r="H2114" s="7" t="s">
        <v>1160</v>
      </c>
      <c r="I2114">
        <v>40</v>
      </c>
      <c r="J2114">
        <v>79</v>
      </c>
      <c r="K2114">
        <v>99</v>
      </c>
      <c r="L2114" t="str">
        <f>IF(K2114=I2114,"yes","")</f>
        <v/>
      </c>
      <c r="N2114">
        <v>36.08</v>
      </c>
      <c r="P2114" s="7" t="s">
        <v>11064</v>
      </c>
      <c r="R2114">
        <v>50.706000000000003</v>
      </c>
      <c r="S2114">
        <v>50.517000000000003</v>
      </c>
      <c r="X2114" s="7" t="s">
        <v>11065</v>
      </c>
      <c r="AE2114" s="8"/>
      <c r="AG2114" s="8"/>
      <c r="AS2114" s="7" t="s">
        <v>1214</v>
      </c>
      <c r="AT2114" s="7" t="s">
        <v>1214</v>
      </c>
      <c r="AU2114" s="7"/>
      <c r="AV2114" s="7"/>
      <c r="AW2114" s="7"/>
      <c r="AX2114" s="7"/>
      <c r="AY2114" s="7"/>
      <c r="AZ2114" s="7"/>
      <c r="BA2114" s="7"/>
      <c r="BB2114" s="7"/>
      <c r="BC2114" s="7"/>
      <c r="BD2114" s="7"/>
      <c r="BE2114" s="7"/>
      <c r="BF2114" s="7"/>
    </row>
    <row r="2115" spans="1:58">
      <c r="A2115" s="7" t="s">
        <v>11066</v>
      </c>
      <c r="B2115" s="7" t="s">
        <v>8790</v>
      </c>
      <c r="C2115" s="7" t="s">
        <v>1210</v>
      </c>
      <c r="D2115" s="7" t="s">
        <v>1210</v>
      </c>
      <c r="E2115" s="7" t="s">
        <v>1211</v>
      </c>
      <c r="F2115" s="7"/>
      <c r="G2115" s="7" t="s">
        <v>1159</v>
      </c>
      <c r="H2115" s="7" t="s">
        <v>1160</v>
      </c>
      <c r="I2115">
        <v>40</v>
      </c>
      <c r="J2115">
        <v>88</v>
      </c>
      <c r="K2115">
        <v>110</v>
      </c>
      <c r="L2115" t="str">
        <f>IF(K2115=I2115,"yes","")</f>
        <v/>
      </c>
      <c r="N2115">
        <v>27.28</v>
      </c>
      <c r="P2115" s="7" t="s">
        <v>11067</v>
      </c>
      <c r="R2115">
        <v>55.508000000000003</v>
      </c>
      <c r="S2115">
        <v>55.494280000000003</v>
      </c>
      <c r="X2115" s="7" t="s">
        <v>11068</v>
      </c>
      <c r="Z2115">
        <v>14</v>
      </c>
      <c r="AA2115">
        <v>14</v>
      </c>
      <c r="AB2115">
        <v>19</v>
      </c>
      <c r="AE2115" s="8"/>
      <c r="AG2115" s="8"/>
      <c r="AI2115">
        <v>2.94</v>
      </c>
      <c r="AO2115">
        <v>1</v>
      </c>
      <c r="AS2115" s="7" t="s">
        <v>1214</v>
      </c>
      <c r="AT2115" s="7" t="s">
        <v>1214</v>
      </c>
      <c r="AU2115" s="7"/>
      <c r="AV2115" s="7"/>
      <c r="AW2115" s="7"/>
      <c r="AX2115" s="7"/>
      <c r="AY2115" s="7"/>
      <c r="AZ2115" s="7"/>
      <c r="BA2115" s="7"/>
      <c r="BB2115" s="7"/>
      <c r="BC2115" s="7"/>
      <c r="BD2115" s="7"/>
      <c r="BE2115" s="7"/>
      <c r="BF2115" s="7"/>
    </row>
    <row r="2116" spans="1:58">
      <c r="A2116" s="7" t="s">
        <v>11069</v>
      </c>
      <c r="B2116" s="7" t="s">
        <v>2132</v>
      </c>
      <c r="C2116" s="7" t="s">
        <v>1210</v>
      </c>
      <c r="D2116" s="7" t="s">
        <v>1210</v>
      </c>
      <c r="E2116" s="7" t="s">
        <v>1211</v>
      </c>
      <c r="F2116" s="7"/>
      <c r="G2116" s="7"/>
      <c r="H2116" s="7"/>
      <c r="I2116">
        <v>89</v>
      </c>
      <c r="J2116">
        <v>84</v>
      </c>
      <c r="N2116">
        <v>36.74</v>
      </c>
      <c r="O2116" s="7" t="s">
        <v>11070</v>
      </c>
      <c r="P2116" s="7" t="s">
        <v>11071</v>
      </c>
      <c r="R2116">
        <v>52.938920000000003</v>
      </c>
      <c r="S2116">
        <v>53.905169999999998</v>
      </c>
      <c r="X2116" s="7" t="s">
        <v>11072</v>
      </c>
      <c r="Z2116">
        <v>18.5</v>
      </c>
      <c r="AA2116">
        <v>18.5</v>
      </c>
      <c r="AB2116">
        <v>19.5</v>
      </c>
      <c r="AE2116" s="8"/>
      <c r="AG2116" s="8"/>
      <c r="AI2116">
        <v>4.6500000000000004</v>
      </c>
      <c r="AK2116" s="7" t="s">
        <v>11073</v>
      </c>
      <c r="AO2116">
        <v>1</v>
      </c>
      <c r="AS2116" s="7" t="s">
        <v>1214</v>
      </c>
      <c r="AT2116" s="7" t="s">
        <v>1214</v>
      </c>
      <c r="AU2116" s="7"/>
      <c r="AV2116" s="7"/>
      <c r="AW2116" s="7"/>
      <c r="AX2116" s="7"/>
      <c r="AY2116" s="7"/>
      <c r="AZ2116" s="7"/>
      <c r="BA2116" s="7"/>
      <c r="BB2116" s="7"/>
      <c r="BC2116" s="7"/>
      <c r="BD2116" s="7"/>
      <c r="BE2116" s="7"/>
      <c r="BF2116" s="7"/>
    </row>
    <row r="2117" spans="1:58">
      <c r="A2117" s="7" t="s">
        <v>11074</v>
      </c>
      <c r="B2117" s="7" t="s">
        <v>8314</v>
      </c>
      <c r="C2117" s="7" t="s">
        <v>1210</v>
      </c>
      <c r="D2117" s="7" t="s">
        <v>1210</v>
      </c>
      <c r="E2117" s="7" t="s">
        <v>1211</v>
      </c>
      <c r="F2117" s="7"/>
      <c r="G2117" s="7" t="s">
        <v>1159</v>
      </c>
      <c r="H2117" s="7" t="s">
        <v>1160</v>
      </c>
      <c r="I2117">
        <v>6</v>
      </c>
      <c r="K2117">
        <v>12</v>
      </c>
      <c r="L2117" t="str">
        <f t="shared" ref="L2117:L2122" si="40">IF(K2117=I2117,"yes","")</f>
        <v/>
      </c>
      <c r="N2117">
        <v>3.88</v>
      </c>
      <c r="P2117" s="7" t="s">
        <v>11075</v>
      </c>
      <c r="R2117">
        <v>5.9050000000000002</v>
      </c>
      <c r="S2117">
        <v>5.9050000000000002</v>
      </c>
      <c r="X2117" s="7" t="s">
        <v>11076</v>
      </c>
      <c r="AE2117" s="8"/>
      <c r="AG2117" s="8"/>
      <c r="AS2117" s="7" t="s">
        <v>1214</v>
      </c>
      <c r="AT2117" s="7" t="s">
        <v>1214</v>
      </c>
      <c r="AU2117" s="7"/>
      <c r="AV2117" s="7"/>
      <c r="AW2117" s="7"/>
      <c r="AX2117" s="7"/>
      <c r="AY2117" s="7"/>
      <c r="AZ2117" s="7"/>
      <c r="BA2117" s="7"/>
      <c r="BB2117" s="7"/>
      <c r="BC2117" s="7"/>
      <c r="BD2117" s="7"/>
      <c r="BE2117" s="7"/>
      <c r="BF2117" s="7"/>
    </row>
    <row r="2118" spans="1:58">
      <c r="A2118" s="7" t="s">
        <v>11077</v>
      </c>
      <c r="B2118" s="7" t="s">
        <v>10850</v>
      </c>
      <c r="C2118" s="7" t="s">
        <v>1210</v>
      </c>
      <c r="D2118" s="7" t="s">
        <v>1210</v>
      </c>
      <c r="E2118" s="7" t="s">
        <v>1211</v>
      </c>
      <c r="F2118" s="7"/>
      <c r="G2118" s="7" t="s">
        <v>1159</v>
      </c>
      <c r="H2118" s="7" t="s">
        <v>1160</v>
      </c>
      <c r="I2118">
        <v>6</v>
      </c>
      <c r="K2118">
        <v>13</v>
      </c>
      <c r="L2118" t="str">
        <f t="shared" si="40"/>
        <v/>
      </c>
      <c r="N2118">
        <v>1.93</v>
      </c>
      <c r="P2118" s="7" t="s">
        <v>11078</v>
      </c>
      <c r="R2118">
        <v>6.8129999999999997</v>
      </c>
      <c r="S2118">
        <v>6.8129999999999997</v>
      </c>
      <c r="X2118" s="7" t="s">
        <v>11079</v>
      </c>
      <c r="AE2118" s="8"/>
      <c r="AG2118" s="8"/>
      <c r="AS2118" s="7" t="s">
        <v>1214</v>
      </c>
      <c r="AT2118" s="7" t="s">
        <v>1214</v>
      </c>
      <c r="AU2118" s="7"/>
      <c r="AV2118" s="7"/>
      <c r="AW2118" s="7"/>
      <c r="AX2118" s="7"/>
      <c r="AY2118" s="7"/>
      <c r="AZ2118" s="7"/>
      <c r="BA2118" s="7"/>
      <c r="BB2118" s="7"/>
      <c r="BC2118" s="7"/>
      <c r="BD2118" s="7"/>
      <c r="BE2118" s="7"/>
      <c r="BF2118" s="7"/>
    </row>
    <row r="2119" spans="1:58">
      <c r="A2119" s="7" t="s">
        <v>11080</v>
      </c>
      <c r="B2119" s="7" t="s">
        <v>10850</v>
      </c>
      <c r="C2119" s="7" t="s">
        <v>1210</v>
      </c>
      <c r="D2119" s="7" t="s">
        <v>1210</v>
      </c>
      <c r="E2119" s="7" t="s">
        <v>1211</v>
      </c>
      <c r="F2119" s="7"/>
      <c r="G2119" s="7" t="s">
        <v>1159</v>
      </c>
      <c r="H2119" s="7" t="s">
        <v>1160</v>
      </c>
      <c r="I2119">
        <v>6</v>
      </c>
      <c r="K2119">
        <v>13</v>
      </c>
      <c r="L2119" t="str">
        <f t="shared" si="40"/>
        <v/>
      </c>
      <c r="N2119">
        <v>3.52</v>
      </c>
      <c r="P2119" s="7" t="s">
        <v>11081</v>
      </c>
      <c r="R2119">
        <v>6.8129999999999997</v>
      </c>
      <c r="S2119">
        <v>6.8129999999999997</v>
      </c>
      <c r="X2119" s="7" t="s">
        <v>11082</v>
      </c>
      <c r="Z2119">
        <v>6</v>
      </c>
      <c r="AB2119">
        <v>8</v>
      </c>
      <c r="AE2119" s="8"/>
      <c r="AG2119" s="8"/>
      <c r="AI2119">
        <v>2.59</v>
      </c>
      <c r="AK2119" s="7" t="s">
        <v>9552</v>
      </c>
      <c r="AO2119">
        <v>8</v>
      </c>
      <c r="AS2119" s="7" t="s">
        <v>1214</v>
      </c>
      <c r="AT2119" s="7" t="s">
        <v>1214</v>
      </c>
      <c r="AU2119" s="7"/>
      <c r="AV2119" s="7"/>
      <c r="AW2119" s="7"/>
      <c r="AX2119" s="7"/>
      <c r="AY2119" s="7"/>
      <c r="AZ2119" s="7"/>
      <c r="BA2119" s="7"/>
      <c r="BB2119" s="7"/>
      <c r="BC2119" s="7"/>
      <c r="BD2119" s="7"/>
      <c r="BE2119" s="7"/>
      <c r="BF2119" s="7"/>
    </row>
    <row r="2120" spans="1:58">
      <c r="A2120" s="7" t="s">
        <v>11083</v>
      </c>
      <c r="B2120" s="7" t="s">
        <v>11084</v>
      </c>
      <c r="C2120" s="7" t="s">
        <v>1210</v>
      </c>
      <c r="D2120" s="7" t="s">
        <v>1210</v>
      </c>
      <c r="E2120" s="7" t="s">
        <v>1211</v>
      </c>
      <c r="F2120" s="7"/>
      <c r="G2120" s="7" t="s">
        <v>1159</v>
      </c>
      <c r="H2120" s="7" t="s">
        <v>1160</v>
      </c>
      <c r="I2120">
        <v>6</v>
      </c>
      <c r="K2120">
        <v>13</v>
      </c>
      <c r="L2120" t="str">
        <f t="shared" si="40"/>
        <v/>
      </c>
      <c r="N2120">
        <v>3.41</v>
      </c>
      <c r="P2120" s="7" t="s">
        <v>11085</v>
      </c>
      <c r="R2120">
        <v>6.8129999999999997</v>
      </c>
      <c r="S2120">
        <v>6.8129999999999997</v>
      </c>
      <c r="X2120" s="7" t="s">
        <v>11086</v>
      </c>
      <c r="Z2120">
        <v>6</v>
      </c>
      <c r="AB2120">
        <v>8</v>
      </c>
      <c r="AE2120" s="8"/>
      <c r="AG2120" s="8"/>
      <c r="AI2120">
        <v>2.54</v>
      </c>
      <c r="AK2120" s="7" t="s">
        <v>11087</v>
      </c>
      <c r="AO2120">
        <v>8</v>
      </c>
      <c r="AS2120" s="7" t="s">
        <v>1214</v>
      </c>
      <c r="AT2120" s="7" t="s">
        <v>1214</v>
      </c>
      <c r="AU2120" s="7"/>
      <c r="AV2120" s="7"/>
      <c r="AW2120" s="7"/>
      <c r="AX2120" s="7"/>
      <c r="AY2120" s="7"/>
      <c r="AZ2120" s="7"/>
      <c r="BA2120" s="7"/>
      <c r="BB2120" s="7"/>
      <c r="BC2120" s="7"/>
      <c r="BD2120" s="7"/>
      <c r="BE2120" s="7"/>
      <c r="BF2120" s="7"/>
    </row>
    <row r="2121" spans="1:58">
      <c r="A2121" s="7" t="s">
        <v>11088</v>
      </c>
      <c r="B2121" s="7" t="s">
        <v>11089</v>
      </c>
      <c r="C2121" s="7" t="s">
        <v>1210</v>
      </c>
      <c r="D2121" s="7" t="s">
        <v>1210</v>
      </c>
      <c r="E2121" s="7" t="s">
        <v>1211</v>
      </c>
      <c r="F2121" s="7"/>
      <c r="G2121" s="7" t="s">
        <v>1159</v>
      </c>
      <c r="H2121" s="7" t="s">
        <v>1160</v>
      </c>
      <c r="I2121">
        <v>4</v>
      </c>
      <c r="K2121">
        <v>17</v>
      </c>
      <c r="L2121" t="str">
        <f t="shared" si="40"/>
        <v/>
      </c>
      <c r="N2121">
        <v>6.27</v>
      </c>
      <c r="P2121" s="7" t="s">
        <v>11090</v>
      </c>
      <c r="R2121">
        <v>9.0839999999999996</v>
      </c>
      <c r="S2121">
        <v>9.0839999999999996</v>
      </c>
      <c r="X2121" s="7" t="s">
        <v>11091</v>
      </c>
      <c r="Z2121">
        <v>10</v>
      </c>
      <c r="AB2121">
        <v>12</v>
      </c>
      <c r="AE2121" s="8"/>
      <c r="AG2121" s="8"/>
      <c r="AI2121">
        <v>2.14</v>
      </c>
      <c r="AK2121" s="7" t="s">
        <v>11092</v>
      </c>
      <c r="AO2121">
        <v>4</v>
      </c>
      <c r="AS2121" s="7" t="s">
        <v>1214</v>
      </c>
      <c r="AT2121" s="7" t="s">
        <v>1214</v>
      </c>
      <c r="AU2121" s="7"/>
      <c r="AV2121" s="7"/>
      <c r="AW2121" s="7"/>
      <c r="AX2121" s="7"/>
      <c r="AY2121" s="7"/>
      <c r="AZ2121" s="7"/>
      <c r="BA2121" s="7"/>
      <c r="BB2121" s="7"/>
      <c r="BC2121" s="7"/>
      <c r="BD2121" s="7"/>
      <c r="BE2121" s="7"/>
      <c r="BF2121" s="7"/>
    </row>
    <row r="2122" spans="1:58">
      <c r="A2122" s="7" t="s">
        <v>11093</v>
      </c>
      <c r="B2122" s="7" t="s">
        <v>11094</v>
      </c>
      <c r="C2122" s="7" t="s">
        <v>1210</v>
      </c>
      <c r="D2122" s="7" t="s">
        <v>1210</v>
      </c>
      <c r="E2122" s="7" t="s">
        <v>1211</v>
      </c>
      <c r="F2122" s="7"/>
      <c r="G2122" s="7" t="s">
        <v>1159</v>
      </c>
      <c r="H2122" s="7" t="s">
        <v>1160</v>
      </c>
      <c r="I2122">
        <v>4</v>
      </c>
      <c r="K2122">
        <v>18</v>
      </c>
      <c r="L2122" t="str">
        <f t="shared" si="40"/>
        <v/>
      </c>
      <c r="N2122">
        <v>5.61</v>
      </c>
      <c r="P2122" s="7" t="s">
        <v>11095</v>
      </c>
      <c r="R2122">
        <v>9.0839999999999996</v>
      </c>
      <c r="S2122">
        <v>9.0839999999999996</v>
      </c>
      <c r="X2122" s="7" t="s">
        <v>11096</v>
      </c>
      <c r="Z2122">
        <v>10</v>
      </c>
      <c r="AB2122">
        <v>12</v>
      </c>
      <c r="AE2122" s="8"/>
      <c r="AG2122" s="8"/>
      <c r="AI2122">
        <v>2.42</v>
      </c>
      <c r="AK2122" s="7" t="s">
        <v>11097</v>
      </c>
      <c r="AO2122">
        <v>4</v>
      </c>
      <c r="AS2122" s="7" t="s">
        <v>1214</v>
      </c>
      <c r="AT2122" s="7" t="s">
        <v>1214</v>
      </c>
      <c r="AU2122" s="7"/>
      <c r="AV2122" s="7"/>
      <c r="AW2122" s="7"/>
      <c r="AX2122" s="7"/>
      <c r="AY2122" s="7"/>
      <c r="AZ2122" s="7"/>
      <c r="BA2122" s="7"/>
      <c r="BB2122" s="7"/>
      <c r="BC2122" s="7"/>
      <c r="BD2122" s="7"/>
      <c r="BE2122" s="7"/>
      <c r="BF2122" s="7"/>
    </row>
    <row r="2123" spans="1:58">
      <c r="A2123" s="7" t="s">
        <v>11098</v>
      </c>
      <c r="B2123" s="7" t="s">
        <v>3865</v>
      </c>
      <c r="C2123" s="7" t="s">
        <v>1210</v>
      </c>
      <c r="D2123" s="7" t="s">
        <v>1210</v>
      </c>
      <c r="E2123" s="7" t="s">
        <v>1211</v>
      </c>
      <c r="F2123" s="7"/>
      <c r="G2123" s="7"/>
      <c r="H2123" s="7"/>
      <c r="I2123">
        <v>119</v>
      </c>
      <c r="N2123">
        <v>44.88</v>
      </c>
      <c r="P2123" s="7" t="s">
        <v>11099</v>
      </c>
      <c r="R2123">
        <v>51.476999999999997</v>
      </c>
      <c r="S2123">
        <v>51.476999999999997</v>
      </c>
      <c r="X2123" s="7" t="s">
        <v>11100</v>
      </c>
      <c r="AE2123" s="8"/>
      <c r="AG2123" s="8"/>
      <c r="AS2123" s="7" t="s">
        <v>1214</v>
      </c>
      <c r="AT2123" s="7" t="s">
        <v>1214</v>
      </c>
      <c r="AU2123" s="7"/>
      <c r="AV2123" s="7"/>
      <c r="AW2123" s="7"/>
      <c r="AX2123" s="7"/>
      <c r="AY2123" s="7"/>
      <c r="AZ2123" s="7"/>
      <c r="BA2123" s="7"/>
      <c r="BB2123" s="7"/>
      <c r="BC2123" s="7"/>
      <c r="BD2123" s="7"/>
      <c r="BE2123" s="7"/>
      <c r="BF2123" s="7"/>
    </row>
    <row r="2124" spans="1:58">
      <c r="A2124" s="7" t="s">
        <v>11101</v>
      </c>
      <c r="B2124" s="7" t="s">
        <v>39</v>
      </c>
      <c r="C2124" s="7" t="s">
        <v>1210</v>
      </c>
      <c r="D2124" s="7" t="s">
        <v>1210</v>
      </c>
      <c r="E2124" s="7" t="s">
        <v>4489</v>
      </c>
      <c r="F2124" s="7"/>
      <c r="G2124" s="7"/>
      <c r="H2124" s="7"/>
      <c r="I2124">
        <v>18</v>
      </c>
      <c r="N2124">
        <v>3.1349999999999998</v>
      </c>
      <c r="O2124" s="7" t="s">
        <v>11102</v>
      </c>
      <c r="P2124" s="7" t="s">
        <v>11103</v>
      </c>
      <c r="Q2124" s="7" t="s">
        <v>1307</v>
      </c>
      <c r="R2124">
        <v>9.2134599999999995</v>
      </c>
      <c r="S2124">
        <v>8.8747500000000006</v>
      </c>
      <c r="X2124" s="7" t="s">
        <v>11104</v>
      </c>
      <c r="Y2124" s="7" t="s">
        <v>11105</v>
      </c>
      <c r="Z2124">
        <v>3</v>
      </c>
      <c r="AA2124">
        <v>3</v>
      </c>
      <c r="AB2124">
        <v>7.5</v>
      </c>
      <c r="AE2124" s="8"/>
      <c r="AG2124" s="8"/>
      <c r="AI2124">
        <v>3.8</v>
      </c>
      <c r="AK2124" s="7" t="s">
        <v>9184</v>
      </c>
      <c r="AO2124">
        <v>12</v>
      </c>
      <c r="AS2124" s="7" t="s">
        <v>1214</v>
      </c>
      <c r="AT2124" s="7" t="s">
        <v>1214</v>
      </c>
      <c r="AU2124" s="7"/>
      <c r="AV2124" s="7"/>
      <c r="AW2124" s="7"/>
      <c r="AX2124" s="7"/>
      <c r="AY2124" s="7"/>
      <c r="AZ2124" s="7"/>
      <c r="BA2124" s="7"/>
      <c r="BB2124" s="7"/>
      <c r="BC2124" s="7"/>
      <c r="BD2124" s="7"/>
      <c r="BE2124" s="7"/>
      <c r="BF2124" s="7"/>
    </row>
    <row r="2125" spans="1:58">
      <c r="A2125" s="7" t="s">
        <v>11106</v>
      </c>
      <c r="B2125" s="7" t="s">
        <v>1600</v>
      </c>
      <c r="C2125" s="7" t="s">
        <v>1210</v>
      </c>
      <c r="D2125" s="7" t="s">
        <v>1210</v>
      </c>
      <c r="E2125" s="7" t="s">
        <v>1211</v>
      </c>
      <c r="F2125" s="7"/>
      <c r="G2125" s="7"/>
      <c r="H2125" s="7"/>
      <c r="I2125">
        <v>99</v>
      </c>
      <c r="N2125">
        <v>25.08</v>
      </c>
      <c r="O2125" s="7" t="s">
        <v>11107</v>
      </c>
      <c r="P2125" s="7" t="s">
        <v>11108</v>
      </c>
      <c r="R2125">
        <v>39.6601</v>
      </c>
      <c r="S2125">
        <v>39.6601</v>
      </c>
      <c r="X2125" s="7" t="s">
        <v>11109</v>
      </c>
      <c r="Z2125">
        <v>14.5</v>
      </c>
      <c r="AA2125">
        <v>4.5</v>
      </c>
      <c r="AB2125">
        <v>48</v>
      </c>
      <c r="AE2125" s="8"/>
      <c r="AG2125" s="8"/>
      <c r="AI2125">
        <v>4.21</v>
      </c>
      <c r="AK2125" s="7" t="s">
        <v>11110</v>
      </c>
      <c r="AO2125">
        <v>1</v>
      </c>
      <c r="AS2125" s="7" t="s">
        <v>1214</v>
      </c>
      <c r="AT2125" s="7" t="s">
        <v>1214</v>
      </c>
      <c r="AU2125" s="7"/>
      <c r="AV2125" s="7"/>
      <c r="AW2125" s="7"/>
      <c r="AX2125" s="7"/>
      <c r="AY2125" s="7"/>
      <c r="AZ2125" s="7"/>
      <c r="BA2125" s="7"/>
      <c r="BB2125" s="7"/>
      <c r="BC2125" s="7"/>
      <c r="BD2125" s="7"/>
      <c r="BE2125" s="7"/>
      <c r="BF2125" s="7"/>
    </row>
    <row r="2126" spans="1:58">
      <c r="A2126" s="7" t="s">
        <v>11111</v>
      </c>
      <c r="B2126" s="7" t="s">
        <v>11112</v>
      </c>
      <c r="C2126" s="7" t="s">
        <v>1210</v>
      </c>
      <c r="D2126" s="7" t="s">
        <v>1210</v>
      </c>
      <c r="E2126" s="7" t="s">
        <v>1211</v>
      </c>
      <c r="F2126" s="7"/>
      <c r="G2126" s="7" t="s">
        <v>1159</v>
      </c>
      <c r="H2126" s="7" t="s">
        <v>1160</v>
      </c>
      <c r="I2126">
        <v>29</v>
      </c>
      <c r="K2126">
        <v>39</v>
      </c>
      <c r="L2126" t="str">
        <f>IF(K2126=I2126,"yes","")</f>
        <v/>
      </c>
      <c r="N2126">
        <v>8.0299999999999994</v>
      </c>
      <c r="P2126" s="7" t="s">
        <v>11113</v>
      </c>
      <c r="R2126">
        <v>15.106999999999999</v>
      </c>
      <c r="S2126">
        <v>15.655110000000001</v>
      </c>
      <c r="X2126" s="7" t="s">
        <v>11114</v>
      </c>
      <c r="Z2126">
        <v>7.5</v>
      </c>
      <c r="AA2126">
        <v>3</v>
      </c>
      <c r="AB2126">
        <v>13</v>
      </c>
      <c r="AE2126" s="8"/>
      <c r="AG2126" s="8"/>
      <c r="AI2126">
        <v>4.08</v>
      </c>
      <c r="AK2126" s="7" t="s">
        <v>11115</v>
      </c>
      <c r="AO2126">
        <v>4</v>
      </c>
      <c r="AS2126" s="7" t="s">
        <v>1214</v>
      </c>
      <c r="AT2126" s="7" t="s">
        <v>1214</v>
      </c>
      <c r="AU2126" s="7"/>
      <c r="AV2126" s="7"/>
      <c r="AW2126" s="7"/>
      <c r="AX2126" s="7"/>
      <c r="AY2126" s="7"/>
      <c r="AZ2126" s="7"/>
      <c r="BA2126" s="7"/>
      <c r="BB2126" s="7"/>
      <c r="BC2126" s="7"/>
      <c r="BD2126" s="7"/>
      <c r="BE2126" s="7"/>
      <c r="BF2126" s="7"/>
    </row>
    <row r="2127" spans="1:58">
      <c r="A2127" s="7" t="s">
        <v>11116</v>
      </c>
      <c r="B2127" s="7" t="s">
        <v>2806</v>
      </c>
      <c r="C2127" s="7" t="s">
        <v>1210</v>
      </c>
      <c r="D2127" s="7" t="s">
        <v>1210</v>
      </c>
      <c r="E2127" s="7" t="s">
        <v>4489</v>
      </c>
      <c r="F2127" s="7"/>
      <c r="G2127" s="7" t="s">
        <v>1159</v>
      </c>
      <c r="H2127" s="7" t="s">
        <v>1160</v>
      </c>
      <c r="I2127">
        <v>34</v>
      </c>
      <c r="K2127">
        <v>36</v>
      </c>
      <c r="L2127" t="str">
        <f>IF(K2127=I2127,"yes","")</f>
        <v/>
      </c>
      <c r="N2127">
        <v>10.23</v>
      </c>
      <c r="O2127" s="7" t="s">
        <v>11117</v>
      </c>
      <c r="P2127" s="7" t="s">
        <v>11118</v>
      </c>
      <c r="Q2127" s="7" t="s">
        <v>2358</v>
      </c>
      <c r="R2127">
        <v>17.841940000000001</v>
      </c>
      <c r="S2127">
        <v>17.209140000000001</v>
      </c>
      <c r="X2127" s="7" t="s">
        <v>11119</v>
      </c>
      <c r="Z2127">
        <v>6.25</v>
      </c>
      <c r="AA2127">
        <v>6.25</v>
      </c>
      <c r="AB2127">
        <v>16.5</v>
      </c>
      <c r="AE2127" s="8"/>
      <c r="AG2127" s="8"/>
      <c r="AI2127">
        <v>3.16</v>
      </c>
      <c r="AK2127" s="7" t="s">
        <v>11120</v>
      </c>
      <c r="AO2127">
        <v>2</v>
      </c>
      <c r="AS2127" s="7" t="s">
        <v>1214</v>
      </c>
      <c r="AT2127" s="7" t="s">
        <v>1214</v>
      </c>
      <c r="AU2127" s="7"/>
      <c r="AV2127" s="7"/>
      <c r="AW2127" s="7"/>
      <c r="AX2127" s="7"/>
      <c r="AY2127" s="7"/>
      <c r="AZ2127" s="7"/>
      <c r="BA2127" s="7"/>
      <c r="BB2127" s="7"/>
      <c r="BC2127" s="7"/>
      <c r="BD2127" s="7"/>
      <c r="BE2127" s="7"/>
      <c r="BF2127" s="7"/>
    </row>
    <row r="2128" spans="1:58">
      <c r="A2128" s="7" t="s">
        <v>11121</v>
      </c>
      <c r="B2128" s="7" t="s">
        <v>300</v>
      </c>
      <c r="C2128" s="7" t="s">
        <v>1210</v>
      </c>
      <c r="D2128" s="7" t="s">
        <v>1210</v>
      </c>
      <c r="E2128" s="7" t="s">
        <v>1211</v>
      </c>
      <c r="F2128" s="7"/>
      <c r="G2128" s="7" t="s">
        <v>1159</v>
      </c>
      <c r="H2128" s="7" t="s">
        <v>1160</v>
      </c>
      <c r="I2128">
        <v>29</v>
      </c>
      <c r="K2128">
        <v>36</v>
      </c>
      <c r="L2128" t="str">
        <f>IF(K2128=I2128,"yes","")</f>
        <v/>
      </c>
      <c r="N2128">
        <v>12.32</v>
      </c>
      <c r="P2128" s="7" t="s">
        <v>11122</v>
      </c>
      <c r="R2128">
        <v>15.763</v>
      </c>
      <c r="S2128">
        <v>15.63931</v>
      </c>
      <c r="X2128" s="7" t="s">
        <v>11123</v>
      </c>
      <c r="Z2128">
        <v>6.5</v>
      </c>
      <c r="AA2128">
        <v>6.5</v>
      </c>
      <c r="AB2128">
        <v>15.5</v>
      </c>
      <c r="AE2128" s="8"/>
      <c r="AG2128" s="8"/>
      <c r="AI2128">
        <v>3.52</v>
      </c>
      <c r="AK2128" s="7" t="s">
        <v>11124</v>
      </c>
      <c r="AO2128">
        <v>2</v>
      </c>
      <c r="AS2128" s="7" t="s">
        <v>1214</v>
      </c>
      <c r="AT2128" s="7" t="s">
        <v>1214</v>
      </c>
      <c r="AU2128" s="7"/>
      <c r="AV2128" s="7"/>
      <c r="AW2128" s="7"/>
      <c r="AX2128" s="7"/>
      <c r="AY2128" s="7"/>
      <c r="AZ2128" s="7"/>
      <c r="BA2128" s="7"/>
      <c r="BB2128" s="7"/>
      <c r="BC2128" s="7"/>
      <c r="BD2128" s="7"/>
      <c r="BE2128" s="7"/>
      <c r="BF2128" s="7"/>
    </row>
    <row r="2129" spans="1:58">
      <c r="A2129" s="7" t="s">
        <v>11125</v>
      </c>
      <c r="C2129" s="7" t="s">
        <v>1210</v>
      </c>
      <c r="D2129" s="7" t="s">
        <v>1210</v>
      </c>
      <c r="E2129" s="7" t="s">
        <v>1211</v>
      </c>
      <c r="F2129" s="7"/>
      <c r="G2129" s="7" t="s">
        <v>1159</v>
      </c>
      <c r="H2129" s="7" t="s">
        <v>1160</v>
      </c>
      <c r="I2129">
        <v>119</v>
      </c>
      <c r="K2129">
        <v>140</v>
      </c>
      <c r="L2129" t="str">
        <f>IF(K2129=I2129,"yes","")</f>
        <v/>
      </c>
      <c r="N2129">
        <v>52.8</v>
      </c>
      <c r="O2129" s="7" t="s">
        <v>11126</v>
      </c>
      <c r="P2129" s="7" t="s">
        <v>11127</v>
      </c>
      <c r="R2129">
        <v>57.119729999999997</v>
      </c>
      <c r="S2129">
        <v>58.055280000000003</v>
      </c>
      <c r="X2129" s="7" t="s">
        <v>11128</v>
      </c>
      <c r="Z2129">
        <v>15</v>
      </c>
      <c r="AA2129">
        <v>13</v>
      </c>
      <c r="AB2129">
        <v>34</v>
      </c>
      <c r="AE2129" s="8"/>
      <c r="AG2129" s="8"/>
      <c r="AI2129">
        <v>8.1199999999999992</v>
      </c>
      <c r="AK2129" s="7" t="s">
        <v>11129</v>
      </c>
      <c r="AO2129">
        <v>1</v>
      </c>
      <c r="AS2129" s="7" t="s">
        <v>1214</v>
      </c>
      <c r="AT2129" s="7" t="s">
        <v>1214</v>
      </c>
      <c r="AU2129" s="7"/>
      <c r="AV2129" s="7"/>
      <c r="AW2129" s="7"/>
      <c r="AX2129" s="7"/>
      <c r="AY2129" s="7"/>
      <c r="AZ2129" s="7"/>
      <c r="BA2129" s="7"/>
      <c r="BB2129" s="7"/>
      <c r="BC2129" s="7"/>
      <c r="BD2129" s="7"/>
      <c r="BE2129" s="7"/>
      <c r="BF2129" s="7"/>
    </row>
    <row r="2130" spans="1:58">
      <c r="A2130" s="7" t="s">
        <v>11130</v>
      </c>
      <c r="B2130" s="7" t="s">
        <v>11131</v>
      </c>
      <c r="C2130" s="7" t="s">
        <v>1210</v>
      </c>
      <c r="D2130" s="7" t="s">
        <v>1210</v>
      </c>
      <c r="E2130" s="7" t="s">
        <v>4489</v>
      </c>
      <c r="F2130" s="7"/>
      <c r="G2130" s="7"/>
      <c r="H2130" s="7"/>
      <c r="I2130">
        <v>49</v>
      </c>
      <c r="N2130">
        <v>19.36</v>
      </c>
      <c r="O2130" s="7" t="s">
        <v>11132</v>
      </c>
      <c r="P2130" s="7" t="s">
        <v>11133</v>
      </c>
      <c r="Q2130" s="7" t="s">
        <v>2358</v>
      </c>
      <c r="R2130">
        <v>29.4392</v>
      </c>
      <c r="S2130">
        <v>26.697410000000001</v>
      </c>
      <c r="X2130" s="7" t="s">
        <v>11134</v>
      </c>
      <c r="Y2130" s="7" t="s">
        <v>11135</v>
      </c>
      <c r="Z2130">
        <v>9</v>
      </c>
      <c r="AA2130">
        <v>9.5</v>
      </c>
      <c r="AB2130">
        <v>18</v>
      </c>
      <c r="AE2130" s="8"/>
      <c r="AG2130" s="8"/>
      <c r="AI2130">
        <v>4.9000000000000004</v>
      </c>
      <c r="AK2130" s="7" t="s">
        <v>11136</v>
      </c>
      <c r="AO2130">
        <v>2</v>
      </c>
      <c r="AS2130" s="7" t="s">
        <v>1214</v>
      </c>
      <c r="AT2130" s="7" t="s">
        <v>1214</v>
      </c>
      <c r="AU2130" s="7"/>
      <c r="AV2130" s="7"/>
      <c r="AW2130" s="7"/>
      <c r="AX2130" s="7"/>
      <c r="AY2130" s="7"/>
      <c r="AZ2130" s="7"/>
      <c r="BA2130" s="7"/>
      <c r="BB2130" s="7"/>
      <c r="BC2130" s="7"/>
      <c r="BD2130" s="7"/>
      <c r="BE2130" s="7"/>
      <c r="BF2130" s="7"/>
    </row>
    <row r="2131" spans="1:58">
      <c r="A2131" s="7" t="s">
        <v>11137</v>
      </c>
      <c r="B2131" s="7" t="s">
        <v>11138</v>
      </c>
      <c r="C2131" s="7" t="s">
        <v>1210</v>
      </c>
      <c r="D2131" s="7" t="s">
        <v>1210</v>
      </c>
      <c r="E2131" s="7" t="s">
        <v>4489</v>
      </c>
      <c r="F2131" s="7"/>
      <c r="G2131" s="7" t="s">
        <v>1159</v>
      </c>
      <c r="H2131" s="7" t="s">
        <v>1160</v>
      </c>
      <c r="I2131">
        <v>299</v>
      </c>
      <c r="K2131">
        <v>499</v>
      </c>
      <c r="L2131" t="str">
        <f>IF(K2131=I2131,"yes","")</f>
        <v/>
      </c>
      <c r="N2131">
        <v>110.88</v>
      </c>
      <c r="P2131" s="7" t="s">
        <v>11118</v>
      </c>
      <c r="Q2131" s="7" t="s">
        <v>2358</v>
      </c>
      <c r="R2131">
        <v>162.75299999999999</v>
      </c>
      <c r="S2131">
        <v>159.47411</v>
      </c>
      <c r="X2131" s="7" t="s">
        <v>11139</v>
      </c>
      <c r="Z2131">
        <v>24</v>
      </c>
      <c r="AA2131">
        <v>18</v>
      </c>
      <c r="AB2131">
        <v>46</v>
      </c>
      <c r="AE2131" s="8"/>
      <c r="AG2131" s="8"/>
      <c r="AI2131">
        <v>20.420000000000002</v>
      </c>
      <c r="AK2131" s="7" t="s">
        <v>11140</v>
      </c>
      <c r="AO2131">
        <v>1</v>
      </c>
      <c r="AS2131" s="7" t="s">
        <v>1214</v>
      </c>
      <c r="AT2131" s="7" t="s">
        <v>1214</v>
      </c>
      <c r="AU2131" s="7"/>
      <c r="AV2131" s="7"/>
      <c r="AW2131" s="7"/>
      <c r="AX2131" s="7"/>
      <c r="AY2131" s="7"/>
      <c r="AZ2131" s="7"/>
      <c r="BA2131" s="7"/>
      <c r="BB2131" s="7"/>
      <c r="BC2131" s="7"/>
      <c r="BD2131" s="7"/>
      <c r="BE2131" s="7"/>
      <c r="BF2131" s="7"/>
    </row>
    <row r="2132" spans="1:58">
      <c r="A2132" s="7" t="s">
        <v>11141</v>
      </c>
      <c r="B2132" s="7" t="s">
        <v>11142</v>
      </c>
      <c r="C2132" s="7" t="s">
        <v>1210</v>
      </c>
      <c r="D2132" s="7" t="s">
        <v>1210</v>
      </c>
      <c r="E2132" s="7" t="s">
        <v>1211</v>
      </c>
      <c r="F2132" s="7"/>
      <c r="G2132" s="7" t="s">
        <v>1159</v>
      </c>
      <c r="H2132" s="7" t="s">
        <v>1160</v>
      </c>
      <c r="I2132">
        <v>450</v>
      </c>
      <c r="K2132">
        <v>550</v>
      </c>
      <c r="L2132" t="str">
        <f>IF(K2132=I2132,"yes","")</f>
        <v/>
      </c>
      <c r="N2132">
        <v>152.24</v>
      </c>
      <c r="P2132" s="7" t="s">
        <v>11122</v>
      </c>
      <c r="R2132">
        <v>174.37799999999999</v>
      </c>
      <c r="S2132">
        <v>172.21608000000001</v>
      </c>
      <c r="V2132">
        <v>1</v>
      </c>
      <c r="X2132" s="7" t="s">
        <v>11143</v>
      </c>
      <c r="Z2132">
        <v>23</v>
      </c>
      <c r="AA2132">
        <v>20</v>
      </c>
      <c r="AB2132">
        <v>52</v>
      </c>
      <c r="AE2132" s="8"/>
      <c r="AG2132" s="8"/>
      <c r="AI2132">
        <v>31.91</v>
      </c>
      <c r="AK2132" s="7" t="s">
        <v>11144</v>
      </c>
      <c r="AO2132">
        <v>1</v>
      </c>
      <c r="AS2132" s="7" t="s">
        <v>1214</v>
      </c>
      <c r="AT2132" s="7" t="s">
        <v>1214</v>
      </c>
      <c r="AU2132" s="7"/>
      <c r="AV2132" s="7"/>
      <c r="AW2132" s="7"/>
      <c r="AX2132" s="7"/>
      <c r="AY2132" s="7"/>
      <c r="AZ2132" s="7"/>
      <c r="BA2132" s="7"/>
      <c r="BB2132" s="7"/>
      <c r="BC2132" s="7"/>
      <c r="BD2132" s="7"/>
      <c r="BE2132" s="7"/>
      <c r="BF2132" s="7"/>
    </row>
    <row r="2133" spans="1:58">
      <c r="A2133" s="7" t="s">
        <v>11145</v>
      </c>
      <c r="B2133" s="7" t="s">
        <v>11146</v>
      </c>
      <c r="C2133" s="7" t="s">
        <v>1210</v>
      </c>
      <c r="D2133" s="7" t="s">
        <v>1210</v>
      </c>
      <c r="E2133" s="7" t="s">
        <v>1211</v>
      </c>
      <c r="F2133" s="7"/>
      <c r="G2133" s="7"/>
      <c r="H2133" s="7"/>
      <c r="I2133">
        <v>79</v>
      </c>
      <c r="N2133">
        <v>17.71</v>
      </c>
      <c r="O2133" s="7" t="s">
        <v>11147</v>
      </c>
      <c r="P2133" s="7" t="s">
        <v>11067</v>
      </c>
      <c r="R2133">
        <v>41.762360000000001</v>
      </c>
      <c r="S2133">
        <v>41.642020000000002</v>
      </c>
      <c r="X2133" s="7" t="s">
        <v>11148</v>
      </c>
      <c r="Z2133">
        <v>12</v>
      </c>
      <c r="AA2133">
        <v>12</v>
      </c>
      <c r="AB2133">
        <v>14</v>
      </c>
      <c r="AE2133" s="8"/>
      <c r="AG2133" s="8"/>
      <c r="AI2133">
        <v>4.41</v>
      </c>
      <c r="AK2133" s="7" t="s">
        <v>11149</v>
      </c>
      <c r="AO2133">
        <v>2</v>
      </c>
      <c r="AS2133" s="7" t="s">
        <v>1214</v>
      </c>
      <c r="AT2133" s="7" t="s">
        <v>1214</v>
      </c>
      <c r="AU2133" s="7"/>
      <c r="AV2133" s="7"/>
      <c r="AW2133" s="7"/>
      <c r="AX2133" s="7"/>
      <c r="AY2133" s="7"/>
      <c r="AZ2133" s="7"/>
      <c r="BA2133" s="7"/>
      <c r="BB2133" s="7"/>
      <c r="BC2133" s="7"/>
      <c r="BD2133" s="7"/>
      <c r="BE2133" s="7"/>
      <c r="BF2133" s="7"/>
    </row>
    <row r="2134" spans="1:58">
      <c r="A2134" s="7" t="s">
        <v>11150</v>
      </c>
      <c r="B2134" s="7" t="s">
        <v>11151</v>
      </c>
      <c r="C2134" s="7" t="s">
        <v>1210</v>
      </c>
      <c r="D2134" s="7" t="s">
        <v>1210</v>
      </c>
      <c r="E2134" s="7" t="s">
        <v>4489</v>
      </c>
      <c r="F2134" s="7"/>
      <c r="G2134" s="7"/>
      <c r="H2134" s="7"/>
      <c r="I2134">
        <v>39</v>
      </c>
      <c r="N2134">
        <v>10.34</v>
      </c>
      <c r="O2134" s="7" t="s">
        <v>11152</v>
      </c>
      <c r="P2134" s="7" t="s">
        <v>11153</v>
      </c>
      <c r="Q2134" s="7" t="s">
        <v>2358</v>
      </c>
      <c r="R2134">
        <v>21.970459999999999</v>
      </c>
      <c r="S2134">
        <v>21.23554</v>
      </c>
      <c r="X2134" s="7" t="s">
        <v>11154</v>
      </c>
      <c r="Z2134">
        <v>10</v>
      </c>
      <c r="AA2134">
        <v>4.5</v>
      </c>
      <c r="AB2134">
        <v>35.5</v>
      </c>
      <c r="AE2134" s="8"/>
      <c r="AG2134" s="8"/>
      <c r="AI2134">
        <v>3.38</v>
      </c>
      <c r="AK2134" s="7" t="s">
        <v>11155</v>
      </c>
      <c r="AO2134">
        <v>2</v>
      </c>
      <c r="AS2134" s="7" t="s">
        <v>1214</v>
      </c>
      <c r="AT2134" s="7" t="s">
        <v>1214</v>
      </c>
      <c r="AU2134" s="7"/>
      <c r="AV2134" s="7"/>
      <c r="AW2134" s="7"/>
      <c r="AX2134" s="7"/>
      <c r="AY2134" s="7"/>
      <c r="AZ2134" s="7"/>
      <c r="BA2134" s="7"/>
      <c r="BB2134" s="7"/>
      <c r="BC2134" s="7"/>
      <c r="BD2134" s="7"/>
      <c r="BE2134" s="7"/>
      <c r="BF2134" s="7"/>
    </row>
    <row r="2135" spans="1:58">
      <c r="A2135" s="7" t="s">
        <v>11156</v>
      </c>
      <c r="B2135" s="7" t="s">
        <v>11151</v>
      </c>
      <c r="C2135" s="7" t="s">
        <v>1210</v>
      </c>
      <c r="D2135" s="7" t="s">
        <v>1210</v>
      </c>
      <c r="E2135" s="7" t="s">
        <v>1211</v>
      </c>
      <c r="F2135" s="7"/>
      <c r="G2135" s="7" t="s">
        <v>1159</v>
      </c>
      <c r="H2135" s="7" t="s">
        <v>1160</v>
      </c>
      <c r="I2135">
        <v>25</v>
      </c>
      <c r="K2135">
        <v>39</v>
      </c>
      <c r="L2135" t="str">
        <f t="shared" ref="L2135:L2140" si="41">IF(K2135=I2135,"yes","")</f>
        <v/>
      </c>
      <c r="N2135">
        <v>6.05</v>
      </c>
      <c r="P2135" s="7" t="s">
        <v>11157</v>
      </c>
      <c r="R2135">
        <v>14.861000000000001</v>
      </c>
      <c r="S2135">
        <v>14.861000000000001</v>
      </c>
      <c r="X2135" s="7" t="s">
        <v>11158</v>
      </c>
      <c r="Y2135" s="7" t="s">
        <v>11159</v>
      </c>
      <c r="Z2135">
        <v>6</v>
      </c>
      <c r="AA2135">
        <v>5</v>
      </c>
      <c r="AB2135">
        <v>13</v>
      </c>
      <c r="AE2135" s="8"/>
      <c r="AG2135" s="8"/>
      <c r="AI2135">
        <v>4.63</v>
      </c>
      <c r="AK2135" s="7" t="s">
        <v>11160</v>
      </c>
      <c r="AO2135">
        <v>4</v>
      </c>
      <c r="AS2135" s="7" t="s">
        <v>1214</v>
      </c>
      <c r="AT2135" s="7" t="s">
        <v>1214</v>
      </c>
      <c r="AU2135" s="7"/>
      <c r="AV2135" s="7"/>
      <c r="AW2135" s="7"/>
      <c r="AX2135" s="7"/>
      <c r="AY2135" s="7"/>
      <c r="AZ2135" s="7"/>
      <c r="BA2135" s="7"/>
      <c r="BB2135" s="7"/>
      <c r="BC2135" s="7"/>
      <c r="BD2135" s="7"/>
      <c r="BE2135" s="7"/>
      <c r="BF2135" s="7"/>
    </row>
    <row r="2136" spans="1:58">
      <c r="A2136" s="7" t="s">
        <v>11161</v>
      </c>
      <c r="B2136" s="7" t="s">
        <v>11162</v>
      </c>
      <c r="C2136" s="7" t="s">
        <v>1210</v>
      </c>
      <c r="D2136" s="7" t="s">
        <v>1210</v>
      </c>
      <c r="E2136" s="7" t="s">
        <v>4489</v>
      </c>
      <c r="F2136" s="7"/>
      <c r="G2136" s="7" t="s">
        <v>1159</v>
      </c>
      <c r="H2136" s="7" t="s">
        <v>1160</v>
      </c>
      <c r="I2136">
        <v>49</v>
      </c>
      <c r="K2136">
        <v>64</v>
      </c>
      <c r="L2136" t="str">
        <f t="shared" si="41"/>
        <v/>
      </c>
      <c r="N2136">
        <v>12.1</v>
      </c>
      <c r="P2136" s="7" t="s">
        <v>11163</v>
      </c>
      <c r="Q2136" s="7" t="s">
        <v>2358</v>
      </c>
      <c r="R2136">
        <v>29.855</v>
      </c>
      <c r="S2136">
        <v>29.855</v>
      </c>
      <c r="X2136" s="7" t="s">
        <v>11164</v>
      </c>
      <c r="Y2136" s="7" t="s">
        <v>11165</v>
      </c>
      <c r="Z2136">
        <v>10</v>
      </c>
      <c r="AA2136">
        <v>9.5</v>
      </c>
      <c r="AB2136">
        <v>14</v>
      </c>
      <c r="AE2136" s="8"/>
      <c r="AG2136" s="8"/>
      <c r="AI2136">
        <v>2.97</v>
      </c>
      <c r="AK2136" s="7" t="s">
        <v>11166</v>
      </c>
      <c r="AO2136">
        <v>2</v>
      </c>
      <c r="AS2136" s="7" t="s">
        <v>1214</v>
      </c>
      <c r="AT2136" s="7" t="s">
        <v>1214</v>
      </c>
      <c r="AU2136" s="7"/>
      <c r="AV2136" s="7"/>
      <c r="AW2136" s="7"/>
      <c r="AX2136" s="7"/>
      <c r="AY2136" s="7"/>
      <c r="AZ2136" s="7"/>
      <c r="BA2136" s="7"/>
      <c r="BB2136" s="7"/>
      <c r="BC2136" s="7"/>
      <c r="BD2136" s="7"/>
      <c r="BE2136" s="7"/>
      <c r="BF2136" s="7"/>
    </row>
    <row r="2137" spans="1:58">
      <c r="A2137" s="7" t="s">
        <v>11167</v>
      </c>
      <c r="C2137" s="7" t="s">
        <v>1210</v>
      </c>
      <c r="D2137" s="7" t="s">
        <v>1210</v>
      </c>
      <c r="E2137" s="7" t="s">
        <v>1211</v>
      </c>
      <c r="F2137" s="7"/>
      <c r="G2137" s="7" t="s">
        <v>1159</v>
      </c>
      <c r="H2137" s="7" t="s">
        <v>1160</v>
      </c>
      <c r="I2137">
        <v>24</v>
      </c>
      <c r="K2137">
        <v>30</v>
      </c>
      <c r="L2137" t="str">
        <f t="shared" si="41"/>
        <v/>
      </c>
      <c r="N2137">
        <v>11.28</v>
      </c>
      <c r="P2137" s="7" t="s">
        <v>11168</v>
      </c>
      <c r="R2137">
        <v>14.840999999999999</v>
      </c>
      <c r="S2137">
        <v>14.72622</v>
      </c>
      <c r="X2137" s="7" t="s">
        <v>11169</v>
      </c>
      <c r="Y2137" s="7" t="s">
        <v>11170</v>
      </c>
      <c r="Z2137">
        <v>5.5</v>
      </c>
      <c r="AA2137">
        <v>5.5</v>
      </c>
      <c r="AB2137">
        <v>8.25</v>
      </c>
      <c r="AE2137" s="8"/>
      <c r="AG2137" s="8"/>
      <c r="AI2137">
        <v>3.39</v>
      </c>
      <c r="AK2137" s="7" t="s">
        <v>11171</v>
      </c>
      <c r="AO2137">
        <v>4</v>
      </c>
      <c r="AS2137" s="7" t="s">
        <v>1214</v>
      </c>
      <c r="AT2137" s="7" t="s">
        <v>1214</v>
      </c>
      <c r="AU2137" s="7"/>
      <c r="AV2137" s="7"/>
      <c r="AW2137" s="7"/>
      <c r="AX2137" s="7"/>
      <c r="AY2137" s="7"/>
      <c r="AZ2137" s="7"/>
      <c r="BA2137" s="7"/>
      <c r="BB2137" s="7"/>
      <c r="BC2137" s="7"/>
      <c r="BD2137" s="7"/>
      <c r="BE2137" s="7"/>
      <c r="BF2137" s="7"/>
    </row>
    <row r="2138" spans="1:58">
      <c r="A2138" s="7" t="s">
        <v>11172</v>
      </c>
      <c r="B2138" s="7" t="s">
        <v>4465</v>
      </c>
      <c r="C2138" s="7" t="s">
        <v>1210</v>
      </c>
      <c r="D2138" s="7" t="s">
        <v>1210</v>
      </c>
      <c r="E2138" s="7" t="s">
        <v>1211</v>
      </c>
      <c r="F2138" s="7"/>
      <c r="G2138" s="7" t="s">
        <v>1159</v>
      </c>
      <c r="H2138" s="7" t="s">
        <v>1160</v>
      </c>
      <c r="I2138">
        <v>18</v>
      </c>
      <c r="K2138">
        <v>24</v>
      </c>
      <c r="L2138" t="str">
        <f t="shared" si="41"/>
        <v/>
      </c>
      <c r="N2138">
        <v>6.56</v>
      </c>
      <c r="P2138" s="7" t="s">
        <v>11173</v>
      </c>
      <c r="R2138">
        <v>11.483000000000001</v>
      </c>
      <c r="S2138">
        <v>11.483000000000001</v>
      </c>
      <c r="V2138">
        <v>1</v>
      </c>
      <c r="X2138" s="7" t="s">
        <v>11174</v>
      </c>
      <c r="Z2138">
        <v>9</v>
      </c>
      <c r="AA2138">
        <v>4.75</v>
      </c>
      <c r="AB2138">
        <v>9.75</v>
      </c>
      <c r="AE2138" s="8"/>
      <c r="AG2138" s="8"/>
      <c r="AI2138">
        <v>4.07</v>
      </c>
      <c r="AK2138" s="7" t="s">
        <v>11175</v>
      </c>
      <c r="AO2138">
        <v>6</v>
      </c>
      <c r="AS2138" s="7" t="s">
        <v>1214</v>
      </c>
      <c r="AT2138" s="7" t="s">
        <v>1214</v>
      </c>
      <c r="AU2138" s="7"/>
      <c r="AV2138" s="7"/>
      <c r="AW2138" s="7"/>
      <c r="AX2138" s="7"/>
      <c r="AY2138" s="7"/>
      <c r="AZ2138" s="7"/>
      <c r="BA2138" s="7"/>
      <c r="BB2138" s="7"/>
      <c r="BC2138" s="7"/>
      <c r="BD2138" s="7"/>
      <c r="BE2138" s="7"/>
      <c r="BF2138" s="7"/>
    </row>
    <row r="2139" spans="1:58">
      <c r="A2139" s="7" t="s">
        <v>11176</v>
      </c>
      <c r="B2139" s="7" t="s">
        <v>39</v>
      </c>
      <c r="C2139" s="7" t="s">
        <v>1210</v>
      </c>
      <c r="D2139" s="7" t="s">
        <v>1210</v>
      </c>
      <c r="E2139" s="7" t="s">
        <v>1211</v>
      </c>
      <c r="F2139" s="7"/>
      <c r="G2139" s="7" t="s">
        <v>1159</v>
      </c>
      <c r="H2139" s="7" t="s">
        <v>1160</v>
      </c>
      <c r="I2139">
        <v>22</v>
      </c>
      <c r="K2139">
        <v>24</v>
      </c>
      <c r="L2139" t="str">
        <f t="shared" si="41"/>
        <v/>
      </c>
      <c r="N2139">
        <v>8.86</v>
      </c>
      <c r="P2139" s="7" t="s">
        <v>11177</v>
      </c>
      <c r="R2139">
        <v>13.224550000000001</v>
      </c>
      <c r="S2139">
        <v>13.19336</v>
      </c>
      <c r="X2139" s="7" t="s">
        <v>11178</v>
      </c>
      <c r="Z2139">
        <v>10</v>
      </c>
      <c r="AA2139">
        <v>5.75</v>
      </c>
      <c r="AB2139">
        <v>10.5</v>
      </c>
      <c r="AE2139" s="8"/>
      <c r="AG2139" s="8"/>
      <c r="AI2139">
        <v>3.54</v>
      </c>
      <c r="AK2139" s="7" t="s">
        <v>11179</v>
      </c>
      <c r="AO2139">
        <v>4</v>
      </c>
      <c r="AS2139" s="7" t="s">
        <v>1214</v>
      </c>
      <c r="AT2139" s="7" t="s">
        <v>1214</v>
      </c>
      <c r="AU2139" s="7"/>
      <c r="AV2139" s="7"/>
      <c r="AW2139" s="7"/>
      <c r="AX2139" s="7"/>
      <c r="AY2139" s="7"/>
      <c r="AZ2139" s="7"/>
      <c r="BA2139" s="7"/>
      <c r="BB2139" s="7"/>
      <c r="BC2139" s="7"/>
      <c r="BD2139" s="7"/>
      <c r="BE2139" s="7"/>
      <c r="BF2139" s="7"/>
    </row>
    <row r="2140" spans="1:58">
      <c r="A2140" s="7" t="s">
        <v>11180</v>
      </c>
      <c r="B2140" s="7" t="s">
        <v>99</v>
      </c>
      <c r="C2140" s="7" t="s">
        <v>1210</v>
      </c>
      <c r="D2140" s="7" t="s">
        <v>1210</v>
      </c>
      <c r="E2140" s="7" t="s">
        <v>4489</v>
      </c>
      <c r="F2140" s="7"/>
      <c r="G2140" s="7" t="s">
        <v>1159</v>
      </c>
      <c r="H2140" s="7" t="s">
        <v>1160</v>
      </c>
      <c r="I2140">
        <v>15</v>
      </c>
      <c r="K2140">
        <v>24</v>
      </c>
      <c r="L2140" t="str">
        <f t="shared" si="41"/>
        <v/>
      </c>
      <c r="N2140">
        <v>7.59</v>
      </c>
      <c r="P2140" s="7" t="s">
        <v>11181</v>
      </c>
      <c r="Q2140" s="7" t="s">
        <v>2358</v>
      </c>
      <c r="R2140">
        <v>12.707000000000001</v>
      </c>
      <c r="S2140">
        <v>12.707000000000001</v>
      </c>
      <c r="X2140" s="7" t="s">
        <v>11182</v>
      </c>
      <c r="Z2140">
        <v>11</v>
      </c>
      <c r="AA2140">
        <v>4.25</v>
      </c>
      <c r="AB2140">
        <v>12</v>
      </c>
      <c r="AE2140" s="8"/>
      <c r="AG2140" s="8"/>
      <c r="AI2140">
        <v>5.35</v>
      </c>
      <c r="AK2140" s="7" t="s">
        <v>11183</v>
      </c>
      <c r="AO2140">
        <v>6</v>
      </c>
      <c r="AS2140" s="7" t="s">
        <v>1214</v>
      </c>
      <c r="AT2140" s="7" t="s">
        <v>1214</v>
      </c>
      <c r="AU2140" s="7"/>
      <c r="AV2140" s="7"/>
      <c r="AW2140" s="7"/>
      <c r="AX2140" s="7"/>
      <c r="AY2140" s="7"/>
      <c r="AZ2140" s="7"/>
      <c r="BA2140" s="7"/>
      <c r="BB2140" s="7"/>
      <c r="BC2140" s="7"/>
      <c r="BD2140" s="7"/>
      <c r="BE2140" s="7"/>
      <c r="BF2140" s="7"/>
    </row>
    <row r="2141" spans="1:58">
      <c r="A2141" s="7" t="s">
        <v>11184</v>
      </c>
      <c r="B2141" s="7" t="s">
        <v>4991</v>
      </c>
      <c r="C2141" s="7" t="s">
        <v>1210</v>
      </c>
      <c r="D2141" s="7" t="s">
        <v>1210</v>
      </c>
      <c r="E2141" s="7" t="s">
        <v>4489</v>
      </c>
      <c r="F2141" s="7"/>
      <c r="G2141" s="7"/>
      <c r="H2141" s="7"/>
      <c r="I2141">
        <v>65</v>
      </c>
      <c r="N2141">
        <v>17.16</v>
      </c>
      <c r="O2141" s="7" t="s">
        <v>11185</v>
      </c>
      <c r="P2141" s="7" t="s">
        <v>11186</v>
      </c>
      <c r="Q2141" s="7" t="s">
        <v>2358</v>
      </c>
      <c r="R2141">
        <v>35.626280000000001</v>
      </c>
      <c r="S2141">
        <v>33.232460000000003</v>
      </c>
      <c r="X2141" s="7" t="s">
        <v>11187</v>
      </c>
      <c r="Z2141">
        <v>9.5</v>
      </c>
      <c r="AA2141">
        <v>8</v>
      </c>
      <c r="AB2141">
        <v>25.5</v>
      </c>
      <c r="AE2141" s="8"/>
      <c r="AG2141" s="8"/>
      <c r="AI2141">
        <v>4.8899999999999997</v>
      </c>
      <c r="AK2141" s="7" t="s">
        <v>11188</v>
      </c>
      <c r="AO2141">
        <v>2</v>
      </c>
      <c r="AS2141" s="7" t="s">
        <v>1214</v>
      </c>
      <c r="AT2141" s="7" t="s">
        <v>1214</v>
      </c>
      <c r="AU2141" s="7"/>
      <c r="AV2141" s="7"/>
      <c r="AW2141" s="7"/>
      <c r="AX2141" s="7"/>
      <c r="AY2141" s="7"/>
      <c r="AZ2141" s="7"/>
      <c r="BA2141" s="7"/>
      <c r="BB2141" s="7"/>
      <c r="BC2141" s="7"/>
      <c r="BD2141" s="7"/>
      <c r="BE2141" s="7"/>
      <c r="BF2141" s="7"/>
    </row>
    <row r="2142" spans="1:58">
      <c r="A2142" s="7" t="s">
        <v>11189</v>
      </c>
      <c r="B2142" s="7" t="s">
        <v>11190</v>
      </c>
      <c r="C2142" s="7" t="s">
        <v>1210</v>
      </c>
      <c r="D2142" s="7" t="s">
        <v>1210</v>
      </c>
      <c r="E2142" s="7" t="s">
        <v>4489</v>
      </c>
      <c r="F2142" s="7"/>
      <c r="G2142" s="7" t="s">
        <v>1159</v>
      </c>
      <c r="H2142" s="7" t="s">
        <v>1160</v>
      </c>
      <c r="I2142">
        <v>699</v>
      </c>
      <c r="K2142">
        <v>799</v>
      </c>
      <c r="L2142" t="str">
        <f>IF(K2142=I2142,"yes","")</f>
        <v/>
      </c>
      <c r="N2142">
        <v>217.8</v>
      </c>
      <c r="O2142" s="7" t="s">
        <v>11191</v>
      </c>
      <c r="P2142" s="7" t="s">
        <v>11192</v>
      </c>
      <c r="Q2142" s="7" t="s">
        <v>2358</v>
      </c>
      <c r="R2142">
        <v>318.92599999999999</v>
      </c>
      <c r="S2142">
        <v>318.92599999999999</v>
      </c>
      <c r="X2142" s="7" t="s">
        <v>11193</v>
      </c>
      <c r="Z2142">
        <v>31</v>
      </c>
      <c r="AA2142">
        <v>24.5</v>
      </c>
      <c r="AB2142">
        <v>85</v>
      </c>
      <c r="AE2142" s="8"/>
      <c r="AG2142" s="8"/>
      <c r="AI2142">
        <v>41.34</v>
      </c>
      <c r="AK2142" s="7" t="s">
        <v>11194</v>
      </c>
      <c r="AO2142">
        <v>1</v>
      </c>
      <c r="AS2142" s="7" t="s">
        <v>1214</v>
      </c>
      <c r="AT2142" s="7" t="s">
        <v>1214</v>
      </c>
      <c r="AU2142" s="7"/>
      <c r="AV2142" s="7"/>
      <c r="AW2142" s="7"/>
      <c r="AX2142" s="7"/>
      <c r="AY2142" s="7"/>
      <c r="AZ2142" s="7"/>
      <c r="BA2142" s="7"/>
      <c r="BB2142" s="7"/>
      <c r="BC2142" s="7"/>
      <c r="BD2142" s="7"/>
      <c r="BE2142" s="7"/>
      <c r="BF2142" s="7"/>
    </row>
    <row r="2143" spans="1:58">
      <c r="A2143" s="7" t="s">
        <v>11195</v>
      </c>
      <c r="B2143" s="7" t="s">
        <v>11196</v>
      </c>
      <c r="C2143" s="7" t="s">
        <v>1210</v>
      </c>
      <c r="D2143" s="7" t="s">
        <v>1210</v>
      </c>
      <c r="E2143" s="7" t="s">
        <v>1211</v>
      </c>
      <c r="F2143" s="7"/>
      <c r="G2143" s="7" t="s">
        <v>1159</v>
      </c>
      <c r="H2143" s="7" t="s">
        <v>1160</v>
      </c>
      <c r="I2143">
        <v>450</v>
      </c>
      <c r="K2143">
        <v>450</v>
      </c>
      <c r="L2143" t="str">
        <f>IF(K2143=I2143,"yes","")</f>
        <v>yes</v>
      </c>
      <c r="N2143">
        <v>141.24</v>
      </c>
      <c r="P2143" s="7" t="s">
        <v>11197</v>
      </c>
      <c r="R2143">
        <v>175.70599999999999</v>
      </c>
      <c r="S2143">
        <v>177.04217</v>
      </c>
      <c r="X2143" s="7" t="s">
        <v>11198</v>
      </c>
      <c r="Z2143">
        <v>29.5</v>
      </c>
      <c r="AA2143">
        <v>10</v>
      </c>
      <c r="AB2143">
        <v>80</v>
      </c>
      <c r="AE2143" s="8"/>
      <c r="AG2143" s="8"/>
      <c r="AI2143">
        <v>20.13</v>
      </c>
      <c r="AK2143" s="7" t="s">
        <v>11199</v>
      </c>
      <c r="AO2143">
        <v>1</v>
      </c>
      <c r="AS2143" s="7" t="s">
        <v>1214</v>
      </c>
      <c r="AT2143" s="7" t="s">
        <v>1214</v>
      </c>
      <c r="AU2143" s="7"/>
      <c r="AV2143" s="7"/>
      <c r="AW2143" s="7"/>
      <c r="AX2143" s="7"/>
      <c r="AY2143" s="7"/>
      <c r="AZ2143" s="7"/>
      <c r="BA2143" s="7"/>
      <c r="BB2143" s="7"/>
      <c r="BC2143" s="7"/>
      <c r="BD2143" s="7"/>
      <c r="BE2143" s="7"/>
      <c r="BF2143" s="7"/>
    </row>
    <row r="2144" spans="1:58">
      <c r="A2144" s="7" t="s">
        <v>11200</v>
      </c>
      <c r="B2144" s="7" t="s">
        <v>11201</v>
      </c>
      <c r="C2144" s="7" t="s">
        <v>1210</v>
      </c>
      <c r="D2144" s="7" t="s">
        <v>1210</v>
      </c>
      <c r="E2144" s="7" t="s">
        <v>1211</v>
      </c>
      <c r="F2144" s="7"/>
      <c r="G2144" s="7" t="s">
        <v>1159</v>
      </c>
      <c r="H2144" s="7" t="s">
        <v>1160</v>
      </c>
      <c r="I2144">
        <v>19</v>
      </c>
      <c r="K2144">
        <v>34</v>
      </c>
      <c r="L2144" t="str">
        <f>IF(K2144=I2144,"yes","")</f>
        <v/>
      </c>
      <c r="N2144">
        <v>9.6300000000000008</v>
      </c>
      <c r="P2144" s="7" t="s">
        <v>11202</v>
      </c>
      <c r="R2144">
        <v>14.545</v>
      </c>
      <c r="S2144">
        <v>14.545</v>
      </c>
      <c r="X2144" s="7" t="s">
        <v>11203</v>
      </c>
      <c r="Z2144">
        <v>11</v>
      </c>
      <c r="AA2144">
        <v>5.5</v>
      </c>
      <c r="AB2144">
        <v>16</v>
      </c>
      <c r="AE2144" s="8"/>
      <c r="AG2144" s="8"/>
      <c r="AI2144">
        <v>5.2</v>
      </c>
      <c r="AK2144" s="7" t="s">
        <v>11204</v>
      </c>
      <c r="AO2144">
        <v>4</v>
      </c>
      <c r="AS2144" s="7" t="s">
        <v>1214</v>
      </c>
      <c r="AT2144" s="7" t="s">
        <v>1214</v>
      </c>
      <c r="AU2144" s="7"/>
      <c r="AV2144" s="7"/>
      <c r="AW2144" s="7"/>
      <c r="AX2144" s="7"/>
      <c r="AY2144" s="7"/>
      <c r="AZ2144" s="7"/>
      <c r="BA2144" s="7"/>
      <c r="BB2144" s="7"/>
      <c r="BC2144" s="7"/>
      <c r="BD2144" s="7"/>
      <c r="BE2144" s="7"/>
      <c r="BF2144" s="7"/>
    </row>
    <row r="2145" spans="1:58">
      <c r="A2145" s="7" t="s">
        <v>11205</v>
      </c>
      <c r="B2145" s="7" t="s">
        <v>6351</v>
      </c>
      <c r="C2145" s="7" t="s">
        <v>1210</v>
      </c>
      <c r="D2145" s="7" t="s">
        <v>1210</v>
      </c>
      <c r="E2145" s="7" t="s">
        <v>4489</v>
      </c>
      <c r="F2145" s="7"/>
      <c r="G2145" s="7" t="s">
        <v>1159</v>
      </c>
      <c r="H2145" s="7" t="s">
        <v>1160</v>
      </c>
      <c r="I2145">
        <v>49</v>
      </c>
      <c r="K2145">
        <v>79</v>
      </c>
      <c r="L2145" t="str">
        <f>IF(K2145=I2145,"yes","")</f>
        <v/>
      </c>
      <c r="N2145">
        <v>17.45</v>
      </c>
      <c r="P2145" s="7" t="s">
        <v>11206</v>
      </c>
      <c r="Q2145" s="7" t="s">
        <v>1307</v>
      </c>
      <c r="R2145">
        <v>36.168999999999997</v>
      </c>
      <c r="S2145">
        <v>36.168999999999997</v>
      </c>
      <c r="X2145" s="7" t="s">
        <v>11207</v>
      </c>
      <c r="Y2145" s="7" t="s">
        <v>11208</v>
      </c>
      <c r="Z2145">
        <v>11</v>
      </c>
      <c r="AA2145">
        <v>11</v>
      </c>
      <c r="AB2145">
        <v>15</v>
      </c>
      <c r="AE2145" s="8"/>
      <c r="AG2145" s="8"/>
      <c r="AI2145">
        <v>6.08</v>
      </c>
      <c r="AK2145" s="7" t="s">
        <v>11209</v>
      </c>
      <c r="AO2145">
        <v>3</v>
      </c>
      <c r="AS2145" s="7" t="s">
        <v>1214</v>
      </c>
      <c r="AT2145" s="7" t="s">
        <v>1214</v>
      </c>
      <c r="AU2145" s="7"/>
      <c r="AV2145" s="7"/>
      <c r="AW2145" s="7"/>
      <c r="AX2145" s="7"/>
      <c r="AY2145" s="7"/>
      <c r="AZ2145" s="7"/>
      <c r="BA2145" s="7"/>
      <c r="BB2145" s="7"/>
      <c r="BC2145" s="7"/>
      <c r="BD2145" s="7"/>
      <c r="BE2145" s="7"/>
      <c r="BF2145" s="7"/>
    </row>
    <row r="2146" spans="1:58">
      <c r="A2146" s="7" t="s">
        <v>11210</v>
      </c>
      <c r="B2146" s="7" t="s">
        <v>11211</v>
      </c>
      <c r="C2146" s="7" t="s">
        <v>1210</v>
      </c>
      <c r="D2146" s="7" t="s">
        <v>1210</v>
      </c>
      <c r="E2146" s="7" t="s">
        <v>1211</v>
      </c>
      <c r="F2146" s="7"/>
      <c r="G2146" s="7"/>
      <c r="H2146" s="7"/>
      <c r="I2146">
        <v>35</v>
      </c>
      <c r="N2146">
        <v>11.88</v>
      </c>
      <c r="O2146" s="7" t="s">
        <v>11212</v>
      </c>
      <c r="P2146" s="7" t="s">
        <v>11213</v>
      </c>
      <c r="R2146">
        <v>20.81559</v>
      </c>
      <c r="S2146">
        <v>19.691040000000001</v>
      </c>
      <c r="X2146" s="7" t="s">
        <v>11214</v>
      </c>
      <c r="Y2146" s="7" t="s">
        <v>11170</v>
      </c>
      <c r="Z2146">
        <v>6</v>
      </c>
      <c r="AA2146">
        <v>5.5</v>
      </c>
      <c r="AB2146">
        <v>9</v>
      </c>
      <c r="AE2146" s="8"/>
      <c r="AG2146" s="8"/>
      <c r="AI2146">
        <v>4.18</v>
      </c>
      <c r="AK2146" s="7" t="s">
        <v>11215</v>
      </c>
      <c r="AO2146">
        <v>4</v>
      </c>
      <c r="AS2146" s="7" t="s">
        <v>1214</v>
      </c>
      <c r="AT2146" s="7" t="s">
        <v>1214</v>
      </c>
      <c r="AU2146" s="7"/>
      <c r="AV2146" s="7"/>
      <c r="AW2146" s="7"/>
      <c r="AX2146" s="7"/>
      <c r="AY2146" s="7"/>
      <c r="AZ2146" s="7"/>
      <c r="BA2146" s="7"/>
      <c r="BB2146" s="7"/>
      <c r="BC2146" s="7"/>
      <c r="BD2146" s="7"/>
      <c r="BE2146" s="7"/>
      <c r="BF2146" s="7"/>
    </row>
    <row r="2147" spans="1:58">
      <c r="A2147" s="7" t="s">
        <v>11216</v>
      </c>
      <c r="B2147" s="7" t="s">
        <v>11217</v>
      </c>
      <c r="C2147" s="7" t="s">
        <v>1210</v>
      </c>
      <c r="D2147" s="7" t="s">
        <v>1210</v>
      </c>
      <c r="E2147" s="7" t="s">
        <v>1211</v>
      </c>
      <c r="F2147" s="7"/>
      <c r="G2147" s="7"/>
      <c r="H2147" s="7"/>
      <c r="I2147">
        <v>49</v>
      </c>
      <c r="N2147">
        <v>13.2</v>
      </c>
      <c r="O2147" s="7" t="s">
        <v>11218</v>
      </c>
      <c r="P2147" s="7" t="s">
        <v>11219</v>
      </c>
      <c r="R2147">
        <v>17.72673</v>
      </c>
      <c r="S2147">
        <v>18.201049999999999</v>
      </c>
      <c r="X2147" s="7" t="s">
        <v>11220</v>
      </c>
      <c r="Z2147">
        <v>8.5</v>
      </c>
      <c r="AA2147">
        <v>8</v>
      </c>
      <c r="AB2147">
        <v>24</v>
      </c>
      <c r="AE2147" s="8"/>
      <c r="AG2147" s="8"/>
      <c r="AI2147">
        <v>4.29</v>
      </c>
      <c r="AK2147" s="7" t="s">
        <v>11221</v>
      </c>
      <c r="AO2147">
        <v>2</v>
      </c>
      <c r="AS2147" s="7" t="s">
        <v>1214</v>
      </c>
      <c r="AT2147" s="7" t="s">
        <v>1214</v>
      </c>
      <c r="AU2147" s="7"/>
      <c r="AV2147" s="7"/>
      <c r="AW2147" s="7"/>
      <c r="AX2147" s="7"/>
      <c r="AY2147" s="7"/>
      <c r="AZ2147" s="7"/>
      <c r="BA2147" s="7"/>
      <c r="BB2147" s="7"/>
      <c r="BC2147" s="7"/>
      <c r="BD2147" s="7"/>
      <c r="BE2147" s="7"/>
      <c r="BF2147" s="7"/>
    </row>
    <row r="2148" spans="1:58">
      <c r="A2148" s="7" t="s">
        <v>11222</v>
      </c>
      <c r="B2148" s="7" t="s">
        <v>92</v>
      </c>
      <c r="C2148" s="7" t="s">
        <v>1210</v>
      </c>
      <c r="D2148" s="7" t="s">
        <v>1210</v>
      </c>
      <c r="E2148" s="7" t="s">
        <v>1211</v>
      </c>
      <c r="F2148" s="7"/>
      <c r="G2148" s="7"/>
      <c r="H2148" s="7"/>
      <c r="I2148">
        <v>15</v>
      </c>
      <c r="N2148">
        <v>2.06</v>
      </c>
      <c r="P2148" s="7" t="s">
        <v>10894</v>
      </c>
      <c r="R2148">
        <v>6.282</v>
      </c>
      <c r="S2148">
        <v>6.2929500000000003</v>
      </c>
      <c r="X2148" s="7" t="s">
        <v>11223</v>
      </c>
      <c r="Y2148" s="7" t="s">
        <v>8801</v>
      </c>
      <c r="Z2148">
        <v>5.5</v>
      </c>
      <c r="AA2148">
        <v>4.5</v>
      </c>
      <c r="AB2148">
        <v>9.75</v>
      </c>
      <c r="AE2148" s="8"/>
      <c r="AG2148" s="8"/>
      <c r="AI2148">
        <v>2.92</v>
      </c>
      <c r="AK2148" s="7" t="s">
        <v>11224</v>
      </c>
      <c r="AO2148">
        <v>8</v>
      </c>
      <c r="AS2148" s="7" t="s">
        <v>1214</v>
      </c>
      <c r="AT2148" s="7" t="s">
        <v>1214</v>
      </c>
      <c r="AU2148" s="7"/>
      <c r="AV2148" s="7"/>
      <c r="AW2148" s="7"/>
      <c r="AX2148" s="7"/>
      <c r="AY2148" s="7"/>
      <c r="AZ2148" s="7"/>
      <c r="BA2148" s="7"/>
      <c r="BB2148" s="7"/>
      <c r="BC2148" s="7"/>
      <c r="BD2148" s="7"/>
      <c r="BE2148" s="7"/>
      <c r="BF2148" s="7"/>
    </row>
    <row r="2149" spans="1:58">
      <c r="A2149" s="7" t="s">
        <v>11225</v>
      </c>
      <c r="B2149" s="7" t="s">
        <v>92</v>
      </c>
      <c r="C2149" s="7" t="s">
        <v>1210</v>
      </c>
      <c r="D2149" s="7" t="s">
        <v>1210</v>
      </c>
      <c r="E2149" s="7" t="s">
        <v>1211</v>
      </c>
      <c r="F2149" s="7"/>
      <c r="G2149" s="7" t="s">
        <v>1159</v>
      </c>
      <c r="H2149" s="7" t="s">
        <v>1160</v>
      </c>
      <c r="I2149">
        <v>10</v>
      </c>
      <c r="K2149">
        <v>14</v>
      </c>
      <c r="L2149" t="str">
        <f>IF(K2149=I2149,"yes","")</f>
        <v/>
      </c>
      <c r="N2149">
        <v>3.66</v>
      </c>
      <c r="P2149" s="7" t="s">
        <v>11226</v>
      </c>
      <c r="R2149">
        <v>6.0670000000000002</v>
      </c>
      <c r="S2149">
        <v>6.0647700000000002</v>
      </c>
      <c r="X2149" s="7" t="s">
        <v>11227</v>
      </c>
      <c r="Z2149">
        <v>6</v>
      </c>
      <c r="AA2149">
        <v>4.25</v>
      </c>
      <c r="AB2149">
        <v>15.5</v>
      </c>
      <c r="AE2149" s="8"/>
      <c r="AG2149" s="8"/>
      <c r="AI2149">
        <v>1.76</v>
      </c>
      <c r="AK2149" s="7" t="s">
        <v>11228</v>
      </c>
      <c r="AO2149">
        <v>4</v>
      </c>
      <c r="AS2149" s="7" t="s">
        <v>1214</v>
      </c>
      <c r="AT2149" s="7" t="s">
        <v>1214</v>
      </c>
      <c r="AU2149" s="7"/>
      <c r="AV2149" s="7"/>
      <c r="AW2149" s="7"/>
      <c r="AX2149" s="7"/>
      <c r="AY2149" s="7"/>
      <c r="AZ2149" s="7"/>
      <c r="BA2149" s="7"/>
      <c r="BB2149" s="7"/>
      <c r="BC2149" s="7"/>
      <c r="BD2149" s="7"/>
      <c r="BE2149" s="7"/>
      <c r="BF2149" s="7"/>
    </row>
    <row r="2150" spans="1:58">
      <c r="A2150" s="7" t="s">
        <v>11229</v>
      </c>
      <c r="B2150" s="7" t="s">
        <v>8147</v>
      </c>
      <c r="C2150" s="7" t="s">
        <v>1210</v>
      </c>
      <c r="D2150" s="7" t="s">
        <v>1210</v>
      </c>
      <c r="E2150" s="7" t="s">
        <v>1211</v>
      </c>
      <c r="F2150" s="7"/>
      <c r="G2150" s="7"/>
      <c r="H2150" s="7"/>
      <c r="I2150">
        <v>14</v>
      </c>
      <c r="N2150">
        <v>2.93</v>
      </c>
      <c r="P2150" s="7" t="s">
        <v>11230</v>
      </c>
      <c r="R2150">
        <v>5.8970000000000002</v>
      </c>
      <c r="S2150">
        <v>5.8970000000000002</v>
      </c>
      <c r="X2150" s="7" t="s">
        <v>11231</v>
      </c>
      <c r="AE2150" s="8"/>
      <c r="AG2150" s="8"/>
      <c r="AS2150" s="7" t="s">
        <v>1214</v>
      </c>
      <c r="AT2150" s="7" t="s">
        <v>1214</v>
      </c>
      <c r="AU2150" s="7"/>
      <c r="AV2150" s="7"/>
      <c r="AW2150" s="7"/>
      <c r="AX2150" s="7"/>
      <c r="AY2150" s="7"/>
      <c r="AZ2150" s="7"/>
      <c r="BA2150" s="7"/>
      <c r="BB2150" s="7"/>
      <c r="BC2150" s="7"/>
      <c r="BD2150" s="7"/>
      <c r="BE2150" s="7"/>
      <c r="BF2150" s="7"/>
    </row>
    <row r="2151" spans="1:58">
      <c r="A2151" s="7" t="s">
        <v>11232</v>
      </c>
      <c r="B2151" s="7" t="s">
        <v>9024</v>
      </c>
      <c r="C2151" s="7" t="s">
        <v>1210</v>
      </c>
      <c r="D2151" s="7" t="s">
        <v>1210</v>
      </c>
      <c r="E2151" s="7" t="s">
        <v>1211</v>
      </c>
      <c r="F2151" s="7"/>
      <c r="G2151" s="7" t="s">
        <v>1159</v>
      </c>
      <c r="H2151" s="7" t="s">
        <v>1160</v>
      </c>
      <c r="I2151">
        <v>10</v>
      </c>
      <c r="K2151">
        <v>12</v>
      </c>
      <c r="L2151" t="str">
        <f>IF(K2151=I2151,"yes","")</f>
        <v/>
      </c>
      <c r="N2151">
        <v>1.93</v>
      </c>
      <c r="P2151" s="7" t="s">
        <v>11233</v>
      </c>
      <c r="R2151">
        <v>5.282</v>
      </c>
      <c r="S2151">
        <v>5.2805499999999999</v>
      </c>
      <c r="X2151" s="7" t="s">
        <v>11234</v>
      </c>
      <c r="Z2151">
        <v>5.25</v>
      </c>
      <c r="AA2151">
        <v>4</v>
      </c>
      <c r="AB2151">
        <v>10.5</v>
      </c>
      <c r="AE2151" s="8"/>
      <c r="AG2151" s="8"/>
      <c r="AI2151">
        <v>2.2400000000000002</v>
      </c>
      <c r="AK2151" s="7" t="s">
        <v>11235</v>
      </c>
      <c r="AO2151">
        <v>8</v>
      </c>
      <c r="AS2151" s="7" t="s">
        <v>1214</v>
      </c>
      <c r="AT2151" s="7" t="s">
        <v>1214</v>
      </c>
      <c r="AU2151" s="7"/>
      <c r="AV2151" s="7"/>
      <c r="AW2151" s="7"/>
      <c r="AX2151" s="7"/>
      <c r="AY2151" s="7"/>
      <c r="AZ2151" s="7"/>
      <c r="BA2151" s="7"/>
      <c r="BB2151" s="7"/>
      <c r="BC2151" s="7"/>
      <c r="BD2151" s="7"/>
      <c r="BE2151" s="7"/>
      <c r="BF2151" s="7"/>
    </row>
    <row r="2152" spans="1:58">
      <c r="A2152" s="7" t="s">
        <v>11236</v>
      </c>
      <c r="B2152" s="7" t="s">
        <v>8143</v>
      </c>
      <c r="C2152" s="7" t="s">
        <v>1210</v>
      </c>
      <c r="D2152" s="7" t="s">
        <v>1210</v>
      </c>
      <c r="E2152" s="7" t="s">
        <v>1211</v>
      </c>
      <c r="F2152" s="7"/>
      <c r="G2152" s="7" t="s">
        <v>1159</v>
      </c>
      <c r="H2152" s="7" t="s">
        <v>1160</v>
      </c>
      <c r="I2152">
        <v>10</v>
      </c>
      <c r="K2152">
        <v>12</v>
      </c>
      <c r="L2152" t="str">
        <f>IF(K2152=I2152,"yes","")</f>
        <v/>
      </c>
      <c r="N2152">
        <v>1.79</v>
      </c>
      <c r="P2152" s="7" t="s">
        <v>11233</v>
      </c>
      <c r="R2152">
        <v>5.282</v>
      </c>
      <c r="S2152">
        <v>5.2805499999999999</v>
      </c>
      <c r="X2152" s="7" t="s">
        <v>11237</v>
      </c>
      <c r="Z2152">
        <v>5.75</v>
      </c>
      <c r="AA2152">
        <v>3.5</v>
      </c>
      <c r="AB2152">
        <v>9.5</v>
      </c>
      <c r="AE2152" s="8"/>
      <c r="AG2152" s="8"/>
      <c r="AI2152">
        <v>2.11</v>
      </c>
      <c r="AK2152" s="7" t="s">
        <v>11238</v>
      </c>
      <c r="AO2152">
        <v>8</v>
      </c>
      <c r="AS2152" s="7" t="s">
        <v>1214</v>
      </c>
      <c r="AT2152" s="7" t="s">
        <v>1214</v>
      </c>
      <c r="AU2152" s="7"/>
      <c r="AV2152" s="7"/>
      <c r="AW2152" s="7"/>
      <c r="AX2152" s="7"/>
      <c r="AY2152" s="7"/>
      <c r="AZ2152" s="7"/>
      <c r="BA2152" s="7"/>
      <c r="BB2152" s="7"/>
      <c r="BC2152" s="7"/>
      <c r="BD2152" s="7"/>
      <c r="BE2152" s="7"/>
      <c r="BF2152" s="7"/>
    </row>
    <row r="2153" spans="1:58">
      <c r="A2153" s="7" t="s">
        <v>11239</v>
      </c>
      <c r="B2153" s="7" t="s">
        <v>11240</v>
      </c>
      <c r="C2153" s="7" t="s">
        <v>1210</v>
      </c>
      <c r="D2153" s="7" t="s">
        <v>1210</v>
      </c>
      <c r="E2153" s="7" t="s">
        <v>1211</v>
      </c>
      <c r="F2153" s="7"/>
      <c r="G2153" s="7" t="s">
        <v>1159</v>
      </c>
      <c r="H2153" s="7" t="s">
        <v>1160</v>
      </c>
      <c r="I2153">
        <v>10</v>
      </c>
      <c r="K2153">
        <v>12</v>
      </c>
      <c r="L2153" t="str">
        <f>IF(K2153=I2153,"yes","")</f>
        <v/>
      </c>
      <c r="N2153">
        <v>2.2000000000000002</v>
      </c>
      <c r="P2153" s="7" t="s">
        <v>11233</v>
      </c>
      <c r="R2153">
        <v>5.7110000000000003</v>
      </c>
      <c r="S2153">
        <v>5.7094100000000001</v>
      </c>
      <c r="X2153" s="7" t="s">
        <v>11241</v>
      </c>
      <c r="Z2153">
        <v>4.25</v>
      </c>
      <c r="AA2153">
        <v>4.25</v>
      </c>
      <c r="AB2153">
        <v>10.5</v>
      </c>
      <c r="AE2153" s="8"/>
      <c r="AG2153" s="8"/>
      <c r="AI2153">
        <v>3.11</v>
      </c>
      <c r="AK2153" s="7" t="s">
        <v>11242</v>
      </c>
      <c r="AO2153">
        <v>12</v>
      </c>
      <c r="AS2153" s="7" t="s">
        <v>1214</v>
      </c>
      <c r="AT2153" s="7" t="s">
        <v>1214</v>
      </c>
      <c r="AU2153" s="7"/>
      <c r="AV2153" s="7"/>
      <c r="AW2153" s="7"/>
      <c r="AX2153" s="7"/>
      <c r="AY2153" s="7"/>
      <c r="AZ2153" s="7"/>
      <c r="BA2153" s="7"/>
      <c r="BB2153" s="7"/>
      <c r="BC2153" s="7"/>
      <c r="BD2153" s="7"/>
      <c r="BE2153" s="7"/>
      <c r="BF2153" s="7"/>
    </row>
    <row r="2154" spans="1:58">
      <c r="A2154" s="7" t="s">
        <v>11243</v>
      </c>
      <c r="B2154" s="7" t="s">
        <v>11240</v>
      </c>
      <c r="C2154" s="7" t="s">
        <v>1210</v>
      </c>
      <c r="D2154" s="7" t="s">
        <v>1210</v>
      </c>
      <c r="E2154" s="7" t="s">
        <v>1211</v>
      </c>
      <c r="F2154" s="7"/>
      <c r="G2154" s="7"/>
      <c r="H2154" s="7"/>
      <c r="I2154">
        <v>15</v>
      </c>
      <c r="N2154">
        <v>2.31</v>
      </c>
      <c r="P2154" s="7" t="s">
        <v>11244</v>
      </c>
      <c r="R2154">
        <v>6.282</v>
      </c>
      <c r="S2154">
        <v>6.3111199999999998</v>
      </c>
      <c r="X2154" s="7" t="s">
        <v>11245</v>
      </c>
      <c r="Z2154">
        <v>9.25</v>
      </c>
      <c r="AA2154">
        <v>3</v>
      </c>
      <c r="AB2154">
        <v>6</v>
      </c>
      <c r="AE2154" s="8"/>
      <c r="AG2154" s="8"/>
      <c r="AI2154">
        <v>4.13</v>
      </c>
      <c r="AK2154" s="7" t="s">
        <v>11246</v>
      </c>
      <c r="AO2154">
        <v>10</v>
      </c>
      <c r="AS2154" s="7" t="s">
        <v>1214</v>
      </c>
      <c r="AT2154" s="7" t="s">
        <v>1214</v>
      </c>
      <c r="AU2154" s="7"/>
      <c r="AV2154" s="7"/>
      <c r="AW2154" s="7"/>
      <c r="AX2154" s="7"/>
      <c r="AY2154" s="7"/>
      <c r="AZ2154" s="7"/>
      <c r="BA2154" s="7"/>
      <c r="BB2154" s="7"/>
      <c r="BC2154" s="7"/>
      <c r="BD2154" s="7"/>
      <c r="BE2154" s="7"/>
      <c r="BF2154" s="7"/>
    </row>
    <row r="2155" spans="1:58">
      <c r="A2155" s="7" t="s">
        <v>11247</v>
      </c>
      <c r="B2155" s="7" t="s">
        <v>11240</v>
      </c>
      <c r="C2155" s="7" t="s">
        <v>1210</v>
      </c>
      <c r="D2155" s="7" t="s">
        <v>1210</v>
      </c>
      <c r="E2155" s="7" t="s">
        <v>1211</v>
      </c>
      <c r="F2155" s="7"/>
      <c r="G2155" s="7"/>
      <c r="H2155" s="7"/>
      <c r="I2155">
        <v>7</v>
      </c>
      <c r="N2155">
        <v>1.1000000000000001</v>
      </c>
      <c r="P2155" s="7" t="s">
        <v>11248</v>
      </c>
      <c r="R2155">
        <v>2.827</v>
      </c>
      <c r="S2155">
        <v>2.8260100000000001</v>
      </c>
      <c r="X2155" s="7" t="s">
        <v>11249</v>
      </c>
      <c r="Z2155">
        <v>7.25</v>
      </c>
      <c r="AA2155">
        <v>1.5</v>
      </c>
      <c r="AB2155">
        <v>10.25</v>
      </c>
      <c r="AE2155" s="8"/>
      <c r="AG2155" s="8"/>
      <c r="AI2155">
        <v>2.86</v>
      </c>
      <c r="AK2155" s="7" t="s">
        <v>11250</v>
      </c>
      <c r="AO2155">
        <v>12</v>
      </c>
      <c r="AS2155" s="7" t="s">
        <v>1214</v>
      </c>
      <c r="AT2155" s="7" t="s">
        <v>1214</v>
      </c>
      <c r="AU2155" s="7"/>
      <c r="AV2155" s="7"/>
      <c r="AW2155" s="7"/>
      <c r="AX2155" s="7"/>
      <c r="AY2155" s="7"/>
      <c r="AZ2155" s="7"/>
      <c r="BA2155" s="7"/>
      <c r="BB2155" s="7"/>
      <c r="BC2155" s="7"/>
      <c r="BD2155" s="7"/>
      <c r="BE2155" s="7"/>
      <c r="BF2155" s="7"/>
    </row>
    <row r="2156" spans="1:58">
      <c r="A2156" s="7" t="s">
        <v>11251</v>
      </c>
      <c r="B2156" s="7" t="s">
        <v>4204</v>
      </c>
      <c r="C2156" s="7" t="s">
        <v>1210</v>
      </c>
      <c r="D2156" s="7" t="s">
        <v>1210</v>
      </c>
      <c r="E2156" s="7" t="s">
        <v>1211</v>
      </c>
      <c r="F2156" s="7"/>
      <c r="G2156" s="7"/>
      <c r="H2156" s="7"/>
      <c r="I2156">
        <v>34</v>
      </c>
      <c r="N2156">
        <v>6.88</v>
      </c>
      <c r="P2156" s="7" t="s">
        <v>11252</v>
      </c>
      <c r="R2156">
        <v>15.132999999999999</v>
      </c>
      <c r="S2156">
        <v>15.124650000000001</v>
      </c>
      <c r="X2156" s="7" t="s">
        <v>11253</v>
      </c>
      <c r="Z2156">
        <v>8</v>
      </c>
      <c r="AA2156">
        <v>8</v>
      </c>
      <c r="AB2156">
        <v>11.5</v>
      </c>
      <c r="AE2156" s="8"/>
      <c r="AG2156" s="8"/>
      <c r="AI2156">
        <v>4.1500000000000004</v>
      </c>
      <c r="AK2156" s="7" t="s">
        <v>11254</v>
      </c>
      <c r="AO2156">
        <v>4</v>
      </c>
      <c r="AS2156" s="7" t="s">
        <v>1214</v>
      </c>
      <c r="AT2156" s="7" t="s">
        <v>1214</v>
      </c>
      <c r="AU2156" s="7"/>
      <c r="AV2156" s="7"/>
      <c r="AW2156" s="7"/>
      <c r="AX2156" s="7"/>
      <c r="AY2156" s="7"/>
      <c r="AZ2156" s="7"/>
      <c r="BA2156" s="7"/>
      <c r="BB2156" s="7"/>
      <c r="BC2156" s="7"/>
      <c r="BD2156" s="7"/>
      <c r="BE2156" s="7"/>
      <c r="BF2156" s="7"/>
    </row>
    <row r="2157" spans="1:58">
      <c r="A2157" s="7" t="s">
        <v>11255</v>
      </c>
      <c r="B2157" s="7" t="s">
        <v>10872</v>
      </c>
      <c r="C2157" s="7" t="s">
        <v>1210</v>
      </c>
      <c r="D2157" s="7" t="s">
        <v>1210</v>
      </c>
      <c r="E2157" s="7" t="s">
        <v>1211</v>
      </c>
      <c r="F2157" s="7"/>
      <c r="G2157" s="7" t="s">
        <v>1159</v>
      </c>
      <c r="H2157" s="7" t="s">
        <v>1160</v>
      </c>
      <c r="I2157">
        <v>12</v>
      </c>
      <c r="K2157">
        <v>16</v>
      </c>
      <c r="L2157" t="str">
        <f>IF(K2157=I2157,"yes","")</f>
        <v/>
      </c>
      <c r="N2157">
        <v>2.5299999999999998</v>
      </c>
      <c r="P2157" s="7" t="s">
        <v>11256</v>
      </c>
      <c r="R2157">
        <v>6.6379999999999999</v>
      </c>
      <c r="S2157">
        <v>6.6784499999999998</v>
      </c>
      <c r="X2157" s="7" t="s">
        <v>11257</v>
      </c>
      <c r="Z2157">
        <v>7.5</v>
      </c>
      <c r="AA2157">
        <v>4.25</v>
      </c>
      <c r="AB2157">
        <v>8</v>
      </c>
      <c r="AE2157" s="8"/>
      <c r="AG2157" s="8"/>
      <c r="AI2157">
        <v>3.34</v>
      </c>
      <c r="AK2157" s="7" t="s">
        <v>11258</v>
      </c>
      <c r="AO2157">
        <v>8</v>
      </c>
      <c r="AS2157" s="7" t="s">
        <v>1214</v>
      </c>
      <c r="AT2157" s="7" t="s">
        <v>1214</v>
      </c>
      <c r="AU2157" s="7"/>
      <c r="AV2157" s="7"/>
      <c r="AW2157" s="7"/>
      <c r="AX2157" s="7"/>
      <c r="AY2157" s="7"/>
      <c r="AZ2157" s="7"/>
      <c r="BA2157" s="7"/>
      <c r="BB2157" s="7"/>
      <c r="BC2157" s="7"/>
      <c r="BD2157" s="7"/>
      <c r="BE2157" s="7"/>
      <c r="BF2157" s="7"/>
    </row>
    <row r="2158" spans="1:58">
      <c r="A2158" s="7" t="s">
        <v>11259</v>
      </c>
      <c r="B2158" s="7" t="s">
        <v>11260</v>
      </c>
      <c r="C2158" s="7" t="s">
        <v>1210</v>
      </c>
      <c r="D2158" s="7" t="s">
        <v>1210</v>
      </c>
      <c r="E2158" s="7" t="s">
        <v>1211</v>
      </c>
      <c r="F2158" s="7"/>
      <c r="G2158" s="7" t="s">
        <v>1159</v>
      </c>
      <c r="H2158" s="7" t="s">
        <v>1160</v>
      </c>
      <c r="I2158">
        <v>89</v>
      </c>
      <c r="K2158">
        <v>99</v>
      </c>
      <c r="L2158" t="str">
        <f>IF(K2158=I2158,"yes","")</f>
        <v/>
      </c>
      <c r="N2158">
        <v>20.63</v>
      </c>
      <c r="O2158" s="7" t="s">
        <v>11261</v>
      </c>
      <c r="P2158" s="7" t="s">
        <v>11262</v>
      </c>
      <c r="R2158">
        <v>43.681159999999998</v>
      </c>
      <c r="S2158">
        <v>43.681159999999998</v>
      </c>
      <c r="X2158" s="7" t="s">
        <v>11263</v>
      </c>
      <c r="Z2158">
        <v>19.75</v>
      </c>
      <c r="AA2158">
        <v>19.75</v>
      </c>
      <c r="AB2158">
        <v>5.75</v>
      </c>
      <c r="AE2158" s="8"/>
      <c r="AG2158" s="8"/>
      <c r="AI2158">
        <v>8.81</v>
      </c>
      <c r="AK2158" s="7" t="s">
        <v>11264</v>
      </c>
      <c r="AO2158">
        <v>4</v>
      </c>
      <c r="AS2158" s="7" t="s">
        <v>1214</v>
      </c>
      <c r="AT2158" s="7" t="s">
        <v>1214</v>
      </c>
      <c r="AU2158" s="7"/>
      <c r="AV2158" s="7"/>
      <c r="AW2158" s="7"/>
      <c r="AX2158" s="7"/>
      <c r="AY2158" s="7"/>
      <c r="AZ2158" s="7"/>
      <c r="BA2158" s="7"/>
      <c r="BB2158" s="7"/>
      <c r="BC2158" s="7"/>
      <c r="BD2158" s="7"/>
      <c r="BE2158" s="7"/>
      <c r="BF2158" s="7"/>
    </row>
    <row r="2159" spans="1:58">
      <c r="A2159" s="7" t="s">
        <v>11265</v>
      </c>
      <c r="B2159" s="7" t="s">
        <v>1950</v>
      </c>
      <c r="C2159" s="7" t="s">
        <v>1210</v>
      </c>
      <c r="D2159" s="7" t="s">
        <v>1210</v>
      </c>
      <c r="E2159" s="7" t="s">
        <v>1211</v>
      </c>
      <c r="F2159" s="7"/>
      <c r="G2159" s="7"/>
      <c r="H2159" s="7"/>
      <c r="I2159">
        <v>49</v>
      </c>
      <c r="N2159">
        <v>16.72</v>
      </c>
      <c r="O2159" s="7" t="s">
        <v>11266</v>
      </c>
      <c r="P2159" s="7" t="s">
        <v>11267</v>
      </c>
      <c r="R2159">
        <v>24.521920000000001</v>
      </c>
      <c r="S2159">
        <v>23.54552</v>
      </c>
      <c r="X2159" s="7" t="s">
        <v>11268</v>
      </c>
      <c r="Z2159">
        <v>30</v>
      </c>
      <c r="AA2159">
        <v>4.5</v>
      </c>
      <c r="AB2159">
        <v>23</v>
      </c>
      <c r="AE2159" s="8"/>
      <c r="AG2159" s="8"/>
      <c r="AI2159">
        <v>3.39</v>
      </c>
      <c r="AK2159" s="7" t="s">
        <v>11269</v>
      </c>
      <c r="AO2159">
        <v>1</v>
      </c>
      <c r="AS2159" s="7" t="s">
        <v>1214</v>
      </c>
      <c r="AT2159" s="7" t="s">
        <v>1214</v>
      </c>
      <c r="AU2159" s="7"/>
      <c r="AV2159" s="7"/>
      <c r="AW2159" s="7"/>
      <c r="AX2159" s="7"/>
      <c r="AY2159" s="7"/>
      <c r="AZ2159" s="7"/>
      <c r="BA2159" s="7"/>
      <c r="BB2159" s="7"/>
      <c r="BC2159" s="7"/>
      <c r="BD2159" s="7"/>
      <c r="BE2159" s="7"/>
      <c r="BF2159" s="7"/>
    </row>
    <row r="2160" spans="1:58">
      <c r="A2160" s="7" t="s">
        <v>11270</v>
      </c>
      <c r="B2160" s="7" t="s">
        <v>1554</v>
      </c>
      <c r="C2160" s="7" t="s">
        <v>1210</v>
      </c>
      <c r="D2160" s="7" t="s">
        <v>1210</v>
      </c>
      <c r="E2160" s="7" t="s">
        <v>1211</v>
      </c>
      <c r="F2160" s="7"/>
      <c r="G2160" s="7" t="s">
        <v>1159</v>
      </c>
      <c r="H2160" s="7" t="s">
        <v>1160</v>
      </c>
      <c r="I2160">
        <v>120</v>
      </c>
      <c r="K2160">
        <v>150</v>
      </c>
      <c r="L2160" t="str">
        <f t="shared" ref="L2160:L2165" si="42">IF(K2160=I2160,"yes","")</f>
        <v/>
      </c>
      <c r="N2160">
        <v>49.28</v>
      </c>
      <c r="P2160" s="7" t="s">
        <v>11271</v>
      </c>
      <c r="R2160">
        <v>59.360210000000002</v>
      </c>
      <c r="S2160">
        <v>59.121879999999997</v>
      </c>
      <c r="X2160" s="7" t="s">
        <v>11272</v>
      </c>
      <c r="Z2160">
        <v>11</v>
      </c>
      <c r="AA2160">
        <v>11</v>
      </c>
      <c r="AB2160">
        <v>35</v>
      </c>
      <c r="AE2160" s="8"/>
      <c r="AG2160" s="8"/>
      <c r="AI2160">
        <v>7.82</v>
      </c>
      <c r="AK2160" s="7" t="s">
        <v>11273</v>
      </c>
      <c r="AO2160">
        <v>1</v>
      </c>
      <c r="AS2160" s="7" t="s">
        <v>1214</v>
      </c>
      <c r="AT2160" s="7" t="s">
        <v>1214</v>
      </c>
      <c r="AU2160" s="7"/>
      <c r="AV2160" s="7"/>
      <c r="AW2160" s="7"/>
      <c r="AX2160" s="7"/>
      <c r="AY2160" s="7"/>
      <c r="AZ2160" s="7"/>
      <c r="BA2160" s="7"/>
      <c r="BB2160" s="7"/>
      <c r="BC2160" s="7"/>
      <c r="BD2160" s="7"/>
      <c r="BE2160" s="7"/>
      <c r="BF2160" s="7"/>
    </row>
    <row r="2161" spans="1:58">
      <c r="A2161" s="7" t="s">
        <v>11274</v>
      </c>
      <c r="B2161" s="7" t="s">
        <v>34</v>
      </c>
      <c r="C2161" s="7" t="s">
        <v>1210</v>
      </c>
      <c r="D2161" s="7" t="s">
        <v>1210</v>
      </c>
      <c r="E2161" s="7" t="s">
        <v>1211</v>
      </c>
      <c r="F2161" s="7"/>
      <c r="G2161" s="7" t="s">
        <v>1159</v>
      </c>
      <c r="H2161" s="7" t="s">
        <v>1160</v>
      </c>
      <c r="I2161">
        <v>29</v>
      </c>
      <c r="K2161">
        <v>37</v>
      </c>
      <c r="L2161" t="str">
        <f t="shared" si="42"/>
        <v/>
      </c>
      <c r="N2161">
        <v>8.86</v>
      </c>
      <c r="P2161" s="7" t="s">
        <v>11275</v>
      </c>
      <c r="R2161">
        <v>17.478000000000002</v>
      </c>
      <c r="S2161">
        <v>17.478000000000002</v>
      </c>
      <c r="X2161" s="7" t="s">
        <v>11276</v>
      </c>
      <c r="Z2161">
        <v>8</v>
      </c>
      <c r="AA2161">
        <v>5</v>
      </c>
      <c r="AB2161">
        <v>13.5</v>
      </c>
      <c r="AE2161" s="8"/>
      <c r="AG2161" s="8"/>
      <c r="AI2161">
        <v>4.3</v>
      </c>
      <c r="AK2161" s="7" t="s">
        <v>11277</v>
      </c>
      <c r="AO2161">
        <v>4</v>
      </c>
      <c r="AS2161" s="7" t="s">
        <v>1214</v>
      </c>
      <c r="AT2161" s="7" t="s">
        <v>1214</v>
      </c>
      <c r="AU2161" s="7"/>
      <c r="AV2161" s="7"/>
      <c r="AW2161" s="7"/>
      <c r="AX2161" s="7"/>
      <c r="AY2161" s="7"/>
      <c r="AZ2161" s="7"/>
      <c r="BA2161" s="7"/>
      <c r="BB2161" s="7"/>
      <c r="BC2161" s="7"/>
      <c r="BD2161" s="7"/>
      <c r="BE2161" s="7"/>
      <c r="BF2161" s="7"/>
    </row>
    <row r="2162" spans="1:58">
      <c r="A2162" s="7" t="s">
        <v>11278</v>
      </c>
      <c r="C2162" s="7" t="s">
        <v>1210</v>
      </c>
      <c r="D2162" s="7" t="s">
        <v>1210</v>
      </c>
      <c r="E2162" s="7" t="s">
        <v>1211</v>
      </c>
      <c r="F2162" s="7"/>
      <c r="G2162" s="7" t="s">
        <v>1159</v>
      </c>
      <c r="H2162" s="7" t="s">
        <v>1160</v>
      </c>
      <c r="I2162">
        <v>125</v>
      </c>
      <c r="K2162">
        <v>159</v>
      </c>
      <c r="L2162" t="str">
        <f t="shared" si="42"/>
        <v/>
      </c>
      <c r="N2162">
        <v>51.7</v>
      </c>
      <c r="P2162" s="7" t="s">
        <v>11279</v>
      </c>
      <c r="R2162">
        <v>60.427999999999997</v>
      </c>
      <c r="S2162">
        <v>60.602290000000004</v>
      </c>
      <c r="X2162" s="7" t="s">
        <v>11280</v>
      </c>
      <c r="Z2162">
        <v>30</v>
      </c>
      <c r="AA2162">
        <v>5</v>
      </c>
      <c r="AB2162">
        <v>40</v>
      </c>
      <c r="AE2162" s="8"/>
      <c r="AG2162" s="8"/>
      <c r="AI2162">
        <v>9.43</v>
      </c>
      <c r="AK2162" s="7" t="s">
        <v>11281</v>
      </c>
      <c r="AO2162">
        <v>1</v>
      </c>
      <c r="AS2162" s="7" t="s">
        <v>1214</v>
      </c>
      <c r="AT2162" s="7" t="s">
        <v>1214</v>
      </c>
      <c r="AU2162" s="7"/>
      <c r="AV2162" s="7"/>
      <c r="AW2162" s="7"/>
      <c r="AX2162" s="7"/>
      <c r="AY2162" s="7"/>
      <c r="AZ2162" s="7"/>
      <c r="BA2162" s="7"/>
      <c r="BB2162" s="7"/>
      <c r="BC2162" s="7"/>
      <c r="BD2162" s="7"/>
      <c r="BE2162" s="7"/>
      <c r="BF2162" s="7"/>
    </row>
    <row r="2163" spans="1:58">
      <c r="A2163" s="7" t="s">
        <v>11282</v>
      </c>
      <c r="B2163" s="7" t="s">
        <v>1296</v>
      </c>
      <c r="C2163" s="7" t="s">
        <v>1210</v>
      </c>
      <c r="D2163" s="7" t="s">
        <v>1210</v>
      </c>
      <c r="E2163" s="7" t="s">
        <v>1211</v>
      </c>
      <c r="F2163" s="7"/>
      <c r="G2163" s="7" t="s">
        <v>1159</v>
      </c>
      <c r="H2163" s="7" t="s">
        <v>1160</v>
      </c>
      <c r="I2163">
        <v>79</v>
      </c>
      <c r="K2163">
        <v>89</v>
      </c>
      <c r="L2163" t="str">
        <f t="shared" si="42"/>
        <v/>
      </c>
      <c r="N2163">
        <v>34.979999999999997</v>
      </c>
      <c r="O2163" s="7" t="s">
        <v>11283</v>
      </c>
      <c r="P2163" s="7" t="s">
        <v>11284</v>
      </c>
      <c r="R2163">
        <v>38.472059999999999</v>
      </c>
      <c r="S2163">
        <v>38.44547</v>
      </c>
      <c r="X2163" s="7" t="s">
        <v>11285</v>
      </c>
      <c r="Z2163">
        <v>12</v>
      </c>
      <c r="AA2163">
        <v>12</v>
      </c>
      <c r="AB2163">
        <v>20.5</v>
      </c>
      <c r="AE2163" s="8"/>
      <c r="AG2163" s="8"/>
      <c r="AI2163">
        <v>4.8600000000000003</v>
      </c>
      <c r="AK2163" s="7" t="s">
        <v>11286</v>
      </c>
      <c r="AO2163">
        <v>1</v>
      </c>
      <c r="AS2163" s="7" t="s">
        <v>1214</v>
      </c>
      <c r="AT2163" s="7" t="s">
        <v>1214</v>
      </c>
      <c r="AU2163" s="7"/>
      <c r="AV2163" s="7"/>
      <c r="AW2163" s="7"/>
      <c r="AX2163" s="7"/>
      <c r="AY2163" s="7"/>
      <c r="AZ2163" s="7"/>
      <c r="BA2163" s="7"/>
      <c r="BB2163" s="7"/>
      <c r="BC2163" s="7"/>
      <c r="BD2163" s="7"/>
      <c r="BE2163" s="7"/>
      <c r="BF2163" s="7"/>
    </row>
    <row r="2164" spans="1:58">
      <c r="A2164" s="7" t="s">
        <v>11287</v>
      </c>
      <c r="B2164" s="7" t="s">
        <v>11288</v>
      </c>
      <c r="C2164" s="7" t="s">
        <v>1210</v>
      </c>
      <c r="D2164" s="7" t="s">
        <v>1210</v>
      </c>
      <c r="E2164" s="7" t="s">
        <v>1211</v>
      </c>
      <c r="F2164" s="7"/>
      <c r="G2164" s="7" t="s">
        <v>1159</v>
      </c>
      <c r="H2164" s="7" t="s">
        <v>1160</v>
      </c>
      <c r="I2164">
        <v>59</v>
      </c>
      <c r="K2164">
        <v>65</v>
      </c>
      <c r="L2164" t="str">
        <f t="shared" si="42"/>
        <v/>
      </c>
      <c r="N2164">
        <v>14.74</v>
      </c>
      <c r="O2164" s="7" t="s">
        <v>11289</v>
      </c>
      <c r="P2164" s="7" t="s">
        <v>11290</v>
      </c>
      <c r="R2164">
        <v>33.582509999999999</v>
      </c>
      <c r="S2164">
        <v>32.450029999999998</v>
      </c>
      <c r="X2164" s="7" t="s">
        <v>11291</v>
      </c>
      <c r="Y2164" s="7" t="s">
        <v>11292</v>
      </c>
      <c r="Z2164">
        <v>9.5</v>
      </c>
      <c r="AA2164">
        <v>9.5</v>
      </c>
      <c r="AB2164">
        <v>12.5</v>
      </c>
      <c r="AE2164" s="8"/>
      <c r="AG2164" s="8"/>
      <c r="AI2164">
        <v>2.89</v>
      </c>
      <c r="AK2164" s="7" t="s">
        <v>11293</v>
      </c>
      <c r="AO2164">
        <v>2</v>
      </c>
      <c r="AS2164" s="7" t="s">
        <v>1214</v>
      </c>
      <c r="AT2164" s="7" t="s">
        <v>1214</v>
      </c>
      <c r="AU2164" s="7"/>
      <c r="AV2164" s="7"/>
      <c r="AW2164" s="7"/>
      <c r="AX2164" s="7"/>
      <c r="AY2164" s="7"/>
      <c r="AZ2164" s="7"/>
      <c r="BA2164" s="7"/>
      <c r="BB2164" s="7"/>
      <c r="BC2164" s="7"/>
      <c r="BD2164" s="7"/>
      <c r="BE2164" s="7"/>
      <c r="BF2164" s="7"/>
    </row>
    <row r="2165" spans="1:58">
      <c r="A2165" s="7" t="s">
        <v>11294</v>
      </c>
      <c r="B2165" s="7" t="s">
        <v>2172</v>
      </c>
      <c r="C2165" s="7" t="s">
        <v>1210</v>
      </c>
      <c r="D2165" s="7" t="s">
        <v>1210</v>
      </c>
      <c r="E2165" s="7" t="s">
        <v>1211</v>
      </c>
      <c r="F2165" s="7"/>
      <c r="G2165" s="7" t="s">
        <v>1159</v>
      </c>
      <c r="H2165" s="7" t="s">
        <v>1160</v>
      </c>
      <c r="I2165">
        <v>120</v>
      </c>
      <c r="K2165">
        <v>140</v>
      </c>
      <c r="L2165" t="str">
        <f t="shared" si="42"/>
        <v/>
      </c>
      <c r="N2165">
        <v>54.56</v>
      </c>
      <c r="P2165" s="7" t="s">
        <v>11295</v>
      </c>
      <c r="R2165">
        <v>57.106029999999997</v>
      </c>
      <c r="S2165">
        <v>57.683689999999999</v>
      </c>
      <c r="X2165" s="7" t="s">
        <v>11296</v>
      </c>
      <c r="Z2165">
        <v>13</v>
      </c>
      <c r="AA2165">
        <v>13</v>
      </c>
      <c r="AB2165">
        <v>36.5</v>
      </c>
      <c r="AE2165" s="8"/>
      <c r="AG2165" s="8"/>
      <c r="AI2165">
        <v>7.93</v>
      </c>
      <c r="AK2165" s="7" t="s">
        <v>11297</v>
      </c>
      <c r="AO2165">
        <v>1</v>
      </c>
      <c r="AS2165" s="7" t="s">
        <v>1214</v>
      </c>
      <c r="AT2165" s="7" t="s">
        <v>1214</v>
      </c>
      <c r="AU2165" s="7"/>
      <c r="AV2165" s="7"/>
      <c r="AW2165" s="7"/>
      <c r="AX2165" s="7"/>
      <c r="AY2165" s="7"/>
      <c r="AZ2165" s="7"/>
      <c r="BA2165" s="7"/>
      <c r="BB2165" s="7"/>
      <c r="BC2165" s="7"/>
      <c r="BD2165" s="7"/>
      <c r="BE2165" s="7"/>
      <c r="BF2165" s="7"/>
    </row>
    <row r="2166" spans="1:58">
      <c r="A2166" s="7" t="s">
        <v>11298</v>
      </c>
      <c r="B2166" s="7" t="s">
        <v>1713</v>
      </c>
      <c r="C2166" s="7" t="s">
        <v>1210</v>
      </c>
      <c r="D2166" s="7" t="s">
        <v>1210</v>
      </c>
      <c r="E2166" s="7" t="s">
        <v>4489</v>
      </c>
      <c r="F2166" s="7"/>
      <c r="G2166" s="7"/>
      <c r="H2166" s="7"/>
      <c r="I2166">
        <v>29</v>
      </c>
      <c r="N2166">
        <v>5.32</v>
      </c>
      <c r="O2166" s="7" t="s">
        <v>11299</v>
      </c>
      <c r="P2166" s="7" t="s">
        <v>11300</v>
      </c>
      <c r="Q2166" s="7" t="s">
        <v>1307</v>
      </c>
      <c r="R2166">
        <v>17.375730000000001</v>
      </c>
      <c r="S2166">
        <v>16.85622</v>
      </c>
      <c r="X2166" s="7" t="s">
        <v>11301</v>
      </c>
      <c r="Y2166" s="7" t="s">
        <v>11302</v>
      </c>
      <c r="Z2166">
        <v>6</v>
      </c>
      <c r="AA2166">
        <v>4</v>
      </c>
      <c r="AB2166">
        <v>12.5</v>
      </c>
      <c r="AE2166" s="8"/>
      <c r="AG2166" s="8"/>
      <c r="AI2166">
        <v>5.61</v>
      </c>
      <c r="AK2166" s="7" t="s">
        <v>11303</v>
      </c>
      <c r="AO2166">
        <v>6</v>
      </c>
      <c r="AS2166" s="7" t="s">
        <v>1214</v>
      </c>
      <c r="AT2166" s="7" t="s">
        <v>1214</v>
      </c>
      <c r="AU2166" s="7"/>
      <c r="AV2166" s="7"/>
      <c r="AW2166" s="7"/>
      <c r="AX2166" s="7"/>
      <c r="AY2166" s="7"/>
      <c r="AZ2166" s="7"/>
      <c r="BA2166" s="7"/>
      <c r="BB2166" s="7"/>
      <c r="BC2166" s="7"/>
      <c r="BD2166" s="7"/>
      <c r="BE2166" s="7"/>
      <c r="BF2166" s="7"/>
    </row>
    <row r="2167" spans="1:58">
      <c r="A2167" s="7" t="s">
        <v>11304</v>
      </c>
      <c r="B2167" s="7" t="s">
        <v>2863</v>
      </c>
      <c r="C2167" s="7" t="s">
        <v>1210</v>
      </c>
      <c r="D2167" s="7" t="s">
        <v>1210</v>
      </c>
      <c r="E2167" s="7" t="s">
        <v>1211</v>
      </c>
      <c r="F2167" s="7"/>
      <c r="G2167" s="7"/>
      <c r="H2167" s="7"/>
      <c r="I2167">
        <v>79</v>
      </c>
      <c r="N2167">
        <v>27.25</v>
      </c>
      <c r="O2167" s="7" t="s">
        <v>11305</v>
      </c>
      <c r="P2167" s="7" t="s">
        <v>11306</v>
      </c>
      <c r="R2167">
        <v>39.84648</v>
      </c>
      <c r="S2167">
        <v>39.887090000000001</v>
      </c>
      <c r="X2167" s="7" t="s">
        <v>11307</v>
      </c>
      <c r="Z2167">
        <v>21</v>
      </c>
      <c r="AA2167">
        <v>7</v>
      </c>
      <c r="AB2167">
        <v>33</v>
      </c>
      <c r="AE2167" s="8"/>
      <c r="AG2167" s="8"/>
      <c r="AI2167">
        <v>5.0999999999999996</v>
      </c>
      <c r="AK2167" s="7" t="s">
        <v>11308</v>
      </c>
      <c r="AO2167">
        <v>1</v>
      </c>
      <c r="AS2167" s="7" t="s">
        <v>1214</v>
      </c>
      <c r="AT2167" s="7" t="s">
        <v>1214</v>
      </c>
      <c r="AU2167" s="7"/>
      <c r="AV2167" s="7"/>
      <c r="AW2167" s="7"/>
      <c r="AX2167" s="7"/>
      <c r="AY2167" s="7"/>
      <c r="AZ2167" s="7"/>
      <c r="BA2167" s="7"/>
      <c r="BB2167" s="7"/>
      <c r="BC2167" s="7"/>
      <c r="BD2167" s="7"/>
      <c r="BE2167" s="7"/>
      <c r="BF2167" s="7"/>
    </row>
    <row r="2168" spans="1:58">
      <c r="A2168" s="7" t="s">
        <v>11309</v>
      </c>
      <c r="B2168" s="7" t="s">
        <v>11310</v>
      </c>
      <c r="C2168" s="7" t="s">
        <v>1210</v>
      </c>
      <c r="D2168" s="7" t="s">
        <v>1210</v>
      </c>
      <c r="E2168" s="7" t="s">
        <v>4489</v>
      </c>
      <c r="F2168" s="7"/>
      <c r="G2168" s="7"/>
      <c r="H2168" s="7"/>
      <c r="I2168">
        <v>99</v>
      </c>
      <c r="N2168">
        <v>27.94</v>
      </c>
      <c r="O2168" s="7" t="s">
        <v>11311</v>
      </c>
      <c r="P2168" s="7" t="s">
        <v>11312</v>
      </c>
      <c r="Q2168" s="7" t="s">
        <v>1307</v>
      </c>
      <c r="R2168">
        <v>46.478439999999999</v>
      </c>
      <c r="S2168">
        <v>46.478439999999999</v>
      </c>
      <c r="V2168">
        <v>1</v>
      </c>
      <c r="X2168" s="7" t="s">
        <v>11313</v>
      </c>
      <c r="Y2168" s="7" t="s">
        <v>11314</v>
      </c>
      <c r="Z2168">
        <v>30</v>
      </c>
      <c r="AA2168">
        <v>5</v>
      </c>
      <c r="AB2168">
        <v>40</v>
      </c>
      <c r="AE2168" s="8"/>
      <c r="AG2168" s="8"/>
      <c r="AI2168">
        <v>5.0999999999999996</v>
      </c>
      <c r="AK2168" s="7" t="s">
        <v>11315</v>
      </c>
      <c r="AO2168">
        <v>1</v>
      </c>
      <c r="AS2168" s="7" t="s">
        <v>1214</v>
      </c>
      <c r="AT2168" s="7" t="s">
        <v>1214</v>
      </c>
      <c r="AU2168" s="7"/>
      <c r="AV2168" s="7"/>
      <c r="AW2168" s="7"/>
      <c r="AX2168" s="7"/>
      <c r="AY2168" s="7"/>
      <c r="AZ2168" s="7"/>
      <c r="BA2168" s="7"/>
      <c r="BB2168" s="7"/>
      <c r="BC2168" s="7"/>
      <c r="BD2168" s="7"/>
      <c r="BE2168" s="7"/>
      <c r="BF2168" s="7"/>
    </row>
    <row r="2169" spans="1:58">
      <c r="A2169" s="7" t="s">
        <v>11316</v>
      </c>
      <c r="B2169" s="7" t="s">
        <v>2180</v>
      </c>
      <c r="C2169" s="7" t="s">
        <v>1210</v>
      </c>
      <c r="D2169" s="7" t="s">
        <v>1210</v>
      </c>
      <c r="E2169" s="7" t="s">
        <v>4489</v>
      </c>
      <c r="F2169" s="7"/>
      <c r="G2169" s="7"/>
      <c r="H2169" s="7"/>
      <c r="I2169">
        <v>75</v>
      </c>
      <c r="N2169">
        <v>32.119999999999997</v>
      </c>
      <c r="O2169" s="7" t="s">
        <v>11317</v>
      </c>
      <c r="P2169" s="7" t="s">
        <v>11318</v>
      </c>
      <c r="R2169">
        <v>34.253970000000002</v>
      </c>
      <c r="S2169">
        <v>34.306350000000002</v>
      </c>
      <c r="X2169" s="7" t="s">
        <v>11319</v>
      </c>
      <c r="Z2169">
        <v>18.5</v>
      </c>
      <c r="AA2169">
        <v>18.5</v>
      </c>
      <c r="AB2169">
        <v>19.5</v>
      </c>
      <c r="AE2169" s="8"/>
      <c r="AG2169" s="8"/>
      <c r="AI2169">
        <v>4.55</v>
      </c>
      <c r="AK2169" s="7" t="s">
        <v>11320</v>
      </c>
      <c r="AO2169">
        <v>1</v>
      </c>
      <c r="AS2169" s="7" t="s">
        <v>1214</v>
      </c>
      <c r="AT2169" s="7" t="s">
        <v>1214</v>
      </c>
      <c r="AU2169" s="7"/>
      <c r="AV2169" s="7"/>
      <c r="AW2169" s="7"/>
      <c r="AX2169" s="7"/>
      <c r="AY2169" s="7"/>
      <c r="AZ2169" s="7"/>
      <c r="BA2169" s="7"/>
      <c r="BB2169" s="7"/>
      <c r="BC2169" s="7"/>
      <c r="BD2169" s="7"/>
      <c r="BE2169" s="7"/>
      <c r="BF2169" s="7"/>
    </row>
    <row r="2170" spans="1:58">
      <c r="A2170" s="7" t="s">
        <v>11321</v>
      </c>
      <c r="B2170" s="7" t="s">
        <v>11322</v>
      </c>
      <c r="C2170" s="7" t="s">
        <v>1210</v>
      </c>
      <c r="D2170" s="7" t="s">
        <v>1210</v>
      </c>
      <c r="E2170" s="7" t="s">
        <v>4489</v>
      </c>
      <c r="F2170" s="7"/>
      <c r="G2170" s="7" t="s">
        <v>1159</v>
      </c>
      <c r="H2170" s="7" t="s">
        <v>1160</v>
      </c>
      <c r="I2170">
        <v>45</v>
      </c>
      <c r="K2170">
        <v>59</v>
      </c>
      <c r="L2170" t="str">
        <f>IF(K2170=I2170,"yes","")</f>
        <v/>
      </c>
      <c r="N2170">
        <v>14.96</v>
      </c>
      <c r="O2170" s="7" t="s">
        <v>11323</v>
      </c>
      <c r="P2170" s="7" t="s">
        <v>11290</v>
      </c>
      <c r="Q2170" s="7" t="s">
        <v>1307</v>
      </c>
      <c r="R2170">
        <v>29.38607</v>
      </c>
      <c r="S2170">
        <v>29.411490000000001</v>
      </c>
      <c r="X2170" s="7" t="s">
        <v>11324</v>
      </c>
      <c r="Y2170" s="7" t="s">
        <v>11325</v>
      </c>
      <c r="Z2170">
        <v>11</v>
      </c>
      <c r="AA2170">
        <v>9.5</v>
      </c>
      <c r="AB2170">
        <v>13.5</v>
      </c>
      <c r="AE2170" s="8"/>
      <c r="AG2170" s="8"/>
      <c r="AI2170">
        <v>2.94</v>
      </c>
      <c r="AK2170" s="7" t="s">
        <v>11326</v>
      </c>
      <c r="AO2170">
        <v>2</v>
      </c>
      <c r="AS2170" s="7" t="s">
        <v>1214</v>
      </c>
      <c r="AT2170" s="7" t="s">
        <v>1214</v>
      </c>
      <c r="AU2170" s="7"/>
      <c r="AV2170" s="7"/>
      <c r="AW2170" s="7"/>
      <c r="AX2170" s="7"/>
      <c r="AY2170" s="7"/>
      <c r="AZ2170" s="7"/>
      <c r="BA2170" s="7"/>
      <c r="BB2170" s="7"/>
      <c r="BC2170" s="7"/>
      <c r="BD2170" s="7"/>
      <c r="BE2170" s="7"/>
      <c r="BF2170" s="7"/>
    </row>
    <row r="2171" spans="1:58">
      <c r="A2171" s="7" t="s">
        <v>11327</v>
      </c>
      <c r="B2171" s="7" t="s">
        <v>11328</v>
      </c>
      <c r="C2171" s="7" t="s">
        <v>1210</v>
      </c>
      <c r="D2171" s="7" t="s">
        <v>1210</v>
      </c>
      <c r="E2171" s="7" t="s">
        <v>4489</v>
      </c>
      <c r="F2171" s="7"/>
      <c r="G2171" s="7"/>
      <c r="H2171" s="7"/>
      <c r="I2171">
        <v>39</v>
      </c>
      <c r="N2171">
        <v>8.8000000000000007</v>
      </c>
      <c r="O2171" s="7" t="s">
        <v>11329</v>
      </c>
      <c r="P2171" s="7" t="s">
        <v>11330</v>
      </c>
      <c r="Q2171" s="7" t="s">
        <v>1307</v>
      </c>
      <c r="R2171">
        <v>23.432780000000001</v>
      </c>
      <c r="S2171">
        <v>22.906310000000001</v>
      </c>
      <c r="X2171" s="7" t="s">
        <v>11331</v>
      </c>
      <c r="Y2171" s="7" t="s">
        <v>11332</v>
      </c>
      <c r="Z2171">
        <v>14</v>
      </c>
      <c r="AA2171">
        <v>5</v>
      </c>
      <c r="AB2171">
        <v>10</v>
      </c>
      <c r="AE2171" s="8"/>
      <c r="AG2171" s="8"/>
      <c r="AI2171">
        <v>2.5</v>
      </c>
      <c r="AK2171" s="7" t="s">
        <v>11333</v>
      </c>
      <c r="AO2171">
        <v>2</v>
      </c>
      <c r="AS2171" s="7" t="s">
        <v>1214</v>
      </c>
      <c r="AT2171" s="7" t="s">
        <v>1214</v>
      </c>
      <c r="AU2171" s="7"/>
      <c r="AV2171" s="7"/>
      <c r="AW2171" s="7"/>
      <c r="AX2171" s="7"/>
      <c r="AY2171" s="7"/>
      <c r="AZ2171" s="7"/>
      <c r="BA2171" s="7"/>
      <c r="BB2171" s="7"/>
      <c r="BC2171" s="7"/>
      <c r="BD2171" s="7"/>
      <c r="BE2171" s="7"/>
      <c r="BF2171" s="7"/>
    </row>
    <row r="2172" spans="1:58">
      <c r="A2172" s="7" t="s">
        <v>11334</v>
      </c>
      <c r="B2172" s="7" t="s">
        <v>8369</v>
      </c>
      <c r="C2172" s="7" t="s">
        <v>1210</v>
      </c>
      <c r="D2172" s="7" t="s">
        <v>1210</v>
      </c>
      <c r="E2172" s="7" t="s">
        <v>4489</v>
      </c>
      <c r="F2172" s="7"/>
      <c r="G2172" s="7" t="s">
        <v>1159</v>
      </c>
      <c r="H2172" s="7" t="s">
        <v>1160</v>
      </c>
      <c r="I2172">
        <v>79</v>
      </c>
      <c r="K2172">
        <v>99</v>
      </c>
      <c r="L2172" t="str">
        <f>IF(K2172=I2172,"yes","")</f>
        <v/>
      </c>
      <c r="N2172">
        <v>21.67</v>
      </c>
      <c r="O2172" s="7" t="s">
        <v>11335</v>
      </c>
      <c r="P2172" s="7" t="s">
        <v>11336</v>
      </c>
      <c r="Q2172" s="7" t="s">
        <v>1307</v>
      </c>
      <c r="R2172">
        <v>48.736899999999999</v>
      </c>
      <c r="S2172">
        <v>48.716679999999997</v>
      </c>
      <c r="X2172" s="7" t="s">
        <v>11337</v>
      </c>
      <c r="Y2172" s="7" t="s">
        <v>11338</v>
      </c>
      <c r="Z2172">
        <v>19</v>
      </c>
      <c r="AA2172">
        <v>19</v>
      </c>
      <c r="AB2172">
        <v>6.5</v>
      </c>
      <c r="AE2172" s="8"/>
      <c r="AG2172" s="8"/>
      <c r="AI2172">
        <v>3.8</v>
      </c>
      <c r="AK2172" s="7" t="s">
        <v>11339</v>
      </c>
      <c r="AO2172">
        <v>2</v>
      </c>
      <c r="AS2172" s="7" t="s">
        <v>1214</v>
      </c>
      <c r="AT2172" s="7" t="s">
        <v>1214</v>
      </c>
      <c r="AU2172" s="7"/>
      <c r="AV2172" s="7"/>
      <c r="AW2172" s="7"/>
      <c r="AX2172" s="7"/>
      <c r="AY2172" s="7"/>
      <c r="AZ2172" s="7"/>
      <c r="BA2172" s="7"/>
      <c r="BB2172" s="7"/>
      <c r="BC2172" s="7"/>
      <c r="BD2172" s="7"/>
      <c r="BE2172" s="7"/>
      <c r="BF2172" s="7"/>
    </row>
    <row r="2173" spans="1:58">
      <c r="A2173" s="7" t="s">
        <v>11340</v>
      </c>
      <c r="B2173" s="7" t="s">
        <v>6204</v>
      </c>
      <c r="C2173" s="7" t="s">
        <v>1210</v>
      </c>
      <c r="D2173" s="7" t="s">
        <v>1210</v>
      </c>
      <c r="E2173" s="7" t="s">
        <v>1211</v>
      </c>
      <c r="F2173" s="7"/>
      <c r="G2173" s="7"/>
      <c r="H2173" s="7"/>
      <c r="I2173">
        <v>26</v>
      </c>
      <c r="O2173" s="7" t="s">
        <v>11341</v>
      </c>
      <c r="P2173" s="7" t="s">
        <v>11342</v>
      </c>
      <c r="R2173">
        <v>12.521660000000001</v>
      </c>
      <c r="S2173">
        <v>12.4785</v>
      </c>
      <c r="X2173" s="7" t="s">
        <v>11343</v>
      </c>
      <c r="Z2173">
        <v>7.5</v>
      </c>
      <c r="AA2173">
        <v>6</v>
      </c>
      <c r="AB2173">
        <v>13</v>
      </c>
      <c r="AE2173" s="8"/>
      <c r="AG2173" s="8"/>
      <c r="AI2173">
        <v>5.2</v>
      </c>
      <c r="AO2173">
        <v>4</v>
      </c>
      <c r="AS2173" s="7" t="s">
        <v>1214</v>
      </c>
      <c r="AT2173" s="7" t="s">
        <v>1214</v>
      </c>
      <c r="AU2173" s="7"/>
      <c r="AV2173" s="7"/>
      <c r="AW2173" s="7"/>
      <c r="AX2173" s="7"/>
      <c r="AY2173" s="7"/>
      <c r="AZ2173" s="7"/>
      <c r="BA2173" s="7"/>
      <c r="BB2173" s="7"/>
      <c r="BC2173" s="7"/>
      <c r="BD2173" s="7"/>
      <c r="BE2173" s="7"/>
      <c r="BF2173" s="7"/>
    </row>
    <row r="2174" spans="1:58">
      <c r="A2174" s="7" t="s">
        <v>11344</v>
      </c>
      <c r="B2174" s="7" t="s">
        <v>11345</v>
      </c>
      <c r="C2174" s="7" t="s">
        <v>1210</v>
      </c>
      <c r="D2174" s="7" t="s">
        <v>1210</v>
      </c>
      <c r="E2174" s="7" t="s">
        <v>1211</v>
      </c>
      <c r="F2174" s="7"/>
      <c r="G2174" s="7"/>
      <c r="H2174" s="7"/>
      <c r="I2174">
        <v>25</v>
      </c>
      <c r="O2174" s="7" t="s">
        <v>11346</v>
      </c>
      <c r="P2174" s="7" t="s">
        <v>11347</v>
      </c>
      <c r="R2174">
        <v>13.082890000000001</v>
      </c>
      <c r="S2174">
        <v>13.082890000000001</v>
      </c>
      <c r="X2174" s="7" t="s">
        <v>11348</v>
      </c>
      <c r="Z2174">
        <v>7</v>
      </c>
      <c r="AA2174">
        <v>7</v>
      </c>
      <c r="AB2174">
        <v>3.5</v>
      </c>
      <c r="AE2174" s="8"/>
      <c r="AG2174" s="8"/>
      <c r="AI2174">
        <v>3.8</v>
      </c>
      <c r="AO2174">
        <v>12</v>
      </c>
      <c r="AS2174" s="7" t="s">
        <v>1214</v>
      </c>
      <c r="AT2174" s="7" t="s">
        <v>1214</v>
      </c>
      <c r="AU2174" s="7"/>
      <c r="AV2174" s="7"/>
      <c r="AW2174" s="7"/>
      <c r="AX2174" s="7"/>
      <c r="AY2174" s="7"/>
      <c r="AZ2174" s="7"/>
      <c r="BA2174" s="7"/>
      <c r="BB2174" s="7"/>
      <c r="BC2174" s="7"/>
      <c r="BD2174" s="7"/>
      <c r="BE2174" s="7"/>
      <c r="BF2174" s="7"/>
    </row>
    <row r="2175" spans="1:58">
      <c r="A2175" s="7" t="s">
        <v>11349</v>
      </c>
      <c r="B2175" s="7" t="s">
        <v>6334</v>
      </c>
      <c r="C2175" s="7" t="s">
        <v>1210</v>
      </c>
      <c r="D2175" s="7" t="s">
        <v>1210</v>
      </c>
      <c r="E2175" s="7" t="s">
        <v>4489</v>
      </c>
      <c r="F2175" s="7"/>
      <c r="G2175" s="7"/>
      <c r="H2175" s="7"/>
      <c r="I2175">
        <v>99</v>
      </c>
      <c r="N2175">
        <v>26.4</v>
      </c>
      <c r="O2175" s="7" t="s">
        <v>11350</v>
      </c>
      <c r="P2175" s="7" t="s">
        <v>11351</v>
      </c>
      <c r="Q2175" s="7" t="s">
        <v>1307</v>
      </c>
      <c r="R2175">
        <v>63.96537</v>
      </c>
      <c r="S2175">
        <v>63.96537</v>
      </c>
      <c r="X2175" s="7" t="s">
        <v>11352</v>
      </c>
      <c r="Z2175">
        <v>19</v>
      </c>
      <c r="AA2175">
        <v>19</v>
      </c>
      <c r="AB2175">
        <v>6.25</v>
      </c>
      <c r="AE2175" s="8"/>
      <c r="AG2175" s="8"/>
      <c r="AI2175">
        <v>4.2</v>
      </c>
      <c r="AK2175" s="7" t="s">
        <v>11353</v>
      </c>
      <c r="AO2175">
        <v>2</v>
      </c>
      <c r="AS2175" s="7" t="s">
        <v>1214</v>
      </c>
      <c r="AT2175" s="7" t="s">
        <v>1214</v>
      </c>
      <c r="AU2175" s="7"/>
      <c r="AV2175" s="7"/>
      <c r="AW2175" s="7"/>
      <c r="AX2175" s="7"/>
      <c r="AY2175" s="7"/>
      <c r="AZ2175" s="7"/>
      <c r="BA2175" s="7"/>
      <c r="BB2175" s="7"/>
      <c r="BC2175" s="7"/>
      <c r="BD2175" s="7"/>
      <c r="BE2175" s="7"/>
      <c r="BF2175" s="7"/>
    </row>
    <row r="2176" spans="1:58">
      <c r="A2176" s="7" t="s">
        <v>11354</v>
      </c>
      <c r="B2176" s="7" t="s">
        <v>11355</v>
      </c>
      <c r="C2176" s="7" t="s">
        <v>1210</v>
      </c>
      <c r="D2176" s="7" t="s">
        <v>1210</v>
      </c>
      <c r="E2176" s="7" t="s">
        <v>4489</v>
      </c>
      <c r="F2176" s="7"/>
      <c r="G2176" s="7"/>
      <c r="H2176" s="7"/>
      <c r="I2176">
        <v>49</v>
      </c>
      <c r="N2176">
        <v>10.78</v>
      </c>
      <c r="O2176" s="7" t="s">
        <v>11356</v>
      </c>
      <c r="P2176" s="7" t="s">
        <v>11357</v>
      </c>
      <c r="Q2176" s="7" t="s">
        <v>1307</v>
      </c>
      <c r="R2176">
        <v>21.683679999999999</v>
      </c>
      <c r="S2176">
        <v>22.001000000000001</v>
      </c>
      <c r="X2176" s="7" t="s">
        <v>11358</v>
      </c>
      <c r="Z2176">
        <v>9.75</v>
      </c>
      <c r="AA2176">
        <v>9.25</v>
      </c>
      <c r="AB2176">
        <v>16.25</v>
      </c>
      <c r="AE2176" s="8"/>
      <c r="AG2176" s="8"/>
      <c r="AI2176">
        <v>4.9000000000000004</v>
      </c>
      <c r="AK2176" s="7" t="s">
        <v>11359</v>
      </c>
      <c r="AO2176">
        <v>2</v>
      </c>
      <c r="AS2176" s="7" t="s">
        <v>1214</v>
      </c>
      <c r="AT2176" s="7" t="s">
        <v>1214</v>
      </c>
      <c r="AU2176" s="7"/>
      <c r="AV2176" s="7"/>
      <c r="AW2176" s="7"/>
      <c r="AX2176" s="7"/>
      <c r="AY2176" s="7"/>
      <c r="AZ2176" s="7"/>
      <c r="BA2176" s="7"/>
      <c r="BB2176" s="7"/>
      <c r="BC2176" s="7"/>
      <c r="BD2176" s="7"/>
      <c r="BE2176" s="7"/>
      <c r="BF2176" s="7"/>
    </row>
    <row r="2177" spans="1:58">
      <c r="A2177" s="7" t="s">
        <v>11360</v>
      </c>
      <c r="B2177" s="7" t="s">
        <v>11361</v>
      </c>
      <c r="C2177" s="7" t="s">
        <v>1210</v>
      </c>
      <c r="D2177" s="7" t="s">
        <v>1210</v>
      </c>
      <c r="E2177" s="7" t="s">
        <v>4489</v>
      </c>
      <c r="F2177" s="7"/>
      <c r="G2177" s="7"/>
      <c r="H2177" s="7"/>
      <c r="I2177">
        <v>75</v>
      </c>
      <c r="O2177" s="7" t="s">
        <v>11362</v>
      </c>
      <c r="P2177" s="7" t="s">
        <v>9503</v>
      </c>
      <c r="Q2177" s="7" t="s">
        <v>1307</v>
      </c>
      <c r="R2177">
        <v>40.464530000000003</v>
      </c>
      <c r="S2177">
        <v>40.136710000000001</v>
      </c>
      <c r="X2177" s="7" t="s">
        <v>11363</v>
      </c>
      <c r="Y2177" s="7" t="s">
        <v>11364</v>
      </c>
      <c r="Z2177">
        <v>13</v>
      </c>
      <c r="AA2177">
        <v>17</v>
      </c>
      <c r="AB2177">
        <v>22</v>
      </c>
      <c r="AE2177" s="8"/>
      <c r="AG2177" s="8"/>
      <c r="AS2177" s="7" t="s">
        <v>1214</v>
      </c>
      <c r="AT2177" s="7" t="s">
        <v>1214</v>
      </c>
      <c r="AU2177" s="7"/>
      <c r="AV2177" s="7"/>
      <c r="AW2177" s="7"/>
      <c r="AX2177" s="7"/>
      <c r="AY2177" s="7"/>
      <c r="AZ2177" s="7"/>
      <c r="BA2177" s="7"/>
      <c r="BB2177" s="7"/>
      <c r="BC2177" s="7"/>
      <c r="BD2177" s="7"/>
      <c r="BE2177" s="7"/>
      <c r="BF2177" s="7"/>
    </row>
    <row r="2178" spans="1:58">
      <c r="A2178" s="7" t="s">
        <v>11365</v>
      </c>
      <c r="C2178" s="7" t="s">
        <v>1210</v>
      </c>
      <c r="E2178" s="7" t="s">
        <v>10458</v>
      </c>
      <c r="I2178">
        <v>3</v>
      </c>
      <c r="J2178">
        <v>3</v>
      </c>
      <c r="P2178" s="7" t="s">
        <v>11366</v>
      </c>
      <c r="X2178" s="7" t="s">
        <v>11367</v>
      </c>
      <c r="Z2178">
        <v>1.5</v>
      </c>
      <c r="AA2178">
        <v>1.25</v>
      </c>
      <c r="AB2178">
        <v>4</v>
      </c>
      <c r="AE2178" s="8"/>
      <c r="AG2178" s="8"/>
      <c r="AI2178">
        <v>1.32</v>
      </c>
      <c r="AK2178" s="7" t="s">
        <v>11368</v>
      </c>
      <c r="AO2178">
        <v>144</v>
      </c>
      <c r="AS2178" s="7" t="s">
        <v>1214</v>
      </c>
      <c r="AT2178" s="7" t="s">
        <v>1214</v>
      </c>
      <c r="AU2178" s="7"/>
      <c r="AV2178" s="7"/>
      <c r="AW2178" s="7"/>
      <c r="AX2178" s="7"/>
      <c r="AY2178" s="7"/>
      <c r="AZ2178" s="7"/>
      <c r="BA2178" s="7"/>
      <c r="BB2178" s="7"/>
      <c r="BC2178" s="7"/>
      <c r="BD2178" s="7"/>
      <c r="BE2178" s="7"/>
      <c r="BF2178" s="7"/>
    </row>
    <row r="2179" spans="1:58">
      <c r="A2179" s="7" t="s">
        <v>11369</v>
      </c>
      <c r="C2179" s="7" t="s">
        <v>1210</v>
      </c>
      <c r="E2179" s="7" t="s">
        <v>10458</v>
      </c>
      <c r="I2179">
        <v>3</v>
      </c>
      <c r="J2179">
        <v>3</v>
      </c>
      <c r="P2179" s="7" t="s">
        <v>11366</v>
      </c>
      <c r="X2179" s="7" t="s">
        <v>11370</v>
      </c>
      <c r="Z2179">
        <v>1.5</v>
      </c>
      <c r="AA2179">
        <v>1.25</v>
      </c>
      <c r="AB2179">
        <v>4</v>
      </c>
      <c r="AE2179" s="8"/>
      <c r="AG2179" s="8"/>
      <c r="AI2179">
        <v>1.32</v>
      </c>
      <c r="AK2179" s="7" t="s">
        <v>11368</v>
      </c>
      <c r="AO2179">
        <v>144</v>
      </c>
      <c r="AS2179" s="7" t="s">
        <v>1214</v>
      </c>
      <c r="AT2179" s="7" t="s">
        <v>1214</v>
      </c>
      <c r="AU2179" s="7"/>
      <c r="AV2179" s="7"/>
      <c r="AW2179" s="7"/>
      <c r="AX2179" s="7"/>
      <c r="AY2179" s="7"/>
      <c r="AZ2179" s="7"/>
      <c r="BA2179" s="7"/>
      <c r="BB2179" s="7"/>
      <c r="BC2179" s="7"/>
      <c r="BD2179" s="7"/>
      <c r="BE2179" s="7"/>
      <c r="BF2179" s="7"/>
    </row>
    <row r="2180" spans="1:58">
      <c r="A2180" s="7" t="s">
        <v>11371</v>
      </c>
      <c r="C2180" s="7" t="s">
        <v>1210</v>
      </c>
      <c r="E2180" s="7" t="s">
        <v>10458</v>
      </c>
      <c r="I2180">
        <v>3</v>
      </c>
      <c r="J2180">
        <v>3</v>
      </c>
      <c r="P2180" s="7" t="s">
        <v>11372</v>
      </c>
      <c r="X2180" s="7" t="s">
        <v>11373</v>
      </c>
      <c r="Z2180">
        <v>1.5</v>
      </c>
      <c r="AA2180">
        <v>1.25</v>
      </c>
      <c r="AB2180">
        <v>1.75</v>
      </c>
      <c r="AE2180" s="8"/>
      <c r="AG2180" s="8"/>
      <c r="AI2180">
        <v>1.86</v>
      </c>
      <c r="AK2180" s="7" t="s">
        <v>11374</v>
      </c>
      <c r="AO2180">
        <v>432</v>
      </c>
      <c r="AS2180" s="7" t="s">
        <v>1214</v>
      </c>
      <c r="AT2180" s="7" t="s">
        <v>1214</v>
      </c>
      <c r="AU2180" s="7"/>
      <c r="AV2180" s="7"/>
      <c r="AW2180" s="7"/>
      <c r="AX2180" s="7"/>
      <c r="AY2180" s="7"/>
      <c r="AZ2180" s="7"/>
      <c r="BA2180" s="7"/>
      <c r="BB2180" s="7"/>
      <c r="BC2180" s="7"/>
      <c r="BD2180" s="7"/>
      <c r="BE2180" s="7"/>
      <c r="BF2180" s="7"/>
    </row>
    <row r="2181" spans="1:58">
      <c r="A2181" s="7" t="s">
        <v>11375</v>
      </c>
      <c r="C2181" s="7" t="s">
        <v>1210</v>
      </c>
      <c r="E2181" s="7" t="s">
        <v>10458</v>
      </c>
      <c r="I2181">
        <v>3</v>
      </c>
      <c r="J2181">
        <v>3</v>
      </c>
      <c r="P2181" s="7" t="s">
        <v>11372</v>
      </c>
      <c r="X2181" s="7" t="s">
        <v>11376</v>
      </c>
      <c r="Z2181">
        <v>1.5</v>
      </c>
      <c r="AA2181">
        <v>1.25</v>
      </c>
      <c r="AB2181">
        <v>1.75</v>
      </c>
      <c r="AE2181" s="8"/>
      <c r="AG2181" s="8"/>
      <c r="AI2181">
        <v>1.86</v>
      </c>
      <c r="AK2181" s="7" t="s">
        <v>11374</v>
      </c>
      <c r="AO2181">
        <v>432</v>
      </c>
      <c r="AS2181" s="7" t="s">
        <v>1214</v>
      </c>
      <c r="AT2181" s="7" t="s">
        <v>1214</v>
      </c>
      <c r="AU2181" s="7"/>
      <c r="AV2181" s="7"/>
      <c r="AW2181" s="7"/>
      <c r="AX2181" s="7"/>
      <c r="AY2181" s="7"/>
      <c r="AZ2181" s="7"/>
      <c r="BA2181" s="7"/>
      <c r="BB2181" s="7"/>
      <c r="BC2181" s="7"/>
      <c r="BD2181" s="7"/>
      <c r="BE2181" s="7"/>
      <c r="BF2181" s="7"/>
    </row>
    <row r="2182" spans="1:58">
      <c r="A2182" s="7" t="s">
        <v>11377</v>
      </c>
      <c r="C2182" s="7" t="s">
        <v>1210</v>
      </c>
      <c r="E2182" s="7" t="s">
        <v>10458</v>
      </c>
      <c r="I2182">
        <v>3</v>
      </c>
      <c r="J2182">
        <v>3</v>
      </c>
      <c r="P2182" s="7" t="s">
        <v>11366</v>
      </c>
      <c r="X2182" s="7" t="s">
        <v>11378</v>
      </c>
      <c r="Z2182">
        <v>1.5</v>
      </c>
      <c r="AA2182">
        <v>1.25</v>
      </c>
      <c r="AB2182">
        <v>4</v>
      </c>
      <c r="AE2182" s="8"/>
      <c r="AG2182" s="8"/>
      <c r="AI2182">
        <v>1.32</v>
      </c>
      <c r="AK2182" s="7" t="s">
        <v>11368</v>
      </c>
      <c r="AO2182">
        <v>144</v>
      </c>
      <c r="AS2182" s="7" t="s">
        <v>1214</v>
      </c>
      <c r="AT2182" s="7" t="s">
        <v>1214</v>
      </c>
      <c r="AU2182" s="7"/>
      <c r="AV2182" s="7"/>
      <c r="AW2182" s="7"/>
      <c r="AX2182" s="7"/>
      <c r="AY2182" s="7"/>
      <c r="AZ2182" s="7"/>
      <c r="BA2182" s="7"/>
      <c r="BB2182" s="7"/>
      <c r="BC2182" s="7"/>
      <c r="BD2182" s="7"/>
      <c r="BE2182" s="7"/>
      <c r="BF2182" s="7"/>
    </row>
    <row r="2183" spans="1:58">
      <c r="A2183" s="7" t="s">
        <v>11379</v>
      </c>
      <c r="C2183" s="7" t="s">
        <v>1210</v>
      </c>
      <c r="E2183" s="7" t="s">
        <v>10458</v>
      </c>
      <c r="I2183">
        <v>3</v>
      </c>
      <c r="J2183">
        <v>3</v>
      </c>
      <c r="P2183" s="7" t="s">
        <v>11372</v>
      </c>
      <c r="X2183" s="7" t="s">
        <v>11380</v>
      </c>
      <c r="Z2183">
        <v>1.5</v>
      </c>
      <c r="AA2183">
        <v>1.25</v>
      </c>
      <c r="AB2183">
        <v>1.75</v>
      </c>
      <c r="AE2183" s="8"/>
      <c r="AG2183" s="8"/>
      <c r="AI2183">
        <v>1.86</v>
      </c>
      <c r="AK2183" s="7" t="s">
        <v>11374</v>
      </c>
      <c r="AO2183">
        <v>432</v>
      </c>
      <c r="AS2183" s="7" t="s">
        <v>1214</v>
      </c>
      <c r="AT2183" s="7" t="s">
        <v>1214</v>
      </c>
      <c r="AU2183" s="7"/>
      <c r="AV2183" s="7"/>
      <c r="AW2183" s="7"/>
      <c r="AX2183" s="7"/>
      <c r="AY2183" s="7"/>
      <c r="AZ2183" s="7"/>
      <c r="BA2183" s="7"/>
      <c r="BB2183" s="7"/>
      <c r="BC2183" s="7"/>
      <c r="BD2183" s="7"/>
      <c r="BE2183" s="7"/>
      <c r="BF2183" s="7"/>
    </row>
    <row r="2184" spans="1:58">
      <c r="A2184" s="7" t="s">
        <v>11381</v>
      </c>
      <c r="C2184" s="7" t="s">
        <v>1210</v>
      </c>
      <c r="E2184" s="7" t="s">
        <v>10458</v>
      </c>
      <c r="I2184">
        <v>6</v>
      </c>
      <c r="J2184">
        <v>6</v>
      </c>
      <c r="P2184" s="7" t="s">
        <v>11382</v>
      </c>
      <c r="X2184" s="7" t="s">
        <v>11383</v>
      </c>
      <c r="Z2184">
        <v>4</v>
      </c>
      <c r="AA2184">
        <v>4</v>
      </c>
      <c r="AB2184">
        <v>2.75</v>
      </c>
      <c r="AE2184" s="8"/>
      <c r="AG2184" s="8"/>
      <c r="AI2184">
        <v>2.14</v>
      </c>
      <c r="AK2184" s="7" t="s">
        <v>11384</v>
      </c>
      <c r="AO2184">
        <v>48</v>
      </c>
      <c r="AS2184" s="7" t="s">
        <v>1214</v>
      </c>
      <c r="AT2184" s="7" t="s">
        <v>1214</v>
      </c>
      <c r="AU2184" s="7"/>
      <c r="AV2184" s="7"/>
      <c r="AW2184" s="7"/>
      <c r="AX2184" s="7"/>
      <c r="AY2184" s="7"/>
      <c r="AZ2184" s="7"/>
      <c r="BA2184" s="7"/>
      <c r="BB2184" s="7"/>
      <c r="BC2184" s="7"/>
      <c r="BD2184" s="7"/>
      <c r="BE2184" s="7"/>
      <c r="BF2184" s="7"/>
    </row>
    <row r="2185" spans="1:58">
      <c r="A2185" s="7" t="s">
        <v>11385</v>
      </c>
      <c r="C2185" s="7" t="s">
        <v>1210</v>
      </c>
      <c r="E2185" s="7" t="s">
        <v>10458</v>
      </c>
      <c r="I2185">
        <v>6</v>
      </c>
      <c r="J2185">
        <v>6</v>
      </c>
      <c r="P2185" s="7" t="s">
        <v>11382</v>
      </c>
      <c r="X2185" s="7" t="s">
        <v>11386</v>
      </c>
      <c r="Z2185">
        <v>4</v>
      </c>
      <c r="AA2185">
        <v>4</v>
      </c>
      <c r="AB2185">
        <v>2.75</v>
      </c>
      <c r="AE2185" s="8"/>
      <c r="AG2185" s="8"/>
      <c r="AI2185">
        <v>2.14</v>
      </c>
      <c r="AK2185" s="7" t="s">
        <v>11384</v>
      </c>
      <c r="AO2185">
        <v>48</v>
      </c>
      <c r="AS2185" s="7" t="s">
        <v>1214</v>
      </c>
      <c r="AT2185" s="7" t="s">
        <v>1214</v>
      </c>
      <c r="AU2185" s="7"/>
      <c r="AV2185" s="7"/>
      <c r="AW2185" s="7"/>
      <c r="AX2185" s="7"/>
      <c r="AY2185" s="7"/>
      <c r="AZ2185" s="7"/>
      <c r="BA2185" s="7"/>
      <c r="BB2185" s="7"/>
      <c r="BC2185" s="7"/>
      <c r="BD2185" s="7"/>
      <c r="BE2185" s="7"/>
      <c r="BF2185" s="7"/>
    </row>
    <row r="2186" spans="1:58">
      <c r="A2186" s="7" t="s">
        <v>11387</v>
      </c>
      <c r="C2186" s="7" t="s">
        <v>1210</v>
      </c>
      <c r="E2186" s="7" t="s">
        <v>10458</v>
      </c>
      <c r="I2186">
        <v>34</v>
      </c>
      <c r="J2186">
        <v>34</v>
      </c>
      <c r="P2186" s="7" t="s">
        <v>11388</v>
      </c>
      <c r="X2186" s="7" t="s">
        <v>11389</v>
      </c>
      <c r="Z2186">
        <v>11.25</v>
      </c>
      <c r="AA2186">
        <v>5.5</v>
      </c>
      <c r="AB2186">
        <v>7</v>
      </c>
      <c r="AE2186" s="8"/>
      <c r="AG2186" s="8"/>
      <c r="AI2186">
        <v>3.32</v>
      </c>
      <c r="AK2186" s="7" t="s">
        <v>11390</v>
      </c>
      <c r="AO2186">
        <v>8</v>
      </c>
      <c r="AS2186" s="7" t="s">
        <v>1214</v>
      </c>
      <c r="AT2186" s="7" t="s">
        <v>1214</v>
      </c>
      <c r="AU2186" s="7"/>
      <c r="AV2186" s="7"/>
      <c r="AW2186" s="7"/>
      <c r="AX2186" s="7"/>
      <c r="AY2186" s="7"/>
      <c r="AZ2186" s="7"/>
      <c r="BA2186" s="7"/>
      <c r="BB2186" s="7"/>
      <c r="BC2186" s="7"/>
      <c r="BD2186" s="7"/>
      <c r="BE2186" s="7"/>
      <c r="BF2186" s="7"/>
    </row>
    <row r="2187" spans="1:58">
      <c r="A2187" s="7" t="s">
        <v>11391</v>
      </c>
      <c r="C2187" s="7" t="s">
        <v>1210</v>
      </c>
      <c r="E2187" s="7" t="s">
        <v>10458</v>
      </c>
      <c r="I2187">
        <v>13</v>
      </c>
      <c r="J2187">
        <v>13</v>
      </c>
      <c r="P2187" s="7" t="s">
        <v>11392</v>
      </c>
      <c r="X2187" s="7" t="s">
        <v>11393</v>
      </c>
      <c r="Z2187">
        <v>11.25</v>
      </c>
      <c r="AA2187">
        <v>5.5</v>
      </c>
      <c r="AB2187">
        <v>7</v>
      </c>
      <c r="AE2187" s="8"/>
      <c r="AG2187" s="8"/>
      <c r="AI2187">
        <v>3.32</v>
      </c>
      <c r="AK2187" s="7" t="s">
        <v>11390</v>
      </c>
      <c r="AO2187">
        <v>8</v>
      </c>
      <c r="AS2187" s="7" t="s">
        <v>1214</v>
      </c>
      <c r="AT2187" s="7" t="s">
        <v>1214</v>
      </c>
      <c r="AU2187" s="7"/>
      <c r="AV2187" s="7"/>
      <c r="AW2187" s="7"/>
      <c r="AX2187" s="7"/>
      <c r="AY2187" s="7"/>
      <c r="AZ2187" s="7"/>
      <c r="BA2187" s="7"/>
      <c r="BB2187" s="7"/>
      <c r="BC2187" s="7"/>
      <c r="BD2187" s="7"/>
      <c r="BE2187" s="7"/>
      <c r="BF2187" s="7"/>
    </row>
    <row r="2188" spans="1:58">
      <c r="A2188" s="7" t="s">
        <v>11394</v>
      </c>
      <c r="C2188" s="7" t="s">
        <v>1210</v>
      </c>
      <c r="E2188" s="7" t="s">
        <v>10458</v>
      </c>
      <c r="I2188">
        <v>9.5</v>
      </c>
      <c r="J2188">
        <v>9.5</v>
      </c>
      <c r="P2188" s="7" t="s">
        <v>11395</v>
      </c>
      <c r="X2188" s="7" t="s">
        <v>11396</v>
      </c>
      <c r="Z2188">
        <v>3.75</v>
      </c>
      <c r="AA2188">
        <v>2</v>
      </c>
      <c r="AB2188">
        <v>9.5</v>
      </c>
      <c r="AE2188" s="8"/>
      <c r="AG2188" s="8"/>
      <c r="AI2188">
        <v>2.72</v>
      </c>
      <c r="AK2188" s="7" t="s">
        <v>11397</v>
      </c>
      <c r="AO2188">
        <v>24</v>
      </c>
      <c r="AS2188" s="7" t="s">
        <v>1214</v>
      </c>
      <c r="AT2188" s="7" t="s">
        <v>1214</v>
      </c>
      <c r="AU2188" s="7"/>
      <c r="AV2188" s="7"/>
      <c r="AW2188" s="7"/>
      <c r="AX2188" s="7"/>
      <c r="AY2188" s="7"/>
      <c r="AZ2188" s="7"/>
      <c r="BA2188" s="7"/>
      <c r="BB2188" s="7"/>
      <c r="BC2188" s="7"/>
      <c r="BD2188" s="7"/>
      <c r="BE2188" s="7"/>
      <c r="BF2188" s="7"/>
    </row>
    <row r="2189" spans="1:58">
      <c r="A2189" s="7" t="s">
        <v>11398</v>
      </c>
      <c r="B2189" s="7" t="s">
        <v>3078</v>
      </c>
      <c r="C2189" s="7" t="s">
        <v>1210</v>
      </c>
      <c r="E2189" s="7" t="s">
        <v>1211</v>
      </c>
      <c r="G2189" s="7" t="s">
        <v>1159</v>
      </c>
      <c r="H2189" s="7" t="s">
        <v>1160</v>
      </c>
      <c r="I2189">
        <v>8</v>
      </c>
      <c r="J2189">
        <v>9.5</v>
      </c>
      <c r="K2189">
        <v>9.5</v>
      </c>
      <c r="L2189" t="str">
        <f>IF(K2189=I2189,"yes","")</f>
        <v/>
      </c>
      <c r="N2189">
        <v>0.44</v>
      </c>
      <c r="O2189" s="7" t="s">
        <v>11399</v>
      </c>
      <c r="P2189" s="7" t="s">
        <v>11400</v>
      </c>
      <c r="Q2189" s="7" t="s">
        <v>9418</v>
      </c>
      <c r="R2189">
        <v>4.0619300000000003</v>
      </c>
      <c r="S2189">
        <v>4.0619300000000003</v>
      </c>
      <c r="V2189">
        <v>-2</v>
      </c>
      <c r="X2189" s="7" t="s">
        <v>11401</v>
      </c>
      <c r="Y2189" s="7" t="s">
        <v>11402</v>
      </c>
      <c r="Z2189">
        <v>4.5</v>
      </c>
      <c r="AA2189">
        <v>3.3</v>
      </c>
      <c r="AB2189">
        <v>4</v>
      </c>
      <c r="AE2189" s="8"/>
      <c r="AG2189" s="8"/>
      <c r="AI2189">
        <v>2.21</v>
      </c>
      <c r="AK2189" s="7" t="s">
        <v>11403</v>
      </c>
      <c r="AO2189">
        <v>36</v>
      </c>
      <c r="AS2189" s="7" t="s">
        <v>1214</v>
      </c>
      <c r="AT2189" s="7" t="s">
        <v>1214</v>
      </c>
      <c r="AU2189" s="7"/>
      <c r="AV2189" s="7"/>
      <c r="AW2189" s="7"/>
      <c r="AX2189" s="7"/>
      <c r="AY2189" s="7"/>
      <c r="AZ2189" s="7"/>
      <c r="BA2189" s="7"/>
      <c r="BB2189" s="7"/>
      <c r="BC2189" s="7"/>
      <c r="BD2189" s="7"/>
      <c r="BE2189" s="7"/>
      <c r="BF2189" s="7"/>
    </row>
    <row r="2190" spans="1:58">
      <c r="A2190" s="7" t="s">
        <v>11404</v>
      </c>
      <c r="B2190" s="7" t="s">
        <v>3078</v>
      </c>
      <c r="C2190" s="7" t="s">
        <v>1210</v>
      </c>
      <c r="E2190" s="7" t="s">
        <v>1211</v>
      </c>
      <c r="G2190" s="7" t="s">
        <v>1159</v>
      </c>
      <c r="H2190" s="7" t="s">
        <v>1160</v>
      </c>
      <c r="I2190">
        <v>8</v>
      </c>
      <c r="J2190">
        <v>9.5</v>
      </c>
      <c r="K2190">
        <v>9.5</v>
      </c>
      <c r="L2190" t="str">
        <f>IF(K2190=I2190,"yes","")</f>
        <v/>
      </c>
      <c r="N2190">
        <v>0.44</v>
      </c>
      <c r="P2190" s="7" t="s">
        <v>11405</v>
      </c>
      <c r="Q2190" s="7" t="s">
        <v>9418</v>
      </c>
      <c r="R2190">
        <v>4.0619300000000003</v>
      </c>
      <c r="S2190">
        <v>4.0619300000000003</v>
      </c>
      <c r="V2190">
        <v>-3</v>
      </c>
      <c r="X2190" s="7" t="s">
        <v>11406</v>
      </c>
      <c r="Y2190" s="7" t="s">
        <v>11407</v>
      </c>
      <c r="Z2190">
        <v>4.5</v>
      </c>
      <c r="AA2190">
        <v>3.3</v>
      </c>
      <c r="AB2190">
        <v>4</v>
      </c>
      <c r="AE2190" s="8"/>
      <c r="AG2190" s="8"/>
      <c r="AI2190">
        <v>2.19</v>
      </c>
      <c r="AK2190" s="7" t="s">
        <v>9850</v>
      </c>
      <c r="AO2190">
        <v>36</v>
      </c>
      <c r="AS2190" s="7" t="s">
        <v>1214</v>
      </c>
      <c r="AT2190" s="7" t="s">
        <v>1214</v>
      </c>
      <c r="AU2190" s="7"/>
      <c r="AV2190" s="7"/>
      <c r="AW2190" s="7"/>
      <c r="AX2190" s="7"/>
      <c r="AY2190" s="7"/>
      <c r="AZ2190" s="7"/>
      <c r="BA2190" s="7"/>
      <c r="BB2190" s="7"/>
      <c r="BC2190" s="7"/>
      <c r="BD2190" s="7"/>
      <c r="BE2190" s="7"/>
      <c r="BF2190" s="7"/>
    </row>
    <row r="2191" spans="1:58">
      <c r="A2191" s="7" t="s">
        <v>11408</v>
      </c>
      <c r="C2191" s="7" t="s">
        <v>1210</v>
      </c>
      <c r="E2191" s="7" t="s">
        <v>10458</v>
      </c>
      <c r="I2191">
        <v>19</v>
      </c>
      <c r="J2191">
        <v>19</v>
      </c>
      <c r="P2191" s="7" t="s">
        <v>11409</v>
      </c>
      <c r="X2191" s="7" t="s">
        <v>11410</v>
      </c>
      <c r="AE2191" s="8"/>
      <c r="AG2191" s="8"/>
      <c r="AS2191" s="7" t="s">
        <v>1214</v>
      </c>
      <c r="AT2191" s="7" t="s">
        <v>1214</v>
      </c>
      <c r="AU2191" s="7"/>
      <c r="AV2191" s="7"/>
      <c r="AW2191" s="7"/>
      <c r="AX2191" s="7"/>
      <c r="AY2191" s="7"/>
      <c r="AZ2191" s="7"/>
      <c r="BA2191" s="7"/>
      <c r="BB2191" s="7"/>
      <c r="BC2191" s="7"/>
      <c r="BD2191" s="7"/>
      <c r="BE2191" s="7"/>
      <c r="BF2191" s="7"/>
    </row>
    <row r="2192" spans="1:58">
      <c r="A2192" s="7" t="s">
        <v>11411</v>
      </c>
      <c r="B2192" s="7" t="s">
        <v>3078</v>
      </c>
      <c r="C2192" s="7" t="s">
        <v>1210</v>
      </c>
      <c r="E2192" s="7" t="s">
        <v>1211</v>
      </c>
      <c r="I2192">
        <v>8</v>
      </c>
      <c r="J2192">
        <v>9.5</v>
      </c>
      <c r="N2192">
        <v>0.44</v>
      </c>
      <c r="O2192" s="7" t="s">
        <v>11412</v>
      </c>
      <c r="P2192" s="7" t="s">
        <v>11413</v>
      </c>
      <c r="Q2192" s="7" t="s">
        <v>9418</v>
      </c>
      <c r="R2192">
        <v>4.0619300000000003</v>
      </c>
      <c r="S2192">
        <v>4.0619300000000003</v>
      </c>
      <c r="X2192" s="7" t="s">
        <v>11414</v>
      </c>
      <c r="Y2192" s="7" t="s">
        <v>11415</v>
      </c>
      <c r="Z2192">
        <v>4.5</v>
      </c>
      <c r="AA2192">
        <v>3.3</v>
      </c>
      <c r="AB2192">
        <v>4</v>
      </c>
      <c r="AE2192" s="8"/>
      <c r="AG2192" s="8"/>
      <c r="AI2192">
        <v>2.21</v>
      </c>
      <c r="AL2192">
        <v>21</v>
      </c>
      <c r="AM2192">
        <v>14</v>
      </c>
      <c r="AN2192">
        <v>13</v>
      </c>
      <c r="AO2192">
        <v>36</v>
      </c>
      <c r="AS2192" s="7" t="s">
        <v>1214</v>
      </c>
      <c r="AT2192" s="7" t="s">
        <v>1214</v>
      </c>
      <c r="AU2192" s="7" t="s">
        <v>2145</v>
      </c>
      <c r="AV2192" s="7"/>
      <c r="AW2192" s="7"/>
      <c r="AX2192" s="7"/>
      <c r="AY2192" s="7"/>
      <c r="AZ2192" s="7"/>
      <c r="BA2192" s="7"/>
      <c r="BB2192" s="7"/>
      <c r="BC2192" s="7"/>
      <c r="BD2192" s="7"/>
      <c r="BE2192" s="7"/>
      <c r="BF2192" s="7"/>
    </row>
    <row r="2193" spans="1:58">
      <c r="A2193" s="7" t="s">
        <v>11416</v>
      </c>
      <c r="C2193" s="7" t="s">
        <v>1210</v>
      </c>
      <c r="E2193" s="7" t="s">
        <v>10458</v>
      </c>
      <c r="I2193">
        <v>9.5</v>
      </c>
      <c r="J2193">
        <v>9.5</v>
      </c>
      <c r="P2193" s="7" t="s">
        <v>11405</v>
      </c>
      <c r="X2193" s="7" t="s">
        <v>11417</v>
      </c>
      <c r="Z2193">
        <v>4.5</v>
      </c>
      <c r="AA2193">
        <v>3.3</v>
      </c>
      <c r="AB2193">
        <v>4</v>
      </c>
      <c r="AE2193" s="8"/>
      <c r="AG2193" s="8"/>
      <c r="AI2193">
        <v>2.84</v>
      </c>
      <c r="AK2193" s="7" t="s">
        <v>11418</v>
      </c>
      <c r="AO2193">
        <v>36</v>
      </c>
      <c r="AS2193" s="7" t="s">
        <v>1214</v>
      </c>
      <c r="AT2193" s="7" t="s">
        <v>1214</v>
      </c>
      <c r="AU2193" s="7"/>
      <c r="AV2193" s="7"/>
      <c r="AW2193" s="7"/>
      <c r="AX2193" s="7"/>
      <c r="AY2193" s="7"/>
      <c r="AZ2193" s="7"/>
      <c r="BA2193" s="7"/>
      <c r="BB2193" s="7"/>
      <c r="BC2193" s="7"/>
      <c r="BD2193" s="7"/>
      <c r="BE2193" s="7"/>
      <c r="BF2193" s="7"/>
    </row>
    <row r="2194" spans="1:58">
      <c r="A2194" s="7" t="s">
        <v>11419</v>
      </c>
      <c r="C2194" s="7" t="s">
        <v>1210</v>
      </c>
      <c r="E2194" s="7" t="s">
        <v>10458</v>
      </c>
      <c r="I2194">
        <v>9.5</v>
      </c>
      <c r="J2194">
        <v>9.5</v>
      </c>
      <c r="P2194" s="7" t="s">
        <v>11400</v>
      </c>
      <c r="X2194" s="7" t="s">
        <v>11420</v>
      </c>
      <c r="Z2194">
        <v>4.5</v>
      </c>
      <c r="AA2194">
        <v>3.3</v>
      </c>
      <c r="AB2194">
        <v>4</v>
      </c>
      <c r="AE2194" s="8"/>
      <c r="AG2194" s="8"/>
      <c r="AI2194">
        <v>2.84</v>
      </c>
      <c r="AK2194" s="7" t="s">
        <v>11418</v>
      </c>
      <c r="AO2194">
        <v>36</v>
      </c>
      <c r="AS2194" s="7" t="s">
        <v>1214</v>
      </c>
      <c r="AT2194" s="7" t="s">
        <v>1214</v>
      </c>
      <c r="AU2194" s="7"/>
      <c r="AV2194" s="7"/>
      <c r="AW2194" s="7"/>
      <c r="AX2194" s="7"/>
      <c r="AY2194" s="7"/>
      <c r="AZ2194" s="7"/>
      <c r="BA2194" s="7"/>
      <c r="BB2194" s="7"/>
      <c r="BC2194" s="7"/>
      <c r="BD2194" s="7"/>
      <c r="BE2194" s="7"/>
      <c r="BF2194" s="7"/>
    </row>
    <row r="2195" spans="1:58">
      <c r="A2195" s="7" t="s">
        <v>11421</v>
      </c>
      <c r="C2195" s="7" t="s">
        <v>1210</v>
      </c>
      <c r="E2195" s="7" t="s">
        <v>10458</v>
      </c>
      <c r="I2195">
        <v>9.5</v>
      </c>
      <c r="J2195">
        <v>9.5</v>
      </c>
      <c r="P2195" s="7" t="s">
        <v>11400</v>
      </c>
      <c r="X2195" s="7" t="s">
        <v>11422</v>
      </c>
      <c r="Z2195">
        <v>4.5</v>
      </c>
      <c r="AA2195">
        <v>3.3</v>
      </c>
      <c r="AB2195">
        <v>4</v>
      </c>
      <c r="AE2195" s="8"/>
      <c r="AG2195" s="8"/>
      <c r="AI2195">
        <v>2.84</v>
      </c>
      <c r="AK2195" s="7" t="s">
        <v>11418</v>
      </c>
      <c r="AO2195">
        <v>48</v>
      </c>
      <c r="AS2195" s="7" t="s">
        <v>1214</v>
      </c>
      <c r="AT2195" s="7" t="s">
        <v>1214</v>
      </c>
      <c r="AU2195" s="7"/>
      <c r="AV2195" s="7"/>
      <c r="AW2195" s="7"/>
      <c r="AX2195" s="7"/>
      <c r="AY2195" s="7"/>
      <c r="AZ2195" s="7"/>
      <c r="BA2195" s="7"/>
      <c r="BB2195" s="7"/>
      <c r="BC2195" s="7"/>
      <c r="BD2195" s="7"/>
      <c r="BE2195" s="7"/>
      <c r="BF2195" s="7"/>
    </row>
    <row r="2196" spans="1:58">
      <c r="A2196" s="7" t="s">
        <v>11423</v>
      </c>
      <c r="C2196" s="7" t="s">
        <v>1210</v>
      </c>
      <c r="E2196" s="7" t="s">
        <v>10458</v>
      </c>
      <c r="I2196">
        <v>9.5</v>
      </c>
      <c r="J2196">
        <v>9.5</v>
      </c>
      <c r="P2196" s="7" t="s">
        <v>11424</v>
      </c>
      <c r="X2196" s="7" t="s">
        <v>11425</v>
      </c>
      <c r="Z2196">
        <v>4.5</v>
      </c>
      <c r="AA2196">
        <v>3.3</v>
      </c>
      <c r="AB2196">
        <v>4</v>
      </c>
      <c r="AE2196" s="8"/>
      <c r="AG2196" s="8"/>
      <c r="AI2196">
        <v>2.84</v>
      </c>
      <c r="AK2196" s="7" t="s">
        <v>11418</v>
      </c>
      <c r="AO2196">
        <v>36</v>
      </c>
      <c r="AS2196" s="7" t="s">
        <v>1214</v>
      </c>
      <c r="AT2196" s="7" t="s">
        <v>1214</v>
      </c>
      <c r="AU2196" s="7"/>
      <c r="AV2196" s="7"/>
      <c r="AW2196" s="7"/>
      <c r="AX2196" s="7"/>
      <c r="AY2196" s="7"/>
      <c r="AZ2196" s="7"/>
      <c r="BA2196" s="7"/>
      <c r="BB2196" s="7"/>
      <c r="BC2196" s="7"/>
      <c r="BD2196" s="7"/>
      <c r="BE2196" s="7"/>
      <c r="BF2196" s="7"/>
    </row>
    <row r="2197" spans="1:58">
      <c r="A2197" s="7" t="s">
        <v>11426</v>
      </c>
      <c r="C2197" s="7" t="s">
        <v>1210</v>
      </c>
      <c r="E2197" s="7" t="s">
        <v>10458</v>
      </c>
      <c r="I2197">
        <v>9.5</v>
      </c>
      <c r="J2197">
        <v>9.5</v>
      </c>
      <c r="P2197" s="7" t="s">
        <v>11427</v>
      </c>
      <c r="X2197" s="7" t="s">
        <v>11428</v>
      </c>
      <c r="Z2197">
        <v>4.5</v>
      </c>
      <c r="AA2197">
        <v>3.3</v>
      </c>
      <c r="AB2197">
        <v>4</v>
      </c>
      <c r="AE2197" s="8"/>
      <c r="AG2197" s="8"/>
      <c r="AI2197">
        <v>2.84</v>
      </c>
      <c r="AK2197" s="7" t="s">
        <v>11418</v>
      </c>
      <c r="AO2197">
        <v>36</v>
      </c>
      <c r="AS2197" s="7" t="s">
        <v>1214</v>
      </c>
      <c r="AT2197" s="7" t="s">
        <v>1214</v>
      </c>
      <c r="AU2197" s="7"/>
      <c r="AV2197" s="7"/>
      <c r="AW2197" s="7"/>
      <c r="AX2197" s="7"/>
      <c r="AY2197" s="7"/>
      <c r="AZ2197" s="7"/>
      <c r="BA2197" s="7"/>
      <c r="BB2197" s="7"/>
      <c r="BC2197" s="7"/>
      <c r="BD2197" s="7"/>
      <c r="BE2197" s="7"/>
      <c r="BF2197" s="7"/>
    </row>
    <row r="2198" spans="1:58">
      <c r="A2198" s="7" t="s">
        <v>11429</v>
      </c>
      <c r="B2198" s="7" t="s">
        <v>1541</v>
      </c>
      <c r="C2198" s="7" t="s">
        <v>1210</v>
      </c>
      <c r="E2198" s="7" t="s">
        <v>1211</v>
      </c>
      <c r="G2198" s="7" t="s">
        <v>1159</v>
      </c>
      <c r="H2198" s="7" t="s">
        <v>1160</v>
      </c>
      <c r="I2198">
        <v>8</v>
      </c>
      <c r="J2198">
        <v>10</v>
      </c>
      <c r="K2198">
        <v>10</v>
      </c>
      <c r="L2198" t="str">
        <f t="shared" ref="L2198:L2203" si="43">IF(K2198=I2198,"yes","")</f>
        <v/>
      </c>
      <c r="N2198">
        <v>0.73</v>
      </c>
      <c r="O2198" s="7" t="s">
        <v>11430</v>
      </c>
      <c r="P2198" s="7" t="s">
        <v>11431</v>
      </c>
      <c r="Q2198" s="7" t="s">
        <v>9418</v>
      </c>
      <c r="R2198">
        <v>4.5999400000000001</v>
      </c>
      <c r="S2198">
        <v>4.5999400000000001</v>
      </c>
      <c r="X2198" s="7" t="s">
        <v>11432</v>
      </c>
      <c r="Z2198">
        <v>6</v>
      </c>
      <c r="AA2198">
        <v>5</v>
      </c>
      <c r="AB2198">
        <v>4</v>
      </c>
      <c r="AE2198" s="8"/>
      <c r="AG2198" s="8"/>
      <c r="AI2198">
        <v>3.17</v>
      </c>
      <c r="AL2198">
        <v>22.5</v>
      </c>
      <c r="AM2198">
        <v>10.5</v>
      </c>
      <c r="AN2198">
        <v>23.5</v>
      </c>
      <c r="AO2198">
        <v>24</v>
      </c>
      <c r="AP2198">
        <v>7</v>
      </c>
      <c r="AQ2198">
        <v>5</v>
      </c>
      <c r="AR2198">
        <v>5.5</v>
      </c>
      <c r="AS2198" s="7" t="s">
        <v>1214</v>
      </c>
      <c r="AT2198" s="7" t="s">
        <v>1214</v>
      </c>
      <c r="AU2198" s="7" t="s">
        <v>2145</v>
      </c>
      <c r="AV2198" s="7" t="s">
        <v>2145</v>
      </c>
      <c r="AW2198" s="7" t="s">
        <v>2145</v>
      </c>
      <c r="AX2198" s="7"/>
      <c r="AY2198" s="7"/>
      <c r="AZ2198" s="7"/>
      <c r="BA2198" s="7"/>
      <c r="BB2198" s="7"/>
      <c r="BC2198" s="7"/>
      <c r="BD2198" s="7"/>
      <c r="BE2198" s="7"/>
      <c r="BF2198" s="7"/>
    </row>
    <row r="2199" spans="1:58">
      <c r="A2199" s="7" t="s">
        <v>11433</v>
      </c>
      <c r="B2199" s="7" t="s">
        <v>1541</v>
      </c>
      <c r="C2199" s="7" t="s">
        <v>1210</v>
      </c>
      <c r="E2199" s="7" t="s">
        <v>1211</v>
      </c>
      <c r="G2199" s="7" t="s">
        <v>1159</v>
      </c>
      <c r="H2199" s="7" t="s">
        <v>1160</v>
      </c>
      <c r="I2199">
        <v>8</v>
      </c>
      <c r="J2199">
        <v>10</v>
      </c>
      <c r="K2199">
        <v>10</v>
      </c>
      <c r="L2199" t="str">
        <f t="shared" si="43"/>
        <v/>
      </c>
      <c r="N2199">
        <v>0.73</v>
      </c>
      <c r="O2199" s="7" t="s">
        <v>11434</v>
      </c>
      <c r="P2199" s="7" t="s">
        <v>11435</v>
      </c>
      <c r="Q2199" s="7" t="s">
        <v>9418</v>
      </c>
      <c r="R2199">
        <v>4.5999400000000001</v>
      </c>
      <c r="S2199">
        <v>4.5999400000000001</v>
      </c>
      <c r="X2199" s="7" t="s">
        <v>11436</v>
      </c>
      <c r="Z2199">
        <v>6</v>
      </c>
      <c r="AA2199">
        <v>5</v>
      </c>
      <c r="AB2199">
        <v>4</v>
      </c>
      <c r="AE2199" s="8"/>
      <c r="AG2199" s="8"/>
      <c r="AI2199">
        <v>3.17</v>
      </c>
      <c r="AK2199" s="7" t="s">
        <v>11437</v>
      </c>
      <c r="AO2199">
        <v>24</v>
      </c>
      <c r="AS2199" s="7" t="s">
        <v>1214</v>
      </c>
      <c r="AT2199" s="7" t="s">
        <v>1214</v>
      </c>
      <c r="AU2199" s="7" t="s">
        <v>2145</v>
      </c>
      <c r="AV2199" s="7" t="s">
        <v>2145</v>
      </c>
      <c r="AW2199" s="7" t="s">
        <v>2145</v>
      </c>
      <c r="AX2199" s="7"/>
      <c r="AY2199" s="7"/>
      <c r="AZ2199" s="7"/>
      <c r="BA2199" s="7"/>
      <c r="BB2199" s="7"/>
      <c r="BC2199" s="7"/>
      <c r="BD2199" s="7"/>
      <c r="BE2199" s="7"/>
      <c r="BF2199" s="7"/>
    </row>
    <row r="2200" spans="1:58">
      <c r="A2200" s="7" t="s">
        <v>11438</v>
      </c>
      <c r="B2200" s="7" t="s">
        <v>1541</v>
      </c>
      <c r="C2200" s="7" t="s">
        <v>1210</v>
      </c>
      <c r="E2200" s="7" t="s">
        <v>1211</v>
      </c>
      <c r="G2200" s="7" t="s">
        <v>1159</v>
      </c>
      <c r="H2200" s="7" t="s">
        <v>1160</v>
      </c>
      <c r="I2200">
        <v>8</v>
      </c>
      <c r="J2200">
        <v>10</v>
      </c>
      <c r="K2200">
        <v>10</v>
      </c>
      <c r="L2200" t="str">
        <f t="shared" si="43"/>
        <v/>
      </c>
      <c r="N2200">
        <v>0.73</v>
      </c>
      <c r="O2200" s="7" t="s">
        <v>11439</v>
      </c>
      <c r="P2200" s="7" t="s">
        <v>11440</v>
      </c>
      <c r="Q2200" s="7" t="s">
        <v>9418</v>
      </c>
      <c r="R2200">
        <v>4.5999400000000001</v>
      </c>
      <c r="S2200">
        <v>4.5999400000000001</v>
      </c>
      <c r="V2200">
        <v>-2</v>
      </c>
      <c r="X2200" s="7" t="s">
        <v>11441</v>
      </c>
      <c r="Y2200" s="7" t="s">
        <v>11440</v>
      </c>
      <c r="Z2200">
        <v>6</v>
      </c>
      <c r="AA2200">
        <v>5</v>
      </c>
      <c r="AB2200">
        <v>4</v>
      </c>
      <c r="AE2200" s="8"/>
      <c r="AG2200" s="8"/>
      <c r="AI2200">
        <v>3.17</v>
      </c>
      <c r="AL2200">
        <v>22.5</v>
      </c>
      <c r="AM2200">
        <v>10.5</v>
      </c>
      <c r="AN2200">
        <v>23.5</v>
      </c>
      <c r="AO2200">
        <v>24</v>
      </c>
      <c r="AP2200">
        <v>7</v>
      </c>
      <c r="AQ2200">
        <v>5</v>
      </c>
      <c r="AR2200">
        <v>5.5</v>
      </c>
      <c r="AS2200" s="7" t="s">
        <v>1214</v>
      </c>
      <c r="AT2200" s="7" t="s">
        <v>1214</v>
      </c>
      <c r="AU2200" s="7" t="s">
        <v>2145</v>
      </c>
      <c r="AV2200" s="7" t="s">
        <v>2145</v>
      </c>
      <c r="AW2200" s="7" t="s">
        <v>2145</v>
      </c>
      <c r="AX2200" s="7"/>
      <c r="AY2200" s="7"/>
      <c r="AZ2200" s="7"/>
      <c r="BA2200" s="7"/>
      <c r="BB2200" s="7"/>
      <c r="BC2200" s="7"/>
      <c r="BD2200" s="7"/>
      <c r="BE2200" s="7"/>
      <c r="BF2200" s="7"/>
    </row>
    <row r="2201" spans="1:58">
      <c r="A2201" s="7" t="s">
        <v>11442</v>
      </c>
      <c r="B2201" s="7" t="s">
        <v>3022</v>
      </c>
      <c r="C2201" s="7" t="s">
        <v>1210</v>
      </c>
      <c r="E2201" s="7" t="s">
        <v>1211</v>
      </c>
      <c r="G2201" s="7" t="s">
        <v>1159</v>
      </c>
      <c r="H2201" s="7" t="s">
        <v>1160</v>
      </c>
      <c r="I2201">
        <v>8</v>
      </c>
      <c r="J2201">
        <v>10</v>
      </c>
      <c r="K2201">
        <v>10</v>
      </c>
      <c r="L2201" t="str">
        <f t="shared" si="43"/>
        <v/>
      </c>
      <c r="N2201">
        <v>0.7</v>
      </c>
      <c r="O2201" s="7" t="s">
        <v>11443</v>
      </c>
      <c r="P2201" s="7" t="s">
        <v>11444</v>
      </c>
      <c r="Q2201" s="7" t="s">
        <v>9418</v>
      </c>
      <c r="R2201">
        <v>4.59992</v>
      </c>
      <c r="S2201">
        <v>4.59992</v>
      </c>
      <c r="X2201" s="7" t="s">
        <v>11445</v>
      </c>
      <c r="Y2201" s="7" t="s">
        <v>11444</v>
      </c>
      <c r="Z2201">
        <v>7</v>
      </c>
      <c r="AA2201">
        <v>3</v>
      </c>
      <c r="AB2201">
        <v>5</v>
      </c>
      <c r="AE2201" s="8"/>
      <c r="AG2201" s="8"/>
      <c r="AI2201">
        <v>2.7</v>
      </c>
      <c r="AL2201">
        <v>24</v>
      </c>
      <c r="AM2201">
        <v>14</v>
      </c>
      <c r="AN2201">
        <v>13.5</v>
      </c>
      <c r="AO2201">
        <v>18</v>
      </c>
      <c r="AP2201">
        <v>8</v>
      </c>
      <c r="AQ2201">
        <v>4.5</v>
      </c>
      <c r="AR2201">
        <v>6.5</v>
      </c>
      <c r="AS2201" s="7" t="s">
        <v>1214</v>
      </c>
      <c r="AT2201" s="7" t="s">
        <v>1214</v>
      </c>
      <c r="AU2201" s="7" t="s">
        <v>2145</v>
      </c>
      <c r="AV2201" s="7" t="s">
        <v>2145</v>
      </c>
      <c r="AW2201" s="7" t="s">
        <v>2145</v>
      </c>
      <c r="AX2201" s="7"/>
      <c r="AY2201" s="7"/>
      <c r="AZ2201" s="7"/>
      <c r="BA2201" s="7"/>
      <c r="BB2201" s="7"/>
      <c r="BC2201" s="7"/>
      <c r="BD2201" s="7"/>
      <c r="BE2201" s="7"/>
      <c r="BF2201" s="7"/>
    </row>
    <row r="2202" spans="1:58">
      <c r="A2202" s="7" t="s">
        <v>11446</v>
      </c>
      <c r="B2202" s="7" t="s">
        <v>3022</v>
      </c>
      <c r="C2202" s="7" t="s">
        <v>1210</v>
      </c>
      <c r="E2202" s="7" t="s">
        <v>1211</v>
      </c>
      <c r="G2202" s="7" t="s">
        <v>1159</v>
      </c>
      <c r="H2202" s="7" t="s">
        <v>1160</v>
      </c>
      <c r="I2202">
        <v>8</v>
      </c>
      <c r="J2202">
        <v>10</v>
      </c>
      <c r="K2202">
        <v>10</v>
      </c>
      <c r="L2202" t="str">
        <f t="shared" si="43"/>
        <v/>
      </c>
      <c r="N2202">
        <v>0.7</v>
      </c>
      <c r="O2202" s="7" t="s">
        <v>11447</v>
      </c>
      <c r="P2202" s="7" t="s">
        <v>11448</v>
      </c>
      <c r="Q2202" s="7" t="s">
        <v>9418</v>
      </c>
      <c r="R2202">
        <v>4.59992</v>
      </c>
      <c r="S2202">
        <v>4.59992</v>
      </c>
      <c r="X2202" s="7" t="s">
        <v>11449</v>
      </c>
      <c r="Z2202">
        <v>7</v>
      </c>
      <c r="AA2202">
        <v>3</v>
      </c>
      <c r="AB2202">
        <v>5</v>
      </c>
      <c r="AE2202" s="8"/>
      <c r="AG2202" s="8"/>
      <c r="AI2202">
        <v>2.7</v>
      </c>
      <c r="AL2202">
        <v>24</v>
      </c>
      <c r="AM2202">
        <v>14</v>
      </c>
      <c r="AN2202">
        <v>13.5</v>
      </c>
      <c r="AO2202">
        <v>18</v>
      </c>
      <c r="AP2202">
        <v>8</v>
      </c>
      <c r="AQ2202">
        <v>4.5</v>
      </c>
      <c r="AR2202">
        <v>6.5</v>
      </c>
      <c r="AS2202" s="7" t="s">
        <v>1214</v>
      </c>
      <c r="AT2202" s="7" t="s">
        <v>1214</v>
      </c>
      <c r="AU2202" s="7" t="s">
        <v>2145</v>
      </c>
      <c r="AV2202" s="7" t="s">
        <v>2145</v>
      </c>
      <c r="AW2202" s="7" t="s">
        <v>2145</v>
      </c>
      <c r="AX2202" s="7"/>
      <c r="AY2202" s="7"/>
      <c r="AZ2202" s="7"/>
      <c r="BA2202" s="7"/>
      <c r="BB2202" s="7"/>
      <c r="BC2202" s="7"/>
      <c r="BD2202" s="7"/>
      <c r="BE2202" s="7"/>
      <c r="BF2202" s="7"/>
    </row>
    <row r="2203" spans="1:58">
      <c r="A2203" s="7" t="s">
        <v>11450</v>
      </c>
      <c r="B2203" s="7" t="s">
        <v>3022</v>
      </c>
      <c r="C2203" s="7" t="s">
        <v>1210</v>
      </c>
      <c r="E2203" s="7" t="s">
        <v>1211</v>
      </c>
      <c r="G2203" s="7" t="s">
        <v>1159</v>
      </c>
      <c r="H2203" s="7" t="s">
        <v>1160</v>
      </c>
      <c r="I2203">
        <v>8</v>
      </c>
      <c r="J2203">
        <v>10</v>
      </c>
      <c r="K2203">
        <v>10</v>
      </c>
      <c r="L2203" t="str">
        <f t="shared" si="43"/>
        <v/>
      </c>
      <c r="N2203">
        <v>0.7</v>
      </c>
      <c r="O2203" s="7" t="s">
        <v>11451</v>
      </c>
      <c r="P2203" s="7" t="s">
        <v>11452</v>
      </c>
      <c r="Q2203" s="7" t="s">
        <v>9418</v>
      </c>
      <c r="R2203">
        <v>4.59992</v>
      </c>
      <c r="S2203">
        <v>4.59992</v>
      </c>
      <c r="X2203" s="7" t="s">
        <v>11453</v>
      </c>
      <c r="Z2203">
        <v>7</v>
      </c>
      <c r="AA2203">
        <v>3</v>
      </c>
      <c r="AB2203">
        <v>5</v>
      </c>
      <c r="AE2203" s="8"/>
      <c r="AG2203" s="8"/>
      <c r="AI2203">
        <v>2.7</v>
      </c>
      <c r="AL2203">
        <v>24</v>
      </c>
      <c r="AM2203">
        <v>14</v>
      </c>
      <c r="AN2203">
        <v>13.5</v>
      </c>
      <c r="AO2203">
        <v>18</v>
      </c>
      <c r="AP2203">
        <v>8</v>
      </c>
      <c r="AQ2203">
        <v>4.5</v>
      </c>
      <c r="AR2203">
        <v>6.5</v>
      </c>
      <c r="AS2203" s="7" t="s">
        <v>1214</v>
      </c>
      <c r="AT2203" s="7" t="s">
        <v>1214</v>
      </c>
      <c r="AU2203" s="7" t="s">
        <v>2145</v>
      </c>
      <c r="AV2203" s="7" t="s">
        <v>2145</v>
      </c>
      <c r="AW2203" s="7" t="s">
        <v>2145</v>
      </c>
      <c r="AX2203" s="7"/>
      <c r="AY2203" s="7"/>
      <c r="AZ2203" s="7"/>
      <c r="BA2203" s="7"/>
      <c r="BB2203" s="7"/>
      <c r="BC2203" s="7"/>
      <c r="BD2203" s="7"/>
      <c r="BE2203" s="7"/>
      <c r="BF2203" s="7"/>
    </row>
    <row r="2204" spans="1:58">
      <c r="A2204" s="7" t="s">
        <v>11454</v>
      </c>
      <c r="B2204" s="7" t="s">
        <v>11455</v>
      </c>
      <c r="C2204" s="7" t="s">
        <v>1210</v>
      </c>
      <c r="E2204" s="7" t="s">
        <v>1211</v>
      </c>
      <c r="I2204">
        <v>33</v>
      </c>
      <c r="J2204">
        <v>33</v>
      </c>
      <c r="N2204">
        <v>1.98</v>
      </c>
      <c r="O2204" s="7" t="s">
        <v>11456</v>
      </c>
      <c r="P2204" s="7" t="s">
        <v>11457</v>
      </c>
      <c r="Q2204" s="7" t="s">
        <v>9418</v>
      </c>
      <c r="R2204">
        <v>13.38292</v>
      </c>
      <c r="S2204">
        <v>13.38292</v>
      </c>
      <c r="X2204" s="7" t="s">
        <v>11458</v>
      </c>
      <c r="Y2204" s="7" t="s">
        <v>11459</v>
      </c>
      <c r="Z2204">
        <v>12.8</v>
      </c>
      <c r="AA2204">
        <v>6.7</v>
      </c>
      <c r="AB2204">
        <v>6.3</v>
      </c>
      <c r="AE2204" s="8"/>
      <c r="AG2204" s="8"/>
      <c r="AI2204">
        <v>2.61</v>
      </c>
      <c r="AK2204" s="7" t="s">
        <v>11460</v>
      </c>
      <c r="AO2204">
        <v>4</v>
      </c>
      <c r="AS2204" s="7" t="s">
        <v>1214</v>
      </c>
      <c r="AT2204" s="7" t="s">
        <v>1214</v>
      </c>
      <c r="AU2204" s="7"/>
      <c r="AV2204" s="7"/>
      <c r="AW2204" s="7"/>
      <c r="AX2204" s="7"/>
      <c r="AY2204" s="7"/>
      <c r="AZ2204" s="7"/>
      <c r="BA2204" s="7"/>
      <c r="BB2204" s="7"/>
      <c r="BC2204" s="7"/>
      <c r="BD2204" s="7"/>
      <c r="BE2204" s="7"/>
      <c r="BF2204" s="7"/>
    </row>
    <row r="2205" spans="1:58">
      <c r="A2205" s="7" t="s">
        <v>11461</v>
      </c>
      <c r="B2205" s="7" t="s">
        <v>11462</v>
      </c>
      <c r="C2205" s="7" t="s">
        <v>1210</v>
      </c>
      <c r="E2205" s="7" t="s">
        <v>1211</v>
      </c>
      <c r="I2205">
        <v>33</v>
      </c>
      <c r="J2205">
        <v>33</v>
      </c>
      <c r="N2205">
        <v>2.42</v>
      </c>
      <c r="O2205" s="7" t="s">
        <v>11463</v>
      </c>
      <c r="P2205" s="7" t="s">
        <v>11464</v>
      </c>
      <c r="Q2205" s="7" t="s">
        <v>9418</v>
      </c>
      <c r="R2205">
        <v>13.38292</v>
      </c>
      <c r="S2205">
        <v>13.38292</v>
      </c>
      <c r="X2205" s="7" t="s">
        <v>11465</v>
      </c>
      <c r="Y2205" s="7" t="s">
        <v>11466</v>
      </c>
      <c r="Z2205">
        <v>13.5</v>
      </c>
      <c r="AA2205">
        <v>6.5</v>
      </c>
      <c r="AB2205">
        <v>7</v>
      </c>
      <c r="AE2205" s="8"/>
      <c r="AG2205" s="8"/>
      <c r="AI2205">
        <v>3.04</v>
      </c>
      <c r="AK2205" s="7" t="s">
        <v>11467</v>
      </c>
      <c r="AO2205">
        <v>4</v>
      </c>
      <c r="AS2205" s="7" t="s">
        <v>1214</v>
      </c>
      <c r="AT2205" s="7" t="s">
        <v>1214</v>
      </c>
      <c r="AU2205" s="7"/>
      <c r="AV2205" s="7"/>
      <c r="AW2205" s="7"/>
      <c r="AX2205" s="7"/>
      <c r="AY2205" s="7"/>
      <c r="AZ2205" s="7"/>
      <c r="BA2205" s="7"/>
      <c r="BB2205" s="7"/>
      <c r="BC2205" s="7"/>
      <c r="BD2205" s="7"/>
      <c r="BE2205" s="7"/>
      <c r="BF2205" s="7"/>
    </row>
    <row r="2206" spans="1:58">
      <c r="A2206" s="7" t="s">
        <v>11468</v>
      </c>
      <c r="B2206" s="7" t="s">
        <v>2898</v>
      </c>
      <c r="C2206" s="7" t="s">
        <v>1210</v>
      </c>
      <c r="E2206" s="7" t="s">
        <v>1211</v>
      </c>
      <c r="I2206">
        <v>33</v>
      </c>
      <c r="J2206">
        <v>33</v>
      </c>
      <c r="N2206">
        <v>2.5499999999999998</v>
      </c>
      <c r="P2206" s="7" t="s">
        <v>11469</v>
      </c>
      <c r="Q2206" s="7" t="s">
        <v>9418</v>
      </c>
      <c r="R2206">
        <v>13.38292</v>
      </c>
      <c r="S2206">
        <v>13.38292</v>
      </c>
      <c r="X2206" s="7" t="s">
        <v>11470</v>
      </c>
      <c r="Y2206" s="7" t="s">
        <v>11471</v>
      </c>
      <c r="Z2206">
        <v>11.5</v>
      </c>
      <c r="AA2206">
        <v>4.7</v>
      </c>
      <c r="AB2206">
        <v>7.8</v>
      </c>
      <c r="AE2206" s="8"/>
      <c r="AG2206" s="8"/>
      <c r="AI2206">
        <v>2.2200000000000002</v>
      </c>
      <c r="AK2206" s="7" t="s">
        <v>11472</v>
      </c>
      <c r="AO2206">
        <v>4</v>
      </c>
      <c r="AS2206" s="7" t="s">
        <v>1214</v>
      </c>
      <c r="AT2206" s="7" t="s">
        <v>1214</v>
      </c>
      <c r="AU2206" s="7"/>
      <c r="AV2206" s="7"/>
      <c r="AW2206" s="7"/>
      <c r="AX2206" s="7"/>
      <c r="AY2206" s="7"/>
      <c r="AZ2206" s="7"/>
      <c r="BA2206" s="7"/>
      <c r="BB2206" s="7"/>
      <c r="BC2206" s="7"/>
      <c r="BD2206" s="7"/>
      <c r="BE2206" s="7"/>
      <c r="BF2206" s="7"/>
    </row>
    <row r="2207" spans="1:58">
      <c r="A2207" s="7" t="s">
        <v>11473</v>
      </c>
      <c r="B2207" s="7" t="s">
        <v>2916</v>
      </c>
      <c r="C2207" s="7" t="s">
        <v>1210</v>
      </c>
      <c r="E2207" s="7" t="s">
        <v>1211</v>
      </c>
      <c r="I2207">
        <v>33</v>
      </c>
      <c r="J2207">
        <v>33</v>
      </c>
      <c r="N2207">
        <v>2.2000000000000002</v>
      </c>
      <c r="P2207" s="7" t="s">
        <v>11474</v>
      </c>
      <c r="Q2207" s="7" t="s">
        <v>9418</v>
      </c>
      <c r="R2207">
        <v>13.38292</v>
      </c>
      <c r="S2207">
        <v>13.38292</v>
      </c>
      <c r="X2207" s="7" t="s">
        <v>11475</v>
      </c>
      <c r="Y2207" s="7" t="s">
        <v>11476</v>
      </c>
      <c r="Z2207">
        <v>12.5</v>
      </c>
      <c r="AA2207">
        <v>4.2</v>
      </c>
      <c r="AB2207">
        <v>6.7</v>
      </c>
      <c r="AE2207" s="8"/>
      <c r="AG2207" s="8"/>
      <c r="AI2207">
        <v>1.87</v>
      </c>
      <c r="AK2207" s="7" t="s">
        <v>11477</v>
      </c>
      <c r="AO2207">
        <v>4</v>
      </c>
      <c r="AS2207" s="7" t="s">
        <v>1214</v>
      </c>
      <c r="AT2207" s="7" t="s">
        <v>1214</v>
      </c>
      <c r="AU2207" s="7"/>
      <c r="AV2207" s="7"/>
      <c r="AW2207" s="7"/>
      <c r="AX2207" s="7"/>
      <c r="AY2207" s="7"/>
      <c r="AZ2207" s="7"/>
      <c r="BA2207" s="7"/>
      <c r="BB2207" s="7"/>
      <c r="BC2207" s="7"/>
      <c r="BD2207" s="7"/>
      <c r="BE2207" s="7"/>
      <c r="BF2207" s="7"/>
    </row>
    <row r="2208" spans="1:58">
      <c r="A2208" s="7" t="s">
        <v>11478</v>
      </c>
      <c r="B2208" s="7" t="s">
        <v>3057</v>
      </c>
      <c r="C2208" s="7" t="s">
        <v>1210</v>
      </c>
      <c r="E2208" s="7" t="s">
        <v>1211</v>
      </c>
      <c r="I2208">
        <v>32</v>
      </c>
      <c r="J2208">
        <v>32</v>
      </c>
      <c r="N2208">
        <v>2.71</v>
      </c>
      <c r="P2208" s="7" t="s">
        <v>11457</v>
      </c>
      <c r="Q2208" s="7" t="s">
        <v>9418</v>
      </c>
      <c r="R2208">
        <v>13.1274</v>
      </c>
      <c r="S2208">
        <v>13.1274</v>
      </c>
      <c r="X2208" s="7" t="s">
        <v>11479</v>
      </c>
      <c r="Z2208">
        <v>11</v>
      </c>
      <c r="AA2208">
        <v>5.5</v>
      </c>
      <c r="AB2208">
        <v>7.5</v>
      </c>
      <c r="AE2208" s="8"/>
      <c r="AG2208" s="8"/>
      <c r="AI2208">
        <v>2.11</v>
      </c>
      <c r="AK2208" s="7" t="s">
        <v>11480</v>
      </c>
      <c r="AO2208">
        <v>4</v>
      </c>
      <c r="AS2208" s="7" t="s">
        <v>1214</v>
      </c>
      <c r="AT2208" s="7" t="s">
        <v>1214</v>
      </c>
      <c r="AU2208" s="7"/>
      <c r="AV2208" s="7"/>
      <c r="AW2208" s="7"/>
      <c r="AX2208" s="7"/>
      <c r="AY2208" s="7"/>
      <c r="AZ2208" s="7"/>
      <c r="BA2208" s="7"/>
      <c r="BB2208" s="7"/>
      <c r="BC2208" s="7"/>
      <c r="BD2208" s="7"/>
      <c r="BE2208" s="7"/>
      <c r="BF2208" s="7"/>
    </row>
    <row r="2209" spans="1:58">
      <c r="A2209" s="7" t="s">
        <v>11481</v>
      </c>
      <c r="B2209" s="7" t="s">
        <v>1521</v>
      </c>
      <c r="C2209" s="7" t="s">
        <v>1210</v>
      </c>
      <c r="E2209" s="7" t="s">
        <v>1211</v>
      </c>
      <c r="I2209">
        <v>32</v>
      </c>
      <c r="J2209">
        <v>32</v>
      </c>
      <c r="N2209">
        <v>2.2000000000000002</v>
      </c>
      <c r="P2209" s="7" t="s">
        <v>11482</v>
      </c>
      <c r="Q2209" s="7" t="s">
        <v>9418</v>
      </c>
      <c r="R2209">
        <v>13.1274</v>
      </c>
      <c r="S2209">
        <v>13.1274</v>
      </c>
      <c r="X2209" s="7" t="s">
        <v>11483</v>
      </c>
      <c r="Z2209">
        <v>10.5</v>
      </c>
      <c r="AA2209">
        <v>4</v>
      </c>
      <c r="AB2209">
        <v>7</v>
      </c>
      <c r="AE2209" s="8"/>
      <c r="AG2209" s="8"/>
      <c r="AI2209">
        <v>2.44</v>
      </c>
      <c r="AK2209" s="7" t="s">
        <v>11484</v>
      </c>
      <c r="AO2209">
        <v>6</v>
      </c>
      <c r="AS2209" s="7" t="s">
        <v>1214</v>
      </c>
      <c r="AT2209" s="7" t="s">
        <v>1214</v>
      </c>
      <c r="AU2209" s="7"/>
      <c r="AV2209" s="7"/>
      <c r="AW2209" s="7"/>
      <c r="AX2209" s="7"/>
      <c r="AY2209" s="7"/>
      <c r="AZ2209" s="7"/>
      <c r="BA2209" s="7"/>
      <c r="BB2209" s="7"/>
      <c r="BC2209" s="7"/>
      <c r="BD2209" s="7"/>
      <c r="BE2209" s="7"/>
      <c r="BF2209" s="7"/>
    </row>
    <row r="2210" spans="1:58">
      <c r="A2210" s="7" t="s">
        <v>11485</v>
      </c>
      <c r="B2210" s="7" t="s">
        <v>7371</v>
      </c>
      <c r="C2210" s="7" t="s">
        <v>1282</v>
      </c>
      <c r="D2210" s="7" t="s">
        <v>1282</v>
      </c>
      <c r="E2210" s="7" t="s">
        <v>1211</v>
      </c>
      <c r="F2210" s="7"/>
      <c r="G2210" s="7" t="s">
        <v>1159</v>
      </c>
      <c r="H2210" s="7" t="s">
        <v>1160</v>
      </c>
      <c r="I2210">
        <v>79</v>
      </c>
      <c r="J2210">
        <v>66</v>
      </c>
      <c r="K2210">
        <v>120</v>
      </c>
      <c r="L2210" t="str">
        <f t="shared" ref="L2210:L2215" si="44">IF(K2210=I2210,"yes","")</f>
        <v/>
      </c>
      <c r="N2210">
        <v>47</v>
      </c>
      <c r="P2210" s="7" t="s">
        <v>11486</v>
      </c>
      <c r="R2210">
        <v>57.12</v>
      </c>
      <c r="S2210">
        <v>57.12</v>
      </c>
      <c r="X2210" s="7" t="s">
        <v>11487</v>
      </c>
      <c r="AE2210" s="8"/>
      <c r="AG2210" s="8"/>
      <c r="AS2210" s="7" t="s">
        <v>1214</v>
      </c>
      <c r="AT2210" s="7" t="s">
        <v>1214</v>
      </c>
      <c r="AU2210" s="7"/>
      <c r="AV2210" s="7"/>
      <c r="AW2210" s="7"/>
      <c r="AX2210" s="7"/>
      <c r="AY2210" s="7"/>
      <c r="AZ2210" s="7"/>
      <c r="BA2210" s="7"/>
      <c r="BB2210" s="7"/>
      <c r="BC2210" s="7"/>
      <c r="BD2210" s="7"/>
      <c r="BE2210" s="7"/>
      <c r="BF2210" s="7"/>
    </row>
    <row r="2211" spans="1:58">
      <c r="A2211" s="7" t="s">
        <v>11488</v>
      </c>
      <c r="B2211" s="7" t="s">
        <v>11489</v>
      </c>
      <c r="C2211" s="7" t="s">
        <v>1282</v>
      </c>
      <c r="D2211" s="7" t="s">
        <v>1282</v>
      </c>
      <c r="E2211" s="7" t="s">
        <v>1211</v>
      </c>
      <c r="F2211" s="7"/>
      <c r="G2211" s="7" t="s">
        <v>1159</v>
      </c>
      <c r="H2211" s="7" t="s">
        <v>1160</v>
      </c>
      <c r="I2211">
        <v>14</v>
      </c>
      <c r="K2211">
        <v>14</v>
      </c>
      <c r="L2211" t="str">
        <f t="shared" si="44"/>
        <v>yes</v>
      </c>
      <c r="P2211" s="7" t="s">
        <v>11490</v>
      </c>
      <c r="R2211">
        <v>8.0299999999999994</v>
      </c>
      <c r="S2211">
        <v>8.0299999999999994</v>
      </c>
      <c r="X2211" s="7" t="s">
        <v>11491</v>
      </c>
      <c r="AE2211" s="8"/>
      <c r="AG2211" s="8"/>
      <c r="AS2211" s="7" t="s">
        <v>1214</v>
      </c>
      <c r="AT2211" s="7" t="s">
        <v>1214</v>
      </c>
      <c r="AU2211" s="7"/>
      <c r="AV2211" s="7"/>
      <c r="AW2211" s="7"/>
      <c r="AX2211" s="7"/>
      <c r="AY2211" s="7"/>
      <c r="AZ2211" s="7"/>
      <c r="BA2211" s="7"/>
      <c r="BB2211" s="7"/>
      <c r="BC2211" s="7"/>
      <c r="BD2211" s="7"/>
      <c r="BE2211" s="7"/>
      <c r="BF2211" s="7"/>
    </row>
    <row r="2212" spans="1:58">
      <c r="A2212" s="7" t="s">
        <v>11492</v>
      </c>
      <c r="B2212" s="7" t="s">
        <v>9135</v>
      </c>
      <c r="C2212" s="7" t="s">
        <v>1282</v>
      </c>
      <c r="D2212" s="7" t="s">
        <v>1282</v>
      </c>
      <c r="E2212" s="7" t="s">
        <v>1211</v>
      </c>
      <c r="F2212" s="7"/>
      <c r="G2212" s="7" t="s">
        <v>1159</v>
      </c>
      <c r="H2212" s="7" t="s">
        <v>1160</v>
      </c>
      <c r="I2212">
        <v>10</v>
      </c>
      <c r="K2212">
        <v>12</v>
      </c>
      <c r="L2212" t="str">
        <f t="shared" si="44"/>
        <v/>
      </c>
      <c r="N2212">
        <v>2</v>
      </c>
      <c r="P2212" s="7" t="s">
        <v>11493</v>
      </c>
      <c r="R2212">
        <v>5.95</v>
      </c>
      <c r="S2212">
        <v>5.95</v>
      </c>
      <c r="X2212" s="7" t="s">
        <v>11494</v>
      </c>
      <c r="AE2212" s="8"/>
      <c r="AG2212" s="8"/>
      <c r="AS2212" s="7" t="s">
        <v>1214</v>
      </c>
      <c r="AT2212" s="7" t="s">
        <v>1214</v>
      </c>
      <c r="AU2212" s="7"/>
      <c r="AV2212" s="7"/>
      <c r="AW2212" s="7"/>
      <c r="AX2212" s="7"/>
      <c r="AY2212" s="7"/>
      <c r="AZ2212" s="7"/>
      <c r="BA2212" s="7"/>
      <c r="BB2212" s="7"/>
      <c r="BC2212" s="7"/>
      <c r="BD2212" s="7"/>
      <c r="BE2212" s="7"/>
      <c r="BF2212" s="7"/>
    </row>
    <row r="2213" spans="1:58">
      <c r="A2213" s="7" t="s">
        <v>11495</v>
      </c>
      <c r="B2213" s="7" t="s">
        <v>9135</v>
      </c>
      <c r="C2213" s="7" t="s">
        <v>1282</v>
      </c>
      <c r="D2213" s="7" t="s">
        <v>1282</v>
      </c>
      <c r="E2213" s="7" t="s">
        <v>1211</v>
      </c>
      <c r="F2213" s="7"/>
      <c r="G2213" s="7" t="s">
        <v>1159</v>
      </c>
      <c r="H2213" s="7" t="s">
        <v>1160</v>
      </c>
      <c r="I2213">
        <v>10</v>
      </c>
      <c r="K2213">
        <v>12</v>
      </c>
      <c r="L2213" t="str">
        <f t="shared" si="44"/>
        <v/>
      </c>
      <c r="N2213">
        <v>2</v>
      </c>
      <c r="P2213" s="7" t="s">
        <v>11496</v>
      </c>
      <c r="R2213">
        <v>5.92</v>
      </c>
      <c r="S2213">
        <v>5.92</v>
      </c>
      <c r="X2213" s="7" t="s">
        <v>11497</v>
      </c>
      <c r="AE2213" s="8"/>
      <c r="AG2213" s="8"/>
      <c r="AS2213" s="7" t="s">
        <v>1214</v>
      </c>
      <c r="AT2213" s="7" t="s">
        <v>1214</v>
      </c>
      <c r="AU2213" s="7"/>
      <c r="AV2213" s="7"/>
      <c r="AW2213" s="7"/>
      <c r="AX2213" s="7"/>
      <c r="AY2213" s="7"/>
      <c r="AZ2213" s="7"/>
      <c r="BA2213" s="7"/>
      <c r="BB2213" s="7"/>
      <c r="BC2213" s="7"/>
      <c r="BD2213" s="7"/>
      <c r="BE2213" s="7"/>
      <c r="BF2213" s="7"/>
    </row>
    <row r="2214" spans="1:58">
      <c r="A2214" s="7" t="s">
        <v>11498</v>
      </c>
      <c r="B2214" s="7" t="s">
        <v>4357</v>
      </c>
      <c r="C2214" s="7" t="s">
        <v>1282</v>
      </c>
      <c r="D2214" s="7" t="s">
        <v>1282</v>
      </c>
      <c r="E2214" s="7" t="s">
        <v>1211</v>
      </c>
      <c r="F2214" s="7"/>
      <c r="G2214" s="7" t="s">
        <v>1159</v>
      </c>
      <c r="H2214" s="7" t="s">
        <v>1160</v>
      </c>
      <c r="I2214">
        <v>10</v>
      </c>
      <c r="K2214">
        <v>12</v>
      </c>
      <c r="L2214" t="str">
        <f t="shared" si="44"/>
        <v/>
      </c>
      <c r="N2214">
        <v>2</v>
      </c>
      <c r="P2214" s="7" t="s">
        <v>11499</v>
      </c>
      <c r="R2214">
        <v>6.17</v>
      </c>
      <c r="S2214">
        <v>6.17</v>
      </c>
      <c r="X2214" s="7" t="s">
        <v>11500</v>
      </c>
      <c r="AE2214" s="8"/>
      <c r="AG2214" s="8"/>
      <c r="AS2214" s="7" t="s">
        <v>1214</v>
      </c>
      <c r="AT2214" s="7" t="s">
        <v>1214</v>
      </c>
      <c r="AU2214" s="7"/>
      <c r="AV2214" s="7"/>
      <c r="AW2214" s="7"/>
      <c r="AX2214" s="7"/>
      <c r="AY2214" s="7"/>
      <c r="AZ2214" s="7"/>
      <c r="BA2214" s="7"/>
      <c r="BB2214" s="7"/>
      <c r="BC2214" s="7"/>
      <c r="BD2214" s="7"/>
      <c r="BE2214" s="7"/>
      <c r="BF2214" s="7"/>
    </row>
    <row r="2215" spans="1:58">
      <c r="A2215" s="7" t="s">
        <v>11501</v>
      </c>
      <c r="B2215" s="7" t="s">
        <v>2475</v>
      </c>
      <c r="C2215" s="7" t="s">
        <v>1282</v>
      </c>
      <c r="D2215" s="7" t="s">
        <v>1282</v>
      </c>
      <c r="E2215" s="7" t="s">
        <v>1211</v>
      </c>
      <c r="F2215" s="7"/>
      <c r="G2215" s="7" t="s">
        <v>1159</v>
      </c>
      <c r="H2215" s="7" t="s">
        <v>1160</v>
      </c>
      <c r="I2215">
        <v>19</v>
      </c>
      <c r="K2215">
        <v>19</v>
      </c>
      <c r="L2215" t="str">
        <f t="shared" si="44"/>
        <v>yes</v>
      </c>
      <c r="N2215">
        <v>5</v>
      </c>
      <c r="P2215" s="7" t="s">
        <v>11502</v>
      </c>
      <c r="R2215">
        <v>11.11</v>
      </c>
      <c r="S2215">
        <v>11.11</v>
      </c>
      <c r="X2215" s="7" t="s">
        <v>11503</v>
      </c>
      <c r="AE2215" s="8"/>
      <c r="AG2215" s="8"/>
      <c r="AS2215" s="7" t="s">
        <v>1214</v>
      </c>
      <c r="AT2215" s="7" t="s">
        <v>1214</v>
      </c>
      <c r="AU2215" s="7"/>
      <c r="AV2215" s="7"/>
      <c r="AW2215" s="7"/>
      <c r="AX2215" s="7"/>
      <c r="AY2215" s="7"/>
      <c r="AZ2215" s="7"/>
      <c r="BA2215" s="7"/>
      <c r="BB2215" s="7"/>
      <c r="BC2215" s="7"/>
      <c r="BD2215" s="7"/>
      <c r="BE2215" s="7"/>
      <c r="BF2215" s="7"/>
    </row>
    <row r="2216" spans="1:58">
      <c r="A2216" s="7" t="s">
        <v>11504</v>
      </c>
      <c r="B2216" s="7" t="s">
        <v>11505</v>
      </c>
      <c r="C2216" s="7" t="s">
        <v>1210</v>
      </c>
      <c r="D2216" s="7" t="s">
        <v>1210</v>
      </c>
      <c r="E2216" s="7" t="s">
        <v>2138</v>
      </c>
      <c r="F2216" s="7"/>
      <c r="G2216" s="7"/>
      <c r="H2216" s="7"/>
      <c r="I2216">
        <v>36</v>
      </c>
      <c r="J2216">
        <v>35</v>
      </c>
      <c r="N2216">
        <v>10.56</v>
      </c>
      <c r="O2216" s="7" t="s">
        <v>11506</v>
      </c>
      <c r="P2216" s="7" t="s">
        <v>11507</v>
      </c>
      <c r="Q2216" s="7" t="s">
        <v>2358</v>
      </c>
      <c r="R2216">
        <v>18.66395</v>
      </c>
      <c r="S2216">
        <v>18.66395</v>
      </c>
      <c r="V2216">
        <v>214</v>
      </c>
      <c r="X2216" s="7" t="s">
        <v>11508</v>
      </c>
      <c r="Y2216" s="7" t="s">
        <v>11509</v>
      </c>
      <c r="Z2216">
        <v>16</v>
      </c>
      <c r="AA2216">
        <v>6.5</v>
      </c>
      <c r="AB2216">
        <v>13</v>
      </c>
      <c r="AE2216" s="8"/>
      <c r="AG2216" s="8"/>
      <c r="AI2216">
        <v>1.61</v>
      </c>
      <c r="AK2216" s="7" t="s">
        <v>1959</v>
      </c>
      <c r="AL2216">
        <v>18</v>
      </c>
      <c r="AM2216">
        <v>10</v>
      </c>
      <c r="AN2216">
        <v>15.5</v>
      </c>
      <c r="AO2216">
        <v>1</v>
      </c>
      <c r="AP2216">
        <v>18</v>
      </c>
      <c r="AQ2216">
        <v>10</v>
      </c>
      <c r="AR2216">
        <v>15.5</v>
      </c>
      <c r="AS2216" s="7" t="s">
        <v>1214</v>
      </c>
      <c r="AT2216" s="7" t="s">
        <v>1214</v>
      </c>
      <c r="AU2216" s="7" t="s">
        <v>2145</v>
      </c>
      <c r="AV2216" s="7" t="s">
        <v>2145</v>
      </c>
      <c r="AW2216" s="7"/>
      <c r="AX2216" s="7"/>
      <c r="AY2216" s="7"/>
      <c r="AZ2216" s="7"/>
      <c r="BA2216" s="7"/>
      <c r="BB2216" s="7"/>
      <c r="BC2216" s="7"/>
      <c r="BD2216" s="7"/>
      <c r="BE2216" s="7"/>
      <c r="BF2216" s="7"/>
    </row>
    <row r="2217" spans="1:58">
      <c r="A2217" s="7" t="s">
        <v>11510</v>
      </c>
      <c r="B2217" s="7" t="s">
        <v>8232</v>
      </c>
      <c r="C2217" s="7" t="s">
        <v>1210</v>
      </c>
      <c r="D2217" s="7" t="s">
        <v>1210</v>
      </c>
      <c r="E2217" s="7" t="s">
        <v>1211</v>
      </c>
      <c r="F2217" s="7"/>
      <c r="G2217" s="7"/>
      <c r="H2217" s="7"/>
      <c r="I2217">
        <v>15</v>
      </c>
      <c r="J2217">
        <v>13</v>
      </c>
      <c r="N2217">
        <v>5.12</v>
      </c>
      <c r="P2217" s="7" t="s">
        <v>11511</v>
      </c>
      <c r="R2217">
        <v>6.1859999999999999</v>
      </c>
      <c r="S2217">
        <v>6.2066600000000003</v>
      </c>
      <c r="X2217" s="7" t="s">
        <v>11512</v>
      </c>
      <c r="Z2217">
        <v>10</v>
      </c>
      <c r="AA2217">
        <v>4.5</v>
      </c>
      <c r="AB2217">
        <v>14</v>
      </c>
      <c r="AE2217" s="8"/>
      <c r="AG2217" s="8"/>
      <c r="AI2217">
        <v>3.1</v>
      </c>
      <c r="AK2217" s="7" t="s">
        <v>11513</v>
      </c>
      <c r="AO2217">
        <v>4</v>
      </c>
      <c r="AS2217" s="7" t="s">
        <v>1214</v>
      </c>
      <c r="AT2217" s="7" t="s">
        <v>1214</v>
      </c>
      <c r="AU2217" s="7"/>
      <c r="AV2217" s="7"/>
      <c r="AW2217" s="7"/>
      <c r="AX2217" s="7"/>
      <c r="AY2217" s="7"/>
      <c r="AZ2217" s="7"/>
      <c r="BA2217" s="7"/>
      <c r="BB2217" s="7"/>
      <c r="BC2217" s="7"/>
      <c r="BD2217" s="7"/>
      <c r="BE2217" s="7"/>
      <c r="BF2217" s="7"/>
    </row>
    <row r="2218" spans="1:58">
      <c r="A2218" s="7" t="s">
        <v>11514</v>
      </c>
      <c r="B2218" s="7" t="s">
        <v>11515</v>
      </c>
      <c r="C2218" s="7" t="s">
        <v>1210</v>
      </c>
      <c r="D2218" s="7" t="s">
        <v>1210</v>
      </c>
      <c r="E2218" s="7" t="s">
        <v>1211</v>
      </c>
      <c r="F2218" s="7"/>
      <c r="G2218" s="7"/>
      <c r="H2218" s="7"/>
      <c r="I2218">
        <v>15</v>
      </c>
      <c r="J2218">
        <v>13</v>
      </c>
      <c r="N2218">
        <v>4.9000000000000004</v>
      </c>
      <c r="P2218" s="7" t="s">
        <v>11516</v>
      </c>
      <c r="R2218">
        <v>7.7850000000000001</v>
      </c>
      <c r="S2218">
        <v>7.7696500000000004</v>
      </c>
      <c r="X2218" s="7" t="s">
        <v>11517</v>
      </c>
      <c r="Z2218">
        <v>11</v>
      </c>
      <c r="AA2218">
        <v>4.5</v>
      </c>
      <c r="AB2218">
        <v>14</v>
      </c>
      <c r="AE2218" s="8"/>
      <c r="AG2218" s="8"/>
      <c r="AI2218">
        <v>3.18</v>
      </c>
      <c r="AO2218">
        <v>4</v>
      </c>
      <c r="AS2218" s="7" t="s">
        <v>1214</v>
      </c>
      <c r="AT2218" s="7" t="s">
        <v>1214</v>
      </c>
      <c r="AU2218" s="7"/>
      <c r="AV2218" s="7"/>
      <c r="AW2218" s="7"/>
      <c r="AX2218" s="7"/>
      <c r="AY2218" s="7"/>
      <c r="AZ2218" s="7"/>
      <c r="BA2218" s="7"/>
      <c r="BB2218" s="7"/>
      <c r="BC2218" s="7"/>
      <c r="BD2218" s="7"/>
      <c r="BE2218" s="7"/>
      <c r="BF2218" s="7"/>
    </row>
    <row r="2219" spans="1:58">
      <c r="A2219" s="7" t="s">
        <v>11518</v>
      </c>
      <c r="B2219" s="7" t="s">
        <v>11519</v>
      </c>
      <c r="C2219" s="7" t="s">
        <v>1210</v>
      </c>
      <c r="D2219" s="7" t="s">
        <v>1210</v>
      </c>
      <c r="E2219" s="7" t="s">
        <v>1211</v>
      </c>
      <c r="F2219" s="7"/>
      <c r="G2219" s="7"/>
      <c r="H2219" s="7"/>
      <c r="I2219">
        <v>15</v>
      </c>
      <c r="J2219">
        <v>15</v>
      </c>
      <c r="N2219">
        <v>5.89</v>
      </c>
      <c r="O2219" s="7" t="s">
        <v>11520</v>
      </c>
      <c r="P2219" s="7" t="s">
        <v>11521</v>
      </c>
      <c r="R2219">
        <v>7.5717999999999996</v>
      </c>
      <c r="S2219">
        <v>7.5657300000000003</v>
      </c>
      <c r="X2219" s="7" t="s">
        <v>11522</v>
      </c>
      <c r="Z2219">
        <v>11</v>
      </c>
      <c r="AA2219">
        <v>4.5</v>
      </c>
      <c r="AB2219">
        <v>14</v>
      </c>
      <c r="AE2219" s="8"/>
      <c r="AG2219" s="8"/>
      <c r="AK2219" s="7" t="s">
        <v>11523</v>
      </c>
      <c r="AS2219" s="7" t="s">
        <v>1214</v>
      </c>
      <c r="AT2219" s="7" t="s">
        <v>1214</v>
      </c>
      <c r="AU2219" s="7"/>
      <c r="AV2219" s="7"/>
      <c r="AW2219" s="7"/>
      <c r="AX2219" s="7"/>
      <c r="AY2219" s="7"/>
      <c r="AZ2219" s="7"/>
      <c r="BA2219" s="7"/>
      <c r="BB2219" s="7"/>
      <c r="BC2219" s="7"/>
      <c r="BD2219" s="7"/>
      <c r="BE2219" s="7"/>
      <c r="BF2219" s="7"/>
    </row>
    <row r="2220" spans="1:58">
      <c r="A2220" s="7" t="s">
        <v>11524</v>
      </c>
      <c r="B2220" s="7" t="s">
        <v>4481</v>
      </c>
      <c r="C2220" s="7" t="s">
        <v>1282</v>
      </c>
      <c r="D2220" s="7" t="s">
        <v>1282</v>
      </c>
      <c r="E2220" s="7" t="s">
        <v>1211</v>
      </c>
      <c r="F2220" s="7"/>
      <c r="G2220" s="7" t="s">
        <v>1159</v>
      </c>
      <c r="H2220" s="7" t="s">
        <v>1160</v>
      </c>
      <c r="I2220">
        <v>6</v>
      </c>
      <c r="J2220">
        <v>4.8</v>
      </c>
      <c r="K2220">
        <v>6</v>
      </c>
      <c r="L2220" t="str">
        <f>IF(K2220=I2220,"yes","")</f>
        <v>yes</v>
      </c>
      <c r="N2220">
        <v>2.5739999999999998</v>
      </c>
      <c r="P2220" s="7" t="s">
        <v>11525</v>
      </c>
      <c r="R2220">
        <v>2.6840000000000002</v>
      </c>
      <c r="S2220">
        <v>2.6840000000000002</v>
      </c>
      <c r="X2220" s="7" t="s">
        <v>11526</v>
      </c>
      <c r="AE2220" s="8"/>
      <c r="AG2220" s="8"/>
      <c r="AS2220" s="7" t="s">
        <v>1214</v>
      </c>
      <c r="AT2220" s="7" t="s">
        <v>1214</v>
      </c>
      <c r="AU2220" s="7"/>
      <c r="AV2220" s="7"/>
      <c r="AW2220" s="7"/>
      <c r="AX2220" s="7"/>
      <c r="AY2220" s="7"/>
      <c r="AZ2220" s="7"/>
      <c r="BA2220" s="7"/>
      <c r="BB2220" s="7"/>
      <c r="BC2220" s="7"/>
      <c r="BD2220" s="7"/>
      <c r="BE2220" s="7"/>
      <c r="BF2220" s="7"/>
    </row>
    <row r="2221" spans="1:58">
      <c r="A2221" s="7" t="s">
        <v>11527</v>
      </c>
      <c r="B2221" s="7" t="s">
        <v>4481</v>
      </c>
      <c r="C2221" s="7" t="s">
        <v>1282</v>
      </c>
      <c r="D2221" s="7" t="s">
        <v>1282</v>
      </c>
      <c r="E2221" s="7" t="s">
        <v>1211</v>
      </c>
      <c r="F2221" s="7"/>
      <c r="G2221" s="7" t="s">
        <v>1159</v>
      </c>
      <c r="H2221" s="7" t="s">
        <v>1160</v>
      </c>
      <c r="I2221">
        <v>2</v>
      </c>
      <c r="J2221">
        <v>1.6</v>
      </c>
      <c r="K2221">
        <v>2</v>
      </c>
      <c r="L2221" t="str">
        <f>IF(K2221=I2221,"yes","")</f>
        <v>yes</v>
      </c>
      <c r="N2221">
        <v>0.50600000000000001</v>
      </c>
      <c r="P2221" s="7" t="s">
        <v>11528</v>
      </c>
      <c r="R2221">
        <v>0.71599999999999997</v>
      </c>
      <c r="S2221">
        <v>0.71599999999999997</v>
      </c>
      <c r="X2221" s="7" t="s">
        <v>11529</v>
      </c>
      <c r="AE2221" s="8"/>
      <c r="AG2221" s="8"/>
      <c r="AS2221" s="7" t="s">
        <v>1214</v>
      </c>
      <c r="AT2221" s="7" t="s">
        <v>1214</v>
      </c>
      <c r="AU2221" s="7"/>
      <c r="AV2221" s="7"/>
      <c r="AW2221" s="7"/>
      <c r="AX2221" s="7"/>
      <c r="AY2221" s="7"/>
      <c r="AZ2221" s="7"/>
      <c r="BA2221" s="7"/>
      <c r="BB2221" s="7"/>
      <c r="BC2221" s="7"/>
      <c r="BD2221" s="7"/>
      <c r="BE2221" s="7"/>
      <c r="BF2221" s="7"/>
    </row>
    <row r="2222" spans="1:58">
      <c r="A2222" s="7" t="s">
        <v>11530</v>
      </c>
      <c r="B2222" s="7" t="s">
        <v>4481</v>
      </c>
      <c r="C2222" s="7" t="s">
        <v>1282</v>
      </c>
      <c r="D2222" s="7" t="s">
        <v>1282</v>
      </c>
      <c r="E2222" s="7" t="s">
        <v>1211</v>
      </c>
      <c r="F2222" s="7"/>
      <c r="G2222" s="7" t="s">
        <v>1159</v>
      </c>
      <c r="H2222" s="7" t="s">
        <v>1160</v>
      </c>
      <c r="I2222">
        <v>2</v>
      </c>
      <c r="J2222">
        <v>1.6</v>
      </c>
      <c r="K2222">
        <v>2</v>
      </c>
      <c r="L2222" t="str">
        <f>IF(K2222=I2222,"yes","")</f>
        <v>yes</v>
      </c>
      <c r="N2222">
        <v>0.50600000000000001</v>
      </c>
      <c r="P2222" s="7" t="s">
        <v>11528</v>
      </c>
      <c r="R2222">
        <v>0.71599999999999997</v>
      </c>
      <c r="S2222">
        <v>0.71599999999999997</v>
      </c>
      <c r="X2222" s="7" t="s">
        <v>11531</v>
      </c>
      <c r="AE2222" s="8"/>
      <c r="AG2222" s="8"/>
      <c r="AS2222" s="7" t="s">
        <v>1214</v>
      </c>
      <c r="AT2222" s="7" t="s">
        <v>1214</v>
      </c>
      <c r="AU2222" s="7"/>
      <c r="AV2222" s="7"/>
      <c r="AW2222" s="7"/>
      <c r="AX2222" s="7"/>
      <c r="AY2222" s="7"/>
      <c r="AZ2222" s="7"/>
      <c r="BA2222" s="7"/>
      <c r="BB2222" s="7"/>
      <c r="BC2222" s="7"/>
      <c r="BD2222" s="7"/>
      <c r="BE2222" s="7"/>
      <c r="BF2222" s="7"/>
    </row>
    <row r="2223" spans="1:58">
      <c r="A2223" s="7" t="s">
        <v>11532</v>
      </c>
      <c r="B2223" s="7" t="s">
        <v>11515</v>
      </c>
      <c r="C2223" s="7" t="s">
        <v>1210</v>
      </c>
      <c r="D2223" s="7" t="s">
        <v>1210</v>
      </c>
      <c r="E2223" s="7" t="s">
        <v>1211</v>
      </c>
      <c r="F2223" s="7"/>
      <c r="G2223" s="7"/>
      <c r="H2223" s="7"/>
      <c r="I2223">
        <v>9</v>
      </c>
      <c r="N2223">
        <v>3.03</v>
      </c>
      <c r="P2223" s="7" t="s">
        <v>11533</v>
      </c>
      <c r="R2223">
        <v>3.9529999999999998</v>
      </c>
      <c r="S2223">
        <v>3.9529999999999998</v>
      </c>
      <c r="X2223" s="7" t="s">
        <v>11534</v>
      </c>
      <c r="AE2223" s="8"/>
      <c r="AG2223" s="8"/>
      <c r="AS2223" s="7" t="s">
        <v>1214</v>
      </c>
      <c r="AT2223" s="7" t="s">
        <v>1214</v>
      </c>
      <c r="AU2223" s="7"/>
      <c r="AV2223" s="7"/>
      <c r="AW2223" s="7"/>
      <c r="AX2223" s="7"/>
      <c r="AY2223" s="7"/>
      <c r="AZ2223" s="7"/>
      <c r="BA2223" s="7"/>
      <c r="BB2223" s="7"/>
      <c r="BC2223" s="7"/>
      <c r="BD2223" s="7"/>
      <c r="BE2223" s="7"/>
      <c r="BF2223" s="7"/>
    </row>
    <row r="2224" spans="1:58">
      <c r="A2224" s="7" t="s">
        <v>11535</v>
      </c>
      <c r="B2224" s="7" t="s">
        <v>8208</v>
      </c>
      <c r="C2224" s="7" t="s">
        <v>1210</v>
      </c>
      <c r="D2224" s="7" t="s">
        <v>1210</v>
      </c>
      <c r="E2224" s="7" t="s">
        <v>1211</v>
      </c>
      <c r="F2224" s="7"/>
      <c r="G2224" s="7"/>
      <c r="H2224" s="7"/>
      <c r="I2224">
        <v>15</v>
      </c>
      <c r="N2224">
        <v>4.95</v>
      </c>
      <c r="P2224" s="7" t="s">
        <v>11536</v>
      </c>
      <c r="R2224">
        <v>6.7990000000000004</v>
      </c>
      <c r="S2224">
        <v>6.7990000000000004</v>
      </c>
      <c r="X2224" s="7" t="s">
        <v>11537</v>
      </c>
      <c r="AE2224" s="8"/>
      <c r="AG2224" s="8"/>
      <c r="AS2224" s="7" t="s">
        <v>1214</v>
      </c>
      <c r="AT2224" s="7" t="s">
        <v>1214</v>
      </c>
      <c r="AU2224" s="7"/>
      <c r="AV2224" s="7"/>
      <c r="AW2224" s="7"/>
      <c r="AX2224" s="7"/>
      <c r="AY2224" s="7"/>
      <c r="AZ2224" s="7"/>
      <c r="BA2224" s="7"/>
      <c r="BB2224" s="7"/>
      <c r="BC2224" s="7"/>
      <c r="BD2224" s="7"/>
      <c r="BE2224" s="7"/>
      <c r="BF2224" s="7"/>
    </row>
    <row r="2225" spans="1:58">
      <c r="A2225" s="7" t="s">
        <v>11538</v>
      </c>
      <c r="B2225" s="7" t="s">
        <v>11057</v>
      </c>
      <c r="C2225" s="7" t="s">
        <v>10942</v>
      </c>
      <c r="D2225" s="7" t="s">
        <v>10942</v>
      </c>
      <c r="E2225" s="7" t="s">
        <v>1211</v>
      </c>
      <c r="F2225" s="7"/>
      <c r="G2225" s="7" t="s">
        <v>1159</v>
      </c>
      <c r="H2225" s="7" t="s">
        <v>1160</v>
      </c>
      <c r="I2225">
        <v>6</v>
      </c>
      <c r="K2225">
        <v>22</v>
      </c>
      <c r="L2225" t="str">
        <f>IF(K2225=I2225,"yes","")</f>
        <v/>
      </c>
      <c r="N2225">
        <v>7.33</v>
      </c>
      <c r="P2225" s="7" t="s">
        <v>11539</v>
      </c>
      <c r="R2225">
        <v>10.019</v>
      </c>
      <c r="S2225">
        <v>10.019</v>
      </c>
      <c r="X2225" s="7" t="s">
        <v>11540</v>
      </c>
      <c r="AE2225" s="8"/>
      <c r="AG2225" s="8"/>
      <c r="AS2225" s="7" t="s">
        <v>1214</v>
      </c>
      <c r="AT2225" s="7" t="s">
        <v>1214</v>
      </c>
      <c r="AU2225" s="7"/>
      <c r="AV2225" s="7"/>
      <c r="AW2225" s="7"/>
      <c r="AX2225" s="7"/>
      <c r="AY2225" s="7"/>
      <c r="AZ2225" s="7"/>
      <c r="BA2225" s="7"/>
      <c r="BB2225" s="7"/>
      <c r="BC2225" s="7"/>
      <c r="BD2225" s="7"/>
      <c r="BE2225" s="7"/>
      <c r="BF2225" s="7"/>
    </row>
    <row r="2226" spans="1:58">
      <c r="A2226" s="7" t="s">
        <v>11541</v>
      </c>
      <c r="B2226" s="7" t="s">
        <v>11542</v>
      </c>
      <c r="C2226" s="7" t="s">
        <v>1210</v>
      </c>
      <c r="D2226" s="7" t="s">
        <v>1210</v>
      </c>
      <c r="E2226" s="7" t="s">
        <v>1211</v>
      </c>
      <c r="F2226" s="7"/>
      <c r="G2226" s="7" t="s">
        <v>1159</v>
      </c>
      <c r="H2226" s="7" t="s">
        <v>1160</v>
      </c>
      <c r="I2226">
        <v>9</v>
      </c>
      <c r="K2226">
        <v>12</v>
      </c>
      <c r="L2226" t="str">
        <f>IF(K2226=I2226,"yes","")</f>
        <v/>
      </c>
      <c r="N2226">
        <v>3.85</v>
      </c>
      <c r="P2226" s="7" t="s">
        <v>11543</v>
      </c>
      <c r="R2226">
        <v>4.38</v>
      </c>
      <c r="S2226">
        <v>4.38</v>
      </c>
      <c r="X2226" s="7" t="s">
        <v>11544</v>
      </c>
      <c r="Z2226">
        <v>7</v>
      </c>
      <c r="AA2226">
        <v>2.5</v>
      </c>
      <c r="AB2226">
        <v>14.5</v>
      </c>
      <c r="AE2226" s="8"/>
      <c r="AG2226" s="8"/>
      <c r="AI2226">
        <v>3.28</v>
      </c>
      <c r="AK2226" s="7" t="s">
        <v>11545</v>
      </c>
      <c r="AO2226">
        <v>8</v>
      </c>
      <c r="AS2226" s="7" t="s">
        <v>1214</v>
      </c>
      <c r="AT2226" s="7" t="s">
        <v>1214</v>
      </c>
      <c r="AU2226" s="7"/>
      <c r="AV2226" s="7"/>
      <c r="AW2226" s="7"/>
      <c r="AX2226" s="7"/>
      <c r="AY2226" s="7"/>
      <c r="AZ2226" s="7"/>
      <c r="BA2226" s="7"/>
      <c r="BB2226" s="7"/>
      <c r="BC2226" s="7"/>
      <c r="BD2226" s="7"/>
      <c r="BE2226" s="7"/>
      <c r="BF2226" s="7"/>
    </row>
    <row r="2227" spans="1:58">
      <c r="A2227" s="7" t="s">
        <v>11546</v>
      </c>
      <c r="B2227" s="7" t="s">
        <v>11542</v>
      </c>
      <c r="C2227" s="7" t="s">
        <v>1210</v>
      </c>
      <c r="D2227" s="7" t="s">
        <v>1210</v>
      </c>
      <c r="E2227" s="7" t="s">
        <v>1211</v>
      </c>
      <c r="F2227" s="7"/>
      <c r="G2227" s="7" t="s">
        <v>1159</v>
      </c>
      <c r="H2227" s="7" t="s">
        <v>1160</v>
      </c>
      <c r="I2227">
        <v>6</v>
      </c>
      <c r="K2227">
        <v>8</v>
      </c>
      <c r="L2227" t="str">
        <f>IF(K2227=I2227,"yes","")</f>
        <v/>
      </c>
      <c r="N2227">
        <v>2.48</v>
      </c>
      <c r="P2227" s="7" t="s">
        <v>11547</v>
      </c>
      <c r="R2227">
        <v>2.8159999999999998</v>
      </c>
      <c r="S2227">
        <v>2.8159999999999998</v>
      </c>
      <c r="X2227" s="7" t="s">
        <v>11548</v>
      </c>
      <c r="AE2227" s="8"/>
      <c r="AG2227" s="8"/>
      <c r="AS2227" s="7" t="s">
        <v>1214</v>
      </c>
      <c r="AT2227" s="7" t="s">
        <v>1214</v>
      </c>
      <c r="AU2227" s="7"/>
      <c r="AV2227" s="7"/>
      <c r="AW2227" s="7"/>
      <c r="AX2227" s="7"/>
      <c r="AY2227" s="7"/>
      <c r="AZ2227" s="7"/>
      <c r="BA2227" s="7"/>
      <c r="BB2227" s="7"/>
      <c r="BC2227" s="7"/>
      <c r="BD2227" s="7"/>
      <c r="BE2227" s="7"/>
      <c r="BF2227" s="7"/>
    </row>
    <row r="2228" spans="1:58">
      <c r="A2228" s="7" t="s">
        <v>11549</v>
      </c>
      <c r="B2228" s="7" t="s">
        <v>8236</v>
      </c>
      <c r="C2228" s="7" t="s">
        <v>1210</v>
      </c>
      <c r="D2228" s="7" t="s">
        <v>1210</v>
      </c>
      <c r="E2228" s="7" t="s">
        <v>1211</v>
      </c>
      <c r="F2228" s="7"/>
      <c r="G2228" s="7" t="s">
        <v>1159</v>
      </c>
      <c r="H2228" s="7" t="s">
        <v>1160</v>
      </c>
      <c r="I2228">
        <v>7</v>
      </c>
      <c r="K2228">
        <v>9</v>
      </c>
      <c r="L2228" t="str">
        <f>IF(K2228=I2228,"yes","")</f>
        <v/>
      </c>
      <c r="N2228">
        <v>2.02</v>
      </c>
      <c r="P2228" s="7" t="s">
        <v>11550</v>
      </c>
      <c r="R2228">
        <v>3.52</v>
      </c>
      <c r="S2228">
        <v>3.52</v>
      </c>
      <c r="X2228" s="7" t="s">
        <v>11551</v>
      </c>
      <c r="AE2228" s="8"/>
      <c r="AG2228" s="8"/>
      <c r="AS2228" s="7" t="s">
        <v>1214</v>
      </c>
      <c r="AT2228" s="7" t="s">
        <v>1214</v>
      </c>
      <c r="AU2228" s="7"/>
      <c r="AV2228" s="7"/>
      <c r="AW2228" s="7"/>
      <c r="AX2228" s="7"/>
      <c r="AY2228" s="7"/>
      <c r="AZ2228" s="7"/>
      <c r="BA2228" s="7"/>
      <c r="BB2228" s="7"/>
      <c r="BC2228" s="7"/>
      <c r="BD2228" s="7"/>
      <c r="BE2228" s="7"/>
      <c r="BF2228" s="7"/>
    </row>
    <row r="2229" spans="1:58">
      <c r="A2229" s="7" t="s">
        <v>11552</v>
      </c>
      <c r="B2229" s="7" t="s">
        <v>11553</v>
      </c>
      <c r="C2229" s="7" t="s">
        <v>1210</v>
      </c>
      <c r="D2229" s="7" t="s">
        <v>1210</v>
      </c>
      <c r="E2229" s="7" t="s">
        <v>1211</v>
      </c>
      <c r="F2229" s="7"/>
      <c r="G2229" s="7"/>
      <c r="H2229" s="7"/>
      <c r="I2229">
        <v>7</v>
      </c>
      <c r="N2229">
        <v>2.2000000000000002</v>
      </c>
      <c r="P2229" s="7" t="s">
        <v>11554</v>
      </c>
      <c r="R2229">
        <v>2.8159999999999998</v>
      </c>
      <c r="S2229">
        <v>2.8159999999999998</v>
      </c>
      <c r="X2229" s="7" t="s">
        <v>11555</v>
      </c>
      <c r="AE2229" s="8"/>
      <c r="AG2229" s="8"/>
      <c r="AS2229" s="7" t="s">
        <v>1214</v>
      </c>
      <c r="AT2229" s="7" t="s">
        <v>1214</v>
      </c>
      <c r="AU2229" s="7"/>
      <c r="AV2229" s="7"/>
      <c r="AW2229" s="7"/>
      <c r="AX2229" s="7"/>
      <c r="AY2229" s="7"/>
      <c r="AZ2229" s="7"/>
      <c r="BA2229" s="7"/>
      <c r="BB2229" s="7"/>
      <c r="BC2229" s="7"/>
      <c r="BD2229" s="7"/>
      <c r="BE2229" s="7"/>
      <c r="BF2229" s="7"/>
    </row>
    <row r="2230" spans="1:58">
      <c r="A2230" s="7" t="s">
        <v>11556</v>
      </c>
      <c r="B2230" s="7" t="s">
        <v>11557</v>
      </c>
      <c r="C2230" s="7" t="s">
        <v>11017</v>
      </c>
      <c r="D2230" s="7" t="s">
        <v>11017</v>
      </c>
      <c r="E2230" s="7" t="s">
        <v>1211</v>
      </c>
      <c r="F2230" s="7"/>
      <c r="G2230" s="7" t="s">
        <v>1159</v>
      </c>
      <c r="H2230" s="7" t="s">
        <v>1160</v>
      </c>
      <c r="I2230">
        <v>20</v>
      </c>
      <c r="K2230">
        <v>34</v>
      </c>
      <c r="L2230" t="str">
        <f t="shared" ref="L2230:L2243" si="45">IF(K2230=I2230,"yes","")</f>
        <v/>
      </c>
      <c r="N2230">
        <v>3.73</v>
      </c>
      <c r="P2230" s="7" t="s">
        <v>11558</v>
      </c>
      <c r="R2230">
        <v>13.558999999999999</v>
      </c>
      <c r="S2230">
        <v>13.44694</v>
      </c>
      <c r="X2230" s="7" t="s">
        <v>11559</v>
      </c>
      <c r="Z2230">
        <v>3.5</v>
      </c>
      <c r="AA2230">
        <v>3.5</v>
      </c>
      <c r="AB2230">
        <v>6.25</v>
      </c>
      <c r="AE2230" s="8"/>
      <c r="AG2230" s="8"/>
      <c r="AI2230">
        <v>1.71</v>
      </c>
      <c r="AK2230" s="7" t="s">
        <v>11560</v>
      </c>
      <c r="AO2230">
        <v>3</v>
      </c>
      <c r="AS2230" s="7" t="s">
        <v>1214</v>
      </c>
      <c r="AT2230" s="7" t="s">
        <v>1214</v>
      </c>
      <c r="AU2230" s="7"/>
      <c r="AV2230" s="7"/>
      <c r="AW2230" s="7"/>
      <c r="AX2230" s="7"/>
      <c r="AY2230" s="7"/>
      <c r="AZ2230" s="7"/>
      <c r="BA2230" s="7"/>
      <c r="BB2230" s="7"/>
      <c r="BC2230" s="7"/>
      <c r="BD2230" s="7"/>
      <c r="BE2230" s="7"/>
      <c r="BF2230" s="7"/>
    </row>
    <row r="2231" spans="1:58">
      <c r="A2231" s="7" t="s">
        <v>11561</v>
      </c>
      <c r="B2231" s="7" t="s">
        <v>42</v>
      </c>
      <c r="C2231" s="7" t="s">
        <v>1210</v>
      </c>
      <c r="D2231" s="7" t="s">
        <v>1210</v>
      </c>
      <c r="E2231" s="7" t="s">
        <v>1211</v>
      </c>
      <c r="F2231" s="7"/>
      <c r="G2231" s="7" t="s">
        <v>1159</v>
      </c>
      <c r="H2231" s="7" t="s">
        <v>1160</v>
      </c>
      <c r="I2231">
        <v>7</v>
      </c>
      <c r="K2231">
        <v>9</v>
      </c>
      <c r="L2231" t="str">
        <f t="shared" si="45"/>
        <v/>
      </c>
      <c r="N2231">
        <v>0.53</v>
      </c>
      <c r="P2231" s="7" t="s">
        <v>11562</v>
      </c>
      <c r="R2231">
        <v>3.7370000000000001</v>
      </c>
      <c r="S2231">
        <v>3.70757</v>
      </c>
      <c r="X2231" s="7" t="s">
        <v>11563</v>
      </c>
      <c r="Z2231">
        <v>7</v>
      </c>
      <c r="AA2231">
        <v>3</v>
      </c>
      <c r="AB2231">
        <v>7</v>
      </c>
      <c r="AE2231" s="8"/>
      <c r="AG2231" s="8"/>
      <c r="AI2231">
        <v>1.76</v>
      </c>
      <c r="AO2231">
        <v>18</v>
      </c>
      <c r="AS2231" s="7" t="s">
        <v>1214</v>
      </c>
      <c r="AT2231" s="7" t="s">
        <v>1214</v>
      </c>
      <c r="AU2231" s="7"/>
      <c r="AV2231" s="7"/>
      <c r="AW2231" s="7"/>
      <c r="AX2231" s="7"/>
      <c r="AY2231" s="7"/>
      <c r="AZ2231" s="7"/>
      <c r="BA2231" s="7"/>
      <c r="BB2231" s="7"/>
      <c r="BC2231" s="7"/>
      <c r="BD2231" s="7"/>
      <c r="BE2231" s="7"/>
      <c r="BF2231" s="7"/>
    </row>
    <row r="2232" spans="1:58">
      <c r="A2232" s="7" t="s">
        <v>11564</v>
      </c>
      <c r="B2232" s="7" t="s">
        <v>11565</v>
      </c>
      <c r="C2232" s="7" t="s">
        <v>1210</v>
      </c>
      <c r="D2232" s="7" t="s">
        <v>1210</v>
      </c>
      <c r="E2232" s="7" t="s">
        <v>1211</v>
      </c>
      <c r="F2232" s="7"/>
      <c r="G2232" s="7" t="s">
        <v>1159</v>
      </c>
      <c r="H2232" s="7" t="s">
        <v>1160</v>
      </c>
      <c r="I2232">
        <v>5</v>
      </c>
      <c r="K2232">
        <v>12</v>
      </c>
      <c r="L2232" t="str">
        <f t="shared" si="45"/>
        <v/>
      </c>
      <c r="N2232">
        <v>1.6</v>
      </c>
      <c r="P2232" s="7" t="s">
        <v>11566</v>
      </c>
      <c r="R2232">
        <v>5.18</v>
      </c>
      <c r="S2232">
        <v>5.1371900000000004</v>
      </c>
      <c r="X2232" s="7" t="s">
        <v>11567</v>
      </c>
      <c r="Z2232">
        <v>6</v>
      </c>
      <c r="AA2232">
        <v>3</v>
      </c>
      <c r="AB2232">
        <v>5</v>
      </c>
      <c r="AE2232" s="8"/>
      <c r="AG2232" s="8"/>
      <c r="AI2232">
        <v>1.38</v>
      </c>
      <c r="AK2232" s="7" t="s">
        <v>11568</v>
      </c>
      <c r="AO2232">
        <v>8</v>
      </c>
      <c r="AS2232" s="7" t="s">
        <v>1214</v>
      </c>
      <c r="AT2232" s="7" t="s">
        <v>1214</v>
      </c>
      <c r="AU2232" s="7"/>
      <c r="AV2232" s="7"/>
      <c r="AW2232" s="7"/>
      <c r="AX2232" s="7"/>
      <c r="AY2232" s="7"/>
      <c r="AZ2232" s="7"/>
      <c r="BA2232" s="7"/>
      <c r="BB2232" s="7"/>
      <c r="BC2232" s="7"/>
      <c r="BD2232" s="7"/>
      <c r="BE2232" s="7"/>
      <c r="BF2232" s="7"/>
    </row>
    <row r="2233" spans="1:58">
      <c r="A2233" s="7" t="s">
        <v>11569</v>
      </c>
      <c r="C2233" s="7" t="s">
        <v>1210</v>
      </c>
      <c r="D2233" s="7" t="s">
        <v>1210</v>
      </c>
      <c r="E2233" s="7" t="s">
        <v>1211</v>
      </c>
      <c r="F2233" s="7"/>
      <c r="G2233" s="7" t="s">
        <v>1159</v>
      </c>
      <c r="H2233" s="7" t="s">
        <v>1160</v>
      </c>
      <c r="I2233">
        <v>8</v>
      </c>
      <c r="K2233">
        <v>12</v>
      </c>
      <c r="L2233" t="str">
        <f t="shared" si="45"/>
        <v/>
      </c>
      <c r="N2233">
        <v>1.27</v>
      </c>
      <c r="P2233" s="7" t="s">
        <v>11570</v>
      </c>
      <c r="R2233">
        <v>4.6589999999999998</v>
      </c>
      <c r="S2233">
        <v>4.6396699999999997</v>
      </c>
      <c r="X2233" s="7" t="s">
        <v>11571</v>
      </c>
      <c r="Z2233">
        <v>4.25</v>
      </c>
      <c r="AA2233">
        <v>3</v>
      </c>
      <c r="AB2233">
        <v>7</v>
      </c>
      <c r="AE2233" s="8"/>
      <c r="AG2233" s="8"/>
      <c r="AI2233">
        <v>1.88</v>
      </c>
      <c r="AK2233" s="7" t="s">
        <v>11572</v>
      </c>
      <c r="AO2233">
        <v>8</v>
      </c>
      <c r="AS2233" s="7" t="s">
        <v>1214</v>
      </c>
      <c r="AT2233" s="7" t="s">
        <v>1214</v>
      </c>
      <c r="AU2233" s="7"/>
      <c r="AV2233" s="7"/>
      <c r="AW2233" s="7"/>
      <c r="AX2233" s="7"/>
      <c r="AY2233" s="7"/>
      <c r="AZ2233" s="7"/>
      <c r="BA2233" s="7"/>
      <c r="BB2233" s="7"/>
      <c r="BC2233" s="7"/>
      <c r="BD2233" s="7"/>
      <c r="BE2233" s="7"/>
      <c r="BF2233" s="7"/>
    </row>
    <row r="2234" spans="1:58">
      <c r="A2234" s="7" t="s">
        <v>11573</v>
      </c>
      <c r="C2234" s="7" t="s">
        <v>1210</v>
      </c>
      <c r="D2234" s="7" t="s">
        <v>1210</v>
      </c>
      <c r="E2234" s="7" t="s">
        <v>1211</v>
      </c>
      <c r="F2234" s="7"/>
      <c r="G2234" s="7" t="s">
        <v>1159</v>
      </c>
      <c r="H2234" s="7" t="s">
        <v>1160</v>
      </c>
      <c r="I2234">
        <v>9</v>
      </c>
      <c r="K2234">
        <v>12</v>
      </c>
      <c r="L2234" t="str">
        <f t="shared" si="45"/>
        <v/>
      </c>
      <c r="N2234">
        <v>1.0900000000000001</v>
      </c>
      <c r="P2234" s="7" t="s">
        <v>11574</v>
      </c>
      <c r="R2234">
        <v>4.5540000000000003</v>
      </c>
      <c r="S2234">
        <v>4.5350999999999999</v>
      </c>
      <c r="X2234" s="7" t="s">
        <v>11575</v>
      </c>
      <c r="Z2234">
        <v>6</v>
      </c>
      <c r="AA2234">
        <v>4</v>
      </c>
      <c r="AB2234">
        <v>4.5</v>
      </c>
      <c r="AE2234" s="8"/>
      <c r="AG2234" s="8"/>
      <c r="AI2234">
        <v>1.97</v>
      </c>
      <c r="AK2234" s="7" t="s">
        <v>11576</v>
      </c>
      <c r="AO2234">
        <v>8</v>
      </c>
      <c r="AS2234" s="7" t="s">
        <v>1214</v>
      </c>
      <c r="AT2234" s="7" t="s">
        <v>1214</v>
      </c>
      <c r="AU2234" s="7"/>
      <c r="AV2234" s="7"/>
      <c r="AW2234" s="7"/>
      <c r="AX2234" s="7"/>
      <c r="AY2234" s="7"/>
      <c r="AZ2234" s="7"/>
      <c r="BA2234" s="7"/>
      <c r="BB2234" s="7"/>
      <c r="BC2234" s="7"/>
      <c r="BD2234" s="7"/>
      <c r="BE2234" s="7"/>
      <c r="BF2234" s="7"/>
    </row>
    <row r="2235" spans="1:58">
      <c r="A2235" s="7" t="s">
        <v>11577</v>
      </c>
      <c r="C2235" s="7" t="s">
        <v>1210</v>
      </c>
      <c r="D2235" s="7" t="s">
        <v>1210</v>
      </c>
      <c r="E2235" s="7" t="s">
        <v>1211</v>
      </c>
      <c r="F2235" s="7"/>
      <c r="G2235" s="7" t="s">
        <v>1159</v>
      </c>
      <c r="H2235" s="7" t="s">
        <v>1160</v>
      </c>
      <c r="I2235">
        <v>8</v>
      </c>
      <c r="K2235">
        <v>12</v>
      </c>
      <c r="L2235" t="str">
        <f t="shared" si="45"/>
        <v/>
      </c>
      <c r="N2235">
        <v>1.1399999999999999</v>
      </c>
      <c r="P2235" s="7" t="s">
        <v>11578</v>
      </c>
      <c r="R2235">
        <v>4.6589999999999998</v>
      </c>
      <c r="S2235">
        <v>4.6204999999999998</v>
      </c>
      <c r="X2235" s="7" t="s">
        <v>11579</v>
      </c>
      <c r="Z2235">
        <v>4.5</v>
      </c>
      <c r="AA2235">
        <v>4</v>
      </c>
      <c r="AB2235">
        <v>7</v>
      </c>
      <c r="AE2235" s="8"/>
      <c r="AG2235" s="8"/>
      <c r="AI2235">
        <v>2.0699999999999998</v>
      </c>
      <c r="AK2235" s="7" t="s">
        <v>11580</v>
      </c>
      <c r="AO2235">
        <v>8</v>
      </c>
      <c r="AS2235" s="7" t="s">
        <v>1214</v>
      </c>
      <c r="AT2235" s="7" t="s">
        <v>1214</v>
      </c>
      <c r="AU2235" s="7"/>
      <c r="AV2235" s="7"/>
      <c r="AW2235" s="7"/>
      <c r="AX2235" s="7"/>
      <c r="AY2235" s="7"/>
      <c r="AZ2235" s="7"/>
      <c r="BA2235" s="7"/>
      <c r="BB2235" s="7"/>
      <c r="BC2235" s="7"/>
      <c r="BD2235" s="7"/>
      <c r="BE2235" s="7"/>
      <c r="BF2235" s="7"/>
    </row>
    <row r="2236" spans="1:58">
      <c r="A2236" s="7" t="s">
        <v>11581</v>
      </c>
      <c r="B2236" s="7" t="s">
        <v>4415</v>
      </c>
      <c r="C2236" s="7" t="s">
        <v>1210</v>
      </c>
      <c r="D2236" s="7" t="s">
        <v>1210</v>
      </c>
      <c r="E2236" s="7" t="s">
        <v>1211</v>
      </c>
      <c r="F2236" s="7"/>
      <c r="G2236" s="7" t="s">
        <v>1159</v>
      </c>
      <c r="H2236" s="7" t="s">
        <v>1160</v>
      </c>
      <c r="I2236">
        <v>8</v>
      </c>
      <c r="K2236">
        <v>12</v>
      </c>
      <c r="L2236" t="str">
        <f t="shared" si="45"/>
        <v/>
      </c>
      <c r="N2236">
        <v>1.1399999999999999</v>
      </c>
      <c r="P2236" s="7" t="s">
        <v>11582</v>
      </c>
      <c r="R2236">
        <v>4.6589999999999998</v>
      </c>
      <c r="S2236">
        <v>4.6204999999999998</v>
      </c>
      <c r="X2236" s="7" t="s">
        <v>11583</v>
      </c>
      <c r="Z2236">
        <v>4.75</v>
      </c>
      <c r="AA2236">
        <v>3</v>
      </c>
      <c r="AB2236">
        <v>6.5</v>
      </c>
      <c r="AE2236" s="8"/>
      <c r="AG2236" s="8"/>
      <c r="AI2236">
        <v>2.0499999999999998</v>
      </c>
      <c r="AK2236" s="7" t="s">
        <v>11580</v>
      </c>
      <c r="AO2236">
        <v>8</v>
      </c>
      <c r="AS2236" s="7" t="s">
        <v>1214</v>
      </c>
      <c r="AT2236" s="7" t="s">
        <v>1214</v>
      </c>
      <c r="AU2236" s="7"/>
      <c r="AV2236" s="7"/>
      <c r="AW2236" s="7"/>
      <c r="AX2236" s="7"/>
      <c r="AY2236" s="7"/>
      <c r="AZ2236" s="7"/>
      <c r="BA2236" s="7"/>
      <c r="BB2236" s="7"/>
      <c r="BC2236" s="7"/>
      <c r="BD2236" s="7"/>
      <c r="BE2236" s="7"/>
      <c r="BF2236" s="7"/>
    </row>
    <row r="2237" spans="1:58">
      <c r="A2237" s="7" t="s">
        <v>11584</v>
      </c>
      <c r="B2237" s="7" t="s">
        <v>238</v>
      </c>
      <c r="C2237" s="7" t="s">
        <v>1210</v>
      </c>
      <c r="D2237" s="7" t="s">
        <v>1210</v>
      </c>
      <c r="E2237" s="7" t="s">
        <v>1211</v>
      </c>
      <c r="F2237" s="7"/>
      <c r="G2237" s="7" t="s">
        <v>1159</v>
      </c>
      <c r="H2237" s="7" t="s">
        <v>1160</v>
      </c>
      <c r="I2237">
        <v>8</v>
      </c>
      <c r="K2237">
        <v>13</v>
      </c>
      <c r="L2237" t="str">
        <f t="shared" si="45"/>
        <v/>
      </c>
      <c r="N2237">
        <v>1.77</v>
      </c>
      <c r="P2237" s="7" t="s">
        <v>11585</v>
      </c>
      <c r="R2237">
        <v>5.3890000000000002</v>
      </c>
      <c r="S2237">
        <v>5.3444599999999998</v>
      </c>
      <c r="X2237" s="7" t="s">
        <v>11586</v>
      </c>
      <c r="Z2237">
        <v>6</v>
      </c>
      <c r="AA2237">
        <v>5</v>
      </c>
      <c r="AB2237">
        <v>7</v>
      </c>
      <c r="AE2237" s="8"/>
      <c r="AG2237" s="8"/>
      <c r="AI2237">
        <v>2.83</v>
      </c>
      <c r="AK2237" s="7" t="s">
        <v>11587</v>
      </c>
      <c r="AO2237">
        <v>8</v>
      </c>
      <c r="AS2237" s="7" t="s">
        <v>1214</v>
      </c>
      <c r="AT2237" s="7" t="s">
        <v>1214</v>
      </c>
      <c r="AU2237" s="7"/>
      <c r="AV2237" s="7"/>
      <c r="AW2237" s="7"/>
      <c r="AX2237" s="7"/>
      <c r="AY2237" s="7"/>
      <c r="AZ2237" s="7"/>
      <c r="BA2237" s="7"/>
      <c r="BB2237" s="7"/>
      <c r="BC2237" s="7"/>
      <c r="BD2237" s="7"/>
      <c r="BE2237" s="7"/>
      <c r="BF2237" s="7"/>
    </row>
    <row r="2238" spans="1:58">
      <c r="A2238" s="7" t="s">
        <v>11588</v>
      </c>
      <c r="B2238" s="7" t="s">
        <v>238</v>
      </c>
      <c r="C2238" s="7" t="s">
        <v>1210</v>
      </c>
      <c r="D2238" s="7" t="s">
        <v>1210</v>
      </c>
      <c r="E2238" s="7" t="s">
        <v>1211</v>
      </c>
      <c r="F2238" s="7"/>
      <c r="G2238" s="7" t="s">
        <v>1159</v>
      </c>
      <c r="H2238" s="7" t="s">
        <v>1160</v>
      </c>
      <c r="I2238">
        <v>10</v>
      </c>
      <c r="K2238">
        <v>13</v>
      </c>
      <c r="L2238" t="str">
        <f t="shared" si="45"/>
        <v/>
      </c>
      <c r="N2238">
        <v>1.76</v>
      </c>
      <c r="P2238" s="7" t="s">
        <v>11589</v>
      </c>
      <c r="R2238">
        <v>5.3890000000000002</v>
      </c>
      <c r="S2238">
        <v>5.3890000000000002</v>
      </c>
      <c r="X2238" s="7" t="s">
        <v>11590</v>
      </c>
      <c r="Z2238">
        <v>5.5</v>
      </c>
      <c r="AA2238">
        <v>4</v>
      </c>
      <c r="AB2238">
        <v>7.5</v>
      </c>
      <c r="AE2238" s="8"/>
      <c r="AG2238" s="8"/>
      <c r="AI2238">
        <v>2.4500000000000002</v>
      </c>
      <c r="AK2238" s="7" t="s">
        <v>11591</v>
      </c>
      <c r="AO2238">
        <v>8</v>
      </c>
      <c r="AS2238" s="7" t="s">
        <v>1214</v>
      </c>
      <c r="AT2238" s="7" t="s">
        <v>1214</v>
      </c>
      <c r="AU2238" s="7"/>
      <c r="AV2238" s="7"/>
      <c r="AW2238" s="7"/>
      <c r="AX2238" s="7"/>
      <c r="AY2238" s="7"/>
      <c r="AZ2238" s="7"/>
      <c r="BA2238" s="7"/>
      <c r="BB2238" s="7"/>
      <c r="BC2238" s="7"/>
      <c r="BD2238" s="7"/>
      <c r="BE2238" s="7"/>
      <c r="BF2238" s="7"/>
    </row>
    <row r="2239" spans="1:58">
      <c r="A2239" s="7" t="s">
        <v>11592</v>
      </c>
      <c r="B2239" s="7" t="s">
        <v>238</v>
      </c>
      <c r="C2239" s="7" t="s">
        <v>1210</v>
      </c>
      <c r="D2239" s="7" t="s">
        <v>1210</v>
      </c>
      <c r="E2239" s="7" t="s">
        <v>1211</v>
      </c>
      <c r="F2239" s="7"/>
      <c r="G2239" s="7" t="s">
        <v>1159</v>
      </c>
      <c r="H2239" s="7" t="s">
        <v>1160</v>
      </c>
      <c r="I2239">
        <v>5</v>
      </c>
      <c r="K2239">
        <v>10</v>
      </c>
      <c r="L2239" t="str">
        <f t="shared" si="45"/>
        <v/>
      </c>
      <c r="N2239">
        <v>1.23</v>
      </c>
      <c r="P2239" s="7" t="s">
        <v>11593</v>
      </c>
      <c r="R2239">
        <v>3.65</v>
      </c>
      <c r="S2239">
        <v>3.66527</v>
      </c>
      <c r="X2239" s="7" t="s">
        <v>11594</v>
      </c>
      <c r="Z2239">
        <v>4</v>
      </c>
      <c r="AA2239">
        <v>2</v>
      </c>
      <c r="AB2239">
        <v>6.5</v>
      </c>
      <c r="AE2239" s="8"/>
      <c r="AG2239" s="8"/>
      <c r="AI2239">
        <v>2.6</v>
      </c>
      <c r="AK2239" s="7" t="s">
        <v>11595</v>
      </c>
      <c r="AO2239">
        <v>24</v>
      </c>
      <c r="AS2239" s="7" t="s">
        <v>1214</v>
      </c>
      <c r="AT2239" s="7" t="s">
        <v>1214</v>
      </c>
      <c r="AU2239" s="7"/>
      <c r="AV2239" s="7"/>
      <c r="AW2239" s="7"/>
      <c r="AX2239" s="7"/>
      <c r="AY2239" s="7"/>
      <c r="AZ2239" s="7"/>
      <c r="BA2239" s="7"/>
      <c r="BB2239" s="7"/>
      <c r="BC2239" s="7"/>
      <c r="BD2239" s="7"/>
      <c r="BE2239" s="7"/>
      <c r="BF2239" s="7"/>
    </row>
    <row r="2240" spans="1:58">
      <c r="A2240" s="7" t="s">
        <v>11596</v>
      </c>
      <c r="B2240" s="7" t="s">
        <v>8310</v>
      </c>
      <c r="C2240" s="7" t="s">
        <v>1210</v>
      </c>
      <c r="D2240" s="7" t="s">
        <v>1210</v>
      </c>
      <c r="E2240" s="7" t="s">
        <v>1211</v>
      </c>
      <c r="F2240" s="7"/>
      <c r="G2240" s="7" t="s">
        <v>1159</v>
      </c>
      <c r="H2240" s="7" t="s">
        <v>1160</v>
      </c>
      <c r="I2240">
        <v>5</v>
      </c>
      <c r="K2240">
        <v>9</v>
      </c>
      <c r="L2240" t="str">
        <f t="shared" si="45"/>
        <v/>
      </c>
      <c r="N2240">
        <v>0.87</v>
      </c>
      <c r="P2240" s="7" t="s">
        <v>11597</v>
      </c>
      <c r="R2240">
        <v>3.129</v>
      </c>
      <c r="S2240">
        <v>3.1031399999999998</v>
      </c>
      <c r="X2240" s="7" t="s">
        <v>11598</v>
      </c>
      <c r="Z2240">
        <v>4.75</v>
      </c>
      <c r="AA2240">
        <v>3.5</v>
      </c>
      <c r="AB2240">
        <v>3.5</v>
      </c>
      <c r="AE2240" s="8"/>
      <c r="AG2240" s="8"/>
      <c r="AI2240">
        <v>2.44</v>
      </c>
      <c r="AK2240" s="7" t="s">
        <v>11599</v>
      </c>
      <c r="AO2240">
        <v>24</v>
      </c>
      <c r="AS2240" s="7" t="s">
        <v>1214</v>
      </c>
      <c r="AT2240" s="7" t="s">
        <v>1214</v>
      </c>
      <c r="AU2240" s="7"/>
      <c r="AV2240" s="7"/>
      <c r="AW2240" s="7"/>
      <c r="AX2240" s="7"/>
      <c r="AY2240" s="7"/>
      <c r="AZ2240" s="7"/>
      <c r="BA2240" s="7"/>
      <c r="BB2240" s="7"/>
      <c r="BC2240" s="7"/>
      <c r="BD2240" s="7"/>
      <c r="BE2240" s="7"/>
      <c r="BF2240" s="7"/>
    </row>
    <row r="2241" spans="1:58">
      <c r="A2241" s="7" t="s">
        <v>11600</v>
      </c>
      <c r="B2241" s="7" t="s">
        <v>92</v>
      </c>
      <c r="C2241" s="7" t="s">
        <v>1210</v>
      </c>
      <c r="D2241" s="7" t="s">
        <v>1210</v>
      </c>
      <c r="E2241" s="7" t="s">
        <v>1211</v>
      </c>
      <c r="F2241" s="7"/>
      <c r="G2241" s="7" t="s">
        <v>1159</v>
      </c>
      <c r="H2241" s="7" t="s">
        <v>1160</v>
      </c>
      <c r="I2241">
        <v>12</v>
      </c>
      <c r="K2241">
        <v>14</v>
      </c>
      <c r="L2241" t="str">
        <f t="shared" si="45"/>
        <v/>
      </c>
      <c r="N2241">
        <v>1.35</v>
      </c>
      <c r="P2241" s="7" t="s">
        <v>11601</v>
      </c>
      <c r="R2241">
        <v>4.6929999999999996</v>
      </c>
      <c r="S2241">
        <v>4.65421</v>
      </c>
      <c r="X2241" s="7" t="s">
        <v>11602</v>
      </c>
      <c r="Z2241">
        <v>6.5</v>
      </c>
      <c r="AA2241">
        <v>4</v>
      </c>
      <c r="AB2241">
        <v>8</v>
      </c>
      <c r="AE2241" s="8"/>
      <c r="AG2241" s="8"/>
      <c r="AI2241">
        <v>3.23</v>
      </c>
      <c r="AK2241" s="7" t="s">
        <v>11603</v>
      </c>
      <c r="AO2241">
        <v>8</v>
      </c>
      <c r="AS2241" s="7" t="s">
        <v>1214</v>
      </c>
      <c r="AT2241" s="7" t="s">
        <v>1214</v>
      </c>
      <c r="AU2241" s="7"/>
      <c r="AV2241" s="7"/>
      <c r="AW2241" s="7"/>
      <c r="AX2241" s="7"/>
      <c r="AY2241" s="7"/>
      <c r="AZ2241" s="7"/>
      <c r="BA2241" s="7"/>
      <c r="BB2241" s="7"/>
      <c r="BC2241" s="7"/>
      <c r="BD2241" s="7"/>
      <c r="BE2241" s="7"/>
      <c r="BF2241" s="7"/>
    </row>
    <row r="2242" spans="1:58">
      <c r="A2242" s="7" t="s">
        <v>11604</v>
      </c>
      <c r="B2242" s="7" t="s">
        <v>4384</v>
      </c>
      <c r="C2242" s="7" t="s">
        <v>1210</v>
      </c>
      <c r="D2242" s="7" t="s">
        <v>1210</v>
      </c>
      <c r="E2242" s="7" t="s">
        <v>1211</v>
      </c>
      <c r="F2242" s="7"/>
      <c r="G2242" s="7" t="s">
        <v>1159</v>
      </c>
      <c r="H2242" s="7" t="s">
        <v>1160</v>
      </c>
      <c r="I2242">
        <v>12</v>
      </c>
      <c r="K2242">
        <v>14</v>
      </c>
      <c r="L2242" t="str">
        <f t="shared" si="45"/>
        <v/>
      </c>
      <c r="N2242">
        <v>1.26</v>
      </c>
      <c r="P2242" s="7" t="s">
        <v>11605</v>
      </c>
      <c r="R2242">
        <v>4.6929999999999996</v>
      </c>
      <c r="S2242">
        <v>4.65421</v>
      </c>
      <c r="X2242" s="7" t="s">
        <v>11606</v>
      </c>
      <c r="Z2242">
        <v>8</v>
      </c>
      <c r="AA2242">
        <v>3</v>
      </c>
      <c r="AB2242">
        <v>8</v>
      </c>
      <c r="AE2242" s="8"/>
      <c r="AG2242" s="8"/>
      <c r="AI2242">
        <v>2.93</v>
      </c>
      <c r="AO2242">
        <v>8</v>
      </c>
      <c r="AS2242" s="7" t="s">
        <v>1214</v>
      </c>
      <c r="AT2242" s="7" t="s">
        <v>1214</v>
      </c>
      <c r="AU2242" s="7"/>
      <c r="AV2242" s="7"/>
      <c r="AW2242" s="7"/>
      <c r="AX2242" s="7"/>
      <c r="AY2242" s="7"/>
      <c r="AZ2242" s="7"/>
      <c r="BA2242" s="7"/>
      <c r="BB2242" s="7"/>
      <c r="BC2242" s="7"/>
      <c r="BD2242" s="7"/>
      <c r="BE2242" s="7"/>
      <c r="BF2242" s="7"/>
    </row>
    <row r="2243" spans="1:58">
      <c r="A2243" s="7" t="s">
        <v>11607</v>
      </c>
      <c r="B2243" s="7" t="s">
        <v>102</v>
      </c>
      <c r="C2243" s="7" t="s">
        <v>1210</v>
      </c>
      <c r="D2243" s="7" t="s">
        <v>1210</v>
      </c>
      <c r="E2243" s="7" t="s">
        <v>1211</v>
      </c>
      <c r="F2243" s="7"/>
      <c r="G2243" s="7" t="s">
        <v>1159</v>
      </c>
      <c r="H2243" s="7" t="s">
        <v>1160</v>
      </c>
      <c r="I2243">
        <v>12</v>
      </c>
      <c r="K2243">
        <v>14</v>
      </c>
      <c r="L2243" t="str">
        <f t="shared" si="45"/>
        <v/>
      </c>
      <c r="N2243">
        <v>1.03</v>
      </c>
      <c r="P2243" s="7" t="s">
        <v>11608</v>
      </c>
      <c r="R2243">
        <v>4.6929999999999996</v>
      </c>
      <c r="S2243">
        <v>4.7126400000000004</v>
      </c>
      <c r="X2243" s="7" t="s">
        <v>11609</v>
      </c>
      <c r="Z2243">
        <v>8</v>
      </c>
      <c r="AA2243">
        <v>3</v>
      </c>
      <c r="AB2243">
        <v>8</v>
      </c>
      <c r="AE2243" s="8"/>
      <c r="AG2243" s="8"/>
      <c r="AI2243">
        <v>2.34</v>
      </c>
      <c r="AO2243">
        <v>8</v>
      </c>
      <c r="AS2243" s="7" t="s">
        <v>1214</v>
      </c>
      <c r="AT2243" s="7" t="s">
        <v>1214</v>
      </c>
      <c r="AU2243" s="7"/>
      <c r="AV2243" s="7"/>
      <c r="AW2243" s="7"/>
      <c r="AX2243" s="7"/>
      <c r="AY2243" s="7"/>
      <c r="AZ2243" s="7"/>
      <c r="BA2243" s="7"/>
      <c r="BB2243" s="7"/>
      <c r="BC2243" s="7"/>
      <c r="BD2243" s="7"/>
      <c r="BE2243" s="7"/>
      <c r="BF2243" s="7"/>
    </row>
    <row r="2244" spans="1:58">
      <c r="A2244" s="7" t="s">
        <v>11610</v>
      </c>
      <c r="B2244" s="7" t="s">
        <v>11611</v>
      </c>
      <c r="C2244" s="7" t="s">
        <v>1210</v>
      </c>
      <c r="E2244" s="7" t="s">
        <v>1211</v>
      </c>
      <c r="I2244">
        <v>119</v>
      </c>
      <c r="J2244">
        <v>119</v>
      </c>
      <c r="O2244" s="7" t="s">
        <v>11612</v>
      </c>
      <c r="P2244" s="7" t="s">
        <v>11613</v>
      </c>
      <c r="R2244">
        <v>48.651240000000001</v>
      </c>
      <c r="S2244">
        <v>48.651240000000001</v>
      </c>
      <c r="V2244">
        <v>1</v>
      </c>
      <c r="X2244" s="7" t="s">
        <v>11614</v>
      </c>
      <c r="Z2244">
        <v>17.2</v>
      </c>
      <c r="AA2244">
        <v>17.2</v>
      </c>
      <c r="AB2244">
        <v>22.65</v>
      </c>
      <c r="AE2244" s="8"/>
      <c r="AG2244" s="8"/>
      <c r="AI2244">
        <v>1.91</v>
      </c>
      <c r="AK2244" s="7" t="s">
        <v>11615</v>
      </c>
      <c r="AO2244">
        <v>1</v>
      </c>
      <c r="AS2244" s="7" t="s">
        <v>1214</v>
      </c>
      <c r="AT2244" s="7" t="s">
        <v>1214</v>
      </c>
      <c r="AU2244" s="7"/>
      <c r="AV2244" s="7"/>
      <c r="AW2244" s="7"/>
      <c r="AX2244" s="7"/>
      <c r="AY2244" s="7"/>
      <c r="AZ2244" s="7"/>
      <c r="BA2244" s="7"/>
      <c r="BB2244" s="7"/>
      <c r="BC2244" s="7"/>
      <c r="BD2244" s="7"/>
      <c r="BE2244" s="7"/>
      <c r="BF2244" s="7"/>
    </row>
    <row r="2245" spans="1:58">
      <c r="A2245" s="7" t="s">
        <v>11616</v>
      </c>
      <c r="B2245" s="7" t="s">
        <v>11617</v>
      </c>
      <c r="C2245" s="7" t="s">
        <v>1210</v>
      </c>
      <c r="E2245" s="7" t="s">
        <v>1211</v>
      </c>
      <c r="I2245">
        <v>139</v>
      </c>
      <c r="J2245">
        <v>139</v>
      </c>
      <c r="O2245" s="7" t="s">
        <v>11618</v>
      </c>
      <c r="P2245" s="7" t="s">
        <v>11619</v>
      </c>
      <c r="R2245">
        <v>55.490879999999997</v>
      </c>
      <c r="S2245">
        <v>55.490879999999997</v>
      </c>
      <c r="X2245" s="7" t="s">
        <v>11620</v>
      </c>
      <c r="Z2245">
        <v>23.4</v>
      </c>
      <c r="AA2245">
        <v>23.4</v>
      </c>
      <c r="AB2245">
        <v>37.450000000000003</v>
      </c>
      <c r="AE2245" s="8"/>
      <c r="AG2245" s="8"/>
      <c r="AI2245">
        <v>5.09</v>
      </c>
      <c r="AK2245" s="7" t="s">
        <v>11621</v>
      </c>
      <c r="AO2245">
        <v>1</v>
      </c>
      <c r="AS2245" s="7" t="s">
        <v>1214</v>
      </c>
      <c r="AT2245" s="7" t="s">
        <v>1214</v>
      </c>
      <c r="AU2245" s="7"/>
      <c r="AV2245" s="7"/>
      <c r="AW2245" s="7"/>
      <c r="AX2245" s="7"/>
      <c r="AY2245" s="7"/>
      <c r="AZ2245" s="7"/>
      <c r="BA2245" s="7"/>
      <c r="BB2245" s="7"/>
      <c r="BC2245" s="7"/>
      <c r="BD2245" s="7"/>
      <c r="BE2245" s="7"/>
      <c r="BF2245" s="7"/>
    </row>
    <row r="2246" spans="1:58">
      <c r="A2246" s="7" t="s">
        <v>11622</v>
      </c>
      <c r="B2246" s="7" t="s">
        <v>2992</v>
      </c>
      <c r="C2246" s="7" t="s">
        <v>1210</v>
      </c>
      <c r="E2246" s="7" t="s">
        <v>1211</v>
      </c>
      <c r="I2246">
        <v>149</v>
      </c>
      <c r="J2246">
        <v>149</v>
      </c>
      <c r="O2246" s="7" t="s">
        <v>11623</v>
      </c>
      <c r="P2246" s="7" t="s">
        <v>11624</v>
      </c>
      <c r="Q2246" s="7" t="s">
        <v>2425</v>
      </c>
      <c r="R2246">
        <v>60.136589999999998</v>
      </c>
      <c r="S2246">
        <v>60.136589999999998</v>
      </c>
      <c r="V2246">
        <v>1</v>
      </c>
      <c r="X2246" s="7" t="s">
        <v>11625</v>
      </c>
      <c r="Y2246" s="7" t="s">
        <v>11626</v>
      </c>
      <c r="Z2246">
        <v>27.3</v>
      </c>
      <c r="AA2246">
        <v>18.149999999999999</v>
      </c>
      <c r="AB2246">
        <v>26.95</v>
      </c>
      <c r="AE2246" s="8"/>
      <c r="AG2246" s="8"/>
      <c r="AI2246">
        <v>4.54</v>
      </c>
      <c r="AK2246" s="7" t="s">
        <v>11627</v>
      </c>
      <c r="AO2246">
        <v>1</v>
      </c>
      <c r="AS2246" s="7" t="s">
        <v>1214</v>
      </c>
      <c r="AT2246" s="7" t="s">
        <v>1214</v>
      </c>
      <c r="AU2246" s="7"/>
      <c r="AV2246" s="7"/>
      <c r="AW2246" s="7"/>
      <c r="AX2246" s="7"/>
      <c r="AY2246" s="7"/>
      <c r="AZ2246" s="7"/>
      <c r="BA2246" s="7"/>
      <c r="BB2246" s="7"/>
      <c r="BC2246" s="7"/>
      <c r="BD2246" s="7"/>
      <c r="BE2246" s="7"/>
      <c r="BF2246" s="7"/>
    </row>
    <row r="2247" spans="1:58">
      <c r="A2247" s="7" t="s">
        <v>11628</v>
      </c>
      <c r="B2247" s="7" t="s">
        <v>11629</v>
      </c>
      <c r="C2247" s="7" t="s">
        <v>1210</v>
      </c>
      <c r="E2247" s="7" t="s">
        <v>1211</v>
      </c>
      <c r="I2247">
        <v>119</v>
      </c>
      <c r="J2247">
        <v>119</v>
      </c>
      <c r="O2247" s="7" t="s">
        <v>11630</v>
      </c>
      <c r="P2247" s="7" t="s">
        <v>11631</v>
      </c>
      <c r="Q2247" s="7" t="s">
        <v>2425</v>
      </c>
      <c r="R2247">
        <v>48.651299999999999</v>
      </c>
      <c r="S2247">
        <v>48.651299999999999</v>
      </c>
      <c r="X2247" s="7" t="s">
        <v>11632</v>
      </c>
      <c r="Y2247" s="7" t="s">
        <v>11633</v>
      </c>
      <c r="Z2247">
        <v>17.55</v>
      </c>
      <c r="AA2247">
        <v>17.55</v>
      </c>
      <c r="AB2247">
        <v>34.75</v>
      </c>
      <c r="AE2247" s="8"/>
      <c r="AG2247" s="8"/>
      <c r="AI2247">
        <v>5.22</v>
      </c>
      <c r="AK2247" s="7" t="s">
        <v>11634</v>
      </c>
      <c r="AO2247">
        <v>1</v>
      </c>
      <c r="AS2247" s="7" t="s">
        <v>1214</v>
      </c>
      <c r="AT2247" s="7" t="s">
        <v>1214</v>
      </c>
      <c r="AU2247" s="7"/>
      <c r="AV2247" s="7"/>
      <c r="AW2247" s="7"/>
      <c r="AX2247" s="7"/>
      <c r="AY2247" s="7"/>
      <c r="AZ2247" s="7"/>
      <c r="BA2247" s="7"/>
      <c r="BB2247" s="7"/>
      <c r="BC2247" s="7"/>
      <c r="BD2247" s="7"/>
      <c r="BE2247" s="7"/>
      <c r="BF2247" s="7"/>
    </row>
    <row r="2248" spans="1:58">
      <c r="A2248" s="7" t="s">
        <v>11635</v>
      </c>
      <c r="B2248" s="7" t="s">
        <v>11636</v>
      </c>
      <c r="C2248" s="7" t="s">
        <v>1210</v>
      </c>
      <c r="E2248" s="7" t="s">
        <v>1211</v>
      </c>
      <c r="I2248">
        <v>179</v>
      </c>
      <c r="J2248">
        <v>179</v>
      </c>
      <c r="O2248" s="7" t="s">
        <v>11637</v>
      </c>
      <c r="P2248" s="7" t="s">
        <v>11638</v>
      </c>
      <c r="Q2248" s="7" t="s">
        <v>2425</v>
      </c>
      <c r="R2248">
        <v>87.753010000000003</v>
      </c>
      <c r="S2248">
        <v>87.753010000000003</v>
      </c>
      <c r="X2248" s="7" t="s">
        <v>11639</v>
      </c>
      <c r="Y2248" s="7" t="s">
        <v>11640</v>
      </c>
      <c r="Z2248">
        <v>21.85</v>
      </c>
      <c r="AA2248">
        <v>19.5</v>
      </c>
      <c r="AB2248">
        <v>42.9</v>
      </c>
      <c r="AE2248" s="8"/>
      <c r="AG2248" s="8"/>
      <c r="AI2248">
        <v>3.67</v>
      </c>
      <c r="AL2248">
        <v>21</v>
      </c>
      <c r="AM2248">
        <v>20</v>
      </c>
      <c r="AN2248">
        <v>15</v>
      </c>
      <c r="AO2248">
        <v>1</v>
      </c>
      <c r="AP2248">
        <v>21</v>
      </c>
      <c r="AQ2248">
        <v>20</v>
      </c>
      <c r="AR2248">
        <v>15</v>
      </c>
      <c r="AS2248" s="7" t="s">
        <v>1214</v>
      </c>
      <c r="AT2248" s="7" t="s">
        <v>1214</v>
      </c>
      <c r="AU2248" s="7"/>
      <c r="AV2248" s="7"/>
      <c r="AW2248" s="7"/>
      <c r="AX2248" s="7"/>
      <c r="AY2248" s="7"/>
      <c r="AZ2248" s="7"/>
      <c r="BA2248" s="7"/>
      <c r="BB2248" s="7"/>
      <c r="BC2248" s="7"/>
      <c r="BD2248" s="7"/>
      <c r="BE2248" s="7"/>
      <c r="BF2248" s="7"/>
    </row>
    <row r="2249" spans="1:58">
      <c r="A2249" s="7" t="s">
        <v>11641</v>
      </c>
      <c r="B2249" s="7" t="s">
        <v>11642</v>
      </c>
      <c r="C2249" s="7" t="s">
        <v>1210</v>
      </c>
      <c r="E2249" s="7" t="s">
        <v>1211</v>
      </c>
      <c r="I2249">
        <v>129</v>
      </c>
      <c r="J2249">
        <v>129</v>
      </c>
      <c r="O2249" s="7" t="s">
        <v>11643</v>
      </c>
      <c r="P2249" s="7" t="s">
        <v>11644</v>
      </c>
      <c r="Q2249" s="7" t="s">
        <v>2425</v>
      </c>
      <c r="R2249">
        <v>50.911070000000002</v>
      </c>
      <c r="S2249">
        <v>50.911070000000002</v>
      </c>
      <c r="V2249">
        <v>1</v>
      </c>
      <c r="X2249" s="7" t="s">
        <v>11645</v>
      </c>
      <c r="Y2249" s="7" t="s">
        <v>11646</v>
      </c>
      <c r="Z2249">
        <v>21.45</v>
      </c>
      <c r="AA2249">
        <v>21.45</v>
      </c>
      <c r="AB2249">
        <v>46.8</v>
      </c>
      <c r="AE2249" s="8"/>
      <c r="AG2249" s="8"/>
      <c r="AI2249">
        <v>2.93</v>
      </c>
      <c r="AK2249" s="7" t="s">
        <v>11647</v>
      </c>
      <c r="AO2249">
        <v>1</v>
      </c>
      <c r="AS2249" s="7" t="s">
        <v>1214</v>
      </c>
      <c r="AT2249" s="7" t="s">
        <v>1214</v>
      </c>
      <c r="AU2249" s="7"/>
      <c r="AV2249" s="7"/>
      <c r="AW2249" s="7"/>
      <c r="AX2249" s="7"/>
      <c r="AY2249" s="7"/>
      <c r="AZ2249" s="7"/>
      <c r="BA2249" s="7"/>
      <c r="BB2249" s="7"/>
      <c r="BC2249" s="7"/>
      <c r="BD2249" s="7"/>
      <c r="BE2249" s="7"/>
      <c r="BF2249" s="7"/>
    </row>
    <row r="2250" spans="1:58">
      <c r="A2250" s="7" t="s">
        <v>11648</v>
      </c>
      <c r="B2250" s="7" t="s">
        <v>11649</v>
      </c>
      <c r="C2250" s="7" t="s">
        <v>1210</v>
      </c>
      <c r="E2250" s="7" t="s">
        <v>1211</v>
      </c>
      <c r="I2250">
        <v>109</v>
      </c>
      <c r="J2250">
        <v>109</v>
      </c>
      <c r="O2250" s="7" t="s">
        <v>11650</v>
      </c>
      <c r="P2250" s="7" t="s">
        <v>11651</v>
      </c>
      <c r="Q2250" s="7" t="s">
        <v>2425</v>
      </c>
      <c r="R2250">
        <v>41.548189999999998</v>
      </c>
      <c r="S2250">
        <v>41.548189999999998</v>
      </c>
      <c r="X2250" s="7" t="s">
        <v>11652</v>
      </c>
      <c r="Y2250" s="7" t="s">
        <v>11646</v>
      </c>
      <c r="Z2250">
        <v>25.35</v>
      </c>
      <c r="AA2250">
        <v>25.35</v>
      </c>
      <c r="AB2250">
        <v>43.7</v>
      </c>
      <c r="AE2250" s="8"/>
      <c r="AG2250" s="8"/>
      <c r="AI2250">
        <v>5.09</v>
      </c>
      <c r="AK2250" s="7" t="s">
        <v>11653</v>
      </c>
      <c r="AO2250">
        <v>1</v>
      </c>
      <c r="AS2250" s="7" t="s">
        <v>1214</v>
      </c>
      <c r="AT2250" s="7" t="s">
        <v>1214</v>
      </c>
      <c r="AU2250" s="7"/>
      <c r="AV2250" s="7"/>
      <c r="AW2250" s="7"/>
      <c r="AX2250" s="7"/>
      <c r="AY2250" s="7"/>
      <c r="AZ2250" s="7"/>
      <c r="BA2250" s="7"/>
      <c r="BB2250" s="7"/>
      <c r="BC2250" s="7"/>
      <c r="BD2250" s="7"/>
      <c r="BE2250" s="7"/>
      <c r="BF2250" s="7"/>
    </row>
    <row r="2251" spans="1:58">
      <c r="A2251" s="7" t="s">
        <v>11654</v>
      </c>
      <c r="B2251" s="7" t="s">
        <v>11655</v>
      </c>
      <c r="C2251" s="7" t="s">
        <v>1210</v>
      </c>
      <c r="E2251" s="7" t="s">
        <v>1211</v>
      </c>
      <c r="I2251">
        <v>69</v>
      </c>
      <c r="J2251">
        <v>69</v>
      </c>
      <c r="O2251" s="7" t="s">
        <v>11656</v>
      </c>
      <c r="P2251" s="7" t="s">
        <v>11657</v>
      </c>
      <c r="Q2251" s="7" t="s">
        <v>2425</v>
      </c>
      <c r="R2251">
        <v>29.08371</v>
      </c>
      <c r="S2251">
        <v>29.08371</v>
      </c>
      <c r="X2251" s="7" t="s">
        <v>11658</v>
      </c>
      <c r="Y2251" s="7" t="s">
        <v>11659</v>
      </c>
      <c r="Z2251">
        <v>27.7</v>
      </c>
      <c r="AA2251">
        <v>16.600000000000001</v>
      </c>
      <c r="AB2251">
        <v>26.55</v>
      </c>
      <c r="AE2251" s="8"/>
      <c r="AG2251" s="8"/>
      <c r="AI2251">
        <v>1.59</v>
      </c>
      <c r="AK2251" s="7" t="s">
        <v>11660</v>
      </c>
      <c r="AO2251">
        <v>1</v>
      </c>
      <c r="AS2251" s="7" t="s">
        <v>1214</v>
      </c>
      <c r="AT2251" s="7" t="s">
        <v>1214</v>
      </c>
      <c r="AU2251" s="7"/>
      <c r="AV2251" s="7"/>
      <c r="AW2251" s="7"/>
      <c r="AX2251" s="7"/>
      <c r="AY2251" s="7"/>
      <c r="AZ2251" s="7"/>
      <c r="BA2251" s="7"/>
      <c r="BB2251" s="7"/>
      <c r="BC2251" s="7"/>
      <c r="BD2251" s="7"/>
      <c r="BE2251" s="7"/>
      <c r="BF2251" s="7"/>
    </row>
    <row r="2252" spans="1:58">
      <c r="A2252" s="7" t="s">
        <v>11661</v>
      </c>
      <c r="B2252" s="7" t="s">
        <v>4058</v>
      </c>
      <c r="C2252" s="7" t="s">
        <v>1210</v>
      </c>
      <c r="E2252" s="7" t="s">
        <v>1211</v>
      </c>
      <c r="I2252">
        <v>79</v>
      </c>
      <c r="J2252">
        <v>79</v>
      </c>
      <c r="O2252" s="7" t="s">
        <v>11662</v>
      </c>
      <c r="P2252" s="7" t="s">
        <v>11663</v>
      </c>
      <c r="R2252">
        <v>33.501860000000001</v>
      </c>
      <c r="S2252">
        <v>33.501860000000001</v>
      </c>
      <c r="X2252" s="7" t="s">
        <v>11664</v>
      </c>
      <c r="Z2252">
        <v>40.950000000000003</v>
      </c>
      <c r="AA2252">
        <v>18.350000000000001</v>
      </c>
      <c r="AB2252">
        <v>41.75</v>
      </c>
      <c r="AE2252" s="8"/>
      <c r="AG2252" s="8"/>
      <c r="AI2252">
        <v>2.67</v>
      </c>
      <c r="AK2252" s="7" t="s">
        <v>11665</v>
      </c>
      <c r="AO2252">
        <v>1</v>
      </c>
      <c r="AS2252" s="7" t="s">
        <v>1214</v>
      </c>
      <c r="AT2252" s="7" t="s">
        <v>1214</v>
      </c>
      <c r="AU2252" s="7"/>
      <c r="AV2252" s="7"/>
      <c r="AW2252" s="7"/>
      <c r="AX2252" s="7"/>
      <c r="AY2252" s="7"/>
      <c r="AZ2252" s="7"/>
      <c r="BA2252" s="7"/>
      <c r="BB2252" s="7"/>
      <c r="BC2252" s="7"/>
      <c r="BD2252" s="7"/>
      <c r="BE2252" s="7"/>
      <c r="BF2252" s="7"/>
    </row>
    <row r="2253" spans="1:58">
      <c r="A2253" s="7" t="s">
        <v>11666</v>
      </c>
      <c r="B2253" s="7" t="s">
        <v>11667</v>
      </c>
      <c r="C2253" s="7" t="s">
        <v>1210</v>
      </c>
      <c r="E2253" s="7" t="s">
        <v>1211</v>
      </c>
      <c r="I2253">
        <v>65</v>
      </c>
      <c r="J2253">
        <v>65</v>
      </c>
      <c r="O2253" s="7" t="s">
        <v>11668</v>
      </c>
      <c r="P2253" s="7" t="s">
        <v>11669</v>
      </c>
      <c r="R2253">
        <v>25.45553</v>
      </c>
      <c r="S2253">
        <v>25.45553</v>
      </c>
      <c r="X2253" s="7" t="s">
        <v>11670</v>
      </c>
      <c r="Z2253">
        <v>53.05</v>
      </c>
      <c r="AA2253">
        <v>14.85</v>
      </c>
      <c r="AB2253">
        <v>19.5</v>
      </c>
      <c r="AE2253" s="8"/>
      <c r="AG2253" s="8"/>
      <c r="AI2253">
        <v>1.89</v>
      </c>
      <c r="AK2253" s="7" t="s">
        <v>11671</v>
      </c>
      <c r="AO2253">
        <v>1</v>
      </c>
      <c r="AS2253" s="7" t="s">
        <v>1214</v>
      </c>
      <c r="AT2253" s="7" t="s">
        <v>1214</v>
      </c>
      <c r="AU2253" s="7"/>
      <c r="AV2253" s="7"/>
      <c r="AW2253" s="7"/>
      <c r="AX2253" s="7"/>
      <c r="AY2253" s="7"/>
      <c r="AZ2253" s="7"/>
      <c r="BA2253" s="7"/>
      <c r="BB2253" s="7"/>
      <c r="BC2253" s="7"/>
      <c r="BD2253" s="7"/>
      <c r="BE2253" s="7"/>
      <c r="BF2253" s="7"/>
    </row>
    <row r="2254" spans="1:58">
      <c r="A2254" s="7" t="s">
        <v>11672</v>
      </c>
      <c r="B2254" s="7" t="s">
        <v>11673</v>
      </c>
      <c r="C2254" s="7" t="s">
        <v>1210</v>
      </c>
      <c r="E2254" s="7" t="s">
        <v>1211</v>
      </c>
      <c r="I2254">
        <v>49</v>
      </c>
      <c r="J2254">
        <v>49</v>
      </c>
      <c r="O2254" s="7" t="s">
        <v>11674</v>
      </c>
      <c r="P2254" s="7" t="s">
        <v>11675</v>
      </c>
      <c r="Q2254" s="7" t="s">
        <v>2425</v>
      </c>
      <c r="R2254">
        <v>23.228739999999998</v>
      </c>
      <c r="S2254">
        <v>23.228739999999998</v>
      </c>
      <c r="X2254" s="7" t="s">
        <v>11676</v>
      </c>
      <c r="Y2254" s="7" t="s">
        <v>11677</v>
      </c>
      <c r="Z2254">
        <v>46.8</v>
      </c>
      <c r="AA2254">
        <v>18.350000000000001</v>
      </c>
      <c r="AB2254">
        <v>18.350000000000001</v>
      </c>
      <c r="AE2254" s="8"/>
      <c r="AG2254" s="8"/>
      <c r="AI2254">
        <v>1.45</v>
      </c>
      <c r="AK2254" s="7" t="s">
        <v>11678</v>
      </c>
      <c r="AO2254">
        <v>1</v>
      </c>
      <c r="AS2254" s="7" t="s">
        <v>1214</v>
      </c>
      <c r="AT2254" s="7" t="s">
        <v>1214</v>
      </c>
      <c r="AU2254" s="7"/>
      <c r="AV2254" s="7"/>
      <c r="AW2254" s="7"/>
      <c r="AX2254" s="7"/>
      <c r="AY2254" s="7"/>
      <c r="AZ2254" s="7"/>
      <c r="BA2254" s="7"/>
      <c r="BB2254" s="7"/>
      <c r="BC2254" s="7"/>
      <c r="BD2254" s="7"/>
      <c r="BE2254" s="7"/>
      <c r="BF2254" s="7"/>
    </row>
    <row r="2255" spans="1:58">
      <c r="A2255" s="7" t="s">
        <v>11679</v>
      </c>
      <c r="B2255" s="7" t="s">
        <v>11680</v>
      </c>
      <c r="C2255" s="7" t="s">
        <v>1210</v>
      </c>
      <c r="E2255" s="7" t="s">
        <v>1211</v>
      </c>
      <c r="I2255">
        <v>65</v>
      </c>
      <c r="J2255">
        <v>65</v>
      </c>
      <c r="O2255" s="7" t="s">
        <v>11681</v>
      </c>
      <c r="P2255" s="7" t="s">
        <v>11682</v>
      </c>
      <c r="Q2255" s="7" t="s">
        <v>2425</v>
      </c>
      <c r="R2255">
        <v>27.358260000000001</v>
      </c>
      <c r="S2255">
        <v>27.358260000000001</v>
      </c>
      <c r="X2255" s="7" t="s">
        <v>11683</v>
      </c>
      <c r="Y2255" s="7" t="s">
        <v>11684</v>
      </c>
      <c r="Z2255">
        <v>17.2</v>
      </c>
      <c r="AA2255">
        <v>17.2</v>
      </c>
      <c r="AB2255">
        <v>23.05</v>
      </c>
      <c r="AE2255" s="8"/>
      <c r="AG2255" s="8"/>
      <c r="AI2255">
        <v>2.21</v>
      </c>
      <c r="AK2255" s="7" t="s">
        <v>11685</v>
      </c>
      <c r="AO2255">
        <v>1</v>
      </c>
      <c r="AS2255" s="7" t="s">
        <v>1214</v>
      </c>
      <c r="AT2255" s="7" t="s">
        <v>1214</v>
      </c>
      <c r="AU2255" s="7"/>
      <c r="AV2255" s="7"/>
      <c r="AW2255" s="7"/>
      <c r="AX2255" s="7"/>
      <c r="AY2255" s="7"/>
      <c r="AZ2255" s="7"/>
      <c r="BA2255" s="7"/>
      <c r="BB2255" s="7"/>
      <c r="BC2255" s="7"/>
      <c r="BD2255" s="7"/>
      <c r="BE2255" s="7"/>
      <c r="BF2255" s="7"/>
    </row>
    <row r="2256" spans="1:58">
      <c r="A2256" s="7" t="s">
        <v>11686</v>
      </c>
      <c r="B2256" s="7" t="s">
        <v>7827</v>
      </c>
      <c r="C2256" s="7" t="s">
        <v>1210</v>
      </c>
      <c r="E2256" s="7" t="s">
        <v>1211</v>
      </c>
      <c r="I2256">
        <v>89</v>
      </c>
      <c r="J2256">
        <v>89</v>
      </c>
      <c r="O2256" s="7" t="s">
        <v>11687</v>
      </c>
      <c r="P2256" s="7" t="s">
        <v>11688</v>
      </c>
      <c r="Q2256" s="7" t="s">
        <v>2425</v>
      </c>
      <c r="R2256">
        <v>36.133589999999998</v>
      </c>
      <c r="S2256">
        <v>36.133589999999998</v>
      </c>
      <c r="X2256" s="7" t="s">
        <v>11689</v>
      </c>
      <c r="Y2256" s="7" t="s">
        <v>11690</v>
      </c>
      <c r="Z2256">
        <v>21.85</v>
      </c>
      <c r="AA2256">
        <v>29.65</v>
      </c>
      <c r="AB2256">
        <v>39.799999999999997</v>
      </c>
      <c r="AE2256" s="8"/>
      <c r="AG2256" s="8"/>
      <c r="AI2256">
        <v>3.47</v>
      </c>
      <c r="AK2256" s="7" t="s">
        <v>11691</v>
      </c>
      <c r="AO2256">
        <v>1</v>
      </c>
      <c r="AS2256" s="7" t="s">
        <v>1214</v>
      </c>
      <c r="AT2256" s="7" t="s">
        <v>1214</v>
      </c>
      <c r="AU2256" s="7"/>
      <c r="AV2256" s="7"/>
      <c r="AW2256" s="7"/>
      <c r="AX2256" s="7"/>
      <c r="AY2256" s="7"/>
      <c r="AZ2256" s="7"/>
      <c r="BA2256" s="7"/>
      <c r="BB2256" s="7"/>
      <c r="BC2256" s="7"/>
      <c r="BD2256" s="7"/>
      <c r="BE2256" s="7"/>
      <c r="BF2256" s="7"/>
    </row>
    <row r="2257" spans="1:58">
      <c r="A2257" s="7" t="s">
        <v>11692</v>
      </c>
      <c r="B2257" s="7" t="s">
        <v>1491</v>
      </c>
      <c r="C2257" s="7" t="s">
        <v>1210</v>
      </c>
      <c r="E2257" s="7" t="s">
        <v>1211</v>
      </c>
      <c r="G2257" s="7" t="s">
        <v>1159</v>
      </c>
      <c r="H2257" s="7" t="s">
        <v>1160</v>
      </c>
      <c r="I2257">
        <v>20</v>
      </c>
      <c r="J2257">
        <v>20</v>
      </c>
      <c r="K2257">
        <v>24</v>
      </c>
      <c r="L2257" t="str">
        <f>IF(K2257=I2257,"yes","")</f>
        <v/>
      </c>
      <c r="O2257" s="7" t="s">
        <v>11693</v>
      </c>
      <c r="P2257" s="7" t="s">
        <v>11694</v>
      </c>
      <c r="Q2257" s="7" t="s">
        <v>2425</v>
      </c>
      <c r="R2257">
        <v>8.6315000000000008</v>
      </c>
      <c r="S2257">
        <v>8.6315000000000008</v>
      </c>
      <c r="X2257" s="7" t="s">
        <v>11695</v>
      </c>
      <c r="Y2257" s="7" t="s">
        <v>11696</v>
      </c>
      <c r="Z2257">
        <v>13.3</v>
      </c>
      <c r="AA2257">
        <v>10.35</v>
      </c>
      <c r="AB2257">
        <v>12.9</v>
      </c>
      <c r="AE2257" s="8"/>
      <c r="AG2257" s="8"/>
      <c r="AI2257">
        <v>0.4</v>
      </c>
      <c r="AK2257" s="7" t="s">
        <v>11697</v>
      </c>
      <c r="AO2257">
        <v>1</v>
      </c>
      <c r="AS2257" s="7" t="s">
        <v>1214</v>
      </c>
      <c r="AT2257" s="7" t="s">
        <v>1214</v>
      </c>
      <c r="AU2257" s="7"/>
      <c r="AV2257" s="7"/>
      <c r="AW2257" s="7"/>
      <c r="AX2257" s="7"/>
      <c r="AY2257" s="7"/>
      <c r="AZ2257" s="7"/>
      <c r="BA2257" s="7"/>
      <c r="BB2257" s="7"/>
      <c r="BC2257" s="7"/>
      <c r="BD2257" s="7"/>
      <c r="BE2257" s="7"/>
      <c r="BF2257" s="7"/>
    </row>
    <row r="2258" spans="1:58">
      <c r="A2258" s="7" t="s">
        <v>11698</v>
      </c>
      <c r="B2258" s="7" t="s">
        <v>5362</v>
      </c>
      <c r="C2258" s="7" t="s">
        <v>1210</v>
      </c>
      <c r="E2258" s="7" t="s">
        <v>1211</v>
      </c>
      <c r="G2258" s="7" t="s">
        <v>1159</v>
      </c>
      <c r="H2258" s="7" t="s">
        <v>1160</v>
      </c>
      <c r="I2258">
        <v>39</v>
      </c>
      <c r="J2258">
        <v>39</v>
      </c>
      <c r="K2258">
        <v>45</v>
      </c>
      <c r="L2258" t="str">
        <f>IF(K2258=I2258,"yes","")</f>
        <v/>
      </c>
      <c r="O2258" s="7" t="s">
        <v>11699</v>
      </c>
      <c r="P2258" s="7" t="s">
        <v>11700</v>
      </c>
      <c r="Q2258" s="7" t="s">
        <v>2425</v>
      </c>
      <c r="R2258">
        <v>20.42295</v>
      </c>
      <c r="S2258">
        <v>20.42295</v>
      </c>
      <c r="X2258" s="7" t="s">
        <v>11701</v>
      </c>
      <c r="Y2258" s="7" t="s">
        <v>11702</v>
      </c>
      <c r="Z2258">
        <v>32.700000000000003</v>
      </c>
      <c r="AA2258">
        <v>12.4</v>
      </c>
      <c r="AB2258">
        <v>16.350000000000001</v>
      </c>
      <c r="AE2258" s="8"/>
      <c r="AG2258" s="8"/>
      <c r="AI2258">
        <v>1.58</v>
      </c>
      <c r="AK2258" s="7" t="s">
        <v>11703</v>
      </c>
      <c r="AO2258">
        <v>1</v>
      </c>
      <c r="AS2258" s="7" t="s">
        <v>1214</v>
      </c>
      <c r="AT2258" s="7" t="s">
        <v>1214</v>
      </c>
      <c r="AU2258" s="7"/>
      <c r="AV2258" s="7"/>
      <c r="AW2258" s="7"/>
      <c r="AX2258" s="7"/>
      <c r="AY2258" s="7"/>
      <c r="AZ2258" s="7"/>
      <c r="BA2258" s="7"/>
      <c r="BB2258" s="7"/>
      <c r="BC2258" s="7"/>
      <c r="BD2258" s="7"/>
      <c r="BE2258" s="7"/>
      <c r="BF2258" s="7"/>
    </row>
    <row r="2259" spans="1:58">
      <c r="A2259" s="7" t="s">
        <v>11704</v>
      </c>
      <c r="B2259" s="7" t="s">
        <v>4470</v>
      </c>
      <c r="C2259" s="7" t="s">
        <v>1210</v>
      </c>
      <c r="E2259" s="7" t="s">
        <v>1211</v>
      </c>
      <c r="G2259" s="7" t="s">
        <v>1159</v>
      </c>
      <c r="H2259" s="7" t="s">
        <v>1160</v>
      </c>
      <c r="I2259">
        <v>49</v>
      </c>
      <c r="J2259">
        <v>49</v>
      </c>
      <c r="K2259">
        <v>55</v>
      </c>
      <c r="L2259" t="str">
        <f>IF(K2259=I2259,"yes","")</f>
        <v/>
      </c>
      <c r="O2259" s="7" t="s">
        <v>11705</v>
      </c>
      <c r="P2259" s="7" t="s">
        <v>11706</v>
      </c>
      <c r="Q2259" s="7" t="s">
        <v>2425</v>
      </c>
      <c r="R2259">
        <v>22.67595</v>
      </c>
      <c r="S2259">
        <v>22.67595</v>
      </c>
      <c r="X2259" s="7" t="s">
        <v>11707</v>
      </c>
      <c r="Y2259" s="7" t="s">
        <v>11708</v>
      </c>
      <c r="Z2259">
        <v>14.05</v>
      </c>
      <c r="AA2259">
        <v>16.399999999999999</v>
      </c>
      <c r="AB2259">
        <v>19.55</v>
      </c>
      <c r="AE2259" s="8"/>
      <c r="AG2259" s="8"/>
      <c r="AI2259">
        <v>2.38</v>
      </c>
      <c r="AK2259" s="7" t="s">
        <v>11709</v>
      </c>
      <c r="AO2259">
        <v>1</v>
      </c>
      <c r="AS2259" s="7" t="s">
        <v>1214</v>
      </c>
      <c r="AT2259" s="7" t="s">
        <v>1214</v>
      </c>
      <c r="AU2259" s="7"/>
      <c r="AV2259" s="7"/>
      <c r="AW2259" s="7"/>
      <c r="AX2259" s="7"/>
      <c r="AY2259" s="7"/>
      <c r="AZ2259" s="7"/>
      <c r="BA2259" s="7"/>
      <c r="BB2259" s="7"/>
      <c r="BC2259" s="7"/>
      <c r="BD2259" s="7"/>
      <c r="BE2259" s="7"/>
      <c r="BF2259" s="7"/>
    </row>
    <row r="2260" spans="1:58">
      <c r="A2260" s="7" t="s">
        <v>11710</v>
      </c>
      <c r="B2260" s="7" t="s">
        <v>2586</v>
      </c>
      <c r="C2260" s="7" t="s">
        <v>1210</v>
      </c>
      <c r="E2260" s="7" t="s">
        <v>1211</v>
      </c>
      <c r="I2260">
        <v>65</v>
      </c>
      <c r="J2260">
        <v>65</v>
      </c>
      <c r="O2260" s="7" t="s">
        <v>11711</v>
      </c>
      <c r="P2260" s="7" t="s">
        <v>11712</v>
      </c>
      <c r="Q2260" s="7" t="s">
        <v>2425</v>
      </c>
      <c r="R2260">
        <v>28.132660000000001</v>
      </c>
      <c r="S2260">
        <v>28.132660000000001</v>
      </c>
      <c r="X2260" s="7" t="s">
        <v>11713</v>
      </c>
      <c r="Y2260" s="7" t="s">
        <v>11696</v>
      </c>
      <c r="Z2260">
        <v>25.75</v>
      </c>
      <c r="AA2260">
        <v>14.05</v>
      </c>
      <c r="AB2260">
        <v>21.85</v>
      </c>
      <c r="AE2260" s="8"/>
      <c r="AG2260" s="8"/>
      <c r="AI2260">
        <v>2</v>
      </c>
      <c r="AK2260" s="7" t="s">
        <v>11714</v>
      </c>
      <c r="AO2260">
        <v>1</v>
      </c>
      <c r="AS2260" s="7" t="s">
        <v>1214</v>
      </c>
      <c r="AT2260" s="7" t="s">
        <v>1214</v>
      </c>
      <c r="AU2260" s="7"/>
      <c r="AV2260" s="7"/>
      <c r="AW2260" s="7"/>
      <c r="AX2260" s="7"/>
      <c r="AY2260" s="7"/>
      <c r="AZ2260" s="7"/>
      <c r="BA2260" s="7"/>
      <c r="BB2260" s="7"/>
      <c r="BC2260" s="7"/>
      <c r="BD2260" s="7"/>
      <c r="BE2260" s="7"/>
      <c r="BF2260" s="7"/>
    </row>
    <row r="2261" spans="1:58">
      <c r="A2261" s="7" t="s">
        <v>11715</v>
      </c>
      <c r="B2261" s="7" t="s">
        <v>11716</v>
      </c>
      <c r="C2261" s="7" t="s">
        <v>1210</v>
      </c>
      <c r="E2261" s="7" t="s">
        <v>1211</v>
      </c>
      <c r="I2261">
        <v>39</v>
      </c>
      <c r="J2261">
        <v>39</v>
      </c>
      <c r="O2261" s="7" t="s">
        <v>11717</v>
      </c>
      <c r="P2261" s="7" t="s">
        <v>11718</v>
      </c>
      <c r="Q2261" s="7" t="s">
        <v>2425</v>
      </c>
      <c r="R2261">
        <v>18.453939999999999</v>
      </c>
      <c r="S2261">
        <v>18.453939999999999</v>
      </c>
      <c r="X2261" s="7" t="s">
        <v>11719</v>
      </c>
      <c r="Y2261" s="7" t="s">
        <v>11720</v>
      </c>
      <c r="Z2261">
        <v>21.45</v>
      </c>
      <c r="AA2261">
        <v>13.3</v>
      </c>
      <c r="AB2261">
        <v>22.25</v>
      </c>
      <c r="AE2261" s="8"/>
      <c r="AG2261" s="8"/>
      <c r="AI2261">
        <v>2.6</v>
      </c>
      <c r="AK2261" s="7" t="s">
        <v>11721</v>
      </c>
      <c r="AO2261">
        <v>1</v>
      </c>
      <c r="AS2261" s="7" t="s">
        <v>1214</v>
      </c>
      <c r="AT2261" s="7" t="s">
        <v>1214</v>
      </c>
      <c r="AU2261" s="7"/>
      <c r="AV2261" s="7"/>
      <c r="AW2261" s="7"/>
      <c r="AX2261" s="7"/>
      <c r="AY2261" s="7"/>
      <c r="AZ2261" s="7"/>
      <c r="BA2261" s="7"/>
      <c r="BB2261" s="7"/>
      <c r="BC2261" s="7"/>
      <c r="BD2261" s="7"/>
      <c r="BE2261" s="7"/>
      <c r="BF2261" s="7"/>
    </row>
    <row r="2262" spans="1:58">
      <c r="A2262" s="7" t="s">
        <v>11722</v>
      </c>
      <c r="B2262" s="7" t="s">
        <v>8432</v>
      </c>
      <c r="C2262" s="7" t="s">
        <v>1210</v>
      </c>
      <c r="E2262" s="7" t="s">
        <v>1211</v>
      </c>
      <c r="I2262">
        <v>119</v>
      </c>
      <c r="J2262">
        <v>119</v>
      </c>
      <c r="O2262" s="7" t="s">
        <v>11723</v>
      </c>
      <c r="P2262" s="7" t="s">
        <v>11724</v>
      </c>
      <c r="Q2262" s="7" t="s">
        <v>2425</v>
      </c>
      <c r="R2262">
        <v>45.812240000000003</v>
      </c>
      <c r="S2262">
        <v>45.812240000000003</v>
      </c>
      <c r="X2262" s="7" t="s">
        <v>11725</v>
      </c>
      <c r="Z2262">
        <v>21.1</v>
      </c>
      <c r="AA2262">
        <v>42.55</v>
      </c>
      <c r="AB2262">
        <v>29.65</v>
      </c>
      <c r="AE2262" s="8"/>
      <c r="AG2262" s="8"/>
      <c r="AI2262">
        <v>4.25</v>
      </c>
      <c r="AK2262" s="7" t="s">
        <v>11726</v>
      </c>
      <c r="AO2262">
        <v>1</v>
      </c>
      <c r="AS2262" s="7" t="s">
        <v>1214</v>
      </c>
      <c r="AT2262" s="7" t="s">
        <v>1214</v>
      </c>
      <c r="AU2262" s="7"/>
      <c r="AV2262" s="7"/>
      <c r="AW2262" s="7"/>
      <c r="AX2262" s="7"/>
      <c r="AY2262" s="7"/>
      <c r="AZ2262" s="7"/>
      <c r="BA2262" s="7"/>
      <c r="BB2262" s="7"/>
      <c r="BC2262" s="7"/>
      <c r="BD2262" s="7"/>
      <c r="BE2262" s="7"/>
      <c r="BF2262" s="7"/>
    </row>
    <row r="2263" spans="1:58">
      <c r="A2263" s="7" t="s">
        <v>11727</v>
      </c>
      <c r="B2263" s="7" t="s">
        <v>2080</v>
      </c>
      <c r="C2263" s="7" t="s">
        <v>1210</v>
      </c>
      <c r="E2263" s="7" t="s">
        <v>1211</v>
      </c>
      <c r="I2263">
        <v>119</v>
      </c>
      <c r="J2263">
        <v>119</v>
      </c>
      <c r="O2263" s="7" t="s">
        <v>11728</v>
      </c>
      <c r="P2263" s="7" t="s">
        <v>11729</v>
      </c>
      <c r="R2263">
        <v>47.592950000000002</v>
      </c>
      <c r="S2263">
        <v>47.592950000000002</v>
      </c>
      <c r="X2263" s="7" t="s">
        <v>11730</v>
      </c>
      <c r="Z2263">
        <v>23.8</v>
      </c>
      <c r="AA2263">
        <v>28.9</v>
      </c>
      <c r="AB2263">
        <v>37.450000000000003</v>
      </c>
      <c r="AE2263" s="8"/>
      <c r="AG2263" s="8"/>
      <c r="AI2263">
        <v>4.2</v>
      </c>
      <c r="AK2263" s="7" t="s">
        <v>11731</v>
      </c>
      <c r="AO2263">
        <v>1</v>
      </c>
      <c r="AS2263" s="7" t="s">
        <v>1214</v>
      </c>
      <c r="AT2263" s="7" t="s">
        <v>1214</v>
      </c>
      <c r="AU2263" s="7"/>
      <c r="AV2263" s="7"/>
      <c r="AW2263" s="7"/>
      <c r="AX2263" s="7"/>
      <c r="AY2263" s="7"/>
      <c r="AZ2263" s="7"/>
      <c r="BA2263" s="7"/>
      <c r="BB2263" s="7"/>
      <c r="BC2263" s="7"/>
      <c r="BD2263" s="7"/>
      <c r="BE2263" s="7"/>
      <c r="BF2263" s="7"/>
    </row>
    <row r="2264" spans="1:58">
      <c r="A2264" s="7" t="s">
        <v>11732</v>
      </c>
      <c r="B2264" s="7" t="s">
        <v>1453</v>
      </c>
      <c r="C2264" s="7" t="s">
        <v>1210</v>
      </c>
      <c r="E2264" s="7" t="s">
        <v>1211</v>
      </c>
      <c r="I2264">
        <v>3.8</v>
      </c>
      <c r="J2264">
        <v>3.8</v>
      </c>
      <c r="N2264">
        <v>0.22</v>
      </c>
      <c r="O2264" s="7" t="s">
        <v>11733</v>
      </c>
      <c r="P2264" s="7" t="s">
        <v>11734</v>
      </c>
      <c r="Q2264" s="7" t="s">
        <v>2358</v>
      </c>
      <c r="R2264">
        <v>1.2889200000000001</v>
      </c>
      <c r="S2264">
        <v>1.2889200000000001</v>
      </c>
      <c r="T2264" s="7" t="s">
        <v>1170</v>
      </c>
      <c r="U2264">
        <v>3</v>
      </c>
      <c r="X2264" s="7" t="s">
        <v>11735</v>
      </c>
      <c r="Z2264">
        <v>4.5</v>
      </c>
      <c r="AA2264">
        <v>1.5</v>
      </c>
      <c r="AB2264">
        <v>1</v>
      </c>
      <c r="AE2264" s="8"/>
      <c r="AG2264" s="8"/>
      <c r="AI2264">
        <v>1.17</v>
      </c>
      <c r="AK2264" s="7" t="s">
        <v>11736</v>
      </c>
      <c r="AO2264">
        <v>72</v>
      </c>
      <c r="AS2264" s="7" t="s">
        <v>1214</v>
      </c>
      <c r="AT2264" s="7" t="s">
        <v>1214</v>
      </c>
      <c r="AU2264" s="7"/>
      <c r="AV2264" s="7"/>
      <c r="AW2264" s="7"/>
      <c r="AX2264" s="7"/>
      <c r="AY2264" s="7"/>
      <c r="AZ2264" s="7"/>
      <c r="BA2264" s="7"/>
      <c r="BB2264" s="7"/>
      <c r="BC2264" s="7"/>
      <c r="BD2264" s="7"/>
      <c r="BE2264" s="7"/>
      <c r="BF2264" s="7"/>
    </row>
    <row r="2265" spans="1:58">
      <c r="A2265" s="7" t="s">
        <v>11737</v>
      </c>
      <c r="B2265" s="7" t="s">
        <v>2904</v>
      </c>
      <c r="C2265" s="7" t="s">
        <v>1210</v>
      </c>
      <c r="E2265" s="7" t="s">
        <v>1211</v>
      </c>
      <c r="I2265">
        <v>3.9</v>
      </c>
      <c r="N2265">
        <v>0.11</v>
      </c>
      <c r="O2265" s="7" t="s">
        <v>11738</v>
      </c>
      <c r="P2265" s="7" t="s">
        <v>11739</v>
      </c>
      <c r="Q2265" s="7" t="s">
        <v>2358</v>
      </c>
      <c r="R2265">
        <v>1.54671</v>
      </c>
      <c r="S2265">
        <v>1.54671</v>
      </c>
      <c r="T2265" s="7" t="s">
        <v>1170</v>
      </c>
      <c r="U2265">
        <v>3</v>
      </c>
      <c r="X2265" s="7" t="s">
        <v>11740</v>
      </c>
      <c r="Z2265">
        <v>5</v>
      </c>
      <c r="AA2265">
        <v>1</v>
      </c>
      <c r="AB2265">
        <v>2</v>
      </c>
      <c r="AE2265" s="8"/>
      <c r="AG2265" s="8"/>
      <c r="AI2265">
        <v>1.93</v>
      </c>
      <c r="AK2265" s="7" t="s">
        <v>11741</v>
      </c>
      <c r="AO2265">
        <v>108</v>
      </c>
      <c r="AS2265" s="7" t="s">
        <v>1214</v>
      </c>
      <c r="AT2265" s="7" t="s">
        <v>1214</v>
      </c>
      <c r="AU2265" s="7"/>
      <c r="AV2265" s="7"/>
      <c r="AW2265" s="7"/>
      <c r="AX2265" s="7"/>
      <c r="AY2265" s="7"/>
      <c r="AZ2265" s="7"/>
      <c r="BA2265" s="7"/>
      <c r="BB2265" s="7"/>
      <c r="BC2265" s="7"/>
      <c r="BD2265" s="7"/>
      <c r="BE2265" s="7"/>
      <c r="BF2265" s="7"/>
    </row>
    <row r="2266" spans="1:58">
      <c r="A2266" s="7" t="s">
        <v>11742</v>
      </c>
      <c r="B2266" s="7" t="s">
        <v>2904</v>
      </c>
      <c r="C2266" s="7" t="s">
        <v>1210</v>
      </c>
      <c r="E2266" s="7" t="s">
        <v>1211</v>
      </c>
      <c r="I2266">
        <v>4.8</v>
      </c>
      <c r="N2266">
        <v>0.18</v>
      </c>
      <c r="O2266" s="7" t="s">
        <v>11743</v>
      </c>
      <c r="P2266" s="7" t="s">
        <v>11744</v>
      </c>
      <c r="Q2266" s="7" t="s">
        <v>2358</v>
      </c>
      <c r="R2266">
        <v>1.9333800000000001</v>
      </c>
      <c r="S2266">
        <v>1.9333800000000001</v>
      </c>
      <c r="T2266" s="7" t="s">
        <v>1170</v>
      </c>
      <c r="U2266">
        <v>3</v>
      </c>
      <c r="X2266" s="7" t="s">
        <v>11745</v>
      </c>
      <c r="Z2266">
        <v>6</v>
      </c>
      <c r="AA2266">
        <v>2.5</v>
      </c>
      <c r="AB2266">
        <v>2</v>
      </c>
      <c r="AE2266" s="8"/>
      <c r="AG2266" s="8"/>
      <c r="AI2266">
        <v>3.62</v>
      </c>
      <c r="AK2266" s="7" t="s">
        <v>11746</v>
      </c>
      <c r="AO2266">
        <v>48</v>
      </c>
      <c r="AS2266" s="7" t="s">
        <v>1214</v>
      </c>
      <c r="AT2266" s="7" t="s">
        <v>1214</v>
      </c>
      <c r="AU2266" s="7"/>
      <c r="AV2266" s="7"/>
      <c r="AW2266" s="7"/>
      <c r="AX2266" s="7"/>
      <c r="AY2266" s="7"/>
      <c r="AZ2266" s="7"/>
      <c r="BA2266" s="7"/>
      <c r="BB2266" s="7"/>
      <c r="BC2266" s="7"/>
      <c r="BD2266" s="7"/>
      <c r="BE2266" s="7"/>
      <c r="BF2266" s="7"/>
    </row>
    <row r="2267" spans="1:58">
      <c r="A2267" s="7" t="s">
        <v>11747</v>
      </c>
      <c r="B2267" s="7" t="s">
        <v>1453</v>
      </c>
      <c r="C2267" s="7" t="s">
        <v>1210</v>
      </c>
      <c r="E2267" s="7" t="s">
        <v>1211</v>
      </c>
      <c r="I2267">
        <v>5.5</v>
      </c>
      <c r="J2267">
        <v>5.5</v>
      </c>
      <c r="N2267">
        <v>0.24</v>
      </c>
      <c r="O2267" s="7" t="s">
        <v>11748</v>
      </c>
      <c r="P2267" s="7" t="s">
        <v>11749</v>
      </c>
      <c r="Q2267" s="7" t="s">
        <v>2358</v>
      </c>
      <c r="R2267">
        <v>2.0622799999999999</v>
      </c>
      <c r="S2267">
        <v>2.0622799999999999</v>
      </c>
      <c r="T2267" s="7" t="s">
        <v>1170</v>
      </c>
      <c r="U2267">
        <v>3</v>
      </c>
      <c r="V2267">
        <v>-2</v>
      </c>
      <c r="X2267" s="7" t="s">
        <v>11750</v>
      </c>
      <c r="Z2267">
        <v>6</v>
      </c>
      <c r="AA2267">
        <v>4</v>
      </c>
      <c r="AB2267">
        <v>1</v>
      </c>
      <c r="AE2267" s="8"/>
      <c r="AG2267" s="8"/>
      <c r="AI2267">
        <v>1.55</v>
      </c>
      <c r="AK2267" s="7" t="s">
        <v>11751</v>
      </c>
      <c r="AO2267">
        <v>48</v>
      </c>
      <c r="AS2267" s="7" t="s">
        <v>1214</v>
      </c>
      <c r="AT2267" s="7" t="s">
        <v>1214</v>
      </c>
      <c r="AU2267" s="7"/>
      <c r="AV2267" s="7"/>
      <c r="AW2267" s="7"/>
      <c r="AX2267" s="7"/>
      <c r="AY2267" s="7"/>
      <c r="AZ2267" s="7"/>
      <c r="BA2267" s="7"/>
      <c r="BB2267" s="7"/>
      <c r="BC2267" s="7"/>
      <c r="BD2267" s="7"/>
      <c r="BE2267" s="7"/>
      <c r="BF2267" s="7"/>
    </row>
    <row r="2268" spans="1:58">
      <c r="A2268" s="7" t="s">
        <v>11752</v>
      </c>
      <c r="B2268" s="7" t="s">
        <v>2533</v>
      </c>
      <c r="C2268" s="7" t="s">
        <v>1210</v>
      </c>
      <c r="E2268" s="7" t="s">
        <v>1211</v>
      </c>
      <c r="I2268">
        <v>6.4</v>
      </c>
      <c r="N2268">
        <v>0.26</v>
      </c>
      <c r="O2268" s="7" t="s">
        <v>11753</v>
      </c>
      <c r="P2268" s="7" t="s">
        <v>11754</v>
      </c>
      <c r="Q2268" s="7" t="s">
        <v>2358</v>
      </c>
      <c r="R2268">
        <v>2.5778400000000001</v>
      </c>
      <c r="S2268">
        <v>2.5778400000000001</v>
      </c>
      <c r="T2268" s="7" t="s">
        <v>1170</v>
      </c>
      <c r="U2268">
        <v>3</v>
      </c>
      <c r="V2268">
        <v>-2</v>
      </c>
      <c r="X2268" s="7" t="s">
        <v>11755</v>
      </c>
      <c r="Z2268">
        <v>7</v>
      </c>
      <c r="AA2268">
        <v>2</v>
      </c>
      <c r="AB2268">
        <v>3</v>
      </c>
      <c r="AE2268" s="8"/>
      <c r="AG2268" s="8"/>
      <c r="AI2268">
        <v>3.18</v>
      </c>
      <c r="AK2268" s="7" t="s">
        <v>11756</v>
      </c>
      <c r="AO2268">
        <v>24</v>
      </c>
      <c r="AS2268" s="7" t="s">
        <v>1214</v>
      </c>
      <c r="AT2268" s="7" t="s">
        <v>1214</v>
      </c>
      <c r="AU2268" s="7"/>
      <c r="AV2268" s="7"/>
      <c r="AW2268" s="7"/>
      <c r="AX2268" s="7"/>
      <c r="AY2268" s="7"/>
      <c r="AZ2268" s="7"/>
      <c r="BA2268" s="7"/>
      <c r="BB2268" s="7"/>
      <c r="BC2268" s="7"/>
      <c r="BD2268" s="7"/>
      <c r="BE2268" s="7"/>
      <c r="BF2268" s="7"/>
    </row>
    <row r="2269" spans="1:58">
      <c r="A2269" s="7" t="s">
        <v>11757</v>
      </c>
      <c r="B2269" s="7" t="s">
        <v>2904</v>
      </c>
      <c r="C2269" s="7" t="s">
        <v>1210</v>
      </c>
      <c r="E2269" s="7" t="s">
        <v>1211</v>
      </c>
      <c r="I2269">
        <v>6.2</v>
      </c>
      <c r="J2269">
        <v>6.2</v>
      </c>
      <c r="N2269">
        <v>0.24</v>
      </c>
      <c r="O2269" s="7" t="s">
        <v>11758</v>
      </c>
      <c r="P2269" s="7" t="s">
        <v>11759</v>
      </c>
      <c r="Q2269" s="7" t="s">
        <v>2358</v>
      </c>
      <c r="R2269">
        <v>2.44895</v>
      </c>
      <c r="S2269">
        <v>2.44895</v>
      </c>
      <c r="T2269" s="7" t="s">
        <v>1170</v>
      </c>
      <c r="U2269">
        <v>3</v>
      </c>
      <c r="X2269" s="7" t="s">
        <v>11760</v>
      </c>
      <c r="Z2269">
        <v>6.5</v>
      </c>
      <c r="AA2269">
        <v>3</v>
      </c>
      <c r="AB2269">
        <v>2</v>
      </c>
      <c r="AE2269" s="8"/>
      <c r="AG2269" s="8"/>
      <c r="AI2269">
        <v>4.03</v>
      </c>
      <c r="AK2269" s="7" t="s">
        <v>11761</v>
      </c>
      <c r="AO2269">
        <v>48</v>
      </c>
      <c r="AS2269" s="7" t="s">
        <v>1214</v>
      </c>
      <c r="AT2269" s="7" t="s">
        <v>1214</v>
      </c>
      <c r="AU2269" s="7"/>
      <c r="AV2269" s="7"/>
      <c r="AW2269" s="7"/>
      <c r="AX2269" s="7"/>
      <c r="AY2269" s="7"/>
      <c r="AZ2269" s="7"/>
      <c r="BA2269" s="7"/>
      <c r="BB2269" s="7"/>
      <c r="BC2269" s="7"/>
      <c r="BD2269" s="7"/>
      <c r="BE2269" s="7"/>
      <c r="BF2269" s="7"/>
    </row>
    <row r="2270" spans="1:58">
      <c r="A2270" s="7" t="s">
        <v>11762</v>
      </c>
      <c r="B2270" s="7" t="s">
        <v>2533</v>
      </c>
      <c r="C2270" s="7" t="s">
        <v>1210</v>
      </c>
      <c r="E2270" s="7" t="s">
        <v>1211</v>
      </c>
      <c r="I2270">
        <v>5.8</v>
      </c>
      <c r="J2270">
        <v>5.8</v>
      </c>
      <c r="N2270">
        <v>0.21</v>
      </c>
      <c r="O2270" s="7" t="s">
        <v>11763</v>
      </c>
      <c r="P2270" s="7" t="s">
        <v>11764</v>
      </c>
      <c r="Q2270" s="7" t="s">
        <v>2358</v>
      </c>
      <c r="R2270">
        <v>2.3200599999999998</v>
      </c>
      <c r="S2270">
        <v>2.3200599999999998</v>
      </c>
      <c r="T2270" s="7" t="s">
        <v>1170</v>
      </c>
      <c r="U2270">
        <v>3</v>
      </c>
      <c r="X2270" s="7" t="s">
        <v>11765</v>
      </c>
      <c r="Z2270">
        <v>5.5</v>
      </c>
      <c r="AA2270">
        <v>3</v>
      </c>
      <c r="AB2270">
        <v>2.5</v>
      </c>
      <c r="AE2270" s="8"/>
      <c r="AG2270" s="8"/>
      <c r="AI2270">
        <v>4.24</v>
      </c>
      <c r="AK2270" s="7" t="s">
        <v>11766</v>
      </c>
      <c r="AO2270">
        <v>48</v>
      </c>
      <c r="AS2270" s="7" t="s">
        <v>1214</v>
      </c>
      <c r="AT2270" s="7" t="s">
        <v>1214</v>
      </c>
      <c r="AU2270" s="7"/>
      <c r="AV2270" s="7"/>
      <c r="AW2270" s="7"/>
      <c r="AX2270" s="7"/>
      <c r="AY2270" s="7"/>
      <c r="AZ2270" s="7"/>
      <c r="BA2270" s="7"/>
      <c r="BB2270" s="7"/>
      <c r="BC2270" s="7"/>
      <c r="BD2270" s="7"/>
      <c r="BE2270" s="7"/>
      <c r="BF2270" s="7"/>
    </row>
    <row r="2271" spans="1:58">
      <c r="A2271" s="7" t="s">
        <v>11767</v>
      </c>
      <c r="B2271" s="7" t="s">
        <v>8471</v>
      </c>
      <c r="C2271" s="7" t="s">
        <v>1210</v>
      </c>
      <c r="E2271" s="7" t="s">
        <v>1211</v>
      </c>
      <c r="I2271">
        <v>4.5</v>
      </c>
      <c r="N2271">
        <v>0.18</v>
      </c>
      <c r="O2271" s="7" t="s">
        <v>11768</v>
      </c>
      <c r="P2271" s="7" t="s">
        <v>11769</v>
      </c>
      <c r="Q2271" s="7" t="s">
        <v>2358</v>
      </c>
      <c r="R2271">
        <v>1.6756</v>
      </c>
      <c r="S2271">
        <v>1.6756</v>
      </c>
      <c r="T2271" s="7" t="s">
        <v>1170</v>
      </c>
      <c r="U2271">
        <v>3</v>
      </c>
      <c r="X2271" s="7" t="s">
        <v>11770</v>
      </c>
      <c r="Z2271">
        <v>4</v>
      </c>
      <c r="AA2271">
        <v>2</v>
      </c>
      <c r="AB2271">
        <v>2</v>
      </c>
      <c r="AE2271" s="8"/>
      <c r="AG2271" s="8"/>
      <c r="AI2271">
        <v>3.49</v>
      </c>
      <c r="AK2271" s="7" t="s">
        <v>11771</v>
      </c>
      <c r="AO2271">
        <v>72</v>
      </c>
      <c r="AS2271" s="7" t="s">
        <v>1214</v>
      </c>
      <c r="AT2271" s="7" t="s">
        <v>1214</v>
      </c>
      <c r="AU2271" s="7"/>
      <c r="AV2271" s="7"/>
      <c r="AW2271" s="7"/>
      <c r="AX2271" s="7"/>
      <c r="AY2271" s="7"/>
      <c r="AZ2271" s="7"/>
      <c r="BA2271" s="7"/>
      <c r="BB2271" s="7"/>
      <c r="BC2271" s="7"/>
      <c r="BD2271" s="7"/>
      <c r="BE2271" s="7"/>
      <c r="BF2271" s="7"/>
    </row>
    <row r="2272" spans="1:58">
      <c r="A2272" s="7" t="s">
        <v>11772</v>
      </c>
      <c r="B2272" s="7" t="s">
        <v>2904</v>
      </c>
      <c r="C2272" s="7" t="s">
        <v>1210</v>
      </c>
      <c r="E2272" s="7" t="s">
        <v>1211</v>
      </c>
      <c r="I2272">
        <v>4</v>
      </c>
      <c r="J2272">
        <v>4</v>
      </c>
      <c r="N2272">
        <v>0.13</v>
      </c>
      <c r="O2272" s="7" t="s">
        <v>11773</v>
      </c>
      <c r="P2272" s="7" t="s">
        <v>11774</v>
      </c>
      <c r="Q2272" s="7" t="s">
        <v>2358</v>
      </c>
      <c r="R2272">
        <v>1.6111500000000001</v>
      </c>
      <c r="S2272">
        <v>1.6111500000000001</v>
      </c>
      <c r="T2272" s="7" t="s">
        <v>1170</v>
      </c>
      <c r="U2272">
        <v>3</v>
      </c>
      <c r="X2272" s="7" t="s">
        <v>11775</v>
      </c>
      <c r="Z2272">
        <v>5</v>
      </c>
      <c r="AA2272">
        <v>2</v>
      </c>
      <c r="AB2272">
        <v>1</v>
      </c>
      <c r="AE2272" s="8"/>
      <c r="AG2272" s="8"/>
      <c r="AI2272">
        <v>2.9</v>
      </c>
      <c r="AK2272" s="7" t="s">
        <v>11776</v>
      </c>
      <c r="AO2272">
        <v>72</v>
      </c>
      <c r="AS2272" s="7" t="s">
        <v>1214</v>
      </c>
      <c r="AT2272" s="7" t="s">
        <v>1214</v>
      </c>
      <c r="AU2272" s="7"/>
      <c r="AV2272" s="7"/>
      <c r="AW2272" s="7"/>
      <c r="AX2272" s="7"/>
      <c r="AY2272" s="7"/>
      <c r="AZ2272" s="7"/>
      <c r="BA2272" s="7"/>
      <c r="BB2272" s="7"/>
      <c r="BC2272" s="7"/>
      <c r="BD2272" s="7"/>
      <c r="BE2272" s="7"/>
      <c r="BF2272" s="7"/>
    </row>
    <row r="2273" spans="1:58">
      <c r="A2273" s="7" t="s">
        <v>11777</v>
      </c>
      <c r="B2273" s="7" t="s">
        <v>1485</v>
      </c>
      <c r="C2273" s="7" t="s">
        <v>1210</v>
      </c>
      <c r="E2273" s="7" t="s">
        <v>8472</v>
      </c>
      <c r="I2273">
        <v>5.5</v>
      </c>
      <c r="N2273">
        <v>0.24</v>
      </c>
      <c r="O2273" s="7" t="s">
        <v>11778</v>
      </c>
      <c r="P2273" s="7" t="s">
        <v>11779</v>
      </c>
      <c r="Q2273" s="7" t="s">
        <v>2358</v>
      </c>
      <c r="R2273">
        <v>2.0622799999999999</v>
      </c>
      <c r="S2273">
        <v>2.0622799999999999</v>
      </c>
      <c r="T2273" s="7" t="s">
        <v>1170</v>
      </c>
      <c r="U2273">
        <v>3</v>
      </c>
      <c r="X2273" s="7" t="s">
        <v>11780</v>
      </c>
      <c r="Z2273">
        <v>6</v>
      </c>
      <c r="AA2273">
        <v>3.5</v>
      </c>
      <c r="AB2273">
        <v>1</v>
      </c>
      <c r="AE2273" s="8"/>
      <c r="AG2273" s="8"/>
      <c r="AI2273">
        <v>3.22</v>
      </c>
      <c r="AL2273">
        <v>15.35</v>
      </c>
      <c r="AM2273">
        <v>22.44</v>
      </c>
      <c r="AN2273">
        <v>16.14</v>
      </c>
      <c r="AO2273">
        <v>48</v>
      </c>
      <c r="AP2273">
        <v>7.09</v>
      </c>
      <c r="AQ2273">
        <v>5.12</v>
      </c>
      <c r="AR2273">
        <v>2.17</v>
      </c>
      <c r="AS2273" s="7" t="s">
        <v>1214</v>
      </c>
      <c r="AT2273" s="7" t="s">
        <v>1214</v>
      </c>
      <c r="AU2273" s="7" t="s">
        <v>2145</v>
      </c>
      <c r="AV2273" s="7" t="s">
        <v>2145</v>
      </c>
      <c r="AW2273" s="7" t="s">
        <v>2145</v>
      </c>
      <c r="AX2273" s="7"/>
      <c r="AY2273" s="7"/>
      <c r="AZ2273" s="7"/>
      <c r="BA2273" s="7"/>
      <c r="BB2273" s="7"/>
      <c r="BC2273" s="7"/>
      <c r="BD2273" s="7"/>
      <c r="BE2273" s="7"/>
      <c r="BF2273" s="7"/>
    </row>
    <row r="2274" spans="1:58">
      <c r="A2274" s="7" t="s">
        <v>11781</v>
      </c>
      <c r="B2274" s="7" t="s">
        <v>2847</v>
      </c>
      <c r="C2274" s="7" t="s">
        <v>1210</v>
      </c>
      <c r="E2274" s="7" t="s">
        <v>1211</v>
      </c>
      <c r="I2274">
        <v>4.5</v>
      </c>
      <c r="J2274">
        <v>4.5</v>
      </c>
      <c r="N2274">
        <v>0.13</v>
      </c>
      <c r="O2274" s="7" t="s">
        <v>11782</v>
      </c>
      <c r="P2274" s="7" t="s">
        <v>11783</v>
      </c>
      <c r="Q2274" s="7" t="s">
        <v>2358</v>
      </c>
      <c r="R2274">
        <v>1.6756</v>
      </c>
      <c r="S2274">
        <v>1.6756</v>
      </c>
      <c r="T2274" s="7" t="s">
        <v>1170</v>
      </c>
      <c r="U2274">
        <v>2</v>
      </c>
      <c r="X2274" s="7" t="s">
        <v>11784</v>
      </c>
      <c r="Z2274">
        <v>3.5</v>
      </c>
      <c r="AA2274">
        <v>3</v>
      </c>
      <c r="AB2274">
        <v>1</v>
      </c>
      <c r="AE2274" s="8"/>
      <c r="AG2274" s="8"/>
      <c r="AI2274">
        <v>2.4</v>
      </c>
      <c r="AK2274" s="7" t="s">
        <v>11785</v>
      </c>
      <c r="AO2274">
        <v>48</v>
      </c>
      <c r="AS2274" s="7" t="s">
        <v>1214</v>
      </c>
      <c r="AT2274" s="7" t="s">
        <v>1214</v>
      </c>
      <c r="AU2274" s="7"/>
      <c r="AV2274" s="7"/>
      <c r="AW2274" s="7"/>
      <c r="AX2274" s="7"/>
      <c r="AY2274" s="7"/>
      <c r="AZ2274" s="7"/>
      <c r="BA2274" s="7"/>
      <c r="BB2274" s="7"/>
      <c r="BC2274" s="7"/>
      <c r="BD2274" s="7"/>
      <c r="BE2274" s="7"/>
      <c r="BF2274" s="7"/>
    </row>
    <row r="2275" spans="1:58">
      <c r="A2275" s="7" t="s">
        <v>11786</v>
      </c>
      <c r="B2275" s="7" t="s">
        <v>11787</v>
      </c>
      <c r="C2275" s="7" t="s">
        <v>1210</v>
      </c>
      <c r="E2275" s="7" t="s">
        <v>1211</v>
      </c>
      <c r="I2275">
        <v>4.5</v>
      </c>
      <c r="J2275">
        <v>4.5</v>
      </c>
      <c r="N2275">
        <v>0.1</v>
      </c>
      <c r="O2275" s="7" t="s">
        <v>11788</v>
      </c>
      <c r="P2275" s="7" t="s">
        <v>11789</v>
      </c>
      <c r="Q2275" s="7" t="s">
        <v>2358</v>
      </c>
      <c r="R2275">
        <v>1.8044899999999999</v>
      </c>
      <c r="S2275">
        <v>1.8044899999999999</v>
      </c>
      <c r="T2275" s="7" t="s">
        <v>1170</v>
      </c>
      <c r="U2275">
        <v>2</v>
      </c>
      <c r="V2275">
        <v>1</v>
      </c>
      <c r="X2275" s="7" t="s">
        <v>11790</v>
      </c>
      <c r="Z2275">
        <v>4.5</v>
      </c>
      <c r="AA2275">
        <v>2</v>
      </c>
      <c r="AB2275">
        <v>2.5</v>
      </c>
      <c r="AE2275" s="8"/>
      <c r="AG2275" s="8"/>
      <c r="AI2275">
        <v>3.66</v>
      </c>
      <c r="AK2275" s="7" t="s">
        <v>11791</v>
      </c>
      <c r="AO2275">
        <v>72</v>
      </c>
      <c r="AS2275" s="7" t="s">
        <v>1214</v>
      </c>
      <c r="AT2275" s="7" t="s">
        <v>1214</v>
      </c>
      <c r="AU2275" s="7"/>
      <c r="AV2275" s="7"/>
      <c r="AW2275" s="7"/>
      <c r="AX2275" s="7"/>
      <c r="AY2275" s="7"/>
      <c r="AZ2275" s="7"/>
      <c r="BA2275" s="7"/>
      <c r="BB2275" s="7"/>
      <c r="BC2275" s="7"/>
      <c r="BD2275" s="7"/>
      <c r="BE2275" s="7"/>
      <c r="BF2275" s="7"/>
    </row>
    <row r="2276" spans="1:58">
      <c r="A2276" s="7" t="s">
        <v>11792</v>
      </c>
      <c r="B2276" s="7" t="s">
        <v>2904</v>
      </c>
      <c r="C2276" s="7" t="s">
        <v>1210</v>
      </c>
      <c r="E2276" s="7" t="s">
        <v>1211</v>
      </c>
      <c r="I2276">
        <v>5.2</v>
      </c>
      <c r="J2276">
        <v>5.2</v>
      </c>
      <c r="N2276">
        <v>0.1</v>
      </c>
      <c r="O2276" s="7" t="s">
        <v>11793</v>
      </c>
      <c r="P2276" s="7" t="s">
        <v>11794</v>
      </c>
      <c r="Q2276" s="7" t="s">
        <v>2358</v>
      </c>
      <c r="R2276">
        <v>2.0622799999999999</v>
      </c>
      <c r="S2276">
        <v>2.0622799999999999</v>
      </c>
      <c r="T2276" s="7" t="s">
        <v>1170</v>
      </c>
      <c r="U2276">
        <v>2</v>
      </c>
      <c r="X2276" s="7" t="s">
        <v>11795</v>
      </c>
      <c r="Z2276">
        <v>6.5</v>
      </c>
      <c r="AA2276">
        <v>1.5</v>
      </c>
      <c r="AB2276">
        <v>2</v>
      </c>
      <c r="AE2276" s="8"/>
      <c r="AG2276" s="8"/>
      <c r="AI2276">
        <v>4.18</v>
      </c>
      <c r="AK2276" s="7" t="s">
        <v>11796</v>
      </c>
      <c r="AO2276">
        <v>72</v>
      </c>
      <c r="AS2276" s="7" t="s">
        <v>1214</v>
      </c>
      <c r="AT2276" s="7" t="s">
        <v>1214</v>
      </c>
      <c r="AU2276" s="7"/>
      <c r="AV2276" s="7"/>
      <c r="AW2276" s="7"/>
      <c r="AX2276" s="7"/>
      <c r="AY2276" s="7"/>
      <c r="AZ2276" s="7"/>
      <c r="BA2276" s="7"/>
      <c r="BB2276" s="7"/>
      <c r="BC2276" s="7"/>
      <c r="BD2276" s="7"/>
      <c r="BE2276" s="7"/>
      <c r="BF2276" s="7"/>
    </row>
    <row r="2277" spans="1:58">
      <c r="A2277" s="7" t="s">
        <v>11797</v>
      </c>
      <c r="B2277" s="7" t="s">
        <v>4353</v>
      </c>
      <c r="C2277" s="7" t="s">
        <v>1210</v>
      </c>
      <c r="E2277" s="7" t="s">
        <v>1211</v>
      </c>
      <c r="I2277">
        <v>3.2</v>
      </c>
      <c r="J2277">
        <v>3.2</v>
      </c>
      <c r="N2277">
        <v>7.0000000000000007E-2</v>
      </c>
      <c r="O2277" s="7" t="s">
        <v>11798</v>
      </c>
      <c r="P2277" s="7" t="s">
        <v>11799</v>
      </c>
      <c r="Q2277" s="7" t="s">
        <v>2358</v>
      </c>
      <c r="R2277">
        <v>1.2889200000000001</v>
      </c>
      <c r="S2277">
        <v>1.2889200000000001</v>
      </c>
      <c r="T2277" s="7" t="s">
        <v>1170</v>
      </c>
      <c r="U2277">
        <v>4</v>
      </c>
      <c r="X2277" s="7" t="s">
        <v>11800</v>
      </c>
      <c r="Z2277">
        <v>3.5</v>
      </c>
      <c r="AA2277">
        <v>1</v>
      </c>
      <c r="AB2277">
        <v>1</v>
      </c>
      <c r="AE2277" s="8"/>
      <c r="AG2277" s="8"/>
      <c r="AI2277">
        <v>3.97</v>
      </c>
      <c r="AK2277" s="7" t="s">
        <v>11801</v>
      </c>
      <c r="AO2277">
        <v>192</v>
      </c>
      <c r="AS2277" s="7" t="s">
        <v>1214</v>
      </c>
      <c r="AT2277" s="7" t="s">
        <v>1214</v>
      </c>
      <c r="AU2277" s="7"/>
      <c r="AV2277" s="7"/>
      <c r="AW2277" s="7"/>
      <c r="AX2277" s="7"/>
      <c r="AY2277" s="7"/>
      <c r="AZ2277" s="7"/>
      <c r="BA2277" s="7"/>
      <c r="BB2277" s="7"/>
      <c r="BC2277" s="7"/>
      <c r="BD2277" s="7"/>
      <c r="BE2277" s="7"/>
      <c r="BF2277" s="7"/>
    </row>
    <row r="2278" spans="1:58">
      <c r="A2278" s="7" t="s">
        <v>11802</v>
      </c>
      <c r="B2278" s="7" t="s">
        <v>2533</v>
      </c>
      <c r="C2278" s="7" t="s">
        <v>1210</v>
      </c>
      <c r="E2278" s="7" t="s">
        <v>1211</v>
      </c>
      <c r="I2278">
        <v>4.5</v>
      </c>
      <c r="N2278">
        <v>0.35</v>
      </c>
      <c r="O2278" s="7" t="s">
        <v>11803</v>
      </c>
      <c r="P2278" s="7" t="s">
        <v>11804</v>
      </c>
      <c r="Q2278" s="7" t="s">
        <v>2358</v>
      </c>
      <c r="R2278">
        <v>1.6756</v>
      </c>
      <c r="S2278">
        <v>1.6756</v>
      </c>
      <c r="T2278" s="7" t="s">
        <v>1170</v>
      </c>
      <c r="U2278">
        <v>3</v>
      </c>
      <c r="X2278" s="7" t="s">
        <v>11805</v>
      </c>
      <c r="Z2278">
        <v>3.5</v>
      </c>
      <c r="AA2278">
        <v>3.5</v>
      </c>
      <c r="AB2278">
        <v>3</v>
      </c>
      <c r="AE2278" s="8"/>
      <c r="AG2278" s="8"/>
      <c r="AI2278">
        <v>4.03</v>
      </c>
      <c r="AK2278" s="7" t="s">
        <v>11806</v>
      </c>
      <c r="AO2278">
        <v>48</v>
      </c>
      <c r="AS2278" s="7" t="s">
        <v>1214</v>
      </c>
      <c r="AT2278" s="7" t="s">
        <v>1214</v>
      </c>
      <c r="AU2278" s="7"/>
      <c r="AV2278" s="7"/>
      <c r="AW2278" s="7"/>
      <c r="AX2278" s="7"/>
      <c r="AY2278" s="7"/>
      <c r="AZ2278" s="7"/>
      <c r="BA2278" s="7"/>
      <c r="BB2278" s="7"/>
      <c r="BC2278" s="7"/>
      <c r="BD2278" s="7"/>
      <c r="BE2278" s="7"/>
      <c r="BF2278" s="7"/>
    </row>
    <row r="2279" spans="1:58">
      <c r="A2279" s="7" t="s">
        <v>11807</v>
      </c>
      <c r="B2279" s="7" t="s">
        <v>2533</v>
      </c>
      <c r="C2279" s="7" t="s">
        <v>1210</v>
      </c>
      <c r="E2279" s="7" t="s">
        <v>1211</v>
      </c>
      <c r="I2279">
        <v>3.5</v>
      </c>
      <c r="J2279">
        <v>3.5</v>
      </c>
      <c r="N2279">
        <v>0.26</v>
      </c>
      <c r="O2279" s="7" t="s">
        <v>11808</v>
      </c>
      <c r="P2279" s="7" t="s">
        <v>11809</v>
      </c>
      <c r="Q2279" s="7" t="s">
        <v>2358</v>
      </c>
      <c r="R2279">
        <v>1.41781</v>
      </c>
      <c r="S2279">
        <v>1.41781</v>
      </c>
      <c r="T2279" s="7" t="s">
        <v>1170</v>
      </c>
      <c r="U2279">
        <v>3</v>
      </c>
      <c r="X2279" s="7" t="s">
        <v>11810</v>
      </c>
      <c r="Z2279">
        <v>3</v>
      </c>
      <c r="AA2279">
        <v>3</v>
      </c>
      <c r="AB2279">
        <v>2.5</v>
      </c>
      <c r="AE2279" s="8"/>
      <c r="AG2279" s="8"/>
      <c r="AI2279">
        <v>1.83</v>
      </c>
      <c r="AK2279" s="7" t="s">
        <v>11811</v>
      </c>
      <c r="AO2279">
        <v>64</v>
      </c>
      <c r="AS2279" s="7" t="s">
        <v>1214</v>
      </c>
      <c r="AT2279" s="7" t="s">
        <v>1214</v>
      </c>
      <c r="AU2279" s="7"/>
      <c r="AV2279" s="7"/>
      <c r="AW2279" s="7"/>
      <c r="AX2279" s="7"/>
      <c r="AY2279" s="7"/>
      <c r="AZ2279" s="7"/>
      <c r="BA2279" s="7"/>
      <c r="BB2279" s="7"/>
      <c r="BC2279" s="7"/>
      <c r="BD2279" s="7"/>
      <c r="BE2279" s="7"/>
      <c r="BF2279" s="7"/>
    </row>
    <row r="2280" spans="1:58">
      <c r="A2280" s="7" t="s">
        <v>11812</v>
      </c>
      <c r="B2280" s="7" t="s">
        <v>1453</v>
      </c>
      <c r="C2280" s="7" t="s">
        <v>1210</v>
      </c>
      <c r="E2280" s="7" t="s">
        <v>1211</v>
      </c>
      <c r="I2280">
        <v>3.5</v>
      </c>
      <c r="N2280">
        <v>0.26</v>
      </c>
      <c r="O2280" s="7" t="s">
        <v>11813</v>
      </c>
      <c r="P2280" s="7" t="s">
        <v>11814</v>
      </c>
      <c r="Q2280" s="7" t="s">
        <v>2358</v>
      </c>
      <c r="R2280">
        <v>1.2889200000000001</v>
      </c>
      <c r="S2280">
        <v>1.2889200000000001</v>
      </c>
      <c r="T2280" s="7" t="s">
        <v>1170</v>
      </c>
      <c r="U2280">
        <v>3</v>
      </c>
      <c r="V2280">
        <v>2</v>
      </c>
      <c r="X2280" s="7" t="s">
        <v>11815</v>
      </c>
      <c r="Z2280">
        <v>3</v>
      </c>
      <c r="AA2280">
        <v>3</v>
      </c>
      <c r="AB2280">
        <v>2.5</v>
      </c>
      <c r="AE2280" s="8"/>
      <c r="AG2280" s="8"/>
      <c r="AI2280">
        <v>2.15</v>
      </c>
      <c r="AK2280" s="7" t="s">
        <v>11816</v>
      </c>
      <c r="AO2280">
        <v>64</v>
      </c>
      <c r="AS2280" s="7" t="s">
        <v>1214</v>
      </c>
      <c r="AT2280" s="7" t="s">
        <v>1214</v>
      </c>
      <c r="AU2280" s="7"/>
      <c r="AV2280" s="7"/>
      <c r="AW2280" s="7"/>
      <c r="AX2280" s="7"/>
      <c r="AY2280" s="7"/>
      <c r="AZ2280" s="7"/>
      <c r="BA2280" s="7"/>
      <c r="BB2280" s="7"/>
      <c r="BC2280" s="7"/>
      <c r="BD2280" s="7"/>
      <c r="BE2280" s="7"/>
      <c r="BF2280" s="7"/>
    </row>
    <row r="2281" spans="1:58">
      <c r="A2281" s="7" t="s">
        <v>11817</v>
      </c>
      <c r="B2281" s="7" t="s">
        <v>1955</v>
      </c>
      <c r="C2281" s="7" t="s">
        <v>1210</v>
      </c>
      <c r="E2281" s="7" t="s">
        <v>1211</v>
      </c>
      <c r="I2281">
        <v>6</v>
      </c>
      <c r="J2281">
        <v>5</v>
      </c>
      <c r="N2281">
        <v>0.37</v>
      </c>
      <c r="O2281" s="7" t="s">
        <v>11818</v>
      </c>
      <c r="P2281" s="7" t="s">
        <v>11819</v>
      </c>
      <c r="Q2281" s="7" t="s">
        <v>2358</v>
      </c>
      <c r="R2281">
        <v>2.5364100000000001</v>
      </c>
      <c r="S2281">
        <v>2.5364100000000001</v>
      </c>
      <c r="T2281" s="7" t="s">
        <v>1170</v>
      </c>
      <c r="U2281">
        <v>2</v>
      </c>
      <c r="V2281">
        <v>-1</v>
      </c>
      <c r="X2281" s="7" t="s">
        <v>11820</v>
      </c>
      <c r="Z2281">
        <v>6.5</v>
      </c>
      <c r="AA2281">
        <v>2.5</v>
      </c>
      <c r="AB2281">
        <v>3</v>
      </c>
      <c r="AE2281" s="8"/>
      <c r="AG2281" s="8"/>
      <c r="AI2281">
        <v>3.13</v>
      </c>
      <c r="AL2281">
        <v>16.93</v>
      </c>
      <c r="AM2281">
        <v>19.29</v>
      </c>
      <c r="AN2281">
        <v>16.54</v>
      </c>
      <c r="AO2281">
        <v>32</v>
      </c>
      <c r="AP2281">
        <v>7.87</v>
      </c>
      <c r="AQ2281">
        <v>4.33</v>
      </c>
      <c r="AR2281">
        <v>3.54</v>
      </c>
      <c r="AS2281" s="7" t="s">
        <v>1214</v>
      </c>
      <c r="AT2281" s="7" t="s">
        <v>1214</v>
      </c>
      <c r="AU2281" s="7" t="s">
        <v>2145</v>
      </c>
      <c r="AV2281" s="7"/>
      <c r="AW2281" s="7"/>
      <c r="AX2281" s="7"/>
      <c r="AY2281" s="7"/>
      <c r="AZ2281" s="7"/>
      <c r="BA2281" s="7"/>
      <c r="BB2281" s="7"/>
      <c r="BC2281" s="7"/>
      <c r="BD2281" s="7"/>
      <c r="BE2281" s="7"/>
      <c r="BF2281" s="7"/>
    </row>
    <row r="2282" spans="1:58">
      <c r="A2282" s="7" t="s">
        <v>11821</v>
      </c>
      <c r="B2282" s="7" t="s">
        <v>3441</v>
      </c>
      <c r="C2282" s="7" t="s">
        <v>1210</v>
      </c>
      <c r="E2282" s="7" t="s">
        <v>1211</v>
      </c>
      <c r="I2282">
        <v>4</v>
      </c>
      <c r="J2282">
        <v>3.5</v>
      </c>
      <c r="N2282">
        <v>0.1</v>
      </c>
      <c r="O2282" s="7" t="s">
        <v>11822</v>
      </c>
      <c r="P2282" s="7" t="s">
        <v>11823</v>
      </c>
      <c r="Q2282" s="7" t="s">
        <v>2358</v>
      </c>
      <c r="R2282">
        <v>1.4742999999999999</v>
      </c>
      <c r="S2282">
        <v>1.4742999999999999</v>
      </c>
      <c r="T2282" s="7" t="s">
        <v>1170</v>
      </c>
      <c r="U2282">
        <v>2</v>
      </c>
      <c r="X2282" s="7" t="s">
        <v>11824</v>
      </c>
      <c r="Z2282">
        <v>2.5</v>
      </c>
      <c r="AA2282">
        <v>2</v>
      </c>
      <c r="AB2282">
        <v>3.5</v>
      </c>
      <c r="AE2282" s="8"/>
      <c r="AG2282" s="8"/>
      <c r="AI2282">
        <v>3.22</v>
      </c>
      <c r="AL2282">
        <v>20.87</v>
      </c>
      <c r="AM2282">
        <v>16.14</v>
      </c>
      <c r="AN2282">
        <v>16.54</v>
      </c>
      <c r="AO2282">
        <v>64</v>
      </c>
      <c r="AP2282">
        <v>4.72</v>
      </c>
      <c r="AQ2282">
        <v>3.54</v>
      </c>
      <c r="AR2282">
        <v>3.54</v>
      </c>
      <c r="AS2282" s="7" t="s">
        <v>1214</v>
      </c>
      <c r="AT2282" s="7" t="s">
        <v>1214</v>
      </c>
      <c r="AU2282" s="7" t="s">
        <v>2145</v>
      </c>
      <c r="AV2282" s="7" t="s">
        <v>2145</v>
      </c>
      <c r="AW2282" s="7"/>
      <c r="AX2282" s="7"/>
      <c r="AY2282" s="7"/>
      <c r="AZ2282" s="7"/>
      <c r="BA2282" s="7"/>
      <c r="BB2282" s="7"/>
      <c r="BC2282" s="7"/>
      <c r="BD2282" s="7"/>
      <c r="BE2282" s="7"/>
      <c r="BF2282" s="7" t="s">
        <v>2145</v>
      </c>
    </row>
    <row r="2283" spans="1:58">
      <c r="A2283" s="7" t="s">
        <v>11825</v>
      </c>
      <c r="B2283" s="7" t="s">
        <v>1955</v>
      </c>
      <c r="C2283" s="7" t="s">
        <v>1210</v>
      </c>
      <c r="E2283" s="7" t="s">
        <v>1211</v>
      </c>
      <c r="I2283">
        <v>5.5</v>
      </c>
      <c r="N2283">
        <v>0.33</v>
      </c>
      <c r="O2283" s="7" t="s">
        <v>11826</v>
      </c>
      <c r="P2283" s="7" t="s">
        <v>11827</v>
      </c>
      <c r="Q2283" s="7" t="s">
        <v>2358</v>
      </c>
      <c r="R2283">
        <v>2.1911700000000001</v>
      </c>
      <c r="S2283">
        <v>2.1911700000000001</v>
      </c>
      <c r="T2283" s="7" t="s">
        <v>1170</v>
      </c>
      <c r="U2283">
        <v>2</v>
      </c>
      <c r="X2283" s="7" t="s">
        <v>11828</v>
      </c>
      <c r="Z2283">
        <v>6</v>
      </c>
      <c r="AA2283">
        <v>3</v>
      </c>
      <c r="AB2283">
        <v>2.5</v>
      </c>
      <c r="AE2283" s="8"/>
      <c r="AG2283" s="8"/>
      <c r="AI2283">
        <v>1.59</v>
      </c>
      <c r="AK2283" s="7" t="s">
        <v>11829</v>
      </c>
      <c r="AO2283">
        <v>16</v>
      </c>
      <c r="AS2283" s="7" t="s">
        <v>1214</v>
      </c>
      <c r="AT2283" s="7" t="s">
        <v>1214</v>
      </c>
      <c r="AU2283" s="7"/>
      <c r="AV2283" s="7"/>
      <c r="AW2283" s="7"/>
      <c r="AX2283" s="7"/>
      <c r="AY2283" s="7"/>
      <c r="AZ2283" s="7"/>
      <c r="BA2283" s="7"/>
      <c r="BB2283" s="7"/>
      <c r="BC2283" s="7"/>
      <c r="BD2283" s="7"/>
      <c r="BE2283" s="7"/>
      <c r="BF2283" s="7"/>
    </row>
    <row r="2284" spans="1:58">
      <c r="A2284" s="7" t="s">
        <v>11830</v>
      </c>
      <c r="B2284" s="7" t="s">
        <v>6447</v>
      </c>
      <c r="C2284" s="7" t="s">
        <v>1210</v>
      </c>
      <c r="E2284" s="7" t="s">
        <v>4144</v>
      </c>
      <c r="I2284">
        <v>5</v>
      </c>
      <c r="J2284">
        <v>4</v>
      </c>
      <c r="N2284">
        <v>2.2000000000000002</v>
      </c>
      <c r="O2284" s="7" t="s">
        <v>11831</v>
      </c>
      <c r="P2284" s="7" t="s">
        <v>11832</v>
      </c>
      <c r="Q2284" s="7" t="s">
        <v>2358</v>
      </c>
      <c r="R2284">
        <v>0.60240000000000005</v>
      </c>
      <c r="S2284">
        <v>0.60240000000000005</v>
      </c>
      <c r="T2284" s="7" t="s">
        <v>1170</v>
      </c>
      <c r="U2284">
        <v>2</v>
      </c>
      <c r="V2284">
        <v>1805</v>
      </c>
      <c r="X2284" s="7" t="s">
        <v>11833</v>
      </c>
      <c r="Z2284">
        <v>1</v>
      </c>
      <c r="AA2284">
        <v>1</v>
      </c>
      <c r="AB2284">
        <v>1.5</v>
      </c>
      <c r="AE2284" s="8"/>
      <c r="AG2284" s="8"/>
      <c r="AH2284" s="7" t="s">
        <v>11834</v>
      </c>
      <c r="AL2284">
        <v>3</v>
      </c>
      <c r="AM2284">
        <v>8</v>
      </c>
      <c r="AN2284">
        <v>3</v>
      </c>
      <c r="AP2284">
        <v>1</v>
      </c>
      <c r="AQ2284">
        <v>1</v>
      </c>
      <c r="AR2284">
        <v>1.5</v>
      </c>
      <c r="AS2284" s="7" t="s">
        <v>1214</v>
      </c>
      <c r="AT2284" s="7" t="s">
        <v>1214</v>
      </c>
      <c r="AU2284" s="7"/>
      <c r="AV2284" s="7"/>
      <c r="AW2284" s="7"/>
      <c r="AX2284" s="7"/>
      <c r="AY2284" s="7"/>
      <c r="AZ2284" s="7"/>
      <c r="BA2284" s="7"/>
      <c r="BB2284" s="7"/>
      <c r="BC2284" s="7"/>
      <c r="BD2284" s="7"/>
      <c r="BE2284" s="7"/>
      <c r="BF2284" s="7" t="s">
        <v>2145</v>
      </c>
    </row>
    <row r="2285" spans="1:58">
      <c r="A2285" s="7" t="s">
        <v>11835</v>
      </c>
      <c r="C2285" s="7" t="s">
        <v>1210</v>
      </c>
      <c r="E2285" s="7" t="s">
        <v>1211</v>
      </c>
      <c r="P2285" s="7" t="s">
        <v>11836</v>
      </c>
      <c r="AE2285" s="8"/>
      <c r="AG2285" s="8"/>
      <c r="AS2285" s="7" t="s">
        <v>1214</v>
      </c>
      <c r="AT2285" s="7" t="s">
        <v>1214</v>
      </c>
      <c r="AU2285" s="7"/>
      <c r="AV2285" s="7"/>
      <c r="AW2285" s="7"/>
      <c r="AX2285" s="7"/>
      <c r="AY2285" s="7"/>
      <c r="AZ2285" s="7"/>
      <c r="BA2285" s="7"/>
      <c r="BB2285" s="7"/>
      <c r="BC2285" s="7"/>
      <c r="BD2285" s="7"/>
      <c r="BE2285" s="7"/>
      <c r="BF2285" s="7"/>
    </row>
    <row r="2286" spans="1:58">
      <c r="A2286" s="7" t="s">
        <v>11837</v>
      </c>
      <c r="C2286" s="7" t="s">
        <v>1210</v>
      </c>
      <c r="E2286" s="7" t="s">
        <v>1211</v>
      </c>
      <c r="P2286" s="7" t="s">
        <v>11836</v>
      </c>
      <c r="AE2286" s="8"/>
      <c r="AG2286" s="8"/>
      <c r="AS2286" s="7" t="s">
        <v>1214</v>
      </c>
      <c r="AT2286" s="7" t="s">
        <v>1214</v>
      </c>
      <c r="AU2286" s="7"/>
      <c r="AV2286" s="7"/>
      <c r="AW2286" s="7"/>
      <c r="AX2286" s="7"/>
      <c r="AY2286" s="7"/>
      <c r="AZ2286" s="7"/>
      <c r="BA2286" s="7"/>
      <c r="BB2286" s="7"/>
      <c r="BC2286" s="7"/>
      <c r="BD2286" s="7"/>
      <c r="BE2286" s="7"/>
      <c r="BF2286" s="7"/>
    </row>
    <row r="2287" spans="1:58">
      <c r="A2287" s="7" t="s">
        <v>11838</v>
      </c>
      <c r="C2287" s="7" t="s">
        <v>1210</v>
      </c>
      <c r="E2287" s="7" t="s">
        <v>1211</v>
      </c>
      <c r="P2287" s="7" t="s">
        <v>11839</v>
      </c>
      <c r="AE2287" s="8"/>
      <c r="AG2287" s="8"/>
      <c r="AS2287" s="7" t="s">
        <v>1214</v>
      </c>
      <c r="AT2287" s="7" t="s">
        <v>1214</v>
      </c>
      <c r="AU2287" s="7"/>
      <c r="AV2287" s="7"/>
      <c r="AW2287" s="7"/>
      <c r="AX2287" s="7"/>
      <c r="AY2287" s="7"/>
      <c r="AZ2287" s="7"/>
      <c r="BA2287" s="7"/>
      <c r="BB2287" s="7"/>
      <c r="BC2287" s="7"/>
      <c r="BD2287" s="7"/>
      <c r="BE2287" s="7"/>
      <c r="BF2287" s="7"/>
    </row>
    <row r="2288" spans="1:58">
      <c r="A2288" s="7" t="s">
        <v>11840</v>
      </c>
      <c r="B2288" s="7" t="s">
        <v>2916</v>
      </c>
      <c r="C2288" s="7" t="s">
        <v>1210</v>
      </c>
      <c r="E2288" s="7" t="s">
        <v>1211</v>
      </c>
      <c r="I2288">
        <v>2.5</v>
      </c>
      <c r="J2288">
        <v>1.9</v>
      </c>
      <c r="N2288">
        <v>0.04</v>
      </c>
      <c r="O2288" s="7" t="s">
        <v>11841</v>
      </c>
      <c r="P2288" s="7" t="s">
        <v>11842</v>
      </c>
      <c r="Q2288" s="7" t="s">
        <v>2358</v>
      </c>
      <c r="R2288">
        <v>0.81262000000000001</v>
      </c>
      <c r="S2288">
        <v>0.81281999999999999</v>
      </c>
      <c r="T2288" s="7" t="s">
        <v>1170</v>
      </c>
      <c r="U2288">
        <v>4</v>
      </c>
      <c r="X2288" s="7" t="s">
        <v>11843</v>
      </c>
      <c r="Y2288" s="7" t="s">
        <v>11844</v>
      </c>
      <c r="Z2288">
        <v>1.5</v>
      </c>
      <c r="AA2288">
        <v>1</v>
      </c>
      <c r="AB2288">
        <v>2</v>
      </c>
      <c r="AE2288" s="8"/>
      <c r="AG2288" s="8"/>
      <c r="AH2288" s="7" t="s">
        <v>11845</v>
      </c>
      <c r="AI2288">
        <v>0.44</v>
      </c>
      <c r="AK2288" s="7" t="s">
        <v>11846</v>
      </c>
      <c r="AL2288">
        <v>7.87</v>
      </c>
      <c r="AM2288">
        <v>7.87</v>
      </c>
      <c r="AN2288">
        <v>12.2</v>
      </c>
      <c r="AO2288">
        <v>64</v>
      </c>
      <c r="AP2288">
        <v>3.35</v>
      </c>
      <c r="AQ2288">
        <v>3.35</v>
      </c>
      <c r="AR2288">
        <v>2.36</v>
      </c>
      <c r="AS2288" s="7" t="s">
        <v>1214</v>
      </c>
      <c r="AT2288" s="7" t="s">
        <v>1214</v>
      </c>
      <c r="AU2288" s="7" t="s">
        <v>2145</v>
      </c>
      <c r="AV2288" s="7"/>
      <c r="AW2288" s="7"/>
      <c r="AX2288" s="7"/>
      <c r="AY2288" s="7"/>
      <c r="AZ2288" s="7"/>
      <c r="BA2288" s="7"/>
      <c r="BB2288" s="7"/>
      <c r="BC2288" s="7"/>
      <c r="BD2288" s="7"/>
      <c r="BE2288" s="7"/>
      <c r="BF2288" s="7" t="s">
        <v>2145</v>
      </c>
    </row>
    <row r="2289" spans="1:58">
      <c r="A2289" s="7" t="s">
        <v>11847</v>
      </c>
      <c r="B2289" s="7" t="s">
        <v>2904</v>
      </c>
      <c r="C2289" s="7" t="s">
        <v>1210</v>
      </c>
      <c r="E2289" s="7" t="s">
        <v>1211</v>
      </c>
      <c r="I2289">
        <v>4</v>
      </c>
      <c r="J2289">
        <v>4</v>
      </c>
      <c r="N2289">
        <v>0.11</v>
      </c>
      <c r="O2289" s="7" t="s">
        <v>11848</v>
      </c>
      <c r="P2289" s="7" t="s">
        <v>11849</v>
      </c>
      <c r="Q2289" s="7" t="s">
        <v>2358</v>
      </c>
      <c r="R2289">
        <v>2.0608399999999998</v>
      </c>
      <c r="S2289">
        <v>2.0608399999999998</v>
      </c>
      <c r="T2289" s="7" t="s">
        <v>1170</v>
      </c>
      <c r="U2289">
        <v>2</v>
      </c>
      <c r="X2289" s="7" t="s">
        <v>11850</v>
      </c>
      <c r="Z2289">
        <v>3</v>
      </c>
      <c r="AA2289">
        <v>2</v>
      </c>
      <c r="AB2289">
        <v>2.5</v>
      </c>
      <c r="AE2289" s="8"/>
      <c r="AG2289" s="8"/>
      <c r="AI2289">
        <v>1.67</v>
      </c>
      <c r="AL2289">
        <v>15.35</v>
      </c>
      <c r="AM2289">
        <v>15.35</v>
      </c>
      <c r="AN2289">
        <v>12.2</v>
      </c>
      <c r="AO2289">
        <v>64</v>
      </c>
      <c r="AP2289">
        <v>3.35</v>
      </c>
      <c r="AQ2289">
        <v>2.36</v>
      </c>
      <c r="AR2289">
        <v>3.35</v>
      </c>
      <c r="AS2289" s="7" t="s">
        <v>1214</v>
      </c>
      <c r="AT2289" s="7" t="s">
        <v>1214</v>
      </c>
      <c r="AU2289" s="7" t="s">
        <v>2145</v>
      </c>
      <c r="AV2289" s="7"/>
      <c r="AW2289" s="7"/>
      <c r="AX2289" s="7"/>
      <c r="AY2289" s="7"/>
      <c r="AZ2289" s="7"/>
      <c r="BA2289" s="7"/>
      <c r="BB2289" s="7"/>
      <c r="BC2289" s="7"/>
      <c r="BD2289" s="7"/>
      <c r="BE2289" s="7"/>
      <c r="BF2289" s="7" t="s">
        <v>2145</v>
      </c>
    </row>
    <row r="2290" spans="1:58">
      <c r="A2290" s="7" t="s">
        <v>11851</v>
      </c>
      <c r="B2290" s="7" t="s">
        <v>4353</v>
      </c>
      <c r="C2290" s="7" t="s">
        <v>1210</v>
      </c>
      <c r="E2290" s="7" t="s">
        <v>1211</v>
      </c>
      <c r="I2290">
        <v>5.5</v>
      </c>
      <c r="J2290">
        <v>4.8</v>
      </c>
      <c r="N2290">
        <v>0.26</v>
      </c>
      <c r="O2290" s="7" t="s">
        <v>11852</v>
      </c>
      <c r="P2290" s="7" t="s">
        <v>11853</v>
      </c>
      <c r="Q2290" s="7" t="s">
        <v>2358</v>
      </c>
      <c r="R2290">
        <v>2.5112000000000001</v>
      </c>
      <c r="S2290">
        <v>2.5158100000000001</v>
      </c>
      <c r="T2290" s="7" t="s">
        <v>1170</v>
      </c>
      <c r="U2290">
        <v>3</v>
      </c>
      <c r="X2290" s="7" t="s">
        <v>11854</v>
      </c>
      <c r="Z2290">
        <v>3</v>
      </c>
      <c r="AA2290">
        <v>3</v>
      </c>
      <c r="AB2290">
        <v>5</v>
      </c>
      <c r="AE2290" s="8"/>
      <c r="AG2290" s="8"/>
      <c r="AI2290">
        <v>1.59</v>
      </c>
      <c r="AL2290">
        <v>14.49</v>
      </c>
      <c r="AM2290">
        <v>11.02</v>
      </c>
      <c r="AN2290">
        <v>17.239999999999998</v>
      </c>
      <c r="AO2290">
        <v>36</v>
      </c>
      <c r="AS2290" s="7" t="s">
        <v>1214</v>
      </c>
      <c r="AT2290" s="7" t="s">
        <v>1214</v>
      </c>
      <c r="AU2290" s="7" t="s">
        <v>2145</v>
      </c>
      <c r="AV2290" s="7"/>
      <c r="AW2290" s="7"/>
      <c r="AX2290" s="7" t="s">
        <v>2145</v>
      </c>
      <c r="AY2290" s="7"/>
      <c r="AZ2290" s="7"/>
      <c r="BA2290" s="7"/>
      <c r="BB2290" s="7"/>
      <c r="BC2290" s="7"/>
      <c r="BD2290" s="7"/>
      <c r="BE2290" s="7"/>
      <c r="BF2290" s="7"/>
    </row>
    <row r="2291" spans="1:58">
      <c r="A2291" s="7" t="s">
        <v>11855</v>
      </c>
      <c r="B2291" s="7" t="s">
        <v>2686</v>
      </c>
      <c r="C2291" s="7" t="s">
        <v>1210</v>
      </c>
      <c r="E2291" s="7" t="s">
        <v>1211</v>
      </c>
      <c r="I2291">
        <v>5.5</v>
      </c>
      <c r="J2291">
        <v>4.8</v>
      </c>
      <c r="N2291">
        <v>0.24</v>
      </c>
      <c r="O2291" s="7" t="s">
        <v>11856</v>
      </c>
      <c r="P2291" s="7" t="s">
        <v>11857</v>
      </c>
      <c r="Q2291" s="7" t="s">
        <v>2358</v>
      </c>
      <c r="R2291">
        <v>2.5060600000000002</v>
      </c>
      <c r="S2291">
        <v>2.5106899999999999</v>
      </c>
      <c r="T2291" s="7" t="s">
        <v>1170</v>
      </c>
      <c r="U2291">
        <v>3</v>
      </c>
      <c r="V2291">
        <v>-3</v>
      </c>
      <c r="X2291" s="7" t="s">
        <v>11858</v>
      </c>
      <c r="Y2291" s="7" t="s">
        <v>11859</v>
      </c>
      <c r="Z2291">
        <v>3</v>
      </c>
      <c r="AA2291">
        <v>3</v>
      </c>
      <c r="AB2291">
        <v>5</v>
      </c>
      <c r="AE2291" s="8"/>
      <c r="AG2291" s="8"/>
      <c r="AI2291">
        <v>1.59</v>
      </c>
      <c r="AL2291">
        <v>14.49</v>
      </c>
      <c r="AM2291">
        <v>11.02</v>
      </c>
      <c r="AN2291">
        <v>17.239999999999998</v>
      </c>
      <c r="AO2291">
        <v>36</v>
      </c>
      <c r="AS2291" s="7" t="s">
        <v>1214</v>
      </c>
      <c r="AT2291" s="7" t="s">
        <v>1214</v>
      </c>
      <c r="AU2291" s="7"/>
      <c r="AV2291" s="7"/>
      <c r="AW2291" s="7"/>
      <c r="AX2291" s="7" t="s">
        <v>2145</v>
      </c>
      <c r="AY2291" s="7"/>
      <c r="AZ2291" s="7"/>
      <c r="BA2291" s="7"/>
      <c r="BB2291" s="7"/>
      <c r="BC2291" s="7"/>
      <c r="BD2291" s="7"/>
      <c r="BE2291" s="7"/>
      <c r="BF2291" s="7" t="s">
        <v>2145</v>
      </c>
    </row>
    <row r="2292" spans="1:58">
      <c r="A2292" s="7" t="s">
        <v>11860</v>
      </c>
      <c r="B2292" s="7" t="s">
        <v>4712</v>
      </c>
      <c r="C2292" s="7" t="s">
        <v>1210</v>
      </c>
      <c r="E2292" s="7" t="s">
        <v>1211</v>
      </c>
      <c r="I2292">
        <v>3.5</v>
      </c>
      <c r="J2292">
        <v>2.9</v>
      </c>
      <c r="N2292">
        <v>0.09</v>
      </c>
      <c r="O2292" s="7" t="s">
        <v>11861</v>
      </c>
      <c r="P2292" s="7" t="s">
        <v>11862</v>
      </c>
      <c r="Q2292" s="7" t="s">
        <v>2358</v>
      </c>
      <c r="R2292">
        <v>1.44876</v>
      </c>
      <c r="S2292">
        <v>1.4501599999999999</v>
      </c>
      <c r="T2292" s="7" t="s">
        <v>1170</v>
      </c>
      <c r="U2292">
        <v>3</v>
      </c>
      <c r="V2292">
        <v>-3</v>
      </c>
      <c r="X2292" s="7" t="s">
        <v>11863</v>
      </c>
      <c r="Y2292" s="7" t="s">
        <v>11864</v>
      </c>
      <c r="Z2292">
        <v>1.75</v>
      </c>
      <c r="AA2292">
        <v>1.5</v>
      </c>
      <c r="AB2292">
        <v>3.25</v>
      </c>
      <c r="AE2292" s="8"/>
      <c r="AG2292" s="8"/>
      <c r="AI2292">
        <v>2.57</v>
      </c>
      <c r="AL2292">
        <v>22.05</v>
      </c>
      <c r="AM2292">
        <v>14.65</v>
      </c>
      <c r="AN2292">
        <v>13.78</v>
      </c>
      <c r="AO2292">
        <v>240</v>
      </c>
      <c r="AS2292" s="7" t="s">
        <v>1214</v>
      </c>
      <c r="AT2292" s="7" t="s">
        <v>1214</v>
      </c>
      <c r="AU2292" s="7" t="s">
        <v>2145</v>
      </c>
      <c r="AV2292" s="7"/>
      <c r="AW2292" s="7"/>
      <c r="AX2292" s="7" t="s">
        <v>2145</v>
      </c>
      <c r="AY2292" s="7"/>
      <c r="AZ2292" s="7"/>
      <c r="BA2292" s="7"/>
      <c r="BB2292" s="7"/>
      <c r="BC2292" s="7"/>
      <c r="BD2292" s="7"/>
      <c r="BE2292" s="7"/>
      <c r="BF2292" s="7"/>
    </row>
    <row r="2293" spans="1:58">
      <c r="A2293" s="7" t="s">
        <v>11865</v>
      </c>
      <c r="B2293" s="7" t="s">
        <v>4742</v>
      </c>
      <c r="C2293" s="7" t="s">
        <v>1210</v>
      </c>
      <c r="E2293" s="7" t="s">
        <v>1211</v>
      </c>
      <c r="I2293">
        <v>2.9</v>
      </c>
      <c r="J2293">
        <v>2.5</v>
      </c>
      <c r="N2293">
        <v>0.06</v>
      </c>
      <c r="O2293" s="7" t="s">
        <v>11866</v>
      </c>
      <c r="P2293" s="7" t="s">
        <v>11867</v>
      </c>
      <c r="Q2293" s="7" t="s">
        <v>2358</v>
      </c>
      <c r="R2293">
        <v>1.0219800000000001</v>
      </c>
      <c r="S2293">
        <v>1.0219800000000001</v>
      </c>
      <c r="T2293" s="7" t="s">
        <v>1170</v>
      </c>
      <c r="U2293">
        <v>4</v>
      </c>
      <c r="X2293" s="7" t="s">
        <v>11868</v>
      </c>
      <c r="Y2293" s="7" t="s">
        <v>11869</v>
      </c>
      <c r="Z2293">
        <v>1.75</v>
      </c>
      <c r="AA2293">
        <v>1.25</v>
      </c>
      <c r="AB2293">
        <v>1.75</v>
      </c>
      <c r="AE2293" s="8"/>
      <c r="AG2293" s="8"/>
      <c r="AI2293">
        <v>2.57</v>
      </c>
      <c r="AL2293">
        <v>22.05</v>
      </c>
      <c r="AM2293">
        <v>14.65</v>
      </c>
      <c r="AN2293">
        <v>13.78</v>
      </c>
      <c r="AO2293">
        <v>320</v>
      </c>
      <c r="AS2293" s="7" t="s">
        <v>1214</v>
      </c>
      <c r="AT2293" s="7" t="s">
        <v>1214</v>
      </c>
      <c r="AU2293" s="7"/>
      <c r="AV2293" s="7"/>
      <c r="AW2293" s="7"/>
      <c r="AX2293" s="7" t="s">
        <v>2145</v>
      </c>
      <c r="AY2293" s="7"/>
      <c r="AZ2293" s="7"/>
      <c r="BA2293" s="7"/>
      <c r="BB2293" s="7"/>
      <c r="BC2293" s="7"/>
      <c r="BD2293" s="7"/>
      <c r="BE2293" s="7"/>
      <c r="BF2293" s="7" t="s">
        <v>2145</v>
      </c>
    </row>
    <row r="2294" spans="1:58">
      <c r="A2294" s="7" t="s">
        <v>11870</v>
      </c>
      <c r="B2294" s="7" t="s">
        <v>5288</v>
      </c>
      <c r="C2294" s="7" t="s">
        <v>1210</v>
      </c>
      <c r="E2294" s="7" t="s">
        <v>4144</v>
      </c>
      <c r="I2294">
        <v>5.5</v>
      </c>
      <c r="J2294">
        <v>4.5</v>
      </c>
      <c r="N2294">
        <v>0.26</v>
      </c>
      <c r="O2294" s="7" t="s">
        <v>11871</v>
      </c>
      <c r="P2294" s="7" t="s">
        <v>11872</v>
      </c>
      <c r="Q2294" s="7" t="s">
        <v>2358</v>
      </c>
      <c r="R2294">
        <v>2.2845300000000002</v>
      </c>
      <c r="S2294">
        <v>2.2845300000000002</v>
      </c>
      <c r="T2294" s="7" t="s">
        <v>1170</v>
      </c>
      <c r="U2294">
        <v>2</v>
      </c>
      <c r="V2294">
        <v>278</v>
      </c>
      <c r="X2294" s="7" t="s">
        <v>11873</v>
      </c>
      <c r="Y2294" s="7" t="s">
        <v>11874</v>
      </c>
      <c r="Z2294">
        <v>2.75</v>
      </c>
      <c r="AA2294">
        <v>2</v>
      </c>
      <c r="AB2294">
        <v>5</v>
      </c>
      <c r="AC2294" s="7" t="s">
        <v>11875</v>
      </c>
      <c r="AD2294" s="7" t="s">
        <v>11876</v>
      </c>
      <c r="AE2294" s="8">
        <v>5.2999999999999999E-2</v>
      </c>
      <c r="AG2294" s="8">
        <v>6.5000000000000002E-2</v>
      </c>
      <c r="AI2294">
        <v>2.11</v>
      </c>
      <c r="AJ2294">
        <v>0.06</v>
      </c>
      <c r="AL2294">
        <v>17.7</v>
      </c>
      <c r="AM2294">
        <v>10</v>
      </c>
      <c r="AN2294">
        <v>20.8</v>
      </c>
      <c r="AO2294">
        <v>48</v>
      </c>
      <c r="AP2294">
        <v>6.69</v>
      </c>
      <c r="AQ2294">
        <v>5.51</v>
      </c>
      <c r="AR2294">
        <v>6.1</v>
      </c>
      <c r="AS2294" s="7" t="s">
        <v>1214</v>
      </c>
      <c r="AT2294" s="7" t="s">
        <v>1214</v>
      </c>
      <c r="AU2294" s="7"/>
      <c r="AV2294" s="7"/>
      <c r="AW2294" s="7"/>
      <c r="AX2294" s="7"/>
      <c r="AY2294" s="7"/>
      <c r="AZ2294" s="7"/>
      <c r="BA2294" s="7"/>
      <c r="BB2294" s="7"/>
      <c r="BC2294" s="7"/>
      <c r="BD2294" s="7"/>
      <c r="BE2294" s="7"/>
      <c r="BF2294" s="7"/>
    </row>
    <row r="2295" spans="1:58">
      <c r="A2295" s="7" t="s">
        <v>11877</v>
      </c>
      <c r="B2295" s="7" t="s">
        <v>4761</v>
      </c>
      <c r="C2295" s="7" t="s">
        <v>1210</v>
      </c>
      <c r="E2295" s="7" t="s">
        <v>1211</v>
      </c>
      <c r="I2295">
        <v>6</v>
      </c>
      <c r="N2295">
        <v>0.22</v>
      </c>
      <c r="O2295" s="7" t="s">
        <v>11878</v>
      </c>
      <c r="P2295" s="7" t="s">
        <v>11879</v>
      </c>
      <c r="Q2295" s="7" t="s">
        <v>2358</v>
      </c>
      <c r="R2295">
        <v>2.3200599999999998</v>
      </c>
      <c r="S2295">
        <v>2.3200599999999998</v>
      </c>
      <c r="T2295" s="7" t="s">
        <v>1170</v>
      </c>
      <c r="U2295">
        <v>2</v>
      </c>
      <c r="X2295" s="7" t="s">
        <v>11880</v>
      </c>
      <c r="Z2295">
        <v>6</v>
      </c>
      <c r="AA2295">
        <v>2</v>
      </c>
      <c r="AB2295">
        <v>2.5</v>
      </c>
      <c r="AE2295" s="8"/>
      <c r="AG2295" s="8"/>
      <c r="AI2295">
        <v>3.46</v>
      </c>
      <c r="AK2295" s="7" t="s">
        <v>11881</v>
      </c>
      <c r="AO2295">
        <v>48</v>
      </c>
      <c r="AS2295" s="7" t="s">
        <v>1214</v>
      </c>
      <c r="AT2295" s="7" t="s">
        <v>1214</v>
      </c>
      <c r="AU2295" s="7"/>
      <c r="AV2295" s="7"/>
      <c r="AW2295" s="7"/>
      <c r="AX2295" s="7"/>
      <c r="AY2295" s="7"/>
      <c r="AZ2295" s="7"/>
      <c r="BA2295" s="7"/>
      <c r="BB2295" s="7"/>
      <c r="BC2295" s="7"/>
      <c r="BD2295" s="7"/>
      <c r="BE2295" s="7"/>
      <c r="BF2295" s="7"/>
    </row>
    <row r="2296" spans="1:58">
      <c r="A2296" s="7" t="s">
        <v>11882</v>
      </c>
      <c r="B2296" s="7" t="s">
        <v>2904</v>
      </c>
      <c r="C2296" s="7" t="s">
        <v>1210</v>
      </c>
      <c r="E2296" s="7" t="s">
        <v>1211</v>
      </c>
      <c r="I2296">
        <v>4</v>
      </c>
      <c r="J2296">
        <v>4</v>
      </c>
      <c r="N2296">
        <v>0.09</v>
      </c>
      <c r="O2296" s="7" t="s">
        <v>11883</v>
      </c>
      <c r="P2296" s="7" t="s">
        <v>11884</v>
      </c>
      <c r="Q2296" s="7" t="s">
        <v>2358</v>
      </c>
      <c r="R2296">
        <v>1.54671</v>
      </c>
      <c r="S2296">
        <v>1.54671</v>
      </c>
      <c r="T2296" s="7" t="s">
        <v>1170</v>
      </c>
      <c r="U2296">
        <v>3</v>
      </c>
      <c r="X2296" s="7" t="s">
        <v>11885</v>
      </c>
      <c r="Y2296" s="7" t="s">
        <v>11886</v>
      </c>
      <c r="Z2296">
        <v>2.5</v>
      </c>
      <c r="AA2296">
        <v>2</v>
      </c>
      <c r="AB2296">
        <v>3.5</v>
      </c>
      <c r="AE2296" s="8"/>
      <c r="AG2296" s="8"/>
      <c r="AI2296">
        <v>3.08</v>
      </c>
      <c r="AK2296" s="7" t="s">
        <v>11887</v>
      </c>
      <c r="AO2296">
        <v>64</v>
      </c>
      <c r="AS2296" s="7" t="s">
        <v>1214</v>
      </c>
      <c r="AT2296" s="7" t="s">
        <v>1214</v>
      </c>
      <c r="AU2296" s="7"/>
      <c r="AV2296" s="7"/>
      <c r="AW2296" s="7"/>
      <c r="AX2296" s="7"/>
      <c r="AY2296" s="7"/>
      <c r="AZ2296" s="7"/>
      <c r="BA2296" s="7"/>
      <c r="BB2296" s="7"/>
      <c r="BC2296" s="7"/>
      <c r="BD2296" s="7"/>
      <c r="BE2296" s="7"/>
      <c r="BF2296" s="7"/>
    </row>
    <row r="2297" spans="1:58">
      <c r="A2297" s="7" t="s">
        <v>11888</v>
      </c>
      <c r="B2297" s="7" t="s">
        <v>6496</v>
      </c>
      <c r="C2297" s="7" t="s">
        <v>1210</v>
      </c>
      <c r="E2297" s="7" t="s">
        <v>1211</v>
      </c>
      <c r="I2297">
        <v>2.8</v>
      </c>
      <c r="J2297">
        <v>2.2999999999999998</v>
      </c>
      <c r="N2297">
        <v>0.06</v>
      </c>
      <c r="O2297" s="7" t="s">
        <v>11889</v>
      </c>
      <c r="P2297" s="7" t="s">
        <v>11890</v>
      </c>
      <c r="Q2297" s="7" t="s">
        <v>2358</v>
      </c>
      <c r="R2297">
        <v>1.1110100000000001</v>
      </c>
      <c r="S2297">
        <v>1.1110100000000001</v>
      </c>
      <c r="T2297" s="7" t="s">
        <v>1170</v>
      </c>
      <c r="U2297">
        <v>4</v>
      </c>
      <c r="V2297">
        <v>-3</v>
      </c>
      <c r="X2297" s="7" t="s">
        <v>11891</v>
      </c>
      <c r="Y2297" s="7" t="s">
        <v>11892</v>
      </c>
      <c r="Z2297">
        <v>2.75</v>
      </c>
      <c r="AA2297">
        <v>1.25</v>
      </c>
      <c r="AB2297">
        <v>1.25</v>
      </c>
      <c r="AE2297" s="8"/>
      <c r="AG2297" s="8"/>
      <c r="AI2297">
        <v>2.0499999999999998</v>
      </c>
      <c r="AL2297">
        <v>17.52</v>
      </c>
      <c r="AM2297">
        <v>9.25</v>
      </c>
      <c r="AN2297">
        <v>21.85</v>
      </c>
      <c r="AO2297">
        <v>402</v>
      </c>
      <c r="AS2297" s="7" t="s">
        <v>1214</v>
      </c>
      <c r="AT2297" s="7" t="s">
        <v>1214</v>
      </c>
      <c r="AU2297" s="7"/>
      <c r="AV2297" s="7"/>
      <c r="AW2297" s="7"/>
      <c r="AX2297" s="7"/>
      <c r="AY2297" s="7"/>
      <c r="AZ2297" s="7"/>
      <c r="BA2297" s="7"/>
      <c r="BB2297" s="7"/>
      <c r="BC2297" s="7"/>
      <c r="BD2297" s="7"/>
      <c r="BE2297" s="7"/>
      <c r="BF2297" s="7" t="s">
        <v>2145</v>
      </c>
    </row>
    <row r="2298" spans="1:58">
      <c r="A2298" s="7" t="s">
        <v>11893</v>
      </c>
      <c r="B2298" s="7" t="s">
        <v>2716</v>
      </c>
      <c r="C2298" s="7" t="s">
        <v>1210</v>
      </c>
      <c r="E2298" s="7" t="s">
        <v>4144</v>
      </c>
      <c r="I2298">
        <v>6</v>
      </c>
      <c r="J2298">
        <v>5</v>
      </c>
      <c r="N2298">
        <v>0.32</v>
      </c>
      <c r="O2298" s="7" t="s">
        <v>11894</v>
      </c>
      <c r="P2298" s="7" t="s">
        <v>11895</v>
      </c>
      <c r="Q2298" s="7" t="s">
        <v>2358</v>
      </c>
      <c r="R2298">
        <v>2.4378299999999999</v>
      </c>
      <c r="S2298">
        <v>2.4378299999999999</v>
      </c>
      <c r="T2298" s="7" t="s">
        <v>1170</v>
      </c>
      <c r="U2298">
        <v>2</v>
      </c>
      <c r="V2298">
        <v>26</v>
      </c>
      <c r="X2298" s="7" t="s">
        <v>11896</v>
      </c>
      <c r="Y2298" s="7" t="s">
        <v>11897</v>
      </c>
      <c r="Z2298">
        <v>1.75</v>
      </c>
      <c r="AA2298">
        <v>1.75</v>
      </c>
      <c r="AB2298">
        <v>3</v>
      </c>
      <c r="AE2298" s="8"/>
      <c r="AG2298" s="8"/>
      <c r="AH2298" s="7" t="s">
        <v>11898</v>
      </c>
      <c r="AL2298">
        <v>18.7</v>
      </c>
      <c r="AM2298">
        <v>8.27</v>
      </c>
      <c r="AN2298">
        <v>17.91</v>
      </c>
      <c r="AO2298">
        <v>48</v>
      </c>
      <c r="AS2298" s="7" t="s">
        <v>1214</v>
      </c>
      <c r="AT2298" s="7" t="s">
        <v>1214</v>
      </c>
      <c r="AU2298" s="7"/>
      <c r="AV2298" s="7"/>
      <c r="AW2298" s="7"/>
      <c r="AX2298" s="7"/>
      <c r="AY2298" s="7"/>
      <c r="AZ2298" s="7"/>
      <c r="BA2298" s="7"/>
      <c r="BB2298" s="7"/>
      <c r="BC2298" s="7"/>
      <c r="BD2298" s="7"/>
      <c r="BE2298" s="7"/>
      <c r="BF2298" s="7" t="s">
        <v>2145</v>
      </c>
    </row>
    <row r="2299" spans="1:58">
      <c r="A2299" s="7" t="s">
        <v>11899</v>
      </c>
      <c r="B2299" s="7" t="s">
        <v>11900</v>
      </c>
      <c r="C2299" s="7" t="s">
        <v>1210</v>
      </c>
      <c r="E2299" s="7" t="s">
        <v>1211</v>
      </c>
      <c r="I2299">
        <v>4.2</v>
      </c>
      <c r="J2299">
        <v>3.5</v>
      </c>
      <c r="O2299" s="7" t="s">
        <v>11901</v>
      </c>
      <c r="P2299" s="7" t="s">
        <v>11902</v>
      </c>
      <c r="Q2299" s="7" t="s">
        <v>2358</v>
      </c>
      <c r="R2299">
        <v>1.8752599999999999</v>
      </c>
      <c r="S2299">
        <v>1.8752599999999999</v>
      </c>
      <c r="T2299" s="7" t="s">
        <v>1170</v>
      </c>
      <c r="U2299">
        <v>2</v>
      </c>
      <c r="V2299">
        <v>-3</v>
      </c>
      <c r="X2299" s="7" t="s">
        <v>11903</v>
      </c>
      <c r="Y2299" s="7" t="s">
        <v>11904</v>
      </c>
      <c r="Z2299">
        <v>3</v>
      </c>
      <c r="AA2299">
        <v>1.75</v>
      </c>
      <c r="AB2299">
        <v>4.5</v>
      </c>
      <c r="AE2299" s="8"/>
      <c r="AG2299" s="8"/>
      <c r="AH2299" s="7" t="s">
        <v>11905</v>
      </c>
      <c r="AS2299" s="7" t="s">
        <v>1214</v>
      </c>
      <c r="AT2299" s="7" t="s">
        <v>1214</v>
      </c>
      <c r="AU2299" s="7"/>
      <c r="AV2299" s="7"/>
      <c r="AW2299" s="7"/>
      <c r="AX2299" s="7"/>
      <c r="AY2299" s="7"/>
      <c r="AZ2299" s="7"/>
      <c r="BA2299" s="7"/>
      <c r="BB2299" s="7"/>
      <c r="BC2299" s="7"/>
      <c r="BD2299" s="7"/>
      <c r="BE2299" s="7"/>
      <c r="BF2299" s="7" t="s">
        <v>2145</v>
      </c>
    </row>
    <row r="2300" spans="1:58">
      <c r="A2300" s="7" t="s">
        <v>11906</v>
      </c>
      <c r="B2300" s="7" t="s">
        <v>2910</v>
      </c>
      <c r="C2300" s="7" t="s">
        <v>1210</v>
      </c>
      <c r="E2300" s="7" t="s">
        <v>4144</v>
      </c>
      <c r="I2300">
        <v>7.5</v>
      </c>
      <c r="J2300">
        <v>6</v>
      </c>
      <c r="N2300">
        <v>0.20699999999999999</v>
      </c>
      <c r="O2300" s="7" t="s">
        <v>11907</v>
      </c>
      <c r="P2300" s="7" t="s">
        <v>11908</v>
      </c>
      <c r="Q2300" s="7" t="s">
        <v>2358</v>
      </c>
      <c r="R2300">
        <v>3.0941900000000002</v>
      </c>
      <c r="S2300">
        <v>3.0941900000000002</v>
      </c>
      <c r="T2300" s="7" t="s">
        <v>1170</v>
      </c>
      <c r="U2300">
        <v>2</v>
      </c>
      <c r="V2300">
        <v>81</v>
      </c>
      <c r="X2300" s="7" t="s">
        <v>11909</v>
      </c>
      <c r="Y2300" s="7" t="s">
        <v>11910</v>
      </c>
      <c r="Z2300">
        <v>2.5</v>
      </c>
      <c r="AA2300">
        <v>1.25</v>
      </c>
      <c r="AB2300">
        <v>2</v>
      </c>
      <c r="AE2300" s="8"/>
      <c r="AG2300" s="8"/>
      <c r="AH2300" s="7" t="s">
        <v>11911</v>
      </c>
      <c r="AL2300">
        <v>20.47</v>
      </c>
      <c r="AM2300">
        <v>8.27</v>
      </c>
      <c r="AN2300">
        <v>18.309999999999999</v>
      </c>
      <c r="AO2300">
        <v>48</v>
      </c>
      <c r="AS2300" s="7" t="s">
        <v>1214</v>
      </c>
      <c r="AT2300" s="7" t="s">
        <v>1214</v>
      </c>
      <c r="AU2300" s="7"/>
      <c r="AV2300" s="7"/>
      <c r="AW2300" s="7"/>
      <c r="AX2300" s="7"/>
      <c r="AY2300" s="7"/>
      <c r="AZ2300" s="7"/>
      <c r="BA2300" s="7"/>
      <c r="BB2300" s="7"/>
      <c r="BC2300" s="7"/>
      <c r="BD2300" s="7"/>
      <c r="BE2300" s="7"/>
      <c r="BF2300" s="7" t="s">
        <v>2145</v>
      </c>
    </row>
    <row r="2301" spans="1:58">
      <c r="A2301" s="7" t="s">
        <v>11912</v>
      </c>
      <c r="B2301" s="7" t="s">
        <v>8471</v>
      </c>
      <c r="C2301" s="7" t="s">
        <v>1210</v>
      </c>
      <c r="E2301" s="7" t="s">
        <v>1211</v>
      </c>
      <c r="I2301">
        <v>2.5</v>
      </c>
      <c r="J2301">
        <v>2.5</v>
      </c>
      <c r="N2301">
        <v>0.09</v>
      </c>
      <c r="O2301" s="7" t="s">
        <v>11913</v>
      </c>
      <c r="P2301" s="7" t="s">
        <v>11914</v>
      </c>
      <c r="Q2301" s="7" t="s">
        <v>2358</v>
      </c>
      <c r="R2301">
        <v>1.0053700000000001</v>
      </c>
      <c r="S2301">
        <v>1.0053700000000001</v>
      </c>
      <c r="T2301" s="7" t="s">
        <v>1170</v>
      </c>
      <c r="U2301">
        <v>4</v>
      </c>
      <c r="X2301" s="7" t="s">
        <v>11915</v>
      </c>
      <c r="Y2301" s="7" t="s">
        <v>11916</v>
      </c>
      <c r="Z2301">
        <v>2</v>
      </c>
      <c r="AA2301">
        <v>1.2</v>
      </c>
      <c r="AB2301">
        <v>2</v>
      </c>
      <c r="AE2301" s="8"/>
      <c r="AG2301" s="8"/>
      <c r="AI2301">
        <v>1.78</v>
      </c>
      <c r="AK2301" s="7" t="s">
        <v>11917</v>
      </c>
      <c r="AO2301">
        <v>216</v>
      </c>
      <c r="AS2301" s="7" t="s">
        <v>1214</v>
      </c>
      <c r="AT2301" s="7" t="s">
        <v>1214</v>
      </c>
      <c r="AU2301" s="7"/>
      <c r="AV2301" s="7"/>
      <c r="AW2301" s="7"/>
      <c r="AX2301" s="7"/>
      <c r="AY2301" s="7"/>
      <c r="AZ2301" s="7"/>
      <c r="BA2301" s="7"/>
      <c r="BB2301" s="7"/>
      <c r="BC2301" s="7"/>
      <c r="BD2301" s="7"/>
      <c r="BE2301" s="7"/>
      <c r="BF2301" s="7"/>
    </row>
    <row r="2302" spans="1:58">
      <c r="A2302" s="7" t="s">
        <v>11918</v>
      </c>
      <c r="B2302" s="7" t="s">
        <v>11919</v>
      </c>
      <c r="C2302" s="7" t="s">
        <v>1210</v>
      </c>
      <c r="E2302" s="7" t="s">
        <v>1211</v>
      </c>
      <c r="I2302">
        <v>1.9</v>
      </c>
      <c r="J2302">
        <v>1.9</v>
      </c>
      <c r="N2302">
        <v>2.2000000000000002</v>
      </c>
      <c r="O2302" s="7" t="s">
        <v>11920</v>
      </c>
      <c r="P2302" s="7" t="s">
        <v>11921</v>
      </c>
      <c r="Q2302" s="7" t="s">
        <v>2358</v>
      </c>
      <c r="R2302">
        <v>0.76093</v>
      </c>
      <c r="S2302">
        <v>0.76093</v>
      </c>
      <c r="T2302" s="7" t="s">
        <v>1170</v>
      </c>
      <c r="U2302">
        <v>4</v>
      </c>
      <c r="X2302" s="7" t="s">
        <v>11922</v>
      </c>
      <c r="Y2302" s="7" t="s">
        <v>11923</v>
      </c>
      <c r="Z2302">
        <v>2</v>
      </c>
      <c r="AA2302">
        <v>1.5</v>
      </c>
      <c r="AB2302">
        <v>1.5</v>
      </c>
      <c r="AE2302" s="8"/>
      <c r="AG2302" s="8"/>
      <c r="AL2302">
        <v>8</v>
      </c>
      <c r="AM2302">
        <v>5</v>
      </c>
      <c r="AN2302">
        <v>4</v>
      </c>
      <c r="AP2302">
        <v>2</v>
      </c>
      <c r="AQ2302">
        <v>1.5</v>
      </c>
      <c r="AR2302">
        <v>1.5</v>
      </c>
      <c r="AS2302" s="7" t="s">
        <v>1214</v>
      </c>
      <c r="AT2302" s="7" t="s">
        <v>1214</v>
      </c>
      <c r="AU2302" s="7"/>
      <c r="AV2302" s="7" t="s">
        <v>2145</v>
      </c>
      <c r="AW2302" s="7"/>
      <c r="AX2302" s="7"/>
      <c r="AY2302" s="7"/>
      <c r="AZ2302" s="7"/>
      <c r="BA2302" s="7"/>
      <c r="BB2302" s="7"/>
      <c r="BC2302" s="7"/>
      <c r="BD2302" s="7"/>
      <c r="BE2302" s="7"/>
      <c r="BF2302" s="7" t="s">
        <v>2145</v>
      </c>
    </row>
    <row r="2303" spans="1:58">
      <c r="A2303" s="7" t="s">
        <v>11924</v>
      </c>
      <c r="B2303" s="7" t="s">
        <v>11925</v>
      </c>
      <c r="C2303" s="7" t="s">
        <v>1210</v>
      </c>
      <c r="E2303" s="7" t="s">
        <v>4144</v>
      </c>
      <c r="I2303">
        <v>2.5</v>
      </c>
      <c r="J2303">
        <v>2.2000000000000002</v>
      </c>
      <c r="N2303">
        <v>3</v>
      </c>
      <c r="O2303" s="7" t="s">
        <v>11926</v>
      </c>
      <c r="P2303" s="7" t="s">
        <v>11927</v>
      </c>
      <c r="Q2303" s="7" t="s">
        <v>2358</v>
      </c>
      <c r="R2303">
        <v>1.29457</v>
      </c>
      <c r="S2303">
        <v>1.2817099999999999</v>
      </c>
      <c r="T2303" s="7" t="s">
        <v>1170</v>
      </c>
      <c r="U2303">
        <v>4</v>
      </c>
      <c r="V2303">
        <v>252</v>
      </c>
      <c r="X2303" s="7" t="s">
        <v>11928</v>
      </c>
      <c r="Y2303" s="7" t="s">
        <v>11929</v>
      </c>
      <c r="Z2303">
        <v>2</v>
      </c>
      <c r="AA2303">
        <v>2</v>
      </c>
      <c r="AB2303">
        <v>2</v>
      </c>
      <c r="AE2303" s="8"/>
      <c r="AG2303" s="8"/>
      <c r="AH2303" s="7" t="s">
        <v>11930</v>
      </c>
      <c r="AL2303">
        <v>10</v>
      </c>
      <c r="AM2303">
        <v>7</v>
      </c>
      <c r="AN2303">
        <v>5</v>
      </c>
      <c r="AP2303">
        <v>2</v>
      </c>
      <c r="AQ2303">
        <v>2</v>
      </c>
      <c r="AR2303">
        <v>2</v>
      </c>
      <c r="AS2303" s="7" t="s">
        <v>1214</v>
      </c>
      <c r="AT2303" s="7" t="s">
        <v>1214</v>
      </c>
      <c r="AU2303" s="7"/>
      <c r="AV2303" s="7"/>
      <c r="AW2303" s="7"/>
      <c r="AX2303" s="7"/>
      <c r="AY2303" s="7"/>
      <c r="AZ2303" s="7"/>
      <c r="BA2303" s="7"/>
      <c r="BB2303" s="7"/>
      <c r="BC2303" s="7"/>
      <c r="BD2303" s="7"/>
      <c r="BE2303" s="7"/>
      <c r="BF2303" s="7" t="s">
        <v>2145</v>
      </c>
    </row>
    <row r="2304" spans="1:58">
      <c r="A2304" s="7" t="s">
        <v>11931</v>
      </c>
      <c r="B2304" s="7" t="s">
        <v>2760</v>
      </c>
      <c r="C2304" s="7" t="s">
        <v>1210</v>
      </c>
      <c r="E2304" s="7" t="s">
        <v>4144</v>
      </c>
      <c r="I2304">
        <v>2</v>
      </c>
      <c r="J2304">
        <v>1.8</v>
      </c>
      <c r="O2304" s="7" t="s">
        <v>11932</v>
      </c>
      <c r="P2304" s="7" t="s">
        <v>11933</v>
      </c>
      <c r="Q2304" s="7" t="s">
        <v>2358</v>
      </c>
      <c r="R2304">
        <v>0.83767000000000003</v>
      </c>
      <c r="S2304">
        <v>0.83362999999999998</v>
      </c>
      <c r="T2304" s="7" t="s">
        <v>1170</v>
      </c>
      <c r="U2304">
        <v>4</v>
      </c>
      <c r="V2304">
        <v>333</v>
      </c>
      <c r="X2304" s="7" t="s">
        <v>11934</v>
      </c>
      <c r="Y2304" s="7" t="s">
        <v>11935</v>
      </c>
      <c r="Z2304">
        <v>2</v>
      </c>
      <c r="AA2304">
        <v>1</v>
      </c>
      <c r="AB2304">
        <v>2</v>
      </c>
      <c r="AE2304" s="8"/>
      <c r="AG2304" s="8"/>
      <c r="AH2304" s="7" t="s">
        <v>11936</v>
      </c>
      <c r="AL2304">
        <v>6</v>
      </c>
      <c r="AM2304">
        <v>4</v>
      </c>
      <c r="AN2304">
        <v>4</v>
      </c>
      <c r="AP2304">
        <v>2</v>
      </c>
      <c r="AQ2304">
        <v>1</v>
      </c>
      <c r="AR2304">
        <v>2</v>
      </c>
      <c r="AS2304" s="7" t="s">
        <v>1214</v>
      </c>
      <c r="AT2304" s="7" t="s">
        <v>1214</v>
      </c>
      <c r="AU2304" s="7"/>
      <c r="AV2304" s="7"/>
      <c r="AW2304" s="7"/>
      <c r="AX2304" s="7"/>
      <c r="AY2304" s="7"/>
      <c r="AZ2304" s="7"/>
      <c r="BA2304" s="7"/>
      <c r="BB2304" s="7"/>
      <c r="BC2304" s="7"/>
      <c r="BD2304" s="7"/>
      <c r="BE2304" s="7"/>
      <c r="BF2304" s="7" t="s">
        <v>2145</v>
      </c>
    </row>
    <row r="2305" spans="1:58">
      <c r="A2305" s="7" t="s">
        <v>11937</v>
      </c>
      <c r="B2305" s="7" t="s">
        <v>1460</v>
      </c>
      <c r="C2305" s="7" t="s">
        <v>1210</v>
      </c>
      <c r="E2305" s="7" t="s">
        <v>1211</v>
      </c>
      <c r="I2305">
        <v>1.9</v>
      </c>
      <c r="J2305">
        <v>1.9</v>
      </c>
      <c r="N2305">
        <v>1.45</v>
      </c>
      <c r="O2305" s="7" t="s">
        <v>11938</v>
      </c>
      <c r="P2305" s="7" t="s">
        <v>11939</v>
      </c>
      <c r="Q2305" s="7" t="s">
        <v>2358</v>
      </c>
      <c r="R2305">
        <v>0.79262999999999995</v>
      </c>
      <c r="S2305">
        <v>0.79262999999999995</v>
      </c>
      <c r="T2305" s="7" t="s">
        <v>1170</v>
      </c>
      <c r="U2305">
        <v>4</v>
      </c>
      <c r="V2305">
        <v>-8</v>
      </c>
      <c r="X2305" s="7" t="s">
        <v>11940</v>
      </c>
      <c r="Y2305" s="7" t="s">
        <v>11941</v>
      </c>
      <c r="Z2305">
        <v>2</v>
      </c>
      <c r="AA2305">
        <v>2</v>
      </c>
      <c r="AB2305">
        <v>1.5</v>
      </c>
      <c r="AE2305" s="8"/>
      <c r="AG2305" s="8"/>
      <c r="AL2305">
        <v>8</v>
      </c>
      <c r="AM2305">
        <v>4</v>
      </c>
      <c r="AN2305">
        <v>4</v>
      </c>
      <c r="AP2305">
        <v>2</v>
      </c>
      <c r="AQ2305">
        <v>2</v>
      </c>
      <c r="AR2305">
        <v>1.5</v>
      </c>
      <c r="AS2305" s="7" t="s">
        <v>1214</v>
      </c>
      <c r="AT2305" s="7" t="s">
        <v>1214</v>
      </c>
      <c r="AU2305" s="7"/>
      <c r="AV2305" s="7"/>
      <c r="AW2305" s="7"/>
      <c r="AX2305" s="7"/>
      <c r="AY2305" s="7"/>
      <c r="AZ2305" s="7"/>
      <c r="BA2305" s="7"/>
      <c r="BB2305" s="7"/>
      <c r="BC2305" s="7"/>
      <c r="BD2305" s="7"/>
      <c r="BE2305" s="7"/>
      <c r="BF2305" s="7" t="s">
        <v>2145</v>
      </c>
    </row>
    <row r="2306" spans="1:58">
      <c r="A2306" s="7" t="s">
        <v>11942</v>
      </c>
      <c r="C2306" s="7" t="s">
        <v>1210</v>
      </c>
      <c r="E2306" s="7" t="s">
        <v>1211</v>
      </c>
      <c r="P2306" s="7" t="s">
        <v>11943</v>
      </c>
      <c r="AE2306" s="8"/>
      <c r="AG2306" s="8"/>
      <c r="AS2306" s="7" t="s">
        <v>1214</v>
      </c>
      <c r="AT2306" s="7" t="s">
        <v>1214</v>
      </c>
      <c r="AU2306" s="7"/>
      <c r="AV2306" s="7"/>
      <c r="AW2306" s="7"/>
      <c r="AX2306" s="7"/>
      <c r="AY2306" s="7"/>
      <c r="AZ2306" s="7"/>
      <c r="BA2306" s="7"/>
      <c r="BB2306" s="7"/>
      <c r="BC2306" s="7"/>
      <c r="BD2306" s="7"/>
      <c r="BE2306" s="7"/>
      <c r="BF2306" s="7"/>
    </row>
    <row r="2307" spans="1:58">
      <c r="A2307" s="7" t="s">
        <v>11944</v>
      </c>
      <c r="B2307" s="7" t="s">
        <v>11945</v>
      </c>
      <c r="C2307" s="7" t="s">
        <v>1210</v>
      </c>
      <c r="E2307" s="7" t="s">
        <v>4144</v>
      </c>
      <c r="I2307">
        <v>2.2999999999999998</v>
      </c>
      <c r="J2307">
        <v>2</v>
      </c>
      <c r="N2307">
        <v>7.0000000000000007E-2</v>
      </c>
      <c r="O2307" s="7" t="s">
        <v>11946</v>
      </c>
      <c r="P2307" s="7" t="s">
        <v>11947</v>
      </c>
      <c r="Q2307" s="7" t="s">
        <v>2358</v>
      </c>
      <c r="R2307">
        <v>0.81262000000000001</v>
      </c>
      <c r="S2307">
        <v>0.81381000000000003</v>
      </c>
      <c r="T2307" s="7" t="s">
        <v>1170</v>
      </c>
      <c r="U2307">
        <v>4</v>
      </c>
      <c r="V2307">
        <v>305</v>
      </c>
      <c r="X2307" s="7" t="s">
        <v>11948</v>
      </c>
      <c r="Y2307" s="7" t="s">
        <v>11949</v>
      </c>
      <c r="Z2307">
        <v>2</v>
      </c>
      <c r="AA2307">
        <v>2</v>
      </c>
      <c r="AB2307">
        <v>1.5</v>
      </c>
      <c r="AE2307" s="8"/>
      <c r="AG2307" s="8"/>
      <c r="AH2307" s="7" t="s">
        <v>11950</v>
      </c>
      <c r="AI2307">
        <v>1.67</v>
      </c>
      <c r="AK2307" s="7" t="s">
        <v>11951</v>
      </c>
      <c r="AL2307">
        <v>13.98</v>
      </c>
      <c r="AM2307">
        <v>16.93</v>
      </c>
      <c r="AN2307">
        <v>12.2</v>
      </c>
      <c r="AO2307">
        <v>288</v>
      </c>
      <c r="AP2307">
        <v>4.13</v>
      </c>
      <c r="AQ2307">
        <v>3.74</v>
      </c>
      <c r="AR2307">
        <v>1.57</v>
      </c>
      <c r="AS2307" s="7" t="s">
        <v>1214</v>
      </c>
      <c r="AT2307" s="7" t="s">
        <v>1214</v>
      </c>
      <c r="AU2307" s="7" t="s">
        <v>2145</v>
      </c>
      <c r="AV2307" s="7"/>
      <c r="AW2307" s="7"/>
      <c r="AX2307" s="7"/>
      <c r="AY2307" s="7"/>
      <c r="AZ2307" s="7"/>
      <c r="BA2307" s="7"/>
      <c r="BB2307" s="7"/>
      <c r="BC2307" s="7"/>
      <c r="BD2307" s="7"/>
      <c r="BE2307" s="7"/>
      <c r="BF2307" s="7" t="s">
        <v>2145</v>
      </c>
    </row>
    <row r="2308" spans="1:58">
      <c r="A2308" s="7" t="s">
        <v>11952</v>
      </c>
      <c r="B2308" s="7" t="s">
        <v>3128</v>
      </c>
      <c r="C2308" s="7" t="s">
        <v>1210</v>
      </c>
      <c r="E2308" s="7" t="s">
        <v>1211</v>
      </c>
      <c r="I2308">
        <v>1.9</v>
      </c>
      <c r="J2308">
        <v>1.9</v>
      </c>
      <c r="N2308">
        <v>1.45</v>
      </c>
      <c r="O2308" s="7" t="s">
        <v>11953</v>
      </c>
      <c r="P2308" s="7" t="s">
        <v>11954</v>
      </c>
      <c r="Q2308" s="7" t="s">
        <v>2358</v>
      </c>
      <c r="R2308">
        <v>0.76093</v>
      </c>
      <c r="S2308">
        <v>0.76093</v>
      </c>
      <c r="T2308" s="7" t="s">
        <v>1170</v>
      </c>
      <c r="U2308">
        <v>4</v>
      </c>
      <c r="V2308">
        <v>-8</v>
      </c>
      <c r="X2308" s="7" t="s">
        <v>11955</v>
      </c>
      <c r="Y2308" s="7" t="s">
        <v>11956</v>
      </c>
      <c r="Z2308">
        <v>1.5</v>
      </c>
      <c r="AA2308">
        <v>1</v>
      </c>
      <c r="AB2308">
        <v>1.5</v>
      </c>
      <c r="AE2308" s="8"/>
      <c r="AG2308" s="8"/>
      <c r="AL2308">
        <v>8</v>
      </c>
      <c r="AM2308">
        <v>4</v>
      </c>
      <c r="AN2308">
        <v>4</v>
      </c>
      <c r="AS2308" s="7" t="s">
        <v>1214</v>
      </c>
      <c r="AT2308" s="7" t="s">
        <v>1214</v>
      </c>
      <c r="AU2308" s="7"/>
      <c r="AV2308" s="7"/>
      <c r="AW2308" s="7"/>
      <c r="AX2308" s="7"/>
      <c r="AY2308" s="7"/>
      <c r="AZ2308" s="7"/>
      <c r="BA2308" s="7"/>
      <c r="BB2308" s="7"/>
      <c r="BC2308" s="7"/>
      <c r="BD2308" s="7"/>
      <c r="BE2308" s="7"/>
      <c r="BF2308" s="7" t="s">
        <v>2145</v>
      </c>
    </row>
    <row r="2309" spans="1:58">
      <c r="A2309" s="7" t="s">
        <v>11957</v>
      </c>
      <c r="B2309" s="7" t="s">
        <v>1485</v>
      </c>
      <c r="C2309" s="7" t="s">
        <v>1210</v>
      </c>
      <c r="E2309" s="7" t="s">
        <v>1211</v>
      </c>
      <c r="I2309">
        <v>4.5</v>
      </c>
      <c r="J2309">
        <v>4.5</v>
      </c>
      <c r="N2309">
        <v>0.33</v>
      </c>
      <c r="O2309" s="7" t="s">
        <v>11958</v>
      </c>
      <c r="P2309" s="7" t="s">
        <v>11959</v>
      </c>
      <c r="Q2309" s="7" t="s">
        <v>2358</v>
      </c>
      <c r="R2309">
        <v>1.8044899999999999</v>
      </c>
      <c r="S2309">
        <v>1.8044899999999999</v>
      </c>
      <c r="T2309" s="7" t="s">
        <v>1170</v>
      </c>
      <c r="U2309">
        <v>2</v>
      </c>
      <c r="X2309" s="7" t="s">
        <v>11960</v>
      </c>
      <c r="Z2309">
        <v>2.5</v>
      </c>
      <c r="AA2309">
        <v>2</v>
      </c>
      <c r="AB2309">
        <v>2.5</v>
      </c>
      <c r="AE2309" s="8"/>
      <c r="AG2309" s="8"/>
      <c r="AI2309">
        <v>2.12</v>
      </c>
      <c r="AK2309" s="7" t="s">
        <v>11961</v>
      </c>
      <c r="AO2309">
        <v>48</v>
      </c>
      <c r="AS2309" s="7" t="s">
        <v>1214</v>
      </c>
      <c r="AT2309" s="7" t="s">
        <v>1214</v>
      </c>
      <c r="AU2309" s="7"/>
      <c r="AV2309" s="7"/>
      <c r="AW2309" s="7"/>
      <c r="AX2309" s="7"/>
      <c r="AY2309" s="7"/>
      <c r="AZ2309" s="7"/>
      <c r="BA2309" s="7"/>
      <c r="BB2309" s="7"/>
      <c r="BC2309" s="7"/>
      <c r="BD2309" s="7"/>
      <c r="BE2309" s="7"/>
      <c r="BF2309" s="7"/>
    </row>
    <row r="2310" spans="1:58">
      <c r="A2310" s="7" t="s">
        <v>11962</v>
      </c>
      <c r="B2310" s="7" t="s">
        <v>2904</v>
      </c>
      <c r="C2310" s="7" t="s">
        <v>1210</v>
      </c>
      <c r="E2310" s="7" t="s">
        <v>1211</v>
      </c>
      <c r="I2310">
        <v>6.5</v>
      </c>
      <c r="N2310">
        <v>0.49</v>
      </c>
      <c r="O2310" s="7" t="s">
        <v>11963</v>
      </c>
      <c r="P2310" s="7" t="s">
        <v>11964</v>
      </c>
      <c r="Q2310" s="7" t="s">
        <v>2358</v>
      </c>
      <c r="R2310">
        <v>2.44895</v>
      </c>
      <c r="S2310">
        <v>2.44895</v>
      </c>
      <c r="T2310" s="7" t="s">
        <v>1170</v>
      </c>
      <c r="U2310">
        <v>2</v>
      </c>
      <c r="X2310" s="7" t="s">
        <v>11965</v>
      </c>
      <c r="Z2310">
        <v>4</v>
      </c>
      <c r="AA2310">
        <v>2.5</v>
      </c>
      <c r="AB2310">
        <v>3.5</v>
      </c>
      <c r="AE2310" s="8"/>
      <c r="AG2310" s="8"/>
      <c r="AI2310">
        <v>3.13</v>
      </c>
      <c r="AK2310" s="7" t="s">
        <v>11966</v>
      </c>
      <c r="AO2310">
        <v>36</v>
      </c>
      <c r="AS2310" s="7" t="s">
        <v>1214</v>
      </c>
      <c r="AT2310" s="7" t="s">
        <v>1214</v>
      </c>
      <c r="AU2310" s="7"/>
      <c r="AV2310" s="7"/>
      <c r="AW2310" s="7"/>
      <c r="AX2310" s="7"/>
      <c r="AY2310" s="7"/>
      <c r="AZ2310" s="7"/>
      <c r="BA2310" s="7"/>
      <c r="BB2310" s="7"/>
      <c r="BC2310" s="7"/>
      <c r="BD2310" s="7"/>
      <c r="BE2310" s="7"/>
      <c r="BF2310" s="7"/>
    </row>
    <row r="2311" spans="1:58">
      <c r="A2311" s="7" t="s">
        <v>11967</v>
      </c>
      <c r="C2311" s="7" t="s">
        <v>1210</v>
      </c>
      <c r="E2311" s="7" t="s">
        <v>1211</v>
      </c>
      <c r="P2311" s="7" t="s">
        <v>11968</v>
      </c>
      <c r="AE2311" s="8"/>
      <c r="AG2311" s="8"/>
      <c r="AS2311" s="7" t="s">
        <v>1214</v>
      </c>
      <c r="AT2311" s="7" t="s">
        <v>1214</v>
      </c>
      <c r="AU2311" s="7"/>
      <c r="AV2311" s="7"/>
      <c r="AW2311" s="7"/>
      <c r="AX2311" s="7"/>
      <c r="AY2311" s="7"/>
      <c r="AZ2311" s="7"/>
      <c r="BA2311" s="7"/>
      <c r="BB2311" s="7"/>
      <c r="BC2311" s="7"/>
      <c r="BD2311" s="7"/>
      <c r="BE2311" s="7"/>
      <c r="BF2311" s="7"/>
    </row>
    <row r="2312" spans="1:58">
      <c r="A2312" s="7" t="s">
        <v>11969</v>
      </c>
      <c r="B2312" s="7" t="s">
        <v>8471</v>
      </c>
      <c r="C2312" s="7" t="s">
        <v>1210</v>
      </c>
      <c r="E2312" s="7" t="s">
        <v>1211</v>
      </c>
      <c r="I2312">
        <v>5</v>
      </c>
      <c r="J2312">
        <v>5</v>
      </c>
      <c r="N2312">
        <v>0.31</v>
      </c>
      <c r="O2312" s="7" t="s">
        <v>11970</v>
      </c>
      <c r="P2312" s="7" t="s">
        <v>11971</v>
      </c>
      <c r="Q2312" s="7" t="s">
        <v>2358</v>
      </c>
      <c r="R2312">
        <v>1.9333800000000001</v>
      </c>
      <c r="S2312">
        <v>1.9333800000000001</v>
      </c>
      <c r="T2312" s="7" t="s">
        <v>1170</v>
      </c>
      <c r="U2312">
        <v>3</v>
      </c>
      <c r="X2312" s="7" t="s">
        <v>11972</v>
      </c>
      <c r="Z2312">
        <v>3.5</v>
      </c>
      <c r="AA2312">
        <v>3</v>
      </c>
      <c r="AB2312">
        <v>2</v>
      </c>
      <c r="AE2312" s="8"/>
      <c r="AG2312" s="8"/>
      <c r="AI2312">
        <v>3.62</v>
      </c>
      <c r="AK2312" s="7" t="s">
        <v>11973</v>
      </c>
      <c r="AO2312">
        <v>64</v>
      </c>
      <c r="AS2312" s="7" t="s">
        <v>1214</v>
      </c>
      <c r="AT2312" s="7" t="s">
        <v>1214</v>
      </c>
      <c r="AU2312" s="7"/>
      <c r="AV2312" s="7"/>
      <c r="AW2312" s="7"/>
      <c r="AX2312" s="7"/>
      <c r="AY2312" s="7"/>
      <c r="AZ2312" s="7"/>
      <c r="BA2312" s="7"/>
      <c r="BB2312" s="7"/>
      <c r="BC2312" s="7"/>
      <c r="BD2312" s="7"/>
      <c r="BE2312" s="7"/>
      <c r="BF2312" s="7"/>
    </row>
    <row r="2313" spans="1:58">
      <c r="A2313" s="7" t="s">
        <v>11974</v>
      </c>
      <c r="B2313" s="7" t="s">
        <v>2904</v>
      </c>
      <c r="C2313" s="7" t="s">
        <v>1210</v>
      </c>
      <c r="E2313" s="7" t="s">
        <v>1211</v>
      </c>
      <c r="I2313">
        <v>3</v>
      </c>
      <c r="J2313">
        <v>3</v>
      </c>
      <c r="N2313">
        <v>0.11</v>
      </c>
      <c r="O2313" s="7" t="s">
        <v>11975</v>
      </c>
      <c r="P2313" s="7" t="s">
        <v>11976</v>
      </c>
      <c r="Q2313" s="7" t="s">
        <v>2358</v>
      </c>
      <c r="R2313">
        <v>1.1600299999999999</v>
      </c>
      <c r="S2313">
        <v>1.1600299999999999</v>
      </c>
      <c r="T2313" s="7" t="s">
        <v>1170</v>
      </c>
      <c r="U2313">
        <v>3</v>
      </c>
      <c r="X2313" s="7" t="s">
        <v>11977</v>
      </c>
      <c r="Z2313">
        <v>2</v>
      </c>
      <c r="AA2313">
        <v>2</v>
      </c>
      <c r="AB2313">
        <v>2</v>
      </c>
      <c r="AE2313" s="8"/>
      <c r="AG2313" s="8"/>
      <c r="AI2313">
        <v>1.93</v>
      </c>
      <c r="AK2313" s="7" t="s">
        <v>11978</v>
      </c>
      <c r="AO2313">
        <v>144</v>
      </c>
      <c r="AS2313" s="7" t="s">
        <v>1214</v>
      </c>
      <c r="AT2313" s="7" t="s">
        <v>1214</v>
      </c>
      <c r="AU2313" s="7"/>
      <c r="AV2313" s="7"/>
      <c r="AW2313" s="7"/>
      <c r="AX2313" s="7"/>
      <c r="AY2313" s="7"/>
      <c r="AZ2313" s="7"/>
      <c r="BA2313" s="7"/>
      <c r="BB2313" s="7"/>
      <c r="BC2313" s="7"/>
      <c r="BD2313" s="7"/>
      <c r="BE2313" s="7"/>
      <c r="BF2313" s="7"/>
    </row>
    <row r="2314" spans="1:58">
      <c r="A2314" s="7" t="s">
        <v>11979</v>
      </c>
      <c r="B2314" s="7" t="s">
        <v>8471</v>
      </c>
      <c r="C2314" s="7" t="s">
        <v>1210</v>
      </c>
      <c r="E2314" s="7" t="s">
        <v>1211</v>
      </c>
      <c r="I2314">
        <v>4.5</v>
      </c>
      <c r="J2314">
        <v>4.5</v>
      </c>
      <c r="N2314">
        <v>0.24</v>
      </c>
      <c r="O2314" s="7" t="s">
        <v>11980</v>
      </c>
      <c r="P2314" s="7" t="s">
        <v>11981</v>
      </c>
      <c r="Q2314" s="7" t="s">
        <v>2358</v>
      </c>
      <c r="R2314">
        <v>1.6756</v>
      </c>
      <c r="S2314">
        <v>1.6756</v>
      </c>
      <c r="T2314" s="7" t="s">
        <v>1170</v>
      </c>
      <c r="U2314">
        <v>3</v>
      </c>
      <c r="X2314" s="7" t="s">
        <v>11982</v>
      </c>
      <c r="Z2314">
        <v>3</v>
      </c>
      <c r="AA2314">
        <v>3</v>
      </c>
      <c r="AB2314">
        <v>1.5</v>
      </c>
      <c r="AE2314" s="8"/>
      <c r="AG2314" s="8"/>
      <c r="AI2314">
        <v>4.26</v>
      </c>
      <c r="AK2314" s="7" t="s">
        <v>11983</v>
      </c>
      <c r="AO2314">
        <v>96</v>
      </c>
      <c r="AS2314" s="7" t="s">
        <v>1214</v>
      </c>
      <c r="AT2314" s="7" t="s">
        <v>1214</v>
      </c>
      <c r="AU2314" s="7"/>
      <c r="AV2314" s="7"/>
      <c r="AW2314" s="7"/>
      <c r="AX2314" s="7"/>
      <c r="AY2314" s="7"/>
      <c r="AZ2314" s="7"/>
      <c r="BA2314" s="7"/>
      <c r="BB2314" s="7"/>
      <c r="BC2314" s="7"/>
      <c r="BD2314" s="7"/>
      <c r="BE2314" s="7"/>
      <c r="BF2314" s="7"/>
    </row>
    <row r="2315" spans="1:58">
      <c r="A2315" s="7" t="s">
        <v>11984</v>
      </c>
      <c r="B2315" s="7" t="s">
        <v>2847</v>
      </c>
      <c r="C2315" s="7" t="s">
        <v>1210</v>
      </c>
      <c r="E2315" s="7" t="s">
        <v>1211</v>
      </c>
      <c r="I2315">
        <v>4.5</v>
      </c>
      <c r="J2315">
        <v>4.5</v>
      </c>
      <c r="N2315">
        <v>0.26</v>
      </c>
      <c r="O2315" s="7" t="s">
        <v>11985</v>
      </c>
      <c r="P2315" s="7" t="s">
        <v>11986</v>
      </c>
      <c r="Q2315" s="7" t="s">
        <v>2358</v>
      </c>
      <c r="R2315">
        <v>1.8044899999999999</v>
      </c>
      <c r="S2315">
        <v>1.8044899999999999</v>
      </c>
      <c r="T2315" s="7" t="s">
        <v>1170</v>
      </c>
      <c r="U2315">
        <v>3</v>
      </c>
      <c r="X2315" s="7" t="s">
        <v>11987</v>
      </c>
      <c r="Z2315">
        <v>2.5</v>
      </c>
      <c r="AA2315">
        <v>2</v>
      </c>
      <c r="AB2315">
        <v>3.5</v>
      </c>
      <c r="AE2315" s="8"/>
      <c r="AG2315" s="8"/>
      <c r="AI2315">
        <v>2.83</v>
      </c>
      <c r="AK2315" s="7" t="s">
        <v>11988</v>
      </c>
      <c r="AO2315">
        <v>64</v>
      </c>
      <c r="AS2315" s="7" t="s">
        <v>1214</v>
      </c>
      <c r="AT2315" s="7" t="s">
        <v>1214</v>
      </c>
      <c r="AU2315" s="7"/>
      <c r="AV2315" s="7"/>
      <c r="AW2315" s="7"/>
      <c r="AX2315" s="7"/>
      <c r="AY2315" s="7"/>
      <c r="AZ2315" s="7"/>
      <c r="BA2315" s="7"/>
      <c r="BB2315" s="7"/>
      <c r="BC2315" s="7"/>
      <c r="BD2315" s="7"/>
      <c r="BE2315" s="7"/>
      <c r="BF2315" s="7"/>
    </row>
    <row r="2316" spans="1:58">
      <c r="A2316" s="7" t="s">
        <v>11989</v>
      </c>
      <c r="B2316" s="7" t="s">
        <v>6496</v>
      </c>
      <c r="C2316" s="7" t="s">
        <v>1210</v>
      </c>
      <c r="E2316" s="7" t="s">
        <v>1211</v>
      </c>
      <c r="I2316">
        <v>3.9</v>
      </c>
      <c r="N2316">
        <v>0.15</v>
      </c>
      <c r="O2316" s="7" t="s">
        <v>11990</v>
      </c>
      <c r="P2316" s="7" t="s">
        <v>11991</v>
      </c>
      <c r="Q2316" s="7" t="s">
        <v>2358</v>
      </c>
      <c r="R2316">
        <v>1.41781</v>
      </c>
      <c r="S2316">
        <v>1.41781</v>
      </c>
      <c r="T2316" s="7" t="s">
        <v>1170</v>
      </c>
      <c r="U2316">
        <v>3</v>
      </c>
      <c r="X2316" s="7" t="s">
        <v>11992</v>
      </c>
      <c r="Z2316">
        <v>5</v>
      </c>
      <c r="AA2316">
        <v>2</v>
      </c>
      <c r="AB2316">
        <v>1</v>
      </c>
      <c r="AE2316" s="8"/>
      <c r="AG2316" s="8"/>
      <c r="AI2316">
        <v>1.82</v>
      </c>
      <c r="AK2316" s="7" t="s">
        <v>11993</v>
      </c>
      <c r="AO2316">
        <v>108</v>
      </c>
      <c r="AS2316" s="7" t="s">
        <v>1214</v>
      </c>
      <c r="AT2316" s="7" t="s">
        <v>1214</v>
      </c>
      <c r="AU2316" s="7"/>
      <c r="AV2316" s="7"/>
      <c r="AW2316" s="7"/>
      <c r="AX2316" s="7"/>
      <c r="AY2316" s="7"/>
      <c r="AZ2316" s="7"/>
      <c r="BA2316" s="7"/>
      <c r="BB2316" s="7"/>
      <c r="BC2316" s="7"/>
      <c r="BD2316" s="7"/>
      <c r="BE2316" s="7"/>
      <c r="BF2316" s="7"/>
    </row>
    <row r="2317" spans="1:58">
      <c r="A2317" s="7" t="s">
        <v>11994</v>
      </c>
      <c r="B2317" s="7" t="s">
        <v>1453</v>
      </c>
      <c r="C2317" s="7" t="s">
        <v>1210</v>
      </c>
      <c r="E2317" s="7" t="s">
        <v>1211</v>
      </c>
      <c r="I2317">
        <v>3.9</v>
      </c>
      <c r="N2317">
        <v>0.15</v>
      </c>
      <c r="O2317" s="7" t="s">
        <v>11995</v>
      </c>
      <c r="P2317" s="7" t="s">
        <v>11996</v>
      </c>
      <c r="Q2317" s="7" t="s">
        <v>2358</v>
      </c>
      <c r="R2317">
        <v>1.41781</v>
      </c>
      <c r="S2317">
        <v>1.41781</v>
      </c>
      <c r="T2317" s="7" t="s">
        <v>1170</v>
      </c>
      <c r="U2317">
        <v>3</v>
      </c>
      <c r="X2317" s="7" t="s">
        <v>11997</v>
      </c>
      <c r="Z2317">
        <v>4</v>
      </c>
      <c r="AA2317">
        <v>2.5</v>
      </c>
      <c r="AB2317">
        <v>1</v>
      </c>
      <c r="AE2317" s="8"/>
      <c r="AG2317" s="8"/>
      <c r="AI2317">
        <v>1.44</v>
      </c>
      <c r="AK2317" s="7" t="s">
        <v>11998</v>
      </c>
      <c r="AO2317">
        <v>72</v>
      </c>
      <c r="AS2317" s="7" t="s">
        <v>1214</v>
      </c>
      <c r="AT2317" s="7" t="s">
        <v>1214</v>
      </c>
      <c r="AU2317" s="7"/>
      <c r="AV2317" s="7"/>
      <c r="AW2317" s="7"/>
      <c r="AX2317" s="7"/>
      <c r="AY2317" s="7"/>
      <c r="AZ2317" s="7"/>
      <c r="BA2317" s="7"/>
      <c r="BB2317" s="7"/>
      <c r="BC2317" s="7"/>
      <c r="BD2317" s="7"/>
      <c r="BE2317" s="7"/>
      <c r="BF2317" s="7"/>
    </row>
    <row r="2318" spans="1:58">
      <c r="A2318" s="7" t="s">
        <v>11999</v>
      </c>
      <c r="B2318" s="7" t="s">
        <v>2853</v>
      </c>
      <c r="C2318" s="7" t="s">
        <v>1210</v>
      </c>
      <c r="E2318" s="7" t="s">
        <v>1211</v>
      </c>
      <c r="I2318">
        <v>5</v>
      </c>
      <c r="N2318">
        <v>0.26</v>
      </c>
      <c r="O2318" s="7" t="s">
        <v>12000</v>
      </c>
      <c r="P2318" s="7" t="s">
        <v>12001</v>
      </c>
      <c r="Q2318" s="7" t="s">
        <v>2358</v>
      </c>
      <c r="R2318">
        <v>1.8044899999999999</v>
      </c>
      <c r="S2318">
        <v>1.8044899999999999</v>
      </c>
      <c r="T2318" s="7" t="s">
        <v>1170</v>
      </c>
      <c r="U2318">
        <v>3</v>
      </c>
      <c r="X2318" s="7" t="s">
        <v>12002</v>
      </c>
      <c r="Z2318">
        <v>2</v>
      </c>
      <c r="AA2318">
        <v>2</v>
      </c>
      <c r="AB2318">
        <v>4</v>
      </c>
      <c r="AE2318" s="8"/>
      <c r="AG2318" s="8"/>
      <c r="AI2318">
        <v>2.83</v>
      </c>
      <c r="AK2318" s="7" t="s">
        <v>11988</v>
      </c>
      <c r="AO2318">
        <v>64</v>
      </c>
      <c r="AS2318" s="7" t="s">
        <v>1214</v>
      </c>
      <c r="AT2318" s="7" t="s">
        <v>1214</v>
      </c>
      <c r="AU2318" s="7"/>
      <c r="AV2318" s="7"/>
      <c r="AW2318" s="7"/>
      <c r="AX2318" s="7"/>
      <c r="AY2318" s="7"/>
      <c r="AZ2318" s="7"/>
      <c r="BA2318" s="7"/>
      <c r="BB2318" s="7"/>
      <c r="BC2318" s="7"/>
      <c r="BD2318" s="7"/>
      <c r="BE2318" s="7"/>
      <c r="BF2318" s="7"/>
    </row>
    <row r="2319" spans="1:58">
      <c r="A2319" s="7" t="s">
        <v>12003</v>
      </c>
      <c r="B2319" s="7" t="s">
        <v>1660</v>
      </c>
      <c r="C2319" s="7" t="s">
        <v>1210</v>
      </c>
      <c r="E2319" s="7" t="s">
        <v>4144</v>
      </c>
      <c r="I2319">
        <v>6</v>
      </c>
      <c r="J2319">
        <v>5</v>
      </c>
      <c r="N2319">
        <v>0.3</v>
      </c>
      <c r="O2319" s="7" t="s">
        <v>12004</v>
      </c>
      <c r="P2319" s="7" t="s">
        <v>12005</v>
      </c>
      <c r="Q2319" s="7" t="s">
        <v>2358</v>
      </c>
      <c r="R2319">
        <v>2.3807499999999999</v>
      </c>
      <c r="S2319">
        <v>2.3807499999999999</v>
      </c>
      <c r="T2319" s="7" t="s">
        <v>1170</v>
      </c>
      <c r="U2319">
        <v>2</v>
      </c>
      <c r="V2319">
        <v>278</v>
      </c>
      <c r="X2319" s="7" t="s">
        <v>12006</v>
      </c>
      <c r="Y2319" s="7" t="s">
        <v>12007</v>
      </c>
      <c r="Z2319">
        <v>2</v>
      </c>
      <c r="AA2319">
        <v>1.5</v>
      </c>
      <c r="AB2319">
        <v>2.5</v>
      </c>
      <c r="AE2319" s="8"/>
      <c r="AG2319" s="8"/>
      <c r="AH2319" s="7" t="s">
        <v>12008</v>
      </c>
      <c r="AI2319">
        <v>1.44</v>
      </c>
      <c r="AK2319" s="7" t="s">
        <v>12009</v>
      </c>
      <c r="AL2319">
        <v>19.489999999999998</v>
      </c>
      <c r="AM2319">
        <v>14.17</v>
      </c>
      <c r="AN2319">
        <v>9.06</v>
      </c>
      <c r="AO2319">
        <v>90</v>
      </c>
      <c r="AS2319" s="7" t="s">
        <v>1214</v>
      </c>
      <c r="AT2319" s="7" t="s">
        <v>1214</v>
      </c>
      <c r="AU2319" s="7"/>
      <c r="AV2319" s="7"/>
      <c r="AW2319" s="7"/>
      <c r="AX2319" s="7"/>
      <c r="AY2319" s="7"/>
      <c r="AZ2319" s="7"/>
      <c r="BA2319" s="7"/>
      <c r="BB2319" s="7"/>
      <c r="BC2319" s="7"/>
      <c r="BD2319" s="7"/>
      <c r="BE2319" s="7"/>
      <c r="BF2319" s="7" t="s">
        <v>2145</v>
      </c>
    </row>
    <row r="2320" spans="1:58">
      <c r="A2320" s="7" t="s">
        <v>12010</v>
      </c>
      <c r="B2320" s="7" t="s">
        <v>1938</v>
      </c>
      <c r="C2320" s="7" t="s">
        <v>1210</v>
      </c>
      <c r="E2320" s="7" t="s">
        <v>4144</v>
      </c>
      <c r="I2320">
        <v>4.2</v>
      </c>
      <c r="J2320">
        <v>3.5</v>
      </c>
      <c r="N2320">
        <v>0.23</v>
      </c>
      <c r="O2320" s="7" t="s">
        <v>12011</v>
      </c>
      <c r="P2320" s="7" t="s">
        <v>12012</v>
      </c>
      <c r="Q2320" s="7" t="s">
        <v>2358</v>
      </c>
      <c r="R2320">
        <v>2.0560800000000001</v>
      </c>
      <c r="S2320">
        <v>2.0560800000000001</v>
      </c>
      <c r="T2320" s="7" t="s">
        <v>1170</v>
      </c>
      <c r="U2320">
        <v>2</v>
      </c>
      <c r="V2320">
        <v>93</v>
      </c>
      <c r="X2320" s="7" t="s">
        <v>12013</v>
      </c>
      <c r="Y2320" s="7" t="s">
        <v>12014</v>
      </c>
      <c r="Z2320">
        <v>3</v>
      </c>
      <c r="AA2320">
        <v>1.75</v>
      </c>
      <c r="AB2320">
        <v>4</v>
      </c>
      <c r="AE2320" s="8"/>
      <c r="AG2320" s="8"/>
      <c r="AH2320" s="7" t="s">
        <v>12015</v>
      </c>
      <c r="AL2320">
        <v>24.02</v>
      </c>
      <c r="AM2320">
        <v>10.24</v>
      </c>
      <c r="AN2320">
        <v>17.91</v>
      </c>
      <c r="AO2320">
        <v>48</v>
      </c>
      <c r="AS2320" s="7" t="s">
        <v>1214</v>
      </c>
      <c r="AT2320" s="7" t="s">
        <v>1214</v>
      </c>
      <c r="AU2320" s="7"/>
      <c r="AV2320" s="7"/>
      <c r="AW2320" s="7"/>
      <c r="AX2320" s="7"/>
      <c r="AY2320" s="7"/>
      <c r="AZ2320" s="7"/>
      <c r="BA2320" s="7"/>
      <c r="BB2320" s="7"/>
      <c r="BC2320" s="7"/>
      <c r="BD2320" s="7"/>
      <c r="BE2320" s="7"/>
      <c r="BF2320" s="7" t="s">
        <v>2145</v>
      </c>
    </row>
    <row r="2321" spans="1:58">
      <c r="A2321" s="7" t="s">
        <v>12016</v>
      </c>
      <c r="B2321" s="7" t="s">
        <v>2709</v>
      </c>
      <c r="C2321" s="7" t="s">
        <v>1210</v>
      </c>
      <c r="E2321" s="7" t="s">
        <v>1211</v>
      </c>
      <c r="I2321">
        <v>4.2</v>
      </c>
      <c r="J2321">
        <v>3.5</v>
      </c>
      <c r="O2321" s="7" t="s">
        <v>12017</v>
      </c>
      <c r="P2321" s="7" t="s">
        <v>12018</v>
      </c>
      <c r="Q2321" s="7" t="s">
        <v>2358</v>
      </c>
      <c r="R2321">
        <v>1.8752599999999999</v>
      </c>
      <c r="S2321">
        <v>1.8752599999999999</v>
      </c>
      <c r="T2321" s="7" t="s">
        <v>1170</v>
      </c>
      <c r="U2321">
        <v>2</v>
      </c>
      <c r="X2321" s="7" t="s">
        <v>12019</v>
      </c>
      <c r="Y2321" s="7" t="s">
        <v>12020</v>
      </c>
      <c r="Z2321">
        <v>4</v>
      </c>
      <c r="AA2321">
        <v>2</v>
      </c>
      <c r="AB2321">
        <v>5</v>
      </c>
      <c r="AE2321" s="8"/>
      <c r="AG2321" s="8"/>
      <c r="AH2321" s="7" t="s">
        <v>12021</v>
      </c>
      <c r="AS2321" s="7" t="s">
        <v>1214</v>
      </c>
      <c r="AT2321" s="7" t="s">
        <v>1214</v>
      </c>
      <c r="AU2321" s="7"/>
      <c r="AV2321" s="7"/>
      <c r="AW2321" s="7"/>
      <c r="AX2321" s="7"/>
      <c r="AY2321" s="7"/>
      <c r="AZ2321" s="7"/>
      <c r="BA2321" s="7"/>
      <c r="BB2321" s="7"/>
      <c r="BC2321" s="7"/>
      <c r="BD2321" s="7"/>
      <c r="BE2321" s="7"/>
      <c r="BF2321" s="7" t="s">
        <v>2145</v>
      </c>
    </row>
    <row r="2322" spans="1:58">
      <c r="A2322" s="7" t="s">
        <v>12022</v>
      </c>
      <c r="B2322" s="7" t="s">
        <v>2868</v>
      </c>
      <c r="C2322" s="7" t="s">
        <v>1210</v>
      </c>
      <c r="E2322" s="7" t="s">
        <v>1211</v>
      </c>
      <c r="I2322">
        <v>8.5</v>
      </c>
      <c r="J2322">
        <v>7.5</v>
      </c>
      <c r="N2322">
        <v>0.44</v>
      </c>
      <c r="O2322" s="7" t="s">
        <v>12023</v>
      </c>
      <c r="P2322" s="7" t="s">
        <v>12024</v>
      </c>
      <c r="Q2322" s="7" t="s">
        <v>2358</v>
      </c>
      <c r="R2322">
        <v>2.5952999999999999</v>
      </c>
      <c r="S2322">
        <v>2.5952999999999999</v>
      </c>
      <c r="V2322">
        <v>-4</v>
      </c>
      <c r="X2322" s="7" t="s">
        <v>12025</v>
      </c>
      <c r="Y2322" s="7" t="s">
        <v>12026</v>
      </c>
      <c r="Z2322">
        <v>3.5</v>
      </c>
      <c r="AA2322">
        <v>3.5</v>
      </c>
      <c r="AB2322">
        <v>4.5</v>
      </c>
      <c r="AE2322" s="8"/>
      <c r="AG2322" s="8"/>
      <c r="AI2322">
        <v>3.87</v>
      </c>
      <c r="AL2322">
        <v>19.25</v>
      </c>
      <c r="AM2322">
        <v>17</v>
      </c>
      <c r="AN2322">
        <v>20.5</v>
      </c>
      <c r="AO2322">
        <v>36</v>
      </c>
      <c r="AP2322">
        <v>6</v>
      </c>
      <c r="AQ2322">
        <v>5</v>
      </c>
      <c r="AR2322">
        <v>4.75</v>
      </c>
      <c r="AS2322" s="7" t="s">
        <v>1214</v>
      </c>
      <c r="AT2322" s="7" t="s">
        <v>1214</v>
      </c>
      <c r="AU2322" s="7" t="s">
        <v>2145</v>
      </c>
      <c r="AV2322" s="7"/>
      <c r="AW2322" s="7"/>
      <c r="AX2322" s="7" t="s">
        <v>2145</v>
      </c>
      <c r="AY2322" s="7"/>
      <c r="AZ2322" s="7"/>
      <c r="BA2322" s="7"/>
      <c r="BB2322" s="7"/>
      <c r="BC2322" s="7"/>
      <c r="BD2322" s="7"/>
      <c r="BE2322" s="7"/>
      <c r="BF2322" s="7" t="s">
        <v>2145</v>
      </c>
    </row>
    <row r="2323" spans="1:58">
      <c r="A2323" s="7" t="s">
        <v>12027</v>
      </c>
      <c r="B2323" s="7" t="s">
        <v>12028</v>
      </c>
      <c r="C2323" s="7" t="s">
        <v>1210</v>
      </c>
      <c r="E2323" s="7" t="s">
        <v>1211</v>
      </c>
      <c r="I2323">
        <v>4</v>
      </c>
      <c r="N2323">
        <v>0.33</v>
      </c>
      <c r="O2323" s="7" t="s">
        <v>12029</v>
      </c>
      <c r="P2323" s="7" t="s">
        <v>12030</v>
      </c>
      <c r="Q2323" s="7" t="s">
        <v>2358</v>
      </c>
      <c r="R2323">
        <v>1.54671</v>
      </c>
      <c r="S2323">
        <v>1.54671</v>
      </c>
      <c r="T2323" s="7" t="s">
        <v>1170</v>
      </c>
      <c r="U2323">
        <v>2</v>
      </c>
      <c r="V2323">
        <v>-1</v>
      </c>
      <c r="X2323" s="7" t="s">
        <v>12031</v>
      </c>
      <c r="Z2323">
        <v>2.5</v>
      </c>
      <c r="AA2323">
        <v>2.5</v>
      </c>
      <c r="AB2323">
        <v>3</v>
      </c>
      <c r="AE2323" s="8"/>
      <c r="AG2323" s="8"/>
      <c r="AI2323">
        <v>1.55</v>
      </c>
      <c r="AK2323" s="7" t="s">
        <v>12032</v>
      </c>
      <c r="AO2323">
        <v>64</v>
      </c>
      <c r="AS2323" s="7" t="s">
        <v>1214</v>
      </c>
      <c r="AT2323" s="7" t="s">
        <v>1214</v>
      </c>
      <c r="AU2323" s="7"/>
      <c r="AV2323" s="7"/>
      <c r="AW2323" s="7"/>
      <c r="AX2323" s="7"/>
      <c r="AY2323" s="7"/>
      <c r="AZ2323" s="7"/>
      <c r="BA2323" s="7"/>
      <c r="BB2323" s="7"/>
      <c r="BC2323" s="7"/>
      <c r="BD2323" s="7"/>
      <c r="BE2323" s="7"/>
      <c r="BF2323" s="7"/>
    </row>
    <row r="2324" spans="1:58">
      <c r="A2324" s="7" t="s">
        <v>12033</v>
      </c>
      <c r="B2324" s="7" t="s">
        <v>1502</v>
      </c>
      <c r="C2324" s="7" t="s">
        <v>1210</v>
      </c>
      <c r="E2324" s="7" t="s">
        <v>1211</v>
      </c>
      <c r="I2324">
        <v>4.8</v>
      </c>
      <c r="J2324">
        <v>4.8</v>
      </c>
      <c r="N2324">
        <v>0.33</v>
      </c>
      <c r="O2324" s="7" t="s">
        <v>12034</v>
      </c>
      <c r="P2324" s="7" t="s">
        <v>12035</v>
      </c>
      <c r="Q2324" s="7" t="s">
        <v>2358</v>
      </c>
      <c r="R2324">
        <v>1.9333800000000001</v>
      </c>
      <c r="S2324">
        <v>1.9333800000000001</v>
      </c>
      <c r="T2324" s="7" t="s">
        <v>1170</v>
      </c>
      <c r="U2324">
        <v>2</v>
      </c>
      <c r="X2324" s="7" t="s">
        <v>12036</v>
      </c>
      <c r="Z2324">
        <v>3.5</v>
      </c>
      <c r="AA2324">
        <v>2.5</v>
      </c>
      <c r="AB2324">
        <v>3</v>
      </c>
      <c r="AE2324" s="8"/>
      <c r="AG2324" s="8"/>
      <c r="AI2324">
        <v>3.27</v>
      </c>
      <c r="AK2324" s="7" t="s">
        <v>12037</v>
      </c>
      <c r="AO2324">
        <v>64</v>
      </c>
      <c r="AS2324" s="7" t="s">
        <v>1214</v>
      </c>
      <c r="AT2324" s="7" t="s">
        <v>1214</v>
      </c>
      <c r="AU2324" s="7"/>
      <c r="AV2324" s="7"/>
      <c r="AW2324" s="7"/>
      <c r="AX2324" s="7"/>
      <c r="AY2324" s="7"/>
      <c r="AZ2324" s="7"/>
      <c r="BA2324" s="7"/>
      <c r="BB2324" s="7"/>
      <c r="BC2324" s="7"/>
      <c r="BD2324" s="7"/>
      <c r="BE2324" s="7"/>
      <c r="BF2324" s="7"/>
    </row>
    <row r="2325" spans="1:58">
      <c r="A2325" s="7" t="s">
        <v>12038</v>
      </c>
      <c r="B2325" s="7" t="s">
        <v>7165</v>
      </c>
      <c r="C2325" s="7" t="s">
        <v>1210</v>
      </c>
      <c r="E2325" s="7" t="s">
        <v>1211</v>
      </c>
      <c r="I2325">
        <v>4</v>
      </c>
      <c r="N2325">
        <v>0.33</v>
      </c>
      <c r="O2325" s="7" t="s">
        <v>12039</v>
      </c>
      <c r="P2325" s="7" t="s">
        <v>12040</v>
      </c>
      <c r="Q2325" s="7" t="s">
        <v>2358</v>
      </c>
      <c r="R2325">
        <v>1.54671</v>
      </c>
      <c r="S2325">
        <v>1.54671</v>
      </c>
      <c r="T2325" s="7" t="s">
        <v>1170</v>
      </c>
      <c r="U2325">
        <v>2</v>
      </c>
      <c r="X2325" s="7" t="s">
        <v>12041</v>
      </c>
      <c r="Z2325">
        <v>2.5</v>
      </c>
      <c r="AA2325">
        <v>2</v>
      </c>
      <c r="AB2325">
        <v>3</v>
      </c>
      <c r="AE2325" s="8"/>
      <c r="AG2325" s="8"/>
      <c r="AI2325">
        <v>3.2</v>
      </c>
      <c r="AK2325" s="7" t="s">
        <v>12042</v>
      </c>
      <c r="AO2325">
        <v>64</v>
      </c>
      <c r="AS2325" s="7" t="s">
        <v>1214</v>
      </c>
      <c r="AT2325" s="7" t="s">
        <v>1214</v>
      </c>
      <c r="AU2325" s="7"/>
      <c r="AV2325" s="7"/>
      <c r="AW2325" s="7"/>
      <c r="AX2325" s="7"/>
      <c r="AY2325" s="7"/>
      <c r="AZ2325" s="7"/>
      <c r="BA2325" s="7"/>
      <c r="BB2325" s="7"/>
      <c r="BC2325" s="7"/>
      <c r="BD2325" s="7"/>
      <c r="BE2325" s="7"/>
      <c r="BF2325" s="7"/>
    </row>
    <row r="2326" spans="1:58">
      <c r="A2326" s="7" t="s">
        <v>12043</v>
      </c>
      <c r="B2326" s="7" t="s">
        <v>8471</v>
      </c>
      <c r="C2326" s="7" t="s">
        <v>1210</v>
      </c>
      <c r="E2326" s="7" t="s">
        <v>1211</v>
      </c>
      <c r="I2326">
        <v>4</v>
      </c>
      <c r="N2326">
        <v>0.33</v>
      </c>
      <c r="O2326" s="7" t="s">
        <v>12044</v>
      </c>
      <c r="P2326" s="7" t="s">
        <v>12040</v>
      </c>
      <c r="Q2326" s="7" t="s">
        <v>2358</v>
      </c>
      <c r="R2326">
        <v>1.54671</v>
      </c>
      <c r="S2326">
        <v>1.54671</v>
      </c>
      <c r="T2326" s="7" t="s">
        <v>1170</v>
      </c>
      <c r="U2326">
        <v>2</v>
      </c>
      <c r="X2326" s="7" t="s">
        <v>12045</v>
      </c>
      <c r="Z2326">
        <v>3</v>
      </c>
      <c r="AA2326">
        <v>2</v>
      </c>
      <c r="AB2326">
        <v>2.5</v>
      </c>
      <c r="AE2326" s="8"/>
      <c r="AG2326" s="8"/>
      <c r="AI2326">
        <v>1.62</v>
      </c>
      <c r="AK2326" s="7" t="s">
        <v>12046</v>
      </c>
      <c r="AO2326">
        <v>64</v>
      </c>
      <c r="AS2326" s="7" t="s">
        <v>1214</v>
      </c>
      <c r="AT2326" s="7" t="s">
        <v>1214</v>
      </c>
      <c r="AU2326" s="7"/>
      <c r="AV2326" s="7"/>
      <c r="AW2326" s="7"/>
      <c r="AX2326" s="7"/>
      <c r="AY2326" s="7"/>
      <c r="AZ2326" s="7"/>
      <c r="BA2326" s="7"/>
      <c r="BB2326" s="7"/>
      <c r="BC2326" s="7"/>
      <c r="BD2326" s="7"/>
      <c r="BE2326" s="7"/>
      <c r="BF2326" s="7"/>
    </row>
    <row r="2327" spans="1:58">
      <c r="A2327" s="7" t="s">
        <v>12047</v>
      </c>
      <c r="B2327" s="7" t="s">
        <v>4353</v>
      </c>
      <c r="C2327" s="7" t="s">
        <v>1210</v>
      </c>
      <c r="E2327" s="7" t="s">
        <v>1211</v>
      </c>
      <c r="I2327">
        <v>4.8</v>
      </c>
      <c r="J2327">
        <v>4.8</v>
      </c>
      <c r="N2327">
        <v>0.37</v>
      </c>
      <c r="O2327" s="7" t="s">
        <v>12048</v>
      </c>
      <c r="P2327" s="7" t="s">
        <v>12049</v>
      </c>
      <c r="Q2327" s="7" t="s">
        <v>2358</v>
      </c>
      <c r="R2327">
        <v>1.9333800000000001</v>
      </c>
      <c r="S2327">
        <v>1.9333800000000001</v>
      </c>
      <c r="T2327" s="7" t="s">
        <v>1170</v>
      </c>
      <c r="U2327">
        <v>2</v>
      </c>
      <c r="V2327">
        <v>1</v>
      </c>
      <c r="X2327" s="7" t="s">
        <v>12050</v>
      </c>
      <c r="Z2327">
        <v>3.5</v>
      </c>
      <c r="AA2327">
        <v>2.5</v>
      </c>
      <c r="AB2327">
        <v>2.5</v>
      </c>
      <c r="AE2327" s="8"/>
      <c r="AG2327" s="8"/>
      <c r="AI2327">
        <v>1.76</v>
      </c>
      <c r="AK2327" s="7" t="s">
        <v>12051</v>
      </c>
      <c r="AO2327">
        <v>54</v>
      </c>
      <c r="AS2327" s="7" t="s">
        <v>1214</v>
      </c>
      <c r="AT2327" s="7" t="s">
        <v>1214</v>
      </c>
      <c r="AU2327" s="7"/>
      <c r="AV2327" s="7"/>
      <c r="AW2327" s="7"/>
      <c r="AX2327" s="7"/>
      <c r="AY2327" s="7"/>
      <c r="AZ2327" s="7"/>
      <c r="BA2327" s="7"/>
      <c r="BB2327" s="7"/>
      <c r="BC2327" s="7"/>
      <c r="BD2327" s="7"/>
      <c r="BE2327" s="7"/>
      <c r="BF2327" s="7"/>
    </row>
    <row r="2328" spans="1:58">
      <c r="A2328" s="7" t="s">
        <v>12052</v>
      </c>
      <c r="B2328" s="7" t="s">
        <v>2847</v>
      </c>
      <c r="C2328" s="7" t="s">
        <v>1210</v>
      </c>
      <c r="E2328" s="7" t="s">
        <v>4144</v>
      </c>
      <c r="I2328">
        <v>9.5</v>
      </c>
      <c r="J2328">
        <v>8.5</v>
      </c>
      <c r="N2328">
        <v>0.55000000000000004</v>
      </c>
      <c r="O2328" s="7" t="s">
        <v>12053</v>
      </c>
      <c r="P2328" s="7" t="s">
        <v>12054</v>
      </c>
      <c r="Q2328" s="7" t="s">
        <v>2358</v>
      </c>
      <c r="R2328">
        <v>2.5952999999999999</v>
      </c>
      <c r="S2328">
        <v>2.5952999999999999</v>
      </c>
      <c r="V2328">
        <v>131</v>
      </c>
      <c r="X2328" s="7" t="s">
        <v>12055</v>
      </c>
      <c r="Y2328" s="7" t="s">
        <v>12056</v>
      </c>
      <c r="Z2328">
        <v>4</v>
      </c>
      <c r="AA2328">
        <v>4</v>
      </c>
      <c r="AB2328">
        <v>5.5</v>
      </c>
      <c r="AE2328" s="8"/>
      <c r="AG2328" s="8"/>
      <c r="AH2328" s="7" t="s">
        <v>12057</v>
      </c>
      <c r="AI2328">
        <v>2.96</v>
      </c>
      <c r="AL2328">
        <v>15.5</v>
      </c>
      <c r="AM2328">
        <v>17</v>
      </c>
      <c r="AN2328">
        <v>19.75</v>
      </c>
      <c r="AO2328">
        <v>24</v>
      </c>
      <c r="AP2328">
        <v>7</v>
      </c>
      <c r="AQ2328">
        <v>5</v>
      </c>
      <c r="AR2328">
        <v>4.5</v>
      </c>
      <c r="AS2328" s="7" t="s">
        <v>1214</v>
      </c>
      <c r="AT2328" s="7" t="s">
        <v>1214</v>
      </c>
      <c r="AU2328" s="7" t="s">
        <v>2145</v>
      </c>
      <c r="AV2328" s="7" t="s">
        <v>2145</v>
      </c>
      <c r="AW2328" s="7"/>
      <c r="AX2328" s="7" t="s">
        <v>2145</v>
      </c>
      <c r="AY2328" s="7"/>
      <c r="AZ2328" s="7"/>
      <c r="BA2328" s="7"/>
      <c r="BB2328" s="7"/>
      <c r="BC2328" s="7"/>
      <c r="BD2328" s="7"/>
      <c r="BE2328" s="7"/>
      <c r="BF2328" s="7" t="s">
        <v>2145</v>
      </c>
    </row>
    <row r="2329" spans="1:58">
      <c r="A2329" s="7" t="s">
        <v>12058</v>
      </c>
      <c r="B2329" s="7" t="s">
        <v>5239</v>
      </c>
      <c r="C2329" s="7" t="s">
        <v>1210</v>
      </c>
      <c r="E2329" s="7" t="s">
        <v>1211</v>
      </c>
      <c r="I2329">
        <v>8.5</v>
      </c>
      <c r="J2329">
        <v>8.5</v>
      </c>
      <c r="N2329">
        <v>0.49</v>
      </c>
      <c r="O2329" s="7" t="s">
        <v>12059</v>
      </c>
      <c r="P2329" s="7" t="s">
        <v>12060</v>
      </c>
      <c r="Q2329" s="7" t="s">
        <v>2358</v>
      </c>
      <c r="R2329">
        <v>3.3512</v>
      </c>
      <c r="S2329">
        <v>3.3512</v>
      </c>
      <c r="V2329">
        <v>-2</v>
      </c>
      <c r="X2329" s="7" t="s">
        <v>12061</v>
      </c>
      <c r="Z2329">
        <v>4</v>
      </c>
      <c r="AA2329">
        <v>4</v>
      </c>
      <c r="AB2329">
        <v>3.75</v>
      </c>
      <c r="AE2329" s="8"/>
      <c r="AG2329" s="8"/>
      <c r="AI2329">
        <v>2.87</v>
      </c>
      <c r="AK2329" s="7" t="s">
        <v>12062</v>
      </c>
      <c r="AO2329">
        <v>24</v>
      </c>
      <c r="AS2329" s="7" t="s">
        <v>1214</v>
      </c>
      <c r="AT2329" s="7" t="s">
        <v>1214</v>
      </c>
      <c r="AU2329" s="7"/>
      <c r="AV2329" s="7"/>
      <c r="AW2329" s="7"/>
      <c r="AX2329" s="7"/>
      <c r="AY2329" s="7"/>
      <c r="AZ2329" s="7"/>
      <c r="BA2329" s="7"/>
      <c r="BB2329" s="7"/>
      <c r="BC2329" s="7"/>
      <c r="BD2329" s="7"/>
      <c r="BE2329" s="7"/>
      <c r="BF2329" s="7"/>
    </row>
    <row r="2330" spans="1:58">
      <c r="A2330" s="7" t="s">
        <v>12063</v>
      </c>
      <c r="B2330" s="7" t="s">
        <v>8471</v>
      </c>
      <c r="C2330" s="7" t="s">
        <v>1210</v>
      </c>
      <c r="E2330" s="7" t="s">
        <v>1211</v>
      </c>
      <c r="I2330">
        <v>10.5</v>
      </c>
      <c r="N2330">
        <v>1.06</v>
      </c>
      <c r="O2330" s="7" t="s">
        <v>12064</v>
      </c>
      <c r="P2330" s="7" t="s">
        <v>12065</v>
      </c>
      <c r="Q2330" s="7" t="s">
        <v>2358</v>
      </c>
      <c r="R2330">
        <v>4.1245500000000002</v>
      </c>
      <c r="S2330">
        <v>4.1245500000000002</v>
      </c>
      <c r="U2330">
        <v>1</v>
      </c>
      <c r="V2330">
        <v>-2</v>
      </c>
      <c r="X2330" s="7" t="s">
        <v>12066</v>
      </c>
      <c r="Z2330">
        <v>5</v>
      </c>
      <c r="AA2330">
        <v>4</v>
      </c>
      <c r="AB2330">
        <v>4</v>
      </c>
      <c r="AE2330" s="8"/>
      <c r="AG2330" s="8"/>
      <c r="AI2330">
        <v>2.98</v>
      </c>
      <c r="AK2330" s="7" t="s">
        <v>12067</v>
      </c>
      <c r="AO2330">
        <v>18</v>
      </c>
      <c r="AS2330" s="7" t="s">
        <v>1214</v>
      </c>
      <c r="AT2330" s="7" t="s">
        <v>1214</v>
      </c>
      <c r="AU2330" s="7"/>
      <c r="AV2330" s="7"/>
      <c r="AW2330" s="7"/>
      <c r="AX2330" s="7"/>
      <c r="AY2330" s="7"/>
      <c r="AZ2330" s="7"/>
      <c r="BA2330" s="7"/>
      <c r="BB2330" s="7"/>
      <c r="BC2330" s="7"/>
      <c r="BD2330" s="7"/>
      <c r="BE2330" s="7"/>
      <c r="BF2330" s="7"/>
    </row>
    <row r="2331" spans="1:58">
      <c r="A2331" s="7" t="s">
        <v>12068</v>
      </c>
      <c r="B2331" s="7" t="s">
        <v>2910</v>
      </c>
      <c r="C2331" s="7" t="s">
        <v>1210</v>
      </c>
      <c r="E2331" s="7" t="s">
        <v>1211</v>
      </c>
      <c r="I2331">
        <v>14.5</v>
      </c>
      <c r="N2331">
        <v>1.32</v>
      </c>
      <c r="O2331" s="7" t="s">
        <v>12069</v>
      </c>
      <c r="P2331" s="7" t="s">
        <v>12070</v>
      </c>
      <c r="Q2331" s="7" t="s">
        <v>2358</v>
      </c>
      <c r="R2331">
        <v>5.54237</v>
      </c>
      <c r="S2331">
        <v>5.54237</v>
      </c>
      <c r="V2331">
        <v>-2</v>
      </c>
      <c r="X2331" s="7" t="s">
        <v>12071</v>
      </c>
      <c r="Z2331">
        <v>5.5</v>
      </c>
      <c r="AA2331">
        <v>5.5</v>
      </c>
      <c r="AB2331">
        <v>8</v>
      </c>
      <c r="AE2331" s="8"/>
      <c r="AG2331" s="8"/>
      <c r="AI2331">
        <v>2.99</v>
      </c>
      <c r="AK2331" s="7" t="s">
        <v>12072</v>
      </c>
      <c r="AO2331">
        <v>8</v>
      </c>
      <c r="AS2331" s="7" t="s">
        <v>1214</v>
      </c>
      <c r="AT2331" s="7" t="s">
        <v>1214</v>
      </c>
      <c r="AU2331" s="7"/>
      <c r="AV2331" s="7"/>
      <c r="AW2331" s="7"/>
      <c r="AX2331" s="7"/>
      <c r="AY2331" s="7"/>
      <c r="AZ2331" s="7"/>
      <c r="BA2331" s="7"/>
      <c r="BB2331" s="7"/>
      <c r="BC2331" s="7"/>
      <c r="BD2331" s="7"/>
      <c r="BE2331" s="7"/>
      <c r="BF2331" s="7"/>
    </row>
    <row r="2332" spans="1:58">
      <c r="A2332" s="7" t="s">
        <v>12073</v>
      </c>
      <c r="B2332" s="7" t="s">
        <v>4353</v>
      </c>
      <c r="C2332" s="7" t="s">
        <v>1210</v>
      </c>
      <c r="E2332" s="7" t="s">
        <v>1211</v>
      </c>
      <c r="I2332">
        <v>14.5</v>
      </c>
      <c r="N2332">
        <v>1.1000000000000001</v>
      </c>
      <c r="O2332" s="7" t="s">
        <v>12074</v>
      </c>
      <c r="P2332" s="7" t="s">
        <v>12075</v>
      </c>
      <c r="Q2332" s="7" t="s">
        <v>2358</v>
      </c>
      <c r="R2332">
        <v>5.54237</v>
      </c>
      <c r="S2332">
        <v>5.54237</v>
      </c>
      <c r="X2332" s="7" t="s">
        <v>12076</v>
      </c>
      <c r="Z2332">
        <v>6</v>
      </c>
      <c r="AA2332">
        <v>5.5</v>
      </c>
      <c r="AB2332">
        <v>8</v>
      </c>
      <c r="AE2332" s="8"/>
      <c r="AG2332" s="8"/>
      <c r="AI2332">
        <v>2.99</v>
      </c>
      <c r="AK2332" s="7" t="s">
        <v>12077</v>
      </c>
      <c r="AO2332">
        <v>8</v>
      </c>
      <c r="AS2332" s="7" t="s">
        <v>1214</v>
      </c>
      <c r="AT2332" s="7" t="s">
        <v>1214</v>
      </c>
      <c r="AU2332" s="7"/>
      <c r="AV2332" s="7"/>
      <c r="AW2332" s="7"/>
      <c r="AX2332" s="7"/>
      <c r="AY2332" s="7"/>
      <c r="AZ2332" s="7"/>
      <c r="BA2332" s="7"/>
      <c r="BB2332" s="7"/>
      <c r="BC2332" s="7"/>
      <c r="BD2332" s="7"/>
      <c r="BE2332" s="7"/>
      <c r="BF2332" s="7"/>
    </row>
    <row r="2333" spans="1:58">
      <c r="A2333" s="7" t="s">
        <v>12078</v>
      </c>
      <c r="B2333" s="7" t="s">
        <v>12079</v>
      </c>
      <c r="C2333" s="7" t="s">
        <v>1210</v>
      </c>
      <c r="E2333" s="7" t="s">
        <v>4144</v>
      </c>
      <c r="I2333">
        <v>25</v>
      </c>
      <c r="J2333">
        <v>22</v>
      </c>
      <c r="N2333">
        <v>3.85</v>
      </c>
      <c r="O2333" s="7" t="s">
        <v>12080</v>
      </c>
      <c r="P2333" s="7" t="s">
        <v>12081</v>
      </c>
      <c r="Q2333" s="7" t="s">
        <v>2358</v>
      </c>
      <c r="R2333">
        <v>11.028169999999999</v>
      </c>
      <c r="S2333">
        <v>11.114660000000001</v>
      </c>
      <c r="U2333">
        <v>1</v>
      </c>
      <c r="V2333">
        <v>33</v>
      </c>
      <c r="X2333" s="7" t="s">
        <v>12082</v>
      </c>
      <c r="Y2333" s="7" t="s">
        <v>12083</v>
      </c>
      <c r="Z2333">
        <v>8.5</v>
      </c>
      <c r="AA2333">
        <v>7</v>
      </c>
      <c r="AB2333">
        <v>12</v>
      </c>
      <c r="AE2333" s="8"/>
      <c r="AG2333" s="8"/>
      <c r="AH2333" s="7" t="s">
        <v>12084</v>
      </c>
      <c r="AI2333">
        <v>1.62</v>
      </c>
      <c r="AL2333">
        <v>18.5</v>
      </c>
      <c r="AM2333">
        <v>10.6</v>
      </c>
      <c r="AN2333">
        <v>14.2</v>
      </c>
      <c r="AO2333">
        <v>2</v>
      </c>
      <c r="AS2333" s="7" t="s">
        <v>1214</v>
      </c>
      <c r="AT2333" s="7" t="s">
        <v>1214</v>
      </c>
      <c r="AU2333" s="7" t="s">
        <v>2145</v>
      </c>
      <c r="AV2333" s="7" t="s">
        <v>2145</v>
      </c>
      <c r="AW2333" s="7" t="s">
        <v>2145</v>
      </c>
      <c r="AX2333" s="7" t="s">
        <v>2145</v>
      </c>
      <c r="AY2333" s="7"/>
      <c r="AZ2333" s="7"/>
      <c r="BA2333" s="7"/>
      <c r="BB2333" s="7"/>
      <c r="BC2333" s="7"/>
      <c r="BD2333" s="7"/>
      <c r="BE2333" s="7"/>
      <c r="BF2333" s="7" t="s">
        <v>2145</v>
      </c>
    </row>
    <row r="2334" spans="1:58">
      <c r="A2334" s="7" t="s">
        <v>12085</v>
      </c>
      <c r="B2334" s="7" t="s">
        <v>12086</v>
      </c>
      <c r="C2334" s="7" t="s">
        <v>1210</v>
      </c>
      <c r="E2334" s="7" t="s">
        <v>1211</v>
      </c>
      <c r="I2334">
        <v>25</v>
      </c>
      <c r="J2334">
        <v>22</v>
      </c>
      <c r="N2334">
        <v>3.52</v>
      </c>
      <c r="O2334" s="7" t="s">
        <v>12087</v>
      </c>
      <c r="P2334" s="7" t="s">
        <v>12088</v>
      </c>
      <c r="Q2334" s="7" t="s">
        <v>2358</v>
      </c>
      <c r="R2334">
        <v>11.41389</v>
      </c>
      <c r="S2334">
        <v>11.41389</v>
      </c>
      <c r="U2334">
        <v>1</v>
      </c>
      <c r="X2334" s="7" t="s">
        <v>12089</v>
      </c>
      <c r="Y2334" s="7" t="s">
        <v>12090</v>
      </c>
      <c r="Z2334">
        <v>9.5</v>
      </c>
      <c r="AA2334">
        <v>8</v>
      </c>
      <c r="AB2334">
        <v>12</v>
      </c>
      <c r="AE2334" s="8"/>
      <c r="AG2334" s="8"/>
      <c r="AI2334">
        <v>1.8</v>
      </c>
      <c r="AL2334">
        <v>19.7</v>
      </c>
      <c r="AM2334">
        <v>11.4</v>
      </c>
      <c r="AN2334">
        <v>14</v>
      </c>
      <c r="AO2334">
        <v>2</v>
      </c>
      <c r="AS2334" s="7" t="s">
        <v>1214</v>
      </c>
      <c r="AT2334" s="7" t="s">
        <v>1214</v>
      </c>
      <c r="AU2334" s="7" t="s">
        <v>2145</v>
      </c>
      <c r="AV2334" s="7" t="s">
        <v>2145</v>
      </c>
      <c r="AW2334" s="7" t="s">
        <v>2145</v>
      </c>
      <c r="AX2334" s="7" t="s">
        <v>2145</v>
      </c>
      <c r="AY2334" s="7"/>
      <c r="AZ2334" s="7"/>
      <c r="BA2334" s="7"/>
      <c r="BB2334" s="7"/>
      <c r="BC2334" s="7"/>
      <c r="BD2334" s="7"/>
      <c r="BE2334" s="7"/>
      <c r="BF2334" s="7"/>
    </row>
    <row r="2335" spans="1:58">
      <c r="A2335" s="7" t="s">
        <v>12091</v>
      </c>
      <c r="B2335" s="7" t="s">
        <v>2904</v>
      </c>
      <c r="C2335" s="7" t="s">
        <v>1210</v>
      </c>
      <c r="E2335" s="7" t="s">
        <v>1211</v>
      </c>
      <c r="I2335">
        <v>21</v>
      </c>
      <c r="J2335">
        <v>18</v>
      </c>
      <c r="N2335">
        <v>2.09</v>
      </c>
      <c r="O2335" s="7" t="s">
        <v>12092</v>
      </c>
      <c r="P2335" s="7" t="s">
        <v>12093</v>
      </c>
      <c r="Q2335" s="7" t="s">
        <v>2358</v>
      </c>
      <c r="R2335">
        <v>9.0369499999999992</v>
      </c>
      <c r="S2335">
        <v>9.1833399999999994</v>
      </c>
      <c r="U2335">
        <v>1</v>
      </c>
      <c r="X2335" s="7" t="s">
        <v>12094</v>
      </c>
      <c r="Y2335" s="7" t="s">
        <v>12095</v>
      </c>
      <c r="Z2335">
        <v>8.25</v>
      </c>
      <c r="AA2335">
        <v>8</v>
      </c>
      <c r="AB2335">
        <v>10</v>
      </c>
      <c r="AE2335" s="8"/>
      <c r="AG2335" s="8"/>
      <c r="AH2335" s="7" t="s">
        <v>12096</v>
      </c>
      <c r="AI2335">
        <v>2.9</v>
      </c>
      <c r="AL2335">
        <v>20</v>
      </c>
      <c r="AM2335">
        <v>10</v>
      </c>
      <c r="AN2335">
        <v>24.2</v>
      </c>
      <c r="AO2335">
        <v>4</v>
      </c>
      <c r="AP2335">
        <v>9.65</v>
      </c>
      <c r="AQ2335">
        <v>9.65</v>
      </c>
      <c r="AR2335">
        <v>11.6</v>
      </c>
      <c r="AS2335" s="7" t="s">
        <v>1214</v>
      </c>
      <c r="AT2335" s="7" t="s">
        <v>1214</v>
      </c>
      <c r="AU2335" s="7" t="s">
        <v>2145</v>
      </c>
      <c r="AV2335" s="7"/>
      <c r="AW2335" s="7"/>
      <c r="AX2335" s="7" t="s">
        <v>2145</v>
      </c>
      <c r="AY2335" s="7"/>
      <c r="AZ2335" s="7"/>
      <c r="BA2335" s="7"/>
      <c r="BB2335" s="7"/>
      <c r="BC2335" s="7"/>
      <c r="BD2335" s="7"/>
      <c r="BE2335" s="7"/>
      <c r="BF2335" s="7" t="s">
        <v>2145</v>
      </c>
    </row>
    <row r="2336" spans="1:58">
      <c r="A2336" s="7" t="s">
        <v>12097</v>
      </c>
      <c r="B2336" s="7" t="s">
        <v>5659</v>
      </c>
      <c r="C2336" s="7" t="s">
        <v>1210</v>
      </c>
      <c r="E2336" s="7" t="s">
        <v>4144</v>
      </c>
      <c r="I2336">
        <v>17</v>
      </c>
      <c r="J2336">
        <v>16</v>
      </c>
      <c r="N2336">
        <v>2.0499999999999998</v>
      </c>
      <c r="O2336" s="7" t="s">
        <v>12098</v>
      </c>
      <c r="P2336" s="7" t="s">
        <v>12099</v>
      </c>
      <c r="Q2336" s="7" t="s">
        <v>2358</v>
      </c>
      <c r="R2336">
        <v>7.1581799999999998</v>
      </c>
      <c r="S2336">
        <v>6.9273300000000004</v>
      </c>
      <c r="U2336">
        <v>1</v>
      </c>
      <c r="V2336">
        <v>142</v>
      </c>
      <c r="X2336" s="7" t="s">
        <v>12100</v>
      </c>
      <c r="Y2336" s="7" t="s">
        <v>12101</v>
      </c>
      <c r="Z2336">
        <v>8</v>
      </c>
      <c r="AA2336">
        <v>8</v>
      </c>
      <c r="AB2336">
        <v>9.5</v>
      </c>
      <c r="AE2336" s="8"/>
      <c r="AG2336" s="8"/>
      <c r="AH2336" s="7" t="s">
        <v>12102</v>
      </c>
      <c r="AI2336">
        <v>2.0499999999999998</v>
      </c>
      <c r="AL2336">
        <v>17.5</v>
      </c>
      <c r="AM2336">
        <v>9</v>
      </c>
      <c r="AN2336">
        <v>22.5</v>
      </c>
      <c r="AO2336">
        <v>4</v>
      </c>
      <c r="AP2336">
        <v>8.4</v>
      </c>
      <c r="AQ2336">
        <v>8.4</v>
      </c>
      <c r="AR2336">
        <v>10.7</v>
      </c>
      <c r="AS2336" s="7" t="s">
        <v>1214</v>
      </c>
      <c r="AT2336" s="7" t="s">
        <v>1214</v>
      </c>
      <c r="AU2336" s="7" t="s">
        <v>2145</v>
      </c>
      <c r="AV2336" s="7" t="s">
        <v>2145</v>
      </c>
      <c r="AW2336" s="7" t="s">
        <v>2145</v>
      </c>
      <c r="AX2336" s="7" t="s">
        <v>2145</v>
      </c>
      <c r="AY2336" s="7"/>
      <c r="AZ2336" s="7"/>
      <c r="BA2336" s="7"/>
      <c r="BB2336" s="7"/>
      <c r="BC2336" s="7"/>
      <c r="BD2336" s="7"/>
      <c r="BE2336" s="7"/>
      <c r="BF2336" s="7" t="s">
        <v>2145</v>
      </c>
    </row>
    <row r="2337" spans="1:58">
      <c r="A2337" s="7" t="s">
        <v>12103</v>
      </c>
      <c r="B2337" s="7" t="s">
        <v>12104</v>
      </c>
      <c r="C2337" s="7" t="s">
        <v>1210</v>
      </c>
      <c r="E2337" s="7" t="s">
        <v>1211</v>
      </c>
      <c r="I2337">
        <v>29</v>
      </c>
      <c r="J2337">
        <v>22</v>
      </c>
      <c r="N2337">
        <v>4.1859999999999999</v>
      </c>
      <c r="O2337" s="7" t="s">
        <v>12105</v>
      </c>
      <c r="P2337" s="7" t="s">
        <v>12106</v>
      </c>
      <c r="Q2337" s="7" t="s">
        <v>2358</v>
      </c>
      <c r="R2337">
        <v>12.25353</v>
      </c>
      <c r="S2337">
        <v>12.25353</v>
      </c>
      <c r="X2337" s="7" t="s">
        <v>12107</v>
      </c>
      <c r="Y2337" s="7" t="s">
        <v>12108</v>
      </c>
      <c r="Z2337">
        <v>10.25</v>
      </c>
      <c r="AA2337">
        <v>10.25</v>
      </c>
      <c r="AB2337">
        <v>12.25</v>
      </c>
      <c r="AE2337" s="8"/>
      <c r="AG2337" s="8"/>
      <c r="AH2337" s="7" t="s">
        <v>12109</v>
      </c>
      <c r="AI2337">
        <v>2.5499999999999998</v>
      </c>
      <c r="AL2337">
        <v>15.25</v>
      </c>
      <c r="AM2337">
        <v>24</v>
      </c>
      <c r="AN2337">
        <v>12.25</v>
      </c>
      <c r="AO2337">
        <v>2</v>
      </c>
      <c r="AP2337">
        <v>14</v>
      </c>
      <c r="AQ2337">
        <v>11</v>
      </c>
      <c r="AR2337">
        <v>11</v>
      </c>
      <c r="AS2337" s="7" t="s">
        <v>1214</v>
      </c>
      <c r="AT2337" s="7" t="s">
        <v>1214</v>
      </c>
      <c r="AU2337" s="7"/>
      <c r="AV2337" s="7"/>
      <c r="AW2337" s="7"/>
      <c r="AX2337" s="7" t="s">
        <v>2145</v>
      </c>
      <c r="AY2337" s="7"/>
      <c r="AZ2337" s="7"/>
      <c r="BA2337" s="7"/>
      <c r="BB2337" s="7"/>
      <c r="BC2337" s="7"/>
      <c r="BD2337" s="7"/>
      <c r="BE2337" s="7"/>
      <c r="BF2337" s="7" t="s">
        <v>2145</v>
      </c>
    </row>
    <row r="2338" spans="1:58">
      <c r="A2338" s="7" t="s">
        <v>12110</v>
      </c>
      <c r="B2338" s="7" t="s">
        <v>1938</v>
      </c>
      <c r="C2338" s="7" t="s">
        <v>1210</v>
      </c>
      <c r="E2338" s="7" t="s">
        <v>1211</v>
      </c>
      <c r="I2338">
        <v>17</v>
      </c>
      <c r="J2338">
        <v>16</v>
      </c>
      <c r="N2338">
        <v>1.6519999999999999</v>
      </c>
      <c r="O2338" s="7" t="s">
        <v>12111</v>
      </c>
      <c r="P2338" s="7" t="s">
        <v>12112</v>
      </c>
      <c r="Q2338" s="7" t="s">
        <v>2358</v>
      </c>
      <c r="R2338">
        <v>6.8925900000000002</v>
      </c>
      <c r="S2338">
        <v>7.0334300000000001</v>
      </c>
      <c r="V2338">
        <v>-1</v>
      </c>
      <c r="X2338" s="7" t="s">
        <v>12113</v>
      </c>
      <c r="Y2338" s="7" t="s">
        <v>12114</v>
      </c>
      <c r="Z2338">
        <v>8.25</v>
      </c>
      <c r="AA2338">
        <v>7.5</v>
      </c>
      <c r="AB2338">
        <v>9.5</v>
      </c>
      <c r="AE2338" s="8"/>
      <c r="AG2338" s="8"/>
      <c r="AH2338" s="7" t="s">
        <v>12115</v>
      </c>
      <c r="AI2338">
        <v>2.36</v>
      </c>
      <c r="AL2338">
        <v>22.75</v>
      </c>
      <c r="AM2338">
        <v>18</v>
      </c>
      <c r="AN2338">
        <v>10</v>
      </c>
      <c r="AO2338">
        <v>4</v>
      </c>
      <c r="AP2338">
        <v>11</v>
      </c>
      <c r="AQ2338">
        <v>8.5</v>
      </c>
      <c r="AR2338">
        <v>8.5</v>
      </c>
      <c r="AS2338" s="7" t="s">
        <v>1214</v>
      </c>
      <c r="AT2338" s="7" t="s">
        <v>1214</v>
      </c>
      <c r="AU2338" s="7"/>
      <c r="AV2338" s="7"/>
      <c r="AW2338" s="7"/>
      <c r="AX2338" s="7" t="s">
        <v>2145</v>
      </c>
      <c r="AY2338" s="7"/>
      <c r="AZ2338" s="7"/>
      <c r="BA2338" s="7"/>
      <c r="BB2338" s="7"/>
      <c r="BC2338" s="7"/>
      <c r="BD2338" s="7"/>
      <c r="BE2338" s="7"/>
      <c r="BF2338" s="7" t="s">
        <v>2145</v>
      </c>
    </row>
    <row r="2339" spans="1:58">
      <c r="A2339" s="7" t="s">
        <v>12116</v>
      </c>
      <c r="B2339" s="7" t="s">
        <v>6262</v>
      </c>
      <c r="C2339" s="7" t="s">
        <v>1210</v>
      </c>
      <c r="E2339" s="7" t="s">
        <v>1211</v>
      </c>
      <c r="I2339">
        <v>17</v>
      </c>
      <c r="J2339">
        <v>15</v>
      </c>
      <c r="N2339">
        <v>1.6519999999999999</v>
      </c>
      <c r="O2339" s="7" t="s">
        <v>12117</v>
      </c>
      <c r="P2339" s="7" t="s">
        <v>12118</v>
      </c>
      <c r="Q2339" s="7" t="s">
        <v>2358</v>
      </c>
      <c r="R2339">
        <v>6.8166399999999996</v>
      </c>
      <c r="S2339">
        <v>7.1129800000000003</v>
      </c>
      <c r="V2339">
        <v>-1</v>
      </c>
      <c r="X2339" s="7" t="s">
        <v>12119</v>
      </c>
      <c r="Y2339" s="7" t="s">
        <v>12120</v>
      </c>
      <c r="Z2339">
        <v>7.25</v>
      </c>
      <c r="AA2339">
        <v>7</v>
      </c>
      <c r="AB2339">
        <v>9.5</v>
      </c>
      <c r="AE2339" s="8"/>
      <c r="AG2339" s="8"/>
      <c r="AH2339" s="7" t="s">
        <v>12121</v>
      </c>
      <c r="AI2339">
        <v>2.92</v>
      </c>
      <c r="AL2339">
        <v>11.75</v>
      </c>
      <c r="AM2339">
        <v>25.5</v>
      </c>
      <c r="AN2339">
        <v>17.25</v>
      </c>
      <c r="AO2339">
        <v>6</v>
      </c>
      <c r="AP2339">
        <v>11</v>
      </c>
      <c r="AQ2339">
        <v>8.5</v>
      </c>
      <c r="AR2339">
        <v>8.5</v>
      </c>
      <c r="AS2339" s="7" t="s">
        <v>1214</v>
      </c>
      <c r="AT2339" s="7" t="s">
        <v>1214</v>
      </c>
      <c r="AU2339" s="7"/>
      <c r="AV2339" s="7"/>
      <c r="AW2339" s="7"/>
      <c r="AX2339" s="7" t="s">
        <v>2145</v>
      </c>
      <c r="AY2339" s="7"/>
      <c r="AZ2339" s="7"/>
      <c r="BA2339" s="7"/>
      <c r="BB2339" s="7"/>
      <c r="BC2339" s="7"/>
      <c r="BD2339" s="7"/>
      <c r="BE2339" s="7"/>
      <c r="BF2339" s="7" t="s">
        <v>2145</v>
      </c>
    </row>
    <row r="2340" spans="1:58">
      <c r="A2340" s="7" t="s">
        <v>12122</v>
      </c>
      <c r="B2340" s="7" t="s">
        <v>12123</v>
      </c>
      <c r="C2340" s="7" t="s">
        <v>1210</v>
      </c>
      <c r="E2340" s="7" t="s">
        <v>4144</v>
      </c>
      <c r="I2340">
        <v>17</v>
      </c>
      <c r="J2340">
        <v>16</v>
      </c>
      <c r="N2340">
        <v>1.9830000000000001</v>
      </c>
      <c r="O2340" s="7" t="s">
        <v>12124</v>
      </c>
      <c r="P2340" s="7" t="s">
        <v>12125</v>
      </c>
      <c r="Q2340" s="7" t="s">
        <v>2358</v>
      </c>
      <c r="R2340">
        <v>6.8926400000000001</v>
      </c>
      <c r="S2340">
        <v>6.8926400000000001</v>
      </c>
      <c r="V2340">
        <v>25</v>
      </c>
      <c r="X2340" s="7" t="s">
        <v>12126</v>
      </c>
      <c r="Y2340" s="7" t="s">
        <v>12127</v>
      </c>
      <c r="Z2340">
        <v>9</v>
      </c>
      <c r="AA2340">
        <v>9</v>
      </c>
      <c r="AB2340">
        <v>8.25</v>
      </c>
      <c r="AE2340" s="8"/>
      <c r="AG2340" s="8"/>
      <c r="AH2340" s="7" t="s">
        <v>12128</v>
      </c>
      <c r="AI2340">
        <v>2.88</v>
      </c>
      <c r="AL2340">
        <v>20.25</v>
      </c>
      <c r="AM2340">
        <v>22</v>
      </c>
      <c r="AN2340">
        <v>11.25</v>
      </c>
      <c r="AO2340">
        <v>4</v>
      </c>
      <c r="AP2340">
        <v>10</v>
      </c>
      <c r="AQ2340">
        <v>10.75</v>
      </c>
      <c r="AR2340">
        <v>10.75</v>
      </c>
      <c r="AS2340" s="7" t="s">
        <v>1214</v>
      </c>
      <c r="AT2340" s="7" t="s">
        <v>1214</v>
      </c>
      <c r="AU2340" s="7"/>
      <c r="AV2340" s="7"/>
      <c r="AW2340" s="7"/>
      <c r="AX2340" s="7" t="s">
        <v>2145</v>
      </c>
      <c r="AY2340" s="7"/>
      <c r="AZ2340" s="7"/>
      <c r="BA2340" s="7"/>
      <c r="BB2340" s="7"/>
      <c r="BC2340" s="7"/>
      <c r="BD2340" s="7"/>
      <c r="BE2340" s="7"/>
      <c r="BF2340" s="7" t="s">
        <v>2145</v>
      </c>
    </row>
    <row r="2341" spans="1:58">
      <c r="A2341" s="7" t="s">
        <v>12129</v>
      </c>
      <c r="B2341" s="7" t="s">
        <v>12130</v>
      </c>
      <c r="C2341" s="7" t="s">
        <v>1210</v>
      </c>
      <c r="E2341" s="7" t="s">
        <v>2138</v>
      </c>
      <c r="I2341">
        <v>17</v>
      </c>
      <c r="J2341">
        <v>16</v>
      </c>
      <c r="N2341">
        <v>1.5</v>
      </c>
      <c r="O2341" s="7" t="s">
        <v>12131</v>
      </c>
      <c r="P2341" s="7" t="s">
        <v>12132</v>
      </c>
      <c r="Q2341" s="7" t="s">
        <v>2358</v>
      </c>
      <c r="R2341">
        <v>7.1582299999999996</v>
      </c>
      <c r="S2341">
        <v>7.0225900000000001</v>
      </c>
      <c r="V2341">
        <v>214</v>
      </c>
      <c r="X2341" s="7" t="s">
        <v>12133</v>
      </c>
      <c r="Y2341" s="7" t="s">
        <v>12134</v>
      </c>
      <c r="Z2341">
        <v>8</v>
      </c>
      <c r="AA2341">
        <v>8</v>
      </c>
      <c r="AB2341">
        <v>9.5</v>
      </c>
      <c r="AE2341" s="8"/>
      <c r="AG2341" s="8"/>
      <c r="AH2341" s="7" t="s">
        <v>12135</v>
      </c>
      <c r="AI2341">
        <v>2.08</v>
      </c>
      <c r="AL2341">
        <v>17.72</v>
      </c>
      <c r="AM2341">
        <v>9.06</v>
      </c>
      <c r="AN2341">
        <v>22.44</v>
      </c>
      <c r="AO2341">
        <v>4</v>
      </c>
      <c r="AS2341" s="7" t="s">
        <v>1214</v>
      </c>
      <c r="AT2341" s="7" t="s">
        <v>1214</v>
      </c>
      <c r="AU2341" s="7" t="s">
        <v>2145</v>
      </c>
      <c r="AV2341" s="7"/>
      <c r="AW2341" s="7"/>
      <c r="AX2341" s="7" t="s">
        <v>2145</v>
      </c>
      <c r="AY2341" s="7"/>
      <c r="AZ2341" s="7"/>
      <c r="BA2341" s="7"/>
      <c r="BB2341" s="7"/>
      <c r="BC2341" s="7"/>
      <c r="BD2341" s="7"/>
      <c r="BE2341" s="7"/>
      <c r="BF2341" s="7" t="s">
        <v>2145</v>
      </c>
    </row>
    <row r="2342" spans="1:58">
      <c r="A2342" s="7" t="s">
        <v>12136</v>
      </c>
      <c r="B2342" s="7" t="s">
        <v>12137</v>
      </c>
      <c r="C2342" s="7" t="s">
        <v>1210</v>
      </c>
      <c r="E2342" s="7" t="s">
        <v>4144</v>
      </c>
      <c r="I2342">
        <v>20</v>
      </c>
      <c r="J2342">
        <v>20</v>
      </c>
      <c r="N2342">
        <v>2</v>
      </c>
      <c r="O2342" s="7" t="s">
        <v>12138</v>
      </c>
      <c r="P2342" s="7" t="s">
        <v>12139</v>
      </c>
      <c r="Q2342" s="7" t="s">
        <v>2358</v>
      </c>
      <c r="R2342">
        <v>8.8774700000000006</v>
      </c>
      <c r="S2342">
        <v>8.8774700000000006</v>
      </c>
      <c r="V2342">
        <v>112</v>
      </c>
      <c r="X2342" s="7" t="s">
        <v>12140</v>
      </c>
      <c r="Y2342" s="7" t="s">
        <v>12141</v>
      </c>
      <c r="Z2342">
        <v>7.5</v>
      </c>
      <c r="AA2342">
        <v>7</v>
      </c>
      <c r="AB2342">
        <v>9.75</v>
      </c>
      <c r="AE2342" s="8"/>
      <c r="AG2342" s="8"/>
      <c r="AH2342" s="7" t="s">
        <v>12142</v>
      </c>
      <c r="AI2342">
        <v>2.2599999999999998</v>
      </c>
      <c r="AL2342">
        <v>18.11</v>
      </c>
      <c r="AM2342">
        <v>9.25</v>
      </c>
      <c r="AN2342">
        <v>23.23</v>
      </c>
      <c r="AO2342">
        <v>4</v>
      </c>
      <c r="AP2342">
        <v>19</v>
      </c>
      <c r="AQ2342">
        <v>17</v>
      </c>
      <c r="AR2342">
        <v>21</v>
      </c>
      <c r="AS2342" s="7" t="s">
        <v>1214</v>
      </c>
      <c r="AT2342" s="7" t="s">
        <v>1214</v>
      </c>
      <c r="AU2342" s="7"/>
      <c r="AV2342" s="7"/>
      <c r="AW2342" s="7"/>
      <c r="AX2342" s="7" t="s">
        <v>2145</v>
      </c>
      <c r="AY2342" s="7"/>
      <c r="AZ2342" s="7"/>
      <c r="BA2342" s="7"/>
      <c r="BB2342" s="7"/>
      <c r="BC2342" s="7"/>
      <c r="BD2342" s="7"/>
      <c r="BE2342" s="7"/>
      <c r="BF2342" s="7" t="s">
        <v>2145</v>
      </c>
    </row>
    <row r="2343" spans="1:58">
      <c r="A2343" s="7" t="s">
        <v>12143</v>
      </c>
      <c r="B2343" s="7" t="s">
        <v>12144</v>
      </c>
      <c r="C2343" s="7" t="s">
        <v>1210</v>
      </c>
      <c r="E2343" s="7" t="s">
        <v>4144</v>
      </c>
      <c r="I2343">
        <v>20</v>
      </c>
      <c r="J2343">
        <v>17</v>
      </c>
      <c r="N2343">
        <v>2</v>
      </c>
      <c r="O2343" s="7" t="s">
        <v>12145</v>
      </c>
      <c r="P2343" s="7" t="s">
        <v>12146</v>
      </c>
      <c r="Q2343" s="7" t="s">
        <v>2358</v>
      </c>
      <c r="R2343">
        <v>9.0619999999999994</v>
      </c>
      <c r="S2343">
        <v>8.9127899999999993</v>
      </c>
      <c r="V2343">
        <v>264</v>
      </c>
      <c r="X2343" s="7" t="s">
        <v>12147</v>
      </c>
      <c r="Y2343" s="7" t="s">
        <v>12148</v>
      </c>
      <c r="Z2343">
        <v>10</v>
      </c>
      <c r="AA2343">
        <v>4.5</v>
      </c>
      <c r="AB2343">
        <v>8</v>
      </c>
      <c r="AE2343" s="8"/>
      <c r="AG2343" s="8"/>
      <c r="AH2343" s="7" t="s">
        <v>12149</v>
      </c>
      <c r="AI2343">
        <v>2.4700000000000002</v>
      </c>
      <c r="AL2343">
        <v>18.11</v>
      </c>
      <c r="AM2343">
        <v>12</v>
      </c>
      <c r="AN2343">
        <v>19.690000000000001</v>
      </c>
      <c r="AO2343">
        <v>6</v>
      </c>
      <c r="AP2343">
        <v>19</v>
      </c>
      <c r="AQ2343">
        <v>17</v>
      </c>
      <c r="AR2343">
        <v>21</v>
      </c>
      <c r="AS2343" s="7" t="s">
        <v>1214</v>
      </c>
      <c r="AT2343" s="7" t="s">
        <v>1214</v>
      </c>
      <c r="AU2343" s="7"/>
      <c r="AV2343" s="7"/>
      <c r="AW2343" s="7"/>
      <c r="AX2343" s="7" t="s">
        <v>2145</v>
      </c>
      <c r="AY2343" s="7"/>
      <c r="AZ2343" s="7"/>
      <c r="BA2343" s="7"/>
      <c r="BB2343" s="7"/>
      <c r="BC2343" s="7"/>
      <c r="BD2343" s="7"/>
      <c r="BE2343" s="7"/>
      <c r="BF2343" s="7" t="s">
        <v>2145</v>
      </c>
    </row>
    <row r="2344" spans="1:58">
      <c r="A2344" s="7" t="s">
        <v>12150</v>
      </c>
      <c r="B2344" s="7" t="s">
        <v>12151</v>
      </c>
      <c r="C2344" s="7" t="s">
        <v>1210</v>
      </c>
      <c r="E2344" s="7" t="s">
        <v>4144</v>
      </c>
      <c r="I2344">
        <v>25</v>
      </c>
      <c r="J2344">
        <v>20</v>
      </c>
      <c r="N2344">
        <v>2</v>
      </c>
      <c r="O2344" s="7" t="s">
        <v>12152</v>
      </c>
      <c r="P2344" s="7" t="s">
        <v>12153</v>
      </c>
      <c r="Q2344" s="7" t="s">
        <v>2358</v>
      </c>
      <c r="R2344">
        <v>10.96579</v>
      </c>
      <c r="S2344">
        <v>10.96579</v>
      </c>
      <c r="V2344">
        <v>326</v>
      </c>
      <c r="X2344" s="7" t="s">
        <v>12154</v>
      </c>
      <c r="Y2344" s="7" t="s">
        <v>12155</v>
      </c>
      <c r="Z2344">
        <v>7.75</v>
      </c>
      <c r="AA2344">
        <v>6.5</v>
      </c>
      <c r="AB2344">
        <v>12</v>
      </c>
      <c r="AE2344" s="8"/>
      <c r="AG2344" s="8"/>
      <c r="AH2344" s="7" t="s">
        <v>12156</v>
      </c>
      <c r="AI2344">
        <v>1.94</v>
      </c>
      <c r="AL2344">
        <v>24.02</v>
      </c>
      <c r="AM2344">
        <v>9.65</v>
      </c>
      <c r="AN2344">
        <v>14.57</v>
      </c>
      <c r="AO2344">
        <v>3</v>
      </c>
      <c r="AP2344">
        <v>10</v>
      </c>
      <c r="AQ2344">
        <v>9</v>
      </c>
      <c r="AR2344">
        <v>14</v>
      </c>
      <c r="AS2344" s="7" t="s">
        <v>1214</v>
      </c>
      <c r="AT2344" s="7" t="s">
        <v>1214</v>
      </c>
      <c r="AU2344" s="7"/>
      <c r="AV2344" s="7"/>
      <c r="AW2344" s="7"/>
      <c r="AX2344" s="7" t="s">
        <v>2145</v>
      </c>
      <c r="AY2344" s="7"/>
      <c r="AZ2344" s="7"/>
      <c r="BA2344" s="7"/>
      <c r="BB2344" s="7"/>
      <c r="BC2344" s="7"/>
      <c r="BD2344" s="7"/>
      <c r="BE2344" s="7"/>
      <c r="BF2344" s="7" t="s">
        <v>2145</v>
      </c>
    </row>
    <row r="2345" spans="1:58">
      <c r="A2345" s="7" t="s">
        <v>12157</v>
      </c>
      <c r="B2345" s="7" t="s">
        <v>12158</v>
      </c>
      <c r="C2345" s="7" t="s">
        <v>1210</v>
      </c>
      <c r="E2345" s="7" t="s">
        <v>4144</v>
      </c>
      <c r="G2345" s="7" t="s">
        <v>1159</v>
      </c>
      <c r="H2345" s="7" t="s">
        <v>1160</v>
      </c>
      <c r="I2345">
        <v>15</v>
      </c>
      <c r="J2345">
        <v>12</v>
      </c>
      <c r="K2345">
        <v>20</v>
      </c>
      <c r="L2345" t="str">
        <f>IF(K2345=I2345,"yes","")</f>
        <v/>
      </c>
      <c r="N2345">
        <v>1.54</v>
      </c>
      <c r="O2345" s="7" t="s">
        <v>12159</v>
      </c>
      <c r="P2345" s="7" t="s">
        <v>12160</v>
      </c>
      <c r="Q2345" s="7" t="s">
        <v>2358</v>
      </c>
      <c r="R2345">
        <v>10.801360000000001</v>
      </c>
      <c r="S2345">
        <v>10.81766</v>
      </c>
      <c r="V2345">
        <v>2</v>
      </c>
      <c r="X2345" s="7" t="s">
        <v>12161</v>
      </c>
      <c r="Y2345" s="7" t="s">
        <v>12162</v>
      </c>
      <c r="Z2345">
        <v>7.5</v>
      </c>
      <c r="AA2345">
        <v>5.25</v>
      </c>
      <c r="AB2345">
        <v>7.5</v>
      </c>
      <c r="AE2345" s="8"/>
      <c r="AG2345" s="8"/>
      <c r="AH2345" s="7" t="s">
        <v>12163</v>
      </c>
      <c r="AI2345">
        <v>2.36</v>
      </c>
      <c r="AL2345">
        <v>25.2</v>
      </c>
      <c r="AM2345">
        <v>9.4499999999999993</v>
      </c>
      <c r="AN2345">
        <v>17.13</v>
      </c>
      <c r="AO2345">
        <v>8</v>
      </c>
      <c r="AS2345" s="7" t="s">
        <v>1214</v>
      </c>
      <c r="AT2345" s="7" t="s">
        <v>1214</v>
      </c>
      <c r="AU2345" s="7"/>
      <c r="AV2345" s="7"/>
      <c r="AW2345" s="7"/>
      <c r="AX2345" s="7" t="s">
        <v>2145</v>
      </c>
      <c r="AY2345" s="7"/>
      <c r="AZ2345" s="7"/>
      <c r="BA2345" s="7"/>
      <c r="BB2345" s="7"/>
      <c r="BC2345" s="7"/>
      <c r="BD2345" s="7"/>
      <c r="BE2345" s="7"/>
      <c r="BF2345" s="7" t="s">
        <v>2145</v>
      </c>
    </row>
    <row r="2346" spans="1:58">
      <c r="A2346" s="7" t="s">
        <v>12164</v>
      </c>
      <c r="B2346" s="7" t="s">
        <v>12165</v>
      </c>
      <c r="C2346" s="7" t="s">
        <v>1210</v>
      </c>
      <c r="E2346" s="7" t="s">
        <v>1211</v>
      </c>
      <c r="G2346" s="7" t="s">
        <v>1159</v>
      </c>
      <c r="H2346" s="7" t="s">
        <v>1160</v>
      </c>
      <c r="I2346">
        <v>20</v>
      </c>
      <c r="J2346">
        <v>15</v>
      </c>
      <c r="K2346">
        <v>26.5</v>
      </c>
      <c r="L2346" t="str">
        <f>IF(K2346=I2346,"yes","")</f>
        <v/>
      </c>
      <c r="N2346">
        <v>1.41</v>
      </c>
      <c r="O2346" s="7" t="s">
        <v>12166</v>
      </c>
      <c r="P2346" s="7" t="s">
        <v>12167</v>
      </c>
      <c r="Q2346" s="7" t="s">
        <v>2358</v>
      </c>
      <c r="R2346">
        <v>12.056929999999999</v>
      </c>
      <c r="S2346">
        <v>12.075139999999999</v>
      </c>
      <c r="V2346">
        <v>-1</v>
      </c>
      <c r="X2346" s="7" t="s">
        <v>12168</v>
      </c>
      <c r="Y2346" s="7" t="s">
        <v>12169</v>
      </c>
      <c r="Z2346">
        <v>6.5</v>
      </c>
      <c r="AA2346">
        <v>5.5</v>
      </c>
      <c r="AB2346">
        <v>7.25</v>
      </c>
      <c r="AE2346" s="8"/>
      <c r="AG2346" s="8"/>
      <c r="AH2346" s="7" t="s">
        <v>12170</v>
      </c>
      <c r="AI2346">
        <v>2.0499999999999998</v>
      </c>
      <c r="AL2346">
        <v>26.77</v>
      </c>
      <c r="AM2346">
        <v>8.86</v>
      </c>
      <c r="AN2346">
        <v>14.92</v>
      </c>
      <c r="AO2346">
        <v>8</v>
      </c>
      <c r="AS2346" s="7" t="s">
        <v>1214</v>
      </c>
      <c r="AT2346" s="7" t="s">
        <v>1214</v>
      </c>
      <c r="AU2346" s="7"/>
      <c r="AV2346" s="7"/>
      <c r="AW2346" s="7"/>
      <c r="AX2346" s="7" t="s">
        <v>2145</v>
      </c>
      <c r="AY2346" s="7"/>
      <c r="AZ2346" s="7"/>
      <c r="BA2346" s="7"/>
      <c r="BB2346" s="7"/>
      <c r="BC2346" s="7"/>
      <c r="BD2346" s="7"/>
      <c r="BE2346" s="7"/>
      <c r="BF2346" s="7" t="s">
        <v>2145</v>
      </c>
    </row>
    <row r="2347" spans="1:58">
      <c r="A2347" s="7" t="s">
        <v>12171</v>
      </c>
      <c r="B2347" s="7" t="s">
        <v>12172</v>
      </c>
      <c r="C2347" s="7" t="s">
        <v>1210</v>
      </c>
      <c r="E2347" s="7" t="s">
        <v>4144</v>
      </c>
      <c r="G2347" s="7" t="s">
        <v>1159</v>
      </c>
      <c r="H2347" s="7" t="s">
        <v>1160</v>
      </c>
      <c r="I2347">
        <v>9</v>
      </c>
      <c r="J2347">
        <v>8</v>
      </c>
      <c r="K2347">
        <v>12</v>
      </c>
      <c r="L2347" t="str">
        <f>IF(K2347=I2347,"yes","")</f>
        <v/>
      </c>
      <c r="N2347">
        <v>2.06</v>
      </c>
      <c r="O2347" s="7" t="s">
        <v>12173</v>
      </c>
      <c r="P2347" s="7" t="s">
        <v>12174</v>
      </c>
      <c r="Q2347" s="7" t="s">
        <v>2358</v>
      </c>
      <c r="R2347">
        <v>6.4280200000000001</v>
      </c>
      <c r="S2347">
        <v>6.4280200000000001</v>
      </c>
      <c r="U2347">
        <v>1</v>
      </c>
      <c r="V2347">
        <v>114</v>
      </c>
      <c r="X2347" s="7" t="s">
        <v>12175</v>
      </c>
      <c r="Y2347" s="7" t="s">
        <v>12176</v>
      </c>
      <c r="Z2347">
        <v>6.5</v>
      </c>
      <c r="AA2347">
        <v>6.5</v>
      </c>
      <c r="AB2347">
        <v>9.5</v>
      </c>
      <c r="AE2347" s="8"/>
      <c r="AG2347" s="8"/>
      <c r="AH2347" s="7" t="s">
        <v>12177</v>
      </c>
      <c r="AI2347">
        <v>3.29</v>
      </c>
      <c r="AL2347">
        <v>16.14</v>
      </c>
      <c r="AM2347">
        <v>16.14</v>
      </c>
      <c r="AN2347">
        <v>21.85</v>
      </c>
      <c r="AO2347">
        <v>8</v>
      </c>
      <c r="AP2347">
        <v>2</v>
      </c>
      <c r="AQ2347">
        <v>2</v>
      </c>
      <c r="AR2347">
        <v>2.8</v>
      </c>
      <c r="AS2347" s="7" t="s">
        <v>1214</v>
      </c>
      <c r="AT2347" s="7" t="s">
        <v>1214</v>
      </c>
      <c r="AU2347" s="7"/>
      <c r="AV2347" s="7"/>
      <c r="AW2347" s="7"/>
      <c r="AX2347" s="7"/>
      <c r="AY2347" s="7"/>
      <c r="AZ2347" s="7"/>
      <c r="BA2347" s="7"/>
      <c r="BB2347" s="7"/>
      <c r="BC2347" s="7"/>
      <c r="BD2347" s="7"/>
      <c r="BE2347" s="7"/>
      <c r="BF2347" s="7" t="s">
        <v>2145</v>
      </c>
    </row>
    <row r="2348" spans="1:58">
      <c r="A2348" s="7" t="s">
        <v>12178</v>
      </c>
      <c r="B2348" s="7" t="s">
        <v>12179</v>
      </c>
      <c r="C2348" s="7" t="s">
        <v>1210</v>
      </c>
      <c r="E2348" s="7" t="s">
        <v>2138</v>
      </c>
      <c r="I2348">
        <v>25</v>
      </c>
      <c r="J2348">
        <v>20</v>
      </c>
      <c r="N2348">
        <v>2.2000000000000002</v>
      </c>
      <c r="O2348" s="7" t="s">
        <v>12180</v>
      </c>
      <c r="P2348" s="7" t="s">
        <v>12181</v>
      </c>
      <c r="Q2348" s="7" t="s">
        <v>2358</v>
      </c>
      <c r="R2348">
        <v>11.07152</v>
      </c>
      <c r="S2348">
        <v>10.98226</v>
      </c>
      <c r="W2348">
        <v>240</v>
      </c>
      <c r="X2348" s="7" t="s">
        <v>12182</v>
      </c>
      <c r="Y2348" s="7" t="s">
        <v>12183</v>
      </c>
      <c r="Z2348">
        <v>9</v>
      </c>
      <c r="AA2348">
        <v>6.5</v>
      </c>
      <c r="AB2348">
        <v>11</v>
      </c>
      <c r="AE2348" s="8"/>
      <c r="AG2348" s="8"/>
      <c r="AH2348" s="7" t="s">
        <v>12184</v>
      </c>
      <c r="AI2348">
        <v>2.92</v>
      </c>
      <c r="AK2348" s="7" t="s">
        <v>12185</v>
      </c>
      <c r="AL2348">
        <v>22.44</v>
      </c>
      <c r="AM2348">
        <v>16.73</v>
      </c>
      <c r="AN2348">
        <v>13.46</v>
      </c>
      <c r="AO2348">
        <v>4</v>
      </c>
      <c r="AP2348">
        <v>10.83</v>
      </c>
      <c r="AQ2348">
        <v>8.07</v>
      </c>
      <c r="AR2348">
        <v>12.8</v>
      </c>
      <c r="AS2348" s="7" t="s">
        <v>1214</v>
      </c>
      <c r="AT2348" s="7" t="s">
        <v>1214</v>
      </c>
      <c r="AU2348" s="7"/>
      <c r="AV2348" s="7" t="s">
        <v>2145</v>
      </c>
      <c r="AW2348" s="7"/>
      <c r="AX2348" s="7" t="s">
        <v>2145</v>
      </c>
      <c r="AY2348" s="7"/>
      <c r="AZ2348" s="7"/>
      <c r="BA2348" s="7"/>
      <c r="BB2348" s="7"/>
      <c r="BC2348" s="7"/>
      <c r="BD2348" s="7"/>
      <c r="BE2348" s="7"/>
      <c r="BF2348" s="7" t="s">
        <v>2145</v>
      </c>
    </row>
    <row r="2349" spans="1:58">
      <c r="A2349" s="7" t="s">
        <v>12186</v>
      </c>
      <c r="B2349" s="7" t="s">
        <v>12187</v>
      </c>
      <c r="C2349" s="7" t="s">
        <v>1210</v>
      </c>
      <c r="E2349" s="7" t="s">
        <v>1211</v>
      </c>
      <c r="I2349">
        <v>29</v>
      </c>
      <c r="J2349">
        <v>24</v>
      </c>
      <c r="N2349">
        <v>2.5499999999999998</v>
      </c>
      <c r="O2349" s="7" t="s">
        <v>12188</v>
      </c>
      <c r="P2349" s="7" t="s">
        <v>12189</v>
      </c>
      <c r="Q2349" s="7" t="s">
        <v>2358</v>
      </c>
      <c r="R2349">
        <v>12.836550000000001</v>
      </c>
      <c r="S2349">
        <v>12.836550000000001</v>
      </c>
      <c r="X2349" s="7" t="s">
        <v>12190</v>
      </c>
      <c r="Y2349" s="7" t="s">
        <v>12191</v>
      </c>
      <c r="Z2349">
        <v>7</v>
      </c>
      <c r="AA2349">
        <v>6.5</v>
      </c>
      <c r="AB2349">
        <v>13.75</v>
      </c>
      <c r="AE2349" s="8"/>
      <c r="AG2349" s="8"/>
      <c r="AI2349">
        <v>1.6</v>
      </c>
      <c r="AK2349" s="7" t="s">
        <v>12192</v>
      </c>
      <c r="AL2349">
        <v>17.52</v>
      </c>
      <c r="AM2349">
        <v>9.4499999999999993</v>
      </c>
      <c r="AN2349">
        <v>16.73</v>
      </c>
      <c r="AO2349">
        <v>2</v>
      </c>
      <c r="AP2349">
        <v>8.98</v>
      </c>
      <c r="AQ2349">
        <v>8.19</v>
      </c>
      <c r="AR2349">
        <v>15.83</v>
      </c>
      <c r="AS2349" s="7" t="s">
        <v>1214</v>
      </c>
      <c r="AT2349" s="7" t="s">
        <v>1214</v>
      </c>
      <c r="AU2349" s="7"/>
      <c r="AV2349" s="7" t="s">
        <v>2145</v>
      </c>
      <c r="AW2349" s="7"/>
      <c r="AX2349" s="7" t="s">
        <v>2145</v>
      </c>
      <c r="AY2349" s="7"/>
      <c r="AZ2349" s="7"/>
      <c r="BA2349" s="7"/>
      <c r="BB2349" s="7"/>
      <c r="BC2349" s="7"/>
      <c r="BD2349" s="7"/>
      <c r="BE2349" s="7"/>
      <c r="BF2349" s="7" t="s">
        <v>2145</v>
      </c>
    </row>
    <row r="2350" spans="1:58">
      <c r="A2350" s="7" t="s">
        <v>12193</v>
      </c>
      <c r="B2350" s="7" t="s">
        <v>12194</v>
      </c>
      <c r="C2350" s="7" t="s">
        <v>1210</v>
      </c>
      <c r="E2350" s="7" t="s">
        <v>4144</v>
      </c>
      <c r="I2350">
        <v>25</v>
      </c>
      <c r="J2350">
        <v>20</v>
      </c>
      <c r="N2350">
        <v>1.87</v>
      </c>
      <c r="O2350" s="7" t="s">
        <v>12195</v>
      </c>
      <c r="P2350" s="7" t="s">
        <v>12196</v>
      </c>
      <c r="Q2350" s="7" t="s">
        <v>2358</v>
      </c>
      <c r="R2350">
        <v>11.2179</v>
      </c>
      <c r="S2350">
        <v>11.21543</v>
      </c>
      <c r="V2350">
        <v>86</v>
      </c>
      <c r="X2350" s="7" t="s">
        <v>12197</v>
      </c>
      <c r="Y2350" s="7" t="s">
        <v>12198</v>
      </c>
      <c r="Z2350">
        <v>7.5</v>
      </c>
      <c r="AA2350">
        <v>7.5</v>
      </c>
      <c r="AB2350">
        <v>11.5</v>
      </c>
      <c r="AE2350" s="8"/>
      <c r="AG2350" s="8"/>
      <c r="AH2350" s="7" t="s">
        <v>12199</v>
      </c>
      <c r="AI2350">
        <v>1.4</v>
      </c>
      <c r="AJ2350">
        <v>0.4</v>
      </c>
      <c r="AK2350" s="7" t="s">
        <v>12200</v>
      </c>
      <c r="AL2350">
        <v>19</v>
      </c>
      <c r="AM2350">
        <v>10</v>
      </c>
      <c r="AN2350">
        <v>13</v>
      </c>
      <c r="AO2350">
        <v>2</v>
      </c>
      <c r="AP2350">
        <v>10</v>
      </c>
      <c r="AQ2350">
        <v>9</v>
      </c>
      <c r="AR2350">
        <v>12.5</v>
      </c>
      <c r="AS2350" s="7" t="s">
        <v>1214</v>
      </c>
      <c r="AT2350" s="7" t="s">
        <v>1214</v>
      </c>
      <c r="AU2350" s="7"/>
      <c r="AV2350" s="7" t="s">
        <v>2145</v>
      </c>
      <c r="AW2350" s="7"/>
      <c r="AX2350" s="7" t="s">
        <v>2145</v>
      </c>
      <c r="AY2350" s="7"/>
      <c r="AZ2350" s="7"/>
      <c r="BA2350" s="7"/>
      <c r="BB2350" s="7"/>
      <c r="BC2350" s="7"/>
      <c r="BD2350" s="7"/>
      <c r="BE2350" s="7"/>
      <c r="BF2350" s="7" t="s">
        <v>2145</v>
      </c>
    </row>
    <row r="2351" spans="1:58">
      <c r="A2351" s="7" t="s">
        <v>12201</v>
      </c>
      <c r="B2351" s="7" t="s">
        <v>12202</v>
      </c>
      <c r="C2351" s="7" t="s">
        <v>1210</v>
      </c>
      <c r="E2351" s="7" t="s">
        <v>4144</v>
      </c>
      <c r="I2351">
        <v>13.5</v>
      </c>
      <c r="J2351">
        <v>12</v>
      </c>
      <c r="N2351">
        <v>0.66</v>
      </c>
      <c r="O2351" s="7" t="s">
        <v>12203</v>
      </c>
      <c r="P2351" s="7" t="s">
        <v>12204</v>
      </c>
      <c r="Q2351" s="7" t="s">
        <v>2358</v>
      </c>
      <c r="R2351">
        <v>5.7011900000000004</v>
      </c>
      <c r="S2351">
        <v>5.7011900000000004</v>
      </c>
      <c r="V2351">
        <v>11</v>
      </c>
      <c r="X2351" s="7" t="s">
        <v>12205</v>
      </c>
      <c r="Y2351" s="7" t="s">
        <v>12206</v>
      </c>
      <c r="Z2351">
        <v>4.25</v>
      </c>
      <c r="AA2351">
        <v>3.25</v>
      </c>
      <c r="AB2351">
        <v>6</v>
      </c>
      <c r="AE2351" s="8"/>
      <c r="AG2351" s="8"/>
      <c r="AH2351" s="7" t="s">
        <v>12207</v>
      </c>
      <c r="AI2351">
        <v>2.12</v>
      </c>
      <c r="AK2351" s="7" t="s">
        <v>12208</v>
      </c>
      <c r="AL2351">
        <v>16.93</v>
      </c>
      <c r="AM2351">
        <v>14.57</v>
      </c>
      <c r="AN2351">
        <v>14.76</v>
      </c>
      <c r="AO2351">
        <v>18</v>
      </c>
      <c r="AP2351">
        <v>5.31</v>
      </c>
      <c r="AQ2351">
        <v>4.53</v>
      </c>
      <c r="AR2351">
        <v>6.89</v>
      </c>
      <c r="AS2351" s="7" t="s">
        <v>1214</v>
      </c>
      <c r="AT2351" s="7" t="s">
        <v>1214</v>
      </c>
      <c r="AU2351" s="7"/>
      <c r="AV2351" s="7" t="s">
        <v>2145</v>
      </c>
      <c r="AW2351" s="7"/>
      <c r="AX2351" s="7" t="s">
        <v>2145</v>
      </c>
      <c r="AY2351" s="7"/>
      <c r="AZ2351" s="7"/>
      <c r="BA2351" s="7"/>
      <c r="BB2351" s="7"/>
      <c r="BC2351" s="7"/>
      <c r="BD2351" s="7"/>
      <c r="BE2351" s="7"/>
      <c r="BF2351" s="7" t="s">
        <v>2145</v>
      </c>
    </row>
    <row r="2352" spans="1:58">
      <c r="A2352" s="7" t="s">
        <v>12209</v>
      </c>
      <c r="B2352" s="7" t="s">
        <v>12210</v>
      </c>
      <c r="C2352" s="7" t="s">
        <v>1210</v>
      </c>
      <c r="E2352" s="7" t="s">
        <v>4144</v>
      </c>
      <c r="I2352">
        <v>13.5</v>
      </c>
      <c r="J2352">
        <v>12</v>
      </c>
      <c r="N2352">
        <v>0.66</v>
      </c>
      <c r="O2352" s="7" t="s">
        <v>12211</v>
      </c>
      <c r="P2352" s="7" t="s">
        <v>12212</v>
      </c>
      <c r="Q2352" s="7" t="s">
        <v>2358</v>
      </c>
      <c r="R2352">
        <v>5.7011900000000004</v>
      </c>
      <c r="S2352">
        <v>5.7011900000000004</v>
      </c>
      <c r="V2352">
        <v>169</v>
      </c>
      <c r="X2352" s="7" t="s">
        <v>12213</v>
      </c>
      <c r="Y2352" s="7" t="s">
        <v>12214</v>
      </c>
      <c r="Z2352">
        <v>4</v>
      </c>
      <c r="AA2352">
        <v>3.75</v>
      </c>
      <c r="AB2352">
        <v>6</v>
      </c>
      <c r="AE2352" s="8"/>
      <c r="AG2352" s="8"/>
      <c r="AH2352" s="7" t="s">
        <v>12215</v>
      </c>
      <c r="AI2352">
        <v>2.4500000000000002</v>
      </c>
      <c r="AK2352" s="7" t="s">
        <v>12216</v>
      </c>
      <c r="AL2352">
        <v>16.93</v>
      </c>
      <c r="AM2352">
        <v>16.93</v>
      </c>
      <c r="AN2352">
        <v>14.76</v>
      </c>
      <c r="AO2352">
        <v>18</v>
      </c>
      <c r="AP2352">
        <v>5.31</v>
      </c>
      <c r="AQ2352">
        <v>5.31</v>
      </c>
      <c r="AR2352">
        <v>6.89</v>
      </c>
      <c r="AS2352" s="7" t="s">
        <v>1214</v>
      </c>
      <c r="AT2352" s="7" t="s">
        <v>1214</v>
      </c>
      <c r="AU2352" s="7"/>
      <c r="AV2352" s="7" t="s">
        <v>2145</v>
      </c>
      <c r="AW2352" s="7"/>
      <c r="AX2352" s="7" t="s">
        <v>2145</v>
      </c>
      <c r="AY2352" s="7"/>
      <c r="AZ2352" s="7"/>
      <c r="BA2352" s="7"/>
      <c r="BB2352" s="7"/>
      <c r="BC2352" s="7"/>
      <c r="BD2352" s="7"/>
      <c r="BE2352" s="7"/>
      <c r="BF2352" s="7" t="s">
        <v>2145</v>
      </c>
    </row>
    <row r="2353" spans="1:58">
      <c r="A2353" s="7" t="s">
        <v>12217</v>
      </c>
      <c r="B2353" s="7" t="s">
        <v>12218</v>
      </c>
      <c r="C2353" s="7" t="s">
        <v>1210</v>
      </c>
      <c r="E2353" s="7" t="s">
        <v>4144</v>
      </c>
      <c r="I2353">
        <v>35</v>
      </c>
      <c r="J2353">
        <v>28</v>
      </c>
      <c r="N2353">
        <v>3.85</v>
      </c>
      <c r="O2353" s="7" t="s">
        <v>12219</v>
      </c>
      <c r="P2353" s="7" t="s">
        <v>12220</v>
      </c>
      <c r="Q2353" s="7" t="s">
        <v>2358</v>
      </c>
      <c r="R2353">
        <v>15.564310000000001</v>
      </c>
      <c r="S2353">
        <v>15.426080000000001</v>
      </c>
      <c r="V2353">
        <v>3</v>
      </c>
      <c r="X2353" s="7" t="s">
        <v>12221</v>
      </c>
      <c r="Y2353" s="7" t="s">
        <v>12222</v>
      </c>
      <c r="Z2353">
        <v>9.5</v>
      </c>
      <c r="AA2353">
        <v>9.5</v>
      </c>
      <c r="AB2353">
        <v>8.5</v>
      </c>
      <c r="AE2353" s="8"/>
      <c r="AG2353" s="8"/>
      <c r="AH2353" s="7" t="s">
        <v>12223</v>
      </c>
      <c r="AI2353">
        <v>1.78</v>
      </c>
      <c r="AK2353" s="7" t="s">
        <v>12224</v>
      </c>
      <c r="AL2353">
        <v>12.01</v>
      </c>
      <c r="AM2353">
        <v>11.81</v>
      </c>
      <c r="AN2353">
        <v>21.73</v>
      </c>
      <c r="AO2353">
        <v>2</v>
      </c>
      <c r="AP2353">
        <v>11.42</v>
      </c>
      <c r="AQ2353">
        <v>11.42</v>
      </c>
      <c r="AR2353">
        <v>10.43</v>
      </c>
      <c r="AS2353" s="7" t="s">
        <v>1214</v>
      </c>
      <c r="AT2353" s="7" t="s">
        <v>1214</v>
      </c>
      <c r="AU2353" s="7"/>
      <c r="AV2353" s="7" t="s">
        <v>2145</v>
      </c>
      <c r="AW2353" s="7"/>
      <c r="AX2353" s="7" t="s">
        <v>2145</v>
      </c>
      <c r="AY2353" s="7"/>
      <c r="AZ2353" s="7"/>
      <c r="BA2353" s="7"/>
      <c r="BB2353" s="7"/>
      <c r="BC2353" s="7"/>
      <c r="BD2353" s="7"/>
      <c r="BE2353" s="7"/>
      <c r="BF2353" s="7" t="s">
        <v>2145</v>
      </c>
    </row>
    <row r="2354" spans="1:58">
      <c r="A2354" s="7" t="s">
        <v>12225</v>
      </c>
      <c r="B2354" s="7" t="s">
        <v>12226</v>
      </c>
      <c r="C2354" s="7" t="s">
        <v>1210</v>
      </c>
      <c r="E2354" s="7" t="s">
        <v>4144</v>
      </c>
      <c r="I2354">
        <v>21</v>
      </c>
      <c r="J2354">
        <v>18</v>
      </c>
      <c r="N2354">
        <v>1.54</v>
      </c>
      <c r="O2354" s="7" t="s">
        <v>12227</v>
      </c>
      <c r="P2354" s="7" t="s">
        <v>12228</v>
      </c>
      <c r="Q2354" s="7" t="s">
        <v>2358</v>
      </c>
      <c r="R2354">
        <v>9.6274200000000008</v>
      </c>
      <c r="S2354">
        <v>9.4320500000000003</v>
      </c>
      <c r="V2354">
        <v>200</v>
      </c>
      <c r="X2354" s="7" t="s">
        <v>12229</v>
      </c>
      <c r="Y2354" s="7" t="s">
        <v>12230</v>
      </c>
      <c r="Z2354">
        <v>8</v>
      </c>
      <c r="AA2354">
        <v>6.5</v>
      </c>
      <c r="AB2354">
        <v>10</v>
      </c>
      <c r="AE2354" s="8"/>
      <c r="AG2354" s="8"/>
      <c r="AH2354" s="7" t="s">
        <v>12231</v>
      </c>
      <c r="AI2354">
        <v>2.2799999999999998</v>
      </c>
      <c r="AK2354" s="7" t="s">
        <v>12232</v>
      </c>
      <c r="AL2354">
        <v>19.29</v>
      </c>
      <c r="AM2354">
        <v>16.73</v>
      </c>
      <c r="AN2354">
        <v>12.2</v>
      </c>
      <c r="AO2354">
        <v>4</v>
      </c>
      <c r="AP2354">
        <v>9.65</v>
      </c>
      <c r="AQ2354">
        <v>8.4600000000000009</v>
      </c>
      <c r="AR2354">
        <v>11.8</v>
      </c>
      <c r="AS2354" s="7" t="s">
        <v>1214</v>
      </c>
      <c r="AT2354" s="7" t="s">
        <v>1214</v>
      </c>
      <c r="AU2354" s="7"/>
      <c r="AV2354" s="7" t="s">
        <v>2145</v>
      </c>
      <c r="AW2354" s="7"/>
      <c r="AX2354" s="7" t="s">
        <v>2145</v>
      </c>
      <c r="AY2354" s="7"/>
      <c r="AZ2354" s="7"/>
      <c r="BA2354" s="7"/>
      <c r="BB2354" s="7"/>
      <c r="BC2354" s="7"/>
      <c r="BD2354" s="7"/>
      <c r="BE2354" s="7"/>
      <c r="BF2354" s="7" t="s">
        <v>2145</v>
      </c>
    </row>
    <row r="2355" spans="1:58">
      <c r="A2355" s="7" t="s">
        <v>12233</v>
      </c>
      <c r="B2355" s="7" t="s">
        <v>4935</v>
      </c>
      <c r="C2355" s="7" t="s">
        <v>1210</v>
      </c>
      <c r="E2355" s="7" t="s">
        <v>4558</v>
      </c>
      <c r="G2355" s="7" t="s">
        <v>1159</v>
      </c>
      <c r="H2355" s="7" t="s">
        <v>1160</v>
      </c>
      <c r="I2355">
        <v>10</v>
      </c>
      <c r="J2355">
        <v>9</v>
      </c>
      <c r="K2355">
        <v>14</v>
      </c>
      <c r="L2355" t="str">
        <f>IF(K2355=I2355,"yes","")</f>
        <v/>
      </c>
      <c r="N2355">
        <v>1</v>
      </c>
      <c r="O2355" s="7" t="s">
        <v>12234</v>
      </c>
      <c r="P2355" s="7" t="s">
        <v>12235</v>
      </c>
      <c r="Q2355" s="7" t="s">
        <v>2358</v>
      </c>
      <c r="R2355">
        <v>5.8512300000000002</v>
      </c>
      <c r="S2355">
        <v>5.8512300000000002</v>
      </c>
      <c r="V2355">
        <v>124</v>
      </c>
      <c r="X2355" s="7" t="s">
        <v>12236</v>
      </c>
      <c r="Y2355" s="7" t="s">
        <v>12237</v>
      </c>
      <c r="Z2355">
        <v>5.5</v>
      </c>
      <c r="AA2355">
        <v>4.5</v>
      </c>
      <c r="AB2355">
        <v>6.5</v>
      </c>
      <c r="AE2355" s="8"/>
      <c r="AG2355" s="8"/>
      <c r="AH2355" s="7" t="s">
        <v>12238</v>
      </c>
      <c r="AI2355">
        <v>2.0499999999999998</v>
      </c>
      <c r="AK2355" s="7" t="s">
        <v>12239</v>
      </c>
      <c r="AL2355">
        <v>15.35</v>
      </c>
      <c r="AM2355">
        <v>13.58</v>
      </c>
      <c r="AN2355">
        <v>17.010000000000002</v>
      </c>
      <c r="AO2355">
        <v>8</v>
      </c>
      <c r="AP2355">
        <v>7.28</v>
      </c>
      <c r="AQ2355">
        <v>6.5</v>
      </c>
      <c r="AR2355">
        <v>8.07</v>
      </c>
      <c r="AS2355" s="7" t="s">
        <v>1214</v>
      </c>
      <c r="AT2355" s="7" t="s">
        <v>1214</v>
      </c>
      <c r="AU2355" s="7"/>
      <c r="AV2355" s="7" t="s">
        <v>2145</v>
      </c>
      <c r="AW2355" s="7"/>
      <c r="AX2355" s="7" t="s">
        <v>2145</v>
      </c>
      <c r="AY2355" s="7"/>
      <c r="AZ2355" s="7"/>
      <c r="BA2355" s="7"/>
      <c r="BB2355" s="7"/>
      <c r="BC2355" s="7"/>
      <c r="BD2355" s="7"/>
      <c r="BE2355" s="7"/>
      <c r="BF2355" s="7" t="s">
        <v>2145</v>
      </c>
    </row>
    <row r="2356" spans="1:58">
      <c r="A2356" s="7" t="s">
        <v>12240</v>
      </c>
      <c r="B2356" s="7" t="s">
        <v>12241</v>
      </c>
      <c r="C2356" s="7" t="s">
        <v>1210</v>
      </c>
      <c r="E2356" s="7" t="s">
        <v>4558</v>
      </c>
      <c r="G2356" s="7" t="s">
        <v>1159</v>
      </c>
      <c r="H2356" s="7" t="s">
        <v>1160</v>
      </c>
      <c r="I2356">
        <v>10</v>
      </c>
      <c r="J2356">
        <v>9</v>
      </c>
      <c r="K2356">
        <v>14</v>
      </c>
      <c r="L2356" t="str">
        <f>IF(K2356=I2356,"yes","")</f>
        <v/>
      </c>
      <c r="N2356">
        <v>1</v>
      </c>
      <c r="O2356" s="7" t="s">
        <v>12242</v>
      </c>
      <c r="P2356" s="7" t="s">
        <v>12243</v>
      </c>
      <c r="Q2356" s="7" t="s">
        <v>2358</v>
      </c>
      <c r="R2356">
        <v>5.8512300000000002</v>
      </c>
      <c r="S2356">
        <v>5.8512300000000002</v>
      </c>
      <c r="V2356">
        <v>26</v>
      </c>
      <c r="X2356" s="7" t="s">
        <v>12244</v>
      </c>
      <c r="Y2356" s="7" t="s">
        <v>12245</v>
      </c>
      <c r="Z2356">
        <v>5.25</v>
      </c>
      <c r="AA2356">
        <v>5.25</v>
      </c>
      <c r="AB2356">
        <v>6.5</v>
      </c>
      <c r="AE2356" s="8"/>
      <c r="AG2356" s="8"/>
      <c r="AH2356" s="7" t="s">
        <v>12246</v>
      </c>
      <c r="AI2356">
        <v>3.2</v>
      </c>
      <c r="AK2356" s="7" t="s">
        <v>12247</v>
      </c>
      <c r="AL2356">
        <v>21.65</v>
      </c>
      <c r="AM2356">
        <v>14.37</v>
      </c>
      <c r="AN2356">
        <v>17.8</v>
      </c>
      <c r="AO2356">
        <v>12</v>
      </c>
      <c r="AP2356">
        <v>6.89</v>
      </c>
      <c r="AQ2356">
        <v>6.89</v>
      </c>
      <c r="AR2356">
        <v>8.4600000000000009</v>
      </c>
      <c r="AS2356" s="7" t="s">
        <v>1214</v>
      </c>
      <c r="AT2356" s="7" t="s">
        <v>1214</v>
      </c>
      <c r="AU2356" s="7"/>
      <c r="AV2356" s="7" t="s">
        <v>2145</v>
      </c>
      <c r="AW2356" s="7"/>
      <c r="AX2356" s="7" t="s">
        <v>2145</v>
      </c>
      <c r="AY2356" s="7"/>
      <c r="AZ2356" s="7"/>
      <c r="BA2356" s="7"/>
      <c r="BB2356" s="7"/>
      <c r="BC2356" s="7"/>
      <c r="BD2356" s="7"/>
      <c r="BE2356" s="7"/>
      <c r="BF2356" s="7" t="s">
        <v>2145</v>
      </c>
    </row>
    <row r="2357" spans="1:58">
      <c r="A2357" s="7" t="s">
        <v>12248</v>
      </c>
      <c r="B2357" s="7" t="s">
        <v>12249</v>
      </c>
      <c r="C2357" s="7" t="s">
        <v>1210</v>
      </c>
      <c r="E2357" s="7" t="s">
        <v>4558</v>
      </c>
      <c r="G2357" s="7" t="s">
        <v>1159</v>
      </c>
      <c r="H2357" s="7" t="s">
        <v>1160</v>
      </c>
      <c r="I2357">
        <v>10</v>
      </c>
      <c r="J2357">
        <v>9</v>
      </c>
      <c r="K2357">
        <v>14</v>
      </c>
      <c r="L2357" t="str">
        <f>IF(K2357=I2357,"yes","")</f>
        <v/>
      </c>
      <c r="N2357">
        <v>1</v>
      </c>
      <c r="O2357" s="7" t="s">
        <v>12250</v>
      </c>
      <c r="P2357" s="7" t="s">
        <v>12251</v>
      </c>
      <c r="Q2357" s="7" t="s">
        <v>2358</v>
      </c>
      <c r="R2357">
        <v>5.8512300000000002</v>
      </c>
      <c r="S2357">
        <v>5.8512300000000002</v>
      </c>
      <c r="V2357">
        <v>99</v>
      </c>
      <c r="X2357" s="7" t="s">
        <v>12252</v>
      </c>
      <c r="Y2357" s="7" t="s">
        <v>12253</v>
      </c>
      <c r="Z2357">
        <v>4.75</v>
      </c>
      <c r="AA2357">
        <v>4.75</v>
      </c>
      <c r="AB2357">
        <v>7</v>
      </c>
      <c r="AE2357" s="8"/>
      <c r="AG2357" s="8"/>
      <c r="AH2357" s="7" t="s">
        <v>12254</v>
      </c>
      <c r="AI2357">
        <v>2.86</v>
      </c>
      <c r="AK2357" s="7" t="s">
        <v>12255</v>
      </c>
      <c r="AL2357">
        <v>20.47</v>
      </c>
      <c r="AM2357">
        <v>13.58</v>
      </c>
      <c r="AN2357">
        <v>17.8</v>
      </c>
      <c r="AO2357">
        <v>12</v>
      </c>
      <c r="AP2357">
        <v>6.5</v>
      </c>
      <c r="AQ2357">
        <v>6.5</v>
      </c>
      <c r="AR2357">
        <v>8.4600000000000009</v>
      </c>
      <c r="AS2357" s="7" t="s">
        <v>1214</v>
      </c>
      <c r="AT2357" s="7" t="s">
        <v>1214</v>
      </c>
      <c r="AU2357" s="7"/>
      <c r="AV2357" s="7" t="s">
        <v>2145</v>
      </c>
      <c r="AW2357" s="7"/>
      <c r="AX2357" s="7" t="s">
        <v>2145</v>
      </c>
      <c r="AY2357" s="7"/>
      <c r="AZ2357" s="7"/>
      <c r="BA2357" s="7"/>
      <c r="BB2357" s="7"/>
      <c r="BC2357" s="7"/>
      <c r="BD2357" s="7"/>
      <c r="BE2357" s="7"/>
      <c r="BF2357" s="7" t="s">
        <v>2145</v>
      </c>
    </row>
    <row r="2358" spans="1:58">
      <c r="A2358" s="7" t="s">
        <v>12256</v>
      </c>
      <c r="B2358" s="7" t="s">
        <v>1502</v>
      </c>
      <c r="C2358" s="7" t="s">
        <v>1210</v>
      </c>
      <c r="E2358" s="7" t="s">
        <v>1211</v>
      </c>
      <c r="I2358">
        <v>6</v>
      </c>
      <c r="J2358">
        <v>5</v>
      </c>
      <c r="O2358" s="7" t="s">
        <v>12257</v>
      </c>
      <c r="P2358" s="7" t="s">
        <v>12258</v>
      </c>
      <c r="Q2358" s="7" t="s">
        <v>2358</v>
      </c>
      <c r="R2358">
        <v>2.3440799999999999</v>
      </c>
      <c r="S2358">
        <v>2.3440799999999999</v>
      </c>
      <c r="T2358" s="7" t="s">
        <v>1170</v>
      </c>
      <c r="U2358">
        <v>2</v>
      </c>
      <c r="X2358" s="7" t="s">
        <v>12259</v>
      </c>
      <c r="Y2358" s="7" t="s">
        <v>12260</v>
      </c>
      <c r="Z2358">
        <v>4</v>
      </c>
      <c r="AA2358">
        <v>3</v>
      </c>
      <c r="AB2358">
        <v>3.5</v>
      </c>
      <c r="AE2358" s="8"/>
      <c r="AG2358" s="8"/>
      <c r="AH2358" s="7" t="s">
        <v>12261</v>
      </c>
      <c r="AS2358" s="7" t="s">
        <v>1214</v>
      </c>
      <c r="AT2358" s="7" t="s">
        <v>1214</v>
      </c>
      <c r="AU2358" s="7"/>
      <c r="AV2358" s="7"/>
      <c r="AW2358" s="7"/>
      <c r="AX2358" s="7"/>
      <c r="AY2358" s="7"/>
      <c r="AZ2358" s="7"/>
      <c r="BA2358" s="7"/>
      <c r="BB2358" s="7"/>
      <c r="BC2358" s="7"/>
      <c r="BD2358" s="7"/>
      <c r="BE2358" s="7"/>
      <c r="BF2358" s="7" t="s">
        <v>2145</v>
      </c>
    </row>
    <row r="2359" spans="1:58">
      <c r="A2359" s="7" t="s">
        <v>12262</v>
      </c>
      <c r="B2359" s="7" t="s">
        <v>1502</v>
      </c>
      <c r="C2359" s="7" t="s">
        <v>1210</v>
      </c>
      <c r="E2359" s="7" t="s">
        <v>4144</v>
      </c>
      <c r="G2359" s="7" t="s">
        <v>1159</v>
      </c>
      <c r="H2359" s="7" t="s">
        <v>1160</v>
      </c>
      <c r="I2359">
        <v>8</v>
      </c>
      <c r="J2359">
        <v>6.5</v>
      </c>
      <c r="K2359">
        <v>9.5</v>
      </c>
      <c r="L2359" t="str">
        <f>IF(K2359=I2359,"yes","")</f>
        <v/>
      </c>
      <c r="N2359">
        <v>0.98</v>
      </c>
      <c r="O2359" s="7" t="s">
        <v>12263</v>
      </c>
      <c r="P2359" s="7" t="s">
        <v>12264</v>
      </c>
      <c r="Q2359" s="7" t="s">
        <v>2358</v>
      </c>
      <c r="R2359">
        <v>4.0630699999999997</v>
      </c>
      <c r="S2359">
        <v>4.0630699999999997</v>
      </c>
      <c r="V2359">
        <v>71</v>
      </c>
      <c r="X2359" s="7" t="s">
        <v>12265</v>
      </c>
      <c r="Y2359" s="7" t="s">
        <v>12266</v>
      </c>
      <c r="Z2359">
        <v>5.5</v>
      </c>
      <c r="AA2359">
        <v>4.75</v>
      </c>
      <c r="AB2359">
        <v>6</v>
      </c>
      <c r="AE2359" s="8"/>
      <c r="AG2359" s="8"/>
      <c r="AH2359" s="7" t="s">
        <v>12267</v>
      </c>
      <c r="AL2359">
        <v>20.47</v>
      </c>
      <c r="AM2359">
        <v>12.6</v>
      </c>
      <c r="AN2359">
        <v>22.44</v>
      </c>
      <c r="AO2359">
        <v>18</v>
      </c>
      <c r="AS2359" s="7" t="s">
        <v>1214</v>
      </c>
      <c r="AT2359" s="7" t="s">
        <v>1214</v>
      </c>
      <c r="AU2359" s="7"/>
      <c r="AV2359" s="7"/>
      <c r="AW2359" s="7"/>
      <c r="AX2359" s="7"/>
      <c r="AY2359" s="7"/>
      <c r="AZ2359" s="7"/>
      <c r="BA2359" s="7"/>
      <c r="BB2359" s="7"/>
      <c r="BC2359" s="7"/>
      <c r="BD2359" s="7"/>
      <c r="BE2359" s="7"/>
      <c r="BF2359" s="7" t="s">
        <v>2145</v>
      </c>
    </row>
    <row r="2360" spans="1:58">
      <c r="A2360" s="7" t="s">
        <v>12268</v>
      </c>
      <c r="B2360" s="7" t="s">
        <v>12269</v>
      </c>
      <c r="C2360" s="7" t="s">
        <v>1210</v>
      </c>
      <c r="E2360" s="7" t="s">
        <v>4144</v>
      </c>
      <c r="G2360" s="7" t="s">
        <v>1159</v>
      </c>
      <c r="H2360" s="7" t="s">
        <v>1160</v>
      </c>
      <c r="I2360">
        <v>5</v>
      </c>
      <c r="J2360">
        <v>5</v>
      </c>
      <c r="K2360">
        <v>6.5</v>
      </c>
      <c r="L2360" t="str">
        <f>IF(K2360=I2360,"yes","")</f>
        <v/>
      </c>
      <c r="N2360">
        <v>0.32</v>
      </c>
      <c r="O2360" s="7" t="s">
        <v>12270</v>
      </c>
      <c r="P2360" s="7" t="s">
        <v>12271</v>
      </c>
      <c r="Q2360" s="7" t="s">
        <v>2358</v>
      </c>
      <c r="R2360">
        <v>2.5003500000000001</v>
      </c>
      <c r="S2360">
        <v>2.5003500000000001</v>
      </c>
      <c r="T2360" s="7" t="s">
        <v>1170</v>
      </c>
      <c r="U2360">
        <v>2</v>
      </c>
      <c r="V2360">
        <v>86</v>
      </c>
      <c r="X2360" s="7" t="s">
        <v>12272</v>
      </c>
      <c r="Y2360" s="7" t="s">
        <v>12273</v>
      </c>
      <c r="Z2360">
        <v>5</v>
      </c>
      <c r="AA2360">
        <v>3</v>
      </c>
      <c r="AB2360">
        <v>4</v>
      </c>
      <c r="AE2360" s="8"/>
      <c r="AG2360" s="8"/>
      <c r="AH2360" s="7" t="s">
        <v>12274</v>
      </c>
      <c r="AL2360">
        <v>16.54</v>
      </c>
      <c r="AM2360">
        <v>12.99</v>
      </c>
      <c r="AN2360">
        <v>16.54</v>
      </c>
      <c r="AO2360">
        <v>24</v>
      </c>
      <c r="AS2360" s="7" t="s">
        <v>1214</v>
      </c>
      <c r="AT2360" s="7" t="s">
        <v>1214</v>
      </c>
      <c r="AU2360" s="7"/>
      <c r="AV2360" s="7"/>
      <c r="AW2360" s="7"/>
      <c r="AX2360" s="7"/>
      <c r="AY2360" s="7"/>
      <c r="AZ2360" s="7"/>
      <c r="BA2360" s="7"/>
      <c r="BB2360" s="7"/>
      <c r="BC2360" s="7"/>
      <c r="BD2360" s="7"/>
      <c r="BE2360" s="7"/>
      <c r="BF2360" s="7" t="s">
        <v>2145</v>
      </c>
    </row>
    <row r="2361" spans="1:58">
      <c r="A2361" s="7" t="s">
        <v>12275</v>
      </c>
      <c r="B2361" s="7" t="s">
        <v>12276</v>
      </c>
      <c r="C2361" s="7" t="s">
        <v>1210</v>
      </c>
      <c r="E2361" s="7" t="s">
        <v>2138</v>
      </c>
      <c r="I2361">
        <v>20</v>
      </c>
      <c r="J2361">
        <v>18</v>
      </c>
      <c r="O2361" s="7" t="s">
        <v>12277</v>
      </c>
      <c r="P2361" s="7" t="s">
        <v>12278</v>
      </c>
      <c r="Q2361" s="7" t="s">
        <v>2358</v>
      </c>
      <c r="R2361">
        <v>9.1953099999999992</v>
      </c>
      <c r="S2361">
        <v>9.1651600000000002</v>
      </c>
      <c r="W2361">
        <v>304</v>
      </c>
      <c r="X2361" s="7" t="s">
        <v>12279</v>
      </c>
      <c r="Y2361" s="7" t="s">
        <v>12280</v>
      </c>
      <c r="Z2361">
        <v>6.5</v>
      </c>
      <c r="AA2361">
        <v>6.5</v>
      </c>
      <c r="AB2361">
        <v>8.5</v>
      </c>
      <c r="AE2361" s="8"/>
      <c r="AG2361" s="8"/>
      <c r="AH2361" s="7" t="s">
        <v>12281</v>
      </c>
      <c r="AI2361">
        <v>3.27</v>
      </c>
      <c r="AJ2361">
        <v>0.09</v>
      </c>
      <c r="AL2361">
        <v>16.54</v>
      </c>
      <c r="AM2361">
        <v>16.34</v>
      </c>
      <c r="AN2361">
        <v>20.94</v>
      </c>
      <c r="AO2361">
        <v>8</v>
      </c>
      <c r="AP2361">
        <v>7.87</v>
      </c>
      <c r="AQ2361">
        <v>7.87</v>
      </c>
      <c r="AR2361">
        <v>10.039999999999999</v>
      </c>
      <c r="AS2361" s="7" t="s">
        <v>1214</v>
      </c>
      <c r="AT2361" s="7" t="s">
        <v>1214</v>
      </c>
      <c r="AU2361" s="7"/>
      <c r="AV2361" s="7"/>
      <c r="AW2361" s="7"/>
      <c r="AX2361" s="7"/>
      <c r="AY2361" s="7"/>
      <c r="AZ2361" s="7"/>
      <c r="BA2361" s="7"/>
      <c r="BB2361" s="7"/>
      <c r="BC2361" s="7"/>
      <c r="BD2361" s="7"/>
      <c r="BE2361" s="7"/>
      <c r="BF2361" s="7" t="s">
        <v>2145</v>
      </c>
    </row>
    <row r="2362" spans="1:58">
      <c r="A2362" s="7" t="s">
        <v>12282</v>
      </c>
      <c r="B2362" s="7" t="s">
        <v>12283</v>
      </c>
      <c r="C2362" s="7" t="s">
        <v>1210</v>
      </c>
      <c r="E2362" s="7" t="s">
        <v>2138</v>
      </c>
      <c r="I2362">
        <v>20</v>
      </c>
      <c r="J2362">
        <v>18</v>
      </c>
      <c r="O2362" s="7" t="s">
        <v>12284</v>
      </c>
      <c r="P2362" s="7" t="s">
        <v>12285</v>
      </c>
      <c r="Q2362" s="7" t="s">
        <v>2358</v>
      </c>
      <c r="R2362">
        <v>9.1953099999999992</v>
      </c>
      <c r="S2362">
        <v>9.1651600000000002</v>
      </c>
      <c r="V2362">
        <v>93</v>
      </c>
      <c r="X2362" s="7" t="s">
        <v>12286</v>
      </c>
      <c r="Y2362" s="7" t="s">
        <v>12287</v>
      </c>
      <c r="Z2362">
        <v>6.5</v>
      </c>
      <c r="AA2362">
        <v>6.5</v>
      </c>
      <c r="AB2362">
        <v>8.5</v>
      </c>
      <c r="AE2362" s="8"/>
      <c r="AG2362" s="8"/>
      <c r="AH2362" s="7" t="s">
        <v>12288</v>
      </c>
      <c r="AI2362">
        <v>3.62</v>
      </c>
      <c r="AJ2362">
        <v>0.1</v>
      </c>
      <c r="AL2362">
        <v>17.72</v>
      </c>
      <c r="AM2362">
        <v>17.52</v>
      </c>
      <c r="AN2362">
        <v>20.16</v>
      </c>
      <c r="AO2362">
        <v>8</v>
      </c>
      <c r="AP2362">
        <v>8.4600000000000009</v>
      </c>
      <c r="AQ2362">
        <v>8.4600000000000009</v>
      </c>
      <c r="AR2362">
        <v>9.65</v>
      </c>
      <c r="AS2362" s="7" t="s">
        <v>1214</v>
      </c>
      <c r="AT2362" s="7" t="s">
        <v>1214</v>
      </c>
      <c r="AU2362" s="7"/>
      <c r="AV2362" s="7"/>
      <c r="AW2362" s="7"/>
      <c r="AX2362" s="7"/>
      <c r="AY2362" s="7"/>
      <c r="AZ2362" s="7"/>
      <c r="BA2362" s="7"/>
      <c r="BB2362" s="7"/>
      <c r="BC2362" s="7"/>
      <c r="BD2362" s="7"/>
      <c r="BE2362" s="7"/>
      <c r="BF2362" s="7" t="s">
        <v>2145</v>
      </c>
    </row>
    <row r="2363" spans="1:58">
      <c r="A2363" s="7" t="s">
        <v>12289</v>
      </c>
      <c r="B2363" s="7" t="s">
        <v>12290</v>
      </c>
      <c r="C2363" s="7" t="s">
        <v>1210</v>
      </c>
      <c r="E2363" s="7" t="s">
        <v>2138</v>
      </c>
      <c r="I2363">
        <v>25</v>
      </c>
      <c r="J2363">
        <v>20</v>
      </c>
      <c r="N2363">
        <v>2.42</v>
      </c>
      <c r="O2363" s="7" t="s">
        <v>12291</v>
      </c>
      <c r="P2363" s="7" t="s">
        <v>12292</v>
      </c>
      <c r="Q2363" s="7" t="s">
        <v>2358</v>
      </c>
      <c r="R2363">
        <v>11.811809999999999</v>
      </c>
      <c r="S2363">
        <v>11.7597</v>
      </c>
      <c r="V2363">
        <v>125</v>
      </c>
      <c r="W2363">
        <v>304</v>
      </c>
      <c r="X2363" s="7" t="s">
        <v>12293</v>
      </c>
      <c r="Y2363" s="7" t="s">
        <v>12294</v>
      </c>
      <c r="Z2363">
        <v>8</v>
      </c>
      <c r="AA2363">
        <v>6.5</v>
      </c>
      <c r="AB2363">
        <v>13</v>
      </c>
      <c r="AE2363" s="8"/>
      <c r="AG2363" s="8"/>
      <c r="AH2363" s="7" t="s">
        <v>12295</v>
      </c>
      <c r="AI2363">
        <v>3.3</v>
      </c>
      <c r="AJ2363">
        <v>0.1</v>
      </c>
      <c r="AL2363">
        <v>20</v>
      </c>
      <c r="AM2363">
        <v>18.5</v>
      </c>
      <c r="AN2363">
        <v>15.5</v>
      </c>
      <c r="AO2363">
        <v>4</v>
      </c>
      <c r="AP2363">
        <v>9.6999999999999993</v>
      </c>
      <c r="AQ2363">
        <v>8.9</v>
      </c>
      <c r="AR2363">
        <v>14.8</v>
      </c>
      <c r="AS2363" s="7" t="s">
        <v>1214</v>
      </c>
      <c r="AT2363" s="7" t="s">
        <v>1214</v>
      </c>
      <c r="AU2363" s="7"/>
      <c r="AV2363" s="7"/>
      <c r="AW2363" s="7"/>
      <c r="AX2363" s="7"/>
      <c r="AY2363" s="7"/>
      <c r="AZ2363" s="7"/>
      <c r="BA2363" s="7"/>
      <c r="BB2363" s="7"/>
      <c r="BC2363" s="7"/>
      <c r="BD2363" s="7"/>
      <c r="BE2363" s="7"/>
      <c r="BF2363" s="7" t="s">
        <v>2145</v>
      </c>
    </row>
    <row r="2364" spans="1:58">
      <c r="A2364" s="7" t="s">
        <v>12296</v>
      </c>
      <c r="B2364" s="7" t="s">
        <v>12297</v>
      </c>
      <c r="C2364" s="7" t="s">
        <v>1210</v>
      </c>
      <c r="E2364" s="7" t="s">
        <v>4144</v>
      </c>
      <c r="I2364">
        <v>13.5</v>
      </c>
      <c r="J2364">
        <v>12</v>
      </c>
      <c r="O2364" s="7" t="s">
        <v>12298</v>
      </c>
      <c r="P2364" s="7" t="s">
        <v>12299</v>
      </c>
      <c r="Q2364" s="7" t="s">
        <v>2358</v>
      </c>
      <c r="R2364">
        <v>6.2402199999999999</v>
      </c>
      <c r="S2364">
        <v>6.2229299999999999</v>
      </c>
      <c r="V2364">
        <v>173</v>
      </c>
      <c r="X2364" s="7" t="s">
        <v>12300</v>
      </c>
      <c r="Y2364" s="7" t="s">
        <v>12301</v>
      </c>
      <c r="Z2364">
        <v>6</v>
      </c>
      <c r="AA2364">
        <v>4</v>
      </c>
      <c r="AB2364">
        <v>5.5</v>
      </c>
      <c r="AE2364" s="8"/>
      <c r="AG2364" s="8"/>
      <c r="AH2364" s="7" t="s">
        <v>12302</v>
      </c>
      <c r="AI2364">
        <v>2.1</v>
      </c>
      <c r="AJ2364">
        <v>0.06</v>
      </c>
      <c r="AL2364">
        <v>16.5</v>
      </c>
      <c r="AM2364">
        <v>16</v>
      </c>
      <c r="AN2364">
        <v>14</v>
      </c>
      <c r="AO2364">
        <v>12</v>
      </c>
      <c r="AP2364">
        <v>7.5</v>
      </c>
      <c r="AQ2364">
        <v>5.0999999999999996</v>
      </c>
      <c r="AR2364">
        <v>6.5</v>
      </c>
      <c r="AS2364" s="7" t="s">
        <v>1214</v>
      </c>
      <c r="AT2364" s="7" t="s">
        <v>1214</v>
      </c>
      <c r="AU2364" s="7"/>
      <c r="AV2364" s="7"/>
      <c r="AW2364" s="7"/>
      <c r="AX2364" s="7"/>
      <c r="AY2364" s="7"/>
      <c r="AZ2364" s="7"/>
      <c r="BA2364" s="7"/>
      <c r="BB2364" s="7"/>
      <c r="BC2364" s="7"/>
      <c r="BD2364" s="7"/>
      <c r="BE2364" s="7"/>
      <c r="BF2364" s="7" t="s">
        <v>2145</v>
      </c>
    </row>
    <row r="2365" spans="1:58">
      <c r="A2365" s="7" t="s">
        <v>12303</v>
      </c>
      <c r="B2365" s="7" t="s">
        <v>12304</v>
      </c>
      <c r="C2365" s="7" t="s">
        <v>1210</v>
      </c>
      <c r="E2365" s="7" t="s">
        <v>2138</v>
      </c>
      <c r="I2365">
        <v>13.5</v>
      </c>
      <c r="J2365">
        <v>12</v>
      </c>
      <c r="O2365" s="7" t="s">
        <v>12305</v>
      </c>
      <c r="P2365" s="7" t="s">
        <v>12306</v>
      </c>
      <c r="Q2365" s="7" t="s">
        <v>2358</v>
      </c>
      <c r="R2365">
        <v>6.0044399999999998</v>
      </c>
      <c r="S2365">
        <v>5.9878099999999996</v>
      </c>
      <c r="W2365">
        <v>360</v>
      </c>
      <c r="X2365" s="7" t="s">
        <v>12307</v>
      </c>
      <c r="Y2365" s="7" t="s">
        <v>12308</v>
      </c>
      <c r="Z2365">
        <v>5.5</v>
      </c>
      <c r="AA2365">
        <v>5.5</v>
      </c>
      <c r="AB2365">
        <v>7</v>
      </c>
      <c r="AE2365" s="8"/>
      <c r="AG2365" s="8"/>
      <c r="AH2365" s="7" t="s">
        <v>12309</v>
      </c>
      <c r="AI2365">
        <v>2.5</v>
      </c>
      <c r="AJ2365">
        <v>7.0000000000000007E-2</v>
      </c>
      <c r="AL2365">
        <v>20</v>
      </c>
      <c r="AM2365">
        <v>13.5</v>
      </c>
      <c r="AN2365">
        <v>17</v>
      </c>
      <c r="AO2365">
        <v>12</v>
      </c>
      <c r="AP2365">
        <v>6.3</v>
      </c>
      <c r="AQ2365">
        <v>6.1</v>
      </c>
      <c r="AR2365">
        <v>8</v>
      </c>
      <c r="AS2365" s="7" t="s">
        <v>1214</v>
      </c>
      <c r="AT2365" s="7" t="s">
        <v>1214</v>
      </c>
      <c r="AU2365" s="7"/>
      <c r="AV2365" s="7"/>
      <c r="AW2365" s="7"/>
      <c r="AX2365" s="7"/>
      <c r="AY2365" s="7"/>
      <c r="AZ2365" s="7"/>
      <c r="BA2365" s="7"/>
      <c r="BB2365" s="7"/>
      <c r="BC2365" s="7"/>
      <c r="BD2365" s="7"/>
      <c r="BE2365" s="7"/>
      <c r="BF2365" s="7" t="s">
        <v>2145</v>
      </c>
    </row>
    <row r="2366" spans="1:58">
      <c r="A2366" s="7" t="s">
        <v>12310</v>
      </c>
      <c r="B2366" s="7" t="s">
        <v>12311</v>
      </c>
      <c r="C2366" s="7" t="s">
        <v>1210</v>
      </c>
      <c r="E2366" s="7" t="s">
        <v>2138</v>
      </c>
      <c r="I2366">
        <v>13.5</v>
      </c>
      <c r="J2366">
        <v>12</v>
      </c>
      <c r="O2366" s="7" t="s">
        <v>12312</v>
      </c>
      <c r="P2366" s="7" t="s">
        <v>12313</v>
      </c>
      <c r="Q2366" s="7" t="s">
        <v>2358</v>
      </c>
      <c r="R2366">
        <v>6.0044399999999998</v>
      </c>
      <c r="S2366">
        <v>5.9878099999999996</v>
      </c>
      <c r="V2366">
        <v>56</v>
      </c>
      <c r="W2366">
        <v>240</v>
      </c>
      <c r="X2366" s="7" t="s">
        <v>12314</v>
      </c>
      <c r="Y2366" s="7" t="s">
        <v>12315</v>
      </c>
      <c r="Z2366">
        <v>5.5</v>
      </c>
      <c r="AA2366">
        <v>5.5</v>
      </c>
      <c r="AB2366">
        <v>7</v>
      </c>
      <c r="AE2366" s="8"/>
      <c r="AG2366" s="8"/>
      <c r="AH2366" s="7" t="s">
        <v>12316</v>
      </c>
      <c r="AI2366">
        <v>2.5</v>
      </c>
      <c r="AJ2366">
        <v>0.08</v>
      </c>
      <c r="AL2366">
        <v>19.5</v>
      </c>
      <c r="AM2366">
        <v>13.5</v>
      </c>
      <c r="AN2366">
        <v>17</v>
      </c>
      <c r="AO2366">
        <v>12</v>
      </c>
      <c r="AP2366">
        <v>6.3</v>
      </c>
      <c r="AQ2366">
        <v>6.1</v>
      </c>
      <c r="AR2366">
        <v>8</v>
      </c>
      <c r="AS2366" s="7" t="s">
        <v>1214</v>
      </c>
      <c r="AT2366" s="7" t="s">
        <v>1214</v>
      </c>
      <c r="AU2366" s="7"/>
      <c r="AV2366" s="7"/>
      <c r="AW2366" s="7"/>
      <c r="AX2366" s="7"/>
      <c r="AY2366" s="7"/>
      <c r="AZ2366" s="7"/>
      <c r="BA2366" s="7"/>
      <c r="BB2366" s="7"/>
      <c r="BC2366" s="7"/>
      <c r="BD2366" s="7"/>
      <c r="BE2366" s="7"/>
      <c r="BF2366" s="7" t="s">
        <v>2145</v>
      </c>
    </row>
    <row r="2367" spans="1:58">
      <c r="A2367" s="7" t="s">
        <v>12317</v>
      </c>
      <c r="B2367" s="7" t="s">
        <v>12318</v>
      </c>
      <c r="C2367" s="7" t="s">
        <v>1210</v>
      </c>
      <c r="E2367" s="7" t="s">
        <v>4144</v>
      </c>
      <c r="I2367">
        <v>13</v>
      </c>
      <c r="J2367">
        <v>11.5</v>
      </c>
      <c r="N2367">
        <v>1.21</v>
      </c>
      <c r="O2367" s="7" t="s">
        <v>12319</v>
      </c>
      <c r="P2367" s="7" t="s">
        <v>12106</v>
      </c>
      <c r="Q2367" s="7" t="s">
        <v>2358</v>
      </c>
      <c r="R2367">
        <v>5.5590299999999999</v>
      </c>
      <c r="S2367">
        <v>5.5590299999999999</v>
      </c>
      <c r="V2367">
        <v>211</v>
      </c>
      <c r="X2367" s="7" t="s">
        <v>12320</v>
      </c>
      <c r="Y2367" s="7" t="s">
        <v>12321</v>
      </c>
      <c r="Z2367">
        <v>6</v>
      </c>
      <c r="AA2367">
        <v>6</v>
      </c>
      <c r="AB2367">
        <v>9</v>
      </c>
      <c r="AC2367" s="7" t="s">
        <v>11875</v>
      </c>
      <c r="AD2367" s="7" t="s">
        <v>11876</v>
      </c>
      <c r="AE2367" s="8">
        <v>5.2999999999999999E-2</v>
      </c>
      <c r="AG2367" s="8">
        <v>6.5000000000000002E-2</v>
      </c>
      <c r="AI2367">
        <v>4.45</v>
      </c>
      <c r="AJ2367">
        <v>0.13</v>
      </c>
      <c r="AK2367" s="7" t="s">
        <v>12322</v>
      </c>
      <c r="AL2367">
        <v>23.4</v>
      </c>
      <c r="AM2367">
        <v>14.9</v>
      </c>
      <c r="AN2367">
        <v>22</v>
      </c>
      <c r="AO2367">
        <v>12</v>
      </c>
      <c r="AP2367">
        <v>20.399999999999999</v>
      </c>
      <c r="AQ2367">
        <v>7.08</v>
      </c>
      <c r="AR2367">
        <v>7.28</v>
      </c>
      <c r="AS2367" s="7" t="s">
        <v>1214</v>
      </c>
      <c r="AT2367" s="7" t="s">
        <v>1214</v>
      </c>
      <c r="AU2367" s="7"/>
      <c r="AV2367" s="7"/>
      <c r="AW2367" s="7"/>
      <c r="AX2367" s="7"/>
      <c r="AY2367" s="7"/>
      <c r="AZ2367" s="7"/>
      <c r="BA2367" s="7"/>
      <c r="BB2367" s="7"/>
      <c r="BC2367" s="7"/>
      <c r="BD2367" s="7"/>
      <c r="BE2367" s="7"/>
      <c r="BF2367" s="7"/>
    </row>
    <row r="2368" spans="1:58">
      <c r="A2368" s="7" t="s">
        <v>12323</v>
      </c>
      <c r="B2368" s="7" t="s">
        <v>12324</v>
      </c>
      <c r="C2368" s="7" t="s">
        <v>1210</v>
      </c>
      <c r="E2368" s="7" t="s">
        <v>2138</v>
      </c>
      <c r="I2368">
        <v>20</v>
      </c>
      <c r="J2368">
        <v>18</v>
      </c>
      <c r="N2368">
        <v>1.98</v>
      </c>
      <c r="O2368" s="7" t="s">
        <v>12325</v>
      </c>
      <c r="P2368" s="7" t="s">
        <v>12326</v>
      </c>
      <c r="Q2368" s="7" t="s">
        <v>2358</v>
      </c>
      <c r="R2368">
        <v>9.0619999999999994</v>
      </c>
      <c r="S2368">
        <v>9.0619999999999994</v>
      </c>
      <c r="X2368" s="7" t="s">
        <v>12327</v>
      </c>
      <c r="Y2368" s="7" t="s">
        <v>12328</v>
      </c>
      <c r="Z2368">
        <v>8.85</v>
      </c>
      <c r="AA2368">
        <v>6</v>
      </c>
      <c r="AB2368">
        <v>12</v>
      </c>
      <c r="AC2368" s="7" t="s">
        <v>11875</v>
      </c>
      <c r="AD2368" s="7" t="s">
        <v>11876</v>
      </c>
      <c r="AE2368" s="8">
        <v>5.2999999999999999E-2</v>
      </c>
      <c r="AG2368" s="8">
        <v>6.5000000000000002E-2</v>
      </c>
      <c r="AI2368">
        <v>2.08</v>
      </c>
      <c r="AJ2368">
        <v>0.06</v>
      </c>
      <c r="AL2368">
        <v>22.8</v>
      </c>
      <c r="AM2368">
        <v>11.2</v>
      </c>
      <c r="AN2368">
        <v>14.1</v>
      </c>
      <c r="AO2368">
        <v>3</v>
      </c>
      <c r="AP2368">
        <v>10.4</v>
      </c>
      <c r="AQ2368">
        <v>7.48</v>
      </c>
      <c r="AR2368">
        <v>12.99</v>
      </c>
      <c r="AS2368" s="7" t="s">
        <v>1214</v>
      </c>
      <c r="AT2368" s="7" t="s">
        <v>1214</v>
      </c>
      <c r="AU2368" s="7"/>
      <c r="AV2368" s="7"/>
      <c r="AW2368" s="7"/>
      <c r="AX2368" s="7"/>
      <c r="AY2368" s="7"/>
      <c r="AZ2368" s="7"/>
      <c r="BA2368" s="7"/>
      <c r="BB2368" s="7"/>
      <c r="BC2368" s="7"/>
      <c r="BD2368" s="7"/>
      <c r="BE2368" s="7"/>
      <c r="BF2368" s="7"/>
    </row>
    <row r="2369" spans="1:58">
      <c r="A2369" s="7" t="s">
        <v>12329</v>
      </c>
      <c r="B2369" s="7" t="s">
        <v>12330</v>
      </c>
      <c r="C2369" s="7" t="s">
        <v>1210</v>
      </c>
      <c r="E2369" s="7" t="s">
        <v>4144</v>
      </c>
      <c r="I2369">
        <v>7.5</v>
      </c>
      <c r="J2369">
        <v>6.5</v>
      </c>
      <c r="N2369">
        <v>0.60799999999999998</v>
      </c>
      <c r="O2369" s="7" t="s">
        <v>12331</v>
      </c>
      <c r="P2369" s="7" t="s">
        <v>12332</v>
      </c>
      <c r="Q2369" s="7" t="s">
        <v>2358</v>
      </c>
      <c r="R2369">
        <v>3.7314099999999999</v>
      </c>
      <c r="S2369">
        <v>3.69407</v>
      </c>
      <c r="T2369" s="7" t="s">
        <v>1170</v>
      </c>
      <c r="U2369">
        <v>4</v>
      </c>
      <c r="V2369">
        <v>187</v>
      </c>
      <c r="X2369" s="7" t="s">
        <v>12333</v>
      </c>
      <c r="Y2369" s="7" t="s">
        <v>12334</v>
      </c>
      <c r="Z2369">
        <v>7</v>
      </c>
      <c r="AA2369">
        <v>4</v>
      </c>
      <c r="AB2369">
        <v>2.95</v>
      </c>
      <c r="AE2369" s="8"/>
      <c r="AG2369" s="8"/>
      <c r="AH2369" s="7" t="s">
        <v>12335</v>
      </c>
      <c r="AI2369">
        <v>2.68</v>
      </c>
      <c r="AL2369">
        <v>24</v>
      </c>
      <c r="AM2369">
        <v>9.8000000000000007</v>
      </c>
      <c r="AN2369">
        <v>19.7</v>
      </c>
      <c r="AO2369">
        <v>48</v>
      </c>
      <c r="AP2369">
        <v>10.199999999999999</v>
      </c>
      <c r="AQ2369">
        <v>8.3000000000000007</v>
      </c>
      <c r="AR2369">
        <v>5.0999999999999996</v>
      </c>
      <c r="AS2369" s="7" t="s">
        <v>1214</v>
      </c>
      <c r="AT2369" s="7" t="s">
        <v>1214</v>
      </c>
      <c r="AU2369" s="7" t="s">
        <v>2145</v>
      </c>
      <c r="AV2369" s="7" t="s">
        <v>2145</v>
      </c>
      <c r="AW2369" s="7" t="s">
        <v>2145</v>
      </c>
      <c r="AX2369" s="7"/>
      <c r="AY2369" s="7"/>
      <c r="AZ2369" s="7"/>
      <c r="BA2369" s="7"/>
      <c r="BB2369" s="7"/>
      <c r="BC2369" s="7"/>
      <c r="BD2369" s="7"/>
      <c r="BE2369" s="7"/>
      <c r="BF2369" s="7" t="s">
        <v>2145</v>
      </c>
    </row>
    <row r="2370" spans="1:58">
      <c r="A2370" s="7" t="s">
        <v>12336</v>
      </c>
      <c r="B2370" s="7" t="s">
        <v>12337</v>
      </c>
      <c r="C2370" s="7" t="s">
        <v>1210</v>
      </c>
      <c r="E2370" s="7" t="s">
        <v>4144</v>
      </c>
      <c r="I2370">
        <v>7.5</v>
      </c>
      <c r="J2370">
        <v>6.5</v>
      </c>
      <c r="N2370">
        <v>0.41899999999999998</v>
      </c>
      <c r="O2370" s="7" t="s">
        <v>12338</v>
      </c>
      <c r="P2370" s="7" t="s">
        <v>12339</v>
      </c>
      <c r="Q2370" s="7" t="s">
        <v>2358</v>
      </c>
      <c r="R2370">
        <v>3.43797</v>
      </c>
      <c r="S2370">
        <v>3.4192399999999998</v>
      </c>
      <c r="T2370" s="7" t="s">
        <v>1170</v>
      </c>
      <c r="U2370">
        <v>4</v>
      </c>
      <c r="V2370">
        <v>44</v>
      </c>
      <c r="X2370" s="7" t="s">
        <v>12340</v>
      </c>
      <c r="Y2370" s="7" t="s">
        <v>12341</v>
      </c>
      <c r="Z2370">
        <v>7</v>
      </c>
      <c r="AA2370">
        <v>4</v>
      </c>
      <c r="AB2370">
        <v>2.95</v>
      </c>
      <c r="AE2370" s="8"/>
      <c r="AG2370" s="8"/>
      <c r="AH2370" s="7" t="s">
        <v>12342</v>
      </c>
      <c r="AI2370">
        <v>3</v>
      </c>
      <c r="AL2370">
        <v>24</v>
      </c>
      <c r="AM2370">
        <v>11</v>
      </c>
      <c r="AN2370">
        <v>19.7</v>
      </c>
      <c r="AO2370">
        <v>48</v>
      </c>
      <c r="AP2370">
        <v>11</v>
      </c>
      <c r="AQ2370">
        <v>8.3000000000000007</v>
      </c>
      <c r="AR2370">
        <v>5.0999999999999996</v>
      </c>
      <c r="AS2370" s="7" t="s">
        <v>1214</v>
      </c>
      <c r="AT2370" s="7" t="s">
        <v>1214</v>
      </c>
      <c r="AU2370" s="7" t="s">
        <v>2145</v>
      </c>
      <c r="AV2370" s="7" t="s">
        <v>2145</v>
      </c>
      <c r="AW2370" s="7" t="s">
        <v>2145</v>
      </c>
      <c r="AX2370" s="7"/>
      <c r="AY2370" s="7"/>
      <c r="AZ2370" s="7"/>
      <c r="BA2370" s="7"/>
      <c r="BB2370" s="7"/>
      <c r="BC2370" s="7"/>
      <c r="BD2370" s="7"/>
      <c r="BE2370" s="7"/>
      <c r="BF2370" s="7" t="s">
        <v>2145</v>
      </c>
    </row>
    <row r="2371" spans="1:58">
      <c r="A2371" s="7" t="s">
        <v>12343</v>
      </c>
      <c r="B2371" s="7" t="s">
        <v>12344</v>
      </c>
      <c r="C2371" s="7" t="s">
        <v>1210</v>
      </c>
      <c r="E2371" s="7" t="s">
        <v>4144</v>
      </c>
      <c r="I2371">
        <v>7.5</v>
      </c>
      <c r="J2371">
        <v>6.5</v>
      </c>
      <c r="N2371">
        <v>0.28199999999999997</v>
      </c>
      <c r="O2371" s="7" t="s">
        <v>12345</v>
      </c>
      <c r="P2371" s="7" t="s">
        <v>12346</v>
      </c>
      <c r="Q2371" s="7" t="s">
        <v>2358</v>
      </c>
      <c r="R2371">
        <v>3.35066</v>
      </c>
      <c r="S2371">
        <v>3.35066</v>
      </c>
      <c r="T2371" s="7" t="s">
        <v>1170</v>
      </c>
      <c r="U2371">
        <v>4</v>
      </c>
      <c r="V2371">
        <v>135</v>
      </c>
      <c r="X2371" s="7" t="s">
        <v>12347</v>
      </c>
      <c r="Y2371" s="7" t="s">
        <v>12348</v>
      </c>
      <c r="Z2371">
        <v>7</v>
      </c>
      <c r="AA2371">
        <v>4</v>
      </c>
      <c r="AB2371">
        <v>3</v>
      </c>
      <c r="AE2371" s="8"/>
      <c r="AG2371" s="8"/>
      <c r="AH2371" s="7" t="s">
        <v>12349</v>
      </c>
      <c r="AI2371">
        <v>2.79</v>
      </c>
      <c r="AL2371">
        <v>24</v>
      </c>
      <c r="AM2371">
        <v>10.199999999999999</v>
      </c>
      <c r="AN2371">
        <v>19.7</v>
      </c>
      <c r="AO2371">
        <v>48</v>
      </c>
      <c r="AP2371">
        <v>10.199999999999999</v>
      </c>
      <c r="AQ2371">
        <v>8.3000000000000007</v>
      </c>
      <c r="AR2371">
        <v>5.0999999999999996</v>
      </c>
      <c r="AS2371" s="7" t="s">
        <v>1214</v>
      </c>
      <c r="AT2371" s="7" t="s">
        <v>1214</v>
      </c>
      <c r="AU2371" s="7" t="s">
        <v>2145</v>
      </c>
      <c r="AV2371" s="7" t="s">
        <v>2145</v>
      </c>
      <c r="AW2371" s="7" t="s">
        <v>2145</v>
      </c>
      <c r="AX2371" s="7"/>
      <c r="AY2371" s="7"/>
      <c r="AZ2371" s="7"/>
      <c r="BA2371" s="7"/>
      <c r="BB2371" s="7"/>
      <c r="BC2371" s="7"/>
      <c r="BD2371" s="7"/>
      <c r="BE2371" s="7"/>
      <c r="BF2371" s="7" t="s">
        <v>2145</v>
      </c>
    </row>
    <row r="2372" spans="1:58">
      <c r="A2372" s="7" t="s">
        <v>12350</v>
      </c>
      <c r="B2372" s="7" t="s">
        <v>7327</v>
      </c>
      <c r="C2372" s="7" t="s">
        <v>1210</v>
      </c>
      <c r="E2372" s="7" t="s">
        <v>1211</v>
      </c>
      <c r="I2372">
        <v>5</v>
      </c>
      <c r="J2372">
        <v>5</v>
      </c>
      <c r="N2372">
        <v>0.23100000000000001</v>
      </c>
      <c r="O2372" s="7" t="s">
        <v>12351</v>
      </c>
      <c r="P2372" s="7" t="s">
        <v>12352</v>
      </c>
      <c r="Q2372" s="7" t="s">
        <v>2358</v>
      </c>
      <c r="R2372">
        <v>2.05281</v>
      </c>
      <c r="S2372">
        <v>2.05281</v>
      </c>
      <c r="T2372" s="7" t="s">
        <v>1170</v>
      </c>
      <c r="U2372">
        <v>4</v>
      </c>
      <c r="X2372" s="7" t="s">
        <v>12353</v>
      </c>
      <c r="Z2372">
        <v>7</v>
      </c>
      <c r="AA2372">
        <v>4</v>
      </c>
      <c r="AB2372">
        <v>2.75</v>
      </c>
      <c r="AE2372" s="8"/>
      <c r="AG2372" s="8"/>
      <c r="AI2372">
        <v>2.37</v>
      </c>
      <c r="AL2372">
        <v>24</v>
      </c>
      <c r="AM2372">
        <v>8.66</v>
      </c>
      <c r="AN2372">
        <v>19.7</v>
      </c>
      <c r="AO2372">
        <v>48</v>
      </c>
      <c r="AP2372">
        <v>8.66</v>
      </c>
      <c r="AQ2372">
        <v>8.3000000000000007</v>
      </c>
      <c r="AR2372">
        <v>5.0999999999999996</v>
      </c>
      <c r="AS2372" s="7" t="s">
        <v>1214</v>
      </c>
      <c r="AT2372" s="7" t="s">
        <v>1214</v>
      </c>
      <c r="AU2372" s="7" t="s">
        <v>2145</v>
      </c>
      <c r="AV2372" s="7" t="s">
        <v>2145</v>
      </c>
      <c r="AW2372" s="7" t="s">
        <v>2145</v>
      </c>
      <c r="AX2372" s="7"/>
      <c r="AY2372" s="7"/>
      <c r="AZ2372" s="7"/>
      <c r="BA2372" s="7"/>
      <c r="BB2372" s="7"/>
      <c r="BC2372" s="7"/>
      <c r="BD2372" s="7"/>
      <c r="BE2372" s="7"/>
      <c r="BF2372" s="7"/>
    </row>
    <row r="2373" spans="1:58">
      <c r="A2373" s="7" t="s">
        <v>12354</v>
      </c>
      <c r="B2373" s="7" t="s">
        <v>12355</v>
      </c>
      <c r="C2373" s="7" t="s">
        <v>1210</v>
      </c>
      <c r="E2373" s="7" t="s">
        <v>4144</v>
      </c>
      <c r="I2373">
        <v>3.5</v>
      </c>
      <c r="J2373">
        <v>2.8</v>
      </c>
      <c r="N2373">
        <v>0.121</v>
      </c>
      <c r="O2373" s="7" t="s">
        <v>12356</v>
      </c>
      <c r="P2373" s="7" t="s">
        <v>12357</v>
      </c>
      <c r="Q2373" s="7" t="s">
        <v>2358</v>
      </c>
      <c r="R2373">
        <v>1.4468700000000001</v>
      </c>
      <c r="S2373">
        <v>1.4322900000000001</v>
      </c>
      <c r="T2373" s="7" t="s">
        <v>1170</v>
      </c>
      <c r="U2373">
        <v>4</v>
      </c>
      <c r="V2373">
        <v>257</v>
      </c>
      <c r="X2373" s="7" t="s">
        <v>12358</v>
      </c>
      <c r="Y2373" s="7" t="s">
        <v>12359</v>
      </c>
      <c r="Z2373">
        <v>7</v>
      </c>
      <c r="AA2373">
        <v>4</v>
      </c>
      <c r="AB2373">
        <v>1.45</v>
      </c>
      <c r="AE2373" s="8"/>
      <c r="AG2373" s="8"/>
      <c r="AH2373" s="7" t="s">
        <v>12360</v>
      </c>
      <c r="AI2373">
        <v>4.13</v>
      </c>
      <c r="AL2373">
        <v>24</v>
      </c>
      <c r="AM2373">
        <v>10.199999999999999</v>
      </c>
      <c r="AN2373">
        <v>29</v>
      </c>
      <c r="AO2373">
        <v>72</v>
      </c>
      <c r="AP2373">
        <v>10.199999999999999</v>
      </c>
      <c r="AQ2373">
        <v>8.3000000000000007</v>
      </c>
      <c r="AR2373">
        <v>5.0999999999999996</v>
      </c>
      <c r="AS2373" s="7" t="s">
        <v>1214</v>
      </c>
      <c r="AT2373" s="7" t="s">
        <v>1214</v>
      </c>
      <c r="AU2373" s="7" t="s">
        <v>2145</v>
      </c>
      <c r="AV2373" s="7" t="s">
        <v>2145</v>
      </c>
      <c r="AW2373" s="7" t="s">
        <v>2145</v>
      </c>
      <c r="AX2373" s="7"/>
      <c r="AY2373" s="7"/>
      <c r="AZ2373" s="7"/>
      <c r="BA2373" s="7"/>
      <c r="BB2373" s="7"/>
      <c r="BC2373" s="7"/>
      <c r="BD2373" s="7"/>
      <c r="BE2373" s="7"/>
      <c r="BF2373" s="7" t="s">
        <v>2145</v>
      </c>
    </row>
    <row r="2374" spans="1:58">
      <c r="A2374" s="7" t="s">
        <v>12361</v>
      </c>
      <c r="B2374" s="7" t="s">
        <v>1485</v>
      </c>
      <c r="C2374" s="7" t="s">
        <v>1210</v>
      </c>
      <c r="E2374" s="7" t="s">
        <v>4144</v>
      </c>
      <c r="I2374">
        <v>3</v>
      </c>
      <c r="J2374">
        <v>3</v>
      </c>
      <c r="N2374">
        <v>0.161</v>
      </c>
      <c r="O2374" s="7" t="s">
        <v>12362</v>
      </c>
      <c r="P2374" s="7" t="s">
        <v>12363</v>
      </c>
      <c r="Q2374" s="7" t="s">
        <v>2358</v>
      </c>
      <c r="R2374">
        <v>1.45512</v>
      </c>
      <c r="S2374">
        <v>1.45512</v>
      </c>
      <c r="T2374" s="7" t="s">
        <v>1170</v>
      </c>
      <c r="U2374">
        <v>4</v>
      </c>
      <c r="V2374">
        <v>24</v>
      </c>
      <c r="X2374" s="7" t="s">
        <v>12364</v>
      </c>
      <c r="Y2374" s="7" t="s">
        <v>12365</v>
      </c>
      <c r="Z2374">
        <v>7</v>
      </c>
      <c r="AA2374">
        <v>4</v>
      </c>
      <c r="AB2374">
        <v>1.45</v>
      </c>
      <c r="AE2374" s="8"/>
      <c r="AG2374" s="8"/>
      <c r="AH2374" s="7" t="s">
        <v>12366</v>
      </c>
      <c r="AI2374">
        <v>3.5</v>
      </c>
      <c r="AL2374">
        <v>24</v>
      </c>
      <c r="AM2374">
        <v>8.66</v>
      </c>
      <c r="AN2374">
        <v>29</v>
      </c>
      <c r="AO2374">
        <v>72</v>
      </c>
      <c r="AP2374">
        <v>8.66</v>
      </c>
      <c r="AQ2374">
        <v>8.3000000000000007</v>
      </c>
      <c r="AR2374">
        <v>5.0999999999999996</v>
      </c>
      <c r="AS2374" s="7" t="s">
        <v>1214</v>
      </c>
      <c r="AT2374" s="7" t="s">
        <v>1214</v>
      </c>
      <c r="AU2374" s="7" t="s">
        <v>2145</v>
      </c>
      <c r="AV2374" s="7" t="s">
        <v>2145</v>
      </c>
      <c r="AW2374" s="7" t="s">
        <v>2145</v>
      </c>
      <c r="AX2374" s="7"/>
      <c r="AY2374" s="7"/>
      <c r="AZ2374" s="7"/>
      <c r="BA2374" s="7"/>
      <c r="BB2374" s="7"/>
      <c r="BC2374" s="7"/>
      <c r="BD2374" s="7"/>
      <c r="BE2374" s="7"/>
      <c r="BF2374" s="7" t="s">
        <v>2145</v>
      </c>
    </row>
    <row r="2375" spans="1:58">
      <c r="A2375" s="7" t="s">
        <v>12367</v>
      </c>
      <c r="B2375" s="7" t="s">
        <v>8572</v>
      </c>
      <c r="C2375" s="7" t="s">
        <v>1210</v>
      </c>
      <c r="E2375" s="7" t="s">
        <v>4144</v>
      </c>
      <c r="I2375">
        <v>6.5</v>
      </c>
      <c r="J2375">
        <v>6.5</v>
      </c>
      <c r="N2375">
        <v>0.21099999999999999</v>
      </c>
      <c r="O2375" s="7" t="s">
        <v>12368</v>
      </c>
      <c r="P2375" s="7" t="s">
        <v>12369</v>
      </c>
      <c r="Q2375" s="7" t="s">
        <v>2358</v>
      </c>
      <c r="R2375">
        <v>3.0941800000000002</v>
      </c>
      <c r="S2375">
        <v>3.09307</v>
      </c>
      <c r="T2375" s="7" t="s">
        <v>1170</v>
      </c>
      <c r="U2375">
        <v>4</v>
      </c>
      <c r="V2375">
        <v>235</v>
      </c>
      <c r="X2375" s="7" t="s">
        <v>12370</v>
      </c>
      <c r="Y2375" s="7" t="s">
        <v>12371</v>
      </c>
      <c r="Z2375">
        <v>2.5</v>
      </c>
      <c r="AA2375">
        <v>0.6</v>
      </c>
      <c r="AB2375">
        <v>2</v>
      </c>
      <c r="AE2375" s="8"/>
      <c r="AG2375" s="8"/>
      <c r="AH2375" s="7" t="s">
        <v>12372</v>
      </c>
      <c r="AI2375">
        <v>1.87</v>
      </c>
      <c r="AL2375">
        <v>26.4</v>
      </c>
      <c r="AM2375">
        <v>8.3000000000000007</v>
      </c>
      <c r="AN2375">
        <v>15</v>
      </c>
      <c r="AO2375">
        <v>72</v>
      </c>
      <c r="AP2375">
        <v>8.3000000000000007</v>
      </c>
      <c r="AQ2375">
        <v>5.0999999999999996</v>
      </c>
      <c r="AR2375">
        <v>5.0999999999999996</v>
      </c>
      <c r="AS2375" s="7" t="s">
        <v>1214</v>
      </c>
      <c r="AT2375" s="7" t="s">
        <v>1214</v>
      </c>
      <c r="AU2375" s="7" t="s">
        <v>2145</v>
      </c>
      <c r="AV2375" s="7" t="s">
        <v>2145</v>
      </c>
      <c r="AW2375" s="7" t="s">
        <v>2145</v>
      </c>
      <c r="AX2375" s="7"/>
      <c r="AY2375" s="7"/>
      <c r="AZ2375" s="7"/>
      <c r="BA2375" s="7"/>
      <c r="BB2375" s="7"/>
      <c r="BC2375" s="7"/>
      <c r="BD2375" s="7"/>
      <c r="BE2375" s="7"/>
      <c r="BF2375" s="7" t="s">
        <v>2145</v>
      </c>
    </row>
    <row r="2376" spans="1:58">
      <c r="A2376" s="7" t="s">
        <v>12373</v>
      </c>
      <c r="B2376" s="7" t="s">
        <v>4761</v>
      </c>
      <c r="C2376" s="7" t="s">
        <v>1210</v>
      </c>
      <c r="E2376" s="7" t="s">
        <v>4144</v>
      </c>
      <c r="I2376">
        <v>5.8</v>
      </c>
      <c r="J2376">
        <v>5.8</v>
      </c>
      <c r="N2376">
        <v>0.315</v>
      </c>
      <c r="O2376" s="7" t="s">
        <v>12374</v>
      </c>
      <c r="P2376" s="7" t="s">
        <v>12375</v>
      </c>
      <c r="Q2376" s="7" t="s">
        <v>2358</v>
      </c>
      <c r="R2376">
        <v>2.8336600000000001</v>
      </c>
      <c r="S2376">
        <v>2.8197199999999998</v>
      </c>
      <c r="T2376" s="7" t="s">
        <v>1170</v>
      </c>
      <c r="U2376">
        <v>4</v>
      </c>
      <c r="V2376">
        <v>90</v>
      </c>
      <c r="X2376" s="7" t="s">
        <v>12376</v>
      </c>
      <c r="Y2376" s="7" t="s">
        <v>12377</v>
      </c>
      <c r="Z2376">
        <v>3.5</v>
      </c>
      <c r="AA2376">
        <v>0.6</v>
      </c>
      <c r="AB2376">
        <v>3</v>
      </c>
      <c r="AE2376" s="8"/>
      <c r="AG2376" s="8"/>
      <c r="AH2376" s="7" t="s">
        <v>12378</v>
      </c>
      <c r="AI2376">
        <v>2.23</v>
      </c>
      <c r="AL2376">
        <v>24</v>
      </c>
      <c r="AM2376">
        <v>10.6</v>
      </c>
      <c r="AN2376">
        <v>15</v>
      </c>
      <c r="AO2376">
        <v>72</v>
      </c>
      <c r="AP2376">
        <v>8.3000000000000007</v>
      </c>
      <c r="AQ2376">
        <v>5.5</v>
      </c>
      <c r="AR2376">
        <v>5.0999999999999996</v>
      </c>
      <c r="AS2376" s="7" t="s">
        <v>1214</v>
      </c>
      <c r="AT2376" s="7" t="s">
        <v>1214</v>
      </c>
      <c r="AU2376" s="7" t="s">
        <v>2145</v>
      </c>
      <c r="AV2376" s="7" t="s">
        <v>2145</v>
      </c>
      <c r="AW2376" s="7" t="s">
        <v>2145</v>
      </c>
      <c r="AX2376" s="7"/>
      <c r="AY2376" s="7"/>
      <c r="AZ2376" s="7"/>
      <c r="BA2376" s="7"/>
      <c r="BB2376" s="7"/>
      <c r="BC2376" s="7"/>
      <c r="BD2376" s="7"/>
      <c r="BE2376" s="7"/>
      <c r="BF2376" s="7" t="s">
        <v>2145</v>
      </c>
    </row>
    <row r="2377" spans="1:58">
      <c r="A2377" s="7" t="s">
        <v>12379</v>
      </c>
      <c r="B2377" s="7" t="s">
        <v>12380</v>
      </c>
      <c r="C2377" s="7" t="s">
        <v>1210</v>
      </c>
      <c r="E2377" s="7" t="s">
        <v>4144</v>
      </c>
      <c r="I2377">
        <v>5</v>
      </c>
      <c r="J2377">
        <v>4.5</v>
      </c>
      <c r="N2377">
        <v>0.20699999999999999</v>
      </c>
      <c r="O2377" s="7" t="s">
        <v>12381</v>
      </c>
      <c r="P2377" s="7" t="s">
        <v>12382</v>
      </c>
      <c r="Q2377" s="7" t="s">
        <v>2358</v>
      </c>
      <c r="R2377">
        <v>2.2190599999999998</v>
      </c>
      <c r="S2377">
        <v>2.2208299999999999</v>
      </c>
      <c r="T2377" s="7" t="s">
        <v>1170</v>
      </c>
      <c r="U2377">
        <v>4</v>
      </c>
      <c r="V2377">
        <v>38</v>
      </c>
      <c r="X2377" s="7" t="s">
        <v>12383</v>
      </c>
      <c r="Y2377" s="7" t="s">
        <v>12384</v>
      </c>
      <c r="Z2377">
        <v>7</v>
      </c>
      <c r="AA2377">
        <v>4</v>
      </c>
      <c r="AB2377">
        <v>2</v>
      </c>
      <c r="AE2377" s="8"/>
      <c r="AG2377" s="8"/>
      <c r="AH2377" s="7" t="s">
        <v>12385</v>
      </c>
      <c r="AI2377">
        <v>3.5</v>
      </c>
      <c r="AL2377">
        <v>24</v>
      </c>
      <c r="AM2377">
        <v>9</v>
      </c>
      <c r="AN2377">
        <v>29</v>
      </c>
      <c r="AO2377">
        <v>72</v>
      </c>
      <c r="AP2377">
        <v>8.36</v>
      </c>
      <c r="AQ2377">
        <v>5.0999999999999996</v>
      </c>
      <c r="AR2377">
        <v>3.5</v>
      </c>
      <c r="AS2377" s="7" t="s">
        <v>1214</v>
      </c>
      <c r="AT2377" s="7" t="s">
        <v>1214</v>
      </c>
      <c r="AU2377" s="7" t="s">
        <v>2145</v>
      </c>
      <c r="AV2377" s="7" t="s">
        <v>2145</v>
      </c>
      <c r="AW2377" s="7" t="s">
        <v>2145</v>
      </c>
      <c r="AX2377" s="7"/>
      <c r="AY2377" s="7"/>
      <c r="AZ2377" s="7"/>
      <c r="BA2377" s="7"/>
      <c r="BB2377" s="7"/>
      <c r="BC2377" s="7"/>
      <c r="BD2377" s="7"/>
      <c r="BE2377" s="7"/>
      <c r="BF2377" s="7" t="s">
        <v>2145</v>
      </c>
    </row>
    <row r="2378" spans="1:58">
      <c r="A2378" s="7" t="s">
        <v>12386</v>
      </c>
      <c r="B2378" s="7" t="s">
        <v>12387</v>
      </c>
      <c r="C2378" s="7" t="s">
        <v>1210</v>
      </c>
      <c r="E2378" s="7" t="s">
        <v>4144</v>
      </c>
      <c r="I2378">
        <v>3.5</v>
      </c>
      <c r="J2378">
        <v>3.5</v>
      </c>
      <c r="N2378">
        <v>0.3</v>
      </c>
      <c r="O2378" s="7" t="s">
        <v>12388</v>
      </c>
      <c r="P2378" s="7" t="s">
        <v>12389</v>
      </c>
      <c r="Q2378" s="7" t="s">
        <v>2358</v>
      </c>
      <c r="R2378">
        <v>1.71898</v>
      </c>
      <c r="S2378">
        <v>1.70441</v>
      </c>
      <c r="T2378" s="7" t="s">
        <v>1170</v>
      </c>
      <c r="U2378">
        <v>4</v>
      </c>
      <c r="V2378">
        <v>167</v>
      </c>
      <c r="X2378" s="7" t="s">
        <v>12390</v>
      </c>
      <c r="Y2378" s="7" t="s">
        <v>12391</v>
      </c>
      <c r="Z2378">
        <v>7</v>
      </c>
      <c r="AA2378">
        <v>4</v>
      </c>
      <c r="AB2378">
        <v>2.4500000000000002</v>
      </c>
      <c r="AE2378" s="8"/>
      <c r="AG2378" s="8"/>
      <c r="AH2378" s="7" t="s">
        <v>12392</v>
      </c>
      <c r="AI2378">
        <v>4.7699999999999996</v>
      </c>
      <c r="AL2378">
        <v>24</v>
      </c>
      <c r="AM2378">
        <v>11.8</v>
      </c>
      <c r="AN2378">
        <v>29</v>
      </c>
      <c r="AO2378">
        <v>72</v>
      </c>
      <c r="AP2378">
        <v>11.8</v>
      </c>
      <c r="AQ2378">
        <v>8.3000000000000007</v>
      </c>
      <c r="AR2378">
        <v>5.0999999999999996</v>
      </c>
      <c r="AS2378" s="7" t="s">
        <v>1214</v>
      </c>
      <c r="AT2378" s="7" t="s">
        <v>1214</v>
      </c>
      <c r="AU2378" s="7" t="s">
        <v>2145</v>
      </c>
      <c r="AV2378" s="7" t="s">
        <v>2145</v>
      </c>
      <c r="AW2378" s="7" t="s">
        <v>2145</v>
      </c>
      <c r="AX2378" s="7"/>
      <c r="AY2378" s="7"/>
      <c r="AZ2378" s="7"/>
      <c r="BA2378" s="7"/>
      <c r="BB2378" s="7"/>
      <c r="BC2378" s="7"/>
      <c r="BD2378" s="7"/>
      <c r="BE2378" s="7"/>
      <c r="BF2378" s="7" t="s">
        <v>2145</v>
      </c>
    </row>
    <row r="2379" spans="1:58">
      <c r="A2379" s="7" t="s">
        <v>12393</v>
      </c>
      <c r="B2379" s="7" t="s">
        <v>2806</v>
      </c>
      <c r="C2379" s="7" t="s">
        <v>1210</v>
      </c>
      <c r="E2379" s="7" t="s">
        <v>3391</v>
      </c>
      <c r="G2379" s="7" t="s">
        <v>1159</v>
      </c>
      <c r="H2379" s="7" t="s">
        <v>1160</v>
      </c>
      <c r="I2379">
        <v>2</v>
      </c>
      <c r="J2379">
        <v>2</v>
      </c>
      <c r="K2379">
        <v>3</v>
      </c>
      <c r="L2379" t="str">
        <f>IF(K2379=I2379,"yes","")</f>
        <v/>
      </c>
      <c r="N2379">
        <v>5.0999999999999997E-2</v>
      </c>
      <c r="O2379" s="7" t="s">
        <v>12394</v>
      </c>
      <c r="P2379" s="7" t="s">
        <v>12395</v>
      </c>
      <c r="Q2379" s="7" t="s">
        <v>2358</v>
      </c>
      <c r="R2379">
        <v>2.6791200000000002</v>
      </c>
      <c r="S2379">
        <v>0.66978000000000004</v>
      </c>
      <c r="T2379" s="7" t="s">
        <v>1170</v>
      </c>
      <c r="U2379">
        <v>2</v>
      </c>
      <c r="V2379">
        <v>500</v>
      </c>
      <c r="X2379" s="7" t="s">
        <v>12396</v>
      </c>
      <c r="Y2379" s="7" t="s">
        <v>12397</v>
      </c>
      <c r="Z2379">
        <v>1.25</v>
      </c>
      <c r="AA2379">
        <v>1.25</v>
      </c>
      <c r="AB2379">
        <v>1.25</v>
      </c>
      <c r="AE2379" s="8"/>
      <c r="AG2379" s="8"/>
      <c r="AH2379" s="7" t="s">
        <v>12398</v>
      </c>
      <c r="AI2379">
        <v>2.19</v>
      </c>
      <c r="AL2379">
        <v>24</v>
      </c>
      <c r="AM2379">
        <v>15</v>
      </c>
      <c r="AN2379">
        <v>10.5</v>
      </c>
      <c r="AO2379">
        <v>320</v>
      </c>
      <c r="AP2379">
        <v>7.25</v>
      </c>
      <c r="AQ2379">
        <v>14.5</v>
      </c>
      <c r="AR2379">
        <v>4</v>
      </c>
      <c r="AS2379" s="7" t="s">
        <v>1214</v>
      </c>
      <c r="AT2379" s="7" t="s">
        <v>1214</v>
      </c>
      <c r="AU2379" s="7"/>
      <c r="AV2379" s="7"/>
      <c r="AW2379" s="7"/>
      <c r="AX2379" s="7"/>
      <c r="AY2379" s="7"/>
      <c r="AZ2379" s="7"/>
      <c r="BA2379" s="7"/>
      <c r="BB2379" s="7"/>
      <c r="BC2379" s="7"/>
      <c r="BD2379" s="7"/>
      <c r="BE2379" s="7"/>
      <c r="BF2379" s="7" t="s">
        <v>2145</v>
      </c>
    </row>
    <row r="2380" spans="1:58">
      <c r="A2380" s="7" t="s">
        <v>12399</v>
      </c>
      <c r="B2380" s="7" t="s">
        <v>10939</v>
      </c>
      <c r="C2380" s="7" t="s">
        <v>1210</v>
      </c>
      <c r="E2380" s="7" t="s">
        <v>4144</v>
      </c>
      <c r="I2380">
        <v>5</v>
      </c>
      <c r="J2380">
        <v>3.75</v>
      </c>
      <c r="O2380" s="7" t="s">
        <v>12400</v>
      </c>
      <c r="P2380" s="7" t="s">
        <v>12401</v>
      </c>
      <c r="Q2380" s="7" t="s">
        <v>2358</v>
      </c>
      <c r="R2380">
        <v>2.2583099999999998</v>
      </c>
      <c r="S2380">
        <v>2.2583099999999998</v>
      </c>
      <c r="T2380" s="7" t="s">
        <v>1170</v>
      </c>
      <c r="U2380">
        <v>2</v>
      </c>
      <c r="V2380">
        <v>227</v>
      </c>
      <c r="X2380" s="7" t="s">
        <v>12402</v>
      </c>
      <c r="Y2380" s="7" t="s">
        <v>12403</v>
      </c>
      <c r="Z2380">
        <v>5.5</v>
      </c>
      <c r="AE2380" s="8"/>
      <c r="AG2380" s="8"/>
      <c r="AH2380" s="7" t="s">
        <v>12404</v>
      </c>
      <c r="AI2380">
        <v>0.6</v>
      </c>
      <c r="AL2380">
        <v>18.8</v>
      </c>
      <c r="AM2380">
        <v>10.1</v>
      </c>
      <c r="AN2380">
        <v>20.8</v>
      </c>
      <c r="AO2380">
        <v>48</v>
      </c>
      <c r="AS2380" s="7" t="s">
        <v>1214</v>
      </c>
      <c r="AT2380" s="7" t="s">
        <v>1214</v>
      </c>
      <c r="AU2380" s="7"/>
      <c r="AV2380" s="7"/>
      <c r="AW2380" s="7"/>
      <c r="AX2380" s="7"/>
      <c r="AY2380" s="7"/>
      <c r="AZ2380" s="7"/>
      <c r="BA2380" s="7"/>
      <c r="BB2380" s="7"/>
      <c r="BC2380" s="7"/>
      <c r="BD2380" s="7"/>
      <c r="BE2380" s="7"/>
      <c r="BF2380" s="7" t="s">
        <v>2145</v>
      </c>
    </row>
    <row r="2381" spans="1:58">
      <c r="A2381" s="7" t="s">
        <v>12405</v>
      </c>
      <c r="B2381" s="7" t="s">
        <v>12406</v>
      </c>
      <c r="C2381" s="7" t="s">
        <v>1210</v>
      </c>
      <c r="E2381" s="7" t="s">
        <v>1211</v>
      </c>
      <c r="I2381">
        <v>5</v>
      </c>
      <c r="J2381">
        <v>3.75</v>
      </c>
      <c r="O2381" s="7" t="s">
        <v>12407</v>
      </c>
      <c r="P2381" s="7" t="s">
        <v>12408</v>
      </c>
      <c r="Q2381" s="7" t="s">
        <v>2358</v>
      </c>
      <c r="R2381">
        <v>2.2253699999999998</v>
      </c>
      <c r="S2381">
        <v>2.2253699999999998</v>
      </c>
      <c r="T2381" s="7" t="s">
        <v>1170</v>
      </c>
      <c r="U2381">
        <v>2</v>
      </c>
      <c r="V2381">
        <v>-1</v>
      </c>
      <c r="X2381" s="7" t="s">
        <v>12409</v>
      </c>
      <c r="Y2381" s="7" t="s">
        <v>12410</v>
      </c>
      <c r="Z2381">
        <v>5</v>
      </c>
      <c r="AE2381" s="8"/>
      <c r="AG2381" s="8"/>
      <c r="AI2381">
        <v>0.04</v>
      </c>
      <c r="AL2381">
        <v>14.6</v>
      </c>
      <c r="AM2381">
        <v>8.5</v>
      </c>
      <c r="AN2381">
        <v>20.8</v>
      </c>
      <c r="AO2381">
        <v>48</v>
      </c>
      <c r="AP2381">
        <v>0.9</v>
      </c>
      <c r="AQ2381">
        <v>0.9</v>
      </c>
      <c r="AR2381">
        <v>2.2000000000000002</v>
      </c>
      <c r="AS2381" s="7" t="s">
        <v>1214</v>
      </c>
      <c r="AT2381" s="7" t="s">
        <v>1214</v>
      </c>
      <c r="AU2381" s="7"/>
      <c r="AV2381" s="7"/>
      <c r="AW2381" s="7"/>
      <c r="AX2381" s="7"/>
      <c r="AY2381" s="7"/>
      <c r="AZ2381" s="7"/>
      <c r="BA2381" s="7"/>
      <c r="BB2381" s="7"/>
      <c r="BC2381" s="7"/>
      <c r="BD2381" s="7"/>
      <c r="BE2381" s="7"/>
      <c r="BF2381" s="7" t="s">
        <v>2145</v>
      </c>
    </row>
    <row r="2382" spans="1:58">
      <c r="A2382" s="7" t="s">
        <v>12411</v>
      </c>
      <c r="B2382" s="7" t="s">
        <v>4349</v>
      </c>
      <c r="C2382" s="7" t="s">
        <v>1210</v>
      </c>
      <c r="E2382" s="7" t="s">
        <v>4144</v>
      </c>
      <c r="G2382" s="7" t="s">
        <v>1159</v>
      </c>
      <c r="H2382" s="7" t="s">
        <v>1160</v>
      </c>
      <c r="I2382">
        <v>4</v>
      </c>
      <c r="J2382">
        <v>3.5</v>
      </c>
      <c r="K2382">
        <v>6</v>
      </c>
      <c r="L2382" t="str">
        <f>IF(K2382=I2382,"yes","")</f>
        <v/>
      </c>
      <c r="N2382">
        <v>0.18</v>
      </c>
      <c r="O2382" s="7" t="s">
        <v>12412</v>
      </c>
      <c r="P2382" s="7" t="s">
        <v>12413</v>
      </c>
      <c r="Q2382" s="7" t="s">
        <v>2358</v>
      </c>
      <c r="R2382">
        <v>2.2659400000000001</v>
      </c>
      <c r="S2382">
        <v>2.2659400000000001</v>
      </c>
      <c r="T2382" s="7" t="s">
        <v>1170</v>
      </c>
      <c r="U2382">
        <v>2</v>
      </c>
      <c r="V2382">
        <v>319</v>
      </c>
      <c r="X2382" s="7" t="s">
        <v>12414</v>
      </c>
      <c r="Y2382" s="7" t="s">
        <v>12415</v>
      </c>
      <c r="Z2382">
        <v>0.75</v>
      </c>
      <c r="AA2382">
        <v>0.75</v>
      </c>
      <c r="AB2382">
        <v>3</v>
      </c>
      <c r="AE2382" s="8"/>
      <c r="AG2382" s="8"/>
      <c r="AH2382" s="7" t="s">
        <v>12416</v>
      </c>
      <c r="AL2382">
        <v>12.2</v>
      </c>
      <c r="AM2382">
        <v>8.07</v>
      </c>
      <c r="AN2382">
        <v>12.99</v>
      </c>
      <c r="AO2382">
        <v>24</v>
      </c>
      <c r="AS2382" s="7" t="s">
        <v>1214</v>
      </c>
      <c r="AT2382" s="7" t="s">
        <v>1214</v>
      </c>
      <c r="AU2382" s="7"/>
      <c r="AV2382" s="7"/>
      <c r="AW2382" s="7"/>
      <c r="AX2382" s="7"/>
      <c r="AY2382" s="7"/>
      <c r="AZ2382" s="7"/>
      <c r="BA2382" s="7"/>
      <c r="BB2382" s="7"/>
      <c r="BC2382" s="7"/>
      <c r="BD2382" s="7"/>
      <c r="BE2382" s="7"/>
      <c r="BF2382" s="7" t="s">
        <v>2145</v>
      </c>
    </row>
    <row r="2383" spans="1:58">
      <c r="A2383" s="7" t="s">
        <v>12417</v>
      </c>
      <c r="B2383" s="7" t="s">
        <v>4465</v>
      </c>
      <c r="C2383" s="7" t="s">
        <v>1210</v>
      </c>
      <c r="E2383" s="7" t="s">
        <v>4144</v>
      </c>
      <c r="G2383" s="7" t="s">
        <v>1159</v>
      </c>
      <c r="H2383" s="7" t="s">
        <v>1160</v>
      </c>
      <c r="I2383">
        <v>4</v>
      </c>
      <c r="J2383">
        <v>3.5</v>
      </c>
      <c r="K2383">
        <v>6</v>
      </c>
      <c r="L2383" t="str">
        <f>IF(K2383=I2383,"yes","")</f>
        <v/>
      </c>
      <c r="N2383">
        <v>0.18</v>
      </c>
      <c r="O2383" s="7" t="s">
        <v>12418</v>
      </c>
      <c r="P2383" s="7" t="s">
        <v>12419</v>
      </c>
      <c r="Q2383" s="7" t="s">
        <v>2358</v>
      </c>
      <c r="R2383">
        <v>2.2659400000000001</v>
      </c>
      <c r="S2383">
        <v>2.2659400000000001</v>
      </c>
      <c r="T2383" s="7" t="s">
        <v>1170</v>
      </c>
      <c r="U2383">
        <v>2</v>
      </c>
      <c r="V2383">
        <v>294</v>
      </c>
      <c r="X2383" s="7" t="s">
        <v>12420</v>
      </c>
      <c r="Y2383" s="7" t="s">
        <v>12421</v>
      </c>
      <c r="Z2383">
        <v>1</v>
      </c>
      <c r="AA2383">
        <v>1</v>
      </c>
      <c r="AB2383">
        <v>3</v>
      </c>
      <c r="AE2383" s="8"/>
      <c r="AG2383" s="8"/>
      <c r="AH2383" s="7" t="s">
        <v>12422</v>
      </c>
      <c r="AL2383">
        <v>17.52</v>
      </c>
      <c r="AM2383">
        <v>8.07</v>
      </c>
      <c r="AN2383">
        <v>17.13</v>
      </c>
      <c r="AO2383">
        <v>48</v>
      </c>
      <c r="AS2383" s="7" t="s">
        <v>1214</v>
      </c>
      <c r="AT2383" s="7" t="s">
        <v>1214</v>
      </c>
      <c r="AU2383" s="7"/>
      <c r="AV2383" s="7"/>
      <c r="AW2383" s="7"/>
      <c r="AX2383" s="7"/>
      <c r="AY2383" s="7"/>
      <c r="AZ2383" s="7"/>
      <c r="BA2383" s="7"/>
      <c r="BB2383" s="7"/>
      <c r="BC2383" s="7"/>
      <c r="BD2383" s="7"/>
      <c r="BE2383" s="7"/>
      <c r="BF2383" s="7" t="s">
        <v>2145</v>
      </c>
    </row>
    <row r="2384" spans="1:58">
      <c r="A2384" s="7" t="s">
        <v>12423</v>
      </c>
      <c r="B2384" s="7" t="s">
        <v>4108</v>
      </c>
      <c r="C2384" s="7" t="s">
        <v>1210</v>
      </c>
      <c r="E2384" s="7" t="s">
        <v>4144</v>
      </c>
      <c r="I2384">
        <v>6.5</v>
      </c>
      <c r="J2384">
        <v>5.5</v>
      </c>
      <c r="N2384">
        <v>0.23</v>
      </c>
      <c r="O2384" s="7" t="s">
        <v>12424</v>
      </c>
      <c r="P2384" s="7" t="s">
        <v>12425</v>
      </c>
      <c r="Q2384" s="7" t="s">
        <v>2358</v>
      </c>
      <c r="R2384">
        <v>2.5628600000000001</v>
      </c>
      <c r="S2384">
        <v>2.5628600000000001</v>
      </c>
      <c r="T2384" s="7" t="s">
        <v>1170</v>
      </c>
      <c r="U2384">
        <v>2</v>
      </c>
      <c r="V2384">
        <v>147</v>
      </c>
      <c r="X2384" s="7" t="s">
        <v>12426</v>
      </c>
      <c r="Y2384" s="7" t="s">
        <v>12427</v>
      </c>
      <c r="Z2384">
        <v>2</v>
      </c>
      <c r="AA2384">
        <v>1.5</v>
      </c>
      <c r="AB2384">
        <v>3</v>
      </c>
      <c r="AE2384" s="8"/>
      <c r="AG2384" s="8"/>
      <c r="AH2384" s="7" t="s">
        <v>12428</v>
      </c>
      <c r="AL2384">
        <v>20.47</v>
      </c>
      <c r="AM2384">
        <v>8.27</v>
      </c>
      <c r="AN2384">
        <v>14.34</v>
      </c>
      <c r="AO2384">
        <v>48</v>
      </c>
      <c r="AS2384" s="7" t="s">
        <v>1214</v>
      </c>
      <c r="AT2384" s="7" t="s">
        <v>1214</v>
      </c>
      <c r="AU2384" s="7"/>
      <c r="AV2384" s="7"/>
      <c r="AW2384" s="7"/>
      <c r="AX2384" s="7"/>
      <c r="AY2384" s="7"/>
      <c r="AZ2384" s="7"/>
      <c r="BA2384" s="7"/>
      <c r="BB2384" s="7"/>
      <c r="BC2384" s="7"/>
      <c r="BD2384" s="7"/>
      <c r="BE2384" s="7"/>
      <c r="BF2384" s="7" t="s">
        <v>2145</v>
      </c>
    </row>
    <row r="2385" spans="1:58">
      <c r="A2385" s="7" t="s">
        <v>12429</v>
      </c>
      <c r="B2385" s="7" t="s">
        <v>7081</v>
      </c>
      <c r="C2385" s="7" t="s">
        <v>1210</v>
      </c>
      <c r="E2385" s="7" t="s">
        <v>4144</v>
      </c>
      <c r="I2385">
        <v>5</v>
      </c>
      <c r="J2385">
        <v>4</v>
      </c>
      <c r="N2385">
        <v>0.27600000000000002</v>
      </c>
      <c r="O2385" s="7" t="s">
        <v>12430</v>
      </c>
      <c r="P2385" s="7" t="s">
        <v>12431</v>
      </c>
      <c r="Q2385" s="7" t="s">
        <v>2358</v>
      </c>
      <c r="R2385">
        <v>1.8752599999999999</v>
      </c>
      <c r="S2385">
        <v>1.8752599999999999</v>
      </c>
      <c r="T2385" s="7" t="s">
        <v>1170</v>
      </c>
      <c r="U2385">
        <v>2</v>
      </c>
      <c r="V2385">
        <v>107</v>
      </c>
      <c r="X2385" s="7" t="s">
        <v>12432</v>
      </c>
      <c r="Y2385" s="7" t="s">
        <v>12433</v>
      </c>
      <c r="Z2385">
        <v>4</v>
      </c>
      <c r="AA2385">
        <v>1.75</v>
      </c>
      <c r="AB2385">
        <v>3</v>
      </c>
      <c r="AE2385" s="8"/>
      <c r="AG2385" s="8"/>
      <c r="AH2385" s="7" t="s">
        <v>12434</v>
      </c>
      <c r="AL2385">
        <v>24.02</v>
      </c>
      <c r="AM2385">
        <v>9.06</v>
      </c>
      <c r="AN2385">
        <v>17.91</v>
      </c>
      <c r="AO2385">
        <v>48</v>
      </c>
      <c r="AS2385" s="7" t="s">
        <v>1214</v>
      </c>
      <c r="AT2385" s="7" t="s">
        <v>1214</v>
      </c>
      <c r="AU2385" s="7"/>
      <c r="AV2385" s="7"/>
      <c r="AW2385" s="7"/>
      <c r="AX2385" s="7"/>
      <c r="AY2385" s="7"/>
      <c r="AZ2385" s="7"/>
      <c r="BA2385" s="7"/>
      <c r="BB2385" s="7"/>
      <c r="BC2385" s="7"/>
      <c r="BD2385" s="7"/>
      <c r="BE2385" s="7"/>
      <c r="BF2385" s="7" t="s">
        <v>2145</v>
      </c>
    </row>
    <row r="2386" spans="1:58">
      <c r="A2386" s="7" t="s">
        <v>12435</v>
      </c>
      <c r="B2386" s="7" t="s">
        <v>12436</v>
      </c>
      <c r="C2386" s="7" t="s">
        <v>1210</v>
      </c>
      <c r="E2386" s="7" t="s">
        <v>4144</v>
      </c>
      <c r="I2386">
        <v>3.95</v>
      </c>
      <c r="J2386">
        <v>3.2</v>
      </c>
      <c r="N2386">
        <v>0.155</v>
      </c>
      <c r="O2386" s="7" t="s">
        <v>12437</v>
      </c>
      <c r="P2386" s="7" t="s">
        <v>12438</v>
      </c>
      <c r="Q2386" s="7" t="s">
        <v>2358</v>
      </c>
      <c r="R2386">
        <v>1.75149</v>
      </c>
      <c r="S2386">
        <v>1.694</v>
      </c>
      <c r="T2386" s="7" t="s">
        <v>1170</v>
      </c>
      <c r="U2386">
        <v>4</v>
      </c>
      <c r="V2386">
        <v>447</v>
      </c>
      <c r="X2386" s="7" t="s">
        <v>12439</v>
      </c>
      <c r="Y2386" s="7" t="s">
        <v>12440</v>
      </c>
      <c r="Z2386">
        <v>2</v>
      </c>
      <c r="AA2386">
        <v>2</v>
      </c>
      <c r="AB2386">
        <v>4</v>
      </c>
      <c r="AE2386" s="8"/>
      <c r="AG2386" s="8"/>
      <c r="AH2386" s="7" t="s">
        <v>12441</v>
      </c>
      <c r="AI2386">
        <v>3.07</v>
      </c>
      <c r="AL2386">
        <v>22.8</v>
      </c>
      <c r="AM2386">
        <v>15.2</v>
      </c>
      <c r="AN2386">
        <v>15</v>
      </c>
      <c r="AO2386">
        <v>72</v>
      </c>
      <c r="AP2386">
        <v>7.2</v>
      </c>
      <c r="AQ2386">
        <v>7.2</v>
      </c>
      <c r="AR2386">
        <v>4.8499999999999996</v>
      </c>
      <c r="AS2386" s="7" t="s">
        <v>1214</v>
      </c>
      <c r="AT2386" s="7" t="s">
        <v>1214</v>
      </c>
      <c r="AU2386" s="7" t="s">
        <v>2145</v>
      </c>
      <c r="AV2386" s="7" t="s">
        <v>2145</v>
      </c>
      <c r="AW2386" s="7" t="s">
        <v>2145</v>
      </c>
      <c r="AX2386" s="7"/>
      <c r="AY2386" s="7"/>
      <c r="AZ2386" s="7"/>
      <c r="BA2386" s="7"/>
      <c r="BB2386" s="7"/>
      <c r="BC2386" s="7"/>
      <c r="BD2386" s="7"/>
      <c r="BE2386" s="7"/>
      <c r="BF2386" s="7" t="s">
        <v>2145</v>
      </c>
    </row>
    <row r="2387" spans="1:58">
      <c r="A2387" s="7" t="s">
        <v>12442</v>
      </c>
      <c r="B2387" s="7" t="s">
        <v>7165</v>
      </c>
      <c r="C2387" s="7" t="s">
        <v>1210</v>
      </c>
      <c r="E2387" s="7" t="s">
        <v>4144</v>
      </c>
      <c r="I2387">
        <v>3.95</v>
      </c>
      <c r="J2387">
        <v>3.2</v>
      </c>
      <c r="N2387">
        <v>1.1399999999999999</v>
      </c>
      <c r="O2387" s="7" t="s">
        <v>12443</v>
      </c>
      <c r="P2387" s="7" t="s">
        <v>12438</v>
      </c>
      <c r="Q2387" s="7" t="s">
        <v>2358</v>
      </c>
      <c r="R2387">
        <v>1.59398</v>
      </c>
      <c r="S2387">
        <v>1.58697</v>
      </c>
      <c r="T2387" s="7" t="s">
        <v>1170</v>
      </c>
      <c r="U2387">
        <v>4</v>
      </c>
      <c r="V2387">
        <v>106</v>
      </c>
      <c r="X2387" s="7" t="s">
        <v>12444</v>
      </c>
      <c r="Y2387" s="7" t="s">
        <v>12445</v>
      </c>
      <c r="Z2387">
        <v>2</v>
      </c>
      <c r="AA2387">
        <v>2</v>
      </c>
      <c r="AB2387">
        <v>4</v>
      </c>
      <c r="AE2387" s="8"/>
      <c r="AG2387" s="8"/>
      <c r="AH2387" s="7" t="s">
        <v>12446</v>
      </c>
      <c r="AI2387">
        <v>2.65</v>
      </c>
      <c r="AL2387">
        <v>22.8</v>
      </c>
      <c r="AM2387">
        <v>15.2</v>
      </c>
      <c r="AN2387">
        <v>13.2</v>
      </c>
      <c r="AO2387">
        <v>72</v>
      </c>
      <c r="AP2387">
        <v>7.2</v>
      </c>
      <c r="AQ2387">
        <v>7.2</v>
      </c>
      <c r="AR2387">
        <v>4.05</v>
      </c>
      <c r="AS2387" s="7" t="s">
        <v>1214</v>
      </c>
      <c r="AT2387" s="7" t="s">
        <v>1214</v>
      </c>
      <c r="AU2387" s="7" t="s">
        <v>2145</v>
      </c>
      <c r="AV2387" s="7" t="s">
        <v>2145</v>
      </c>
      <c r="AW2387" s="7" t="s">
        <v>2145</v>
      </c>
      <c r="AX2387" s="7"/>
      <c r="AY2387" s="7"/>
      <c r="AZ2387" s="7"/>
      <c r="BA2387" s="7"/>
      <c r="BB2387" s="7"/>
      <c r="BC2387" s="7"/>
      <c r="BD2387" s="7"/>
      <c r="BE2387" s="7"/>
      <c r="BF2387" s="7" t="s">
        <v>2145</v>
      </c>
    </row>
    <row r="2388" spans="1:58">
      <c r="A2388" s="7" t="s">
        <v>12447</v>
      </c>
      <c r="B2388" s="7" t="s">
        <v>12448</v>
      </c>
      <c r="C2388" s="7" t="s">
        <v>1210</v>
      </c>
      <c r="E2388" s="7" t="s">
        <v>4144</v>
      </c>
      <c r="I2388">
        <v>3.5</v>
      </c>
      <c r="J2388">
        <v>2.7</v>
      </c>
      <c r="N2388">
        <v>0.12</v>
      </c>
      <c r="O2388" s="7" t="s">
        <v>12449</v>
      </c>
      <c r="P2388" s="7" t="s">
        <v>12450</v>
      </c>
      <c r="Q2388" s="7" t="s">
        <v>2358</v>
      </c>
      <c r="R2388">
        <v>1.44686</v>
      </c>
      <c r="S2388">
        <v>1.39503</v>
      </c>
      <c r="T2388" s="7" t="s">
        <v>1170</v>
      </c>
      <c r="U2388">
        <v>4</v>
      </c>
      <c r="V2388">
        <v>222</v>
      </c>
      <c r="X2388" s="7" t="s">
        <v>12451</v>
      </c>
      <c r="Y2388" s="7" t="s">
        <v>12452</v>
      </c>
      <c r="Z2388">
        <v>2.5</v>
      </c>
      <c r="AA2388">
        <v>2</v>
      </c>
      <c r="AB2388">
        <v>2.5</v>
      </c>
      <c r="AE2388" s="8"/>
      <c r="AG2388" s="8"/>
      <c r="AH2388" s="7" t="s">
        <v>12453</v>
      </c>
      <c r="AI2388">
        <v>3.07</v>
      </c>
      <c r="AL2388">
        <v>22.8</v>
      </c>
      <c r="AM2388">
        <v>15.2</v>
      </c>
      <c r="AN2388">
        <v>15.5</v>
      </c>
      <c r="AO2388">
        <v>72</v>
      </c>
      <c r="AP2388">
        <v>7.2</v>
      </c>
      <c r="AQ2388">
        <v>7.2</v>
      </c>
      <c r="AR2388">
        <v>4.8499999999999996</v>
      </c>
      <c r="AS2388" s="7" t="s">
        <v>1214</v>
      </c>
      <c r="AT2388" s="7" t="s">
        <v>1214</v>
      </c>
      <c r="AU2388" s="7" t="s">
        <v>2145</v>
      </c>
      <c r="AV2388" s="7" t="s">
        <v>2145</v>
      </c>
      <c r="AW2388" s="7" t="s">
        <v>2145</v>
      </c>
      <c r="AX2388" s="7"/>
      <c r="AY2388" s="7"/>
      <c r="AZ2388" s="7"/>
      <c r="BA2388" s="7"/>
      <c r="BB2388" s="7"/>
      <c r="BC2388" s="7"/>
      <c r="BD2388" s="7"/>
      <c r="BE2388" s="7"/>
      <c r="BF2388" s="7" t="s">
        <v>2145</v>
      </c>
    </row>
    <row r="2389" spans="1:58">
      <c r="A2389" s="7" t="s">
        <v>12454</v>
      </c>
      <c r="B2389" s="7" t="s">
        <v>12455</v>
      </c>
      <c r="C2389" s="7" t="s">
        <v>1210</v>
      </c>
      <c r="E2389" s="7" t="s">
        <v>4144</v>
      </c>
      <c r="I2389">
        <v>3.5</v>
      </c>
      <c r="J2389">
        <v>2.7</v>
      </c>
      <c r="N2389">
        <v>0.12</v>
      </c>
      <c r="O2389" s="7" t="s">
        <v>12456</v>
      </c>
      <c r="P2389" s="7" t="s">
        <v>12450</v>
      </c>
      <c r="Q2389" s="7" t="s">
        <v>2358</v>
      </c>
      <c r="R2389">
        <v>1.4468799999999999</v>
      </c>
      <c r="S2389">
        <v>1.4247099999999999</v>
      </c>
      <c r="T2389" s="7" t="s">
        <v>1170</v>
      </c>
      <c r="U2389">
        <v>4</v>
      </c>
      <c r="V2389">
        <v>352</v>
      </c>
      <c r="X2389" s="7" t="s">
        <v>12457</v>
      </c>
      <c r="Y2389" s="7" t="s">
        <v>12458</v>
      </c>
      <c r="Z2389">
        <v>2.5</v>
      </c>
      <c r="AA2389">
        <v>2</v>
      </c>
      <c r="AB2389">
        <v>2.5</v>
      </c>
      <c r="AE2389" s="8"/>
      <c r="AG2389" s="8"/>
      <c r="AH2389" s="7" t="s">
        <v>12459</v>
      </c>
      <c r="AI2389">
        <v>3.07</v>
      </c>
      <c r="AK2389" s="7" t="s">
        <v>3065</v>
      </c>
      <c r="AL2389">
        <v>22.8</v>
      </c>
      <c r="AM2389">
        <v>15.2</v>
      </c>
      <c r="AN2389">
        <v>15.5</v>
      </c>
      <c r="AO2389">
        <v>72</v>
      </c>
      <c r="AP2389">
        <v>7.2</v>
      </c>
      <c r="AQ2389">
        <v>7.2</v>
      </c>
      <c r="AR2389">
        <v>4.8499999999999996</v>
      </c>
      <c r="AS2389" s="7" t="s">
        <v>1214</v>
      </c>
      <c r="AT2389" s="7" t="s">
        <v>1214</v>
      </c>
      <c r="AU2389" s="7" t="s">
        <v>2145</v>
      </c>
      <c r="AV2389" s="7" t="s">
        <v>2145</v>
      </c>
      <c r="AW2389" s="7" t="s">
        <v>2145</v>
      </c>
      <c r="AX2389" s="7"/>
      <c r="AY2389" s="7"/>
      <c r="AZ2389" s="7"/>
      <c r="BA2389" s="7"/>
      <c r="BB2389" s="7"/>
      <c r="BC2389" s="7"/>
      <c r="BD2389" s="7"/>
      <c r="BE2389" s="7"/>
      <c r="BF2389" s="7" t="s">
        <v>2145</v>
      </c>
    </row>
    <row r="2390" spans="1:58">
      <c r="A2390" s="7" t="s">
        <v>12460</v>
      </c>
      <c r="B2390" s="7" t="s">
        <v>12461</v>
      </c>
      <c r="C2390" s="7" t="s">
        <v>1210</v>
      </c>
      <c r="E2390" s="7" t="s">
        <v>4558</v>
      </c>
      <c r="G2390" s="7" t="s">
        <v>1159</v>
      </c>
      <c r="H2390" s="7" t="s">
        <v>1160</v>
      </c>
      <c r="I2390">
        <v>10</v>
      </c>
      <c r="J2390">
        <v>8</v>
      </c>
      <c r="K2390">
        <v>13</v>
      </c>
      <c r="L2390" t="str">
        <f>IF(K2390=I2390,"yes","")</f>
        <v/>
      </c>
      <c r="O2390" s="7" t="s">
        <v>12462</v>
      </c>
      <c r="P2390" s="7" t="s">
        <v>12463</v>
      </c>
      <c r="Q2390" s="7" t="s">
        <v>2358</v>
      </c>
      <c r="R2390">
        <v>6.7454499999999999</v>
      </c>
      <c r="S2390">
        <v>6.7454499999999999</v>
      </c>
      <c r="T2390" s="7" t="s">
        <v>1170</v>
      </c>
      <c r="U2390">
        <v>2</v>
      </c>
      <c r="V2390">
        <v>658</v>
      </c>
      <c r="X2390" s="7" t="s">
        <v>12464</v>
      </c>
      <c r="Y2390" s="7" t="s">
        <v>12465</v>
      </c>
      <c r="Z2390">
        <v>2.5</v>
      </c>
      <c r="AB2390">
        <v>2.5</v>
      </c>
      <c r="AE2390" s="8"/>
      <c r="AG2390" s="8"/>
      <c r="AH2390" s="7" t="s">
        <v>12466</v>
      </c>
      <c r="AK2390" s="7" t="s">
        <v>12467</v>
      </c>
      <c r="AL2390">
        <v>7</v>
      </c>
      <c r="AM2390">
        <v>6</v>
      </c>
      <c r="AN2390">
        <v>3</v>
      </c>
      <c r="AO2390">
        <v>12</v>
      </c>
      <c r="AS2390" s="7" t="s">
        <v>1214</v>
      </c>
      <c r="AT2390" s="7" t="s">
        <v>1214</v>
      </c>
      <c r="AU2390" s="7"/>
      <c r="AV2390" s="7"/>
      <c r="AW2390" s="7"/>
      <c r="AX2390" s="7"/>
      <c r="AY2390" s="7"/>
      <c r="AZ2390" s="7"/>
      <c r="BA2390" s="7"/>
      <c r="BB2390" s="7"/>
      <c r="BC2390" s="7"/>
      <c r="BD2390" s="7"/>
      <c r="BE2390" s="7"/>
      <c r="BF2390" s="7" t="s">
        <v>2145</v>
      </c>
    </row>
    <row r="2391" spans="1:58">
      <c r="A2391" s="7" t="s">
        <v>12468</v>
      </c>
      <c r="B2391" s="7" t="s">
        <v>12469</v>
      </c>
      <c r="C2391" s="7" t="s">
        <v>1210</v>
      </c>
      <c r="E2391" s="7" t="s">
        <v>4558</v>
      </c>
      <c r="I2391">
        <v>11</v>
      </c>
      <c r="J2391">
        <v>8</v>
      </c>
      <c r="O2391" s="7" t="s">
        <v>12470</v>
      </c>
      <c r="P2391" s="7" t="s">
        <v>12471</v>
      </c>
      <c r="Q2391" s="7" t="s">
        <v>2358</v>
      </c>
      <c r="R2391">
        <v>5.3963599999999996</v>
      </c>
      <c r="S2391">
        <v>5.3963599999999996</v>
      </c>
      <c r="T2391" s="7" t="s">
        <v>1170</v>
      </c>
      <c r="U2391">
        <v>2</v>
      </c>
      <c r="V2391">
        <v>175</v>
      </c>
      <c r="X2391" s="7" t="s">
        <v>12472</v>
      </c>
      <c r="Y2391" s="7" t="s">
        <v>12473</v>
      </c>
      <c r="Z2391">
        <v>2.5</v>
      </c>
      <c r="AA2391">
        <v>2.5</v>
      </c>
      <c r="AB2391">
        <v>2.75</v>
      </c>
      <c r="AE2391" s="8"/>
      <c r="AG2391" s="8"/>
      <c r="AH2391" s="7" t="s">
        <v>12474</v>
      </c>
      <c r="AI2391">
        <v>1.82</v>
      </c>
      <c r="AL2391">
        <v>25.98</v>
      </c>
      <c r="AM2391">
        <v>11.61</v>
      </c>
      <c r="AN2391">
        <v>10.43</v>
      </c>
      <c r="AO2391">
        <v>30</v>
      </c>
      <c r="AS2391" s="7" t="s">
        <v>1214</v>
      </c>
      <c r="AT2391" s="7" t="s">
        <v>1214</v>
      </c>
      <c r="AU2391" s="7"/>
      <c r="AV2391" s="7"/>
      <c r="AW2391" s="7"/>
      <c r="AX2391" s="7"/>
      <c r="AY2391" s="7"/>
      <c r="AZ2391" s="7"/>
      <c r="BA2391" s="7"/>
      <c r="BB2391" s="7"/>
      <c r="BC2391" s="7"/>
      <c r="BD2391" s="7"/>
      <c r="BE2391" s="7"/>
      <c r="BF2391" s="7" t="s">
        <v>2145</v>
      </c>
    </row>
    <row r="2392" spans="1:58">
      <c r="A2392" s="7" t="s">
        <v>12475</v>
      </c>
      <c r="B2392" s="7" t="s">
        <v>2580</v>
      </c>
      <c r="C2392" s="7" t="s">
        <v>1210</v>
      </c>
      <c r="E2392" s="7" t="s">
        <v>1211</v>
      </c>
      <c r="I2392">
        <v>6</v>
      </c>
      <c r="J2392">
        <v>5</v>
      </c>
      <c r="O2392" s="7" t="s">
        <v>12476</v>
      </c>
      <c r="P2392" s="7" t="s">
        <v>12477</v>
      </c>
      <c r="Q2392" s="7" t="s">
        <v>2358</v>
      </c>
      <c r="R2392">
        <v>2.4222199999999998</v>
      </c>
      <c r="S2392">
        <v>2.4222199999999998</v>
      </c>
      <c r="T2392" s="7" t="s">
        <v>1170</v>
      </c>
      <c r="U2392">
        <v>2</v>
      </c>
      <c r="V2392">
        <v>10</v>
      </c>
      <c r="X2392" s="7" t="s">
        <v>12478</v>
      </c>
      <c r="Y2392" s="7" t="s">
        <v>12479</v>
      </c>
      <c r="Z2392">
        <v>1.5</v>
      </c>
      <c r="AA2392">
        <v>1.5</v>
      </c>
      <c r="AB2392">
        <v>2</v>
      </c>
      <c r="AE2392" s="8"/>
      <c r="AG2392" s="8"/>
      <c r="AS2392" s="7" t="s">
        <v>1214</v>
      </c>
      <c r="AT2392" s="7" t="s">
        <v>1214</v>
      </c>
      <c r="AU2392" s="7"/>
      <c r="AV2392" s="7"/>
      <c r="AW2392" s="7"/>
      <c r="AX2392" s="7"/>
      <c r="AY2392" s="7"/>
      <c r="AZ2392" s="7"/>
      <c r="BA2392" s="7"/>
      <c r="BB2392" s="7"/>
      <c r="BC2392" s="7"/>
      <c r="BD2392" s="7"/>
      <c r="BE2392" s="7"/>
      <c r="BF2392" s="7" t="s">
        <v>2145</v>
      </c>
    </row>
    <row r="2393" spans="1:58">
      <c r="A2393" s="7" t="s">
        <v>12480</v>
      </c>
      <c r="B2393" s="7" t="s">
        <v>2616</v>
      </c>
      <c r="C2393" s="7" t="s">
        <v>1210</v>
      </c>
      <c r="E2393" s="7" t="s">
        <v>1211</v>
      </c>
      <c r="I2393">
        <v>6</v>
      </c>
      <c r="J2393">
        <v>5</v>
      </c>
      <c r="O2393" s="7" t="s">
        <v>12481</v>
      </c>
      <c r="P2393" s="7" t="s">
        <v>12482</v>
      </c>
      <c r="Q2393" s="7" t="s">
        <v>2358</v>
      </c>
      <c r="R2393">
        <v>2.4222199999999998</v>
      </c>
      <c r="S2393">
        <v>2.4222199999999998</v>
      </c>
      <c r="T2393" s="7" t="s">
        <v>1170</v>
      </c>
      <c r="U2393">
        <v>2</v>
      </c>
      <c r="V2393">
        <v>-2</v>
      </c>
      <c r="X2393" s="7" t="s">
        <v>12483</v>
      </c>
      <c r="Y2393" s="7" t="s">
        <v>12484</v>
      </c>
      <c r="Z2393">
        <v>2</v>
      </c>
      <c r="AA2393">
        <v>1.5</v>
      </c>
      <c r="AB2393">
        <v>2</v>
      </c>
      <c r="AE2393" s="8"/>
      <c r="AG2393" s="8"/>
      <c r="AS2393" s="7" t="s">
        <v>1214</v>
      </c>
      <c r="AT2393" s="7" t="s">
        <v>1214</v>
      </c>
      <c r="AU2393" s="7"/>
      <c r="AV2393" s="7"/>
      <c r="AW2393" s="7"/>
      <c r="AX2393" s="7"/>
      <c r="AY2393" s="7"/>
      <c r="AZ2393" s="7"/>
      <c r="BA2393" s="7"/>
      <c r="BB2393" s="7"/>
      <c r="BC2393" s="7"/>
      <c r="BD2393" s="7"/>
      <c r="BE2393" s="7"/>
      <c r="BF2393" s="7" t="s">
        <v>2145</v>
      </c>
    </row>
    <row r="2394" spans="1:58">
      <c r="A2394" s="7" t="s">
        <v>12485</v>
      </c>
      <c r="B2394" s="7" t="s">
        <v>12486</v>
      </c>
      <c r="C2394" s="7" t="s">
        <v>1210</v>
      </c>
      <c r="E2394" s="7" t="s">
        <v>4144</v>
      </c>
      <c r="I2394">
        <v>2.95</v>
      </c>
      <c r="J2394">
        <v>2</v>
      </c>
      <c r="N2394">
        <v>0.13900000000000001</v>
      </c>
      <c r="O2394" s="7" t="s">
        <v>12487</v>
      </c>
      <c r="P2394" s="7" t="s">
        <v>12488</v>
      </c>
      <c r="Q2394" s="7" t="s">
        <v>2358</v>
      </c>
      <c r="R2394">
        <v>1.2184200000000001</v>
      </c>
      <c r="S2394">
        <v>1.17256</v>
      </c>
      <c r="T2394" s="7" t="s">
        <v>1170</v>
      </c>
      <c r="U2394">
        <v>4</v>
      </c>
      <c r="V2394">
        <v>296</v>
      </c>
      <c r="X2394" s="7" t="s">
        <v>12489</v>
      </c>
      <c r="Y2394" s="7" t="s">
        <v>12490</v>
      </c>
      <c r="Z2394">
        <v>1.5</v>
      </c>
      <c r="AA2394">
        <v>1.5</v>
      </c>
      <c r="AB2394">
        <v>2</v>
      </c>
      <c r="AE2394" s="8"/>
      <c r="AG2394" s="8"/>
      <c r="AH2394" s="7" t="s">
        <v>12491</v>
      </c>
      <c r="AI2394">
        <v>3.18</v>
      </c>
      <c r="AL2394">
        <v>22.8</v>
      </c>
      <c r="AM2394">
        <v>8.3000000000000007</v>
      </c>
      <c r="AN2394">
        <v>29</v>
      </c>
      <c r="AO2394">
        <v>72</v>
      </c>
      <c r="AP2394">
        <v>8.3000000000000007</v>
      </c>
      <c r="AQ2394">
        <v>7.87</v>
      </c>
      <c r="AR2394">
        <v>5.0999999999999996</v>
      </c>
      <c r="AS2394" s="7" t="s">
        <v>1214</v>
      </c>
      <c r="AT2394" s="7" t="s">
        <v>1214</v>
      </c>
      <c r="AU2394" s="7" t="s">
        <v>2145</v>
      </c>
      <c r="AV2394" s="7" t="s">
        <v>2145</v>
      </c>
      <c r="AW2394" s="7" t="s">
        <v>2145</v>
      </c>
      <c r="AX2394" s="7"/>
      <c r="AY2394" s="7"/>
      <c r="AZ2394" s="7"/>
      <c r="BA2394" s="7"/>
      <c r="BB2394" s="7"/>
      <c r="BC2394" s="7"/>
      <c r="BD2394" s="7"/>
      <c r="BE2394" s="7"/>
      <c r="BF2394" s="7" t="s">
        <v>2145</v>
      </c>
    </row>
    <row r="2395" spans="1:58">
      <c r="A2395" s="7" t="s">
        <v>12492</v>
      </c>
      <c r="B2395" s="7" t="s">
        <v>12493</v>
      </c>
      <c r="C2395" s="7" t="s">
        <v>1210</v>
      </c>
      <c r="E2395" s="7" t="s">
        <v>4144</v>
      </c>
      <c r="I2395">
        <v>2.95</v>
      </c>
      <c r="J2395">
        <v>2</v>
      </c>
      <c r="N2395">
        <v>0.13900000000000001</v>
      </c>
      <c r="O2395" s="7" t="s">
        <v>12494</v>
      </c>
      <c r="P2395" s="7" t="s">
        <v>12495</v>
      </c>
      <c r="Q2395" s="7" t="s">
        <v>2358</v>
      </c>
      <c r="R2395">
        <v>1.2184299999999999</v>
      </c>
      <c r="S2395">
        <v>1.17804</v>
      </c>
      <c r="T2395" s="7" t="s">
        <v>1170</v>
      </c>
      <c r="U2395">
        <v>4</v>
      </c>
      <c r="V2395">
        <v>493</v>
      </c>
      <c r="X2395" s="7" t="s">
        <v>12496</v>
      </c>
      <c r="Z2395">
        <v>1.5</v>
      </c>
      <c r="AA2395">
        <v>1.5</v>
      </c>
      <c r="AB2395">
        <v>2.5</v>
      </c>
      <c r="AE2395" s="8"/>
      <c r="AG2395" s="8"/>
      <c r="AH2395" s="7" t="s">
        <v>12497</v>
      </c>
      <c r="AI2395">
        <v>3.18</v>
      </c>
      <c r="AL2395">
        <v>22.8</v>
      </c>
      <c r="AM2395">
        <v>8.3000000000000007</v>
      </c>
      <c r="AN2395">
        <v>29</v>
      </c>
      <c r="AO2395">
        <v>72</v>
      </c>
      <c r="AP2395">
        <v>8</v>
      </c>
      <c r="AQ2395">
        <v>7.87</v>
      </c>
      <c r="AR2395">
        <v>5.0999999999999996</v>
      </c>
      <c r="AS2395" s="7" t="s">
        <v>1214</v>
      </c>
      <c r="AT2395" s="7" t="s">
        <v>1214</v>
      </c>
      <c r="AU2395" s="7" t="s">
        <v>2145</v>
      </c>
      <c r="AV2395" s="7" t="s">
        <v>2145</v>
      </c>
      <c r="AW2395" s="7" t="s">
        <v>2145</v>
      </c>
      <c r="AX2395" s="7"/>
      <c r="AY2395" s="7"/>
      <c r="AZ2395" s="7"/>
      <c r="BA2395" s="7"/>
      <c r="BB2395" s="7"/>
      <c r="BC2395" s="7"/>
      <c r="BD2395" s="7"/>
      <c r="BE2395" s="7"/>
      <c r="BF2395" s="7" t="s">
        <v>2145</v>
      </c>
    </row>
    <row r="2396" spans="1:58">
      <c r="A2396" s="7" t="s">
        <v>12498</v>
      </c>
      <c r="B2396" s="7" t="s">
        <v>12499</v>
      </c>
      <c r="C2396" s="7" t="s">
        <v>1210</v>
      </c>
      <c r="E2396" s="7" t="s">
        <v>4144</v>
      </c>
      <c r="I2396">
        <v>2.95</v>
      </c>
      <c r="J2396">
        <v>2</v>
      </c>
      <c r="N2396">
        <v>0.13700000000000001</v>
      </c>
      <c r="O2396" s="7" t="s">
        <v>12500</v>
      </c>
      <c r="P2396" s="7" t="s">
        <v>12501</v>
      </c>
      <c r="Q2396" s="7" t="s">
        <v>2358</v>
      </c>
      <c r="R2396">
        <v>1.0939000000000001</v>
      </c>
      <c r="S2396">
        <v>1.0904700000000001</v>
      </c>
      <c r="T2396" s="7" t="s">
        <v>1170</v>
      </c>
      <c r="U2396">
        <v>4</v>
      </c>
      <c r="V2396">
        <v>327</v>
      </c>
      <c r="X2396" s="7" t="s">
        <v>12502</v>
      </c>
      <c r="Z2396">
        <v>1.5</v>
      </c>
      <c r="AA2396">
        <v>1.5</v>
      </c>
      <c r="AB2396">
        <v>2</v>
      </c>
      <c r="AE2396" s="8"/>
      <c r="AG2396" s="8"/>
      <c r="AH2396" s="7" t="s">
        <v>12503</v>
      </c>
      <c r="AI2396">
        <v>2.83</v>
      </c>
      <c r="AL2396">
        <v>20.5</v>
      </c>
      <c r="AM2396">
        <v>8.3000000000000007</v>
      </c>
      <c r="AN2396">
        <v>29</v>
      </c>
      <c r="AO2396">
        <v>72</v>
      </c>
      <c r="AP2396">
        <v>8.3000000000000007</v>
      </c>
      <c r="AQ2396">
        <v>7.1</v>
      </c>
      <c r="AR2396">
        <v>5.0999999999999996</v>
      </c>
      <c r="AS2396" s="7" t="s">
        <v>1214</v>
      </c>
      <c r="AT2396" s="7" t="s">
        <v>1214</v>
      </c>
      <c r="AU2396" s="7" t="s">
        <v>2145</v>
      </c>
      <c r="AV2396" s="7" t="s">
        <v>2145</v>
      </c>
      <c r="AW2396" s="7" t="s">
        <v>2145</v>
      </c>
      <c r="AX2396" s="7"/>
      <c r="AY2396" s="7"/>
      <c r="AZ2396" s="7"/>
      <c r="BA2396" s="7"/>
      <c r="BB2396" s="7"/>
      <c r="BC2396" s="7"/>
      <c r="BD2396" s="7"/>
      <c r="BE2396" s="7"/>
      <c r="BF2396" s="7" t="s">
        <v>2145</v>
      </c>
    </row>
    <row r="2397" spans="1:58">
      <c r="A2397" s="7" t="s">
        <v>12504</v>
      </c>
      <c r="B2397" s="7" t="s">
        <v>12505</v>
      </c>
      <c r="C2397" s="7" t="s">
        <v>1210</v>
      </c>
      <c r="E2397" s="7" t="s">
        <v>4144</v>
      </c>
      <c r="I2397">
        <v>3.5</v>
      </c>
      <c r="J2397">
        <v>2.6</v>
      </c>
      <c r="N2397">
        <v>0.22</v>
      </c>
      <c r="O2397" s="7" t="s">
        <v>12506</v>
      </c>
      <c r="P2397" s="7" t="s">
        <v>12507</v>
      </c>
      <c r="Q2397" s="7" t="s">
        <v>2358</v>
      </c>
      <c r="R2397">
        <v>1.4468799999999999</v>
      </c>
      <c r="S2397">
        <v>1.4210700000000001</v>
      </c>
      <c r="T2397" s="7" t="s">
        <v>1170</v>
      </c>
      <c r="U2397">
        <v>4</v>
      </c>
      <c r="V2397">
        <v>385</v>
      </c>
      <c r="X2397" s="7" t="s">
        <v>12508</v>
      </c>
      <c r="Z2397">
        <v>3</v>
      </c>
      <c r="AA2397">
        <v>2</v>
      </c>
      <c r="AB2397">
        <v>2</v>
      </c>
      <c r="AE2397" s="8"/>
      <c r="AG2397" s="8"/>
      <c r="AH2397" s="7" t="s">
        <v>12509</v>
      </c>
      <c r="AI2397">
        <v>3.81</v>
      </c>
      <c r="AL2397">
        <v>24</v>
      </c>
      <c r="AM2397">
        <v>9.4499999999999993</v>
      </c>
      <c r="AN2397">
        <v>29</v>
      </c>
      <c r="AO2397">
        <v>72</v>
      </c>
      <c r="AP2397">
        <v>9.4499999999999993</v>
      </c>
      <c r="AQ2397">
        <v>8.3000000000000007</v>
      </c>
      <c r="AR2397">
        <v>5.0999999999999996</v>
      </c>
      <c r="AS2397" s="7" t="s">
        <v>1214</v>
      </c>
      <c r="AT2397" s="7" t="s">
        <v>1214</v>
      </c>
      <c r="AU2397" s="7" t="s">
        <v>2145</v>
      </c>
      <c r="AV2397" s="7" t="s">
        <v>2145</v>
      </c>
      <c r="AW2397" s="7" t="s">
        <v>2145</v>
      </c>
      <c r="AX2397" s="7"/>
      <c r="AY2397" s="7"/>
      <c r="AZ2397" s="7"/>
      <c r="BA2397" s="7"/>
      <c r="BB2397" s="7"/>
      <c r="BC2397" s="7"/>
      <c r="BD2397" s="7"/>
      <c r="BE2397" s="7"/>
      <c r="BF2397" s="7" t="s">
        <v>2145</v>
      </c>
    </row>
    <row r="2398" spans="1:58">
      <c r="A2398" s="7" t="s">
        <v>12510</v>
      </c>
      <c r="B2398" s="7" t="s">
        <v>12511</v>
      </c>
      <c r="C2398" s="7" t="s">
        <v>1210</v>
      </c>
      <c r="E2398" s="7" t="s">
        <v>1211</v>
      </c>
      <c r="I2398">
        <v>2.95</v>
      </c>
      <c r="J2398">
        <v>2</v>
      </c>
      <c r="O2398" s="7" t="s">
        <v>12512</v>
      </c>
      <c r="P2398" s="7" t="s">
        <v>12513</v>
      </c>
      <c r="Q2398" s="7" t="s">
        <v>2358</v>
      </c>
      <c r="R2398">
        <v>1.0721799999999999</v>
      </c>
      <c r="S2398">
        <v>1.08426</v>
      </c>
      <c r="T2398" s="7" t="s">
        <v>1170</v>
      </c>
      <c r="U2398">
        <v>4</v>
      </c>
      <c r="V2398">
        <v>10</v>
      </c>
      <c r="X2398" s="7" t="s">
        <v>12514</v>
      </c>
      <c r="Y2398" s="7" t="s">
        <v>12515</v>
      </c>
      <c r="Z2398">
        <v>1.5</v>
      </c>
      <c r="AA2398">
        <v>1</v>
      </c>
      <c r="AB2398">
        <v>2.75</v>
      </c>
      <c r="AE2398" s="8"/>
      <c r="AG2398" s="8"/>
      <c r="AH2398" s="7" t="s">
        <v>12516</v>
      </c>
      <c r="AI2398">
        <v>3.03</v>
      </c>
      <c r="AL2398">
        <v>23.43</v>
      </c>
      <c r="AM2398">
        <v>15.75</v>
      </c>
      <c r="AN2398">
        <v>14.17</v>
      </c>
      <c r="AO2398">
        <v>72</v>
      </c>
      <c r="AP2398">
        <v>8.3000000000000007</v>
      </c>
      <c r="AQ2398">
        <v>7.8</v>
      </c>
      <c r="AR2398">
        <v>5.0999999999999996</v>
      </c>
      <c r="AS2398" s="7" t="s">
        <v>1214</v>
      </c>
      <c r="AT2398" s="7" t="s">
        <v>1214</v>
      </c>
      <c r="AU2398" s="7"/>
      <c r="AV2398" s="7"/>
      <c r="AW2398" s="7"/>
      <c r="AX2398" s="7"/>
      <c r="AY2398" s="7"/>
      <c r="AZ2398" s="7"/>
      <c r="BA2398" s="7"/>
      <c r="BB2398" s="7"/>
      <c r="BC2398" s="7"/>
      <c r="BD2398" s="7"/>
      <c r="BE2398" s="7"/>
      <c r="BF2398" s="7" t="s">
        <v>2145</v>
      </c>
    </row>
    <row r="2399" spans="1:58">
      <c r="A2399" s="7" t="s">
        <v>12517</v>
      </c>
      <c r="B2399" s="7" t="s">
        <v>12518</v>
      </c>
      <c r="C2399" s="7" t="s">
        <v>1210</v>
      </c>
      <c r="E2399" s="7" t="s">
        <v>1211</v>
      </c>
      <c r="I2399">
        <v>2.95</v>
      </c>
      <c r="J2399">
        <v>2</v>
      </c>
      <c r="O2399" s="7" t="s">
        <v>12519</v>
      </c>
      <c r="P2399" s="7" t="s">
        <v>12520</v>
      </c>
      <c r="Q2399" s="7" t="s">
        <v>2358</v>
      </c>
      <c r="R2399">
        <v>1.10968</v>
      </c>
      <c r="S2399">
        <v>1.10968</v>
      </c>
      <c r="T2399" s="7" t="s">
        <v>1170</v>
      </c>
      <c r="U2399">
        <v>4</v>
      </c>
      <c r="V2399">
        <v>4</v>
      </c>
      <c r="X2399" s="7" t="s">
        <v>12521</v>
      </c>
      <c r="Y2399" s="7" t="s">
        <v>12522</v>
      </c>
      <c r="Z2399">
        <v>1.5</v>
      </c>
      <c r="AA2399">
        <v>1.5</v>
      </c>
      <c r="AB2399">
        <v>3</v>
      </c>
      <c r="AE2399" s="8"/>
      <c r="AG2399" s="8"/>
      <c r="AH2399" s="7" t="s">
        <v>12523</v>
      </c>
      <c r="AI2399">
        <v>3.03</v>
      </c>
      <c r="AL2399">
        <v>23.43</v>
      </c>
      <c r="AM2399">
        <v>15.75</v>
      </c>
      <c r="AN2399">
        <v>14.17</v>
      </c>
      <c r="AO2399">
        <v>72</v>
      </c>
      <c r="AP2399">
        <v>8.3000000000000007</v>
      </c>
      <c r="AQ2399">
        <v>7.87</v>
      </c>
      <c r="AR2399">
        <v>5.0999999999999996</v>
      </c>
      <c r="AS2399" s="7" t="s">
        <v>1214</v>
      </c>
      <c r="AT2399" s="7" t="s">
        <v>1214</v>
      </c>
      <c r="AU2399" s="7"/>
      <c r="AV2399" s="7"/>
      <c r="AW2399" s="7"/>
      <c r="AX2399" s="7"/>
      <c r="AY2399" s="7"/>
      <c r="AZ2399" s="7"/>
      <c r="BA2399" s="7"/>
      <c r="BB2399" s="7"/>
      <c r="BC2399" s="7"/>
      <c r="BD2399" s="7"/>
      <c r="BE2399" s="7"/>
      <c r="BF2399" s="7" t="s">
        <v>2145</v>
      </c>
    </row>
    <row r="2400" spans="1:58">
      <c r="A2400" s="7" t="s">
        <v>12524</v>
      </c>
      <c r="B2400" s="7" t="s">
        <v>3441</v>
      </c>
      <c r="C2400" s="7" t="s">
        <v>1210</v>
      </c>
      <c r="E2400" s="7" t="s">
        <v>4144</v>
      </c>
      <c r="I2400">
        <v>3.5</v>
      </c>
      <c r="J2400">
        <v>2.6</v>
      </c>
      <c r="O2400" s="7" t="s">
        <v>12525</v>
      </c>
      <c r="P2400" s="7" t="s">
        <v>12526</v>
      </c>
      <c r="Q2400" s="7" t="s">
        <v>2358</v>
      </c>
      <c r="R2400">
        <v>1.3439300000000001</v>
      </c>
      <c r="S2400">
        <v>1.34815</v>
      </c>
      <c r="T2400" s="7" t="s">
        <v>1170</v>
      </c>
      <c r="U2400">
        <v>4</v>
      </c>
      <c r="V2400">
        <v>117</v>
      </c>
      <c r="X2400" s="7" t="s">
        <v>12527</v>
      </c>
      <c r="Y2400" s="7" t="s">
        <v>12528</v>
      </c>
      <c r="Z2400">
        <v>2.5</v>
      </c>
      <c r="AA2400">
        <v>1.5</v>
      </c>
      <c r="AB2400">
        <v>3.25</v>
      </c>
      <c r="AE2400" s="8"/>
      <c r="AG2400" s="8"/>
      <c r="AH2400" s="7" t="s">
        <v>12529</v>
      </c>
      <c r="AI2400">
        <v>3.26</v>
      </c>
      <c r="AL2400">
        <v>25.2</v>
      </c>
      <c r="AM2400">
        <v>15.75</v>
      </c>
      <c r="AN2400">
        <v>14.17</v>
      </c>
      <c r="AO2400">
        <v>72</v>
      </c>
      <c r="AP2400">
        <v>9.4499999999999993</v>
      </c>
      <c r="AQ2400">
        <v>8</v>
      </c>
      <c r="AR2400">
        <v>5</v>
      </c>
      <c r="AS2400" s="7" t="s">
        <v>1214</v>
      </c>
      <c r="AT2400" s="7" t="s">
        <v>1214</v>
      </c>
      <c r="AU2400" s="7"/>
      <c r="AV2400" s="7"/>
      <c r="AW2400" s="7"/>
      <c r="AX2400" s="7"/>
      <c r="AY2400" s="7"/>
      <c r="AZ2400" s="7"/>
      <c r="BA2400" s="7"/>
      <c r="BB2400" s="7"/>
      <c r="BC2400" s="7"/>
      <c r="BD2400" s="7"/>
      <c r="BE2400" s="7"/>
      <c r="BF2400" s="7" t="s">
        <v>2145</v>
      </c>
    </row>
    <row r="2401" spans="1:58">
      <c r="A2401" s="7" t="s">
        <v>12530</v>
      </c>
      <c r="B2401" s="7" t="s">
        <v>4353</v>
      </c>
      <c r="C2401" s="7" t="s">
        <v>1210</v>
      </c>
      <c r="E2401" s="7" t="s">
        <v>4144</v>
      </c>
      <c r="I2401">
        <v>3.2</v>
      </c>
      <c r="J2401">
        <v>2.7</v>
      </c>
      <c r="N2401">
        <v>0.14299999999999999</v>
      </c>
      <c r="O2401" s="7" t="s">
        <v>12531</v>
      </c>
      <c r="P2401" s="7" t="s">
        <v>12532</v>
      </c>
      <c r="Q2401" s="7" t="s">
        <v>2358</v>
      </c>
      <c r="R2401">
        <v>1.58717</v>
      </c>
      <c r="S2401">
        <v>1.58717</v>
      </c>
      <c r="T2401" s="7" t="s">
        <v>1170</v>
      </c>
      <c r="U2401">
        <v>4</v>
      </c>
      <c r="V2401">
        <v>385</v>
      </c>
      <c r="X2401" s="7" t="s">
        <v>12533</v>
      </c>
      <c r="Z2401">
        <v>3</v>
      </c>
      <c r="AA2401">
        <v>2</v>
      </c>
      <c r="AB2401">
        <v>1.5</v>
      </c>
      <c r="AE2401" s="8"/>
      <c r="AG2401" s="8"/>
      <c r="AH2401" s="7" t="s">
        <v>12534</v>
      </c>
      <c r="AI2401">
        <v>1.6</v>
      </c>
      <c r="AL2401">
        <v>14.76</v>
      </c>
      <c r="AM2401">
        <v>11.22</v>
      </c>
      <c r="AN2401">
        <v>16.73</v>
      </c>
      <c r="AO2401">
        <v>300</v>
      </c>
      <c r="AP2401">
        <v>0.7</v>
      </c>
      <c r="AQ2401">
        <v>0.8</v>
      </c>
      <c r="AR2401">
        <v>1.4</v>
      </c>
      <c r="AS2401" s="7" t="s">
        <v>1214</v>
      </c>
      <c r="AT2401" s="7" t="s">
        <v>1214</v>
      </c>
      <c r="AU2401" s="7"/>
      <c r="AV2401" s="7"/>
      <c r="AW2401" s="7"/>
      <c r="AX2401" s="7"/>
      <c r="AY2401" s="7"/>
      <c r="AZ2401" s="7"/>
      <c r="BA2401" s="7"/>
      <c r="BB2401" s="7"/>
      <c r="BC2401" s="7"/>
      <c r="BD2401" s="7"/>
      <c r="BE2401" s="7"/>
      <c r="BF2401" s="7" t="s">
        <v>2145</v>
      </c>
    </row>
    <row r="2402" spans="1:58">
      <c r="A2402" s="7" t="s">
        <v>12535</v>
      </c>
      <c r="B2402" s="7" t="s">
        <v>1660</v>
      </c>
      <c r="C2402" s="7" t="s">
        <v>1210</v>
      </c>
      <c r="E2402" s="7" t="s">
        <v>4144</v>
      </c>
      <c r="I2402">
        <v>12</v>
      </c>
      <c r="J2402">
        <v>9</v>
      </c>
      <c r="O2402" s="7" t="s">
        <v>12536</v>
      </c>
      <c r="P2402" s="7" t="s">
        <v>12537</v>
      </c>
      <c r="Q2402" s="7" t="s">
        <v>2358</v>
      </c>
      <c r="R2402">
        <v>6.3486599999999997</v>
      </c>
      <c r="S2402">
        <v>6.3486599999999997</v>
      </c>
      <c r="T2402" s="7" t="s">
        <v>1170</v>
      </c>
      <c r="U2402">
        <v>2</v>
      </c>
      <c r="V2402">
        <v>574</v>
      </c>
      <c r="X2402" s="7" t="s">
        <v>12538</v>
      </c>
      <c r="Z2402">
        <v>2.5</v>
      </c>
      <c r="AA2402">
        <v>1.5</v>
      </c>
      <c r="AB2402">
        <v>2.5</v>
      </c>
      <c r="AE2402" s="8"/>
      <c r="AG2402" s="8"/>
      <c r="AH2402" s="7" t="s">
        <v>12539</v>
      </c>
      <c r="AI2402">
        <v>1.1200000000000001</v>
      </c>
      <c r="AL2402">
        <v>22.64</v>
      </c>
      <c r="AM2402">
        <v>9.25</v>
      </c>
      <c r="AN2402">
        <v>9.25</v>
      </c>
      <c r="AO2402">
        <v>30</v>
      </c>
      <c r="AP2402">
        <v>1.1000000000000001</v>
      </c>
      <c r="AQ2402">
        <v>1.1000000000000001</v>
      </c>
      <c r="AR2402">
        <v>0.3</v>
      </c>
      <c r="AS2402" s="7" t="s">
        <v>1214</v>
      </c>
      <c r="AT2402" s="7" t="s">
        <v>1214</v>
      </c>
      <c r="AU2402" s="7"/>
      <c r="AV2402" s="7"/>
      <c r="AW2402" s="7"/>
      <c r="AX2402" s="7"/>
      <c r="AY2402" s="7"/>
      <c r="AZ2402" s="7"/>
      <c r="BA2402" s="7"/>
      <c r="BB2402" s="7"/>
      <c r="BC2402" s="7"/>
      <c r="BD2402" s="7"/>
      <c r="BE2402" s="7"/>
      <c r="BF2402" s="7" t="s">
        <v>2145</v>
      </c>
    </row>
    <row r="2403" spans="1:58">
      <c r="A2403" s="7" t="s">
        <v>12540</v>
      </c>
      <c r="B2403" s="7" t="s">
        <v>12541</v>
      </c>
      <c r="C2403" s="7" t="s">
        <v>1210</v>
      </c>
      <c r="E2403" s="7" t="s">
        <v>4144</v>
      </c>
      <c r="I2403">
        <v>3.5</v>
      </c>
      <c r="J2403">
        <v>2.9</v>
      </c>
      <c r="O2403" s="7" t="s">
        <v>12542</v>
      </c>
      <c r="P2403" s="7" t="s">
        <v>12543</v>
      </c>
      <c r="Q2403" s="7" t="s">
        <v>2358</v>
      </c>
      <c r="R2403">
        <v>1.58717</v>
      </c>
      <c r="S2403">
        <v>1.58717</v>
      </c>
      <c r="T2403" s="7" t="s">
        <v>1170</v>
      </c>
      <c r="U2403">
        <v>4</v>
      </c>
      <c r="V2403">
        <v>120</v>
      </c>
      <c r="X2403" s="7" t="s">
        <v>12544</v>
      </c>
      <c r="Z2403">
        <v>2</v>
      </c>
      <c r="AA2403">
        <v>1.5</v>
      </c>
      <c r="AB2403">
        <v>2.5</v>
      </c>
      <c r="AE2403" s="8"/>
      <c r="AG2403" s="8"/>
      <c r="AH2403" s="7" t="s">
        <v>12545</v>
      </c>
      <c r="AI2403">
        <v>1.69</v>
      </c>
      <c r="AL2403">
        <v>18.5</v>
      </c>
      <c r="AM2403">
        <v>10.01</v>
      </c>
      <c r="AN2403">
        <v>15.75</v>
      </c>
      <c r="AO2403">
        <v>300</v>
      </c>
      <c r="AS2403" s="7" t="s">
        <v>1214</v>
      </c>
      <c r="AT2403" s="7" t="s">
        <v>1214</v>
      </c>
      <c r="AU2403" s="7"/>
      <c r="AV2403" s="7"/>
      <c r="AW2403" s="7"/>
      <c r="AX2403" s="7"/>
      <c r="AY2403" s="7"/>
      <c r="AZ2403" s="7"/>
      <c r="BA2403" s="7"/>
      <c r="BB2403" s="7"/>
      <c r="BC2403" s="7"/>
      <c r="BD2403" s="7"/>
      <c r="BE2403" s="7"/>
      <c r="BF2403" s="7" t="s">
        <v>2145</v>
      </c>
    </row>
    <row r="2404" spans="1:58">
      <c r="A2404" s="7" t="s">
        <v>12546</v>
      </c>
      <c r="B2404" s="7" t="s">
        <v>3078</v>
      </c>
      <c r="C2404" s="7" t="s">
        <v>1210</v>
      </c>
      <c r="E2404" s="7" t="s">
        <v>1211</v>
      </c>
      <c r="I2404">
        <v>9.5</v>
      </c>
      <c r="J2404">
        <v>9.5</v>
      </c>
      <c r="N2404">
        <v>1</v>
      </c>
      <c r="O2404" s="7" t="s">
        <v>12547</v>
      </c>
      <c r="P2404" s="7" t="s">
        <v>12548</v>
      </c>
      <c r="Q2404" s="7" t="s">
        <v>2358</v>
      </c>
      <c r="R2404">
        <v>4.2802100000000003</v>
      </c>
      <c r="S2404">
        <v>4.2802100000000003</v>
      </c>
      <c r="U2404">
        <v>1</v>
      </c>
      <c r="V2404">
        <v>-2</v>
      </c>
      <c r="X2404" s="7" t="s">
        <v>12549</v>
      </c>
      <c r="Y2404" s="7" t="s">
        <v>12550</v>
      </c>
      <c r="Z2404">
        <v>6</v>
      </c>
      <c r="AA2404">
        <v>2</v>
      </c>
      <c r="AB2404">
        <v>9</v>
      </c>
      <c r="AE2404" s="8"/>
      <c r="AG2404" s="8"/>
      <c r="AI2404">
        <v>3.21</v>
      </c>
      <c r="AL2404">
        <v>21.65</v>
      </c>
      <c r="AM2404">
        <v>9.84</v>
      </c>
      <c r="AN2404">
        <v>22.05</v>
      </c>
      <c r="AO2404">
        <v>24</v>
      </c>
      <c r="AP2404">
        <v>7.68</v>
      </c>
      <c r="AQ2404">
        <v>3.74</v>
      </c>
      <c r="AR2404">
        <v>10.63</v>
      </c>
      <c r="AS2404" s="7" t="s">
        <v>1214</v>
      </c>
      <c r="AT2404" s="7" t="s">
        <v>1214</v>
      </c>
      <c r="AU2404" s="7"/>
      <c r="AV2404" s="7"/>
      <c r="AW2404" s="7"/>
      <c r="AX2404" s="7" t="s">
        <v>2145</v>
      </c>
      <c r="AY2404" s="7"/>
      <c r="AZ2404" s="7"/>
      <c r="BA2404" s="7"/>
      <c r="BB2404" s="7"/>
      <c r="BC2404" s="7"/>
      <c r="BD2404" s="7"/>
      <c r="BE2404" s="7"/>
      <c r="BF2404" s="7" t="s">
        <v>2145</v>
      </c>
    </row>
    <row r="2405" spans="1:58">
      <c r="A2405" s="7" t="s">
        <v>12551</v>
      </c>
      <c r="B2405" s="7" t="s">
        <v>1955</v>
      </c>
      <c r="C2405" s="7" t="s">
        <v>1210</v>
      </c>
      <c r="E2405" s="7" t="s">
        <v>1211</v>
      </c>
      <c r="I2405">
        <v>9.5</v>
      </c>
      <c r="J2405">
        <v>9.5</v>
      </c>
      <c r="N2405">
        <v>2</v>
      </c>
      <c r="O2405" s="7" t="s">
        <v>12552</v>
      </c>
      <c r="P2405" s="7" t="s">
        <v>12553</v>
      </c>
      <c r="Q2405" s="7" t="s">
        <v>2358</v>
      </c>
      <c r="R2405">
        <v>4.2802100000000003</v>
      </c>
      <c r="S2405">
        <v>4.2802100000000003</v>
      </c>
      <c r="U2405">
        <v>1</v>
      </c>
      <c r="X2405" s="7" t="s">
        <v>12554</v>
      </c>
      <c r="Y2405" s="7" t="s">
        <v>12555</v>
      </c>
      <c r="Z2405">
        <v>6</v>
      </c>
      <c r="AA2405">
        <v>2</v>
      </c>
      <c r="AB2405">
        <v>9</v>
      </c>
      <c r="AE2405" s="8"/>
      <c r="AG2405" s="8"/>
      <c r="AH2405" s="7" t="s">
        <v>12556</v>
      </c>
      <c r="AI2405">
        <v>3.21</v>
      </c>
      <c r="AK2405" s="7" t="s">
        <v>3065</v>
      </c>
      <c r="AL2405">
        <v>21.65</v>
      </c>
      <c r="AM2405">
        <v>9.84</v>
      </c>
      <c r="AN2405">
        <v>22.05</v>
      </c>
      <c r="AO2405">
        <v>24</v>
      </c>
      <c r="AP2405">
        <v>7.68</v>
      </c>
      <c r="AQ2405">
        <v>3.74</v>
      </c>
      <c r="AR2405">
        <v>10.63</v>
      </c>
      <c r="AS2405" s="7" t="s">
        <v>1214</v>
      </c>
      <c r="AT2405" s="7" t="s">
        <v>1214</v>
      </c>
      <c r="AU2405" s="7"/>
      <c r="AV2405" s="7"/>
      <c r="AW2405" s="7"/>
      <c r="AX2405" s="7" t="s">
        <v>2145</v>
      </c>
      <c r="AY2405" s="7"/>
      <c r="AZ2405" s="7"/>
      <c r="BA2405" s="7"/>
      <c r="BB2405" s="7"/>
      <c r="BC2405" s="7"/>
      <c r="BD2405" s="7"/>
      <c r="BE2405" s="7"/>
      <c r="BF2405" s="7" t="s">
        <v>2145</v>
      </c>
    </row>
    <row r="2406" spans="1:58">
      <c r="A2406" s="7" t="s">
        <v>12557</v>
      </c>
      <c r="B2406" s="7" t="s">
        <v>3078</v>
      </c>
      <c r="C2406" s="7" t="s">
        <v>1210</v>
      </c>
      <c r="E2406" s="7" t="s">
        <v>1211</v>
      </c>
      <c r="I2406">
        <v>9.5</v>
      </c>
      <c r="J2406">
        <v>9.5</v>
      </c>
      <c r="O2406" s="7" t="s">
        <v>12558</v>
      </c>
      <c r="P2406" s="7" t="s">
        <v>12559</v>
      </c>
      <c r="Q2406" s="7" t="s">
        <v>2358</v>
      </c>
      <c r="R2406">
        <v>3.9631599999999998</v>
      </c>
      <c r="S2406">
        <v>3.9631599999999998</v>
      </c>
      <c r="U2406">
        <v>1</v>
      </c>
      <c r="V2406">
        <v>-3</v>
      </c>
      <c r="X2406" s="7" t="s">
        <v>12560</v>
      </c>
      <c r="Y2406" s="7" t="s">
        <v>12561</v>
      </c>
      <c r="Z2406">
        <v>4</v>
      </c>
      <c r="AA2406">
        <v>3</v>
      </c>
      <c r="AB2406">
        <v>7.5</v>
      </c>
      <c r="AE2406" s="8"/>
      <c r="AG2406" s="8"/>
      <c r="AI2406">
        <v>2.9</v>
      </c>
      <c r="AK2406" s="7" t="s">
        <v>3065</v>
      </c>
      <c r="AL2406">
        <v>21.65</v>
      </c>
      <c r="AM2406">
        <v>12.2</v>
      </c>
      <c r="AN2406">
        <v>18.899999999999999</v>
      </c>
      <c r="AO2406">
        <v>24</v>
      </c>
      <c r="AP2406">
        <v>5.5</v>
      </c>
      <c r="AQ2406">
        <v>4.53</v>
      </c>
      <c r="AR2406">
        <v>9.25</v>
      </c>
      <c r="AS2406" s="7" t="s">
        <v>1214</v>
      </c>
      <c r="AT2406" s="7" t="s">
        <v>1214</v>
      </c>
      <c r="AU2406" s="7"/>
      <c r="AV2406" s="7"/>
      <c r="AW2406" s="7"/>
      <c r="AX2406" s="7" t="s">
        <v>2145</v>
      </c>
      <c r="AY2406" s="7"/>
      <c r="AZ2406" s="7"/>
      <c r="BA2406" s="7"/>
      <c r="BB2406" s="7"/>
      <c r="BC2406" s="7"/>
      <c r="BD2406" s="7"/>
      <c r="BE2406" s="7"/>
      <c r="BF2406" s="7" t="s">
        <v>2145</v>
      </c>
    </row>
    <row r="2407" spans="1:58">
      <c r="A2407" s="7" t="s">
        <v>12562</v>
      </c>
      <c r="B2407" s="7" t="s">
        <v>12563</v>
      </c>
      <c r="C2407" s="7" t="s">
        <v>1210</v>
      </c>
      <c r="E2407" s="7" t="s">
        <v>1211</v>
      </c>
      <c r="I2407">
        <v>9.5</v>
      </c>
      <c r="J2407">
        <v>9.5</v>
      </c>
      <c r="N2407">
        <v>2</v>
      </c>
      <c r="O2407" s="7" t="s">
        <v>12564</v>
      </c>
      <c r="P2407" s="7" t="s">
        <v>12565</v>
      </c>
      <c r="Q2407" s="7" t="s">
        <v>2358</v>
      </c>
      <c r="R2407">
        <v>3.9631599999999998</v>
      </c>
      <c r="S2407">
        <v>3.9631599999999998</v>
      </c>
      <c r="U2407">
        <v>1</v>
      </c>
      <c r="V2407">
        <v>-1</v>
      </c>
      <c r="X2407" s="7" t="s">
        <v>12566</v>
      </c>
      <c r="Y2407" s="7" t="s">
        <v>12567</v>
      </c>
      <c r="Z2407">
        <v>4</v>
      </c>
      <c r="AA2407">
        <v>3</v>
      </c>
      <c r="AB2407">
        <v>7.5</v>
      </c>
      <c r="AE2407" s="8"/>
      <c r="AG2407" s="8"/>
      <c r="AH2407" s="7" t="s">
        <v>12568</v>
      </c>
      <c r="AI2407">
        <v>2.9</v>
      </c>
      <c r="AK2407" s="7" t="s">
        <v>3065</v>
      </c>
      <c r="AL2407">
        <v>21.65</v>
      </c>
      <c r="AM2407">
        <v>12.2</v>
      </c>
      <c r="AN2407">
        <v>18.899999999999999</v>
      </c>
      <c r="AO2407">
        <v>24</v>
      </c>
      <c r="AP2407">
        <v>5.5</v>
      </c>
      <c r="AQ2407">
        <v>4.53</v>
      </c>
      <c r="AR2407">
        <v>9.25</v>
      </c>
      <c r="AS2407" s="7" t="s">
        <v>1214</v>
      </c>
      <c r="AT2407" s="7" t="s">
        <v>1214</v>
      </c>
      <c r="AU2407" s="7"/>
      <c r="AV2407" s="7"/>
      <c r="AW2407" s="7"/>
      <c r="AX2407" s="7" t="s">
        <v>2145</v>
      </c>
      <c r="AY2407" s="7"/>
      <c r="AZ2407" s="7"/>
      <c r="BA2407" s="7"/>
      <c r="BB2407" s="7"/>
      <c r="BC2407" s="7"/>
      <c r="BD2407" s="7"/>
      <c r="BE2407" s="7"/>
      <c r="BF2407" s="7" t="s">
        <v>2145</v>
      </c>
    </row>
    <row r="2408" spans="1:58">
      <c r="A2408" s="7" t="s">
        <v>12569</v>
      </c>
      <c r="B2408" s="7" t="s">
        <v>5610</v>
      </c>
      <c r="C2408" s="7" t="s">
        <v>1210</v>
      </c>
      <c r="E2408" s="7" t="s">
        <v>1211</v>
      </c>
      <c r="I2408">
        <v>9.5</v>
      </c>
      <c r="J2408">
        <v>9.5</v>
      </c>
      <c r="N2408">
        <v>1</v>
      </c>
      <c r="O2408" s="7" t="s">
        <v>12570</v>
      </c>
      <c r="P2408" s="7" t="s">
        <v>12571</v>
      </c>
      <c r="Q2408" s="7" t="s">
        <v>2358</v>
      </c>
      <c r="R2408">
        <v>4.4387400000000001</v>
      </c>
      <c r="S2408">
        <v>4.4387400000000001</v>
      </c>
      <c r="U2408">
        <v>1</v>
      </c>
      <c r="X2408" s="7" t="s">
        <v>12572</v>
      </c>
      <c r="Y2408" s="7" t="s">
        <v>12573</v>
      </c>
      <c r="Z2408">
        <v>7.5</v>
      </c>
      <c r="AA2408">
        <v>2</v>
      </c>
      <c r="AB2408">
        <v>7.5</v>
      </c>
      <c r="AE2408" s="8"/>
      <c r="AG2408" s="8"/>
      <c r="AI2408">
        <v>2.0499999999999998</v>
      </c>
      <c r="AK2408" s="7" t="s">
        <v>3065</v>
      </c>
      <c r="AL2408">
        <v>19.29</v>
      </c>
      <c r="AM2408">
        <v>9.65</v>
      </c>
      <c r="AN2408">
        <v>18.899999999999999</v>
      </c>
      <c r="AO2408">
        <v>12</v>
      </c>
      <c r="AP2408">
        <v>9.25</v>
      </c>
      <c r="AQ2408">
        <v>3.54</v>
      </c>
      <c r="AR2408">
        <v>9.06</v>
      </c>
      <c r="AS2408" s="7" t="s">
        <v>1214</v>
      </c>
      <c r="AT2408" s="7" t="s">
        <v>1214</v>
      </c>
      <c r="AU2408" s="7"/>
      <c r="AV2408" s="7"/>
      <c r="AW2408" s="7"/>
      <c r="AX2408" s="7" t="s">
        <v>2145</v>
      </c>
      <c r="AY2408" s="7"/>
      <c r="AZ2408" s="7"/>
      <c r="BA2408" s="7"/>
      <c r="BB2408" s="7"/>
      <c r="BC2408" s="7"/>
      <c r="BD2408" s="7"/>
      <c r="BE2408" s="7"/>
      <c r="BF2408" s="7" t="s">
        <v>2145</v>
      </c>
    </row>
    <row r="2409" spans="1:58">
      <c r="A2409" s="7" t="s">
        <v>12574</v>
      </c>
      <c r="B2409" s="7" t="s">
        <v>2916</v>
      </c>
      <c r="C2409" s="7" t="s">
        <v>1210</v>
      </c>
      <c r="E2409" s="7" t="s">
        <v>1211</v>
      </c>
      <c r="I2409">
        <v>9.5</v>
      </c>
      <c r="J2409">
        <v>9.5</v>
      </c>
      <c r="O2409" s="7" t="s">
        <v>12575</v>
      </c>
      <c r="P2409" s="7" t="s">
        <v>12576</v>
      </c>
      <c r="Q2409" s="7" t="s">
        <v>2358</v>
      </c>
      <c r="R2409">
        <v>4.4387400000000001</v>
      </c>
      <c r="S2409">
        <v>4.4387400000000001</v>
      </c>
      <c r="U2409">
        <v>1</v>
      </c>
      <c r="V2409">
        <v>-2</v>
      </c>
      <c r="X2409" s="7" t="s">
        <v>12577</v>
      </c>
      <c r="Y2409" s="7" t="s">
        <v>12578</v>
      </c>
      <c r="Z2409">
        <v>7.5</v>
      </c>
      <c r="AA2409">
        <v>2</v>
      </c>
      <c r="AB2409">
        <v>7.5</v>
      </c>
      <c r="AE2409" s="8"/>
      <c r="AG2409" s="8"/>
      <c r="AI2409">
        <v>2.0499999999999998</v>
      </c>
      <c r="AK2409" s="7" t="s">
        <v>3065</v>
      </c>
      <c r="AL2409">
        <v>19.29</v>
      </c>
      <c r="AM2409">
        <v>9.65</v>
      </c>
      <c r="AN2409">
        <v>18.899999999999999</v>
      </c>
      <c r="AO2409">
        <v>12</v>
      </c>
      <c r="AP2409">
        <v>9.25</v>
      </c>
      <c r="AQ2409">
        <v>3.24</v>
      </c>
      <c r="AR2409">
        <v>9.06</v>
      </c>
      <c r="AS2409" s="7" t="s">
        <v>1214</v>
      </c>
      <c r="AT2409" s="7" t="s">
        <v>1214</v>
      </c>
      <c r="AU2409" s="7"/>
      <c r="AV2409" s="7"/>
      <c r="AW2409" s="7"/>
      <c r="AX2409" s="7" t="s">
        <v>2145</v>
      </c>
      <c r="AY2409" s="7"/>
      <c r="AZ2409" s="7"/>
      <c r="BA2409" s="7"/>
      <c r="BB2409" s="7"/>
      <c r="BC2409" s="7"/>
      <c r="BD2409" s="7"/>
      <c r="BE2409" s="7"/>
      <c r="BF2409" s="7" t="s">
        <v>2145</v>
      </c>
    </row>
    <row r="2410" spans="1:58">
      <c r="A2410" s="7" t="s">
        <v>12579</v>
      </c>
      <c r="B2410" s="7" t="s">
        <v>12580</v>
      </c>
      <c r="C2410" s="7" t="s">
        <v>1210</v>
      </c>
      <c r="E2410" s="7" t="s">
        <v>4144</v>
      </c>
      <c r="I2410">
        <v>10</v>
      </c>
      <c r="J2410">
        <v>9</v>
      </c>
      <c r="N2410">
        <v>0.46</v>
      </c>
      <c r="O2410" s="7" t="s">
        <v>12581</v>
      </c>
      <c r="P2410" s="7" t="s">
        <v>12582</v>
      </c>
      <c r="Q2410" s="7" t="s">
        <v>2358</v>
      </c>
      <c r="R2410">
        <v>4.2193399999999999</v>
      </c>
      <c r="S2410">
        <v>4.2193399999999999</v>
      </c>
      <c r="V2410">
        <v>68</v>
      </c>
      <c r="X2410" s="7" t="s">
        <v>12583</v>
      </c>
      <c r="Y2410" s="7" t="s">
        <v>12584</v>
      </c>
      <c r="Z2410">
        <v>6.5</v>
      </c>
      <c r="AA2410">
        <v>4</v>
      </c>
      <c r="AB2410">
        <v>4.5</v>
      </c>
      <c r="AE2410" s="8"/>
      <c r="AG2410" s="8"/>
      <c r="AH2410" s="7" t="s">
        <v>12585</v>
      </c>
      <c r="AL2410">
        <v>20.079999999999998</v>
      </c>
      <c r="AM2410">
        <v>16.54</v>
      </c>
      <c r="AN2410">
        <v>18.309999999999999</v>
      </c>
      <c r="AO2410">
        <v>24</v>
      </c>
      <c r="AS2410" s="7" t="s">
        <v>1214</v>
      </c>
      <c r="AT2410" s="7" t="s">
        <v>1214</v>
      </c>
      <c r="AU2410" s="7"/>
      <c r="AV2410" s="7"/>
      <c r="AW2410" s="7"/>
      <c r="AX2410" s="7"/>
      <c r="AY2410" s="7"/>
      <c r="AZ2410" s="7"/>
      <c r="BA2410" s="7"/>
      <c r="BB2410" s="7"/>
      <c r="BC2410" s="7"/>
      <c r="BD2410" s="7"/>
      <c r="BE2410" s="7"/>
      <c r="BF2410" s="7" t="s">
        <v>2145</v>
      </c>
    </row>
    <row r="2411" spans="1:58">
      <c r="A2411" s="7" t="s">
        <v>12586</v>
      </c>
      <c r="B2411" s="7" t="s">
        <v>8249</v>
      </c>
      <c r="C2411" s="7" t="s">
        <v>1210</v>
      </c>
      <c r="E2411" s="7" t="s">
        <v>1211</v>
      </c>
      <c r="I2411">
        <v>16.5</v>
      </c>
      <c r="J2411">
        <v>15</v>
      </c>
      <c r="N2411">
        <v>1.47</v>
      </c>
      <c r="O2411" s="7" t="s">
        <v>12587</v>
      </c>
      <c r="P2411" s="7" t="s">
        <v>12588</v>
      </c>
      <c r="Q2411" s="7" t="s">
        <v>2358</v>
      </c>
      <c r="R2411">
        <v>7.18851</v>
      </c>
      <c r="S2411">
        <v>7.18851</v>
      </c>
      <c r="X2411" s="7" t="s">
        <v>12589</v>
      </c>
      <c r="Y2411" s="7" t="s">
        <v>12590</v>
      </c>
      <c r="Z2411">
        <v>11</v>
      </c>
      <c r="AA2411">
        <v>4.5</v>
      </c>
      <c r="AB2411">
        <v>6</v>
      </c>
      <c r="AE2411" s="8"/>
      <c r="AG2411" s="8"/>
      <c r="AH2411" s="7" t="s">
        <v>12591</v>
      </c>
      <c r="AL2411">
        <v>18.11</v>
      </c>
      <c r="AM2411">
        <v>12.8</v>
      </c>
      <c r="AN2411">
        <v>15.55</v>
      </c>
      <c r="AO2411">
        <v>6</v>
      </c>
      <c r="AS2411" s="7" t="s">
        <v>1214</v>
      </c>
      <c r="AT2411" s="7" t="s">
        <v>1214</v>
      </c>
      <c r="AU2411" s="7" t="s">
        <v>2145</v>
      </c>
      <c r="AV2411" s="7"/>
      <c r="AW2411" s="7"/>
      <c r="AX2411" s="7"/>
      <c r="AY2411" s="7"/>
      <c r="AZ2411" s="7"/>
      <c r="BA2411" s="7"/>
      <c r="BB2411" s="7"/>
      <c r="BC2411" s="7"/>
      <c r="BD2411" s="7"/>
      <c r="BE2411" s="7"/>
      <c r="BF2411" s="7" t="s">
        <v>2145</v>
      </c>
    </row>
    <row r="2412" spans="1:58">
      <c r="A2412" s="7" t="s">
        <v>12592</v>
      </c>
      <c r="B2412" s="7" t="s">
        <v>4263</v>
      </c>
      <c r="C2412" s="7" t="s">
        <v>1210</v>
      </c>
      <c r="E2412" s="7" t="s">
        <v>1211</v>
      </c>
      <c r="I2412">
        <v>3.2</v>
      </c>
      <c r="J2412">
        <v>2.7</v>
      </c>
      <c r="N2412">
        <v>0.11</v>
      </c>
      <c r="O2412" s="7" t="s">
        <v>12593</v>
      </c>
      <c r="P2412" s="7" t="s">
        <v>12594</v>
      </c>
      <c r="Q2412" s="7" t="s">
        <v>2358</v>
      </c>
      <c r="R2412">
        <v>1.3490899999999999</v>
      </c>
      <c r="S2412">
        <v>1.3490899999999999</v>
      </c>
      <c r="T2412" s="7" t="s">
        <v>1170</v>
      </c>
      <c r="U2412">
        <v>4</v>
      </c>
      <c r="V2412">
        <v>15</v>
      </c>
      <c r="X2412" s="7" t="s">
        <v>12595</v>
      </c>
      <c r="Z2412">
        <v>1.5</v>
      </c>
      <c r="AA2412">
        <v>1.25</v>
      </c>
      <c r="AB2412">
        <v>2.5</v>
      </c>
      <c r="AE2412" s="8"/>
      <c r="AG2412" s="8"/>
      <c r="AH2412" s="7" t="s">
        <v>12596</v>
      </c>
      <c r="AI2412">
        <v>2.4300000000000002</v>
      </c>
      <c r="AL2412">
        <v>18.5</v>
      </c>
      <c r="AM2412">
        <v>13.58</v>
      </c>
      <c r="AN2412">
        <v>16.73</v>
      </c>
      <c r="AO2412">
        <v>450</v>
      </c>
      <c r="AS2412" s="7" t="s">
        <v>1214</v>
      </c>
      <c r="AT2412" s="7" t="s">
        <v>1214</v>
      </c>
      <c r="AU2412" s="7"/>
      <c r="AV2412" s="7"/>
      <c r="AW2412" s="7"/>
      <c r="AX2412" s="7"/>
      <c r="AY2412" s="7"/>
      <c r="AZ2412" s="7"/>
      <c r="BA2412" s="7"/>
      <c r="BB2412" s="7"/>
      <c r="BC2412" s="7"/>
      <c r="BD2412" s="7"/>
      <c r="BE2412" s="7"/>
      <c r="BF2412" s="7" t="s">
        <v>2145</v>
      </c>
    </row>
    <row r="2413" spans="1:58">
      <c r="A2413" s="7" t="s">
        <v>12597</v>
      </c>
      <c r="B2413" s="7" t="s">
        <v>6157</v>
      </c>
      <c r="C2413" s="7" t="s">
        <v>1210</v>
      </c>
      <c r="E2413" s="7" t="s">
        <v>4558</v>
      </c>
      <c r="I2413">
        <v>6.5</v>
      </c>
      <c r="J2413">
        <v>5.4</v>
      </c>
      <c r="N2413">
        <v>0.24</v>
      </c>
      <c r="O2413" s="7" t="s">
        <v>12598</v>
      </c>
      <c r="P2413" s="7" t="s">
        <v>12599</v>
      </c>
      <c r="Q2413" s="7" t="s">
        <v>2358</v>
      </c>
      <c r="R2413">
        <v>2.5394600000000001</v>
      </c>
      <c r="S2413">
        <v>2.5394600000000001</v>
      </c>
      <c r="T2413" s="7" t="s">
        <v>1170</v>
      </c>
      <c r="U2413">
        <v>2</v>
      </c>
      <c r="V2413">
        <v>560</v>
      </c>
      <c r="X2413" s="7" t="s">
        <v>12600</v>
      </c>
      <c r="Y2413" s="7" t="s">
        <v>12601</v>
      </c>
      <c r="Z2413">
        <v>2</v>
      </c>
      <c r="AA2413">
        <v>1.25</v>
      </c>
      <c r="AB2413">
        <v>2</v>
      </c>
      <c r="AE2413" s="8"/>
      <c r="AG2413" s="8"/>
      <c r="AH2413" s="7" t="s">
        <v>12602</v>
      </c>
      <c r="AI2413">
        <v>1.66</v>
      </c>
      <c r="AK2413" s="7" t="s">
        <v>12603</v>
      </c>
      <c r="AL2413">
        <v>15.54</v>
      </c>
      <c r="AM2413">
        <v>13.58</v>
      </c>
      <c r="AN2413">
        <v>12.8</v>
      </c>
      <c r="AO2413">
        <v>150</v>
      </c>
      <c r="AP2413">
        <v>4.25</v>
      </c>
      <c r="AQ2413">
        <v>3</v>
      </c>
      <c r="AR2413">
        <v>3</v>
      </c>
      <c r="AS2413" s="7" t="s">
        <v>1214</v>
      </c>
      <c r="AT2413" s="7" t="s">
        <v>1214</v>
      </c>
      <c r="AU2413" s="7"/>
      <c r="AV2413" s="7"/>
      <c r="AW2413" s="7"/>
      <c r="AX2413" s="7"/>
      <c r="AY2413" s="7"/>
      <c r="AZ2413" s="7"/>
      <c r="BA2413" s="7"/>
      <c r="BB2413" s="7"/>
      <c r="BC2413" s="7"/>
      <c r="BD2413" s="7"/>
      <c r="BE2413" s="7"/>
      <c r="BF2413" s="7" t="s">
        <v>2145</v>
      </c>
    </row>
    <row r="2414" spans="1:58">
      <c r="A2414" s="7" t="s">
        <v>12604</v>
      </c>
      <c r="B2414" s="7" t="s">
        <v>8572</v>
      </c>
      <c r="C2414" s="7" t="s">
        <v>1210</v>
      </c>
      <c r="E2414" s="7" t="s">
        <v>1211</v>
      </c>
      <c r="I2414">
        <v>2.75</v>
      </c>
      <c r="J2414">
        <v>2.2999999999999998</v>
      </c>
      <c r="N2414">
        <v>4.4999999999999998E-2</v>
      </c>
      <c r="O2414" s="7" t="s">
        <v>12605</v>
      </c>
      <c r="P2414" s="7" t="s">
        <v>12606</v>
      </c>
      <c r="Q2414" s="7" t="s">
        <v>2358</v>
      </c>
      <c r="R2414">
        <v>1.1110199999999999</v>
      </c>
      <c r="S2414">
        <v>1.1110199999999999</v>
      </c>
      <c r="T2414" s="7" t="s">
        <v>1170</v>
      </c>
      <c r="U2414">
        <v>4</v>
      </c>
      <c r="X2414" s="7" t="s">
        <v>12607</v>
      </c>
      <c r="Z2414">
        <v>0.75</v>
      </c>
      <c r="AA2414">
        <v>0.75</v>
      </c>
      <c r="AB2414">
        <v>2</v>
      </c>
      <c r="AE2414" s="8"/>
      <c r="AG2414" s="8"/>
      <c r="AH2414" s="7" t="s">
        <v>12608</v>
      </c>
      <c r="AI2414">
        <v>0.93</v>
      </c>
      <c r="AL2414">
        <v>15.55</v>
      </c>
      <c r="AM2414">
        <v>8.07</v>
      </c>
      <c r="AN2414">
        <v>12.8</v>
      </c>
      <c r="AO2414">
        <v>300</v>
      </c>
      <c r="AP2414">
        <v>4</v>
      </c>
      <c r="AQ2414">
        <v>2.5</v>
      </c>
      <c r="AR2414">
        <v>3</v>
      </c>
      <c r="AS2414" s="7" t="s">
        <v>1214</v>
      </c>
      <c r="AT2414" s="7" t="s">
        <v>1214</v>
      </c>
      <c r="AU2414" s="7"/>
      <c r="AV2414" s="7"/>
      <c r="AW2414" s="7"/>
      <c r="AX2414" s="7"/>
      <c r="AY2414" s="7"/>
      <c r="AZ2414" s="7"/>
      <c r="BA2414" s="7"/>
      <c r="BB2414" s="7"/>
      <c r="BC2414" s="7"/>
      <c r="BD2414" s="7"/>
      <c r="BE2414" s="7"/>
      <c r="BF2414" s="7" t="s">
        <v>2145</v>
      </c>
    </row>
    <row r="2415" spans="1:58">
      <c r="A2415" s="7" t="s">
        <v>12609</v>
      </c>
      <c r="B2415" s="7" t="s">
        <v>12610</v>
      </c>
      <c r="C2415" s="7" t="s">
        <v>1210</v>
      </c>
      <c r="E2415" s="7" t="s">
        <v>4144</v>
      </c>
      <c r="I2415">
        <v>14.5</v>
      </c>
      <c r="J2415">
        <v>14.5</v>
      </c>
      <c r="N2415">
        <v>11.02</v>
      </c>
      <c r="O2415" s="7" t="s">
        <v>12611</v>
      </c>
      <c r="P2415" s="7" t="s">
        <v>12612</v>
      </c>
      <c r="Q2415" s="7" t="s">
        <v>2358</v>
      </c>
      <c r="R2415">
        <v>5.8200399999999997</v>
      </c>
      <c r="S2415">
        <v>5.9817799999999997</v>
      </c>
      <c r="V2415">
        <v>209</v>
      </c>
      <c r="X2415" s="7" t="s">
        <v>12613</v>
      </c>
      <c r="Y2415" s="7" t="s">
        <v>12614</v>
      </c>
      <c r="AB2415">
        <v>6</v>
      </c>
      <c r="AC2415" s="7" t="s">
        <v>12615</v>
      </c>
      <c r="AD2415" s="7" t="s">
        <v>12616</v>
      </c>
      <c r="AE2415" s="8"/>
      <c r="AG2415" s="8">
        <v>6.5000000000000002E-2</v>
      </c>
      <c r="AH2415" s="7" t="s">
        <v>12617</v>
      </c>
      <c r="AL2415">
        <v>31.1</v>
      </c>
      <c r="AM2415">
        <v>20.47</v>
      </c>
      <c r="AN2415">
        <v>23.23</v>
      </c>
      <c r="AO2415">
        <v>1</v>
      </c>
      <c r="AP2415">
        <v>6</v>
      </c>
      <c r="AQ2415">
        <v>4</v>
      </c>
      <c r="AR2415">
        <v>9.5</v>
      </c>
      <c r="AS2415" s="7" t="s">
        <v>1214</v>
      </c>
      <c r="AT2415" s="7" t="s">
        <v>1214</v>
      </c>
      <c r="AU2415" s="7"/>
      <c r="AV2415" s="7" t="s">
        <v>2145</v>
      </c>
      <c r="AW2415" s="7"/>
      <c r="AX2415" s="7" t="s">
        <v>2145</v>
      </c>
      <c r="AY2415" s="7"/>
      <c r="AZ2415" s="7"/>
      <c r="BA2415" s="7"/>
      <c r="BB2415" s="7"/>
      <c r="BC2415" s="7"/>
      <c r="BD2415" s="7"/>
      <c r="BE2415" s="7"/>
      <c r="BF2415" s="7" t="s">
        <v>2145</v>
      </c>
    </row>
    <row r="2416" spans="1:58">
      <c r="A2416" s="7" t="s">
        <v>12618</v>
      </c>
      <c r="B2416" s="7" t="s">
        <v>12619</v>
      </c>
      <c r="C2416" s="7" t="s">
        <v>1210</v>
      </c>
      <c r="E2416" s="7" t="s">
        <v>4144</v>
      </c>
      <c r="I2416">
        <v>14.5</v>
      </c>
      <c r="J2416">
        <v>14.5</v>
      </c>
      <c r="N2416">
        <v>1.5</v>
      </c>
      <c r="O2416" s="7" t="s">
        <v>12620</v>
      </c>
      <c r="P2416" s="7" t="s">
        <v>12621</v>
      </c>
      <c r="Q2416" s="7" t="s">
        <v>2358</v>
      </c>
      <c r="R2416">
        <v>5.8200399999999997</v>
      </c>
      <c r="S2416">
        <v>5.8697299999999997</v>
      </c>
      <c r="V2416">
        <v>248</v>
      </c>
      <c r="X2416" s="7" t="s">
        <v>12622</v>
      </c>
      <c r="Y2416" s="7" t="s">
        <v>12623</v>
      </c>
      <c r="AB2416">
        <v>6</v>
      </c>
      <c r="AC2416" s="7" t="s">
        <v>12615</v>
      </c>
      <c r="AE2416" s="8"/>
      <c r="AG2416" s="8">
        <v>6.5000000000000002E-2</v>
      </c>
      <c r="AH2416" s="7" t="s">
        <v>12624</v>
      </c>
      <c r="AL2416">
        <v>31.1</v>
      </c>
      <c r="AM2416">
        <v>20.47</v>
      </c>
      <c r="AN2416">
        <v>23.23</v>
      </c>
      <c r="AO2416">
        <v>1</v>
      </c>
      <c r="AP2416">
        <v>21</v>
      </c>
      <c r="AQ2416">
        <v>11</v>
      </c>
      <c r="AR2416">
        <v>23</v>
      </c>
      <c r="AS2416" s="7" t="s">
        <v>1214</v>
      </c>
      <c r="AT2416" s="7" t="s">
        <v>1214</v>
      </c>
      <c r="AU2416" s="7"/>
      <c r="AV2416" s="7" t="s">
        <v>2145</v>
      </c>
      <c r="AW2416" s="7"/>
      <c r="AX2416" s="7" t="s">
        <v>2145</v>
      </c>
      <c r="AY2416" s="7"/>
      <c r="AZ2416" s="7"/>
      <c r="BA2416" s="7"/>
      <c r="BB2416" s="7"/>
      <c r="BC2416" s="7"/>
      <c r="BD2416" s="7"/>
      <c r="BE2416" s="7"/>
      <c r="BF2416" s="7" t="s">
        <v>2145</v>
      </c>
    </row>
    <row r="2417" spans="1:58">
      <c r="A2417" s="7" t="s">
        <v>12625</v>
      </c>
      <c r="B2417" s="7" t="s">
        <v>12626</v>
      </c>
      <c r="C2417" s="7" t="s">
        <v>1210</v>
      </c>
      <c r="E2417" s="7" t="s">
        <v>1211</v>
      </c>
      <c r="I2417">
        <v>9.5</v>
      </c>
      <c r="J2417">
        <v>9.5</v>
      </c>
      <c r="N2417">
        <v>1.5</v>
      </c>
      <c r="O2417" s="7" t="s">
        <v>12627</v>
      </c>
      <c r="P2417" s="7" t="s">
        <v>12628</v>
      </c>
      <c r="Q2417" s="7" t="s">
        <v>2358</v>
      </c>
      <c r="R2417">
        <v>4.2264400000000002</v>
      </c>
      <c r="S2417">
        <v>4.3107300000000004</v>
      </c>
      <c r="V2417">
        <v>-1</v>
      </c>
      <c r="X2417" s="7" t="s">
        <v>12629</v>
      </c>
      <c r="Y2417" s="7" t="s">
        <v>12630</v>
      </c>
      <c r="AB2417">
        <v>8</v>
      </c>
      <c r="AC2417" s="7" t="s">
        <v>12615</v>
      </c>
      <c r="AE2417" s="8"/>
      <c r="AG2417" s="8">
        <v>6.5000000000000002E-2</v>
      </c>
      <c r="AH2417" s="7" t="s">
        <v>12631</v>
      </c>
      <c r="AP2417">
        <v>21</v>
      </c>
      <c r="AQ2417">
        <v>11</v>
      </c>
      <c r="AR2417">
        <v>23</v>
      </c>
      <c r="AS2417" s="7" t="s">
        <v>1214</v>
      </c>
      <c r="AT2417" s="7" t="s">
        <v>1214</v>
      </c>
      <c r="AU2417" s="7"/>
      <c r="AV2417" s="7" t="s">
        <v>2145</v>
      </c>
      <c r="AW2417" s="7"/>
      <c r="AX2417" s="7" t="s">
        <v>2145</v>
      </c>
      <c r="AY2417" s="7"/>
      <c r="AZ2417" s="7"/>
      <c r="BA2417" s="7"/>
      <c r="BB2417" s="7"/>
      <c r="BC2417" s="7"/>
      <c r="BD2417" s="7"/>
      <c r="BE2417" s="7"/>
      <c r="BF2417" s="7" t="s">
        <v>2145</v>
      </c>
    </row>
    <row r="2418" spans="1:58">
      <c r="A2418" s="7" t="s">
        <v>12632</v>
      </c>
      <c r="B2418" s="7" t="s">
        <v>4923</v>
      </c>
      <c r="C2418" s="7" t="s">
        <v>1210</v>
      </c>
      <c r="E2418" s="7" t="s">
        <v>4144</v>
      </c>
      <c r="I2418">
        <v>9.5</v>
      </c>
      <c r="J2418">
        <v>9.5</v>
      </c>
      <c r="N2418">
        <v>1.5</v>
      </c>
      <c r="O2418" s="7" t="s">
        <v>12633</v>
      </c>
      <c r="P2418" s="7" t="s">
        <v>12634</v>
      </c>
      <c r="Q2418" s="7" t="s">
        <v>2358</v>
      </c>
      <c r="R2418">
        <v>4.2264600000000003</v>
      </c>
      <c r="S2418">
        <v>4.2264600000000003</v>
      </c>
      <c r="V2418">
        <v>212</v>
      </c>
      <c r="X2418" s="7" t="s">
        <v>12635</v>
      </c>
      <c r="Y2418" s="7" t="s">
        <v>12636</v>
      </c>
      <c r="Z2418">
        <v>4</v>
      </c>
      <c r="AA2418">
        <v>4</v>
      </c>
      <c r="AB2418">
        <v>8</v>
      </c>
      <c r="AC2418" s="7" t="s">
        <v>12615</v>
      </c>
      <c r="AE2418" s="8"/>
      <c r="AG2418" s="8">
        <v>6.5000000000000002E-2</v>
      </c>
      <c r="AH2418" s="7" t="s">
        <v>12637</v>
      </c>
      <c r="AL2418">
        <v>21</v>
      </c>
      <c r="AM2418">
        <v>11</v>
      </c>
      <c r="AN2418">
        <v>23</v>
      </c>
      <c r="AP2418">
        <v>4</v>
      </c>
      <c r="AQ2418">
        <v>4</v>
      </c>
      <c r="AR2418">
        <v>7</v>
      </c>
      <c r="AS2418" s="7" t="s">
        <v>1214</v>
      </c>
      <c r="AT2418" s="7" t="s">
        <v>1214</v>
      </c>
      <c r="AU2418" s="7"/>
      <c r="AV2418" s="7" t="s">
        <v>2145</v>
      </c>
      <c r="AW2418" s="7"/>
      <c r="AX2418" s="7" t="s">
        <v>2145</v>
      </c>
      <c r="AY2418" s="7"/>
      <c r="AZ2418" s="7"/>
      <c r="BA2418" s="7"/>
      <c r="BB2418" s="7"/>
      <c r="BC2418" s="7"/>
      <c r="BD2418" s="7"/>
      <c r="BE2418" s="7"/>
      <c r="BF2418" s="7" t="s">
        <v>2145</v>
      </c>
    </row>
    <row r="2419" spans="1:58">
      <c r="A2419" s="7" t="s">
        <v>12638</v>
      </c>
      <c r="B2419" s="7" t="s">
        <v>10926</v>
      </c>
      <c r="C2419" s="7" t="s">
        <v>1210</v>
      </c>
      <c r="E2419" s="7" t="s">
        <v>3391</v>
      </c>
      <c r="I2419">
        <v>2.1</v>
      </c>
      <c r="J2419">
        <v>2.1</v>
      </c>
      <c r="N2419">
        <v>9.92</v>
      </c>
      <c r="O2419" s="7" t="s">
        <v>12639</v>
      </c>
      <c r="P2419" s="7" t="s">
        <v>12640</v>
      </c>
      <c r="Q2419" s="7" t="s">
        <v>2358</v>
      </c>
      <c r="R2419">
        <v>1.0159499999999999</v>
      </c>
      <c r="S2419">
        <v>1.0159499999999999</v>
      </c>
      <c r="T2419" s="7" t="s">
        <v>1170</v>
      </c>
      <c r="U2419">
        <v>6</v>
      </c>
      <c r="V2419">
        <v>126</v>
      </c>
      <c r="X2419" s="7" t="s">
        <v>12641</v>
      </c>
      <c r="Y2419" s="7" t="s">
        <v>12642</v>
      </c>
      <c r="Z2419">
        <v>5</v>
      </c>
      <c r="AA2419">
        <v>2</v>
      </c>
      <c r="AB2419">
        <v>3</v>
      </c>
      <c r="AE2419" s="8"/>
      <c r="AG2419" s="8"/>
      <c r="AH2419" s="7" t="s">
        <v>12643</v>
      </c>
      <c r="AL2419">
        <v>25.98</v>
      </c>
      <c r="AM2419">
        <v>14.57</v>
      </c>
      <c r="AN2419">
        <v>14.96</v>
      </c>
      <c r="AO2419">
        <v>1</v>
      </c>
      <c r="AS2419" s="7" t="s">
        <v>1214</v>
      </c>
      <c r="AT2419" s="7" t="s">
        <v>1214</v>
      </c>
      <c r="AU2419" s="7"/>
      <c r="AV2419" s="7"/>
      <c r="AW2419" s="7"/>
      <c r="AX2419" s="7"/>
      <c r="AY2419" s="7"/>
      <c r="AZ2419" s="7"/>
      <c r="BA2419" s="7"/>
      <c r="BB2419" s="7"/>
      <c r="BC2419" s="7"/>
      <c r="BD2419" s="7"/>
      <c r="BE2419" s="7"/>
      <c r="BF2419" s="7" t="s">
        <v>2145</v>
      </c>
    </row>
    <row r="2420" spans="1:58">
      <c r="A2420" s="7" t="s">
        <v>12644</v>
      </c>
      <c r="B2420" s="7" t="s">
        <v>2835</v>
      </c>
      <c r="C2420" s="7" t="s">
        <v>1210</v>
      </c>
      <c r="E2420" s="7" t="s">
        <v>3391</v>
      </c>
      <c r="I2420">
        <v>2.1</v>
      </c>
      <c r="J2420">
        <v>2.1</v>
      </c>
      <c r="N2420">
        <v>9.92</v>
      </c>
      <c r="O2420" s="7" t="s">
        <v>12645</v>
      </c>
      <c r="P2420" s="7" t="s">
        <v>12646</v>
      </c>
      <c r="Q2420" s="7" t="s">
        <v>2358</v>
      </c>
      <c r="R2420">
        <v>1.0159499999999999</v>
      </c>
      <c r="S2420">
        <v>1.0159499999999999</v>
      </c>
      <c r="T2420" s="7" t="s">
        <v>1170</v>
      </c>
      <c r="U2420">
        <v>6</v>
      </c>
      <c r="V2420">
        <v>79</v>
      </c>
      <c r="X2420" s="7" t="s">
        <v>12647</v>
      </c>
      <c r="Y2420" s="7" t="s">
        <v>12648</v>
      </c>
      <c r="Z2420">
        <v>5</v>
      </c>
      <c r="AA2420">
        <v>2</v>
      </c>
      <c r="AB2420">
        <v>3</v>
      </c>
      <c r="AE2420" s="8"/>
      <c r="AG2420" s="8"/>
      <c r="AH2420" s="7" t="s">
        <v>12649</v>
      </c>
      <c r="AL2420">
        <v>25.98</v>
      </c>
      <c r="AM2420">
        <v>14.57</v>
      </c>
      <c r="AN2420">
        <v>14.96</v>
      </c>
      <c r="AO2420">
        <v>1</v>
      </c>
      <c r="AS2420" s="7" t="s">
        <v>1214</v>
      </c>
      <c r="AT2420" s="7" t="s">
        <v>1214</v>
      </c>
      <c r="AU2420" s="7"/>
      <c r="AV2420" s="7"/>
      <c r="AW2420" s="7"/>
      <c r="AX2420" s="7"/>
      <c r="AY2420" s="7"/>
      <c r="AZ2420" s="7"/>
      <c r="BA2420" s="7"/>
      <c r="BB2420" s="7"/>
      <c r="BC2420" s="7"/>
      <c r="BD2420" s="7"/>
      <c r="BE2420" s="7"/>
      <c r="BF2420" s="7" t="s">
        <v>2145</v>
      </c>
    </row>
    <row r="2421" spans="1:58">
      <c r="A2421" s="7" t="s">
        <v>12650</v>
      </c>
      <c r="B2421" s="7" t="s">
        <v>12651</v>
      </c>
      <c r="C2421" s="7" t="s">
        <v>1210</v>
      </c>
      <c r="E2421" s="7" t="s">
        <v>1211</v>
      </c>
      <c r="I2421">
        <v>1.9</v>
      </c>
      <c r="J2421">
        <v>1.9</v>
      </c>
      <c r="O2421" s="7" t="s">
        <v>12652</v>
      </c>
      <c r="P2421" s="7" t="s">
        <v>12653</v>
      </c>
      <c r="Q2421" s="7" t="s">
        <v>2358</v>
      </c>
      <c r="R2421">
        <v>0.86201000000000005</v>
      </c>
      <c r="S2421">
        <v>0.86201000000000005</v>
      </c>
      <c r="T2421" s="7" t="s">
        <v>1170</v>
      </c>
      <c r="U2421">
        <v>6</v>
      </c>
      <c r="V2421">
        <v>-5</v>
      </c>
      <c r="X2421" s="7" t="s">
        <v>12654</v>
      </c>
      <c r="Y2421" s="7" t="s">
        <v>12655</v>
      </c>
      <c r="Z2421">
        <v>4</v>
      </c>
      <c r="AA2421">
        <v>2</v>
      </c>
      <c r="AB2421">
        <v>3</v>
      </c>
      <c r="AE2421" s="8"/>
      <c r="AG2421" s="8"/>
      <c r="AS2421" s="7" t="s">
        <v>1214</v>
      </c>
      <c r="AT2421" s="7" t="s">
        <v>1214</v>
      </c>
      <c r="AU2421" s="7"/>
      <c r="AV2421" s="7"/>
      <c r="AW2421" s="7"/>
      <c r="AX2421" s="7"/>
      <c r="AY2421" s="7"/>
      <c r="AZ2421" s="7"/>
      <c r="BA2421" s="7"/>
      <c r="BB2421" s="7"/>
      <c r="BC2421" s="7"/>
      <c r="BD2421" s="7"/>
      <c r="BE2421" s="7"/>
      <c r="BF2421" s="7" t="s">
        <v>2145</v>
      </c>
    </row>
    <row r="2422" spans="1:58">
      <c r="A2422" s="7" t="s">
        <v>12656</v>
      </c>
      <c r="B2422" s="7" t="s">
        <v>12657</v>
      </c>
      <c r="C2422" s="7" t="s">
        <v>1210</v>
      </c>
      <c r="E2422" s="7" t="s">
        <v>1211</v>
      </c>
      <c r="I2422">
        <v>1.9</v>
      </c>
      <c r="J2422">
        <v>1.9</v>
      </c>
      <c r="O2422" s="7" t="s">
        <v>12658</v>
      </c>
      <c r="P2422" s="7" t="s">
        <v>12659</v>
      </c>
      <c r="Q2422" s="7" t="s">
        <v>2358</v>
      </c>
      <c r="R2422">
        <v>0.86201000000000005</v>
      </c>
      <c r="S2422">
        <v>0.86201000000000005</v>
      </c>
      <c r="T2422" s="7" t="s">
        <v>1170</v>
      </c>
      <c r="U2422">
        <v>6</v>
      </c>
      <c r="X2422" s="7" t="s">
        <v>12660</v>
      </c>
      <c r="Y2422" s="7" t="s">
        <v>12661</v>
      </c>
      <c r="Z2422">
        <v>4</v>
      </c>
      <c r="AA2422">
        <v>2</v>
      </c>
      <c r="AB2422">
        <v>3</v>
      </c>
      <c r="AE2422" s="8"/>
      <c r="AG2422" s="8"/>
      <c r="AS2422" s="7" t="s">
        <v>1214</v>
      </c>
      <c r="AT2422" s="7" t="s">
        <v>1214</v>
      </c>
      <c r="AU2422" s="7"/>
      <c r="AV2422" s="7"/>
      <c r="AW2422" s="7"/>
      <c r="AX2422" s="7"/>
      <c r="AY2422" s="7"/>
      <c r="AZ2422" s="7"/>
      <c r="BA2422" s="7"/>
      <c r="BB2422" s="7"/>
      <c r="BC2422" s="7"/>
      <c r="BD2422" s="7"/>
      <c r="BE2422" s="7"/>
      <c r="BF2422" s="7" t="s">
        <v>2145</v>
      </c>
    </row>
    <row r="2423" spans="1:58">
      <c r="A2423" s="7" t="s">
        <v>12662</v>
      </c>
      <c r="B2423" s="7" t="s">
        <v>2598</v>
      </c>
      <c r="C2423" s="7" t="s">
        <v>1210</v>
      </c>
      <c r="E2423" s="7" t="s">
        <v>3391</v>
      </c>
      <c r="I2423">
        <v>2.5</v>
      </c>
      <c r="J2423">
        <v>2.5</v>
      </c>
      <c r="N2423">
        <v>3.3069999999999999</v>
      </c>
      <c r="O2423" s="7" t="s">
        <v>12663</v>
      </c>
      <c r="P2423" s="7" t="s">
        <v>12664</v>
      </c>
      <c r="Q2423" s="7" t="s">
        <v>2358</v>
      </c>
      <c r="R2423">
        <v>1.1174900000000001</v>
      </c>
      <c r="S2423">
        <v>1.1188400000000001</v>
      </c>
      <c r="T2423" s="7" t="s">
        <v>1170</v>
      </c>
      <c r="U2423">
        <v>6</v>
      </c>
      <c r="V2423">
        <v>214</v>
      </c>
      <c r="X2423" s="7" t="s">
        <v>12665</v>
      </c>
      <c r="Y2423" s="7" t="s">
        <v>12666</v>
      </c>
      <c r="Z2423">
        <v>15.75</v>
      </c>
      <c r="AA2423">
        <v>2.36</v>
      </c>
      <c r="AB2423">
        <v>2.5</v>
      </c>
      <c r="AE2423" s="8"/>
      <c r="AG2423" s="8"/>
      <c r="AH2423" s="7" t="s">
        <v>12667</v>
      </c>
      <c r="AL2423">
        <v>11.42</v>
      </c>
      <c r="AM2423">
        <v>7.87</v>
      </c>
      <c r="AN2423">
        <v>11.96</v>
      </c>
      <c r="AO2423">
        <v>1</v>
      </c>
      <c r="AS2423" s="7" t="s">
        <v>1214</v>
      </c>
      <c r="AT2423" s="7" t="s">
        <v>1214</v>
      </c>
      <c r="AU2423" s="7"/>
      <c r="AV2423" s="7"/>
      <c r="AW2423" s="7"/>
      <c r="AX2423" s="7"/>
      <c r="AY2423" s="7"/>
      <c r="AZ2423" s="7"/>
      <c r="BA2423" s="7"/>
      <c r="BB2423" s="7"/>
      <c r="BC2423" s="7"/>
      <c r="BD2423" s="7"/>
      <c r="BE2423" s="7"/>
      <c r="BF2423" s="7" t="s">
        <v>2145</v>
      </c>
    </row>
    <row r="2424" spans="1:58">
      <c r="A2424" s="7" t="s">
        <v>12668</v>
      </c>
      <c r="B2424" s="7" t="s">
        <v>2967</v>
      </c>
      <c r="C2424" s="7" t="s">
        <v>1210</v>
      </c>
      <c r="E2424" s="7" t="s">
        <v>3391</v>
      </c>
      <c r="I2424">
        <v>2.5</v>
      </c>
      <c r="J2424">
        <v>2.5</v>
      </c>
      <c r="N2424">
        <v>3.3069999999999999</v>
      </c>
      <c r="O2424" s="7" t="s">
        <v>12669</v>
      </c>
      <c r="P2424" s="7" t="s">
        <v>12670</v>
      </c>
      <c r="Q2424" s="7" t="s">
        <v>2358</v>
      </c>
      <c r="R2424">
        <v>1.1174900000000001</v>
      </c>
      <c r="S2424">
        <v>1.1196600000000001</v>
      </c>
      <c r="T2424" s="7" t="s">
        <v>1170</v>
      </c>
      <c r="U2424">
        <v>6</v>
      </c>
      <c r="V2424">
        <v>135</v>
      </c>
      <c r="X2424" s="7" t="s">
        <v>12671</v>
      </c>
      <c r="Y2424" s="7" t="s">
        <v>12672</v>
      </c>
      <c r="Z2424">
        <v>15.75</v>
      </c>
      <c r="AA2424">
        <v>2.36</v>
      </c>
      <c r="AB2424">
        <v>2.5</v>
      </c>
      <c r="AE2424" s="8"/>
      <c r="AG2424" s="8"/>
      <c r="AH2424" s="7" t="s">
        <v>12673</v>
      </c>
      <c r="AL2424">
        <v>11.42</v>
      </c>
      <c r="AM2424">
        <v>7.87</v>
      </c>
      <c r="AN2424">
        <v>14.96</v>
      </c>
      <c r="AO2424">
        <v>1</v>
      </c>
      <c r="AS2424" s="7" t="s">
        <v>1214</v>
      </c>
      <c r="AT2424" s="7" t="s">
        <v>1214</v>
      </c>
      <c r="AU2424" s="7"/>
      <c r="AV2424" s="7"/>
      <c r="AW2424" s="7"/>
      <c r="AX2424" s="7"/>
      <c r="AY2424" s="7"/>
      <c r="AZ2424" s="7"/>
      <c r="BA2424" s="7"/>
      <c r="BB2424" s="7"/>
      <c r="BC2424" s="7"/>
      <c r="BD2424" s="7"/>
      <c r="BE2424" s="7"/>
      <c r="BF2424" s="7" t="s">
        <v>2145</v>
      </c>
    </row>
    <row r="2425" spans="1:58">
      <c r="A2425" s="7" t="s">
        <v>12674</v>
      </c>
      <c r="B2425" s="7" t="s">
        <v>1826</v>
      </c>
      <c r="C2425" s="7" t="s">
        <v>1210</v>
      </c>
      <c r="E2425" s="7" t="s">
        <v>1211</v>
      </c>
      <c r="I2425">
        <v>2.5</v>
      </c>
      <c r="J2425">
        <v>2.5</v>
      </c>
      <c r="O2425" s="7" t="s">
        <v>12675</v>
      </c>
      <c r="P2425" s="7" t="s">
        <v>12676</v>
      </c>
      <c r="Q2425" s="7" t="s">
        <v>2358</v>
      </c>
      <c r="R2425">
        <v>1.1236999999999999</v>
      </c>
      <c r="S2425">
        <v>1.1236999999999999</v>
      </c>
      <c r="T2425" s="7" t="s">
        <v>1170</v>
      </c>
      <c r="U2425">
        <v>6</v>
      </c>
      <c r="X2425" s="7" t="s">
        <v>12677</v>
      </c>
      <c r="Y2425" s="7" t="s">
        <v>12678</v>
      </c>
      <c r="Z2425">
        <v>3</v>
      </c>
      <c r="AA2425">
        <v>1.5</v>
      </c>
      <c r="AB2425">
        <v>6</v>
      </c>
      <c r="AE2425" s="8"/>
      <c r="AG2425" s="8"/>
      <c r="AS2425" s="7" t="s">
        <v>1214</v>
      </c>
      <c r="AT2425" s="7" t="s">
        <v>1214</v>
      </c>
      <c r="AU2425" s="7"/>
      <c r="AV2425" s="7"/>
      <c r="AW2425" s="7"/>
      <c r="AX2425" s="7"/>
      <c r="AY2425" s="7"/>
      <c r="AZ2425" s="7"/>
      <c r="BA2425" s="7"/>
      <c r="BB2425" s="7"/>
      <c r="BC2425" s="7"/>
      <c r="BD2425" s="7"/>
      <c r="BE2425" s="7"/>
      <c r="BF2425" s="7"/>
    </row>
    <row r="2426" spans="1:58">
      <c r="A2426" s="7" t="s">
        <v>12679</v>
      </c>
      <c r="B2426" s="7" t="s">
        <v>2847</v>
      </c>
      <c r="C2426" s="7" t="s">
        <v>1210</v>
      </c>
      <c r="E2426" s="7" t="s">
        <v>1211</v>
      </c>
      <c r="I2426">
        <v>2.5</v>
      </c>
      <c r="J2426">
        <v>2.5</v>
      </c>
      <c r="O2426" s="7" t="s">
        <v>12680</v>
      </c>
      <c r="P2426" s="7" t="s">
        <v>12681</v>
      </c>
      <c r="Q2426" s="7" t="s">
        <v>2358</v>
      </c>
      <c r="R2426">
        <v>1.1236999999999999</v>
      </c>
      <c r="S2426">
        <v>1.1236999999999999</v>
      </c>
      <c r="T2426" s="7" t="s">
        <v>1170</v>
      </c>
      <c r="U2426">
        <v>6</v>
      </c>
      <c r="V2426">
        <v>-1</v>
      </c>
      <c r="X2426" s="7" t="s">
        <v>12682</v>
      </c>
      <c r="Y2426" s="7" t="s">
        <v>12683</v>
      </c>
      <c r="Z2426">
        <v>3</v>
      </c>
      <c r="AA2426">
        <v>1.5</v>
      </c>
      <c r="AB2426">
        <v>6</v>
      </c>
      <c r="AE2426" s="8"/>
      <c r="AG2426" s="8"/>
      <c r="AS2426" s="7" t="s">
        <v>1214</v>
      </c>
      <c r="AT2426" s="7" t="s">
        <v>1214</v>
      </c>
      <c r="AU2426" s="7"/>
      <c r="AV2426" s="7"/>
      <c r="AW2426" s="7"/>
      <c r="AX2426" s="7"/>
      <c r="AY2426" s="7"/>
      <c r="AZ2426" s="7"/>
      <c r="BA2426" s="7"/>
      <c r="BB2426" s="7"/>
      <c r="BC2426" s="7"/>
      <c r="BD2426" s="7"/>
      <c r="BE2426" s="7"/>
      <c r="BF2426" s="7" t="s">
        <v>2145</v>
      </c>
    </row>
    <row r="2427" spans="1:58">
      <c r="A2427" s="7" t="s">
        <v>12684</v>
      </c>
      <c r="B2427" s="7" t="s">
        <v>1453</v>
      </c>
      <c r="C2427" s="7" t="s">
        <v>1210</v>
      </c>
      <c r="E2427" s="7" t="s">
        <v>1211</v>
      </c>
      <c r="I2427">
        <v>2.5</v>
      </c>
      <c r="J2427">
        <v>2.5</v>
      </c>
      <c r="O2427" s="7" t="s">
        <v>12685</v>
      </c>
      <c r="P2427" s="7" t="s">
        <v>12686</v>
      </c>
      <c r="Q2427" s="7" t="s">
        <v>2358</v>
      </c>
      <c r="R2427">
        <v>1.2160599999999999</v>
      </c>
      <c r="S2427">
        <v>1.2160599999999999</v>
      </c>
      <c r="T2427" s="7" t="s">
        <v>1170</v>
      </c>
      <c r="U2427">
        <v>6</v>
      </c>
      <c r="X2427" s="7" t="s">
        <v>12687</v>
      </c>
      <c r="Y2427" s="7" t="s">
        <v>12688</v>
      </c>
      <c r="AE2427" s="8"/>
      <c r="AG2427" s="8"/>
      <c r="AS2427" s="7" t="s">
        <v>1214</v>
      </c>
      <c r="AT2427" s="7" t="s">
        <v>1214</v>
      </c>
      <c r="AU2427" s="7"/>
      <c r="AV2427" s="7"/>
      <c r="AW2427" s="7"/>
      <c r="AX2427" s="7"/>
      <c r="AY2427" s="7"/>
      <c r="AZ2427" s="7"/>
      <c r="BA2427" s="7"/>
      <c r="BB2427" s="7"/>
      <c r="BC2427" s="7"/>
      <c r="BD2427" s="7"/>
      <c r="BE2427" s="7"/>
      <c r="BF2427" s="7" t="s">
        <v>2145</v>
      </c>
    </row>
    <row r="2428" spans="1:58">
      <c r="A2428" s="7" t="s">
        <v>12689</v>
      </c>
      <c r="B2428" s="7" t="s">
        <v>8249</v>
      </c>
      <c r="C2428" s="7" t="s">
        <v>1210</v>
      </c>
      <c r="E2428" s="7" t="s">
        <v>3391</v>
      </c>
      <c r="I2428">
        <v>2.5</v>
      </c>
      <c r="J2428">
        <v>2.5</v>
      </c>
      <c r="N2428">
        <v>3.8580000000000001</v>
      </c>
      <c r="O2428" s="7" t="s">
        <v>12690</v>
      </c>
      <c r="P2428" s="7" t="s">
        <v>12691</v>
      </c>
      <c r="Q2428" s="7" t="s">
        <v>2358</v>
      </c>
      <c r="R2428">
        <v>1.2160599999999999</v>
      </c>
      <c r="S2428">
        <v>1.2160599999999999</v>
      </c>
      <c r="T2428" s="7" t="s">
        <v>1170</v>
      </c>
      <c r="U2428">
        <v>6</v>
      </c>
      <c r="V2428">
        <v>84</v>
      </c>
      <c r="X2428" s="7" t="s">
        <v>12692</v>
      </c>
      <c r="Y2428" s="7" t="s">
        <v>12693</v>
      </c>
      <c r="Z2428">
        <v>3</v>
      </c>
      <c r="AA2428">
        <v>1.5</v>
      </c>
      <c r="AB2428">
        <v>5</v>
      </c>
      <c r="AE2428" s="8"/>
      <c r="AG2428" s="8"/>
      <c r="AH2428" s="7" t="s">
        <v>12694</v>
      </c>
      <c r="AL2428">
        <v>24.41</v>
      </c>
      <c r="AM2428">
        <v>7.87</v>
      </c>
      <c r="AN2428">
        <v>14.96</v>
      </c>
      <c r="AO2428">
        <v>1</v>
      </c>
      <c r="AS2428" s="7" t="s">
        <v>1214</v>
      </c>
      <c r="AT2428" s="7" t="s">
        <v>1214</v>
      </c>
      <c r="AU2428" s="7"/>
      <c r="AV2428" s="7"/>
      <c r="AW2428" s="7"/>
      <c r="AX2428" s="7"/>
      <c r="AY2428" s="7"/>
      <c r="AZ2428" s="7"/>
      <c r="BA2428" s="7"/>
      <c r="BB2428" s="7"/>
      <c r="BC2428" s="7"/>
      <c r="BD2428" s="7"/>
      <c r="BE2428" s="7"/>
      <c r="BF2428" s="7" t="s">
        <v>2145</v>
      </c>
    </row>
    <row r="2429" spans="1:58">
      <c r="A2429" s="7" t="s">
        <v>12695</v>
      </c>
      <c r="B2429" s="7" t="s">
        <v>2806</v>
      </c>
      <c r="C2429" s="7" t="s">
        <v>1210</v>
      </c>
      <c r="E2429" s="7" t="s">
        <v>1211</v>
      </c>
      <c r="I2429">
        <v>2.7</v>
      </c>
      <c r="J2429">
        <v>2.7</v>
      </c>
      <c r="O2429" s="7" t="s">
        <v>12696</v>
      </c>
      <c r="P2429" s="7" t="s">
        <v>12697</v>
      </c>
      <c r="Q2429" s="7" t="s">
        <v>2358</v>
      </c>
      <c r="R2429">
        <v>1.26224</v>
      </c>
      <c r="S2429">
        <v>1.26224</v>
      </c>
      <c r="T2429" s="7" t="s">
        <v>1170</v>
      </c>
      <c r="U2429">
        <v>6</v>
      </c>
      <c r="X2429" s="7" t="s">
        <v>12698</v>
      </c>
      <c r="Y2429" s="7" t="s">
        <v>12699</v>
      </c>
      <c r="Z2429">
        <v>4</v>
      </c>
      <c r="AA2429">
        <v>4</v>
      </c>
      <c r="AB2429">
        <v>8</v>
      </c>
      <c r="AE2429" s="8"/>
      <c r="AG2429" s="8"/>
      <c r="AL2429">
        <v>31</v>
      </c>
      <c r="AM2429">
        <v>25</v>
      </c>
      <c r="AN2429">
        <v>19</v>
      </c>
      <c r="AS2429" s="7" t="s">
        <v>1214</v>
      </c>
      <c r="AT2429" s="7" t="s">
        <v>1214</v>
      </c>
      <c r="AU2429" s="7"/>
      <c r="AV2429" s="7"/>
      <c r="AW2429" s="7"/>
      <c r="AX2429" s="7"/>
      <c r="AY2429" s="7"/>
      <c r="AZ2429" s="7"/>
      <c r="BA2429" s="7"/>
      <c r="BB2429" s="7"/>
      <c r="BC2429" s="7"/>
      <c r="BD2429" s="7"/>
      <c r="BE2429" s="7"/>
      <c r="BF2429" s="7" t="s">
        <v>2145</v>
      </c>
    </row>
    <row r="2430" spans="1:58">
      <c r="A2430" s="7" t="s">
        <v>12700</v>
      </c>
      <c r="B2430" s="7" t="s">
        <v>12701</v>
      </c>
      <c r="C2430" s="7" t="s">
        <v>1210</v>
      </c>
      <c r="E2430" s="7" t="s">
        <v>1211</v>
      </c>
      <c r="I2430">
        <v>2.7</v>
      </c>
      <c r="J2430">
        <v>2.7</v>
      </c>
      <c r="O2430" s="7" t="s">
        <v>12702</v>
      </c>
      <c r="P2430" s="7" t="s">
        <v>12703</v>
      </c>
      <c r="Q2430" s="7" t="s">
        <v>2358</v>
      </c>
      <c r="R2430">
        <v>1.26224</v>
      </c>
      <c r="S2430">
        <v>1.26224</v>
      </c>
      <c r="T2430" s="7" t="s">
        <v>1170</v>
      </c>
      <c r="U2430">
        <v>6</v>
      </c>
      <c r="V2430">
        <v>-1</v>
      </c>
      <c r="X2430" s="7" t="s">
        <v>12704</v>
      </c>
      <c r="Y2430" s="7" t="s">
        <v>12705</v>
      </c>
      <c r="Z2430">
        <v>4</v>
      </c>
      <c r="AA2430">
        <v>4</v>
      </c>
      <c r="AB2430">
        <v>8</v>
      </c>
      <c r="AE2430" s="8"/>
      <c r="AG2430" s="8"/>
      <c r="AL2430">
        <v>31</v>
      </c>
      <c r="AM2430">
        <v>25</v>
      </c>
      <c r="AN2430">
        <v>19</v>
      </c>
      <c r="AS2430" s="7" t="s">
        <v>1214</v>
      </c>
      <c r="AT2430" s="7" t="s">
        <v>1214</v>
      </c>
      <c r="AU2430" s="7"/>
      <c r="AV2430" s="7"/>
      <c r="AW2430" s="7"/>
      <c r="AX2430" s="7"/>
      <c r="AY2430" s="7"/>
      <c r="AZ2430" s="7"/>
      <c r="BA2430" s="7"/>
      <c r="BB2430" s="7"/>
      <c r="BC2430" s="7"/>
      <c r="BD2430" s="7"/>
      <c r="BE2430" s="7"/>
      <c r="BF2430" s="7" t="s">
        <v>2145</v>
      </c>
    </row>
    <row r="2431" spans="1:58">
      <c r="A2431" s="7" t="s">
        <v>12706</v>
      </c>
      <c r="B2431" s="7" t="s">
        <v>12707</v>
      </c>
      <c r="C2431" s="7" t="s">
        <v>1210</v>
      </c>
      <c r="E2431" s="7" t="s">
        <v>3391</v>
      </c>
      <c r="I2431">
        <v>3.9</v>
      </c>
      <c r="J2431">
        <v>3.9</v>
      </c>
      <c r="O2431" s="7" t="s">
        <v>12708</v>
      </c>
      <c r="P2431" s="7" t="s">
        <v>12709</v>
      </c>
      <c r="Q2431" s="7" t="s">
        <v>2358</v>
      </c>
      <c r="R2431">
        <v>1.7879799999999999</v>
      </c>
      <c r="S2431">
        <v>1.7879799999999999</v>
      </c>
      <c r="T2431" s="7" t="s">
        <v>1170</v>
      </c>
      <c r="U2431">
        <v>6</v>
      </c>
      <c r="V2431">
        <v>69</v>
      </c>
      <c r="X2431" s="7" t="s">
        <v>12710</v>
      </c>
      <c r="Y2431" s="7" t="s">
        <v>12711</v>
      </c>
      <c r="Z2431">
        <v>2</v>
      </c>
      <c r="AA2431">
        <v>1</v>
      </c>
      <c r="AB2431">
        <v>2</v>
      </c>
      <c r="AE2431" s="8"/>
      <c r="AG2431" s="8"/>
      <c r="AH2431" s="7" t="s">
        <v>12712</v>
      </c>
      <c r="AL2431">
        <v>24.5</v>
      </c>
      <c r="AM2431">
        <v>8</v>
      </c>
      <c r="AN2431">
        <v>15</v>
      </c>
      <c r="AS2431" s="7" t="s">
        <v>1214</v>
      </c>
      <c r="AT2431" s="7" t="s">
        <v>1214</v>
      </c>
      <c r="AU2431" s="7"/>
      <c r="AV2431" s="7"/>
      <c r="AW2431" s="7"/>
      <c r="AX2431" s="7"/>
      <c r="AY2431" s="7"/>
      <c r="AZ2431" s="7"/>
      <c r="BA2431" s="7"/>
      <c r="BB2431" s="7"/>
      <c r="BC2431" s="7"/>
      <c r="BD2431" s="7"/>
      <c r="BE2431" s="7"/>
      <c r="BF2431" s="7" t="s">
        <v>2145</v>
      </c>
    </row>
    <row r="2432" spans="1:58">
      <c r="A2432" s="7" t="s">
        <v>12713</v>
      </c>
      <c r="B2432" s="7" t="s">
        <v>8249</v>
      </c>
      <c r="C2432" s="7" t="s">
        <v>1210</v>
      </c>
      <c r="E2432" s="7" t="s">
        <v>3391</v>
      </c>
      <c r="I2432">
        <v>3.9</v>
      </c>
      <c r="J2432">
        <v>3.9</v>
      </c>
      <c r="N2432">
        <v>3.3069999999999999</v>
      </c>
      <c r="O2432" s="7" t="s">
        <v>12714</v>
      </c>
      <c r="P2432" s="7" t="s">
        <v>12715</v>
      </c>
      <c r="Q2432" s="7" t="s">
        <v>2358</v>
      </c>
      <c r="R2432">
        <v>1.7879799999999999</v>
      </c>
      <c r="S2432">
        <v>1.79369</v>
      </c>
      <c r="T2432" s="7" t="s">
        <v>1170</v>
      </c>
      <c r="U2432">
        <v>6</v>
      </c>
      <c r="V2432">
        <v>29</v>
      </c>
      <c r="X2432" s="7" t="s">
        <v>12716</v>
      </c>
      <c r="Y2432" s="7" t="s">
        <v>12717</v>
      </c>
      <c r="Z2432">
        <v>2</v>
      </c>
      <c r="AA2432">
        <v>1</v>
      </c>
      <c r="AB2432">
        <v>2</v>
      </c>
      <c r="AE2432" s="8"/>
      <c r="AG2432" s="8"/>
      <c r="AH2432" s="7" t="s">
        <v>12718</v>
      </c>
      <c r="AL2432">
        <v>24.41</v>
      </c>
      <c r="AM2432">
        <v>7.87</v>
      </c>
      <c r="AN2432">
        <v>14.96</v>
      </c>
      <c r="AO2432">
        <v>1</v>
      </c>
      <c r="AS2432" s="7" t="s">
        <v>1214</v>
      </c>
      <c r="AT2432" s="7" t="s">
        <v>1214</v>
      </c>
      <c r="AU2432" s="7"/>
      <c r="AV2432" s="7"/>
      <c r="AW2432" s="7"/>
      <c r="AX2432" s="7"/>
      <c r="AY2432" s="7"/>
      <c r="AZ2432" s="7"/>
      <c r="BA2432" s="7"/>
      <c r="BB2432" s="7"/>
      <c r="BC2432" s="7"/>
      <c r="BD2432" s="7"/>
      <c r="BE2432" s="7"/>
      <c r="BF2432" s="7" t="s">
        <v>2145</v>
      </c>
    </row>
    <row r="2433" spans="1:58">
      <c r="A2433" s="7" t="s">
        <v>12719</v>
      </c>
      <c r="B2433" s="7" t="s">
        <v>2765</v>
      </c>
      <c r="C2433" s="7" t="s">
        <v>1282</v>
      </c>
      <c r="D2433" s="7" t="s">
        <v>1282</v>
      </c>
      <c r="E2433" s="7" t="s">
        <v>1211</v>
      </c>
      <c r="F2433" s="7"/>
      <c r="G2433" s="7" t="s">
        <v>1159</v>
      </c>
      <c r="H2433" s="7" t="s">
        <v>1160</v>
      </c>
      <c r="I2433">
        <v>14</v>
      </c>
      <c r="J2433">
        <v>14</v>
      </c>
      <c r="K2433">
        <v>24</v>
      </c>
      <c r="L2433" t="str">
        <f t="shared" ref="L2433:L2486" si="46">IF(K2433=I2433,"yes","")</f>
        <v/>
      </c>
      <c r="N2433">
        <v>7.92</v>
      </c>
      <c r="P2433" s="7" t="s">
        <v>12720</v>
      </c>
      <c r="R2433">
        <v>9.5830000000000002</v>
      </c>
      <c r="S2433">
        <v>9.5830000000000002</v>
      </c>
      <c r="X2433" s="7" t="s">
        <v>12721</v>
      </c>
      <c r="AE2433" s="8"/>
      <c r="AG2433" s="8"/>
      <c r="AS2433" s="7" t="s">
        <v>1214</v>
      </c>
      <c r="AT2433" s="7" t="s">
        <v>1214</v>
      </c>
      <c r="AU2433" s="7"/>
      <c r="AV2433" s="7"/>
      <c r="AW2433" s="7"/>
      <c r="AX2433" s="7"/>
      <c r="AY2433" s="7"/>
      <c r="AZ2433" s="7"/>
      <c r="BA2433" s="7"/>
      <c r="BB2433" s="7"/>
      <c r="BC2433" s="7"/>
      <c r="BD2433" s="7"/>
      <c r="BE2433" s="7"/>
      <c r="BF2433" s="7"/>
    </row>
    <row r="2434" spans="1:58">
      <c r="A2434" s="7" t="s">
        <v>12722</v>
      </c>
      <c r="B2434" s="7" t="s">
        <v>3068</v>
      </c>
      <c r="C2434" s="7" t="s">
        <v>1282</v>
      </c>
      <c r="D2434" s="7" t="s">
        <v>1282</v>
      </c>
      <c r="E2434" s="7" t="s">
        <v>1211</v>
      </c>
      <c r="F2434" s="7"/>
      <c r="G2434" s="7" t="s">
        <v>1159</v>
      </c>
      <c r="H2434" s="7" t="s">
        <v>1160</v>
      </c>
      <c r="I2434">
        <v>5</v>
      </c>
      <c r="J2434">
        <v>4.5</v>
      </c>
      <c r="K2434">
        <v>7</v>
      </c>
      <c r="L2434" t="str">
        <f t="shared" si="46"/>
        <v/>
      </c>
      <c r="N2434">
        <v>1.38</v>
      </c>
      <c r="P2434" s="7" t="s">
        <v>12723</v>
      </c>
      <c r="R2434">
        <v>3.1379999999999999</v>
      </c>
      <c r="S2434">
        <v>3.1379999999999999</v>
      </c>
      <c r="X2434" s="7" t="s">
        <v>12724</v>
      </c>
      <c r="AE2434" s="8"/>
      <c r="AG2434" s="8"/>
      <c r="AS2434" s="7" t="s">
        <v>1214</v>
      </c>
      <c r="AT2434" s="7" t="s">
        <v>1214</v>
      </c>
      <c r="AU2434" s="7"/>
      <c r="AV2434" s="7"/>
      <c r="AW2434" s="7"/>
      <c r="AX2434" s="7"/>
      <c r="AY2434" s="7"/>
      <c r="AZ2434" s="7"/>
      <c r="BA2434" s="7"/>
      <c r="BB2434" s="7"/>
      <c r="BC2434" s="7"/>
      <c r="BD2434" s="7"/>
      <c r="BE2434" s="7"/>
      <c r="BF2434" s="7"/>
    </row>
    <row r="2435" spans="1:58">
      <c r="A2435" s="7" t="s">
        <v>12725</v>
      </c>
      <c r="B2435" s="7" t="s">
        <v>3068</v>
      </c>
      <c r="C2435" s="7" t="s">
        <v>1282</v>
      </c>
      <c r="D2435" s="7" t="s">
        <v>1282</v>
      </c>
      <c r="E2435" s="7" t="s">
        <v>1211</v>
      </c>
      <c r="F2435" s="7"/>
      <c r="G2435" s="7" t="s">
        <v>1159</v>
      </c>
      <c r="H2435" s="7" t="s">
        <v>1160</v>
      </c>
      <c r="I2435">
        <v>5</v>
      </c>
      <c r="J2435">
        <v>4.5</v>
      </c>
      <c r="K2435">
        <v>7</v>
      </c>
      <c r="L2435" t="str">
        <f t="shared" si="46"/>
        <v/>
      </c>
      <c r="N2435">
        <v>1.36</v>
      </c>
      <c r="P2435" s="7" t="s">
        <v>12723</v>
      </c>
      <c r="R2435">
        <v>3.1379999999999999</v>
      </c>
      <c r="S2435">
        <v>3.1379999999999999</v>
      </c>
      <c r="X2435" s="7" t="s">
        <v>12726</v>
      </c>
      <c r="Z2435">
        <v>6</v>
      </c>
      <c r="AB2435">
        <v>35</v>
      </c>
      <c r="AE2435" s="8"/>
      <c r="AG2435" s="8"/>
      <c r="AI2435">
        <v>2.44</v>
      </c>
      <c r="AK2435" s="7" t="s">
        <v>12727</v>
      </c>
      <c r="AO2435">
        <v>24</v>
      </c>
      <c r="AS2435" s="7" t="s">
        <v>1214</v>
      </c>
      <c r="AT2435" s="7" t="s">
        <v>1214</v>
      </c>
      <c r="AU2435" s="7"/>
      <c r="AV2435" s="7"/>
      <c r="AW2435" s="7"/>
      <c r="AX2435" s="7"/>
      <c r="AY2435" s="7"/>
      <c r="AZ2435" s="7"/>
      <c r="BA2435" s="7"/>
      <c r="BB2435" s="7"/>
      <c r="BC2435" s="7"/>
      <c r="BD2435" s="7"/>
      <c r="BE2435" s="7"/>
      <c r="BF2435" s="7"/>
    </row>
    <row r="2436" spans="1:58">
      <c r="A2436" s="7" t="s">
        <v>12728</v>
      </c>
      <c r="B2436" s="7" t="s">
        <v>2910</v>
      </c>
      <c r="C2436" s="7" t="s">
        <v>10942</v>
      </c>
      <c r="D2436" s="7" t="s">
        <v>10942</v>
      </c>
      <c r="E2436" s="7" t="s">
        <v>1211</v>
      </c>
      <c r="F2436" s="7"/>
      <c r="G2436" s="7" t="s">
        <v>1159</v>
      </c>
      <c r="H2436" s="7" t="s">
        <v>1160</v>
      </c>
      <c r="I2436">
        <v>6</v>
      </c>
      <c r="J2436">
        <v>5</v>
      </c>
      <c r="K2436">
        <v>6</v>
      </c>
      <c r="L2436" t="str">
        <f t="shared" si="46"/>
        <v>yes</v>
      </c>
      <c r="N2436">
        <v>0.99</v>
      </c>
      <c r="P2436" s="7" t="s">
        <v>12729</v>
      </c>
      <c r="R2436">
        <v>3.3820000000000001</v>
      </c>
      <c r="S2436">
        <v>3.3820000000000001</v>
      </c>
      <c r="X2436" s="7" t="s">
        <v>12730</v>
      </c>
      <c r="Y2436" s="7" t="s">
        <v>11170</v>
      </c>
      <c r="Z2436">
        <v>8</v>
      </c>
      <c r="AB2436">
        <v>10</v>
      </c>
      <c r="AE2436" s="8"/>
      <c r="AG2436" s="8"/>
      <c r="AI2436">
        <v>2.33</v>
      </c>
      <c r="AK2436" s="7" t="s">
        <v>12731</v>
      </c>
      <c r="AO2436">
        <v>24</v>
      </c>
      <c r="AS2436" s="7" t="s">
        <v>1214</v>
      </c>
      <c r="AT2436" s="7" t="s">
        <v>1214</v>
      </c>
      <c r="AU2436" s="7"/>
      <c r="AV2436" s="7"/>
      <c r="AW2436" s="7"/>
      <c r="AX2436" s="7"/>
      <c r="AY2436" s="7"/>
      <c r="AZ2436" s="7"/>
      <c r="BA2436" s="7"/>
      <c r="BB2436" s="7"/>
      <c r="BC2436" s="7"/>
      <c r="BD2436" s="7"/>
      <c r="BE2436" s="7"/>
      <c r="BF2436" s="7"/>
    </row>
    <row r="2437" spans="1:58">
      <c r="A2437" s="7" t="s">
        <v>12732</v>
      </c>
      <c r="B2437" s="7" t="s">
        <v>2898</v>
      </c>
      <c r="C2437" s="7" t="s">
        <v>10942</v>
      </c>
      <c r="D2437" s="7" t="s">
        <v>10942</v>
      </c>
      <c r="E2437" s="7" t="s">
        <v>1211</v>
      </c>
      <c r="F2437" s="7"/>
      <c r="G2437" s="7" t="s">
        <v>1159</v>
      </c>
      <c r="H2437" s="7" t="s">
        <v>1160</v>
      </c>
      <c r="I2437">
        <v>10</v>
      </c>
      <c r="J2437">
        <v>8</v>
      </c>
      <c r="K2437">
        <v>10</v>
      </c>
      <c r="L2437" t="str">
        <f t="shared" si="46"/>
        <v>yes</v>
      </c>
      <c r="N2437">
        <v>2.09</v>
      </c>
      <c r="P2437" s="7" t="s">
        <v>12733</v>
      </c>
      <c r="R2437">
        <v>5.2610000000000001</v>
      </c>
      <c r="S2437">
        <v>5.2610000000000001</v>
      </c>
      <c r="X2437" s="7" t="s">
        <v>12734</v>
      </c>
      <c r="Y2437" s="7" t="s">
        <v>11170</v>
      </c>
      <c r="Z2437">
        <v>8</v>
      </c>
      <c r="AB2437">
        <v>12</v>
      </c>
      <c r="AE2437" s="8"/>
      <c r="AG2437" s="8"/>
      <c r="AI2437">
        <v>3.24</v>
      </c>
      <c r="AK2437" s="7" t="s">
        <v>12735</v>
      </c>
      <c r="AO2437">
        <v>12</v>
      </c>
      <c r="AS2437" s="7" t="s">
        <v>1214</v>
      </c>
      <c r="AT2437" s="7" t="s">
        <v>1214</v>
      </c>
      <c r="AU2437" s="7"/>
      <c r="AV2437" s="7"/>
      <c r="AW2437" s="7"/>
      <c r="AX2437" s="7"/>
      <c r="AY2437" s="7"/>
      <c r="AZ2437" s="7"/>
      <c r="BA2437" s="7"/>
      <c r="BB2437" s="7"/>
      <c r="BC2437" s="7"/>
      <c r="BD2437" s="7"/>
      <c r="BE2437" s="7"/>
      <c r="BF2437" s="7"/>
    </row>
    <row r="2438" spans="1:58">
      <c r="A2438" s="7" t="s">
        <v>12736</v>
      </c>
      <c r="B2438" s="7" t="s">
        <v>2898</v>
      </c>
      <c r="C2438" s="7" t="s">
        <v>1282</v>
      </c>
      <c r="D2438" s="7" t="s">
        <v>1282</v>
      </c>
      <c r="E2438" s="7" t="s">
        <v>1211</v>
      </c>
      <c r="F2438" s="7"/>
      <c r="G2438" s="7" t="s">
        <v>1159</v>
      </c>
      <c r="H2438" s="7" t="s">
        <v>1160</v>
      </c>
      <c r="I2438">
        <v>12</v>
      </c>
      <c r="J2438">
        <v>13</v>
      </c>
      <c r="K2438">
        <v>19</v>
      </c>
      <c r="L2438" t="str">
        <f t="shared" si="46"/>
        <v/>
      </c>
      <c r="N2438">
        <v>6.33</v>
      </c>
      <c r="P2438" s="7" t="s">
        <v>12737</v>
      </c>
      <c r="R2438">
        <v>8.4550000000000001</v>
      </c>
      <c r="S2438">
        <v>8.4550000000000001</v>
      </c>
      <c r="X2438" s="7" t="s">
        <v>12738</v>
      </c>
      <c r="AE2438" s="8"/>
      <c r="AG2438" s="8"/>
      <c r="AS2438" s="7" t="s">
        <v>1214</v>
      </c>
      <c r="AT2438" s="7" t="s">
        <v>1214</v>
      </c>
      <c r="AU2438" s="7"/>
      <c r="AV2438" s="7"/>
      <c r="AW2438" s="7"/>
      <c r="AX2438" s="7"/>
      <c r="AY2438" s="7"/>
      <c r="AZ2438" s="7"/>
      <c r="BA2438" s="7"/>
      <c r="BB2438" s="7"/>
      <c r="BC2438" s="7"/>
      <c r="BD2438" s="7"/>
      <c r="BE2438" s="7"/>
      <c r="BF2438" s="7"/>
    </row>
    <row r="2439" spans="1:58">
      <c r="A2439" s="7" t="s">
        <v>12739</v>
      </c>
      <c r="B2439" s="7" t="s">
        <v>2898</v>
      </c>
      <c r="C2439" s="7" t="s">
        <v>1282</v>
      </c>
      <c r="D2439" s="7" t="s">
        <v>1282</v>
      </c>
      <c r="E2439" s="7" t="s">
        <v>1211</v>
      </c>
      <c r="F2439" s="7"/>
      <c r="G2439" s="7" t="s">
        <v>1159</v>
      </c>
      <c r="H2439" s="7" t="s">
        <v>1160</v>
      </c>
      <c r="I2439">
        <v>9</v>
      </c>
      <c r="J2439">
        <v>13</v>
      </c>
      <c r="K2439">
        <v>19</v>
      </c>
      <c r="L2439" t="str">
        <f t="shared" si="46"/>
        <v/>
      </c>
      <c r="N2439">
        <v>6.05</v>
      </c>
      <c r="P2439" s="7" t="s">
        <v>12740</v>
      </c>
      <c r="R2439">
        <v>8.08</v>
      </c>
      <c r="S2439">
        <v>8.08</v>
      </c>
      <c r="X2439" s="7" t="s">
        <v>12741</v>
      </c>
      <c r="Z2439">
        <v>10</v>
      </c>
      <c r="AB2439">
        <v>13</v>
      </c>
      <c r="AE2439" s="8"/>
      <c r="AG2439" s="8"/>
      <c r="AI2439">
        <v>3.32</v>
      </c>
      <c r="AK2439" s="7" t="s">
        <v>12742</v>
      </c>
      <c r="AO2439">
        <v>4</v>
      </c>
      <c r="AS2439" s="7" t="s">
        <v>1214</v>
      </c>
      <c r="AT2439" s="7" t="s">
        <v>1214</v>
      </c>
      <c r="AU2439" s="7"/>
      <c r="AV2439" s="7"/>
      <c r="AW2439" s="7"/>
      <c r="AX2439" s="7"/>
      <c r="AY2439" s="7"/>
      <c r="AZ2439" s="7"/>
      <c r="BA2439" s="7"/>
      <c r="BB2439" s="7"/>
      <c r="BC2439" s="7"/>
      <c r="BD2439" s="7"/>
      <c r="BE2439" s="7"/>
      <c r="BF2439" s="7"/>
    </row>
    <row r="2440" spans="1:58">
      <c r="A2440" s="7" t="s">
        <v>12743</v>
      </c>
      <c r="B2440" s="7" t="s">
        <v>12744</v>
      </c>
      <c r="C2440" s="7" t="s">
        <v>1282</v>
      </c>
      <c r="D2440" s="7" t="s">
        <v>1282</v>
      </c>
      <c r="E2440" s="7" t="s">
        <v>1211</v>
      </c>
      <c r="F2440" s="7"/>
      <c r="G2440" s="7" t="s">
        <v>1159</v>
      </c>
      <c r="H2440" s="7" t="s">
        <v>1160</v>
      </c>
      <c r="I2440">
        <v>4.5</v>
      </c>
      <c r="K2440">
        <v>8</v>
      </c>
      <c r="L2440" t="str">
        <f t="shared" si="46"/>
        <v/>
      </c>
      <c r="P2440" s="7" t="s">
        <v>12745</v>
      </c>
      <c r="R2440">
        <v>2.73</v>
      </c>
      <c r="S2440">
        <v>2.73</v>
      </c>
      <c r="X2440" s="7" t="s">
        <v>12746</v>
      </c>
      <c r="Z2440">
        <v>10</v>
      </c>
      <c r="AB2440">
        <v>10</v>
      </c>
      <c r="AE2440" s="8"/>
      <c r="AG2440" s="8"/>
      <c r="AI2440">
        <v>9.5</v>
      </c>
      <c r="AO2440">
        <v>72</v>
      </c>
      <c r="AS2440" s="7" t="s">
        <v>1214</v>
      </c>
      <c r="AT2440" s="7" t="s">
        <v>1214</v>
      </c>
      <c r="AU2440" s="7"/>
      <c r="AV2440" s="7"/>
      <c r="AW2440" s="7"/>
      <c r="AX2440" s="7"/>
      <c r="AY2440" s="7"/>
      <c r="AZ2440" s="7"/>
      <c r="BA2440" s="7"/>
      <c r="BB2440" s="7"/>
      <c r="BC2440" s="7"/>
      <c r="BD2440" s="7"/>
      <c r="BE2440" s="7"/>
      <c r="BF2440" s="7"/>
    </row>
    <row r="2441" spans="1:58">
      <c r="A2441" s="7" t="s">
        <v>12747</v>
      </c>
      <c r="B2441" s="7" t="s">
        <v>12748</v>
      </c>
      <c r="C2441" s="7" t="s">
        <v>1210</v>
      </c>
      <c r="D2441" s="7" t="s">
        <v>1210</v>
      </c>
      <c r="E2441" s="7" t="s">
        <v>1211</v>
      </c>
      <c r="F2441" s="7"/>
      <c r="G2441" s="7" t="s">
        <v>1159</v>
      </c>
      <c r="H2441" s="7" t="s">
        <v>1160</v>
      </c>
      <c r="I2441">
        <v>4.5</v>
      </c>
      <c r="K2441">
        <v>6</v>
      </c>
      <c r="L2441" t="str">
        <f t="shared" si="46"/>
        <v/>
      </c>
      <c r="P2441" s="7" t="s">
        <v>12749</v>
      </c>
      <c r="R2441">
        <v>2.73</v>
      </c>
      <c r="S2441">
        <v>2.73</v>
      </c>
      <c r="X2441" s="7" t="s">
        <v>12750</v>
      </c>
      <c r="Z2441">
        <v>10</v>
      </c>
      <c r="AB2441">
        <v>10</v>
      </c>
      <c r="AE2441" s="8"/>
      <c r="AG2441" s="8"/>
      <c r="AI2441">
        <v>8.9</v>
      </c>
      <c r="AO2441">
        <v>72</v>
      </c>
      <c r="AS2441" s="7" t="s">
        <v>1214</v>
      </c>
      <c r="AT2441" s="7" t="s">
        <v>1214</v>
      </c>
      <c r="AU2441" s="7"/>
      <c r="AV2441" s="7"/>
      <c r="AW2441" s="7"/>
      <c r="AX2441" s="7"/>
      <c r="AY2441" s="7"/>
      <c r="AZ2441" s="7"/>
      <c r="BA2441" s="7"/>
      <c r="BB2441" s="7"/>
      <c r="BC2441" s="7"/>
      <c r="BD2441" s="7"/>
      <c r="BE2441" s="7"/>
      <c r="BF2441" s="7"/>
    </row>
    <row r="2442" spans="1:58">
      <c r="A2442" s="7" t="s">
        <v>12751</v>
      </c>
      <c r="B2442" s="7" t="s">
        <v>12701</v>
      </c>
      <c r="C2442" s="7" t="s">
        <v>1282</v>
      </c>
      <c r="D2442" s="7" t="s">
        <v>1282</v>
      </c>
      <c r="E2442" s="7" t="s">
        <v>1211</v>
      </c>
      <c r="F2442" s="7"/>
      <c r="G2442" s="7" t="s">
        <v>1159</v>
      </c>
      <c r="H2442" s="7" t="s">
        <v>1160</v>
      </c>
      <c r="I2442">
        <v>10</v>
      </c>
      <c r="J2442">
        <v>14</v>
      </c>
      <c r="K2442">
        <v>24</v>
      </c>
      <c r="L2442" t="str">
        <f t="shared" si="46"/>
        <v/>
      </c>
      <c r="N2442">
        <v>9.68</v>
      </c>
      <c r="P2442" s="7" t="s">
        <v>12752</v>
      </c>
      <c r="R2442">
        <v>9.7710000000000008</v>
      </c>
      <c r="S2442">
        <v>9.7710000000000008</v>
      </c>
      <c r="X2442" s="7" t="s">
        <v>12753</v>
      </c>
      <c r="Z2442">
        <v>10</v>
      </c>
      <c r="AB2442">
        <v>15</v>
      </c>
      <c r="AE2442" s="8"/>
      <c r="AG2442" s="8"/>
      <c r="AI2442">
        <v>3.84</v>
      </c>
      <c r="AO2442">
        <v>3</v>
      </c>
      <c r="AS2442" s="7" t="s">
        <v>1214</v>
      </c>
      <c r="AT2442" s="7" t="s">
        <v>1214</v>
      </c>
      <c r="AU2442" s="7"/>
      <c r="AV2442" s="7"/>
      <c r="AW2442" s="7"/>
      <c r="AX2442" s="7"/>
      <c r="AY2442" s="7"/>
      <c r="AZ2442" s="7"/>
      <c r="BA2442" s="7"/>
      <c r="BB2442" s="7"/>
      <c r="BC2442" s="7"/>
      <c r="BD2442" s="7"/>
      <c r="BE2442" s="7"/>
      <c r="BF2442" s="7"/>
    </row>
    <row r="2443" spans="1:58">
      <c r="A2443" s="7" t="s">
        <v>12754</v>
      </c>
      <c r="B2443" s="7" t="s">
        <v>7081</v>
      </c>
      <c r="C2443" s="7" t="s">
        <v>1282</v>
      </c>
      <c r="D2443" s="7" t="s">
        <v>1282</v>
      </c>
      <c r="E2443" s="7" t="s">
        <v>1211</v>
      </c>
      <c r="F2443" s="7"/>
      <c r="G2443" s="7" t="s">
        <v>1159</v>
      </c>
      <c r="H2443" s="7" t="s">
        <v>1160</v>
      </c>
      <c r="I2443">
        <v>6</v>
      </c>
      <c r="J2443">
        <v>5.6</v>
      </c>
      <c r="K2443">
        <v>8</v>
      </c>
      <c r="L2443" t="str">
        <f t="shared" si="46"/>
        <v/>
      </c>
      <c r="N2443">
        <v>2.81</v>
      </c>
      <c r="P2443" s="7" t="s">
        <v>12755</v>
      </c>
      <c r="R2443">
        <v>4.2649999999999997</v>
      </c>
      <c r="S2443">
        <v>4.2649999999999997</v>
      </c>
      <c r="X2443" s="7" t="s">
        <v>12756</v>
      </c>
      <c r="Z2443">
        <v>7</v>
      </c>
      <c r="AB2443">
        <v>8</v>
      </c>
      <c r="AE2443" s="8"/>
      <c r="AG2443" s="8"/>
      <c r="AI2443">
        <v>2.11</v>
      </c>
      <c r="AK2443" s="7" t="s">
        <v>12757</v>
      </c>
      <c r="AO2443">
        <v>8</v>
      </c>
      <c r="AS2443" s="7" t="s">
        <v>1214</v>
      </c>
      <c r="AT2443" s="7" t="s">
        <v>1214</v>
      </c>
      <c r="AU2443" s="7"/>
      <c r="AV2443" s="7"/>
      <c r="AW2443" s="7"/>
      <c r="AX2443" s="7"/>
      <c r="AY2443" s="7"/>
      <c r="AZ2443" s="7"/>
      <c r="BA2443" s="7"/>
      <c r="BB2443" s="7"/>
      <c r="BC2443" s="7"/>
      <c r="BD2443" s="7"/>
      <c r="BE2443" s="7"/>
      <c r="BF2443" s="7"/>
    </row>
    <row r="2444" spans="1:58">
      <c r="A2444" s="7" t="s">
        <v>12758</v>
      </c>
      <c r="B2444" s="7" t="s">
        <v>12701</v>
      </c>
      <c r="C2444" s="7" t="s">
        <v>1282</v>
      </c>
      <c r="D2444" s="7" t="s">
        <v>1282</v>
      </c>
      <c r="E2444" s="7" t="s">
        <v>1211</v>
      </c>
      <c r="F2444" s="7"/>
      <c r="G2444" s="7" t="s">
        <v>1159</v>
      </c>
      <c r="H2444" s="7" t="s">
        <v>1160</v>
      </c>
      <c r="I2444">
        <v>5</v>
      </c>
      <c r="J2444">
        <v>6.4</v>
      </c>
      <c r="K2444">
        <v>9</v>
      </c>
      <c r="L2444" t="str">
        <f t="shared" si="46"/>
        <v/>
      </c>
      <c r="N2444">
        <v>3.25</v>
      </c>
      <c r="P2444" s="7" t="s">
        <v>12759</v>
      </c>
      <c r="R2444">
        <v>4.8849999999999998</v>
      </c>
      <c r="S2444">
        <v>4.8849999999999998</v>
      </c>
      <c r="X2444" s="7" t="s">
        <v>12760</v>
      </c>
      <c r="Z2444">
        <v>6</v>
      </c>
      <c r="AB2444">
        <v>8</v>
      </c>
      <c r="AE2444" s="8"/>
      <c r="AG2444" s="8"/>
      <c r="AI2444">
        <v>2.27</v>
      </c>
      <c r="AK2444" s="7" t="s">
        <v>12761</v>
      </c>
      <c r="AO2444">
        <v>8</v>
      </c>
      <c r="AS2444" s="7" t="s">
        <v>1214</v>
      </c>
      <c r="AT2444" s="7" t="s">
        <v>1214</v>
      </c>
      <c r="AU2444" s="7"/>
      <c r="AV2444" s="7"/>
      <c r="AW2444" s="7"/>
      <c r="AX2444" s="7"/>
      <c r="AY2444" s="7"/>
      <c r="AZ2444" s="7"/>
      <c r="BA2444" s="7"/>
      <c r="BB2444" s="7"/>
      <c r="BC2444" s="7"/>
      <c r="BD2444" s="7"/>
      <c r="BE2444" s="7"/>
      <c r="BF2444" s="7"/>
    </row>
    <row r="2445" spans="1:58">
      <c r="A2445" s="7" t="s">
        <v>12762</v>
      </c>
      <c r="B2445" s="7" t="s">
        <v>12701</v>
      </c>
      <c r="C2445" s="7" t="s">
        <v>1282</v>
      </c>
      <c r="D2445" s="7" t="s">
        <v>1282</v>
      </c>
      <c r="E2445" s="7" t="s">
        <v>1211</v>
      </c>
      <c r="F2445" s="7"/>
      <c r="G2445" s="7" t="s">
        <v>1159</v>
      </c>
      <c r="H2445" s="7" t="s">
        <v>1160</v>
      </c>
      <c r="I2445">
        <v>5</v>
      </c>
      <c r="J2445">
        <v>5.6</v>
      </c>
      <c r="K2445">
        <v>8</v>
      </c>
      <c r="L2445" t="str">
        <f t="shared" si="46"/>
        <v/>
      </c>
      <c r="N2445">
        <v>2.5299999999999998</v>
      </c>
      <c r="P2445" s="7" t="s">
        <v>12763</v>
      </c>
      <c r="R2445">
        <v>3.9460000000000002</v>
      </c>
      <c r="S2445">
        <v>3.9460000000000002</v>
      </c>
      <c r="X2445" s="7" t="s">
        <v>12764</v>
      </c>
      <c r="Z2445">
        <v>7</v>
      </c>
      <c r="AB2445">
        <v>8</v>
      </c>
      <c r="AE2445" s="8"/>
      <c r="AG2445" s="8"/>
      <c r="AI2445">
        <v>2.94</v>
      </c>
      <c r="AK2445" s="7" t="s">
        <v>12765</v>
      </c>
      <c r="AO2445">
        <v>8</v>
      </c>
      <c r="AS2445" s="7" t="s">
        <v>1214</v>
      </c>
      <c r="AT2445" s="7" t="s">
        <v>1214</v>
      </c>
      <c r="AU2445" s="7"/>
      <c r="AV2445" s="7"/>
      <c r="AW2445" s="7"/>
      <c r="AX2445" s="7"/>
      <c r="AY2445" s="7"/>
      <c r="AZ2445" s="7"/>
      <c r="BA2445" s="7"/>
      <c r="BB2445" s="7"/>
      <c r="BC2445" s="7"/>
      <c r="BD2445" s="7"/>
      <c r="BE2445" s="7"/>
      <c r="BF2445" s="7"/>
    </row>
    <row r="2446" spans="1:58">
      <c r="A2446" s="7" t="s">
        <v>12766</v>
      </c>
      <c r="B2446" s="7" t="s">
        <v>8032</v>
      </c>
      <c r="C2446" s="7" t="s">
        <v>1282</v>
      </c>
      <c r="D2446" s="7" t="s">
        <v>1282</v>
      </c>
      <c r="E2446" s="7" t="s">
        <v>1211</v>
      </c>
      <c r="F2446" s="7"/>
      <c r="G2446" s="7" t="s">
        <v>1159</v>
      </c>
      <c r="H2446" s="7" t="s">
        <v>1160</v>
      </c>
      <c r="I2446">
        <v>18</v>
      </c>
      <c r="J2446">
        <v>13</v>
      </c>
      <c r="K2446">
        <v>23</v>
      </c>
      <c r="L2446" t="str">
        <f t="shared" si="46"/>
        <v/>
      </c>
      <c r="N2446">
        <v>6</v>
      </c>
      <c r="P2446" s="7" t="s">
        <v>12767</v>
      </c>
      <c r="S2446">
        <v>6.3020000000000007E-2</v>
      </c>
      <c r="X2446" s="7" t="s">
        <v>12768</v>
      </c>
      <c r="AE2446" s="8"/>
      <c r="AG2446" s="8"/>
      <c r="AK2446" s="7" t="s">
        <v>12769</v>
      </c>
      <c r="AS2446" s="7" t="s">
        <v>1214</v>
      </c>
      <c r="AT2446" s="7" t="s">
        <v>1214</v>
      </c>
      <c r="AU2446" s="7"/>
      <c r="AV2446" s="7"/>
      <c r="AW2446" s="7"/>
      <c r="AX2446" s="7"/>
      <c r="AY2446" s="7"/>
      <c r="AZ2446" s="7"/>
      <c r="BA2446" s="7"/>
      <c r="BB2446" s="7"/>
      <c r="BC2446" s="7"/>
      <c r="BD2446" s="7"/>
      <c r="BE2446" s="7"/>
      <c r="BF2446" s="7"/>
    </row>
    <row r="2447" spans="1:58">
      <c r="A2447" s="7" t="s">
        <v>12770</v>
      </c>
      <c r="B2447" s="7" t="s">
        <v>12771</v>
      </c>
      <c r="C2447" s="7" t="s">
        <v>1282</v>
      </c>
      <c r="D2447" s="7" t="s">
        <v>1282</v>
      </c>
      <c r="E2447" s="7" t="s">
        <v>1211</v>
      </c>
      <c r="F2447" s="7"/>
      <c r="G2447" s="7" t="s">
        <v>1159</v>
      </c>
      <c r="H2447" s="7" t="s">
        <v>1160</v>
      </c>
      <c r="I2447">
        <v>12</v>
      </c>
      <c r="J2447">
        <v>11.2</v>
      </c>
      <c r="K2447">
        <v>18</v>
      </c>
      <c r="L2447" t="str">
        <f t="shared" si="46"/>
        <v/>
      </c>
      <c r="P2447" s="7" t="s">
        <v>12772</v>
      </c>
      <c r="R2447">
        <v>8.2309999999999999</v>
      </c>
      <c r="S2447">
        <v>8.2309999999999999</v>
      </c>
      <c r="X2447" s="7" t="s">
        <v>12773</v>
      </c>
      <c r="AE2447" s="8"/>
      <c r="AG2447" s="8"/>
      <c r="AS2447" s="7" t="s">
        <v>1214</v>
      </c>
      <c r="AT2447" s="7" t="s">
        <v>1214</v>
      </c>
      <c r="AU2447" s="7"/>
      <c r="AV2447" s="7"/>
      <c r="AW2447" s="7"/>
      <c r="AX2447" s="7"/>
      <c r="AY2447" s="7"/>
      <c r="AZ2447" s="7"/>
      <c r="BA2447" s="7"/>
      <c r="BB2447" s="7"/>
      <c r="BC2447" s="7"/>
      <c r="BD2447" s="7"/>
      <c r="BE2447" s="7"/>
      <c r="BF2447" s="7"/>
    </row>
    <row r="2448" spans="1:58">
      <c r="A2448" s="7" t="s">
        <v>12774</v>
      </c>
      <c r="B2448" s="7" t="s">
        <v>1681</v>
      </c>
      <c r="C2448" s="7" t="s">
        <v>1282</v>
      </c>
      <c r="D2448" s="7" t="s">
        <v>1282</v>
      </c>
      <c r="E2448" s="7" t="s">
        <v>1211</v>
      </c>
      <c r="F2448" s="7"/>
      <c r="G2448" s="7" t="s">
        <v>1159</v>
      </c>
      <c r="H2448" s="7" t="s">
        <v>1160</v>
      </c>
      <c r="I2448">
        <v>20</v>
      </c>
      <c r="J2448">
        <v>21</v>
      </c>
      <c r="K2448">
        <v>29</v>
      </c>
      <c r="L2448" t="str">
        <f t="shared" si="46"/>
        <v/>
      </c>
      <c r="N2448">
        <v>2.74</v>
      </c>
      <c r="P2448" s="7" t="s">
        <v>12775</v>
      </c>
      <c r="R2448">
        <v>16.343</v>
      </c>
      <c r="S2448">
        <v>16.343</v>
      </c>
      <c r="X2448" s="7" t="s">
        <v>12776</v>
      </c>
      <c r="AE2448" s="8"/>
      <c r="AG2448" s="8"/>
      <c r="AS2448" s="7" t="s">
        <v>1214</v>
      </c>
      <c r="AT2448" s="7" t="s">
        <v>1214</v>
      </c>
      <c r="AU2448" s="7"/>
      <c r="AV2448" s="7"/>
      <c r="AW2448" s="7"/>
      <c r="AX2448" s="7"/>
      <c r="AY2448" s="7"/>
      <c r="AZ2448" s="7"/>
      <c r="BA2448" s="7"/>
      <c r="BB2448" s="7"/>
      <c r="BC2448" s="7"/>
      <c r="BD2448" s="7"/>
      <c r="BE2448" s="7"/>
      <c r="BF2448" s="7"/>
    </row>
    <row r="2449" spans="1:58">
      <c r="A2449" s="7" t="s">
        <v>12777</v>
      </c>
      <c r="B2449" s="7" t="s">
        <v>8389</v>
      </c>
      <c r="C2449" s="7" t="s">
        <v>1282</v>
      </c>
      <c r="D2449" s="7" t="s">
        <v>1282</v>
      </c>
      <c r="E2449" s="7" t="s">
        <v>1211</v>
      </c>
      <c r="F2449" s="7"/>
      <c r="G2449" s="7" t="s">
        <v>1159</v>
      </c>
      <c r="H2449" s="7" t="s">
        <v>1160</v>
      </c>
      <c r="I2449">
        <v>20</v>
      </c>
      <c r="J2449">
        <v>21</v>
      </c>
      <c r="K2449">
        <v>26</v>
      </c>
      <c r="L2449" t="str">
        <f t="shared" si="46"/>
        <v/>
      </c>
      <c r="N2449">
        <v>2.66</v>
      </c>
      <c r="P2449" s="7" t="s">
        <v>12778</v>
      </c>
      <c r="R2449">
        <v>14.526999999999999</v>
      </c>
      <c r="S2449">
        <v>14.526999999999999</v>
      </c>
      <c r="X2449" s="7" t="s">
        <v>12779</v>
      </c>
      <c r="AE2449" s="8"/>
      <c r="AG2449" s="8"/>
      <c r="AS2449" s="7" t="s">
        <v>1214</v>
      </c>
      <c r="AT2449" s="7" t="s">
        <v>1214</v>
      </c>
      <c r="AU2449" s="7"/>
      <c r="AV2449" s="7"/>
      <c r="AW2449" s="7"/>
      <c r="AX2449" s="7"/>
      <c r="AY2449" s="7"/>
      <c r="AZ2449" s="7"/>
      <c r="BA2449" s="7"/>
      <c r="BB2449" s="7"/>
      <c r="BC2449" s="7"/>
      <c r="BD2449" s="7"/>
      <c r="BE2449" s="7"/>
      <c r="BF2449" s="7"/>
    </row>
    <row r="2450" spans="1:58">
      <c r="A2450" s="7" t="s">
        <v>12780</v>
      </c>
      <c r="B2450" s="7" t="s">
        <v>2106</v>
      </c>
      <c r="C2450" s="7" t="s">
        <v>1282</v>
      </c>
      <c r="D2450" s="7" t="s">
        <v>1282</v>
      </c>
      <c r="E2450" s="7" t="s">
        <v>1211</v>
      </c>
      <c r="F2450" s="7"/>
      <c r="G2450" s="7" t="s">
        <v>1159</v>
      </c>
      <c r="H2450" s="7" t="s">
        <v>1160</v>
      </c>
      <c r="I2450">
        <v>10</v>
      </c>
      <c r="J2450">
        <v>12.8</v>
      </c>
      <c r="K2450">
        <v>18</v>
      </c>
      <c r="L2450" t="str">
        <f t="shared" si="46"/>
        <v/>
      </c>
      <c r="P2450" s="7" t="s">
        <v>12775</v>
      </c>
      <c r="R2450">
        <v>8.41</v>
      </c>
      <c r="S2450">
        <v>8.41</v>
      </c>
      <c r="X2450" s="7" t="s">
        <v>12781</v>
      </c>
      <c r="AE2450" s="8"/>
      <c r="AG2450" s="8"/>
      <c r="AS2450" s="7" t="s">
        <v>1214</v>
      </c>
      <c r="AT2450" s="7" t="s">
        <v>1214</v>
      </c>
      <c r="AU2450" s="7"/>
      <c r="AV2450" s="7"/>
      <c r="AW2450" s="7"/>
      <c r="AX2450" s="7"/>
      <c r="AY2450" s="7"/>
      <c r="AZ2450" s="7"/>
      <c r="BA2450" s="7"/>
      <c r="BB2450" s="7"/>
      <c r="BC2450" s="7"/>
      <c r="BD2450" s="7"/>
      <c r="BE2450" s="7"/>
      <c r="BF2450" s="7"/>
    </row>
    <row r="2451" spans="1:58">
      <c r="A2451" s="7" t="s">
        <v>12782</v>
      </c>
      <c r="B2451" s="7" t="s">
        <v>12783</v>
      </c>
      <c r="C2451" s="7" t="s">
        <v>1282</v>
      </c>
      <c r="D2451" s="7" t="s">
        <v>1282</v>
      </c>
      <c r="E2451" s="7" t="s">
        <v>1211</v>
      </c>
      <c r="F2451" s="7"/>
      <c r="G2451" s="7" t="s">
        <v>1159</v>
      </c>
      <c r="H2451" s="7" t="s">
        <v>1160</v>
      </c>
      <c r="I2451">
        <v>20</v>
      </c>
      <c r="J2451">
        <v>29</v>
      </c>
      <c r="K2451">
        <v>39</v>
      </c>
      <c r="L2451" t="str">
        <f t="shared" si="46"/>
        <v/>
      </c>
      <c r="P2451" s="7" t="s">
        <v>12784</v>
      </c>
      <c r="R2451">
        <v>20.577000000000002</v>
      </c>
      <c r="S2451">
        <v>20.577000000000002</v>
      </c>
      <c r="X2451" s="7" t="s">
        <v>12785</v>
      </c>
      <c r="AE2451" s="8"/>
      <c r="AG2451" s="8"/>
      <c r="AS2451" s="7" t="s">
        <v>1214</v>
      </c>
      <c r="AT2451" s="7" t="s">
        <v>1214</v>
      </c>
      <c r="AU2451" s="7"/>
      <c r="AV2451" s="7"/>
      <c r="AW2451" s="7"/>
      <c r="AX2451" s="7"/>
      <c r="AY2451" s="7"/>
      <c r="AZ2451" s="7"/>
      <c r="BA2451" s="7"/>
      <c r="BB2451" s="7"/>
      <c r="BC2451" s="7"/>
      <c r="BD2451" s="7"/>
      <c r="BE2451" s="7"/>
      <c r="BF2451" s="7"/>
    </row>
    <row r="2452" spans="1:58">
      <c r="A2452" s="7" t="s">
        <v>12786</v>
      </c>
      <c r="B2452" s="7" t="s">
        <v>7525</v>
      </c>
      <c r="C2452" s="7" t="s">
        <v>1282</v>
      </c>
      <c r="D2452" s="7" t="s">
        <v>1282</v>
      </c>
      <c r="E2452" s="7" t="s">
        <v>1211</v>
      </c>
      <c r="F2452" s="7"/>
      <c r="G2452" s="7" t="s">
        <v>1159</v>
      </c>
      <c r="H2452" s="7" t="s">
        <v>1160</v>
      </c>
      <c r="I2452">
        <v>14</v>
      </c>
      <c r="J2452">
        <v>14</v>
      </c>
      <c r="K2452">
        <v>21</v>
      </c>
      <c r="L2452" t="str">
        <f t="shared" si="46"/>
        <v/>
      </c>
      <c r="N2452">
        <v>3.01</v>
      </c>
      <c r="P2452" s="7" t="s">
        <v>12778</v>
      </c>
      <c r="R2452">
        <v>10.896000000000001</v>
      </c>
      <c r="S2452">
        <v>10.896000000000001</v>
      </c>
      <c r="X2452" s="7" t="s">
        <v>12787</v>
      </c>
      <c r="AE2452" s="8"/>
      <c r="AG2452" s="8"/>
      <c r="AS2452" s="7" t="s">
        <v>1214</v>
      </c>
      <c r="AT2452" s="7" t="s">
        <v>1214</v>
      </c>
      <c r="AU2452" s="7"/>
      <c r="AV2452" s="7"/>
      <c r="AW2452" s="7"/>
      <c r="AX2452" s="7"/>
      <c r="AY2452" s="7"/>
      <c r="AZ2452" s="7"/>
      <c r="BA2452" s="7"/>
      <c r="BB2452" s="7"/>
      <c r="BC2452" s="7"/>
      <c r="BD2452" s="7"/>
      <c r="BE2452" s="7"/>
      <c r="BF2452" s="7"/>
    </row>
    <row r="2453" spans="1:58">
      <c r="A2453" s="7" t="s">
        <v>12788</v>
      </c>
      <c r="B2453" s="7" t="s">
        <v>12789</v>
      </c>
      <c r="C2453" s="7" t="s">
        <v>1282</v>
      </c>
      <c r="D2453" s="7" t="s">
        <v>1282</v>
      </c>
      <c r="E2453" s="7" t="s">
        <v>4144</v>
      </c>
      <c r="F2453" s="7"/>
      <c r="G2453" s="7" t="s">
        <v>1159</v>
      </c>
      <c r="H2453" s="7" t="s">
        <v>1160</v>
      </c>
      <c r="I2453">
        <v>5</v>
      </c>
      <c r="J2453">
        <v>5</v>
      </c>
      <c r="K2453">
        <v>9</v>
      </c>
      <c r="L2453" t="str">
        <f t="shared" si="46"/>
        <v/>
      </c>
      <c r="N2453">
        <v>3.16</v>
      </c>
      <c r="P2453" s="7" t="s">
        <v>12790</v>
      </c>
      <c r="Q2453" s="7" t="s">
        <v>2292</v>
      </c>
      <c r="R2453">
        <v>3.0270000000000001</v>
      </c>
      <c r="S2453">
        <v>3.0270000000000001</v>
      </c>
      <c r="V2453">
        <v>51</v>
      </c>
      <c r="X2453" s="7" t="s">
        <v>12791</v>
      </c>
      <c r="Z2453">
        <v>27</v>
      </c>
      <c r="AB2453">
        <v>10</v>
      </c>
      <c r="AE2453" s="8"/>
      <c r="AG2453" s="8"/>
      <c r="AI2453">
        <v>2.77</v>
      </c>
      <c r="AL2453">
        <v>28.75</v>
      </c>
      <c r="AM2453">
        <v>17</v>
      </c>
      <c r="AN2453">
        <v>9</v>
      </c>
      <c r="AO2453">
        <v>8</v>
      </c>
      <c r="AS2453" s="7" t="s">
        <v>1214</v>
      </c>
      <c r="AT2453" s="7" t="s">
        <v>1214</v>
      </c>
      <c r="AU2453" s="7"/>
      <c r="AV2453" s="7"/>
      <c r="AW2453" s="7"/>
      <c r="AX2453" s="7"/>
      <c r="AY2453" s="7"/>
      <c r="AZ2453" s="7"/>
      <c r="BA2453" s="7"/>
      <c r="BB2453" s="7"/>
      <c r="BC2453" s="7"/>
      <c r="BD2453" s="7"/>
      <c r="BE2453" s="7"/>
      <c r="BF2453" s="7"/>
    </row>
    <row r="2454" spans="1:58">
      <c r="A2454" s="7" t="s">
        <v>12792</v>
      </c>
      <c r="B2454" s="7" t="s">
        <v>1687</v>
      </c>
      <c r="C2454" s="7" t="s">
        <v>1282</v>
      </c>
      <c r="D2454" s="7" t="s">
        <v>1282</v>
      </c>
      <c r="E2454" s="7" t="s">
        <v>1211</v>
      </c>
      <c r="F2454" s="7"/>
      <c r="G2454" s="7" t="s">
        <v>1159</v>
      </c>
      <c r="H2454" s="7" t="s">
        <v>1160</v>
      </c>
      <c r="I2454">
        <v>34</v>
      </c>
      <c r="K2454">
        <v>42</v>
      </c>
      <c r="L2454" t="str">
        <f t="shared" si="46"/>
        <v/>
      </c>
      <c r="N2454">
        <v>8</v>
      </c>
      <c r="P2454" s="7" t="s">
        <v>12793</v>
      </c>
      <c r="R2454">
        <v>22.28</v>
      </c>
      <c r="S2454">
        <v>22.28</v>
      </c>
      <c r="X2454" s="7" t="s">
        <v>12794</v>
      </c>
      <c r="AE2454" s="8"/>
      <c r="AG2454" s="8"/>
      <c r="AS2454" s="7" t="s">
        <v>1214</v>
      </c>
      <c r="AT2454" s="7" t="s">
        <v>1214</v>
      </c>
      <c r="AU2454" s="7"/>
      <c r="AV2454" s="7"/>
      <c r="AW2454" s="7"/>
      <c r="AX2454" s="7"/>
      <c r="AY2454" s="7"/>
      <c r="AZ2454" s="7"/>
      <c r="BA2454" s="7"/>
      <c r="BB2454" s="7"/>
      <c r="BC2454" s="7"/>
      <c r="BD2454" s="7"/>
      <c r="BE2454" s="7"/>
      <c r="BF2454" s="7"/>
    </row>
    <row r="2455" spans="1:58">
      <c r="A2455" s="7" t="s">
        <v>12795</v>
      </c>
      <c r="B2455" s="7" t="s">
        <v>1687</v>
      </c>
      <c r="C2455" s="7" t="s">
        <v>1282</v>
      </c>
      <c r="D2455" s="7" t="s">
        <v>1282</v>
      </c>
      <c r="E2455" s="7" t="s">
        <v>1211</v>
      </c>
      <c r="F2455" s="7"/>
      <c r="G2455" s="7" t="s">
        <v>1159</v>
      </c>
      <c r="H2455" s="7" t="s">
        <v>1160</v>
      </c>
      <c r="I2455">
        <v>34</v>
      </c>
      <c r="K2455">
        <v>42</v>
      </c>
      <c r="L2455" t="str">
        <f t="shared" si="46"/>
        <v/>
      </c>
      <c r="N2455">
        <v>8</v>
      </c>
      <c r="P2455" s="7" t="s">
        <v>12796</v>
      </c>
      <c r="R2455">
        <v>21.878</v>
      </c>
      <c r="S2455">
        <v>21.878</v>
      </c>
      <c r="X2455" s="7" t="s">
        <v>12797</v>
      </c>
      <c r="AE2455" s="8"/>
      <c r="AG2455" s="8"/>
      <c r="AS2455" s="7" t="s">
        <v>1214</v>
      </c>
      <c r="AT2455" s="7" t="s">
        <v>1214</v>
      </c>
      <c r="AU2455" s="7"/>
      <c r="AV2455" s="7"/>
      <c r="AW2455" s="7"/>
      <c r="AX2455" s="7"/>
      <c r="AY2455" s="7"/>
      <c r="AZ2455" s="7"/>
      <c r="BA2455" s="7"/>
      <c r="BB2455" s="7"/>
      <c r="BC2455" s="7"/>
      <c r="BD2455" s="7"/>
      <c r="BE2455" s="7"/>
      <c r="BF2455" s="7"/>
    </row>
    <row r="2456" spans="1:58">
      <c r="A2456" s="7" t="s">
        <v>12798</v>
      </c>
      <c r="B2456" s="7" t="s">
        <v>1675</v>
      </c>
      <c r="C2456" s="7" t="s">
        <v>1282</v>
      </c>
      <c r="D2456" s="7" t="s">
        <v>1282</v>
      </c>
      <c r="E2456" s="7" t="s">
        <v>1211</v>
      </c>
      <c r="F2456" s="7"/>
      <c r="G2456" s="7" t="s">
        <v>1159</v>
      </c>
      <c r="H2456" s="7" t="s">
        <v>1160</v>
      </c>
      <c r="I2456">
        <v>10</v>
      </c>
      <c r="J2456">
        <v>12</v>
      </c>
      <c r="K2456">
        <v>23</v>
      </c>
      <c r="L2456" t="str">
        <f t="shared" si="46"/>
        <v/>
      </c>
      <c r="P2456" s="7" t="s">
        <v>12799</v>
      </c>
      <c r="X2456" s="7" t="s">
        <v>12800</v>
      </c>
      <c r="AE2456" s="8"/>
      <c r="AG2456" s="8"/>
      <c r="AS2456" s="7" t="s">
        <v>1214</v>
      </c>
      <c r="AT2456" s="7" t="s">
        <v>1214</v>
      </c>
      <c r="AU2456" s="7"/>
      <c r="AV2456" s="7"/>
      <c r="AW2456" s="7"/>
      <c r="AX2456" s="7"/>
      <c r="AY2456" s="7"/>
      <c r="AZ2456" s="7"/>
      <c r="BA2456" s="7"/>
      <c r="BB2456" s="7"/>
      <c r="BC2456" s="7"/>
      <c r="BD2456" s="7"/>
      <c r="BE2456" s="7"/>
      <c r="BF2456" s="7"/>
    </row>
    <row r="2457" spans="1:58">
      <c r="A2457" s="7" t="s">
        <v>12801</v>
      </c>
      <c r="B2457" s="7" t="s">
        <v>12802</v>
      </c>
      <c r="C2457" s="7" t="s">
        <v>1282</v>
      </c>
      <c r="D2457" s="7" t="s">
        <v>1282</v>
      </c>
      <c r="E2457" s="7" t="s">
        <v>1211</v>
      </c>
      <c r="F2457" s="7"/>
      <c r="G2457" s="7" t="s">
        <v>1159</v>
      </c>
      <c r="H2457" s="7" t="s">
        <v>1160</v>
      </c>
      <c r="I2457">
        <v>10</v>
      </c>
      <c r="J2457">
        <v>9.6</v>
      </c>
      <c r="K2457">
        <v>18</v>
      </c>
      <c r="L2457" t="str">
        <f t="shared" si="46"/>
        <v/>
      </c>
      <c r="N2457">
        <v>5</v>
      </c>
      <c r="P2457" s="7" t="s">
        <v>12803</v>
      </c>
      <c r="X2457" s="7" t="s">
        <v>12804</v>
      </c>
      <c r="AE2457" s="8"/>
      <c r="AG2457" s="8"/>
      <c r="AS2457" s="7" t="s">
        <v>1214</v>
      </c>
      <c r="AT2457" s="7" t="s">
        <v>1214</v>
      </c>
      <c r="AU2457" s="7"/>
      <c r="AV2457" s="7"/>
      <c r="AW2457" s="7"/>
      <c r="AX2457" s="7"/>
      <c r="AY2457" s="7"/>
      <c r="AZ2457" s="7"/>
      <c r="BA2457" s="7"/>
      <c r="BB2457" s="7"/>
      <c r="BC2457" s="7"/>
      <c r="BD2457" s="7"/>
      <c r="BE2457" s="7"/>
      <c r="BF2457" s="7"/>
    </row>
    <row r="2458" spans="1:58">
      <c r="A2458" s="7" t="s">
        <v>12805</v>
      </c>
      <c r="B2458" s="7" t="s">
        <v>3078</v>
      </c>
      <c r="C2458" s="7" t="s">
        <v>1282</v>
      </c>
      <c r="D2458" s="7" t="s">
        <v>1282</v>
      </c>
      <c r="E2458" s="7" t="s">
        <v>1211</v>
      </c>
      <c r="F2458" s="7"/>
      <c r="G2458" s="7" t="s">
        <v>1159</v>
      </c>
      <c r="H2458" s="7" t="s">
        <v>1160</v>
      </c>
      <c r="I2458">
        <v>5</v>
      </c>
      <c r="K2458">
        <v>29</v>
      </c>
      <c r="L2458" t="str">
        <f t="shared" si="46"/>
        <v/>
      </c>
      <c r="N2458">
        <v>5</v>
      </c>
      <c r="P2458" s="7" t="s">
        <v>12806</v>
      </c>
      <c r="R2458">
        <v>14.05</v>
      </c>
      <c r="S2458">
        <v>1.2772699999999999</v>
      </c>
      <c r="X2458" s="7" t="s">
        <v>12807</v>
      </c>
      <c r="AE2458" s="8"/>
      <c r="AG2458" s="8"/>
      <c r="AS2458" s="7" t="s">
        <v>1214</v>
      </c>
      <c r="AT2458" s="7" t="s">
        <v>1214</v>
      </c>
      <c r="AU2458" s="7"/>
      <c r="AV2458" s="7"/>
      <c r="AW2458" s="7"/>
      <c r="AX2458" s="7"/>
      <c r="AY2458" s="7"/>
      <c r="AZ2458" s="7"/>
      <c r="BA2458" s="7"/>
      <c r="BB2458" s="7"/>
      <c r="BC2458" s="7"/>
      <c r="BD2458" s="7"/>
      <c r="BE2458" s="7"/>
      <c r="BF2458" s="7"/>
    </row>
    <row r="2459" spans="1:58">
      <c r="A2459" s="7" t="s">
        <v>12808</v>
      </c>
      <c r="B2459" s="7" t="s">
        <v>3078</v>
      </c>
      <c r="C2459" s="7" t="s">
        <v>1282</v>
      </c>
      <c r="D2459" s="7" t="s">
        <v>1282</v>
      </c>
      <c r="E2459" s="7" t="s">
        <v>1211</v>
      </c>
      <c r="F2459" s="7"/>
      <c r="G2459" s="7" t="s">
        <v>1159</v>
      </c>
      <c r="H2459" s="7" t="s">
        <v>1160</v>
      </c>
      <c r="I2459">
        <v>5</v>
      </c>
      <c r="K2459">
        <v>29</v>
      </c>
      <c r="L2459" t="str">
        <f t="shared" si="46"/>
        <v/>
      </c>
      <c r="N2459">
        <v>5</v>
      </c>
      <c r="P2459" s="7" t="s">
        <v>12809</v>
      </c>
      <c r="R2459">
        <v>14.05</v>
      </c>
      <c r="S2459">
        <v>3.2423099999999998</v>
      </c>
      <c r="X2459" s="7" t="s">
        <v>12810</v>
      </c>
      <c r="AE2459" s="8"/>
      <c r="AG2459" s="8"/>
      <c r="AS2459" s="7" t="s">
        <v>1214</v>
      </c>
      <c r="AT2459" s="7" t="s">
        <v>1214</v>
      </c>
      <c r="AU2459" s="7"/>
      <c r="AV2459" s="7"/>
      <c r="AW2459" s="7"/>
      <c r="AX2459" s="7"/>
      <c r="AY2459" s="7"/>
      <c r="AZ2459" s="7"/>
      <c r="BA2459" s="7"/>
      <c r="BB2459" s="7"/>
      <c r="BC2459" s="7"/>
      <c r="BD2459" s="7"/>
      <c r="BE2459" s="7"/>
      <c r="BF2459" s="7"/>
    </row>
    <row r="2460" spans="1:58">
      <c r="A2460" s="7" t="s">
        <v>12811</v>
      </c>
      <c r="B2460" s="7" t="s">
        <v>3078</v>
      </c>
      <c r="C2460" s="7" t="s">
        <v>1282</v>
      </c>
      <c r="D2460" s="7" t="s">
        <v>1282</v>
      </c>
      <c r="E2460" s="7" t="s">
        <v>1211</v>
      </c>
      <c r="F2460" s="7"/>
      <c r="G2460" s="7" t="s">
        <v>1159</v>
      </c>
      <c r="H2460" s="7" t="s">
        <v>1160</v>
      </c>
      <c r="I2460">
        <v>5</v>
      </c>
      <c r="K2460">
        <v>29</v>
      </c>
      <c r="L2460" t="str">
        <f t="shared" si="46"/>
        <v/>
      </c>
      <c r="N2460">
        <v>5</v>
      </c>
      <c r="P2460" s="7" t="s">
        <v>12812</v>
      </c>
      <c r="R2460">
        <v>14.05</v>
      </c>
      <c r="S2460">
        <v>4.5780900000000004</v>
      </c>
      <c r="X2460" s="7" t="s">
        <v>12813</v>
      </c>
      <c r="AE2460" s="8"/>
      <c r="AG2460" s="8"/>
      <c r="AS2460" s="7" t="s">
        <v>1214</v>
      </c>
      <c r="AT2460" s="7" t="s">
        <v>1214</v>
      </c>
      <c r="AU2460" s="7"/>
      <c r="AV2460" s="7"/>
      <c r="AW2460" s="7"/>
      <c r="AX2460" s="7"/>
      <c r="AY2460" s="7"/>
      <c r="AZ2460" s="7"/>
      <c r="BA2460" s="7"/>
      <c r="BB2460" s="7"/>
      <c r="BC2460" s="7"/>
      <c r="BD2460" s="7"/>
      <c r="BE2460" s="7"/>
      <c r="BF2460" s="7"/>
    </row>
    <row r="2461" spans="1:58">
      <c r="A2461" s="7" t="s">
        <v>12814</v>
      </c>
      <c r="B2461" s="7" t="s">
        <v>8249</v>
      </c>
      <c r="C2461" s="7" t="s">
        <v>1282</v>
      </c>
      <c r="D2461" s="7" t="s">
        <v>1282</v>
      </c>
      <c r="E2461" s="7" t="s">
        <v>1211</v>
      </c>
      <c r="F2461" s="7"/>
      <c r="G2461" s="7" t="s">
        <v>1159</v>
      </c>
      <c r="H2461" s="7" t="s">
        <v>1160</v>
      </c>
      <c r="I2461">
        <v>5</v>
      </c>
      <c r="K2461">
        <v>29</v>
      </c>
      <c r="L2461" t="str">
        <f t="shared" si="46"/>
        <v/>
      </c>
      <c r="N2461">
        <v>6</v>
      </c>
      <c r="P2461" s="7" t="s">
        <v>12815</v>
      </c>
      <c r="R2461">
        <v>14.05</v>
      </c>
      <c r="S2461">
        <v>4.1323499999999997</v>
      </c>
      <c r="X2461" s="7" t="s">
        <v>12816</v>
      </c>
      <c r="AE2461" s="8"/>
      <c r="AG2461" s="8"/>
      <c r="AS2461" s="7" t="s">
        <v>1214</v>
      </c>
      <c r="AT2461" s="7" t="s">
        <v>1214</v>
      </c>
      <c r="AU2461" s="7"/>
      <c r="AV2461" s="7"/>
      <c r="AW2461" s="7"/>
      <c r="AX2461" s="7"/>
      <c r="AY2461" s="7"/>
      <c r="AZ2461" s="7"/>
      <c r="BA2461" s="7"/>
      <c r="BB2461" s="7"/>
      <c r="BC2461" s="7"/>
      <c r="BD2461" s="7"/>
      <c r="BE2461" s="7"/>
      <c r="BF2461" s="7"/>
    </row>
    <row r="2462" spans="1:58">
      <c r="A2462" s="7" t="s">
        <v>12817</v>
      </c>
      <c r="B2462" s="7" t="s">
        <v>8249</v>
      </c>
      <c r="C2462" s="7" t="s">
        <v>1282</v>
      </c>
      <c r="D2462" s="7" t="s">
        <v>1282</v>
      </c>
      <c r="E2462" s="7" t="s">
        <v>1211</v>
      </c>
      <c r="F2462" s="7"/>
      <c r="G2462" s="7" t="s">
        <v>1159</v>
      </c>
      <c r="H2462" s="7" t="s">
        <v>1160</v>
      </c>
      <c r="I2462">
        <v>5</v>
      </c>
      <c r="K2462">
        <v>29</v>
      </c>
      <c r="L2462" t="str">
        <f t="shared" si="46"/>
        <v/>
      </c>
      <c r="N2462">
        <v>4.6900000000000004</v>
      </c>
      <c r="P2462" s="7" t="s">
        <v>12818</v>
      </c>
      <c r="R2462">
        <v>14.05</v>
      </c>
      <c r="S2462">
        <v>5.8456200000000003</v>
      </c>
      <c r="X2462" s="7" t="s">
        <v>12819</v>
      </c>
      <c r="AE2462" s="8"/>
      <c r="AG2462" s="8"/>
      <c r="AS2462" s="7" t="s">
        <v>1214</v>
      </c>
      <c r="AT2462" s="7" t="s">
        <v>1214</v>
      </c>
      <c r="AU2462" s="7"/>
      <c r="AV2462" s="7"/>
      <c r="AW2462" s="7"/>
      <c r="AX2462" s="7"/>
      <c r="AY2462" s="7"/>
      <c r="AZ2462" s="7"/>
      <c r="BA2462" s="7"/>
      <c r="BB2462" s="7"/>
      <c r="BC2462" s="7"/>
      <c r="BD2462" s="7"/>
      <c r="BE2462" s="7"/>
      <c r="BF2462" s="7"/>
    </row>
    <row r="2463" spans="1:58">
      <c r="A2463" s="7" t="s">
        <v>12820</v>
      </c>
      <c r="B2463" s="7" t="s">
        <v>2985</v>
      </c>
      <c r="C2463" s="7" t="s">
        <v>1282</v>
      </c>
      <c r="D2463" s="7" t="s">
        <v>1282</v>
      </c>
      <c r="E2463" s="7" t="s">
        <v>1211</v>
      </c>
      <c r="F2463" s="7"/>
      <c r="G2463" s="7" t="s">
        <v>1159</v>
      </c>
      <c r="H2463" s="7" t="s">
        <v>1160</v>
      </c>
      <c r="I2463">
        <v>18</v>
      </c>
      <c r="K2463">
        <v>18</v>
      </c>
      <c r="L2463" t="str">
        <f t="shared" si="46"/>
        <v>yes</v>
      </c>
      <c r="N2463">
        <v>6</v>
      </c>
      <c r="P2463" s="7" t="s">
        <v>12821</v>
      </c>
      <c r="R2463">
        <v>8.8320000000000007</v>
      </c>
      <c r="S2463">
        <v>8.8320000000000007</v>
      </c>
      <c r="X2463" s="7" t="s">
        <v>12822</v>
      </c>
      <c r="AE2463" s="8"/>
      <c r="AG2463" s="8"/>
      <c r="AS2463" s="7" t="s">
        <v>1214</v>
      </c>
      <c r="AT2463" s="7" t="s">
        <v>1214</v>
      </c>
      <c r="AU2463" s="7"/>
      <c r="AV2463" s="7"/>
      <c r="AW2463" s="7"/>
      <c r="AX2463" s="7"/>
      <c r="AY2463" s="7"/>
      <c r="AZ2463" s="7"/>
      <c r="BA2463" s="7"/>
      <c r="BB2463" s="7"/>
      <c r="BC2463" s="7"/>
      <c r="BD2463" s="7"/>
      <c r="BE2463" s="7"/>
      <c r="BF2463" s="7"/>
    </row>
    <row r="2464" spans="1:58">
      <c r="A2464" s="7" t="s">
        <v>12823</v>
      </c>
      <c r="B2464" s="7" t="s">
        <v>2853</v>
      </c>
      <c r="C2464" s="7" t="s">
        <v>1282</v>
      </c>
      <c r="D2464" s="7" t="s">
        <v>1282</v>
      </c>
      <c r="E2464" s="7" t="s">
        <v>1211</v>
      </c>
      <c r="F2464" s="7"/>
      <c r="G2464" s="7" t="s">
        <v>1159</v>
      </c>
      <c r="H2464" s="7" t="s">
        <v>1160</v>
      </c>
      <c r="I2464">
        <v>5</v>
      </c>
      <c r="J2464">
        <v>9</v>
      </c>
      <c r="K2464">
        <v>16</v>
      </c>
      <c r="L2464" t="str">
        <f t="shared" si="46"/>
        <v/>
      </c>
      <c r="N2464">
        <v>4.5999999999999996</v>
      </c>
      <c r="P2464" s="7" t="s">
        <v>12824</v>
      </c>
      <c r="R2464">
        <v>9.6850000000000005</v>
      </c>
      <c r="S2464">
        <v>9.6850000000000005</v>
      </c>
      <c r="X2464" s="7" t="s">
        <v>12825</v>
      </c>
      <c r="AE2464" s="8"/>
      <c r="AG2464" s="8"/>
      <c r="AS2464" s="7" t="s">
        <v>1214</v>
      </c>
      <c r="AT2464" s="7" t="s">
        <v>1214</v>
      </c>
      <c r="AU2464" s="7"/>
      <c r="AV2464" s="7"/>
      <c r="AW2464" s="7"/>
      <c r="AX2464" s="7"/>
      <c r="AY2464" s="7"/>
      <c r="AZ2464" s="7"/>
      <c r="BA2464" s="7"/>
      <c r="BB2464" s="7"/>
      <c r="BC2464" s="7"/>
      <c r="BD2464" s="7"/>
      <c r="BE2464" s="7"/>
      <c r="BF2464" s="7"/>
    </row>
    <row r="2465" spans="1:58">
      <c r="A2465" s="7" t="s">
        <v>12826</v>
      </c>
      <c r="B2465" s="7" t="s">
        <v>2853</v>
      </c>
      <c r="C2465" s="7" t="s">
        <v>1282</v>
      </c>
      <c r="D2465" s="7" t="s">
        <v>1282</v>
      </c>
      <c r="E2465" s="7" t="s">
        <v>1211</v>
      </c>
      <c r="F2465" s="7"/>
      <c r="G2465" s="7" t="s">
        <v>1159</v>
      </c>
      <c r="H2465" s="7" t="s">
        <v>1160</v>
      </c>
      <c r="I2465">
        <v>5</v>
      </c>
      <c r="J2465">
        <v>9</v>
      </c>
      <c r="K2465">
        <v>16</v>
      </c>
      <c r="L2465" t="str">
        <f t="shared" si="46"/>
        <v/>
      </c>
      <c r="N2465">
        <v>4.2</v>
      </c>
      <c r="P2465" s="7" t="s">
        <v>12827</v>
      </c>
      <c r="R2465">
        <v>8.8780000000000001</v>
      </c>
      <c r="S2465">
        <v>8.8780000000000001</v>
      </c>
      <c r="X2465" s="7" t="s">
        <v>12828</v>
      </c>
      <c r="AE2465" s="8"/>
      <c r="AG2465" s="8"/>
      <c r="AS2465" s="7" t="s">
        <v>1214</v>
      </c>
      <c r="AT2465" s="7" t="s">
        <v>1214</v>
      </c>
      <c r="AU2465" s="7"/>
      <c r="AV2465" s="7"/>
      <c r="AW2465" s="7"/>
      <c r="AX2465" s="7"/>
      <c r="AY2465" s="7"/>
      <c r="AZ2465" s="7"/>
      <c r="BA2465" s="7"/>
      <c r="BB2465" s="7"/>
      <c r="BC2465" s="7"/>
      <c r="BD2465" s="7"/>
      <c r="BE2465" s="7"/>
      <c r="BF2465" s="7"/>
    </row>
    <row r="2466" spans="1:58">
      <c r="A2466" s="7" t="s">
        <v>12829</v>
      </c>
      <c r="B2466" s="7" t="s">
        <v>1574</v>
      </c>
      <c r="C2466" s="7" t="s">
        <v>1282</v>
      </c>
      <c r="D2466" s="7" t="s">
        <v>1282</v>
      </c>
      <c r="E2466" s="7" t="s">
        <v>1211</v>
      </c>
      <c r="F2466" s="7"/>
      <c r="G2466" s="7" t="s">
        <v>1159</v>
      </c>
      <c r="H2466" s="7" t="s">
        <v>1160</v>
      </c>
      <c r="I2466">
        <v>4</v>
      </c>
      <c r="J2466">
        <v>9</v>
      </c>
      <c r="K2466">
        <v>12</v>
      </c>
      <c r="L2466" t="str">
        <f t="shared" si="46"/>
        <v/>
      </c>
      <c r="P2466" s="7" t="s">
        <v>12830</v>
      </c>
      <c r="R2466">
        <v>5.726</v>
      </c>
      <c r="S2466">
        <v>5.726</v>
      </c>
      <c r="X2466" s="7" t="s">
        <v>12831</v>
      </c>
      <c r="AE2466" s="8"/>
      <c r="AG2466" s="8"/>
      <c r="AS2466" s="7" t="s">
        <v>1214</v>
      </c>
      <c r="AT2466" s="7" t="s">
        <v>1214</v>
      </c>
      <c r="AU2466" s="7"/>
      <c r="AV2466" s="7"/>
      <c r="AW2466" s="7"/>
      <c r="AX2466" s="7"/>
      <c r="AY2466" s="7"/>
      <c r="AZ2466" s="7"/>
      <c r="BA2466" s="7"/>
      <c r="BB2466" s="7"/>
      <c r="BC2466" s="7"/>
      <c r="BD2466" s="7"/>
      <c r="BE2466" s="7"/>
      <c r="BF2466" s="7"/>
    </row>
    <row r="2467" spans="1:58">
      <c r="A2467" s="7" t="s">
        <v>12832</v>
      </c>
      <c r="B2467" s="7" t="s">
        <v>1574</v>
      </c>
      <c r="C2467" s="7" t="s">
        <v>1282</v>
      </c>
      <c r="D2467" s="7" t="s">
        <v>1282</v>
      </c>
      <c r="E2467" s="7" t="s">
        <v>1211</v>
      </c>
      <c r="F2467" s="7"/>
      <c r="G2467" s="7" t="s">
        <v>1159</v>
      </c>
      <c r="H2467" s="7" t="s">
        <v>1160</v>
      </c>
      <c r="I2467">
        <v>4</v>
      </c>
      <c r="J2467">
        <v>9</v>
      </c>
      <c r="K2467">
        <v>12</v>
      </c>
      <c r="L2467" t="str">
        <f t="shared" si="46"/>
        <v/>
      </c>
      <c r="P2467" s="7" t="s">
        <v>12830</v>
      </c>
      <c r="R2467">
        <v>6.4420000000000002</v>
      </c>
      <c r="S2467">
        <v>6.4420000000000002</v>
      </c>
      <c r="X2467" s="7" t="s">
        <v>12833</v>
      </c>
      <c r="Z2467">
        <v>14</v>
      </c>
      <c r="AB2467">
        <v>9.5</v>
      </c>
      <c r="AE2467" s="8"/>
      <c r="AG2467" s="8"/>
      <c r="AI2467">
        <v>2.81</v>
      </c>
      <c r="AK2467" s="7" t="s">
        <v>12834</v>
      </c>
      <c r="AO2467">
        <v>16</v>
      </c>
      <c r="AS2467" s="7" t="s">
        <v>1214</v>
      </c>
      <c r="AT2467" s="7" t="s">
        <v>1214</v>
      </c>
      <c r="AU2467" s="7"/>
      <c r="AV2467" s="7"/>
      <c r="AW2467" s="7"/>
      <c r="AX2467" s="7"/>
      <c r="AY2467" s="7"/>
      <c r="AZ2467" s="7"/>
      <c r="BA2467" s="7"/>
      <c r="BB2467" s="7"/>
      <c r="BC2467" s="7"/>
      <c r="BD2467" s="7"/>
      <c r="BE2467" s="7"/>
      <c r="BF2467" s="7"/>
    </row>
    <row r="2468" spans="1:58">
      <c r="A2468" s="7" t="s">
        <v>12835</v>
      </c>
      <c r="B2468" s="7" t="s">
        <v>1574</v>
      </c>
      <c r="C2468" s="7" t="s">
        <v>1282</v>
      </c>
      <c r="D2468" s="7" t="s">
        <v>1282</v>
      </c>
      <c r="E2468" s="7" t="s">
        <v>1211</v>
      </c>
      <c r="F2468" s="7"/>
      <c r="G2468" s="7" t="s">
        <v>1159</v>
      </c>
      <c r="H2468" s="7" t="s">
        <v>1160</v>
      </c>
      <c r="I2468">
        <v>4</v>
      </c>
      <c r="J2468">
        <v>9</v>
      </c>
      <c r="K2468">
        <v>14</v>
      </c>
      <c r="L2468" t="str">
        <f t="shared" si="46"/>
        <v/>
      </c>
      <c r="P2468" s="7" t="s">
        <v>12830</v>
      </c>
      <c r="R2468">
        <v>6.9779999999999998</v>
      </c>
      <c r="S2468">
        <v>6.9779999999999998</v>
      </c>
      <c r="X2468" s="7" t="s">
        <v>12836</v>
      </c>
      <c r="AE2468" s="8"/>
      <c r="AG2468" s="8"/>
      <c r="AS2468" s="7" t="s">
        <v>1214</v>
      </c>
      <c r="AT2468" s="7" t="s">
        <v>1214</v>
      </c>
      <c r="AU2468" s="7"/>
      <c r="AV2468" s="7"/>
      <c r="AW2468" s="7"/>
      <c r="AX2468" s="7"/>
      <c r="AY2468" s="7"/>
      <c r="AZ2468" s="7"/>
      <c r="BA2468" s="7"/>
      <c r="BB2468" s="7"/>
      <c r="BC2468" s="7"/>
      <c r="BD2468" s="7"/>
      <c r="BE2468" s="7"/>
      <c r="BF2468" s="7"/>
    </row>
    <row r="2469" spans="1:58">
      <c r="A2469" s="7" t="s">
        <v>12837</v>
      </c>
      <c r="B2469" s="7" t="s">
        <v>1574</v>
      </c>
      <c r="C2469" s="7" t="s">
        <v>1282</v>
      </c>
      <c r="D2469" s="7" t="s">
        <v>1282</v>
      </c>
      <c r="E2469" s="7" t="s">
        <v>1211</v>
      </c>
      <c r="F2469" s="7"/>
      <c r="G2469" s="7" t="s">
        <v>1159</v>
      </c>
      <c r="H2469" s="7" t="s">
        <v>1160</v>
      </c>
      <c r="I2469">
        <v>3</v>
      </c>
      <c r="J2469">
        <v>6</v>
      </c>
      <c r="K2469">
        <v>10</v>
      </c>
      <c r="L2469" t="str">
        <f t="shared" si="46"/>
        <v/>
      </c>
      <c r="N2469">
        <v>4.24</v>
      </c>
      <c r="P2469" s="7" t="s">
        <v>12838</v>
      </c>
      <c r="R2469">
        <v>6.2549999999999999</v>
      </c>
      <c r="S2469">
        <v>6.2549999999999999</v>
      </c>
      <c r="X2469" s="7" t="s">
        <v>12839</v>
      </c>
      <c r="AE2469" s="8"/>
      <c r="AG2469" s="8"/>
      <c r="AS2469" s="7" t="s">
        <v>1214</v>
      </c>
      <c r="AT2469" s="7" t="s">
        <v>1214</v>
      </c>
      <c r="AU2469" s="7"/>
      <c r="AV2469" s="7"/>
      <c r="AW2469" s="7"/>
      <c r="AX2469" s="7"/>
      <c r="AY2469" s="7"/>
      <c r="AZ2469" s="7"/>
      <c r="BA2469" s="7"/>
      <c r="BB2469" s="7"/>
      <c r="BC2469" s="7"/>
      <c r="BD2469" s="7"/>
      <c r="BE2469" s="7"/>
      <c r="BF2469" s="7"/>
    </row>
    <row r="2470" spans="1:58">
      <c r="A2470" s="7" t="s">
        <v>12840</v>
      </c>
      <c r="B2470" s="7" t="s">
        <v>1574</v>
      </c>
      <c r="C2470" s="7" t="s">
        <v>1282</v>
      </c>
      <c r="D2470" s="7" t="s">
        <v>1282</v>
      </c>
      <c r="E2470" s="7" t="s">
        <v>1211</v>
      </c>
      <c r="F2470" s="7"/>
      <c r="G2470" s="7" t="s">
        <v>1159</v>
      </c>
      <c r="H2470" s="7" t="s">
        <v>1160</v>
      </c>
      <c r="I2470">
        <v>3</v>
      </c>
      <c r="J2470">
        <v>6</v>
      </c>
      <c r="K2470">
        <v>10</v>
      </c>
      <c r="L2470" t="str">
        <f t="shared" si="46"/>
        <v/>
      </c>
      <c r="N2470">
        <v>4.13</v>
      </c>
      <c r="P2470" s="7" t="s">
        <v>12841</v>
      </c>
      <c r="R2470">
        <v>6.0529999999999999</v>
      </c>
      <c r="S2470">
        <v>6.0529999999999999</v>
      </c>
      <c r="X2470" s="7" t="s">
        <v>12842</v>
      </c>
      <c r="AE2470" s="8"/>
      <c r="AG2470" s="8"/>
      <c r="AS2470" s="7" t="s">
        <v>1214</v>
      </c>
      <c r="AT2470" s="7" t="s">
        <v>1214</v>
      </c>
      <c r="AU2470" s="7"/>
      <c r="AV2470" s="7"/>
      <c r="AW2470" s="7"/>
      <c r="AX2470" s="7"/>
      <c r="AY2470" s="7"/>
      <c r="AZ2470" s="7"/>
      <c r="BA2470" s="7"/>
      <c r="BB2470" s="7"/>
      <c r="BC2470" s="7"/>
      <c r="BD2470" s="7"/>
      <c r="BE2470" s="7"/>
      <c r="BF2470" s="7"/>
    </row>
    <row r="2471" spans="1:58">
      <c r="A2471" s="7" t="s">
        <v>12843</v>
      </c>
      <c r="B2471" s="7" t="s">
        <v>1574</v>
      </c>
      <c r="C2471" s="7" t="s">
        <v>1282</v>
      </c>
      <c r="D2471" s="7" t="s">
        <v>1282</v>
      </c>
      <c r="E2471" s="7" t="s">
        <v>1211</v>
      </c>
      <c r="F2471" s="7"/>
      <c r="G2471" s="7" t="s">
        <v>1159</v>
      </c>
      <c r="H2471" s="7" t="s">
        <v>1160</v>
      </c>
      <c r="I2471">
        <v>3</v>
      </c>
      <c r="J2471">
        <v>6</v>
      </c>
      <c r="K2471">
        <v>9</v>
      </c>
      <c r="L2471" t="str">
        <f t="shared" si="46"/>
        <v/>
      </c>
      <c r="N2471">
        <v>5.26</v>
      </c>
      <c r="P2471" s="7" t="s">
        <v>12844</v>
      </c>
      <c r="R2471">
        <v>6.6580000000000004</v>
      </c>
      <c r="S2471">
        <v>6.6580000000000004</v>
      </c>
      <c r="X2471" s="7" t="s">
        <v>12845</v>
      </c>
      <c r="Z2471">
        <v>7</v>
      </c>
      <c r="AB2471">
        <v>9</v>
      </c>
      <c r="AE2471" s="8"/>
      <c r="AG2471" s="8"/>
      <c r="AI2471">
        <v>2.29</v>
      </c>
      <c r="AK2471" s="7" t="s">
        <v>12846</v>
      </c>
      <c r="AO2471">
        <v>8</v>
      </c>
      <c r="AS2471" s="7" t="s">
        <v>1214</v>
      </c>
      <c r="AT2471" s="7" t="s">
        <v>1214</v>
      </c>
      <c r="AU2471" s="7"/>
      <c r="AV2471" s="7"/>
      <c r="AW2471" s="7"/>
      <c r="AX2471" s="7"/>
      <c r="AY2471" s="7"/>
      <c r="AZ2471" s="7"/>
      <c r="BA2471" s="7"/>
      <c r="BB2471" s="7"/>
      <c r="BC2471" s="7"/>
      <c r="BD2471" s="7"/>
      <c r="BE2471" s="7"/>
      <c r="BF2471" s="7"/>
    </row>
    <row r="2472" spans="1:58">
      <c r="A2472" s="7" t="s">
        <v>12847</v>
      </c>
      <c r="B2472" s="7" t="s">
        <v>2760</v>
      </c>
      <c r="C2472" s="7" t="s">
        <v>1282</v>
      </c>
      <c r="D2472" s="7" t="s">
        <v>1282</v>
      </c>
      <c r="E2472" s="7" t="s">
        <v>1211</v>
      </c>
      <c r="F2472" s="7"/>
      <c r="G2472" s="7" t="s">
        <v>1159</v>
      </c>
      <c r="H2472" s="7" t="s">
        <v>1160</v>
      </c>
      <c r="I2472">
        <v>4</v>
      </c>
      <c r="J2472">
        <v>6</v>
      </c>
      <c r="K2472">
        <v>9</v>
      </c>
      <c r="L2472" t="str">
        <f t="shared" si="46"/>
        <v/>
      </c>
      <c r="N2472">
        <v>5.38</v>
      </c>
      <c r="P2472" s="7" t="s">
        <v>12848</v>
      </c>
      <c r="R2472">
        <v>6.7590000000000003</v>
      </c>
      <c r="S2472">
        <v>6.7590000000000003</v>
      </c>
      <c r="X2472" s="7" t="s">
        <v>12849</v>
      </c>
      <c r="AE2472" s="8"/>
      <c r="AG2472" s="8"/>
      <c r="AS2472" s="7" t="s">
        <v>1214</v>
      </c>
      <c r="AT2472" s="7" t="s">
        <v>1214</v>
      </c>
      <c r="AU2472" s="7"/>
      <c r="AV2472" s="7"/>
      <c r="AW2472" s="7"/>
      <c r="AX2472" s="7"/>
      <c r="AY2472" s="7"/>
      <c r="AZ2472" s="7"/>
      <c r="BA2472" s="7"/>
      <c r="BB2472" s="7"/>
      <c r="BC2472" s="7"/>
      <c r="BD2472" s="7"/>
      <c r="BE2472" s="7"/>
      <c r="BF2472" s="7"/>
    </row>
    <row r="2473" spans="1:58">
      <c r="A2473" s="7" t="s">
        <v>12850</v>
      </c>
      <c r="B2473" s="7" t="s">
        <v>2760</v>
      </c>
      <c r="C2473" s="7" t="s">
        <v>1282</v>
      </c>
      <c r="D2473" s="7" t="s">
        <v>1282</v>
      </c>
      <c r="E2473" s="7" t="s">
        <v>1211</v>
      </c>
      <c r="F2473" s="7"/>
      <c r="G2473" s="7" t="s">
        <v>1159</v>
      </c>
      <c r="H2473" s="7" t="s">
        <v>1160</v>
      </c>
      <c r="I2473">
        <v>3</v>
      </c>
      <c r="J2473">
        <v>6</v>
      </c>
      <c r="K2473">
        <v>10</v>
      </c>
      <c r="L2473" t="str">
        <f t="shared" si="46"/>
        <v/>
      </c>
      <c r="N2473">
        <v>5.74</v>
      </c>
      <c r="P2473" s="7" t="s">
        <v>12851</v>
      </c>
      <c r="R2473">
        <v>7.0620000000000003</v>
      </c>
      <c r="S2473">
        <v>7.0620000000000003</v>
      </c>
      <c r="X2473" s="7" t="s">
        <v>12852</v>
      </c>
      <c r="AE2473" s="8"/>
      <c r="AG2473" s="8"/>
      <c r="AS2473" s="7" t="s">
        <v>1214</v>
      </c>
      <c r="AT2473" s="7" t="s">
        <v>1214</v>
      </c>
      <c r="AU2473" s="7"/>
      <c r="AV2473" s="7"/>
      <c r="AW2473" s="7"/>
      <c r="AX2473" s="7"/>
      <c r="AY2473" s="7"/>
      <c r="AZ2473" s="7"/>
      <c r="BA2473" s="7"/>
      <c r="BB2473" s="7"/>
      <c r="BC2473" s="7"/>
      <c r="BD2473" s="7"/>
      <c r="BE2473" s="7"/>
      <c r="BF2473" s="7"/>
    </row>
    <row r="2474" spans="1:58">
      <c r="A2474" s="7" t="s">
        <v>12853</v>
      </c>
      <c r="B2474" s="7" t="s">
        <v>2760</v>
      </c>
      <c r="C2474" s="7" t="s">
        <v>1282</v>
      </c>
      <c r="D2474" s="7" t="s">
        <v>1282</v>
      </c>
      <c r="E2474" s="7" t="s">
        <v>1211</v>
      </c>
      <c r="F2474" s="7"/>
      <c r="G2474" s="7" t="s">
        <v>1159</v>
      </c>
      <c r="H2474" s="7" t="s">
        <v>1160</v>
      </c>
      <c r="I2474">
        <v>9</v>
      </c>
      <c r="J2474">
        <v>9</v>
      </c>
      <c r="K2474">
        <v>25</v>
      </c>
      <c r="L2474" t="str">
        <f t="shared" si="46"/>
        <v/>
      </c>
      <c r="P2474" s="7" t="s">
        <v>12851</v>
      </c>
      <c r="R2474">
        <v>11.81</v>
      </c>
      <c r="S2474">
        <v>11.81</v>
      </c>
      <c r="X2474" s="7" t="s">
        <v>12854</v>
      </c>
      <c r="AE2474" s="8"/>
      <c r="AG2474" s="8"/>
      <c r="AS2474" s="7" t="s">
        <v>1214</v>
      </c>
      <c r="AT2474" s="7" t="s">
        <v>1214</v>
      </c>
      <c r="AU2474" s="7"/>
      <c r="AV2474" s="7"/>
      <c r="AW2474" s="7"/>
      <c r="AX2474" s="7"/>
      <c r="AY2474" s="7"/>
      <c r="AZ2474" s="7"/>
      <c r="BA2474" s="7"/>
      <c r="BB2474" s="7"/>
      <c r="BC2474" s="7"/>
      <c r="BD2474" s="7"/>
      <c r="BE2474" s="7"/>
      <c r="BF2474" s="7"/>
    </row>
    <row r="2475" spans="1:58">
      <c r="A2475" s="7" t="s">
        <v>12855</v>
      </c>
      <c r="B2475" s="7" t="s">
        <v>12856</v>
      </c>
      <c r="C2475" s="7" t="s">
        <v>1282</v>
      </c>
      <c r="D2475" s="7" t="s">
        <v>1282</v>
      </c>
      <c r="E2475" s="7" t="s">
        <v>1211</v>
      </c>
      <c r="F2475" s="7"/>
      <c r="G2475" s="7" t="s">
        <v>1159</v>
      </c>
      <c r="H2475" s="7" t="s">
        <v>1160</v>
      </c>
      <c r="I2475">
        <v>4</v>
      </c>
      <c r="K2475">
        <v>7</v>
      </c>
      <c r="L2475" t="str">
        <f t="shared" si="46"/>
        <v/>
      </c>
      <c r="N2475">
        <v>1.375</v>
      </c>
      <c r="P2475" s="7" t="s">
        <v>12857</v>
      </c>
      <c r="R2475">
        <v>5.3029999999999999</v>
      </c>
      <c r="S2475">
        <v>5.3029999999999999</v>
      </c>
      <c r="X2475" s="7" t="s">
        <v>12858</v>
      </c>
      <c r="AE2475" s="8"/>
      <c r="AG2475" s="8"/>
      <c r="AS2475" s="7" t="s">
        <v>1214</v>
      </c>
      <c r="AT2475" s="7" t="s">
        <v>1214</v>
      </c>
      <c r="AU2475" s="7"/>
      <c r="AV2475" s="7"/>
      <c r="AW2475" s="7"/>
      <c r="AX2475" s="7"/>
      <c r="AY2475" s="7"/>
      <c r="AZ2475" s="7"/>
      <c r="BA2475" s="7"/>
      <c r="BB2475" s="7"/>
      <c r="BC2475" s="7"/>
      <c r="BD2475" s="7"/>
      <c r="BE2475" s="7"/>
      <c r="BF2475" s="7"/>
    </row>
    <row r="2476" spans="1:58">
      <c r="A2476" s="7" t="s">
        <v>12859</v>
      </c>
      <c r="B2476" s="7" t="s">
        <v>12856</v>
      </c>
      <c r="C2476" s="7" t="s">
        <v>1282</v>
      </c>
      <c r="D2476" s="7" t="s">
        <v>1282</v>
      </c>
      <c r="E2476" s="7" t="s">
        <v>1211</v>
      </c>
      <c r="F2476" s="7"/>
      <c r="G2476" s="7" t="s">
        <v>1159</v>
      </c>
      <c r="H2476" s="7" t="s">
        <v>1160</v>
      </c>
      <c r="I2476">
        <v>4</v>
      </c>
      <c r="K2476">
        <v>7</v>
      </c>
      <c r="L2476" t="str">
        <f t="shared" si="46"/>
        <v/>
      </c>
      <c r="P2476" s="7" t="s">
        <v>12860</v>
      </c>
      <c r="R2476">
        <v>5.3029999999999999</v>
      </c>
      <c r="S2476">
        <v>5.3029999999999999</v>
      </c>
      <c r="X2476" s="7" t="s">
        <v>12861</v>
      </c>
      <c r="AE2476" s="8"/>
      <c r="AG2476" s="8"/>
      <c r="AS2476" s="7" t="s">
        <v>1214</v>
      </c>
      <c r="AT2476" s="7" t="s">
        <v>1214</v>
      </c>
      <c r="AU2476" s="7"/>
      <c r="AV2476" s="7"/>
      <c r="AW2476" s="7"/>
      <c r="AX2476" s="7"/>
      <c r="AY2476" s="7"/>
      <c r="AZ2476" s="7"/>
      <c r="BA2476" s="7"/>
      <c r="BB2476" s="7"/>
      <c r="BC2476" s="7"/>
      <c r="BD2476" s="7"/>
      <c r="BE2476" s="7"/>
      <c r="BF2476" s="7"/>
    </row>
    <row r="2477" spans="1:58">
      <c r="A2477" s="7" t="s">
        <v>12862</v>
      </c>
      <c r="B2477" s="7" t="s">
        <v>11094</v>
      </c>
      <c r="C2477" s="7" t="s">
        <v>1282</v>
      </c>
      <c r="D2477" s="7" t="s">
        <v>1282</v>
      </c>
      <c r="E2477" s="7" t="s">
        <v>1211</v>
      </c>
      <c r="F2477" s="7"/>
      <c r="G2477" s="7" t="s">
        <v>1159</v>
      </c>
      <c r="H2477" s="7" t="s">
        <v>1160</v>
      </c>
      <c r="I2477">
        <v>5</v>
      </c>
      <c r="J2477">
        <v>15</v>
      </c>
      <c r="K2477">
        <v>15</v>
      </c>
      <c r="L2477" t="str">
        <f t="shared" si="46"/>
        <v/>
      </c>
      <c r="N2477">
        <v>2.4750000000000001</v>
      </c>
      <c r="P2477" s="7" t="s">
        <v>12863</v>
      </c>
      <c r="R2477">
        <v>11.451000000000001</v>
      </c>
      <c r="S2477">
        <v>11.49187</v>
      </c>
      <c r="X2477" s="7" t="s">
        <v>12864</v>
      </c>
      <c r="Z2477">
        <v>14</v>
      </c>
      <c r="AB2477">
        <v>27.5</v>
      </c>
      <c r="AE2477" s="8"/>
      <c r="AG2477" s="8"/>
      <c r="AI2477">
        <v>3.2</v>
      </c>
      <c r="AK2477" s="7" t="s">
        <v>12865</v>
      </c>
      <c r="AO2477">
        <v>4</v>
      </c>
      <c r="AS2477" s="7" t="s">
        <v>1214</v>
      </c>
      <c r="AT2477" s="7" t="s">
        <v>1214</v>
      </c>
      <c r="AU2477" s="7"/>
      <c r="AV2477" s="7"/>
      <c r="AW2477" s="7"/>
      <c r="AX2477" s="7"/>
      <c r="AY2477" s="7"/>
      <c r="AZ2477" s="7"/>
      <c r="BA2477" s="7"/>
      <c r="BB2477" s="7"/>
      <c r="BC2477" s="7"/>
      <c r="BD2477" s="7"/>
      <c r="BE2477" s="7"/>
      <c r="BF2477" s="7"/>
    </row>
    <row r="2478" spans="1:58">
      <c r="A2478" s="7" t="s">
        <v>12866</v>
      </c>
      <c r="B2478" s="7" t="s">
        <v>11094</v>
      </c>
      <c r="C2478" s="7" t="s">
        <v>1282</v>
      </c>
      <c r="D2478" s="7" t="s">
        <v>1282</v>
      </c>
      <c r="E2478" s="7" t="s">
        <v>1211</v>
      </c>
      <c r="F2478" s="7"/>
      <c r="G2478" s="7" t="s">
        <v>1159</v>
      </c>
      <c r="H2478" s="7" t="s">
        <v>1160</v>
      </c>
      <c r="I2478">
        <v>10</v>
      </c>
      <c r="J2478">
        <v>15</v>
      </c>
      <c r="K2478">
        <v>20</v>
      </c>
      <c r="L2478" t="str">
        <f t="shared" si="46"/>
        <v/>
      </c>
      <c r="N2478">
        <v>4.4000000000000004</v>
      </c>
      <c r="P2478" s="7" t="s">
        <v>12867</v>
      </c>
      <c r="R2478">
        <v>11.451000000000001</v>
      </c>
      <c r="S2478">
        <v>11.49187</v>
      </c>
      <c r="X2478" s="7" t="s">
        <v>12868</v>
      </c>
      <c r="AE2478" s="8"/>
      <c r="AG2478" s="8"/>
      <c r="AS2478" s="7" t="s">
        <v>1214</v>
      </c>
      <c r="AT2478" s="7" t="s">
        <v>1214</v>
      </c>
      <c r="AU2478" s="7"/>
      <c r="AV2478" s="7"/>
      <c r="AW2478" s="7"/>
      <c r="AX2478" s="7"/>
      <c r="AY2478" s="7"/>
      <c r="AZ2478" s="7"/>
      <c r="BA2478" s="7"/>
      <c r="BB2478" s="7"/>
      <c r="BC2478" s="7"/>
      <c r="BD2478" s="7"/>
      <c r="BE2478" s="7"/>
      <c r="BF2478" s="7"/>
    </row>
    <row r="2479" spans="1:58">
      <c r="A2479" s="7" t="s">
        <v>12869</v>
      </c>
      <c r="B2479" s="7" t="s">
        <v>8471</v>
      </c>
      <c r="C2479" s="7" t="s">
        <v>1282</v>
      </c>
      <c r="D2479" s="7" t="s">
        <v>1282</v>
      </c>
      <c r="E2479" s="7" t="s">
        <v>1211</v>
      </c>
      <c r="F2479" s="7"/>
      <c r="G2479" s="7" t="s">
        <v>1159</v>
      </c>
      <c r="H2479" s="7" t="s">
        <v>1160</v>
      </c>
      <c r="I2479">
        <v>14</v>
      </c>
      <c r="J2479">
        <v>20</v>
      </c>
      <c r="K2479">
        <v>25</v>
      </c>
      <c r="L2479" t="str">
        <f t="shared" si="46"/>
        <v/>
      </c>
      <c r="N2479">
        <v>3.3</v>
      </c>
      <c r="P2479" s="7" t="s">
        <v>12870</v>
      </c>
      <c r="R2479">
        <v>13.532999999999999</v>
      </c>
      <c r="S2479">
        <v>13.55484</v>
      </c>
      <c r="X2479" s="7" t="s">
        <v>12871</v>
      </c>
      <c r="AE2479" s="8"/>
      <c r="AG2479" s="8"/>
      <c r="AS2479" s="7" t="s">
        <v>1214</v>
      </c>
      <c r="AT2479" s="7" t="s">
        <v>1214</v>
      </c>
      <c r="AU2479" s="7"/>
      <c r="AV2479" s="7"/>
      <c r="AW2479" s="7"/>
      <c r="AX2479" s="7"/>
      <c r="AY2479" s="7"/>
      <c r="AZ2479" s="7"/>
      <c r="BA2479" s="7"/>
      <c r="BB2479" s="7"/>
      <c r="BC2479" s="7"/>
      <c r="BD2479" s="7"/>
      <c r="BE2479" s="7"/>
      <c r="BF2479" s="7"/>
    </row>
    <row r="2480" spans="1:58">
      <c r="A2480" s="7" t="s">
        <v>12872</v>
      </c>
      <c r="B2480" s="7" t="s">
        <v>12873</v>
      </c>
      <c r="C2480" s="7" t="s">
        <v>1282</v>
      </c>
      <c r="D2480" s="7" t="s">
        <v>1282</v>
      </c>
      <c r="E2480" s="7" t="s">
        <v>1211</v>
      </c>
      <c r="F2480" s="7"/>
      <c r="G2480" s="7" t="s">
        <v>1159</v>
      </c>
      <c r="H2480" s="7" t="s">
        <v>1160</v>
      </c>
      <c r="I2480">
        <v>14</v>
      </c>
      <c r="J2480">
        <v>20</v>
      </c>
      <c r="K2480">
        <v>25</v>
      </c>
      <c r="L2480" t="str">
        <f t="shared" si="46"/>
        <v/>
      </c>
      <c r="N2480">
        <v>2.2000000000000002</v>
      </c>
      <c r="P2480" s="7" t="s">
        <v>12874</v>
      </c>
      <c r="R2480">
        <v>14.574</v>
      </c>
      <c r="S2480">
        <v>14.597519999999999</v>
      </c>
      <c r="X2480" s="7" t="s">
        <v>12875</v>
      </c>
      <c r="AE2480" s="8"/>
      <c r="AG2480" s="8"/>
      <c r="AS2480" s="7" t="s">
        <v>1214</v>
      </c>
      <c r="AT2480" s="7" t="s">
        <v>1214</v>
      </c>
      <c r="AU2480" s="7"/>
      <c r="AV2480" s="7"/>
      <c r="AW2480" s="7"/>
      <c r="AX2480" s="7"/>
      <c r="AY2480" s="7"/>
      <c r="AZ2480" s="7"/>
      <c r="BA2480" s="7"/>
      <c r="BB2480" s="7"/>
      <c r="BC2480" s="7"/>
      <c r="BD2480" s="7"/>
      <c r="BE2480" s="7"/>
      <c r="BF2480" s="7"/>
    </row>
    <row r="2481" spans="1:58">
      <c r="A2481" s="7" t="s">
        <v>12876</v>
      </c>
      <c r="B2481" s="7" t="s">
        <v>4349</v>
      </c>
      <c r="C2481" s="7" t="s">
        <v>1282</v>
      </c>
      <c r="D2481" s="7" t="s">
        <v>1282</v>
      </c>
      <c r="E2481" s="7" t="s">
        <v>1211</v>
      </c>
      <c r="F2481" s="7"/>
      <c r="G2481" s="7" t="s">
        <v>1159</v>
      </c>
      <c r="H2481" s="7" t="s">
        <v>1160</v>
      </c>
      <c r="I2481">
        <v>9</v>
      </c>
      <c r="J2481">
        <v>14</v>
      </c>
      <c r="K2481">
        <v>17</v>
      </c>
      <c r="L2481" t="str">
        <f t="shared" si="46"/>
        <v/>
      </c>
      <c r="N2481">
        <v>2.2000000000000002</v>
      </c>
      <c r="P2481" s="7" t="s">
        <v>12877</v>
      </c>
      <c r="R2481">
        <v>9.3689999999999998</v>
      </c>
      <c r="S2481">
        <v>9.3841199999999994</v>
      </c>
      <c r="X2481" s="7" t="s">
        <v>12878</v>
      </c>
      <c r="AE2481" s="8"/>
      <c r="AG2481" s="8"/>
      <c r="AS2481" s="7" t="s">
        <v>1214</v>
      </c>
      <c r="AT2481" s="7" t="s">
        <v>1214</v>
      </c>
      <c r="AU2481" s="7"/>
      <c r="AV2481" s="7"/>
      <c r="AW2481" s="7"/>
      <c r="AX2481" s="7"/>
      <c r="AY2481" s="7"/>
      <c r="AZ2481" s="7"/>
      <c r="BA2481" s="7"/>
      <c r="BB2481" s="7"/>
      <c r="BC2481" s="7"/>
      <c r="BD2481" s="7"/>
      <c r="BE2481" s="7"/>
      <c r="BF2481" s="7"/>
    </row>
    <row r="2482" spans="1:58">
      <c r="A2482" s="7" t="s">
        <v>12879</v>
      </c>
      <c r="B2482" s="7" t="s">
        <v>4349</v>
      </c>
      <c r="C2482" s="7" t="s">
        <v>1282</v>
      </c>
      <c r="D2482" s="7" t="s">
        <v>1282</v>
      </c>
      <c r="E2482" s="7" t="s">
        <v>1211</v>
      </c>
      <c r="F2482" s="7"/>
      <c r="G2482" s="7" t="s">
        <v>1159</v>
      </c>
      <c r="H2482" s="7" t="s">
        <v>1160</v>
      </c>
      <c r="I2482">
        <v>17</v>
      </c>
      <c r="J2482">
        <v>14</v>
      </c>
      <c r="K2482">
        <v>17</v>
      </c>
      <c r="L2482" t="str">
        <f t="shared" si="46"/>
        <v>yes</v>
      </c>
      <c r="N2482">
        <v>3.58</v>
      </c>
      <c r="P2482" s="7" t="s">
        <v>12880</v>
      </c>
      <c r="R2482">
        <v>8.234</v>
      </c>
      <c r="S2482">
        <v>8.35</v>
      </c>
      <c r="X2482" s="7" t="s">
        <v>12881</v>
      </c>
      <c r="AE2482" s="8"/>
      <c r="AG2482" s="8"/>
      <c r="AS2482" s="7" t="s">
        <v>1214</v>
      </c>
      <c r="AT2482" s="7" t="s">
        <v>1214</v>
      </c>
      <c r="AU2482" s="7"/>
      <c r="AV2482" s="7"/>
      <c r="AW2482" s="7"/>
      <c r="AX2482" s="7"/>
      <c r="AY2482" s="7"/>
      <c r="AZ2482" s="7"/>
      <c r="BA2482" s="7"/>
      <c r="BB2482" s="7"/>
      <c r="BC2482" s="7"/>
      <c r="BD2482" s="7"/>
      <c r="BE2482" s="7"/>
      <c r="BF2482" s="7"/>
    </row>
    <row r="2483" spans="1:58">
      <c r="A2483" s="7" t="s">
        <v>12882</v>
      </c>
      <c r="B2483" s="7" t="s">
        <v>11089</v>
      </c>
      <c r="C2483" s="7" t="s">
        <v>1282</v>
      </c>
      <c r="D2483" s="7" t="s">
        <v>1282</v>
      </c>
      <c r="E2483" s="7" t="s">
        <v>1211</v>
      </c>
      <c r="F2483" s="7"/>
      <c r="G2483" s="7" t="s">
        <v>1159</v>
      </c>
      <c r="H2483" s="7" t="s">
        <v>1160</v>
      </c>
      <c r="I2483">
        <v>17</v>
      </c>
      <c r="J2483">
        <v>13.6</v>
      </c>
      <c r="K2483">
        <v>17</v>
      </c>
      <c r="L2483" t="str">
        <f t="shared" si="46"/>
        <v>yes</v>
      </c>
      <c r="N2483">
        <v>2.75</v>
      </c>
      <c r="P2483" s="7" t="s">
        <v>12883</v>
      </c>
      <c r="R2483">
        <v>7.6449999999999996</v>
      </c>
      <c r="S2483">
        <v>7.8095999999999997</v>
      </c>
      <c r="X2483" s="7" t="s">
        <v>12884</v>
      </c>
      <c r="Z2483">
        <v>13.5</v>
      </c>
      <c r="AB2483">
        <v>17</v>
      </c>
      <c r="AE2483" s="8"/>
      <c r="AG2483" s="8"/>
      <c r="AI2483">
        <v>1.96</v>
      </c>
      <c r="AK2483" s="7" t="s">
        <v>12885</v>
      </c>
      <c r="AO2483">
        <v>2</v>
      </c>
      <c r="AS2483" s="7" t="s">
        <v>1214</v>
      </c>
      <c r="AT2483" s="7" t="s">
        <v>1214</v>
      </c>
      <c r="AU2483" s="7"/>
      <c r="AV2483" s="7"/>
      <c r="AW2483" s="7"/>
      <c r="AX2483" s="7"/>
      <c r="AY2483" s="7"/>
      <c r="AZ2483" s="7"/>
      <c r="BA2483" s="7"/>
      <c r="BB2483" s="7"/>
      <c r="BC2483" s="7"/>
      <c r="BD2483" s="7"/>
      <c r="BE2483" s="7"/>
      <c r="BF2483" s="7"/>
    </row>
    <row r="2484" spans="1:58">
      <c r="A2484" s="7" t="s">
        <v>12886</v>
      </c>
      <c r="B2484" s="7" t="s">
        <v>12887</v>
      </c>
      <c r="C2484" s="7" t="s">
        <v>1282</v>
      </c>
      <c r="D2484" s="7" t="s">
        <v>1282</v>
      </c>
      <c r="E2484" s="7" t="s">
        <v>1211</v>
      </c>
      <c r="F2484" s="7"/>
      <c r="G2484" s="7" t="s">
        <v>1159</v>
      </c>
      <c r="H2484" s="7" t="s">
        <v>1160</v>
      </c>
      <c r="I2484">
        <v>16</v>
      </c>
      <c r="J2484">
        <v>12.8</v>
      </c>
      <c r="K2484">
        <v>16</v>
      </c>
      <c r="L2484" t="str">
        <f t="shared" si="46"/>
        <v>yes</v>
      </c>
      <c r="N2484">
        <v>2.75</v>
      </c>
      <c r="P2484" s="7" t="s">
        <v>12888</v>
      </c>
      <c r="R2484">
        <v>7.2869999999999999</v>
      </c>
      <c r="S2484">
        <v>7.2987599999999997</v>
      </c>
      <c r="X2484" s="7" t="s">
        <v>12889</v>
      </c>
      <c r="AE2484" s="8"/>
      <c r="AG2484" s="8"/>
      <c r="AS2484" s="7" t="s">
        <v>1214</v>
      </c>
      <c r="AT2484" s="7" t="s">
        <v>1214</v>
      </c>
      <c r="AU2484" s="7"/>
      <c r="AV2484" s="7"/>
      <c r="AW2484" s="7"/>
      <c r="AX2484" s="7"/>
      <c r="AY2484" s="7"/>
      <c r="AZ2484" s="7"/>
      <c r="BA2484" s="7"/>
      <c r="BB2484" s="7"/>
      <c r="BC2484" s="7"/>
      <c r="BD2484" s="7"/>
      <c r="BE2484" s="7"/>
      <c r="BF2484" s="7"/>
    </row>
    <row r="2485" spans="1:58">
      <c r="A2485" s="7" t="s">
        <v>12890</v>
      </c>
      <c r="B2485" s="7" t="s">
        <v>12887</v>
      </c>
      <c r="C2485" s="7" t="s">
        <v>1282</v>
      </c>
      <c r="D2485" s="7" t="s">
        <v>1282</v>
      </c>
      <c r="E2485" s="7" t="s">
        <v>1211</v>
      </c>
      <c r="F2485" s="7"/>
      <c r="G2485" s="7" t="s">
        <v>1159</v>
      </c>
      <c r="H2485" s="7" t="s">
        <v>1160</v>
      </c>
      <c r="I2485">
        <v>8</v>
      </c>
      <c r="J2485">
        <v>7.2</v>
      </c>
      <c r="K2485">
        <v>9</v>
      </c>
      <c r="L2485" t="str">
        <f t="shared" si="46"/>
        <v/>
      </c>
      <c r="N2485">
        <v>1.1000000000000001</v>
      </c>
      <c r="P2485" s="7" t="s">
        <v>12891</v>
      </c>
      <c r="R2485">
        <v>5.0709999999999997</v>
      </c>
      <c r="S2485">
        <v>5.0709999999999997</v>
      </c>
      <c r="X2485" s="7" t="s">
        <v>12892</v>
      </c>
      <c r="AE2485" s="8"/>
      <c r="AG2485" s="8"/>
      <c r="AS2485" s="7" t="s">
        <v>1214</v>
      </c>
      <c r="AT2485" s="7" t="s">
        <v>1214</v>
      </c>
      <c r="AU2485" s="7"/>
      <c r="AV2485" s="7"/>
      <c r="AW2485" s="7"/>
      <c r="AX2485" s="7"/>
      <c r="AY2485" s="7"/>
      <c r="AZ2485" s="7"/>
      <c r="BA2485" s="7"/>
      <c r="BB2485" s="7"/>
      <c r="BC2485" s="7"/>
      <c r="BD2485" s="7"/>
      <c r="BE2485" s="7"/>
      <c r="BF2485" s="7"/>
    </row>
    <row r="2486" spans="1:58">
      <c r="A2486" s="7" t="s">
        <v>12893</v>
      </c>
      <c r="B2486" s="7" t="s">
        <v>12887</v>
      </c>
      <c r="C2486" s="7" t="s">
        <v>1282</v>
      </c>
      <c r="D2486" s="7" t="s">
        <v>1282</v>
      </c>
      <c r="E2486" s="7" t="s">
        <v>1211</v>
      </c>
      <c r="F2486" s="7"/>
      <c r="G2486" s="7" t="s">
        <v>1159</v>
      </c>
      <c r="H2486" s="7" t="s">
        <v>1160</v>
      </c>
      <c r="I2486">
        <v>5</v>
      </c>
      <c r="J2486">
        <v>7.2</v>
      </c>
      <c r="K2486">
        <v>9</v>
      </c>
      <c r="L2486" t="str">
        <f t="shared" si="46"/>
        <v/>
      </c>
      <c r="N2486">
        <v>0.55000000000000004</v>
      </c>
      <c r="P2486" s="7" t="s">
        <v>12894</v>
      </c>
      <c r="R2486">
        <v>5.0709999999999997</v>
      </c>
      <c r="S2486">
        <v>5.0709999999999997</v>
      </c>
      <c r="X2486" s="7" t="s">
        <v>12895</v>
      </c>
      <c r="Z2486">
        <v>7.5</v>
      </c>
      <c r="AB2486">
        <v>8.5</v>
      </c>
      <c r="AE2486" s="8"/>
      <c r="AG2486" s="8"/>
      <c r="AI2486">
        <v>3</v>
      </c>
      <c r="AK2486" s="7" t="s">
        <v>12896</v>
      </c>
      <c r="AO2486">
        <v>8</v>
      </c>
      <c r="AS2486" s="7" t="s">
        <v>1214</v>
      </c>
      <c r="AT2486" s="7" t="s">
        <v>1214</v>
      </c>
      <c r="AU2486" s="7"/>
      <c r="AV2486" s="7"/>
      <c r="AW2486" s="7"/>
      <c r="AX2486" s="7"/>
      <c r="AY2486" s="7"/>
      <c r="AZ2486" s="7"/>
      <c r="BA2486" s="7"/>
      <c r="BB2486" s="7"/>
      <c r="BC2486" s="7"/>
      <c r="BD2486" s="7"/>
      <c r="BE2486" s="7"/>
      <c r="BF2486" s="7"/>
    </row>
    <row r="2487" spans="1:58">
      <c r="A2487" s="7" t="s">
        <v>12897</v>
      </c>
      <c r="B2487" s="7" t="s">
        <v>3649</v>
      </c>
      <c r="C2487" s="7" t="s">
        <v>1210</v>
      </c>
      <c r="E2487" s="7" t="s">
        <v>1211</v>
      </c>
      <c r="I2487">
        <v>224</v>
      </c>
      <c r="J2487">
        <v>224</v>
      </c>
      <c r="N2487">
        <v>0.24</v>
      </c>
      <c r="O2487" s="7" t="s">
        <v>12898</v>
      </c>
      <c r="P2487" s="7" t="s">
        <v>12899</v>
      </c>
      <c r="Q2487" s="7" t="s">
        <v>2358</v>
      </c>
      <c r="R2487">
        <v>115.82951</v>
      </c>
      <c r="S2487">
        <v>115.82951</v>
      </c>
      <c r="X2487" s="7" t="s">
        <v>12900</v>
      </c>
      <c r="Y2487" s="7" t="s">
        <v>12901</v>
      </c>
      <c r="Z2487">
        <v>4</v>
      </c>
      <c r="AA2487">
        <v>4</v>
      </c>
      <c r="AB2487">
        <v>1</v>
      </c>
      <c r="AE2487" s="8"/>
      <c r="AG2487" s="8"/>
      <c r="AI2487">
        <v>2.64</v>
      </c>
      <c r="AK2487" s="7" t="s">
        <v>12902</v>
      </c>
      <c r="AO2487">
        <v>112</v>
      </c>
      <c r="AS2487" s="7" t="s">
        <v>1214</v>
      </c>
      <c r="AT2487" s="7" t="s">
        <v>1214</v>
      </c>
      <c r="AU2487" s="7"/>
      <c r="AV2487" s="7"/>
      <c r="AW2487" s="7"/>
      <c r="AX2487" s="7"/>
      <c r="AY2487" s="7"/>
      <c r="AZ2487" s="7"/>
      <c r="BA2487" s="7"/>
      <c r="BB2487" s="7"/>
      <c r="BC2487" s="7"/>
      <c r="BD2487" s="7"/>
      <c r="BE2487" s="7"/>
      <c r="BF2487" s="7"/>
    </row>
    <row r="2488" spans="1:58">
      <c r="A2488" s="7" t="s">
        <v>12903</v>
      </c>
      <c r="B2488" s="7" t="s">
        <v>11162</v>
      </c>
      <c r="C2488" s="7" t="s">
        <v>1210</v>
      </c>
      <c r="E2488" s="7" t="s">
        <v>1211</v>
      </c>
      <c r="I2488">
        <v>10</v>
      </c>
      <c r="J2488">
        <v>10</v>
      </c>
      <c r="N2488">
        <v>0.22</v>
      </c>
      <c r="O2488" s="7" t="s">
        <v>12904</v>
      </c>
      <c r="P2488" s="7" t="s">
        <v>12905</v>
      </c>
      <c r="Q2488" s="7" t="s">
        <v>2358</v>
      </c>
      <c r="R2488">
        <v>4.1926699999999997</v>
      </c>
      <c r="S2488">
        <v>4.1926699999999997</v>
      </c>
      <c r="X2488" s="7" t="s">
        <v>12906</v>
      </c>
      <c r="Y2488" s="7" t="s">
        <v>12907</v>
      </c>
      <c r="Z2488">
        <v>4</v>
      </c>
      <c r="AA2488">
        <v>1</v>
      </c>
      <c r="AB2488">
        <v>4</v>
      </c>
      <c r="AE2488" s="8"/>
      <c r="AG2488" s="8"/>
      <c r="AI2488">
        <v>0.02</v>
      </c>
      <c r="AO2488">
        <v>108</v>
      </c>
      <c r="AS2488" s="7" t="s">
        <v>1214</v>
      </c>
      <c r="AT2488" s="7" t="s">
        <v>1214</v>
      </c>
      <c r="AU2488" s="7"/>
      <c r="AV2488" s="7"/>
      <c r="AW2488" s="7"/>
      <c r="AX2488" s="7"/>
      <c r="AY2488" s="7"/>
      <c r="AZ2488" s="7"/>
      <c r="BA2488" s="7"/>
      <c r="BB2488" s="7"/>
      <c r="BC2488" s="7"/>
      <c r="BD2488" s="7"/>
      <c r="BE2488" s="7"/>
      <c r="BF2488" s="7"/>
    </row>
    <row r="2489" spans="1:58">
      <c r="A2489" s="7" t="s">
        <v>12908</v>
      </c>
      <c r="B2489" s="7" t="s">
        <v>4470</v>
      </c>
      <c r="C2489" s="7" t="s">
        <v>1210</v>
      </c>
      <c r="E2489" s="7" t="s">
        <v>1211</v>
      </c>
      <c r="I2489">
        <v>10</v>
      </c>
      <c r="J2489">
        <v>10</v>
      </c>
      <c r="N2489">
        <v>0.22</v>
      </c>
      <c r="O2489" s="7" t="s">
        <v>12909</v>
      </c>
      <c r="P2489" s="7" t="s">
        <v>12910</v>
      </c>
      <c r="Q2489" s="7" t="s">
        <v>2358</v>
      </c>
      <c r="R2489">
        <v>4.1926699999999997</v>
      </c>
      <c r="S2489">
        <v>4.1926699999999997</v>
      </c>
      <c r="X2489" s="7" t="s">
        <v>12911</v>
      </c>
      <c r="Y2489" s="7" t="s">
        <v>12912</v>
      </c>
      <c r="Z2489">
        <v>4</v>
      </c>
      <c r="AA2489">
        <v>1</v>
      </c>
      <c r="AB2489">
        <v>4</v>
      </c>
      <c r="AE2489" s="8"/>
      <c r="AG2489" s="8"/>
      <c r="AI2489">
        <v>2.38</v>
      </c>
      <c r="AL2489">
        <v>21</v>
      </c>
      <c r="AM2489">
        <v>14</v>
      </c>
      <c r="AN2489">
        <v>14</v>
      </c>
      <c r="AO2489">
        <v>108</v>
      </c>
      <c r="AP2489">
        <v>6.5</v>
      </c>
      <c r="AQ2489">
        <v>5</v>
      </c>
      <c r="AR2489">
        <v>4</v>
      </c>
      <c r="AS2489" s="7" t="s">
        <v>1214</v>
      </c>
      <c r="AT2489" s="7" t="s">
        <v>1214</v>
      </c>
      <c r="AU2489" s="7"/>
      <c r="AV2489" s="7"/>
      <c r="AW2489" s="7"/>
      <c r="AX2489" s="7"/>
      <c r="AY2489" s="7"/>
      <c r="AZ2489" s="7"/>
      <c r="BA2489" s="7"/>
      <c r="BB2489" s="7"/>
      <c r="BC2489" s="7"/>
      <c r="BD2489" s="7"/>
      <c r="BE2489" s="7"/>
      <c r="BF2489" s="7"/>
    </row>
    <row r="2490" spans="1:58">
      <c r="A2490" s="7" t="s">
        <v>12913</v>
      </c>
      <c r="B2490" s="7" t="s">
        <v>4470</v>
      </c>
      <c r="C2490" s="7" t="s">
        <v>1210</v>
      </c>
      <c r="E2490" s="7" t="s">
        <v>1211</v>
      </c>
      <c r="I2490">
        <v>10</v>
      </c>
      <c r="J2490">
        <v>10</v>
      </c>
      <c r="N2490">
        <v>0.22</v>
      </c>
      <c r="O2490" s="7" t="s">
        <v>12914</v>
      </c>
      <c r="P2490" s="7" t="s">
        <v>12915</v>
      </c>
      <c r="Q2490" s="7" t="s">
        <v>2358</v>
      </c>
      <c r="R2490">
        <v>4.1926699999999997</v>
      </c>
      <c r="S2490">
        <v>4.1926699999999997</v>
      </c>
      <c r="X2490" s="7" t="s">
        <v>12916</v>
      </c>
      <c r="Y2490" s="7" t="s">
        <v>12917</v>
      </c>
      <c r="Z2490">
        <v>4</v>
      </c>
      <c r="AA2490">
        <v>1</v>
      </c>
      <c r="AB2490">
        <v>4</v>
      </c>
      <c r="AE2490" s="8"/>
      <c r="AG2490" s="8"/>
      <c r="AI2490">
        <v>2.38</v>
      </c>
      <c r="AL2490">
        <v>21</v>
      </c>
      <c r="AM2490">
        <v>14</v>
      </c>
      <c r="AN2490">
        <v>14</v>
      </c>
      <c r="AO2490">
        <v>108</v>
      </c>
      <c r="AP2490">
        <v>6.5</v>
      </c>
      <c r="AQ2490">
        <v>5</v>
      </c>
      <c r="AR2490">
        <v>4.5</v>
      </c>
      <c r="AS2490" s="7" t="s">
        <v>1214</v>
      </c>
      <c r="AT2490" s="7" t="s">
        <v>1214</v>
      </c>
      <c r="AU2490" s="7"/>
      <c r="AV2490" s="7"/>
      <c r="AW2490" s="7"/>
      <c r="AX2490" s="7"/>
      <c r="AY2490" s="7"/>
      <c r="AZ2490" s="7"/>
      <c r="BA2490" s="7"/>
      <c r="BB2490" s="7"/>
      <c r="BC2490" s="7"/>
      <c r="BD2490" s="7"/>
      <c r="BE2490" s="7"/>
      <c r="BF2490" s="7"/>
    </row>
    <row r="2491" spans="1:58">
      <c r="A2491" s="7" t="s">
        <v>12918</v>
      </c>
      <c r="B2491" s="7" t="s">
        <v>4470</v>
      </c>
      <c r="C2491" s="7" t="s">
        <v>1210</v>
      </c>
      <c r="E2491" s="7" t="s">
        <v>1211</v>
      </c>
      <c r="I2491">
        <v>10</v>
      </c>
      <c r="J2491">
        <v>10</v>
      </c>
      <c r="N2491">
        <v>0.22</v>
      </c>
      <c r="O2491" s="7" t="s">
        <v>12919</v>
      </c>
      <c r="P2491" s="7" t="s">
        <v>12920</v>
      </c>
      <c r="Q2491" s="7" t="s">
        <v>2358</v>
      </c>
      <c r="R2491">
        <v>4.1926699999999997</v>
      </c>
      <c r="S2491">
        <v>4.1926699999999997</v>
      </c>
      <c r="X2491" s="7" t="s">
        <v>12921</v>
      </c>
      <c r="Y2491" s="7" t="s">
        <v>12922</v>
      </c>
      <c r="Z2491">
        <v>4</v>
      </c>
      <c r="AA2491">
        <v>1</v>
      </c>
      <c r="AB2491">
        <v>4</v>
      </c>
      <c r="AE2491" s="8"/>
      <c r="AG2491" s="8"/>
      <c r="AI2491">
        <v>2.38</v>
      </c>
      <c r="AL2491">
        <v>21</v>
      </c>
      <c r="AM2491">
        <v>14</v>
      </c>
      <c r="AN2491">
        <v>14</v>
      </c>
      <c r="AO2491">
        <v>108</v>
      </c>
      <c r="AP2491">
        <v>6.5</v>
      </c>
      <c r="AQ2491">
        <v>5</v>
      </c>
      <c r="AR2491">
        <v>4.5</v>
      </c>
      <c r="AS2491" s="7" t="s">
        <v>1214</v>
      </c>
      <c r="AT2491" s="7" t="s">
        <v>1214</v>
      </c>
      <c r="AU2491" s="7"/>
      <c r="AV2491" s="7"/>
      <c r="AW2491" s="7"/>
      <c r="AX2491" s="7"/>
      <c r="AY2491" s="7"/>
      <c r="AZ2491" s="7"/>
      <c r="BA2491" s="7"/>
      <c r="BB2491" s="7"/>
      <c r="BC2491" s="7"/>
      <c r="BD2491" s="7"/>
      <c r="BE2491" s="7"/>
      <c r="BF2491" s="7"/>
    </row>
    <row r="2492" spans="1:58">
      <c r="A2492" s="7" t="s">
        <v>12923</v>
      </c>
      <c r="B2492" s="7" t="s">
        <v>12924</v>
      </c>
      <c r="C2492" s="7" t="s">
        <v>1210</v>
      </c>
      <c r="E2492" s="7" t="s">
        <v>1211</v>
      </c>
      <c r="I2492">
        <v>10</v>
      </c>
      <c r="J2492">
        <v>10</v>
      </c>
      <c r="N2492">
        <v>0.22</v>
      </c>
      <c r="O2492" s="7" t="s">
        <v>12925</v>
      </c>
      <c r="P2492" s="7" t="s">
        <v>12926</v>
      </c>
      <c r="Q2492" s="7" t="s">
        <v>2358</v>
      </c>
      <c r="R2492">
        <v>4.1367900000000004</v>
      </c>
      <c r="S2492">
        <v>4.1367900000000004</v>
      </c>
      <c r="X2492" s="7" t="s">
        <v>12927</v>
      </c>
      <c r="Y2492" s="7" t="s">
        <v>12928</v>
      </c>
      <c r="Z2492">
        <v>4</v>
      </c>
      <c r="AA2492">
        <v>1</v>
      </c>
      <c r="AB2492">
        <v>4</v>
      </c>
      <c r="AE2492" s="8"/>
      <c r="AG2492" s="8"/>
      <c r="AI2492">
        <v>2.38</v>
      </c>
      <c r="AK2492" s="7" t="s">
        <v>11709</v>
      </c>
      <c r="AO2492">
        <v>108</v>
      </c>
      <c r="AP2492">
        <v>6.5</v>
      </c>
      <c r="AQ2492">
        <v>5</v>
      </c>
      <c r="AR2492">
        <v>4.5</v>
      </c>
      <c r="AS2492" s="7" t="s">
        <v>1214</v>
      </c>
      <c r="AT2492" s="7" t="s">
        <v>1214</v>
      </c>
      <c r="AU2492" s="7"/>
      <c r="AV2492" s="7"/>
      <c r="AW2492" s="7"/>
      <c r="AX2492" s="7"/>
      <c r="AY2492" s="7"/>
      <c r="AZ2492" s="7"/>
      <c r="BA2492" s="7"/>
      <c r="BB2492" s="7"/>
      <c r="BC2492" s="7"/>
      <c r="BD2492" s="7"/>
      <c r="BE2492" s="7"/>
      <c r="BF2492" s="7"/>
    </row>
    <row r="2493" spans="1:58">
      <c r="A2493" s="7" t="s">
        <v>12929</v>
      </c>
      <c r="B2493" s="7" t="s">
        <v>1244</v>
      </c>
      <c r="C2493" s="7" t="s">
        <v>1210</v>
      </c>
      <c r="E2493" s="7" t="s">
        <v>1211</v>
      </c>
      <c r="I2493">
        <v>10</v>
      </c>
      <c r="J2493">
        <v>10</v>
      </c>
      <c r="N2493">
        <v>0.22</v>
      </c>
      <c r="O2493" s="7" t="s">
        <v>12930</v>
      </c>
      <c r="P2493" s="7" t="s">
        <v>12931</v>
      </c>
      <c r="Q2493" s="7" t="s">
        <v>2358</v>
      </c>
      <c r="R2493">
        <v>4.13673</v>
      </c>
      <c r="S2493">
        <v>4.13673</v>
      </c>
      <c r="X2493" s="7" t="s">
        <v>12932</v>
      </c>
      <c r="Y2493" s="7" t="s">
        <v>12933</v>
      </c>
      <c r="Z2493">
        <v>4</v>
      </c>
      <c r="AA2493">
        <v>1</v>
      </c>
      <c r="AB2493">
        <v>4</v>
      </c>
      <c r="AE2493" s="8"/>
      <c r="AG2493" s="8"/>
      <c r="AI2493">
        <v>2.38</v>
      </c>
      <c r="AL2493">
        <v>21</v>
      </c>
      <c r="AM2493">
        <v>14</v>
      </c>
      <c r="AN2493">
        <v>14</v>
      </c>
      <c r="AO2493">
        <v>108</v>
      </c>
      <c r="AP2493">
        <v>6.5</v>
      </c>
      <c r="AQ2493">
        <v>5</v>
      </c>
      <c r="AR2493">
        <v>4.5</v>
      </c>
      <c r="AS2493" s="7" t="s">
        <v>1214</v>
      </c>
      <c r="AT2493" s="7" t="s">
        <v>1214</v>
      </c>
      <c r="AU2493" s="7"/>
      <c r="AV2493" s="7"/>
      <c r="AW2493" s="7"/>
      <c r="AX2493" s="7"/>
      <c r="AY2493" s="7"/>
      <c r="AZ2493" s="7"/>
      <c r="BA2493" s="7"/>
      <c r="BB2493" s="7"/>
      <c r="BC2493" s="7"/>
      <c r="BD2493" s="7"/>
      <c r="BE2493" s="7"/>
      <c r="BF2493" s="7"/>
    </row>
    <row r="2494" spans="1:58">
      <c r="A2494" s="7" t="s">
        <v>12934</v>
      </c>
      <c r="B2494" s="7" t="s">
        <v>4470</v>
      </c>
      <c r="C2494" s="7" t="s">
        <v>1210</v>
      </c>
      <c r="E2494" s="7" t="s">
        <v>1211</v>
      </c>
      <c r="I2494">
        <v>10</v>
      </c>
      <c r="J2494">
        <v>10</v>
      </c>
      <c r="N2494">
        <v>0.22</v>
      </c>
      <c r="O2494" s="7" t="s">
        <v>12935</v>
      </c>
      <c r="P2494" s="7" t="s">
        <v>12936</v>
      </c>
      <c r="Q2494" s="7" t="s">
        <v>2358</v>
      </c>
      <c r="R2494">
        <v>4.13673</v>
      </c>
      <c r="S2494">
        <v>4.13673</v>
      </c>
      <c r="X2494" s="7" t="s">
        <v>12937</v>
      </c>
      <c r="Y2494" s="7" t="s">
        <v>12938</v>
      </c>
      <c r="Z2494">
        <v>4</v>
      </c>
      <c r="AA2494">
        <v>1</v>
      </c>
      <c r="AB2494">
        <v>4</v>
      </c>
      <c r="AE2494" s="8"/>
      <c r="AG2494" s="8"/>
      <c r="AI2494">
        <v>2.38</v>
      </c>
      <c r="AL2494">
        <v>21</v>
      </c>
      <c r="AM2494">
        <v>14</v>
      </c>
      <c r="AN2494">
        <v>14</v>
      </c>
      <c r="AO2494">
        <v>108</v>
      </c>
      <c r="AP2494">
        <v>6.5</v>
      </c>
      <c r="AQ2494">
        <v>5</v>
      </c>
      <c r="AR2494">
        <v>4.5</v>
      </c>
      <c r="AS2494" s="7" t="s">
        <v>1214</v>
      </c>
      <c r="AT2494" s="7" t="s">
        <v>1214</v>
      </c>
      <c r="AU2494" s="7"/>
      <c r="AV2494" s="7"/>
      <c r="AW2494" s="7"/>
      <c r="AX2494" s="7"/>
      <c r="AY2494" s="7"/>
      <c r="AZ2494" s="7"/>
      <c r="BA2494" s="7"/>
      <c r="BB2494" s="7"/>
      <c r="BC2494" s="7"/>
      <c r="BD2494" s="7"/>
      <c r="BE2494" s="7"/>
      <c r="BF2494" s="7"/>
    </row>
    <row r="2495" spans="1:58">
      <c r="A2495" s="7" t="s">
        <v>12939</v>
      </c>
      <c r="B2495" s="7" t="s">
        <v>3505</v>
      </c>
      <c r="C2495" s="7" t="s">
        <v>1210</v>
      </c>
      <c r="E2495" s="7" t="s">
        <v>1211</v>
      </c>
      <c r="I2495">
        <v>10</v>
      </c>
      <c r="J2495">
        <v>10</v>
      </c>
      <c r="N2495">
        <v>0.22</v>
      </c>
      <c r="O2495" s="7" t="s">
        <v>12940</v>
      </c>
      <c r="P2495" s="7" t="s">
        <v>12941</v>
      </c>
      <c r="Q2495" s="7" t="s">
        <v>2358</v>
      </c>
      <c r="R2495">
        <v>4.13673</v>
      </c>
      <c r="S2495">
        <v>4.13673</v>
      </c>
      <c r="X2495" s="7" t="s">
        <v>12942</v>
      </c>
      <c r="Y2495" s="7" t="s">
        <v>12943</v>
      </c>
      <c r="Z2495">
        <v>4</v>
      </c>
      <c r="AA2495">
        <v>1</v>
      </c>
      <c r="AB2495">
        <v>4</v>
      </c>
      <c r="AE2495" s="8"/>
      <c r="AG2495" s="8"/>
      <c r="AI2495">
        <v>2.38</v>
      </c>
      <c r="AL2495">
        <v>21</v>
      </c>
      <c r="AM2495">
        <v>14</v>
      </c>
      <c r="AN2495">
        <v>14</v>
      </c>
      <c r="AO2495">
        <v>108</v>
      </c>
      <c r="AP2495">
        <v>6.5</v>
      </c>
      <c r="AQ2495">
        <v>5</v>
      </c>
      <c r="AR2495">
        <v>4.5</v>
      </c>
      <c r="AS2495" s="7" t="s">
        <v>1214</v>
      </c>
      <c r="AT2495" s="7" t="s">
        <v>1214</v>
      </c>
      <c r="AU2495" s="7"/>
      <c r="AV2495" s="7"/>
      <c r="AW2495" s="7"/>
      <c r="AX2495" s="7"/>
      <c r="AY2495" s="7"/>
      <c r="AZ2495" s="7"/>
      <c r="BA2495" s="7"/>
      <c r="BB2495" s="7"/>
      <c r="BC2495" s="7"/>
      <c r="BD2495" s="7"/>
      <c r="BE2495" s="7"/>
      <c r="BF2495" s="7"/>
    </row>
    <row r="2496" spans="1:58">
      <c r="A2496" s="7" t="s">
        <v>12944</v>
      </c>
      <c r="B2496" s="7" t="s">
        <v>3505</v>
      </c>
      <c r="C2496" s="7" t="s">
        <v>1210</v>
      </c>
      <c r="E2496" s="7" t="s">
        <v>1211</v>
      </c>
      <c r="I2496">
        <v>10</v>
      </c>
      <c r="J2496">
        <v>10</v>
      </c>
      <c r="N2496">
        <v>0.22</v>
      </c>
      <c r="O2496" s="7" t="s">
        <v>12945</v>
      </c>
      <c r="P2496" s="7" t="s">
        <v>12946</v>
      </c>
      <c r="Q2496" s="7" t="s">
        <v>2358</v>
      </c>
      <c r="R2496">
        <v>4.1367900000000004</v>
      </c>
      <c r="S2496">
        <v>4.1367900000000004</v>
      </c>
      <c r="X2496" s="7" t="s">
        <v>12947</v>
      </c>
      <c r="Y2496" s="7" t="s">
        <v>12948</v>
      </c>
      <c r="Z2496">
        <v>4</v>
      </c>
      <c r="AA2496">
        <v>1</v>
      </c>
      <c r="AB2496">
        <v>4</v>
      </c>
      <c r="AE2496" s="8"/>
      <c r="AG2496" s="8"/>
      <c r="AI2496">
        <v>2.38</v>
      </c>
      <c r="AL2496">
        <v>21</v>
      </c>
      <c r="AM2496">
        <v>14</v>
      </c>
      <c r="AN2496">
        <v>14</v>
      </c>
      <c r="AO2496">
        <v>108</v>
      </c>
      <c r="AP2496">
        <v>6.5</v>
      </c>
      <c r="AQ2496">
        <v>5</v>
      </c>
      <c r="AR2496">
        <v>4.5</v>
      </c>
      <c r="AS2496" s="7" t="s">
        <v>1214</v>
      </c>
      <c r="AT2496" s="7" t="s">
        <v>1214</v>
      </c>
      <c r="AU2496" s="7"/>
      <c r="AV2496" s="7"/>
      <c r="AW2496" s="7"/>
      <c r="AX2496" s="7"/>
      <c r="AY2496" s="7"/>
      <c r="AZ2496" s="7"/>
      <c r="BA2496" s="7"/>
      <c r="BB2496" s="7"/>
      <c r="BC2496" s="7"/>
      <c r="BD2496" s="7"/>
      <c r="BE2496" s="7"/>
      <c r="BF2496" s="7"/>
    </row>
    <row r="2497" spans="1:58">
      <c r="A2497" s="7" t="s">
        <v>12949</v>
      </c>
      <c r="B2497" s="7" t="s">
        <v>4470</v>
      </c>
      <c r="C2497" s="7" t="s">
        <v>1210</v>
      </c>
      <c r="E2497" s="7" t="s">
        <v>1211</v>
      </c>
      <c r="I2497">
        <v>10</v>
      </c>
      <c r="J2497">
        <v>10</v>
      </c>
      <c r="N2497">
        <v>0.22</v>
      </c>
      <c r="O2497" s="7" t="s">
        <v>12950</v>
      </c>
      <c r="P2497" s="7" t="s">
        <v>12951</v>
      </c>
      <c r="Q2497" s="7" t="s">
        <v>2358</v>
      </c>
      <c r="R2497">
        <v>4.13673</v>
      </c>
      <c r="S2497">
        <v>4.13673</v>
      </c>
      <c r="X2497" s="7" t="s">
        <v>12952</v>
      </c>
      <c r="Y2497" s="7" t="s">
        <v>12953</v>
      </c>
      <c r="Z2497">
        <v>4</v>
      </c>
      <c r="AA2497">
        <v>1</v>
      </c>
      <c r="AB2497">
        <v>4</v>
      </c>
      <c r="AE2497" s="8"/>
      <c r="AG2497" s="8"/>
      <c r="AI2497">
        <v>2.38</v>
      </c>
      <c r="AL2497">
        <v>21</v>
      </c>
      <c r="AM2497">
        <v>14</v>
      </c>
      <c r="AN2497">
        <v>14</v>
      </c>
      <c r="AO2497">
        <v>108</v>
      </c>
      <c r="AP2497">
        <v>6.5</v>
      </c>
      <c r="AQ2497">
        <v>5</v>
      </c>
      <c r="AR2497">
        <v>4.5</v>
      </c>
      <c r="AS2497" s="7" t="s">
        <v>1214</v>
      </c>
      <c r="AT2497" s="7" t="s">
        <v>1214</v>
      </c>
      <c r="AU2497" s="7"/>
      <c r="AV2497" s="7"/>
      <c r="AW2497" s="7"/>
      <c r="AX2497" s="7"/>
      <c r="AY2497" s="7"/>
      <c r="AZ2497" s="7"/>
      <c r="BA2497" s="7"/>
      <c r="BB2497" s="7"/>
      <c r="BC2497" s="7"/>
      <c r="BD2497" s="7"/>
      <c r="BE2497" s="7"/>
      <c r="BF2497" s="7"/>
    </row>
    <row r="2498" spans="1:58">
      <c r="A2498" s="7" t="s">
        <v>12954</v>
      </c>
      <c r="B2498" s="7" t="s">
        <v>1244</v>
      </c>
      <c r="C2498" s="7" t="s">
        <v>1210</v>
      </c>
      <c r="E2498" s="7" t="s">
        <v>1211</v>
      </c>
      <c r="I2498">
        <v>10</v>
      </c>
      <c r="J2498">
        <v>10</v>
      </c>
      <c r="N2498">
        <v>0.22</v>
      </c>
      <c r="O2498" s="7" t="s">
        <v>12955</v>
      </c>
      <c r="P2498" s="7" t="s">
        <v>12956</v>
      </c>
      <c r="Q2498" s="7" t="s">
        <v>2358</v>
      </c>
      <c r="R2498">
        <v>4.13673</v>
      </c>
      <c r="S2498">
        <v>4.13673</v>
      </c>
      <c r="X2498" s="7" t="s">
        <v>12957</v>
      </c>
      <c r="Y2498" s="7" t="s">
        <v>12958</v>
      </c>
      <c r="Z2498">
        <v>4</v>
      </c>
      <c r="AA2498">
        <v>1</v>
      </c>
      <c r="AB2498">
        <v>4</v>
      </c>
      <c r="AE2498" s="8"/>
      <c r="AG2498" s="8"/>
      <c r="AI2498">
        <v>2.38</v>
      </c>
      <c r="AL2498">
        <v>21</v>
      </c>
      <c r="AM2498">
        <v>14</v>
      </c>
      <c r="AN2498">
        <v>14</v>
      </c>
      <c r="AO2498">
        <v>108</v>
      </c>
      <c r="AP2498">
        <v>6.5</v>
      </c>
      <c r="AQ2498">
        <v>5</v>
      </c>
      <c r="AR2498">
        <v>4.5</v>
      </c>
      <c r="AS2498" s="7" t="s">
        <v>1214</v>
      </c>
      <c r="AT2498" s="7" t="s">
        <v>1214</v>
      </c>
      <c r="AU2498" s="7"/>
      <c r="AV2498" s="7"/>
      <c r="AW2498" s="7"/>
      <c r="AX2498" s="7"/>
      <c r="AY2498" s="7"/>
      <c r="AZ2498" s="7"/>
      <c r="BA2498" s="7"/>
      <c r="BB2498" s="7"/>
      <c r="BC2498" s="7"/>
      <c r="BD2498" s="7"/>
      <c r="BE2498" s="7"/>
      <c r="BF2498" s="7"/>
    </row>
    <row r="2499" spans="1:58">
      <c r="A2499" s="7" t="s">
        <v>12959</v>
      </c>
      <c r="B2499" s="7" t="s">
        <v>12924</v>
      </c>
      <c r="C2499" s="7" t="s">
        <v>1210</v>
      </c>
      <c r="E2499" s="7" t="s">
        <v>1211</v>
      </c>
      <c r="I2499">
        <v>10</v>
      </c>
      <c r="J2499">
        <v>10</v>
      </c>
      <c r="N2499">
        <v>0.22</v>
      </c>
      <c r="O2499" s="7" t="s">
        <v>12960</v>
      </c>
      <c r="P2499" s="7" t="s">
        <v>12961</v>
      </c>
      <c r="Q2499" s="7" t="s">
        <v>2358</v>
      </c>
      <c r="R2499">
        <v>4.13673</v>
      </c>
      <c r="S2499">
        <v>4.13673</v>
      </c>
      <c r="X2499" s="7" t="s">
        <v>12962</v>
      </c>
      <c r="Y2499" s="7" t="s">
        <v>12963</v>
      </c>
      <c r="Z2499">
        <v>4</v>
      </c>
      <c r="AA2499">
        <v>1</v>
      </c>
      <c r="AB2499">
        <v>4</v>
      </c>
      <c r="AE2499" s="8"/>
      <c r="AG2499" s="8"/>
      <c r="AI2499">
        <v>2.38</v>
      </c>
      <c r="AK2499" s="7" t="s">
        <v>11709</v>
      </c>
      <c r="AO2499">
        <v>108</v>
      </c>
      <c r="AS2499" s="7" t="s">
        <v>1214</v>
      </c>
      <c r="AT2499" s="7" t="s">
        <v>1214</v>
      </c>
      <c r="AU2499" s="7"/>
      <c r="AV2499" s="7"/>
      <c r="AW2499" s="7"/>
      <c r="AX2499" s="7"/>
      <c r="AY2499" s="7"/>
      <c r="AZ2499" s="7"/>
      <c r="BA2499" s="7"/>
      <c r="BB2499" s="7"/>
      <c r="BC2499" s="7"/>
      <c r="BD2499" s="7"/>
      <c r="BE2499" s="7"/>
      <c r="BF2499" s="7"/>
    </row>
    <row r="2500" spans="1:58">
      <c r="A2500" s="7" t="s">
        <v>12964</v>
      </c>
      <c r="B2500" s="7" t="s">
        <v>2512</v>
      </c>
      <c r="C2500" s="7" t="s">
        <v>1210</v>
      </c>
      <c r="E2500" s="7" t="s">
        <v>1211</v>
      </c>
      <c r="I2500">
        <v>10</v>
      </c>
      <c r="J2500">
        <v>10</v>
      </c>
      <c r="N2500">
        <v>0.22</v>
      </c>
      <c r="O2500" s="7" t="s">
        <v>12965</v>
      </c>
      <c r="P2500" s="7" t="s">
        <v>12966</v>
      </c>
      <c r="Q2500" s="7" t="s">
        <v>2358</v>
      </c>
      <c r="R2500">
        <v>4.13673</v>
      </c>
      <c r="S2500">
        <v>4.13673</v>
      </c>
      <c r="X2500" s="7" t="s">
        <v>12967</v>
      </c>
      <c r="Y2500" s="7" t="s">
        <v>12968</v>
      </c>
      <c r="Z2500">
        <v>4</v>
      </c>
      <c r="AA2500">
        <v>1</v>
      </c>
      <c r="AB2500">
        <v>4</v>
      </c>
      <c r="AE2500" s="8"/>
      <c r="AG2500" s="8"/>
      <c r="AI2500">
        <v>2.38</v>
      </c>
      <c r="AK2500" s="7" t="s">
        <v>11709</v>
      </c>
      <c r="AO2500">
        <v>108</v>
      </c>
      <c r="AS2500" s="7" t="s">
        <v>1214</v>
      </c>
      <c r="AT2500" s="7" t="s">
        <v>1214</v>
      </c>
      <c r="AU2500" s="7"/>
      <c r="AV2500" s="7"/>
      <c r="AW2500" s="7"/>
      <c r="AX2500" s="7"/>
      <c r="AY2500" s="7"/>
      <c r="AZ2500" s="7"/>
      <c r="BA2500" s="7"/>
      <c r="BB2500" s="7"/>
      <c r="BC2500" s="7"/>
      <c r="BD2500" s="7"/>
      <c r="BE2500" s="7"/>
      <c r="BF2500" s="7"/>
    </row>
    <row r="2501" spans="1:58">
      <c r="A2501" s="7" t="s">
        <v>12969</v>
      </c>
      <c r="B2501" s="7" t="s">
        <v>3505</v>
      </c>
      <c r="C2501" s="7" t="s">
        <v>1210</v>
      </c>
      <c r="E2501" s="7" t="s">
        <v>1211</v>
      </c>
      <c r="I2501">
        <v>10</v>
      </c>
      <c r="J2501">
        <v>10</v>
      </c>
      <c r="N2501">
        <v>0.22</v>
      </c>
      <c r="O2501" s="7" t="s">
        <v>12970</v>
      </c>
      <c r="P2501" s="7" t="s">
        <v>12971</v>
      </c>
      <c r="Q2501" s="7" t="s">
        <v>2358</v>
      </c>
      <c r="R2501">
        <v>4.13673</v>
      </c>
      <c r="S2501">
        <v>4.13673</v>
      </c>
      <c r="X2501" s="7" t="s">
        <v>12972</v>
      </c>
      <c r="Y2501" s="7" t="s">
        <v>12973</v>
      </c>
      <c r="Z2501">
        <v>4</v>
      </c>
      <c r="AA2501">
        <v>1</v>
      </c>
      <c r="AB2501">
        <v>4</v>
      </c>
      <c r="AE2501" s="8"/>
      <c r="AG2501" s="8"/>
      <c r="AI2501">
        <v>2.38</v>
      </c>
      <c r="AK2501" s="7" t="s">
        <v>11709</v>
      </c>
      <c r="AO2501">
        <v>108</v>
      </c>
      <c r="AP2501">
        <v>6.5</v>
      </c>
      <c r="AQ2501">
        <v>5</v>
      </c>
      <c r="AR2501">
        <v>4.5</v>
      </c>
      <c r="AS2501" s="7" t="s">
        <v>1214</v>
      </c>
      <c r="AT2501" s="7" t="s">
        <v>1214</v>
      </c>
      <c r="AU2501" s="7"/>
      <c r="AV2501" s="7"/>
      <c r="AW2501" s="7"/>
      <c r="AX2501" s="7"/>
      <c r="AY2501" s="7"/>
      <c r="AZ2501" s="7"/>
      <c r="BA2501" s="7"/>
      <c r="BB2501" s="7"/>
      <c r="BC2501" s="7"/>
      <c r="BD2501" s="7"/>
      <c r="BE2501" s="7"/>
      <c r="BF2501" s="7"/>
    </row>
    <row r="2502" spans="1:58">
      <c r="A2502" s="7" t="s">
        <v>12974</v>
      </c>
      <c r="B2502" s="7" t="s">
        <v>12975</v>
      </c>
      <c r="C2502" s="7" t="s">
        <v>1210</v>
      </c>
      <c r="E2502" s="7" t="s">
        <v>1211</v>
      </c>
      <c r="I2502">
        <v>10</v>
      </c>
      <c r="J2502">
        <v>10</v>
      </c>
      <c r="N2502">
        <v>0.22</v>
      </c>
      <c r="O2502" s="7" t="s">
        <v>12976</v>
      </c>
      <c r="P2502" s="7" t="s">
        <v>12977</v>
      </c>
      <c r="Q2502" s="7" t="s">
        <v>2358</v>
      </c>
      <c r="R2502">
        <v>4.1367900000000004</v>
      </c>
      <c r="S2502">
        <v>4.1367900000000004</v>
      </c>
      <c r="X2502" s="7" t="s">
        <v>12978</v>
      </c>
      <c r="Y2502" s="7" t="s">
        <v>12979</v>
      </c>
      <c r="Z2502">
        <v>4</v>
      </c>
      <c r="AA2502">
        <v>1</v>
      </c>
      <c r="AB2502">
        <v>4</v>
      </c>
      <c r="AE2502" s="8"/>
      <c r="AG2502" s="8"/>
      <c r="AI2502">
        <v>2.38</v>
      </c>
      <c r="AK2502" s="7" t="s">
        <v>11709</v>
      </c>
      <c r="AO2502">
        <v>108</v>
      </c>
      <c r="AP2502">
        <v>6.5</v>
      </c>
      <c r="AQ2502">
        <v>5</v>
      </c>
      <c r="AR2502">
        <v>4.5</v>
      </c>
      <c r="AS2502" s="7" t="s">
        <v>1214</v>
      </c>
      <c r="AT2502" s="7" t="s">
        <v>1214</v>
      </c>
      <c r="AU2502" s="7"/>
      <c r="AV2502" s="7"/>
      <c r="AW2502" s="7"/>
      <c r="AX2502" s="7"/>
      <c r="AY2502" s="7"/>
      <c r="AZ2502" s="7"/>
      <c r="BA2502" s="7"/>
      <c r="BB2502" s="7"/>
      <c r="BC2502" s="7"/>
      <c r="BD2502" s="7"/>
      <c r="BE2502" s="7"/>
      <c r="BF2502" s="7"/>
    </row>
    <row r="2503" spans="1:58">
      <c r="A2503" s="7" t="s">
        <v>12980</v>
      </c>
      <c r="B2503" s="7" t="s">
        <v>11211</v>
      </c>
      <c r="C2503" s="7" t="s">
        <v>1210</v>
      </c>
      <c r="E2503" s="7" t="s">
        <v>1211</v>
      </c>
      <c r="I2503">
        <v>10</v>
      </c>
      <c r="J2503">
        <v>10</v>
      </c>
      <c r="N2503">
        <v>0.22</v>
      </c>
      <c r="O2503" s="7" t="s">
        <v>12981</v>
      </c>
      <c r="P2503" s="7" t="s">
        <v>12982</v>
      </c>
      <c r="Q2503" s="7" t="s">
        <v>2358</v>
      </c>
      <c r="R2503">
        <v>4.13673</v>
      </c>
      <c r="S2503">
        <v>4.13673</v>
      </c>
      <c r="X2503" s="7" t="s">
        <v>12983</v>
      </c>
      <c r="Y2503" s="7" t="s">
        <v>12984</v>
      </c>
      <c r="Z2503">
        <v>4</v>
      </c>
      <c r="AA2503">
        <v>1</v>
      </c>
      <c r="AB2503">
        <v>4</v>
      </c>
      <c r="AE2503" s="8"/>
      <c r="AG2503" s="8"/>
      <c r="AI2503">
        <v>2.38</v>
      </c>
      <c r="AL2503">
        <v>21</v>
      </c>
      <c r="AM2503">
        <v>14</v>
      </c>
      <c r="AN2503">
        <v>14</v>
      </c>
      <c r="AO2503">
        <v>108</v>
      </c>
      <c r="AP2503">
        <v>6.5</v>
      </c>
      <c r="AQ2503">
        <v>5</v>
      </c>
      <c r="AR2503">
        <v>4.5</v>
      </c>
      <c r="AS2503" s="7" t="s">
        <v>1214</v>
      </c>
      <c r="AT2503" s="7" t="s">
        <v>1214</v>
      </c>
      <c r="AU2503" s="7"/>
      <c r="AV2503" s="7"/>
      <c r="AW2503" s="7"/>
      <c r="AX2503" s="7"/>
      <c r="AY2503" s="7"/>
      <c r="AZ2503" s="7"/>
      <c r="BA2503" s="7"/>
      <c r="BB2503" s="7"/>
      <c r="BC2503" s="7"/>
      <c r="BD2503" s="7"/>
      <c r="BE2503" s="7"/>
      <c r="BF2503" s="7"/>
    </row>
    <row r="2504" spans="1:58">
      <c r="A2504" s="7" t="s">
        <v>12985</v>
      </c>
      <c r="B2504" s="7" t="s">
        <v>12975</v>
      </c>
      <c r="C2504" s="7" t="s">
        <v>1210</v>
      </c>
      <c r="E2504" s="7" t="s">
        <v>1211</v>
      </c>
      <c r="I2504">
        <v>10</v>
      </c>
      <c r="J2504">
        <v>10</v>
      </c>
      <c r="N2504">
        <v>0.22</v>
      </c>
      <c r="O2504" s="7" t="s">
        <v>12986</v>
      </c>
      <c r="P2504" s="7" t="s">
        <v>12987</v>
      </c>
      <c r="Q2504" s="7" t="s">
        <v>2358</v>
      </c>
      <c r="R2504">
        <v>4.13673</v>
      </c>
      <c r="S2504">
        <v>4.13673</v>
      </c>
      <c r="X2504" s="7" t="s">
        <v>12988</v>
      </c>
      <c r="Y2504" s="7" t="s">
        <v>12989</v>
      </c>
      <c r="Z2504">
        <v>4</v>
      </c>
      <c r="AA2504">
        <v>1</v>
      </c>
      <c r="AB2504">
        <v>4</v>
      </c>
      <c r="AE2504" s="8"/>
      <c r="AG2504" s="8"/>
      <c r="AI2504">
        <v>2.38</v>
      </c>
      <c r="AL2504">
        <v>21</v>
      </c>
      <c r="AM2504">
        <v>14</v>
      </c>
      <c r="AN2504">
        <v>14</v>
      </c>
      <c r="AO2504">
        <v>108</v>
      </c>
      <c r="AP2504">
        <v>6.5</v>
      </c>
      <c r="AQ2504">
        <v>5</v>
      </c>
      <c r="AR2504">
        <v>4.5</v>
      </c>
      <c r="AS2504" s="7" t="s">
        <v>1214</v>
      </c>
      <c r="AT2504" s="7" t="s">
        <v>1214</v>
      </c>
      <c r="AU2504" s="7"/>
      <c r="AV2504" s="7"/>
      <c r="AW2504" s="7"/>
      <c r="AX2504" s="7"/>
      <c r="AY2504" s="7"/>
      <c r="AZ2504" s="7"/>
      <c r="BA2504" s="7"/>
      <c r="BB2504" s="7"/>
      <c r="BC2504" s="7"/>
      <c r="BD2504" s="7"/>
      <c r="BE2504" s="7"/>
      <c r="BF2504" s="7"/>
    </row>
    <row r="2505" spans="1:58">
      <c r="A2505" s="7" t="s">
        <v>12990</v>
      </c>
      <c r="B2505" s="7" t="s">
        <v>12975</v>
      </c>
      <c r="C2505" s="7" t="s">
        <v>1210</v>
      </c>
      <c r="E2505" s="7" t="s">
        <v>1211</v>
      </c>
      <c r="I2505">
        <v>10</v>
      </c>
      <c r="J2505">
        <v>10</v>
      </c>
      <c r="N2505">
        <v>0.22</v>
      </c>
      <c r="O2505" s="7" t="s">
        <v>12991</v>
      </c>
      <c r="P2505" s="7" t="s">
        <v>12992</v>
      </c>
      <c r="Q2505" s="7" t="s">
        <v>2358</v>
      </c>
      <c r="R2505">
        <v>4.13673</v>
      </c>
      <c r="S2505">
        <v>4.13673</v>
      </c>
      <c r="X2505" s="7" t="s">
        <v>12993</v>
      </c>
      <c r="Y2505" s="7" t="s">
        <v>12994</v>
      </c>
      <c r="Z2505">
        <v>4</v>
      </c>
      <c r="AA2505">
        <v>1</v>
      </c>
      <c r="AB2505">
        <v>4</v>
      </c>
      <c r="AE2505" s="8"/>
      <c r="AG2505" s="8"/>
      <c r="AI2505">
        <v>2.38</v>
      </c>
      <c r="AL2505">
        <v>21</v>
      </c>
      <c r="AM2505">
        <v>14</v>
      </c>
      <c r="AN2505">
        <v>14</v>
      </c>
      <c r="AO2505">
        <v>108</v>
      </c>
      <c r="AP2505">
        <v>6.5</v>
      </c>
      <c r="AQ2505">
        <v>5</v>
      </c>
      <c r="AR2505">
        <v>4.5</v>
      </c>
      <c r="AS2505" s="7" t="s">
        <v>1214</v>
      </c>
      <c r="AT2505" s="7" t="s">
        <v>1214</v>
      </c>
      <c r="AU2505" s="7"/>
      <c r="AV2505" s="7"/>
      <c r="AW2505" s="7"/>
      <c r="AX2505" s="7"/>
      <c r="AY2505" s="7"/>
      <c r="AZ2505" s="7"/>
      <c r="BA2505" s="7"/>
      <c r="BB2505" s="7"/>
      <c r="BC2505" s="7"/>
      <c r="BD2505" s="7"/>
      <c r="BE2505" s="7"/>
      <c r="BF2505" s="7"/>
    </row>
    <row r="2506" spans="1:58">
      <c r="A2506" s="7" t="s">
        <v>12995</v>
      </c>
      <c r="B2506" s="7" t="s">
        <v>12996</v>
      </c>
      <c r="C2506" s="7" t="s">
        <v>1210</v>
      </c>
      <c r="E2506" s="7" t="s">
        <v>1211</v>
      </c>
      <c r="I2506">
        <v>10</v>
      </c>
      <c r="J2506">
        <v>10</v>
      </c>
      <c r="N2506">
        <v>0.22</v>
      </c>
      <c r="O2506" s="7" t="s">
        <v>12997</v>
      </c>
      <c r="P2506" s="7" t="s">
        <v>12998</v>
      </c>
      <c r="Q2506" s="7" t="s">
        <v>2358</v>
      </c>
      <c r="R2506">
        <v>4.13673</v>
      </c>
      <c r="S2506">
        <v>4.13673</v>
      </c>
      <c r="X2506" s="7" t="s">
        <v>12999</v>
      </c>
      <c r="Y2506" s="7" t="s">
        <v>13000</v>
      </c>
      <c r="Z2506">
        <v>4</v>
      </c>
      <c r="AA2506">
        <v>1</v>
      </c>
      <c r="AB2506">
        <v>4</v>
      </c>
      <c r="AE2506" s="8"/>
      <c r="AG2506" s="8"/>
      <c r="AI2506">
        <v>2.38</v>
      </c>
      <c r="AL2506">
        <v>21</v>
      </c>
      <c r="AM2506">
        <v>14</v>
      </c>
      <c r="AN2506">
        <v>14</v>
      </c>
      <c r="AO2506">
        <v>108</v>
      </c>
      <c r="AP2506">
        <v>6.5</v>
      </c>
      <c r="AQ2506">
        <v>5</v>
      </c>
      <c r="AR2506">
        <v>4.5</v>
      </c>
      <c r="AS2506" s="7" t="s">
        <v>1214</v>
      </c>
      <c r="AT2506" s="7" t="s">
        <v>1214</v>
      </c>
      <c r="AU2506" s="7"/>
      <c r="AV2506" s="7"/>
      <c r="AW2506" s="7"/>
      <c r="AX2506" s="7"/>
      <c r="AY2506" s="7"/>
      <c r="AZ2506" s="7"/>
      <c r="BA2506" s="7"/>
      <c r="BB2506" s="7"/>
      <c r="BC2506" s="7"/>
      <c r="BD2506" s="7"/>
      <c r="BE2506" s="7"/>
      <c r="BF2506" s="7"/>
    </row>
    <row r="2507" spans="1:58">
      <c r="A2507" s="7" t="s">
        <v>13001</v>
      </c>
      <c r="B2507" s="7" t="s">
        <v>4470</v>
      </c>
      <c r="C2507" s="7" t="s">
        <v>1210</v>
      </c>
      <c r="E2507" s="7" t="s">
        <v>1211</v>
      </c>
      <c r="I2507">
        <v>10</v>
      </c>
      <c r="J2507">
        <v>10</v>
      </c>
      <c r="N2507">
        <v>0.22</v>
      </c>
      <c r="O2507" s="7" t="s">
        <v>13002</v>
      </c>
      <c r="P2507" s="7" t="s">
        <v>13003</v>
      </c>
      <c r="Q2507" s="7" t="s">
        <v>2358</v>
      </c>
      <c r="R2507">
        <v>4.13673</v>
      </c>
      <c r="S2507">
        <v>4.13673</v>
      </c>
      <c r="X2507" s="7" t="s">
        <v>13004</v>
      </c>
      <c r="Y2507" s="7" t="s">
        <v>13005</v>
      </c>
      <c r="Z2507">
        <v>4</v>
      </c>
      <c r="AA2507">
        <v>1</v>
      </c>
      <c r="AB2507">
        <v>4</v>
      </c>
      <c r="AE2507" s="8"/>
      <c r="AG2507" s="8"/>
      <c r="AI2507">
        <v>2.38</v>
      </c>
      <c r="AL2507">
        <v>21</v>
      </c>
      <c r="AM2507">
        <v>14</v>
      </c>
      <c r="AN2507">
        <v>14</v>
      </c>
      <c r="AO2507">
        <v>108</v>
      </c>
      <c r="AP2507">
        <v>6.5</v>
      </c>
      <c r="AQ2507">
        <v>5</v>
      </c>
      <c r="AR2507">
        <v>4.5</v>
      </c>
      <c r="AS2507" s="7" t="s">
        <v>1214</v>
      </c>
      <c r="AT2507" s="7" t="s">
        <v>1214</v>
      </c>
      <c r="AU2507" s="7"/>
      <c r="AV2507" s="7"/>
      <c r="AW2507" s="7"/>
      <c r="AX2507" s="7"/>
      <c r="AY2507" s="7"/>
      <c r="AZ2507" s="7"/>
      <c r="BA2507" s="7"/>
      <c r="BB2507" s="7"/>
      <c r="BC2507" s="7"/>
      <c r="BD2507" s="7"/>
      <c r="BE2507" s="7"/>
      <c r="BF2507" s="7"/>
    </row>
    <row r="2508" spans="1:58">
      <c r="A2508" s="7" t="s">
        <v>13006</v>
      </c>
      <c r="B2508" s="7" t="s">
        <v>1244</v>
      </c>
      <c r="C2508" s="7" t="s">
        <v>1210</v>
      </c>
      <c r="E2508" s="7" t="s">
        <v>1211</v>
      </c>
      <c r="I2508">
        <v>10</v>
      </c>
      <c r="J2508">
        <v>10</v>
      </c>
      <c r="N2508">
        <v>0.22</v>
      </c>
      <c r="O2508" s="7" t="s">
        <v>13007</v>
      </c>
      <c r="P2508" s="7" t="s">
        <v>13008</v>
      </c>
      <c r="Q2508" s="7" t="s">
        <v>2358</v>
      </c>
      <c r="R2508">
        <v>4.1367900000000004</v>
      </c>
      <c r="S2508">
        <v>4.1367900000000004</v>
      </c>
      <c r="X2508" s="7" t="s">
        <v>13009</v>
      </c>
      <c r="Y2508" s="7" t="s">
        <v>13010</v>
      </c>
      <c r="Z2508">
        <v>4</v>
      </c>
      <c r="AA2508">
        <v>1</v>
      </c>
      <c r="AB2508">
        <v>4</v>
      </c>
      <c r="AE2508" s="8"/>
      <c r="AG2508" s="8"/>
      <c r="AI2508">
        <v>2.38</v>
      </c>
      <c r="AL2508">
        <v>21</v>
      </c>
      <c r="AM2508">
        <v>14</v>
      </c>
      <c r="AN2508">
        <v>14</v>
      </c>
      <c r="AO2508">
        <v>108</v>
      </c>
      <c r="AP2508">
        <v>6.5</v>
      </c>
      <c r="AQ2508">
        <v>5</v>
      </c>
      <c r="AR2508">
        <v>4.5</v>
      </c>
      <c r="AS2508" s="7" t="s">
        <v>1214</v>
      </c>
      <c r="AT2508" s="7" t="s">
        <v>1214</v>
      </c>
      <c r="AU2508" s="7"/>
      <c r="AV2508" s="7"/>
      <c r="AW2508" s="7"/>
      <c r="AX2508" s="7"/>
      <c r="AY2508" s="7"/>
      <c r="AZ2508" s="7"/>
      <c r="BA2508" s="7"/>
      <c r="BB2508" s="7"/>
      <c r="BC2508" s="7"/>
      <c r="BD2508" s="7"/>
      <c r="BE2508" s="7"/>
      <c r="BF2508" s="7"/>
    </row>
    <row r="2509" spans="1:58">
      <c r="A2509" s="7" t="s">
        <v>13011</v>
      </c>
      <c r="B2509" s="7" t="s">
        <v>1244</v>
      </c>
      <c r="C2509" s="7" t="s">
        <v>1210</v>
      </c>
      <c r="E2509" s="7" t="s">
        <v>1211</v>
      </c>
      <c r="I2509">
        <v>10</v>
      </c>
      <c r="J2509">
        <v>10</v>
      </c>
      <c r="N2509">
        <v>0.22</v>
      </c>
      <c r="O2509" s="7" t="s">
        <v>13012</v>
      </c>
      <c r="P2509" s="7" t="s">
        <v>13013</v>
      </c>
      <c r="Q2509" s="7" t="s">
        <v>2358</v>
      </c>
      <c r="R2509">
        <v>4.1367900000000004</v>
      </c>
      <c r="S2509">
        <v>4.1367900000000004</v>
      </c>
      <c r="X2509" s="7" t="s">
        <v>13014</v>
      </c>
      <c r="Y2509" s="7" t="s">
        <v>13015</v>
      </c>
      <c r="Z2509">
        <v>4</v>
      </c>
      <c r="AA2509">
        <v>1</v>
      </c>
      <c r="AB2509">
        <v>4</v>
      </c>
      <c r="AE2509" s="8"/>
      <c r="AG2509" s="8"/>
      <c r="AI2509">
        <v>2.38</v>
      </c>
      <c r="AL2509">
        <v>21</v>
      </c>
      <c r="AM2509">
        <v>14</v>
      </c>
      <c r="AN2509">
        <v>14</v>
      </c>
      <c r="AO2509">
        <v>108</v>
      </c>
      <c r="AP2509">
        <v>6.5</v>
      </c>
      <c r="AQ2509">
        <v>5</v>
      </c>
      <c r="AR2509">
        <v>4.5</v>
      </c>
      <c r="AS2509" s="7" t="s">
        <v>1214</v>
      </c>
      <c r="AT2509" s="7" t="s">
        <v>1214</v>
      </c>
      <c r="AU2509" s="7"/>
      <c r="AV2509" s="7"/>
      <c r="AW2509" s="7"/>
      <c r="AX2509" s="7"/>
      <c r="AY2509" s="7"/>
      <c r="AZ2509" s="7"/>
      <c r="BA2509" s="7"/>
      <c r="BB2509" s="7"/>
      <c r="BC2509" s="7"/>
      <c r="BD2509" s="7"/>
      <c r="BE2509" s="7"/>
      <c r="BF2509" s="7"/>
    </row>
    <row r="2510" spans="1:58">
      <c r="A2510" s="7" t="s">
        <v>13016</v>
      </c>
      <c r="B2510" s="7" t="s">
        <v>11211</v>
      </c>
      <c r="C2510" s="7" t="s">
        <v>1210</v>
      </c>
      <c r="E2510" s="7" t="s">
        <v>1211</v>
      </c>
      <c r="I2510">
        <v>10</v>
      </c>
      <c r="J2510">
        <v>10</v>
      </c>
      <c r="N2510">
        <v>0.22</v>
      </c>
      <c r="O2510" s="7" t="s">
        <v>13017</v>
      </c>
      <c r="P2510" s="7" t="s">
        <v>13018</v>
      </c>
      <c r="Q2510" s="7" t="s">
        <v>2358</v>
      </c>
      <c r="R2510">
        <v>4.13673</v>
      </c>
      <c r="S2510">
        <v>4.13673</v>
      </c>
      <c r="X2510" s="7" t="s">
        <v>13019</v>
      </c>
      <c r="Y2510" s="7" t="s">
        <v>13020</v>
      </c>
      <c r="Z2510">
        <v>4</v>
      </c>
      <c r="AA2510">
        <v>1</v>
      </c>
      <c r="AB2510">
        <v>4</v>
      </c>
      <c r="AE2510" s="8"/>
      <c r="AG2510" s="8"/>
      <c r="AI2510">
        <v>2.38</v>
      </c>
      <c r="AL2510">
        <v>21</v>
      </c>
      <c r="AM2510">
        <v>14</v>
      </c>
      <c r="AN2510">
        <v>14</v>
      </c>
      <c r="AO2510">
        <v>108</v>
      </c>
      <c r="AP2510">
        <v>6.5</v>
      </c>
      <c r="AQ2510">
        <v>5</v>
      </c>
      <c r="AR2510">
        <v>4.5</v>
      </c>
      <c r="AS2510" s="7" t="s">
        <v>1214</v>
      </c>
      <c r="AT2510" s="7" t="s">
        <v>1214</v>
      </c>
      <c r="AU2510" s="7"/>
      <c r="AV2510" s="7"/>
      <c r="AW2510" s="7"/>
      <c r="AX2510" s="7"/>
      <c r="AY2510" s="7"/>
      <c r="AZ2510" s="7"/>
      <c r="BA2510" s="7"/>
      <c r="BB2510" s="7"/>
      <c r="BC2510" s="7"/>
      <c r="BD2510" s="7"/>
      <c r="BE2510" s="7"/>
      <c r="BF2510" s="7"/>
    </row>
    <row r="2511" spans="1:58">
      <c r="A2511" s="7" t="s">
        <v>13021</v>
      </c>
      <c r="B2511" s="7" t="s">
        <v>11211</v>
      </c>
      <c r="C2511" s="7" t="s">
        <v>1210</v>
      </c>
      <c r="E2511" s="7" t="s">
        <v>1211</v>
      </c>
      <c r="I2511">
        <v>10</v>
      </c>
      <c r="J2511">
        <v>10</v>
      </c>
      <c r="N2511">
        <v>0.22</v>
      </c>
      <c r="O2511" s="7" t="s">
        <v>13022</v>
      </c>
      <c r="P2511" s="7" t="s">
        <v>13023</v>
      </c>
      <c r="Q2511" s="7" t="s">
        <v>2358</v>
      </c>
      <c r="R2511">
        <v>4.13673</v>
      </c>
      <c r="S2511">
        <v>4.13673</v>
      </c>
      <c r="X2511" s="7" t="s">
        <v>13024</v>
      </c>
      <c r="Y2511" s="7" t="s">
        <v>13025</v>
      </c>
      <c r="Z2511">
        <v>4</v>
      </c>
      <c r="AA2511">
        <v>1</v>
      </c>
      <c r="AB2511">
        <v>4</v>
      </c>
      <c r="AE2511" s="8"/>
      <c r="AG2511" s="8"/>
      <c r="AI2511">
        <v>2.38</v>
      </c>
      <c r="AL2511">
        <v>21</v>
      </c>
      <c r="AM2511">
        <v>14</v>
      </c>
      <c r="AN2511">
        <v>14</v>
      </c>
      <c r="AO2511">
        <v>108</v>
      </c>
      <c r="AP2511">
        <v>6.5</v>
      </c>
      <c r="AQ2511">
        <v>5</v>
      </c>
      <c r="AR2511">
        <v>4.5</v>
      </c>
      <c r="AS2511" s="7" t="s">
        <v>1214</v>
      </c>
      <c r="AT2511" s="7" t="s">
        <v>1214</v>
      </c>
      <c r="AU2511" s="7"/>
      <c r="AV2511" s="7"/>
      <c r="AW2511" s="7"/>
      <c r="AX2511" s="7"/>
      <c r="AY2511" s="7"/>
      <c r="AZ2511" s="7"/>
      <c r="BA2511" s="7"/>
      <c r="BB2511" s="7"/>
      <c r="BC2511" s="7"/>
      <c r="BD2511" s="7"/>
      <c r="BE2511" s="7"/>
      <c r="BF2511" s="7"/>
    </row>
    <row r="2512" spans="1:58">
      <c r="A2512" s="7" t="s">
        <v>13026</v>
      </c>
      <c r="B2512" s="7" t="s">
        <v>3505</v>
      </c>
      <c r="C2512" s="7" t="s">
        <v>1210</v>
      </c>
      <c r="E2512" s="7" t="s">
        <v>1211</v>
      </c>
      <c r="I2512">
        <v>10</v>
      </c>
      <c r="J2512">
        <v>10</v>
      </c>
      <c r="N2512">
        <v>0.22</v>
      </c>
      <c r="O2512" s="7" t="s">
        <v>13027</v>
      </c>
      <c r="P2512" s="7" t="s">
        <v>13028</v>
      </c>
      <c r="Q2512" s="7" t="s">
        <v>2358</v>
      </c>
      <c r="R2512">
        <v>4.13673</v>
      </c>
      <c r="S2512">
        <v>4.13673</v>
      </c>
      <c r="X2512" s="7" t="s">
        <v>13029</v>
      </c>
      <c r="Y2512" s="7" t="s">
        <v>13030</v>
      </c>
      <c r="Z2512">
        <v>4</v>
      </c>
      <c r="AA2512">
        <v>1</v>
      </c>
      <c r="AB2512">
        <v>4</v>
      </c>
      <c r="AE2512" s="8"/>
      <c r="AG2512" s="8"/>
      <c r="AI2512">
        <v>2.38</v>
      </c>
      <c r="AL2512">
        <v>21</v>
      </c>
      <c r="AM2512">
        <v>14</v>
      </c>
      <c r="AN2512">
        <v>14</v>
      </c>
      <c r="AO2512">
        <v>108</v>
      </c>
      <c r="AP2512">
        <v>6.5</v>
      </c>
      <c r="AQ2512">
        <v>5</v>
      </c>
      <c r="AR2512">
        <v>4.5</v>
      </c>
      <c r="AS2512" s="7" t="s">
        <v>1214</v>
      </c>
      <c r="AT2512" s="7" t="s">
        <v>1214</v>
      </c>
      <c r="AU2512" s="7"/>
      <c r="AV2512" s="7"/>
      <c r="AW2512" s="7"/>
      <c r="AX2512" s="7"/>
      <c r="AY2512" s="7"/>
      <c r="AZ2512" s="7"/>
      <c r="BA2512" s="7"/>
      <c r="BB2512" s="7"/>
      <c r="BC2512" s="7"/>
      <c r="BD2512" s="7"/>
      <c r="BE2512" s="7"/>
      <c r="BF2512" s="7"/>
    </row>
    <row r="2513" spans="1:58">
      <c r="A2513" s="7" t="s">
        <v>13031</v>
      </c>
      <c r="B2513" s="7" t="s">
        <v>12975</v>
      </c>
      <c r="C2513" s="7" t="s">
        <v>1210</v>
      </c>
      <c r="E2513" s="7" t="s">
        <v>1211</v>
      </c>
      <c r="I2513">
        <v>10</v>
      </c>
      <c r="J2513">
        <v>10</v>
      </c>
      <c r="N2513">
        <v>0.22</v>
      </c>
      <c r="O2513" s="7" t="s">
        <v>13032</v>
      </c>
      <c r="P2513" s="7" t="s">
        <v>13033</v>
      </c>
      <c r="Q2513" s="7" t="s">
        <v>2358</v>
      </c>
      <c r="R2513">
        <v>4.13673</v>
      </c>
      <c r="S2513">
        <v>4.13673</v>
      </c>
      <c r="X2513" s="7" t="s">
        <v>13034</v>
      </c>
      <c r="Y2513" s="7" t="s">
        <v>13035</v>
      </c>
      <c r="Z2513">
        <v>4</v>
      </c>
      <c r="AA2513">
        <v>1</v>
      </c>
      <c r="AB2513">
        <v>4</v>
      </c>
      <c r="AE2513" s="8"/>
      <c r="AG2513" s="8"/>
      <c r="AI2513">
        <v>2.38</v>
      </c>
      <c r="AL2513">
        <v>21</v>
      </c>
      <c r="AM2513">
        <v>14</v>
      </c>
      <c r="AN2513">
        <v>14</v>
      </c>
      <c r="AO2513">
        <v>108</v>
      </c>
      <c r="AP2513">
        <v>6.5</v>
      </c>
      <c r="AQ2513">
        <v>5</v>
      </c>
      <c r="AR2513">
        <v>4.5</v>
      </c>
      <c r="AS2513" s="7" t="s">
        <v>1214</v>
      </c>
      <c r="AT2513" s="7" t="s">
        <v>1214</v>
      </c>
      <c r="AU2513" s="7"/>
      <c r="AV2513" s="7"/>
      <c r="AW2513" s="7"/>
      <c r="AX2513" s="7"/>
      <c r="AY2513" s="7"/>
      <c r="AZ2513" s="7"/>
      <c r="BA2513" s="7"/>
      <c r="BB2513" s="7"/>
      <c r="BC2513" s="7"/>
      <c r="BD2513" s="7"/>
      <c r="BE2513" s="7"/>
      <c r="BF2513" s="7"/>
    </row>
    <row r="2514" spans="1:58">
      <c r="A2514" s="7" t="s">
        <v>13036</v>
      </c>
      <c r="B2514" s="7" t="s">
        <v>13037</v>
      </c>
      <c r="C2514" s="7" t="s">
        <v>1210</v>
      </c>
      <c r="E2514" s="7" t="s">
        <v>1211</v>
      </c>
      <c r="G2514" s="7" t="s">
        <v>1159</v>
      </c>
      <c r="H2514" s="7" t="s">
        <v>1160</v>
      </c>
      <c r="I2514">
        <v>27</v>
      </c>
      <c r="J2514">
        <v>32</v>
      </c>
      <c r="K2514">
        <v>32</v>
      </c>
      <c r="L2514" t="str">
        <f>IF(K2514=I2514,"yes","")</f>
        <v/>
      </c>
      <c r="N2514">
        <v>4.4000000000000004</v>
      </c>
      <c r="O2514" s="7" t="s">
        <v>13038</v>
      </c>
      <c r="P2514" s="7" t="s">
        <v>13039</v>
      </c>
      <c r="Q2514" s="7" t="s">
        <v>2358</v>
      </c>
      <c r="R2514">
        <v>12.9833</v>
      </c>
      <c r="S2514">
        <v>12.9833</v>
      </c>
      <c r="X2514" s="7" t="s">
        <v>13040</v>
      </c>
      <c r="Y2514" s="7" t="s">
        <v>13041</v>
      </c>
      <c r="Z2514">
        <v>10.55</v>
      </c>
      <c r="AA2514">
        <v>11.9</v>
      </c>
      <c r="AB2514">
        <v>14.05</v>
      </c>
      <c r="AE2514" s="8"/>
      <c r="AG2514" s="8"/>
      <c r="AI2514">
        <v>3.45</v>
      </c>
      <c r="AK2514" s="7" t="s">
        <v>13042</v>
      </c>
      <c r="AO2514">
        <v>2</v>
      </c>
      <c r="AS2514" s="7" t="s">
        <v>1214</v>
      </c>
      <c r="AT2514" s="7" t="s">
        <v>1214</v>
      </c>
      <c r="AU2514" s="7"/>
      <c r="AV2514" s="7"/>
      <c r="AW2514" s="7"/>
      <c r="AX2514" s="7"/>
      <c r="AY2514" s="7"/>
      <c r="AZ2514" s="7"/>
      <c r="BA2514" s="7"/>
      <c r="BB2514" s="7"/>
      <c r="BC2514" s="7"/>
      <c r="BD2514" s="7"/>
      <c r="BE2514" s="7"/>
      <c r="BF2514" s="7"/>
    </row>
    <row r="2515" spans="1:58">
      <c r="A2515" s="7" t="s">
        <v>13043</v>
      </c>
      <c r="B2515" s="7" t="s">
        <v>13044</v>
      </c>
      <c r="C2515" s="7" t="s">
        <v>1210</v>
      </c>
      <c r="E2515" s="7" t="s">
        <v>1211</v>
      </c>
      <c r="G2515" s="7" t="s">
        <v>1159</v>
      </c>
      <c r="H2515" s="7" t="s">
        <v>1160</v>
      </c>
      <c r="I2515">
        <v>27</v>
      </c>
      <c r="J2515">
        <v>32</v>
      </c>
      <c r="K2515">
        <v>32</v>
      </c>
      <c r="L2515" t="str">
        <f>IF(K2515=I2515,"yes","")</f>
        <v/>
      </c>
      <c r="N2515">
        <v>4.4000000000000004</v>
      </c>
      <c r="O2515" s="7" t="s">
        <v>13045</v>
      </c>
      <c r="P2515" s="7" t="s">
        <v>13046</v>
      </c>
      <c r="Q2515" s="7" t="s">
        <v>2358</v>
      </c>
      <c r="R2515">
        <v>13.16499</v>
      </c>
      <c r="S2515">
        <v>13.16499</v>
      </c>
      <c r="X2515" s="7" t="s">
        <v>13047</v>
      </c>
      <c r="Y2515" s="7" t="s">
        <v>13048</v>
      </c>
      <c r="Z2515">
        <v>14.45</v>
      </c>
      <c r="AA2515">
        <v>11.55</v>
      </c>
      <c r="AB2515">
        <v>11.55</v>
      </c>
      <c r="AE2515" s="8"/>
      <c r="AG2515" s="8"/>
      <c r="AI2515">
        <v>3.72</v>
      </c>
      <c r="AK2515" s="7" t="s">
        <v>13049</v>
      </c>
      <c r="AO2515">
        <v>2</v>
      </c>
      <c r="AS2515" s="7" t="s">
        <v>1214</v>
      </c>
      <c r="AT2515" s="7" t="s">
        <v>1214</v>
      </c>
      <c r="AU2515" s="7"/>
      <c r="AV2515" s="7"/>
      <c r="AW2515" s="7"/>
      <c r="AX2515" s="7"/>
      <c r="AY2515" s="7"/>
      <c r="AZ2515" s="7"/>
      <c r="BA2515" s="7"/>
      <c r="BB2515" s="7"/>
      <c r="BC2515" s="7"/>
      <c r="BD2515" s="7"/>
      <c r="BE2515" s="7"/>
      <c r="BF2515" s="7"/>
    </row>
    <row r="2516" spans="1:58">
      <c r="A2516" s="7" t="s">
        <v>13050</v>
      </c>
      <c r="B2516" s="7" t="s">
        <v>13051</v>
      </c>
      <c r="C2516" s="7" t="s">
        <v>1210</v>
      </c>
      <c r="E2516" s="7" t="s">
        <v>1211</v>
      </c>
      <c r="G2516" s="7" t="s">
        <v>1159</v>
      </c>
      <c r="H2516" s="7" t="s">
        <v>1160</v>
      </c>
      <c r="I2516">
        <v>27</v>
      </c>
      <c r="J2516">
        <v>32</v>
      </c>
      <c r="K2516">
        <v>32</v>
      </c>
      <c r="L2516" t="str">
        <f>IF(K2516=I2516,"yes","")</f>
        <v/>
      </c>
      <c r="N2516">
        <v>4.4000000000000004</v>
      </c>
      <c r="O2516" s="7" t="s">
        <v>13052</v>
      </c>
      <c r="P2516" s="7" t="s">
        <v>13053</v>
      </c>
      <c r="Q2516" s="7" t="s">
        <v>2358</v>
      </c>
      <c r="R2516">
        <v>13.16499</v>
      </c>
      <c r="S2516">
        <v>13.16499</v>
      </c>
      <c r="X2516" s="7" t="s">
        <v>13054</v>
      </c>
      <c r="Y2516" s="7" t="s">
        <v>13055</v>
      </c>
      <c r="Z2516">
        <v>11.55</v>
      </c>
      <c r="AA2516">
        <v>11.55</v>
      </c>
      <c r="AB2516">
        <v>14.45</v>
      </c>
      <c r="AE2516" s="8"/>
      <c r="AG2516" s="8"/>
      <c r="AI2516">
        <v>3.86</v>
      </c>
      <c r="AK2516" s="7" t="s">
        <v>13056</v>
      </c>
      <c r="AO2516">
        <v>2</v>
      </c>
      <c r="AS2516" s="7" t="s">
        <v>1214</v>
      </c>
      <c r="AT2516" s="7" t="s">
        <v>1214</v>
      </c>
      <c r="AU2516" s="7"/>
      <c r="AV2516" s="7"/>
      <c r="AW2516" s="7"/>
      <c r="AX2516" s="7"/>
      <c r="AY2516" s="7"/>
      <c r="AZ2516" s="7"/>
      <c r="BA2516" s="7"/>
      <c r="BB2516" s="7"/>
      <c r="BC2516" s="7"/>
      <c r="BD2516" s="7"/>
      <c r="BE2516" s="7"/>
      <c r="BF2516" s="7"/>
    </row>
    <row r="2517" spans="1:58">
      <c r="A2517" s="7" t="s">
        <v>13057</v>
      </c>
      <c r="B2517" s="7" t="s">
        <v>13058</v>
      </c>
      <c r="C2517" s="7" t="s">
        <v>1210</v>
      </c>
      <c r="E2517" s="7" t="s">
        <v>1211</v>
      </c>
      <c r="I2517">
        <v>99</v>
      </c>
      <c r="J2517">
        <v>99</v>
      </c>
      <c r="N2517">
        <v>11</v>
      </c>
      <c r="O2517" s="7" t="s">
        <v>13059</v>
      </c>
      <c r="P2517" s="7" t="s">
        <v>13060</v>
      </c>
      <c r="Q2517" s="7" t="s">
        <v>2358</v>
      </c>
      <c r="R2517">
        <v>40.536560000000001</v>
      </c>
      <c r="S2517">
        <v>40.536560000000001</v>
      </c>
      <c r="X2517" s="7" t="s">
        <v>13061</v>
      </c>
      <c r="Y2517" s="7" t="s">
        <v>13062</v>
      </c>
      <c r="Z2517">
        <v>12.1</v>
      </c>
      <c r="AA2517">
        <v>11.7</v>
      </c>
      <c r="AB2517">
        <v>34.35</v>
      </c>
      <c r="AE2517" s="8"/>
      <c r="AG2517" s="8"/>
      <c r="AI2517">
        <v>5.34</v>
      </c>
      <c r="AK2517" s="7" t="s">
        <v>13063</v>
      </c>
      <c r="AO2517">
        <v>1</v>
      </c>
      <c r="AS2517" s="7" t="s">
        <v>1214</v>
      </c>
      <c r="AT2517" s="7" t="s">
        <v>1214</v>
      </c>
      <c r="AU2517" s="7"/>
      <c r="AV2517" s="7"/>
      <c r="AW2517" s="7"/>
      <c r="AX2517" s="7"/>
      <c r="AY2517" s="7"/>
      <c r="AZ2517" s="7"/>
      <c r="BA2517" s="7"/>
      <c r="BB2517" s="7"/>
      <c r="BC2517" s="7"/>
      <c r="BD2517" s="7"/>
      <c r="BE2517" s="7"/>
      <c r="BF2517" s="7"/>
    </row>
    <row r="2518" spans="1:58">
      <c r="A2518" s="7" t="s">
        <v>13064</v>
      </c>
      <c r="B2518" s="7" t="s">
        <v>13065</v>
      </c>
      <c r="C2518" s="7" t="s">
        <v>1210</v>
      </c>
      <c r="E2518" s="7" t="s">
        <v>1211</v>
      </c>
      <c r="I2518">
        <v>15</v>
      </c>
      <c r="J2518">
        <v>15</v>
      </c>
      <c r="N2518">
        <v>2.75</v>
      </c>
      <c r="O2518" s="7" t="s">
        <v>13066</v>
      </c>
      <c r="P2518" s="7" t="s">
        <v>13067</v>
      </c>
      <c r="Q2518" s="7" t="s">
        <v>2358</v>
      </c>
      <c r="R2518">
        <v>6.5666000000000002</v>
      </c>
      <c r="S2518">
        <v>6.5666000000000002</v>
      </c>
      <c r="X2518" s="7" t="s">
        <v>13068</v>
      </c>
      <c r="Y2518" s="7" t="s">
        <v>13069</v>
      </c>
      <c r="Z2518">
        <v>7.25</v>
      </c>
      <c r="AA2518">
        <v>6.55</v>
      </c>
      <c r="AB2518">
        <v>10.65</v>
      </c>
      <c r="AE2518" s="8"/>
      <c r="AG2518" s="8"/>
      <c r="AI2518">
        <v>2.39</v>
      </c>
      <c r="AK2518" s="7" t="s">
        <v>13070</v>
      </c>
      <c r="AO2518">
        <v>4</v>
      </c>
      <c r="AS2518" s="7" t="s">
        <v>1214</v>
      </c>
      <c r="AT2518" s="7" t="s">
        <v>1214</v>
      </c>
      <c r="AU2518" s="7"/>
      <c r="AV2518" s="7"/>
      <c r="AW2518" s="7"/>
      <c r="AX2518" s="7"/>
      <c r="AY2518" s="7"/>
      <c r="AZ2518" s="7"/>
      <c r="BA2518" s="7"/>
      <c r="BB2518" s="7"/>
      <c r="BC2518" s="7"/>
      <c r="BD2518" s="7"/>
      <c r="BE2518" s="7"/>
      <c r="BF2518" s="7"/>
    </row>
    <row r="2519" spans="1:58">
      <c r="A2519" s="7" t="s">
        <v>13071</v>
      </c>
      <c r="B2519" s="7" t="s">
        <v>13072</v>
      </c>
      <c r="C2519" s="7" t="s">
        <v>1210</v>
      </c>
      <c r="E2519" s="7" t="s">
        <v>1211</v>
      </c>
      <c r="I2519">
        <v>60</v>
      </c>
      <c r="J2519">
        <v>60</v>
      </c>
      <c r="N2519">
        <v>4.4000000000000004</v>
      </c>
      <c r="O2519" s="7" t="s">
        <v>13073</v>
      </c>
      <c r="P2519" s="7" t="s">
        <v>13074</v>
      </c>
      <c r="Q2519" s="7" t="s">
        <v>2358</v>
      </c>
      <c r="R2519">
        <v>24.591159999999999</v>
      </c>
      <c r="S2519">
        <v>24.591159999999999</v>
      </c>
      <c r="X2519" s="7" t="s">
        <v>13075</v>
      </c>
      <c r="Y2519" s="7" t="s">
        <v>13076</v>
      </c>
      <c r="Z2519">
        <v>8.1999999999999993</v>
      </c>
      <c r="AA2519">
        <v>9.75</v>
      </c>
      <c r="AB2519">
        <v>16.8</v>
      </c>
      <c r="AE2519" s="8"/>
      <c r="AG2519" s="8"/>
      <c r="AI2519">
        <v>2.77</v>
      </c>
      <c r="AK2519" s="7" t="s">
        <v>9584</v>
      </c>
      <c r="AO2519">
        <v>2</v>
      </c>
      <c r="AS2519" s="7" t="s">
        <v>1214</v>
      </c>
      <c r="AT2519" s="7" t="s">
        <v>1214</v>
      </c>
      <c r="AU2519" s="7"/>
      <c r="AV2519" s="7"/>
      <c r="AW2519" s="7"/>
      <c r="AX2519" s="7"/>
      <c r="AY2519" s="7"/>
      <c r="AZ2519" s="7"/>
      <c r="BA2519" s="7"/>
      <c r="BB2519" s="7"/>
      <c r="BC2519" s="7"/>
      <c r="BD2519" s="7"/>
      <c r="BE2519" s="7"/>
      <c r="BF2519" s="7"/>
    </row>
    <row r="2520" spans="1:58">
      <c r="A2520" s="7" t="s">
        <v>13077</v>
      </c>
      <c r="B2520" s="7" t="s">
        <v>13078</v>
      </c>
      <c r="C2520" s="7" t="s">
        <v>1210</v>
      </c>
      <c r="E2520" s="7" t="s">
        <v>1211</v>
      </c>
      <c r="I2520">
        <v>30</v>
      </c>
      <c r="J2520">
        <v>30</v>
      </c>
      <c r="N2520">
        <v>5.5</v>
      </c>
      <c r="O2520" s="7" t="s">
        <v>13079</v>
      </c>
      <c r="P2520" s="7" t="s">
        <v>13080</v>
      </c>
      <c r="Q2520" s="7" t="s">
        <v>2358</v>
      </c>
      <c r="R2520">
        <v>13.22296</v>
      </c>
      <c r="S2520">
        <v>13.22296</v>
      </c>
      <c r="X2520" s="7" t="s">
        <v>13081</v>
      </c>
      <c r="Y2520" s="7" t="s">
        <v>13082</v>
      </c>
      <c r="Z2520">
        <v>8.0500000000000007</v>
      </c>
      <c r="AA2520">
        <v>7.7</v>
      </c>
      <c r="AB2520">
        <v>9.6999999999999993</v>
      </c>
      <c r="AE2520" s="8"/>
      <c r="AG2520" s="8"/>
      <c r="AI2520">
        <v>2.4300000000000002</v>
      </c>
      <c r="AK2520" s="7" t="s">
        <v>13083</v>
      </c>
      <c r="AO2520">
        <v>2</v>
      </c>
      <c r="AS2520" s="7" t="s">
        <v>1214</v>
      </c>
      <c r="AT2520" s="7" t="s">
        <v>1214</v>
      </c>
      <c r="AU2520" s="7"/>
      <c r="AV2520" s="7"/>
      <c r="AW2520" s="7"/>
      <c r="AX2520" s="7"/>
      <c r="AY2520" s="7"/>
      <c r="AZ2520" s="7"/>
      <c r="BA2520" s="7"/>
      <c r="BB2520" s="7"/>
      <c r="BC2520" s="7"/>
      <c r="BD2520" s="7"/>
      <c r="BE2520" s="7"/>
      <c r="BF2520" s="7"/>
    </row>
    <row r="2521" spans="1:58">
      <c r="A2521" s="7" t="s">
        <v>13084</v>
      </c>
      <c r="B2521" s="7" t="s">
        <v>13085</v>
      </c>
      <c r="C2521" s="7" t="s">
        <v>1210</v>
      </c>
      <c r="E2521" s="7" t="s">
        <v>1211</v>
      </c>
      <c r="I2521">
        <v>39</v>
      </c>
      <c r="J2521">
        <v>39</v>
      </c>
      <c r="N2521">
        <v>6.6</v>
      </c>
      <c r="O2521" s="7" t="s">
        <v>13086</v>
      </c>
      <c r="P2521" s="7" t="s">
        <v>13087</v>
      </c>
      <c r="Q2521" s="7" t="s">
        <v>2358</v>
      </c>
      <c r="R2521">
        <v>16.977540000000001</v>
      </c>
      <c r="S2521">
        <v>16.977540000000001</v>
      </c>
      <c r="X2521" s="7" t="s">
        <v>13088</v>
      </c>
      <c r="Y2521" s="7" t="s">
        <v>13089</v>
      </c>
      <c r="Z2521">
        <v>13.85</v>
      </c>
      <c r="AA2521">
        <v>11.6</v>
      </c>
      <c r="AB2521">
        <v>13.85</v>
      </c>
      <c r="AE2521" s="8"/>
      <c r="AG2521" s="8"/>
      <c r="AI2521">
        <v>2.23</v>
      </c>
      <c r="AK2521" s="7" t="s">
        <v>13090</v>
      </c>
      <c r="AO2521">
        <v>1</v>
      </c>
      <c r="AS2521" s="7" t="s">
        <v>1214</v>
      </c>
      <c r="AT2521" s="7" t="s">
        <v>1214</v>
      </c>
      <c r="AU2521" s="7"/>
      <c r="AV2521" s="7"/>
      <c r="AW2521" s="7"/>
      <c r="AX2521" s="7"/>
      <c r="AY2521" s="7"/>
      <c r="AZ2521" s="7"/>
      <c r="BA2521" s="7"/>
      <c r="BB2521" s="7"/>
      <c r="BC2521" s="7"/>
      <c r="BD2521" s="7"/>
      <c r="BE2521" s="7"/>
      <c r="BF2521" s="7"/>
    </row>
    <row r="2522" spans="1:58">
      <c r="A2522" s="7" t="s">
        <v>13091</v>
      </c>
      <c r="B2522" s="7" t="s">
        <v>13065</v>
      </c>
      <c r="C2522" s="7" t="s">
        <v>1210</v>
      </c>
      <c r="E2522" s="7" t="s">
        <v>1211</v>
      </c>
      <c r="I2522">
        <v>49</v>
      </c>
      <c r="J2522">
        <v>49</v>
      </c>
      <c r="N2522">
        <v>8.8000000000000007</v>
      </c>
      <c r="O2522" s="7" t="s">
        <v>13092</v>
      </c>
      <c r="P2522" s="7" t="s">
        <v>13093</v>
      </c>
      <c r="Q2522" s="7" t="s">
        <v>2358</v>
      </c>
      <c r="R2522">
        <v>21.913679999999999</v>
      </c>
      <c r="S2522">
        <v>21.913679999999999</v>
      </c>
      <c r="X2522" s="7" t="s">
        <v>13094</v>
      </c>
      <c r="Y2522" s="7" t="s">
        <v>13095</v>
      </c>
      <c r="Z2522">
        <v>19.149999999999999</v>
      </c>
      <c r="AA2522">
        <v>9.6</v>
      </c>
      <c r="AB2522">
        <v>12.7</v>
      </c>
      <c r="AE2522" s="8"/>
      <c r="AG2522" s="8"/>
      <c r="AI2522">
        <v>2.4</v>
      </c>
      <c r="AK2522" s="7" t="s">
        <v>13096</v>
      </c>
      <c r="AO2522">
        <v>1</v>
      </c>
      <c r="AS2522" s="7" t="s">
        <v>1214</v>
      </c>
      <c r="AT2522" s="7" t="s">
        <v>1214</v>
      </c>
      <c r="AU2522" s="7"/>
      <c r="AV2522" s="7"/>
      <c r="AW2522" s="7"/>
      <c r="AX2522" s="7"/>
      <c r="AY2522" s="7"/>
      <c r="AZ2522" s="7"/>
      <c r="BA2522" s="7"/>
      <c r="BB2522" s="7"/>
      <c r="BC2522" s="7"/>
      <c r="BD2522" s="7"/>
      <c r="BE2522" s="7"/>
      <c r="BF2522" s="7"/>
    </row>
    <row r="2523" spans="1:58">
      <c r="A2523" s="7" t="s">
        <v>13097</v>
      </c>
      <c r="B2523" s="7" t="s">
        <v>13098</v>
      </c>
      <c r="C2523" s="7" t="s">
        <v>1210</v>
      </c>
      <c r="E2523" s="7" t="s">
        <v>1211</v>
      </c>
      <c r="I2523">
        <v>18</v>
      </c>
      <c r="J2523">
        <v>18</v>
      </c>
      <c r="N2523">
        <v>2.75</v>
      </c>
      <c r="O2523" s="7" t="s">
        <v>13099</v>
      </c>
      <c r="P2523" s="7" t="s">
        <v>13100</v>
      </c>
      <c r="Q2523" s="7" t="s">
        <v>2358</v>
      </c>
      <c r="R2523">
        <v>7.8829099999999999</v>
      </c>
      <c r="S2523">
        <v>7.8829099999999999</v>
      </c>
      <c r="X2523" s="7" t="s">
        <v>13101</v>
      </c>
      <c r="Y2523" s="7" t="s">
        <v>13102</v>
      </c>
      <c r="Z2523">
        <v>12.5</v>
      </c>
      <c r="AA2523">
        <v>7.8</v>
      </c>
      <c r="AB2523">
        <v>8.4499999999999993</v>
      </c>
      <c r="AE2523" s="8"/>
      <c r="AG2523" s="8"/>
      <c r="AI2523">
        <v>3.44</v>
      </c>
      <c r="AK2523" s="7" t="s">
        <v>13103</v>
      </c>
      <c r="AO2523">
        <v>4</v>
      </c>
      <c r="AS2523" s="7" t="s">
        <v>1214</v>
      </c>
      <c r="AT2523" s="7" t="s">
        <v>1214</v>
      </c>
      <c r="AU2523" s="7"/>
      <c r="AV2523" s="7"/>
      <c r="AW2523" s="7"/>
      <c r="AX2523" s="7"/>
      <c r="AY2523" s="7"/>
      <c r="AZ2523" s="7"/>
      <c r="BA2523" s="7"/>
      <c r="BB2523" s="7"/>
      <c r="BC2523" s="7"/>
      <c r="BD2523" s="7"/>
      <c r="BE2523" s="7"/>
      <c r="BF2523" s="7"/>
    </row>
    <row r="2524" spans="1:58">
      <c r="A2524" s="7" t="s">
        <v>13104</v>
      </c>
      <c r="B2524" s="7" t="s">
        <v>2121</v>
      </c>
      <c r="C2524" s="7" t="s">
        <v>1210</v>
      </c>
      <c r="E2524" s="7" t="s">
        <v>1211</v>
      </c>
      <c r="I2524">
        <v>20</v>
      </c>
      <c r="J2524">
        <v>20</v>
      </c>
      <c r="N2524">
        <v>0.65</v>
      </c>
      <c r="O2524" s="7" t="s">
        <v>13105</v>
      </c>
      <c r="P2524" s="7" t="s">
        <v>13106</v>
      </c>
      <c r="Q2524" s="7" t="s">
        <v>2358</v>
      </c>
      <c r="R2524">
        <v>7.1554900000000004</v>
      </c>
      <c r="S2524">
        <v>7.1554900000000004</v>
      </c>
      <c r="X2524" s="7" t="s">
        <v>13107</v>
      </c>
      <c r="Z2524">
        <v>4.5</v>
      </c>
      <c r="AA2524">
        <v>4</v>
      </c>
      <c r="AB2524">
        <v>5.3</v>
      </c>
      <c r="AE2524" s="8"/>
      <c r="AG2524" s="8"/>
      <c r="AI2524">
        <v>3.08</v>
      </c>
      <c r="AK2524" s="7" t="s">
        <v>13108</v>
      </c>
      <c r="AO2524">
        <v>24</v>
      </c>
      <c r="AS2524" s="7" t="s">
        <v>1214</v>
      </c>
      <c r="AT2524" s="7" t="s">
        <v>1214</v>
      </c>
      <c r="AU2524" s="7"/>
      <c r="AV2524" s="7"/>
      <c r="AW2524" s="7"/>
      <c r="AX2524" s="7"/>
      <c r="AY2524" s="7"/>
      <c r="AZ2524" s="7"/>
      <c r="BA2524" s="7"/>
      <c r="BB2524" s="7"/>
      <c r="BC2524" s="7"/>
      <c r="BD2524" s="7"/>
      <c r="BE2524" s="7"/>
      <c r="BF2524" s="7"/>
    </row>
    <row r="2525" spans="1:58">
      <c r="A2525" s="7" t="s">
        <v>13109</v>
      </c>
      <c r="B2525" s="7" t="s">
        <v>13110</v>
      </c>
      <c r="C2525" s="7" t="s">
        <v>1210</v>
      </c>
      <c r="E2525" s="7" t="s">
        <v>1211</v>
      </c>
      <c r="I2525">
        <v>15</v>
      </c>
      <c r="J2525">
        <v>15</v>
      </c>
      <c r="N2525">
        <v>1.47</v>
      </c>
      <c r="O2525" s="7" t="s">
        <v>13111</v>
      </c>
      <c r="P2525" s="7" t="s">
        <v>13112</v>
      </c>
      <c r="Q2525" s="7" t="s">
        <v>2358</v>
      </c>
      <c r="R2525">
        <v>6.9598300000000002</v>
      </c>
      <c r="S2525">
        <v>6.9598300000000002</v>
      </c>
      <c r="V2525">
        <v>1</v>
      </c>
      <c r="X2525" s="7" t="s">
        <v>13113</v>
      </c>
      <c r="Y2525" s="7" t="s">
        <v>13114</v>
      </c>
      <c r="Z2525">
        <v>7.65</v>
      </c>
      <c r="AA2525">
        <v>7.05</v>
      </c>
      <c r="AB2525">
        <v>12.3</v>
      </c>
      <c r="AE2525" s="8"/>
      <c r="AG2525" s="8"/>
      <c r="AI2525">
        <v>3.47</v>
      </c>
      <c r="AK2525" s="7" t="s">
        <v>13115</v>
      </c>
      <c r="AO2525">
        <v>4</v>
      </c>
      <c r="AS2525" s="7" t="s">
        <v>1214</v>
      </c>
      <c r="AT2525" s="7" t="s">
        <v>1214</v>
      </c>
      <c r="AU2525" s="7"/>
      <c r="AV2525" s="7"/>
      <c r="AW2525" s="7"/>
      <c r="AX2525" s="7"/>
      <c r="AY2525" s="7"/>
      <c r="AZ2525" s="7"/>
      <c r="BA2525" s="7"/>
      <c r="BB2525" s="7"/>
      <c r="BC2525" s="7"/>
      <c r="BD2525" s="7"/>
      <c r="BE2525" s="7"/>
      <c r="BF2525" s="7"/>
    </row>
    <row r="2526" spans="1:58">
      <c r="A2526" s="7" t="s">
        <v>13116</v>
      </c>
      <c r="B2526" s="7" t="s">
        <v>4755</v>
      </c>
      <c r="C2526" s="7" t="s">
        <v>1210</v>
      </c>
      <c r="E2526" s="7" t="s">
        <v>1211</v>
      </c>
      <c r="I2526">
        <v>15</v>
      </c>
      <c r="J2526">
        <v>15</v>
      </c>
      <c r="N2526">
        <v>1.47</v>
      </c>
      <c r="O2526" s="7" t="s">
        <v>13117</v>
      </c>
      <c r="P2526" s="7" t="s">
        <v>13112</v>
      </c>
      <c r="Q2526" s="7" t="s">
        <v>2358</v>
      </c>
      <c r="R2526">
        <v>5.6321500000000002</v>
      </c>
      <c r="S2526">
        <v>5.6321500000000002</v>
      </c>
      <c r="X2526" s="7" t="s">
        <v>13118</v>
      </c>
      <c r="Y2526" s="7" t="s">
        <v>13114</v>
      </c>
      <c r="Z2526">
        <v>7.65</v>
      </c>
      <c r="AA2526">
        <v>7.05</v>
      </c>
      <c r="AB2526">
        <v>12.3</v>
      </c>
      <c r="AE2526" s="8"/>
      <c r="AG2526" s="8"/>
      <c r="AI2526">
        <v>3.09</v>
      </c>
      <c r="AK2526" s="7" t="s">
        <v>13119</v>
      </c>
      <c r="AO2526">
        <v>4</v>
      </c>
      <c r="AS2526" s="7" t="s">
        <v>1214</v>
      </c>
      <c r="AT2526" s="7" t="s">
        <v>1214</v>
      </c>
      <c r="AU2526" s="7"/>
      <c r="AV2526" s="7"/>
      <c r="AW2526" s="7"/>
      <c r="AX2526" s="7"/>
      <c r="AY2526" s="7"/>
      <c r="AZ2526" s="7"/>
      <c r="BA2526" s="7"/>
      <c r="BB2526" s="7"/>
      <c r="BC2526" s="7"/>
      <c r="BD2526" s="7"/>
      <c r="BE2526" s="7"/>
      <c r="BF2526" s="7"/>
    </row>
    <row r="2527" spans="1:58">
      <c r="A2527" s="7" t="s">
        <v>13120</v>
      </c>
      <c r="B2527" s="7" t="s">
        <v>13121</v>
      </c>
      <c r="C2527" s="7" t="s">
        <v>1210</v>
      </c>
      <c r="E2527" s="7" t="s">
        <v>1211</v>
      </c>
      <c r="G2527" s="7" t="s">
        <v>1159</v>
      </c>
      <c r="H2527" s="7" t="s">
        <v>1160</v>
      </c>
      <c r="I2527">
        <v>12</v>
      </c>
      <c r="J2527">
        <v>12</v>
      </c>
      <c r="K2527">
        <v>15</v>
      </c>
      <c r="L2527" t="str">
        <f>IF(K2527=I2527,"yes","")</f>
        <v/>
      </c>
      <c r="N2527">
        <v>2.75</v>
      </c>
      <c r="O2527" s="7" t="s">
        <v>13122</v>
      </c>
      <c r="P2527" s="7" t="s">
        <v>13123</v>
      </c>
      <c r="Q2527" s="7" t="s">
        <v>2358</v>
      </c>
      <c r="R2527">
        <v>5.7020299999999997</v>
      </c>
      <c r="S2527">
        <v>5.7020299999999997</v>
      </c>
      <c r="X2527" s="7" t="s">
        <v>13124</v>
      </c>
      <c r="Y2527" s="7" t="s">
        <v>13125</v>
      </c>
      <c r="Z2527">
        <v>10.15</v>
      </c>
      <c r="AA2527">
        <v>9.4</v>
      </c>
      <c r="AB2527">
        <v>7.25</v>
      </c>
      <c r="AE2527" s="8"/>
      <c r="AG2527" s="8"/>
      <c r="AI2527">
        <v>2.44</v>
      </c>
      <c r="AK2527" s="7" t="s">
        <v>13126</v>
      </c>
      <c r="AO2527">
        <v>4</v>
      </c>
      <c r="AS2527" s="7" t="s">
        <v>1214</v>
      </c>
      <c r="AT2527" s="7" t="s">
        <v>1214</v>
      </c>
      <c r="AU2527" s="7"/>
      <c r="AV2527" s="7"/>
      <c r="AW2527" s="7"/>
      <c r="AX2527" s="7"/>
      <c r="AY2527" s="7"/>
      <c r="AZ2527" s="7"/>
      <c r="BA2527" s="7"/>
      <c r="BB2527" s="7"/>
      <c r="BC2527" s="7"/>
      <c r="BD2527" s="7"/>
      <c r="BE2527" s="7"/>
      <c r="BF2527" s="7"/>
    </row>
    <row r="2528" spans="1:58">
      <c r="A2528" s="7" t="s">
        <v>13127</v>
      </c>
      <c r="B2528" s="7" t="s">
        <v>13128</v>
      </c>
      <c r="C2528" s="7" t="s">
        <v>1210</v>
      </c>
      <c r="E2528" s="7" t="s">
        <v>1211</v>
      </c>
      <c r="I2528">
        <v>10</v>
      </c>
      <c r="J2528">
        <v>10</v>
      </c>
      <c r="N2528">
        <v>1.93</v>
      </c>
      <c r="O2528" s="7" t="s">
        <v>13129</v>
      </c>
      <c r="P2528" s="7" t="s">
        <v>13130</v>
      </c>
      <c r="Q2528" s="7" t="s">
        <v>2358</v>
      </c>
      <c r="R2528">
        <v>3.99701</v>
      </c>
      <c r="S2528">
        <v>3.99701</v>
      </c>
      <c r="X2528" s="7" t="s">
        <v>13131</v>
      </c>
      <c r="Y2528" s="7" t="s">
        <v>13132</v>
      </c>
      <c r="Z2528">
        <v>6.25</v>
      </c>
      <c r="AA2528">
        <v>5.5</v>
      </c>
      <c r="AB2528">
        <v>9.4</v>
      </c>
      <c r="AE2528" s="8"/>
      <c r="AG2528" s="8"/>
      <c r="AI2528">
        <v>4.79</v>
      </c>
      <c r="AK2528" s="7" t="s">
        <v>13133</v>
      </c>
      <c r="AO2528">
        <v>8</v>
      </c>
      <c r="AS2528" s="7" t="s">
        <v>1214</v>
      </c>
      <c r="AT2528" s="7" t="s">
        <v>1214</v>
      </c>
      <c r="AU2528" s="7"/>
      <c r="AV2528" s="7"/>
      <c r="AW2528" s="7"/>
      <c r="AX2528" s="7"/>
      <c r="AY2528" s="7"/>
      <c r="AZ2528" s="7"/>
      <c r="BA2528" s="7"/>
      <c r="BB2528" s="7"/>
      <c r="BC2528" s="7"/>
      <c r="BD2528" s="7"/>
      <c r="BE2528" s="7"/>
      <c r="BF2528" s="7"/>
    </row>
    <row r="2529" spans="1:58">
      <c r="A2529" s="7" t="s">
        <v>13134</v>
      </c>
      <c r="B2529" s="7" t="s">
        <v>1502</v>
      </c>
      <c r="C2529" s="7" t="s">
        <v>1210</v>
      </c>
      <c r="E2529" s="7" t="s">
        <v>1211</v>
      </c>
      <c r="G2529" s="7" t="s">
        <v>1159</v>
      </c>
      <c r="H2529" s="7" t="s">
        <v>1160</v>
      </c>
      <c r="I2529">
        <v>9</v>
      </c>
      <c r="J2529">
        <v>9</v>
      </c>
      <c r="K2529">
        <v>11</v>
      </c>
      <c r="L2529" t="str">
        <f>IF(K2529=I2529,"yes","")</f>
        <v/>
      </c>
      <c r="N2529">
        <v>1.65</v>
      </c>
      <c r="O2529" s="7" t="s">
        <v>13135</v>
      </c>
      <c r="P2529" s="7" t="s">
        <v>13136</v>
      </c>
      <c r="Q2529" s="7" t="s">
        <v>2358</v>
      </c>
      <c r="R2529">
        <v>4.4861599999999999</v>
      </c>
      <c r="S2529">
        <v>4.4861599999999999</v>
      </c>
      <c r="X2529" s="7" t="s">
        <v>13137</v>
      </c>
      <c r="Y2529" s="7" t="s">
        <v>13138</v>
      </c>
      <c r="Z2529">
        <v>6.25</v>
      </c>
      <c r="AA2529">
        <v>7.45</v>
      </c>
      <c r="AB2529">
        <v>7.8</v>
      </c>
      <c r="AE2529" s="8"/>
      <c r="AG2529" s="8"/>
      <c r="AI2529">
        <v>4.13</v>
      </c>
      <c r="AK2529" s="7" t="s">
        <v>13139</v>
      </c>
      <c r="AO2529">
        <v>8</v>
      </c>
      <c r="AS2529" s="7" t="s">
        <v>1214</v>
      </c>
      <c r="AT2529" s="7" t="s">
        <v>1214</v>
      </c>
      <c r="AU2529" s="7"/>
      <c r="AV2529" s="7"/>
      <c r="AW2529" s="7"/>
      <c r="AX2529" s="7"/>
      <c r="AY2529" s="7"/>
      <c r="AZ2529" s="7"/>
      <c r="BA2529" s="7"/>
      <c r="BB2529" s="7"/>
      <c r="BC2529" s="7"/>
      <c r="BD2529" s="7"/>
      <c r="BE2529" s="7"/>
      <c r="BF2529" s="7"/>
    </row>
    <row r="2530" spans="1:58">
      <c r="A2530" s="7" t="s">
        <v>13140</v>
      </c>
      <c r="B2530" s="7" t="s">
        <v>13141</v>
      </c>
      <c r="C2530" s="7" t="s">
        <v>1210</v>
      </c>
      <c r="E2530" s="7" t="s">
        <v>1211</v>
      </c>
      <c r="I2530">
        <v>11</v>
      </c>
      <c r="J2530">
        <v>11</v>
      </c>
      <c r="N2530">
        <v>1.65</v>
      </c>
      <c r="O2530" s="7" t="s">
        <v>13142</v>
      </c>
      <c r="P2530" s="7" t="s">
        <v>13143</v>
      </c>
      <c r="Q2530" s="7" t="s">
        <v>2358</v>
      </c>
      <c r="R2530">
        <v>4.5560400000000003</v>
      </c>
      <c r="S2530">
        <v>4.5560400000000003</v>
      </c>
      <c r="X2530" s="7" t="s">
        <v>13144</v>
      </c>
      <c r="Y2530" s="7" t="s">
        <v>13145</v>
      </c>
      <c r="Z2530">
        <v>7.8</v>
      </c>
      <c r="AA2530">
        <v>6.25</v>
      </c>
      <c r="AB2530">
        <v>8.1999999999999993</v>
      </c>
      <c r="AE2530" s="8"/>
      <c r="AG2530" s="8"/>
      <c r="AI2530">
        <v>4.13</v>
      </c>
      <c r="AK2530" s="7" t="s">
        <v>13139</v>
      </c>
      <c r="AO2530">
        <v>8</v>
      </c>
      <c r="AS2530" s="7" t="s">
        <v>1214</v>
      </c>
      <c r="AT2530" s="7" t="s">
        <v>1214</v>
      </c>
      <c r="AU2530" s="7"/>
      <c r="AV2530" s="7"/>
      <c r="AW2530" s="7"/>
      <c r="AX2530" s="7"/>
      <c r="AY2530" s="7"/>
      <c r="AZ2530" s="7"/>
      <c r="BA2530" s="7"/>
      <c r="BB2530" s="7"/>
      <c r="BC2530" s="7"/>
      <c r="BD2530" s="7"/>
      <c r="BE2530" s="7"/>
      <c r="BF2530" s="7"/>
    </row>
    <row r="2531" spans="1:58">
      <c r="A2531" s="7" t="s">
        <v>13146</v>
      </c>
      <c r="B2531" s="7" t="s">
        <v>13147</v>
      </c>
      <c r="C2531" s="7" t="s">
        <v>1210</v>
      </c>
      <c r="E2531" s="7" t="s">
        <v>1211</v>
      </c>
      <c r="G2531" s="7" t="s">
        <v>1159</v>
      </c>
      <c r="H2531" s="7" t="s">
        <v>1160</v>
      </c>
      <c r="I2531">
        <v>10</v>
      </c>
      <c r="J2531">
        <v>10</v>
      </c>
      <c r="K2531">
        <v>12</v>
      </c>
      <c r="L2531" t="str">
        <f>IF(K2531=I2531,"yes","")</f>
        <v/>
      </c>
      <c r="N2531">
        <v>1.92</v>
      </c>
      <c r="O2531" s="7" t="s">
        <v>13148</v>
      </c>
      <c r="P2531" s="7" t="s">
        <v>13149</v>
      </c>
      <c r="Q2531" s="7" t="s">
        <v>2358</v>
      </c>
      <c r="R2531">
        <v>4.9194000000000004</v>
      </c>
      <c r="S2531">
        <v>4.9194000000000004</v>
      </c>
      <c r="X2531" s="7" t="s">
        <v>13150</v>
      </c>
      <c r="Y2531" s="7" t="s">
        <v>13151</v>
      </c>
      <c r="Z2531">
        <v>8.8000000000000007</v>
      </c>
      <c r="AA2531">
        <v>6.05</v>
      </c>
      <c r="AB2531">
        <v>7.8</v>
      </c>
      <c r="AE2531" s="8"/>
      <c r="AG2531" s="8"/>
      <c r="AI2531">
        <v>4.38</v>
      </c>
      <c r="AK2531" s="7" t="s">
        <v>13152</v>
      </c>
      <c r="AO2531">
        <v>8</v>
      </c>
      <c r="AS2531" s="7" t="s">
        <v>1214</v>
      </c>
      <c r="AT2531" s="7" t="s">
        <v>1214</v>
      </c>
      <c r="AU2531" s="7"/>
      <c r="AV2531" s="7"/>
      <c r="AW2531" s="7"/>
      <c r="AX2531" s="7"/>
      <c r="AY2531" s="7"/>
      <c r="AZ2531" s="7"/>
      <c r="BA2531" s="7"/>
      <c r="BB2531" s="7"/>
      <c r="BC2531" s="7"/>
      <c r="BD2531" s="7"/>
      <c r="BE2531" s="7"/>
      <c r="BF2531" s="7"/>
    </row>
    <row r="2532" spans="1:58">
      <c r="A2532" s="7" t="s">
        <v>13153</v>
      </c>
      <c r="B2532" s="7" t="s">
        <v>13154</v>
      </c>
      <c r="C2532" s="7" t="s">
        <v>1210</v>
      </c>
      <c r="E2532" s="7" t="s">
        <v>1211</v>
      </c>
      <c r="I2532">
        <v>16</v>
      </c>
      <c r="J2532">
        <v>16</v>
      </c>
      <c r="N2532">
        <v>3.85</v>
      </c>
      <c r="O2532" s="7" t="s">
        <v>13155</v>
      </c>
      <c r="P2532" s="7" t="s">
        <v>13156</v>
      </c>
      <c r="Q2532" s="7" t="s">
        <v>2358</v>
      </c>
      <c r="R2532">
        <v>6.0793699999999999</v>
      </c>
      <c r="S2532">
        <v>6.0793699999999999</v>
      </c>
      <c r="X2532" s="7" t="s">
        <v>13157</v>
      </c>
      <c r="Y2532" s="7" t="s">
        <v>13158</v>
      </c>
      <c r="Z2532">
        <v>7.45</v>
      </c>
      <c r="AA2532">
        <v>7.25</v>
      </c>
      <c r="AB2532">
        <v>13.5</v>
      </c>
      <c r="AE2532" s="8"/>
      <c r="AG2532" s="8"/>
      <c r="AI2532">
        <v>3.17</v>
      </c>
      <c r="AK2532" s="7" t="s">
        <v>13159</v>
      </c>
      <c r="AO2532">
        <v>4</v>
      </c>
      <c r="AS2532" s="7" t="s">
        <v>1214</v>
      </c>
      <c r="AT2532" s="7" t="s">
        <v>1214</v>
      </c>
      <c r="AU2532" s="7"/>
      <c r="AV2532" s="7"/>
      <c r="AW2532" s="7"/>
      <c r="AX2532" s="7"/>
      <c r="AY2532" s="7"/>
      <c r="AZ2532" s="7"/>
      <c r="BA2532" s="7"/>
      <c r="BB2532" s="7"/>
      <c r="BC2532" s="7"/>
      <c r="BD2532" s="7"/>
      <c r="BE2532" s="7"/>
      <c r="BF2532" s="7"/>
    </row>
    <row r="2533" spans="1:58">
      <c r="A2533" s="7" t="s">
        <v>13160</v>
      </c>
      <c r="B2533" s="7" t="s">
        <v>13161</v>
      </c>
      <c r="C2533" s="7" t="s">
        <v>1210</v>
      </c>
      <c r="E2533" s="7" t="s">
        <v>1211</v>
      </c>
      <c r="I2533">
        <v>19</v>
      </c>
      <c r="J2533">
        <v>19</v>
      </c>
      <c r="N2533">
        <v>2.75</v>
      </c>
      <c r="O2533" s="7" t="s">
        <v>13162</v>
      </c>
      <c r="P2533" s="7" t="s">
        <v>13163</v>
      </c>
      <c r="Q2533" s="7" t="s">
        <v>2358</v>
      </c>
      <c r="R2533">
        <v>7.4070499999999999</v>
      </c>
      <c r="S2533">
        <v>7.4070499999999999</v>
      </c>
      <c r="X2533" s="7" t="s">
        <v>13164</v>
      </c>
      <c r="Y2533" s="7" t="s">
        <v>13165</v>
      </c>
      <c r="Z2533">
        <v>10.35</v>
      </c>
      <c r="AA2533">
        <v>7.05</v>
      </c>
      <c r="AB2533">
        <v>12.9</v>
      </c>
      <c r="AE2533" s="8"/>
      <c r="AG2533" s="8"/>
      <c r="AI2533">
        <v>3.59</v>
      </c>
      <c r="AK2533" s="7" t="s">
        <v>13166</v>
      </c>
      <c r="AO2533">
        <v>4</v>
      </c>
      <c r="AS2533" s="7" t="s">
        <v>1214</v>
      </c>
      <c r="AT2533" s="7" t="s">
        <v>1214</v>
      </c>
      <c r="AU2533" s="7"/>
      <c r="AV2533" s="7"/>
      <c r="AW2533" s="7"/>
      <c r="AX2533" s="7"/>
      <c r="AY2533" s="7"/>
      <c r="AZ2533" s="7"/>
      <c r="BA2533" s="7"/>
      <c r="BB2533" s="7"/>
      <c r="BC2533" s="7"/>
      <c r="BD2533" s="7"/>
      <c r="BE2533" s="7"/>
      <c r="BF2533" s="7"/>
    </row>
    <row r="2534" spans="1:58">
      <c r="A2534" s="7" t="s">
        <v>13167</v>
      </c>
      <c r="B2534" s="7" t="s">
        <v>3113</v>
      </c>
      <c r="C2534" s="7" t="s">
        <v>1210</v>
      </c>
      <c r="E2534" s="7" t="s">
        <v>1211</v>
      </c>
      <c r="I2534">
        <v>8</v>
      </c>
      <c r="J2534">
        <v>8</v>
      </c>
      <c r="N2534">
        <v>1.46</v>
      </c>
      <c r="O2534" s="7" t="s">
        <v>13168</v>
      </c>
      <c r="P2534" s="7" t="s">
        <v>13169</v>
      </c>
      <c r="Q2534" s="7" t="s">
        <v>2358</v>
      </c>
      <c r="R2534">
        <v>3.1711299999999998</v>
      </c>
      <c r="S2534">
        <v>3.1711299999999998</v>
      </c>
      <c r="X2534" s="7" t="s">
        <v>13170</v>
      </c>
      <c r="Y2534" s="7" t="s">
        <v>13171</v>
      </c>
      <c r="Z2534">
        <v>9.75</v>
      </c>
      <c r="AA2534">
        <v>5.5</v>
      </c>
      <c r="AB2534">
        <v>5.0999999999999996</v>
      </c>
      <c r="AE2534" s="8"/>
      <c r="AG2534" s="8"/>
      <c r="AI2534">
        <v>2.58</v>
      </c>
      <c r="AK2534" s="7" t="s">
        <v>13172</v>
      </c>
      <c r="AO2534">
        <v>12</v>
      </c>
      <c r="AS2534" s="7" t="s">
        <v>1214</v>
      </c>
      <c r="AT2534" s="7" t="s">
        <v>1214</v>
      </c>
      <c r="AU2534" s="7"/>
      <c r="AV2534" s="7"/>
      <c r="AW2534" s="7"/>
      <c r="AX2534" s="7"/>
      <c r="AY2534" s="7"/>
      <c r="AZ2534" s="7"/>
      <c r="BA2534" s="7"/>
      <c r="BB2534" s="7"/>
      <c r="BC2534" s="7"/>
      <c r="BD2534" s="7"/>
      <c r="BE2534" s="7"/>
      <c r="BF2534" s="7"/>
    </row>
    <row r="2535" spans="1:58">
      <c r="A2535" s="7" t="s">
        <v>13173</v>
      </c>
      <c r="B2535" s="7" t="s">
        <v>3113</v>
      </c>
      <c r="C2535" s="7" t="s">
        <v>1210</v>
      </c>
      <c r="E2535" s="7" t="s">
        <v>1211</v>
      </c>
      <c r="I2535">
        <v>8</v>
      </c>
      <c r="J2535">
        <v>8</v>
      </c>
      <c r="N2535">
        <v>1.46</v>
      </c>
      <c r="O2535" s="7" t="s">
        <v>13174</v>
      </c>
      <c r="P2535" s="7" t="s">
        <v>13175</v>
      </c>
      <c r="Q2535" s="7" t="s">
        <v>2358</v>
      </c>
      <c r="R2535">
        <v>3.1711299999999998</v>
      </c>
      <c r="S2535">
        <v>3.1711299999999998</v>
      </c>
      <c r="X2535" s="7" t="s">
        <v>13176</v>
      </c>
      <c r="Y2535" s="7" t="s">
        <v>13177</v>
      </c>
      <c r="Z2535">
        <v>9.75</v>
      </c>
      <c r="AA2535">
        <v>5.5</v>
      </c>
      <c r="AB2535">
        <v>5.0999999999999996</v>
      </c>
      <c r="AE2535" s="8"/>
      <c r="AG2535" s="8"/>
      <c r="AI2535">
        <v>2.58</v>
      </c>
      <c r="AK2535" s="7" t="s">
        <v>13178</v>
      </c>
      <c r="AO2535">
        <v>12</v>
      </c>
      <c r="AS2535" s="7" t="s">
        <v>1214</v>
      </c>
      <c r="AT2535" s="7" t="s">
        <v>1214</v>
      </c>
      <c r="AU2535" s="7"/>
      <c r="AV2535" s="7"/>
      <c r="AW2535" s="7"/>
      <c r="AX2535" s="7"/>
      <c r="AY2535" s="7"/>
      <c r="AZ2535" s="7"/>
      <c r="BA2535" s="7"/>
      <c r="BB2535" s="7"/>
      <c r="BC2535" s="7"/>
      <c r="BD2535" s="7"/>
      <c r="BE2535" s="7"/>
      <c r="BF2535" s="7"/>
    </row>
    <row r="2536" spans="1:58">
      <c r="A2536" s="7" t="s">
        <v>13179</v>
      </c>
      <c r="B2536" s="7" t="s">
        <v>2616</v>
      </c>
      <c r="C2536" s="7" t="s">
        <v>1210</v>
      </c>
      <c r="E2536" s="7" t="s">
        <v>1211</v>
      </c>
      <c r="I2536">
        <v>36</v>
      </c>
      <c r="J2536">
        <v>36</v>
      </c>
      <c r="N2536">
        <v>6.6</v>
      </c>
      <c r="O2536" s="7" t="s">
        <v>13180</v>
      </c>
      <c r="P2536" s="7" t="s">
        <v>13181</v>
      </c>
      <c r="Q2536" s="7" t="s">
        <v>2358</v>
      </c>
      <c r="R2536">
        <v>15.556469999999999</v>
      </c>
      <c r="S2536">
        <v>15.556469999999999</v>
      </c>
      <c r="V2536">
        <v>2</v>
      </c>
      <c r="X2536" s="7" t="s">
        <v>13182</v>
      </c>
      <c r="Y2536" s="7" t="s">
        <v>13183</v>
      </c>
      <c r="Z2536">
        <v>9.1999999999999993</v>
      </c>
      <c r="AA2536">
        <v>8.6</v>
      </c>
      <c r="AB2536">
        <v>19.5</v>
      </c>
      <c r="AE2536" s="8"/>
      <c r="AG2536" s="8"/>
      <c r="AI2536">
        <v>1.77</v>
      </c>
      <c r="AK2536" s="7" t="s">
        <v>13184</v>
      </c>
      <c r="AO2536">
        <v>1</v>
      </c>
      <c r="AS2536" s="7" t="s">
        <v>1214</v>
      </c>
      <c r="AT2536" s="7" t="s">
        <v>1214</v>
      </c>
      <c r="AU2536" s="7"/>
      <c r="AV2536" s="7"/>
      <c r="AW2536" s="7"/>
      <c r="AX2536" s="7"/>
      <c r="AY2536" s="7"/>
      <c r="AZ2536" s="7"/>
      <c r="BA2536" s="7"/>
      <c r="BB2536" s="7"/>
      <c r="BC2536" s="7"/>
      <c r="BD2536" s="7"/>
      <c r="BE2536" s="7"/>
      <c r="BF2536" s="7"/>
    </row>
    <row r="2537" spans="1:58">
      <c r="A2537" s="7" t="s">
        <v>13185</v>
      </c>
      <c r="B2537" s="7" t="s">
        <v>13186</v>
      </c>
      <c r="C2537" s="7" t="s">
        <v>1210</v>
      </c>
      <c r="E2537" s="7" t="s">
        <v>1211</v>
      </c>
      <c r="I2537">
        <v>18</v>
      </c>
      <c r="J2537">
        <v>18</v>
      </c>
      <c r="N2537">
        <v>2.75</v>
      </c>
      <c r="O2537" s="7" t="s">
        <v>13187</v>
      </c>
      <c r="P2537" s="7" t="s">
        <v>13175</v>
      </c>
      <c r="Q2537" s="7" t="s">
        <v>2358</v>
      </c>
      <c r="R2537">
        <v>7.80816</v>
      </c>
      <c r="S2537">
        <v>7.80816</v>
      </c>
      <c r="X2537" s="7" t="s">
        <v>13188</v>
      </c>
      <c r="Y2537" s="7" t="s">
        <v>13189</v>
      </c>
      <c r="Z2537">
        <v>11.35</v>
      </c>
      <c r="AA2537">
        <v>8.4</v>
      </c>
      <c r="AB2537">
        <v>9.75</v>
      </c>
      <c r="AE2537" s="8"/>
      <c r="AG2537" s="8"/>
      <c r="AI2537">
        <v>4.0999999999999996</v>
      </c>
      <c r="AK2537" s="7" t="s">
        <v>13190</v>
      </c>
      <c r="AO2537">
        <v>4</v>
      </c>
      <c r="AS2537" s="7" t="s">
        <v>1214</v>
      </c>
      <c r="AT2537" s="7" t="s">
        <v>1214</v>
      </c>
      <c r="AU2537" s="7"/>
      <c r="AV2537" s="7"/>
      <c r="AW2537" s="7"/>
      <c r="AX2537" s="7"/>
      <c r="AY2537" s="7"/>
      <c r="AZ2537" s="7"/>
      <c r="BA2537" s="7"/>
      <c r="BB2537" s="7"/>
      <c r="BC2537" s="7"/>
      <c r="BD2537" s="7"/>
      <c r="BE2537" s="7"/>
      <c r="BF2537" s="7"/>
    </row>
    <row r="2538" spans="1:58">
      <c r="A2538" s="7" t="s">
        <v>13191</v>
      </c>
      <c r="B2538" s="7" t="s">
        <v>13192</v>
      </c>
      <c r="C2538" s="7" t="s">
        <v>1210</v>
      </c>
      <c r="E2538" s="7" t="s">
        <v>1211</v>
      </c>
      <c r="I2538">
        <v>18</v>
      </c>
      <c r="J2538">
        <v>18</v>
      </c>
      <c r="N2538">
        <v>2.75</v>
      </c>
      <c r="O2538" s="7" t="s">
        <v>13193</v>
      </c>
      <c r="P2538" s="7" t="s">
        <v>13175</v>
      </c>
      <c r="Q2538" s="7" t="s">
        <v>2358</v>
      </c>
      <c r="R2538">
        <v>7.80816</v>
      </c>
      <c r="S2538">
        <v>7.80816</v>
      </c>
      <c r="X2538" s="7" t="s">
        <v>13194</v>
      </c>
      <c r="Y2538" s="7" t="s">
        <v>13189</v>
      </c>
      <c r="Z2538">
        <v>11.35</v>
      </c>
      <c r="AA2538">
        <v>8.4</v>
      </c>
      <c r="AB2538">
        <v>9.75</v>
      </c>
      <c r="AE2538" s="8"/>
      <c r="AG2538" s="8"/>
      <c r="AI2538">
        <v>4.0999999999999996</v>
      </c>
      <c r="AK2538" s="7" t="s">
        <v>13195</v>
      </c>
      <c r="AO2538">
        <v>4</v>
      </c>
      <c r="AS2538" s="7" t="s">
        <v>1214</v>
      </c>
      <c r="AT2538" s="7" t="s">
        <v>1214</v>
      </c>
      <c r="AU2538" s="7"/>
      <c r="AV2538" s="7"/>
      <c r="AW2538" s="7"/>
      <c r="AX2538" s="7"/>
      <c r="AY2538" s="7"/>
      <c r="AZ2538" s="7"/>
      <c r="BA2538" s="7"/>
      <c r="BB2538" s="7"/>
      <c r="BC2538" s="7"/>
      <c r="BD2538" s="7"/>
      <c r="BE2538" s="7"/>
      <c r="BF2538" s="7"/>
    </row>
    <row r="2539" spans="1:58">
      <c r="A2539" s="7" t="s">
        <v>13196</v>
      </c>
      <c r="B2539" s="7" t="s">
        <v>12771</v>
      </c>
      <c r="C2539" s="7" t="s">
        <v>1210</v>
      </c>
      <c r="E2539" s="7" t="s">
        <v>1211</v>
      </c>
      <c r="I2539">
        <v>29</v>
      </c>
      <c r="J2539">
        <v>29</v>
      </c>
      <c r="N2539">
        <v>4.4000000000000004</v>
      </c>
      <c r="O2539" s="7" t="s">
        <v>13197</v>
      </c>
      <c r="P2539" s="7" t="s">
        <v>13198</v>
      </c>
      <c r="Q2539" s="7" t="s">
        <v>2358</v>
      </c>
      <c r="R2539">
        <v>12.57978</v>
      </c>
      <c r="S2539">
        <v>12.57978</v>
      </c>
      <c r="X2539" s="7" t="s">
        <v>13199</v>
      </c>
      <c r="Y2539" s="7" t="s">
        <v>13200</v>
      </c>
      <c r="Z2539">
        <v>9.1999999999999993</v>
      </c>
      <c r="AA2539">
        <v>7.05</v>
      </c>
      <c r="AB2539">
        <v>20.7</v>
      </c>
      <c r="AE2539" s="8"/>
      <c r="AG2539" s="8"/>
      <c r="AI2539">
        <v>2.97</v>
      </c>
      <c r="AK2539" s="7" t="s">
        <v>13201</v>
      </c>
      <c r="AO2539">
        <v>2</v>
      </c>
      <c r="AS2539" s="7" t="s">
        <v>1214</v>
      </c>
      <c r="AT2539" s="7" t="s">
        <v>1214</v>
      </c>
      <c r="AU2539" s="7"/>
      <c r="AV2539" s="7"/>
      <c r="AW2539" s="7"/>
      <c r="AX2539" s="7"/>
      <c r="AY2539" s="7"/>
      <c r="AZ2539" s="7"/>
      <c r="BA2539" s="7"/>
      <c r="BB2539" s="7"/>
      <c r="BC2539" s="7"/>
      <c r="BD2539" s="7"/>
      <c r="BE2539" s="7"/>
      <c r="BF2539" s="7"/>
    </row>
    <row r="2540" spans="1:58">
      <c r="A2540" s="7" t="s">
        <v>13202</v>
      </c>
      <c r="B2540" s="7" t="s">
        <v>13203</v>
      </c>
      <c r="C2540" s="7" t="s">
        <v>1210</v>
      </c>
      <c r="E2540" s="7" t="s">
        <v>1211</v>
      </c>
      <c r="I2540">
        <v>29</v>
      </c>
      <c r="J2540">
        <v>29</v>
      </c>
      <c r="N2540">
        <v>4.4000000000000004</v>
      </c>
      <c r="O2540" s="7" t="s">
        <v>13204</v>
      </c>
      <c r="P2540" s="7" t="s">
        <v>13205</v>
      </c>
      <c r="Q2540" s="7" t="s">
        <v>2358</v>
      </c>
      <c r="R2540">
        <v>12.57978</v>
      </c>
      <c r="S2540">
        <v>12.57978</v>
      </c>
      <c r="X2540" s="7" t="s">
        <v>13206</v>
      </c>
      <c r="Y2540" s="7" t="s">
        <v>13207</v>
      </c>
      <c r="Z2540">
        <v>9.1999999999999993</v>
      </c>
      <c r="AA2540">
        <v>7.05</v>
      </c>
      <c r="AB2540">
        <v>20.7</v>
      </c>
      <c r="AE2540" s="8"/>
      <c r="AG2540" s="8"/>
      <c r="AI2540">
        <v>2.97</v>
      </c>
      <c r="AK2540" s="7" t="s">
        <v>13208</v>
      </c>
      <c r="AO2540">
        <v>2</v>
      </c>
      <c r="AS2540" s="7" t="s">
        <v>1214</v>
      </c>
      <c r="AT2540" s="7" t="s">
        <v>1214</v>
      </c>
      <c r="AU2540" s="7"/>
      <c r="AV2540" s="7"/>
      <c r="AW2540" s="7"/>
      <c r="AX2540" s="7"/>
      <c r="AY2540" s="7"/>
      <c r="AZ2540" s="7"/>
      <c r="BA2540" s="7"/>
      <c r="BB2540" s="7"/>
      <c r="BC2540" s="7"/>
      <c r="BD2540" s="7"/>
      <c r="BE2540" s="7"/>
      <c r="BF2540" s="7"/>
    </row>
    <row r="2541" spans="1:58">
      <c r="A2541" s="7" t="s">
        <v>13209</v>
      </c>
      <c r="B2541" s="7" t="s">
        <v>13210</v>
      </c>
      <c r="C2541" s="7" t="s">
        <v>1210</v>
      </c>
      <c r="D2541" s="7" t="s">
        <v>1210</v>
      </c>
      <c r="E2541" s="7" t="s">
        <v>1211</v>
      </c>
      <c r="F2541" s="7"/>
      <c r="G2541" s="7"/>
      <c r="H2541" s="7"/>
      <c r="I2541">
        <v>20</v>
      </c>
      <c r="J2541">
        <v>22</v>
      </c>
      <c r="N2541">
        <v>5</v>
      </c>
      <c r="O2541" s="7" t="s">
        <v>13211</v>
      </c>
      <c r="P2541" s="7" t="s">
        <v>13212</v>
      </c>
      <c r="Q2541" s="7" t="s">
        <v>2358</v>
      </c>
      <c r="R2541">
        <v>8.9129500000000004</v>
      </c>
      <c r="S2541">
        <v>8.9860600000000002</v>
      </c>
      <c r="X2541" s="7" t="s">
        <v>13213</v>
      </c>
      <c r="Y2541" s="7" t="s">
        <v>13214</v>
      </c>
      <c r="Z2541">
        <v>11.9</v>
      </c>
      <c r="AA2541">
        <v>10.35</v>
      </c>
      <c r="AB2541">
        <v>11.9</v>
      </c>
      <c r="AE2541" s="8"/>
      <c r="AG2541" s="8"/>
      <c r="AI2541">
        <v>5.26</v>
      </c>
      <c r="AK2541" s="7" t="s">
        <v>13215</v>
      </c>
      <c r="AO2541">
        <v>4</v>
      </c>
      <c r="AS2541" s="7" t="s">
        <v>1214</v>
      </c>
      <c r="AT2541" s="7" t="s">
        <v>1214</v>
      </c>
      <c r="AU2541" s="7"/>
      <c r="AV2541" s="7" t="s">
        <v>2145</v>
      </c>
      <c r="AW2541" s="7"/>
      <c r="AX2541" s="7"/>
      <c r="AY2541" s="7"/>
      <c r="AZ2541" s="7"/>
      <c r="BA2541" s="7"/>
      <c r="BB2541" s="7"/>
      <c r="BC2541" s="7"/>
      <c r="BD2541" s="7"/>
      <c r="BE2541" s="7"/>
      <c r="BF2541" s="7"/>
    </row>
    <row r="2542" spans="1:58">
      <c r="A2542" s="7" t="s">
        <v>13216</v>
      </c>
      <c r="B2542" s="7" t="s">
        <v>13217</v>
      </c>
      <c r="C2542" s="7" t="s">
        <v>1210</v>
      </c>
      <c r="D2542" s="7" t="s">
        <v>1210</v>
      </c>
      <c r="E2542" s="7" t="s">
        <v>1211</v>
      </c>
      <c r="F2542" s="7"/>
      <c r="G2542" s="7"/>
      <c r="H2542" s="7"/>
      <c r="I2542">
        <v>23</v>
      </c>
      <c r="J2542">
        <v>25</v>
      </c>
      <c r="N2542">
        <v>6</v>
      </c>
      <c r="O2542" s="7" t="s">
        <v>13218</v>
      </c>
      <c r="P2542" s="7" t="s">
        <v>13212</v>
      </c>
      <c r="Q2542" s="7" t="s">
        <v>2358</v>
      </c>
      <c r="R2542">
        <v>9.8419000000000008</v>
      </c>
      <c r="S2542">
        <v>9.8783499999999993</v>
      </c>
      <c r="X2542" s="7" t="s">
        <v>13219</v>
      </c>
      <c r="Y2542" s="7" t="s">
        <v>13220</v>
      </c>
      <c r="Z2542">
        <v>12.9</v>
      </c>
      <c r="AA2542">
        <v>9.6</v>
      </c>
      <c r="AB2542">
        <v>15.6</v>
      </c>
      <c r="AE2542" s="8"/>
      <c r="AG2542" s="8"/>
      <c r="AI2542">
        <v>5.07</v>
      </c>
      <c r="AK2542" s="7" t="s">
        <v>13221</v>
      </c>
      <c r="AO2542">
        <v>3</v>
      </c>
      <c r="AS2542" s="7" t="s">
        <v>1214</v>
      </c>
      <c r="AT2542" s="7" t="s">
        <v>1214</v>
      </c>
      <c r="AU2542" s="7"/>
      <c r="AV2542" s="7" t="s">
        <v>2145</v>
      </c>
      <c r="AW2542" s="7"/>
      <c r="AX2542" s="7"/>
      <c r="AY2542" s="7"/>
      <c r="AZ2542" s="7"/>
      <c r="BA2542" s="7"/>
      <c r="BB2542" s="7"/>
      <c r="BC2542" s="7"/>
      <c r="BD2542" s="7"/>
      <c r="BE2542" s="7"/>
      <c r="BF2542" s="7"/>
    </row>
    <row r="2543" spans="1:58">
      <c r="A2543" s="7" t="s">
        <v>13222</v>
      </c>
      <c r="B2543" s="7" t="s">
        <v>2937</v>
      </c>
      <c r="C2543" s="7" t="s">
        <v>1210</v>
      </c>
      <c r="E2543" s="7" t="s">
        <v>1211</v>
      </c>
      <c r="I2543">
        <v>20</v>
      </c>
      <c r="J2543">
        <v>22</v>
      </c>
      <c r="O2543" s="7" t="s">
        <v>13223</v>
      </c>
      <c r="P2543" s="7" t="s">
        <v>13224</v>
      </c>
      <c r="Q2543" s="7" t="s">
        <v>2358</v>
      </c>
      <c r="R2543">
        <v>8.9589400000000001</v>
      </c>
      <c r="S2543">
        <v>8.9589400000000001</v>
      </c>
      <c r="X2543" s="7" t="s">
        <v>13225</v>
      </c>
      <c r="Y2543" s="7" t="s">
        <v>13226</v>
      </c>
      <c r="Z2543">
        <v>11.25</v>
      </c>
      <c r="AA2543">
        <v>11.25</v>
      </c>
      <c r="AB2543">
        <v>13</v>
      </c>
      <c r="AE2543" s="8"/>
      <c r="AG2543" s="8"/>
      <c r="AI2543">
        <v>3.33</v>
      </c>
      <c r="AK2543" s="7" t="s">
        <v>9627</v>
      </c>
      <c r="AO2543">
        <v>2</v>
      </c>
      <c r="AS2543" s="7" t="s">
        <v>1214</v>
      </c>
      <c r="AT2543" s="7" t="s">
        <v>1214</v>
      </c>
      <c r="AU2543" s="7"/>
      <c r="AV2543" s="7" t="s">
        <v>2145</v>
      </c>
      <c r="AW2543" s="7"/>
      <c r="AX2543" s="7"/>
      <c r="AY2543" s="7"/>
      <c r="AZ2543" s="7"/>
      <c r="BA2543" s="7"/>
      <c r="BB2543" s="7"/>
      <c r="BC2543" s="7"/>
      <c r="BD2543" s="7"/>
      <c r="BE2543" s="7"/>
      <c r="BF2543" s="7"/>
    </row>
    <row r="2544" spans="1:58">
      <c r="A2544" s="7" t="s">
        <v>13227</v>
      </c>
      <c r="B2544" s="7" t="s">
        <v>13228</v>
      </c>
      <c r="C2544" s="7" t="s">
        <v>1210</v>
      </c>
      <c r="E2544" s="7" t="s">
        <v>1211</v>
      </c>
      <c r="I2544">
        <v>20</v>
      </c>
      <c r="J2544">
        <v>22</v>
      </c>
      <c r="O2544" s="7" t="s">
        <v>13229</v>
      </c>
      <c r="P2544" s="7" t="s">
        <v>13224</v>
      </c>
      <c r="Q2544" s="7" t="s">
        <v>2358</v>
      </c>
      <c r="R2544">
        <v>8.9589400000000001</v>
      </c>
      <c r="S2544">
        <v>8.9589400000000001</v>
      </c>
      <c r="X2544" s="7" t="s">
        <v>13230</v>
      </c>
      <c r="Y2544" s="7" t="s">
        <v>13226</v>
      </c>
      <c r="Z2544">
        <v>10.25</v>
      </c>
      <c r="AA2544">
        <v>10.25</v>
      </c>
      <c r="AB2544">
        <v>15.5</v>
      </c>
      <c r="AE2544" s="8"/>
      <c r="AG2544" s="8"/>
      <c r="AI2544">
        <v>3.03</v>
      </c>
      <c r="AK2544" s="7" t="s">
        <v>9648</v>
      </c>
      <c r="AO2544">
        <v>2</v>
      </c>
      <c r="AS2544" s="7" t="s">
        <v>1214</v>
      </c>
      <c r="AT2544" s="7" t="s">
        <v>1214</v>
      </c>
      <c r="AU2544" s="7"/>
      <c r="AV2544" s="7" t="s">
        <v>2145</v>
      </c>
      <c r="AW2544" s="7"/>
      <c r="AX2544" s="7"/>
      <c r="AY2544" s="7"/>
      <c r="AZ2544" s="7"/>
      <c r="BA2544" s="7"/>
      <c r="BB2544" s="7"/>
      <c r="BC2544" s="7"/>
      <c r="BD2544" s="7"/>
      <c r="BE2544" s="7"/>
      <c r="BF2544" s="7"/>
    </row>
    <row r="2545" spans="1:58">
      <c r="A2545" s="7" t="s">
        <v>13231</v>
      </c>
      <c r="B2545" s="7" t="s">
        <v>13232</v>
      </c>
      <c r="C2545" s="7" t="s">
        <v>1210</v>
      </c>
      <c r="E2545" s="7" t="s">
        <v>1211</v>
      </c>
      <c r="G2545" s="7" t="s">
        <v>1159</v>
      </c>
      <c r="H2545" s="7" t="s">
        <v>1160</v>
      </c>
      <c r="I2545">
        <v>15</v>
      </c>
      <c r="J2545">
        <v>19</v>
      </c>
      <c r="K2545">
        <v>18</v>
      </c>
      <c r="L2545" t="str">
        <f>IF(K2545=I2545,"yes","")</f>
        <v/>
      </c>
      <c r="P2545" s="7" t="s">
        <v>13233</v>
      </c>
      <c r="Q2545" s="7" t="s">
        <v>2358</v>
      </c>
      <c r="R2545">
        <v>8.2225099999999998</v>
      </c>
      <c r="S2545">
        <v>8.2225099999999998</v>
      </c>
      <c r="X2545" s="7" t="s">
        <v>13234</v>
      </c>
      <c r="Y2545" s="7" t="s">
        <v>13235</v>
      </c>
      <c r="Z2545">
        <v>11</v>
      </c>
      <c r="AA2545">
        <v>7.5</v>
      </c>
      <c r="AB2545">
        <v>12</v>
      </c>
      <c r="AE2545" s="8"/>
      <c r="AG2545" s="8"/>
      <c r="AI2545">
        <v>3.77</v>
      </c>
      <c r="AK2545" s="7" t="s">
        <v>13236</v>
      </c>
      <c r="AO2545">
        <v>4</v>
      </c>
      <c r="AS2545" s="7" t="s">
        <v>1214</v>
      </c>
      <c r="AT2545" s="7" t="s">
        <v>1214</v>
      </c>
      <c r="AU2545" s="7"/>
      <c r="AV2545" s="7" t="s">
        <v>2145</v>
      </c>
      <c r="AW2545" s="7"/>
      <c r="AX2545" s="7"/>
      <c r="AY2545" s="7"/>
      <c r="AZ2545" s="7"/>
      <c r="BA2545" s="7"/>
      <c r="BB2545" s="7"/>
      <c r="BC2545" s="7"/>
      <c r="BD2545" s="7"/>
      <c r="BE2545" s="7"/>
      <c r="BF2545" s="7"/>
    </row>
    <row r="2546" spans="1:58">
      <c r="A2546" s="7" t="s">
        <v>13237</v>
      </c>
      <c r="B2546" s="7" t="s">
        <v>13238</v>
      </c>
      <c r="C2546" s="7" t="s">
        <v>1210</v>
      </c>
      <c r="E2546" s="7" t="s">
        <v>1211</v>
      </c>
      <c r="G2546" s="7" t="s">
        <v>1159</v>
      </c>
      <c r="H2546" s="7" t="s">
        <v>1160</v>
      </c>
      <c r="I2546">
        <v>9</v>
      </c>
      <c r="J2546">
        <v>12</v>
      </c>
      <c r="K2546">
        <v>11</v>
      </c>
      <c r="L2546" t="str">
        <f>IF(K2546=I2546,"yes","")</f>
        <v/>
      </c>
      <c r="P2546" s="7" t="s">
        <v>13239</v>
      </c>
      <c r="Q2546" s="7" t="s">
        <v>2358</v>
      </c>
      <c r="R2546">
        <v>5.1970999999999998</v>
      </c>
      <c r="S2546">
        <v>5.1970999999999998</v>
      </c>
      <c r="X2546" s="7" t="s">
        <v>13240</v>
      </c>
      <c r="Y2546" s="7" t="s">
        <v>13241</v>
      </c>
      <c r="Z2546">
        <v>6.5</v>
      </c>
      <c r="AA2546">
        <v>6.5</v>
      </c>
      <c r="AB2546">
        <v>10.25</v>
      </c>
      <c r="AE2546" s="8"/>
      <c r="AG2546" s="8"/>
      <c r="AI2546">
        <v>3.81</v>
      </c>
      <c r="AK2546" s="7" t="s">
        <v>13242</v>
      </c>
      <c r="AO2546">
        <v>8</v>
      </c>
      <c r="AS2546" s="7" t="s">
        <v>1214</v>
      </c>
      <c r="AT2546" s="7" t="s">
        <v>1214</v>
      </c>
      <c r="AU2546" s="7"/>
      <c r="AV2546" s="7"/>
      <c r="AW2546" s="7"/>
      <c r="AX2546" s="7"/>
      <c r="AY2546" s="7"/>
      <c r="AZ2546" s="7"/>
      <c r="BA2546" s="7"/>
      <c r="BB2546" s="7"/>
      <c r="BC2546" s="7"/>
      <c r="BD2546" s="7"/>
      <c r="BE2546" s="7"/>
      <c r="BF2546" s="7"/>
    </row>
    <row r="2547" spans="1:58">
      <c r="A2547" s="7" t="s">
        <v>13243</v>
      </c>
      <c r="B2547" s="7" t="s">
        <v>13244</v>
      </c>
      <c r="C2547" s="7" t="s">
        <v>1210</v>
      </c>
      <c r="E2547" s="7" t="s">
        <v>1211</v>
      </c>
      <c r="G2547" s="7" t="s">
        <v>1159</v>
      </c>
      <c r="H2547" s="7" t="s">
        <v>1160</v>
      </c>
      <c r="I2547">
        <v>10</v>
      </c>
      <c r="J2547">
        <v>14</v>
      </c>
      <c r="K2547">
        <v>13</v>
      </c>
      <c r="L2547" t="str">
        <f>IF(K2547=I2547,"yes","")</f>
        <v/>
      </c>
      <c r="P2547" s="7" t="s">
        <v>13245</v>
      </c>
      <c r="Q2547" s="7" t="s">
        <v>2358</v>
      </c>
      <c r="R2547">
        <v>5.8499299999999996</v>
      </c>
      <c r="S2547">
        <v>5.8499299999999996</v>
      </c>
      <c r="V2547">
        <v>-1</v>
      </c>
      <c r="X2547" s="7" t="s">
        <v>13246</v>
      </c>
      <c r="Y2547" s="7" t="s">
        <v>13247</v>
      </c>
      <c r="Z2547">
        <v>7.5</v>
      </c>
      <c r="AA2547">
        <v>7</v>
      </c>
      <c r="AB2547">
        <v>12</v>
      </c>
      <c r="AE2547" s="8"/>
      <c r="AG2547" s="8"/>
      <c r="AI2547">
        <v>2.5</v>
      </c>
      <c r="AK2547" s="7" t="s">
        <v>13248</v>
      </c>
      <c r="AO2547">
        <v>4</v>
      </c>
      <c r="AS2547" s="7" t="s">
        <v>1214</v>
      </c>
      <c r="AT2547" s="7" t="s">
        <v>1214</v>
      </c>
      <c r="AU2547" s="7"/>
      <c r="AV2547" s="7"/>
      <c r="AW2547" s="7"/>
      <c r="AX2547" s="7"/>
      <c r="AY2547" s="7"/>
      <c r="AZ2547" s="7"/>
      <c r="BA2547" s="7"/>
      <c r="BB2547" s="7"/>
      <c r="BC2547" s="7"/>
      <c r="BD2547" s="7"/>
      <c r="BE2547" s="7"/>
      <c r="BF2547" s="7"/>
    </row>
    <row r="2548" spans="1:58">
      <c r="A2548" s="7" t="s">
        <v>13249</v>
      </c>
      <c r="B2548" s="7" t="s">
        <v>13250</v>
      </c>
      <c r="C2548" s="7" t="s">
        <v>1210</v>
      </c>
      <c r="E2548" s="7" t="s">
        <v>1211</v>
      </c>
      <c r="G2548" s="7" t="s">
        <v>1159</v>
      </c>
      <c r="H2548" s="7" t="s">
        <v>1160</v>
      </c>
      <c r="I2548">
        <v>10</v>
      </c>
      <c r="J2548">
        <v>14</v>
      </c>
      <c r="K2548">
        <v>13</v>
      </c>
      <c r="L2548" t="str">
        <f>IF(K2548=I2548,"yes","")</f>
        <v/>
      </c>
      <c r="P2548" s="7" t="s">
        <v>13251</v>
      </c>
      <c r="Q2548" s="7" t="s">
        <v>2358</v>
      </c>
      <c r="R2548">
        <v>5.8499299999999996</v>
      </c>
      <c r="S2548">
        <v>5.8499299999999996</v>
      </c>
      <c r="X2548" s="7" t="s">
        <v>13252</v>
      </c>
      <c r="Y2548" s="7" t="s">
        <v>13253</v>
      </c>
      <c r="Z2548">
        <v>10</v>
      </c>
      <c r="AA2548">
        <v>4</v>
      </c>
      <c r="AB2548">
        <v>8.5</v>
      </c>
      <c r="AE2548" s="8"/>
      <c r="AG2548" s="8"/>
      <c r="AI2548">
        <v>3.32</v>
      </c>
      <c r="AK2548" s="7" t="s">
        <v>13254</v>
      </c>
      <c r="AO2548">
        <v>1</v>
      </c>
      <c r="AS2548" s="7" t="s">
        <v>1214</v>
      </c>
      <c r="AT2548" s="7" t="s">
        <v>1214</v>
      </c>
      <c r="AU2548" s="7"/>
      <c r="AV2548" s="7"/>
      <c r="AW2548" s="7"/>
      <c r="AX2548" s="7"/>
      <c r="AY2548" s="7"/>
      <c r="AZ2548" s="7"/>
      <c r="BA2548" s="7"/>
      <c r="BB2548" s="7"/>
      <c r="BC2548" s="7"/>
      <c r="BD2548" s="7"/>
      <c r="BE2548" s="7"/>
      <c r="BF2548" s="7"/>
    </row>
    <row r="2549" spans="1:58">
      <c r="A2549" s="7" t="s">
        <v>13255</v>
      </c>
      <c r="B2549" s="7" t="s">
        <v>13256</v>
      </c>
      <c r="C2549" s="7" t="s">
        <v>1210</v>
      </c>
      <c r="E2549" s="7" t="s">
        <v>1211</v>
      </c>
      <c r="I2549">
        <v>19</v>
      </c>
      <c r="J2549">
        <v>19</v>
      </c>
      <c r="O2549" s="7" t="s">
        <v>13257</v>
      </c>
      <c r="P2549" s="7" t="s">
        <v>13258</v>
      </c>
      <c r="Q2549" s="7" t="s">
        <v>2358</v>
      </c>
      <c r="R2549">
        <v>8.2225099999999998</v>
      </c>
      <c r="S2549">
        <v>8.2225099999999998</v>
      </c>
      <c r="X2549" s="7" t="s">
        <v>13259</v>
      </c>
      <c r="Y2549" s="7" t="s">
        <v>13260</v>
      </c>
      <c r="Z2549">
        <v>7.5</v>
      </c>
      <c r="AA2549">
        <v>6.5</v>
      </c>
      <c r="AB2549">
        <v>14.5</v>
      </c>
      <c r="AE2549" s="8"/>
      <c r="AG2549" s="8"/>
      <c r="AI2549">
        <v>2.93</v>
      </c>
      <c r="AK2549" s="7" t="s">
        <v>13261</v>
      </c>
      <c r="AO2549">
        <v>4</v>
      </c>
      <c r="AS2549" s="7" t="s">
        <v>1214</v>
      </c>
      <c r="AT2549" s="7" t="s">
        <v>1214</v>
      </c>
      <c r="AU2549" s="7"/>
      <c r="AV2549" s="7"/>
      <c r="AW2549" s="7"/>
      <c r="AX2549" s="7"/>
      <c r="AY2549" s="7"/>
      <c r="AZ2549" s="7"/>
      <c r="BA2549" s="7"/>
      <c r="BB2549" s="7"/>
      <c r="BC2549" s="7"/>
      <c r="BD2549" s="7"/>
      <c r="BE2549" s="7"/>
      <c r="BF2549" s="7"/>
    </row>
    <row r="2550" spans="1:58">
      <c r="A2550" s="7" t="s">
        <v>13262</v>
      </c>
      <c r="B2550" s="7" t="s">
        <v>2853</v>
      </c>
      <c r="C2550" s="7" t="s">
        <v>1210</v>
      </c>
      <c r="E2550" s="7" t="s">
        <v>1211</v>
      </c>
      <c r="I2550">
        <v>29</v>
      </c>
      <c r="J2550">
        <v>32</v>
      </c>
      <c r="P2550" s="7" t="s">
        <v>13263</v>
      </c>
      <c r="Q2550" s="7" t="s">
        <v>2358</v>
      </c>
      <c r="R2550">
        <v>12.55345</v>
      </c>
      <c r="S2550">
        <v>12.55345</v>
      </c>
      <c r="X2550" s="7" t="s">
        <v>13264</v>
      </c>
      <c r="Y2550" s="7" t="s">
        <v>13265</v>
      </c>
      <c r="Z2550">
        <v>9.75</v>
      </c>
      <c r="AA2550">
        <v>10.5</v>
      </c>
      <c r="AB2550">
        <v>16.5</v>
      </c>
      <c r="AE2550" s="8"/>
      <c r="AG2550" s="8"/>
      <c r="AI2550">
        <v>3.14</v>
      </c>
      <c r="AK2550" s="7" t="s">
        <v>13266</v>
      </c>
      <c r="AO2550">
        <v>2</v>
      </c>
      <c r="AS2550" s="7" t="s">
        <v>1214</v>
      </c>
      <c r="AT2550" s="7" t="s">
        <v>1214</v>
      </c>
      <c r="AU2550" s="7"/>
      <c r="AV2550" s="7"/>
      <c r="AW2550" s="7"/>
      <c r="AX2550" s="7"/>
      <c r="AY2550" s="7"/>
      <c r="AZ2550" s="7"/>
      <c r="BA2550" s="7"/>
      <c r="BB2550" s="7"/>
      <c r="BC2550" s="7"/>
      <c r="BD2550" s="7"/>
      <c r="BE2550" s="7"/>
      <c r="BF2550" s="7"/>
    </row>
    <row r="2551" spans="1:58">
      <c r="A2551" s="7" t="s">
        <v>13267</v>
      </c>
      <c r="B2551" s="7" t="s">
        <v>7601</v>
      </c>
      <c r="C2551" s="7" t="s">
        <v>1210</v>
      </c>
      <c r="E2551" s="7" t="s">
        <v>1211</v>
      </c>
      <c r="I2551">
        <v>15</v>
      </c>
      <c r="J2551">
        <v>16</v>
      </c>
      <c r="P2551" s="7" t="s">
        <v>13268</v>
      </c>
      <c r="Q2551" s="7" t="s">
        <v>2358</v>
      </c>
      <c r="R2551">
        <v>6.2767299999999997</v>
      </c>
      <c r="S2551">
        <v>6.2767299999999997</v>
      </c>
      <c r="X2551" s="7" t="s">
        <v>13269</v>
      </c>
      <c r="Y2551" s="7" t="s">
        <v>13270</v>
      </c>
      <c r="Z2551">
        <v>7.5</v>
      </c>
      <c r="AA2551">
        <v>6</v>
      </c>
      <c r="AB2551">
        <v>12</v>
      </c>
      <c r="AE2551" s="8"/>
      <c r="AG2551" s="8"/>
      <c r="AI2551">
        <v>3.14</v>
      </c>
      <c r="AK2551" s="7" t="s">
        <v>13271</v>
      </c>
      <c r="AO2551">
        <v>6</v>
      </c>
      <c r="AS2551" s="7" t="s">
        <v>1214</v>
      </c>
      <c r="AT2551" s="7" t="s">
        <v>1214</v>
      </c>
      <c r="AU2551" s="7"/>
      <c r="AV2551" s="7"/>
      <c r="AW2551" s="7"/>
      <c r="AX2551" s="7"/>
      <c r="AY2551" s="7"/>
      <c r="AZ2551" s="7"/>
      <c r="BA2551" s="7"/>
      <c r="BB2551" s="7"/>
      <c r="BC2551" s="7"/>
      <c r="BD2551" s="7"/>
      <c r="BE2551" s="7"/>
      <c r="BF2551" s="7"/>
    </row>
    <row r="2552" spans="1:58">
      <c r="A2552" s="7" t="s">
        <v>13272</v>
      </c>
      <c r="B2552" s="7" t="s">
        <v>13273</v>
      </c>
      <c r="C2552" s="7" t="s">
        <v>1210</v>
      </c>
      <c r="E2552" s="7" t="s">
        <v>1211</v>
      </c>
      <c r="G2552" s="7" t="s">
        <v>1159</v>
      </c>
      <c r="H2552" s="7" t="s">
        <v>1160</v>
      </c>
      <c r="I2552">
        <v>19</v>
      </c>
      <c r="J2552">
        <v>26</v>
      </c>
      <c r="K2552">
        <v>24</v>
      </c>
      <c r="L2552" t="str">
        <f>IF(K2552=I2552,"yes","")</f>
        <v/>
      </c>
      <c r="P2552" s="7" t="s">
        <v>13274</v>
      </c>
      <c r="Q2552" s="7" t="s">
        <v>2358</v>
      </c>
      <c r="R2552">
        <v>9.7414900000000006</v>
      </c>
      <c r="S2552">
        <v>9.7414900000000006</v>
      </c>
      <c r="V2552">
        <v>-2</v>
      </c>
      <c r="X2552" s="7" t="s">
        <v>13275</v>
      </c>
      <c r="Y2552" s="7" t="s">
        <v>13276</v>
      </c>
      <c r="Z2552">
        <v>9.5</v>
      </c>
      <c r="AA2552">
        <v>7.5</v>
      </c>
      <c r="AB2552">
        <v>15</v>
      </c>
      <c r="AE2552" s="8"/>
      <c r="AG2552" s="8"/>
      <c r="AI2552">
        <v>4.03</v>
      </c>
      <c r="AK2552" s="7" t="s">
        <v>13277</v>
      </c>
      <c r="AO2552">
        <v>4</v>
      </c>
      <c r="AS2552" s="7" t="s">
        <v>1214</v>
      </c>
      <c r="AT2552" s="7" t="s">
        <v>1214</v>
      </c>
      <c r="AU2552" s="7"/>
      <c r="AV2552" s="7"/>
      <c r="AW2552" s="7"/>
      <c r="AX2552" s="7"/>
      <c r="AY2552" s="7"/>
      <c r="AZ2552" s="7"/>
      <c r="BA2552" s="7"/>
      <c r="BB2552" s="7"/>
      <c r="BC2552" s="7"/>
      <c r="BD2552" s="7"/>
      <c r="BE2552" s="7"/>
      <c r="BF2552" s="7"/>
    </row>
    <row r="2553" spans="1:58">
      <c r="A2553" s="7" t="s">
        <v>13278</v>
      </c>
      <c r="B2553" s="7" t="s">
        <v>13279</v>
      </c>
      <c r="C2553" s="7" t="s">
        <v>1210</v>
      </c>
      <c r="E2553" s="7" t="s">
        <v>1211</v>
      </c>
      <c r="G2553" s="7" t="s">
        <v>1159</v>
      </c>
      <c r="H2553" s="7" t="s">
        <v>1160</v>
      </c>
      <c r="I2553">
        <v>12</v>
      </c>
      <c r="J2553">
        <v>16</v>
      </c>
      <c r="K2553">
        <v>15</v>
      </c>
      <c r="L2553" t="str">
        <f>IF(K2553=I2553,"yes","")</f>
        <v/>
      </c>
      <c r="P2553" s="7" t="s">
        <v>13280</v>
      </c>
      <c r="Q2553" s="7" t="s">
        <v>2358</v>
      </c>
      <c r="R2553">
        <v>6.4775600000000004</v>
      </c>
      <c r="S2553">
        <v>6.4775600000000004</v>
      </c>
      <c r="X2553" s="7" t="s">
        <v>13281</v>
      </c>
      <c r="Y2553" s="7" t="s">
        <v>13282</v>
      </c>
      <c r="Z2553">
        <v>4</v>
      </c>
      <c r="AA2553">
        <v>3.25</v>
      </c>
      <c r="AB2553">
        <v>6.5</v>
      </c>
      <c r="AE2553" s="8"/>
      <c r="AG2553" s="8"/>
      <c r="AI2553">
        <v>2.72</v>
      </c>
      <c r="AK2553" s="7" t="s">
        <v>13283</v>
      </c>
      <c r="AO2553">
        <v>48</v>
      </c>
      <c r="AS2553" s="7" t="s">
        <v>1214</v>
      </c>
      <c r="AT2553" s="7" t="s">
        <v>1214</v>
      </c>
      <c r="AU2553" s="7"/>
      <c r="AV2553" s="7"/>
      <c r="AW2553" s="7"/>
      <c r="AX2553" s="7"/>
      <c r="AY2553" s="7"/>
      <c r="AZ2553" s="7"/>
      <c r="BA2553" s="7"/>
      <c r="BB2553" s="7"/>
      <c r="BC2553" s="7"/>
      <c r="BD2553" s="7"/>
      <c r="BE2553" s="7"/>
      <c r="BF2553" s="7"/>
    </row>
    <row r="2554" spans="1:58">
      <c r="A2554" s="7" t="s">
        <v>13284</v>
      </c>
      <c r="B2554" s="7" t="s">
        <v>13285</v>
      </c>
      <c r="C2554" s="7" t="s">
        <v>1210</v>
      </c>
      <c r="E2554" s="7" t="s">
        <v>1211</v>
      </c>
      <c r="I2554">
        <v>20</v>
      </c>
      <c r="J2554">
        <v>20</v>
      </c>
      <c r="N2554">
        <v>3.9</v>
      </c>
      <c r="O2554" s="7" t="s">
        <v>13286</v>
      </c>
      <c r="P2554" s="7" t="s">
        <v>13287</v>
      </c>
      <c r="Q2554" s="7" t="s">
        <v>2358</v>
      </c>
      <c r="R2554">
        <v>8.7874199999999991</v>
      </c>
      <c r="S2554">
        <v>8.7874199999999991</v>
      </c>
      <c r="X2554" s="7" t="s">
        <v>13288</v>
      </c>
      <c r="Y2554" s="7" t="s">
        <v>13289</v>
      </c>
      <c r="Z2554">
        <v>10.5</v>
      </c>
      <c r="AA2554">
        <v>8.25</v>
      </c>
      <c r="AB2554">
        <v>16</v>
      </c>
      <c r="AE2554" s="8"/>
      <c r="AG2554" s="8"/>
      <c r="AI2554">
        <v>5.07</v>
      </c>
      <c r="AK2554" s="7" t="s">
        <v>13290</v>
      </c>
      <c r="AO2554">
        <v>4</v>
      </c>
      <c r="AS2554" s="7" t="s">
        <v>1214</v>
      </c>
      <c r="AT2554" s="7" t="s">
        <v>1214</v>
      </c>
      <c r="AU2554" s="7"/>
      <c r="AV2554" s="7" t="s">
        <v>2145</v>
      </c>
      <c r="AW2554" s="7"/>
      <c r="AX2554" s="7"/>
      <c r="AY2554" s="7"/>
      <c r="AZ2554" s="7"/>
      <c r="BA2554" s="7"/>
      <c r="BB2554" s="7"/>
      <c r="BC2554" s="7"/>
      <c r="BD2554" s="7"/>
      <c r="BE2554" s="7"/>
      <c r="BF2554" s="7"/>
    </row>
    <row r="2555" spans="1:58">
      <c r="A2555" s="7" t="s">
        <v>13291</v>
      </c>
      <c r="B2555" s="7" t="s">
        <v>13292</v>
      </c>
      <c r="C2555" s="7" t="s">
        <v>1210</v>
      </c>
      <c r="E2555" s="7" t="s">
        <v>1211</v>
      </c>
      <c r="I2555">
        <v>24</v>
      </c>
      <c r="J2555">
        <v>25</v>
      </c>
      <c r="N2555">
        <v>5.45</v>
      </c>
      <c r="O2555" s="7" t="s">
        <v>13293</v>
      </c>
      <c r="P2555" s="7" t="s">
        <v>13294</v>
      </c>
      <c r="Q2555" s="7" t="s">
        <v>2358</v>
      </c>
      <c r="R2555">
        <v>10.569990000000001</v>
      </c>
      <c r="S2555">
        <v>10.569990000000001</v>
      </c>
      <c r="X2555" s="7" t="s">
        <v>13295</v>
      </c>
      <c r="Y2555" s="7" t="s">
        <v>13296</v>
      </c>
      <c r="Z2555">
        <v>11</v>
      </c>
      <c r="AA2555">
        <v>7.5</v>
      </c>
      <c r="AB2555">
        <v>15</v>
      </c>
      <c r="AE2555" s="8"/>
      <c r="AG2555" s="8"/>
      <c r="AI2555">
        <v>4.55</v>
      </c>
      <c r="AK2555" s="7" t="s">
        <v>13297</v>
      </c>
      <c r="AO2555">
        <v>4</v>
      </c>
      <c r="AS2555" s="7" t="s">
        <v>1214</v>
      </c>
      <c r="AT2555" s="7" t="s">
        <v>1214</v>
      </c>
      <c r="AU2555" s="7"/>
      <c r="AV2555" s="7" t="s">
        <v>2145</v>
      </c>
      <c r="AW2555" s="7"/>
      <c r="AX2555" s="7"/>
      <c r="AY2555" s="7"/>
      <c r="AZ2555" s="7"/>
      <c r="BA2555" s="7"/>
      <c r="BB2555" s="7"/>
      <c r="BC2555" s="7"/>
      <c r="BD2555" s="7"/>
      <c r="BE2555" s="7"/>
      <c r="BF2555" s="7"/>
    </row>
    <row r="2556" spans="1:58">
      <c r="A2556" s="7" t="s">
        <v>13298</v>
      </c>
      <c r="B2556" s="7" t="s">
        <v>13299</v>
      </c>
      <c r="C2556" s="7" t="s">
        <v>1210</v>
      </c>
      <c r="E2556" s="7" t="s">
        <v>1211</v>
      </c>
      <c r="I2556">
        <v>20</v>
      </c>
      <c r="J2556">
        <v>20</v>
      </c>
      <c r="N2556">
        <v>3.6</v>
      </c>
      <c r="O2556" s="7" t="s">
        <v>13300</v>
      </c>
      <c r="P2556" s="7" t="s">
        <v>13301</v>
      </c>
      <c r="Q2556" s="7" t="s">
        <v>2358</v>
      </c>
      <c r="R2556">
        <v>8.7874199999999991</v>
      </c>
      <c r="S2556">
        <v>8.7874199999999991</v>
      </c>
      <c r="V2556">
        <v>9</v>
      </c>
      <c r="X2556" s="7" t="s">
        <v>13302</v>
      </c>
      <c r="Y2556" s="7" t="s">
        <v>13303</v>
      </c>
      <c r="Z2556">
        <v>10</v>
      </c>
      <c r="AA2556">
        <v>9.5</v>
      </c>
      <c r="AB2556">
        <v>16</v>
      </c>
      <c r="AE2556" s="8"/>
      <c r="AG2556" s="8"/>
      <c r="AI2556">
        <v>5.27</v>
      </c>
      <c r="AK2556" s="7" t="s">
        <v>13304</v>
      </c>
      <c r="AO2556">
        <v>4</v>
      </c>
      <c r="AS2556" s="7" t="s">
        <v>1214</v>
      </c>
      <c r="AT2556" s="7" t="s">
        <v>1214</v>
      </c>
      <c r="AU2556" s="7"/>
      <c r="AV2556" s="7" t="s">
        <v>2145</v>
      </c>
      <c r="AW2556" s="7"/>
      <c r="AX2556" s="7"/>
      <c r="AY2556" s="7"/>
      <c r="AZ2556" s="7"/>
      <c r="BA2556" s="7"/>
      <c r="BB2556" s="7"/>
      <c r="BC2556" s="7"/>
      <c r="BD2556" s="7"/>
      <c r="BE2556" s="7"/>
      <c r="BF2556" s="7"/>
    </row>
    <row r="2557" spans="1:58">
      <c r="A2557" s="7" t="s">
        <v>13305</v>
      </c>
      <c r="B2557" s="7" t="s">
        <v>13306</v>
      </c>
      <c r="C2557" s="7" t="s">
        <v>1210</v>
      </c>
      <c r="E2557" s="7" t="s">
        <v>1211</v>
      </c>
      <c r="I2557">
        <v>21</v>
      </c>
      <c r="J2557">
        <v>22</v>
      </c>
      <c r="N2557">
        <v>4.6500000000000004</v>
      </c>
      <c r="O2557" s="7" t="s">
        <v>13307</v>
      </c>
      <c r="P2557" s="7" t="s">
        <v>13308</v>
      </c>
      <c r="Q2557" s="7" t="s">
        <v>2358</v>
      </c>
      <c r="R2557">
        <v>9.91723</v>
      </c>
      <c r="S2557">
        <v>9.91723</v>
      </c>
      <c r="V2557">
        <v>3</v>
      </c>
      <c r="X2557" s="7" t="s">
        <v>13309</v>
      </c>
      <c r="Y2557" s="7" t="s">
        <v>13310</v>
      </c>
      <c r="Z2557">
        <v>10.5</v>
      </c>
      <c r="AA2557">
        <v>9</v>
      </c>
      <c r="AB2557">
        <v>15.5</v>
      </c>
      <c r="AE2557" s="8"/>
      <c r="AG2557" s="8"/>
      <c r="AI2557">
        <v>4.62</v>
      </c>
      <c r="AK2557" s="7" t="s">
        <v>13311</v>
      </c>
      <c r="AO2557">
        <v>4</v>
      </c>
      <c r="AS2557" s="7" t="s">
        <v>1214</v>
      </c>
      <c r="AT2557" s="7" t="s">
        <v>1214</v>
      </c>
      <c r="AU2557" s="7"/>
      <c r="AV2557" s="7" t="s">
        <v>2145</v>
      </c>
      <c r="AW2557" s="7"/>
      <c r="AX2557" s="7"/>
      <c r="AY2557" s="7"/>
      <c r="AZ2557" s="7"/>
      <c r="BA2557" s="7"/>
      <c r="BB2557" s="7"/>
      <c r="BC2557" s="7"/>
      <c r="BD2557" s="7"/>
      <c r="BE2557" s="7"/>
      <c r="BF2557" s="7"/>
    </row>
    <row r="2558" spans="1:58">
      <c r="A2558" s="7" t="s">
        <v>13312</v>
      </c>
      <c r="B2558" s="7" t="s">
        <v>13313</v>
      </c>
      <c r="C2558" s="7" t="s">
        <v>1210</v>
      </c>
      <c r="E2558" s="7" t="s">
        <v>1211</v>
      </c>
      <c r="I2558">
        <v>12</v>
      </c>
      <c r="J2558">
        <v>13</v>
      </c>
      <c r="N2558">
        <v>2.1</v>
      </c>
      <c r="O2558" s="7" t="s">
        <v>13314</v>
      </c>
      <c r="P2558" s="7" t="s">
        <v>13315</v>
      </c>
      <c r="Q2558" s="7" t="s">
        <v>2358</v>
      </c>
      <c r="R2558">
        <v>5.5235200000000004</v>
      </c>
      <c r="S2558">
        <v>5.5235200000000004</v>
      </c>
      <c r="X2558" s="7" t="s">
        <v>13316</v>
      </c>
      <c r="Y2558" s="7" t="s">
        <v>13317</v>
      </c>
      <c r="Z2558">
        <v>7</v>
      </c>
      <c r="AA2558">
        <v>6.5</v>
      </c>
      <c r="AB2558">
        <v>12</v>
      </c>
      <c r="AE2558" s="8"/>
      <c r="AG2558" s="8"/>
      <c r="AI2558">
        <v>4.25</v>
      </c>
      <c r="AK2558" s="7" t="s">
        <v>13318</v>
      </c>
      <c r="AO2558">
        <v>8</v>
      </c>
      <c r="AS2558" s="7" t="s">
        <v>1214</v>
      </c>
      <c r="AT2558" s="7" t="s">
        <v>1214</v>
      </c>
      <c r="AU2558" s="7"/>
      <c r="AV2558" s="7" t="s">
        <v>2145</v>
      </c>
      <c r="AW2558" s="7"/>
      <c r="AX2558" s="7"/>
      <c r="AY2558" s="7"/>
      <c r="AZ2558" s="7"/>
      <c r="BA2558" s="7"/>
      <c r="BB2558" s="7"/>
      <c r="BC2558" s="7"/>
      <c r="BD2558" s="7"/>
      <c r="BE2558" s="7"/>
      <c r="BF2558" s="7"/>
    </row>
    <row r="2559" spans="1:58">
      <c r="A2559" s="7" t="s">
        <v>13319</v>
      </c>
      <c r="B2559" s="7" t="s">
        <v>13320</v>
      </c>
      <c r="C2559" s="7" t="s">
        <v>1210</v>
      </c>
      <c r="E2559" s="7" t="s">
        <v>1211</v>
      </c>
      <c r="I2559">
        <v>14</v>
      </c>
      <c r="J2559">
        <v>15</v>
      </c>
      <c r="N2559">
        <v>2.25</v>
      </c>
      <c r="O2559" s="7" t="s">
        <v>13321</v>
      </c>
      <c r="P2559" s="7" t="s">
        <v>13322</v>
      </c>
      <c r="Q2559" s="7" t="s">
        <v>2358</v>
      </c>
      <c r="R2559">
        <v>6.2767299999999997</v>
      </c>
      <c r="S2559">
        <v>6.2767299999999997</v>
      </c>
      <c r="V2559">
        <v>2</v>
      </c>
      <c r="X2559" s="7" t="s">
        <v>13323</v>
      </c>
      <c r="Y2559" s="7" t="s">
        <v>13324</v>
      </c>
      <c r="Z2559">
        <v>7.5</v>
      </c>
      <c r="AA2559">
        <v>6</v>
      </c>
      <c r="AB2559">
        <v>12.5</v>
      </c>
      <c r="AE2559" s="8"/>
      <c r="AG2559" s="8"/>
      <c r="AI2559">
        <v>2.48</v>
      </c>
      <c r="AK2559" s="7" t="s">
        <v>13325</v>
      </c>
      <c r="AO2559">
        <v>4</v>
      </c>
      <c r="AS2559" s="7" t="s">
        <v>1214</v>
      </c>
      <c r="AT2559" s="7" t="s">
        <v>1214</v>
      </c>
      <c r="AU2559" s="7"/>
      <c r="AV2559" s="7" t="s">
        <v>2145</v>
      </c>
      <c r="AW2559" s="7"/>
      <c r="AX2559" s="7"/>
      <c r="AY2559" s="7"/>
      <c r="AZ2559" s="7"/>
      <c r="BA2559" s="7"/>
      <c r="BB2559" s="7"/>
      <c r="BC2559" s="7"/>
      <c r="BD2559" s="7"/>
      <c r="BE2559" s="7"/>
      <c r="BF2559" s="7"/>
    </row>
    <row r="2560" spans="1:58">
      <c r="A2560" s="7" t="s">
        <v>13326</v>
      </c>
      <c r="B2560" s="7" t="s">
        <v>13327</v>
      </c>
      <c r="C2560" s="7" t="s">
        <v>1210</v>
      </c>
      <c r="E2560" s="7" t="s">
        <v>1211</v>
      </c>
      <c r="I2560">
        <v>45</v>
      </c>
      <c r="J2560">
        <v>45</v>
      </c>
      <c r="N2560">
        <v>6.6</v>
      </c>
      <c r="O2560" s="7" t="s">
        <v>13328</v>
      </c>
      <c r="P2560" s="7" t="s">
        <v>13329</v>
      </c>
      <c r="Q2560" s="7" t="s">
        <v>2358</v>
      </c>
      <c r="R2560">
        <v>19.543849999999999</v>
      </c>
      <c r="S2560">
        <v>19.543849999999999</v>
      </c>
      <c r="X2560" s="7" t="s">
        <v>13330</v>
      </c>
      <c r="Z2560">
        <v>13.25</v>
      </c>
      <c r="AA2560">
        <v>9</v>
      </c>
      <c r="AB2560">
        <v>18</v>
      </c>
      <c r="AE2560" s="8"/>
      <c r="AG2560" s="8"/>
      <c r="AI2560">
        <v>2.12</v>
      </c>
      <c r="AL2560">
        <v>15.5</v>
      </c>
      <c r="AM2560">
        <v>11.5</v>
      </c>
      <c r="AN2560">
        <v>20.5</v>
      </c>
      <c r="AO2560">
        <v>1</v>
      </c>
      <c r="AP2560">
        <v>15.5</v>
      </c>
      <c r="AQ2560">
        <v>11.5</v>
      </c>
      <c r="AR2560">
        <v>20.5</v>
      </c>
      <c r="AS2560" s="7" t="s">
        <v>1214</v>
      </c>
      <c r="AT2560" s="7" t="s">
        <v>1214</v>
      </c>
      <c r="AU2560" s="7" t="s">
        <v>2145</v>
      </c>
      <c r="AV2560" s="7" t="s">
        <v>2145</v>
      </c>
      <c r="AW2560" s="7" t="s">
        <v>2145</v>
      </c>
      <c r="AX2560" s="7" t="s">
        <v>2145</v>
      </c>
      <c r="AY2560" s="7"/>
      <c r="AZ2560" s="7"/>
      <c r="BA2560" s="7"/>
      <c r="BB2560" s="7"/>
      <c r="BC2560" s="7"/>
      <c r="BD2560" s="7"/>
      <c r="BE2560" s="7"/>
      <c r="BF2560" s="7"/>
    </row>
    <row r="2561" spans="1:58">
      <c r="A2561" s="7" t="s">
        <v>13331</v>
      </c>
      <c r="B2561" s="7" t="s">
        <v>1594</v>
      </c>
      <c r="C2561" s="7" t="s">
        <v>1210</v>
      </c>
      <c r="E2561" s="7" t="s">
        <v>1211</v>
      </c>
      <c r="I2561">
        <v>17</v>
      </c>
      <c r="J2561">
        <v>17</v>
      </c>
      <c r="N2561">
        <v>2.65</v>
      </c>
      <c r="O2561" s="7" t="s">
        <v>13332</v>
      </c>
      <c r="P2561" s="7" t="s">
        <v>13333</v>
      </c>
      <c r="Q2561" s="7" t="s">
        <v>2358</v>
      </c>
      <c r="R2561">
        <v>7.0677500000000002</v>
      </c>
      <c r="S2561">
        <v>7.0677500000000002</v>
      </c>
      <c r="X2561" s="7" t="s">
        <v>13334</v>
      </c>
      <c r="Z2561">
        <v>5.5</v>
      </c>
      <c r="AA2561">
        <v>4.5</v>
      </c>
      <c r="AB2561">
        <v>14.5</v>
      </c>
      <c r="AE2561" s="8"/>
      <c r="AG2561" s="8"/>
      <c r="AI2561">
        <v>2.4700000000000002</v>
      </c>
      <c r="AK2561" s="7" t="s">
        <v>13335</v>
      </c>
      <c r="AO2561">
        <v>6</v>
      </c>
      <c r="AS2561" s="7" t="s">
        <v>1214</v>
      </c>
      <c r="AT2561" s="7" t="s">
        <v>1214</v>
      </c>
      <c r="AU2561" s="7" t="s">
        <v>2145</v>
      </c>
      <c r="AV2561" s="7" t="s">
        <v>2145</v>
      </c>
      <c r="AW2561" s="7" t="s">
        <v>2145</v>
      </c>
      <c r="AX2561" s="7"/>
      <c r="AY2561" s="7"/>
      <c r="AZ2561" s="7"/>
      <c r="BA2561" s="7"/>
      <c r="BB2561" s="7"/>
      <c r="BC2561" s="7"/>
      <c r="BD2561" s="7"/>
      <c r="BE2561" s="7"/>
      <c r="BF2561" s="7"/>
    </row>
    <row r="2562" spans="1:58">
      <c r="A2562" s="7" t="s">
        <v>13336</v>
      </c>
      <c r="B2562" s="7" t="s">
        <v>13337</v>
      </c>
      <c r="C2562" s="7" t="s">
        <v>1210</v>
      </c>
      <c r="E2562" s="7" t="s">
        <v>2138</v>
      </c>
      <c r="I2562">
        <v>39</v>
      </c>
      <c r="J2562">
        <v>35</v>
      </c>
      <c r="N2562">
        <v>5</v>
      </c>
      <c r="O2562" s="7" t="s">
        <v>13338</v>
      </c>
      <c r="P2562" s="7" t="s">
        <v>13339</v>
      </c>
      <c r="Q2562" s="7" t="s">
        <v>2358</v>
      </c>
      <c r="R2562">
        <v>21.227799999999998</v>
      </c>
      <c r="S2562">
        <v>21.227799999999998</v>
      </c>
      <c r="V2562">
        <v>233</v>
      </c>
      <c r="X2562" s="7" t="s">
        <v>13340</v>
      </c>
      <c r="Y2562" s="7" t="s">
        <v>13341</v>
      </c>
      <c r="Z2562">
        <v>11.5</v>
      </c>
      <c r="AA2562">
        <v>9</v>
      </c>
      <c r="AB2562">
        <v>17</v>
      </c>
      <c r="AC2562" s="7" t="s">
        <v>13342</v>
      </c>
      <c r="AD2562" s="7" t="s">
        <v>13343</v>
      </c>
      <c r="AE2562" s="8"/>
      <c r="AG2562" s="8">
        <v>0.05</v>
      </c>
      <c r="AI2562">
        <v>1.62</v>
      </c>
      <c r="AL2562">
        <v>14</v>
      </c>
      <c r="AM2562">
        <v>10</v>
      </c>
      <c r="AN2562">
        <v>18.5</v>
      </c>
      <c r="AO2562">
        <v>1</v>
      </c>
      <c r="AP2562">
        <v>14</v>
      </c>
      <c r="AQ2562">
        <v>10</v>
      </c>
      <c r="AR2562">
        <v>18.5</v>
      </c>
      <c r="AS2562" s="7" t="s">
        <v>1214</v>
      </c>
      <c r="AT2562" s="7" t="s">
        <v>1214</v>
      </c>
      <c r="AU2562" s="7" t="s">
        <v>2145</v>
      </c>
      <c r="AV2562" s="7" t="s">
        <v>2145</v>
      </c>
      <c r="AW2562" s="7" t="s">
        <v>2145</v>
      </c>
      <c r="AX2562" s="7" t="s">
        <v>2145</v>
      </c>
      <c r="AY2562" s="7"/>
      <c r="AZ2562" s="7"/>
      <c r="BA2562" s="7"/>
      <c r="BB2562" s="7"/>
      <c r="BC2562" s="7"/>
      <c r="BD2562" s="7"/>
      <c r="BE2562" s="7"/>
      <c r="BF2562" s="7"/>
    </row>
    <row r="2563" spans="1:58">
      <c r="A2563" s="7" t="s">
        <v>13344</v>
      </c>
      <c r="B2563" s="7" t="s">
        <v>1660</v>
      </c>
      <c r="C2563" s="7" t="s">
        <v>1210</v>
      </c>
      <c r="E2563" s="7" t="s">
        <v>1211</v>
      </c>
      <c r="I2563">
        <v>29</v>
      </c>
      <c r="J2563">
        <v>29</v>
      </c>
      <c r="N2563">
        <v>4.87</v>
      </c>
      <c r="O2563" s="7" t="s">
        <v>13345</v>
      </c>
      <c r="P2563" s="7" t="s">
        <v>13346</v>
      </c>
      <c r="Q2563" s="7" t="s">
        <v>2358</v>
      </c>
      <c r="R2563">
        <v>12.1448</v>
      </c>
      <c r="S2563">
        <v>12.1448</v>
      </c>
      <c r="X2563" s="7" t="s">
        <v>13347</v>
      </c>
      <c r="Z2563">
        <v>8</v>
      </c>
      <c r="AA2563">
        <v>7.5</v>
      </c>
      <c r="AB2563">
        <v>19.5</v>
      </c>
      <c r="AE2563" s="8"/>
      <c r="AG2563" s="8"/>
      <c r="AI2563">
        <v>4.3600000000000003</v>
      </c>
      <c r="AL2563">
        <v>19.5</v>
      </c>
      <c r="AM2563">
        <v>18</v>
      </c>
      <c r="AN2563">
        <v>21.5</v>
      </c>
      <c r="AO2563">
        <v>4</v>
      </c>
      <c r="AP2563">
        <v>9.5</v>
      </c>
      <c r="AQ2563">
        <v>9</v>
      </c>
      <c r="AR2563">
        <v>21</v>
      </c>
      <c r="AS2563" s="7" t="s">
        <v>1214</v>
      </c>
      <c r="AT2563" s="7" t="s">
        <v>1214</v>
      </c>
      <c r="AU2563" s="7"/>
      <c r="AV2563" s="7" t="s">
        <v>2145</v>
      </c>
      <c r="AW2563" s="7" t="s">
        <v>2145</v>
      </c>
      <c r="AX2563" s="7" t="s">
        <v>2145</v>
      </c>
      <c r="AY2563" s="7"/>
      <c r="AZ2563" s="7"/>
      <c r="BA2563" s="7"/>
      <c r="BB2563" s="7"/>
      <c r="BC2563" s="7"/>
      <c r="BD2563" s="7"/>
      <c r="BE2563" s="7"/>
      <c r="BF2563" s="7"/>
    </row>
    <row r="2564" spans="1:58">
      <c r="A2564" s="7" t="s">
        <v>13348</v>
      </c>
      <c r="B2564" s="7" t="s">
        <v>2586</v>
      </c>
      <c r="C2564" s="7" t="s">
        <v>1210</v>
      </c>
      <c r="E2564" s="7" t="s">
        <v>1211</v>
      </c>
      <c r="I2564">
        <v>99</v>
      </c>
      <c r="J2564">
        <v>89</v>
      </c>
      <c r="N2564">
        <v>14.5</v>
      </c>
      <c r="O2564" s="7" t="s">
        <v>13349</v>
      </c>
      <c r="P2564" s="7" t="s">
        <v>13350</v>
      </c>
      <c r="Q2564" s="7" t="s">
        <v>2358</v>
      </c>
      <c r="R2564">
        <v>38.018799999999999</v>
      </c>
      <c r="S2564">
        <v>38.018799999999999</v>
      </c>
      <c r="X2564" s="7" t="s">
        <v>13351</v>
      </c>
      <c r="Z2564">
        <v>12.5</v>
      </c>
      <c r="AA2564">
        <v>10.5</v>
      </c>
      <c r="AB2564">
        <v>37</v>
      </c>
      <c r="AE2564" s="8"/>
      <c r="AG2564" s="8"/>
      <c r="AI2564">
        <v>4.6399999999999997</v>
      </c>
      <c r="AL2564">
        <v>15.25</v>
      </c>
      <c r="AM2564">
        <v>13</v>
      </c>
      <c r="AN2564">
        <v>40.5</v>
      </c>
      <c r="AO2564">
        <v>1</v>
      </c>
      <c r="AP2564">
        <v>15.25</v>
      </c>
      <c r="AQ2564">
        <v>13</v>
      </c>
      <c r="AR2564">
        <v>40.5</v>
      </c>
      <c r="AS2564" s="7" t="s">
        <v>1214</v>
      </c>
      <c r="AT2564" s="7" t="s">
        <v>1214</v>
      </c>
      <c r="AU2564" s="7"/>
      <c r="AV2564" s="7" t="s">
        <v>2145</v>
      </c>
      <c r="AW2564" s="7" t="s">
        <v>2145</v>
      </c>
      <c r="AX2564" s="7"/>
      <c r="AY2564" s="7"/>
      <c r="AZ2564" s="7"/>
      <c r="BA2564" s="7"/>
      <c r="BB2564" s="7"/>
      <c r="BC2564" s="7"/>
      <c r="BD2564" s="7"/>
      <c r="BE2564" s="7"/>
      <c r="BF2564" s="7"/>
    </row>
    <row r="2565" spans="1:58">
      <c r="A2565" s="7" t="s">
        <v>13352</v>
      </c>
      <c r="B2565" s="7" t="s">
        <v>13353</v>
      </c>
      <c r="C2565" s="7" t="s">
        <v>1210</v>
      </c>
      <c r="E2565" s="7" t="s">
        <v>1211</v>
      </c>
      <c r="I2565">
        <v>99</v>
      </c>
      <c r="J2565">
        <v>89</v>
      </c>
      <c r="N2565">
        <v>14.5</v>
      </c>
      <c r="O2565" s="7" t="s">
        <v>13354</v>
      </c>
      <c r="P2565" s="7" t="s">
        <v>13355</v>
      </c>
      <c r="Q2565" s="7" t="s">
        <v>2358</v>
      </c>
      <c r="R2565">
        <v>47.711919999999999</v>
      </c>
      <c r="S2565">
        <v>47.711919999999999</v>
      </c>
      <c r="X2565" s="7" t="s">
        <v>13356</v>
      </c>
      <c r="Z2565">
        <v>12.5</v>
      </c>
      <c r="AA2565">
        <v>12</v>
      </c>
      <c r="AB2565">
        <v>37</v>
      </c>
      <c r="AE2565" s="8"/>
      <c r="AG2565" s="8"/>
      <c r="AI2565">
        <v>4.96</v>
      </c>
      <c r="AL2565">
        <v>15.5</v>
      </c>
      <c r="AM2565">
        <v>14</v>
      </c>
      <c r="AN2565">
        <v>39.5</v>
      </c>
      <c r="AO2565">
        <v>1</v>
      </c>
      <c r="AP2565">
        <v>15.5</v>
      </c>
      <c r="AQ2565">
        <v>14</v>
      </c>
      <c r="AR2565">
        <v>39.5</v>
      </c>
      <c r="AS2565" s="7" t="s">
        <v>1214</v>
      </c>
      <c r="AT2565" s="7" t="s">
        <v>1214</v>
      </c>
      <c r="AU2565" s="7"/>
      <c r="AV2565" s="7" t="s">
        <v>2145</v>
      </c>
      <c r="AW2565" s="7" t="s">
        <v>2145</v>
      </c>
      <c r="AX2565" s="7" t="s">
        <v>2145</v>
      </c>
      <c r="AY2565" s="7"/>
      <c r="AZ2565" s="7"/>
      <c r="BA2565" s="7"/>
      <c r="BB2565" s="7"/>
      <c r="BC2565" s="7"/>
      <c r="BD2565" s="7"/>
      <c r="BE2565" s="7"/>
      <c r="BF2565" s="7"/>
    </row>
    <row r="2566" spans="1:58">
      <c r="A2566" s="7" t="s">
        <v>13357</v>
      </c>
      <c r="B2566" s="7" t="s">
        <v>3048</v>
      </c>
      <c r="C2566" s="7" t="s">
        <v>1210</v>
      </c>
      <c r="E2566" s="7" t="s">
        <v>1211</v>
      </c>
      <c r="I2566">
        <v>39</v>
      </c>
      <c r="J2566">
        <v>39</v>
      </c>
      <c r="N2566">
        <v>5.0599999999999996</v>
      </c>
      <c r="O2566" s="7" t="s">
        <v>13358</v>
      </c>
      <c r="P2566" s="7" t="s">
        <v>13359</v>
      </c>
      <c r="Q2566" s="7" t="s">
        <v>2358</v>
      </c>
      <c r="R2566">
        <v>16.576650000000001</v>
      </c>
      <c r="S2566">
        <v>16.576650000000001</v>
      </c>
      <c r="X2566" s="7" t="s">
        <v>13360</v>
      </c>
      <c r="Z2566">
        <v>12</v>
      </c>
      <c r="AA2566">
        <v>8</v>
      </c>
      <c r="AB2566">
        <v>20.5</v>
      </c>
      <c r="AE2566" s="8"/>
      <c r="AG2566" s="8"/>
      <c r="AI2566">
        <v>1.75</v>
      </c>
      <c r="AL2566">
        <v>13.5</v>
      </c>
      <c r="AM2566">
        <v>10</v>
      </c>
      <c r="AN2566">
        <v>22.5</v>
      </c>
      <c r="AO2566">
        <v>1</v>
      </c>
      <c r="AP2566">
        <v>13.5</v>
      </c>
      <c r="AQ2566">
        <v>10</v>
      </c>
      <c r="AR2566">
        <v>22.5</v>
      </c>
      <c r="AS2566" s="7" t="s">
        <v>1214</v>
      </c>
      <c r="AT2566" s="7" t="s">
        <v>1214</v>
      </c>
      <c r="AU2566" s="7"/>
      <c r="AV2566" s="7" t="s">
        <v>2145</v>
      </c>
      <c r="AW2566" s="7" t="s">
        <v>2145</v>
      </c>
      <c r="AX2566" s="7"/>
      <c r="AY2566" s="7"/>
      <c r="AZ2566" s="7"/>
      <c r="BA2566" s="7"/>
      <c r="BB2566" s="7"/>
      <c r="BC2566" s="7"/>
      <c r="BD2566" s="7"/>
      <c r="BE2566" s="7"/>
      <c r="BF2566" s="7"/>
    </row>
    <row r="2567" spans="1:58">
      <c r="A2567" s="7" t="s">
        <v>13361</v>
      </c>
      <c r="B2567" s="7" t="s">
        <v>13362</v>
      </c>
      <c r="C2567" s="7" t="s">
        <v>1210</v>
      </c>
      <c r="E2567" s="7" t="s">
        <v>1211</v>
      </c>
      <c r="I2567">
        <v>149</v>
      </c>
      <c r="J2567">
        <v>149</v>
      </c>
      <c r="N2567">
        <v>22</v>
      </c>
      <c r="O2567" s="7" t="s">
        <v>13363</v>
      </c>
      <c r="P2567" s="7" t="s">
        <v>13364</v>
      </c>
      <c r="Q2567" s="7" t="s">
        <v>2358</v>
      </c>
      <c r="R2567">
        <v>72.869119999999995</v>
      </c>
      <c r="S2567">
        <v>72.869119999999995</v>
      </c>
      <c r="V2567">
        <v>-2</v>
      </c>
      <c r="X2567" s="7" t="s">
        <v>13365</v>
      </c>
      <c r="Y2567" s="7" t="s">
        <v>13366</v>
      </c>
      <c r="Z2567">
        <v>27</v>
      </c>
      <c r="AA2567">
        <v>18</v>
      </c>
      <c r="AB2567">
        <v>40.5</v>
      </c>
      <c r="AE2567" s="8"/>
      <c r="AG2567" s="8"/>
      <c r="AI2567">
        <v>8.4600000000000009</v>
      </c>
      <c r="AL2567">
        <v>19</v>
      </c>
      <c r="AM2567">
        <v>17.5</v>
      </c>
      <c r="AN2567">
        <v>44</v>
      </c>
      <c r="AO2567">
        <v>1</v>
      </c>
      <c r="AP2567">
        <v>19</v>
      </c>
      <c r="AQ2567">
        <v>17.5</v>
      </c>
      <c r="AR2567">
        <v>44</v>
      </c>
      <c r="AS2567" s="7" t="s">
        <v>1214</v>
      </c>
      <c r="AT2567" s="7" t="s">
        <v>1214</v>
      </c>
      <c r="AU2567" s="7" t="s">
        <v>2145</v>
      </c>
      <c r="AV2567" s="7" t="s">
        <v>2145</v>
      </c>
      <c r="AW2567" s="7" t="s">
        <v>2145</v>
      </c>
      <c r="AX2567" s="7" t="s">
        <v>2145</v>
      </c>
      <c r="AY2567" s="7"/>
      <c r="AZ2567" s="7"/>
      <c r="BA2567" s="7"/>
      <c r="BB2567" s="7"/>
      <c r="BC2567" s="7"/>
      <c r="BD2567" s="7"/>
      <c r="BE2567" s="7"/>
      <c r="BF2567" s="7"/>
    </row>
    <row r="2568" spans="1:58">
      <c r="A2568" s="7" t="s">
        <v>13367</v>
      </c>
      <c r="B2568" s="7" t="s">
        <v>13368</v>
      </c>
      <c r="C2568" s="7" t="s">
        <v>1210</v>
      </c>
      <c r="E2568" s="7" t="s">
        <v>1211</v>
      </c>
      <c r="I2568">
        <v>89</v>
      </c>
      <c r="J2568">
        <v>85</v>
      </c>
      <c r="N2568">
        <v>10</v>
      </c>
      <c r="O2568" s="7" t="s">
        <v>13369</v>
      </c>
      <c r="P2568" s="7" t="s">
        <v>13370</v>
      </c>
      <c r="Q2568" s="7" t="s">
        <v>2358</v>
      </c>
      <c r="R2568">
        <v>42.506979999999999</v>
      </c>
      <c r="S2568">
        <v>40.216349999999998</v>
      </c>
      <c r="X2568" s="7" t="s">
        <v>13371</v>
      </c>
      <c r="Y2568" s="7" t="s">
        <v>13372</v>
      </c>
      <c r="Z2568">
        <v>16</v>
      </c>
      <c r="AA2568">
        <v>13</v>
      </c>
      <c r="AB2568">
        <v>31</v>
      </c>
      <c r="AE2568" s="8"/>
      <c r="AG2568" s="8"/>
      <c r="AI2568">
        <v>3.75</v>
      </c>
      <c r="AL2568">
        <v>16.25</v>
      </c>
      <c r="AM2568">
        <v>14</v>
      </c>
      <c r="AN2568">
        <v>32.5</v>
      </c>
      <c r="AO2568">
        <v>1</v>
      </c>
      <c r="AP2568">
        <v>16.25</v>
      </c>
      <c r="AQ2568">
        <v>14</v>
      </c>
      <c r="AR2568">
        <v>32.5</v>
      </c>
      <c r="AS2568" s="7" t="s">
        <v>1214</v>
      </c>
      <c r="AT2568" s="7" t="s">
        <v>1214</v>
      </c>
      <c r="AU2568" s="7" t="s">
        <v>2145</v>
      </c>
      <c r="AV2568" s="7" t="s">
        <v>2145</v>
      </c>
      <c r="AW2568" s="7" t="s">
        <v>2145</v>
      </c>
      <c r="AX2568" s="7" t="s">
        <v>2145</v>
      </c>
      <c r="AY2568" s="7"/>
      <c r="AZ2568" s="7"/>
      <c r="BA2568" s="7"/>
      <c r="BB2568" s="7"/>
      <c r="BC2568" s="7"/>
      <c r="BD2568" s="7"/>
      <c r="BE2568" s="7"/>
      <c r="BF2568" s="7"/>
    </row>
    <row r="2569" spans="1:58">
      <c r="A2569" s="7" t="s">
        <v>13373</v>
      </c>
      <c r="B2569" s="7" t="s">
        <v>1660</v>
      </c>
      <c r="C2569" s="7" t="s">
        <v>1210</v>
      </c>
      <c r="E2569" s="7" t="s">
        <v>1211</v>
      </c>
      <c r="I2569">
        <v>15</v>
      </c>
      <c r="J2569">
        <v>14.5</v>
      </c>
      <c r="N2569">
        <v>2.1800000000000002</v>
      </c>
      <c r="O2569" s="7" t="s">
        <v>13374</v>
      </c>
      <c r="P2569" s="7" t="s">
        <v>13375</v>
      </c>
      <c r="Q2569" s="7" t="s">
        <v>2358</v>
      </c>
      <c r="R2569">
        <v>7.1042300000000003</v>
      </c>
      <c r="S2569">
        <v>7.1042300000000003</v>
      </c>
      <c r="X2569" s="7" t="s">
        <v>13376</v>
      </c>
      <c r="Y2569" s="7" t="s">
        <v>13377</v>
      </c>
      <c r="Z2569">
        <v>6.5</v>
      </c>
      <c r="AA2569">
        <v>5.5</v>
      </c>
      <c r="AB2569">
        <v>7</v>
      </c>
      <c r="AE2569" s="8"/>
      <c r="AG2569" s="8"/>
      <c r="AI2569">
        <v>3.55</v>
      </c>
      <c r="AL2569">
        <v>16.5</v>
      </c>
      <c r="AM2569">
        <v>15.5</v>
      </c>
      <c r="AN2569">
        <v>2</v>
      </c>
      <c r="AO2569">
        <v>8</v>
      </c>
      <c r="AP2569">
        <v>8</v>
      </c>
      <c r="AQ2569">
        <v>7.5</v>
      </c>
      <c r="AR2569">
        <v>11.5</v>
      </c>
      <c r="AS2569" s="7" t="s">
        <v>1214</v>
      </c>
      <c r="AT2569" s="7" t="s">
        <v>1214</v>
      </c>
      <c r="AU2569" s="7" t="s">
        <v>2145</v>
      </c>
      <c r="AV2569" s="7" t="s">
        <v>2145</v>
      </c>
      <c r="AW2569" s="7" t="s">
        <v>2145</v>
      </c>
      <c r="AX2569" s="7" t="s">
        <v>2145</v>
      </c>
      <c r="AY2569" s="7"/>
      <c r="AZ2569" s="7"/>
      <c r="BA2569" s="7"/>
      <c r="BB2569" s="7"/>
      <c r="BC2569" s="7"/>
      <c r="BD2569" s="7" t="s">
        <v>2145</v>
      </c>
      <c r="BE2569" s="7" t="s">
        <v>2145</v>
      </c>
      <c r="BF2569" s="7"/>
    </row>
    <row r="2570" spans="1:58">
      <c r="A2570" s="7" t="s">
        <v>13378</v>
      </c>
      <c r="B2570" s="7" t="s">
        <v>6204</v>
      </c>
      <c r="C2570" s="7" t="s">
        <v>1210</v>
      </c>
      <c r="E2570" s="7" t="s">
        <v>2138</v>
      </c>
      <c r="I2570">
        <v>15</v>
      </c>
      <c r="J2570">
        <v>14.5</v>
      </c>
      <c r="N2570">
        <v>1.81</v>
      </c>
      <c r="O2570" s="7" t="s">
        <v>13379</v>
      </c>
      <c r="P2570" s="7" t="s">
        <v>13380</v>
      </c>
      <c r="Q2570" s="7" t="s">
        <v>2358</v>
      </c>
      <c r="R2570">
        <v>7.5448700000000004</v>
      </c>
      <c r="S2570">
        <v>7.5448700000000004</v>
      </c>
      <c r="V2570">
        <v>129</v>
      </c>
      <c r="X2570" s="7" t="s">
        <v>13381</v>
      </c>
      <c r="Y2570" s="7" t="s">
        <v>13382</v>
      </c>
      <c r="Z2570">
        <v>6.5</v>
      </c>
      <c r="AA2570">
        <v>5</v>
      </c>
      <c r="AB2570">
        <v>12</v>
      </c>
      <c r="AE2570" s="8"/>
      <c r="AG2570" s="8"/>
      <c r="AI2570">
        <v>3.34</v>
      </c>
      <c r="AL2570">
        <v>16</v>
      </c>
      <c r="AM2570">
        <v>13.5</v>
      </c>
      <c r="AN2570">
        <v>26.75</v>
      </c>
      <c r="AO2570">
        <v>8</v>
      </c>
      <c r="AP2570">
        <v>7.5</v>
      </c>
      <c r="AQ2570">
        <v>6.5</v>
      </c>
      <c r="AR2570">
        <v>13</v>
      </c>
      <c r="AS2570" s="7" t="s">
        <v>1214</v>
      </c>
      <c r="AT2570" s="7" t="s">
        <v>1214</v>
      </c>
      <c r="AU2570" s="7" t="s">
        <v>2145</v>
      </c>
      <c r="AV2570" s="7" t="s">
        <v>2145</v>
      </c>
      <c r="AW2570" s="7" t="s">
        <v>2145</v>
      </c>
      <c r="AX2570" s="7" t="s">
        <v>2145</v>
      </c>
      <c r="AY2570" s="7"/>
      <c r="AZ2570" s="7"/>
      <c r="BA2570" s="7"/>
      <c r="BB2570" s="7"/>
      <c r="BC2570" s="7"/>
      <c r="BD2570" s="7" t="s">
        <v>2145</v>
      </c>
      <c r="BE2570" s="7" t="s">
        <v>2145</v>
      </c>
      <c r="BF2570" s="7"/>
    </row>
    <row r="2571" spans="1:58">
      <c r="A2571" s="7" t="s">
        <v>13383</v>
      </c>
      <c r="B2571" s="7" t="s">
        <v>4854</v>
      </c>
      <c r="C2571" s="7" t="s">
        <v>1210</v>
      </c>
      <c r="E2571" s="7" t="s">
        <v>1211</v>
      </c>
      <c r="I2571">
        <v>89</v>
      </c>
      <c r="J2571">
        <v>79</v>
      </c>
      <c r="N2571">
        <v>13</v>
      </c>
      <c r="O2571" s="7" t="s">
        <v>13384</v>
      </c>
      <c r="P2571" s="7" t="s">
        <v>13385</v>
      </c>
      <c r="Q2571" s="7" t="s">
        <v>2358</v>
      </c>
      <c r="R2571">
        <v>41.605110000000003</v>
      </c>
      <c r="S2571">
        <v>41.132480000000001</v>
      </c>
      <c r="X2571" s="7" t="s">
        <v>13386</v>
      </c>
      <c r="Y2571" s="7" t="s">
        <v>13387</v>
      </c>
      <c r="Z2571">
        <v>13.5</v>
      </c>
      <c r="AA2571">
        <v>10</v>
      </c>
      <c r="AB2571">
        <v>30</v>
      </c>
      <c r="AC2571" s="7" t="s">
        <v>13388</v>
      </c>
      <c r="AD2571" s="7" t="s">
        <v>13389</v>
      </c>
      <c r="AE2571" s="8"/>
      <c r="AG2571" s="8">
        <v>0.05</v>
      </c>
      <c r="AI2571">
        <v>3.56</v>
      </c>
      <c r="AL2571">
        <v>16</v>
      </c>
      <c r="AM2571">
        <v>11.75</v>
      </c>
      <c r="AN2571">
        <v>32.75</v>
      </c>
      <c r="AO2571">
        <v>1</v>
      </c>
      <c r="AP2571">
        <v>16</v>
      </c>
      <c r="AQ2571">
        <v>11.75</v>
      </c>
      <c r="AR2571">
        <v>32.75</v>
      </c>
      <c r="AS2571" s="7" t="s">
        <v>1214</v>
      </c>
      <c r="AT2571" s="7" t="s">
        <v>1214</v>
      </c>
      <c r="AU2571" s="7" t="s">
        <v>2145</v>
      </c>
      <c r="AV2571" s="7" t="s">
        <v>2145</v>
      </c>
      <c r="AW2571" s="7" t="s">
        <v>2145</v>
      </c>
      <c r="AX2571" s="7" t="s">
        <v>2145</v>
      </c>
      <c r="AY2571" s="7"/>
      <c r="AZ2571" s="7"/>
      <c r="BA2571" s="7"/>
      <c r="BB2571" s="7"/>
      <c r="BC2571" s="7"/>
      <c r="BD2571" s="7"/>
      <c r="BE2571" s="7"/>
      <c r="BF2571" s="7"/>
    </row>
    <row r="2572" spans="1:58">
      <c r="A2572" s="7" t="s">
        <v>13390</v>
      </c>
      <c r="B2572" s="7" t="s">
        <v>13391</v>
      </c>
      <c r="C2572" s="7" t="s">
        <v>1210</v>
      </c>
      <c r="E2572" s="7" t="s">
        <v>1211</v>
      </c>
      <c r="I2572">
        <v>79</v>
      </c>
      <c r="J2572">
        <v>79</v>
      </c>
      <c r="N2572">
        <v>13</v>
      </c>
      <c r="O2572" s="7" t="s">
        <v>13392</v>
      </c>
      <c r="P2572" s="7" t="s">
        <v>13393</v>
      </c>
      <c r="Q2572" s="7" t="s">
        <v>2358</v>
      </c>
      <c r="R2572">
        <v>36.250520000000002</v>
      </c>
      <c r="S2572">
        <v>36.055489999999999</v>
      </c>
      <c r="X2572" s="7" t="s">
        <v>13394</v>
      </c>
      <c r="Z2572">
        <v>13.5</v>
      </c>
      <c r="AA2572">
        <v>10</v>
      </c>
      <c r="AB2572">
        <v>30</v>
      </c>
      <c r="AE2572" s="8"/>
      <c r="AG2572" s="8"/>
      <c r="AI2572">
        <v>3.56</v>
      </c>
      <c r="AL2572">
        <v>16</v>
      </c>
      <c r="AM2572">
        <v>11.75</v>
      </c>
      <c r="AN2572">
        <v>32.75</v>
      </c>
      <c r="AO2572">
        <v>1</v>
      </c>
      <c r="AP2572">
        <v>16</v>
      </c>
      <c r="AQ2572">
        <v>11.75</v>
      </c>
      <c r="AR2572">
        <v>32.75</v>
      </c>
      <c r="AS2572" s="7" t="s">
        <v>1214</v>
      </c>
      <c r="AT2572" s="7" t="s">
        <v>1214</v>
      </c>
      <c r="AU2572" s="7" t="s">
        <v>2145</v>
      </c>
      <c r="AV2572" s="7" t="s">
        <v>2145</v>
      </c>
      <c r="AW2572" s="7" t="s">
        <v>2145</v>
      </c>
      <c r="AX2572" s="7" t="s">
        <v>2145</v>
      </c>
      <c r="AY2572" s="7"/>
      <c r="AZ2572" s="7"/>
      <c r="BA2572" s="7"/>
      <c r="BB2572" s="7"/>
      <c r="BC2572" s="7"/>
      <c r="BD2572" s="7"/>
      <c r="BE2572" s="7"/>
      <c r="BF2572" s="7"/>
    </row>
    <row r="2573" spans="1:58">
      <c r="A2573" s="7" t="s">
        <v>13395</v>
      </c>
      <c r="B2573" s="7" t="s">
        <v>13396</v>
      </c>
      <c r="C2573" s="7" t="s">
        <v>1210</v>
      </c>
      <c r="E2573" s="7" t="s">
        <v>1211</v>
      </c>
      <c r="I2573">
        <v>42</v>
      </c>
      <c r="J2573">
        <v>42</v>
      </c>
      <c r="N2573">
        <v>6.6</v>
      </c>
      <c r="O2573" s="7" t="s">
        <v>13397</v>
      </c>
      <c r="P2573" s="7" t="s">
        <v>13398</v>
      </c>
      <c r="Q2573" s="7" t="s">
        <v>2358</v>
      </c>
      <c r="R2573">
        <v>20.472750000000001</v>
      </c>
      <c r="S2573">
        <v>19.877020000000002</v>
      </c>
      <c r="X2573" s="7" t="s">
        <v>13399</v>
      </c>
      <c r="Y2573" s="7" t="s">
        <v>13400</v>
      </c>
      <c r="Z2573">
        <v>10.5</v>
      </c>
      <c r="AA2573">
        <v>10</v>
      </c>
      <c r="AB2573">
        <v>21.5</v>
      </c>
      <c r="AE2573" s="8"/>
      <c r="AG2573" s="8"/>
      <c r="AI2573">
        <v>2.0699999999999998</v>
      </c>
      <c r="AL2573">
        <v>13</v>
      </c>
      <c r="AM2573">
        <v>11.5</v>
      </c>
      <c r="AN2573">
        <v>24</v>
      </c>
      <c r="AO2573">
        <v>1</v>
      </c>
      <c r="AP2573">
        <v>13</v>
      </c>
      <c r="AQ2573">
        <v>11.5</v>
      </c>
      <c r="AR2573">
        <v>24</v>
      </c>
      <c r="AS2573" s="7" t="s">
        <v>1214</v>
      </c>
      <c r="AT2573" s="7" t="s">
        <v>1214</v>
      </c>
      <c r="AU2573" s="7" t="s">
        <v>2145</v>
      </c>
      <c r="AV2573" s="7" t="s">
        <v>2145</v>
      </c>
      <c r="AW2573" s="7" t="s">
        <v>2145</v>
      </c>
      <c r="AX2573" s="7" t="s">
        <v>2145</v>
      </c>
      <c r="AY2573" s="7"/>
      <c r="AZ2573" s="7"/>
      <c r="BA2573" s="7"/>
      <c r="BB2573" s="7"/>
      <c r="BC2573" s="7"/>
      <c r="BD2573" s="7"/>
      <c r="BE2573" s="7"/>
      <c r="BF2573" s="7"/>
    </row>
    <row r="2574" spans="1:58">
      <c r="A2574" s="7" t="s">
        <v>13401</v>
      </c>
      <c r="B2574" s="7" t="s">
        <v>13402</v>
      </c>
      <c r="C2574" s="7" t="s">
        <v>1210</v>
      </c>
      <c r="E2574" s="7" t="s">
        <v>1211</v>
      </c>
      <c r="I2574">
        <v>39</v>
      </c>
      <c r="J2574">
        <v>39</v>
      </c>
      <c r="N2574">
        <v>6.6</v>
      </c>
      <c r="O2574" s="7" t="s">
        <v>13403</v>
      </c>
      <c r="P2574" s="7" t="s">
        <v>13404</v>
      </c>
      <c r="Q2574" s="7" t="s">
        <v>2358</v>
      </c>
      <c r="R2574">
        <v>21.105910000000002</v>
      </c>
      <c r="S2574">
        <v>19.802409999999998</v>
      </c>
      <c r="X2574" s="7" t="s">
        <v>13405</v>
      </c>
      <c r="Y2574" s="7" t="s">
        <v>13406</v>
      </c>
      <c r="Z2574">
        <v>15</v>
      </c>
      <c r="AA2574">
        <v>15</v>
      </c>
      <c r="AB2574">
        <v>8</v>
      </c>
      <c r="AC2574" s="7" t="s">
        <v>13342</v>
      </c>
      <c r="AD2574" s="7" t="s">
        <v>13407</v>
      </c>
      <c r="AE2574" s="8"/>
      <c r="AG2574" s="8">
        <v>0.05</v>
      </c>
      <c r="AI2574">
        <v>1.62</v>
      </c>
      <c r="AL2574">
        <v>16.5</v>
      </c>
      <c r="AM2574">
        <v>10</v>
      </c>
      <c r="AN2574">
        <v>17</v>
      </c>
      <c r="AO2574">
        <v>1</v>
      </c>
      <c r="AP2574">
        <v>16.5</v>
      </c>
      <c r="AQ2574">
        <v>10</v>
      </c>
      <c r="AR2574">
        <v>17</v>
      </c>
      <c r="AS2574" s="7" t="s">
        <v>1214</v>
      </c>
      <c r="AT2574" s="7" t="s">
        <v>1214</v>
      </c>
      <c r="AU2574" s="7" t="s">
        <v>2145</v>
      </c>
      <c r="AV2574" s="7" t="s">
        <v>2145</v>
      </c>
      <c r="AW2574" s="7" t="s">
        <v>2145</v>
      </c>
      <c r="AX2574" s="7" t="s">
        <v>2145</v>
      </c>
      <c r="AY2574" s="7"/>
      <c r="AZ2574" s="7"/>
      <c r="BA2574" s="7"/>
      <c r="BB2574" s="7"/>
      <c r="BC2574" s="7"/>
      <c r="BD2574" s="7"/>
      <c r="BE2574" s="7"/>
      <c r="BF2574" s="7"/>
    </row>
    <row r="2575" spans="1:58">
      <c r="A2575" s="7" t="s">
        <v>13408</v>
      </c>
      <c r="B2575" s="7" t="s">
        <v>13409</v>
      </c>
      <c r="C2575" s="7" t="s">
        <v>1210</v>
      </c>
      <c r="E2575" s="7" t="s">
        <v>1211</v>
      </c>
      <c r="I2575">
        <v>42</v>
      </c>
      <c r="J2575">
        <v>42</v>
      </c>
      <c r="N2575">
        <v>6.6</v>
      </c>
      <c r="O2575" s="7" t="s">
        <v>13410</v>
      </c>
      <c r="P2575" s="7" t="s">
        <v>13411</v>
      </c>
      <c r="Q2575" s="7" t="s">
        <v>2358</v>
      </c>
      <c r="R2575">
        <v>20.472750000000001</v>
      </c>
      <c r="S2575">
        <v>19.515309999999999</v>
      </c>
      <c r="V2575">
        <v>-2</v>
      </c>
      <c r="X2575" s="7" t="s">
        <v>13412</v>
      </c>
      <c r="Y2575" s="7" t="s">
        <v>13413</v>
      </c>
      <c r="Z2575">
        <v>10.5</v>
      </c>
      <c r="AA2575">
        <v>10</v>
      </c>
      <c r="AB2575">
        <v>21</v>
      </c>
      <c r="AC2575" s="7" t="s">
        <v>13342</v>
      </c>
      <c r="AD2575" s="7" t="s">
        <v>13414</v>
      </c>
      <c r="AE2575" s="8"/>
      <c r="AG2575" s="8"/>
      <c r="AI2575">
        <v>2.16</v>
      </c>
      <c r="AL2575">
        <v>13</v>
      </c>
      <c r="AM2575">
        <v>12</v>
      </c>
      <c r="AN2575">
        <v>24</v>
      </c>
      <c r="AO2575">
        <v>1</v>
      </c>
      <c r="AP2575">
        <v>13</v>
      </c>
      <c r="AQ2575">
        <v>12</v>
      </c>
      <c r="AR2575">
        <v>24</v>
      </c>
      <c r="AS2575" s="7" t="s">
        <v>1214</v>
      </c>
      <c r="AT2575" s="7" t="s">
        <v>1214</v>
      </c>
      <c r="AU2575" s="7" t="s">
        <v>2145</v>
      </c>
      <c r="AV2575" s="7" t="s">
        <v>2145</v>
      </c>
      <c r="AW2575" s="7" t="s">
        <v>2145</v>
      </c>
      <c r="AX2575" s="7" t="s">
        <v>2145</v>
      </c>
      <c r="AY2575" s="7"/>
      <c r="AZ2575" s="7"/>
      <c r="BA2575" s="7"/>
      <c r="BB2575" s="7"/>
      <c r="BC2575" s="7"/>
      <c r="BD2575" s="7"/>
      <c r="BE2575" s="7"/>
      <c r="BF2575" s="7"/>
    </row>
    <row r="2576" spans="1:58">
      <c r="A2576" s="7" t="s">
        <v>13415</v>
      </c>
      <c r="B2576" s="7" t="s">
        <v>2806</v>
      </c>
      <c r="C2576" s="7" t="s">
        <v>1210</v>
      </c>
      <c r="E2576" s="7" t="s">
        <v>1211</v>
      </c>
      <c r="I2576">
        <v>69</v>
      </c>
      <c r="J2576">
        <v>59</v>
      </c>
      <c r="N2576">
        <v>8.36</v>
      </c>
      <c r="O2576" s="7" t="s">
        <v>13416</v>
      </c>
      <c r="P2576" s="7" t="s">
        <v>13417</v>
      </c>
      <c r="Q2576" s="7" t="s">
        <v>2358</v>
      </c>
      <c r="R2576">
        <v>29.362549999999999</v>
      </c>
      <c r="S2576">
        <v>31.252559999999999</v>
      </c>
      <c r="V2576">
        <v>1</v>
      </c>
      <c r="X2576" s="7" t="s">
        <v>13418</v>
      </c>
      <c r="Y2576" s="7" t="s">
        <v>13419</v>
      </c>
      <c r="Z2576">
        <v>14.5</v>
      </c>
      <c r="AA2576">
        <v>13.75</v>
      </c>
      <c r="AB2576">
        <v>20</v>
      </c>
      <c r="AC2576" s="7" t="s">
        <v>13342</v>
      </c>
      <c r="AD2576" s="7" t="s">
        <v>13420</v>
      </c>
      <c r="AE2576" s="8"/>
      <c r="AG2576" s="8"/>
      <c r="AI2576">
        <v>3.34</v>
      </c>
      <c r="AL2576">
        <v>16.46</v>
      </c>
      <c r="AM2576">
        <v>15.87</v>
      </c>
      <c r="AN2576">
        <v>22.13</v>
      </c>
      <c r="AO2576">
        <v>1</v>
      </c>
      <c r="AP2576">
        <v>16.46</v>
      </c>
      <c r="AQ2576">
        <v>15.87</v>
      </c>
      <c r="AR2576">
        <v>22.13</v>
      </c>
      <c r="AS2576" s="7" t="s">
        <v>1214</v>
      </c>
      <c r="AT2576" s="7" t="s">
        <v>1214</v>
      </c>
      <c r="AU2576" s="7"/>
      <c r="AV2576" s="7"/>
      <c r="AW2576" s="7"/>
      <c r="AX2576" s="7" t="s">
        <v>2145</v>
      </c>
      <c r="AY2576" s="7"/>
      <c r="AZ2576" s="7"/>
      <c r="BA2576" s="7"/>
      <c r="BB2576" s="7"/>
      <c r="BC2576" s="7"/>
      <c r="BD2576" s="7"/>
      <c r="BE2576" s="7"/>
      <c r="BF2576" s="7"/>
    </row>
    <row r="2577" spans="1:58">
      <c r="A2577" s="7" t="s">
        <v>13421</v>
      </c>
      <c r="B2577" s="7" t="s">
        <v>13422</v>
      </c>
      <c r="C2577" s="7" t="s">
        <v>1210</v>
      </c>
      <c r="E2577" s="7" t="s">
        <v>1211</v>
      </c>
      <c r="I2577">
        <v>65</v>
      </c>
      <c r="J2577">
        <v>65</v>
      </c>
      <c r="N2577">
        <v>10</v>
      </c>
      <c r="O2577" s="7" t="s">
        <v>13423</v>
      </c>
      <c r="P2577" s="7" t="s">
        <v>13424</v>
      </c>
      <c r="Q2577" s="7" t="s">
        <v>2358</v>
      </c>
      <c r="R2577">
        <v>25.822199999999999</v>
      </c>
      <c r="S2577">
        <v>25.822199999999999</v>
      </c>
      <c r="X2577" s="7" t="s">
        <v>13425</v>
      </c>
      <c r="Z2577">
        <v>14.5</v>
      </c>
      <c r="AA2577">
        <v>14</v>
      </c>
      <c r="AB2577">
        <v>20</v>
      </c>
      <c r="AE2577" s="8"/>
      <c r="AG2577" s="8"/>
      <c r="AI2577">
        <v>3.36</v>
      </c>
      <c r="AK2577" s="7" t="s">
        <v>13426</v>
      </c>
      <c r="AL2577">
        <v>16.5</v>
      </c>
      <c r="AM2577">
        <v>16</v>
      </c>
      <c r="AN2577">
        <v>22</v>
      </c>
      <c r="AO2577">
        <v>1</v>
      </c>
      <c r="AP2577">
        <v>16.5</v>
      </c>
      <c r="AQ2577">
        <v>16</v>
      </c>
      <c r="AR2577">
        <v>22</v>
      </c>
      <c r="AS2577" s="7" t="s">
        <v>1214</v>
      </c>
      <c r="AT2577" s="7" t="s">
        <v>1214</v>
      </c>
      <c r="AU2577" s="7" t="s">
        <v>2145</v>
      </c>
      <c r="AV2577" s="7" t="s">
        <v>2145</v>
      </c>
      <c r="AW2577" s="7" t="s">
        <v>2145</v>
      </c>
      <c r="AX2577" s="7"/>
      <c r="AY2577" s="7"/>
      <c r="AZ2577" s="7"/>
      <c r="BA2577" s="7"/>
      <c r="BB2577" s="7"/>
      <c r="BC2577" s="7"/>
      <c r="BD2577" s="7"/>
      <c r="BE2577" s="7"/>
      <c r="BF2577" s="7"/>
    </row>
    <row r="2578" spans="1:58">
      <c r="A2578" s="7" t="s">
        <v>13427</v>
      </c>
      <c r="B2578" s="7" t="s">
        <v>13428</v>
      </c>
      <c r="C2578" s="7" t="s">
        <v>1210</v>
      </c>
      <c r="E2578" s="7" t="s">
        <v>1211</v>
      </c>
      <c r="I2578">
        <v>99</v>
      </c>
      <c r="J2578">
        <v>79</v>
      </c>
      <c r="N2578">
        <v>17.5</v>
      </c>
      <c r="O2578" s="7" t="s">
        <v>13429</v>
      </c>
      <c r="P2578" s="7" t="s">
        <v>13430</v>
      </c>
      <c r="Q2578" s="7" t="s">
        <v>2358</v>
      </c>
      <c r="R2578">
        <v>36.290669999999999</v>
      </c>
      <c r="S2578">
        <v>36.290669999999999</v>
      </c>
      <c r="X2578" s="7" t="s">
        <v>13431</v>
      </c>
      <c r="Y2578" s="7" t="s">
        <v>13432</v>
      </c>
      <c r="Z2578">
        <v>15.5</v>
      </c>
      <c r="AA2578">
        <v>10</v>
      </c>
      <c r="AB2578">
        <v>39</v>
      </c>
      <c r="AC2578" s="7" t="s">
        <v>13342</v>
      </c>
      <c r="AD2578" s="7" t="s">
        <v>13414</v>
      </c>
      <c r="AE2578" s="8"/>
      <c r="AG2578" s="8"/>
      <c r="AI2578">
        <v>4.8499999999999996</v>
      </c>
      <c r="AL2578">
        <v>17</v>
      </c>
      <c r="AM2578">
        <v>11.75</v>
      </c>
      <c r="AN2578">
        <v>42</v>
      </c>
      <c r="AO2578">
        <v>1</v>
      </c>
      <c r="AP2578">
        <v>17</v>
      </c>
      <c r="AQ2578">
        <v>11.75</v>
      </c>
      <c r="AR2578">
        <v>42</v>
      </c>
      <c r="AS2578" s="7" t="s">
        <v>1214</v>
      </c>
      <c r="AT2578" s="7" t="s">
        <v>1214</v>
      </c>
      <c r="AU2578" s="7" t="s">
        <v>2145</v>
      </c>
      <c r="AV2578" s="7" t="s">
        <v>2145</v>
      </c>
      <c r="AW2578" s="7" t="s">
        <v>2145</v>
      </c>
      <c r="AX2578" s="7" t="s">
        <v>2145</v>
      </c>
      <c r="AY2578" s="7"/>
      <c r="AZ2578" s="7"/>
      <c r="BA2578" s="7"/>
      <c r="BB2578" s="7"/>
      <c r="BC2578" s="7"/>
      <c r="BD2578" s="7"/>
      <c r="BE2578" s="7"/>
      <c r="BF2578" s="7"/>
    </row>
    <row r="2579" spans="1:58">
      <c r="A2579" s="7" t="s">
        <v>13433</v>
      </c>
      <c r="B2579" s="7" t="s">
        <v>13434</v>
      </c>
      <c r="C2579" s="7" t="s">
        <v>1210</v>
      </c>
      <c r="E2579" s="7" t="s">
        <v>1211</v>
      </c>
      <c r="I2579">
        <v>29.5</v>
      </c>
      <c r="J2579">
        <v>29.5</v>
      </c>
      <c r="N2579">
        <v>4.4000000000000004</v>
      </c>
      <c r="O2579" s="7" t="s">
        <v>13435</v>
      </c>
      <c r="P2579" s="7" t="s">
        <v>13436</v>
      </c>
      <c r="Q2579" s="7" t="s">
        <v>2358</v>
      </c>
      <c r="R2579">
        <v>11.99793</v>
      </c>
      <c r="S2579">
        <v>11.99793</v>
      </c>
      <c r="X2579" s="7" t="s">
        <v>13437</v>
      </c>
      <c r="Y2579" s="7" t="s">
        <v>13438</v>
      </c>
      <c r="Z2579">
        <v>7.5</v>
      </c>
      <c r="AA2579">
        <v>10</v>
      </c>
      <c r="AB2579">
        <v>15.5</v>
      </c>
      <c r="AC2579" s="7" t="s">
        <v>13342</v>
      </c>
      <c r="AD2579" s="7" t="s">
        <v>13414</v>
      </c>
      <c r="AE2579" s="8"/>
      <c r="AG2579" s="8"/>
      <c r="AI2579">
        <v>4.97</v>
      </c>
      <c r="AL2579">
        <v>25.04</v>
      </c>
      <c r="AM2579">
        <v>18.739999999999998</v>
      </c>
      <c r="AN2579">
        <v>18.309999999999999</v>
      </c>
      <c r="AO2579">
        <v>4</v>
      </c>
      <c r="AP2579">
        <v>13.7</v>
      </c>
      <c r="AQ2579">
        <v>10.55</v>
      </c>
      <c r="AR2579">
        <v>19.760000000000002</v>
      </c>
      <c r="AS2579" s="7" t="s">
        <v>1214</v>
      </c>
      <c r="AT2579" s="7" t="s">
        <v>1214</v>
      </c>
      <c r="AU2579" s="7" t="s">
        <v>2145</v>
      </c>
      <c r="AV2579" s="7" t="s">
        <v>2145</v>
      </c>
      <c r="AW2579" s="7" t="s">
        <v>2145</v>
      </c>
      <c r="AX2579" s="7" t="s">
        <v>2145</v>
      </c>
      <c r="AY2579" s="7"/>
      <c r="AZ2579" s="7"/>
      <c r="BA2579" s="7"/>
      <c r="BB2579" s="7"/>
      <c r="BC2579" s="7"/>
      <c r="BD2579" s="7"/>
      <c r="BE2579" s="7"/>
      <c r="BF2579" s="7"/>
    </row>
    <row r="2580" spans="1:58">
      <c r="A2580" s="7" t="s">
        <v>13439</v>
      </c>
      <c r="B2580" s="7" t="s">
        <v>2586</v>
      </c>
      <c r="C2580" s="7" t="s">
        <v>1210</v>
      </c>
      <c r="E2580" s="7" t="s">
        <v>1211</v>
      </c>
      <c r="I2580">
        <v>29.5</v>
      </c>
      <c r="J2580">
        <v>29.5</v>
      </c>
      <c r="N2580">
        <v>4.62</v>
      </c>
      <c r="O2580" s="7" t="s">
        <v>13440</v>
      </c>
      <c r="P2580" s="7" t="s">
        <v>13441</v>
      </c>
      <c r="Q2580" s="7" t="s">
        <v>2358</v>
      </c>
      <c r="R2580">
        <v>11.99793</v>
      </c>
      <c r="S2580">
        <v>11.99793</v>
      </c>
      <c r="X2580" s="7" t="s">
        <v>13442</v>
      </c>
      <c r="Y2580" s="7" t="s">
        <v>13443</v>
      </c>
      <c r="Z2580">
        <v>7.5</v>
      </c>
      <c r="AA2580">
        <v>8</v>
      </c>
      <c r="AB2580">
        <v>15</v>
      </c>
      <c r="AE2580" s="8"/>
      <c r="AG2580" s="8"/>
      <c r="AI2580">
        <v>3.88</v>
      </c>
      <c r="AL2580">
        <v>22.36</v>
      </c>
      <c r="AM2580">
        <v>17.239999999999998</v>
      </c>
      <c r="AN2580">
        <v>17.399999999999999</v>
      </c>
      <c r="AO2580">
        <v>4</v>
      </c>
      <c r="AP2580">
        <v>10.83</v>
      </c>
      <c r="AQ2580">
        <v>8.27</v>
      </c>
      <c r="AR2580">
        <v>16.54</v>
      </c>
      <c r="AS2580" s="7" t="s">
        <v>1214</v>
      </c>
      <c r="AT2580" s="7" t="s">
        <v>1214</v>
      </c>
      <c r="AU2580" s="7" t="s">
        <v>2145</v>
      </c>
      <c r="AV2580" s="7" t="s">
        <v>2145</v>
      </c>
      <c r="AW2580" s="7" t="s">
        <v>2145</v>
      </c>
      <c r="AX2580" s="7" t="s">
        <v>2145</v>
      </c>
      <c r="AY2580" s="7"/>
      <c r="AZ2580" s="7"/>
      <c r="BA2580" s="7"/>
      <c r="BB2580" s="7"/>
      <c r="BC2580" s="7"/>
      <c r="BD2580" s="7"/>
      <c r="BE2580" s="7"/>
      <c r="BF2580" s="7"/>
    </row>
    <row r="2581" spans="1:58">
      <c r="A2581" s="7" t="s">
        <v>13444</v>
      </c>
      <c r="B2581" s="7" t="s">
        <v>13445</v>
      </c>
      <c r="C2581" s="7" t="s">
        <v>1210</v>
      </c>
      <c r="E2581" s="7" t="s">
        <v>1211</v>
      </c>
      <c r="I2581">
        <v>29.5</v>
      </c>
      <c r="J2581">
        <v>24.5</v>
      </c>
      <c r="N2581">
        <v>5.0599999999999996</v>
      </c>
      <c r="O2581" s="7" t="s">
        <v>13446</v>
      </c>
      <c r="P2581" s="7" t="s">
        <v>13447</v>
      </c>
      <c r="Q2581" s="7" t="s">
        <v>2358</v>
      </c>
      <c r="R2581">
        <v>14.31358</v>
      </c>
      <c r="S2581">
        <v>13.69449</v>
      </c>
      <c r="X2581" s="7" t="s">
        <v>13448</v>
      </c>
      <c r="Y2581" s="7" t="s">
        <v>13449</v>
      </c>
      <c r="Z2581">
        <v>11</v>
      </c>
      <c r="AA2581">
        <v>10.5</v>
      </c>
      <c r="AB2581">
        <v>12.5</v>
      </c>
      <c r="AC2581" s="7" t="s">
        <v>13342</v>
      </c>
      <c r="AD2581" s="7" t="s">
        <v>13414</v>
      </c>
      <c r="AE2581" s="8"/>
      <c r="AG2581" s="8"/>
      <c r="AI2581">
        <v>5.8</v>
      </c>
      <c r="AL2581">
        <v>25.39</v>
      </c>
      <c r="AM2581">
        <v>14.96</v>
      </c>
      <c r="AN2581">
        <v>26.38</v>
      </c>
      <c r="AO2581">
        <v>4</v>
      </c>
      <c r="AP2581">
        <v>12.8</v>
      </c>
      <c r="AQ2581">
        <v>12.2</v>
      </c>
      <c r="AR2581">
        <v>14.57</v>
      </c>
      <c r="AS2581" s="7" t="s">
        <v>1214</v>
      </c>
      <c r="AT2581" s="7" t="s">
        <v>1214</v>
      </c>
      <c r="AU2581" s="7" t="s">
        <v>2145</v>
      </c>
      <c r="AV2581" s="7" t="s">
        <v>2145</v>
      </c>
      <c r="AW2581" s="7" t="s">
        <v>2145</v>
      </c>
      <c r="AX2581" s="7" t="s">
        <v>2145</v>
      </c>
      <c r="AY2581" s="7"/>
      <c r="AZ2581" s="7"/>
      <c r="BA2581" s="7"/>
      <c r="BB2581" s="7"/>
      <c r="BC2581" s="7"/>
      <c r="BD2581" s="7" t="s">
        <v>2145</v>
      </c>
      <c r="BE2581" s="7" t="s">
        <v>2145</v>
      </c>
      <c r="BF2581" s="7"/>
    </row>
    <row r="2582" spans="1:58">
      <c r="A2582" s="7" t="s">
        <v>13450</v>
      </c>
      <c r="B2582" s="7" t="s">
        <v>13451</v>
      </c>
      <c r="C2582" s="7" t="s">
        <v>1210</v>
      </c>
      <c r="E2582" s="7" t="s">
        <v>4558</v>
      </c>
      <c r="I2582">
        <v>29.5</v>
      </c>
      <c r="J2582">
        <v>24.5</v>
      </c>
      <c r="N2582">
        <v>5.28</v>
      </c>
      <c r="O2582" s="7" t="s">
        <v>13452</v>
      </c>
      <c r="P2582" s="7" t="s">
        <v>13453</v>
      </c>
      <c r="Q2582" s="7" t="s">
        <v>2358</v>
      </c>
      <c r="R2582">
        <v>11.925649999999999</v>
      </c>
      <c r="S2582">
        <v>11.925649999999999</v>
      </c>
      <c r="V2582">
        <v>11</v>
      </c>
      <c r="X2582" s="7" t="s">
        <v>13454</v>
      </c>
      <c r="Y2582" s="7" t="s">
        <v>13455</v>
      </c>
      <c r="Z2582">
        <v>11.5</v>
      </c>
      <c r="AA2582">
        <v>10.5</v>
      </c>
      <c r="AB2582">
        <v>13</v>
      </c>
      <c r="AC2582" s="7" t="s">
        <v>13342</v>
      </c>
      <c r="AD2582" s="7" t="s">
        <v>13414</v>
      </c>
      <c r="AE2582" s="8"/>
      <c r="AG2582" s="8"/>
      <c r="AI2582">
        <v>2.2999999999999998</v>
      </c>
      <c r="AK2582" s="7" t="s">
        <v>13456</v>
      </c>
      <c r="AL2582">
        <v>14.96</v>
      </c>
      <c r="AM2582">
        <v>14.57</v>
      </c>
      <c r="AN2582">
        <v>18.309999999999999</v>
      </c>
      <c r="AO2582">
        <v>1</v>
      </c>
      <c r="AP2582">
        <v>14.96</v>
      </c>
      <c r="AQ2582">
        <v>14.57</v>
      </c>
      <c r="AR2582">
        <v>18.309999999999999</v>
      </c>
      <c r="AS2582" s="7" t="s">
        <v>1214</v>
      </c>
      <c r="AT2582" s="7" t="s">
        <v>1214</v>
      </c>
      <c r="AU2582" s="7" t="s">
        <v>2145</v>
      </c>
      <c r="AV2582" s="7" t="s">
        <v>2145</v>
      </c>
      <c r="AW2582" s="7" t="s">
        <v>2145</v>
      </c>
      <c r="AX2582" s="7" t="s">
        <v>2145</v>
      </c>
      <c r="AY2582" s="7"/>
      <c r="AZ2582" s="7"/>
      <c r="BA2582" s="7"/>
      <c r="BB2582" s="7"/>
      <c r="BC2582" s="7"/>
      <c r="BD2582" s="7" t="s">
        <v>2145</v>
      </c>
      <c r="BE2582" s="7" t="s">
        <v>2145</v>
      </c>
      <c r="BF2582" s="7"/>
    </row>
    <row r="2583" spans="1:58">
      <c r="A2583" s="7" t="s">
        <v>13457</v>
      </c>
      <c r="B2583" s="7" t="s">
        <v>13458</v>
      </c>
      <c r="C2583" s="7" t="s">
        <v>1210</v>
      </c>
      <c r="E2583" s="7" t="s">
        <v>1211</v>
      </c>
      <c r="I2583">
        <v>15</v>
      </c>
      <c r="J2583">
        <v>14.5</v>
      </c>
      <c r="N2583">
        <v>1.76</v>
      </c>
      <c r="O2583" s="7" t="s">
        <v>13459</v>
      </c>
      <c r="P2583" s="7" t="s">
        <v>13460</v>
      </c>
      <c r="Q2583" s="7" t="s">
        <v>2358</v>
      </c>
      <c r="R2583">
        <v>6.2399899999999997</v>
      </c>
      <c r="S2583">
        <v>6.2548599999999999</v>
      </c>
      <c r="X2583" s="7" t="s">
        <v>13461</v>
      </c>
      <c r="Y2583" s="7" t="s">
        <v>13462</v>
      </c>
      <c r="Z2583">
        <v>5.25</v>
      </c>
      <c r="AA2583">
        <v>5.5</v>
      </c>
      <c r="AB2583">
        <v>12.5</v>
      </c>
      <c r="AC2583" s="7" t="s">
        <v>13388</v>
      </c>
      <c r="AD2583" s="7" t="s">
        <v>13463</v>
      </c>
      <c r="AE2583" s="8"/>
      <c r="AG2583" s="8">
        <v>0.05</v>
      </c>
      <c r="AI2583">
        <v>3.09</v>
      </c>
      <c r="AL2583">
        <v>13.39</v>
      </c>
      <c r="AM2583">
        <v>14.17</v>
      </c>
      <c r="AN2583">
        <v>28.15</v>
      </c>
      <c r="AO2583">
        <v>8</v>
      </c>
      <c r="AP2583">
        <v>7.28</v>
      </c>
      <c r="AQ2583">
        <v>6.89</v>
      </c>
      <c r="AR2583">
        <v>14.17</v>
      </c>
      <c r="AS2583" s="7" t="s">
        <v>1214</v>
      </c>
      <c r="AT2583" s="7" t="s">
        <v>1214</v>
      </c>
      <c r="AU2583" s="7" t="s">
        <v>2145</v>
      </c>
      <c r="AV2583" s="7" t="s">
        <v>2145</v>
      </c>
      <c r="AW2583" s="7" t="s">
        <v>2145</v>
      </c>
      <c r="AX2583" s="7" t="s">
        <v>2145</v>
      </c>
      <c r="AY2583" s="7"/>
      <c r="AZ2583" s="7"/>
      <c r="BA2583" s="7"/>
      <c r="BB2583" s="7"/>
      <c r="BC2583" s="7"/>
      <c r="BD2583" s="7" t="s">
        <v>2145</v>
      </c>
      <c r="BE2583" s="7" t="s">
        <v>2145</v>
      </c>
      <c r="BF2583" s="7"/>
    </row>
    <row r="2584" spans="1:58">
      <c r="A2584" s="7" t="s">
        <v>13464</v>
      </c>
      <c r="B2584" s="7" t="s">
        <v>1548</v>
      </c>
      <c r="C2584" s="7" t="s">
        <v>1210</v>
      </c>
      <c r="E2584" s="7" t="s">
        <v>1211</v>
      </c>
      <c r="I2584">
        <v>39</v>
      </c>
      <c r="J2584">
        <v>39</v>
      </c>
      <c r="N2584">
        <v>4.62</v>
      </c>
      <c r="O2584" s="7" t="s">
        <v>13465</v>
      </c>
      <c r="P2584" s="7" t="s">
        <v>13466</v>
      </c>
      <c r="Q2584" s="7" t="s">
        <v>2358</v>
      </c>
      <c r="R2584">
        <v>15.61177</v>
      </c>
      <c r="S2584">
        <v>15.61177</v>
      </c>
      <c r="X2584" s="7" t="s">
        <v>13467</v>
      </c>
      <c r="Y2584" s="7" t="s">
        <v>13468</v>
      </c>
      <c r="Z2584">
        <v>7.5</v>
      </c>
      <c r="AA2584">
        <v>8</v>
      </c>
      <c r="AB2584">
        <v>21</v>
      </c>
      <c r="AE2584" s="8"/>
      <c r="AG2584" s="8"/>
      <c r="AI2584">
        <v>4.62</v>
      </c>
      <c r="AL2584">
        <v>19.920000000000002</v>
      </c>
      <c r="AM2584">
        <v>19.53</v>
      </c>
      <c r="AN2584">
        <v>23.43</v>
      </c>
      <c r="AO2584">
        <v>4</v>
      </c>
      <c r="AP2584">
        <v>9.65</v>
      </c>
      <c r="AQ2584">
        <v>9.4499999999999993</v>
      </c>
      <c r="AR2584">
        <v>22.83</v>
      </c>
      <c r="AS2584" s="7" t="s">
        <v>1214</v>
      </c>
      <c r="AT2584" s="7" t="s">
        <v>1214</v>
      </c>
      <c r="AU2584" s="7" t="s">
        <v>2145</v>
      </c>
      <c r="AV2584" s="7" t="s">
        <v>2145</v>
      </c>
      <c r="AW2584" s="7" t="s">
        <v>2145</v>
      </c>
      <c r="AX2584" s="7" t="s">
        <v>2145</v>
      </c>
      <c r="AY2584" s="7"/>
      <c r="AZ2584" s="7"/>
      <c r="BA2584" s="7"/>
      <c r="BB2584" s="7"/>
      <c r="BC2584" s="7"/>
      <c r="BD2584" s="7"/>
      <c r="BE2584" s="7"/>
      <c r="BF2584" s="7"/>
    </row>
    <row r="2585" spans="1:58">
      <c r="A2585" s="7" t="s">
        <v>13469</v>
      </c>
      <c r="B2585" s="7" t="s">
        <v>13470</v>
      </c>
      <c r="C2585" s="7" t="s">
        <v>1210</v>
      </c>
      <c r="E2585" s="7" t="s">
        <v>1211</v>
      </c>
      <c r="I2585">
        <v>36</v>
      </c>
      <c r="J2585">
        <v>36</v>
      </c>
      <c r="N2585">
        <v>6.16</v>
      </c>
      <c r="O2585" s="7" t="s">
        <v>13471</v>
      </c>
      <c r="P2585" s="7" t="s">
        <v>13472</v>
      </c>
      <c r="Q2585" s="7" t="s">
        <v>2358</v>
      </c>
      <c r="R2585">
        <v>15.950229999999999</v>
      </c>
      <c r="S2585">
        <v>15.950229999999999</v>
      </c>
      <c r="V2585">
        <v>-2</v>
      </c>
      <c r="X2585" s="7" t="s">
        <v>13473</v>
      </c>
      <c r="Y2585" s="7" t="s">
        <v>13474</v>
      </c>
      <c r="Z2585">
        <v>9.25</v>
      </c>
      <c r="AA2585">
        <v>9.25</v>
      </c>
      <c r="AB2585">
        <v>19.5</v>
      </c>
      <c r="AE2585" s="8"/>
      <c r="AG2585" s="8"/>
      <c r="AI2585">
        <v>1.46</v>
      </c>
      <c r="AK2585" s="7" t="s">
        <v>3065</v>
      </c>
      <c r="AL2585">
        <v>11</v>
      </c>
      <c r="AM2585">
        <v>11</v>
      </c>
      <c r="AN2585">
        <v>21.25</v>
      </c>
      <c r="AO2585">
        <v>1</v>
      </c>
      <c r="AP2585">
        <v>11</v>
      </c>
      <c r="AQ2585">
        <v>11</v>
      </c>
      <c r="AR2585">
        <v>21.25</v>
      </c>
      <c r="AS2585" s="7" t="s">
        <v>1214</v>
      </c>
      <c r="AT2585" s="7" t="s">
        <v>1214</v>
      </c>
      <c r="AU2585" s="7" t="s">
        <v>2145</v>
      </c>
      <c r="AV2585" s="7" t="s">
        <v>2145</v>
      </c>
      <c r="AW2585" s="7"/>
      <c r="AX2585" s="7" t="s">
        <v>2145</v>
      </c>
      <c r="AY2585" s="7"/>
      <c r="AZ2585" s="7"/>
      <c r="BA2585" s="7"/>
      <c r="BB2585" s="7"/>
      <c r="BC2585" s="7"/>
      <c r="BD2585" s="7"/>
      <c r="BE2585" s="7"/>
      <c r="BF2585" s="7"/>
    </row>
    <row r="2586" spans="1:58">
      <c r="A2586" s="7" t="s">
        <v>13475</v>
      </c>
      <c r="B2586" s="7" t="s">
        <v>13476</v>
      </c>
      <c r="C2586" s="7" t="s">
        <v>1210</v>
      </c>
      <c r="E2586" s="7" t="s">
        <v>2138</v>
      </c>
      <c r="I2586">
        <v>36</v>
      </c>
      <c r="J2586">
        <v>36</v>
      </c>
      <c r="N2586">
        <v>6.16</v>
      </c>
      <c r="O2586" s="7" t="s">
        <v>13477</v>
      </c>
      <c r="P2586" s="7" t="s">
        <v>13472</v>
      </c>
      <c r="Q2586" s="7" t="s">
        <v>2358</v>
      </c>
      <c r="R2586">
        <v>18.197790000000001</v>
      </c>
      <c r="S2586">
        <v>18.197790000000001</v>
      </c>
      <c r="V2586">
        <v>69</v>
      </c>
      <c r="X2586" s="7" t="s">
        <v>13478</v>
      </c>
      <c r="Y2586" s="7" t="s">
        <v>13479</v>
      </c>
      <c r="Z2586">
        <v>9</v>
      </c>
      <c r="AA2586">
        <v>9</v>
      </c>
      <c r="AB2586">
        <v>19.3</v>
      </c>
      <c r="AC2586" s="7" t="s">
        <v>13480</v>
      </c>
      <c r="AD2586" s="7" t="s">
        <v>13389</v>
      </c>
      <c r="AE2586" s="8">
        <v>5.2999999999999999E-2</v>
      </c>
      <c r="AG2586" s="8">
        <v>0.05</v>
      </c>
      <c r="AI2586">
        <v>1.5</v>
      </c>
      <c r="AJ2586">
        <v>0.04</v>
      </c>
      <c r="AK2586" s="7" t="s">
        <v>13481</v>
      </c>
      <c r="AL2586">
        <v>11.02</v>
      </c>
      <c r="AM2586">
        <v>11.02</v>
      </c>
      <c r="AN2586">
        <v>21.3</v>
      </c>
      <c r="AO2586">
        <v>1</v>
      </c>
      <c r="AP2586">
        <v>11</v>
      </c>
      <c r="AQ2586">
        <v>11</v>
      </c>
      <c r="AR2586">
        <v>21</v>
      </c>
      <c r="AS2586" s="7" t="s">
        <v>1214</v>
      </c>
      <c r="AT2586" s="7" t="s">
        <v>1214</v>
      </c>
      <c r="AU2586" s="7"/>
      <c r="AV2586" s="7"/>
      <c r="AW2586" s="7"/>
      <c r="AX2586" s="7"/>
      <c r="AY2586" s="7"/>
      <c r="AZ2586" s="7"/>
      <c r="BA2586" s="7"/>
      <c r="BB2586" s="7"/>
      <c r="BC2586" s="7"/>
      <c r="BD2586" s="7"/>
      <c r="BE2586" s="7"/>
      <c r="BF2586" s="7"/>
    </row>
    <row r="2587" spans="1:58">
      <c r="A2587" s="7" t="s">
        <v>13482</v>
      </c>
      <c r="B2587" s="7" t="s">
        <v>13483</v>
      </c>
      <c r="C2587" s="7" t="s">
        <v>1210</v>
      </c>
      <c r="E2587" s="7" t="s">
        <v>2138</v>
      </c>
      <c r="I2587">
        <v>34</v>
      </c>
      <c r="J2587">
        <v>34</v>
      </c>
      <c r="N2587">
        <v>3.52</v>
      </c>
      <c r="O2587" s="7" t="s">
        <v>13484</v>
      </c>
      <c r="P2587" s="7" t="s">
        <v>13485</v>
      </c>
      <c r="Q2587" s="7" t="s">
        <v>2358</v>
      </c>
      <c r="R2587">
        <v>12.331</v>
      </c>
      <c r="S2587">
        <v>12.499890000000001</v>
      </c>
      <c r="V2587">
        <v>19</v>
      </c>
      <c r="X2587" s="7" t="s">
        <v>13486</v>
      </c>
      <c r="Y2587" s="7" t="s">
        <v>13487</v>
      </c>
      <c r="Z2587">
        <v>8.75</v>
      </c>
      <c r="AA2587">
        <v>8.75</v>
      </c>
      <c r="AB2587">
        <v>14.25</v>
      </c>
      <c r="AE2587" s="8"/>
      <c r="AG2587" s="8"/>
      <c r="AI2587">
        <v>3.96</v>
      </c>
      <c r="AK2587" s="7" t="s">
        <v>3065</v>
      </c>
      <c r="AL2587">
        <v>19.25</v>
      </c>
      <c r="AM2587">
        <v>16.25</v>
      </c>
      <c r="AN2587">
        <v>22.25</v>
      </c>
      <c r="AO2587">
        <v>4</v>
      </c>
      <c r="AP2587">
        <v>10.75</v>
      </c>
      <c r="AQ2587">
        <v>9.25</v>
      </c>
      <c r="AR2587">
        <v>15.5</v>
      </c>
      <c r="AS2587" s="7" t="s">
        <v>1214</v>
      </c>
      <c r="AT2587" s="7" t="s">
        <v>1214</v>
      </c>
      <c r="AU2587" s="7" t="s">
        <v>2145</v>
      </c>
      <c r="AV2587" s="7" t="s">
        <v>2145</v>
      </c>
      <c r="AW2587" s="7"/>
      <c r="AX2587" s="7" t="s">
        <v>2145</v>
      </c>
      <c r="AY2587" s="7"/>
      <c r="AZ2587" s="7"/>
      <c r="BA2587" s="7"/>
      <c r="BB2587" s="7"/>
      <c r="BC2587" s="7"/>
      <c r="BD2587" s="7" t="s">
        <v>2145</v>
      </c>
      <c r="BE2587" s="7" t="s">
        <v>2145</v>
      </c>
      <c r="BF2587" s="7"/>
    </row>
    <row r="2588" spans="1:58">
      <c r="A2588" s="7" t="s">
        <v>13488</v>
      </c>
      <c r="B2588" s="7" t="s">
        <v>13489</v>
      </c>
      <c r="C2588" s="7" t="s">
        <v>1210</v>
      </c>
      <c r="E2588" s="7" t="s">
        <v>2138</v>
      </c>
      <c r="I2588">
        <v>19.5</v>
      </c>
      <c r="J2588">
        <v>19.5</v>
      </c>
      <c r="N2588">
        <v>3.08</v>
      </c>
      <c r="O2588" s="7" t="s">
        <v>13490</v>
      </c>
      <c r="P2588" s="7" t="s">
        <v>13491</v>
      </c>
      <c r="Q2588" s="7" t="s">
        <v>2358</v>
      </c>
      <c r="R2588">
        <v>10.36519</v>
      </c>
      <c r="S2588">
        <v>9.9679599999999997</v>
      </c>
      <c r="V2588">
        <v>33</v>
      </c>
      <c r="X2588" s="7" t="s">
        <v>13492</v>
      </c>
      <c r="Y2588" s="7" t="s">
        <v>13493</v>
      </c>
      <c r="Z2588">
        <v>8.25</v>
      </c>
      <c r="AA2588">
        <v>9.75</v>
      </c>
      <c r="AB2588">
        <v>12.75</v>
      </c>
      <c r="AC2588" s="7" t="s">
        <v>13388</v>
      </c>
      <c r="AD2588" s="7" t="s">
        <v>13494</v>
      </c>
      <c r="AE2588" s="8"/>
      <c r="AG2588" s="8">
        <v>0.05</v>
      </c>
      <c r="AI2588">
        <v>0.97</v>
      </c>
      <c r="AJ2588">
        <v>0.03</v>
      </c>
      <c r="AK2588" s="7" t="s">
        <v>3065</v>
      </c>
      <c r="AL2588">
        <v>11.75</v>
      </c>
      <c r="AM2588">
        <v>10</v>
      </c>
      <c r="AN2588">
        <v>14.75</v>
      </c>
      <c r="AO2588">
        <v>1</v>
      </c>
      <c r="AP2588">
        <v>11.75</v>
      </c>
      <c r="AQ2588">
        <v>10</v>
      </c>
      <c r="AR2588">
        <v>14.75</v>
      </c>
      <c r="AS2588" s="7" t="s">
        <v>1214</v>
      </c>
      <c r="AT2588" s="7" t="s">
        <v>1214</v>
      </c>
      <c r="AU2588" s="7" t="s">
        <v>2145</v>
      </c>
      <c r="AV2588" s="7" t="s">
        <v>2145</v>
      </c>
      <c r="AW2588" s="7"/>
      <c r="AX2588" s="7" t="s">
        <v>2145</v>
      </c>
      <c r="AY2588" s="7"/>
      <c r="AZ2588" s="7"/>
      <c r="BA2588" s="7"/>
      <c r="BB2588" s="7"/>
      <c r="BC2588" s="7"/>
      <c r="BD2588" s="7" t="s">
        <v>2145</v>
      </c>
      <c r="BE2588" s="7" t="s">
        <v>2145</v>
      </c>
      <c r="BF2588" s="7"/>
    </row>
    <row r="2589" spans="1:58">
      <c r="A2589" s="7" t="s">
        <v>13495</v>
      </c>
      <c r="B2589" s="7" t="s">
        <v>13496</v>
      </c>
      <c r="C2589" s="7" t="s">
        <v>1210</v>
      </c>
      <c r="E2589" s="7" t="s">
        <v>2138</v>
      </c>
      <c r="I2589">
        <v>19.5</v>
      </c>
      <c r="J2589">
        <v>19.5</v>
      </c>
      <c r="N2589">
        <v>3.08</v>
      </c>
      <c r="O2589" s="7" t="s">
        <v>13497</v>
      </c>
      <c r="P2589" s="7" t="s">
        <v>13498</v>
      </c>
      <c r="Q2589" s="7" t="s">
        <v>2358</v>
      </c>
      <c r="R2589">
        <v>10.36519</v>
      </c>
      <c r="S2589">
        <v>10.109830000000001</v>
      </c>
      <c r="V2589">
        <v>40</v>
      </c>
      <c r="X2589" s="7" t="s">
        <v>13499</v>
      </c>
      <c r="Y2589" s="7" t="s">
        <v>13500</v>
      </c>
      <c r="Z2589">
        <v>8.25</v>
      </c>
      <c r="AA2589">
        <v>9.75</v>
      </c>
      <c r="AB2589">
        <v>12.75</v>
      </c>
      <c r="AC2589" s="7" t="s">
        <v>13388</v>
      </c>
      <c r="AD2589" s="7" t="s">
        <v>13494</v>
      </c>
      <c r="AE2589" s="8"/>
      <c r="AG2589" s="8">
        <v>0.05</v>
      </c>
      <c r="AI2589">
        <v>0.97</v>
      </c>
      <c r="AJ2589">
        <v>0.03</v>
      </c>
      <c r="AL2589">
        <v>12</v>
      </c>
      <c r="AM2589">
        <v>10</v>
      </c>
      <c r="AN2589">
        <v>15</v>
      </c>
      <c r="AO2589">
        <v>1</v>
      </c>
      <c r="AP2589">
        <v>12</v>
      </c>
      <c r="AQ2589">
        <v>10</v>
      </c>
      <c r="AR2589">
        <v>15</v>
      </c>
      <c r="AS2589" s="7" t="s">
        <v>1214</v>
      </c>
      <c r="AT2589" s="7" t="s">
        <v>1214</v>
      </c>
      <c r="AU2589" s="7"/>
      <c r="AV2589" s="7"/>
      <c r="AW2589" s="7"/>
      <c r="AX2589" s="7"/>
      <c r="AY2589" s="7"/>
      <c r="AZ2589" s="7"/>
      <c r="BA2589" s="7"/>
      <c r="BB2589" s="7"/>
      <c r="BC2589" s="7"/>
      <c r="BD2589" s="7"/>
      <c r="BE2589" s="7"/>
      <c r="BF2589" s="7"/>
    </row>
    <row r="2590" spans="1:58">
      <c r="A2590" s="7" t="s">
        <v>13501</v>
      </c>
      <c r="B2590" s="7" t="s">
        <v>3029</v>
      </c>
      <c r="C2590" s="7" t="s">
        <v>1210</v>
      </c>
      <c r="E2590" s="7" t="s">
        <v>2138</v>
      </c>
      <c r="I2590">
        <v>19.5</v>
      </c>
      <c r="J2590">
        <v>19.5</v>
      </c>
      <c r="N2590">
        <v>3.08</v>
      </c>
      <c r="O2590" s="7" t="s">
        <v>13502</v>
      </c>
      <c r="P2590" s="7" t="s">
        <v>13503</v>
      </c>
      <c r="Q2590" s="7" t="s">
        <v>2358</v>
      </c>
      <c r="R2590">
        <v>10.36519</v>
      </c>
      <c r="S2590">
        <v>10.353669999999999</v>
      </c>
      <c r="V2590">
        <v>8</v>
      </c>
      <c r="X2590" s="7" t="s">
        <v>13504</v>
      </c>
      <c r="Y2590" s="7" t="s">
        <v>13505</v>
      </c>
      <c r="Z2590">
        <v>11.75</v>
      </c>
      <c r="AA2590">
        <v>7.5</v>
      </c>
      <c r="AB2590">
        <v>12.75</v>
      </c>
      <c r="AC2590" s="7" t="s">
        <v>13388</v>
      </c>
      <c r="AD2590" s="7" t="s">
        <v>13494</v>
      </c>
      <c r="AE2590" s="8"/>
      <c r="AG2590" s="8">
        <v>0.05</v>
      </c>
      <c r="AI2590">
        <v>1.05</v>
      </c>
      <c r="AJ2590">
        <v>0.03</v>
      </c>
      <c r="AK2590" s="7" t="s">
        <v>3065</v>
      </c>
      <c r="AL2590">
        <v>13.75</v>
      </c>
      <c r="AM2590">
        <v>9.25</v>
      </c>
      <c r="AN2590">
        <v>14.5</v>
      </c>
      <c r="AO2590">
        <v>1</v>
      </c>
      <c r="AP2590">
        <v>13.75</v>
      </c>
      <c r="AQ2590">
        <v>9.25</v>
      </c>
      <c r="AR2590">
        <v>14.5</v>
      </c>
      <c r="AS2590" s="7" t="s">
        <v>1214</v>
      </c>
      <c r="AT2590" s="7" t="s">
        <v>1214</v>
      </c>
      <c r="AU2590" s="7" t="s">
        <v>2145</v>
      </c>
      <c r="AV2590" s="7" t="s">
        <v>2145</v>
      </c>
      <c r="AW2590" s="7"/>
      <c r="AX2590" s="7" t="s">
        <v>2145</v>
      </c>
      <c r="AY2590" s="7"/>
      <c r="AZ2590" s="7"/>
      <c r="BA2590" s="7"/>
      <c r="BB2590" s="7"/>
      <c r="BC2590" s="7"/>
      <c r="BD2590" s="7" t="s">
        <v>2145</v>
      </c>
      <c r="BE2590" s="7" t="s">
        <v>2145</v>
      </c>
      <c r="BF2590" s="7"/>
    </row>
    <row r="2591" spans="1:58">
      <c r="A2591" s="7" t="s">
        <v>13506</v>
      </c>
      <c r="B2591" s="7" t="s">
        <v>13507</v>
      </c>
      <c r="C2591" s="7" t="s">
        <v>1210</v>
      </c>
      <c r="E2591" s="7" t="s">
        <v>2138</v>
      </c>
      <c r="I2591">
        <v>19.5</v>
      </c>
      <c r="J2591">
        <v>19.5</v>
      </c>
      <c r="N2591">
        <v>3.08</v>
      </c>
      <c r="O2591" s="7" t="s">
        <v>13508</v>
      </c>
      <c r="P2591" s="7" t="s">
        <v>13509</v>
      </c>
      <c r="Q2591" s="7" t="s">
        <v>2358</v>
      </c>
      <c r="R2591">
        <v>9.4004999999999992</v>
      </c>
      <c r="S2591">
        <v>9.4004999999999992</v>
      </c>
      <c r="V2591">
        <v>3</v>
      </c>
      <c r="X2591" s="7" t="s">
        <v>13510</v>
      </c>
      <c r="Y2591" s="7" t="s">
        <v>13511</v>
      </c>
      <c r="Z2591">
        <v>11.75</v>
      </c>
      <c r="AA2591">
        <v>7.5</v>
      </c>
      <c r="AB2591">
        <v>12.75</v>
      </c>
      <c r="AC2591" s="7" t="s">
        <v>13388</v>
      </c>
      <c r="AD2591" s="7" t="s">
        <v>13494</v>
      </c>
      <c r="AE2591" s="8"/>
      <c r="AG2591" s="8">
        <v>0.05</v>
      </c>
      <c r="AI2591">
        <v>1.05</v>
      </c>
      <c r="AJ2591">
        <v>0.03</v>
      </c>
      <c r="AL2591">
        <v>14</v>
      </c>
      <c r="AM2591">
        <v>9.1999999999999993</v>
      </c>
      <c r="AN2591">
        <v>15</v>
      </c>
      <c r="AO2591">
        <v>1</v>
      </c>
      <c r="AS2591" s="7" t="s">
        <v>1214</v>
      </c>
      <c r="AT2591" s="7" t="s">
        <v>1214</v>
      </c>
      <c r="AU2591" s="7"/>
      <c r="AV2591" s="7"/>
      <c r="AW2591" s="7"/>
      <c r="AX2591" s="7"/>
      <c r="AY2591" s="7"/>
      <c r="AZ2591" s="7"/>
      <c r="BA2591" s="7"/>
      <c r="BB2591" s="7"/>
      <c r="BC2591" s="7"/>
      <c r="BD2591" s="7"/>
      <c r="BE2591" s="7"/>
      <c r="BF2591" s="7"/>
    </row>
    <row r="2592" spans="1:58">
      <c r="A2592" s="7" t="s">
        <v>13512</v>
      </c>
      <c r="B2592" s="7" t="s">
        <v>13513</v>
      </c>
      <c r="C2592" s="7" t="s">
        <v>1210</v>
      </c>
      <c r="E2592" s="7" t="s">
        <v>2138</v>
      </c>
      <c r="I2592">
        <v>79</v>
      </c>
      <c r="J2592">
        <v>79</v>
      </c>
      <c r="N2592">
        <v>8.14</v>
      </c>
      <c r="O2592" s="7" t="s">
        <v>13514</v>
      </c>
      <c r="P2592" s="7" t="s">
        <v>13515</v>
      </c>
      <c r="Q2592" s="7" t="s">
        <v>2358</v>
      </c>
      <c r="R2592">
        <v>33.843989999999998</v>
      </c>
      <c r="S2592">
        <v>33.808430000000001</v>
      </c>
      <c r="V2592">
        <v>77</v>
      </c>
      <c r="X2592" s="7" t="s">
        <v>13516</v>
      </c>
      <c r="Y2592" s="7" t="s">
        <v>13517</v>
      </c>
      <c r="Z2592">
        <v>12.75</v>
      </c>
      <c r="AA2592">
        <v>7.25</v>
      </c>
      <c r="AB2592">
        <v>28</v>
      </c>
      <c r="AC2592" s="7" t="s">
        <v>13388</v>
      </c>
      <c r="AD2592" s="7" t="s">
        <v>13518</v>
      </c>
      <c r="AE2592" s="8"/>
      <c r="AG2592" s="8"/>
      <c r="AI2592">
        <v>2.48</v>
      </c>
      <c r="AK2592" s="7" t="s">
        <v>13519</v>
      </c>
      <c r="AL2592">
        <v>15.5</v>
      </c>
      <c r="AM2592">
        <v>9.5</v>
      </c>
      <c r="AN2592">
        <v>30</v>
      </c>
      <c r="AO2592">
        <v>1</v>
      </c>
      <c r="AP2592">
        <v>15.5</v>
      </c>
      <c r="AQ2592">
        <v>9.5</v>
      </c>
      <c r="AR2592">
        <v>30</v>
      </c>
      <c r="AS2592" s="7" t="s">
        <v>1214</v>
      </c>
      <c r="AT2592" s="7" t="s">
        <v>1214</v>
      </c>
      <c r="AU2592" s="7" t="s">
        <v>2145</v>
      </c>
      <c r="AV2592" s="7" t="s">
        <v>2145</v>
      </c>
      <c r="AW2592" s="7"/>
      <c r="AX2592" s="7" t="s">
        <v>2145</v>
      </c>
      <c r="AY2592" s="7"/>
      <c r="AZ2592" s="7"/>
      <c r="BA2592" s="7"/>
      <c r="BB2592" s="7"/>
      <c r="BC2592" s="7"/>
      <c r="BD2592" s="7" t="s">
        <v>2145</v>
      </c>
      <c r="BE2592" s="7" t="s">
        <v>2145</v>
      </c>
      <c r="BF2592" s="7"/>
    </row>
    <row r="2593" spans="1:58">
      <c r="A2593" s="7" t="s">
        <v>13520</v>
      </c>
      <c r="B2593" s="7" t="s">
        <v>1713</v>
      </c>
      <c r="C2593" s="7" t="s">
        <v>1210</v>
      </c>
      <c r="E2593" s="7" t="s">
        <v>1211</v>
      </c>
      <c r="I2593">
        <v>49</v>
      </c>
      <c r="J2593">
        <v>49</v>
      </c>
      <c r="N2593">
        <v>6.16</v>
      </c>
      <c r="O2593" s="7" t="s">
        <v>13521</v>
      </c>
      <c r="P2593" s="7" t="s">
        <v>13522</v>
      </c>
      <c r="Q2593" s="7" t="s">
        <v>2358</v>
      </c>
      <c r="R2593">
        <v>24.033719999999999</v>
      </c>
      <c r="S2593">
        <v>23.72345</v>
      </c>
      <c r="V2593">
        <v>-1</v>
      </c>
      <c r="X2593" s="7" t="s">
        <v>13523</v>
      </c>
      <c r="Y2593" s="7" t="s">
        <v>13524</v>
      </c>
      <c r="Z2593">
        <v>11.5</v>
      </c>
      <c r="AA2593">
        <v>9</v>
      </c>
      <c r="AB2593">
        <v>21.5</v>
      </c>
      <c r="AC2593" s="7" t="s">
        <v>13525</v>
      </c>
      <c r="AD2593" s="7" t="s">
        <v>13414</v>
      </c>
      <c r="AE2593" s="8"/>
      <c r="AG2593" s="8"/>
      <c r="AI2593">
        <v>2.17</v>
      </c>
      <c r="AK2593" s="7" t="s">
        <v>13526</v>
      </c>
      <c r="AL2593">
        <v>13.75</v>
      </c>
      <c r="AM2593">
        <v>11.75</v>
      </c>
      <c r="AN2593">
        <v>23.75</v>
      </c>
      <c r="AO2593">
        <v>1</v>
      </c>
      <c r="AP2593">
        <v>13.75</v>
      </c>
      <c r="AQ2593">
        <v>11.75</v>
      </c>
      <c r="AR2593">
        <v>23.75</v>
      </c>
      <c r="AS2593" s="7" t="s">
        <v>1214</v>
      </c>
      <c r="AT2593" s="7" t="s">
        <v>1214</v>
      </c>
      <c r="AU2593" s="7" t="s">
        <v>2145</v>
      </c>
      <c r="AV2593" s="7" t="s">
        <v>2145</v>
      </c>
      <c r="AW2593" s="7"/>
      <c r="AX2593" s="7" t="s">
        <v>2145</v>
      </c>
      <c r="AY2593" s="7"/>
      <c r="AZ2593" s="7"/>
      <c r="BA2593" s="7"/>
      <c r="BB2593" s="7"/>
      <c r="BC2593" s="7"/>
      <c r="BD2593" s="7" t="s">
        <v>2145</v>
      </c>
      <c r="BE2593" s="7" t="s">
        <v>2145</v>
      </c>
      <c r="BF2593" s="7"/>
    </row>
    <row r="2594" spans="1:58">
      <c r="A2594" s="7" t="s">
        <v>13527</v>
      </c>
      <c r="B2594" s="7" t="s">
        <v>13528</v>
      </c>
      <c r="C2594" s="7" t="s">
        <v>1210</v>
      </c>
      <c r="E2594" s="7" t="s">
        <v>1211</v>
      </c>
      <c r="I2594">
        <v>35</v>
      </c>
      <c r="J2594">
        <v>35</v>
      </c>
      <c r="N2594">
        <v>6.16</v>
      </c>
      <c r="O2594" s="7" t="s">
        <v>13529</v>
      </c>
      <c r="P2594" s="7" t="s">
        <v>13530</v>
      </c>
      <c r="Q2594" s="7" t="s">
        <v>2358</v>
      </c>
      <c r="R2594">
        <v>17.40025</v>
      </c>
      <c r="S2594">
        <v>17.40025</v>
      </c>
      <c r="V2594">
        <v>-1</v>
      </c>
      <c r="X2594" s="7" t="s">
        <v>13531</v>
      </c>
      <c r="Y2594" s="7" t="s">
        <v>13532</v>
      </c>
      <c r="Z2594">
        <v>10.5</v>
      </c>
      <c r="AA2594">
        <v>9.25</v>
      </c>
      <c r="AB2594">
        <v>18.25</v>
      </c>
      <c r="AC2594" s="7" t="s">
        <v>13342</v>
      </c>
      <c r="AD2594" s="7" t="s">
        <v>13407</v>
      </c>
      <c r="AE2594" s="8"/>
      <c r="AG2594" s="8">
        <v>0.05</v>
      </c>
      <c r="AI2594">
        <v>1.61</v>
      </c>
      <c r="AK2594" s="7" t="s">
        <v>3065</v>
      </c>
      <c r="AL2594">
        <v>12.5</v>
      </c>
      <c r="AM2594">
        <v>11.5</v>
      </c>
      <c r="AN2594">
        <v>20</v>
      </c>
      <c r="AO2594">
        <v>1</v>
      </c>
      <c r="AP2594">
        <v>12.5</v>
      </c>
      <c r="AQ2594">
        <v>11.5</v>
      </c>
      <c r="AR2594">
        <v>20</v>
      </c>
      <c r="AS2594" s="7" t="s">
        <v>1214</v>
      </c>
      <c r="AT2594" s="7" t="s">
        <v>1214</v>
      </c>
      <c r="AU2594" s="7" t="s">
        <v>2145</v>
      </c>
      <c r="AV2594" s="7" t="s">
        <v>2145</v>
      </c>
      <c r="AW2594" s="7"/>
      <c r="AX2594" s="7" t="s">
        <v>2145</v>
      </c>
      <c r="AY2594" s="7"/>
      <c r="AZ2594" s="7"/>
      <c r="BA2594" s="7"/>
      <c r="BB2594" s="7"/>
      <c r="BC2594" s="7"/>
      <c r="BD2594" s="7"/>
      <c r="BE2594" s="7"/>
      <c r="BF2594" s="7"/>
    </row>
    <row r="2595" spans="1:58">
      <c r="A2595" s="7" t="s">
        <v>13533</v>
      </c>
      <c r="B2595" s="7" t="s">
        <v>13534</v>
      </c>
      <c r="C2595" s="7" t="s">
        <v>1210</v>
      </c>
      <c r="E2595" s="7" t="s">
        <v>1211</v>
      </c>
      <c r="I2595">
        <v>35</v>
      </c>
      <c r="J2595">
        <v>35</v>
      </c>
      <c r="N2595">
        <v>6.16</v>
      </c>
      <c r="O2595" s="7" t="s">
        <v>13535</v>
      </c>
      <c r="P2595" s="7" t="s">
        <v>13536</v>
      </c>
      <c r="Q2595" s="7" t="s">
        <v>2358</v>
      </c>
      <c r="R2595">
        <v>17.40025</v>
      </c>
      <c r="S2595">
        <v>17.40025</v>
      </c>
      <c r="V2595">
        <v>-3</v>
      </c>
      <c r="X2595" s="7" t="s">
        <v>13537</v>
      </c>
      <c r="Y2595" s="7" t="s">
        <v>13538</v>
      </c>
      <c r="Z2595">
        <v>11.75</v>
      </c>
      <c r="AA2595">
        <v>8.5</v>
      </c>
      <c r="AB2595">
        <v>18.5</v>
      </c>
      <c r="AC2595" s="7" t="s">
        <v>13342</v>
      </c>
      <c r="AD2595" s="7" t="s">
        <v>13407</v>
      </c>
      <c r="AE2595" s="8"/>
      <c r="AG2595" s="8">
        <v>0.05</v>
      </c>
      <c r="AI2595">
        <v>1.73</v>
      </c>
      <c r="AK2595" s="7" t="s">
        <v>3065</v>
      </c>
      <c r="AL2595">
        <v>14.25</v>
      </c>
      <c r="AM2595">
        <v>10.75</v>
      </c>
      <c r="AN2595">
        <v>20.25</v>
      </c>
      <c r="AO2595">
        <v>1</v>
      </c>
      <c r="AP2595">
        <v>14.25</v>
      </c>
      <c r="AQ2595">
        <v>10.75</v>
      </c>
      <c r="AR2595">
        <v>20.25</v>
      </c>
      <c r="AS2595" s="7" t="s">
        <v>1214</v>
      </c>
      <c r="AT2595" s="7" t="s">
        <v>1214</v>
      </c>
      <c r="AU2595" s="7" t="s">
        <v>2145</v>
      </c>
      <c r="AV2595" s="7" t="s">
        <v>2145</v>
      </c>
      <c r="AW2595" s="7"/>
      <c r="AX2595" s="7" t="s">
        <v>2145</v>
      </c>
      <c r="AY2595" s="7"/>
      <c r="AZ2595" s="7"/>
      <c r="BA2595" s="7"/>
      <c r="BB2595" s="7"/>
      <c r="BC2595" s="7"/>
      <c r="BD2595" s="7"/>
      <c r="BE2595" s="7"/>
      <c r="BF2595" s="7"/>
    </row>
    <row r="2596" spans="1:58">
      <c r="A2596" s="7" t="s">
        <v>13539</v>
      </c>
      <c r="B2596" s="7" t="s">
        <v>13540</v>
      </c>
      <c r="C2596" s="7" t="s">
        <v>1210</v>
      </c>
      <c r="E2596" s="7" t="s">
        <v>1211</v>
      </c>
      <c r="I2596">
        <v>40</v>
      </c>
      <c r="J2596">
        <v>40</v>
      </c>
      <c r="N2596">
        <v>11</v>
      </c>
      <c r="O2596" s="7" t="s">
        <v>13541</v>
      </c>
      <c r="P2596" s="7" t="s">
        <v>13542</v>
      </c>
      <c r="Q2596" s="7" t="s">
        <v>2358</v>
      </c>
      <c r="R2596">
        <v>20.13918</v>
      </c>
      <c r="S2596">
        <v>20.13918</v>
      </c>
      <c r="X2596" s="7" t="s">
        <v>13543</v>
      </c>
      <c r="Y2596" s="7" t="s">
        <v>13544</v>
      </c>
      <c r="Z2596">
        <v>9.75</v>
      </c>
      <c r="AA2596">
        <v>9.75</v>
      </c>
      <c r="AB2596">
        <v>26.75</v>
      </c>
      <c r="AE2596" s="8"/>
      <c r="AG2596" s="8"/>
      <c r="AI2596">
        <v>2.58</v>
      </c>
      <c r="AK2596" s="7" t="s">
        <v>3065</v>
      </c>
      <c r="AL2596">
        <v>12.5</v>
      </c>
      <c r="AM2596">
        <v>12.5</v>
      </c>
      <c r="AN2596">
        <v>29.5</v>
      </c>
      <c r="AO2596">
        <v>1</v>
      </c>
      <c r="AP2596">
        <v>12.5</v>
      </c>
      <c r="AQ2596">
        <v>12.5</v>
      </c>
      <c r="AR2596">
        <v>29.5</v>
      </c>
      <c r="AS2596" s="7" t="s">
        <v>1214</v>
      </c>
      <c r="AT2596" s="7" t="s">
        <v>1214</v>
      </c>
      <c r="AU2596" s="7"/>
      <c r="AV2596" s="7" t="s">
        <v>2145</v>
      </c>
      <c r="AW2596" s="7"/>
      <c r="AX2596" s="7" t="s">
        <v>2145</v>
      </c>
      <c r="AY2596" s="7"/>
      <c r="AZ2596" s="7"/>
      <c r="BA2596" s="7"/>
      <c r="BB2596" s="7"/>
      <c r="BC2596" s="7"/>
      <c r="BD2596" s="7"/>
      <c r="BE2596" s="7"/>
      <c r="BF2596" s="7"/>
    </row>
    <row r="2597" spans="1:58">
      <c r="A2597" s="7" t="s">
        <v>13545</v>
      </c>
      <c r="B2597" s="7" t="s">
        <v>2650</v>
      </c>
      <c r="C2597" s="7" t="s">
        <v>1210</v>
      </c>
      <c r="E2597" s="7" t="s">
        <v>1211</v>
      </c>
      <c r="I2597">
        <v>40</v>
      </c>
      <c r="J2597">
        <v>40</v>
      </c>
      <c r="N2597">
        <v>11</v>
      </c>
      <c r="O2597" s="7" t="s">
        <v>13546</v>
      </c>
      <c r="P2597" s="7" t="s">
        <v>13547</v>
      </c>
      <c r="Q2597" s="7" t="s">
        <v>2358</v>
      </c>
      <c r="R2597">
        <v>20.13918</v>
      </c>
      <c r="S2597">
        <v>20.13918</v>
      </c>
      <c r="X2597" s="7" t="s">
        <v>13548</v>
      </c>
      <c r="Y2597" s="7" t="s">
        <v>13549</v>
      </c>
      <c r="Z2597">
        <v>9.75</v>
      </c>
      <c r="AA2597">
        <v>9.75</v>
      </c>
      <c r="AB2597">
        <v>25</v>
      </c>
      <c r="AE2597" s="8"/>
      <c r="AG2597" s="8"/>
      <c r="AI2597">
        <v>2.46</v>
      </c>
      <c r="AK2597" s="7" t="s">
        <v>3065</v>
      </c>
      <c r="AL2597">
        <v>12.5</v>
      </c>
      <c r="AM2597">
        <v>12.5</v>
      </c>
      <c r="AN2597">
        <v>28.25</v>
      </c>
      <c r="AO2597">
        <v>1</v>
      </c>
      <c r="AP2597">
        <v>12.5</v>
      </c>
      <c r="AQ2597">
        <v>12.5</v>
      </c>
      <c r="AR2597">
        <v>28.25</v>
      </c>
      <c r="AS2597" s="7" t="s">
        <v>1214</v>
      </c>
      <c r="AT2597" s="7" t="s">
        <v>1214</v>
      </c>
      <c r="AU2597" s="7"/>
      <c r="AV2597" s="7" t="s">
        <v>2145</v>
      </c>
      <c r="AW2597" s="7"/>
      <c r="AX2597" s="7" t="s">
        <v>2145</v>
      </c>
      <c r="AY2597" s="7"/>
      <c r="AZ2597" s="7"/>
      <c r="BA2597" s="7"/>
      <c r="BB2597" s="7"/>
      <c r="BC2597" s="7"/>
      <c r="BD2597" s="7"/>
      <c r="BE2597" s="7"/>
      <c r="BF2597" s="7"/>
    </row>
    <row r="2598" spans="1:58">
      <c r="A2598" s="7" t="s">
        <v>13550</v>
      </c>
      <c r="B2598" s="7" t="s">
        <v>13551</v>
      </c>
      <c r="C2598" s="7" t="s">
        <v>1210</v>
      </c>
      <c r="E2598" s="7" t="s">
        <v>1211</v>
      </c>
      <c r="I2598">
        <v>25</v>
      </c>
      <c r="J2598">
        <v>20</v>
      </c>
      <c r="N2598">
        <v>2</v>
      </c>
      <c r="O2598" s="7" t="s">
        <v>13552</v>
      </c>
      <c r="P2598" s="7" t="s">
        <v>13553</v>
      </c>
      <c r="Q2598" s="7" t="s">
        <v>2358</v>
      </c>
      <c r="R2598">
        <v>12.46855</v>
      </c>
      <c r="S2598">
        <v>12.46855</v>
      </c>
      <c r="X2598" s="7" t="s">
        <v>13554</v>
      </c>
      <c r="Y2598" s="7" t="s">
        <v>13555</v>
      </c>
      <c r="Z2598">
        <v>3</v>
      </c>
      <c r="AA2598">
        <v>4</v>
      </c>
      <c r="AB2598">
        <v>11.5</v>
      </c>
      <c r="AC2598" s="7" t="s">
        <v>13342</v>
      </c>
      <c r="AD2598" s="7" t="s">
        <v>13407</v>
      </c>
      <c r="AE2598" s="8"/>
      <c r="AG2598" s="8">
        <v>0.05</v>
      </c>
      <c r="AI2598">
        <v>7.0000000000000007E-2</v>
      </c>
      <c r="AK2598" s="7" t="s">
        <v>3065</v>
      </c>
      <c r="AL2598">
        <v>15.5</v>
      </c>
      <c r="AM2598">
        <v>13</v>
      </c>
      <c r="AN2598">
        <v>20.5</v>
      </c>
      <c r="AO2598">
        <v>12</v>
      </c>
      <c r="AP2598">
        <v>1.3</v>
      </c>
      <c r="AQ2598">
        <v>2.6</v>
      </c>
      <c r="AR2598">
        <v>3.3</v>
      </c>
      <c r="AS2598" s="7" t="s">
        <v>1214</v>
      </c>
      <c r="AT2598" s="7" t="s">
        <v>1214</v>
      </c>
      <c r="AU2598" s="7" t="s">
        <v>2145</v>
      </c>
      <c r="AV2598" s="7" t="s">
        <v>2145</v>
      </c>
      <c r="AW2598" s="7"/>
      <c r="AX2598" s="7" t="s">
        <v>2145</v>
      </c>
      <c r="AY2598" s="7"/>
      <c r="AZ2598" s="7"/>
      <c r="BA2598" s="7"/>
      <c r="BB2598" s="7"/>
      <c r="BC2598" s="7"/>
      <c r="BD2598" s="7"/>
      <c r="BE2598" s="7"/>
      <c r="BF2598" s="7"/>
    </row>
    <row r="2599" spans="1:58">
      <c r="A2599" s="7" t="s">
        <v>13556</v>
      </c>
      <c r="B2599" s="7" t="s">
        <v>1434</v>
      </c>
      <c r="C2599" s="7" t="s">
        <v>1210</v>
      </c>
      <c r="E2599" s="7" t="s">
        <v>1211</v>
      </c>
      <c r="I2599">
        <v>65</v>
      </c>
      <c r="J2599">
        <v>59</v>
      </c>
      <c r="N2599">
        <v>11</v>
      </c>
      <c r="O2599" s="7" t="s">
        <v>13557</v>
      </c>
      <c r="P2599" s="7" t="s">
        <v>13558</v>
      </c>
      <c r="Q2599" s="7" t="s">
        <v>2358</v>
      </c>
      <c r="R2599">
        <v>31.218260000000001</v>
      </c>
      <c r="S2599">
        <v>31.218260000000001</v>
      </c>
      <c r="U2599">
        <v>1</v>
      </c>
      <c r="X2599" s="7" t="s">
        <v>13559</v>
      </c>
      <c r="Y2599" s="7" t="s">
        <v>13560</v>
      </c>
      <c r="Z2599">
        <v>21</v>
      </c>
      <c r="AA2599">
        <v>8</v>
      </c>
      <c r="AB2599">
        <v>19</v>
      </c>
      <c r="AC2599" s="7" t="s">
        <v>13342</v>
      </c>
      <c r="AD2599" s="7" t="s">
        <v>13407</v>
      </c>
      <c r="AE2599" s="8"/>
      <c r="AG2599" s="8">
        <v>0.05</v>
      </c>
      <c r="AI2599">
        <v>2.98</v>
      </c>
      <c r="AK2599" s="7" t="s">
        <v>3065</v>
      </c>
      <c r="AL2599">
        <v>23.43</v>
      </c>
      <c r="AM2599">
        <v>24.06</v>
      </c>
      <c r="AN2599">
        <v>10.43</v>
      </c>
      <c r="AO2599">
        <v>1</v>
      </c>
      <c r="AP2599">
        <v>23.43</v>
      </c>
      <c r="AQ2599">
        <v>24.06</v>
      </c>
      <c r="AR2599">
        <v>10.43</v>
      </c>
      <c r="AS2599" s="7" t="s">
        <v>1214</v>
      </c>
      <c r="AT2599" s="7" t="s">
        <v>1214</v>
      </c>
      <c r="AU2599" s="7" t="s">
        <v>2145</v>
      </c>
      <c r="AV2599" s="7" t="s">
        <v>2145</v>
      </c>
      <c r="AW2599" s="7"/>
      <c r="AX2599" s="7" t="s">
        <v>2145</v>
      </c>
      <c r="AY2599" s="7"/>
      <c r="AZ2599" s="7"/>
      <c r="BA2599" s="7"/>
      <c r="BB2599" s="7"/>
      <c r="BC2599" s="7"/>
      <c r="BD2599" s="7" t="s">
        <v>2145</v>
      </c>
      <c r="BE2599" s="7" t="s">
        <v>2145</v>
      </c>
      <c r="BF2599" s="7"/>
    </row>
    <row r="2600" spans="1:58">
      <c r="A2600" s="7" t="s">
        <v>13561</v>
      </c>
      <c r="B2600" s="7" t="s">
        <v>13562</v>
      </c>
      <c r="C2600" s="7" t="s">
        <v>1210</v>
      </c>
      <c r="E2600" s="7" t="s">
        <v>1211</v>
      </c>
      <c r="I2600">
        <v>55</v>
      </c>
      <c r="J2600">
        <v>49</v>
      </c>
      <c r="N2600">
        <v>7.7</v>
      </c>
      <c r="O2600" s="7" t="s">
        <v>13563</v>
      </c>
      <c r="P2600" s="7" t="s">
        <v>13564</v>
      </c>
      <c r="Q2600" s="7" t="s">
        <v>2358</v>
      </c>
      <c r="R2600">
        <v>26.223960000000002</v>
      </c>
      <c r="S2600">
        <v>26.223960000000002</v>
      </c>
      <c r="U2600">
        <v>1</v>
      </c>
      <c r="V2600">
        <v>-2</v>
      </c>
      <c r="X2600" s="7" t="s">
        <v>13565</v>
      </c>
      <c r="Y2600" s="7" t="s">
        <v>13566</v>
      </c>
      <c r="Z2600">
        <v>16.5</v>
      </c>
      <c r="AA2600">
        <v>9</v>
      </c>
      <c r="AB2600">
        <v>17.5</v>
      </c>
      <c r="AE2600" s="8"/>
      <c r="AG2600" s="8"/>
      <c r="AI2600">
        <v>2.48</v>
      </c>
      <c r="AK2600" s="7" t="s">
        <v>13567</v>
      </c>
      <c r="AL2600">
        <v>18.71</v>
      </c>
      <c r="AM2600">
        <v>11.41</v>
      </c>
      <c r="AN2600">
        <v>20.079999999999998</v>
      </c>
      <c r="AO2600">
        <v>1</v>
      </c>
      <c r="AP2600">
        <v>18.5</v>
      </c>
      <c r="AQ2600">
        <v>11.5</v>
      </c>
      <c r="AR2600">
        <v>20</v>
      </c>
      <c r="AS2600" s="7" t="s">
        <v>1214</v>
      </c>
      <c r="AT2600" s="7" t="s">
        <v>1214</v>
      </c>
      <c r="AU2600" s="7" t="s">
        <v>2145</v>
      </c>
      <c r="AV2600" s="7" t="s">
        <v>2145</v>
      </c>
      <c r="AW2600" s="7"/>
      <c r="AX2600" s="7" t="s">
        <v>2145</v>
      </c>
      <c r="AY2600" s="7"/>
      <c r="AZ2600" s="7"/>
      <c r="BA2600" s="7"/>
      <c r="BB2600" s="7"/>
      <c r="BC2600" s="7"/>
      <c r="BD2600" s="7" t="s">
        <v>2145</v>
      </c>
      <c r="BE2600" s="7" t="s">
        <v>2145</v>
      </c>
      <c r="BF2600" s="7"/>
    </row>
    <row r="2601" spans="1:58">
      <c r="A2601" s="7" t="s">
        <v>13568</v>
      </c>
      <c r="B2601" s="7" t="s">
        <v>13569</v>
      </c>
      <c r="C2601" s="7" t="s">
        <v>1210</v>
      </c>
      <c r="E2601" s="7" t="s">
        <v>1211</v>
      </c>
      <c r="I2601">
        <v>55</v>
      </c>
      <c r="J2601">
        <v>49</v>
      </c>
      <c r="N2601">
        <v>11</v>
      </c>
      <c r="O2601" s="7" t="s">
        <v>13570</v>
      </c>
      <c r="P2601" s="7" t="s">
        <v>13571</v>
      </c>
      <c r="Q2601" s="7" t="s">
        <v>2358</v>
      </c>
      <c r="R2601">
        <v>26.223960000000002</v>
      </c>
      <c r="S2601">
        <v>26.223960000000002</v>
      </c>
      <c r="U2601">
        <v>1</v>
      </c>
      <c r="X2601" s="7" t="s">
        <v>13572</v>
      </c>
      <c r="Y2601" s="7" t="s">
        <v>13573</v>
      </c>
      <c r="Z2601">
        <v>14.25</v>
      </c>
      <c r="AA2601">
        <v>13.5</v>
      </c>
      <c r="AB2601">
        <v>15</v>
      </c>
      <c r="AE2601" s="8"/>
      <c r="AG2601" s="8"/>
      <c r="AI2601">
        <v>2.67</v>
      </c>
      <c r="AK2601" s="7" t="s">
        <v>3065</v>
      </c>
      <c r="AL2601">
        <v>16.73</v>
      </c>
      <c r="AM2601">
        <v>15.75</v>
      </c>
      <c r="AN2601">
        <v>17.52</v>
      </c>
      <c r="AO2601">
        <v>1</v>
      </c>
      <c r="AP2601">
        <v>16.73</v>
      </c>
      <c r="AQ2601">
        <v>15.75</v>
      </c>
      <c r="AR2601">
        <v>17.52</v>
      </c>
      <c r="AS2601" s="7" t="s">
        <v>1214</v>
      </c>
      <c r="AT2601" s="7" t="s">
        <v>1214</v>
      </c>
      <c r="AU2601" s="7" t="s">
        <v>2145</v>
      </c>
      <c r="AV2601" s="7" t="s">
        <v>2145</v>
      </c>
      <c r="AW2601" s="7"/>
      <c r="AX2601" s="7" t="s">
        <v>2145</v>
      </c>
      <c r="AY2601" s="7"/>
      <c r="AZ2601" s="7"/>
      <c r="BA2601" s="7"/>
      <c r="BB2601" s="7"/>
      <c r="BC2601" s="7"/>
      <c r="BD2601" s="7" t="s">
        <v>2145</v>
      </c>
      <c r="BE2601" s="7" t="s">
        <v>2145</v>
      </c>
      <c r="BF2601" s="7"/>
    </row>
    <row r="2602" spans="1:58">
      <c r="A2602" s="7" t="s">
        <v>13574</v>
      </c>
      <c r="B2602" s="7" t="s">
        <v>1580</v>
      </c>
      <c r="C2602" s="7" t="s">
        <v>1210</v>
      </c>
      <c r="E2602" s="7" t="s">
        <v>1211</v>
      </c>
      <c r="I2602">
        <v>24</v>
      </c>
      <c r="J2602">
        <v>19</v>
      </c>
      <c r="N2602">
        <v>2.64</v>
      </c>
      <c r="O2602" s="7" t="s">
        <v>13575</v>
      </c>
      <c r="P2602" s="7" t="s">
        <v>13576</v>
      </c>
      <c r="Q2602" s="7" t="s">
        <v>2358</v>
      </c>
      <c r="R2602">
        <v>10.857049999999999</v>
      </c>
      <c r="S2602">
        <v>10.857049999999999</v>
      </c>
      <c r="U2602">
        <v>1</v>
      </c>
      <c r="V2602">
        <v>1</v>
      </c>
      <c r="X2602" s="7" t="s">
        <v>13577</v>
      </c>
      <c r="Y2602" s="7" t="s">
        <v>13578</v>
      </c>
      <c r="Z2602">
        <v>6</v>
      </c>
      <c r="AA2602">
        <v>5.5</v>
      </c>
      <c r="AB2602">
        <v>15</v>
      </c>
      <c r="AC2602" s="7" t="s">
        <v>13342</v>
      </c>
      <c r="AD2602" s="7" t="s">
        <v>13407</v>
      </c>
      <c r="AE2602" s="8"/>
      <c r="AG2602" s="8">
        <v>0.05</v>
      </c>
      <c r="AI2602">
        <v>2.2999999999999998</v>
      </c>
      <c r="AK2602" s="7" t="s">
        <v>3065</v>
      </c>
      <c r="AL2602">
        <v>17.13</v>
      </c>
      <c r="AM2602">
        <v>14.76</v>
      </c>
      <c r="AN2602">
        <v>15.75</v>
      </c>
      <c r="AO2602">
        <v>4</v>
      </c>
      <c r="AP2602">
        <v>8</v>
      </c>
      <c r="AQ2602">
        <v>8</v>
      </c>
      <c r="AR2602">
        <v>17</v>
      </c>
      <c r="AS2602" s="7" t="s">
        <v>1214</v>
      </c>
      <c r="AT2602" s="7" t="s">
        <v>1214</v>
      </c>
      <c r="AU2602" s="7"/>
      <c r="AV2602" s="7" t="s">
        <v>2145</v>
      </c>
      <c r="AW2602" s="7"/>
      <c r="AX2602" s="7" t="s">
        <v>2145</v>
      </c>
      <c r="AY2602" s="7"/>
      <c r="AZ2602" s="7"/>
      <c r="BA2602" s="7"/>
      <c r="BB2602" s="7"/>
      <c r="BC2602" s="7"/>
      <c r="BD2602" s="7" t="s">
        <v>2145</v>
      </c>
      <c r="BE2602" s="7" t="s">
        <v>2145</v>
      </c>
      <c r="BF2602" s="7"/>
    </row>
    <row r="2603" spans="1:58">
      <c r="A2603" s="7" t="s">
        <v>13579</v>
      </c>
      <c r="B2603" s="7" t="s">
        <v>13580</v>
      </c>
      <c r="C2603" s="7" t="s">
        <v>1210</v>
      </c>
      <c r="E2603" s="7" t="s">
        <v>1211</v>
      </c>
      <c r="I2603">
        <v>24</v>
      </c>
      <c r="J2603">
        <v>19</v>
      </c>
      <c r="N2603">
        <v>2.64</v>
      </c>
      <c r="O2603" s="7" t="s">
        <v>13581</v>
      </c>
      <c r="P2603" s="7" t="s">
        <v>13582</v>
      </c>
      <c r="Q2603" s="7" t="s">
        <v>2358</v>
      </c>
      <c r="R2603">
        <v>10.857049999999999</v>
      </c>
      <c r="S2603">
        <v>10.857049999999999</v>
      </c>
      <c r="U2603">
        <v>1</v>
      </c>
      <c r="X2603" s="7" t="s">
        <v>13583</v>
      </c>
      <c r="Y2603" s="7" t="s">
        <v>13584</v>
      </c>
      <c r="Z2603">
        <v>7.5</v>
      </c>
      <c r="AA2603">
        <v>6</v>
      </c>
      <c r="AB2603">
        <v>15</v>
      </c>
      <c r="AC2603" s="7" t="s">
        <v>13342</v>
      </c>
      <c r="AD2603" s="7" t="s">
        <v>13407</v>
      </c>
      <c r="AE2603" s="8"/>
      <c r="AG2603" s="8">
        <v>0.05</v>
      </c>
      <c r="AI2603">
        <v>1.45</v>
      </c>
      <c r="AK2603" s="7" t="s">
        <v>3065</v>
      </c>
      <c r="AL2603">
        <v>16.73</v>
      </c>
      <c r="AM2603">
        <v>9.5299999999999994</v>
      </c>
      <c r="AN2603">
        <v>15.75</v>
      </c>
      <c r="AO2603">
        <v>2</v>
      </c>
      <c r="AP2603">
        <v>9</v>
      </c>
      <c r="AQ2603">
        <v>8</v>
      </c>
      <c r="AR2603">
        <v>17</v>
      </c>
      <c r="AS2603" s="7" t="s">
        <v>1214</v>
      </c>
      <c r="AT2603" s="7" t="s">
        <v>1214</v>
      </c>
      <c r="AU2603" s="7"/>
      <c r="AV2603" s="7" t="s">
        <v>2145</v>
      </c>
      <c r="AW2603" s="7"/>
      <c r="AX2603" s="7" t="s">
        <v>2145</v>
      </c>
      <c r="AY2603" s="7"/>
      <c r="AZ2603" s="7"/>
      <c r="BA2603" s="7"/>
      <c r="BB2603" s="7"/>
      <c r="BC2603" s="7"/>
      <c r="BD2603" s="7" t="s">
        <v>2145</v>
      </c>
      <c r="BE2603" s="7" t="s">
        <v>2145</v>
      </c>
      <c r="BF2603" s="7"/>
    </row>
    <row r="2604" spans="1:58">
      <c r="A2604" s="7" t="s">
        <v>13585</v>
      </c>
      <c r="B2604" s="7" t="s">
        <v>13586</v>
      </c>
      <c r="C2604" s="7" t="s">
        <v>1210</v>
      </c>
      <c r="E2604" s="7" t="s">
        <v>1211</v>
      </c>
      <c r="I2604">
        <v>32</v>
      </c>
      <c r="J2604">
        <v>27</v>
      </c>
      <c r="N2604">
        <v>3</v>
      </c>
      <c r="O2604" s="7" t="s">
        <v>13587</v>
      </c>
      <c r="P2604" s="7" t="s">
        <v>13588</v>
      </c>
      <c r="Q2604" s="7" t="s">
        <v>2358</v>
      </c>
      <c r="R2604">
        <v>14.98272</v>
      </c>
      <c r="S2604">
        <v>14.98272</v>
      </c>
      <c r="U2604">
        <v>1</v>
      </c>
      <c r="X2604" s="7" t="s">
        <v>13589</v>
      </c>
      <c r="Y2604" s="7" t="s">
        <v>13590</v>
      </c>
      <c r="Z2604">
        <v>9.5</v>
      </c>
      <c r="AA2604">
        <v>9</v>
      </c>
      <c r="AB2604">
        <v>14.25</v>
      </c>
      <c r="AC2604" s="7" t="s">
        <v>13342</v>
      </c>
      <c r="AD2604" s="7" t="s">
        <v>13407</v>
      </c>
      <c r="AE2604" s="8"/>
      <c r="AG2604" s="8">
        <v>0.05</v>
      </c>
      <c r="AI2604">
        <v>2.79</v>
      </c>
      <c r="AK2604" s="7" t="s">
        <v>3065</v>
      </c>
      <c r="AL2604">
        <v>22.91</v>
      </c>
      <c r="AM2604">
        <v>12.28</v>
      </c>
      <c r="AN2604">
        <v>17.13</v>
      </c>
      <c r="AO2604">
        <v>2</v>
      </c>
      <c r="AP2604">
        <v>12</v>
      </c>
      <c r="AQ2604">
        <v>11.5</v>
      </c>
      <c r="AR2604">
        <v>16.5</v>
      </c>
      <c r="AS2604" s="7" t="s">
        <v>1214</v>
      </c>
      <c r="AT2604" s="7" t="s">
        <v>1214</v>
      </c>
      <c r="AU2604" s="7" t="s">
        <v>2145</v>
      </c>
      <c r="AV2604" s="7"/>
      <c r="AW2604" s="7"/>
      <c r="AX2604" s="7"/>
      <c r="AY2604" s="7"/>
      <c r="AZ2604" s="7"/>
      <c r="BA2604" s="7"/>
      <c r="BB2604" s="7"/>
      <c r="BC2604" s="7"/>
      <c r="BD2604" s="7" t="s">
        <v>2145</v>
      </c>
      <c r="BE2604" s="7"/>
      <c r="BF2604" s="7"/>
    </row>
    <row r="2605" spans="1:58">
      <c r="A2605" s="7" t="s">
        <v>13591</v>
      </c>
      <c r="B2605" s="7" t="s">
        <v>2716</v>
      </c>
      <c r="C2605" s="7" t="s">
        <v>1210</v>
      </c>
      <c r="E2605" s="7" t="s">
        <v>1211</v>
      </c>
      <c r="I2605">
        <v>7.5</v>
      </c>
      <c r="J2605">
        <v>7.5</v>
      </c>
      <c r="N2605">
        <v>6</v>
      </c>
      <c r="O2605" s="7" t="s">
        <v>13592</v>
      </c>
      <c r="P2605" s="7" t="s">
        <v>13593</v>
      </c>
      <c r="Q2605" s="7" t="s">
        <v>1307</v>
      </c>
      <c r="R2605">
        <v>2.98028</v>
      </c>
      <c r="S2605">
        <v>2.98028</v>
      </c>
      <c r="T2605" s="7" t="s">
        <v>1170</v>
      </c>
      <c r="U2605">
        <v>2</v>
      </c>
      <c r="V2605">
        <v>-1</v>
      </c>
      <c r="X2605" s="7" t="s">
        <v>13594</v>
      </c>
      <c r="Y2605" s="7" t="s">
        <v>13595</v>
      </c>
      <c r="Z2605">
        <v>10</v>
      </c>
      <c r="AA2605">
        <v>10</v>
      </c>
      <c r="AB2605">
        <v>1.18</v>
      </c>
      <c r="AE2605" s="8"/>
      <c r="AG2605" s="8"/>
      <c r="AI2605">
        <v>1.73</v>
      </c>
      <c r="AK2605" s="7" t="s">
        <v>3065</v>
      </c>
      <c r="AL2605">
        <v>19.8</v>
      </c>
      <c r="AM2605">
        <v>12.2</v>
      </c>
      <c r="AN2605">
        <v>12.4</v>
      </c>
      <c r="AO2605">
        <v>8</v>
      </c>
      <c r="AP2605">
        <v>11.6</v>
      </c>
      <c r="AQ2605">
        <v>4.53</v>
      </c>
      <c r="AR2605">
        <v>11.61</v>
      </c>
      <c r="AS2605" s="7" t="s">
        <v>1214</v>
      </c>
      <c r="AT2605" s="7" t="s">
        <v>1214</v>
      </c>
      <c r="AU2605" s="7" t="s">
        <v>2145</v>
      </c>
      <c r="AV2605" s="7" t="s">
        <v>2145</v>
      </c>
      <c r="AW2605" s="7"/>
      <c r="AX2605" s="7" t="s">
        <v>2145</v>
      </c>
      <c r="AY2605" s="7"/>
      <c r="AZ2605" s="7"/>
      <c r="BA2605" s="7"/>
      <c r="BB2605" s="7"/>
      <c r="BC2605" s="7"/>
      <c r="BD2605" s="7" t="s">
        <v>2145</v>
      </c>
      <c r="BE2605" s="7" t="s">
        <v>2145</v>
      </c>
      <c r="BF2605" s="7"/>
    </row>
    <row r="2606" spans="1:58">
      <c r="A2606" s="7" t="s">
        <v>13596</v>
      </c>
      <c r="B2606" s="7" t="s">
        <v>13597</v>
      </c>
      <c r="C2606" s="7" t="s">
        <v>1210</v>
      </c>
      <c r="E2606" s="7" t="s">
        <v>1211</v>
      </c>
      <c r="I2606">
        <v>7.5</v>
      </c>
      <c r="J2606">
        <v>7.5</v>
      </c>
      <c r="N2606">
        <v>6</v>
      </c>
      <c r="O2606" s="7" t="s">
        <v>13598</v>
      </c>
      <c r="P2606" s="7" t="s">
        <v>13599</v>
      </c>
      <c r="Q2606" s="7" t="s">
        <v>1307</v>
      </c>
      <c r="R2606">
        <v>2.98028</v>
      </c>
      <c r="S2606">
        <v>2.98028</v>
      </c>
      <c r="T2606" s="7" t="s">
        <v>1170</v>
      </c>
      <c r="U2606">
        <v>2</v>
      </c>
      <c r="X2606" s="7" t="s">
        <v>13600</v>
      </c>
      <c r="Y2606" s="7" t="s">
        <v>13601</v>
      </c>
      <c r="Z2606">
        <v>10</v>
      </c>
      <c r="AA2606">
        <v>10</v>
      </c>
      <c r="AB2606">
        <v>1.18</v>
      </c>
      <c r="AE2606" s="8"/>
      <c r="AG2606" s="8"/>
      <c r="AI2606">
        <v>1.73</v>
      </c>
      <c r="AK2606" s="7" t="s">
        <v>3065</v>
      </c>
      <c r="AL2606">
        <v>19.8</v>
      </c>
      <c r="AM2606">
        <v>12.2</v>
      </c>
      <c r="AN2606">
        <v>12.4</v>
      </c>
      <c r="AO2606">
        <v>8</v>
      </c>
      <c r="AP2606">
        <v>11.61</v>
      </c>
      <c r="AQ2606">
        <v>4.53</v>
      </c>
      <c r="AR2606">
        <v>11.61</v>
      </c>
      <c r="AS2606" s="7" t="s">
        <v>1214</v>
      </c>
      <c r="AT2606" s="7" t="s">
        <v>1214</v>
      </c>
      <c r="AU2606" s="7" t="s">
        <v>2145</v>
      </c>
      <c r="AV2606" s="7" t="s">
        <v>2145</v>
      </c>
      <c r="AW2606" s="7"/>
      <c r="AX2606" s="7" t="s">
        <v>2145</v>
      </c>
      <c r="AY2606" s="7"/>
      <c r="AZ2606" s="7"/>
      <c r="BA2606" s="7"/>
      <c r="BB2606" s="7"/>
      <c r="BC2606" s="7"/>
      <c r="BD2606" s="7" t="s">
        <v>2145</v>
      </c>
      <c r="BE2606" s="7" t="s">
        <v>2145</v>
      </c>
      <c r="BF2606" s="7"/>
    </row>
    <row r="2607" spans="1:58">
      <c r="A2607" s="7" t="s">
        <v>13602</v>
      </c>
      <c r="B2607" s="7" t="s">
        <v>13603</v>
      </c>
      <c r="C2607" s="7" t="s">
        <v>1210</v>
      </c>
      <c r="E2607" s="7" t="s">
        <v>1211</v>
      </c>
      <c r="I2607">
        <v>59</v>
      </c>
      <c r="J2607">
        <v>49</v>
      </c>
      <c r="N2607">
        <v>12.1</v>
      </c>
      <c r="O2607" s="7" t="s">
        <v>13604</v>
      </c>
      <c r="P2607" s="7" t="s">
        <v>13605</v>
      </c>
      <c r="Q2607" s="7" t="s">
        <v>2358</v>
      </c>
      <c r="R2607">
        <v>21.90288</v>
      </c>
      <c r="S2607">
        <v>23.465959999999999</v>
      </c>
      <c r="V2607">
        <v>1</v>
      </c>
      <c r="X2607" s="7" t="s">
        <v>13606</v>
      </c>
      <c r="Y2607" s="7" t="s">
        <v>13607</v>
      </c>
      <c r="Z2607">
        <v>13</v>
      </c>
      <c r="AA2607">
        <v>9</v>
      </c>
      <c r="AB2607">
        <v>22</v>
      </c>
      <c r="AC2607" s="7" t="s">
        <v>13342</v>
      </c>
      <c r="AD2607" s="7" t="s">
        <v>13414</v>
      </c>
      <c r="AE2607" s="8"/>
      <c r="AG2607" s="8"/>
      <c r="AI2607">
        <v>2.5499999999999998</v>
      </c>
      <c r="AL2607">
        <v>15.87</v>
      </c>
      <c r="AM2607">
        <v>11.34</v>
      </c>
      <c r="AN2607">
        <v>24.49</v>
      </c>
      <c r="AO2607">
        <v>1</v>
      </c>
      <c r="AP2607">
        <v>15.87</v>
      </c>
      <c r="AQ2607">
        <v>11.34</v>
      </c>
      <c r="AR2607">
        <v>24.49</v>
      </c>
      <c r="AS2607" s="7" t="s">
        <v>1214</v>
      </c>
      <c r="AT2607" s="7" t="s">
        <v>1214</v>
      </c>
      <c r="AU2607" s="7" t="s">
        <v>2145</v>
      </c>
      <c r="AV2607" s="7" t="s">
        <v>2145</v>
      </c>
      <c r="AW2607" s="7"/>
      <c r="AX2607" s="7" t="s">
        <v>2145</v>
      </c>
      <c r="AY2607" s="7"/>
      <c r="AZ2607" s="7"/>
      <c r="BA2607" s="7"/>
      <c r="BB2607" s="7"/>
      <c r="BC2607" s="7"/>
      <c r="BD2607" s="7" t="s">
        <v>2145</v>
      </c>
      <c r="BE2607" s="7" t="s">
        <v>2145</v>
      </c>
      <c r="BF2607" s="7"/>
    </row>
    <row r="2608" spans="1:58">
      <c r="A2608" s="7" t="s">
        <v>13608</v>
      </c>
      <c r="B2608" s="7" t="s">
        <v>7081</v>
      </c>
      <c r="C2608" s="7" t="s">
        <v>1210</v>
      </c>
      <c r="E2608" s="7" t="s">
        <v>1211</v>
      </c>
      <c r="I2608">
        <v>89</v>
      </c>
      <c r="J2608">
        <v>75</v>
      </c>
      <c r="N2608">
        <v>8.8000000000000007</v>
      </c>
      <c r="O2608" s="7" t="s">
        <v>13609</v>
      </c>
      <c r="P2608" s="7" t="s">
        <v>13610</v>
      </c>
      <c r="Q2608" s="7" t="s">
        <v>2358</v>
      </c>
      <c r="R2608">
        <v>42.211300000000001</v>
      </c>
      <c r="S2608">
        <v>42.211300000000001</v>
      </c>
      <c r="X2608" s="7" t="s">
        <v>13611</v>
      </c>
      <c r="Y2608" s="7" t="s">
        <v>13612</v>
      </c>
      <c r="Z2608">
        <v>12.5</v>
      </c>
      <c r="AA2608">
        <v>11.5</v>
      </c>
      <c r="AB2608">
        <v>24.5</v>
      </c>
      <c r="AC2608" s="7" t="s">
        <v>13388</v>
      </c>
      <c r="AD2608" s="7" t="s">
        <v>13414</v>
      </c>
      <c r="AE2608" s="8"/>
      <c r="AG2608" s="8"/>
      <c r="AI2608">
        <v>2.96</v>
      </c>
      <c r="AL2608">
        <v>14.09</v>
      </c>
      <c r="AM2608">
        <v>13.31</v>
      </c>
      <c r="AN2608">
        <v>27.24</v>
      </c>
      <c r="AO2608">
        <v>1</v>
      </c>
      <c r="AP2608">
        <v>14.09</v>
      </c>
      <c r="AQ2608">
        <v>13.31</v>
      </c>
      <c r="AR2608">
        <v>27.24</v>
      </c>
      <c r="AS2608" s="7" t="s">
        <v>1214</v>
      </c>
      <c r="AT2608" s="7" t="s">
        <v>1214</v>
      </c>
      <c r="AU2608" s="7" t="s">
        <v>2145</v>
      </c>
      <c r="AV2608" s="7" t="s">
        <v>2145</v>
      </c>
      <c r="AW2608" s="7"/>
      <c r="AX2608" s="7" t="s">
        <v>2145</v>
      </c>
      <c r="AY2608" s="7"/>
      <c r="AZ2608" s="7"/>
      <c r="BA2608" s="7"/>
      <c r="BB2608" s="7"/>
      <c r="BC2608" s="7"/>
      <c r="BD2608" s="7"/>
      <c r="BE2608" s="7"/>
      <c r="BF2608" s="7"/>
    </row>
    <row r="2609" spans="1:58">
      <c r="A2609" s="7" t="s">
        <v>13613</v>
      </c>
      <c r="B2609" s="7" t="s">
        <v>2806</v>
      </c>
      <c r="C2609" s="7" t="s">
        <v>1210</v>
      </c>
      <c r="E2609" s="7" t="s">
        <v>1211</v>
      </c>
      <c r="I2609">
        <v>32</v>
      </c>
      <c r="J2609">
        <v>27</v>
      </c>
      <c r="N2609">
        <v>3.08</v>
      </c>
      <c r="O2609" s="7" t="s">
        <v>13614</v>
      </c>
      <c r="P2609" s="7" t="s">
        <v>13615</v>
      </c>
      <c r="Q2609" s="7" t="s">
        <v>2358</v>
      </c>
      <c r="R2609">
        <v>14.837809999999999</v>
      </c>
      <c r="S2609">
        <v>15.158939999999999</v>
      </c>
      <c r="X2609" s="7" t="s">
        <v>13616</v>
      </c>
      <c r="Y2609" s="7" t="s">
        <v>13617</v>
      </c>
      <c r="Z2609">
        <v>10.5</v>
      </c>
      <c r="AA2609">
        <v>9</v>
      </c>
      <c r="AB2609">
        <v>12.5</v>
      </c>
      <c r="AC2609" s="7" t="s">
        <v>13342</v>
      </c>
      <c r="AD2609" s="7" t="s">
        <v>13414</v>
      </c>
      <c r="AE2609" s="8"/>
      <c r="AG2609" s="8">
        <v>0.05</v>
      </c>
      <c r="AI2609">
        <v>1.0900000000000001</v>
      </c>
      <c r="AL2609">
        <v>12.13</v>
      </c>
      <c r="AM2609">
        <v>10.94</v>
      </c>
      <c r="AN2609">
        <v>14.25</v>
      </c>
      <c r="AO2609">
        <v>1</v>
      </c>
      <c r="AP2609">
        <v>12.13</v>
      </c>
      <c r="AQ2609">
        <v>10.94</v>
      </c>
      <c r="AR2609">
        <v>14.25</v>
      </c>
      <c r="AS2609" s="7" t="s">
        <v>1214</v>
      </c>
      <c r="AT2609" s="7" t="s">
        <v>1214</v>
      </c>
      <c r="AU2609" s="7" t="s">
        <v>2145</v>
      </c>
      <c r="AV2609" s="7" t="s">
        <v>2145</v>
      </c>
      <c r="AW2609" s="7"/>
      <c r="AX2609" s="7" t="s">
        <v>2145</v>
      </c>
      <c r="AY2609" s="7"/>
      <c r="AZ2609" s="7"/>
      <c r="BA2609" s="7"/>
      <c r="BB2609" s="7"/>
      <c r="BC2609" s="7"/>
      <c r="BD2609" s="7" t="s">
        <v>2145</v>
      </c>
      <c r="BE2609" s="7" t="s">
        <v>2145</v>
      </c>
      <c r="BF2609" s="7"/>
    </row>
    <row r="2610" spans="1:58">
      <c r="A2610" s="7" t="s">
        <v>13618</v>
      </c>
      <c r="B2610" s="7" t="s">
        <v>13619</v>
      </c>
      <c r="C2610" s="7" t="s">
        <v>1210</v>
      </c>
      <c r="E2610" s="7" t="s">
        <v>1211</v>
      </c>
      <c r="I2610">
        <v>29.95</v>
      </c>
      <c r="J2610">
        <v>25</v>
      </c>
      <c r="N2610">
        <v>3.08</v>
      </c>
      <c r="O2610" s="7" t="s">
        <v>13620</v>
      </c>
      <c r="P2610" s="7" t="s">
        <v>13621</v>
      </c>
      <c r="Q2610" s="7" t="s">
        <v>2358</v>
      </c>
      <c r="R2610">
        <v>13.290369999999999</v>
      </c>
      <c r="S2610">
        <v>13.32849</v>
      </c>
      <c r="X2610" s="7" t="s">
        <v>13622</v>
      </c>
      <c r="Y2610" s="7" t="s">
        <v>13623</v>
      </c>
      <c r="Z2610">
        <v>10.5</v>
      </c>
      <c r="AA2610">
        <v>8.5</v>
      </c>
      <c r="AB2610">
        <v>13.75</v>
      </c>
      <c r="AC2610" s="7" t="s">
        <v>13388</v>
      </c>
      <c r="AD2610" s="7" t="s">
        <v>13414</v>
      </c>
      <c r="AE2610" s="8"/>
      <c r="AG2610" s="8"/>
      <c r="AI2610">
        <v>3.83</v>
      </c>
      <c r="AL2610">
        <v>19.13</v>
      </c>
      <c r="AM2610">
        <v>15.16</v>
      </c>
      <c r="AN2610">
        <v>22.83</v>
      </c>
      <c r="AO2610">
        <v>4</v>
      </c>
      <c r="AP2610">
        <v>11</v>
      </c>
      <c r="AQ2610">
        <v>9</v>
      </c>
      <c r="AR2610">
        <v>14.5</v>
      </c>
      <c r="AS2610" s="7" t="s">
        <v>1214</v>
      </c>
      <c r="AT2610" s="7" t="s">
        <v>1214</v>
      </c>
      <c r="AU2610" s="7" t="s">
        <v>2145</v>
      </c>
      <c r="AV2610" s="7" t="s">
        <v>2145</v>
      </c>
      <c r="AW2610" s="7"/>
      <c r="AX2610" s="7" t="s">
        <v>2145</v>
      </c>
      <c r="AY2610" s="7"/>
      <c r="AZ2610" s="7"/>
      <c r="BA2610" s="7"/>
      <c r="BB2610" s="7"/>
      <c r="BC2610" s="7"/>
      <c r="BD2610" s="7" t="s">
        <v>2145</v>
      </c>
      <c r="BE2610" s="7" t="s">
        <v>2145</v>
      </c>
      <c r="BF2610" s="7"/>
    </row>
    <row r="2611" spans="1:58">
      <c r="A2611" s="7" t="s">
        <v>13624</v>
      </c>
      <c r="B2611" s="7" t="s">
        <v>5711</v>
      </c>
      <c r="C2611" s="7" t="s">
        <v>1210</v>
      </c>
      <c r="E2611" s="7" t="s">
        <v>1211</v>
      </c>
      <c r="I2611">
        <v>49</v>
      </c>
      <c r="J2611">
        <v>42</v>
      </c>
      <c r="N2611">
        <v>10</v>
      </c>
      <c r="O2611" s="7" t="s">
        <v>13625</v>
      </c>
      <c r="P2611" s="7" t="s">
        <v>13626</v>
      </c>
      <c r="Q2611" s="7" t="s">
        <v>2358</v>
      </c>
      <c r="R2611">
        <v>20.633150000000001</v>
      </c>
      <c r="S2611">
        <v>22.456209999999999</v>
      </c>
      <c r="V2611">
        <v>1</v>
      </c>
      <c r="X2611" s="7" t="s">
        <v>13627</v>
      </c>
      <c r="Y2611" s="7" t="s">
        <v>13628</v>
      </c>
      <c r="Z2611">
        <v>11.5</v>
      </c>
      <c r="AA2611">
        <v>10.5</v>
      </c>
      <c r="AB2611">
        <v>18.5</v>
      </c>
      <c r="AC2611" s="7" t="s">
        <v>13342</v>
      </c>
      <c r="AD2611" s="7" t="s">
        <v>13420</v>
      </c>
      <c r="AE2611" s="8"/>
      <c r="AG2611" s="8"/>
      <c r="AI2611">
        <v>1.91</v>
      </c>
      <c r="AK2611" s="7" t="s">
        <v>3065</v>
      </c>
      <c r="AL2611">
        <v>13.31</v>
      </c>
      <c r="AM2611">
        <v>12.13</v>
      </c>
      <c r="AN2611">
        <v>20.350000000000001</v>
      </c>
      <c r="AO2611">
        <v>1</v>
      </c>
      <c r="AP2611">
        <v>13.31</v>
      </c>
      <c r="AQ2611">
        <v>12.13</v>
      </c>
      <c r="AR2611">
        <v>20.350000000000001</v>
      </c>
      <c r="AS2611" s="7" t="s">
        <v>1214</v>
      </c>
      <c r="AT2611" s="7" t="s">
        <v>1214</v>
      </c>
      <c r="AU2611" s="7" t="s">
        <v>2145</v>
      </c>
      <c r="AV2611" s="7" t="s">
        <v>2145</v>
      </c>
      <c r="AW2611" s="7"/>
      <c r="AX2611" s="7" t="s">
        <v>2145</v>
      </c>
      <c r="AY2611" s="7"/>
      <c r="AZ2611" s="7"/>
      <c r="BA2611" s="7"/>
      <c r="BB2611" s="7"/>
      <c r="BC2611" s="7"/>
      <c r="BD2611" s="7" t="s">
        <v>2145</v>
      </c>
      <c r="BE2611" s="7" t="s">
        <v>2145</v>
      </c>
      <c r="BF2611" s="7"/>
    </row>
    <row r="2612" spans="1:58">
      <c r="A2612" s="7" t="s">
        <v>13629</v>
      </c>
      <c r="B2612" s="7" t="s">
        <v>13630</v>
      </c>
      <c r="C2612" s="7" t="s">
        <v>1210</v>
      </c>
      <c r="E2612" s="7" t="s">
        <v>2138</v>
      </c>
      <c r="I2612">
        <v>29</v>
      </c>
      <c r="J2612">
        <v>24</v>
      </c>
      <c r="N2612">
        <v>3.96</v>
      </c>
      <c r="O2612" s="7" t="s">
        <v>13631</v>
      </c>
      <c r="P2612" s="7" t="s">
        <v>13632</v>
      </c>
      <c r="Q2612" s="7" t="s">
        <v>2358</v>
      </c>
      <c r="R2612">
        <v>15.53988</v>
      </c>
      <c r="S2612">
        <v>15.53988</v>
      </c>
      <c r="V2612">
        <v>385</v>
      </c>
      <c r="X2612" s="7" t="s">
        <v>13633</v>
      </c>
      <c r="Y2612" s="7" t="s">
        <v>13634</v>
      </c>
      <c r="Z2612">
        <v>7.5</v>
      </c>
      <c r="AA2612">
        <v>7.5</v>
      </c>
      <c r="AB2612">
        <v>18</v>
      </c>
      <c r="AC2612" s="7" t="s">
        <v>13388</v>
      </c>
      <c r="AD2612" s="7" t="s">
        <v>13343</v>
      </c>
      <c r="AE2612" s="8"/>
      <c r="AG2612" s="8">
        <v>0.05</v>
      </c>
      <c r="AI2612">
        <v>3.87</v>
      </c>
      <c r="AK2612" s="7" t="s">
        <v>13635</v>
      </c>
      <c r="AL2612">
        <v>18.739999999999998</v>
      </c>
      <c r="AM2612">
        <v>17.95</v>
      </c>
      <c r="AN2612">
        <v>19.88</v>
      </c>
      <c r="AO2612">
        <v>4</v>
      </c>
      <c r="AS2612" s="7" t="s">
        <v>1214</v>
      </c>
      <c r="AT2612" s="7" t="s">
        <v>1214</v>
      </c>
      <c r="AU2612" s="7" t="s">
        <v>2145</v>
      </c>
      <c r="AV2612" s="7" t="s">
        <v>2145</v>
      </c>
      <c r="AW2612" s="7"/>
      <c r="AX2612" s="7" t="s">
        <v>2145</v>
      </c>
      <c r="AY2612" s="7"/>
      <c r="AZ2612" s="7"/>
      <c r="BA2612" s="7"/>
      <c r="BB2612" s="7"/>
      <c r="BC2612" s="7"/>
      <c r="BD2612" s="7"/>
      <c r="BE2612" s="7"/>
      <c r="BF2612" s="7"/>
    </row>
    <row r="2613" spans="1:58">
      <c r="A2613" s="7" t="s">
        <v>13636</v>
      </c>
      <c r="B2613" s="7" t="s">
        <v>1508</v>
      </c>
      <c r="C2613" s="7" t="s">
        <v>1210</v>
      </c>
      <c r="E2613" s="7" t="s">
        <v>2138</v>
      </c>
      <c r="I2613">
        <v>17.5</v>
      </c>
      <c r="J2613">
        <v>14.5</v>
      </c>
      <c r="N2613">
        <v>1.7</v>
      </c>
      <c r="O2613" s="7" t="s">
        <v>13637</v>
      </c>
      <c r="P2613" s="7" t="s">
        <v>13638</v>
      </c>
      <c r="Q2613" s="7" t="s">
        <v>2358</v>
      </c>
      <c r="R2613">
        <v>8.1250300000000006</v>
      </c>
      <c r="S2613">
        <v>8.1250300000000006</v>
      </c>
      <c r="V2613">
        <v>12</v>
      </c>
      <c r="W2613">
        <v>360</v>
      </c>
      <c r="X2613" s="7" t="s">
        <v>13639</v>
      </c>
      <c r="Z2613">
        <v>5</v>
      </c>
      <c r="AA2613">
        <v>6</v>
      </c>
      <c r="AB2613">
        <v>9.25</v>
      </c>
      <c r="AC2613" s="7" t="s">
        <v>13640</v>
      </c>
      <c r="AD2613" s="7" t="s">
        <v>13641</v>
      </c>
      <c r="AE2613" s="8"/>
      <c r="AG2613" s="8">
        <v>6.5000000000000002E-2</v>
      </c>
      <c r="AJ2613">
        <v>0.1</v>
      </c>
      <c r="AL2613">
        <v>16.75</v>
      </c>
      <c r="AM2613">
        <v>14.75</v>
      </c>
      <c r="AN2613">
        <v>24.13</v>
      </c>
      <c r="AO2613">
        <v>8</v>
      </c>
      <c r="AP2613">
        <v>8</v>
      </c>
      <c r="AQ2613">
        <v>7</v>
      </c>
      <c r="AR2613">
        <v>11.5</v>
      </c>
      <c r="AS2613" s="7" t="s">
        <v>1214</v>
      </c>
      <c r="AT2613" s="7" t="s">
        <v>1214</v>
      </c>
      <c r="AU2613" s="7"/>
      <c r="AV2613" s="7"/>
      <c r="AW2613" s="7"/>
      <c r="AX2613" s="7"/>
      <c r="AY2613" s="7"/>
      <c r="AZ2613" s="7"/>
      <c r="BA2613" s="7"/>
      <c r="BB2613" s="7"/>
      <c r="BC2613" s="7"/>
      <c r="BD2613" s="7"/>
      <c r="BE2613" s="7"/>
      <c r="BF2613" s="7"/>
    </row>
    <row r="2614" spans="1:58">
      <c r="A2614" s="7" t="s">
        <v>13642</v>
      </c>
      <c r="B2614" s="7" t="s">
        <v>13643</v>
      </c>
      <c r="C2614" s="7" t="s">
        <v>1210</v>
      </c>
      <c r="E2614" s="7" t="s">
        <v>2138</v>
      </c>
      <c r="I2614">
        <v>139</v>
      </c>
      <c r="J2614">
        <v>119</v>
      </c>
      <c r="N2614">
        <v>23</v>
      </c>
      <c r="O2614" s="7" t="s">
        <v>13644</v>
      </c>
      <c r="P2614" s="7" t="s">
        <v>13645</v>
      </c>
      <c r="Q2614" s="7" t="s">
        <v>2358</v>
      </c>
      <c r="R2614">
        <v>67.267499999999998</v>
      </c>
      <c r="S2614">
        <v>67.267499999999998</v>
      </c>
      <c r="V2614">
        <v>26</v>
      </c>
      <c r="X2614" s="7" t="s">
        <v>13646</v>
      </c>
      <c r="Y2614" s="7" t="s">
        <v>13647</v>
      </c>
      <c r="Z2614">
        <v>12.5</v>
      </c>
      <c r="AA2614">
        <v>16.5</v>
      </c>
      <c r="AB2614">
        <v>35</v>
      </c>
      <c r="AC2614" s="7" t="s">
        <v>13342</v>
      </c>
      <c r="AD2614" s="7" t="s">
        <v>13343</v>
      </c>
      <c r="AE2614" s="8"/>
      <c r="AG2614" s="8">
        <v>0.05</v>
      </c>
      <c r="AI2614">
        <v>6.26</v>
      </c>
      <c r="AL2614">
        <v>18.3</v>
      </c>
      <c r="AM2614">
        <v>15.55</v>
      </c>
      <c r="AN2614">
        <v>38</v>
      </c>
      <c r="AO2614">
        <v>1</v>
      </c>
      <c r="AP2614">
        <v>18.3</v>
      </c>
      <c r="AQ2614">
        <v>15.55</v>
      </c>
      <c r="AR2614">
        <v>38</v>
      </c>
      <c r="AS2614" s="7" t="s">
        <v>1214</v>
      </c>
      <c r="AT2614" s="7" t="s">
        <v>1214</v>
      </c>
      <c r="AU2614" s="7" t="s">
        <v>2145</v>
      </c>
      <c r="AV2614" s="7" t="s">
        <v>2145</v>
      </c>
      <c r="AW2614" s="7"/>
      <c r="AX2614" s="7" t="s">
        <v>2145</v>
      </c>
      <c r="AY2614" s="7"/>
      <c r="AZ2614" s="7"/>
      <c r="BA2614" s="7"/>
      <c r="BB2614" s="7"/>
      <c r="BC2614" s="7"/>
      <c r="BD2614" s="7"/>
      <c r="BE2614" s="7"/>
      <c r="BF2614" s="7"/>
    </row>
    <row r="2615" spans="1:58">
      <c r="A2615" s="7" t="s">
        <v>13648</v>
      </c>
      <c r="B2615" s="7" t="s">
        <v>13649</v>
      </c>
      <c r="C2615" s="7" t="s">
        <v>1210</v>
      </c>
      <c r="E2615" s="7" t="s">
        <v>2138</v>
      </c>
      <c r="G2615" s="7"/>
      <c r="H2615" s="7"/>
      <c r="I2615">
        <v>89</v>
      </c>
      <c r="J2615">
        <v>79</v>
      </c>
      <c r="L2615" t="str">
        <f>IF(K2615=I2615,"yes","")</f>
        <v/>
      </c>
      <c r="N2615">
        <v>11.2</v>
      </c>
      <c r="O2615" s="7" t="s">
        <v>13650</v>
      </c>
      <c r="P2615" s="7" t="s">
        <v>13651</v>
      </c>
      <c r="Q2615" s="7" t="s">
        <v>2358</v>
      </c>
      <c r="R2615">
        <v>37.551110000000001</v>
      </c>
      <c r="S2615">
        <v>39.157739999999997</v>
      </c>
      <c r="V2615">
        <v>107</v>
      </c>
      <c r="W2615">
        <v>150</v>
      </c>
      <c r="X2615" s="7" t="s">
        <v>13652</v>
      </c>
      <c r="Y2615" s="7" t="s">
        <v>13653</v>
      </c>
      <c r="Z2615">
        <v>15</v>
      </c>
      <c r="AA2615">
        <v>12</v>
      </c>
      <c r="AB2615">
        <v>34</v>
      </c>
      <c r="AC2615" s="7" t="s">
        <v>13342</v>
      </c>
      <c r="AD2615" s="7" t="s">
        <v>13389</v>
      </c>
      <c r="AE2615" s="8"/>
      <c r="AG2615" s="8">
        <v>0.05</v>
      </c>
      <c r="AI2615">
        <v>5</v>
      </c>
      <c r="AJ2615">
        <v>0.14000000000000001</v>
      </c>
      <c r="AK2615" s="7" t="s">
        <v>13654</v>
      </c>
      <c r="AL2615">
        <v>17</v>
      </c>
      <c r="AM2615">
        <v>14</v>
      </c>
      <c r="AN2615">
        <v>36.5</v>
      </c>
      <c r="AO2615">
        <v>1</v>
      </c>
      <c r="AP2615">
        <v>17</v>
      </c>
      <c r="AQ2615">
        <v>14</v>
      </c>
      <c r="AR2615">
        <v>36.5</v>
      </c>
      <c r="AS2615" s="7" t="s">
        <v>1214</v>
      </c>
      <c r="AT2615" s="7" t="s">
        <v>1214</v>
      </c>
      <c r="AU2615" s="7"/>
      <c r="AV2615" s="7" t="s">
        <v>2145</v>
      </c>
      <c r="AW2615" s="7"/>
      <c r="AX2615" s="7" t="s">
        <v>2145</v>
      </c>
      <c r="AY2615" s="7"/>
      <c r="AZ2615" s="7"/>
      <c r="BA2615" s="7" t="s">
        <v>2145</v>
      </c>
      <c r="BB2615" s="7"/>
      <c r="BC2615" s="7"/>
      <c r="BD2615" s="7"/>
      <c r="BE2615" s="7"/>
      <c r="BF2615" s="7"/>
    </row>
    <row r="2616" spans="1:58">
      <c r="A2616" s="7" t="s">
        <v>13655</v>
      </c>
      <c r="B2616" s="7" t="s">
        <v>13656</v>
      </c>
      <c r="C2616" s="7" t="s">
        <v>1210</v>
      </c>
      <c r="E2616" s="7" t="s">
        <v>2138</v>
      </c>
      <c r="I2616">
        <v>29</v>
      </c>
      <c r="J2616">
        <v>25</v>
      </c>
      <c r="N2616">
        <v>2.8</v>
      </c>
      <c r="O2616" s="7" t="s">
        <v>13657</v>
      </c>
      <c r="P2616" s="7" t="s">
        <v>13658</v>
      </c>
      <c r="Q2616" s="7" t="s">
        <v>2358</v>
      </c>
      <c r="R2616">
        <v>12.765079999999999</v>
      </c>
      <c r="S2616">
        <v>12.765079999999999</v>
      </c>
      <c r="V2616">
        <v>164</v>
      </c>
      <c r="W2616">
        <v>180</v>
      </c>
      <c r="X2616" s="7" t="s">
        <v>13659</v>
      </c>
      <c r="Y2616" s="7" t="s">
        <v>13660</v>
      </c>
      <c r="Z2616">
        <v>7.5</v>
      </c>
      <c r="AA2616">
        <v>7.5</v>
      </c>
      <c r="AB2616">
        <v>18</v>
      </c>
      <c r="AC2616" s="7" t="s">
        <v>13342</v>
      </c>
      <c r="AD2616" s="7" t="s">
        <v>13389</v>
      </c>
      <c r="AE2616" s="8"/>
      <c r="AG2616" s="8">
        <v>0.05</v>
      </c>
      <c r="AI2616">
        <v>1</v>
      </c>
      <c r="AJ2616">
        <v>0.03</v>
      </c>
      <c r="AK2616" s="7" t="s">
        <v>13661</v>
      </c>
      <c r="AL2616">
        <v>9.6300000000000008</v>
      </c>
      <c r="AM2616">
        <v>9.3800000000000008</v>
      </c>
      <c r="AN2616">
        <v>20.25</v>
      </c>
      <c r="AO2616">
        <v>1</v>
      </c>
      <c r="AP2616">
        <v>9.6300000000000008</v>
      </c>
      <c r="AQ2616">
        <v>9.3800000000000008</v>
      </c>
      <c r="AR2616">
        <v>20.25</v>
      </c>
      <c r="AS2616" s="7" t="s">
        <v>1214</v>
      </c>
      <c r="AT2616" s="7" t="s">
        <v>1214</v>
      </c>
      <c r="AU2616" s="7"/>
      <c r="AV2616" s="7" t="s">
        <v>2145</v>
      </c>
      <c r="AW2616" s="7"/>
      <c r="AX2616" s="7" t="s">
        <v>2145</v>
      </c>
      <c r="AY2616" s="7"/>
      <c r="AZ2616" s="7"/>
      <c r="BA2616" s="7"/>
      <c r="BB2616" s="7"/>
      <c r="BC2616" s="7"/>
      <c r="BD2616" s="7"/>
      <c r="BE2616" s="7"/>
      <c r="BF2616" s="7"/>
    </row>
    <row r="2617" spans="1:58">
      <c r="A2617" s="7" t="s">
        <v>13662</v>
      </c>
      <c r="B2617" s="7" t="s">
        <v>13663</v>
      </c>
      <c r="C2617" s="7" t="s">
        <v>1210</v>
      </c>
      <c r="E2617" s="7" t="s">
        <v>2138</v>
      </c>
      <c r="I2617">
        <v>29</v>
      </c>
      <c r="J2617">
        <v>25</v>
      </c>
      <c r="N2617">
        <v>2.8</v>
      </c>
      <c r="O2617" s="7" t="s">
        <v>13664</v>
      </c>
      <c r="P2617" s="7" t="s">
        <v>13665</v>
      </c>
      <c r="Q2617" s="7" t="s">
        <v>2358</v>
      </c>
      <c r="R2617">
        <v>12.952199999999999</v>
      </c>
      <c r="S2617">
        <v>12.939690000000001</v>
      </c>
      <c r="V2617">
        <v>66</v>
      </c>
      <c r="W2617">
        <v>145</v>
      </c>
      <c r="X2617" s="7" t="s">
        <v>13666</v>
      </c>
      <c r="Y2617" s="7" t="s">
        <v>13667</v>
      </c>
      <c r="Z2617">
        <v>8.5</v>
      </c>
      <c r="AA2617">
        <v>8.5</v>
      </c>
      <c r="AB2617">
        <v>18.25</v>
      </c>
      <c r="AC2617" s="7" t="s">
        <v>13342</v>
      </c>
      <c r="AD2617" s="7" t="s">
        <v>13389</v>
      </c>
      <c r="AE2617" s="8"/>
      <c r="AG2617" s="8">
        <v>0.05</v>
      </c>
      <c r="AI2617">
        <v>2</v>
      </c>
      <c r="AJ2617">
        <v>0.04</v>
      </c>
      <c r="AK2617" s="7" t="s">
        <v>13668</v>
      </c>
      <c r="AL2617">
        <v>10.5</v>
      </c>
      <c r="AM2617">
        <v>10.5</v>
      </c>
      <c r="AN2617">
        <v>20.5</v>
      </c>
      <c r="AO2617">
        <v>1</v>
      </c>
      <c r="AP2617">
        <v>10.5</v>
      </c>
      <c r="AQ2617">
        <v>10.5</v>
      </c>
      <c r="AR2617">
        <v>20.5</v>
      </c>
      <c r="AS2617" s="7" t="s">
        <v>1214</v>
      </c>
      <c r="AT2617" s="7" t="s">
        <v>1214</v>
      </c>
      <c r="AU2617" s="7"/>
      <c r="AV2617" s="7" t="s">
        <v>2145</v>
      </c>
      <c r="AW2617" s="7"/>
      <c r="AX2617" s="7" t="s">
        <v>2145</v>
      </c>
      <c r="AY2617" s="7"/>
      <c r="AZ2617" s="7"/>
      <c r="BA2617" s="7"/>
      <c r="BB2617" s="7"/>
      <c r="BC2617" s="7"/>
      <c r="BD2617" s="7"/>
      <c r="BE2617" s="7"/>
      <c r="BF2617" s="7"/>
    </row>
    <row r="2618" spans="1:58">
      <c r="A2618" s="7" t="s">
        <v>13669</v>
      </c>
      <c r="B2618" s="7" t="s">
        <v>13670</v>
      </c>
      <c r="C2618" s="7" t="s">
        <v>1210</v>
      </c>
      <c r="E2618" s="7" t="s">
        <v>1211</v>
      </c>
      <c r="I2618">
        <v>12.5</v>
      </c>
      <c r="J2618">
        <v>12</v>
      </c>
      <c r="N2618">
        <v>2</v>
      </c>
      <c r="O2618" s="7" t="s">
        <v>13671</v>
      </c>
      <c r="P2618" s="7" t="s">
        <v>13672</v>
      </c>
      <c r="Q2618" s="7" t="s">
        <v>2358</v>
      </c>
      <c r="R2618">
        <v>6.0137499999999999</v>
      </c>
      <c r="S2618">
        <v>6.0137499999999999</v>
      </c>
      <c r="V2618">
        <v>-5</v>
      </c>
      <c r="X2618" s="7" t="s">
        <v>13673</v>
      </c>
      <c r="Y2618" s="7" t="s">
        <v>13674</v>
      </c>
      <c r="Z2618">
        <v>4.5</v>
      </c>
      <c r="AA2618">
        <v>4.25</v>
      </c>
      <c r="AB2618">
        <v>11.5</v>
      </c>
      <c r="AC2618" s="7" t="s">
        <v>13342</v>
      </c>
      <c r="AD2618" s="7" t="s">
        <v>13389</v>
      </c>
      <c r="AE2618" s="8"/>
      <c r="AG2618" s="8">
        <v>0.05</v>
      </c>
      <c r="AI2618">
        <v>3</v>
      </c>
      <c r="AJ2618">
        <v>0.06</v>
      </c>
      <c r="AK2618" s="7" t="s">
        <v>13675</v>
      </c>
      <c r="AL2618">
        <v>21</v>
      </c>
      <c r="AM2618">
        <v>12.75</v>
      </c>
      <c r="AN2618">
        <v>14.5</v>
      </c>
      <c r="AO2618">
        <v>6</v>
      </c>
      <c r="AP2618">
        <v>6.5</v>
      </c>
      <c r="AQ2618">
        <v>6</v>
      </c>
      <c r="AR2618">
        <v>13.5</v>
      </c>
      <c r="AS2618" s="7" t="s">
        <v>1214</v>
      </c>
      <c r="AT2618" s="7" t="s">
        <v>1214</v>
      </c>
      <c r="AU2618" s="7"/>
      <c r="AV2618" s="7" t="s">
        <v>2145</v>
      </c>
      <c r="AW2618" s="7"/>
      <c r="AX2618" s="7" t="s">
        <v>2145</v>
      </c>
      <c r="AY2618" s="7"/>
      <c r="AZ2618" s="7"/>
      <c r="BA2618" s="7"/>
      <c r="BB2618" s="7"/>
      <c r="BC2618" s="7"/>
      <c r="BD2618" s="7"/>
      <c r="BE2618" s="7"/>
      <c r="BF2618" s="7"/>
    </row>
    <row r="2619" spans="1:58">
      <c r="A2619" s="7" t="s">
        <v>13676</v>
      </c>
      <c r="B2619" s="7" t="s">
        <v>1965</v>
      </c>
      <c r="C2619" s="7" t="s">
        <v>1210</v>
      </c>
      <c r="E2619" s="7" t="s">
        <v>1211</v>
      </c>
      <c r="G2619" s="7" t="s">
        <v>1159</v>
      </c>
      <c r="H2619" s="7" t="s">
        <v>1160</v>
      </c>
      <c r="I2619">
        <v>10</v>
      </c>
      <c r="J2619">
        <v>10</v>
      </c>
      <c r="K2619">
        <v>12.5</v>
      </c>
      <c r="L2619" t="str">
        <f>IF(K2619=I2619,"yes","")</f>
        <v/>
      </c>
      <c r="N2619">
        <v>5.4</v>
      </c>
      <c r="O2619" s="7" t="s">
        <v>13677</v>
      </c>
      <c r="P2619" s="7" t="s">
        <v>13678</v>
      </c>
      <c r="Q2619" s="7" t="s">
        <v>2358</v>
      </c>
      <c r="R2619">
        <v>6.4666199999999998</v>
      </c>
      <c r="S2619">
        <v>6.4720000000000004</v>
      </c>
      <c r="V2619">
        <v>-1</v>
      </c>
      <c r="X2619" s="7" t="s">
        <v>13679</v>
      </c>
      <c r="Y2619" s="7" t="s">
        <v>13680</v>
      </c>
      <c r="Z2619">
        <v>6.5</v>
      </c>
      <c r="AA2619">
        <v>4.5</v>
      </c>
      <c r="AB2619">
        <v>10.5</v>
      </c>
      <c r="AC2619" s="7" t="s">
        <v>13342</v>
      </c>
      <c r="AD2619" s="7" t="s">
        <v>13389</v>
      </c>
      <c r="AE2619" s="8"/>
      <c r="AG2619" s="8">
        <v>0.05</v>
      </c>
      <c r="AI2619">
        <v>3</v>
      </c>
      <c r="AJ2619">
        <v>0.09</v>
      </c>
      <c r="AK2619" s="7" t="s">
        <v>13681</v>
      </c>
      <c r="AL2619">
        <v>21</v>
      </c>
      <c r="AM2619">
        <v>17.75</v>
      </c>
      <c r="AN2619">
        <v>14</v>
      </c>
      <c r="AO2619">
        <v>6</v>
      </c>
      <c r="AP2619">
        <v>8.5</v>
      </c>
      <c r="AQ2619">
        <v>6.5</v>
      </c>
      <c r="AR2619">
        <v>13</v>
      </c>
      <c r="AS2619" s="7" t="s">
        <v>1214</v>
      </c>
      <c r="AT2619" s="7" t="s">
        <v>1214</v>
      </c>
      <c r="AU2619" s="7"/>
      <c r="AV2619" s="7" t="s">
        <v>2145</v>
      </c>
      <c r="AW2619" s="7"/>
      <c r="AX2619" s="7" t="s">
        <v>2145</v>
      </c>
      <c r="AY2619" s="7"/>
      <c r="AZ2619" s="7"/>
      <c r="BA2619" s="7"/>
      <c r="BB2619" s="7"/>
      <c r="BC2619" s="7"/>
      <c r="BD2619" s="7"/>
      <c r="BE2619" s="7"/>
      <c r="BF2619" s="7"/>
    </row>
    <row r="2620" spans="1:58">
      <c r="A2620" s="7" t="s">
        <v>13682</v>
      </c>
      <c r="B2620" s="7" t="s">
        <v>13683</v>
      </c>
      <c r="C2620" s="7" t="s">
        <v>1210</v>
      </c>
      <c r="E2620" s="7" t="s">
        <v>1211</v>
      </c>
      <c r="G2620" s="7" t="s">
        <v>1159</v>
      </c>
      <c r="H2620" s="7" t="s">
        <v>1160</v>
      </c>
      <c r="I2620">
        <v>15</v>
      </c>
      <c r="J2620">
        <v>15</v>
      </c>
      <c r="K2620">
        <v>17.5</v>
      </c>
      <c r="L2620" t="str">
        <f>IF(K2620=I2620,"yes","")</f>
        <v/>
      </c>
      <c r="N2620">
        <v>1.7</v>
      </c>
      <c r="O2620" s="7" t="s">
        <v>13684</v>
      </c>
      <c r="P2620" s="7" t="s">
        <v>13685</v>
      </c>
      <c r="Q2620" s="7" t="s">
        <v>2358</v>
      </c>
      <c r="R2620">
        <v>8.6719100000000005</v>
      </c>
      <c r="S2620">
        <v>8.6719100000000005</v>
      </c>
      <c r="V2620">
        <v>1</v>
      </c>
      <c r="X2620" s="7" t="s">
        <v>13686</v>
      </c>
      <c r="Y2620" s="7" t="s">
        <v>13687</v>
      </c>
      <c r="Z2620">
        <v>8</v>
      </c>
      <c r="AA2620">
        <v>5</v>
      </c>
      <c r="AB2620">
        <v>12.5</v>
      </c>
      <c r="AC2620" s="7" t="s">
        <v>11875</v>
      </c>
      <c r="AD2620" s="7" t="s">
        <v>13688</v>
      </c>
      <c r="AE2620" s="8"/>
      <c r="AG2620" s="8">
        <v>6.5000000000000002E-2</v>
      </c>
      <c r="AI2620">
        <v>2.61</v>
      </c>
      <c r="AJ2620">
        <v>0.08</v>
      </c>
      <c r="AK2620" s="7" t="s">
        <v>13689</v>
      </c>
      <c r="AL2620">
        <v>20.75</v>
      </c>
      <c r="AM2620">
        <v>14.75</v>
      </c>
      <c r="AN2620">
        <v>14.75</v>
      </c>
      <c r="AO2620">
        <v>4</v>
      </c>
      <c r="AP2620">
        <v>10</v>
      </c>
      <c r="AQ2620">
        <v>7</v>
      </c>
      <c r="AR2620">
        <v>15</v>
      </c>
      <c r="AS2620" s="7" t="s">
        <v>1214</v>
      </c>
      <c r="AT2620" s="7" t="s">
        <v>1214</v>
      </c>
      <c r="AU2620" s="7"/>
      <c r="AV2620" s="7" t="s">
        <v>2145</v>
      </c>
      <c r="AW2620" s="7"/>
      <c r="AX2620" s="7" t="s">
        <v>2145</v>
      </c>
      <c r="AY2620" s="7"/>
      <c r="AZ2620" s="7"/>
      <c r="BA2620" s="7"/>
      <c r="BB2620" s="7"/>
      <c r="BC2620" s="7"/>
      <c r="BD2620" s="7"/>
      <c r="BE2620" s="7"/>
      <c r="BF2620" s="7"/>
    </row>
    <row r="2621" spans="1:58">
      <c r="A2621" s="7" t="s">
        <v>13690</v>
      </c>
      <c r="B2621" s="7" t="s">
        <v>3674</v>
      </c>
      <c r="C2621" s="7" t="s">
        <v>1210</v>
      </c>
      <c r="E2621" s="7" t="s">
        <v>1211</v>
      </c>
      <c r="I2621">
        <v>29</v>
      </c>
      <c r="J2621">
        <v>25</v>
      </c>
      <c r="N2621">
        <v>3</v>
      </c>
      <c r="O2621" s="7" t="s">
        <v>13691</v>
      </c>
      <c r="P2621" s="7" t="s">
        <v>13692</v>
      </c>
      <c r="Q2621" s="7" t="s">
        <v>2358</v>
      </c>
      <c r="R2621">
        <v>12.767440000000001</v>
      </c>
      <c r="S2621">
        <v>12.767440000000001</v>
      </c>
      <c r="V2621">
        <v>-1</v>
      </c>
      <c r="X2621" s="7" t="s">
        <v>13693</v>
      </c>
      <c r="Y2621" s="7" t="s">
        <v>13694</v>
      </c>
      <c r="Z2621">
        <v>8</v>
      </c>
      <c r="AA2621">
        <v>8</v>
      </c>
      <c r="AB2621">
        <v>20</v>
      </c>
      <c r="AC2621" s="7" t="s">
        <v>11875</v>
      </c>
      <c r="AD2621" s="7" t="s">
        <v>13688</v>
      </c>
      <c r="AE2621" s="8"/>
      <c r="AG2621" s="8">
        <v>6.5000000000000002E-2</v>
      </c>
      <c r="AI2621">
        <v>1.29</v>
      </c>
      <c r="AJ2621">
        <v>0.04</v>
      </c>
      <c r="AK2621" s="7" t="s">
        <v>13695</v>
      </c>
      <c r="AL2621">
        <v>10</v>
      </c>
      <c r="AM2621">
        <v>10</v>
      </c>
      <c r="AN2621">
        <v>22.25</v>
      </c>
      <c r="AO2621">
        <v>1</v>
      </c>
      <c r="AP2621">
        <v>10</v>
      </c>
      <c r="AQ2621">
        <v>10</v>
      </c>
      <c r="AR2621">
        <v>22.25</v>
      </c>
      <c r="AS2621" s="7" t="s">
        <v>1214</v>
      </c>
      <c r="AT2621" s="7" t="s">
        <v>1214</v>
      </c>
      <c r="AU2621" s="7"/>
      <c r="AV2621" s="7" t="s">
        <v>2145</v>
      </c>
      <c r="AW2621" s="7"/>
      <c r="AX2621" s="7" t="s">
        <v>2145</v>
      </c>
      <c r="AY2621" s="7"/>
      <c r="AZ2621" s="7"/>
      <c r="BA2621" s="7"/>
      <c r="BB2621" s="7"/>
      <c r="BC2621" s="7"/>
      <c r="BD2621" s="7"/>
      <c r="BE2621" s="7"/>
      <c r="BF2621" s="7"/>
    </row>
    <row r="2622" spans="1:58">
      <c r="A2622" s="7" t="s">
        <v>13696</v>
      </c>
      <c r="B2622" s="7" t="s">
        <v>13697</v>
      </c>
      <c r="C2622" s="7" t="s">
        <v>1210</v>
      </c>
      <c r="E2622" s="7" t="s">
        <v>2138</v>
      </c>
      <c r="I2622">
        <v>16.5</v>
      </c>
      <c r="J2622">
        <v>13.5</v>
      </c>
      <c r="N2622">
        <v>2.5</v>
      </c>
      <c r="O2622" s="7" t="s">
        <v>13698</v>
      </c>
      <c r="P2622" s="7" t="s">
        <v>13699</v>
      </c>
      <c r="Q2622" s="7" t="s">
        <v>2358</v>
      </c>
      <c r="R2622">
        <v>8.44712</v>
      </c>
      <c r="S2622">
        <v>7.5709600000000004</v>
      </c>
      <c r="V2622">
        <v>231</v>
      </c>
      <c r="W2622">
        <v>450</v>
      </c>
      <c r="X2622" s="7" t="s">
        <v>13700</v>
      </c>
      <c r="Y2622" s="7" t="s">
        <v>13701</v>
      </c>
      <c r="Z2622">
        <v>7</v>
      </c>
      <c r="AA2622">
        <v>6.25</v>
      </c>
      <c r="AB2622">
        <v>10</v>
      </c>
      <c r="AC2622" s="7" t="s">
        <v>11875</v>
      </c>
      <c r="AD2622" s="7" t="s">
        <v>13688</v>
      </c>
      <c r="AE2622" s="8"/>
      <c r="AG2622" s="8">
        <v>6.5000000000000002E-2</v>
      </c>
      <c r="AI2622">
        <v>2.4</v>
      </c>
      <c r="AJ2622">
        <v>7.0000000000000007E-2</v>
      </c>
      <c r="AL2622">
        <v>18.75</v>
      </c>
      <c r="AM2622">
        <v>12.5</v>
      </c>
      <c r="AN2622">
        <v>17.75</v>
      </c>
      <c r="AO2622">
        <v>4</v>
      </c>
      <c r="AP2622">
        <v>9</v>
      </c>
      <c r="AQ2622">
        <v>8.3699999999999992</v>
      </c>
      <c r="AR2622">
        <v>12.37</v>
      </c>
      <c r="AS2622" s="7" t="s">
        <v>1214</v>
      </c>
      <c r="AT2622" s="7" t="s">
        <v>1214</v>
      </c>
      <c r="AU2622" s="7" t="s">
        <v>2145</v>
      </c>
      <c r="AV2622" s="7"/>
      <c r="AW2622" s="7"/>
      <c r="AX2622" s="7"/>
      <c r="AY2622" s="7"/>
      <c r="AZ2622" s="7"/>
      <c r="BA2622" s="7"/>
      <c r="BB2622" s="7"/>
      <c r="BC2622" s="7"/>
      <c r="BD2622" s="7"/>
      <c r="BE2622" s="7"/>
      <c r="BF2622" s="7"/>
    </row>
    <row r="2623" spans="1:58">
      <c r="A2623" s="7" t="s">
        <v>13702</v>
      </c>
      <c r="B2623" s="7" t="s">
        <v>13703</v>
      </c>
      <c r="C2623" s="7" t="s">
        <v>1210</v>
      </c>
      <c r="E2623" s="7" t="s">
        <v>2138</v>
      </c>
      <c r="I2623">
        <v>16.5</v>
      </c>
      <c r="J2623">
        <v>13.5</v>
      </c>
      <c r="N2623">
        <v>1.75</v>
      </c>
      <c r="O2623" s="7" t="s">
        <v>13704</v>
      </c>
      <c r="P2623" s="7" t="s">
        <v>13705</v>
      </c>
      <c r="Q2623" s="7" t="s">
        <v>2358</v>
      </c>
      <c r="R2623">
        <v>6.50237</v>
      </c>
      <c r="S2623">
        <v>6.50237</v>
      </c>
      <c r="V2623">
        <v>746</v>
      </c>
      <c r="X2623" s="7" t="s">
        <v>13706</v>
      </c>
      <c r="Y2623" s="7" t="s">
        <v>13707</v>
      </c>
      <c r="Z2623">
        <v>6</v>
      </c>
      <c r="AA2623">
        <v>4.5</v>
      </c>
      <c r="AB2623">
        <v>10</v>
      </c>
      <c r="AC2623" s="7" t="s">
        <v>11875</v>
      </c>
      <c r="AD2623" s="7" t="s">
        <v>13688</v>
      </c>
      <c r="AE2623" s="8"/>
      <c r="AG2623" s="8">
        <v>6.5000000000000002E-2</v>
      </c>
      <c r="AI2623">
        <v>3.23</v>
      </c>
      <c r="AJ2623">
        <v>0.09</v>
      </c>
      <c r="AL2623">
        <v>26</v>
      </c>
      <c r="AM2623">
        <v>16.5</v>
      </c>
      <c r="AN2623">
        <v>13</v>
      </c>
      <c r="AO2623">
        <v>8</v>
      </c>
      <c r="AP2623">
        <v>8</v>
      </c>
      <c r="AQ2623">
        <v>6.25</v>
      </c>
      <c r="AR2623">
        <v>12.25</v>
      </c>
      <c r="AS2623" s="7" t="s">
        <v>1214</v>
      </c>
      <c r="AT2623" s="7" t="s">
        <v>1214</v>
      </c>
      <c r="AU2623" s="7" t="s">
        <v>2145</v>
      </c>
      <c r="AV2623" s="7"/>
      <c r="AW2623" s="7"/>
      <c r="AX2623" s="7"/>
      <c r="AY2623" s="7"/>
      <c r="AZ2623" s="7"/>
      <c r="BA2623" s="7"/>
      <c r="BB2623" s="7"/>
      <c r="BC2623" s="7"/>
      <c r="BD2623" s="7"/>
      <c r="BE2623" s="7"/>
      <c r="BF2623" s="7"/>
    </row>
    <row r="2624" spans="1:58">
      <c r="A2624" s="7" t="s">
        <v>13708</v>
      </c>
      <c r="B2624" s="7" t="s">
        <v>13709</v>
      </c>
      <c r="C2624" s="7" t="s">
        <v>1210</v>
      </c>
      <c r="E2624" s="7" t="s">
        <v>2138</v>
      </c>
      <c r="I2624">
        <v>17</v>
      </c>
      <c r="J2624">
        <v>14.5</v>
      </c>
      <c r="N2624">
        <v>1.54</v>
      </c>
      <c r="O2624" s="7" t="s">
        <v>13710</v>
      </c>
      <c r="P2624" s="7" t="s">
        <v>13711</v>
      </c>
      <c r="Q2624" s="7" t="s">
        <v>2358</v>
      </c>
      <c r="R2624">
        <v>7.6827899999999998</v>
      </c>
      <c r="S2624">
        <v>7.9788800000000002</v>
      </c>
      <c r="V2624">
        <v>390</v>
      </c>
      <c r="W2624">
        <v>240</v>
      </c>
      <c r="X2624" s="7" t="s">
        <v>13712</v>
      </c>
      <c r="Y2624" s="7" t="s">
        <v>13713</v>
      </c>
      <c r="Z2624">
        <v>7.25</v>
      </c>
      <c r="AA2624">
        <v>4</v>
      </c>
      <c r="AB2624">
        <v>10.25</v>
      </c>
      <c r="AC2624" s="7" t="s">
        <v>11875</v>
      </c>
      <c r="AD2624" s="7" t="s">
        <v>13494</v>
      </c>
      <c r="AE2624" s="8"/>
      <c r="AG2624" s="8">
        <v>6.5000000000000002E-2</v>
      </c>
      <c r="AI2624">
        <v>3.4</v>
      </c>
      <c r="AJ2624">
        <v>0.1</v>
      </c>
      <c r="AL2624">
        <v>24.5</v>
      </c>
      <c r="AM2624">
        <v>18.5</v>
      </c>
      <c r="AN2624">
        <v>13</v>
      </c>
      <c r="AO2624">
        <v>8</v>
      </c>
      <c r="AP2624">
        <v>9</v>
      </c>
      <c r="AQ2624">
        <v>6</v>
      </c>
      <c r="AR2624">
        <v>12.5</v>
      </c>
      <c r="AS2624" s="7" t="s">
        <v>1214</v>
      </c>
      <c r="AT2624" s="7" t="s">
        <v>1214</v>
      </c>
      <c r="AU2624" s="7" t="s">
        <v>2145</v>
      </c>
      <c r="AV2624" s="7"/>
      <c r="AW2624" s="7"/>
      <c r="AX2624" s="7"/>
      <c r="AY2624" s="7"/>
      <c r="AZ2624" s="7"/>
      <c r="BA2624" s="7"/>
      <c r="BB2624" s="7"/>
      <c r="BC2624" s="7"/>
      <c r="BD2624" s="7"/>
      <c r="BE2624" s="7"/>
      <c r="BF2624" s="7"/>
    </row>
    <row r="2625" spans="1:58">
      <c r="A2625" s="7" t="s">
        <v>13714</v>
      </c>
      <c r="B2625" s="7" t="s">
        <v>13715</v>
      </c>
      <c r="C2625" s="7" t="s">
        <v>1210</v>
      </c>
      <c r="E2625" s="7" t="s">
        <v>1211</v>
      </c>
      <c r="I2625">
        <v>19</v>
      </c>
      <c r="J2625">
        <v>16</v>
      </c>
      <c r="N2625">
        <v>1.76</v>
      </c>
      <c r="O2625" s="7" t="s">
        <v>13716</v>
      </c>
      <c r="P2625" s="7" t="s">
        <v>13717</v>
      </c>
      <c r="Q2625" s="7" t="s">
        <v>2358</v>
      </c>
      <c r="R2625">
        <v>9.06067</v>
      </c>
      <c r="S2625">
        <v>9.06067</v>
      </c>
      <c r="V2625">
        <v>-2</v>
      </c>
      <c r="X2625" s="7" t="s">
        <v>13718</v>
      </c>
      <c r="Y2625" s="7" t="s">
        <v>13719</v>
      </c>
      <c r="Z2625">
        <v>6.5</v>
      </c>
      <c r="AA2625">
        <v>5.5</v>
      </c>
      <c r="AB2625">
        <v>11</v>
      </c>
      <c r="AC2625" s="7" t="s">
        <v>13720</v>
      </c>
      <c r="AD2625" s="7" t="s">
        <v>13721</v>
      </c>
      <c r="AE2625" s="8"/>
      <c r="AG2625" s="8">
        <v>6.5000000000000002E-2</v>
      </c>
      <c r="AI2625">
        <v>2.44</v>
      </c>
      <c r="AL2625">
        <v>16.100000000000001</v>
      </c>
      <c r="AM2625">
        <v>13.9</v>
      </c>
      <c r="AN2625">
        <v>18.850000000000001</v>
      </c>
      <c r="AO2625">
        <v>4</v>
      </c>
      <c r="AP2625">
        <v>8.1999999999999993</v>
      </c>
      <c r="AQ2625">
        <v>7.3</v>
      </c>
      <c r="AR2625">
        <v>13.3</v>
      </c>
      <c r="AS2625" s="7" t="s">
        <v>1214</v>
      </c>
      <c r="AT2625" s="7" t="s">
        <v>1214</v>
      </c>
      <c r="AU2625" s="7"/>
      <c r="AV2625" s="7"/>
      <c r="AW2625" s="7"/>
      <c r="AX2625" s="7"/>
      <c r="AY2625" s="7"/>
      <c r="AZ2625" s="7"/>
      <c r="BA2625" s="7"/>
      <c r="BB2625" s="7"/>
      <c r="BC2625" s="7"/>
      <c r="BD2625" s="7"/>
      <c r="BE2625" s="7"/>
      <c r="BF2625" s="7"/>
    </row>
    <row r="2626" spans="1:58">
      <c r="A2626" s="7" t="s">
        <v>13722</v>
      </c>
      <c r="B2626" s="7" t="s">
        <v>13723</v>
      </c>
      <c r="C2626" s="7" t="s">
        <v>1210</v>
      </c>
      <c r="E2626" s="7" t="s">
        <v>2138</v>
      </c>
      <c r="I2626">
        <v>17</v>
      </c>
      <c r="J2626">
        <v>14.5</v>
      </c>
      <c r="N2626">
        <v>1.54</v>
      </c>
      <c r="O2626" s="7" t="s">
        <v>13724</v>
      </c>
      <c r="P2626" s="7" t="s">
        <v>13725</v>
      </c>
      <c r="Q2626" s="7" t="s">
        <v>2358</v>
      </c>
      <c r="R2626">
        <v>7.6827899999999998</v>
      </c>
      <c r="S2626">
        <v>7.9784800000000002</v>
      </c>
      <c r="V2626">
        <v>227</v>
      </c>
      <c r="W2626">
        <v>504</v>
      </c>
      <c r="X2626" s="7" t="s">
        <v>13726</v>
      </c>
      <c r="Y2626" s="7" t="s">
        <v>13727</v>
      </c>
      <c r="Z2626">
        <v>6.75</v>
      </c>
      <c r="AA2626">
        <v>3.5</v>
      </c>
      <c r="AB2626">
        <v>10.25</v>
      </c>
      <c r="AC2626" s="7" t="s">
        <v>13720</v>
      </c>
      <c r="AD2626" s="7" t="s">
        <v>13721</v>
      </c>
      <c r="AE2626" s="8"/>
      <c r="AG2626" s="8">
        <v>6.5000000000000002E-2</v>
      </c>
      <c r="AI2626">
        <v>3.53</v>
      </c>
      <c r="AJ2626">
        <v>0.1</v>
      </c>
      <c r="AL2626">
        <v>22.5</v>
      </c>
      <c r="AM2626">
        <v>10</v>
      </c>
      <c r="AN2626">
        <v>27</v>
      </c>
      <c r="AO2626">
        <v>8</v>
      </c>
      <c r="AP2626">
        <v>9.5</v>
      </c>
      <c r="AQ2626">
        <v>5.25</v>
      </c>
      <c r="AR2626">
        <v>13</v>
      </c>
      <c r="AS2626" s="7" t="s">
        <v>1214</v>
      </c>
      <c r="AT2626" s="7" t="s">
        <v>1214</v>
      </c>
      <c r="AU2626" s="7"/>
      <c r="AV2626" s="7"/>
      <c r="AW2626" s="7"/>
      <c r="AX2626" s="7"/>
      <c r="AY2626" s="7"/>
      <c r="AZ2626" s="7"/>
      <c r="BA2626" s="7"/>
      <c r="BB2626" s="7"/>
      <c r="BC2626" s="7"/>
      <c r="BD2626" s="7"/>
      <c r="BE2626" s="7"/>
      <c r="BF2626" s="7"/>
    </row>
    <row r="2627" spans="1:58">
      <c r="A2627" s="7" t="s">
        <v>13728</v>
      </c>
      <c r="B2627" s="7" t="s">
        <v>13729</v>
      </c>
      <c r="C2627" s="7" t="s">
        <v>1210</v>
      </c>
      <c r="E2627" s="7" t="s">
        <v>2138</v>
      </c>
      <c r="I2627">
        <v>17</v>
      </c>
      <c r="J2627">
        <v>14.5</v>
      </c>
      <c r="N2627">
        <v>1.9</v>
      </c>
      <c r="O2627" s="7" t="s">
        <v>13730</v>
      </c>
      <c r="P2627" s="7" t="s">
        <v>13731</v>
      </c>
      <c r="Q2627" s="7" t="s">
        <v>2358</v>
      </c>
      <c r="R2627">
        <v>7.9654100000000003</v>
      </c>
      <c r="S2627">
        <v>7.9917499999999997</v>
      </c>
      <c r="V2627">
        <v>276</v>
      </c>
      <c r="W2627">
        <v>300</v>
      </c>
      <c r="X2627" s="7" t="s">
        <v>13732</v>
      </c>
      <c r="Y2627" s="7" t="s">
        <v>13733</v>
      </c>
      <c r="Z2627">
        <v>6</v>
      </c>
      <c r="AA2627">
        <v>4.75</v>
      </c>
      <c r="AB2627">
        <v>10.5</v>
      </c>
      <c r="AC2627" s="7" t="s">
        <v>13720</v>
      </c>
      <c r="AD2627" s="7" t="s">
        <v>13734</v>
      </c>
      <c r="AE2627" s="8"/>
      <c r="AG2627" s="8">
        <v>6.5000000000000002E-2</v>
      </c>
      <c r="AI2627">
        <v>4.13</v>
      </c>
      <c r="AJ2627">
        <v>0.12</v>
      </c>
      <c r="AL2627">
        <v>17.5</v>
      </c>
      <c r="AM2627">
        <v>15.75</v>
      </c>
      <c r="AN2627">
        <v>26</v>
      </c>
      <c r="AO2627">
        <v>8</v>
      </c>
      <c r="AP2627">
        <v>8.25</v>
      </c>
      <c r="AQ2627">
        <v>7.5</v>
      </c>
      <c r="AR2627">
        <v>12.5</v>
      </c>
      <c r="AS2627" s="7" t="s">
        <v>1214</v>
      </c>
      <c r="AT2627" s="7" t="s">
        <v>1214</v>
      </c>
      <c r="AU2627" s="7"/>
      <c r="AV2627" s="7"/>
      <c r="AW2627" s="7"/>
      <c r="AX2627" s="7"/>
      <c r="AY2627" s="7"/>
      <c r="AZ2627" s="7"/>
      <c r="BA2627" s="7"/>
      <c r="BB2627" s="7"/>
      <c r="BC2627" s="7"/>
      <c r="BD2627" s="7"/>
      <c r="BE2627" s="7"/>
      <c r="BF2627" s="7"/>
    </row>
    <row r="2628" spans="1:58">
      <c r="A2628" s="7" t="s">
        <v>13735</v>
      </c>
      <c r="B2628" s="7" t="s">
        <v>13736</v>
      </c>
      <c r="C2628" s="7" t="s">
        <v>1210</v>
      </c>
      <c r="E2628" s="7" t="s">
        <v>2138</v>
      </c>
      <c r="I2628">
        <v>9.5</v>
      </c>
      <c r="J2628">
        <v>8</v>
      </c>
      <c r="N2628">
        <v>0.88</v>
      </c>
      <c r="O2628" s="7" t="s">
        <v>13737</v>
      </c>
      <c r="P2628" s="7" t="s">
        <v>13632</v>
      </c>
      <c r="Q2628" s="7" t="s">
        <v>2358</v>
      </c>
      <c r="R2628">
        <v>4.22281</v>
      </c>
      <c r="S2628">
        <v>4.4783400000000002</v>
      </c>
      <c r="V2628">
        <v>367</v>
      </c>
      <c r="X2628" s="7" t="s">
        <v>13738</v>
      </c>
      <c r="Y2628" s="7" t="s">
        <v>13739</v>
      </c>
      <c r="Z2628">
        <v>4.4000000000000004</v>
      </c>
      <c r="AA2628">
        <v>3.4</v>
      </c>
      <c r="AB2628">
        <v>9.3000000000000007</v>
      </c>
      <c r="AC2628" s="7" t="s">
        <v>13342</v>
      </c>
      <c r="AD2628" s="7" t="s">
        <v>13641</v>
      </c>
      <c r="AE2628" s="8"/>
      <c r="AG2628" s="8">
        <v>0.05</v>
      </c>
      <c r="AI2628">
        <v>5</v>
      </c>
      <c r="AJ2628">
        <v>0.14000000000000001</v>
      </c>
      <c r="AL2628">
        <v>22</v>
      </c>
      <c r="AM2628">
        <v>18</v>
      </c>
      <c r="AN2628">
        <v>23</v>
      </c>
      <c r="AO2628">
        <v>24</v>
      </c>
      <c r="AP2628">
        <v>5.5</v>
      </c>
      <c r="AQ2628">
        <v>5.2</v>
      </c>
      <c r="AR2628">
        <v>11</v>
      </c>
      <c r="AS2628" s="7" t="s">
        <v>1214</v>
      </c>
      <c r="AT2628" s="7" t="s">
        <v>1214</v>
      </c>
      <c r="AU2628" s="7"/>
      <c r="AV2628" s="7"/>
      <c r="AW2628" s="7"/>
      <c r="AX2628" s="7"/>
      <c r="AY2628" s="7"/>
      <c r="AZ2628" s="7"/>
      <c r="BA2628" s="7"/>
      <c r="BB2628" s="7"/>
      <c r="BC2628" s="7"/>
      <c r="BD2628" s="7"/>
      <c r="BE2628" s="7"/>
      <c r="BF2628" s="7"/>
    </row>
    <row r="2629" spans="1:58">
      <c r="A2629" s="7" t="s">
        <v>13740</v>
      </c>
      <c r="B2629" s="7" t="s">
        <v>6453</v>
      </c>
      <c r="C2629" s="7" t="s">
        <v>1210</v>
      </c>
      <c r="E2629" s="7" t="s">
        <v>1211</v>
      </c>
      <c r="I2629">
        <v>24.5</v>
      </c>
      <c r="J2629">
        <v>20</v>
      </c>
      <c r="N2629">
        <v>3</v>
      </c>
      <c r="O2629" s="7" t="s">
        <v>13741</v>
      </c>
      <c r="P2629" s="7" t="s">
        <v>13742</v>
      </c>
      <c r="Q2629" s="7" t="s">
        <v>2358</v>
      </c>
      <c r="R2629">
        <v>9.8623899999999995</v>
      </c>
      <c r="S2629">
        <v>9.8623899999999995</v>
      </c>
      <c r="V2629">
        <v>-2</v>
      </c>
      <c r="X2629" s="7" t="s">
        <v>13743</v>
      </c>
      <c r="Y2629" s="7" t="s">
        <v>13744</v>
      </c>
      <c r="Z2629">
        <v>6</v>
      </c>
      <c r="AA2629">
        <v>4.5</v>
      </c>
      <c r="AB2629">
        <v>14.5</v>
      </c>
      <c r="AC2629" s="7" t="s">
        <v>13745</v>
      </c>
      <c r="AD2629" s="7" t="s">
        <v>13641</v>
      </c>
      <c r="AE2629" s="8">
        <v>5.2999999999999999E-2</v>
      </c>
      <c r="AG2629" s="8">
        <v>6.5000000000000002E-2</v>
      </c>
      <c r="AI2629">
        <v>1.76</v>
      </c>
      <c r="AJ2629">
        <v>0.05</v>
      </c>
      <c r="AK2629" s="7" t="s">
        <v>13746</v>
      </c>
      <c r="AL2629">
        <v>15</v>
      </c>
      <c r="AM2629">
        <v>12</v>
      </c>
      <c r="AN2629">
        <v>17.12</v>
      </c>
      <c r="AO2629">
        <v>4</v>
      </c>
      <c r="AP2629">
        <v>7</v>
      </c>
      <c r="AQ2629">
        <v>5.5</v>
      </c>
      <c r="AR2629">
        <v>16.38</v>
      </c>
      <c r="AS2629" s="7" t="s">
        <v>1214</v>
      </c>
      <c r="AT2629" s="7" t="s">
        <v>1214</v>
      </c>
      <c r="AU2629" s="7"/>
      <c r="AV2629" s="7"/>
      <c r="AW2629" s="7"/>
      <c r="AX2629" s="7"/>
      <c r="AY2629" s="7"/>
      <c r="AZ2629" s="7"/>
      <c r="BA2629" s="7"/>
      <c r="BB2629" s="7"/>
      <c r="BC2629" s="7"/>
      <c r="BD2629" s="7"/>
      <c r="BE2629" s="7"/>
      <c r="BF2629" s="7"/>
    </row>
    <row r="2630" spans="1:58">
      <c r="A2630" s="7" t="s">
        <v>13747</v>
      </c>
      <c r="B2630" s="7" t="s">
        <v>13748</v>
      </c>
      <c r="C2630" s="7" t="s">
        <v>1210</v>
      </c>
      <c r="E2630" s="7" t="s">
        <v>4144</v>
      </c>
      <c r="I2630">
        <v>24.5</v>
      </c>
      <c r="J2630">
        <v>20</v>
      </c>
      <c r="N2630">
        <v>4</v>
      </c>
      <c r="O2630" s="7" t="s">
        <v>13749</v>
      </c>
      <c r="P2630" s="7" t="s">
        <v>13750</v>
      </c>
      <c r="Q2630" s="7" t="s">
        <v>2358</v>
      </c>
      <c r="R2630">
        <v>9.8623899999999995</v>
      </c>
      <c r="S2630">
        <v>9.8623899999999995</v>
      </c>
      <c r="V2630">
        <v>17</v>
      </c>
      <c r="X2630" s="7" t="s">
        <v>13751</v>
      </c>
      <c r="Y2630" s="7" t="s">
        <v>13752</v>
      </c>
      <c r="Z2630">
        <v>6.25</v>
      </c>
      <c r="AA2630">
        <v>4.5</v>
      </c>
      <c r="AB2630">
        <v>14.5</v>
      </c>
      <c r="AC2630" s="7" t="s">
        <v>13745</v>
      </c>
      <c r="AD2630" s="7" t="s">
        <v>13494</v>
      </c>
      <c r="AE2630" s="8">
        <v>5.2999999999999999E-2</v>
      </c>
      <c r="AG2630" s="8">
        <v>6.5000000000000002E-2</v>
      </c>
      <c r="AI2630">
        <v>1.76</v>
      </c>
      <c r="AJ2630">
        <v>0.05</v>
      </c>
      <c r="AK2630" s="7" t="s">
        <v>13746</v>
      </c>
      <c r="AL2630">
        <v>15</v>
      </c>
      <c r="AM2630">
        <v>12</v>
      </c>
      <c r="AN2630">
        <v>17.12</v>
      </c>
      <c r="AO2630">
        <v>4</v>
      </c>
      <c r="AP2630">
        <v>7</v>
      </c>
      <c r="AQ2630">
        <v>5.5</v>
      </c>
      <c r="AR2630">
        <v>16.37</v>
      </c>
      <c r="AS2630" s="7" t="s">
        <v>1214</v>
      </c>
      <c r="AT2630" s="7" t="s">
        <v>1214</v>
      </c>
      <c r="AU2630" s="7"/>
      <c r="AV2630" s="7"/>
      <c r="AW2630" s="7"/>
      <c r="AX2630" s="7"/>
      <c r="AY2630" s="7"/>
      <c r="AZ2630" s="7"/>
      <c r="BA2630" s="7"/>
      <c r="BB2630" s="7"/>
      <c r="BC2630" s="7"/>
      <c r="BD2630" s="7"/>
      <c r="BE2630" s="7"/>
      <c r="BF2630" s="7"/>
    </row>
    <row r="2631" spans="1:58">
      <c r="A2631" s="7" t="s">
        <v>13753</v>
      </c>
      <c r="B2631" s="7" t="s">
        <v>13754</v>
      </c>
      <c r="C2631" s="7" t="s">
        <v>1210</v>
      </c>
      <c r="E2631" s="7" t="s">
        <v>4144</v>
      </c>
      <c r="I2631">
        <v>26</v>
      </c>
      <c r="J2631">
        <v>21</v>
      </c>
      <c r="N2631">
        <v>6</v>
      </c>
      <c r="O2631" s="7" t="s">
        <v>13755</v>
      </c>
      <c r="P2631" s="7" t="s">
        <v>13756</v>
      </c>
      <c r="Q2631" s="7" t="s">
        <v>2358</v>
      </c>
      <c r="R2631">
        <v>10.64512</v>
      </c>
      <c r="S2631">
        <v>10.64512</v>
      </c>
      <c r="V2631">
        <v>72</v>
      </c>
      <c r="X2631" s="7" t="s">
        <v>13757</v>
      </c>
      <c r="Y2631" s="7" t="s">
        <v>13758</v>
      </c>
      <c r="Z2631">
        <v>6.5</v>
      </c>
      <c r="AA2631">
        <v>5.5</v>
      </c>
      <c r="AB2631">
        <v>16.13</v>
      </c>
      <c r="AC2631" s="7" t="s">
        <v>11875</v>
      </c>
      <c r="AD2631" s="7" t="s">
        <v>13641</v>
      </c>
      <c r="AE2631" s="8">
        <v>5.2999999999999999E-2</v>
      </c>
      <c r="AG2631" s="8">
        <v>6.5000000000000002E-2</v>
      </c>
      <c r="AI2631">
        <v>3.53</v>
      </c>
      <c r="AJ2631">
        <v>0.1</v>
      </c>
      <c r="AK2631" s="7" t="s">
        <v>13759</v>
      </c>
      <c r="AL2631">
        <v>20.5</v>
      </c>
      <c r="AM2631">
        <v>16.5</v>
      </c>
      <c r="AN2631">
        <v>19.62</v>
      </c>
      <c r="AO2631">
        <v>4</v>
      </c>
      <c r="AP2631">
        <v>9.75</v>
      </c>
      <c r="AQ2631">
        <v>7.75</v>
      </c>
      <c r="AR2631">
        <v>18.87</v>
      </c>
      <c r="AS2631" s="7" t="s">
        <v>1214</v>
      </c>
      <c r="AT2631" s="7" t="s">
        <v>1214</v>
      </c>
      <c r="AU2631" s="7"/>
      <c r="AV2631" s="7"/>
      <c r="AW2631" s="7"/>
      <c r="AX2631" s="7"/>
      <c r="AY2631" s="7"/>
      <c r="AZ2631" s="7"/>
      <c r="BA2631" s="7"/>
      <c r="BB2631" s="7"/>
      <c r="BC2631" s="7"/>
      <c r="BD2631" s="7"/>
      <c r="BE2631" s="7"/>
      <c r="BF2631" s="7"/>
    </row>
    <row r="2632" spans="1:58">
      <c r="A2632" s="7" t="s">
        <v>13760</v>
      </c>
      <c r="B2632" s="7" t="s">
        <v>13761</v>
      </c>
      <c r="C2632" s="7" t="s">
        <v>1210</v>
      </c>
      <c r="E2632" s="7" t="s">
        <v>2138</v>
      </c>
      <c r="I2632">
        <v>20</v>
      </c>
      <c r="J2632">
        <v>15.5</v>
      </c>
      <c r="N2632">
        <v>2.4</v>
      </c>
      <c r="O2632" s="7" t="s">
        <v>13762</v>
      </c>
      <c r="P2632" s="7" t="s">
        <v>13763</v>
      </c>
      <c r="Q2632" s="7" t="s">
        <v>2358</v>
      </c>
      <c r="R2632">
        <v>10.55719</v>
      </c>
      <c r="S2632">
        <v>10.504670000000001</v>
      </c>
      <c r="V2632">
        <v>112</v>
      </c>
      <c r="W2632">
        <v>400</v>
      </c>
      <c r="X2632" s="7" t="s">
        <v>13764</v>
      </c>
      <c r="Y2632" s="7" t="s">
        <v>1214</v>
      </c>
      <c r="Z2632">
        <v>8.5</v>
      </c>
      <c r="AA2632">
        <v>6</v>
      </c>
      <c r="AB2632">
        <v>9.75</v>
      </c>
      <c r="AC2632" s="7" t="s">
        <v>13765</v>
      </c>
      <c r="AD2632" s="7" t="s">
        <v>13641</v>
      </c>
      <c r="AE2632" s="8"/>
      <c r="AG2632" s="8">
        <v>6.5000000000000002E-2</v>
      </c>
      <c r="AJ2632">
        <v>0.15</v>
      </c>
      <c r="AL2632">
        <v>16.5</v>
      </c>
      <c r="AM2632">
        <v>11</v>
      </c>
      <c r="AN2632">
        <v>25.4</v>
      </c>
      <c r="AO2632">
        <v>4</v>
      </c>
      <c r="AP2632">
        <v>10.5</v>
      </c>
      <c r="AQ2632">
        <v>8</v>
      </c>
      <c r="AR2632">
        <v>12.12</v>
      </c>
      <c r="AS2632" s="7" t="s">
        <v>1214</v>
      </c>
      <c r="AT2632" s="7" t="s">
        <v>1214</v>
      </c>
      <c r="AU2632" s="7"/>
      <c r="AV2632" s="7"/>
      <c r="AW2632" s="7"/>
      <c r="AX2632" s="7"/>
      <c r="AY2632" s="7"/>
      <c r="AZ2632" s="7"/>
      <c r="BA2632" s="7"/>
      <c r="BB2632" s="7"/>
      <c r="BC2632" s="7"/>
      <c r="BD2632" s="7"/>
      <c r="BE2632" s="7"/>
      <c r="BF2632" s="7"/>
    </row>
    <row r="2633" spans="1:58">
      <c r="A2633" s="7" t="s">
        <v>13766</v>
      </c>
      <c r="B2633" s="7" t="s">
        <v>13767</v>
      </c>
      <c r="C2633" s="7" t="s">
        <v>1210</v>
      </c>
      <c r="E2633" s="7" t="s">
        <v>2138</v>
      </c>
      <c r="I2633">
        <v>24</v>
      </c>
      <c r="J2633">
        <v>20</v>
      </c>
      <c r="N2633">
        <v>2.5</v>
      </c>
      <c r="O2633" s="7" t="s">
        <v>13768</v>
      </c>
      <c r="P2633" s="7" t="s">
        <v>13632</v>
      </c>
      <c r="Q2633" s="7" t="s">
        <v>2358</v>
      </c>
      <c r="R2633">
        <v>10.72261</v>
      </c>
      <c r="S2633">
        <v>10.72261</v>
      </c>
      <c r="V2633">
        <v>92</v>
      </c>
      <c r="X2633" s="7" t="s">
        <v>13769</v>
      </c>
      <c r="Y2633" s="7" t="s">
        <v>13770</v>
      </c>
      <c r="Z2633">
        <v>6.4</v>
      </c>
      <c r="AA2633">
        <v>4.9000000000000004</v>
      </c>
      <c r="AB2633">
        <v>14.7</v>
      </c>
      <c r="AC2633" s="7" t="s">
        <v>11875</v>
      </c>
      <c r="AD2633" s="7" t="s">
        <v>13641</v>
      </c>
      <c r="AE2633" s="8">
        <v>5.2999999999999999E-2</v>
      </c>
      <c r="AG2633" s="8">
        <v>6.5000000000000002E-2</v>
      </c>
      <c r="AJ2633">
        <v>0.08</v>
      </c>
      <c r="AL2633">
        <v>17.7</v>
      </c>
      <c r="AM2633">
        <v>15</v>
      </c>
      <c r="AN2633">
        <v>17.7</v>
      </c>
      <c r="AO2633">
        <v>4</v>
      </c>
      <c r="AP2633">
        <v>8.4600000000000009</v>
      </c>
      <c r="AQ2633">
        <v>7.07</v>
      </c>
      <c r="AR2633">
        <v>17.32</v>
      </c>
      <c r="AS2633" s="7" t="s">
        <v>1214</v>
      </c>
      <c r="AT2633" s="7" t="s">
        <v>1214</v>
      </c>
      <c r="AU2633" s="7"/>
      <c r="AV2633" s="7"/>
      <c r="AW2633" s="7"/>
      <c r="AX2633" s="7"/>
      <c r="AY2633" s="7"/>
      <c r="AZ2633" s="7"/>
      <c r="BA2633" s="7"/>
      <c r="BB2633" s="7"/>
      <c r="BC2633" s="7"/>
      <c r="BD2633" s="7"/>
      <c r="BE2633" s="7"/>
      <c r="BF2633" s="7"/>
    </row>
    <row r="2634" spans="1:58">
      <c r="A2634" s="7" t="s">
        <v>13771</v>
      </c>
      <c r="B2634" s="7" t="s">
        <v>13772</v>
      </c>
      <c r="C2634" s="7" t="s">
        <v>1210</v>
      </c>
      <c r="E2634" s="7" t="s">
        <v>2138</v>
      </c>
      <c r="G2634" s="7"/>
      <c r="H2634" s="7"/>
      <c r="I2634">
        <v>16.5</v>
      </c>
      <c r="J2634">
        <v>13.5</v>
      </c>
      <c r="L2634" t="str">
        <f>IF(K2634=I2634,"yes","")</f>
        <v/>
      </c>
      <c r="N2634">
        <v>1.8</v>
      </c>
      <c r="O2634" s="7" t="s">
        <v>13773</v>
      </c>
      <c r="P2634" s="7" t="s">
        <v>13774</v>
      </c>
      <c r="Q2634" s="7" t="s">
        <v>2358</v>
      </c>
      <c r="R2634">
        <v>7.8045999999999998</v>
      </c>
      <c r="S2634">
        <v>7.8045999999999998</v>
      </c>
      <c r="V2634">
        <v>184</v>
      </c>
      <c r="X2634" s="7" t="s">
        <v>13775</v>
      </c>
      <c r="Z2634">
        <v>5.5</v>
      </c>
      <c r="AA2634">
        <v>5</v>
      </c>
      <c r="AB2634">
        <v>7.5</v>
      </c>
      <c r="AC2634" s="7" t="s">
        <v>13640</v>
      </c>
      <c r="AD2634" s="7" t="s">
        <v>13641</v>
      </c>
      <c r="AE2634" s="8"/>
      <c r="AG2634" s="8">
        <v>6.5000000000000002E-2</v>
      </c>
      <c r="AJ2634">
        <v>0.09</v>
      </c>
      <c r="AL2634">
        <v>17.5</v>
      </c>
      <c r="AM2634">
        <v>14</v>
      </c>
      <c r="AN2634">
        <v>21.25</v>
      </c>
      <c r="AO2634">
        <v>8</v>
      </c>
      <c r="AP2634">
        <v>8.3800000000000008</v>
      </c>
      <c r="AQ2634">
        <v>6.63</v>
      </c>
      <c r="AR2634">
        <v>10.25</v>
      </c>
      <c r="AS2634" s="7" t="s">
        <v>1214</v>
      </c>
      <c r="AT2634" s="7" t="s">
        <v>1214</v>
      </c>
      <c r="AU2634" s="7"/>
      <c r="AV2634" s="7"/>
      <c r="AW2634" s="7"/>
      <c r="AX2634" s="7"/>
      <c r="AY2634" s="7"/>
      <c r="AZ2634" s="7"/>
      <c r="BA2634" s="7"/>
      <c r="BB2634" s="7"/>
      <c r="BC2634" s="7"/>
      <c r="BD2634" s="7"/>
      <c r="BE2634" s="7"/>
      <c r="BF2634" s="7"/>
    </row>
    <row r="2635" spans="1:58">
      <c r="A2635" s="7" t="s">
        <v>13776</v>
      </c>
      <c r="B2635" s="7" t="s">
        <v>13777</v>
      </c>
      <c r="C2635" s="7" t="s">
        <v>1210</v>
      </c>
      <c r="E2635" s="7" t="s">
        <v>2138</v>
      </c>
      <c r="G2635" s="7"/>
      <c r="H2635" s="7"/>
      <c r="I2635">
        <v>16.5</v>
      </c>
      <c r="J2635">
        <v>13.5</v>
      </c>
      <c r="L2635" t="str">
        <f>IF(K2635=I2635,"yes","")</f>
        <v/>
      </c>
      <c r="N2635">
        <v>1.8</v>
      </c>
      <c r="O2635" s="7" t="s">
        <v>13778</v>
      </c>
      <c r="P2635" s="7" t="s">
        <v>13779</v>
      </c>
      <c r="Q2635" s="7" t="s">
        <v>2358</v>
      </c>
      <c r="R2635">
        <v>6.8274900000000001</v>
      </c>
      <c r="S2635">
        <v>6.8274900000000001</v>
      </c>
      <c r="V2635">
        <v>500</v>
      </c>
      <c r="W2635">
        <v>850</v>
      </c>
      <c r="X2635" s="7" t="s">
        <v>13780</v>
      </c>
      <c r="Z2635">
        <v>5</v>
      </c>
      <c r="AA2635">
        <v>4</v>
      </c>
      <c r="AB2635">
        <v>9.75</v>
      </c>
      <c r="AC2635" s="7" t="s">
        <v>13640</v>
      </c>
      <c r="AD2635" s="7" t="s">
        <v>13641</v>
      </c>
      <c r="AE2635" s="8"/>
      <c r="AG2635" s="8">
        <v>6.5000000000000002E-2</v>
      </c>
      <c r="AJ2635">
        <v>0.08</v>
      </c>
      <c r="AL2635">
        <v>14.75</v>
      </c>
      <c r="AM2635">
        <v>12.75</v>
      </c>
      <c r="AN2635">
        <v>24.88</v>
      </c>
      <c r="AO2635">
        <v>8</v>
      </c>
      <c r="AP2635">
        <v>7</v>
      </c>
      <c r="AQ2635">
        <v>6</v>
      </c>
      <c r="AR2635">
        <v>12</v>
      </c>
      <c r="AS2635" s="7" t="s">
        <v>1214</v>
      </c>
      <c r="AT2635" s="7" t="s">
        <v>1214</v>
      </c>
      <c r="AU2635" s="7"/>
      <c r="AV2635" s="7"/>
      <c r="AW2635" s="7"/>
      <c r="AX2635" s="7"/>
      <c r="AY2635" s="7"/>
      <c r="AZ2635" s="7"/>
      <c r="BA2635" s="7"/>
      <c r="BB2635" s="7"/>
      <c r="BC2635" s="7"/>
      <c r="BD2635" s="7"/>
      <c r="BE2635" s="7"/>
      <c r="BF2635" s="7"/>
    </row>
    <row r="2636" spans="1:58">
      <c r="A2636" s="7" t="s">
        <v>13781</v>
      </c>
      <c r="B2636" s="7" t="s">
        <v>13782</v>
      </c>
      <c r="C2636" s="7" t="s">
        <v>1210</v>
      </c>
      <c r="E2636" s="7" t="s">
        <v>2138</v>
      </c>
      <c r="G2636" s="7"/>
      <c r="H2636" s="7"/>
      <c r="I2636">
        <v>16.5</v>
      </c>
      <c r="J2636">
        <v>13.5</v>
      </c>
      <c r="L2636" t="str">
        <f>IF(K2636=I2636,"yes","")</f>
        <v/>
      </c>
      <c r="N2636">
        <v>1.8</v>
      </c>
      <c r="O2636" s="7" t="s">
        <v>13783</v>
      </c>
      <c r="P2636" s="7" t="s">
        <v>13784</v>
      </c>
      <c r="Q2636" s="7" t="s">
        <v>2358</v>
      </c>
      <c r="R2636">
        <v>6.8274699999999999</v>
      </c>
      <c r="S2636">
        <v>7.0332499999999998</v>
      </c>
      <c r="V2636">
        <v>299</v>
      </c>
      <c r="W2636">
        <v>440</v>
      </c>
      <c r="X2636" s="7" t="s">
        <v>13785</v>
      </c>
      <c r="Z2636">
        <v>5</v>
      </c>
      <c r="AA2636">
        <v>4</v>
      </c>
      <c r="AB2636">
        <v>9.75</v>
      </c>
      <c r="AC2636" s="7" t="s">
        <v>13640</v>
      </c>
      <c r="AD2636" s="7" t="s">
        <v>13641</v>
      </c>
      <c r="AE2636" s="8"/>
      <c r="AG2636" s="8">
        <v>6.5000000000000002E-2</v>
      </c>
      <c r="AJ2636">
        <v>0.08</v>
      </c>
      <c r="AL2636">
        <v>14.75</v>
      </c>
      <c r="AM2636">
        <v>12.75</v>
      </c>
      <c r="AN2636">
        <v>24.88</v>
      </c>
      <c r="AO2636">
        <v>8</v>
      </c>
      <c r="AP2636">
        <v>7</v>
      </c>
      <c r="AQ2636">
        <v>6</v>
      </c>
      <c r="AR2636">
        <v>12</v>
      </c>
      <c r="AS2636" s="7" t="s">
        <v>1214</v>
      </c>
      <c r="AT2636" s="7" t="s">
        <v>1214</v>
      </c>
      <c r="AU2636" s="7"/>
      <c r="AV2636" s="7"/>
      <c r="AW2636" s="7"/>
      <c r="AX2636" s="7"/>
      <c r="AY2636" s="7"/>
      <c r="AZ2636" s="7"/>
      <c r="BA2636" s="7"/>
      <c r="BB2636" s="7"/>
      <c r="BC2636" s="7"/>
      <c r="BD2636" s="7"/>
      <c r="BE2636" s="7"/>
      <c r="BF2636" s="7"/>
    </row>
    <row r="2637" spans="1:58">
      <c r="A2637" s="7" t="s">
        <v>13786</v>
      </c>
      <c r="B2637" s="7" t="s">
        <v>13787</v>
      </c>
      <c r="C2637" s="7" t="s">
        <v>1210</v>
      </c>
      <c r="E2637" s="7" t="s">
        <v>2138</v>
      </c>
      <c r="I2637">
        <v>22</v>
      </c>
      <c r="J2637">
        <v>17.5</v>
      </c>
      <c r="N2637">
        <v>1.7</v>
      </c>
      <c r="O2637" s="7" t="s">
        <v>13788</v>
      </c>
      <c r="P2637" s="7" t="s">
        <v>13789</v>
      </c>
      <c r="Q2637" s="7" t="s">
        <v>2358</v>
      </c>
      <c r="R2637">
        <v>10.34562</v>
      </c>
      <c r="S2637">
        <v>10.34562</v>
      </c>
      <c r="V2637">
        <v>166</v>
      </c>
      <c r="W2637">
        <v>240</v>
      </c>
      <c r="X2637" s="7" t="s">
        <v>13790</v>
      </c>
      <c r="Z2637">
        <v>8</v>
      </c>
      <c r="AA2637">
        <v>6</v>
      </c>
      <c r="AB2637">
        <v>9.25</v>
      </c>
      <c r="AC2637" s="7" t="s">
        <v>13640</v>
      </c>
      <c r="AD2637" s="7" t="s">
        <v>13641</v>
      </c>
      <c r="AE2637" s="8"/>
      <c r="AG2637" s="8">
        <v>6.5000000000000002E-2</v>
      </c>
      <c r="AJ2637">
        <v>0.14000000000000001</v>
      </c>
      <c r="AL2637">
        <v>20.75</v>
      </c>
      <c r="AM2637">
        <v>16.75</v>
      </c>
      <c r="AN2637">
        <v>25</v>
      </c>
      <c r="AO2637">
        <v>8</v>
      </c>
      <c r="AP2637">
        <v>10</v>
      </c>
      <c r="AQ2637">
        <v>8</v>
      </c>
      <c r="AR2637">
        <v>12</v>
      </c>
      <c r="AS2637" s="7" t="s">
        <v>1214</v>
      </c>
      <c r="AT2637" s="7" t="s">
        <v>1214</v>
      </c>
      <c r="AU2637" s="7"/>
      <c r="AV2637" s="7"/>
      <c r="AW2637" s="7"/>
      <c r="AX2637" s="7"/>
      <c r="AY2637" s="7"/>
      <c r="AZ2637" s="7"/>
      <c r="BA2637" s="7"/>
      <c r="BB2637" s="7"/>
      <c r="BC2637" s="7"/>
      <c r="BD2637" s="7"/>
      <c r="BE2637" s="7"/>
      <c r="BF2637" s="7"/>
    </row>
    <row r="2638" spans="1:58">
      <c r="A2638" s="7" t="s">
        <v>13791</v>
      </c>
      <c r="B2638" s="7" t="s">
        <v>13792</v>
      </c>
      <c r="C2638" s="7" t="s">
        <v>1210</v>
      </c>
      <c r="E2638" s="7" t="s">
        <v>2138</v>
      </c>
      <c r="I2638">
        <v>22</v>
      </c>
      <c r="J2638">
        <v>17.5</v>
      </c>
      <c r="N2638">
        <v>1.7</v>
      </c>
      <c r="O2638" s="7" t="s">
        <v>13793</v>
      </c>
      <c r="P2638" s="7" t="s">
        <v>13794</v>
      </c>
      <c r="Q2638" s="7" t="s">
        <v>2358</v>
      </c>
      <c r="R2638">
        <v>9.2658900000000006</v>
      </c>
      <c r="S2638">
        <v>9.2658900000000006</v>
      </c>
      <c r="V2638">
        <v>282</v>
      </c>
      <c r="W2638">
        <v>470</v>
      </c>
      <c r="X2638" s="7" t="s">
        <v>13795</v>
      </c>
      <c r="Z2638">
        <v>8</v>
      </c>
      <c r="AA2638">
        <v>5</v>
      </c>
      <c r="AB2638">
        <v>9.25</v>
      </c>
      <c r="AC2638" s="7" t="s">
        <v>13640</v>
      </c>
      <c r="AD2638" s="7" t="s">
        <v>13641</v>
      </c>
      <c r="AE2638" s="8"/>
      <c r="AG2638" s="8">
        <v>6.5000000000000002E-2</v>
      </c>
      <c r="AJ2638">
        <v>0.13</v>
      </c>
      <c r="AL2638">
        <v>29.25</v>
      </c>
      <c r="AM2638">
        <v>10.5</v>
      </c>
      <c r="AN2638">
        <v>25</v>
      </c>
      <c r="AO2638">
        <v>8</v>
      </c>
      <c r="AP2638">
        <v>10</v>
      </c>
      <c r="AQ2638">
        <v>7</v>
      </c>
      <c r="AR2638">
        <v>12</v>
      </c>
      <c r="AS2638" s="7" t="s">
        <v>1214</v>
      </c>
      <c r="AT2638" s="7" t="s">
        <v>1214</v>
      </c>
      <c r="AU2638" s="7"/>
      <c r="AV2638" s="7"/>
      <c r="AW2638" s="7"/>
      <c r="AX2638" s="7"/>
      <c r="AY2638" s="7"/>
      <c r="AZ2638" s="7"/>
      <c r="BA2638" s="7"/>
      <c r="BB2638" s="7"/>
      <c r="BC2638" s="7"/>
      <c r="BD2638" s="7"/>
      <c r="BE2638" s="7"/>
      <c r="BF2638" s="7"/>
    </row>
    <row r="2639" spans="1:58">
      <c r="A2639" s="7" t="s">
        <v>13796</v>
      </c>
      <c r="B2639" s="7" t="s">
        <v>13797</v>
      </c>
      <c r="C2639" s="7" t="s">
        <v>1210</v>
      </c>
      <c r="E2639" s="7" t="s">
        <v>2138</v>
      </c>
      <c r="I2639">
        <v>18</v>
      </c>
      <c r="J2639">
        <v>15</v>
      </c>
      <c r="N2639">
        <v>1.7</v>
      </c>
      <c r="O2639" s="7" t="s">
        <v>13798</v>
      </c>
      <c r="P2639" s="7" t="s">
        <v>13799</v>
      </c>
      <c r="Q2639" s="7" t="s">
        <v>2358</v>
      </c>
      <c r="R2639">
        <v>9.0751200000000001</v>
      </c>
      <c r="S2639">
        <v>9.0751200000000001</v>
      </c>
      <c r="V2639">
        <v>327</v>
      </c>
      <c r="X2639" s="7" t="s">
        <v>13800</v>
      </c>
      <c r="Z2639">
        <v>5.63</v>
      </c>
      <c r="AA2639">
        <v>6</v>
      </c>
      <c r="AB2639">
        <v>9.75</v>
      </c>
      <c r="AC2639" s="7" t="s">
        <v>13640</v>
      </c>
      <c r="AD2639" s="7" t="s">
        <v>13641</v>
      </c>
      <c r="AE2639" s="8"/>
      <c r="AG2639" s="8">
        <v>6.5000000000000002E-2</v>
      </c>
      <c r="AJ2639">
        <v>0.11</v>
      </c>
      <c r="AL2639">
        <v>16.75</v>
      </c>
      <c r="AM2639">
        <v>16</v>
      </c>
      <c r="AN2639">
        <v>25</v>
      </c>
      <c r="AO2639">
        <v>8</v>
      </c>
      <c r="AP2639">
        <v>8</v>
      </c>
      <c r="AQ2639">
        <v>7.63</v>
      </c>
      <c r="AR2639">
        <v>12</v>
      </c>
      <c r="AS2639" s="7" t="s">
        <v>1214</v>
      </c>
      <c r="AT2639" s="7" t="s">
        <v>1214</v>
      </c>
      <c r="AU2639" s="7"/>
      <c r="AV2639" s="7"/>
      <c r="AW2639" s="7"/>
      <c r="AX2639" s="7"/>
      <c r="AY2639" s="7"/>
      <c r="AZ2639" s="7"/>
      <c r="BA2639" s="7"/>
      <c r="BB2639" s="7"/>
      <c r="BC2639" s="7"/>
      <c r="BD2639" s="7"/>
      <c r="BE2639" s="7"/>
      <c r="BF2639" s="7"/>
    </row>
    <row r="2640" spans="1:58">
      <c r="A2640" s="7" t="s">
        <v>13801</v>
      </c>
      <c r="B2640" s="7" t="s">
        <v>13802</v>
      </c>
      <c r="C2640" s="7" t="s">
        <v>1210</v>
      </c>
      <c r="E2640" s="7" t="s">
        <v>2138</v>
      </c>
      <c r="I2640">
        <v>15</v>
      </c>
      <c r="J2640">
        <v>12.5</v>
      </c>
      <c r="N2640">
        <v>6</v>
      </c>
      <c r="O2640" s="7" t="s">
        <v>13803</v>
      </c>
      <c r="P2640" s="7" t="s">
        <v>13804</v>
      </c>
      <c r="Q2640" s="7" t="s">
        <v>2358</v>
      </c>
      <c r="R2640">
        <v>7.5191800000000004</v>
      </c>
      <c r="S2640">
        <v>7.4067699999999999</v>
      </c>
      <c r="V2640">
        <v>315</v>
      </c>
      <c r="W2640">
        <v>890</v>
      </c>
      <c r="X2640" s="7" t="s">
        <v>13805</v>
      </c>
      <c r="Y2640" s="7" t="s">
        <v>13806</v>
      </c>
      <c r="Z2640">
        <v>6.25</v>
      </c>
      <c r="AA2640">
        <v>8</v>
      </c>
      <c r="AB2640">
        <v>8.8699999999999992</v>
      </c>
      <c r="AC2640" s="7" t="s">
        <v>13720</v>
      </c>
      <c r="AD2640" s="7" t="s">
        <v>13807</v>
      </c>
      <c r="AE2640" s="8"/>
      <c r="AG2640" s="8">
        <v>6.5000000000000002E-2</v>
      </c>
      <c r="AI2640">
        <v>3</v>
      </c>
      <c r="AJ2640">
        <v>7.0000000000000007E-2</v>
      </c>
      <c r="AK2640" s="7" t="s">
        <v>13808</v>
      </c>
      <c r="AL2640">
        <v>20.75</v>
      </c>
      <c r="AM2640">
        <v>11.5</v>
      </c>
      <c r="AN2640">
        <v>17.25</v>
      </c>
      <c r="AO2640">
        <v>4</v>
      </c>
      <c r="AP2640">
        <v>10</v>
      </c>
      <c r="AQ2640">
        <v>8.1300000000000008</v>
      </c>
      <c r="AR2640">
        <v>11</v>
      </c>
      <c r="AS2640" s="7" t="s">
        <v>1214</v>
      </c>
      <c r="AT2640" s="7" t="s">
        <v>1214</v>
      </c>
      <c r="AU2640" s="7"/>
      <c r="AV2640" s="7" t="s">
        <v>2145</v>
      </c>
      <c r="AW2640" s="7"/>
      <c r="AX2640" s="7" t="s">
        <v>2145</v>
      </c>
      <c r="AY2640" s="7"/>
      <c r="AZ2640" s="7"/>
      <c r="BA2640" s="7"/>
      <c r="BB2640" s="7"/>
      <c r="BC2640" s="7"/>
      <c r="BD2640" s="7"/>
      <c r="BE2640" s="7"/>
      <c r="BF2640" s="7"/>
    </row>
    <row r="2641" spans="1:58">
      <c r="A2641" s="7" t="s">
        <v>13809</v>
      </c>
      <c r="B2641" s="7" t="s">
        <v>13810</v>
      </c>
      <c r="C2641" s="7" t="s">
        <v>1210</v>
      </c>
      <c r="E2641" s="7" t="s">
        <v>2138</v>
      </c>
      <c r="I2641">
        <v>20</v>
      </c>
      <c r="J2641">
        <v>18</v>
      </c>
      <c r="N2641">
        <v>6</v>
      </c>
      <c r="O2641" s="7" t="s">
        <v>13811</v>
      </c>
      <c r="P2641" s="7" t="s">
        <v>13812</v>
      </c>
      <c r="Q2641" s="7" t="s">
        <v>2358</v>
      </c>
      <c r="R2641">
        <v>9.5822299999999991</v>
      </c>
      <c r="S2641">
        <v>9.5822299999999991</v>
      </c>
      <c r="V2641">
        <v>214</v>
      </c>
      <c r="X2641" s="7" t="s">
        <v>13813</v>
      </c>
      <c r="Y2641" s="7" t="s">
        <v>13814</v>
      </c>
      <c r="Z2641">
        <v>12.5</v>
      </c>
      <c r="AA2641">
        <v>5.25</v>
      </c>
      <c r="AB2641">
        <v>8.5</v>
      </c>
      <c r="AC2641" s="7" t="s">
        <v>13720</v>
      </c>
      <c r="AD2641" s="7" t="s">
        <v>13807</v>
      </c>
      <c r="AE2641" s="8"/>
      <c r="AG2641" s="8">
        <v>6.5000000000000002E-2</v>
      </c>
      <c r="AI2641">
        <v>3</v>
      </c>
      <c r="AJ2641">
        <v>0.08</v>
      </c>
      <c r="AK2641" s="7" t="s">
        <v>13815</v>
      </c>
      <c r="AL2641">
        <v>22.25</v>
      </c>
      <c r="AM2641">
        <v>15.25</v>
      </c>
      <c r="AN2641">
        <v>15</v>
      </c>
      <c r="AO2641">
        <v>4</v>
      </c>
      <c r="AP2641">
        <v>14.5</v>
      </c>
      <c r="AQ2641">
        <v>7.25</v>
      </c>
      <c r="AR2641">
        <v>10.75</v>
      </c>
      <c r="AS2641" s="7" t="s">
        <v>1214</v>
      </c>
      <c r="AT2641" s="7" t="s">
        <v>1214</v>
      </c>
      <c r="AU2641" s="7"/>
      <c r="AV2641" s="7" t="s">
        <v>2145</v>
      </c>
      <c r="AW2641" s="7"/>
      <c r="AX2641" s="7" t="s">
        <v>2145</v>
      </c>
      <c r="AY2641" s="7"/>
      <c r="AZ2641" s="7"/>
      <c r="BA2641" s="7"/>
      <c r="BB2641" s="7"/>
      <c r="BC2641" s="7"/>
      <c r="BD2641" s="7"/>
      <c r="BE2641" s="7"/>
      <c r="BF2641" s="7"/>
    </row>
    <row r="2642" spans="1:58">
      <c r="A2642" s="7" t="s">
        <v>13816</v>
      </c>
      <c r="B2642" s="7" t="s">
        <v>13817</v>
      </c>
      <c r="C2642" s="7" t="s">
        <v>1210</v>
      </c>
      <c r="E2642" s="7" t="s">
        <v>2138</v>
      </c>
      <c r="I2642">
        <v>32</v>
      </c>
      <c r="J2642">
        <v>29</v>
      </c>
      <c r="N2642">
        <v>4.25</v>
      </c>
      <c r="O2642" s="7" t="s">
        <v>13818</v>
      </c>
      <c r="P2642" s="7" t="s">
        <v>2420</v>
      </c>
      <c r="Q2642" s="7" t="s">
        <v>2358</v>
      </c>
      <c r="R2642">
        <v>14.14005</v>
      </c>
      <c r="S2642">
        <v>14.14005</v>
      </c>
      <c r="V2642">
        <v>175</v>
      </c>
      <c r="W2642">
        <v>500</v>
      </c>
      <c r="X2642" s="7" t="s">
        <v>13819</v>
      </c>
      <c r="Y2642" s="7" t="s">
        <v>13820</v>
      </c>
      <c r="Z2642">
        <v>7.75</v>
      </c>
      <c r="AA2642">
        <v>6.75</v>
      </c>
      <c r="AB2642">
        <v>17.75</v>
      </c>
      <c r="AC2642" s="7" t="s">
        <v>11875</v>
      </c>
      <c r="AD2642" s="7" t="s">
        <v>13821</v>
      </c>
      <c r="AE2642" s="8"/>
      <c r="AG2642" s="8">
        <v>6.5000000000000002E-2</v>
      </c>
      <c r="AI2642">
        <v>1</v>
      </c>
      <c r="AJ2642">
        <v>0.03</v>
      </c>
      <c r="AK2642" s="7" t="s">
        <v>13822</v>
      </c>
      <c r="AL2642">
        <v>9.75</v>
      </c>
      <c r="AM2642">
        <v>8.75</v>
      </c>
      <c r="AN2642">
        <v>20</v>
      </c>
      <c r="AO2642">
        <v>1</v>
      </c>
      <c r="AP2642">
        <v>9.75</v>
      </c>
      <c r="AQ2642">
        <v>8.75</v>
      </c>
      <c r="AR2642">
        <v>20</v>
      </c>
      <c r="AS2642" s="7" t="s">
        <v>13823</v>
      </c>
      <c r="AT2642" s="7" t="s">
        <v>1214</v>
      </c>
      <c r="AU2642" s="7"/>
      <c r="AV2642" s="7" t="s">
        <v>2145</v>
      </c>
      <c r="AW2642" s="7"/>
      <c r="AX2642" s="7" t="s">
        <v>2145</v>
      </c>
      <c r="AY2642" s="7"/>
      <c r="AZ2642" s="7"/>
      <c r="BA2642" s="7"/>
      <c r="BB2642" s="7"/>
      <c r="BC2642" s="7"/>
      <c r="BD2642" s="7"/>
      <c r="BE2642" s="7"/>
      <c r="BF2642" s="7"/>
    </row>
    <row r="2643" spans="1:58">
      <c r="A2643" s="7" t="s">
        <v>13824</v>
      </c>
      <c r="B2643" s="7" t="s">
        <v>13825</v>
      </c>
      <c r="C2643" s="7" t="s">
        <v>1210</v>
      </c>
      <c r="E2643" s="7" t="s">
        <v>2138</v>
      </c>
      <c r="I2643">
        <v>35</v>
      </c>
      <c r="J2643">
        <v>32</v>
      </c>
      <c r="N2643">
        <v>3.3</v>
      </c>
      <c r="O2643" s="7" t="s">
        <v>13826</v>
      </c>
      <c r="P2643" s="7" t="s">
        <v>13827</v>
      </c>
      <c r="Q2643" s="7" t="s">
        <v>2358</v>
      </c>
      <c r="R2643">
        <v>17.661280000000001</v>
      </c>
      <c r="S2643">
        <v>17.661280000000001</v>
      </c>
      <c r="V2643">
        <v>133</v>
      </c>
      <c r="X2643" s="7" t="s">
        <v>13828</v>
      </c>
      <c r="Y2643" s="7" t="s">
        <v>13829</v>
      </c>
      <c r="Z2643">
        <v>6.5</v>
      </c>
      <c r="AA2643">
        <v>8.75</v>
      </c>
      <c r="AB2643">
        <v>21.25</v>
      </c>
      <c r="AC2643" s="7" t="s">
        <v>13745</v>
      </c>
      <c r="AD2643" s="7" t="s">
        <v>13821</v>
      </c>
      <c r="AE2643" s="8"/>
      <c r="AG2643" s="8">
        <v>6.5000000000000002E-2</v>
      </c>
      <c r="AI2643">
        <v>2</v>
      </c>
      <c r="AJ2643">
        <v>0.04</v>
      </c>
      <c r="AK2643" s="7" t="s">
        <v>13830</v>
      </c>
      <c r="AL2643">
        <v>10.75</v>
      </c>
      <c r="AM2643">
        <v>8.5</v>
      </c>
      <c r="AN2643">
        <v>23.5</v>
      </c>
      <c r="AO2643">
        <v>1</v>
      </c>
      <c r="AP2643">
        <v>10.75</v>
      </c>
      <c r="AQ2643">
        <v>8.5</v>
      </c>
      <c r="AR2643">
        <v>23.5</v>
      </c>
      <c r="AS2643" s="7" t="s">
        <v>1214</v>
      </c>
      <c r="AT2643" s="7" t="s">
        <v>1214</v>
      </c>
      <c r="AU2643" s="7"/>
      <c r="AV2643" s="7" t="s">
        <v>2145</v>
      </c>
      <c r="AW2643" s="7"/>
      <c r="AX2643" s="7" t="s">
        <v>2145</v>
      </c>
      <c r="AY2643" s="7"/>
      <c r="AZ2643" s="7"/>
      <c r="BA2643" s="7"/>
      <c r="BB2643" s="7"/>
      <c r="BC2643" s="7"/>
      <c r="BD2643" s="7"/>
      <c r="BE2643" s="7"/>
      <c r="BF2643" s="7"/>
    </row>
    <row r="2644" spans="1:58">
      <c r="A2644" s="7" t="s">
        <v>13831</v>
      </c>
      <c r="B2644" s="7" t="s">
        <v>13832</v>
      </c>
      <c r="C2644" s="7" t="s">
        <v>1210</v>
      </c>
      <c r="E2644" s="7" t="s">
        <v>2138</v>
      </c>
      <c r="I2644">
        <v>35</v>
      </c>
      <c r="J2644">
        <v>32</v>
      </c>
      <c r="N2644">
        <v>3.3</v>
      </c>
      <c r="O2644" s="7" t="s">
        <v>13833</v>
      </c>
      <c r="P2644" s="7" t="s">
        <v>13834</v>
      </c>
      <c r="Q2644" s="7" t="s">
        <v>2358</v>
      </c>
      <c r="R2644">
        <v>17.31155</v>
      </c>
      <c r="S2644">
        <v>17.31155</v>
      </c>
      <c r="V2644">
        <v>135</v>
      </c>
      <c r="X2644" s="7" t="s">
        <v>13835</v>
      </c>
      <c r="Y2644" s="7" t="s">
        <v>13836</v>
      </c>
      <c r="Z2644">
        <v>7.25</v>
      </c>
      <c r="AA2644">
        <v>7</v>
      </c>
      <c r="AB2644">
        <v>22.25</v>
      </c>
      <c r="AC2644" s="7" t="s">
        <v>11875</v>
      </c>
      <c r="AD2644" s="7" t="s">
        <v>13821</v>
      </c>
      <c r="AE2644" s="8"/>
      <c r="AG2644" s="8">
        <v>6.5000000000000002E-2</v>
      </c>
      <c r="AI2644">
        <v>2</v>
      </c>
      <c r="AJ2644">
        <v>0.03</v>
      </c>
      <c r="AK2644" s="7" t="s">
        <v>13837</v>
      </c>
      <c r="AL2644">
        <v>9.25</v>
      </c>
      <c r="AM2644">
        <v>9</v>
      </c>
      <c r="AN2644">
        <v>24.5</v>
      </c>
      <c r="AO2644">
        <v>1</v>
      </c>
      <c r="AP2644">
        <v>9.25</v>
      </c>
      <c r="AQ2644">
        <v>9</v>
      </c>
      <c r="AR2644">
        <v>24.5</v>
      </c>
      <c r="AS2644" s="7" t="s">
        <v>1214</v>
      </c>
      <c r="AT2644" s="7" t="s">
        <v>1214</v>
      </c>
      <c r="AU2644" s="7"/>
      <c r="AV2644" s="7" t="s">
        <v>2145</v>
      </c>
      <c r="AW2644" s="7"/>
      <c r="AX2644" s="7" t="s">
        <v>2145</v>
      </c>
      <c r="AY2644" s="7"/>
      <c r="AZ2644" s="7"/>
      <c r="BA2644" s="7"/>
      <c r="BB2644" s="7"/>
      <c r="BC2644" s="7"/>
      <c r="BD2644" s="7"/>
      <c r="BE2644" s="7"/>
      <c r="BF2644" s="7"/>
    </row>
    <row r="2645" spans="1:58">
      <c r="A2645" s="7" t="s">
        <v>13838</v>
      </c>
      <c r="B2645" s="7" t="s">
        <v>13839</v>
      </c>
      <c r="C2645" s="7" t="s">
        <v>1210</v>
      </c>
      <c r="E2645" s="7" t="s">
        <v>2138</v>
      </c>
      <c r="G2645" s="7"/>
      <c r="H2645" s="7"/>
      <c r="I2645">
        <v>37</v>
      </c>
      <c r="J2645">
        <v>33</v>
      </c>
      <c r="L2645" t="str">
        <f>IF(K2645=I2645,"yes","")</f>
        <v/>
      </c>
      <c r="N2645">
        <v>4.8</v>
      </c>
      <c r="O2645" s="7" t="s">
        <v>13840</v>
      </c>
      <c r="P2645" s="7" t="s">
        <v>13841</v>
      </c>
      <c r="Q2645" s="7" t="s">
        <v>2358</v>
      </c>
      <c r="R2645">
        <v>19.00292</v>
      </c>
      <c r="S2645">
        <v>18.752880000000001</v>
      </c>
      <c r="V2645">
        <v>137</v>
      </c>
      <c r="X2645" s="7" t="s">
        <v>13842</v>
      </c>
      <c r="Y2645" s="7" t="s">
        <v>1214</v>
      </c>
      <c r="Z2645">
        <v>17.75</v>
      </c>
      <c r="AA2645">
        <v>7.25</v>
      </c>
      <c r="AB2645">
        <v>11.5</v>
      </c>
      <c r="AC2645" s="7" t="s">
        <v>13843</v>
      </c>
      <c r="AD2645" s="7" t="s">
        <v>13641</v>
      </c>
      <c r="AE2645" s="8"/>
      <c r="AG2645" s="8">
        <v>6.5000000000000002E-2</v>
      </c>
      <c r="AJ2645">
        <v>0.04</v>
      </c>
      <c r="AL2645">
        <v>19.5</v>
      </c>
      <c r="AM2645">
        <v>9.3800000000000008</v>
      </c>
      <c r="AN2645">
        <v>13.88</v>
      </c>
      <c r="AO2645">
        <v>1</v>
      </c>
      <c r="AS2645" s="7" t="s">
        <v>1214</v>
      </c>
      <c r="AT2645" s="7" t="s">
        <v>1214</v>
      </c>
      <c r="AU2645" s="7"/>
      <c r="AV2645" s="7"/>
      <c r="AW2645" s="7"/>
      <c r="AX2645" s="7"/>
      <c r="AY2645" s="7"/>
      <c r="AZ2645" s="7"/>
      <c r="BA2645" s="7"/>
      <c r="BB2645" s="7"/>
      <c r="BC2645" s="7"/>
      <c r="BD2645" s="7"/>
      <c r="BE2645" s="7"/>
      <c r="BF2645" s="7"/>
    </row>
    <row r="2646" spans="1:58">
      <c r="A2646" s="7" t="s">
        <v>13844</v>
      </c>
      <c r="B2646" s="7" t="s">
        <v>13845</v>
      </c>
      <c r="C2646" s="7" t="s">
        <v>1210</v>
      </c>
      <c r="E2646" s="7" t="s">
        <v>2138</v>
      </c>
      <c r="G2646" s="7"/>
      <c r="H2646" s="7"/>
      <c r="I2646">
        <v>39</v>
      </c>
      <c r="J2646">
        <v>32</v>
      </c>
      <c r="L2646" t="str">
        <f>IF(K2646=I2646,"yes","")</f>
        <v/>
      </c>
      <c r="N2646">
        <v>5</v>
      </c>
      <c r="O2646" s="7" t="s">
        <v>13846</v>
      </c>
      <c r="P2646" s="7" t="s">
        <v>13847</v>
      </c>
      <c r="Q2646" s="7" t="s">
        <v>2358</v>
      </c>
      <c r="R2646">
        <v>19.602260000000001</v>
      </c>
      <c r="S2646">
        <v>19.602260000000001</v>
      </c>
      <c r="V2646">
        <v>200</v>
      </c>
      <c r="X2646" s="7" t="s">
        <v>13848</v>
      </c>
      <c r="Z2646">
        <v>13</v>
      </c>
      <c r="AA2646">
        <v>6.25</v>
      </c>
      <c r="AB2646">
        <v>10.38</v>
      </c>
      <c r="AC2646" s="7" t="s">
        <v>13640</v>
      </c>
      <c r="AD2646" s="7" t="s">
        <v>13641</v>
      </c>
      <c r="AE2646" s="8"/>
      <c r="AG2646" s="8">
        <v>6.5000000000000002E-2</v>
      </c>
      <c r="AJ2646">
        <v>0.03</v>
      </c>
      <c r="AL2646">
        <v>15.25</v>
      </c>
      <c r="AM2646">
        <v>8.5</v>
      </c>
      <c r="AN2646">
        <v>12.88</v>
      </c>
      <c r="AO2646">
        <v>1</v>
      </c>
      <c r="AP2646">
        <v>15.25</v>
      </c>
      <c r="AQ2646">
        <v>8.5</v>
      </c>
      <c r="AR2646">
        <v>12.88</v>
      </c>
      <c r="AS2646" s="7" t="s">
        <v>1214</v>
      </c>
      <c r="AT2646" s="7" t="s">
        <v>1214</v>
      </c>
      <c r="AU2646" s="7"/>
      <c r="AV2646" s="7"/>
      <c r="AW2646" s="7"/>
      <c r="AX2646" s="7"/>
      <c r="AY2646" s="7"/>
      <c r="AZ2646" s="7"/>
      <c r="BA2646" s="7"/>
      <c r="BB2646" s="7"/>
      <c r="BC2646" s="7"/>
      <c r="BD2646" s="7"/>
      <c r="BE2646" s="7"/>
      <c r="BF2646" s="7"/>
    </row>
    <row r="2647" spans="1:58">
      <c r="A2647" s="7" t="s">
        <v>13849</v>
      </c>
      <c r="B2647" s="7" t="s">
        <v>13850</v>
      </c>
      <c r="C2647" s="7" t="s">
        <v>1210</v>
      </c>
      <c r="E2647" s="7" t="s">
        <v>2138</v>
      </c>
      <c r="G2647" s="7"/>
      <c r="H2647" s="7"/>
      <c r="I2647">
        <v>34</v>
      </c>
      <c r="J2647">
        <v>29</v>
      </c>
      <c r="L2647" t="str">
        <f>IF(K2647=I2647,"yes","")</f>
        <v/>
      </c>
      <c r="N2647">
        <v>2.8</v>
      </c>
      <c r="O2647" s="7" t="s">
        <v>13851</v>
      </c>
      <c r="P2647" s="7" t="s">
        <v>13852</v>
      </c>
      <c r="Q2647" s="7" t="s">
        <v>2358</v>
      </c>
      <c r="R2647">
        <v>14.846819999999999</v>
      </c>
      <c r="S2647">
        <v>14.846819999999999</v>
      </c>
      <c r="V2647">
        <v>174</v>
      </c>
      <c r="X2647" s="7" t="s">
        <v>13853</v>
      </c>
      <c r="Z2647">
        <v>8.25</v>
      </c>
      <c r="AA2647">
        <v>6.25</v>
      </c>
      <c r="AB2647">
        <v>10</v>
      </c>
      <c r="AC2647" s="7" t="s">
        <v>13640</v>
      </c>
      <c r="AD2647" s="7" t="s">
        <v>13641</v>
      </c>
      <c r="AE2647" s="8"/>
      <c r="AG2647" s="8">
        <v>6.5000000000000002E-2</v>
      </c>
      <c r="AJ2647">
        <v>0.12</v>
      </c>
      <c r="AL2647">
        <v>25.75</v>
      </c>
      <c r="AM2647">
        <v>12.75</v>
      </c>
      <c r="AN2647">
        <v>21.5</v>
      </c>
      <c r="AO2647">
        <v>6</v>
      </c>
      <c r="AP2647">
        <v>10.25</v>
      </c>
      <c r="AQ2647">
        <v>8.25</v>
      </c>
      <c r="AR2647">
        <v>12.25</v>
      </c>
      <c r="AS2647" s="7" t="s">
        <v>1214</v>
      </c>
      <c r="AT2647" s="7" t="s">
        <v>1214</v>
      </c>
      <c r="AU2647" s="7"/>
      <c r="AV2647" s="7"/>
      <c r="AW2647" s="7"/>
      <c r="AX2647" s="7"/>
      <c r="AY2647" s="7"/>
      <c r="AZ2647" s="7"/>
      <c r="BA2647" s="7"/>
      <c r="BB2647" s="7"/>
      <c r="BC2647" s="7"/>
      <c r="BD2647" s="7"/>
      <c r="BE2647" s="7"/>
      <c r="BF2647" s="7"/>
    </row>
    <row r="2648" spans="1:58">
      <c r="A2648" s="7" t="s">
        <v>13854</v>
      </c>
      <c r="B2648" s="7" t="s">
        <v>13855</v>
      </c>
      <c r="C2648" s="7" t="s">
        <v>1210</v>
      </c>
      <c r="E2648" s="7" t="s">
        <v>2138</v>
      </c>
      <c r="G2648" s="7"/>
      <c r="H2648" s="7"/>
      <c r="I2648">
        <v>85</v>
      </c>
      <c r="J2648">
        <v>75</v>
      </c>
      <c r="L2648" t="str">
        <f>IF(K2648=I2648,"yes","")</f>
        <v/>
      </c>
      <c r="N2648">
        <v>17</v>
      </c>
      <c r="O2648" s="7" t="s">
        <v>13856</v>
      </c>
      <c r="P2648" s="7" t="s">
        <v>13857</v>
      </c>
      <c r="Q2648" s="7" t="s">
        <v>2358</v>
      </c>
      <c r="R2648">
        <v>38.836089999999999</v>
      </c>
      <c r="S2648">
        <v>39.902099999999997</v>
      </c>
      <c r="V2648">
        <v>106</v>
      </c>
      <c r="W2648">
        <v>550</v>
      </c>
      <c r="X2648" s="7" t="s">
        <v>13858</v>
      </c>
      <c r="Y2648" s="7" t="s">
        <v>13859</v>
      </c>
      <c r="Z2648">
        <v>12</v>
      </c>
      <c r="AA2648">
        <v>10.75</v>
      </c>
      <c r="AB2648">
        <v>30</v>
      </c>
      <c r="AC2648" s="7" t="s">
        <v>13720</v>
      </c>
      <c r="AD2648" s="7" t="s">
        <v>13860</v>
      </c>
      <c r="AE2648" s="8"/>
      <c r="AG2648" s="8">
        <v>6.5000000000000002E-2</v>
      </c>
      <c r="AI2648">
        <v>4</v>
      </c>
      <c r="AJ2648">
        <v>0.1</v>
      </c>
      <c r="AK2648" s="7" t="s">
        <v>13861</v>
      </c>
      <c r="AL2648">
        <v>14</v>
      </c>
      <c r="AM2648">
        <v>12.75</v>
      </c>
      <c r="AN2648">
        <v>32.5</v>
      </c>
      <c r="AO2648">
        <v>1</v>
      </c>
      <c r="AP2648">
        <v>14</v>
      </c>
      <c r="AQ2648">
        <v>12.75</v>
      </c>
      <c r="AR2648">
        <v>32.5</v>
      </c>
      <c r="AS2648" s="7" t="s">
        <v>1214</v>
      </c>
      <c r="AT2648" s="7" t="s">
        <v>1214</v>
      </c>
      <c r="AU2648" s="7"/>
      <c r="AV2648" s="7" t="s">
        <v>2145</v>
      </c>
      <c r="AW2648" s="7"/>
      <c r="AX2648" s="7" t="s">
        <v>2145</v>
      </c>
      <c r="AY2648" s="7"/>
      <c r="AZ2648" s="7"/>
      <c r="BA2648" s="7"/>
      <c r="BB2648" s="7"/>
      <c r="BC2648" s="7"/>
      <c r="BD2648" s="7"/>
      <c r="BE2648" s="7"/>
      <c r="BF2648" s="7"/>
    </row>
    <row r="2649" spans="1:58">
      <c r="A2649" s="7" t="s">
        <v>13862</v>
      </c>
      <c r="B2649" s="7" t="s">
        <v>13863</v>
      </c>
      <c r="C2649" s="7" t="s">
        <v>1210</v>
      </c>
      <c r="E2649" s="7" t="s">
        <v>2138</v>
      </c>
      <c r="I2649">
        <v>20</v>
      </c>
      <c r="J2649">
        <v>17</v>
      </c>
      <c r="N2649">
        <v>5</v>
      </c>
      <c r="O2649" s="7" t="s">
        <v>13864</v>
      </c>
      <c r="P2649" s="7" t="s">
        <v>13865</v>
      </c>
      <c r="Q2649" s="7" t="s">
        <v>2358</v>
      </c>
      <c r="R2649">
        <v>10.68267</v>
      </c>
      <c r="S2649">
        <v>10.63635</v>
      </c>
      <c r="V2649">
        <v>22</v>
      </c>
      <c r="W2649">
        <v>200</v>
      </c>
      <c r="X2649" s="7" t="s">
        <v>13866</v>
      </c>
      <c r="Y2649" s="7" t="s">
        <v>13867</v>
      </c>
      <c r="Z2649">
        <v>12.25</v>
      </c>
      <c r="AA2649">
        <v>8</v>
      </c>
      <c r="AB2649">
        <v>9</v>
      </c>
      <c r="AC2649" s="7" t="s">
        <v>11875</v>
      </c>
      <c r="AD2649" s="7" t="s">
        <v>13821</v>
      </c>
      <c r="AE2649" s="8"/>
      <c r="AG2649" s="8">
        <v>6.5000000000000002E-2</v>
      </c>
      <c r="AI2649">
        <v>1</v>
      </c>
      <c r="AJ2649">
        <v>0.03</v>
      </c>
      <c r="AK2649" s="7" t="s">
        <v>13868</v>
      </c>
      <c r="AL2649">
        <v>14.25</v>
      </c>
      <c r="AM2649">
        <v>10</v>
      </c>
      <c r="AN2649">
        <v>11.25</v>
      </c>
      <c r="AO2649">
        <v>1</v>
      </c>
      <c r="AP2649">
        <v>14.25</v>
      </c>
      <c r="AQ2649">
        <v>10</v>
      </c>
      <c r="AR2649">
        <v>11.25</v>
      </c>
      <c r="AS2649" s="7" t="s">
        <v>1214</v>
      </c>
      <c r="AT2649" s="7" t="s">
        <v>1214</v>
      </c>
      <c r="AU2649" s="7"/>
      <c r="AV2649" s="7" t="s">
        <v>2145</v>
      </c>
      <c r="AW2649" s="7"/>
      <c r="AX2649" s="7" t="s">
        <v>2145</v>
      </c>
      <c r="AY2649" s="7"/>
      <c r="AZ2649" s="7"/>
      <c r="BA2649" s="7"/>
      <c r="BB2649" s="7"/>
      <c r="BC2649" s="7"/>
      <c r="BD2649" s="7"/>
      <c r="BE2649" s="7"/>
      <c r="BF2649" s="7"/>
    </row>
    <row r="2650" spans="1:58">
      <c r="A2650" s="7" t="s">
        <v>13869</v>
      </c>
      <c r="B2650" s="7" t="s">
        <v>13870</v>
      </c>
      <c r="C2650" s="7" t="s">
        <v>1210</v>
      </c>
      <c r="E2650" s="7" t="s">
        <v>5865</v>
      </c>
      <c r="G2650" s="7"/>
      <c r="H2650" s="7"/>
      <c r="I2650">
        <v>59</v>
      </c>
      <c r="J2650">
        <v>49</v>
      </c>
      <c r="L2650" t="str">
        <f>IF(K2650=I2650,"yes","")</f>
        <v/>
      </c>
      <c r="N2650">
        <v>6</v>
      </c>
      <c r="O2650" s="7" t="s">
        <v>13871</v>
      </c>
      <c r="P2650" s="7" t="s">
        <v>13872</v>
      </c>
      <c r="Q2650" s="7" t="s">
        <v>2358</v>
      </c>
      <c r="R2650">
        <v>24.734259999999999</v>
      </c>
      <c r="S2650">
        <v>24.734259999999999</v>
      </c>
      <c r="V2650">
        <v>72</v>
      </c>
      <c r="X2650" s="7" t="s">
        <v>13873</v>
      </c>
      <c r="Y2650" s="7" t="s">
        <v>13874</v>
      </c>
      <c r="Z2650">
        <v>11</v>
      </c>
      <c r="AA2650">
        <v>6.75</v>
      </c>
      <c r="AB2650">
        <v>19.25</v>
      </c>
      <c r="AC2650" s="7" t="s">
        <v>13745</v>
      </c>
      <c r="AD2650" s="7" t="s">
        <v>13494</v>
      </c>
      <c r="AE2650" s="8">
        <v>5.2999999999999999E-2</v>
      </c>
      <c r="AG2650" s="8">
        <v>6.5000000000000002E-2</v>
      </c>
      <c r="AI2650">
        <v>1.3</v>
      </c>
      <c r="AJ2650">
        <v>0.04</v>
      </c>
      <c r="AK2650" s="7" t="s">
        <v>13875</v>
      </c>
      <c r="AL2650">
        <v>12.5</v>
      </c>
      <c r="AM2650">
        <v>8.3699999999999992</v>
      </c>
      <c r="AN2650">
        <v>22</v>
      </c>
      <c r="AO2650">
        <v>1</v>
      </c>
      <c r="AS2650" s="7" t="s">
        <v>1214</v>
      </c>
      <c r="AT2650" s="7" t="s">
        <v>1214</v>
      </c>
      <c r="AU2650" s="7"/>
      <c r="AV2650" s="7"/>
      <c r="AW2650" s="7"/>
      <c r="AX2650" s="7"/>
      <c r="AY2650" s="7"/>
      <c r="AZ2650" s="7"/>
      <c r="BA2650" s="7"/>
      <c r="BB2650" s="7"/>
      <c r="BC2650" s="7"/>
      <c r="BD2650" s="7"/>
      <c r="BE2650" s="7"/>
      <c r="BF2650" s="7"/>
    </row>
    <row r="2651" spans="1:58">
      <c r="A2651" s="7" t="s">
        <v>13876</v>
      </c>
      <c r="B2651" s="7" t="s">
        <v>13877</v>
      </c>
      <c r="C2651" s="7" t="s">
        <v>1210</v>
      </c>
      <c r="E2651" s="7" t="s">
        <v>2138</v>
      </c>
      <c r="I2651">
        <v>34</v>
      </c>
      <c r="J2651">
        <v>28</v>
      </c>
      <c r="N2651">
        <v>1.5</v>
      </c>
      <c r="O2651" s="7" t="s">
        <v>13878</v>
      </c>
      <c r="P2651" s="7" t="s">
        <v>13879</v>
      </c>
      <c r="Q2651" s="7" t="s">
        <v>2358</v>
      </c>
      <c r="R2651">
        <v>15.40002</v>
      </c>
      <c r="S2651">
        <v>15.224460000000001</v>
      </c>
      <c r="V2651">
        <v>192</v>
      </c>
      <c r="X2651" s="7" t="s">
        <v>13880</v>
      </c>
      <c r="Y2651" s="7" t="s">
        <v>13881</v>
      </c>
      <c r="Z2651">
        <v>6.25</v>
      </c>
      <c r="AA2651">
        <v>11</v>
      </c>
      <c r="AB2651">
        <v>11.25</v>
      </c>
      <c r="AC2651" s="7" t="s">
        <v>13720</v>
      </c>
      <c r="AD2651" s="7" t="s">
        <v>13494</v>
      </c>
      <c r="AE2651" s="8">
        <v>5.2999999999999999E-2</v>
      </c>
      <c r="AG2651" s="8">
        <v>6.5000000000000002E-2</v>
      </c>
      <c r="AI2651">
        <v>1.61</v>
      </c>
      <c r="AJ2651">
        <v>0.05</v>
      </c>
      <c r="AK2651" s="7" t="s">
        <v>13882</v>
      </c>
      <c r="AL2651">
        <v>15</v>
      </c>
      <c r="AM2651">
        <v>10.75</v>
      </c>
      <c r="AN2651">
        <v>17.63</v>
      </c>
      <c r="AO2651">
        <v>1</v>
      </c>
      <c r="AS2651" s="7" t="s">
        <v>1214</v>
      </c>
      <c r="AT2651" s="7" t="s">
        <v>1214</v>
      </c>
      <c r="AU2651" s="7"/>
      <c r="AV2651" s="7"/>
      <c r="AW2651" s="7"/>
      <c r="AX2651" s="7"/>
      <c r="AY2651" s="7"/>
      <c r="AZ2651" s="7"/>
      <c r="BA2651" s="7"/>
      <c r="BB2651" s="7"/>
      <c r="BC2651" s="7"/>
      <c r="BD2651" s="7"/>
      <c r="BE2651" s="7"/>
      <c r="BF2651" s="7"/>
    </row>
    <row r="2652" spans="1:58">
      <c r="A2652" s="7" t="s">
        <v>13883</v>
      </c>
      <c r="B2652" s="7" t="s">
        <v>13884</v>
      </c>
      <c r="C2652" s="7" t="s">
        <v>1210</v>
      </c>
      <c r="E2652" s="7" t="s">
        <v>2138</v>
      </c>
      <c r="I2652">
        <v>39</v>
      </c>
      <c r="J2652">
        <v>34</v>
      </c>
      <c r="N2652">
        <v>2.4</v>
      </c>
      <c r="O2652" s="7" t="s">
        <v>13885</v>
      </c>
      <c r="P2652" s="7" t="s">
        <v>13886</v>
      </c>
      <c r="Q2652" s="7" t="s">
        <v>2358</v>
      </c>
      <c r="R2652">
        <v>18.48002</v>
      </c>
      <c r="S2652">
        <v>18.48002</v>
      </c>
      <c r="V2652">
        <v>257</v>
      </c>
      <c r="X2652" s="7" t="s">
        <v>13887</v>
      </c>
      <c r="Y2652" s="7" t="s">
        <v>13888</v>
      </c>
      <c r="Z2652">
        <v>9.8699999999999992</v>
      </c>
      <c r="AA2652">
        <v>8.75</v>
      </c>
      <c r="AB2652">
        <v>16</v>
      </c>
      <c r="AC2652" s="7" t="s">
        <v>13720</v>
      </c>
      <c r="AD2652" s="7" t="s">
        <v>13641</v>
      </c>
      <c r="AE2652" s="8">
        <v>5.2999999999999999E-2</v>
      </c>
      <c r="AG2652" s="8">
        <v>6.5000000000000002E-2</v>
      </c>
      <c r="AI2652">
        <v>1.65</v>
      </c>
      <c r="AJ2652">
        <v>0.05</v>
      </c>
      <c r="AK2652" s="7" t="s">
        <v>13889</v>
      </c>
      <c r="AL2652">
        <v>17.88</v>
      </c>
      <c r="AM2652">
        <v>12.38</v>
      </c>
      <c r="AN2652">
        <v>13</v>
      </c>
      <c r="AO2652">
        <v>1</v>
      </c>
      <c r="AS2652" s="7" t="s">
        <v>1214</v>
      </c>
      <c r="AT2652" s="7" t="s">
        <v>1214</v>
      </c>
      <c r="AU2652" s="7"/>
      <c r="AV2652" s="7"/>
      <c r="AW2652" s="7"/>
      <c r="AX2652" s="7"/>
      <c r="AY2652" s="7"/>
      <c r="AZ2652" s="7"/>
      <c r="BA2652" s="7"/>
      <c r="BB2652" s="7"/>
      <c r="BC2652" s="7"/>
      <c r="BD2652" s="7"/>
      <c r="BE2652" s="7"/>
      <c r="BF2652" s="7"/>
    </row>
    <row r="2653" spans="1:58">
      <c r="A2653" s="7" t="s">
        <v>13890</v>
      </c>
      <c r="B2653" s="7" t="s">
        <v>13891</v>
      </c>
      <c r="C2653" s="7" t="s">
        <v>1210</v>
      </c>
      <c r="E2653" s="7" t="s">
        <v>2138</v>
      </c>
      <c r="I2653">
        <v>32</v>
      </c>
      <c r="J2653">
        <v>25</v>
      </c>
      <c r="N2653">
        <v>1.8</v>
      </c>
      <c r="O2653" s="7" t="s">
        <v>13892</v>
      </c>
      <c r="P2653" s="7" t="s">
        <v>13893</v>
      </c>
      <c r="Q2653" s="7" t="s">
        <v>2358</v>
      </c>
      <c r="R2653">
        <v>14.53092</v>
      </c>
      <c r="S2653">
        <v>14.50245</v>
      </c>
      <c r="V2653">
        <v>285</v>
      </c>
      <c r="X2653" s="7" t="s">
        <v>13894</v>
      </c>
      <c r="Y2653" s="7" t="s">
        <v>13895</v>
      </c>
      <c r="Z2653">
        <v>14.5</v>
      </c>
      <c r="AA2653">
        <v>6.25</v>
      </c>
      <c r="AB2653">
        <v>8.5</v>
      </c>
      <c r="AC2653" s="7" t="s">
        <v>13745</v>
      </c>
      <c r="AD2653" s="7" t="s">
        <v>13641</v>
      </c>
      <c r="AE2653" s="8">
        <v>5.2999999999999999E-2</v>
      </c>
      <c r="AG2653" s="8">
        <v>6.5000000000000002E-2</v>
      </c>
      <c r="AI2653">
        <v>1.02</v>
      </c>
      <c r="AJ2653">
        <v>0.03</v>
      </c>
      <c r="AK2653" s="7" t="s">
        <v>13896</v>
      </c>
      <c r="AL2653">
        <v>17</v>
      </c>
      <c r="AM2653">
        <v>11.25</v>
      </c>
      <c r="AN2653">
        <v>9.3699999999999992</v>
      </c>
      <c r="AO2653">
        <v>1</v>
      </c>
      <c r="AS2653" s="7" t="s">
        <v>1214</v>
      </c>
      <c r="AT2653" s="7" t="s">
        <v>1214</v>
      </c>
      <c r="AU2653" s="7"/>
      <c r="AV2653" s="7"/>
      <c r="AW2653" s="7"/>
      <c r="AX2653" s="7"/>
      <c r="AY2653" s="7"/>
      <c r="AZ2653" s="7"/>
      <c r="BA2653" s="7"/>
      <c r="BB2653" s="7"/>
      <c r="BC2653" s="7"/>
      <c r="BD2653" s="7"/>
      <c r="BE2653" s="7"/>
      <c r="BF2653" s="7"/>
    </row>
    <row r="2654" spans="1:58">
      <c r="A2654" s="7" t="s">
        <v>13897</v>
      </c>
      <c r="B2654" s="7" t="s">
        <v>13898</v>
      </c>
      <c r="C2654" s="7" t="s">
        <v>1210</v>
      </c>
      <c r="E2654" s="7" t="s">
        <v>2138</v>
      </c>
      <c r="I2654">
        <v>35</v>
      </c>
      <c r="J2654">
        <v>29</v>
      </c>
      <c r="N2654">
        <v>2.2999999999999998</v>
      </c>
      <c r="O2654" s="7" t="s">
        <v>13899</v>
      </c>
      <c r="P2654" s="7" t="s">
        <v>13900</v>
      </c>
      <c r="Q2654" s="7" t="s">
        <v>2358</v>
      </c>
      <c r="R2654">
        <v>15.54189</v>
      </c>
      <c r="S2654">
        <v>15.54189</v>
      </c>
      <c r="V2654">
        <v>300</v>
      </c>
      <c r="X2654" s="7" t="s">
        <v>13901</v>
      </c>
      <c r="Y2654" s="7" t="s">
        <v>13902</v>
      </c>
      <c r="Z2654">
        <v>9</v>
      </c>
      <c r="AA2654">
        <v>7.62</v>
      </c>
      <c r="AB2654">
        <v>17.25</v>
      </c>
      <c r="AC2654" s="7" t="s">
        <v>11875</v>
      </c>
      <c r="AD2654" s="7" t="s">
        <v>13641</v>
      </c>
      <c r="AE2654" s="8">
        <v>5.2999999999999999E-2</v>
      </c>
      <c r="AG2654" s="8">
        <v>6.5000000000000002E-2</v>
      </c>
      <c r="AI2654">
        <v>1.47</v>
      </c>
      <c r="AJ2654">
        <v>0.04</v>
      </c>
      <c r="AK2654" s="7" t="s">
        <v>13903</v>
      </c>
      <c r="AL2654">
        <v>11.75</v>
      </c>
      <c r="AM2654">
        <v>10.75</v>
      </c>
      <c r="AN2654">
        <v>20.37</v>
      </c>
      <c r="AO2654">
        <v>1</v>
      </c>
      <c r="AS2654" s="7" t="s">
        <v>1214</v>
      </c>
      <c r="AT2654" s="7" t="s">
        <v>1214</v>
      </c>
      <c r="AU2654" s="7"/>
      <c r="AV2654" s="7"/>
      <c r="AW2654" s="7"/>
      <c r="AX2654" s="7"/>
      <c r="AY2654" s="7"/>
      <c r="AZ2654" s="7"/>
      <c r="BA2654" s="7"/>
      <c r="BB2654" s="7"/>
      <c r="BC2654" s="7"/>
      <c r="BD2654" s="7"/>
      <c r="BE2654" s="7"/>
      <c r="BF2654" s="7"/>
    </row>
    <row r="2655" spans="1:58">
      <c r="A2655" s="7" t="s">
        <v>13904</v>
      </c>
      <c r="B2655" s="7" t="s">
        <v>13905</v>
      </c>
      <c r="C2655" s="7" t="s">
        <v>1210</v>
      </c>
      <c r="E2655" s="7" t="s">
        <v>2138</v>
      </c>
      <c r="G2655" s="7"/>
      <c r="H2655" s="7"/>
      <c r="I2655">
        <v>44</v>
      </c>
      <c r="J2655">
        <v>36</v>
      </c>
      <c r="L2655" t="str">
        <f>IF(K2655=I2655,"yes","")</f>
        <v/>
      </c>
      <c r="N2655">
        <v>5.5</v>
      </c>
      <c r="O2655" s="7" t="s">
        <v>13906</v>
      </c>
      <c r="P2655" s="7" t="s">
        <v>13907</v>
      </c>
      <c r="Q2655" s="7" t="s">
        <v>2358</v>
      </c>
      <c r="R2655">
        <v>19.042680000000001</v>
      </c>
      <c r="S2655">
        <v>19.042680000000001</v>
      </c>
      <c r="V2655">
        <v>21</v>
      </c>
      <c r="W2655">
        <v>270</v>
      </c>
      <c r="X2655" s="7" t="s">
        <v>13908</v>
      </c>
      <c r="Z2655">
        <v>10.5</v>
      </c>
      <c r="AA2655">
        <v>10.5</v>
      </c>
      <c r="AB2655">
        <v>18.5</v>
      </c>
      <c r="AC2655" s="7" t="s">
        <v>13640</v>
      </c>
      <c r="AD2655" s="7" t="s">
        <v>13641</v>
      </c>
      <c r="AE2655" s="8"/>
      <c r="AG2655" s="8">
        <v>6.5000000000000002E-2</v>
      </c>
      <c r="AJ2655">
        <v>0.05</v>
      </c>
      <c r="AL2655">
        <v>12.5</v>
      </c>
      <c r="AM2655">
        <v>12.5</v>
      </c>
      <c r="AN2655">
        <v>21</v>
      </c>
      <c r="AO2655">
        <v>1</v>
      </c>
      <c r="AP2655">
        <v>12.5</v>
      </c>
      <c r="AQ2655">
        <v>12.5</v>
      </c>
      <c r="AR2655">
        <v>21</v>
      </c>
      <c r="AS2655" s="7" t="s">
        <v>1214</v>
      </c>
      <c r="AT2655" s="7" t="s">
        <v>1214</v>
      </c>
      <c r="AU2655" s="7"/>
      <c r="AV2655" s="7"/>
      <c r="AW2655" s="7"/>
      <c r="AX2655" s="7"/>
      <c r="AY2655" s="7"/>
      <c r="AZ2655" s="7"/>
      <c r="BA2655" s="7"/>
      <c r="BB2655" s="7"/>
      <c r="BC2655" s="7"/>
      <c r="BD2655" s="7"/>
      <c r="BE2655" s="7"/>
      <c r="BF2655" s="7"/>
    </row>
    <row r="2656" spans="1:58">
      <c r="A2656" s="7" t="s">
        <v>13909</v>
      </c>
      <c r="B2656" s="7" t="s">
        <v>13910</v>
      </c>
      <c r="C2656" s="7" t="s">
        <v>1210</v>
      </c>
      <c r="E2656" s="7" t="s">
        <v>2138</v>
      </c>
      <c r="I2656">
        <v>42</v>
      </c>
      <c r="J2656">
        <v>36</v>
      </c>
      <c r="N2656">
        <v>5</v>
      </c>
      <c r="O2656" s="7" t="s">
        <v>13911</v>
      </c>
      <c r="P2656" s="7" t="s">
        <v>13912</v>
      </c>
      <c r="Q2656" s="7" t="s">
        <v>2358</v>
      </c>
      <c r="R2656">
        <v>20.509740000000001</v>
      </c>
      <c r="S2656">
        <v>18.508659999999999</v>
      </c>
      <c r="V2656">
        <v>159</v>
      </c>
      <c r="X2656" s="7" t="s">
        <v>13913</v>
      </c>
      <c r="Z2656">
        <v>10.25</v>
      </c>
      <c r="AA2656">
        <v>11.5</v>
      </c>
      <c r="AB2656">
        <v>13</v>
      </c>
      <c r="AC2656" s="7" t="s">
        <v>13640</v>
      </c>
      <c r="AD2656" s="7" t="s">
        <v>13641</v>
      </c>
      <c r="AE2656" s="8"/>
      <c r="AG2656" s="8">
        <v>6.5000000000000002E-2</v>
      </c>
      <c r="AJ2656">
        <v>0.04</v>
      </c>
      <c r="AL2656">
        <v>12.25</v>
      </c>
      <c r="AM2656">
        <v>13.5</v>
      </c>
      <c r="AN2656">
        <v>15.5</v>
      </c>
      <c r="AO2656">
        <v>1</v>
      </c>
      <c r="AP2656">
        <v>12.25</v>
      </c>
      <c r="AQ2656">
        <v>13.5</v>
      </c>
      <c r="AR2656">
        <v>15.5</v>
      </c>
      <c r="AS2656" s="7" t="s">
        <v>1214</v>
      </c>
      <c r="AT2656" s="7" t="s">
        <v>1214</v>
      </c>
      <c r="AU2656" s="7"/>
      <c r="AV2656" s="7"/>
      <c r="AW2656" s="7"/>
      <c r="AX2656" s="7"/>
      <c r="AY2656" s="7"/>
      <c r="AZ2656" s="7"/>
      <c r="BA2656" s="7"/>
      <c r="BB2656" s="7"/>
      <c r="BC2656" s="7"/>
      <c r="BD2656" s="7"/>
      <c r="BE2656" s="7"/>
      <c r="BF2656" s="7"/>
    </row>
    <row r="2657" spans="1:58">
      <c r="A2657" s="7" t="s">
        <v>13914</v>
      </c>
      <c r="B2657" s="7" t="s">
        <v>13915</v>
      </c>
      <c r="C2657" s="7" t="s">
        <v>1210</v>
      </c>
      <c r="E2657" s="7" t="s">
        <v>2138</v>
      </c>
      <c r="I2657">
        <v>32</v>
      </c>
      <c r="J2657">
        <v>25</v>
      </c>
      <c r="N2657">
        <v>3.5</v>
      </c>
      <c r="O2657" s="7" t="s">
        <v>13916</v>
      </c>
      <c r="P2657" s="7" t="s">
        <v>13917</v>
      </c>
      <c r="Q2657" s="7" t="s">
        <v>2358</v>
      </c>
      <c r="R2657">
        <v>13.9884</v>
      </c>
      <c r="S2657">
        <v>13.9884</v>
      </c>
      <c r="V2657">
        <v>133</v>
      </c>
      <c r="X2657" s="7" t="s">
        <v>13918</v>
      </c>
      <c r="Z2657">
        <v>9.5</v>
      </c>
      <c r="AA2657">
        <v>8.5</v>
      </c>
      <c r="AB2657">
        <v>12.25</v>
      </c>
      <c r="AC2657" s="7" t="s">
        <v>13919</v>
      </c>
      <c r="AD2657" s="7" t="s">
        <v>13641</v>
      </c>
      <c r="AE2657" s="8"/>
      <c r="AG2657" s="8"/>
      <c r="AJ2657">
        <v>0.03</v>
      </c>
      <c r="AL2657">
        <v>11.5</v>
      </c>
      <c r="AM2657">
        <v>10.5</v>
      </c>
      <c r="AN2657">
        <v>14.75</v>
      </c>
      <c r="AO2657">
        <v>1</v>
      </c>
      <c r="AP2657">
        <v>11.5</v>
      </c>
      <c r="AQ2657">
        <v>10.5</v>
      </c>
      <c r="AR2657">
        <v>14.75</v>
      </c>
      <c r="AS2657" s="7" t="s">
        <v>1214</v>
      </c>
      <c r="AT2657" s="7" t="s">
        <v>1214</v>
      </c>
      <c r="AU2657" s="7"/>
      <c r="AV2657" s="7"/>
      <c r="AW2657" s="7"/>
      <c r="AX2657" s="7"/>
      <c r="AY2657" s="7"/>
      <c r="AZ2657" s="7"/>
      <c r="BA2657" s="7"/>
      <c r="BB2657" s="7"/>
      <c r="BC2657" s="7"/>
      <c r="BD2657" s="7"/>
      <c r="BE2657" s="7"/>
      <c r="BF2657" s="7"/>
    </row>
    <row r="2658" spans="1:58">
      <c r="A2658" s="7" t="s">
        <v>13920</v>
      </c>
      <c r="B2658" s="7" t="s">
        <v>13921</v>
      </c>
      <c r="C2658" s="7" t="s">
        <v>1210</v>
      </c>
      <c r="E2658" s="7" t="s">
        <v>2138</v>
      </c>
      <c r="I2658">
        <v>27</v>
      </c>
      <c r="J2658">
        <v>25</v>
      </c>
      <c r="N2658">
        <v>3</v>
      </c>
      <c r="O2658" s="7" t="s">
        <v>13922</v>
      </c>
      <c r="P2658" s="7" t="s">
        <v>13212</v>
      </c>
      <c r="Q2658" s="7" t="s">
        <v>2358</v>
      </c>
      <c r="R2658">
        <v>13.608470000000001</v>
      </c>
      <c r="S2658">
        <v>13.64512</v>
      </c>
      <c r="V2658">
        <v>53</v>
      </c>
      <c r="W2658">
        <v>240</v>
      </c>
      <c r="X2658" s="7" t="s">
        <v>13923</v>
      </c>
      <c r="Y2658" s="7" t="s">
        <v>13924</v>
      </c>
      <c r="Z2658">
        <v>12.25</v>
      </c>
      <c r="AA2658">
        <v>8.75</v>
      </c>
      <c r="AB2658">
        <v>15.75</v>
      </c>
      <c r="AC2658" s="7" t="s">
        <v>13925</v>
      </c>
      <c r="AD2658" s="7" t="s">
        <v>13926</v>
      </c>
      <c r="AE2658" s="8"/>
      <c r="AG2658" s="8"/>
      <c r="AI2658">
        <v>2</v>
      </c>
      <c r="AJ2658">
        <v>0.05</v>
      </c>
      <c r="AK2658" s="7" t="s">
        <v>13927</v>
      </c>
      <c r="AL2658">
        <v>14.5</v>
      </c>
      <c r="AM2658">
        <v>10.75</v>
      </c>
      <c r="AN2658">
        <v>18</v>
      </c>
      <c r="AO2658">
        <v>1</v>
      </c>
      <c r="AP2658">
        <v>14.5</v>
      </c>
      <c r="AQ2658">
        <v>10.75</v>
      </c>
      <c r="AR2658">
        <v>18</v>
      </c>
      <c r="AS2658" s="7" t="s">
        <v>1214</v>
      </c>
      <c r="AT2658" s="7" t="s">
        <v>1214</v>
      </c>
      <c r="AU2658" s="7"/>
      <c r="AV2658" s="7" t="s">
        <v>2145</v>
      </c>
      <c r="AW2658" s="7"/>
      <c r="AX2658" s="7" t="s">
        <v>2145</v>
      </c>
      <c r="AY2658" s="7"/>
      <c r="AZ2658" s="7"/>
      <c r="BA2658" s="7"/>
      <c r="BB2658" s="7"/>
      <c r="BC2658" s="7"/>
      <c r="BD2658" s="7"/>
      <c r="BE2658" s="7"/>
      <c r="BF2658" s="7"/>
    </row>
    <row r="2659" spans="1:58">
      <c r="A2659" s="7" t="s">
        <v>13928</v>
      </c>
      <c r="B2659" s="7" t="s">
        <v>13929</v>
      </c>
      <c r="C2659" s="7" t="s">
        <v>1210</v>
      </c>
      <c r="E2659" s="7" t="s">
        <v>2138</v>
      </c>
      <c r="I2659">
        <v>15</v>
      </c>
      <c r="J2659">
        <v>14</v>
      </c>
      <c r="N2659">
        <v>7.2</v>
      </c>
      <c r="O2659" s="7" t="s">
        <v>13930</v>
      </c>
      <c r="P2659" s="7" t="s">
        <v>13931</v>
      </c>
      <c r="Q2659" s="7" t="s">
        <v>2358</v>
      </c>
      <c r="R2659">
        <v>7.9440099999999996</v>
      </c>
      <c r="S2659">
        <v>7.9420400000000004</v>
      </c>
      <c r="V2659">
        <v>53</v>
      </c>
      <c r="W2659">
        <v>390</v>
      </c>
      <c r="X2659" s="7" t="s">
        <v>13932</v>
      </c>
      <c r="Y2659" s="7" t="s">
        <v>13933</v>
      </c>
      <c r="Z2659">
        <v>7.5</v>
      </c>
      <c r="AA2659">
        <v>7</v>
      </c>
      <c r="AB2659">
        <v>10</v>
      </c>
      <c r="AC2659" s="7" t="s">
        <v>13934</v>
      </c>
      <c r="AD2659" s="7" t="s">
        <v>13935</v>
      </c>
      <c r="AE2659" s="8"/>
      <c r="AG2659" s="8"/>
      <c r="AI2659">
        <v>3</v>
      </c>
      <c r="AJ2659">
        <v>0.08</v>
      </c>
      <c r="AK2659" s="7" t="s">
        <v>13936</v>
      </c>
      <c r="AL2659">
        <v>19.75</v>
      </c>
      <c r="AM2659">
        <v>18.25</v>
      </c>
      <c r="AN2659">
        <v>12.75</v>
      </c>
      <c r="AO2659">
        <v>4</v>
      </c>
      <c r="AP2659">
        <v>9.6300000000000008</v>
      </c>
      <c r="AQ2659">
        <v>7</v>
      </c>
      <c r="AR2659">
        <v>9.8800000000000008</v>
      </c>
      <c r="AS2659" s="7" t="s">
        <v>1214</v>
      </c>
      <c r="AT2659" s="7" t="s">
        <v>1214</v>
      </c>
      <c r="AU2659" s="7" t="s">
        <v>2145</v>
      </c>
      <c r="AV2659" s="7" t="s">
        <v>2145</v>
      </c>
      <c r="AW2659" s="7"/>
      <c r="AX2659" s="7" t="s">
        <v>2145</v>
      </c>
      <c r="AY2659" s="7"/>
      <c r="AZ2659" s="7"/>
      <c r="BA2659" s="7"/>
      <c r="BB2659" s="7"/>
      <c r="BC2659" s="7"/>
      <c r="BD2659" s="7"/>
      <c r="BE2659" s="7"/>
      <c r="BF2659" s="7"/>
    </row>
    <row r="2660" spans="1:58">
      <c r="A2660" s="7" t="s">
        <v>13937</v>
      </c>
      <c r="B2660" s="7" t="s">
        <v>13938</v>
      </c>
      <c r="C2660" s="7" t="s">
        <v>1210</v>
      </c>
      <c r="E2660" s="7" t="s">
        <v>2138</v>
      </c>
      <c r="I2660">
        <v>19.5</v>
      </c>
      <c r="J2660">
        <v>16.5</v>
      </c>
      <c r="N2660">
        <v>2.8</v>
      </c>
      <c r="O2660" s="7" t="s">
        <v>13939</v>
      </c>
      <c r="P2660" s="7" t="s">
        <v>13940</v>
      </c>
      <c r="Q2660" s="7" t="s">
        <v>2358</v>
      </c>
      <c r="R2660">
        <v>10.015890000000001</v>
      </c>
      <c r="S2660">
        <v>10.015890000000001</v>
      </c>
      <c r="V2660">
        <v>218</v>
      </c>
      <c r="X2660" s="7" t="s">
        <v>13941</v>
      </c>
      <c r="Y2660" s="7" t="s">
        <v>13942</v>
      </c>
      <c r="Z2660">
        <v>9</v>
      </c>
      <c r="AA2660">
        <v>8</v>
      </c>
      <c r="AB2660">
        <v>13</v>
      </c>
      <c r="AC2660" s="7" t="s">
        <v>13925</v>
      </c>
      <c r="AD2660" s="7" t="s">
        <v>13935</v>
      </c>
      <c r="AE2660" s="8"/>
      <c r="AG2660" s="8"/>
      <c r="AI2660">
        <v>1</v>
      </c>
      <c r="AJ2660">
        <v>0.03</v>
      </c>
      <c r="AK2660" s="7" t="s">
        <v>13943</v>
      </c>
      <c r="AL2660">
        <v>11</v>
      </c>
      <c r="AM2660">
        <v>10</v>
      </c>
      <c r="AN2660">
        <v>15</v>
      </c>
      <c r="AO2660">
        <v>1</v>
      </c>
      <c r="AP2660">
        <v>11</v>
      </c>
      <c r="AQ2660">
        <v>10</v>
      </c>
      <c r="AR2660">
        <v>15</v>
      </c>
      <c r="AS2660" s="7" t="s">
        <v>1214</v>
      </c>
      <c r="AT2660" s="7" t="s">
        <v>1214</v>
      </c>
      <c r="AU2660" s="7" t="s">
        <v>2145</v>
      </c>
      <c r="AV2660" s="7" t="s">
        <v>2145</v>
      </c>
      <c r="AW2660" s="7"/>
      <c r="AX2660" s="7" t="s">
        <v>2145</v>
      </c>
      <c r="AY2660" s="7"/>
      <c r="AZ2660" s="7"/>
      <c r="BA2660" s="7"/>
      <c r="BB2660" s="7"/>
      <c r="BC2660" s="7"/>
      <c r="BD2660" s="7"/>
      <c r="BE2660" s="7"/>
      <c r="BF2660" s="7"/>
    </row>
    <row r="2661" spans="1:58">
      <c r="A2661" s="7" t="s">
        <v>13944</v>
      </c>
      <c r="B2661" s="7" t="s">
        <v>1693</v>
      </c>
      <c r="C2661" s="7" t="s">
        <v>1210</v>
      </c>
      <c r="E2661" s="7" t="s">
        <v>4558</v>
      </c>
      <c r="I2661">
        <v>39</v>
      </c>
      <c r="J2661">
        <v>35</v>
      </c>
      <c r="N2661">
        <v>4.5</v>
      </c>
      <c r="O2661" s="7" t="s">
        <v>13945</v>
      </c>
      <c r="P2661" s="7" t="s">
        <v>13946</v>
      </c>
      <c r="Q2661" s="7" t="s">
        <v>2358</v>
      </c>
      <c r="R2661">
        <v>18.67427</v>
      </c>
      <c r="S2661">
        <v>18.67427</v>
      </c>
      <c r="V2661">
        <v>8</v>
      </c>
      <c r="X2661" s="7" t="s">
        <v>13947</v>
      </c>
      <c r="Y2661" s="7" t="s">
        <v>13948</v>
      </c>
      <c r="Z2661">
        <v>11</v>
      </c>
      <c r="AA2661">
        <v>7</v>
      </c>
      <c r="AB2661">
        <v>25.25</v>
      </c>
      <c r="AC2661" s="7" t="s">
        <v>13720</v>
      </c>
      <c r="AD2661" s="7" t="s">
        <v>13641</v>
      </c>
      <c r="AE2661" s="8"/>
      <c r="AG2661" s="8">
        <v>6.5000000000000002E-2</v>
      </c>
      <c r="AI2661">
        <v>2</v>
      </c>
      <c r="AJ2661">
        <v>0.05</v>
      </c>
      <c r="AK2661" s="7" t="s">
        <v>13949</v>
      </c>
      <c r="AL2661">
        <v>13</v>
      </c>
      <c r="AM2661">
        <v>9</v>
      </c>
      <c r="AN2661">
        <v>27.5</v>
      </c>
      <c r="AO2661">
        <v>1</v>
      </c>
      <c r="AP2661">
        <v>13</v>
      </c>
      <c r="AQ2661">
        <v>9</v>
      </c>
      <c r="AR2661">
        <v>27.5</v>
      </c>
      <c r="AS2661" s="7" t="s">
        <v>1214</v>
      </c>
      <c r="AT2661" s="7" t="s">
        <v>1214</v>
      </c>
      <c r="AU2661" s="7" t="s">
        <v>2145</v>
      </c>
      <c r="AV2661" s="7" t="s">
        <v>2145</v>
      </c>
      <c r="AW2661" s="7"/>
      <c r="AX2661" s="7" t="s">
        <v>2145</v>
      </c>
      <c r="AY2661" s="7"/>
      <c r="AZ2661" s="7"/>
      <c r="BA2661" s="7"/>
      <c r="BB2661" s="7"/>
      <c r="BC2661" s="7"/>
      <c r="BD2661" s="7"/>
      <c r="BE2661" s="7"/>
      <c r="BF2661" s="7"/>
    </row>
    <row r="2662" spans="1:58">
      <c r="A2662" s="7" t="s">
        <v>13950</v>
      </c>
      <c r="B2662" s="7" t="s">
        <v>13951</v>
      </c>
      <c r="C2662" s="7" t="s">
        <v>1210</v>
      </c>
      <c r="E2662" s="7" t="s">
        <v>2138</v>
      </c>
      <c r="I2662">
        <v>149</v>
      </c>
      <c r="J2662">
        <v>129</v>
      </c>
      <c r="N2662">
        <v>19.8</v>
      </c>
      <c r="O2662" s="7" t="s">
        <v>13952</v>
      </c>
      <c r="P2662" s="7" t="s">
        <v>13953</v>
      </c>
      <c r="Q2662" s="7" t="s">
        <v>2358</v>
      </c>
      <c r="R2662">
        <v>58.65128</v>
      </c>
      <c r="S2662">
        <v>58.301270000000002</v>
      </c>
      <c r="V2662">
        <v>5</v>
      </c>
      <c r="X2662" s="7" t="s">
        <v>13954</v>
      </c>
      <c r="Y2662" s="7" t="s">
        <v>13955</v>
      </c>
      <c r="Z2662">
        <v>36.5</v>
      </c>
      <c r="AA2662">
        <v>14</v>
      </c>
      <c r="AB2662">
        <v>26.75</v>
      </c>
      <c r="AC2662" s="7" t="s">
        <v>13745</v>
      </c>
      <c r="AD2662" s="7" t="s">
        <v>13807</v>
      </c>
      <c r="AE2662" s="8"/>
      <c r="AG2662" s="8">
        <v>6.5000000000000002E-2</v>
      </c>
      <c r="AI2662">
        <v>5</v>
      </c>
      <c r="AJ2662">
        <v>0.13</v>
      </c>
      <c r="AK2662" s="7" t="s">
        <v>13956</v>
      </c>
      <c r="AL2662">
        <v>24.5</v>
      </c>
      <c r="AM2662">
        <v>18.25</v>
      </c>
      <c r="AN2662">
        <v>18.38</v>
      </c>
      <c r="AO2662">
        <v>1</v>
      </c>
      <c r="AP2662">
        <v>24.5</v>
      </c>
      <c r="AQ2662">
        <v>18.25</v>
      </c>
      <c r="AR2662">
        <v>18.38</v>
      </c>
      <c r="AS2662" s="7" t="s">
        <v>1214</v>
      </c>
      <c r="AT2662" s="7" t="s">
        <v>1214</v>
      </c>
      <c r="AU2662" s="7" t="s">
        <v>2145</v>
      </c>
      <c r="AV2662" s="7" t="s">
        <v>2145</v>
      </c>
      <c r="AW2662" s="7"/>
      <c r="AX2662" s="7" t="s">
        <v>2145</v>
      </c>
      <c r="AY2662" s="7"/>
      <c r="AZ2662" s="7"/>
      <c r="BA2662" s="7"/>
      <c r="BB2662" s="7"/>
      <c r="BC2662" s="7"/>
      <c r="BD2662" s="7"/>
      <c r="BE2662" s="7"/>
      <c r="BF2662" s="7"/>
    </row>
    <row r="2663" spans="1:58">
      <c r="A2663" s="7" t="s">
        <v>13957</v>
      </c>
      <c r="B2663" s="7" t="s">
        <v>13958</v>
      </c>
      <c r="C2663" s="7" t="s">
        <v>1210</v>
      </c>
      <c r="E2663" s="7" t="s">
        <v>1211</v>
      </c>
      <c r="I2663">
        <v>39</v>
      </c>
      <c r="J2663">
        <v>39</v>
      </c>
      <c r="N2663">
        <v>4.8</v>
      </c>
      <c r="O2663" s="7" t="s">
        <v>13959</v>
      </c>
      <c r="P2663" s="7" t="s">
        <v>13960</v>
      </c>
      <c r="Q2663" s="7" t="s">
        <v>2358</v>
      </c>
      <c r="R2663">
        <v>19.997900000000001</v>
      </c>
      <c r="S2663">
        <v>18.88673</v>
      </c>
      <c r="V2663">
        <v>-1</v>
      </c>
      <c r="X2663" s="7" t="s">
        <v>13961</v>
      </c>
      <c r="Y2663" s="7" t="s">
        <v>13962</v>
      </c>
      <c r="Z2663">
        <v>10</v>
      </c>
      <c r="AA2663">
        <v>16.5</v>
      </c>
      <c r="AB2663">
        <v>15.25</v>
      </c>
      <c r="AC2663" s="7" t="s">
        <v>11875</v>
      </c>
      <c r="AD2663" s="7" t="s">
        <v>13821</v>
      </c>
      <c r="AE2663" s="8"/>
      <c r="AG2663" s="8">
        <v>6.5000000000000002E-2</v>
      </c>
      <c r="AI2663">
        <v>3</v>
      </c>
      <c r="AJ2663">
        <v>0.06</v>
      </c>
      <c r="AK2663" s="7" t="s">
        <v>13963</v>
      </c>
      <c r="AL2663">
        <v>18.5</v>
      </c>
      <c r="AM2663">
        <v>12</v>
      </c>
      <c r="AN2663">
        <v>17.5</v>
      </c>
      <c r="AO2663">
        <v>1</v>
      </c>
      <c r="AP2663">
        <v>18.5</v>
      </c>
      <c r="AQ2663">
        <v>12</v>
      </c>
      <c r="AR2663">
        <v>17.5</v>
      </c>
      <c r="AS2663" s="7" t="s">
        <v>1214</v>
      </c>
      <c r="AT2663" s="7" t="s">
        <v>1214</v>
      </c>
      <c r="AU2663" s="7" t="s">
        <v>2145</v>
      </c>
      <c r="AV2663" s="7" t="s">
        <v>2145</v>
      </c>
      <c r="AW2663" s="7"/>
      <c r="AX2663" s="7" t="s">
        <v>2145</v>
      </c>
      <c r="AY2663" s="7"/>
      <c r="AZ2663" s="7"/>
      <c r="BA2663" s="7"/>
      <c r="BB2663" s="7"/>
      <c r="BC2663" s="7"/>
      <c r="BD2663" s="7"/>
      <c r="BE2663" s="7"/>
      <c r="BF2663" s="7"/>
    </row>
    <row r="2664" spans="1:58">
      <c r="A2664" s="7" t="s">
        <v>13964</v>
      </c>
      <c r="B2664" s="7" t="s">
        <v>13965</v>
      </c>
      <c r="C2664" s="7" t="s">
        <v>1210</v>
      </c>
      <c r="E2664" s="7" t="s">
        <v>1211</v>
      </c>
      <c r="I2664">
        <v>35</v>
      </c>
      <c r="J2664">
        <v>29.95</v>
      </c>
      <c r="N2664">
        <v>11</v>
      </c>
      <c r="O2664" s="7" t="s">
        <v>13966</v>
      </c>
      <c r="P2664" s="7" t="s">
        <v>13967</v>
      </c>
      <c r="Q2664" s="7" t="s">
        <v>2358</v>
      </c>
      <c r="R2664">
        <v>14.45412</v>
      </c>
      <c r="S2664">
        <v>16.142440000000001</v>
      </c>
      <c r="V2664">
        <v>1</v>
      </c>
      <c r="X2664" s="7" t="s">
        <v>13968</v>
      </c>
      <c r="Y2664" s="7" t="s">
        <v>13969</v>
      </c>
      <c r="Z2664">
        <v>15.25</v>
      </c>
      <c r="AA2664">
        <v>7</v>
      </c>
      <c r="AB2664">
        <v>11.5</v>
      </c>
      <c r="AC2664" s="7" t="s">
        <v>13720</v>
      </c>
      <c r="AD2664" s="7" t="s">
        <v>13807</v>
      </c>
      <c r="AE2664" s="8">
        <v>5.2999999999999999E-2</v>
      </c>
      <c r="AG2664" s="8">
        <v>6.5000000000000002E-2</v>
      </c>
      <c r="AI2664">
        <v>1.27</v>
      </c>
      <c r="AJ2664">
        <v>0.03</v>
      </c>
      <c r="AL2664">
        <v>17.5</v>
      </c>
      <c r="AM2664">
        <v>9.25</v>
      </c>
      <c r="AN2664">
        <v>13.5</v>
      </c>
      <c r="AO2664">
        <v>1</v>
      </c>
      <c r="AP2664">
        <v>17.5</v>
      </c>
      <c r="AQ2664">
        <v>9.25</v>
      </c>
      <c r="AR2664">
        <v>13.5</v>
      </c>
      <c r="AS2664" s="7" t="s">
        <v>1214</v>
      </c>
      <c r="AT2664" s="7" t="s">
        <v>1214</v>
      </c>
      <c r="AU2664" s="7"/>
      <c r="AV2664" s="7"/>
      <c r="AW2664" s="7"/>
      <c r="AX2664" s="7"/>
      <c r="AY2664" s="7"/>
      <c r="AZ2664" s="7"/>
      <c r="BA2664" s="7"/>
      <c r="BB2664" s="7"/>
      <c r="BC2664" s="7"/>
      <c r="BD2664" s="7"/>
      <c r="BE2664" s="7"/>
      <c r="BF2664" s="7"/>
    </row>
    <row r="2665" spans="1:58">
      <c r="A2665" s="7" t="s">
        <v>13970</v>
      </c>
      <c r="B2665" s="7" t="s">
        <v>6490</v>
      </c>
      <c r="C2665" s="7" t="s">
        <v>1210</v>
      </c>
      <c r="E2665" s="7" t="s">
        <v>5865</v>
      </c>
      <c r="I2665">
        <v>35</v>
      </c>
      <c r="J2665">
        <v>29.95</v>
      </c>
      <c r="N2665">
        <v>11.46</v>
      </c>
      <c r="O2665" s="7" t="s">
        <v>13971</v>
      </c>
      <c r="P2665" s="7" t="s">
        <v>13972</v>
      </c>
      <c r="Q2665" s="7" t="s">
        <v>2358</v>
      </c>
      <c r="R2665">
        <v>15.68079</v>
      </c>
      <c r="S2665">
        <v>15.7271</v>
      </c>
      <c r="X2665" s="7" t="s">
        <v>13973</v>
      </c>
      <c r="Y2665" s="7" t="s">
        <v>13974</v>
      </c>
      <c r="Z2665">
        <v>15.5</v>
      </c>
      <c r="AA2665">
        <v>7.25</v>
      </c>
      <c r="AB2665">
        <v>11.25</v>
      </c>
      <c r="AC2665" s="7" t="s">
        <v>13720</v>
      </c>
      <c r="AD2665" s="7" t="s">
        <v>13807</v>
      </c>
      <c r="AE2665" s="8">
        <v>5.2999999999999999E-2</v>
      </c>
      <c r="AG2665" s="8">
        <v>6.5000000000000002E-2</v>
      </c>
      <c r="AI2665">
        <v>1.29</v>
      </c>
      <c r="AJ2665">
        <v>0.04</v>
      </c>
      <c r="AL2665">
        <v>17.75</v>
      </c>
      <c r="AM2665">
        <v>9.5</v>
      </c>
      <c r="AN2665">
        <v>13.25</v>
      </c>
      <c r="AO2665">
        <v>1</v>
      </c>
      <c r="AP2665">
        <v>17.75</v>
      </c>
      <c r="AQ2665">
        <v>9.5</v>
      </c>
      <c r="AR2665">
        <v>13.25</v>
      </c>
      <c r="AS2665" s="7" t="s">
        <v>1214</v>
      </c>
      <c r="AT2665" s="7" t="s">
        <v>1214</v>
      </c>
      <c r="AU2665" s="7"/>
      <c r="AV2665" s="7"/>
      <c r="AW2665" s="7"/>
      <c r="AX2665" s="7"/>
      <c r="AY2665" s="7"/>
      <c r="AZ2665" s="7"/>
      <c r="BA2665" s="7"/>
      <c r="BB2665" s="7"/>
      <c r="BC2665" s="7"/>
      <c r="BD2665" s="7"/>
      <c r="BE2665" s="7"/>
      <c r="BF2665" s="7"/>
    </row>
    <row r="2666" spans="1:58">
      <c r="A2666" s="7" t="s">
        <v>13975</v>
      </c>
      <c r="B2666" s="7" t="s">
        <v>13976</v>
      </c>
      <c r="C2666" s="7" t="s">
        <v>1210</v>
      </c>
      <c r="E2666" s="7" t="s">
        <v>2138</v>
      </c>
      <c r="I2666">
        <v>22</v>
      </c>
      <c r="J2666">
        <v>20</v>
      </c>
      <c r="N2666">
        <v>3.5</v>
      </c>
      <c r="O2666" s="7" t="s">
        <v>13977</v>
      </c>
      <c r="P2666" s="7" t="s">
        <v>13978</v>
      </c>
      <c r="Q2666" s="7" t="s">
        <v>2358</v>
      </c>
      <c r="R2666">
        <v>10.77092</v>
      </c>
      <c r="S2666">
        <v>10.77092</v>
      </c>
      <c r="V2666">
        <v>208</v>
      </c>
      <c r="W2666">
        <v>350</v>
      </c>
      <c r="X2666" s="7" t="s">
        <v>13979</v>
      </c>
      <c r="Y2666" s="7" t="s">
        <v>13980</v>
      </c>
      <c r="Z2666">
        <v>11.5</v>
      </c>
      <c r="AA2666">
        <v>6.25</v>
      </c>
      <c r="AB2666">
        <v>12.25</v>
      </c>
      <c r="AC2666" s="7" t="s">
        <v>13745</v>
      </c>
      <c r="AD2666" s="7" t="s">
        <v>13807</v>
      </c>
      <c r="AE2666" s="8"/>
      <c r="AG2666" s="8">
        <v>6.5000000000000002E-2</v>
      </c>
      <c r="AI2666">
        <v>0.96</v>
      </c>
      <c r="AJ2666">
        <v>0.03</v>
      </c>
      <c r="AL2666">
        <v>13.5</v>
      </c>
      <c r="AM2666">
        <v>8.5</v>
      </c>
      <c r="AN2666">
        <v>14.5</v>
      </c>
      <c r="AO2666">
        <v>1</v>
      </c>
      <c r="AP2666">
        <v>13.5</v>
      </c>
      <c r="AQ2666">
        <v>8.5</v>
      </c>
      <c r="AR2666">
        <v>14.5</v>
      </c>
      <c r="AS2666" s="7" t="s">
        <v>1214</v>
      </c>
      <c r="AT2666" s="7" t="s">
        <v>1214</v>
      </c>
      <c r="AU2666" s="7"/>
      <c r="AV2666" s="7" t="s">
        <v>2145</v>
      </c>
      <c r="AW2666" s="7"/>
      <c r="AX2666" s="7"/>
      <c r="AY2666" s="7"/>
      <c r="AZ2666" s="7"/>
      <c r="BA2666" s="7"/>
      <c r="BB2666" s="7"/>
      <c r="BC2666" s="7"/>
      <c r="BD2666" s="7"/>
      <c r="BE2666" s="7"/>
      <c r="BF2666" s="7"/>
    </row>
    <row r="2667" spans="1:58">
      <c r="A2667" s="7" t="s">
        <v>13981</v>
      </c>
      <c r="B2667" s="7" t="s">
        <v>5640</v>
      </c>
      <c r="C2667" s="7" t="s">
        <v>1210</v>
      </c>
      <c r="E2667" s="7" t="s">
        <v>1211</v>
      </c>
      <c r="I2667">
        <v>65</v>
      </c>
      <c r="J2667">
        <v>59</v>
      </c>
      <c r="N2667">
        <v>17.64</v>
      </c>
      <c r="O2667" s="7" t="s">
        <v>13982</v>
      </c>
      <c r="P2667" s="7" t="s">
        <v>13983</v>
      </c>
      <c r="Q2667" s="7" t="s">
        <v>2358</v>
      </c>
      <c r="R2667">
        <v>27.758479999999999</v>
      </c>
      <c r="S2667">
        <v>30.731059999999999</v>
      </c>
      <c r="X2667" s="7" t="s">
        <v>13984</v>
      </c>
      <c r="Y2667" s="7" t="s">
        <v>13985</v>
      </c>
      <c r="Z2667">
        <v>16</v>
      </c>
      <c r="AA2667">
        <v>12.5</v>
      </c>
      <c r="AB2667">
        <v>25</v>
      </c>
      <c r="AC2667" s="7" t="s">
        <v>13986</v>
      </c>
      <c r="AD2667" s="7" t="s">
        <v>13987</v>
      </c>
      <c r="AE2667" s="8"/>
      <c r="AG2667" s="8"/>
      <c r="AI2667">
        <v>4.7699999999999996</v>
      </c>
      <c r="AJ2667">
        <v>0.13</v>
      </c>
      <c r="AL2667">
        <v>19</v>
      </c>
      <c r="AM2667">
        <v>15.5</v>
      </c>
      <c r="AN2667">
        <v>28</v>
      </c>
      <c r="AO2667">
        <v>1</v>
      </c>
      <c r="AP2667">
        <v>19</v>
      </c>
      <c r="AQ2667">
        <v>15.5</v>
      </c>
      <c r="AR2667">
        <v>28</v>
      </c>
      <c r="AS2667" s="7" t="s">
        <v>1214</v>
      </c>
      <c r="AT2667" s="7" t="s">
        <v>1214</v>
      </c>
      <c r="AU2667" s="7"/>
      <c r="AV2667" s="7" t="s">
        <v>2145</v>
      </c>
      <c r="AW2667" s="7"/>
      <c r="AX2667" s="7"/>
      <c r="AY2667" s="7"/>
      <c r="AZ2667" s="7"/>
      <c r="BA2667" s="7"/>
      <c r="BB2667" s="7"/>
      <c r="BC2667" s="7"/>
      <c r="BD2667" s="7"/>
      <c r="BE2667" s="7"/>
      <c r="BF2667" s="7"/>
    </row>
    <row r="2668" spans="1:58">
      <c r="A2668" s="7" t="s">
        <v>13988</v>
      </c>
      <c r="B2668" s="7" t="s">
        <v>13989</v>
      </c>
      <c r="C2668" s="7" t="s">
        <v>1210</v>
      </c>
      <c r="E2668" s="7" t="s">
        <v>2138</v>
      </c>
      <c r="I2668">
        <v>139</v>
      </c>
      <c r="J2668">
        <v>99</v>
      </c>
      <c r="N2668">
        <v>16.5</v>
      </c>
      <c r="O2668" s="7" t="s">
        <v>13990</v>
      </c>
      <c r="P2668" s="7" t="s">
        <v>13991</v>
      </c>
      <c r="Q2668" s="7" t="s">
        <v>2358</v>
      </c>
      <c r="R2668">
        <v>53.613050000000001</v>
      </c>
      <c r="S2668">
        <v>53.831899999999997</v>
      </c>
      <c r="V2668">
        <v>15</v>
      </c>
      <c r="X2668" s="7" t="s">
        <v>13992</v>
      </c>
      <c r="Y2668" s="7" t="s">
        <v>13993</v>
      </c>
      <c r="Z2668">
        <v>24</v>
      </c>
      <c r="AA2668">
        <v>18</v>
      </c>
      <c r="AB2668">
        <v>20.5</v>
      </c>
      <c r="AC2668" s="7" t="s">
        <v>13720</v>
      </c>
      <c r="AD2668" s="7" t="s">
        <v>13807</v>
      </c>
      <c r="AE2668" s="8">
        <v>5.2999999999999999E-2</v>
      </c>
      <c r="AG2668" s="8">
        <v>6.5000000000000002E-2</v>
      </c>
      <c r="AI2668">
        <v>7.98</v>
      </c>
      <c r="AL2668">
        <v>27</v>
      </c>
      <c r="AM2668">
        <v>21.3</v>
      </c>
      <c r="AN2668">
        <v>24</v>
      </c>
      <c r="AO2668">
        <v>1</v>
      </c>
      <c r="AP2668">
        <v>27</v>
      </c>
      <c r="AQ2668">
        <v>21.3</v>
      </c>
      <c r="AR2668">
        <v>24</v>
      </c>
      <c r="AS2668" s="7" t="s">
        <v>1214</v>
      </c>
      <c r="AT2668" s="7" t="s">
        <v>1214</v>
      </c>
      <c r="AU2668" s="7"/>
      <c r="AV2668" s="7"/>
      <c r="AW2668" s="7"/>
      <c r="AX2668" s="7"/>
      <c r="AY2668" s="7"/>
      <c r="AZ2668" s="7"/>
      <c r="BA2668" s="7"/>
      <c r="BB2668" s="7"/>
      <c r="BC2668" s="7"/>
      <c r="BD2668" s="7"/>
      <c r="BE2668" s="7"/>
      <c r="BF2668" s="7"/>
    </row>
    <row r="2669" spans="1:58">
      <c r="A2669" s="7" t="s">
        <v>13994</v>
      </c>
      <c r="B2669" s="7" t="s">
        <v>13995</v>
      </c>
      <c r="C2669" s="7" t="s">
        <v>1210</v>
      </c>
      <c r="E2669" s="7" t="s">
        <v>2138</v>
      </c>
      <c r="I2669">
        <v>99</v>
      </c>
      <c r="J2669">
        <v>79</v>
      </c>
      <c r="N2669">
        <v>14.3</v>
      </c>
      <c r="O2669" s="7" t="s">
        <v>13996</v>
      </c>
      <c r="P2669" s="7" t="s">
        <v>13997</v>
      </c>
      <c r="Q2669" s="7" t="s">
        <v>2358</v>
      </c>
      <c r="R2669">
        <v>41.108930000000001</v>
      </c>
      <c r="S2669">
        <v>41.108930000000001</v>
      </c>
      <c r="V2669">
        <v>77</v>
      </c>
      <c r="X2669" s="7" t="s">
        <v>13998</v>
      </c>
      <c r="Y2669" s="7" t="s">
        <v>13999</v>
      </c>
      <c r="Z2669">
        <v>30.5</v>
      </c>
      <c r="AA2669">
        <v>16</v>
      </c>
      <c r="AB2669">
        <v>11.5</v>
      </c>
      <c r="AC2669" s="7" t="s">
        <v>13342</v>
      </c>
      <c r="AD2669" s="7" t="s">
        <v>14000</v>
      </c>
      <c r="AE2669" s="8">
        <v>5.2999999999999999E-2</v>
      </c>
      <c r="AG2669" s="8">
        <v>0.05</v>
      </c>
      <c r="AI2669">
        <v>5.29</v>
      </c>
      <c r="AL2669">
        <v>19.899999999999999</v>
      </c>
      <c r="AM2669">
        <v>13.8</v>
      </c>
      <c r="AN2669">
        <v>33.299999999999997</v>
      </c>
      <c r="AO2669">
        <v>1</v>
      </c>
      <c r="AP2669">
        <v>19.899999999999999</v>
      </c>
      <c r="AQ2669">
        <v>13.8</v>
      </c>
      <c r="AR2669">
        <v>33.299999999999997</v>
      </c>
      <c r="AS2669" s="7" t="s">
        <v>1214</v>
      </c>
      <c r="AT2669" s="7" t="s">
        <v>1214</v>
      </c>
      <c r="AU2669" s="7"/>
      <c r="AV2669" s="7"/>
      <c r="AW2669" s="7"/>
      <c r="AX2669" s="7"/>
      <c r="AY2669" s="7"/>
      <c r="AZ2669" s="7"/>
      <c r="BA2669" s="7"/>
      <c r="BB2669" s="7"/>
      <c r="BC2669" s="7"/>
      <c r="BD2669" s="7"/>
      <c r="BE2669" s="7"/>
      <c r="BF2669" s="7"/>
    </row>
    <row r="2670" spans="1:58">
      <c r="A2670" s="7" t="s">
        <v>14001</v>
      </c>
      <c r="B2670" s="7" t="s">
        <v>14002</v>
      </c>
      <c r="C2670" s="7" t="s">
        <v>1210</v>
      </c>
      <c r="D2670" s="7" t="s">
        <v>14003</v>
      </c>
      <c r="E2670" s="7" t="s">
        <v>2138</v>
      </c>
      <c r="F2670" s="7"/>
      <c r="G2670" s="7"/>
      <c r="H2670" s="7"/>
      <c r="I2670">
        <v>65</v>
      </c>
      <c r="J2670">
        <v>50</v>
      </c>
      <c r="L2670" t="str">
        <f>IF(K2670=I2670,"yes","")</f>
        <v/>
      </c>
      <c r="N2670">
        <v>12.76</v>
      </c>
      <c r="O2670" s="7" t="s">
        <v>14004</v>
      </c>
      <c r="P2670" s="7" t="s">
        <v>14005</v>
      </c>
      <c r="Q2670" s="7" t="s">
        <v>2358</v>
      </c>
      <c r="R2670">
        <v>24.448630000000001</v>
      </c>
      <c r="S2670">
        <v>24.448630000000001</v>
      </c>
      <c r="V2670">
        <v>1</v>
      </c>
      <c r="X2670" s="7" t="s">
        <v>14006</v>
      </c>
      <c r="Y2670" s="7" t="s">
        <v>14007</v>
      </c>
      <c r="Z2670">
        <v>21</v>
      </c>
      <c r="AA2670">
        <v>12.6</v>
      </c>
      <c r="AB2670">
        <v>9</v>
      </c>
      <c r="AC2670" s="7" t="s">
        <v>14008</v>
      </c>
      <c r="AD2670" s="7" t="s">
        <v>13389</v>
      </c>
      <c r="AE2670" s="8">
        <v>5.2999999999999999E-2</v>
      </c>
      <c r="AG2670" s="8">
        <v>0.05</v>
      </c>
      <c r="AI2670">
        <v>4.92</v>
      </c>
      <c r="AJ2670">
        <v>0.14000000000000001</v>
      </c>
      <c r="AK2670" s="7" t="s">
        <v>14009</v>
      </c>
      <c r="AL2670">
        <v>15.4</v>
      </c>
      <c r="AM2670">
        <v>22.44</v>
      </c>
      <c r="AN2670">
        <v>24.6</v>
      </c>
      <c r="AO2670">
        <v>2</v>
      </c>
      <c r="AP2670">
        <v>14.9</v>
      </c>
      <c r="AQ2670">
        <v>11.5</v>
      </c>
      <c r="AR2670">
        <v>24</v>
      </c>
      <c r="AS2670" s="7" t="s">
        <v>1214</v>
      </c>
      <c r="AT2670" s="7" t="s">
        <v>1214</v>
      </c>
      <c r="AU2670" s="7"/>
      <c r="AV2670" s="7"/>
      <c r="AW2670" s="7"/>
      <c r="AX2670" s="7"/>
      <c r="AY2670" s="7"/>
      <c r="AZ2670" s="7"/>
      <c r="BA2670" s="7"/>
      <c r="BB2670" s="7"/>
      <c r="BC2670" s="7"/>
      <c r="BD2670" s="7"/>
      <c r="BE2670" s="7"/>
      <c r="BF2670" s="7"/>
    </row>
    <row r="2671" spans="1:58">
      <c r="A2671" s="7" t="s">
        <v>14010</v>
      </c>
      <c r="B2671" s="7" t="s">
        <v>14011</v>
      </c>
      <c r="C2671" s="7" t="s">
        <v>1210</v>
      </c>
      <c r="D2671" s="7" t="s">
        <v>14012</v>
      </c>
      <c r="E2671" s="7" t="s">
        <v>2138</v>
      </c>
      <c r="F2671" s="7"/>
      <c r="G2671" s="7"/>
      <c r="H2671" s="7"/>
      <c r="I2671">
        <v>23</v>
      </c>
      <c r="J2671">
        <v>19</v>
      </c>
      <c r="L2671" t="str">
        <f>IF(K2671=I2671,"yes","")</f>
        <v/>
      </c>
      <c r="N2671">
        <v>1.32</v>
      </c>
      <c r="O2671" s="7" t="s">
        <v>14013</v>
      </c>
      <c r="P2671" s="7" t="s">
        <v>14014</v>
      </c>
      <c r="Q2671" s="7" t="s">
        <v>2358</v>
      </c>
      <c r="R2671">
        <v>7.8404299999999996</v>
      </c>
      <c r="S2671">
        <v>7.8404299999999996</v>
      </c>
      <c r="V2671">
        <v>180</v>
      </c>
      <c r="X2671" s="7" t="s">
        <v>14015</v>
      </c>
      <c r="Y2671" s="7" t="s">
        <v>14016</v>
      </c>
      <c r="Z2671">
        <v>10</v>
      </c>
      <c r="AA2671">
        <v>5.5</v>
      </c>
      <c r="AB2671">
        <v>4</v>
      </c>
      <c r="AC2671" s="7" t="s">
        <v>14017</v>
      </c>
      <c r="AD2671" s="7" t="s">
        <v>13494</v>
      </c>
      <c r="AE2671" s="8">
        <v>5.2999999999999999E-2</v>
      </c>
      <c r="AG2671" s="8">
        <v>6.5000000000000002E-2</v>
      </c>
      <c r="AI2671">
        <v>3.93</v>
      </c>
      <c r="AJ2671">
        <v>0.11</v>
      </c>
      <c r="AK2671" s="7" t="s">
        <v>14018</v>
      </c>
      <c r="AL2671">
        <v>18.62</v>
      </c>
      <c r="AM2671">
        <v>15.2</v>
      </c>
      <c r="AN2671">
        <v>24</v>
      </c>
      <c r="AO2671">
        <v>12</v>
      </c>
      <c r="AP2671">
        <v>7.28</v>
      </c>
      <c r="AQ2671">
        <v>5.9</v>
      </c>
      <c r="AR2671">
        <v>11.7</v>
      </c>
      <c r="AS2671" s="7" t="s">
        <v>1214</v>
      </c>
      <c r="AT2671" s="7" t="s">
        <v>1214</v>
      </c>
      <c r="AU2671" s="7"/>
      <c r="AV2671" s="7"/>
      <c r="AW2671" s="7"/>
      <c r="AX2671" s="7"/>
      <c r="AY2671" s="7"/>
      <c r="AZ2671" s="7"/>
      <c r="BA2671" s="7"/>
      <c r="BB2671" s="7"/>
      <c r="BC2671" s="7"/>
      <c r="BD2671" s="7"/>
      <c r="BE2671" s="7"/>
      <c r="BF2671" s="7"/>
    </row>
    <row r="2672" spans="1:58">
      <c r="A2672" s="7" t="s">
        <v>14019</v>
      </c>
      <c r="B2672" s="7" t="s">
        <v>14020</v>
      </c>
      <c r="C2672" s="7" t="s">
        <v>1210</v>
      </c>
      <c r="E2672" s="7" t="s">
        <v>2138</v>
      </c>
      <c r="G2672" s="7"/>
      <c r="H2672" s="7"/>
      <c r="I2672">
        <v>65</v>
      </c>
      <c r="J2672">
        <v>50</v>
      </c>
      <c r="L2672" t="str">
        <f>IF(K2672=I2672,"yes","")</f>
        <v/>
      </c>
      <c r="N2672">
        <v>6.6</v>
      </c>
      <c r="O2672" s="7" t="s">
        <v>14021</v>
      </c>
      <c r="P2672" s="7" t="s">
        <v>14022</v>
      </c>
      <c r="Q2672" s="7" t="s">
        <v>2358</v>
      </c>
      <c r="R2672">
        <v>26.640599999999999</v>
      </c>
      <c r="S2672">
        <v>26.640599999999999</v>
      </c>
      <c r="V2672">
        <v>139</v>
      </c>
      <c r="X2672" s="7" t="s">
        <v>14023</v>
      </c>
      <c r="Y2672" s="7" t="s">
        <v>14024</v>
      </c>
      <c r="Z2672">
        <v>18</v>
      </c>
      <c r="AA2672">
        <v>13.5</v>
      </c>
      <c r="AB2672">
        <v>10.5</v>
      </c>
      <c r="AC2672" s="7" t="s">
        <v>14025</v>
      </c>
      <c r="AD2672" s="7" t="s">
        <v>13389</v>
      </c>
      <c r="AE2672" s="8">
        <v>5.2999999999999999E-2</v>
      </c>
      <c r="AG2672" s="8">
        <v>0.05</v>
      </c>
      <c r="AI2672">
        <v>2.75</v>
      </c>
      <c r="AJ2672">
        <v>0.08</v>
      </c>
      <c r="AK2672" s="7" t="s">
        <v>14026</v>
      </c>
      <c r="AL2672">
        <v>16.5</v>
      </c>
      <c r="AM2672">
        <v>13.7</v>
      </c>
      <c r="AN2672">
        <v>21</v>
      </c>
      <c r="AO2672">
        <v>1</v>
      </c>
      <c r="AS2672" s="7" t="s">
        <v>1214</v>
      </c>
      <c r="AT2672" s="7" t="s">
        <v>1214</v>
      </c>
      <c r="AU2672" s="7"/>
      <c r="AV2672" s="7"/>
      <c r="AW2672" s="7"/>
      <c r="AX2672" s="7"/>
      <c r="AY2672" s="7"/>
      <c r="AZ2672" s="7"/>
      <c r="BA2672" s="7"/>
      <c r="BB2672" s="7"/>
      <c r="BC2672" s="7"/>
      <c r="BD2672" s="7"/>
      <c r="BE2672" s="7"/>
      <c r="BF2672" s="7"/>
    </row>
    <row r="2673" spans="1:58">
      <c r="A2673" s="7" t="s">
        <v>14027</v>
      </c>
      <c r="B2673" s="7" t="s">
        <v>14028</v>
      </c>
      <c r="C2673" s="7" t="s">
        <v>1210</v>
      </c>
      <c r="E2673" s="7" t="s">
        <v>2138</v>
      </c>
      <c r="I2673">
        <v>75</v>
      </c>
      <c r="J2673">
        <v>59</v>
      </c>
      <c r="N2673">
        <v>22</v>
      </c>
      <c r="O2673" s="7" t="s">
        <v>14029</v>
      </c>
      <c r="P2673" s="7" t="s">
        <v>14030</v>
      </c>
      <c r="Q2673" s="7" t="s">
        <v>2358</v>
      </c>
      <c r="R2673">
        <v>35.26999</v>
      </c>
      <c r="S2673">
        <v>35.26999</v>
      </c>
      <c r="V2673">
        <v>148</v>
      </c>
      <c r="X2673" s="7" t="s">
        <v>14031</v>
      </c>
      <c r="Y2673" s="7" t="s">
        <v>14032</v>
      </c>
      <c r="Z2673">
        <v>14.5</v>
      </c>
      <c r="AA2673">
        <v>12</v>
      </c>
      <c r="AB2673">
        <v>24.5</v>
      </c>
      <c r="AC2673" s="7" t="s">
        <v>13720</v>
      </c>
      <c r="AD2673" s="7" t="s">
        <v>13807</v>
      </c>
      <c r="AE2673" s="8">
        <v>5.2999999999999999E-2</v>
      </c>
      <c r="AG2673" s="8">
        <v>6.5000000000000002E-2</v>
      </c>
      <c r="AI2673">
        <v>4.04</v>
      </c>
      <c r="AL2673">
        <v>17.12</v>
      </c>
      <c r="AM2673">
        <v>15</v>
      </c>
      <c r="AN2673">
        <v>27.16</v>
      </c>
      <c r="AO2673">
        <v>1</v>
      </c>
      <c r="AP2673">
        <v>17.12</v>
      </c>
      <c r="AQ2673">
        <v>15</v>
      </c>
      <c r="AR2673">
        <v>27.16</v>
      </c>
      <c r="AS2673" s="7" t="s">
        <v>1214</v>
      </c>
      <c r="AT2673" s="7" t="s">
        <v>1214</v>
      </c>
      <c r="AU2673" s="7"/>
      <c r="AV2673" s="7" t="s">
        <v>2145</v>
      </c>
      <c r="AW2673" s="7"/>
      <c r="AX2673" s="7"/>
      <c r="AY2673" s="7"/>
      <c r="AZ2673" s="7"/>
      <c r="BA2673" s="7"/>
      <c r="BB2673" s="7"/>
      <c r="BC2673" s="7"/>
      <c r="BD2673" s="7"/>
      <c r="BE2673" s="7"/>
      <c r="BF2673" s="7"/>
    </row>
    <row r="2674" spans="1:58">
      <c r="A2674" s="7" t="s">
        <v>14033</v>
      </c>
      <c r="B2674" s="7" t="s">
        <v>14034</v>
      </c>
      <c r="C2674" s="7" t="s">
        <v>1210</v>
      </c>
      <c r="E2674" s="7" t="s">
        <v>2138</v>
      </c>
      <c r="I2674">
        <v>19</v>
      </c>
      <c r="J2674">
        <v>16</v>
      </c>
      <c r="N2674">
        <v>4.4000000000000004</v>
      </c>
      <c r="O2674" s="7" t="s">
        <v>14035</v>
      </c>
      <c r="P2674" s="7" t="s">
        <v>14036</v>
      </c>
      <c r="Q2674" s="7" t="s">
        <v>2358</v>
      </c>
      <c r="R2674">
        <v>10.50165</v>
      </c>
      <c r="S2674">
        <v>10.50165</v>
      </c>
      <c r="V2674">
        <v>169</v>
      </c>
      <c r="W2674">
        <v>600</v>
      </c>
      <c r="X2674" s="7" t="s">
        <v>14037</v>
      </c>
      <c r="Y2674" s="7" t="s">
        <v>14038</v>
      </c>
      <c r="Z2674">
        <v>8.75</v>
      </c>
      <c r="AA2674">
        <v>7.25</v>
      </c>
      <c r="AB2674">
        <v>11.75</v>
      </c>
      <c r="AC2674" s="7" t="s">
        <v>13745</v>
      </c>
      <c r="AD2674" s="7" t="s">
        <v>13807</v>
      </c>
      <c r="AE2674" s="8">
        <v>5.2999999999999999E-2</v>
      </c>
      <c r="AG2674" s="8">
        <v>6.5000000000000002E-2</v>
      </c>
      <c r="AI2674">
        <v>5.54</v>
      </c>
      <c r="AJ2674">
        <v>0.15</v>
      </c>
      <c r="AL2674">
        <v>22</v>
      </c>
      <c r="AM2674">
        <v>15</v>
      </c>
      <c r="AN2674">
        <v>29</v>
      </c>
      <c r="AO2674">
        <v>4</v>
      </c>
      <c r="AP2674">
        <v>10.75</v>
      </c>
      <c r="AQ2674">
        <v>9.5</v>
      </c>
      <c r="AR2674">
        <v>14.25</v>
      </c>
      <c r="AS2674" s="7" t="s">
        <v>1214</v>
      </c>
      <c r="AT2674" s="7" t="s">
        <v>1214</v>
      </c>
      <c r="AU2674" s="7"/>
      <c r="AV2674" s="7"/>
      <c r="AW2674" s="7"/>
      <c r="AX2674" s="7"/>
      <c r="AY2674" s="7"/>
      <c r="AZ2674" s="7"/>
      <c r="BA2674" s="7"/>
      <c r="BB2674" s="7"/>
      <c r="BC2674" s="7"/>
      <c r="BD2674" s="7"/>
      <c r="BE2674" s="7"/>
      <c r="BF2674" s="7"/>
    </row>
    <row r="2675" spans="1:58">
      <c r="A2675" s="7" t="s">
        <v>14039</v>
      </c>
      <c r="B2675" s="7" t="s">
        <v>14040</v>
      </c>
      <c r="C2675" s="7" t="s">
        <v>1210</v>
      </c>
      <c r="E2675" s="7" t="s">
        <v>4144</v>
      </c>
      <c r="I2675">
        <v>35</v>
      </c>
      <c r="J2675">
        <v>29</v>
      </c>
      <c r="N2675">
        <v>2.2000000000000002</v>
      </c>
      <c r="O2675" s="7" t="s">
        <v>14041</v>
      </c>
      <c r="P2675" s="7" t="s">
        <v>14042</v>
      </c>
      <c r="Q2675" s="7" t="s">
        <v>2358</v>
      </c>
      <c r="R2675">
        <v>14.332369999999999</v>
      </c>
      <c r="S2675">
        <v>14.332369999999999</v>
      </c>
      <c r="V2675">
        <v>88</v>
      </c>
      <c r="X2675" s="7" t="s">
        <v>14043</v>
      </c>
      <c r="Y2675" s="7" t="s">
        <v>14044</v>
      </c>
      <c r="Z2675">
        <v>9.3800000000000008</v>
      </c>
      <c r="AA2675">
        <v>10.88</v>
      </c>
      <c r="AB2675">
        <v>12.38</v>
      </c>
      <c r="AC2675" s="7" t="s">
        <v>14045</v>
      </c>
      <c r="AD2675" s="7" t="s">
        <v>14046</v>
      </c>
      <c r="AE2675" s="8"/>
      <c r="AG2675" s="8"/>
      <c r="AI2675">
        <v>1.37</v>
      </c>
      <c r="AJ2675">
        <v>0.04</v>
      </c>
      <c r="AK2675" s="7" t="s">
        <v>14047</v>
      </c>
      <c r="AL2675">
        <v>13.25</v>
      </c>
      <c r="AM2675">
        <v>11.75</v>
      </c>
      <c r="AN2675">
        <v>15.5</v>
      </c>
      <c r="AO2675">
        <v>1</v>
      </c>
      <c r="AS2675" s="7" t="s">
        <v>1214</v>
      </c>
      <c r="AT2675" s="7" t="s">
        <v>1214</v>
      </c>
      <c r="AU2675" s="7"/>
      <c r="AV2675" s="7"/>
      <c r="AW2675" s="7"/>
      <c r="AX2675" s="7"/>
      <c r="AY2675" s="7"/>
      <c r="AZ2675" s="7"/>
      <c r="BA2675" s="7"/>
      <c r="BB2675" s="7"/>
      <c r="BC2675" s="7"/>
      <c r="BD2675" s="7"/>
      <c r="BE2675" s="7"/>
      <c r="BF2675" s="7"/>
    </row>
    <row r="2676" spans="1:58">
      <c r="A2676" s="7" t="s">
        <v>14048</v>
      </c>
      <c r="B2676" s="7" t="s">
        <v>14049</v>
      </c>
      <c r="C2676" s="7" t="s">
        <v>1210</v>
      </c>
      <c r="E2676" s="7" t="s">
        <v>2138</v>
      </c>
      <c r="G2676" s="7" t="s">
        <v>1159</v>
      </c>
      <c r="H2676" s="7" t="s">
        <v>1160</v>
      </c>
      <c r="I2676">
        <v>25</v>
      </c>
      <c r="J2676">
        <v>20</v>
      </c>
      <c r="K2676">
        <v>37</v>
      </c>
      <c r="L2676" t="str">
        <f>IF(K2676=I2676,"yes","")</f>
        <v/>
      </c>
      <c r="N2676">
        <v>6</v>
      </c>
      <c r="O2676" s="7" t="s">
        <v>14050</v>
      </c>
      <c r="P2676" s="7" t="s">
        <v>14051</v>
      </c>
      <c r="Q2676" s="7" t="s">
        <v>2358</v>
      </c>
      <c r="R2676">
        <v>18.131319999999999</v>
      </c>
      <c r="S2676">
        <v>18.131319999999999</v>
      </c>
      <c r="V2676">
        <v>51</v>
      </c>
      <c r="X2676" s="7" t="s">
        <v>14052</v>
      </c>
      <c r="Y2676" s="7" t="s">
        <v>14053</v>
      </c>
      <c r="Z2676">
        <v>17</v>
      </c>
      <c r="AA2676">
        <v>9.25</v>
      </c>
      <c r="AB2676">
        <v>11</v>
      </c>
      <c r="AC2676" s="7" t="s">
        <v>11875</v>
      </c>
      <c r="AD2676" s="7" t="s">
        <v>13641</v>
      </c>
      <c r="AE2676" s="8">
        <v>5.2999999999999999E-2</v>
      </c>
      <c r="AG2676" s="8">
        <v>6.5000000000000002E-2</v>
      </c>
      <c r="AI2676">
        <v>1.75</v>
      </c>
      <c r="AJ2676">
        <v>0.05</v>
      </c>
      <c r="AK2676" s="7" t="s">
        <v>14054</v>
      </c>
      <c r="AL2676">
        <v>19.5</v>
      </c>
      <c r="AM2676">
        <v>11.5</v>
      </c>
      <c r="AN2676">
        <v>13.75</v>
      </c>
      <c r="AO2676">
        <v>1</v>
      </c>
      <c r="AS2676" s="7" t="s">
        <v>1214</v>
      </c>
      <c r="AT2676" s="7" t="s">
        <v>1214</v>
      </c>
      <c r="AU2676" s="7"/>
      <c r="AV2676" s="7"/>
      <c r="AW2676" s="7"/>
      <c r="AX2676" s="7"/>
      <c r="AY2676" s="7"/>
      <c r="AZ2676" s="7"/>
      <c r="BA2676" s="7"/>
      <c r="BB2676" s="7"/>
      <c r="BC2676" s="7"/>
      <c r="BD2676" s="7"/>
      <c r="BE2676" s="7"/>
      <c r="BF2676" s="7"/>
    </row>
    <row r="2677" spans="1:58">
      <c r="A2677" s="7" t="s">
        <v>14055</v>
      </c>
      <c r="B2677" s="7" t="s">
        <v>11629</v>
      </c>
      <c r="C2677" s="7" t="s">
        <v>1210</v>
      </c>
      <c r="E2677" s="7" t="s">
        <v>2138</v>
      </c>
      <c r="G2677" s="7" t="s">
        <v>1159</v>
      </c>
      <c r="H2677" s="7" t="s">
        <v>1160</v>
      </c>
      <c r="I2677">
        <v>25</v>
      </c>
      <c r="J2677">
        <v>20</v>
      </c>
      <c r="K2677">
        <v>37</v>
      </c>
      <c r="L2677" t="str">
        <f>IF(K2677=I2677,"yes","")</f>
        <v/>
      </c>
      <c r="N2677">
        <v>6</v>
      </c>
      <c r="O2677" s="7" t="s">
        <v>14056</v>
      </c>
      <c r="P2677" s="7" t="s">
        <v>14057</v>
      </c>
      <c r="Q2677" s="7" t="s">
        <v>2358</v>
      </c>
      <c r="R2677">
        <v>18.131319999999999</v>
      </c>
      <c r="S2677">
        <v>18.131319999999999</v>
      </c>
      <c r="V2677">
        <v>56</v>
      </c>
      <c r="X2677" s="7" t="s">
        <v>14058</v>
      </c>
      <c r="Y2677" s="7" t="s">
        <v>14059</v>
      </c>
      <c r="Z2677">
        <v>17</v>
      </c>
      <c r="AA2677">
        <v>9.25</v>
      </c>
      <c r="AB2677">
        <v>11</v>
      </c>
      <c r="AC2677" s="7" t="s">
        <v>11875</v>
      </c>
      <c r="AD2677" s="7" t="s">
        <v>13641</v>
      </c>
      <c r="AE2677" s="8">
        <v>5.2999999999999999E-2</v>
      </c>
      <c r="AG2677" s="8">
        <v>6.5000000000000002E-2</v>
      </c>
      <c r="AI2677">
        <v>1.75</v>
      </c>
      <c r="AJ2677">
        <v>0.05</v>
      </c>
      <c r="AK2677" s="7" t="s">
        <v>14060</v>
      </c>
      <c r="AL2677">
        <v>19.5</v>
      </c>
      <c r="AM2677">
        <v>11.5</v>
      </c>
      <c r="AN2677">
        <v>13.75</v>
      </c>
      <c r="AO2677">
        <v>1</v>
      </c>
      <c r="AS2677" s="7" t="s">
        <v>1214</v>
      </c>
      <c r="AT2677" s="7" t="s">
        <v>1214</v>
      </c>
      <c r="AU2677" s="7"/>
      <c r="AV2677" s="7"/>
      <c r="AW2677" s="7"/>
      <c r="AX2677" s="7"/>
      <c r="AY2677" s="7"/>
      <c r="AZ2677" s="7"/>
      <c r="BA2677" s="7"/>
      <c r="BB2677" s="7"/>
      <c r="BC2677" s="7"/>
      <c r="BD2677" s="7"/>
      <c r="BE2677" s="7"/>
      <c r="BF2677" s="7"/>
    </row>
    <row r="2678" spans="1:58">
      <c r="A2678" s="7" t="s">
        <v>14061</v>
      </c>
      <c r="B2678" s="7" t="s">
        <v>14062</v>
      </c>
      <c r="C2678" s="7" t="s">
        <v>1210</v>
      </c>
      <c r="E2678" s="7" t="s">
        <v>2138</v>
      </c>
      <c r="I2678">
        <v>42</v>
      </c>
      <c r="J2678">
        <v>36</v>
      </c>
      <c r="N2678">
        <v>2.2000000000000002</v>
      </c>
      <c r="O2678" s="7" t="s">
        <v>14063</v>
      </c>
      <c r="P2678" s="7" t="s">
        <v>14064</v>
      </c>
      <c r="Q2678" s="7" t="s">
        <v>2358</v>
      </c>
      <c r="R2678">
        <v>19.042680000000001</v>
      </c>
      <c r="S2678">
        <v>19.042680000000001</v>
      </c>
      <c r="V2678">
        <v>157</v>
      </c>
      <c r="X2678" s="7" t="s">
        <v>14065</v>
      </c>
      <c r="Z2678">
        <v>9.5</v>
      </c>
      <c r="AA2678">
        <v>7.25</v>
      </c>
      <c r="AB2678">
        <v>8.75</v>
      </c>
      <c r="AC2678" s="7" t="s">
        <v>13640</v>
      </c>
      <c r="AD2678" s="7" t="s">
        <v>13641</v>
      </c>
      <c r="AE2678" s="8"/>
      <c r="AG2678" s="8">
        <v>6.5000000000000002E-2</v>
      </c>
      <c r="AJ2678">
        <v>0.03</v>
      </c>
      <c r="AL2678">
        <v>12</v>
      </c>
      <c r="AM2678">
        <v>9.75</v>
      </c>
      <c r="AN2678">
        <v>15</v>
      </c>
      <c r="AO2678">
        <v>1</v>
      </c>
      <c r="AP2678">
        <v>12</v>
      </c>
      <c r="AQ2678">
        <v>9.75</v>
      </c>
      <c r="AR2678">
        <v>15</v>
      </c>
      <c r="AS2678" s="7" t="s">
        <v>1214</v>
      </c>
      <c r="AT2678" s="7" t="s">
        <v>1214</v>
      </c>
      <c r="AU2678" s="7"/>
      <c r="AV2678" s="7"/>
      <c r="AW2678" s="7"/>
      <c r="AX2678" s="7"/>
      <c r="AY2678" s="7"/>
      <c r="AZ2678" s="7"/>
      <c r="BA2678" s="7"/>
      <c r="BB2678" s="7"/>
      <c r="BC2678" s="7"/>
      <c r="BD2678" s="7"/>
      <c r="BE2678" s="7"/>
      <c r="BF2678" s="7"/>
    </row>
    <row r="2679" spans="1:58">
      <c r="A2679" s="7" t="s">
        <v>14066</v>
      </c>
      <c r="B2679" s="7" t="s">
        <v>14067</v>
      </c>
      <c r="C2679" s="7" t="s">
        <v>1210</v>
      </c>
      <c r="E2679" s="7" t="s">
        <v>2138</v>
      </c>
      <c r="I2679">
        <v>20</v>
      </c>
      <c r="J2679">
        <v>16.5</v>
      </c>
      <c r="N2679">
        <v>2.6</v>
      </c>
      <c r="O2679" s="7" t="s">
        <v>14068</v>
      </c>
      <c r="P2679" s="7" t="s">
        <v>14069</v>
      </c>
      <c r="Q2679" s="7" t="s">
        <v>2358</v>
      </c>
      <c r="R2679">
        <v>9.3599599999999992</v>
      </c>
      <c r="S2679">
        <v>9.3599599999999992</v>
      </c>
      <c r="V2679">
        <v>252</v>
      </c>
      <c r="X2679" s="7" t="s">
        <v>14070</v>
      </c>
      <c r="Z2679">
        <v>8.25</v>
      </c>
      <c r="AA2679">
        <v>7</v>
      </c>
      <c r="AB2679">
        <v>10</v>
      </c>
      <c r="AC2679" s="7" t="s">
        <v>13640</v>
      </c>
      <c r="AD2679" s="7" t="s">
        <v>13641</v>
      </c>
      <c r="AE2679" s="8"/>
      <c r="AG2679" s="8">
        <v>6.5000000000000002E-2</v>
      </c>
      <c r="AJ2679">
        <v>0.17</v>
      </c>
      <c r="AL2679">
        <v>21.25</v>
      </c>
      <c r="AM2679">
        <v>18.75</v>
      </c>
      <c r="AN2679">
        <v>25.75</v>
      </c>
      <c r="AO2679">
        <v>8</v>
      </c>
      <c r="AP2679">
        <v>10.25</v>
      </c>
      <c r="AQ2679">
        <v>9</v>
      </c>
      <c r="AR2679">
        <v>12.5</v>
      </c>
      <c r="AS2679" s="7" t="s">
        <v>1214</v>
      </c>
      <c r="AT2679" s="7" t="s">
        <v>1214</v>
      </c>
      <c r="AU2679" s="7"/>
      <c r="AV2679" s="7"/>
      <c r="AW2679" s="7"/>
      <c r="AX2679" s="7"/>
      <c r="AY2679" s="7"/>
      <c r="AZ2679" s="7"/>
      <c r="BA2679" s="7"/>
      <c r="BB2679" s="7"/>
      <c r="BC2679" s="7"/>
      <c r="BD2679" s="7"/>
      <c r="BE2679" s="7"/>
      <c r="BF2679" s="7"/>
    </row>
    <row r="2680" spans="1:58">
      <c r="A2680" s="7" t="s">
        <v>14071</v>
      </c>
      <c r="B2680" s="7" t="s">
        <v>12218</v>
      </c>
      <c r="C2680" s="7" t="s">
        <v>1210</v>
      </c>
      <c r="E2680" s="7" t="s">
        <v>2138</v>
      </c>
      <c r="I2680">
        <v>20</v>
      </c>
      <c r="J2680">
        <v>16.5</v>
      </c>
      <c r="N2680">
        <v>2.6</v>
      </c>
      <c r="O2680" s="7" t="s">
        <v>14072</v>
      </c>
      <c r="P2680" s="7" t="s">
        <v>14073</v>
      </c>
      <c r="Q2680" s="7" t="s">
        <v>2358</v>
      </c>
      <c r="R2680">
        <v>9.3599599999999992</v>
      </c>
      <c r="S2680">
        <v>9.3599599999999992</v>
      </c>
      <c r="V2680">
        <v>197</v>
      </c>
      <c r="X2680" s="7" t="s">
        <v>14074</v>
      </c>
      <c r="Z2680">
        <v>7</v>
      </c>
      <c r="AA2680">
        <v>7</v>
      </c>
      <c r="AB2680">
        <v>12</v>
      </c>
      <c r="AC2680" s="7" t="s">
        <v>13640</v>
      </c>
      <c r="AD2680" s="7" t="s">
        <v>13641</v>
      </c>
      <c r="AE2680" s="8"/>
      <c r="AG2680" s="8">
        <v>6.5000000000000002E-2</v>
      </c>
      <c r="AJ2680">
        <v>0.17</v>
      </c>
      <c r="AL2680">
        <v>18.75</v>
      </c>
      <c r="AM2680">
        <v>18.75</v>
      </c>
      <c r="AN2680">
        <v>29.75</v>
      </c>
      <c r="AO2680">
        <v>8</v>
      </c>
      <c r="AP2680">
        <v>9</v>
      </c>
      <c r="AQ2680">
        <v>9</v>
      </c>
      <c r="AR2680">
        <v>14.5</v>
      </c>
      <c r="AS2680" s="7" t="s">
        <v>1214</v>
      </c>
      <c r="AT2680" s="7" t="s">
        <v>1214</v>
      </c>
      <c r="AU2680" s="7"/>
      <c r="AV2680" s="7"/>
      <c r="AW2680" s="7"/>
      <c r="AX2680" s="7"/>
      <c r="AY2680" s="7"/>
      <c r="AZ2680" s="7"/>
      <c r="BA2680" s="7"/>
      <c r="BB2680" s="7"/>
      <c r="BC2680" s="7"/>
      <c r="BD2680" s="7"/>
      <c r="BE2680" s="7"/>
      <c r="BF2680" s="7"/>
    </row>
    <row r="2681" spans="1:58">
      <c r="A2681" s="7" t="s">
        <v>14075</v>
      </c>
      <c r="B2681" s="7" t="s">
        <v>14076</v>
      </c>
      <c r="C2681" s="7" t="s">
        <v>1210</v>
      </c>
      <c r="E2681" s="7" t="s">
        <v>2138</v>
      </c>
      <c r="G2681" s="7"/>
      <c r="H2681" s="7"/>
      <c r="I2681">
        <v>45</v>
      </c>
      <c r="J2681">
        <v>39</v>
      </c>
      <c r="L2681" t="str">
        <f>IF(K2681=I2681,"yes","")</f>
        <v/>
      </c>
      <c r="N2681">
        <v>5.9</v>
      </c>
      <c r="O2681" s="7" t="s">
        <v>14077</v>
      </c>
      <c r="P2681" s="7" t="s">
        <v>14078</v>
      </c>
      <c r="Q2681" s="7" t="s">
        <v>2358</v>
      </c>
      <c r="R2681">
        <v>22.36111</v>
      </c>
      <c r="S2681">
        <v>22.36111</v>
      </c>
      <c r="V2681">
        <v>161</v>
      </c>
      <c r="X2681" s="7" t="s">
        <v>14079</v>
      </c>
      <c r="Z2681">
        <v>10.75</v>
      </c>
      <c r="AA2681">
        <v>9</v>
      </c>
      <c r="AB2681">
        <v>17</v>
      </c>
      <c r="AC2681" s="7" t="s">
        <v>13640</v>
      </c>
      <c r="AD2681" s="7" t="s">
        <v>13641</v>
      </c>
      <c r="AE2681" s="8"/>
      <c r="AG2681" s="8">
        <v>6.5000000000000002E-2</v>
      </c>
      <c r="AJ2681">
        <v>0.05</v>
      </c>
      <c r="AL2681">
        <v>13</v>
      </c>
      <c r="AM2681">
        <v>11.25</v>
      </c>
      <c r="AN2681">
        <v>19.5</v>
      </c>
      <c r="AO2681">
        <v>1</v>
      </c>
      <c r="AP2681">
        <v>13</v>
      </c>
      <c r="AQ2681">
        <v>11.25</v>
      </c>
      <c r="AR2681">
        <v>19.5</v>
      </c>
      <c r="AS2681" s="7" t="s">
        <v>1214</v>
      </c>
      <c r="AT2681" s="7" t="s">
        <v>1214</v>
      </c>
      <c r="AU2681" s="7"/>
      <c r="AV2681" s="7"/>
      <c r="AW2681" s="7"/>
      <c r="AX2681" s="7"/>
      <c r="AY2681" s="7"/>
      <c r="AZ2681" s="7"/>
      <c r="BA2681" s="7"/>
      <c r="BB2681" s="7"/>
      <c r="BC2681" s="7"/>
      <c r="BD2681" s="7"/>
      <c r="BE2681" s="7"/>
      <c r="BF2681" s="7"/>
    </row>
    <row r="2682" spans="1:58">
      <c r="A2682" s="7" t="s">
        <v>14080</v>
      </c>
      <c r="B2682" s="7" t="s">
        <v>14081</v>
      </c>
      <c r="C2682" s="7" t="s">
        <v>1210</v>
      </c>
      <c r="E2682" s="7" t="s">
        <v>2138</v>
      </c>
      <c r="I2682">
        <v>26</v>
      </c>
      <c r="J2682">
        <v>21</v>
      </c>
      <c r="N2682">
        <v>3.3</v>
      </c>
      <c r="O2682" s="7" t="s">
        <v>14082</v>
      </c>
      <c r="P2682" s="7" t="s">
        <v>14083</v>
      </c>
      <c r="Q2682" s="7" t="s">
        <v>2358</v>
      </c>
      <c r="R2682">
        <v>11.135109999999999</v>
      </c>
      <c r="S2682">
        <v>11.135109999999999</v>
      </c>
      <c r="V2682">
        <v>176</v>
      </c>
      <c r="X2682" s="7" t="s">
        <v>14084</v>
      </c>
      <c r="Z2682">
        <v>9</v>
      </c>
      <c r="AA2682">
        <v>9</v>
      </c>
      <c r="AB2682">
        <v>11.75</v>
      </c>
      <c r="AC2682" s="7" t="s">
        <v>13640</v>
      </c>
      <c r="AD2682" s="7" t="s">
        <v>13641</v>
      </c>
      <c r="AE2682" s="8"/>
      <c r="AG2682" s="8">
        <v>6.5000000000000002E-2</v>
      </c>
      <c r="AJ2682">
        <v>0.03</v>
      </c>
      <c r="AL2682">
        <v>11</v>
      </c>
      <c r="AM2682">
        <v>10</v>
      </c>
      <c r="AN2682">
        <v>14.25</v>
      </c>
      <c r="AO2682">
        <v>1</v>
      </c>
      <c r="AP2682">
        <v>11</v>
      </c>
      <c r="AQ2682">
        <v>10</v>
      </c>
      <c r="AR2682">
        <v>14.25</v>
      </c>
      <c r="AS2682" s="7" t="s">
        <v>1214</v>
      </c>
      <c r="AT2682" s="7" t="s">
        <v>1214</v>
      </c>
      <c r="AU2682" s="7"/>
      <c r="AV2682" s="7"/>
      <c r="AW2682" s="7"/>
      <c r="AX2682" s="7"/>
      <c r="AY2682" s="7"/>
      <c r="AZ2682" s="7"/>
      <c r="BA2682" s="7"/>
      <c r="BB2682" s="7"/>
      <c r="BC2682" s="7"/>
      <c r="BD2682" s="7"/>
      <c r="BE2682" s="7"/>
      <c r="BF2682" s="7"/>
    </row>
    <row r="2683" spans="1:58">
      <c r="A2683" s="7" t="s">
        <v>14085</v>
      </c>
      <c r="B2683" s="7" t="s">
        <v>14086</v>
      </c>
      <c r="C2683" s="7" t="s">
        <v>1210</v>
      </c>
      <c r="E2683" s="7" t="s">
        <v>2138</v>
      </c>
      <c r="I2683">
        <v>26</v>
      </c>
      <c r="J2683">
        <v>21</v>
      </c>
      <c r="N2683">
        <v>3</v>
      </c>
      <c r="O2683" s="7" t="s">
        <v>14087</v>
      </c>
      <c r="P2683" s="7" t="s">
        <v>14088</v>
      </c>
      <c r="Q2683" s="7" t="s">
        <v>2358</v>
      </c>
      <c r="R2683">
        <v>11.61927</v>
      </c>
      <c r="S2683">
        <v>11.61927</v>
      </c>
      <c r="V2683">
        <v>184</v>
      </c>
      <c r="X2683" s="7" t="s">
        <v>14089</v>
      </c>
      <c r="Z2683">
        <v>8.5</v>
      </c>
      <c r="AA2683">
        <v>9.3800000000000008</v>
      </c>
      <c r="AB2683">
        <v>11.25</v>
      </c>
      <c r="AC2683" s="7" t="s">
        <v>13640</v>
      </c>
      <c r="AD2683" s="7" t="s">
        <v>13641</v>
      </c>
      <c r="AE2683" s="8"/>
      <c r="AG2683" s="8">
        <v>6.5000000000000002E-2</v>
      </c>
      <c r="AJ2683">
        <v>0.03</v>
      </c>
      <c r="AL2683">
        <v>11.38</v>
      </c>
      <c r="AM2683">
        <v>10.5</v>
      </c>
      <c r="AN2683">
        <v>13.75</v>
      </c>
      <c r="AO2683">
        <v>1</v>
      </c>
      <c r="AP2683">
        <v>11.38</v>
      </c>
      <c r="AQ2683">
        <v>10.5</v>
      </c>
      <c r="AR2683">
        <v>13.75</v>
      </c>
      <c r="AS2683" s="7" t="s">
        <v>1214</v>
      </c>
      <c r="AT2683" s="7" t="s">
        <v>1214</v>
      </c>
      <c r="AU2683" s="7"/>
      <c r="AV2683" s="7"/>
      <c r="AW2683" s="7"/>
      <c r="AX2683" s="7"/>
      <c r="AY2683" s="7"/>
      <c r="AZ2683" s="7"/>
      <c r="BA2683" s="7"/>
      <c r="BB2683" s="7"/>
      <c r="BC2683" s="7"/>
      <c r="BD2683" s="7"/>
      <c r="BE2683" s="7"/>
      <c r="BF2683" s="7"/>
    </row>
    <row r="2684" spans="1:58">
      <c r="A2684" s="7" t="s">
        <v>14090</v>
      </c>
      <c r="B2684" s="7" t="s">
        <v>7438</v>
      </c>
      <c r="C2684" s="7" t="s">
        <v>1282</v>
      </c>
      <c r="D2684" s="7" t="s">
        <v>1282</v>
      </c>
      <c r="E2684" s="7" t="s">
        <v>1211</v>
      </c>
      <c r="F2684" s="7"/>
      <c r="G2684" s="7" t="s">
        <v>1159</v>
      </c>
      <c r="H2684" s="7" t="s">
        <v>1160</v>
      </c>
      <c r="I2684">
        <v>10</v>
      </c>
      <c r="J2684">
        <v>22</v>
      </c>
      <c r="K2684">
        <v>35</v>
      </c>
      <c r="L2684" t="str">
        <f t="shared" ref="L2684:L2691" si="47">IF(K2684=I2684,"yes","")</f>
        <v/>
      </c>
      <c r="P2684" s="7" t="s">
        <v>14091</v>
      </c>
      <c r="R2684">
        <v>17.356999999999999</v>
      </c>
      <c r="S2684">
        <v>17.356999999999999</v>
      </c>
      <c r="X2684" s="7" t="s">
        <v>14092</v>
      </c>
      <c r="AE2684" s="8"/>
      <c r="AG2684" s="8"/>
      <c r="AS2684" s="7" t="s">
        <v>1214</v>
      </c>
      <c r="AT2684" s="7" t="s">
        <v>1214</v>
      </c>
      <c r="AU2684" s="7"/>
      <c r="AV2684" s="7"/>
      <c r="AW2684" s="7"/>
      <c r="AX2684" s="7"/>
      <c r="AY2684" s="7"/>
      <c r="AZ2684" s="7"/>
      <c r="BA2684" s="7"/>
      <c r="BB2684" s="7"/>
      <c r="BC2684" s="7"/>
      <c r="BD2684" s="7"/>
      <c r="BE2684" s="7"/>
      <c r="BF2684" s="7"/>
    </row>
    <row r="2685" spans="1:58">
      <c r="A2685" s="7" t="s">
        <v>14093</v>
      </c>
      <c r="B2685" s="7" t="s">
        <v>4651</v>
      </c>
      <c r="C2685" s="7" t="s">
        <v>1282</v>
      </c>
      <c r="D2685" s="7" t="s">
        <v>1282</v>
      </c>
      <c r="E2685" s="7" t="s">
        <v>1211</v>
      </c>
      <c r="F2685" s="7"/>
      <c r="G2685" s="7" t="s">
        <v>1159</v>
      </c>
      <c r="H2685" s="7" t="s">
        <v>1160</v>
      </c>
      <c r="I2685">
        <v>10</v>
      </c>
      <c r="J2685">
        <v>22</v>
      </c>
      <c r="K2685">
        <v>35</v>
      </c>
      <c r="L2685" t="str">
        <f t="shared" si="47"/>
        <v/>
      </c>
      <c r="P2685" s="7" t="s">
        <v>14094</v>
      </c>
      <c r="R2685">
        <v>17.356999999999999</v>
      </c>
      <c r="S2685">
        <v>17.356999999999999</v>
      </c>
      <c r="X2685" s="7" t="s">
        <v>14095</v>
      </c>
      <c r="AE2685" s="8"/>
      <c r="AG2685" s="8"/>
      <c r="AS2685" s="7" t="s">
        <v>1214</v>
      </c>
      <c r="AT2685" s="7" t="s">
        <v>1214</v>
      </c>
      <c r="AU2685" s="7"/>
      <c r="AV2685" s="7"/>
      <c r="AW2685" s="7"/>
      <c r="AX2685" s="7"/>
      <c r="AY2685" s="7"/>
      <c r="AZ2685" s="7"/>
      <c r="BA2685" s="7"/>
      <c r="BB2685" s="7"/>
      <c r="BC2685" s="7"/>
      <c r="BD2685" s="7"/>
      <c r="BE2685" s="7"/>
      <c r="BF2685" s="7"/>
    </row>
    <row r="2686" spans="1:58">
      <c r="A2686" s="7" t="s">
        <v>14096</v>
      </c>
      <c r="B2686" s="7" t="s">
        <v>7438</v>
      </c>
      <c r="C2686" s="7" t="s">
        <v>1282</v>
      </c>
      <c r="D2686" s="7" t="s">
        <v>1282</v>
      </c>
      <c r="E2686" s="7" t="s">
        <v>1211</v>
      </c>
      <c r="F2686" s="7"/>
      <c r="G2686" s="7" t="s">
        <v>1159</v>
      </c>
      <c r="H2686" s="7" t="s">
        <v>1160</v>
      </c>
      <c r="I2686">
        <v>10</v>
      </c>
      <c r="J2686">
        <v>22</v>
      </c>
      <c r="K2686">
        <v>35</v>
      </c>
      <c r="L2686" t="str">
        <f t="shared" si="47"/>
        <v/>
      </c>
      <c r="P2686" s="7" t="s">
        <v>14097</v>
      </c>
      <c r="R2686">
        <v>17.356999999999999</v>
      </c>
      <c r="S2686">
        <v>17.356999999999999</v>
      </c>
      <c r="X2686" s="7" t="s">
        <v>14098</v>
      </c>
      <c r="AE2686" s="8"/>
      <c r="AG2686" s="8"/>
      <c r="AS2686" s="7" t="s">
        <v>1214</v>
      </c>
      <c r="AT2686" s="7" t="s">
        <v>1214</v>
      </c>
      <c r="AU2686" s="7"/>
      <c r="AV2686" s="7"/>
      <c r="AW2686" s="7"/>
      <c r="AX2686" s="7"/>
      <c r="AY2686" s="7"/>
      <c r="AZ2686" s="7"/>
      <c r="BA2686" s="7"/>
      <c r="BB2686" s="7"/>
      <c r="BC2686" s="7"/>
      <c r="BD2686" s="7"/>
      <c r="BE2686" s="7"/>
      <c r="BF2686" s="7"/>
    </row>
    <row r="2687" spans="1:58">
      <c r="A2687" s="7" t="s">
        <v>14099</v>
      </c>
      <c r="B2687" s="7" t="s">
        <v>11196</v>
      </c>
      <c r="C2687" s="7" t="s">
        <v>1282</v>
      </c>
      <c r="D2687" s="7" t="s">
        <v>1282</v>
      </c>
      <c r="E2687" s="7" t="s">
        <v>1211</v>
      </c>
      <c r="F2687" s="7"/>
      <c r="G2687" s="7" t="s">
        <v>1159</v>
      </c>
      <c r="H2687" s="7" t="s">
        <v>1160</v>
      </c>
      <c r="I2687">
        <v>10</v>
      </c>
      <c r="J2687">
        <v>22</v>
      </c>
      <c r="K2687">
        <v>35</v>
      </c>
      <c r="L2687" t="str">
        <f t="shared" si="47"/>
        <v/>
      </c>
      <c r="P2687" s="7" t="s">
        <v>14100</v>
      </c>
      <c r="R2687">
        <v>17.356999999999999</v>
      </c>
      <c r="S2687">
        <v>17.356999999999999</v>
      </c>
      <c r="X2687" s="7" t="s">
        <v>14101</v>
      </c>
      <c r="AE2687" s="8"/>
      <c r="AG2687" s="8"/>
      <c r="AS2687" s="7" t="s">
        <v>1214</v>
      </c>
      <c r="AT2687" s="7" t="s">
        <v>1214</v>
      </c>
      <c r="AU2687" s="7"/>
      <c r="AV2687" s="7"/>
      <c r="AW2687" s="7"/>
      <c r="AX2687" s="7"/>
      <c r="AY2687" s="7"/>
      <c r="AZ2687" s="7"/>
      <c r="BA2687" s="7"/>
      <c r="BB2687" s="7"/>
      <c r="BC2687" s="7"/>
      <c r="BD2687" s="7"/>
      <c r="BE2687" s="7"/>
      <c r="BF2687" s="7"/>
    </row>
    <row r="2688" spans="1:58">
      <c r="A2688" s="7" t="s">
        <v>14102</v>
      </c>
      <c r="B2688" s="7" t="s">
        <v>9000</v>
      </c>
      <c r="C2688" s="7" t="s">
        <v>1282</v>
      </c>
      <c r="D2688" s="7" t="s">
        <v>1282</v>
      </c>
      <c r="E2688" s="7" t="s">
        <v>1211</v>
      </c>
      <c r="F2688" s="7"/>
      <c r="G2688" s="7" t="s">
        <v>1159</v>
      </c>
      <c r="H2688" s="7" t="s">
        <v>1160</v>
      </c>
      <c r="I2688">
        <v>2</v>
      </c>
      <c r="J2688">
        <v>3.5</v>
      </c>
      <c r="K2688">
        <v>9</v>
      </c>
      <c r="L2688" t="str">
        <f t="shared" si="47"/>
        <v/>
      </c>
      <c r="P2688" s="7" t="s">
        <v>14103</v>
      </c>
      <c r="R2688">
        <v>5.48</v>
      </c>
      <c r="S2688">
        <v>5.48</v>
      </c>
      <c r="X2688" s="7" t="s">
        <v>14104</v>
      </c>
      <c r="AE2688" s="8"/>
      <c r="AG2688" s="8"/>
      <c r="AS2688" s="7" t="s">
        <v>1214</v>
      </c>
      <c r="AT2688" s="7" t="s">
        <v>1214</v>
      </c>
      <c r="AU2688" s="7"/>
      <c r="AV2688" s="7"/>
      <c r="AW2688" s="7"/>
      <c r="AX2688" s="7"/>
      <c r="AY2688" s="7"/>
      <c r="AZ2688" s="7"/>
      <c r="BA2688" s="7"/>
      <c r="BB2688" s="7"/>
      <c r="BC2688" s="7"/>
      <c r="BD2688" s="7"/>
      <c r="BE2688" s="7"/>
      <c r="BF2688" s="7"/>
    </row>
    <row r="2689" spans="1:58">
      <c r="A2689" s="7" t="s">
        <v>14105</v>
      </c>
      <c r="B2689" s="7" t="s">
        <v>14106</v>
      </c>
      <c r="C2689" s="7" t="s">
        <v>8047</v>
      </c>
      <c r="D2689" s="7" t="s">
        <v>8047</v>
      </c>
      <c r="E2689" s="7" t="s">
        <v>1211</v>
      </c>
      <c r="F2689" s="7"/>
      <c r="G2689" s="7" t="s">
        <v>1159</v>
      </c>
      <c r="H2689" s="7" t="s">
        <v>1160</v>
      </c>
      <c r="I2689">
        <v>6</v>
      </c>
      <c r="J2689">
        <v>13</v>
      </c>
      <c r="K2689">
        <v>14</v>
      </c>
      <c r="L2689" t="str">
        <f t="shared" si="47"/>
        <v/>
      </c>
      <c r="N2689">
        <v>4.5469999999999997</v>
      </c>
      <c r="P2689" s="7" t="s">
        <v>14107</v>
      </c>
      <c r="R2689">
        <v>10.157999999999999</v>
      </c>
      <c r="S2689">
        <v>10.157999999999999</v>
      </c>
      <c r="X2689" s="7" t="s">
        <v>14108</v>
      </c>
      <c r="AE2689" s="8"/>
      <c r="AG2689" s="8"/>
      <c r="AS2689" s="7" t="s">
        <v>1214</v>
      </c>
      <c r="AT2689" s="7" t="s">
        <v>1214</v>
      </c>
      <c r="AU2689" s="7"/>
      <c r="AV2689" s="7"/>
      <c r="AW2689" s="7"/>
      <c r="AX2689" s="7"/>
      <c r="AY2689" s="7"/>
      <c r="AZ2689" s="7"/>
      <c r="BA2689" s="7"/>
      <c r="BB2689" s="7"/>
      <c r="BC2689" s="7"/>
      <c r="BD2689" s="7"/>
      <c r="BE2689" s="7"/>
      <c r="BF2689" s="7"/>
    </row>
    <row r="2690" spans="1:58">
      <c r="A2690" s="7" t="s">
        <v>14109</v>
      </c>
      <c r="B2690" s="7" t="s">
        <v>1273</v>
      </c>
      <c r="C2690" s="7" t="s">
        <v>1282</v>
      </c>
      <c r="D2690" s="7" t="s">
        <v>1282</v>
      </c>
      <c r="E2690" s="7" t="s">
        <v>1211</v>
      </c>
      <c r="F2690" s="7"/>
      <c r="G2690" s="7" t="s">
        <v>1159</v>
      </c>
      <c r="H2690" s="7" t="s">
        <v>1160</v>
      </c>
      <c r="I2690">
        <v>14</v>
      </c>
      <c r="J2690">
        <v>22</v>
      </c>
      <c r="K2690">
        <v>29</v>
      </c>
      <c r="L2690" t="str">
        <f t="shared" si="47"/>
        <v/>
      </c>
      <c r="N2690">
        <v>6.88</v>
      </c>
      <c r="P2690" s="7" t="s">
        <v>14110</v>
      </c>
      <c r="R2690">
        <v>16.087</v>
      </c>
      <c r="S2690">
        <v>16.334050000000001</v>
      </c>
      <c r="X2690" s="7" t="s">
        <v>14111</v>
      </c>
      <c r="AE2690" s="8"/>
      <c r="AG2690" s="8"/>
      <c r="AS2690" s="7" t="s">
        <v>1214</v>
      </c>
      <c r="AT2690" s="7" t="s">
        <v>1214</v>
      </c>
      <c r="AU2690" s="7"/>
      <c r="AV2690" s="7"/>
      <c r="AW2690" s="7"/>
      <c r="AX2690" s="7"/>
      <c r="AY2690" s="7"/>
      <c r="AZ2690" s="7"/>
      <c r="BA2690" s="7"/>
      <c r="BB2690" s="7"/>
      <c r="BC2690" s="7"/>
      <c r="BD2690" s="7"/>
      <c r="BE2690" s="7"/>
      <c r="BF2690" s="7"/>
    </row>
    <row r="2691" spans="1:58">
      <c r="A2691" s="7" t="s">
        <v>14112</v>
      </c>
      <c r="B2691" s="7" t="s">
        <v>4227</v>
      </c>
      <c r="C2691" s="7" t="s">
        <v>1282</v>
      </c>
      <c r="D2691" s="7" t="s">
        <v>1282</v>
      </c>
      <c r="E2691" s="7" t="s">
        <v>1211</v>
      </c>
      <c r="F2691" s="7"/>
      <c r="G2691" s="7" t="s">
        <v>1159</v>
      </c>
      <c r="H2691" s="7" t="s">
        <v>1160</v>
      </c>
      <c r="I2691">
        <v>14</v>
      </c>
      <c r="J2691">
        <v>24</v>
      </c>
      <c r="K2691">
        <v>34</v>
      </c>
      <c r="L2691" t="str">
        <f t="shared" si="47"/>
        <v/>
      </c>
      <c r="N2691">
        <v>13.2</v>
      </c>
      <c r="P2691" s="7" t="s">
        <v>14113</v>
      </c>
      <c r="R2691">
        <v>19.798999999999999</v>
      </c>
      <c r="S2691">
        <v>19.798999999999999</v>
      </c>
      <c r="X2691" s="7" t="s">
        <v>14114</v>
      </c>
      <c r="AE2691" s="8"/>
      <c r="AG2691" s="8"/>
      <c r="AS2691" s="7" t="s">
        <v>1214</v>
      </c>
      <c r="AT2691" s="7" t="s">
        <v>1214</v>
      </c>
      <c r="AU2691" s="7"/>
      <c r="AV2691" s="7"/>
      <c r="AW2691" s="7"/>
      <c r="AX2691" s="7"/>
      <c r="AY2691" s="7"/>
      <c r="AZ2691" s="7"/>
      <c r="BA2691" s="7"/>
      <c r="BB2691" s="7"/>
      <c r="BC2691" s="7"/>
      <c r="BD2691" s="7"/>
      <c r="BE2691" s="7"/>
      <c r="BF2691" s="7"/>
    </row>
    <row r="2692" spans="1:58">
      <c r="A2692" s="7" t="s">
        <v>14115</v>
      </c>
      <c r="B2692" s="7" t="s">
        <v>14116</v>
      </c>
      <c r="C2692" s="7" t="s">
        <v>1210</v>
      </c>
      <c r="E2692" s="7" t="s">
        <v>2138</v>
      </c>
      <c r="I2692">
        <v>69</v>
      </c>
      <c r="J2692">
        <v>59</v>
      </c>
      <c r="N2692">
        <v>19</v>
      </c>
      <c r="O2692" s="7" t="s">
        <v>14117</v>
      </c>
      <c r="P2692" s="7" t="s">
        <v>13212</v>
      </c>
      <c r="Q2692" s="7" t="s">
        <v>2358</v>
      </c>
      <c r="R2692">
        <v>37.754629999999999</v>
      </c>
      <c r="S2692">
        <v>37.754629999999999</v>
      </c>
      <c r="V2692">
        <v>8</v>
      </c>
      <c r="W2692">
        <v>1000</v>
      </c>
      <c r="X2692" s="7" t="s">
        <v>14118</v>
      </c>
      <c r="Y2692" s="7" t="s">
        <v>14119</v>
      </c>
      <c r="Z2692">
        <v>18</v>
      </c>
      <c r="AA2692">
        <v>16</v>
      </c>
      <c r="AB2692">
        <v>16.5</v>
      </c>
      <c r="AC2692" s="7" t="s">
        <v>14120</v>
      </c>
      <c r="AD2692" s="7" t="s">
        <v>14121</v>
      </c>
      <c r="AE2692" s="8"/>
      <c r="AG2692" s="8"/>
      <c r="AI2692">
        <v>4.5999999999999996</v>
      </c>
      <c r="AJ2692">
        <v>0.13</v>
      </c>
      <c r="AK2692" s="7" t="s">
        <v>14122</v>
      </c>
      <c r="AL2692">
        <v>20.5</v>
      </c>
      <c r="AM2692">
        <v>19.5</v>
      </c>
      <c r="AN2692">
        <v>19</v>
      </c>
      <c r="AO2692">
        <v>1</v>
      </c>
      <c r="AP2692">
        <v>20.5</v>
      </c>
      <c r="AQ2692">
        <v>19.5</v>
      </c>
      <c r="AR2692">
        <v>19.5</v>
      </c>
      <c r="AS2692" s="7" t="s">
        <v>7025</v>
      </c>
      <c r="AT2692" s="7" t="s">
        <v>1214</v>
      </c>
      <c r="AU2692" s="7" t="s">
        <v>2145</v>
      </c>
      <c r="AV2692" s="7" t="s">
        <v>2145</v>
      </c>
      <c r="AW2692" s="7" t="s">
        <v>2145</v>
      </c>
      <c r="AX2692" s="7" t="s">
        <v>2145</v>
      </c>
      <c r="AY2692" s="7"/>
      <c r="AZ2692" s="7"/>
      <c r="BA2692" s="7"/>
      <c r="BB2692" s="7"/>
      <c r="BC2692" s="7"/>
      <c r="BD2692" s="7"/>
      <c r="BE2692" s="7"/>
      <c r="BF2692" s="7"/>
    </row>
    <row r="2693" spans="1:58">
      <c r="A2693" s="7" t="s">
        <v>14123</v>
      </c>
      <c r="B2693" s="7" t="s">
        <v>2916</v>
      </c>
      <c r="C2693" s="7" t="s">
        <v>1210</v>
      </c>
      <c r="E2693" s="7" t="s">
        <v>2138</v>
      </c>
      <c r="I2693">
        <v>69</v>
      </c>
      <c r="J2693">
        <v>59</v>
      </c>
      <c r="N2693">
        <v>22</v>
      </c>
      <c r="O2693" s="7" t="s">
        <v>14124</v>
      </c>
      <c r="P2693" s="7" t="s">
        <v>13212</v>
      </c>
      <c r="Q2693" s="7" t="s">
        <v>2358</v>
      </c>
      <c r="R2693">
        <v>30.873609999999999</v>
      </c>
      <c r="S2693">
        <v>30.936199999999999</v>
      </c>
      <c r="V2693">
        <v>2</v>
      </c>
      <c r="X2693" s="7" t="s">
        <v>14125</v>
      </c>
      <c r="Y2693" s="7" t="s">
        <v>14126</v>
      </c>
      <c r="Z2693">
        <v>18</v>
      </c>
      <c r="AA2693">
        <v>16.5</v>
      </c>
      <c r="AB2693">
        <v>17</v>
      </c>
      <c r="AC2693" s="7" t="s">
        <v>14120</v>
      </c>
      <c r="AD2693" s="7" t="s">
        <v>14127</v>
      </c>
      <c r="AE2693" s="8"/>
      <c r="AG2693" s="8"/>
      <c r="AJ2693">
        <v>0.13</v>
      </c>
      <c r="AL2693">
        <v>20.8</v>
      </c>
      <c r="AM2693">
        <v>19.7</v>
      </c>
      <c r="AN2693">
        <v>19.5</v>
      </c>
      <c r="AO2693">
        <v>1</v>
      </c>
      <c r="AP2693">
        <v>20.8</v>
      </c>
      <c r="AQ2693">
        <v>19.7</v>
      </c>
      <c r="AR2693">
        <v>19.5</v>
      </c>
      <c r="AS2693" s="7" t="s">
        <v>1214</v>
      </c>
      <c r="AT2693" s="7" t="s">
        <v>1214</v>
      </c>
      <c r="AU2693" s="7"/>
      <c r="AV2693" s="7"/>
      <c r="AW2693" s="7"/>
      <c r="AX2693" s="7"/>
      <c r="AY2693" s="7"/>
      <c r="AZ2693" s="7"/>
      <c r="BA2693" s="7"/>
      <c r="BB2693" s="7"/>
      <c r="BC2693" s="7"/>
      <c r="BD2693" s="7"/>
      <c r="BE2693" s="7"/>
      <c r="BF2693" s="7"/>
    </row>
    <row r="2694" spans="1:58">
      <c r="A2694" s="7" t="s">
        <v>14128</v>
      </c>
      <c r="B2694" s="7" t="s">
        <v>14129</v>
      </c>
      <c r="C2694" s="7" t="s">
        <v>1210</v>
      </c>
      <c r="E2694" s="7" t="s">
        <v>2138</v>
      </c>
      <c r="I2694">
        <v>169</v>
      </c>
      <c r="J2694">
        <v>149</v>
      </c>
      <c r="N2694">
        <v>48</v>
      </c>
      <c r="O2694" s="7" t="s">
        <v>14130</v>
      </c>
      <c r="P2694" s="7" t="s">
        <v>14131</v>
      </c>
      <c r="Q2694" s="7" t="s">
        <v>2358</v>
      </c>
      <c r="R2694">
        <v>72.576880000000003</v>
      </c>
      <c r="S2694">
        <v>72.576880000000003</v>
      </c>
      <c r="V2694">
        <v>25</v>
      </c>
      <c r="X2694" s="7" t="s">
        <v>14132</v>
      </c>
      <c r="Y2694" s="7" t="s">
        <v>14119</v>
      </c>
      <c r="Z2694">
        <v>24</v>
      </c>
      <c r="AA2694">
        <v>23</v>
      </c>
      <c r="AB2694">
        <v>24</v>
      </c>
      <c r="AC2694" s="7" t="s">
        <v>14120</v>
      </c>
      <c r="AD2694" s="7" t="s">
        <v>13935</v>
      </c>
      <c r="AE2694" s="8"/>
      <c r="AG2694" s="8"/>
      <c r="AI2694">
        <v>13.07</v>
      </c>
      <c r="AK2694" s="7" t="s">
        <v>14133</v>
      </c>
      <c r="AL2694">
        <v>28.8</v>
      </c>
      <c r="AM2694">
        <v>27.8</v>
      </c>
      <c r="AN2694">
        <v>28.2</v>
      </c>
      <c r="AO2694">
        <v>1</v>
      </c>
      <c r="AP2694">
        <v>28.8</v>
      </c>
      <c r="AQ2694">
        <v>27.8</v>
      </c>
      <c r="AR2694">
        <v>28.2</v>
      </c>
      <c r="AS2694" s="7" t="s">
        <v>1214</v>
      </c>
      <c r="AT2694" s="7" t="s">
        <v>1214</v>
      </c>
      <c r="AU2694" s="7" t="s">
        <v>2145</v>
      </c>
      <c r="AV2694" s="7" t="s">
        <v>2145</v>
      </c>
      <c r="AW2694" s="7" t="s">
        <v>2145</v>
      </c>
      <c r="AX2694" s="7"/>
      <c r="AY2694" s="7"/>
      <c r="AZ2694" s="7"/>
      <c r="BA2694" s="7"/>
      <c r="BB2694" s="7"/>
      <c r="BC2694" s="7"/>
      <c r="BD2694" s="7"/>
      <c r="BE2694" s="7"/>
      <c r="BF2694" s="7"/>
    </row>
    <row r="2695" spans="1:58">
      <c r="A2695" s="7" t="s">
        <v>14134</v>
      </c>
      <c r="B2695" s="7" t="s">
        <v>14135</v>
      </c>
      <c r="C2695" s="7" t="s">
        <v>1210</v>
      </c>
      <c r="E2695" s="7" t="s">
        <v>2138</v>
      </c>
      <c r="I2695">
        <v>35</v>
      </c>
      <c r="J2695">
        <v>29</v>
      </c>
      <c r="N2695">
        <v>8</v>
      </c>
      <c r="O2695" s="7" t="s">
        <v>14136</v>
      </c>
      <c r="P2695" s="7" t="s">
        <v>14137</v>
      </c>
      <c r="Q2695" s="7" t="s">
        <v>2358</v>
      </c>
      <c r="R2695">
        <v>18.144220000000001</v>
      </c>
      <c r="S2695">
        <v>18.144220000000001</v>
      </c>
      <c r="V2695">
        <v>131</v>
      </c>
      <c r="X2695" s="7" t="s">
        <v>14138</v>
      </c>
      <c r="Y2695" s="7" t="s">
        <v>14139</v>
      </c>
      <c r="Z2695">
        <v>9</v>
      </c>
      <c r="AA2695">
        <v>9</v>
      </c>
      <c r="AB2695">
        <v>9.5</v>
      </c>
      <c r="AC2695" s="7" t="s">
        <v>14120</v>
      </c>
      <c r="AD2695" s="7" t="s">
        <v>13935</v>
      </c>
      <c r="AE2695" s="8"/>
      <c r="AG2695" s="8"/>
      <c r="AK2695" s="7" t="s">
        <v>14140</v>
      </c>
      <c r="AL2695">
        <v>13</v>
      </c>
      <c r="AM2695">
        <v>12</v>
      </c>
      <c r="AN2695">
        <v>12</v>
      </c>
      <c r="AO2695">
        <v>1</v>
      </c>
      <c r="AP2695">
        <v>13</v>
      </c>
      <c r="AQ2695">
        <v>12</v>
      </c>
      <c r="AR2695">
        <v>12</v>
      </c>
      <c r="AS2695" s="7" t="s">
        <v>1214</v>
      </c>
      <c r="AT2695" s="7" t="s">
        <v>1214</v>
      </c>
      <c r="AU2695" s="7" t="s">
        <v>2145</v>
      </c>
      <c r="AV2695" s="7" t="s">
        <v>2145</v>
      </c>
      <c r="AW2695" s="7"/>
      <c r="AX2695" s="7" t="s">
        <v>2145</v>
      </c>
      <c r="AY2695" s="7"/>
      <c r="AZ2695" s="7"/>
      <c r="BA2695" s="7"/>
      <c r="BB2695" s="7"/>
      <c r="BC2695" s="7"/>
      <c r="BD2695" s="7" t="s">
        <v>2145</v>
      </c>
      <c r="BE2695" s="7" t="s">
        <v>2145</v>
      </c>
      <c r="BF2695" s="7"/>
    </row>
    <row r="2696" spans="1:58">
      <c r="A2696" s="7" t="s">
        <v>14141</v>
      </c>
      <c r="B2696" s="7" t="s">
        <v>14142</v>
      </c>
      <c r="C2696" s="7" t="s">
        <v>1210</v>
      </c>
      <c r="E2696" s="7" t="s">
        <v>1211</v>
      </c>
      <c r="G2696" s="7" t="s">
        <v>1159</v>
      </c>
      <c r="H2696" s="7" t="s">
        <v>1160</v>
      </c>
      <c r="I2696">
        <v>29</v>
      </c>
      <c r="J2696">
        <v>37</v>
      </c>
      <c r="K2696">
        <v>37</v>
      </c>
      <c r="L2696" t="str">
        <f>IF(K2696=I2696,"yes","")</f>
        <v/>
      </c>
      <c r="N2696">
        <v>10</v>
      </c>
      <c r="O2696" s="7" t="s">
        <v>14143</v>
      </c>
      <c r="P2696" s="7" t="s">
        <v>13212</v>
      </c>
      <c r="Q2696" s="7" t="s">
        <v>2358</v>
      </c>
      <c r="R2696">
        <v>15.88008</v>
      </c>
      <c r="S2696">
        <v>15.88008</v>
      </c>
      <c r="X2696" s="7" t="s">
        <v>14144</v>
      </c>
      <c r="Y2696" s="7" t="s">
        <v>14145</v>
      </c>
      <c r="Z2696">
        <v>11</v>
      </c>
      <c r="AA2696">
        <v>9</v>
      </c>
      <c r="AB2696">
        <v>14.5</v>
      </c>
      <c r="AC2696" s="7" t="s">
        <v>14120</v>
      </c>
      <c r="AD2696" s="7" t="s">
        <v>14046</v>
      </c>
      <c r="AE2696" s="8"/>
      <c r="AG2696" s="8"/>
      <c r="AI2696">
        <v>1.69</v>
      </c>
      <c r="AK2696" s="7" t="s">
        <v>8642</v>
      </c>
      <c r="AL2696">
        <v>17</v>
      </c>
      <c r="AM2696">
        <v>14</v>
      </c>
      <c r="AN2696">
        <v>12</v>
      </c>
      <c r="AO2696">
        <v>1</v>
      </c>
      <c r="AP2696">
        <v>17</v>
      </c>
      <c r="AQ2696">
        <v>14</v>
      </c>
      <c r="AR2696">
        <v>12</v>
      </c>
      <c r="AS2696" s="7" t="s">
        <v>1214</v>
      </c>
      <c r="AT2696" s="7" t="s">
        <v>1214</v>
      </c>
      <c r="AU2696" s="7"/>
      <c r="AV2696" s="7"/>
      <c r="AW2696" s="7"/>
      <c r="AX2696" s="7"/>
      <c r="AY2696" s="7"/>
      <c r="AZ2696" s="7"/>
      <c r="BA2696" s="7"/>
      <c r="BB2696" s="7"/>
      <c r="BC2696" s="7"/>
      <c r="BD2696" s="7"/>
      <c r="BE2696" s="7"/>
      <c r="BF2696" s="7"/>
    </row>
    <row r="2697" spans="1:58">
      <c r="A2697" s="7" t="s">
        <v>14146</v>
      </c>
      <c r="B2697" s="7" t="s">
        <v>14147</v>
      </c>
      <c r="C2697" s="7" t="s">
        <v>1210</v>
      </c>
      <c r="E2697" s="7" t="s">
        <v>1211</v>
      </c>
      <c r="G2697" s="7" t="s">
        <v>1159</v>
      </c>
      <c r="H2697" s="7" t="s">
        <v>1160</v>
      </c>
      <c r="I2697">
        <v>29</v>
      </c>
      <c r="J2697">
        <v>37</v>
      </c>
      <c r="K2697">
        <v>37</v>
      </c>
      <c r="L2697" t="str">
        <f>IF(K2697=I2697,"yes","")</f>
        <v/>
      </c>
      <c r="N2697">
        <v>10</v>
      </c>
      <c r="O2697" s="7" t="s">
        <v>14148</v>
      </c>
      <c r="P2697" s="7" t="s">
        <v>14149</v>
      </c>
      <c r="Q2697" s="7" t="s">
        <v>2358</v>
      </c>
      <c r="R2697">
        <v>15.880129999999999</v>
      </c>
      <c r="S2697">
        <v>16.52365</v>
      </c>
      <c r="X2697" s="7" t="s">
        <v>14150</v>
      </c>
      <c r="Y2697" s="7" t="s">
        <v>14151</v>
      </c>
      <c r="Z2697">
        <v>10</v>
      </c>
      <c r="AA2697">
        <v>9.5</v>
      </c>
      <c r="AB2697">
        <v>13.5</v>
      </c>
      <c r="AC2697" s="7" t="s">
        <v>14120</v>
      </c>
      <c r="AD2697" s="7" t="s">
        <v>14046</v>
      </c>
      <c r="AE2697" s="8"/>
      <c r="AG2697" s="8"/>
      <c r="AI2697">
        <v>1.69</v>
      </c>
      <c r="AK2697" s="7" t="s">
        <v>14152</v>
      </c>
      <c r="AL2697">
        <v>14</v>
      </c>
      <c r="AM2697">
        <v>12</v>
      </c>
      <c r="AN2697">
        <v>16.5</v>
      </c>
      <c r="AO2697">
        <v>1</v>
      </c>
      <c r="AP2697">
        <v>14</v>
      </c>
      <c r="AQ2697">
        <v>12</v>
      </c>
      <c r="AR2697">
        <v>16.5</v>
      </c>
      <c r="AS2697" s="7" t="s">
        <v>1214</v>
      </c>
      <c r="AT2697" s="7" t="s">
        <v>1214</v>
      </c>
      <c r="AU2697" s="7"/>
      <c r="AV2697" s="7"/>
      <c r="AW2697" s="7"/>
      <c r="AX2697" s="7"/>
      <c r="AY2697" s="7"/>
      <c r="AZ2697" s="7"/>
      <c r="BA2697" s="7"/>
      <c r="BB2697" s="7"/>
      <c r="BC2697" s="7"/>
      <c r="BD2697" s="7"/>
      <c r="BE2697" s="7"/>
      <c r="BF2697" s="7"/>
    </row>
    <row r="2698" spans="1:58">
      <c r="A2698" s="7" t="s">
        <v>14153</v>
      </c>
      <c r="B2698" s="7" t="s">
        <v>3468</v>
      </c>
      <c r="C2698" s="7" t="s">
        <v>1210</v>
      </c>
      <c r="E2698" s="7" t="s">
        <v>1211</v>
      </c>
      <c r="I2698">
        <v>27</v>
      </c>
      <c r="J2698">
        <v>29</v>
      </c>
      <c r="O2698" s="7" t="s">
        <v>14154</v>
      </c>
      <c r="P2698" s="7" t="s">
        <v>14155</v>
      </c>
      <c r="Q2698" s="7" t="s">
        <v>2358</v>
      </c>
      <c r="R2698">
        <v>11.845689999999999</v>
      </c>
      <c r="S2698">
        <v>11.845689999999999</v>
      </c>
      <c r="X2698" s="7" t="s">
        <v>14156</v>
      </c>
      <c r="Y2698" s="7" t="s">
        <v>14157</v>
      </c>
      <c r="Z2698">
        <v>10</v>
      </c>
      <c r="AA2698">
        <v>9.5</v>
      </c>
      <c r="AB2698">
        <v>13.5</v>
      </c>
      <c r="AC2698" s="7" t="s">
        <v>14120</v>
      </c>
      <c r="AD2698" s="7" t="s">
        <v>14046</v>
      </c>
      <c r="AE2698" s="8"/>
      <c r="AG2698" s="8"/>
      <c r="AI2698">
        <v>2.68</v>
      </c>
      <c r="AK2698" s="7" t="s">
        <v>14158</v>
      </c>
      <c r="AO2698">
        <v>2</v>
      </c>
      <c r="AS2698" s="7" t="s">
        <v>1214</v>
      </c>
      <c r="AT2698" s="7" t="s">
        <v>1214</v>
      </c>
      <c r="AU2698" s="7"/>
      <c r="AV2698" s="7"/>
      <c r="AW2698" s="7"/>
      <c r="AX2698" s="7"/>
      <c r="AY2698" s="7"/>
      <c r="AZ2698" s="7"/>
      <c r="BA2698" s="7"/>
      <c r="BB2698" s="7"/>
      <c r="BC2698" s="7"/>
      <c r="BD2698" s="7"/>
      <c r="BE2698" s="7"/>
      <c r="BF2698" s="7"/>
    </row>
    <row r="2699" spans="1:58">
      <c r="A2699" s="7" t="s">
        <v>14159</v>
      </c>
      <c r="B2699" s="7" t="s">
        <v>14160</v>
      </c>
      <c r="C2699" s="7" t="s">
        <v>1210</v>
      </c>
      <c r="E2699" s="7" t="s">
        <v>1211</v>
      </c>
      <c r="I2699">
        <v>27</v>
      </c>
      <c r="J2699">
        <v>29</v>
      </c>
      <c r="N2699">
        <v>10</v>
      </c>
      <c r="O2699" s="7" t="s">
        <v>14161</v>
      </c>
      <c r="P2699" s="7" t="s">
        <v>14162</v>
      </c>
      <c r="Q2699" s="7" t="s">
        <v>2358</v>
      </c>
      <c r="R2699">
        <v>12.34718</v>
      </c>
      <c r="S2699">
        <v>12.34718</v>
      </c>
      <c r="X2699" s="7" t="s">
        <v>14163</v>
      </c>
      <c r="Y2699" s="7" t="s">
        <v>14164</v>
      </c>
      <c r="Z2699">
        <v>10</v>
      </c>
      <c r="AA2699">
        <v>9.5</v>
      </c>
      <c r="AB2699">
        <v>13.5</v>
      </c>
      <c r="AE2699" s="8"/>
      <c r="AG2699" s="8"/>
      <c r="AI2699">
        <v>2.68</v>
      </c>
      <c r="AK2699" s="7" t="s">
        <v>14165</v>
      </c>
      <c r="AO2699">
        <v>2</v>
      </c>
      <c r="AS2699" s="7" t="s">
        <v>1214</v>
      </c>
      <c r="AT2699" s="7" t="s">
        <v>1214</v>
      </c>
      <c r="AU2699" s="7"/>
      <c r="AV2699" s="7"/>
      <c r="AW2699" s="7"/>
      <c r="AX2699" s="7"/>
      <c r="AY2699" s="7"/>
      <c r="AZ2699" s="7"/>
      <c r="BA2699" s="7"/>
      <c r="BB2699" s="7"/>
      <c r="BC2699" s="7"/>
      <c r="BD2699" s="7"/>
      <c r="BE2699" s="7"/>
      <c r="BF2699" s="7"/>
    </row>
    <row r="2700" spans="1:58">
      <c r="A2700" s="7" t="s">
        <v>14166</v>
      </c>
      <c r="B2700" s="7" t="s">
        <v>14167</v>
      </c>
      <c r="C2700" s="7" t="s">
        <v>1210</v>
      </c>
      <c r="E2700" s="7" t="s">
        <v>4558</v>
      </c>
      <c r="G2700" s="7" t="s">
        <v>1159</v>
      </c>
      <c r="H2700" s="7" t="s">
        <v>1160</v>
      </c>
      <c r="I2700">
        <v>35</v>
      </c>
      <c r="J2700">
        <v>32</v>
      </c>
      <c r="K2700">
        <v>39</v>
      </c>
      <c r="L2700" t="str">
        <f>IF(K2700=I2700,"yes","")</f>
        <v/>
      </c>
      <c r="N2700">
        <v>8.14</v>
      </c>
      <c r="O2700" s="7" t="s">
        <v>14168</v>
      </c>
      <c r="P2700" s="7" t="s">
        <v>14169</v>
      </c>
      <c r="Q2700" s="7" t="s">
        <v>2358</v>
      </c>
      <c r="R2700">
        <v>16.637799999999999</v>
      </c>
      <c r="S2700">
        <v>16.989999999999998</v>
      </c>
      <c r="V2700">
        <v>6</v>
      </c>
      <c r="X2700" s="7" t="s">
        <v>14170</v>
      </c>
      <c r="Y2700" s="7" t="s">
        <v>14171</v>
      </c>
      <c r="Z2700">
        <v>10</v>
      </c>
      <c r="AA2700">
        <v>10</v>
      </c>
      <c r="AB2700">
        <v>15</v>
      </c>
      <c r="AC2700" s="7" t="s">
        <v>13720</v>
      </c>
      <c r="AD2700" s="7" t="s">
        <v>13807</v>
      </c>
      <c r="AE2700" s="8">
        <v>5.2999999999999999E-2</v>
      </c>
      <c r="AG2700" s="8">
        <v>6.5000000000000002E-2</v>
      </c>
      <c r="AI2700">
        <v>1.53</v>
      </c>
      <c r="AK2700" s="7" t="s">
        <v>14172</v>
      </c>
      <c r="AL2700">
        <v>12.4</v>
      </c>
      <c r="AM2700">
        <v>12.4</v>
      </c>
      <c r="AN2700">
        <v>17.2</v>
      </c>
      <c r="AO2700">
        <v>1</v>
      </c>
      <c r="AP2700">
        <v>12.4</v>
      </c>
      <c r="AQ2700">
        <v>12.4</v>
      </c>
      <c r="AR2700">
        <v>17.2</v>
      </c>
      <c r="AS2700" s="7" t="s">
        <v>1214</v>
      </c>
      <c r="AT2700" s="7" t="s">
        <v>1214</v>
      </c>
      <c r="AU2700" s="7"/>
      <c r="AV2700" s="7" t="s">
        <v>2145</v>
      </c>
      <c r="AW2700" s="7"/>
      <c r="AX2700" s="7"/>
      <c r="AY2700" s="7"/>
      <c r="AZ2700" s="7"/>
      <c r="BA2700" s="7"/>
      <c r="BB2700" s="7"/>
      <c r="BC2700" s="7"/>
      <c r="BD2700" s="7"/>
      <c r="BE2700" s="7"/>
      <c r="BF2700" s="7"/>
    </row>
    <row r="2701" spans="1:58">
      <c r="A2701" s="7" t="s">
        <v>14173</v>
      </c>
      <c r="B2701" s="7" t="s">
        <v>7601</v>
      </c>
      <c r="C2701" s="7" t="s">
        <v>1210</v>
      </c>
      <c r="E2701" s="7" t="s">
        <v>1211</v>
      </c>
      <c r="G2701" s="7" t="s">
        <v>1159</v>
      </c>
      <c r="H2701" s="7" t="s">
        <v>1160</v>
      </c>
      <c r="I2701">
        <v>35</v>
      </c>
      <c r="J2701">
        <v>32</v>
      </c>
      <c r="K2701">
        <v>39</v>
      </c>
      <c r="L2701" t="str">
        <f>IF(K2701=I2701,"yes","")</f>
        <v/>
      </c>
      <c r="N2701">
        <v>9</v>
      </c>
      <c r="O2701" s="7" t="s">
        <v>14174</v>
      </c>
      <c r="P2701" s="7" t="s">
        <v>14175</v>
      </c>
      <c r="Q2701" s="7" t="s">
        <v>2358</v>
      </c>
      <c r="R2701">
        <v>15.713469999999999</v>
      </c>
      <c r="S2701">
        <v>15.785220000000001</v>
      </c>
      <c r="X2701" s="7" t="s">
        <v>14176</v>
      </c>
      <c r="Y2701" s="7" t="s">
        <v>14177</v>
      </c>
      <c r="Z2701">
        <v>9</v>
      </c>
      <c r="AA2701">
        <v>8</v>
      </c>
      <c r="AB2701">
        <v>13.5</v>
      </c>
      <c r="AC2701" s="7" t="s">
        <v>13745</v>
      </c>
      <c r="AD2701" s="7" t="s">
        <v>13807</v>
      </c>
      <c r="AE2701" s="8">
        <v>5.2999999999999999E-2</v>
      </c>
      <c r="AG2701" s="8">
        <v>6.5000000000000002E-2</v>
      </c>
      <c r="AI2701">
        <v>1.3</v>
      </c>
      <c r="AK2701" s="7" t="s">
        <v>14178</v>
      </c>
      <c r="AL2701">
        <v>12.4</v>
      </c>
      <c r="AM2701">
        <v>10.8</v>
      </c>
      <c r="AN2701">
        <v>16.8</v>
      </c>
      <c r="AO2701">
        <v>1</v>
      </c>
      <c r="AP2701">
        <v>12.4</v>
      </c>
      <c r="AQ2701">
        <v>10.8</v>
      </c>
      <c r="AR2701">
        <v>16.8</v>
      </c>
      <c r="AS2701" s="7" t="s">
        <v>1214</v>
      </c>
      <c r="AT2701" s="7" t="s">
        <v>1214</v>
      </c>
      <c r="AU2701" s="7"/>
      <c r="AV2701" s="7" t="s">
        <v>2145</v>
      </c>
      <c r="AW2701" s="7"/>
      <c r="AX2701" s="7"/>
      <c r="AY2701" s="7"/>
      <c r="AZ2701" s="7"/>
      <c r="BA2701" s="7"/>
      <c r="BB2701" s="7"/>
      <c r="BC2701" s="7"/>
      <c r="BD2701" s="7"/>
      <c r="BE2701" s="7"/>
      <c r="BF2701" s="7"/>
    </row>
    <row r="2702" spans="1:58">
      <c r="A2702" s="7" t="s">
        <v>14179</v>
      </c>
      <c r="B2702" s="7" t="s">
        <v>14180</v>
      </c>
      <c r="C2702" s="7" t="s">
        <v>1210</v>
      </c>
      <c r="E2702" s="7" t="s">
        <v>1211</v>
      </c>
      <c r="G2702" s="7" t="s">
        <v>1159</v>
      </c>
      <c r="H2702" s="7" t="s">
        <v>1160</v>
      </c>
      <c r="I2702">
        <v>32</v>
      </c>
      <c r="J2702">
        <v>39</v>
      </c>
      <c r="K2702">
        <v>39</v>
      </c>
      <c r="L2702" t="str">
        <f>IF(K2702=I2702,"yes","")</f>
        <v/>
      </c>
      <c r="N2702">
        <v>12.1</v>
      </c>
      <c r="O2702" s="7" t="s">
        <v>14181</v>
      </c>
      <c r="P2702" s="7" t="s">
        <v>14182</v>
      </c>
      <c r="Q2702" s="7" t="s">
        <v>2358</v>
      </c>
      <c r="R2702">
        <v>24.71283</v>
      </c>
      <c r="S2702">
        <v>24.71283</v>
      </c>
      <c r="X2702" s="7" t="s">
        <v>14183</v>
      </c>
      <c r="Y2702" s="7" t="s">
        <v>14184</v>
      </c>
      <c r="Z2702">
        <v>11.5</v>
      </c>
      <c r="AA2702">
        <v>7</v>
      </c>
      <c r="AB2702">
        <v>15</v>
      </c>
      <c r="AE2702" s="8"/>
      <c r="AG2702" s="8"/>
      <c r="AI2702">
        <v>2.61</v>
      </c>
      <c r="AK2702" s="7" t="s">
        <v>14185</v>
      </c>
      <c r="AO2702">
        <v>2</v>
      </c>
      <c r="AS2702" s="7" t="s">
        <v>1214</v>
      </c>
      <c r="AT2702" s="7" t="s">
        <v>1214</v>
      </c>
      <c r="AU2702" s="7"/>
      <c r="AV2702" s="7"/>
      <c r="AW2702" s="7"/>
      <c r="AX2702" s="7"/>
      <c r="AY2702" s="7"/>
      <c r="AZ2702" s="7"/>
      <c r="BA2702" s="7"/>
      <c r="BB2702" s="7"/>
      <c r="BC2702" s="7"/>
      <c r="BD2702" s="7"/>
      <c r="BE2702" s="7"/>
      <c r="BF2702" s="7"/>
    </row>
    <row r="2703" spans="1:58">
      <c r="A2703" s="7" t="s">
        <v>14186</v>
      </c>
      <c r="B2703" s="7" t="s">
        <v>14187</v>
      </c>
      <c r="C2703" s="7" t="s">
        <v>1210</v>
      </c>
      <c r="E2703" s="7" t="s">
        <v>1211</v>
      </c>
      <c r="G2703" s="7" t="s">
        <v>1159</v>
      </c>
      <c r="H2703" s="7" t="s">
        <v>1160</v>
      </c>
      <c r="I2703">
        <v>32</v>
      </c>
      <c r="J2703">
        <v>39</v>
      </c>
      <c r="K2703">
        <v>39</v>
      </c>
      <c r="L2703" t="str">
        <f>IF(K2703=I2703,"yes","")</f>
        <v/>
      </c>
      <c r="N2703">
        <v>12.1</v>
      </c>
      <c r="O2703" s="7" t="s">
        <v>14188</v>
      </c>
      <c r="P2703" s="7" t="s">
        <v>14189</v>
      </c>
      <c r="Q2703" s="7" t="s">
        <v>2358</v>
      </c>
      <c r="R2703">
        <v>24.71283</v>
      </c>
      <c r="S2703">
        <v>24.71283</v>
      </c>
      <c r="X2703" s="7" t="s">
        <v>14190</v>
      </c>
      <c r="Y2703" s="7" t="s">
        <v>14191</v>
      </c>
      <c r="Z2703">
        <v>11.5</v>
      </c>
      <c r="AA2703">
        <v>7</v>
      </c>
      <c r="AB2703">
        <v>15</v>
      </c>
      <c r="AE2703" s="8"/>
      <c r="AG2703" s="8"/>
      <c r="AI2703">
        <v>2.6</v>
      </c>
      <c r="AK2703" s="7" t="s">
        <v>14192</v>
      </c>
      <c r="AO2703">
        <v>2</v>
      </c>
      <c r="AS2703" s="7" t="s">
        <v>1214</v>
      </c>
      <c r="AT2703" s="7" t="s">
        <v>1214</v>
      </c>
      <c r="AU2703" s="7"/>
      <c r="AV2703" s="7"/>
      <c r="AW2703" s="7"/>
      <c r="AX2703" s="7"/>
      <c r="AY2703" s="7"/>
      <c r="AZ2703" s="7"/>
      <c r="BA2703" s="7"/>
      <c r="BB2703" s="7"/>
      <c r="BC2703" s="7"/>
      <c r="BD2703" s="7"/>
      <c r="BE2703" s="7"/>
      <c r="BF2703" s="7"/>
    </row>
    <row r="2704" spans="1:58">
      <c r="A2704" s="7" t="s">
        <v>14193</v>
      </c>
      <c r="B2704" s="7" t="s">
        <v>1447</v>
      </c>
      <c r="C2704" s="7" t="s">
        <v>1210</v>
      </c>
      <c r="E2704" s="7" t="s">
        <v>1211</v>
      </c>
      <c r="I2704">
        <v>27</v>
      </c>
      <c r="J2704">
        <v>27</v>
      </c>
      <c r="N2704">
        <v>8.8000000000000007</v>
      </c>
      <c r="O2704" s="7" t="s">
        <v>14194</v>
      </c>
      <c r="P2704" s="7" t="s">
        <v>14195</v>
      </c>
      <c r="Q2704" s="7" t="s">
        <v>2358</v>
      </c>
      <c r="R2704">
        <v>11.192589999999999</v>
      </c>
      <c r="S2704">
        <v>11.192589999999999</v>
      </c>
      <c r="X2704" s="7" t="s">
        <v>14196</v>
      </c>
      <c r="Y2704" s="7" t="s">
        <v>14197</v>
      </c>
      <c r="Z2704">
        <v>8.5</v>
      </c>
      <c r="AA2704">
        <v>6</v>
      </c>
      <c r="AB2704">
        <v>10</v>
      </c>
      <c r="AE2704" s="8"/>
      <c r="AG2704" s="8"/>
      <c r="AI2704">
        <v>2.4700000000000002</v>
      </c>
      <c r="AK2704" s="7" t="s">
        <v>14198</v>
      </c>
      <c r="AO2704">
        <v>4</v>
      </c>
      <c r="AS2704" s="7" t="s">
        <v>1214</v>
      </c>
      <c r="AT2704" s="7" t="s">
        <v>1214</v>
      </c>
      <c r="AU2704" s="7"/>
      <c r="AV2704" s="7" t="s">
        <v>2145</v>
      </c>
      <c r="AW2704" s="7"/>
      <c r="AX2704" s="7"/>
      <c r="AY2704" s="7"/>
      <c r="AZ2704" s="7"/>
      <c r="BA2704" s="7"/>
      <c r="BB2704" s="7"/>
      <c r="BC2704" s="7"/>
      <c r="BD2704" s="7"/>
      <c r="BE2704" s="7"/>
      <c r="BF2704" s="7"/>
    </row>
    <row r="2705" spans="1:58">
      <c r="A2705" s="7" t="s">
        <v>14199</v>
      </c>
      <c r="B2705" s="7" t="s">
        <v>14200</v>
      </c>
      <c r="C2705" s="7" t="s">
        <v>1210</v>
      </c>
      <c r="E2705" s="7" t="s">
        <v>2138</v>
      </c>
      <c r="I2705">
        <v>99</v>
      </c>
      <c r="J2705">
        <v>95</v>
      </c>
      <c r="N2705">
        <v>30</v>
      </c>
      <c r="O2705" s="7" t="s">
        <v>14201</v>
      </c>
      <c r="P2705" s="7" t="s">
        <v>14202</v>
      </c>
      <c r="Q2705" s="7" t="s">
        <v>2358</v>
      </c>
      <c r="R2705">
        <v>46.368510000000001</v>
      </c>
      <c r="S2705">
        <v>46.308430000000001</v>
      </c>
      <c r="V2705">
        <v>42</v>
      </c>
      <c r="X2705" s="7" t="s">
        <v>14203</v>
      </c>
      <c r="Y2705" s="7" t="s">
        <v>14204</v>
      </c>
      <c r="Z2705">
        <v>21</v>
      </c>
      <c r="AA2705">
        <v>15</v>
      </c>
      <c r="AB2705">
        <v>29.5</v>
      </c>
      <c r="AC2705" s="7" t="s">
        <v>14120</v>
      </c>
      <c r="AD2705" s="7" t="s">
        <v>14121</v>
      </c>
      <c r="AE2705" s="8"/>
      <c r="AG2705" s="8"/>
      <c r="AI2705">
        <v>7.5</v>
      </c>
      <c r="AJ2705">
        <v>0.21</v>
      </c>
      <c r="AK2705" s="7" t="s">
        <v>14205</v>
      </c>
      <c r="AL2705">
        <v>23.5</v>
      </c>
      <c r="AM2705">
        <v>17</v>
      </c>
      <c r="AN2705">
        <v>32</v>
      </c>
      <c r="AO2705">
        <v>1</v>
      </c>
      <c r="AP2705">
        <v>23</v>
      </c>
      <c r="AQ2705">
        <v>17</v>
      </c>
      <c r="AR2705">
        <v>31.5</v>
      </c>
      <c r="AS2705" s="7" t="s">
        <v>1214</v>
      </c>
      <c r="AT2705" s="7" t="s">
        <v>1214</v>
      </c>
      <c r="AU2705" s="7" t="s">
        <v>2145</v>
      </c>
      <c r="AV2705" s="7" t="s">
        <v>2145</v>
      </c>
      <c r="AW2705" s="7" t="s">
        <v>2145</v>
      </c>
      <c r="AX2705" s="7" t="s">
        <v>2145</v>
      </c>
      <c r="AY2705" s="7"/>
      <c r="AZ2705" s="7"/>
      <c r="BA2705" s="7"/>
      <c r="BB2705" s="7"/>
      <c r="BC2705" s="7"/>
      <c r="BD2705" s="7"/>
      <c r="BE2705" s="7"/>
      <c r="BF2705" s="7"/>
    </row>
    <row r="2706" spans="1:58">
      <c r="A2706" s="7" t="s">
        <v>14206</v>
      </c>
      <c r="B2706" s="7" t="s">
        <v>2098</v>
      </c>
      <c r="C2706" s="7" t="s">
        <v>1210</v>
      </c>
      <c r="E2706" s="7" t="s">
        <v>1211</v>
      </c>
      <c r="G2706" s="7" t="s">
        <v>1159</v>
      </c>
      <c r="H2706" s="7" t="s">
        <v>1160</v>
      </c>
      <c r="I2706">
        <v>34</v>
      </c>
      <c r="J2706">
        <v>37</v>
      </c>
      <c r="K2706">
        <v>37</v>
      </c>
      <c r="L2706" t="str">
        <f>IF(K2706=I2706,"yes","")</f>
        <v/>
      </c>
      <c r="N2706">
        <v>8.8000000000000007</v>
      </c>
      <c r="O2706" s="7" t="s">
        <v>14207</v>
      </c>
      <c r="P2706" s="7" t="s">
        <v>14208</v>
      </c>
      <c r="Q2706" s="7" t="s">
        <v>2358</v>
      </c>
      <c r="R2706">
        <v>16.512180000000001</v>
      </c>
      <c r="S2706">
        <v>16.512180000000001</v>
      </c>
      <c r="X2706" s="7" t="s">
        <v>14209</v>
      </c>
      <c r="Y2706" s="7" t="s">
        <v>14210</v>
      </c>
      <c r="Z2706">
        <v>11.5</v>
      </c>
      <c r="AA2706">
        <v>8</v>
      </c>
      <c r="AB2706">
        <v>15.5</v>
      </c>
      <c r="AE2706" s="8"/>
      <c r="AG2706" s="8"/>
      <c r="AI2706">
        <v>2.75</v>
      </c>
      <c r="AK2706" s="7" t="s">
        <v>14211</v>
      </c>
      <c r="AO2706">
        <v>2</v>
      </c>
      <c r="AS2706" s="7" t="s">
        <v>1214</v>
      </c>
      <c r="AT2706" s="7" t="s">
        <v>1214</v>
      </c>
      <c r="AU2706" s="7"/>
      <c r="AV2706" s="7"/>
      <c r="AW2706" s="7"/>
      <c r="AX2706" s="7"/>
      <c r="AY2706" s="7"/>
      <c r="AZ2706" s="7"/>
      <c r="BA2706" s="7"/>
      <c r="BB2706" s="7"/>
      <c r="BC2706" s="7"/>
      <c r="BD2706" s="7"/>
      <c r="BE2706" s="7"/>
      <c r="BF2706" s="7"/>
    </row>
    <row r="2707" spans="1:58">
      <c r="A2707" s="7" t="s">
        <v>14212</v>
      </c>
      <c r="B2707" s="7" t="s">
        <v>14213</v>
      </c>
      <c r="C2707" s="7" t="s">
        <v>1210</v>
      </c>
      <c r="E2707" s="7" t="s">
        <v>1211</v>
      </c>
      <c r="I2707">
        <v>129</v>
      </c>
      <c r="J2707">
        <v>129</v>
      </c>
      <c r="N2707">
        <v>66</v>
      </c>
      <c r="O2707" s="7" t="s">
        <v>14214</v>
      </c>
      <c r="P2707" s="7" t="s">
        <v>14215</v>
      </c>
      <c r="Q2707" s="7" t="s">
        <v>2358</v>
      </c>
      <c r="R2707">
        <v>47.382770000000001</v>
      </c>
      <c r="S2707">
        <v>47.382770000000001</v>
      </c>
      <c r="X2707" s="7" t="s">
        <v>14216</v>
      </c>
      <c r="Y2707" s="7" t="s">
        <v>14217</v>
      </c>
      <c r="Z2707">
        <v>14</v>
      </c>
      <c r="AA2707">
        <v>13.5</v>
      </c>
      <c r="AB2707">
        <v>47</v>
      </c>
      <c r="AE2707" s="8"/>
      <c r="AG2707" s="8"/>
      <c r="AI2707">
        <v>12.57</v>
      </c>
      <c r="AK2707" s="7" t="s">
        <v>14218</v>
      </c>
      <c r="AO2707">
        <v>1</v>
      </c>
      <c r="AS2707" s="7" t="s">
        <v>1214</v>
      </c>
      <c r="AT2707" s="7" t="s">
        <v>1214</v>
      </c>
      <c r="AU2707" s="7"/>
      <c r="AV2707" s="7"/>
      <c r="AW2707" s="7"/>
      <c r="AX2707" s="7"/>
      <c r="AY2707" s="7"/>
      <c r="AZ2707" s="7"/>
      <c r="BA2707" s="7"/>
      <c r="BB2707" s="7"/>
      <c r="BC2707" s="7"/>
      <c r="BD2707" s="7"/>
      <c r="BE2707" s="7"/>
      <c r="BF2707" s="7"/>
    </row>
    <row r="2708" spans="1:58">
      <c r="A2708" s="7" t="s">
        <v>14219</v>
      </c>
      <c r="B2708" s="7" t="s">
        <v>14220</v>
      </c>
      <c r="C2708" s="7" t="s">
        <v>1210</v>
      </c>
      <c r="E2708" s="7" t="s">
        <v>1211</v>
      </c>
      <c r="I2708">
        <v>17</v>
      </c>
      <c r="J2708">
        <v>19</v>
      </c>
      <c r="N2708">
        <v>4.4000000000000004</v>
      </c>
      <c r="O2708" s="7" t="s">
        <v>14221</v>
      </c>
      <c r="P2708" s="7" t="s">
        <v>14222</v>
      </c>
      <c r="Q2708" s="7" t="s">
        <v>2358</v>
      </c>
      <c r="R2708">
        <v>7.5163700000000002</v>
      </c>
      <c r="S2708">
        <v>7.7552300000000001</v>
      </c>
      <c r="X2708" s="7" t="s">
        <v>14223</v>
      </c>
      <c r="Y2708" s="7" t="s">
        <v>14224</v>
      </c>
      <c r="Z2708">
        <v>5.5</v>
      </c>
      <c r="AA2708">
        <v>5</v>
      </c>
      <c r="AB2708">
        <v>16</v>
      </c>
      <c r="AC2708" s="7" t="s">
        <v>14120</v>
      </c>
      <c r="AD2708" s="7" t="s">
        <v>14046</v>
      </c>
      <c r="AE2708" s="8"/>
      <c r="AG2708" s="8"/>
      <c r="AI2708">
        <v>3.64</v>
      </c>
      <c r="AK2708" s="7" t="s">
        <v>14225</v>
      </c>
      <c r="AO2708">
        <v>6</v>
      </c>
      <c r="AS2708" s="7" t="s">
        <v>1214</v>
      </c>
      <c r="AT2708" s="7" t="s">
        <v>1214</v>
      </c>
      <c r="AU2708" s="7"/>
      <c r="AV2708" s="7"/>
      <c r="AW2708" s="7"/>
      <c r="AX2708" s="7"/>
      <c r="AY2708" s="7"/>
      <c r="AZ2708" s="7"/>
      <c r="BA2708" s="7"/>
      <c r="BB2708" s="7"/>
      <c r="BC2708" s="7"/>
      <c r="BD2708" s="7"/>
      <c r="BE2708" s="7"/>
      <c r="BF2708" s="7"/>
    </row>
    <row r="2709" spans="1:58">
      <c r="A2709" s="7" t="s">
        <v>14226</v>
      </c>
      <c r="B2709" s="7" t="s">
        <v>14227</v>
      </c>
      <c r="C2709" s="7" t="s">
        <v>1210</v>
      </c>
      <c r="E2709" s="7" t="s">
        <v>1211</v>
      </c>
      <c r="I2709">
        <v>35</v>
      </c>
      <c r="J2709">
        <v>29</v>
      </c>
      <c r="N2709">
        <v>10</v>
      </c>
      <c r="O2709" s="7" t="s">
        <v>14228</v>
      </c>
      <c r="P2709" s="7" t="s">
        <v>14229</v>
      </c>
      <c r="Q2709" s="7" t="s">
        <v>2358</v>
      </c>
      <c r="R2709">
        <v>14.821719999999999</v>
      </c>
      <c r="S2709">
        <v>14.821719999999999</v>
      </c>
      <c r="X2709" s="7" t="s">
        <v>14230</v>
      </c>
      <c r="Y2709" s="7" t="s">
        <v>14231</v>
      </c>
      <c r="Z2709">
        <v>9</v>
      </c>
      <c r="AA2709">
        <v>7</v>
      </c>
      <c r="AB2709">
        <v>13.5</v>
      </c>
      <c r="AE2709" s="8"/>
      <c r="AG2709" s="8"/>
      <c r="AI2709">
        <v>4.34</v>
      </c>
      <c r="AK2709" s="7" t="s">
        <v>14232</v>
      </c>
      <c r="AL2709">
        <v>24</v>
      </c>
      <c r="AM2709">
        <v>19</v>
      </c>
      <c r="AN2709">
        <v>16.5</v>
      </c>
      <c r="AO2709">
        <v>4</v>
      </c>
      <c r="AP2709">
        <v>11.25</v>
      </c>
      <c r="AQ2709">
        <v>9</v>
      </c>
      <c r="AR2709">
        <v>15</v>
      </c>
      <c r="AS2709" s="7" t="s">
        <v>1214</v>
      </c>
      <c r="AT2709" s="7" t="s">
        <v>1214</v>
      </c>
      <c r="AU2709" s="7" t="s">
        <v>2145</v>
      </c>
      <c r="AV2709" s="7" t="s">
        <v>2145</v>
      </c>
      <c r="AW2709" s="7" t="s">
        <v>2145</v>
      </c>
      <c r="AX2709" s="7" t="s">
        <v>2145</v>
      </c>
      <c r="AY2709" s="7"/>
      <c r="AZ2709" s="7"/>
      <c r="BA2709" s="7"/>
      <c r="BB2709" s="7"/>
      <c r="BC2709" s="7"/>
      <c r="BD2709" s="7"/>
      <c r="BE2709" s="7"/>
      <c r="BF2709" s="7"/>
    </row>
    <row r="2710" spans="1:58">
      <c r="A2710" s="7" t="s">
        <v>14233</v>
      </c>
      <c r="B2710" s="7" t="s">
        <v>14234</v>
      </c>
      <c r="C2710" s="7" t="s">
        <v>1210</v>
      </c>
      <c r="E2710" s="7" t="s">
        <v>1211</v>
      </c>
      <c r="I2710">
        <v>23</v>
      </c>
      <c r="J2710">
        <v>25</v>
      </c>
      <c r="N2710">
        <v>13.75</v>
      </c>
      <c r="O2710" s="7" t="s">
        <v>14235</v>
      </c>
      <c r="P2710" s="7" t="s">
        <v>14236</v>
      </c>
      <c r="Q2710" s="7" t="s">
        <v>2358</v>
      </c>
      <c r="R2710">
        <v>10.356719999999999</v>
      </c>
      <c r="S2710">
        <v>10.356719999999999</v>
      </c>
      <c r="X2710" s="7" t="s">
        <v>14237</v>
      </c>
      <c r="Y2710" s="7" t="s">
        <v>14238</v>
      </c>
      <c r="Z2710">
        <v>10.5</v>
      </c>
      <c r="AA2710">
        <v>8.5</v>
      </c>
      <c r="AB2710">
        <v>14.5</v>
      </c>
      <c r="AE2710" s="8"/>
      <c r="AG2710" s="8"/>
      <c r="AI2710">
        <v>5.12</v>
      </c>
      <c r="AK2710" s="7" t="s">
        <v>14239</v>
      </c>
      <c r="AO2710">
        <v>4</v>
      </c>
      <c r="AS2710" s="7" t="s">
        <v>1214</v>
      </c>
      <c r="AT2710" s="7" t="s">
        <v>1214</v>
      </c>
      <c r="AU2710" s="7"/>
      <c r="AV2710" s="7"/>
      <c r="AW2710" s="7"/>
      <c r="AX2710" s="7"/>
      <c r="AY2710" s="7"/>
      <c r="AZ2710" s="7"/>
      <c r="BA2710" s="7"/>
      <c r="BB2710" s="7"/>
      <c r="BC2710" s="7"/>
      <c r="BD2710" s="7"/>
      <c r="BE2710" s="7"/>
      <c r="BF2710" s="7"/>
    </row>
    <row r="2711" spans="1:58">
      <c r="A2711" s="7" t="s">
        <v>14240</v>
      </c>
      <c r="B2711" s="7" t="s">
        <v>14241</v>
      </c>
      <c r="C2711" s="7" t="s">
        <v>1210</v>
      </c>
      <c r="E2711" s="7" t="s">
        <v>1211</v>
      </c>
      <c r="I2711">
        <v>79</v>
      </c>
      <c r="J2711">
        <v>64</v>
      </c>
      <c r="N2711">
        <v>38.5</v>
      </c>
      <c r="O2711" s="7" t="s">
        <v>14242</v>
      </c>
      <c r="P2711" s="7" t="s">
        <v>14243</v>
      </c>
      <c r="Q2711" s="7" t="s">
        <v>1307</v>
      </c>
      <c r="R2711">
        <v>38.068530000000003</v>
      </c>
      <c r="S2711">
        <v>38.502510000000001</v>
      </c>
      <c r="X2711" s="7" t="s">
        <v>14244</v>
      </c>
      <c r="Y2711" s="7" t="s">
        <v>14245</v>
      </c>
      <c r="Z2711">
        <v>21</v>
      </c>
      <c r="AA2711">
        <v>21</v>
      </c>
      <c r="AB2711">
        <v>28</v>
      </c>
      <c r="AC2711" s="7" t="s">
        <v>13720</v>
      </c>
      <c r="AD2711" s="7" t="s">
        <v>13807</v>
      </c>
      <c r="AE2711" s="8">
        <v>5.2999999999999999E-2</v>
      </c>
      <c r="AG2711" s="8">
        <v>6.5000000000000002E-2</v>
      </c>
      <c r="AI2711">
        <v>7.84</v>
      </c>
      <c r="AK2711" s="7" t="s">
        <v>14246</v>
      </c>
      <c r="AL2711">
        <v>24</v>
      </c>
      <c r="AM2711">
        <v>23</v>
      </c>
      <c r="AN2711">
        <v>30.5</v>
      </c>
      <c r="AO2711">
        <v>1</v>
      </c>
      <c r="AP2711">
        <v>24</v>
      </c>
      <c r="AQ2711">
        <v>23</v>
      </c>
      <c r="AR2711">
        <v>30.5</v>
      </c>
      <c r="AS2711" s="7" t="s">
        <v>1214</v>
      </c>
      <c r="AT2711" s="7" t="s">
        <v>1214</v>
      </c>
      <c r="AU2711" s="7" t="s">
        <v>2145</v>
      </c>
      <c r="AV2711" s="7" t="s">
        <v>2145</v>
      </c>
      <c r="AW2711" s="7" t="s">
        <v>2145</v>
      </c>
      <c r="AX2711" s="7"/>
      <c r="AY2711" s="7"/>
      <c r="AZ2711" s="7"/>
      <c r="BA2711" s="7"/>
      <c r="BB2711" s="7"/>
      <c r="BC2711" s="7"/>
      <c r="BD2711" s="7"/>
      <c r="BE2711" s="7"/>
      <c r="BF2711" s="7"/>
    </row>
    <row r="2712" spans="1:58">
      <c r="A2712" s="7" t="s">
        <v>14247</v>
      </c>
      <c r="B2712" s="7" t="s">
        <v>1871</v>
      </c>
      <c r="C2712" s="7" t="s">
        <v>1210</v>
      </c>
      <c r="E2712" s="7" t="s">
        <v>1211</v>
      </c>
      <c r="I2712">
        <v>39</v>
      </c>
      <c r="J2712">
        <v>49</v>
      </c>
      <c r="N2712">
        <v>24</v>
      </c>
      <c r="O2712" s="7" t="s">
        <v>14248</v>
      </c>
      <c r="P2712" s="7" t="s">
        <v>14249</v>
      </c>
      <c r="Q2712" s="7" t="s">
        <v>1307</v>
      </c>
      <c r="R2712">
        <v>22.606359999999999</v>
      </c>
      <c r="S2712">
        <v>22.606359999999999</v>
      </c>
      <c r="X2712" s="7" t="s">
        <v>14250</v>
      </c>
      <c r="Y2712" s="7" t="s">
        <v>14251</v>
      </c>
      <c r="Z2712">
        <v>17.16</v>
      </c>
      <c r="AA2712">
        <v>17.16</v>
      </c>
      <c r="AB2712">
        <v>24.38</v>
      </c>
      <c r="AE2712" s="8"/>
      <c r="AG2712" s="8"/>
      <c r="AI2712">
        <v>4.6900000000000004</v>
      </c>
      <c r="AK2712" s="7" t="s">
        <v>14252</v>
      </c>
      <c r="AO2712">
        <v>1</v>
      </c>
      <c r="AS2712" s="7" t="s">
        <v>1214</v>
      </c>
      <c r="AT2712" s="7" t="s">
        <v>1214</v>
      </c>
      <c r="AU2712" s="7"/>
      <c r="AV2712" s="7"/>
      <c r="AW2712" s="7"/>
      <c r="AX2712" s="7"/>
      <c r="AY2712" s="7"/>
      <c r="AZ2712" s="7"/>
      <c r="BA2712" s="7"/>
      <c r="BB2712" s="7"/>
      <c r="BC2712" s="7"/>
      <c r="BD2712" s="7"/>
      <c r="BE2712" s="7"/>
      <c r="BF2712" s="7"/>
    </row>
    <row r="2713" spans="1:58">
      <c r="A2713" s="7" t="s">
        <v>14253</v>
      </c>
      <c r="B2713" s="7" t="s">
        <v>14254</v>
      </c>
      <c r="C2713" s="7" t="s">
        <v>1210</v>
      </c>
      <c r="E2713" s="7" t="s">
        <v>1211</v>
      </c>
      <c r="I2713">
        <v>17.5</v>
      </c>
      <c r="J2713">
        <v>20</v>
      </c>
      <c r="N2713">
        <v>9</v>
      </c>
      <c r="O2713" s="7" t="s">
        <v>14255</v>
      </c>
      <c r="P2713" s="7" t="s">
        <v>14256</v>
      </c>
      <c r="Q2713" s="7" t="s">
        <v>1307</v>
      </c>
      <c r="R2713">
        <v>9.0285799999999998</v>
      </c>
      <c r="S2713">
        <v>9.0285799999999998</v>
      </c>
      <c r="V2713">
        <v>1</v>
      </c>
      <c r="X2713" s="7" t="s">
        <v>14257</v>
      </c>
      <c r="Z2713">
        <v>9</v>
      </c>
      <c r="AA2713">
        <v>9</v>
      </c>
      <c r="AB2713">
        <v>13.5</v>
      </c>
      <c r="AE2713" s="8"/>
      <c r="AG2713" s="8"/>
      <c r="AI2713">
        <v>4.9000000000000004</v>
      </c>
      <c r="AK2713" s="7" t="s">
        <v>14258</v>
      </c>
      <c r="AO2713">
        <v>1</v>
      </c>
      <c r="AS2713" s="7" t="s">
        <v>1214</v>
      </c>
      <c r="AT2713" s="7" t="s">
        <v>1214</v>
      </c>
      <c r="AU2713" s="7"/>
      <c r="AV2713" s="7"/>
      <c r="AW2713" s="7"/>
      <c r="AX2713" s="7"/>
      <c r="AY2713" s="7"/>
      <c r="AZ2713" s="7"/>
      <c r="BA2713" s="7"/>
      <c r="BB2713" s="7"/>
      <c r="BC2713" s="7"/>
      <c r="BD2713" s="7"/>
      <c r="BE2713" s="7"/>
      <c r="BF2713" s="7"/>
    </row>
    <row r="2714" spans="1:58">
      <c r="A2714" s="7" t="s">
        <v>14259</v>
      </c>
      <c r="B2714" s="7" t="s">
        <v>14254</v>
      </c>
      <c r="C2714" s="7" t="s">
        <v>1210</v>
      </c>
      <c r="E2714" s="7" t="s">
        <v>1211</v>
      </c>
      <c r="I2714">
        <v>25</v>
      </c>
      <c r="J2714">
        <v>29</v>
      </c>
      <c r="N2714">
        <v>23</v>
      </c>
      <c r="O2714" s="7" t="s">
        <v>14260</v>
      </c>
      <c r="P2714" s="7" t="s">
        <v>14261</v>
      </c>
      <c r="Q2714" s="7" t="s">
        <v>1307</v>
      </c>
      <c r="R2714">
        <v>13.050660000000001</v>
      </c>
      <c r="S2714">
        <v>13.050660000000001</v>
      </c>
      <c r="X2714" s="7" t="s">
        <v>14262</v>
      </c>
      <c r="Z2714">
        <v>13.5</v>
      </c>
      <c r="AA2714">
        <v>13.5</v>
      </c>
      <c r="AB2714">
        <v>19</v>
      </c>
      <c r="AE2714" s="8"/>
      <c r="AG2714" s="8"/>
      <c r="AI2714">
        <v>4.9000000000000004</v>
      </c>
      <c r="AK2714" s="7" t="s">
        <v>14263</v>
      </c>
      <c r="AO2714">
        <v>1</v>
      </c>
      <c r="AS2714" s="7" t="s">
        <v>1214</v>
      </c>
      <c r="AT2714" s="7" t="s">
        <v>1214</v>
      </c>
      <c r="AU2714" s="7"/>
      <c r="AV2714" s="7"/>
      <c r="AW2714" s="7"/>
      <c r="AX2714" s="7"/>
      <c r="AY2714" s="7"/>
      <c r="AZ2714" s="7"/>
      <c r="BA2714" s="7"/>
      <c r="BB2714" s="7"/>
      <c r="BC2714" s="7"/>
      <c r="BD2714" s="7"/>
      <c r="BE2714" s="7"/>
      <c r="BF2714" s="7"/>
    </row>
    <row r="2715" spans="1:58">
      <c r="A2715" s="7" t="s">
        <v>14264</v>
      </c>
      <c r="B2715" s="7" t="s">
        <v>14254</v>
      </c>
      <c r="C2715" s="7" t="s">
        <v>1210</v>
      </c>
      <c r="E2715" s="7" t="s">
        <v>1211</v>
      </c>
      <c r="I2715">
        <v>35</v>
      </c>
      <c r="J2715">
        <v>39</v>
      </c>
      <c r="N2715">
        <v>29</v>
      </c>
      <c r="O2715" s="7" t="s">
        <v>14265</v>
      </c>
      <c r="P2715" s="7" t="s">
        <v>14266</v>
      </c>
      <c r="Q2715" s="7" t="s">
        <v>1307</v>
      </c>
      <c r="R2715">
        <v>18.071149999999999</v>
      </c>
      <c r="S2715">
        <v>18.071149999999999</v>
      </c>
      <c r="X2715" s="7" t="s">
        <v>14267</v>
      </c>
      <c r="Z2715">
        <v>18</v>
      </c>
      <c r="AA2715">
        <v>18</v>
      </c>
      <c r="AB2715">
        <v>23</v>
      </c>
      <c r="AE2715" s="8"/>
      <c r="AG2715" s="8"/>
      <c r="AI2715">
        <v>4.9000000000000004</v>
      </c>
      <c r="AK2715" s="7" t="s">
        <v>14268</v>
      </c>
      <c r="AO2715">
        <v>1</v>
      </c>
      <c r="AS2715" s="7" t="s">
        <v>1214</v>
      </c>
      <c r="AT2715" s="7" t="s">
        <v>1214</v>
      </c>
      <c r="AU2715" s="7"/>
      <c r="AV2715" s="7"/>
      <c r="AW2715" s="7"/>
      <c r="AX2715" s="7"/>
      <c r="AY2715" s="7"/>
      <c r="AZ2715" s="7"/>
      <c r="BA2715" s="7"/>
      <c r="BB2715" s="7"/>
      <c r="BC2715" s="7"/>
      <c r="BD2715" s="7"/>
      <c r="BE2715" s="7"/>
      <c r="BF2715" s="7"/>
    </row>
    <row r="2716" spans="1:58">
      <c r="A2716" s="7" t="s">
        <v>14269</v>
      </c>
      <c r="B2716" s="7" t="s">
        <v>1810</v>
      </c>
      <c r="C2716" s="7" t="s">
        <v>1210</v>
      </c>
      <c r="E2716" s="7" t="s">
        <v>1211</v>
      </c>
      <c r="I2716">
        <v>15</v>
      </c>
      <c r="J2716">
        <v>18</v>
      </c>
      <c r="N2716">
        <v>7.15</v>
      </c>
      <c r="O2716" s="7" t="s">
        <v>14270</v>
      </c>
      <c r="P2716" s="7" t="s">
        <v>14271</v>
      </c>
      <c r="Q2716" s="7" t="s">
        <v>1307</v>
      </c>
      <c r="R2716">
        <v>22.818840000000002</v>
      </c>
      <c r="S2716">
        <v>21.425249999999998</v>
      </c>
      <c r="V2716">
        <v>1</v>
      </c>
      <c r="X2716" s="7" t="s">
        <v>14272</v>
      </c>
      <c r="Z2716">
        <v>7</v>
      </c>
      <c r="AA2716">
        <v>7</v>
      </c>
      <c r="AB2716">
        <v>14.5</v>
      </c>
      <c r="AE2716" s="8"/>
      <c r="AG2716" s="8"/>
      <c r="AI2716">
        <v>0.55000000000000004</v>
      </c>
      <c r="AK2716" s="7" t="s">
        <v>14273</v>
      </c>
      <c r="AO2716">
        <v>1</v>
      </c>
      <c r="AS2716" s="7" t="s">
        <v>1214</v>
      </c>
      <c r="AT2716" s="7" t="s">
        <v>1214</v>
      </c>
      <c r="AU2716" s="7"/>
      <c r="AV2716" s="7"/>
      <c r="AW2716" s="7"/>
      <c r="AX2716" s="7"/>
      <c r="AY2716" s="7"/>
      <c r="AZ2716" s="7"/>
      <c r="BA2716" s="7"/>
      <c r="BB2716" s="7"/>
      <c r="BC2716" s="7"/>
      <c r="BD2716" s="7"/>
      <c r="BE2716" s="7"/>
      <c r="BF2716" s="7"/>
    </row>
    <row r="2717" spans="1:58">
      <c r="A2717" s="7" t="s">
        <v>14274</v>
      </c>
      <c r="B2717" s="7" t="s">
        <v>1810</v>
      </c>
      <c r="C2717" s="7" t="s">
        <v>1210</v>
      </c>
      <c r="E2717" s="7" t="s">
        <v>1211</v>
      </c>
      <c r="I2717">
        <v>20</v>
      </c>
      <c r="J2717">
        <v>24</v>
      </c>
      <c r="N2717">
        <v>10.67</v>
      </c>
      <c r="O2717" s="7" t="s">
        <v>14275</v>
      </c>
      <c r="P2717" s="7" t="s">
        <v>14276</v>
      </c>
      <c r="Q2717" s="7" t="s">
        <v>1307</v>
      </c>
      <c r="R2717">
        <v>22.818840000000002</v>
      </c>
      <c r="S2717">
        <v>22.818840000000002</v>
      </c>
      <c r="X2717" s="7" t="s">
        <v>14277</v>
      </c>
      <c r="Z2717">
        <v>9.5</v>
      </c>
      <c r="AA2717">
        <v>9.5</v>
      </c>
      <c r="AB2717">
        <v>18.5</v>
      </c>
      <c r="AE2717" s="8"/>
      <c r="AG2717" s="8"/>
      <c r="AI2717">
        <v>1.2</v>
      </c>
      <c r="AK2717" s="7" t="s">
        <v>14278</v>
      </c>
      <c r="AO2717">
        <v>1</v>
      </c>
      <c r="AS2717" s="7" t="s">
        <v>1214</v>
      </c>
      <c r="AT2717" s="7" t="s">
        <v>1214</v>
      </c>
      <c r="AU2717" s="7"/>
      <c r="AV2717" s="7"/>
      <c r="AW2717" s="7"/>
      <c r="AX2717" s="7"/>
      <c r="AY2717" s="7"/>
      <c r="AZ2717" s="7"/>
      <c r="BA2717" s="7"/>
      <c r="BB2717" s="7"/>
      <c r="BC2717" s="7"/>
      <c r="BD2717" s="7"/>
      <c r="BE2717" s="7"/>
      <c r="BF2717" s="7"/>
    </row>
    <row r="2718" spans="1:58">
      <c r="A2718" s="7" t="s">
        <v>14279</v>
      </c>
      <c r="B2718" s="7" t="s">
        <v>1810</v>
      </c>
      <c r="C2718" s="7" t="s">
        <v>1210</v>
      </c>
      <c r="E2718" s="7" t="s">
        <v>1211</v>
      </c>
      <c r="I2718">
        <v>30</v>
      </c>
      <c r="J2718">
        <v>34</v>
      </c>
      <c r="N2718">
        <v>18.7</v>
      </c>
      <c r="P2718" s="7" t="s">
        <v>14280</v>
      </c>
      <c r="Q2718" s="7" t="s">
        <v>1307</v>
      </c>
      <c r="R2718">
        <v>22.818840000000002</v>
      </c>
      <c r="S2718">
        <v>22.158010000000001</v>
      </c>
      <c r="V2718">
        <v>2</v>
      </c>
      <c r="X2718" s="7" t="s">
        <v>14281</v>
      </c>
      <c r="Z2718">
        <v>12.5</v>
      </c>
      <c r="AA2718">
        <v>12.5</v>
      </c>
      <c r="AB2718">
        <v>24</v>
      </c>
      <c r="AE2718" s="8"/>
      <c r="AG2718" s="8"/>
      <c r="AK2718" s="7" t="s">
        <v>14282</v>
      </c>
      <c r="AO2718">
        <v>1</v>
      </c>
      <c r="AS2718" s="7" t="s">
        <v>1214</v>
      </c>
      <c r="AT2718" s="7" t="s">
        <v>1214</v>
      </c>
      <c r="AU2718" s="7"/>
      <c r="AV2718" s="7"/>
      <c r="AW2718" s="7"/>
      <c r="AX2718" s="7"/>
      <c r="AY2718" s="7"/>
      <c r="AZ2718" s="7"/>
      <c r="BA2718" s="7"/>
      <c r="BB2718" s="7"/>
      <c r="BC2718" s="7"/>
      <c r="BD2718" s="7"/>
      <c r="BE2718" s="7"/>
      <c r="BF2718" s="7"/>
    </row>
    <row r="2719" spans="1:58">
      <c r="A2719" s="7" t="s">
        <v>14283</v>
      </c>
      <c r="B2719" s="7" t="s">
        <v>1810</v>
      </c>
      <c r="C2719" s="7" t="s">
        <v>1210</v>
      </c>
      <c r="E2719" s="7" t="s">
        <v>1211</v>
      </c>
      <c r="I2719">
        <v>40</v>
      </c>
      <c r="J2719">
        <v>43</v>
      </c>
      <c r="N2719">
        <v>37.729999999999997</v>
      </c>
      <c r="P2719" s="7" t="s">
        <v>14284</v>
      </c>
      <c r="Q2719" s="7" t="s">
        <v>1307</v>
      </c>
      <c r="R2719">
        <v>22.818840000000002</v>
      </c>
      <c r="S2719">
        <v>22.818840000000002</v>
      </c>
      <c r="X2719" s="7" t="s">
        <v>14285</v>
      </c>
      <c r="Z2719">
        <v>16.5</v>
      </c>
      <c r="AA2719">
        <v>16.5</v>
      </c>
      <c r="AB2719">
        <v>35</v>
      </c>
      <c r="AE2719" s="8"/>
      <c r="AG2719" s="8"/>
      <c r="AI2719">
        <v>6.3</v>
      </c>
      <c r="AK2719" s="7" t="s">
        <v>14286</v>
      </c>
      <c r="AO2719">
        <v>1</v>
      </c>
      <c r="AS2719" s="7" t="s">
        <v>1214</v>
      </c>
      <c r="AT2719" s="7" t="s">
        <v>1214</v>
      </c>
      <c r="AU2719" s="7"/>
      <c r="AV2719" s="7"/>
      <c r="AW2719" s="7"/>
      <c r="AX2719" s="7"/>
      <c r="AY2719" s="7"/>
      <c r="AZ2719" s="7"/>
      <c r="BA2719" s="7"/>
      <c r="BB2719" s="7"/>
      <c r="BC2719" s="7"/>
      <c r="BD2719" s="7"/>
      <c r="BE2719" s="7"/>
      <c r="BF2719" s="7"/>
    </row>
    <row r="2720" spans="1:58">
      <c r="A2720" s="7" t="s">
        <v>14287</v>
      </c>
      <c r="B2720" s="7" t="s">
        <v>1810</v>
      </c>
      <c r="C2720" s="7" t="s">
        <v>1210</v>
      </c>
      <c r="E2720" s="7" t="s">
        <v>1211</v>
      </c>
      <c r="I2720">
        <v>69</v>
      </c>
      <c r="J2720">
        <v>79</v>
      </c>
      <c r="N2720">
        <v>28.6</v>
      </c>
      <c r="O2720" s="7" t="s">
        <v>14288</v>
      </c>
      <c r="P2720" s="7" t="s">
        <v>14289</v>
      </c>
      <c r="Q2720" s="7" t="s">
        <v>1307</v>
      </c>
      <c r="R2720">
        <v>55.966560000000001</v>
      </c>
      <c r="S2720">
        <v>55.966560000000001</v>
      </c>
      <c r="X2720" s="7" t="s">
        <v>14290</v>
      </c>
      <c r="AA2720">
        <v>22</v>
      </c>
      <c r="AB2720">
        <v>30</v>
      </c>
      <c r="AE2720" s="8"/>
      <c r="AG2720" s="8"/>
      <c r="AI2720">
        <v>9.08</v>
      </c>
      <c r="AK2720" s="7" t="s">
        <v>14291</v>
      </c>
      <c r="AO2720">
        <v>1</v>
      </c>
      <c r="AS2720" s="7" t="s">
        <v>1214</v>
      </c>
      <c r="AT2720" s="7" t="s">
        <v>1214</v>
      </c>
      <c r="AU2720" s="7"/>
      <c r="AV2720" s="7"/>
      <c r="AW2720" s="7"/>
      <c r="AX2720" s="7"/>
      <c r="AY2720" s="7"/>
      <c r="AZ2720" s="7"/>
      <c r="BA2720" s="7"/>
      <c r="BB2720" s="7"/>
      <c r="BC2720" s="7"/>
      <c r="BD2720" s="7"/>
      <c r="BE2720" s="7"/>
      <c r="BF2720" s="7"/>
    </row>
    <row r="2721" spans="1:58">
      <c r="A2721" s="7" t="s">
        <v>14292</v>
      </c>
      <c r="B2721" s="7" t="s">
        <v>4964</v>
      </c>
      <c r="C2721" s="7" t="s">
        <v>1210</v>
      </c>
      <c r="E2721" s="7" t="s">
        <v>1211</v>
      </c>
      <c r="I2721">
        <v>49</v>
      </c>
      <c r="J2721">
        <v>59</v>
      </c>
      <c r="N2721">
        <v>39.6</v>
      </c>
      <c r="O2721" s="7" t="s">
        <v>14293</v>
      </c>
      <c r="P2721" s="7" t="s">
        <v>14294</v>
      </c>
      <c r="Q2721" s="7" t="s">
        <v>1307</v>
      </c>
      <c r="R2721">
        <v>24.437059999999999</v>
      </c>
      <c r="S2721">
        <v>24.437059999999999</v>
      </c>
      <c r="X2721" s="7" t="s">
        <v>14295</v>
      </c>
      <c r="AA2721">
        <v>18</v>
      </c>
      <c r="AB2721">
        <v>24</v>
      </c>
      <c r="AE2721" s="8"/>
      <c r="AG2721" s="8"/>
      <c r="AI2721">
        <v>4.8</v>
      </c>
      <c r="AK2721" s="7" t="s">
        <v>14296</v>
      </c>
      <c r="AO2721">
        <v>1</v>
      </c>
      <c r="AS2721" s="7" t="s">
        <v>1214</v>
      </c>
      <c r="AT2721" s="7" t="s">
        <v>1214</v>
      </c>
      <c r="AU2721" s="7"/>
      <c r="AV2721" s="7"/>
      <c r="AW2721" s="7"/>
      <c r="AX2721" s="7"/>
      <c r="AY2721" s="7"/>
      <c r="AZ2721" s="7"/>
      <c r="BA2721" s="7"/>
      <c r="BB2721" s="7"/>
      <c r="BC2721" s="7"/>
      <c r="BD2721" s="7"/>
      <c r="BE2721" s="7"/>
      <c r="BF2721" s="7"/>
    </row>
    <row r="2722" spans="1:58">
      <c r="A2722" s="7" t="s">
        <v>14297</v>
      </c>
      <c r="B2722" s="7" t="s">
        <v>11900</v>
      </c>
      <c r="C2722" s="7" t="s">
        <v>1210</v>
      </c>
      <c r="E2722" s="7" t="s">
        <v>1211</v>
      </c>
      <c r="I2722">
        <v>46</v>
      </c>
      <c r="J2722">
        <v>55</v>
      </c>
      <c r="N2722">
        <v>28.27</v>
      </c>
      <c r="O2722" s="7" t="s">
        <v>14298</v>
      </c>
      <c r="P2722" s="7" t="s">
        <v>14299</v>
      </c>
      <c r="Q2722" s="7" t="s">
        <v>1307</v>
      </c>
      <c r="R2722">
        <v>37.33428</v>
      </c>
      <c r="S2722">
        <v>37.33428</v>
      </c>
      <c r="X2722" s="7" t="s">
        <v>14300</v>
      </c>
      <c r="Z2722">
        <v>13</v>
      </c>
      <c r="AA2722">
        <v>13</v>
      </c>
      <c r="AB2722">
        <v>25.5</v>
      </c>
      <c r="AE2722" s="8"/>
      <c r="AG2722" s="8"/>
      <c r="AI2722">
        <v>1.82</v>
      </c>
      <c r="AK2722" s="7" t="s">
        <v>14301</v>
      </c>
      <c r="AO2722">
        <v>1</v>
      </c>
      <c r="AS2722" s="7" t="s">
        <v>1214</v>
      </c>
      <c r="AT2722" s="7" t="s">
        <v>1214</v>
      </c>
      <c r="AU2722" s="7"/>
      <c r="AV2722" s="7"/>
      <c r="AW2722" s="7"/>
      <c r="AX2722" s="7"/>
      <c r="AY2722" s="7"/>
      <c r="AZ2722" s="7"/>
      <c r="BA2722" s="7"/>
      <c r="BB2722" s="7"/>
      <c r="BC2722" s="7"/>
      <c r="BD2722" s="7"/>
      <c r="BE2722" s="7"/>
      <c r="BF2722" s="7"/>
    </row>
    <row r="2723" spans="1:58">
      <c r="A2723" s="7" t="s">
        <v>14302</v>
      </c>
      <c r="B2723" s="7" t="s">
        <v>14303</v>
      </c>
      <c r="C2723" s="7" t="s">
        <v>1210</v>
      </c>
      <c r="E2723" s="7" t="s">
        <v>1211</v>
      </c>
      <c r="I2723">
        <v>29</v>
      </c>
      <c r="J2723">
        <v>29</v>
      </c>
      <c r="N2723">
        <v>1.4</v>
      </c>
      <c r="O2723" s="7" t="s">
        <v>14304</v>
      </c>
      <c r="P2723" s="7" t="s">
        <v>14305</v>
      </c>
      <c r="Q2723" s="7" t="s">
        <v>2358</v>
      </c>
      <c r="R2723">
        <v>13.85511</v>
      </c>
      <c r="S2723">
        <v>13.85511</v>
      </c>
      <c r="X2723" s="7" t="s">
        <v>14306</v>
      </c>
      <c r="Z2723">
        <v>18</v>
      </c>
      <c r="AA2723">
        <v>9</v>
      </c>
      <c r="AB2723">
        <v>7.5</v>
      </c>
      <c r="AE2723" s="8"/>
      <c r="AG2723" s="8"/>
      <c r="AI2723">
        <v>1.27</v>
      </c>
      <c r="AK2723" s="7" t="s">
        <v>14307</v>
      </c>
      <c r="AO2723">
        <v>1</v>
      </c>
      <c r="AS2723" s="7" t="s">
        <v>1214</v>
      </c>
      <c r="AT2723" s="7" t="s">
        <v>1214</v>
      </c>
      <c r="AU2723" s="7"/>
      <c r="AV2723" s="7"/>
      <c r="AW2723" s="7"/>
      <c r="AX2723" s="7"/>
      <c r="AY2723" s="7"/>
      <c r="AZ2723" s="7"/>
      <c r="BA2723" s="7"/>
      <c r="BB2723" s="7"/>
      <c r="BC2723" s="7"/>
      <c r="BD2723" s="7"/>
      <c r="BE2723" s="7"/>
      <c r="BF2723" s="7"/>
    </row>
    <row r="2724" spans="1:58">
      <c r="A2724" s="7" t="s">
        <v>14308</v>
      </c>
      <c r="B2724" s="7" t="s">
        <v>14309</v>
      </c>
      <c r="C2724" s="7" t="s">
        <v>1210</v>
      </c>
      <c r="E2724" s="7" t="s">
        <v>1211</v>
      </c>
      <c r="I2724">
        <v>69</v>
      </c>
      <c r="J2724">
        <v>69</v>
      </c>
      <c r="N2724">
        <v>21</v>
      </c>
      <c r="O2724" s="7" t="s">
        <v>14310</v>
      </c>
      <c r="P2724" s="7" t="s">
        <v>14311</v>
      </c>
      <c r="Q2724" s="7" t="s">
        <v>2358</v>
      </c>
      <c r="R2724">
        <v>31.28754</v>
      </c>
      <c r="S2724">
        <v>31.28754</v>
      </c>
      <c r="X2724" s="7" t="s">
        <v>14312</v>
      </c>
      <c r="Z2724">
        <v>11.5</v>
      </c>
      <c r="AA2724">
        <v>11</v>
      </c>
      <c r="AB2724">
        <v>39</v>
      </c>
      <c r="AE2724" s="8"/>
      <c r="AG2724" s="8"/>
      <c r="AI2724">
        <v>4.32</v>
      </c>
      <c r="AK2724" s="7" t="s">
        <v>14313</v>
      </c>
      <c r="AO2724">
        <v>1</v>
      </c>
      <c r="AS2724" s="7" t="s">
        <v>1214</v>
      </c>
      <c r="AT2724" s="7" t="s">
        <v>1214</v>
      </c>
      <c r="AU2724" s="7" t="s">
        <v>2145</v>
      </c>
      <c r="AV2724" s="7"/>
      <c r="AW2724" s="7"/>
      <c r="AX2724" s="7"/>
      <c r="AY2724" s="7"/>
      <c r="AZ2724" s="7"/>
      <c r="BA2724" s="7"/>
      <c r="BB2724" s="7"/>
      <c r="BC2724" s="7"/>
      <c r="BD2724" s="7"/>
      <c r="BE2724" s="7"/>
      <c r="BF2724" s="7"/>
    </row>
    <row r="2725" spans="1:58">
      <c r="A2725" s="7" t="s">
        <v>14314</v>
      </c>
      <c r="B2725" s="7" t="s">
        <v>5106</v>
      </c>
      <c r="C2725" s="7" t="s">
        <v>1210</v>
      </c>
      <c r="E2725" s="7" t="s">
        <v>1211</v>
      </c>
      <c r="I2725">
        <v>99</v>
      </c>
      <c r="J2725">
        <v>79</v>
      </c>
      <c r="N2725">
        <v>33.33</v>
      </c>
      <c r="O2725" s="7" t="s">
        <v>14315</v>
      </c>
      <c r="P2725" s="7" t="s">
        <v>14316</v>
      </c>
      <c r="Q2725" s="7" t="s">
        <v>2358</v>
      </c>
      <c r="R2725">
        <v>37.258650000000003</v>
      </c>
      <c r="S2725">
        <v>37.258650000000003</v>
      </c>
      <c r="V2725">
        <v>-1</v>
      </c>
      <c r="X2725" s="7" t="s">
        <v>14317</v>
      </c>
      <c r="Z2725">
        <v>13</v>
      </c>
      <c r="AA2725">
        <v>12</v>
      </c>
      <c r="AB2725">
        <v>24</v>
      </c>
      <c r="AC2725" s="7" t="s">
        <v>13745</v>
      </c>
      <c r="AD2725" s="7" t="s">
        <v>13807</v>
      </c>
      <c r="AE2725" s="8">
        <v>5.2999999999999999E-2</v>
      </c>
      <c r="AG2725" s="8">
        <v>6.5000000000000002E-2</v>
      </c>
      <c r="AI2725">
        <v>3.8</v>
      </c>
      <c r="AK2725" s="7" t="s">
        <v>14318</v>
      </c>
      <c r="AL2725">
        <v>27</v>
      </c>
      <c r="AM2725">
        <v>15</v>
      </c>
      <c r="AN2725">
        <v>16</v>
      </c>
      <c r="AO2725">
        <v>1</v>
      </c>
      <c r="AP2725">
        <v>27</v>
      </c>
      <c r="AQ2725">
        <v>15</v>
      </c>
      <c r="AR2725">
        <v>16</v>
      </c>
      <c r="AS2725" s="7" t="s">
        <v>1214</v>
      </c>
      <c r="AT2725" s="7" t="s">
        <v>1214</v>
      </c>
      <c r="AU2725" s="7" t="s">
        <v>2145</v>
      </c>
      <c r="AV2725" s="7" t="s">
        <v>2145</v>
      </c>
      <c r="AW2725" s="7" t="s">
        <v>2145</v>
      </c>
      <c r="AX2725" s="7"/>
      <c r="AY2725" s="7"/>
      <c r="AZ2725" s="7"/>
      <c r="BA2725" s="7"/>
      <c r="BB2725" s="7"/>
      <c r="BC2725" s="7"/>
      <c r="BD2725" s="7"/>
      <c r="BE2725" s="7"/>
      <c r="BF2725" s="7"/>
    </row>
    <row r="2726" spans="1:58">
      <c r="A2726" s="7" t="s">
        <v>14319</v>
      </c>
      <c r="B2726" s="7" t="s">
        <v>14320</v>
      </c>
      <c r="C2726" s="7" t="s">
        <v>1210</v>
      </c>
      <c r="E2726" s="7" t="s">
        <v>1211</v>
      </c>
      <c r="I2726">
        <v>120</v>
      </c>
      <c r="J2726">
        <v>120</v>
      </c>
      <c r="N2726">
        <v>33.33</v>
      </c>
      <c r="O2726" s="7" t="s">
        <v>14321</v>
      </c>
      <c r="P2726" s="7" t="s">
        <v>14215</v>
      </c>
      <c r="Q2726" s="7" t="s">
        <v>2358</v>
      </c>
      <c r="R2726">
        <v>80.451530000000005</v>
      </c>
      <c r="S2726">
        <v>80.451530000000005</v>
      </c>
      <c r="X2726" s="7" t="s">
        <v>14322</v>
      </c>
      <c r="Z2726">
        <v>13</v>
      </c>
      <c r="AA2726">
        <v>13</v>
      </c>
      <c r="AB2726">
        <v>40</v>
      </c>
      <c r="AE2726" s="8"/>
      <c r="AG2726" s="8"/>
      <c r="AI2726">
        <v>6.56</v>
      </c>
      <c r="AK2726" s="7" t="s">
        <v>14323</v>
      </c>
      <c r="AO2726">
        <v>1</v>
      </c>
      <c r="AS2726" s="7" t="s">
        <v>1214</v>
      </c>
      <c r="AT2726" s="7" t="s">
        <v>1214</v>
      </c>
      <c r="AU2726" s="7"/>
      <c r="AV2726" s="7"/>
      <c r="AW2726" s="7"/>
      <c r="AX2726" s="7"/>
      <c r="AY2726" s="7"/>
      <c r="AZ2726" s="7"/>
      <c r="BA2726" s="7"/>
      <c r="BB2726" s="7"/>
      <c r="BC2726" s="7"/>
      <c r="BD2726" s="7"/>
      <c r="BE2726" s="7"/>
      <c r="BF2726" s="7"/>
    </row>
    <row r="2727" spans="1:58">
      <c r="A2727" s="7" t="s">
        <v>14324</v>
      </c>
      <c r="B2727" s="7" t="s">
        <v>14325</v>
      </c>
      <c r="C2727" s="7" t="s">
        <v>1210</v>
      </c>
      <c r="E2727" s="7" t="s">
        <v>2138</v>
      </c>
      <c r="I2727">
        <v>39.5</v>
      </c>
      <c r="J2727">
        <v>37</v>
      </c>
      <c r="N2727">
        <v>28</v>
      </c>
      <c r="O2727" s="7" t="s">
        <v>14326</v>
      </c>
      <c r="P2727" s="7" t="s">
        <v>14327</v>
      </c>
      <c r="Q2727" s="7" t="s">
        <v>2358</v>
      </c>
      <c r="R2727">
        <v>18.327490000000001</v>
      </c>
      <c r="S2727">
        <v>18.308630000000001</v>
      </c>
      <c r="V2727">
        <v>85</v>
      </c>
      <c r="X2727" s="7" t="s">
        <v>14328</v>
      </c>
      <c r="Y2727" s="7" t="s">
        <v>14329</v>
      </c>
      <c r="Z2727">
        <v>19</v>
      </c>
      <c r="AA2727">
        <v>13</v>
      </c>
      <c r="AB2727">
        <v>17</v>
      </c>
      <c r="AC2727" s="7" t="s">
        <v>14330</v>
      </c>
      <c r="AD2727" s="7" t="s">
        <v>14046</v>
      </c>
      <c r="AE2727" s="8"/>
      <c r="AG2727" s="8"/>
      <c r="AI2727">
        <v>3.73</v>
      </c>
      <c r="AK2727" s="7" t="s">
        <v>14331</v>
      </c>
      <c r="AL2727">
        <v>20</v>
      </c>
      <c r="AM2727">
        <v>13</v>
      </c>
      <c r="AN2727">
        <v>25</v>
      </c>
      <c r="AO2727">
        <v>1</v>
      </c>
      <c r="AP2727">
        <v>20</v>
      </c>
      <c r="AQ2727">
        <v>13</v>
      </c>
      <c r="AR2727">
        <v>25</v>
      </c>
      <c r="AS2727" s="7" t="s">
        <v>1214</v>
      </c>
      <c r="AT2727" s="7" t="s">
        <v>1214</v>
      </c>
      <c r="AU2727" s="7" t="s">
        <v>2145</v>
      </c>
      <c r="AV2727" s="7" t="s">
        <v>2145</v>
      </c>
      <c r="AW2727" s="7"/>
      <c r="AX2727" s="7" t="s">
        <v>2145</v>
      </c>
      <c r="AY2727" s="7"/>
      <c r="AZ2727" s="7"/>
      <c r="BA2727" s="7"/>
      <c r="BB2727" s="7"/>
      <c r="BC2727" s="7"/>
      <c r="BD2727" s="7"/>
      <c r="BE2727" s="7"/>
      <c r="BF2727" s="7"/>
    </row>
    <row r="2728" spans="1:58">
      <c r="A2728" s="7" t="s">
        <v>14332</v>
      </c>
      <c r="B2728" s="7" t="s">
        <v>14333</v>
      </c>
      <c r="C2728" s="7" t="s">
        <v>1210</v>
      </c>
      <c r="E2728" s="7" t="s">
        <v>2138</v>
      </c>
      <c r="I2728">
        <v>29.5</v>
      </c>
      <c r="J2728">
        <v>27</v>
      </c>
      <c r="N2728">
        <v>15</v>
      </c>
      <c r="O2728" s="7" t="s">
        <v>14334</v>
      </c>
      <c r="P2728" s="7" t="s">
        <v>14335</v>
      </c>
      <c r="Q2728" s="7" t="s">
        <v>2358</v>
      </c>
      <c r="R2728">
        <v>13.965540000000001</v>
      </c>
      <c r="S2728">
        <v>13.965540000000001</v>
      </c>
      <c r="V2728">
        <v>136</v>
      </c>
      <c r="X2728" s="7" t="s">
        <v>14336</v>
      </c>
      <c r="Y2728" s="7" t="s">
        <v>14337</v>
      </c>
      <c r="Z2728">
        <v>17</v>
      </c>
      <c r="AA2728">
        <v>10</v>
      </c>
      <c r="AB2728">
        <v>13</v>
      </c>
      <c r="AC2728" s="7" t="s">
        <v>13720</v>
      </c>
      <c r="AD2728" s="7" t="s">
        <v>13807</v>
      </c>
      <c r="AE2728" s="8">
        <v>5.2999999999999999E-2</v>
      </c>
      <c r="AG2728" s="8">
        <v>6.5000000000000002E-2</v>
      </c>
      <c r="AI2728">
        <v>2.34</v>
      </c>
      <c r="AK2728" s="7" t="s">
        <v>14338</v>
      </c>
      <c r="AL2728">
        <v>16</v>
      </c>
      <c r="AM2728">
        <v>13</v>
      </c>
      <c r="AN2728">
        <v>19</v>
      </c>
      <c r="AO2728">
        <v>1</v>
      </c>
      <c r="AP2728">
        <v>16</v>
      </c>
      <c r="AQ2728">
        <v>13</v>
      </c>
      <c r="AR2728">
        <v>19</v>
      </c>
      <c r="AS2728" s="7" t="s">
        <v>1214</v>
      </c>
      <c r="AT2728" s="7" t="s">
        <v>1214</v>
      </c>
      <c r="AU2728" s="7" t="s">
        <v>2145</v>
      </c>
      <c r="AV2728" s="7" t="s">
        <v>2145</v>
      </c>
      <c r="AW2728" s="7" t="s">
        <v>2145</v>
      </c>
      <c r="AX2728" s="7" t="s">
        <v>2145</v>
      </c>
      <c r="AY2728" s="7"/>
      <c r="AZ2728" s="7"/>
      <c r="BA2728" s="7"/>
      <c r="BB2728" s="7"/>
      <c r="BC2728" s="7"/>
      <c r="BD2728" s="7"/>
      <c r="BE2728" s="7"/>
      <c r="BF2728" s="7"/>
    </row>
    <row r="2729" spans="1:58">
      <c r="A2729" s="7" t="s">
        <v>14339</v>
      </c>
      <c r="B2729" s="7" t="s">
        <v>2812</v>
      </c>
      <c r="C2729" s="7" t="s">
        <v>1210</v>
      </c>
      <c r="E2729" s="7" t="s">
        <v>1211</v>
      </c>
      <c r="I2729">
        <v>29.5</v>
      </c>
      <c r="J2729">
        <v>27</v>
      </c>
      <c r="N2729">
        <v>14</v>
      </c>
      <c r="O2729" s="7" t="s">
        <v>14340</v>
      </c>
      <c r="P2729" s="7" t="s">
        <v>14341</v>
      </c>
      <c r="Q2729" s="7" t="s">
        <v>2358</v>
      </c>
      <c r="R2729">
        <v>14.033950000000001</v>
      </c>
      <c r="S2729">
        <v>14.03434</v>
      </c>
      <c r="X2729" s="7" t="s">
        <v>14342</v>
      </c>
      <c r="Y2729" s="7" t="s">
        <v>14343</v>
      </c>
      <c r="Z2729">
        <v>17</v>
      </c>
      <c r="AA2729">
        <v>10</v>
      </c>
      <c r="AB2729">
        <v>13</v>
      </c>
      <c r="AC2729" s="7" t="s">
        <v>13720</v>
      </c>
      <c r="AD2729" s="7" t="s">
        <v>13807</v>
      </c>
      <c r="AE2729" s="8">
        <v>5.2999999999999999E-2</v>
      </c>
      <c r="AG2729" s="8">
        <v>6.5000000000000002E-2</v>
      </c>
      <c r="AI2729">
        <v>2.4500000000000002</v>
      </c>
      <c r="AK2729" s="7" t="s">
        <v>14344</v>
      </c>
      <c r="AL2729">
        <v>19.600000000000001</v>
      </c>
      <c r="AM2729">
        <v>13.2</v>
      </c>
      <c r="AN2729">
        <v>16.399999999999999</v>
      </c>
      <c r="AO2729">
        <v>1</v>
      </c>
      <c r="AP2729">
        <v>19.600000000000001</v>
      </c>
      <c r="AQ2729">
        <v>13.2</v>
      </c>
      <c r="AR2729">
        <v>16.399999999999999</v>
      </c>
      <c r="AS2729" s="7" t="s">
        <v>1214</v>
      </c>
      <c r="AT2729" s="7" t="s">
        <v>1214</v>
      </c>
      <c r="AU2729" s="7"/>
      <c r="AV2729" s="7"/>
      <c r="AW2729" s="7"/>
      <c r="AX2729" s="7"/>
      <c r="AY2729" s="7"/>
      <c r="AZ2729" s="7"/>
      <c r="BA2729" s="7"/>
      <c r="BB2729" s="7"/>
      <c r="BC2729" s="7"/>
      <c r="BD2729" s="7"/>
      <c r="BE2729" s="7"/>
      <c r="BF2729" s="7"/>
    </row>
    <row r="2730" spans="1:58">
      <c r="A2730" s="7" t="s">
        <v>14345</v>
      </c>
      <c r="B2730" s="7" t="s">
        <v>3078</v>
      </c>
      <c r="C2730" s="7" t="s">
        <v>1210</v>
      </c>
      <c r="E2730" s="7" t="s">
        <v>1211</v>
      </c>
      <c r="I2730">
        <v>27</v>
      </c>
      <c r="J2730">
        <v>27</v>
      </c>
      <c r="N2730">
        <v>5.56</v>
      </c>
      <c r="O2730" s="7" t="s">
        <v>14346</v>
      </c>
      <c r="P2730" s="7" t="s">
        <v>14347</v>
      </c>
      <c r="Q2730" s="7" t="s">
        <v>2358</v>
      </c>
      <c r="R2730">
        <v>15.882630000000001</v>
      </c>
      <c r="S2730">
        <v>15.50229</v>
      </c>
      <c r="X2730" s="7" t="s">
        <v>14348</v>
      </c>
      <c r="Z2730">
        <v>8</v>
      </c>
      <c r="AA2730">
        <v>8</v>
      </c>
      <c r="AB2730">
        <v>11</v>
      </c>
      <c r="AE2730" s="8"/>
      <c r="AG2730" s="8"/>
      <c r="AI2730">
        <v>1.79</v>
      </c>
      <c r="AK2730" s="7" t="s">
        <v>14349</v>
      </c>
      <c r="AL2730">
        <v>14</v>
      </c>
      <c r="AM2730">
        <v>10</v>
      </c>
      <c r="AN2730">
        <v>9</v>
      </c>
      <c r="AO2730">
        <v>1</v>
      </c>
      <c r="AP2730">
        <v>14</v>
      </c>
      <c r="AQ2730">
        <v>10</v>
      </c>
      <c r="AR2730">
        <v>9</v>
      </c>
      <c r="AS2730" s="7" t="s">
        <v>1214</v>
      </c>
      <c r="AT2730" s="7" t="s">
        <v>1214</v>
      </c>
      <c r="AU2730" s="7"/>
      <c r="AV2730" s="7" t="s">
        <v>2145</v>
      </c>
      <c r="AW2730" s="7"/>
      <c r="AX2730" s="7"/>
      <c r="AY2730" s="7"/>
      <c r="AZ2730" s="7"/>
      <c r="BA2730" s="7"/>
      <c r="BB2730" s="7"/>
      <c r="BC2730" s="7"/>
      <c r="BD2730" s="7"/>
      <c r="BE2730" s="7"/>
      <c r="BF2730" s="7"/>
    </row>
    <row r="2731" spans="1:58">
      <c r="A2731" s="7" t="s">
        <v>14350</v>
      </c>
      <c r="B2731" s="7" t="s">
        <v>2853</v>
      </c>
      <c r="C2731" s="7" t="s">
        <v>1210</v>
      </c>
      <c r="E2731" s="7" t="s">
        <v>1211</v>
      </c>
      <c r="G2731" s="7" t="s">
        <v>1159</v>
      </c>
      <c r="H2731" s="7" t="s">
        <v>1160</v>
      </c>
      <c r="I2731">
        <v>35</v>
      </c>
      <c r="J2731">
        <v>39</v>
      </c>
      <c r="K2731">
        <v>39</v>
      </c>
      <c r="L2731" t="str">
        <f>IF(K2731=I2731,"yes","")</f>
        <v/>
      </c>
      <c r="N2731">
        <v>14.4</v>
      </c>
      <c r="O2731" s="7" t="s">
        <v>14351</v>
      </c>
      <c r="P2731" s="7" t="s">
        <v>14352</v>
      </c>
      <c r="Q2731" s="7" t="s">
        <v>2358</v>
      </c>
      <c r="R2731">
        <v>20.68845</v>
      </c>
      <c r="S2731">
        <v>17.40588</v>
      </c>
      <c r="X2731" s="7" t="s">
        <v>14353</v>
      </c>
      <c r="Z2731">
        <v>18</v>
      </c>
      <c r="AA2731">
        <v>17</v>
      </c>
      <c r="AB2731">
        <v>14</v>
      </c>
      <c r="AC2731" s="7" t="s">
        <v>13925</v>
      </c>
      <c r="AD2731" s="7" t="s">
        <v>13935</v>
      </c>
      <c r="AE2731" s="8"/>
      <c r="AG2731" s="8"/>
      <c r="AI2731">
        <v>3.72</v>
      </c>
      <c r="AK2731" s="7" t="s">
        <v>14354</v>
      </c>
      <c r="AL2731">
        <v>21</v>
      </c>
      <c r="AM2731">
        <v>19</v>
      </c>
      <c r="AN2731">
        <v>15</v>
      </c>
      <c r="AO2731">
        <v>1</v>
      </c>
      <c r="AP2731">
        <v>21</v>
      </c>
      <c r="AQ2731">
        <v>19</v>
      </c>
      <c r="AR2731">
        <v>15</v>
      </c>
      <c r="AS2731" s="7" t="s">
        <v>1214</v>
      </c>
      <c r="AT2731" s="7" t="s">
        <v>1214</v>
      </c>
      <c r="AU2731" s="7" t="s">
        <v>2145</v>
      </c>
      <c r="AV2731" s="7" t="s">
        <v>2145</v>
      </c>
      <c r="AW2731" s="7" t="s">
        <v>2145</v>
      </c>
      <c r="AX2731" s="7"/>
      <c r="AY2731" s="7"/>
      <c r="AZ2731" s="7"/>
      <c r="BA2731" s="7"/>
      <c r="BB2731" s="7"/>
      <c r="BC2731" s="7"/>
      <c r="BD2731" s="7"/>
      <c r="BE2731" s="7"/>
      <c r="BF2731" s="7"/>
    </row>
    <row r="2732" spans="1:58">
      <c r="A2732" s="7" t="s">
        <v>14355</v>
      </c>
      <c r="B2732" s="7" t="s">
        <v>8471</v>
      </c>
      <c r="C2732" s="7" t="s">
        <v>1210</v>
      </c>
      <c r="E2732" s="7" t="s">
        <v>1211</v>
      </c>
      <c r="G2732" s="7" t="s">
        <v>1159</v>
      </c>
      <c r="H2732" s="7" t="s">
        <v>1160</v>
      </c>
      <c r="I2732">
        <v>35</v>
      </c>
      <c r="J2732">
        <v>39</v>
      </c>
      <c r="K2732">
        <v>39</v>
      </c>
      <c r="L2732" t="str">
        <f>IF(K2732=I2732,"yes","")</f>
        <v/>
      </c>
      <c r="N2732">
        <v>11.11</v>
      </c>
      <c r="O2732" s="7" t="s">
        <v>14356</v>
      </c>
      <c r="P2732" s="7" t="s">
        <v>14357</v>
      </c>
      <c r="Q2732" s="7" t="s">
        <v>2358</v>
      </c>
      <c r="R2732">
        <v>22.212240000000001</v>
      </c>
      <c r="S2732">
        <v>22.212240000000001</v>
      </c>
      <c r="X2732" s="7" t="s">
        <v>14358</v>
      </c>
      <c r="Z2732">
        <v>17</v>
      </c>
      <c r="AA2732">
        <v>9</v>
      </c>
      <c r="AB2732">
        <v>9</v>
      </c>
      <c r="AE2732" s="8"/>
      <c r="AG2732" s="8"/>
      <c r="AI2732">
        <v>3.03</v>
      </c>
      <c r="AK2732" s="7" t="s">
        <v>14359</v>
      </c>
      <c r="AO2732">
        <v>2</v>
      </c>
      <c r="AS2732" s="7" t="s">
        <v>1214</v>
      </c>
      <c r="AT2732" s="7" t="s">
        <v>1214</v>
      </c>
      <c r="AU2732" s="7" t="s">
        <v>2145</v>
      </c>
      <c r="AV2732" s="7" t="s">
        <v>2145</v>
      </c>
      <c r="AW2732" s="7" t="s">
        <v>2145</v>
      </c>
      <c r="AX2732" s="7" t="s">
        <v>2145</v>
      </c>
      <c r="AY2732" s="7"/>
      <c r="AZ2732" s="7"/>
      <c r="BA2732" s="7"/>
      <c r="BB2732" s="7"/>
      <c r="BC2732" s="7"/>
      <c r="BD2732" s="7"/>
      <c r="BE2732" s="7"/>
      <c r="BF2732" s="7"/>
    </row>
    <row r="2733" spans="1:58">
      <c r="A2733" s="7" t="s">
        <v>14360</v>
      </c>
      <c r="B2733" s="7" t="s">
        <v>14361</v>
      </c>
      <c r="C2733" s="7" t="s">
        <v>1210</v>
      </c>
      <c r="E2733" s="7" t="s">
        <v>1211</v>
      </c>
      <c r="I2733">
        <v>35</v>
      </c>
      <c r="J2733">
        <v>35</v>
      </c>
      <c r="N2733">
        <v>11.11</v>
      </c>
      <c r="O2733" s="7" t="s">
        <v>14362</v>
      </c>
      <c r="P2733" s="7" t="s">
        <v>14363</v>
      </c>
      <c r="Q2733" s="7" t="s">
        <v>2358</v>
      </c>
      <c r="R2733">
        <v>13.88569</v>
      </c>
      <c r="S2733">
        <v>14.034549999999999</v>
      </c>
      <c r="X2733" s="7" t="s">
        <v>14364</v>
      </c>
      <c r="Z2733">
        <v>14</v>
      </c>
      <c r="AA2733">
        <v>8</v>
      </c>
      <c r="AB2733">
        <v>10</v>
      </c>
      <c r="AE2733" s="8"/>
      <c r="AG2733" s="8"/>
      <c r="AI2733">
        <v>2.61</v>
      </c>
      <c r="AK2733" s="7" t="s">
        <v>14365</v>
      </c>
      <c r="AO2733">
        <v>2</v>
      </c>
      <c r="AS2733" s="7" t="s">
        <v>1214</v>
      </c>
      <c r="AT2733" s="7" t="s">
        <v>1214</v>
      </c>
      <c r="AU2733" s="7"/>
      <c r="AV2733" s="7" t="s">
        <v>2145</v>
      </c>
      <c r="AW2733" s="7"/>
      <c r="AX2733" s="7"/>
      <c r="AY2733" s="7"/>
      <c r="AZ2733" s="7"/>
      <c r="BA2733" s="7"/>
      <c r="BB2733" s="7"/>
      <c r="BC2733" s="7"/>
      <c r="BD2733" s="7"/>
      <c r="BE2733" s="7"/>
      <c r="BF2733" s="7"/>
    </row>
    <row r="2734" spans="1:58">
      <c r="A2734" s="7" t="s">
        <v>14366</v>
      </c>
      <c r="B2734" s="7" t="s">
        <v>5634</v>
      </c>
      <c r="C2734" s="7" t="s">
        <v>1210</v>
      </c>
      <c r="E2734" s="7" t="s">
        <v>1211</v>
      </c>
      <c r="I2734">
        <v>55</v>
      </c>
      <c r="J2734">
        <v>55</v>
      </c>
      <c r="N2734">
        <v>18.89</v>
      </c>
      <c r="O2734" s="7" t="s">
        <v>14367</v>
      </c>
      <c r="P2734" s="7" t="s">
        <v>14368</v>
      </c>
      <c r="Q2734" s="7" t="s">
        <v>2358</v>
      </c>
      <c r="R2734">
        <v>22.977160000000001</v>
      </c>
      <c r="S2734">
        <v>22.905909999999999</v>
      </c>
      <c r="X2734" s="7" t="s">
        <v>14369</v>
      </c>
      <c r="Z2734">
        <v>16</v>
      </c>
      <c r="AA2734">
        <v>11</v>
      </c>
      <c r="AB2734">
        <v>15</v>
      </c>
      <c r="AC2734" s="7" t="s">
        <v>14045</v>
      </c>
      <c r="AD2734" s="7" t="s">
        <v>14046</v>
      </c>
      <c r="AE2734" s="8"/>
      <c r="AG2734" s="8"/>
      <c r="AI2734">
        <v>2.4</v>
      </c>
      <c r="AK2734" s="7" t="s">
        <v>14370</v>
      </c>
      <c r="AL2734">
        <v>18</v>
      </c>
      <c r="AM2734">
        <v>12</v>
      </c>
      <c r="AN2734">
        <v>18</v>
      </c>
      <c r="AO2734">
        <v>1</v>
      </c>
      <c r="AP2734">
        <v>18</v>
      </c>
      <c r="AQ2734">
        <v>12</v>
      </c>
      <c r="AR2734">
        <v>18</v>
      </c>
      <c r="AS2734" s="7" t="s">
        <v>1214</v>
      </c>
      <c r="AT2734" s="7" t="s">
        <v>1214</v>
      </c>
      <c r="AU2734" s="7" t="s">
        <v>2145</v>
      </c>
      <c r="AV2734" s="7" t="s">
        <v>2145</v>
      </c>
      <c r="AW2734" s="7" t="s">
        <v>2145</v>
      </c>
      <c r="AX2734" s="7" t="s">
        <v>2145</v>
      </c>
      <c r="AY2734" s="7"/>
      <c r="AZ2734" s="7"/>
      <c r="BA2734" s="7"/>
      <c r="BB2734" s="7"/>
      <c r="BC2734" s="7"/>
      <c r="BD2734" s="7"/>
      <c r="BE2734" s="7"/>
      <c r="BF2734" s="7"/>
    </row>
    <row r="2735" spans="1:58">
      <c r="A2735" s="7" t="s">
        <v>14371</v>
      </c>
      <c r="B2735" s="7" t="s">
        <v>14372</v>
      </c>
      <c r="C2735" s="7" t="s">
        <v>1210</v>
      </c>
      <c r="E2735" s="7" t="s">
        <v>2138</v>
      </c>
      <c r="I2735">
        <v>995</v>
      </c>
      <c r="J2735">
        <v>895</v>
      </c>
      <c r="N2735">
        <v>107</v>
      </c>
      <c r="O2735" s="7" t="s">
        <v>14373</v>
      </c>
      <c r="P2735" s="7" t="s">
        <v>14374</v>
      </c>
      <c r="Q2735" s="7" t="s">
        <v>2358</v>
      </c>
      <c r="R2735">
        <v>387.66415999999998</v>
      </c>
      <c r="S2735">
        <v>387.66415999999998</v>
      </c>
      <c r="V2735">
        <v>2</v>
      </c>
      <c r="X2735" s="7" t="s">
        <v>14375</v>
      </c>
      <c r="Z2735">
        <v>33</v>
      </c>
      <c r="AA2735">
        <v>28</v>
      </c>
      <c r="AB2735">
        <v>47</v>
      </c>
      <c r="AC2735" s="7" t="s">
        <v>13925</v>
      </c>
      <c r="AD2735" s="7" t="s">
        <v>13935</v>
      </c>
      <c r="AE2735" s="8"/>
      <c r="AG2735" s="8"/>
      <c r="AI2735">
        <v>31.02</v>
      </c>
      <c r="AK2735" s="7" t="s">
        <v>14376</v>
      </c>
      <c r="AL2735">
        <v>50</v>
      </c>
      <c r="AM2735">
        <v>30</v>
      </c>
      <c r="AN2735">
        <v>36</v>
      </c>
      <c r="AO2735">
        <v>1</v>
      </c>
      <c r="AP2735">
        <v>50</v>
      </c>
      <c r="AQ2735">
        <v>30</v>
      </c>
      <c r="AR2735">
        <v>36</v>
      </c>
      <c r="AS2735" s="7" t="s">
        <v>1214</v>
      </c>
      <c r="AT2735" s="7" t="s">
        <v>1214</v>
      </c>
      <c r="AU2735" s="7" t="s">
        <v>2145</v>
      </c>
      <c r="AV2735" s="7"/>
      <c r="AW2735" s="7"/>
      <c r="AX2735" s="7"/>
      <c r="AY2735" s="7"/>
      <c r="AZ2735" s="7"/>
      <c r="BA2735" s="7"/>
      <c r="BB2735" s="7"/>
      <c r="BC2735" s="7"/>
      <c r="BD2735" s="7"/>
      <c r="BE2735" s="7"/>
      <c r="BF2735" s="7"/>
    </row>
    <row r="2736" spans="1:58">
      <c r="A2736" s="7" t="s">
        <v>14377</v>
      </c>
      <c r="B2736" s="7" t="s">
        <v>14378</v>
      </c>
      <c r="C2736" s="7" t="s">
        <v>1210</v>
      </c>
      <c r="E2736" s="7" t="s">
        <v>2138</v>
      </c>
      <c r="I2736">
        <v>42.5</v>
      </c>
      <c r="J2736">
        <v>37.5</v>
      </c>
      <c r="N2736">
        <v>14.3</v>
      </c>
      <c r="O2736" s="7" t="s">
        <v>14379</v>
      </c>
      <c r="P2736" s="7" t="s">
        <v>14380</v>
      </c>
      <c r="Q2736" s="7" t="s">
        <v>2358</v>
      </c>
      <c r="R2736">
        <v>19.86242</v>
      </c>
      <c r="S2736">
        <v>19.920390000000001</v>
      </c>
      <c r="V2736">
        <v>1</v>
      </c>
      <c r="W2736">
        <v>250</v>
      </c>
      <c r="X2736" s="7" t="s">
        <v>14381</v>
      </c>
      <c r="Y2736" s="7" t="s">
        <v>14382</v>
      </c>
      <c r="Z2736">
        <v>13.5</v>
      </c>
      <c r="AA2736">
        <v>7.75</v>
      </c>
      <c r="AB2736">
        <v>13.5</v>
      </c>
      <c r="AC2736" s="7" t="s">
        <v>13720</v>
      </c>
      <c r="AD2736" s="7" t="s">
        <v>13807</v>
      </c>
      <c r="AE2736" s="8">
        <v>5.2999999999999999E-2</v>
      </c>
      <c r="AG2736" s="8">
        <v>6.5000000000000002E-2</v>
      </c>
      <c r="AI2736">
        <v>1.56</v>
      </c>
      <c r="AK2736" s="7" t="s">
        <v>14383</v>
      </c>
      <c r="AL2736">
        <v>16.54</v>
      </c>
      <c r="AM2736">
        <v>10.039999999999999</v>
      </c>
      <c r="AN2736">
        <v>16.73</v>
      </c>
      <c r="AO2736">
        <v>1</v>
      </c>
      <c r="AP2736">
        <v>16.54</v>
      </c>
      <c r="AQ2736">
        <v>10.039999999999999</v>
      </c>
      <c r="AR2736">
        <v>16.73</v>
      </c>
      <c r="AS2736" s="7" t="s">
        <v>1214</v>
      </c>
      <c r="AT2736" s="7" t="s">
        <v>1214</v>
      </c>
      <c r="AU2736" s="7" t="s">
        <v>2145</v>
      </c>
      <c r="AV2736" s="7" t="s">
        <v>2145</v>
      </c>
      <c r="AW2736" s="7" t="s">
        <v>2145</v>
      </c>
      <c r="AX2736" s="7" t="s">
        <v>2145</v>
      </c>
      <c r="AY2736" s="7"/>
      <c r="AZ2736" s="7"/>
      <c r="BA2736" s="7" t="s">
        <v>2145</v>
      </c>
      <c r="BB2736" s="7"/>
      <c r="BC2736" s="7"/>
      <c r="BD2736" s="7" t="s">
        <v>2145</v>
      </c>
      <c r="BE2736" s="7" t="s">
        <v>2145</v>
      </c>
      <c r="BF2736" s="7"/>
    </row>
    <row r="2737" spans="1:58">
      <c r="A2737" s="7" t="s">
        <v>14384</v>
      </c>
      <c r="B2737" s="7" t="s">
        <v>14385</v>
      </c>
      <c r="C2737" s="7" t="s">
        <v>1210</v>
      </c>
      <c r="E2737" s="7" t="s">
        <v>2138</v>
      </c>
      <c r="I2737">
        <v>42.5</v>
      </c>
      <c r="J2737">
        <v>37.5</v>
      </c>
      <c r="N2737">
        <v>14.3</v>
      </c>
      <c r="O2737" s="7" t="s">
        <v>14386</v>
      </c>
      <c r="P2737" s="7" t="s">
        <v>14387</v>
      </c>
      <c r="Q2737" s="7" t="s">
        <v>2358</v>
      </c>
      <c r="R2737">
        <v>19.862380000000002</v>
      </c>
      <c r="S2737">
        <v>19.8781</v>
      </c>
      <c r="W2737">
        <v>250</v>
      </c>
      <c r="X2737" s="7" t="s">
        <v>14388</v>
      </c>
      <c r="Y2737" s="7" t="s">
        <v>14389</v>
      </c>
      <c r="Z2737">
        <v>13.5</v>
      </c>
      <c r="AA2737">
        <v>7.75</v>
      </c>
      <c r="AB2737">
        <v>13.5</v>
      </c>
      <c r="AE2737" s="8"/>
      <c r="AG2737" s="8"/>
      <c r="AI2737">
        <v>1.62</v>
      </c>
      <c r="AK2737" s="7" t="s">
        <v>14383</v>
      </c>
      <c r="AL2737">
        <v>16.54</v>
      </c>
      <c r="AM2737">
        <v>10.039999999999999</v>
      </c>
      <c r="AN2737">
        <v>16.73</v>
      </c>
      <c r="AO2737">
        <v>1</v>
      </c>
      <c r="AP2737">
        <v>16.54</v>
      </c>
      <c r="AQ2737">
        <v>10.039999999999999</v>
      </c>
      <c r="AR2737">
        <v>16.73</v>
      </c>
      <c r="AS2737" s="7" t="s">
        <v>1214</v>
      </c>
      <c r="AT2737" s="7" t="s">
        <v>1214</v>
      </c>
      <c r="AU2737" s="7" t="s">
        <v>2145</v>
      </c>
      <c r="AV2737" s="7" t="s">
        <v>2145</v>
      </c>
      <c r="AW2737" s="7" t="s">
        <v>2145</v>
      </c>
      <c r="AX2737" s="7" t="s">
        <v>2145</v>
      </c>
      <c r="AY2737" s="7"/>
      <c r="AZ2737" s="7"/>
      <c r="BA2737" s="7" t="s">
        <v>2145</v>
      </c>
      <c r="BB2737" s="7"/>
      <c r="BC2737" s="7"/>
      <c r="BD2737" s="7" t="s">
        <v>2145</v>
      </c>
      <c r="BE2737" s="7" t="s">
        <v>2145</v>
      </c>
      <c r="BF2737" s="7"/>
    </row>
    <row r="2738" spans="1:58">
      <c r="A2738" s="7" t="s">
        <v>14390</v>
      </c>
      <c r="B2738" s="7" t="s">
        <v>14391</v>
      </c>
      <c r="C2738" s="7" t="s">
        <v>1210</v>
      </c>
      <c r="E2738" s="7" t="s">
        <v>1211</v>
      </c>
      <c r="I2738">
        <v>42.5</v>
      </c>
      <c r="J2738">
        <v>37.5</v>
      </c>
      <c r="N2738">
        <v>14.3</v>
      </c>
      <c r="O2738" s="7" t="s">
        <v>14392</v>
      </c>
      <c r="P2738" s="7" t="s">
        <v>14393</v>
      </c>
      <c r="Q2738" s="7" t="s">
        <v>2358</v>
      </c>
      <c r="R2738">
        <v>19.776730000000001</v>
      </c>
      <c r="S2738">
        <v>19.785720000000001</v>
      </c>
      <c r="V2738">
        <v>1</v>
      </c>
      <c r="X2738" s="7" t="s">
        <v>14394</v>
      </c>
      <c r="Y2738" s="7" t="s">
        <v>14395</v>
      </c>
      <c r="Z2738">
        <v>13.5</v>
      </c>
      <c r="AA2738">
        <v>7.75</v>
      </c>
      <c r="AB2738">
        <v>13.5</v>
      </c>
      <c r="AE2738" s="8"/>
      <c r="AG2738" s="8"/>
      <c r="AI2738">
        <v>1.61</v>
      </c>
      <c r="AK2738" s="7" t="s">
        <v>14396</v>
      </c>
      <c r="AL2738">
        <v>16.5</v>
      </c>
      <c r="AM2738">
        <v>10</v>
      </c>
      <c r="AN2738">
        <v>17</v>
      </c>
      <c r="AO2738">
        <v>1</v>
      </c>
      <c r="AP2738">
        <v>16.5</v>
      </c>
      <c r="AQ2738">
        <v>10</v>
      </c>
      <c r="AR2738">
        <v>17</v>
      </c>
      <c r="AS2738" s="7" t="s">
        <v>1214</v>
      </c>
      <c r="AT2738" s="7" t="s">
        <v>1214</v>
      </c>
      <c r="AU2738" s="7" t="s">
        <v>2145</v>
      </c>
      <c r="AV2738" s="7" t="s">
        <v>2145</v>
      </c>
      <c r="AW2738" s="7" t="s">
        <v>2145</v>
      </c>
      <c r="AX2738" s="7" t="s">
        <v>2145</v>
      </c>
      <c r="AY2738" s="7"/>
      <c r="AZ2738" s="7"/>
      <c r="BA2738" s="7"/>
      <c r="BB2738" s="7"/>
      <c r="BC2738" s="7"/>
      <c r="BD2738" s="7" t="s">
        <v>2145</v>
      </c>
      <c r="BE2738" s="7" t="s">
        <v>2145</v>
      </c>
      <c r="BF2738" s="7"/>
    </row>
    <row r="2739" spans="1:58">
      <c r="A2739" s="7" t="s">
        <v>14397</v>
      </c>
      <c r="B2739" s="7" t="s">
        <v>14398</v>
      </c>
      <c r="C2739" s="7" t="s">
        <v>1210</v>
      </c>
      <c r="E2739" s="7" t="s">
        <v>1211</v>
      </c>
      <c r="I2739">
        <v>42.5</v>
      </c>
      <c r="J2739">
        <v>37.5</v>
      </c>
      <c r="N2739">
        <v>14.3</v>
      </c>
      <c r="O2739" s="7" t="s">
        <v>14399</v>
      </c>
      <c r="P2739" s="7" t="s">
        <v>14400</v>
      </c>
      <c r="Q2739" s="7" t="s">
        <v>2358</v>
      </c>
      <c r="R2739">
        <v>19.776730000000001</v>
      </c>
      <c r="S2739">
        <v>19.776730000000001</v>
      </c>
      <c r="V2739">
        <v>-1</v>
      </c>
      <c r="X2739" s="7" t="s">
        <v>14401</v>
      </c>
      <c r="Y2739" s="7" t="s">
        <v>14402</v>
      </c>
      <c r="Z2739">
        <v>13.5</v>
      </c>
      <c r="AA2739">
        <v>7.75</v>
      </c>
      <c r="AB2739">
        <v>13.5</v>
      </c>
      <c r="AE2739" s="8"/>
      <c r="AG2739" s="8"/>
      <c r="AI2739">
        <v>1.61</v>
      </c>
      <c r="AK2739" s="7" t="s">
        <v>14396</v>
      </c>
      <c r="AL2739">
        <v>16.5</v>
      </c>
      <c r="AM2739">
        <v>10</v>
      </c>
      <c r="AN2739">
        <v>17</v>
      </c>
      <c r="AO2739">
        <v>1</v>
      </c>
      <c r="AP2739">
        <v>16.5</v>
      </c>
      <c r="AQ2739">
        <v>10</v>
      </c>
      <c r="AR2739">
        <v>17</v>
      </c>
      <c r="AS2739" s="7" t="s">
        <v>1214</v>
      </c>
      <c r="AT2739" s="7" t="s">
        <v>1214</v>
      </c>
      <c r="AU2739" s="7" t="s">
        <v>2145</v>
      </c>
      <c r="AV2739" s="7" t="s">
        <v>2145</v>
      </c>
      <c r="AW2739" s="7" t="s">
        <v>2145</v>
      </c>
      <c r="AX2739" s="7" t="s">
        <v>2145</v>
      </c>
      <c r="AY2739" s="7"/>
      <c r="AZ2739" s="7"/>
      <c r="BA2739" s="7"/>
      <c r="BB2739" s="7"/>
      <c r="BC2739" s="7"/>
      <c r="BD2739" s="7" t="s">
        <v>2145</v>
      </c>
      <c r="BE2739" s="7" t="s">
        <v>2145</v>
      </c>
      <c r="BF2739" s="7"/>
    </row>
    <row r="2740" spans="1:58">
      <c r="A2740" s="7" t="s">
        <v>14403</v>
      </c>
      <c r="B2740" s="7" t="s">
        <v>1502</v>
      </c>
      <c r="C2740" s="7" t="s">
        <v>1210</v>
      </c>
      <c r="E2740" s="7" t="s">
        <v>1211</v>
      </c>
      <c r="I2740">
        <v>49</v>
      </c>
      <c r="J2740">
        <v>45</v>
      </c>
      <c r="N2740">
        <v>15.84</v>
      </c>
      <c r="O2740" s="7" t="s">
        <v>14404</v>
      </c>
      <c r="P2740" s="7" t="s">
        <v>14405</v>
      </c>
      <c r="Q2740" s="7" t="s">
        <v>2358</v>
      </c>
      <c r="R2740">
        <v>23.38991</v>
      </c>
      <c r="S2740">
        <v>23.3796</v>
      </c>
      <c r="X2740" s="7" t="s">
        <v>14406</v>
      </c>
      <c r="Y2740" s="7" t="s">
        <v>14407</v>
      </c>
      <c r="Z2740">
        <v>11.5</v>
      </c>
      <c r="AA2740">
        <v>11</v>
      </c>
      <c r="AB2740">
        <v>25</v>
      </c>
      <c r="AE2740" s="8"/>
      <c r="AG2740" s="8"/>
      <c r="AI2740">
        <v>3.17</v>
      </c>
      <c r="AK2740" s="7" t="s">
        <v>14408</v>
      </c>
      <c r="AL2740">
        <v>14</v>
      </c>
      <c r="AM2740">
        <v>14</v>
      </c>
      <c r="AN2740">
        <v>27</v>
      </c>
      <c r="AO2740">
        <v>1</v>
      </c>
      <c r="AP2740">
        <v>14</v>
      </c>
      <c r="AQ2740">
        <v>14</v>
      </c>
      <c r="AR2740">
        <v>27</v>
      </c>
      <c r="AS2740" s="7" t="s">
        <v>1214</v>
      </c>
      <c r="AT2740" s="7" t="s">
        <v>1214</v>
      </c>
      <c r="AU2740" s="7" t="s">
        <v>2145</v>
      </c>
      <c r="AV2740" s="7" t="s">
        <v>2145</v>
      </c>
      <c r="AW2740" s="7"/>
      <c r="AX2740" s="7" t="s">
        <v>2145</v>
      </c>
      <c r="AY2740" s="7"/>
      <c r="AZ2740" s="7"/>
      <c r="BA2740" s="7"/>
      <c r="BB2740" s="7"/>
      <c r="BC2740" s="7"/>
      <c r="BD2740" s="7" t="s">
        <v>2145</v>
      </c>
      <c r="BE2740" s="7" t="s">
        <v>2145</v>
      </c>
      <c r="BF2740" s="7"/>
    </row>
    <row r="2741" spans="1:58">
      <c r="A2741" s="7" t="s">
        <v>14409</v>
      </c>
      <c r="B2741" s="7" t="s">
        <v>1541</v>
      </c>
      <c r="C2741" s="7" t="s">
        <v>1210</v>
      </c>
      <c r="E2741" s="7" t="s">
        <v>1211</v>
      </c>
      <c r="I2741">
        <v>45</v>
      </c>
      <c r="J2741">
        <v>45</v>
      </c>
      <c r="N2741">
        <v>13.2</v>
      </c>
      <c r="O2741" s="7" t="s">
        <v>14410</v>
      </c>
      <c r="P2741" s="7" t="s">
        <v>14411</v>
      </c>
      <c r="Q2741" s="7" t="s">
        <v>2358</v>
      </c>
      <c r="R2741">
        <v>18.75299</v>
      </c>
      <c r="S2741">
        <v>18.75299</v>
      </c>
      <c r="X2741" s="7" t="s">
        <v>14412</v>
      </c>
      <c r="Z2741">
        <v>15</v>
      </c>
      <c r="AA2741">
        <v>9</v>
      </c>
      <c r="AB2741">
        <v>12</v>
      </c>
      <c r="AE2741" s="8"/>
      <c r="AG2741" s="8"/>
      <c r="AI2741">
        <v>1.69</v>
      </c>
      <c r="AK2741" s="7" t="s">
        <v>14413</v>
      </c>
      <c r="AL2741">
        <v>18</v>
      </c>
      <c r="AM2741">
        <v>11</v>
      </c>
      <c r="AN2741">
        <v>15</v>
      </c>
      <c r="AO2741">
        <v>1</v>
      </c>
      <c r="AP2741">
        <v>18</v>
      </c>
      <c r="AQ2741">
        <v>11</v>
      </c>
      <c r="AR2741">
        <v>15</v>
      </c>
      <c r="AS2741" s="7" t="s">
        <v>1214</v>
      </c>
      <c r="AT2741" s="7" t="s">
        <v>1214</v>
      </c>
      <c r="AU2741" s="7" t="s">
        <v>2145</v>
      </c>
      <c r="AV2741" s="7" t="s">
        <v>2145</v>
      </c>
      <c r="AW2741" s="7" t="s">
        <v>2145</v>
      </c>
      <c r="AX2741" s="7" t="s">
        <v>2145</v>
      </c>
      <c r="AY2741" s="7"/>
      <c r="AZ2741" s="7"/>
      <c r="BA2741" s="7"/>
      <c r="BB2741" s="7"/>
      <c r="BC2741" s="7"/>
      <c r="BD2741" s="7"/>
      <c r="BE2741" s="7"/>
      <c r="BF2741" s="7"/>
    </row>
    <row r="2742" spans="1:58">
      <c r="A2742" s="7" t="s">
        <v>14414</v>
      </c>
      <c r="B2742" s="7" t="s">
        <v>2598</v>
      </c>
      <c r="C2742" s="7" t="s">
        <v>1210</v>
      </c>
      <c r="E2742" s="7" t="s">
        <v>1211</v>
      </c>
      <c r="I2742">
        <v>21</v>
      </c>
      <c r="J2742">
        <v>19</v>
      </c>
      <c r="N2742">
        <v>5.28</v>
      </c>
      <c r="O2742" s="7" t="s">
        <v>14415</v>
      </c>
      <c r="P2742" s="7" t="s">
        <v>14416</v>
      </c>
      <c r="Q2742" s="7" t="s">
        <v>2358</v>
      </c>
      <c r="R2742">
        <v>10.534700000000001</v>
      </c>
      <c r="S2742">
        <v>10.520289999999999</v>
      </c>
      <c r="X2742" s="7" t="s">
        <v>14417</v>
      </c>
      <c r="Y2742" s="7" t="s">
        <v>14418</v>
      </c>
      <c r="Z2742">
        <v>5.5</v>
      </c>
      <c r="AA2742">
        <v>4.5</v>
      </c>
      <c r="AB2742">
        <v>16</v>
      </c>
      <c r="AE2742" s="8"/>
      <c r="AG2742" s="8"/>
      <c r="AI2742">
        <v>0.6</v>
      </c>
      <c r="AK2742" s="7" t="s">
        <v>14419</v>
      </c>
      <c r="AL2742">
        <v>7.5</v>
      </c>
      <c r="AM2742">
        <v>7.5</v>
      </c>
      <c r="AN2742">
        <v>18.5</v>
      </c>
      <c r="AO2742">
        <v>1</v>
      </c>
      <c r="AP2742">
        <v>7.5</v>
      </c>
      <c r="AQ2742">
        <v>7.5</v>
      </c>
      <c r="AR2742">
        <v>18.5</v>
      </c>
      <c r="AS2742" s="7" t="s">
        <v>1214</v>
      </c>
      <c r="AT2742" s="7" t="s">
        <v>1214</v>
      </c>
      <c r="AU2742" s="7" t="s">
        <v>2145</v>
      </c>
      <c r="AV2742" s="7" t="s">
        <v>2145</v>
      </c>
      <c r="AW2742" s="7" t="s">
        <v>2145</v>
      </c>
      <c r="AX2742" s="7" t="s">
        <v>2145</v>
      </c>
      <c r="AY2742" s="7"/>
      <c r="AZ2742" s="7"/>
      <c r="BA2742" s="7"/>
      <c r="BB2742" s="7"/>
      <c r="BC2742" s="7"/>
      <c r="BD2742" s="7"/>
      <c r="BE2742" s="7"/>
      <c r="BF2742" s="7"/>
    </row>
    <row r="2743" spans="1:58">
      <c r="A2743" s="7" t="s">
        <v>14420</v>
      </c>
      <c r="B2743" s="7" t="s">
        <v>14421</v>
      </c>
      <c r="C2743" s="7" t="s">
        <v>1210</v>
      </c>
      <c r="E2743" s="7" t="s">
        <v>1211</v>
      </c>
      <c r="I2743">
        <v>21</v>
      </c>
      <c r="J2743">
        <v>19</v>
      </c>
      <c r="N2743">
        <v>5.28</v>
      </c>
      <c r="O2743" s="7" t="s">
        <v>14422</v>
      </c>
      <c r="P2743" s="7" t="s">
        <v>14423</v>
      </c>
      <c r="Q2743" s="7" t="s">
        <v>2358</v>
      </c>
      <c r="R2743">
        <v>8.1852499999999999</v>
      </c>
      <c r="S2743">
        <v>8.1852499999999999</v>
      </c>
      <c r="X2743" s="7" t="s">
        <v>14424</v>
      </c>
      <c r="Z2743">
        <v>5.5</v>
      </c>
      <c r="AA2743">
        <v>5</v>
      </c>
      <c r="AB2743">
        <v>15.75</v>
      </c>
      <c r="AE2743" s="8"/>
      <c r="AG2743" s="8"/>
      <c r="AI2743">
        <v>0.66</v>
      </c>
      <c r="AK2743" s="7" t="s">
        <v>14425</v>
      </c>
      <c r="AL2743">
        <v>8.25</v>
      </c>
      <c r="AM2743">
        <v>7.5</v>
      </c>
      <c r="AN2743">
        <v>18.5</v>
      </c>
      <c r="AO2743">
        <v>1</v>
      </c>
      <c r="AP2743">
        <v>8.25</v>
      </c>
      <c r="AQ2743">
        <v>7.5</v>
      </c>
      <c r="AR2743">
        <v>18.5</v>
      </c>
      <c r="AS2743" s="7" t="s">
        <v>1214</v>
      </c>
      <c r="AT2743" s="7" t="s">
        <v>1214</v>
      </c>
      <c r="AU2743" s="7" t="s">
        <v>2145</v>
      </c>
      <c r="AV2743" s="7" t="s">
        <v>2145</v>
      </c>
      <c r="AW2743" s="7" t="s">
        <v>2145</v>
      </c>
      <c r="AX2743" s="7" t="s">
        <v>2145</v>
      </c>
      <c r="AY2743" s="7"/>
      <c r="AZ2743" s="7"/>
      <c r="BA2743" s="7"/>
      <c r="BB2743" s="7"/>
      <c r="BC2743" s="7"/>
      <c r="BD2743" s="7"/>
      <c r="BE2743" s="7"/>
      <c r="BF2743" s="7"/>
    </row>
    <row r="2744" spans="1:58">
      <c r="A2744" s="7" t="s">
        <v>14426</v>
      </c>
      <c r="B2744" s="7" t="s">
        <v>14427</v>
      </c>
      <c r="C2744" s="7" t="s">
        <v>1210</v>
      </c>
      <c r="E2744" s="7" t="s">
        <v>1211</v>
      </c>
      <c r="I2744">
        <v>34</v>
      </c>
      <c r="J2744">
        <v>29</v>
      </c>
      <c r="N2744">
        <v>8.36</v>
      </c>
      <c r="O2744" s="7" t="s">
        <v>14428</v>
      </c>
      <c r="P2744" s="7" t="s">
        <v>14429</v>
      </c>
      <c r="Q2744" s="7" t="s">
        <v>2358</v>
      </c>
      <c r="R2744">
        <v>12.27787</v>
      </c>
      <c r="S2744">
        <v>12.27787</v>
      </c>
      <c r="X2744" s="7" t="s">
        <v>14430</v>
      </c>
      <c r="Z2744">
        <v>9.5</v>
      </c>
      <c r="AA2744">
        <v>8</v>
      </c>
      <c r="AB2744">
        <v>13</v>
      </c>
      <c r="AE2744" s="8"/>
      <c r="AG2744" s="8"/>
      <c r="AI2744">
        <v>1.1000000000000001</v>
      </c>
      <c r="AL2744">
        <v>11.5</v>
      </c>
      <c r="AM2744">
        <v>11</v>
      </c>
      <c r="AN2744">
        <v>15.5</v>
      </c>
      <c r="AO2744">
        <v>1</v>
      </c>
      <c r="AS2744" s="7" t="s">
        <v>1214</v>
      </c>
      <c r="AT2744" s="7" t="s">
        <v>1214</v>
      </c>
      <c r="AU2744" s="7" t="s">
        <v>2145</v>
      </c>
      <c r="AV2744" s="7" t="s">
        <v>2145</v>
      </c>
      <c r="AW2744" s="7" t="s">
        <v>2145</v>
      </c>
      <c r="AX2744" s="7" t="s">
        <v>2145</v>
      </c>
      <c r="AY2744" s="7"/>
      <c r="AZ2744" s="7"/>
      <c r="BA2744" s="7"/>
      <c r="BB2744" s="7"/>
      <c r="BC2744" s="7"/>
      <c r="BD2744" s="7"/>
      <c r="BE2744" s="7"/>
      <c r="BF2744" s="7"/>
    </row>
    <row r="2745" spans="1:58">
      <c r="A2745" s="7" t="s">
        <v>14431</v>
      </c>
      <c r="B2745" s="7" t="s">
        <v>4108</v>
      </c>
      <c r="C2745" s="7" t="s">
        <v>1210</v>
      </c>
      <c r="E2745" s="7" t="s">
        <v>1211</v>
      </c>
      <c r="I2745">
        <v>29</v>
      </c>
      <c r="J2745">
        <v>29</v>
      </c>
      <c r="N2745">
        <v>7.48</v>
      </c>
      <c r="O2745" s="7" t="s">
        <v>14432</v>
      </c>
      <c r="P2745" s="7" t="s">
        <v>14433</v>
      </c>
      <c r="Q2745" s="7" t="s">
        <v>2358</v>
      </c>
      <c r="R2745">
        <v>12.27787</v>
      </c>
      <c r="S2745">
        <v>12.27787</v>
      </c>
      <c r="X2745" s="7" t="s">
        <v>14434</v>
      </c>
      <c r="Z2745">
        <v>7.5</v>
      </c>
      <c r="AA2745">
        <v>7.5</v>
      </c>
      <c r="AB2745">
        <v>14</v>
      </c>
      <c r="AE2745" s="8"/>
      <c r="AG2745" s="8"/>
      <c r="AI2745">
        <v>1.02</v>
      </c>
      <c r="AL2745">
        <v>11</v>
      </c>
      <c r="AM2745">
        <v>10</v>
      </c>
      <c r="AN2745">
        <v>16</v>
      </c>
      <c r="AO2745">
        <v>1</v>
      </c>
      <c r="AS2745" s="7" t="s">
        <v>1214</v>
      </c>
      <c r="AT2745" s="7" t="s">
        <v>1214</v>
      </c>
      <c r="AU2745" s="7"/>
      <c r="AV2745" s="7" t="s">
        <v>2145</v>
      </c>
      <c r="AW2745" s="7"/>
      <c r="AX2745" s="7"/>
      <c r="AY2745" s="7"/>
      <c r="AZ2745" s="7"/>
      <c r="BA2745" s="7"/>
      <c r="BB2745" s="7"/>
      <c r="BC2745" s="7"/>
      <c r="BD2745" s="7"/>
      <c r="BE2745" s="7"/>
      <c r="BF2745" s="7"/>
    </row>
    <row r="2746" spans="1:58">
      <c r="A2746" s="7" t="s">
        <v>14435</v>
      </c>
      <c r="B2746" s="7" t="s">
        <v>14436</v>
      </c>
      <c r="C2746" s="7" t="s">
        <v>1210</v>
      </c>
      <c r="E2746" s="7" t="s">
        <v>1211</v>
      </c>
      <c r="I2746">
        <v>34</v>
      </c>
      <c r="J2746">
        <v>29</v>
      </c>
      <c r="N2746">
        <v>8</v>
      </c>
      <c r="O2746" s="7" t="s">
        <v>14437</v>
      </c>
      <c r="P2746" s="7" t="s">
        <v>14438</v>
      </c>
      <c r="Q2746" s="7" t="s">
        <v>2358</v>
      </c>
      <c r="R2746">
        <v>14.419359999999999</v>
      </c>
      <c r="S2746">
        <v>14.419359999999999</v>
      </c>
      <c r="V2746">
        <v>-1</v>
      </c>
      <c r="X2746" s="7" t="s">
        <v>14439</v>
      </c>
      <c r="Y2746" s="7" t="s">
        <v>14440</v>
      </c>
      <c r="Z2746">
        <v>10</v>
      </c>
      <c r="AA2746">
        <v>8.5</v>
      </c>
      <c r="AB2746">
        <v>13</v>
      </c>
      <c r="AC2746" s="7" t="s">
        <v>13925</v>
      </c>
      <c r="AD2746" s="7" t="s">
        <v>13935</v>
      </c>
      <c r="AE2746" s="8"/>
      <c r="AG2746" s="8"/>
      <c r="AI2746">
        <v>1.1299999999999999</v>
      </c>
      <c r="AK2746" s="7" t="s">
        <v>14441</v>
      </c>
      <c r="AL2746">
        <v>12.2</v>
      </c>
      <c r="AM2746">
        <v>10.83</v>
      </c>
      <c r="AN2746">
        <v>14.76</v>
      </c>
      <c r="AO2746">
        <v>1</v>
      </c>
      <c r="AP2746">
        <v>12.2</v>
      </c>
      <c r="AQ2746">
        <v>10.83</v>
      </c>
      <c r="AR2746">
        <v>14.76</v>
      </c>
      <c r="AS2746" s="7" t="s">
        <v>1214</v>
      </c>
      <c r="AT2746" s="7" t="s">
        <v>1214</v>
      </c>
      <c r="AU2746" s="7" t="s">
        <v>2145</v>
      </c>
      <c r="AV2746" s="7" t="s">
        <v>2145</v>
      </c>
      <c r="AW2746" s="7" t="s">
        <v>2145</v>
      </c>
      <c r="AX2746" s="7" t="s">
        <v>2145</v>
      </c>
      <c r="AY2746" s="7"/>
      <c r="AZ2746" s="7"/>
      <c r="BA2746" s="7"/>
      <c r="BB2746" s="7"/>
      <c r="BC2746" s="7"/>
      <c r="BD2746" s="7"/>
      <c r="BE2746" s="7"/>
      <c r="BF2746" s="7"/>
    </row>
    <row r="2747" spans="1:58">
      <c r="A2747" s="7" t="s">
        <v>14442</v>
      </c>
      <c r="B2747" s="7" t="s">
        <v>14443</v>
      </c>
      <c r="C2747" s="7" t="s">
        <v>1210</v>
      </c>
      <c r="E2747" s="7" t="s">
        <v>1211</v>
      </c>
      <c r="I2747">
        <v>59</v>
      </c>
      <c r="J2747">
        <v>59</v>
      </c>
      <c r="N2747">
        <v>18.7</v>
      </c>
      <c r="O2747" s="7" t="s">
        <v>14444</v>
      </c>
      <c r="P2747" s="7" t="s">
        <v>14445</v>
      </c>
      <c r="Q2747" s="7" t="s">
        <v>2358</v>
      </c>
      <c r="R2747">
        <v>26.204840000000001</v>
      </c>
      <c r="S2747">
        <v>26.204840000000001</v>
      </c>
      <c r="X2747" s="7" t="s">
        <v>14446</v>
      </c>
      <c r="Z2747">
        <v>13.5</v>
      </c>
      <c r="AA2747">
        <v>11.75</v>
      </c>
      <c r="AB2747">
        <v>27.5</v>
      </c>
      <c r="AE2747" s="8"/>
      <c r="AG2747" s="8"/>
      <c r="AI2747">
        <v>4.09</v>
      </c>
      <c r="AK2747" s="7" t="s">
        <v>14447</v>
      </c>
      <c r="AL2747">
        <v>16</v>
      </c>
      <c r="AM2747">
        <v>14</v>
      </c>
      <c r="AN2747">
        <v>31</v>
      </c>
      <c r="AO2747">
        <v>1</v>
      </c>
      <c r="AS2747" s="7" t="s">
        <v>1214</v>
      </c>
      <c r="AT2747" s="7" t="s">
        <v>1214</v>
      </c>
      <c r="AU2747" s="7" t="s">
        <v>2145</v>
      </c>
      <c r="AV2747" s="7" t="s">
        <v>2145</v>
      </c>
      <c r="AW2747" s="7"/>
      <c r="AX2747" s="7" t="s">
        <v>2145</v>
      </c>
      <c r="AY2747" s="7"/>
      <c r="AZ2747" s="7"/>
      <c r="BA2747" s="7"/>
      <c r="BB2747" s="7"/>
      <c r="BC2747" s="7"/>
      <c r="BD2747" s="7"/>
      <c r="BE2747" s="7"/>
      <c r="BF2747" s="7"/>
    </row>
    <row r="2748" spans="1:58">
      <c r="A2748" s="7" t="s">
        <v>14448</v>
      </c>
      <c r="B2748" s="7" t="s">
        <v>11680</v>
      </c>
      <c r="C2748" s="7" t="s">
        <v>1210</v>
      </c>
      <c r="E2748" s="7" t="s">
        <v>1211</v>
      </c>
      <c r="I2748">
        <v>39</v>
      </c>
      <c r="J2748">
        <v>49</v>
      </c>
      <c r="N2748">
        <v>11.66</v>
      </c>
      <c r="O2748" s="7" t="s">
        <v>14449</v>
      </c>
      <c r="P2748" s="7" t="s">
        <v>14450</v>
      </c>
      <c r="Q2748" s="7" t="s">
        <v>2358</v>
      </c>
      <c r="R2748">
        <v>24.117249999999999</v>
      </c>
      <c r="S2748">
        <v>24.117249999999999</v>
      </c>
      <c r="X2748" s="7" t="s">
        <v>14451</v>
      </c>
      <c r="Z2748">
        <v>28</v>
      </c>
      <c r="AA2748">
        <v>6</v>
      </c>
      <c r="AB2748">
        <v>8</v>
      </c>
      <c r="AE2748" s="8"/>
      <c r="AG2748" s="8"/>
      <c r="AI2748">
        <v>1.57</v>
      </c>
      <c r="AK2748" s="7" t="s">
        <v>14452</v>
      </c>
      <c r="AL2748">
        <v>30</v>
      </c>
      <c r="AM2748">
        <v>8</v>
      </c>
      <c r="AN2748">
        <v>10</v>
      </c>
      <c r="AO2748">
        <v>1</v>
      </c>
      <c r="AS2748" s="7" t="s">
        <v>1214</v>
      </c>
      <c r="AT2748" s="7" t="s">
        <v>1214</v>
      </c>
      <c r="AU2748" s="7" t="s">
        <v>2145</v>
      </c>
      <c r="AV2748" s="7" t="s">
        <v>2145</v>
      </c>
      <c r="AW2748" s="7"/>
      <c r="AX2748" s="7" t="s">
        <v>2145</v>
      </c>
      <c r="AY2748" s="7"/>
      <c r="AZ2748" s="7"/>
      <c r="BA2748" s="7"/>
      <c r="BB2748" s="7"/>
      <c r="BC2748" s="7"/>
      <c r="BD2748" s="7"/>
      <c r="BE2748" s="7"/>
      <c r="BF2748" s="7"/>
    </row>
    <row r="2749" spans="1:58">
      <c r="A2749" s="7" t="s">
        <v>14453</v>
      </c>
      <c r="B2749" s="7" t="s">
        <v>4923</v>
      </c>
      <c r="C2749" s="7" t="s">
        <v>1210</v>
      </c>
      <c r="E2749" s="7" t="s">
        <v>1211</v>
      </c>
      <c r="I2749">
        <v>39</v>
      </c>
      <c r="J2749">
        <v>49</v>
      </c>
      <c r="N2749">
        <v>11.66</v>
      </c>
      <c r="O2749" s="7" t="s">
        <v>14454</v>
      </c>
      <c r="P2749" s="7" t="s">
        <v>14455</v>
      </c>
      <c r="Q2749" s="7" t="s">
        <v>2358</v>
      </c>
      <c r="R2749">
        <v>25.109169999999999</v>
      </c>
      <c r="S2749">
        <v>25.73508</v>
      </c>
      <c r="V2749">
        <v>-1</v>
      </c>
      <c r="X2749" s="7" t="s">
        <v>14456</v>
      </c>
      <c r="Z2749">
        <v>28</v>
      </c>
      <c r="AA2749">
        <v>6</v>
      </c>
      <c r="AB2749">
        <v>8</v>
      </c>
      <c r="AC2749" s="7" t="s">
        <v>13925</v>
      </c>
      <c r="AD2749" s="7" t="s">
        <v>14457</v>
      </c>
      <c r="AE2749" s="8"/>
      <c r="AG2749" s="8"/>
      <c r="AI2749">
        <v>1.57</v>
      </c>
      <c r="AK2749" s="7" t="s">
        <v>14458</v>
      </c>
      <c r="AL2749">
        <v>30</v>
      </c>
      <c r="AM2749">
        <v>8</v>
      </c>
      <c r="AN2749">
        <v>10</v>
      </c>
      <c r="AO2749">
        <v>1</v>
      </c>
      <c r="AP2749">
        <v>30</v>
      </c>
      <c r="AQ2749">
        <v>8</v>
      </c>
      <c r="AR2749">
        <v>10</v>
      </c>
      <c r="AS2749" s="7" t="s">
        <v>1214</v>
      </c>
      <c r="AT2749" s="7" t="s">
        <v>1214</v>
      </c>
      <c r="AU2749" s="7" t="s">
        <v>2145</v>
      </c>
      <c r="AV2749" s="7" t="s">
        <v>2145</v>
      </c>
      <c r="AW2749" s="7"/>
      <c r="AX2749" s="7" t="s">
        <v>2145</v>
      </c>
      <c r="AY2749" s="7"/>
      <c r="AZ2749" s="7"/>
      <c r="BA2749" s="7"/>
      <c r="BB2749" s="7"/>
      <c r="BC2749" s="7"/>
      <c r="BD2749" s="7"/>
      <c r="BE2749" s="7"/>
      <c r="BF2749" s="7"/>
    </row>
    <row r="2750" spans="1:58">
      <c r="A2750" s="7" t="s">
        <v>14459</v>
      </c>
      <c r="B2750" s="7" t="s">
        <v>6390</v>
      </c>
      <c r="C2750" s="7" t="s">
        <v>1210</v>
      </c>
      <c r="E2750" s="7" t="s">
        <v>1211</v>
      </c>
      <c r="I2750">
        <v>64</v>
      </c>
      <c r="J2750">
        <v>64</v>
      </c>
      <c r="N2750">
        <v>18.7</v>
      </c>
      <c r="O2750" s="7" t="s">
        <v>14460</v>
      </c>
      <c r="P2750" s="7" t="s">
        <v>14461</v>
      </c>
      <c r="Q2750" s="7" t="s">
        <v>2358</v>
      </c>
      <c r="R2750">
        <v>27.334869999999999</v>
      </c>
      <c r="S2750">
        <v>27.334869999999999</v>
      </c>
      <c r="X2750" s="7" t="s">
        <v>14462</v>
      </c>
      <c r="Z2750">
        <v>16</v>
      </c>
      <c r="AA2750">
        <v>12.5</v>
      </c>
      <c r="AB2750">
        <v>20</v>
      </c>
      <c r="AE2750" s="8"/>
      <c r="AG2750" s="8"/>
      <c r="AI2750">
        <v>3.77</v>
      </c>
      <c r="AK2750" s="7" t="s">
        <v>14463</v>
      </c>
      <c r="AL2750">
        <v>19</v>
      </c>
      <c r="AM2750">
        <v>15</v>
      </c>
      <c r="AN2750">
        <v>22</v>
      </c>
      <c r="AO2750">
        <v>1</v>
      </c>
      <c r="AP2750">
        <v>19</v>
      </c>
      <c r="AQ2750">
        <v>15</v>
      </c>
      <c r="AR2750">
        <v>22</v>
      </c>
      <c r="AS2750" s="7" t="s">
        <v>1214</v>
      </c>
      <c r="AT2750" s="7" t="s">
        <v>1214</v>
      </c>
      <c r="AU2750" s="7" t="s">
        <v>2145</v>
      </c>
      <c r="AV2750" s="7" t="s">
        <v>2145</v>
      </c>
      <c r="AW2750" s="7" t="s">
        <v>2145</v>
      </c>
      <c r="AX2750" s="7" t="s">
        <v>2145</v>
      </c>
      <c r="AY2750" s="7"/>
      <c r="AZ2750" s="7"/>
      <c r="BA2750" s="7"/>
      <c r="BB2750" s="7"/>
      <c r="BC2750" s="7"/>
      <c r="BD2750" s="7"/>
      <c r="BE2750" s="7"/>
      <c r="BF2750" s="7"/>
    </row>
    <row r="2751" spans="1:58">
      <c r="A2751" s="7" t="s">
        <v>14464</v>
      </c>
      <c r="B2751" s="7" t="s">
        <v>14465</v>
      </c>
      <c r="C2751" s="7" t="s">
        <v>1210</v>
      </c>
      <c r="E2751" s="7" t="s">
        <v>1211</v>
      </c>
      <c r="I2751">
        <v>99.01</v>
      </c>
      <c r="J2751">
        <v>85</v>
      </c>
      <c r="N2751">
        <v>26</v>
      </c>
      <c r="O2751" s="7" t="s">
        <v>14466</v>
      </c>
      <c r="P2751" s="7" t="s">
        <v>14467</v>
      </c>
      <c r="Q2751" s="7" t="s">
        <v>2358</v>
      </c>
      <c r="R2751">
        <v>42</v>
      </c>
      <c r="X2751" s="7" t="s">
        <v>14468</v>
      </c>
      <c r="Y2751" s="7" t="s">
        <v>14469</v>
      </c>
      <c r="Z2751">
        <v>17.5</v>
      </c>
      <c r="AA2751">
        <v>14</v>
      </c>
      <c r="AB2751">
        <v>23.5</v>
      </c>
      <c r="AC2751" s="7" t="s">
        <v>13925</v>
      </c>
      <c r="AD2751" s="7" t="s">
        <v>13935</v>
      </c>
      <c r="AE2751" s="8"/>
      <c r="AG2751" s="8"/>
      <c r="AI2751">
        <v>5.17</v>
      </c>
      <c r="AK2751" s="7" t="s">
        <v>14470</v>
      </c>
      <c r="AL2751">
        <v>17</v>
      </c>
      <c r="AM2751">
        <v>19</v>
      </c>
      <c r="AN2751">
        <v>25</v>
      </c>
      <c r="AO2751">
        <v>1</v>
      </c>
      <c r="AP2751">
        <v>17</v>
      </c>
      <c r="AQ2751">
        <v>19</v>
      </c>
      <c r="AR2751">
        <v>25</v>
      </c>
      <c r="AS2751" s="7" t="s">
        <v>1214</v>
      </c>
      <c r="AT2751" s="7" t="s">
        <v>1214</v>
      </c>
      <c r="AU2751" s="7" t="s">
        <v>2145</v>
      </c>
      <c r="AV2751" s="7" t="s">
        <v>2145</v>
      </c>
      <c r="AW2751" s="7"/>
      <c r="AX2751" s="7" t="s">
        <v>2145</v>
      </c>
      <c r="AY2751" s="7"/>
      <c r="AZ2751" s="7"/>
      <c r="BA2751" s="7"/>
      <c r="BB2751" s="7"/>
      <c r="BC2751" s="7"/>
      <c r="BD2751" s="7"/>
      <c r="BE2751" s="7"/>
      <c r="BF2751" s="7"/>
    </row>
    <row r="2752" spans="1:58">
      <c r="A2752" s="7" t="s">
        <v>14471</v>
      </c>
      <c r="B2752" s="7" t="s">
        <v>14472</v>
      </c>
      <c r="C2752" s="7" t="s">
        <v>1210</v>
      </c>
      <c r="E2752" s="7" t="s">
        <v>1211</v>
      </c>
      <c r="I2752">
        <v>49</v>
      </c>
      <c r="J2752">
        <v>49</v>
      </c>
      <c r="N2752">
        <v>13.27</v>
      </c>
      <c r="O2752" s="7" t="s">
        <v>14473</v>
      </c>
      <c r="P2752" s="7" t="s">
        <v>14474</v>
      </c>
      <c r="Q2752" s="7" t="s">
        <v>2358</v>
      </c>
      <c r="R2752">
        <v>23.19997</v>
      </c>
      <c r="S2752">
        <v>22.996939999999999</v>
      </c>
      <c r="V2752">
        <v>1</v>
      </c>
      <c r="X2752" s="7" t="s">
        <v>14475</v>
      </c>
      <c r="Y2752" s="7" t="s">
        <v>14476</v>
      </c>
      <c r="Z2752">
        <v>10</v>
      </c>
      <c r="AA2752">
        <v>8</v>
      </c>
      <c r="AB2752">
        <v>32.5</v>
      </c>
      <c r="AC2752" s="7" t="s">
        <v>14045</v>
      </c>
      <c r="AD2752" s="7" t="s">
        <v>14046</v>
      </c>
      <c r="AE2752" s="8"/>
      <c r="AG2752" s="8"/>
      <c r="AI2752">
        <v>2.2799999999999998</v>
      </c>
      <c r="AK2752" s="7" t="s">
        <v>14477</v>
      </c>
      <c r="AL2752">
        <v>12</v>
      </c>
      <c r="AM2752">
        <v>9</v>
      </c>
      <c r="AN2752">
        <v>34.5</v>
      </c>
      <c r="AO2752">
        <v>1</v>
      </c>
      <c r="AP2752">
        <v>12</v>
      </c>
      <c r="AQ2752">
        <v>9</v>
      </c>
      <c r="AR2752">
        <v>34.5</v>
      </c>
      <c r="AS2752" s="7" t="s">
        <v>1214</v>
      </c>
      <c r="AT2752" s="7" t="s">
        <v>1214</v>
      </c>
      <c r="AU2752" s="7" t="s">
        <v>2145</v>
      </c>
      <c r="AV2752" s="7" t="s">
        <v>2145</v>
      </c>
      <c r="AW2752" s="7"/>
      <c r="AX2752" s="7"/>
      <c r="AY2752" s="7"/>
      <c r="AZ2752" s="7"/>
      <c r="BA2752" s="7"/>
      <c r="BB2752" s="7"/>
      <c r="BC2752" s="7"/>
      <c r="BD2752" s="7"/>
      <c r="BE2752" s="7"/>
      <c r="BF2752" s="7"/>
    </row>
    <row r="2753" spans="1:58">
      <c r="A2753" s="7" t="s">
        <v>14478</v>
      </c>
      <c r="B2753" s="7" t="s">
        <v>14479</v>
      </c>
      <c r="C2753" s="7" t="s">
        <v>1210</v>
      </c>
      <c r="E2753" s="7" t="s">
        <v>1211</v>
      </c>
      <c r="I2753">
        <v>59</v>
      </c>
      <c r="J2753">
        <v>59</v>
      </c>
      <c r="N2753">
        <v>21</v>
      </c>
      <c r="O2753" s="7" t="s">
        <v>14480</v>
      </c>
      <c r="P2753" s="7" t="s">
        <v>14481</v>
      </c>
      <c r="Q2753" s="7" t="s">
        <v>2358</v>
      </c>
      <c r="R2753">
        <v>27.628879999999999</v>
      </c>
      <c r="S2753">
        <v>27.661280000000001</v>
      </c>
      <c r="X2753" s="7" t="s">
        <v>14482</v>
      </c>
      <c r="Y2753" s="7" t="s">
        <v>14483</v>
      </c>
      <c r="Z2753">
        <v>13.5</v>
      </c>
      <c r="AA2753">
        <v>13.5</v>
      </c>
      <c r="AB2753">
        <v>20.5</v>
      </c>
      <c r="AE2753" s="8"/>
      <c r="AG2753" s="8"/>
      <c r="AI2753">
        <v>2.56</v>
      </c>
      <c r="AK2753" s="7" t="s">
        <v>14484</v>
      </c>
      <c r="AL2753">
        <v>15</v>
      </c>
      <c r="AM2753">
        <v>16</v>
      </c>
      <c r="AN2753">
        <v>16</v>
      </c>
      <c r="AO2753">
        <v>1</v>
      </c>
      <c r="AP2753">
        <v>15</v>
      </c>
      <c r="AQ2753">
        <v>16</v>
      </c>
      <c r="AR2753">
        <v>16</v>
      </c>
      <c r="AS2753" s="7" t="s">
        <v>1214</v>
      </c>
      <c r="AT2753" s="7" t="s">
        <v>1214</v>
      </c>
      <c r="AU2753" s="7"/>
      <c r="AV2753" s="7" t="s">
        <v>2145</v>
      </c>
      <c r="AW2753" s="7"/>
      <c r="AX2753" s="7" t="s">
        <v>2145</v>
      </c>
      <c r="AY2753" s="7"/>
      <c r="AZ2753" s="7"/>
      <c r="BA2753" s="7"/>
      <c r="BB2753" s="7"/>
      <c r="BC2753" s="7"/>
      <c r="BD2753" s="7"/>
      <c r="BE2753" s="7"/>
      <c r="BF2753" s="7"/>
    </row>
    <row r="2754" spans="1:58">
      <c r="A2754" s="7" t="s">
        <v>14485</v>
      </c>
      <c r="B2754" s="7" t="s">
        <v>14486</v>
      </c>
      <c r="C2754" s="7" t="s">
        <v>1210</v>
      </c>
      <c r="E2754" s="7" t="s">
        <v>1211</v>
      </c>
      <c r="I2754">
        <v>59</v>
      </c>
      <c r="J2754">
        <v>59</v>
      </c>
      <c r="N2754">
        <v>23</v>
      </c>
      <c r="O2754" s="7" t="s">
        <v>14487</v>
      </c>
      <c r="P2754" s="7" t="s">
        <v>14488</v>
      </c>
      <c r="Q2754" s="7" t="s">
        <v>2358</v>
      </c>
      <c r="R2754">
        <v>34.735669999999999</v>
      </c>
      <c r="S2754">
        <v>30.95392</v>
      </c>
      <c r="X2754" s="7" t="s">
        <v>14489</v>
      </c>
      <c r="Y2754" s="7" t="s">
        <v>14490</v>
      </c>
      <c r="Z2754">
        <v>14.5</v>
      </c>
      <c r="AA2754">
        <v>13.75</v>
      </c>
      <c r="AB2754">
        <v>21.5</v>
      </c>
      <c r="AE2754" s="8"/>
      <c r="AG2754" s="8"/>
      <c r="AI2754">
        <v>3.18</v>
      </c>
      <c r="AK2754" s="7" t="s">
        <v>14491</v>
      </c>
      <c r="AL2754">
        <v>16.5</v>
      </c>
      <c r="AM2754">
        <v>16.5</v>
      </c>
      <c r="AN2754">
        <v>19.5</v>
      </c>
      <c r="AO2754">
        <v>1</v>
      </c>
      <c r="AP2754">
        <v>16.5</v>
      </c>
      <c r="AQ2754">
        <v>16.5</v>
      </c>
      <c r="AR2754">
        <v>19.5</v>
      </c>
      <c r="AS2754" s="7" t="s">
        <v>1214</v>
      </c>
      <c r="AT2754" s="7" t="s">
        <v>1214</v>
      </c>
      <c r="AU2754" s="7"/>
      <c r="AV2754" s="7" t="s">
        <v>2145</v>
      </c>
      <c r="AW2754" s="7"/>
      <c r="AX2754" s="7" t="s">
        <v>2145</v>
      </c>
      <c r="AY2754" s="7"/>
      <c r="AZ2754" s="7"/>
      <c r="BA2754" s="7"/>
      <c r="BB2754" s="7"/>
      <c r="BC2754" s="7"/>
      <c r="BD2754" s="7"/>
      <c r="BE2754" s="7"/>
      <c r="BF2754" s="7"/>
    </row>
    <row r="2755" spans="1:58">
      <c r="A2755" s="7" t="s">
        <v>14492</v>
      </c>
      <c r="B2755" s="7" t="s">
        <v>1918</v>
      </c>
      <c r="C2755" s="7" t="s">
        <v>1210</v>
      </c>
      <c r="E2755" s="7" t="s">
        <v>3391</v>
      </c>
      <c r="I2755">
        <v>59</v>
      </c>
      <c r="J2755">
        <v>69</v>
      </c>
      <c r="N2755">
        <v>30.8</v>
      </c>
      <c r="O2755" s="7" t="s">
        <v>14493</v>
      </c>
      <c r="P2755" s="7" t="s">
        <v>14494</v>
      </c>
      <c r="Q2755" s="7" t="s">
        <v>1307</v>
      </c>
      <c r="R2755">
        <v>35.228099999999998</v>
      </c>
      <c r="S2755">
        <v>35.228099999999998</v>
      </c>
      <c r="V2755">
        <v>1</v>
      </c>
      <c r="X2755" s="7" t="s">
        <v>14495</v>
      </c>
      <c r="Y2755" s="7" t="s">
        <v>14496</v>
      </c>
      <c r="Z2755">
        <v>17.5</v>
      </c>
      <c r="AA2755">
        <v>17.5</v>
      </c>
      <c r="AB2755">
        <v>9</v>
      </c>
      <c r="AE2755" s="8"/>
      <c r="AG2755" s="8"/>
      <c r="AI2755">
        <v>2.86</v>
      </c>
      <c r="AK2755" s="7" t="s">
        <v>14497</v>
      </c>
      <c r="AL2755">
        <v>12</v>
      </c>
      <c r="AM2755">
        <v>20</v>
      </c>
      <c r="AN2755">
        <v>20</v>
      </c>
      <c r="AO2755">
        <v>1</v>
      </c>
      <c r="AP2755">
        <v>12</v>
      </c>
      <c r="AQ2755">
        <v>20</v>
      </c>
      <c r="AR2755">
        <v>20</v>
      </c>
      <c r="AS2755" s="7" t="s">
        <v>1214</v>
      </c>
      <c r="AT2755" s="7" t="s">
        <v>1214</v>
      </c>
      <c r="AU2755" s="7"/>
      <c r="AV2755" s="7" t="s">
        <v>2145</v>
      </c>
      <c r="AW2755" s="7"/>
      <c r="AX2755" s="7"/>
      <c r="AY2755" s="7"/>
      <c r="AZ2755" s="7"/>
      <c r="BA2755" s="7"/>
      <c r="BB2755" s="7"/>
      <c r="BC2755" s="7"/>
      <c r="BD2755" s="7"/>
      <c r="BE2755" s="7"/>
      <c r="BF2755" s="7"/>
    </row>
    <row r="2756" spans="1:58">
      <c r="A2756" s="7" t="s">
        <v>14498</v>
      </c>
      <c r="B2756" s="7" t="s">
        <v>14499</v>
      </c>
      <c r="C2756" s="7" t="s">
        <v>1210</v>
      </c>
      <c r="E2756" s="7" t="s">
        <v>1211</v>
      </c>
      <c r="I2756">
        <v>79</v>
      </c>
      <c r="J2756">
        <v>79</v>
      </c>
      <c r="N2756">
        <v>30.8</v>
      </c>
      <c r="O2756" s="7" t="s">
        <v>14500</v>
      </c>
      <c r="P2756" s="7" t="s">
        <v>14501</v>
      </c>
      <c r="Q2756" s="7" t="s">
        <v>1307</v>
      </c>
      <c r="R2756">
        <v>44.772370000000002</v>
      </c>
      <c r="S2756">
        <v>44.772370000000002</v>
      </c>
      <c r="X2756" s="7" t="s">
        <v>14502</v>
      </c>
      <c r="Y2756" s="7" t="s">
        <v>14503</v>
      </c>
      <c r="Z2756">
        <v>22</v>
      </c>
      <c r="AA2756">
        <v>22</v>
      </c>
      <c r="AB2756">
        <v>10.5</v>
      </c>
      <c r="AE2756" s="8"/>
      <c r="AG2756" s="8"/>
      <c r="AI2756">
        <v>4.5599999999999996</v>
      </c>
      <c r="AK2756" s="7" t="s">
        <v>14504</v>
      </c>
      <c r="AL2756">
        <v>13</v>
      </c>
      <c r="AM2756">
        <v>23.5</v>
      </c>
      <c r="AN2756">
        <v>24</v>
      </c>
      <c r="AO2756">
        <v>1</v>
      </c>
      <c r="AP2756">
        <v>13</v>
      </c>
      <c r="AQ2756">
        <v>23.5</v>
      </c>
      <c r="AR2756">
        <v>24</v>
      </c>
      <c r="AS2756" s="7" t="s">
        <v>1214</v>
      </c>
      <c r="AT2756" s="7" t="s">
        <v>1214</v>
      </c>
      <c r="AU2756" s="7"/>
      <c r="AV2756" s="7" t="s">
        <v>2145</v>
      </c>
      <c r="AW2756" s="7"/>
      <c r="AX2756" s="7"/>
      <c r="AY2756" s="7"/>
      <c r="AZ2756" s="7"/>
      <c r="BA2756" s="7"/>
      <c r="BB2756" s="7"/>
      <c r="BC2756" s="7"/>
      <c r="BD2756" s="7"/>
      <c r="BE2756" s="7"/>
      <c r="BF2756" s="7"/>
    </row>
    <row r="2757" spans="1:58">
      <c r="A2757" s="7" t="s">
        <v>14505</v>
      </c>
      <c r="B2757" s="7" t="s">
        <v>1930</v>
      </c>
      <c r="C2757" s="7" t="s">
        <v>1210</v>
      </c>
      <c r="E2757" s="7" t="s">
        <v>1211</v>
      </c>
      <c r="I2757">
        <v>129</v>
      </c>
      <c r="J2757">
        <v>99</v>
      </c>
      <c r="N2757">
        <v>23.98</v>
      </c>
      <c r="O2757" s="7" t="s">
        <v>14506</v>
      </c>
      <c r="P2757" s="7" t="s">
        <v>14507</v>
      </c>
      <c r="Q2757" s="7" t="s">
        <v>2358</v>
      </c>
      <c r="R2757">
        <v>54.699249999999999</v>
      </c>
      <c r="S2757">
        <v>54.699249999999999</v>
      </c>
      <c r="X2757" s="7" t="s">
        <v>14508</v>
      </c>
      <c r="Y2757" s="7" t="s">
        <v>14509</v>
      </c>
      <c r="Z2757">
        <v>15</v>
      </c>
      <c r="AA2757">
        <v>10</v>
      </c>
      <c r="AB2757">
        <v>36.5</v>
      </c>
      <c r="AC2757" s="7" t="s">
        <v>14510</v>
      </c>
      <c r="AD2757" s="7" t="s">
        <v>13935</v>
      </c>
      <c r="AE2757" s="8"/>
      <c r="AG2757" s="8"/>
      <c r="AI2757">
        <v>7.01</v>
      </c>
      <c r="AK2757" s="7" t="s">
        <v>14511</v>
      </c>
      <c r="AL2757">
        <v>18</v>
      </c>
      <c r="AM2757">
        <v>17</v>
      </c>
      <c r="AN2757">
        <v>39.6</v>
      </c>
      <c r="AO2757">
        <v>1</v>
      </c>
      <c r="AP2757">
        <v>18</v>
      </c>
      <c r="AQ2757">
        <v>17</v>
      </c>
      <c r="AR2757">
        <v>39.6</v>
      </c>
      <c r="AS2757" s="7" t="s">
        <v>1214</v>
      </c>
      <c r="AT2757" s="7" t="s">
        <v>1214</v>
      </c>
      <c r="AU2757" s="7"/>
      <c r="AV2757" s="7" t="s">
        <v>2145</v>
      </c>
      <c r="AW2757" s="7"/>
      <c r="AX2757" s="7"/>
      <c r="AY2757" s="7"/>
      <c r="AZ2757" s="7"/>
      <c r="BA2757" s="7"/>
      <c r="BB2757" s="7"/>
      <c r="BC2757" s="7"/>
      <c r="BD2757" s="7"/>
      <c r="BE2757" s="7"/>
      <c r="BF2757" s="7"/>
    </row>
    <row r="2758" spans="1:58">
      <c r="A2758" s="7" t="s">
        <v>14512</v>
      </c>
      <c r="B2758" s="7" t="s">
        <v>1965</v>
      </c>
      <c r="C2758" s="7" t="s">
        <v>1210</v>
      </c>
      <c r="E2758" s="7" t="s">
        <v>1211</v>
      </c>
      <c r="I2758">
        <v>25</v>
      </c>
      <c r="J2758">
        <v>20</v>
      </c>
      <c r="N2758">
        <v>3.96</v>
      </c>
      <c r="O2758" s="7" t="s">
        <v>14513</v>
      </c>
      <c r="P2758" s="7" t="s">
        <v>14514</v>
      </c>
      <c r="Q2758" s="7" t="s">
        <v>2358</v>
      </c>
      <c r="R2758">
        <v>10.774089999999999</v>
      </c>
      <c r="S2758">
        <v>10.774089999999999</v>
      </c>
      <c r="V2758">
        <v>-1</v>
      </c>
      <c r="X2758" s="7" t="s">
        <v>14515</v>
      </c>
      <c r="Y2758" s="7" t="s">
        <v>14516</v>
      </c>
      <c r="Z2758">
        <v>9.5</v>
      </c>
      <c r="AA2758">
        <v>9.5</v>
      </c>
      <c r="AB2758">
        <v>8</v>
      </c>
      <c r="AC2758" s="7" t="s">
        <v>14510</v>
      </c>
      <c r="AD2758" s="7" t="s">
        <v>13935</v>
      </c>
      <c r="AE2758" s="8"/>
      <c r="AG2758" s="8"/>
      <c r="AI2758">
        <v>0.85</v>
      </c>
      <c r="AK2758" s="7" t="s">
        <v>14517</v>
      </c>
      <c r="AL2758">
        <v>12</v>
      </c>
      <c r="AM2758">
        <v>12</v>
      </c>
      <c r="AN2758">
        <v>10.199999999999999</v>
      </c>
      <c r="AO2758">
        <v>1</v>
      </c>
      <c r="AP2758">
        <v>12</v>
      </c>
      <c r="AQ2758">
        <v>12</v>
      </c>
      <c r="AR2758">
        <v>10.199999999999999</v>
      </c>
      <c r="AS2758" s="7" t="s">
        <v>1214</v>
      </c>
      <c r="AT2758" s="7" t="s">
        <v>1214</v>
      </c>
      <c r="AU2758" s="7"/>
      <c r="AV2758" s="7" t="s">
        <v>2145</v>
      </c>
      <c r="AW2758" s="7"/>
      <c r="AX2758" s="7"/>
      <c r="AY2758" s="7"/>
      <c r="AZ2758" s="7"/>
      <c r="BA2758" s="7"/>
      <c r="BB2758" s="7"/>
      <c r="BC2758" s="7"/>
      <c r="BD2758" s="7"/>
      <c r="BE2758" s="7"/>
      <c r="BF2758" s="7"/>
    </row>
    <row r="2759" spans="1:58">
      <c r="A2759" s="7" t="s">
        <v>14518</v>
      </c>
      <c r="B2759" s="7" t="s">
        <v>14519</v>
      </c>
      <c r="C2759" s="7" t="s">
        <v>1210</v>
      </c>
      <c r="E2759" s="7" t="s">
        <v>1211</v>
      </c>
      <c r="I2759">
        <v>42</v>
      </c>
      <c r="J2759">
        <v>35</v>
      </c>
      <c r="N2759">
        <v>9.24</v>
      </c>
      <c r="O2759" s="7" t="s">
        <v>14520</v>
      </c>
      <c r="P2759" s="7" t="s">
        <v>13931</v>
      </c>
      <c r="Q2759" s="7" t="s">
        <v>2358</v>
      </c>
      <c r="R2759">
        <v>18.57779</v>
      </c>
      <c r="S2759">
        <v>18.637509999999999</v>
      </c>
      <c r="X2759" s="7" t="s">
        <v>14521</v>
      </c>
      <c r="Y2759" s="7" t="s">
        <v>14522</v>
      </c>
      <c r="Z2759">
        <v>13</v>
      </c>
      <c r="AA2759">
        <v>12</v>
      </c>
      <c r="AB2759">
        <v>15</v>
      </c>
      <c r="AE2759" s="8"/>
      <c r="AG2759" s="8"/>
      <c r="AI2759">
        <v>2.4300000000000002</v>
      </c>
      <c r="AK2759" s="7" t="s">
        <v>14523</v>
      </c>
      <c r="AL2759">
        <v>16</v>
      </c>
      <c r="AM2759">
        <v>14.5</v>
      </c>
      <c r="AN2759">
        <v>18</v>
      </c>
      <c r="AO2759">
        <v>1</v>
      </c>
      <c r="AP2759">
        <v>16</v>
      </c>
      <c r="AQ2759">
        <v>14.5</v>
      </c>
      <c r="AR2759">
        <v>18</v>
      </c>
      <c r="AS2759" s="7" t="s">
        <v>1214</v>
      </c>
      <c r="AT2759" s="7" t="s">
        <v>1214</v>
      </c>
      <c r="AU2759" s="7"/>
      <c r="AV2759" s="7" t="s">
        <v>2145</v>
      </c>
      <c r="AW2759" s="7"/>
      <c r="AX2759" s="7" t="s">
        <v>2145</v>
      </c>
      <c r="AY2759" s="7"/>
      <c r="AZ2759" s="7"/>
      <c r="BA2759" s="7"/>
      <c r="BB2759" s="7"/>
      <c r="BC2759" s="7"/>
      <c r="BD2759" s="7"/>
      <c r="BE2759" s="7"/>
      <c r="BF2759" s="7"/>
    </row>
    <row r="2760" spans="1:58">
      <c r="A2760" s="7" t="s">
        <v>14524</v>
      </c>
      <c r="B2760" s="7" t="s">
        <v>14525</v>
      </c>
      <c r="C2760" s="7" t="s">
        <v>1210</v>
      </c>
      <c r="E2760" s="7" t="s">
        <v>4144</v>
      </c>
      <c r="G2760" s="7" t="s">
        <v>1159</v>
      </c>
      <c r="H2760" s="7" t="s">
        <v>1160</v>
      </c>
      <c r="I2760">
        <v>79</v>
      </c>
      <c r="J2760">
        <v>60</v>
      </c>
      <c r="K2760">
        <v>85</v>
      </c>
      <c r="L2760" t="str">
        <f>IF(K2760=I2760,"yes","")</f>
        <v/>
      </c>
      <c r="O2760" s="7" t="s">
        <v>14526</v>
      </c>
      <c r="P2760" s="7" t="s">
        <v>14527</v>
      </c>
      <c r="Q2760" s="7" t="s">
        <v>2358</v>
      </c>
      <c r="R2760">
        <v>35.671579999999999</v>
      </c>
      <c r="S2760">
        <v>35.671579999999999</v>
      </c>
      <c r="V2760">
        <v>38</v>
      </c>
      <c r="X2760" s="7" t="s">
        <v>14528</v>
      </c>
      <c r="Y2760" s="7" t="s">
        <v>14529</v>
      </c>
      <c r="Z2760">
        <v>14.6</v>
      </c>
      <c r="AA2760">
        <v>9.6999999999999993</v>
      </c>
      <c r="AB2760">
        <v>25</v>
      </c>
      <c r="AE2760" s="8"/>
      <c r="AG2760" s="8"/>
      <c r="AI2760">
        <v>3.2</v>
      </c>
      <c r="AL2760">
        <v>17</v>
      </c>
      <c r="AM2760">
        <v>12</v>
      </c>
      <c r="AN2760">
        <v>27.5</v>
      </c>
      <c r="AS2760" s="7" t="s">
        <v>1214</v>
      </c>
      <c r="AT2760" s="7" t="s">
        <v>1214</v>
      </c>
      <c r="AU2760" s="7"/>
      <c r="AV2760" s="7"/>
      <c r="AW2760" s="7"/>
      <c r="AX2760" s="7"/>
      <c r="AY2760" s="7"/>
      <c r="AZ2760" s="7"/>
      <c r="BA2760" s="7"/>
      <c r="BB2760" s="7"/>
      <c r="BC2760" s="7"/>
      <c r="BD2760" s="7"/>
      <c r="BE2760" s="7"/>
      <c r="BF2760" s="7"/>
    </row>
    <row r="2761" spans="1:58">
      <c r="A2761" s="7" t="s">
        <v>14530</v>
      </c>
      <c r="B2761" s="7" t="s">
        <v>14531</v>
      </c>
      <c r="C2761" s="7" t="s">
        <v>1210</v>
      </c>
      <c r="E2761" s="7" t="s">
        <v>4144</v>
      </c>
      <c r="G2761" s="7" t="s">
        <v>1159</v>
      </c>
      <c r="H2761" s="7" t="s">
        <v>1160</v>
      </c>
      <c r="I2761">
        <v>79</v>
      </c>
      <c r="J2761">
        <v>60</v>
      </c>
      <c r="K2761">
        <v>85</v>
      </c>
      <c r="L2761" t="str">
        <f>IF(K2761=I2761,"yes","")</f>
        <v/>
      </c>
      <c r="O2761" s="7" t="s">
        <v>14532</v>
      </c>
      <c r="P2761" s="7" t="s">
        <v>14533</v>
      </c>
      <c r="Q2761" s="7" t="s">
        <v>2358</v>
      </c>
      <c r="R2761">
        <v>37.507620000000003</v>
      </c>
      <c r="S2761">
        <v>37.507620000000003</v>
      </c>
      <c r="V2761">
        <v>35</v>
      </c>
      <c r="X2761" s="7" t="s">
        <v>14534</v>
      </c>
      <c r="Y2761" s="7" t="s">
        <v>14529</v>
      </c>
      <c r="Z2761">
        <v>14.5</v>
      </c>
      <c r="AA2761">
        <v>9.6</v>
      </c>
      <c r="AB2761">
        <v>25</v>
      </c>
      <c r="AE2761" s="8"/>
      <c r="AG2761" s="8"/>
      <c r="AI2761">
        <v>3.5</v>
      </c>
      <c r="AL2761">
        <v>17</v>
      </c>
      <c r="AM2761">
        <v>12</v>
      </c>
      <c r="AN2761">
        <v>28</v>
      </c>
      <c r="AS2761" s="7" t="s">
        <v>1214</v>
      </c>
      <c r="AT2761" s="7" t="s">
        <v>1214</v>
      </c>
      <c r="AU2761" s="7"/>
      <c r="AV2761" s="7"/>
      <c r="AW2761" s="7"/>
      <c r="AX2761" s="7"/>
      <c r="AY2761" s="7"/>
      <c r="AZ2761" s="7"/>
      <c r="BA2761" s="7"/>
      <c r="BB2761" s="7"/>
      <c r="BC2761" s="7"/>
      <c r="BD2761" s="7"/>
      <c r="BE2761" s="7"/>
      <c r="BF2761" s="7"/>
    </row>
    <row r="2762" spans="1:58">
      <c r="A2762" s="7" t="s">
        <v>14535</v>
      </c>
      <c r="B2762" s="7" t="s">
        <v>14536</v>
      </c>
      <c r="C2762" s="7" t="s">
        <v>1210</v>
      </c>
      <c r="E2762" s="7" t="s">
        <v>2138</v>
      </c>
      <c r="I2762">
        <v>79</v>
      </c>
      <c r="J2762">
        <v>65</v>
      </c>
      <c r="N2762">
        <v>17.600000000000001</v>
      </c>
      <c r="O2762" s="7" t="s">
        <v>14537</v>
      </c>
      <c r="P2762" s="7" t="s">
        <v>14538</v>
      </c>
      <c r="Q2762" s="7" t="s">
        <v>2358</v>
      </c>
      <c r="R2762">
        <v>36.828510000000001</v>
      </c>
      <c r="S2762">
        <v>36.828510000000001</v>
      </c>
      <c r="V2762">
        <v>10</v>
      </c>
      <c r="W2762">
        <v>150</v>
      </c>
      <c r="X2762" s="7" t="s">
        <v>14539</v>
      </c>
      <c r="Y2762" s="7" t="s">
        <v>14540</v>
      </c>
      <c r="Z2762">
        <v>13</v>
      </c>
      <c r="AA2762">
        <v>13</v>
      </c>
      <c r="AB2762">
        <v>25.8</v>
      </c>
      <c r="AC2762" s="7" t="s">
        <v>14541</v>
      </c>
      <c r="AD2762" s="7" t="s">
        <v>14542</v>
      </c>
      <c r="AE2762" s="8"/>
      <c r="AG2762" s="8">
        <v>6.5000000000000002E-2</v>
      </c>
      <c r="AJ2762">
        <v>0.1</v>
      </c>
      <c r="AL2762">
        <v>14.76</v>
      </c>
      <c r="AM2762">
        <v>14.76</v>
      </c>
      <c r="AN2762">
        <v>29.72</v>
      </c>
      <c r="AO2762">
        <v>1</v>
      </c>
      <c r="AS2762" s="7" t="s">
        <v>13823</v>
      </c>
      <c r="AT2762" s="7" t="s">
        <v>1214</v>
      </c>
      <c r="AU2762" s="7"/>
      <c r="AV2762" s="7"/>
      <c r="AW2762" s="7"/>
      <c r="AX2762" s="7"/>
      <c r="AY2762" s="7"/>
      <c r="AZ2762" s="7"/>
      <c r="BA2762" s="7"/>
      <c r="BB2762" s="7"/>
      <c r="BC2762" s="7"/>
      <c r="BD2762" s="7"/>
      <c r="BE2762" s="7"/>
      <c r="BF2762" s="7"/>
    </row>
    <row r="2763" spans="1:58">
      <c r="A2763" s="7" t="s">
        <v>14543</v>
      </c>
      <c r="B2763" s="7" t="s">
        <v>14544</v>
      </c>
      <c r="C2763" s="7" t="s">
        <v>1210</v>
      </c>
      <c r="E2763" s="7" t="s">
        <v>2138</v>
      </c>
      <c r="I2763">
        <v>120</v>
      </c>
      <c r="J2763">
        <v>99</v>
      </c>
      <c r="N2763">
        <v>19.8</v>
      </c>
      <c r="O2763" s="7" t="s">
        <v>14545</v>
      </c>
      <c r="P2763" s="7" t="s">
        <v>14538</v>
      </c>
      <c r="Q2763" s="7" t="s">
        <v>2358</v>
      </c>
      <c r="R2763">
        <v>50.541249999999998</v>
      </c>
      <c r="S2763">
        <v>50.541249999999998</v>
      </c>
      <c r="V2763">
        <v>5</v>
      </c>
      <c r="W2763">
        <v>90</v>
      </c>
      <c r="X2763" s="7" t="s">
        <v>14546</v>
      </c>
      <c r="Y2763" s="7" t="s">
        <v>14540</v>
      </c>
      <c r="Z2763">
        <v>14.6</v>
      </c>
      <c r="AA2763">
        <v>14.6</v>
      </c>
      <c r="AB2763">
        <v>35.799999999999997</v>
      </c>
      <c r="AC2763" s="7" t="s">
        <v>13640</v>
      </c>
      <c r="AD2763" s="7" t="s">
        <v>13641</v>
      </c>
      <c r="AE2763" s="8"/>
      <c r="AG2763" s="8">
        <v>6.5000000000000002E-2</v>
      </c>
      <c r="AJ2763">
        <v>0.18</v>
      </c>
      <c r="AL2763">
        <v>16.54</v>
      </c>
      <c r="AM2763">
        <v>16.54</v>
      </c>
      <c r="AN2763">
        <v>39.76</v>
      </c>
      <c r="AO2763">
        <v>1</v>
      </c>
      <c r="AS2763" s="7" t="s">
        <v>14547</v>
      </c>
      <c r="AT2763" s="7" t="s">
        <v>1214</v>
      </c>
      <c r="AU2763" s="7"/>
      <c r="AV2763" s="7"/>
      <c r="AW2763" s="7"/>
      <c r="AX2763" s="7"/>
      <c r="AY2763" s="7"/>
      <c r="AZ2763" s="7"/>
      <c r="BA2763" s="7"/>
      <c r="BB2763" s="7"/>
      <c r="BC2763" s="7"/>
      <c r="BD2763" s="7"/>
      <c r="BE2763" s="7"/>
      <c r="BF2763" s="7"/>
    </row>
    <row r="2764" spans="1:58">
      <c r="A2764" s="7" t="s">
        <v>14548</v>
      </c>
      <c r="B2764" s="7" t="s">
        <v>2586</v>
      </c>
      <c r="C2764" s="7" t="s">
        <v>1210</v>
      </c>
      <c r="E2764" s="7" t="s">
        <v>2138</v>
      </c>
      <c r="I2764">
        <v>120</v>
      </c>
      <c r="J2764">
        <v>99</v>
      </c>
      <c r="N2764">
        <v>24.2</v>
      </c>
      <c r="O2764" s="7" t="s">
        <v>14549</v>
      </c>
      <c r="P2764" s="7" t="s">
        <v>14550</v>
      </c>
      <c r="Q2764" s="7" t="s">
        <v>2358</v>
      </c>
      <c r="R2764">
        <v>50.541249999999998</v>
      </c>
      <c r="S2764">
        <v>50.541249999999998</v>
      </c>
      <c r="W2764">
        <v>140</v>
      </c>
      <c r="X2764" s="7" t="s">
        <v>14551</v>
      </c>
      <c r="Y2764" s="7" t="s">
        <v>14540</v>
      </c>
      <c r="Z2764">
        <v>15.95</v>
      </c>
      <c r="AA2764">
        <v>13.86</v>
      </c>
      <c r="AB2764">
        <v>37.799999999999997</v>
      </c>
      <c r="AC2764" s="7" t="s">
        <v>13919</v>
      </c>
      <c r="AD2764" s="7" t="s">
        <v>13641</v>
      </c>
      <c r="AE2764" s="8"/>
      <c r="AG2764" s="8">
        <v>6.5000000000000002E-2</v>
      </c>
      <c r="AJ2764">
        <v>0.19</v>
      </c>
      <c r="AL2764">
        <v>17.72</v>
      </c>
      <c r="AM2764">
        <v>15.75</v>
      </c>
      <c r="AN2764">
        <v>41.73</v>
      </c>
      <c r="AO2764">
        <v>1</v>
      </c>
      <c r="AS2764" s="7" t="s">
        <v>7025</v>
      </c>
      <c r="AT2764" s="7" t="s">
        <v>1214</v>
      </c>
      <c r="AU2764" s="7"/>
      <c r="AV2764" s="7"/>
      <c r="AW2764" s="7"/>
      <c r="AX2764" s="7"/>
      <c r="AY2764" s="7"/>
      <c r="AZ2764" s="7"/>
      <c r="BA2764" s="7"/>
      <c r="BB2764" s="7"/>
      <c r="BC2764" s="7"/>
      <c r="BD2764" s="7"/>
      <c r="BE2764" s="7"/>
      <c r="BF2764" s="7"/>
    </row>
    <row r="2765" spans="1:58">
      <c r="A2765" s="7" t="s">
        <v>14552</v>
      </c>
      <c r="B2765" s="7" t="s">
        <v>14553</v>
      </c>
      <c r="C2765" s="7" t="s">
        <v>1210</v>
      </c>
      <c r="E2765" s="7" t="s">
        <v>2138</v>
      </c>
      <c r="I2765">
        <v>120</v>
      </c>
      <c r="J2765">
        <v>99</v>
      </c>
      <c r="N2765">
        <v>23.87</v>
      </c>
      <c r="O2765" s="7" t="s">
        <v>14554</v>
      </c>
      <c r="P2765" s="7" t="s">
        <v>14555</v>
      </c>
      <c r="Q2765" s="7" t="s">
        <v>2358</v>
      </c>
      <c r="R2765">
        <v>52.500309999999999</v>
      </c>
      <c r="S2765">
        <v>52.500309999999999</v>
      </c>
      <c r="V2765">
        <v>2</v>
      </c>
      <c r="W2765">
        <v>50</v>
      </c>
      <c r="X2765" s="7" t="s">
        <v>14556</v>
      </c>
      <c r="Y2765" s="7" t="s">
        <v>14540</v>
      </c>
      <c r="Z2765">
        <v>16.100000000000001</v>
      </c>
      <c r="AA2765">
        <v>15.75</v>
      </c>
      <c r="AB2765">
        <v>40.159999999999997</v>
      </c>
      <c r="AC2765" s="7" t="s">
        <v>13919</v>
      </c>
      <c r="AD2765" s="7" t="s">
        <v>13641</v>
      </c>
      <c r="AE2765" s="8"/>
      <c r="AG2765" s="8">
        <v>6.5000000000000002E-2</v>
      </c>
      <c r="AJ2765">
        <v>0.23</v>
      </c>
      <c r="AL2765">
        <v>17.91</v>
      </c>
      <c r="AM2765">
        <v>17.52</v>
      </c>
      <c r="AN2765">
        <v>44.09</v>
      </c>
      <c r="AO2765">
        <v>1</v>
      </c>
      <c r="AS2765" s="7" t="s">
        <v>13823</v>
      </c>
      <c r="AT2765" s="7" t="s">
        <v>1214</v>
      </c>
      <c r="AU2765" s="7"/>
      <c r="AV2765" s="7"/>
      <c r="AW2765" s="7"/>
      <c r="AX2765" s="7"/>
      <c r="AY2765" s="7"/>
      <c r="AZ2765" s="7"/>
      <c r="BA2765" s="7"/>
      <c r="BB2765" s="7"/>
      <c r="BC2765" s="7"/>
      <c r="BD2765" s="7"/>
      <c r="BE2765" s="7"/>
      <c r="BF2765" s="7"/>
    </row>
    <row r="2766" spans="1:58">
      <c r="A2766" s="7" t="s">
        <v>14557</v>
      </c>
      <c r="B2766" s="7" t="s">
        <v>14558</v>
      </c>
      <c r="C2766" s="7" t="s">
        <v>1210</v>
      </c>
      <c r="E2766" s="7" t="s">
        <v>2138</v>
      </c>
      <c r="I2766">
        <v>145</v>
      </c>
      <c r="J2766">
        <v>120</v>
      </c>
      <c r="N2766">
        <v>33.880000000000003</v>
      </c>
      <c r="O2766" s="7" t="s">
        <v>14559</v>
      </c>
      <c r="P2766" s="7" t="s">
        <v>14550</v>
      </c>
      <c r="Q2766" s="7" t="s">
        <v>2358</v>
      </c>
      <c r="R2766">
        <v>58.377009999999999</v>
      </c>
      <c r="S2766">
        <v>58.377009999999999</v>
      </c>
      <c r="V2766">
        <v>7</v>
      </c>
      <c r="X2766" s="7" t="s">
        <v>14560</v>
      </c>
      <c r="Y2766" s="7" t="s">
        <v>14540</v>
      </c>
      <c r="Z2766">
        <v>17.899999999999999</v>
      </c>
      <c r="AA2766">
        <v>17.899999999999999</v>
      </c>
      <c r="AB2766">
        <v>44.5</v>
      </c>
      <c r="AC2766" s="7" t="s">
        <v>13919</v>
      </c>
      <c r="AD2766" s="7" t="s">
        <v>13641</v>
      </c>
      <c r="AE2766" s="8"/>
      <c r="AG2766" s="8">
        <v>6.5000000000000002E-2</v>
      </c>
      <c r="AJ2766">
        <v>0.3</v>
      </c>
      <c r="AL2766">
        <v>19.690000000000001</v>
      </c>
      <c r="AM2766">
        <v>19.690000000000001</v>
      </c>
      <c r="AN2766">
        <v>48.03</v>
      </c>
      <c r="AO2766">
        <v>1</v>
      </c>
      <c r="AS2766" s="7" t="s">
        <v>1214</v>
      </c>
      <c r="AT2766" s="7" t="s">
        <v>1214</v>
      </c>
      <c r="AU2766" s="7"/>
      <c r="AV2766" s="7"/>
      <c r="AW2766" s="7"/>
      <c r="AX2766" s="7"/>
      <c r="AY2766" s="7"/>
      <c r="AZ2766" s="7"/>
      <c r="BA2766" s="7"/>
      <c r="BB2766" s="7"/>
      <c r="BC2766" s="7"/>
      <c r="BD2766" s="7"/>
      <c r="BE2766" s="7"/>
      <c r="BF2766" s="7"/>
    </row>
    <row r="2767" spans="1:58">
      <c r="A2767" s="7" t="s">
        <v>14561</v>
      </c>
      <c r="C2767" s="7" t="s">
        <v>1210</v>
      </c>
      <c r="E2767" s="7" t="s">
        <v>6998</v>
      </c>
      <c r="F2767" s="7" t="s">
        <v>1158</v>
      </c>
      <c r="I2767">
        <v>75</v>
      </c>
      <c r="J2767">
        <v>62</v>
      </c>
      <c r="O2767" s="7" t="s">
        <v>14562</v>
      </c>
      <c r="P2767" s="7" t="s">
        <v>14563</v>
      </c>
      <c r="W2767">
        <v>120</v>
      </c>
      <c r="X2767" s="7" t="s">
        <v>14564</v>
      </c>
      <c r="Z2767">
        <v>16</v>
      </c>
      <c r="AA2767">
        <v>16</v>
      </c>
      <c r="AB2767">
        <v>25</v>
      </c>
      <c r="AE2767" s="8"/>
      <c r="AG2767" s="8"/>
      <c r="AJ2767">
        <v>0.2</v>
      </c>
      <c r="AL2767">
        <v>20.28</v>
      </c>
      <c r="AM2767">
        <v>20.28</v>
      </c>
      <c r="AN2767">
        <v>29.13</v>
      </c>
      <c r="AO2767">
        <v>1</v>
      </c>
      <c r="AS2767" s="7" t="s">
        <v>7025</v>
      </c>
      <c r="AT2767" s="7" t="s">
        <v>1214</v>
      </c>
      <c r="AU2767" s="7"/>
      <c r="AV2767" s="7"/>
      <c r="AW2767" s="7"/>
      <c r="AX2767" s="7"/>
      <c r="AY2767" s="7"/>
      <c r="AZ2767" s="7"/>
      <c r="BA2767" s="7"/>
      <c r="BB2767" s="7"/>
      <c r="BC2767" s="7"/>
      <c r="BD2767" s="7"/>
      <c r="BE2767" s="7"/>
      <c r="BF2767" s="7"/>
    </row>
    <row r="2768" spans="1:58">
      <c r="A2768" s="7" t="s">
        <v>14565</v>
      </c>
      <c r="C2768" s="7" t="s">
        <v>1210</v>
      </c>
      <c r="E2768" s="7" t="s">
        <v>6998</v>
      </c>
      <c r="F2768" s="7" t="s">
        <v>1158</v>
      </c>
      <c r="I2768">
        <v>65</v>
      </c>
      <c r="J2768">
        <v>45</v>
      </c>
      <c r="O2768" s="7" t="s">
        <v>14566</v>
      </c>
      <c r="P2768" s="7" t="s">
        <v>14563</v>
      </c>
      <c r="W2768">
        <v>150</v>
      </c>
      <c r="X2768" s="7" t="s">
        <v>14567</v>
      </c>
      <c r="Z2768">
        <v>10.63</v>
      </c>
      <c r="AA2768">
        <v>10.63</v>
      </c>
      <c r="AB2768">
        <v>26.38</v>
      </c>
      <c r="AE2768" s="8"/>
      <c r="AG2768" s="8"/>
      <c r="AJ2768">
        <v>0.08</v>
      </c>
      <c r="AL2768">
        <v>13</v>
      </c>
      <c r="AM2768">
        <v>12.6</v>
      </c>
      <c r="AN2768">
        <v>29</v>
      </c>
      <c r="AO2768">
        <v>1</v>
      </c>
      <c r="AS2768" s="7" t="s">
        <v>7025</v>
      </c>
      <c r="AT2768" s="7" t="s">
        <v>1214</v>
      </c>
      <c r="AU2768" s="7"/>
      <c r="AV2768" s="7"/>
      <c r="AW2768" s="7"/>
      <c r="AX2768" s="7"/>
      <c r="AY2768" s="7"/>
      <c r="AZ2768" s="7"/>
      <c r="BA2768" s="7"/>
      <c r="BB2768" s="7"/>
      <c r="BC2768" s="7"/>
      <c r="BD2768" s="7"/>
      <c r="BE2768" s="7"/>
      <c r="BF2768" s="7"/>
    </row>
    <row r="2769" spans="1:58">
      <c r="A2769" s="7" t="s">
        <v>14568</v>
      </c>
      <c r="C2769" s="7" t="s">
        <v>1210</v>
      </c>
      <c r="E2769" s="7" t="s">
        <v>6998</v>
      </c>
      <c r="F2769" s="7" t="s">
        <v>1158</v>
      </c>
      <c r="I2769">
        <v>65</v>
      </c>
      <c r="J2769">
        <v>45</v>
      </c>
      <c r="O2769" s="7" t="s">
        <v>14569</v>
      </c>
      <c r="P2769" s="7" t="s">
        <v>14563</v>
      </c>
      <c r="W2769">
        <v>150</v>
      </c>
      <c r="X2769" s="7" t="s">
        <v>14570</v>
      </c>
      <c r="Z2769">
        <v>12.6</v>
      </c>
      <c r="AA2769">
        <v>12.6</v>
      </c>
      <c r="AB2769">
        <v>23.62</v>
      </c>
      <c r="AE2769" s="8"/>
      <c r="AG2769" s="8"/>
      <c r="AJ2769">
        <v>0.09</v>
      </c>
      <c r="AL2769">
        <v>14.57</v>
      </c>
      <c r="AM2769">
        <v>14.57</v>
      </c>
      <c r="AN2769">
        <v>25.6</v>
      </c>
      <c r="AO2769">
        <v>1</v>
      </c>
      <c r="AS2769" s="7" t="s">
        <v>7025</v>
      </c>
      <c r="AT2769" s="7" t="s">
        <v>1214</v>
      </c>
      <c r="AU2769" s="7"/>
      <c r="AV2769" s="7"/>
      <c r="AW2769" s="7"/>
      <c r="AX2769" s="7"/>
      <c r="AY2769" s="7"/>
      <c r="AZ2769" s="7"/>
      <c r="BA2769" s="7"/>
      <c r="BB2769" s="7"/>
      <c r="BC2769" s="7"/>
      <c r="BD2769" s="7"/>
      <c r="BE2769" s="7"/>
      <c r="BF2769" s="7"/>
    </row>
    <row r="2770" spans="1:58">
      <c r="A2770" s="7" t="s">
        <v>14571</v>
      </c>
      <c r="B2770" s="7" t="s">
        <v>3865</v>
      </c>
      <c r="C2770" s="7" t="s">
        <v>1210</v>
      </c>
      <c r="E2770" s="7" t="s">
        <v>1211</v>
      </c>
      <c r="I2770">
        <v>2.5</v>
      </c>
      <c r="J2770">
        <v>2.5</v>
      </c>
      <c r="N2770">
        <v>1</v>
      </c>
      <c r="O2770" s="7" t="s">
        <v>14572</v>
      </c>
      <c r="P2770" s="7" t="s">
        <v>14573</v>
      </c>
      <c r="Q2770" s="7" t="s">
        <v>2292</v>
      </c>
      <c r="R2770">
        <v>0.99712999999999996</v>
      </c>
      <c r="S2770">
        <v>0.99712999999999996</v>
      </c>
      <c r="X2770" s="7" t="s">
        <v>14574</v>
      </c>
      <c r="Y2770" s="7" t="s">
        <v>14575</v>
      </c>
      <c r="Z2770">
        <v>0.5</v>
      </c>
      <c r="AA2770">
        <v>0.5</v>
      </c>
      <c r="AB2770">
        <v>0.5</v>
      </c>
      <c r="AE2770" s="8"/>
      <c r="AG2770" s="8"/>
      <c r="AI2770">
        <v>4.5599999999999996</v>
      </c>
      <c r="AL2770">
        <v>18.5</v>
      </c>
      <c r="AM2770">
        <v>27.5</v>
      </c>
      <c r="AN2770">
        <v>15.5</v>
      </c>
      <c r="AS2770" s="7" t="s">
        <v>1214</v>
      </c>
      <c r="AT2770" s="7" t="s">
        <v>1214</v>
      </c>
      <c r="AU2770" s="7"/>
      <c r="AV2770" s="7"/>
      <c r="AW2770" s="7"/>
      <c r="AX2770" s="7"/>
      <c r="AY2770" s="7"/>
      <c r="AZ2770" s="7"/>
      <c r="BA2770" s="7"/>
      <c r="BB2770" s="7"/>
      <c r="BC2770" s="7"/>
      <c r="BD2770" s="7"/>
      <c r="BE2770" s="7"/>
      <c r="BF2770" s="7"/>
    </row>
    <row r="2771" spans="1:58">
      <c r="A2771" s="7" t="s">
        <v>14576</v>
      </c>
      <c r="B2771" s="7" t="s">
        <v>8067</v>
      </c>
      <c r="C2771" s="7" t="s">
        <v>1210</v>
      </c>
      <c r="E2771" s="7" t="s">
        <v>1211</v>
      </c>
      <c r="I2771">
        <v>29</v>
      </c>
      <c r="J2771">
        <v>29</v>
      </c>
      <c r="N2771">
        <v>5.8</v>
      </c>
      <c r="O2771" s="7" t="s">
        <v>14577</v>
      </c>
      <c r="P2771" s="7" t="s">
        <v>14578</v>
      </c>
      <c r="Q2771" s="7" t="s">
        <v>1307</v>
      </c>
      <c r="R2771">
        <v>12.901859999999999</v>
      </c>
      <c r="S2771">
        <v>12.901859999999999</v>
      </c>
      <c r="X2771" s="7" t="s">
        <v>14579</v>
      </c>
      <c r="Y2771" s="7" t="s">
        <v>14580</v>
      </c>
      <c r="Z2771">
        <v>6</v>
      </c>
      <c r="AA2771">
        <v>6</v>
      </c>
      <c r="AB2771">
        <v>13</v>
      </c>
      <c r="AE2771" s="8"/>
      <c r="AG2771" s="8"/>
      <c r="AI2771">
        <v>4.4400000000000004</v>
      </c>
      <c r="AK2771" s="7" t="s">
        <v>14581</v>
      </c>
      <c r="AO2771">
        <v>6</v>
      </c>
      <c r="AS2771" s="7" t="s">
        <v>1214</v>
      </c>
      <c r="AT2771" s="7" t="s">
        <v>1214</v>
      </c>
      <c r="AU2771" s="7"/>
      <c r="AV2771" s="7"/>
      <c r="AW2771" s="7"/>
      <c r="AX2771" s="7"/>
      <c r="AY2771" s="7"/>
      <c r="AZ2771" s="7"/>
      <c r="BA2771" s="7"/>
      <c r="BB2771" s="7"/>
      <c r="BC2771" s="7"/>
      <c r="BD2771" s="7"/>
      <c r="BE2771" s="7"/>
      <c r="BF2771" s="7"/>
    </row>
    <row r="2772" spans="1:58">
      <c r="A2772" s="7" t="s">
        <v>14582</v>
      </c>
      <c r="B2772" s="7" t="s">
        <v>14583</v>
      </c>
      <c r="C2772" s="7" t="s">
        <v>1210</v>
      </c>
      <c r="E2772" s="7" t="s">
        <v>1211</v>
      </c>
      <c r="I2772">
        <v>39</v>
      </c>
      <c r="J2772">
        <v>39</v>
      </c>
      <c r="N2772">
        <v>8.49</v>
      </c>
      <c r="O2772" s="7" t="s">
        <v>14584</v>
      </c>
      <c r="P2772" s="7" t="s">
        <v>14585</v>
      </c>
      <c r="Q2772" s="7" t="s">
        <v>1307</v>
      </c>
      <c r="R2772">
        <v>16.9389</v>
      </c>
      <c r="S2772">
        <v>16.9389</v>
      </c>
      <c r="X2772" s="7" t="s">
        <v>14586</v>
      </c>
      <c r="Y2772" s="7" t="s">
        <v>14587</v>
      </c>
      <c r="Z2772">
        <v>8</v>
      </c>
      <c r="AA2772">
        <v>8</v>
      </c>
      <c r="AB2772">
        <v>14</v>
      </c>
      <c r="AE2772" s="8"/>
      <c r="AG2772" s="8"/>
      <c r="AI2772">
        <v>5</v>
      </c>
      <c r="AK2772" s="7" t="s">
        <v>14588</v>
      </c>
      <c r="AO2772">
        <v>4</v>
      </c>
      <c r="AS2772" s="7" t="s">
        <v>1214</v>
      </c>
      <c r="AT2772" s="7" t="s">
        <v>1214</v>
      </c>
      <c r="AU2772" s="7"/>
      <c r="AV2772" s="7"/>
      <c r="AW2772" s="7"/>
      <c r="AX2772" s="7"/>
      <c r="AY2772" s="7"/>
      <c r="AZ2772" s="7"/>
      <c r="BA2772" s="7"/>
      <c r="BB2772" s="7"/>
      <c r="BC2772" s="7"/>
      <c r="BD2772" s="7"/>
      <c r="BE2772" s="7"/>
      <c r="BF2772" s="7"/>
    </row>
    <row r="2773" spans="1:58">
      <c r="A2773" s="7" t="s">
        <v>14589</v>
      </c>
      <c r="B2773" s="7" t="s">
        <v>1422</v>
      </c>
      <c r="C2773" s="7" t="s">
        <v>1210</v>
      </c>
      <c r="E2773" s="7" t="s">
        <v>1211</v>
      </c>
      <c r="I2773">
        <v>35</v>
      </c>
      <c r="J2773">
        <v>35</v>
      </c>
      <c r="N2773">
        <v>6.49</v>
      </c>
      <c r="O2773" s="7" t="s">
        <v>14590</v>
      </c>
      <c r="P2773" s="7" t="s">
        <v>14591</v>
      </c>
      <c r="Q2773" s="7" t="s">
        <v>1307</v>
      </c>
      <c r="R2773">
        <v>14.99329</v>
      </c>
      <c r="S2773">
        <v>14.99329</v>
      </c>
      <c r="X2773" s="7" t="s">
        <v>14592</v>
      </c>
      <c r="Y2773" s="7" t="s">
        <v>14593</v>
      </c>
      <c r="Z2773">
        <v>7.5</v>
      </c>
      <c r="AA2773">
        <v>7.5</v>
      </c>
      <c r="AB2773">
        <v>13</v>
      </c>
      <c r="AE2773" s="8"/>
      <c r="AG2773" s="8"/>
      <c r="AI2773">
        <v>3.88</v>
      </c>
      <c r="AK2773" s="7" t="s">
        <v>14594</v>
      </c>
      <c r="AO2773">
        <v>4</v>
      </c>
      <c r="AS2773" s="7" t="s">
        <v>1214</v>
      </c>
      <c r="AT2773" s="7" t="s">
        <v>1214</v>
      </c>
      <c r="AU2773" s="7"/>
      <c r="AV2773" s="7"/>
      <c r="AW2773" s="7"/>
      <c r="AX2773" s="7"/>
      <c r="AY2773" s="7"/>
      <c r="AZ2773" s="7"/>
      <c r="BA2773" s="7"/>
      <c r="BB2773" s="7"/>
      <c r="BC2773" s="7"/>
      <c r="BD2773" s="7"/>
      <c r="BE2773" s="7"/>
      <c r="BF2773" s="7"/>
    </row>
    <row r="2774" spans="1:58">
      <c r="A2774" s="7" t="s">
        <v>14595</v>
      </c>
      <c r="B2774" s="7" t="s">
        <v>3649</v>
      </c>
      <c r="C2774" s="7" t="s">
        <v>1210</v>
      </c>
      <c r="E2774" s="7" t="s">
        <v>1211</v>
      </c>
      <c r="I2774">
        <v>39</v>
      </c>
      <c r="J2774">
        <v>39</v>
      </c>
      <c r="N2774">
        <v>9.24</v>
      </c>
      <c r="O2774" s="7" t="s">
        <v>14596</v>
      </c>
      <c r="P2774" s="7" t="s">
        <v>14597</v>
      </c>
      <c r="Q2774" s="7" t="s">
        <v>1307</v>
      </c>
      <c r="R2774">
        <v>17.34028</v>
      </c>
      <c r="S2774">
        <v>17.34028</v>
      </c>
      <c r="X2774" s="7" t="s">
        <v>14598</v>
      </c>
      <c r="Y2774" s="7" t="s">
        <v>14599</v>
      </c>
      <c r="Z2774">
        <v>12</v>
      </c>
      <c r="AA2774">
        <v>12</v>
      </c>
      <c r="AB2774">
        <v>6.5</v>
      </c>
      <c r="AE2774" s="8"/>
      <c r="AG2774" s="8"/>
      <c r="AI2774">
        <v>6</v>
      </c>
      <c r="AK2774" s="7" t="s">
        <v>14600</v>
      </c>
      <c r="AO2774">
        <v>4</v>
      </c>
      <c r="AS2774" s="7" t="s">
        <v>1214</v>
      </c>
      <c r="AT2774" s="7" t="s">
        <v>1214</v>
      </c>
      <c r="AU2774" s="7"/>
      <c r="AV2774" s="7"/>
      <c r="AW2774" s="7"/>
      <c r="AX2774" s="7"/>
      <c r="AY2774" s="7"/>
      <c r="AZ2774" s="7"/>
      <c r="BA2774" s="7"/>
      <c r="BB2774" s="7"/>
      <c r="BC2774" s="7"/>
      <c r="BD2774" s="7"/>
      <c r="BE2774" s="7"/>
      <c r="BF2774" s="7"/>
    </row>
    <row r="2775" spans="1:58">
      <c r="A2775" s="7" t="s">
        <v>14601</v>
      </c>
      <c r="B2775" s="7" t="s">
        <v>14602</v>
      </c>
      <c r="C2775" s="7" t="s">
        <v>1210</v>
      </c>
      <c r="E2775" s="7" t="s">
        <v>1211</v>
      </c>
      <c r="I2775">
        <v>45</v>
      </c>
      <c r="J2775">
        <v>75</v>
      </c>
      <c r="N2775">
        <v>16.059999999999999</v>
      </c>
      <c r="O2775" s="7" t="s">
        <v>14603</v>
      </c>
      <c r="P2775" s="7" t="s">
        <v>14604</v>
      </c>
      <c r="Q2775" s="7" t="s">
        <v>1307</v>
      </c>
      <c r="R2775">
        <v>33.853679999999997</v>
      </c>
      <c r="S2775">
        <v>33.853679999999997</v>
      </c>
      <c r="X2775" s="7" t="s">
        <v>14605</v>
      </c>
      <c r="Y2775" s="7" t="s">
        <v>14606</v>
      </c>
      <c r="Z2775">
        <v>12.5</v>
      </c>
      <c r="AA2775">
        <v>12.5</v>
      </c>
      <c r="AB2775">
        <v>15</v>
      </c>
      <c r="AE2775" s="8"/>
      <c r="AG2775" s="8"/>
      <c r="AI2775">
        <v>2.36</v>
      </c>
      <c r="AK2775" s="7" t="s">
        <v>14607</v>
      </c>
      <c r="AO2775">
        <v>1</v>
      </c>
      <c r="AS2775" s="7" t="s">
        <v>1214</v>
      </c>
      <c r="AT2775" s="7" t="s">
        <v>1214</v>
      </c>
      <c r="AU2775" s="7"/>
      <c r="AV2775" s="7" t="s">
        <v>2145</v>
      </c>
      <c r="AW2775" s="7"/>
      <c r="AX2775" s="7"/>
      <c r="AY2775" s="7"/>
      <c r="AZ2775" s="7"/>
      <c r="BA2775" s="7"/>
      <c r="BB2775" s="7"/>
      <c r="BC2775" s="7"/>
      <c r="BD2775" s="7"/>
      <c r="BE2775" s="7"/>
      <c r="BF2775" s="7"/>
    </row>
    <row r="2776" spans="1:58">
      <c r="A2776" s="7" t="s">
        <v>14608</v>
      </c>
      <c r="B2776" s="7" t="s">
        <v>3098</v>
      </c>
      <c r="C2776" s="7" t="s">
        <v>1210</v>
      </c>
      <c r="E2776" s="7" t="s">
        <v>1211</v>
      </c>
      <c r="I2776">
        <v>45</v>
      </c>
      <c r="J2776">
        <v>75</v>
      </c>
      <c r="N2776">
        <v>11.55</v>
      </c>
      <c r="O2776" s="7" t="s">
        <v>14609</v>
      </c>
      <c r="P2776" s="7" t="s">
        <v>14610</v>
      </c>
      <c r="Q2776" s="7" t="s">
        <v>1307</v>
      </c>
      <c r="R2776">
        <v>30.169170000000001</v>
      </c>
      <c r="S2776">
        <v>30.169170000000001</v>
      </c>
      <c r="X2776" s="7" t="s">
        <v>14611</v>
      </c>
      <c r="Y2776" s="7" t="s">
        <v>14612</v>
      </c>
      <c r="Z2776">
        <v>9.75</v>
      </c>
      <c r="AA2776">
        <v>9</v>
      </c>
      <c r="AB2776">
        <v>15</v>
      </c>
      <c r="AE2776" s="8"/>
      <c r="AG2776" s="8"/>
      <c r="AI2776">
        <v>1</v>
      </c>
      <c r="AK2776" s="7" t="s">
        <v>14613</v>
      </c>
      <c r="AL2776">
        <v>11</v>
      </c>
      <c r="AM2776">
        <v>11</v>
      </c>
      <c r="AN2776">
        <v>17</v>
      </c>
      <c r="AO2776">
        <v>1</v>
      </c>
      <c r="AP2776">
        <v>11</v>
      </c>
      <c r="AQ2776">
        <v>11</v>
      </c>
      <c r="AR2776">
        <v>17</v>
      </c>
      <c r="AS2776" s="7" t="s">
        <v>1214</v>
      </c>
      <c r="AT2776" s="7" t="s">
        <v>1214</v>
      </c>
      <c r="AU2776" s="7"/>
      <c r="AV2776" s="7" t="s">
        <v>2145</v>
      </c>
      <c r="AW2776" s="7" t="s">
        <v>2145</v>
      </c>
      <c r="AX2776" s="7"/>
      <c r="AY2776" s="7"/>
      <c r="AZ2776" s="7"/>
      <c r="BA2776" s="7"/>
      <c r="BB2776" s="7"/>
      <c r="BC2776" s="7"/>
      <c r="BD2776" s="7"/>
      <c r="BE2776" s="7"/>
      <c r="BF2776" s="7"/>
    </row>
    <row r="2777" spans="1:58">
      <c r="A2777" s="7" t="s">
        <v>14614</v>
      </c>
      <c r="B2777" s="7" t="s">
        <v>14615</v>
      </c>
      <c r="C2777" s="7" t="s">
        <v>1210</v>
      </c>
      <c r="E2777" s="7" t="s">
        <v>1211</v>
      </c>
      <c r="I2777">
        <v>75</v>
      </c>
      <c r="J2777">
        <v>75</v>
      </c>
      <c r="N2777">
        <v>13.11</v>
      </c>
      <c r="O2777" s="7" t="s">
        <v>14616</v>
      </c>
      <c r="P2777" s="7" t="s">
        <v>14604</v>
      </c>
      <c r="Q2777" s="7" t="s">
        <v>1307</v>
      </c>
      <c r="R2777">
        <v>36.200510000000001</v>
      </c>
      <c r="S2777">
        <v>36.200510000000001</v>
      </c>
      <c r="X2777" s="7" t="s">
        <v>14617</v>
      </c>
      <c r="Y2777" s="7" t="s">
        <v>14618</v>
      </c>
      <c r="Z2777">
        <v>13</v>
      </c>
      <c r="AA2777">
        <v>12.5</v>
      </c>
      <c r="AB2777">
        <v>15</v>
      </c>
      <c r="AE2777" s="8"/>
      <c r="AG2777" s="8"/>
      <c r="AI2777">
        <v>2.58</v>
      </c>
      <c r="AK2777" s="7" t="s">
        <v>14619</v>
      </c>
      <c r="AO2777">
        <v>1</v>
      </c>
      <c r="AS2777" s="7" t="s">
        <v>1214</v>
      </c>
      <c r="AT2777" s="7" t="s">
        <v>1214</v>
      </c>
      <c r="AU2777" s="7"/>
      <c r="AV2777" s="7" t="s">
        <v>2145</v>
      </c>
      <c r="AW2777" s="7"/>
      <c r="AX2777" s="7"/>
      <c r="AY2777" s="7"/>
      <c r="AZ2777" s="7"/>
      <c r="BA2777" s="7"/>
      <c r="BB2777" s="7"/>
      <c r="BC2777" s="7"/>
      <c r="BD2777" s="7"/>
      <c r="BE2777" s="7"/>
      <c r="BF2777" s="7"/>
    </row>
    <row r="2778" spans="1:58">
      <c r="A2778" s="7" t="s">
        <v>14620</v>
      </c>
      <c r="B2778" s="7" t="s">
        <v>14621</v>
      </c>
      <c r="C2778" s="7" t="s">
        <v>1210</v>
      </c>
      <c r="E2778" s="7" t="s">
        <v>1211</v>
      </c>
      <c r="I2778">
        <v>120</v>
      </c>
      <c r="J2778">
        <v>120</v>
      </c>
      <c r="N2778">
        <v>28.82</v>
      </c>
      <c r="O2778" s="7" t="s">
        <v>14622</v>
      </c>
      <c r="P2778" s="7" t="s">
        <v>14623</v>
      </c>
      <c r="Q2778" s="7" t="s">
        <v>1307</v>
      </c>
      <c r="R2778">
        <v>51.424860000000002</v>
      </c>
      <c r="S2778">
        <v>51.424860000000002</v>
      </c>
      <c r="X2778" s="7" t="s">
        <v>14624</v>
      </c>
      <c r="Y2778" s="7" t="s">
        <v>14625</v>
      </c>
      <c r="Z2778">
        <v>14</v>
      </c>
      <c r="AA2778">
        <v>14</v>
      </c>
      <c r="AB2778">
        <v>25</v>
      </c>
      <c r="AE2778" s="8"/>
      <c r="AG2778" s="8"/>
      <c r="AI2778">
        <v>4.22</v>
      </c>
      <c r="AK2778" s="7" t="s">
        <v>14626</v>
      </c>
      <c r="AO2778">
        <v>1</v>
      </c>
      <c r="AS2778" s="7" t="s">
        <v>1214</v>
      </c>
      <c r="AT2778" s="7" t="s">
        <v>1214</v>
      </c>
      <c r="AU2778" s="7"/>
      <c r="AV2778" s="7" t="s">
        <v>2145</v>
      </c>
      <c r="AW2778" s="7"/>
      <c r="AX2778" s="7"/>
      <c r="AY2778" s="7"/>
      <c r="AZ2778" s="7"/>
      <c r="BA2778" s="7"/>
      <c r="BB2778" s="7"/>
      <c r="BC2778" s="7"/>
      <c r="BD2778" s="7"/>
      <c r="BE2778" s="7"/>
      <c r="BF2778" s="7"/>
    </row>
    <row r="2779" spans="1:58">
      <c r="A2779" s="7" t="s">
        <v>14627</v>
      </c>
      <c r="B2779" s="7" t="s">
        <v>14628</v>
      </c>
      <c r="C2779" s="7" t="s">
        <v>1210</v>
      </c>
      <c r="E2779" s="7" t="s">
        <v>1211</v>
      </c>
      <c r="I2779">
        <v>120</v>
      </c>
      <c r="J2779">
        <v>120</v>
      </c>
      <c r="N2779">
        <v>33</v>
      </c>
      <c r="O2779" s="7" t="s">
        <v>14629</v>
      </c>
      <c r="P2779" s="7" t="s">
        <v>14623</v>
      </c>
      <c r="Q2779" s="7" t="s">
        <v>1307</v>
      </c>
      <c r="R2779">
        <v>53.18824</v>
      </c>
      <c r="S2779">
        <v>53.18824</v>
      </c>
      <c r="X2779" s="7" t="s">
        <v>14630</v>
      </c>
      <c r="Y2779" s="7" t="s">
        <v>14631</v>
      </c>
      <c r="Z2779">
        <v>14</v>
      </c>
      <c r="AA2779">
        <v>14</v>
      </c>
      <c r="AB2779">
        <v>25</v>
      </c>
      <c r="AE2779" s="8"/>
      <c r="AG2779" s="8"/>
      <c r="AI2779">
        <v>4.3499999999999996</v>
      </c>
      <c r="AK2779" s="7" t="s">
        <v>14626</v>
      </c>
      <c r="AO2779">
        <v>1</v>
      </c>
      <c r="AS2779" s="7" t="s">
        <v>1214</v>
      </c>
      <c r="AT2779" s="7" t="s">
        <v>1214</v>
      </c>
      <c r="AU2779" s="7"/>
      <c r="AV2779" s="7" t="s">
        <v>2145</v>
      </c>
      <c r="AW2779" s="7"/>
      <c r="AX2779" s="7"/>
      <c r="AY2779" s="7"/>
      <c r="AZ2779" s="7"/>
      <c r="BA2779" s="7"/>
      <c r="BB2779" s="7"/>
      <c r="BC2779" s="7"/>
      <c r="BD2779" s="7"/>
      <c r="BE2779" s="7"/>
      <c r="BF2779" s="7"/>
    </row>
    <row r="2780" spans="1:58">
      <c r="A2780" s="7" t="s">
        <v>14632</v>
      </c>
      <c r="B2780" s="7" t="s">
        <v>14633</v>
      </c>
      <c r="C2780" s="7" t="s">
        <v>1210</v>
      </c>
      <c r="E2780" s="7" t="s">
        <v>1211</v>
      </c>
      <c r="I2780">
        <v>199</v>
      </c>
      <c r="J2780">
        <v>199</v>
      </c>
      <c r="N2780">
        <v>19.600000000000001</v>
      </c>
      <c r="O2780" s="7" t="s">
        <v>14634</v>
      </c>
      <c r="P2780" s="7" t="s">
        <v>14635</v>
      </c>
      <c r="Q2780" s="7" t="s">
        <v>1307</v>
      </c>
      <c r="R2780">
        <v>86.531189999999995</v>
      </c>
      <c r="S2780">
        <v>86.531189999999995</v>
      </c>
      <c r="X2780" s="7" t="s">
        <v>14636</v>
      </c>
      <c r="Y2780" s="7" t="s">
        <v>14637</v>
      </c>
      <c r="Z2780">
        <v>28</v>
      </c>
      <c r="AA2780">
        <v>28</v>
      </c>
      <c r="AB2780">
        <v>23.5</v>
      </c>
      <c r="AE2780" s="8"/>
      <c r="AG2780" s="8"/>
      <c r="AI2780">
        <v>7.3</v>
      </c>
      <c r="AK2780" s="7" t="s">
        <v>14638</v>
      </c>
      <c r="AO2780">
        <v>1</v>
      </c>
      <c r="AS2780" s="7" t="s">
        <v>1214</v>
      </c>
      <c r="AT2780" s="7" t="s">
        <v>1214</v>
      </c>
      <c r="AU2780" s="7"/>
      <c r="AV2780" s="7"/>
      <c r="AW2780" s="7"/>
      <c r="AX2780" s="7"/>
      <c r="AY2780" s="7"/>
      <c r="AZ2780" s="7"/>
      <c r="BA2780" s="7"/>
      <c r="BB2780" s="7"/>
      <c r="BC2780" s="7"/>
      <c r="BD2780" s="7"/>
      <c r="BE2780" s="7"/>
      <c r="BF2780" s="7"/>
    </row>
    <row r="2781" spans="1:58">
      <c r="A2781" s="7" t="s">
        <v>14639</v>
      </c>
      <c r="B2781" s="7" t="s">
        <v>2797</v>
      </c>
      <c r="C2781" s="7" t="s">
        <v>1210</v>
      </c>
      <c r="E2781" s="7" t="s">
        <v>1211</v>
      </c>
      <c r="I2781">
        <v>199</v>
      </c>
      <c r="J2781">
        <v>199</v>
      </c>
      <c r="N2781">
        <v>42.5</v>
      </c>
      <c r="O2781" s="7" t="s">
        <v>14640</v>
      </c>
      <c r="P2781" s="7" t="s">
        <v>14641</v>
      </c>
      <c r="Q2781" s="7" t="s">
        <v>1307</v>
      </c>
      <c r="R2781">
        <v>93.863640000000004</v>
      </c>
      <c r="S2781">
        <v>93.863640000000004</v>
      </c>
      <c r="X2781" s="7" t="s">
        <v>14642</v>
      </c>
      <c r="Y2781" s="7" t="s">
        <v>14643</v>
      </c>
      <c r="Z2781">
        <v>28</v>
      </c>
      <c r="AA2781">
        <v>28</v>
      </c>
      <c r="AB2781">
        <v>23.5</v>
      </c>
      <c r="AE2781" s="8"/>
      <c r="AG2781" s="8"/>
      <c r="AI2781">
        <v>6.87</v>
      </c>
      <c r="AK2781" s="7" t="s">
        <v>14644</v>
      </c>
      <c r="AO2781">
        <v>1</v>
      </c>
      <c r="AS2781" s="7" t="s">
        <v>1214</v>
      </c>
      <c r="AT2781" s="7" t="s">
        <v>1214</v>
      </c>
      <c r="AU2781" s="7"/>
      <c r="AV2781" s="7"/>
      <c r="AW2781" s="7"/>
      <c r="AX2781" s="7"/>
      <c r="AY2781" s="7"/>
      <c r="AZ2781" s="7"/>
      <c r="BA2781" s="7"/>
      <c r="BB2781" s="7"/>
      <c r="BC2781" s="7"/>
      <c r="BD2781" s="7"/>
      <c r="BE2781" s="7"/>
      <c r="BF2781" s="7"/>
    </row>
    <row r="2782" spans="1:58">
      <c r="A2782" s="7" t="s">
        <v>14645</v>
      </c>
      <c r="B2782" s="7" t="s">
        <v>14646</v>
      </c>
      <c r="C2782" s="7" t="s">
        <v>1210</v>
      </c>
      <c r="E2782" s="7" t="s">
        <v>1211</v>
      </c>
      <c r="I2782">
        <v>199</v>
      </c>
      <c r="J2782">
        <v>199</v>
      </c>
      <c r="N2782">
        <v>47</v>
      </c>
      <c r="O2782" s="7" t="s">
        <v>14647</v>
      </c>
      <c r="P2782" s="7" t="s">
        <v>14648</v>
      </c>
      <c r="Q2782" s="7" t="s">
        <v>1307</v>
      </c>
      <c r="R2782">
        <v>91.84487</v>
      </c>
      <c r="S2782">
        <v>91.84487</v>
      </c>
      <c r="X2782" s="7" t="s">
        <v>14649</v>
      </c>
      <c r="Y2782" s="7" t="s">
        <v>14650</v>
      </c>
      <c r="Z2782">
        <v>29.25</v>
      </c>
      <c r="AA2782">
        <v>29.25</v>
      </c>
      <c r="AB2782">
        <v>29</v>
      </c>
      <c r="AE2782" s="8"/>
      <c r="AG2782" s="8"/>
      <c r="AI2782">
        <v>7.9</v>
      </c>
      <c r="AK2782" s="7" t="s">
        <v>14651</v>
      </c>
      <c r="AO2782">
        <v>1</v>
      </c>
      <c r="AS2782" s="7" t="s">
        <v>1214</v>
      </c>
      <c r="AT2782" s="7" t="s">
        <v>1214</v>
      </c>
      <c r="AU2782" s="7"/>
      <c r="AV2782" s="7"/>
      <c r="AW2782" s="7"/>
      <c r="AX2782" s="7"/>
      <c r="AY2782" s="7"/>
      <c r="AZ2782" s="7"/>
      <c r="BA2782" s="7"/>
      <c r="BB2782" s="7"/>
      <c r="BC2782" s="7"/>
      <c r="BD2782" s="7"/>
      <c r="BE2782" s="7"/>
      <c r="BF2782" s="7"/>
    </row>
    <row r="2783" spans="1:58">
      <c r="A2783" s="7" t="s">
        <v>14652</v>
      </c>
      <c r="B2783" s="7" t="s">
        <v>14653</v>
      </c>
      <c r="C2783" s="7" t="s">
        <v>1210</v>
      </c>
      <c r="E2783" s="7" t="s">
        <v>1211</v>
      </c>
      <c r="I2783">
        <v>185</v>
      </c>
      <c r="J2783">
        <v>185</v>
      </c>
      <c r="N2783">
        <v>42.46</v>
      </c>
      <c r="O2783" s="7" t="s">
        <v>14654</v>
      </c>
      <c r="P2783" s="7" t="s">
        <v>14655</v>
      </c>
      <c r="Q2783" s="7" t="s">
        <v>1307</v>
      </c>
      <c r="R2783">
        <v>80.669640000000001</v>
      </c>
      <c r="S2783">
        <v>80.669640000000001</v>
      </c>
      <c r="X2783" s="7" t="s">
        <v>14656</v>
      </c>
      <c r="Y2783" s="7" t="s">
        <v>14657</v>
      </c>
      <c r="Z2783">
        <v>30</v>
      </c>
      <c r="AA2783">
        <v>30</v>
      </c>
      <c r="AB2783">
        <v>19</v>
      </c>
      <c r="AE2783" s="8"/>
      <c r="AG2783" s="8"/>
      <c r="AI2783">
        <v>10.31</v>
      </c>
      <c r="AK2783" s="7" t="s">
        <v>14658</v>
      </c>
      <c r="AO2783">
        <v>1</v>
      </c>
      <c r="AS2783" s="7" t="s">
        <v>1214</v>
      </c>
      <c r="AT2783" s="7" t="s">
        <v>1214</v>
      </c>
      <c r="AU2783" s="7"/>
      <c r="AV2783" s="7"/>
      <c r="AW2783" s="7"/>
      <c r="AX2783" s="7"/>
      <c r="AY2783" s="7"/>
      <c r="AZ2783" s="7"/>
      <c r="BA2783" s="7"/>
      <c r="BB2783" s="7"/>
      <c r="BC2783" s="7"/>
      <c r="BD2783" s="7"/>
      <c r="BE2783" s="7"/>
      <c r="BF2783" s="7"/>
    </row>
    <row r="2784" spans="1:58">
      <c r="A2784" s="7" t="s">
        <v>14659</v>
      </c>
      <c r="B2784" s="7" t="s">
        <v>2760</v>
      </c>
      <c r="C2784" s="7" t="s">
        <v>1210</v>
      </c>
      <c r="E2784" s="7" t="s">
        <v>1211</v>
      </c>
      <c r="I2784">
        <v>79</v>
      </c>
      <c r="J2784">
        <v>79</v>
      </c>
      <c r="N2784">
        <v>7.48</v>
      </c>
      <c r="O2784" s="7" t="s">
        <v>14660</v>
      </c>
      <c r="P2784" s="7" t="s">
        <v>14661</v>
      </c>
      <c r="Q2784" s="7" t="s">
        <v>1307</v>
      </c>
      <c r="R2784">
        <v>37.003169999999997</v>
      </c>
      <c r="S2784">
        <v>37.003169999999997</v>
      </c>
      <c r="X2784" s="7" t="s">
        <v>14662</v>
      </c>
      <c r="Y2784" s="7" t="s">
        <v>14663</v>
      </c>
      <c r="Z2784">
        <v>9.5</v>
      </c>
      <c r="AA2784">
        <v>9.5</v>
      </c>
      <c r="AB2784">
        <v>65.5</v>
      </c>
      <c r="AE2784" s="8"/>
      <c r="AG2784" s="8"/>
      <c r="AI2784">
        <v>1.0900000000000001</v>
      </c>
      <c r="AK2784" s="7" t="s">
        <v>14664</v>
      </c>
      <c r="AL2784">
        <v>10</v>
      </c>
      <c r="AM2784">
        <v>9</v>
      </c>
      <c r="AN2784">
        <v>21</v>
      </c>
      <c r="AO2784">
        <v>1</v>
      </c>
      <c r="AS2784" s="7" t="s">
        <v>1214</v>
      </c>
      <c r="AT2784" s="7" t="s">
        <v>1214</v>
      </c>
      <c r="AU2784" s="7"/>
      <c r="AV2784" s="7"/>
      <c r="AW2784" s="7"/>
      <c r="AX2784" s="7"/>
      <c r="AY2784" s="7"/>
      <c r="AZ2784" s="7"/>
      <c r="BA2784" s="7"/>
      <c r="BB2784" s="7"/>
      <c r="BC2784" s="7"/>
      <c r="BD2784" s="7"/>
      <c r="BE2784" s="7"/>
      <c r="BF2784" s="7"/>
    </row>
    <row r="2785" spans="1:58">
      <c r="A2785" s="7" t="s">
        <v>14665</v>
      </c>
      <c r="B2785" s="7" t="s">
        <v>14666</v>
      </c>
      <c r="C2785" s="7" t="s">
        <v>1210</v>
      </c>
      <c r="E2785" s="7" t="s">
        <v>3391</v>
      </c>
      <c r="I2785">
        <v>79</v>
      </c>
      <c r="J2785">
        <v>79</v>
      </c>
      <c r="N2785">
        <v>6</v>
      </c>
      <c r="O2785" s="7" t="s">
        <v>14667</v>
      </c>
      <c r="P2785" s="7" t="s">
        <v>14661</v>
      </c>
      <c r="Q2785" s="7" t="s">
        <v>1307</v>
      </c>
      <c r="R2785">
        <v>33.184609999999999</v>
      </c>
      <c r="S2785">
        <v>33.184609999999999</v>
      </c>
      <c r="V2785">
        <v>13</v>
      </c>
      <c r="X2785" s="7" t="s">
        <v>14668</v>
      </c>
      <c r="Y2785" s="7" t="s">
        <v>14669</v>
      </c>
      <c r="Z2785">
        <v>10</v>
      </c>
      <c r="AA2785">
        <v>10</v>
      </c>
      <c r="AB2785">
        <v>65.5</v>
      </c>
      <c r="AE2785" s="8"/>
      <c r="AG2785" s="8"/>
      <c r="AI2785">
        <v>1.26</v>
      </c>
      <c r="AK2785" s="7" t="s">
        <v>14670</v>
      </c>
      <c r="AL2785">
        <v>11</v>
      </c>
      <c r="AM2785">
        <v>6</v>
      </c>
      <c r="AN2785">
        <v>21</v>
      </c>
      <c r="AO2785">
        <v>1</v>
      </c>
      <c r="AP2785">
        <v>11</v>
      </c>
      <c r="AQ2785">
        <v>6</v>
      </c>
      <c r="AR2785">
        <v>21</v>
      </c>
      <c r="AS2785" s="7" t="s">
        <v>1214</v>
      </c>
      <c r="AT2785" s="7" t="s">
        <v>1214</v>
      </c>
      <c r="AU2785" s="7"/>
      <c r="AV2785" s="7"/>
      <c r="AW2785" s="7"/>
      <c r="AX2785" s="7"/>
      <c r="AY2785" s="7"/>
      <c r="AZ2785" s="7"/>
      <c r="BA2785" s="7"/>
      <c r="BB2785" s="7"/>
      <c r="BC2785" s="7"/>
      <c r="BD2785" s="7"/>
      <c r="BE2785" s="7"/>
      <c r="BF2785" s="7"/>
    </row>
    <row r="2786" spans="1:58">
      <c r="A2786" s="7" t="s">
        <v>14671</v>
      </c>
      <c r="B2786" s="7" t="s">
        <v>14672</v>
      </c>
      <c r="C2786" s="7" t="s">
        <v>1210</v>
      </c>
      <c r="E2786" s="7" t="s">
        <v>1211</v>
      </c>
      <c r="I2786">
        <v>40</v>
      </c>
      <c r="J2786">
        <v>40</v>
      </c>
      <c r="N2786">
        <v>7.7</v>
      </c>
      <c r="P2786" s="7" t="s">
        <v>14673</v>
      </c>
      <c r="Q2786" s="7" t="s">
        <v>1307</v>
      </c>
      <c r="R2786">
        <v>18.240089999999999</v>
      </c>
      <c r="S2786">
        <v>18.240089999999999</v>
      </c>
      <c r="X2786" s="7" t="s">
        <v>14674</v>
      </c>
      <c r="Y2786" s="7" t="s">
        <v>14675</v>
      </c>
      <c r="Z2786">
        <v>24</v>
      </c>
      <c r="AA2786">
        <v>24</v>
      </c>
      <c r="AB2786">
        <v>1</v>
      </c>
      <c r="AE2786" s="8"/>
      <c r="AG2786" s="8"/>
      <c r="AI2786">
        <v>1.48</v>
      </c>
      <c r="AK2786" s="7" t="s">
        <v>14676</v>
      </c>
      <c r="AO2786">
        <v>2</v>
      </c>
      <c r="AS2786" s="7" t="s">
        <v>1214</v>
      </c>
      <c r="AT2786" s="7" t="s">
        <v>1214</v>
      </c>
      <c r="AU2786" s="7"/>
      <c r="AV2786" s="7"/>
      <c r="AW2786" s="7"/>
      <c r="AX2786" s="7"/>
      <c r="AY2786" s="7"/>
      <c r="AZ2786" s="7"/>
      <c r="BA2786" s="7"/>
      <c r="BB2786" s="7"/>
      <c r="BC2786" s="7"/>
      <c r="BD2786" s="7"/>
      <c r="BE2786" s="7"/>
      <c r="BF2786" s="7"/>
    </row>
    <row r="2787" spans="1:58">
      <c r="A2787" s="7" t="s">
        <v>14677</v>
      </c>
      <c r="B2787" s="7" t="s">
        <v>3098</v>
      </c>
      <c r="C2787" s="7" t="s">
        <v>1210</v>
      </c>
      <c r="E2787" s="7" t="s">
        <v>1211</v>
      </c>
      <c r="I2787">
        <v>35</v>
      </c>
      <c r="J2787">
        <v>35</v>
      </c>
      <c r="N2787">
        <v>0.93</v>
      </c>
      <c r="P2787" s="7" t="s">
        <v>14678</v>
      </c>
      <c r="Q2787" s="7" t="s">
        <v>1307</v>
      </c>
      <c r="R2787">
        <v>15.11506</v>
      </c>
      <c r="S2787">
        <v>15.11506</v>
      </c>
      <c r="X2787" s="7" t="s">
        <v>14679</v>
      </c>
      <c r="Y2787" s="7" t="s">
        <v>14680</v>
      </c>
      <c r="Z2787">
        <v>17</v>
      </c>
      <c r="AA2787">
        <v>17</v>
      </c>
      <c r="AB2787">
        <v>2.5</v>
      </c>
      <c r="AE2787" s="8"/>
      <c r="AG2787" s="8"/>
      <c r="AI2787">
        <v>1</v>
      </c>
      <c r="AK2787" s="7" t="s">
        <v>14681</v>
      </c>
      <c r="AO2787">
        <v>2</v>
      </c>
      <c r="AS2787" s="7" t="s">
        <v>1214</v>
      </c>
      <c r="AT2787" s="7" t="s">
        <v>1214</v>
      </c>
      <c r="AU2787" s="7"/>
      <c r="AV2787" s="7"/>
      <c r="AW2787" s="7"/>
      <c r="AX2787" s="7"/>
      <c r="AY2787" s="7"/>
      <c r="AZ2787" s="7"/>
      <c r="BA2787" s="7"/>
      <c r="BB2787" s="7"/>
      <c r="BC2787" s="7"/>
      <c r="BD2787" s="7"/>
      <c r="BE2787" s="7"/>
      <c r="BF2787" s="7"/>
    </row>
    <row r="2788" spans="1:58">
      <c r="A2788" s="7" t="s">
        <v>14682</v>
      </c>
      <c r="B2788" s="7" t="s">
        <v>14683</v>
      </c>
      <c r="C2788" s="7" t="s">
        <v>1210</v>
      </c>
      <c r="D2788" s="7" t="s">
        <v>1210</v>
      </c>
      <c r="E2788" s="7" t="s">
        <v>1211</v>
      </c>
      <c r="F2788" s="7"/>
      <c r="G2788" s="7" t="s">
        <v>1159</v>
      </c>
      <c r="H2788" s="7" t="s">
        <v>1160</v>
      </c>
      <c r="I2788">
        <v>19</v>
      </c>
      <c r="K2788">
        <v>29</v>
      </c>
      <c r="L2788" t="str">
        <f>IF(K2788=I2788,"yes","")</f>
        <v/>
      </c>
      <c r="N2788">
        <v>7.26</v>
      </c>
      <c r="P2788" s="7" t="s">
        <v>14684</v>
      </c>
      <c r="R2788">
        <v>12.94</v>
      </c>
      <c r="S2788">
        <v>12.94</v>
      </c>
      <c r="X2788" s="7" t="s">
        <v>14685</v>
      </c>
      <c r="Z2788">
        <v>8</v>
      </c>
      <c r="AA2788">
        <v>7</v>
      </c>
      <c r="AB2788">
        <v>16</v>
      </c>
      <c r="AE2788" s="8"/>
      <c r="AG2788" s="8"/>
      <c r="AI2788">
        <v>1.8</v>
      </c>
      <c r="AK2788" s="7" t="s">
        <v>14686</v>
      </c>
      <c r="AO2788">
        <v>1</v>
      </c>
      <c r="AS2788" s="7" t="s">
        <v>1214</v>
      </c>
      <c r="AT2788" s="7" t="s">
        <v>1214</v>
      </c>
      <c r="AU2788" s="7"/>
      <c r="AV2788" s="7"/>
      <c r="AW2788" s="7"/>
      <c r="AX2788" s="7"/>
      <c r="AY2788" s="7"/>
      <c r="AZ2788" s="7"/>
      <c r="BA2788" s="7"/>
      <c r="BB2788" s="7"/>
      <c r="BC2788" s="7"/>
      <c r="BD2788" s="7"/>
      <c r="BE2788" s="7"/>
      <c r="BF2788" s="7"/>
    </row>
    <row r="2789" spans="1:58">
      <c r="A2789" s="7" t="s">
        <v>14687</v>
      </c>
      <c r="B2789" s="7" t="s">
        <v>14106</v>
      </c>
      <c r="C2789" s="7" t="s">
        <v>1210</v>
      </c>
      <c r="D2789" s="7" t="s">
        <v>1210</v>
      </c>
      <c r="E2789" s="7" t="s">
        <v>1211</v>
      </c>
      <c r="F2789" s="7"/>
      <c r="G2789" s="7"/>
      <c r="H2789" s="7"/>
      <c r="I2789">
        <v>9</v>
      </c>
      <c r="N2789">
        <v>5.39</v>
      </c>
      <c r="P2789" s="7" t="s">
        <v>14688</v>
      </c>
      <c r="R2789">
        <v>4.3440000000000003</v>
      </c>
      <c r="S2789">
        <v>4.3429700000000002</v>
      </c>
      <c r="X2789" s="7" t="s">
        <v>14689</v>
      </c>
      <c r="AE2789" s="8"/>
      <c r="AG2789" s="8"/>
      <c r="AS2789" s="7" t="s">
        <v>1214</v>
      </c>
      <c r="AT2789" s="7" t="s">
        <v>1214</v>
      </c>
      <c r="AU2789" s="7"/>
      <c r="AV2789" s="7"/>
      <c r="AW2789" s="7"/>
      <c r="AX2789" s="7"/>
      <c r="AY2789" s="7"/>
      <c r="AZ2789" s="7"/>
      <c r="BA2789" s="7"/>
      <c r="BB2789" s="7"/>
      <c r="BC2789" s="7"/>
      <c r="BD2789" s="7"/>
      <c r="BE2789" s="7"/>
      <c r="BF2789" s="7"/>
    </row>
    <row r="2790" spans="1:58">
      <c r="A2790" s="7" t="s">
        <v>14690</v>
      </c>
      <c r="B2790" s="7" t="s">
        <v>14106</v>
      </c>
      <c r="C2790" s="7" t="s">
        <v>1210</v>
      </c>
      <c r="D2790" s="7" t="s">
        <v>1210</v>
      </c>
      <c r="E2790" s="7" t="s">
        <v>1211</v>
      </c>
      <c r="F2790" s="7"/>
      <c r="G2790" s="7"/>
      <c r="H2790" s="7"/>
      <c r="I2790">
        <v>9</v>
      </c>
      <c r="N2790">
        <v>4.51</v>
      </c>
      <c r="P2790" s="7" t="s">
        <v>14691</v>
      </c>
      <c r="R2790">
        <v>4.2080000000000002</v>
      </c>
      <c r="S2790">
        <v>4.2115</v>
      </c>
      <c r="X2790" s="7" t="s">
        <v>14692</v>
      </c>
      <c r="AE2790" s="8"/>
      <c r="AG2790" s="8"/>
      <c r="AS2790" s="7" t="s">
        <v>1214</v>
      </c>
      <c r="AT2790" s="7" t="s">
        <v>1214</v>
      </c>
      <c r="AU2790" s="7"/>
      <c r="AV2790" s="7"/>
      <c r="AW2790" s="7"/>
      <c r="AX2790" s="7"/>
      <c r="AY2790" s="7"/>
      <c r="AZ2790" s="7"/>
      <c r="BA2790" s="7"/>
      <c r="BB2790" s="7"/>
      <c r="BC2790" s="7"/>
      <c r="BD2790" s="7"/>
      <c r="BE2790" s="7"/>
      <c r="BF2790" s="7"/>
    </row>
    <row r="2791" spans="1:58">
      <c r="A2791" s="7" t="s">
        <v>14693</v>
      </c>
      <c r="B2791" s="7" t="s">
        <v>14106</v>
      </c>
      <c r="C2791" s="7" t="s">
        <v>1210</v>
      </c>
      <c r="D2791" s="7" t="s">
        <v>1210</v>
      </c>
      <c r="E2791" s="7" t="s">
        <v>1211</v>
      </c>
      <c r="F2791" s="7"/>
      <c r="G2791" s="7"/>
      <c r="H2791" s="7"/>
      <c r="I2791">
        <v>9</v>
      </c>
      <c r="N2791">
        <v>3.96</v>
      </c>
      <c r="P2791" s="7" t="s">
        <v>14694</v>
      </c>
      <c r="R2791">
        <v>4.2080000000000002</v>
      </c>
      <c r="S2791">
        <v>4.2115</v>
      </c>
      <c r="X2791" s="7" t="s">
        <v>14695</v>
      </c>
      <c r="Z2791">
        <v>9</v>
      </c>
      <c r="AA2791">
        <v>3.5</v>
      </c>
      <c r="AB2791">
        <v>6.75</v>
      </c>
      <c r="AE2791" s="8"/>
      <c r="AG2791" s="8"/>
      <c r="AI2791">
        <v>1.0900000000000001</v>
      </c>
      <c r="AK2791" s="7" t="s">
        <v>14696</v>
      </c>
      <c r="AO2791">
        <v>2</v>
      </c>
      <c r="AS2791" s="7" t="s">
        <v>1214</v>
      </c>
      <c r="AT2791" s="7" t="s">
        <v>1214</v>
      </c>
      <c r="AU2791" s="7"/>
      <c r="AV2791" s="7"/>
      <c r="AW2791" s="7"/>
      <c r="AX2791" s="7"/>
      <c r="AY2791" s="7"/>
      <c r="AZ2791" s="7"/>
      <c r="BA2791" s="7"/>
      <c r="BB2791" s="7"/>
      <c r="BC2791" s="7"/>
      <c r="BD2791" s="7"/>
      <c r="BE2791" s="7"/>
      <c r="BF2791" s="7"/>
    </row>
    <row r="2792" spans="1:58">
      <c r="A2792" s="7" t="s">
        <v>14697</v>
      </c>
      <c r="B2792" s="7" t="s">
        <v>8194</v>
      </c>
      <c r="C2792" s="7" t="s">
        <v>1210</v>
      </c>
      <c r="D2792" s="7" t="s">
        <v>1210</v>
      </c>
      <c r="E2792" s="7" t="s">
        <v>1211</v>
      </c>
      <c r="F2792" s="7"/>
      <c r="G2792" s="7" t="s">
        <v>1159</v>
      </c>
      <c r="H2792" s="7" t="s">
        <v>1160</v>
      </c>
      <c r="I2792">
        <v>18</v>
      </c>
      <c r="K2792">
        <v>20</v>
      </c>
      <c r="L2792" t="str">
        <f>IF(K2792=I2792,"yes","")</f>
        <v/>
      </c>
      <c r="N2792">
        <v>8.36</v>
      </c>
      <c r="O2792" s="7" t="s">
        <v>14698</v>
      </c>
      <c r="P2792" s="7" t="s">
        <v>14699</v>
      </c>
      <c r="R2792">
        <v>8.4761600000000001</v>
      </c>
      <c r="S2792">
        <v>8.4543999999999997</v>
      </c>
      <c r="X2792" s="7" t="s">
        <v>14700</v>
      </c>
      <c r="Z2792">
        <v>14</v>
      </c>
      <c r="AA2792">
        <v>14</v>
      </c>
      <c r="AB2792">
        <v>11</v>
      </c>
      <c r="AE2792" s="8"/>
      <c r="AG2792" s="8"/>
      <c r="AI2792">
        <v>1.48</v>
      </c>
      <c r="AK2792" s="7" t="s">
        <v>14701</v>
      </c>
      <c r="AO2792">
        <v>1</v>
      </c>
      <c r="AS2792" s="7" t="s">
        <v>1214</v>
      </c>
      <c r="AT2792" s="7" t="s">
        <v>1214</v>
      </c>
      <c r="AU2792" s="7"/>
      <c r="AV2792" s="7"/>
      <c r="AW2792" s="7"/>
      <c r="AX2792" s="7"/>
      <c r="AY2792" s="7"/>
      <c r="AZ2792" s="7"/>
      <c r="BA2792" s="7"/>
      <c r="BB2792" s="7"/>
      <c r="BC2792" s="7"/>
      <c r="BD2792" s="7"/>
      <c r="BE2792" s="7"/>
      <c r="BF2792" s="7"/>
    </row>
    <row r="2793" spans="1:58">
      <c r="A2793" s="7" t="s">
        <v>14702</v>
      </c>
      <c r="B2793" s="7" t="s">
        <v>14703</v>
      </c>
      <c r="C2793" s="7" t="s">
        <v>1210</v>
      </c>
      <c r="D2793" s="7" t="s">
        <v>1210</v>
      </c>
      <c r="E2793" s="7" t="s">
        <v>1211</v>
      </c>
      <c r="F2793" s="7"/>
      <c r="G2793" s="7" t="s">
        <v>1159</v>
      </c>
      <c r="H2793" s="7" t="s">
        <v>1160</v>
      </c>
      <c r="I2793">
        <v>19</v>
      </c>
      <c r="K2793">
        <v>29</v>
      </c>
      <c r="L2793" t="str">
        <f>IF(K2793=I2793,"yes","")</f>
        <v/>
      </c>
      <c r="N2793">
        <v>10.119999999999999</v>
      </c>
      <c r="P2793" s="7" t="s">
        <v>14704</v>
      </c>
      <c r="R2793">
        <v>14.223000000000001</v>
      </c>
      <c r="S2793">
        <v>14.126099999999999</v>
      </c>
      <c r="X2793" s="7" t="s">
        <v>14705</v>
      </c>
      <c r="Z2793">
        <v>13</v>
      </c>
      <c r="AA2793">
        <v>13</v>
      </c>
      <c r="AB2793">
        <v>11</v>
      </c>
      <c r="AE2793" s="8"/>
      <c r="AG2793" s="8"/>
      <c r="AI2793">
        <v>3.01</v>
      </c>
      <c r="AO2793">
        <v>2</v>
      </c>
      <c r="AS2793" s="7" t="s">
        <v>1214</v>
      </c>
      <c r="AT2793" s="7" t="s">
        <v>1214</v>
      </c>
      <c r="AU2793" s="7"/>
      <c r="AV2793" s="7"/>
      <c r="AW2793" s="7"/>
      <c r="AX2793" s="7"/>
      <c r="AY2793" s="7"/>
      <c r="AZ2793" s="7"/>
      <c r="BA2793" s="7"/>
      <c r="BB2793" s="7"/>
      <c r="BC2793" s="7"/>
      <c r="BD2793" s="7"/>
      <c r="BE2793" s="7"/>
      <c r="BF2793" s="7"/>
    </row>
    <row r="2794" spans="1:58">
      <c r="A2794" s="7" t="s">
        <v>14706</v>
      </c>
      <c r="B2794" s="7" t="s">
        <v>14707</v>
      </c>
      <c r="C2794" s="7" t="s">
        <v>1210</v>
      </c>
      <c r="D2794" s="7" t="s">
        <v>1210</v>
      </c>
      <c r="E2794" s="7" t="s">
        <v>1211</v>
      </c>
      <c r="F2794" s="7"/>
      <c r="G2794" s="7"/>
      <c r="H2794" s="7"/>
      <c r="I2794">
        <v>29</v>
      </c>
      <c r="N2794">
        <v>12.1</v>
      </c>
      <c r="P2794" s="7" t="s">
        <v>14708</v>
      </c>
      <c r="R2794">
        <v>14.223000000000001</v>
      </c>
      <c r="S2794">
        <v>14.150359999999999</v>
      </c>
      <c r="X2794" s="7" t="s">
        <v>14709</v>
      </c>
      <c r="AE2794" s="8"/>
      <c r="AG2794" s="8"/>
      <c r="AS2794" s="7" t="s">
        <v>1214</v>
      </c>
      <c r="AT2794" s="7" t="s">
        <v>1214</v>
      </c>
      <c r="AU2794" s="7"/>
      <c r="AV2794" s="7"/>
      <c r="AW2794" s="7"/>
      <c r="AX2794" s="7"/>
      <c r="AY2794" s="7"/>
      <c r="AZ2794" s="7"/>
      <c r="BA2794" s="7"/>
      <c r="BB2794" s="7"/>
      <c r="BC2794" s="7"/>
      <c r="BD2794" s="7"/>
      <c r="BE2794" s="7"/>
      <c r="BF2794" s="7"/>
    </row>
    <row r="2795" spans="1:58">
      <c r="A2795" s="7" t="s">
        <v>14710</v>
      </c>
      <c r="B2795" s="7" t="s">
        <v>9142</v>
      </c>
      <c r="C2795" s="7" t="s">
        <v>1210</v>
      </c>
      <c r="D2795" s="7" t="s">
        <v>1210</v>
      </c>
      <c r="E2795" s="7" t="s">
        <v>1211</v>
      </c>
      <c r="F2795" s="7"/>
      <c r="G2795" s="7"/>
      <c r="H2795" s="7"/>
      <c r="I2795">
        <v>29</v>
      </c>
      <c r="N2795">
        <v>7.7</v>
      </c>
      <c r="P2795" s="7" t="s">
        <v>14711</v>
      </c>
      <c r="R2795">
        <v>13.801</v>
      </c>
      <c r="S2795">
        <v>13.75447</v>
      </c>
      <c r="X2795" s="7" t="s">
        <v>14712</v>
      </c>
      <c r="Z2795">
        <v>11.5</v>
      </c>
      <c r="AA2795">
        <v>6.75</v>
      </c>
      <c r="AB2795">
        <v>14</v>
      </c>
      <c r="AE2795" s="8"/>
      <c r="AG2795" s="8"/>
      <c r="AI2795">
        <v>2.85</v>
      </c>
      <c r="AK2795" s="7" t="s">
        <v>14713</v>
      </c>
      <c r="AO2795">
        <v>2</v>
      </c>
      <c r="AS2795" s="7" t="s">
        <v>1214</v>
      </c>
      <c r="AT2795" s="7" t="s">
        <v>1214</v>
      </c>
      <c r="AU2795" s="7"/>
      <c r="AV2795" s="7"/>
      <c r="AW2795" s="7"/>
      <c r="AX2795" s="7"/>
      <c r="AY2795" s="7"/>
      <c r="AZ2795" s="7"/>
      <c r="BA2795" s="7"/>
      <c r="BB2795" s="7"/>
      <c r="BC2795" s="7"/>
      <c r="BD2795" s="7"/>
      <c r="BE2795" s="7"/>
      <c r="BF2795" s="7"/>
    </row>
    <row r="2796" spans="1:58">
      <c r="A2796" s="7" t="s">
        <v>14714</v>
      </c>
      <c r="B2796" s="7" t="s">
        <v>11057</v>
      </c>
      <c r="C2796" s="7" t="s">
        <v>1210</v>
      </c>
      <c r="D2796" s="7" t="s">
        <v>1210</v>
      </c>
      <c r="E2796" s="7" t="s">
        <v>1211</v>
      </c>
      <c r="F2796" s="7"/>
      <c r="G2796" s="7"/>
      <c r="H2796" s="7"/>
      <c r="I2796">
        <v>29</v>
      </c>
      <c r="N2796">
        <v>7.7</v>
      </c>
      <c r="P2796" s="7" t="s">
        <v>14715</v>
      </c>
      <c r="R2796">
        <v>14.532</v>
      </c>
      <c r="S2796">
        <v>14.436730000000001</v>
      </c>
      <c r="X2796" s="7" t="s">
        <v>14716</v>
      </c>
      <c r="AE2796" s="8"/>
      <c r="AG2796" s="8"/>
      <c r="AS2796" s="7" t="s">
        <v>1214</v>
      </c>
      <c r="AT2796" s="7" t="s">
        <v>1214</v>
      </c>
      <c r="AU2796" s="7"/>
      <c r="AV2796" s="7"/>
      <c r="AW2796" s="7"/>
      <c r="AX2796" s="7"/>
      <c r="AY2796" s="7"/>
      <c r="AZ2796" s="7"/>
      <c r="BA2796" s="7"/>
      <c r="BB2796" s="7"/>
      <c r="BC2796" s="7"/>
      <c r="BD2796" s="7"/>
      <c r="BE2796" s="7"/>
      <c r="BF2796" s="7"/>
    </row>
    <row r="2797" spans="1:58">
      <c r="A2797" s="7" t="s">
        <v>14717</v>
      </c>
      <c r="B2797" s="7" t="s">
        <v>8953</v>
      </c>
      <c r="C2797" s="7" t="s">
        <v>1210</v>
      </c>
      <c r="D2797" s="7" t="s">
        <v>1210</v>
      </c>
      <c r="E2797" s="7" t="s">
        <v>1211</v>
      </c>
      <c r="F2797" s="7"/>
      <c r="G2797" s="7"/>
      <c r="H2797" s="7"/>
      <c r="I2797">
        <v>6</v>
      </c>
      <c r="N2797">
        <v>1.93</v>
      </c>
      <c r="P2797" s="7" t="s">
        <v>14718</v>
      </c>
      <c r="R2797">
        <v>2.7610000000000001</v>
      </c>
      <c r="S2797">
        <v>2.75827</v>
      </c>
      <c r="X2797" s="7" t="s">
        <v>14719</v>
      </c>
      <c r="Z2797">
        <v>4.5</v>
      </c>
      <c r="AA2797">
        <v>4.5</v>
      </c>
      <c r="AB2797">
        <v>5</v>
      </c>
      <c r="AE2797" s="8"/>
      <c r="AG2797" s="8"/>
      <c r="AI2797">
        <v>1.36</v>
      </c>
      <c r="AK2797" s="7" t="s">
        <v>14720</v>
      </c>
      <c r="AO2797">
        <v>8</v>
      </c>
      <c r="AS2797" s="7" t="s">
        <v>1214</v>
      </c>
      <c r="AT2797" s="7" t="s">
        <v>1214</v>
      </c>
      <c r="AU2797" s="7"/>
      <c r="AV2797" s="7"/>
      <c r="AW2797" s="7"/>
      <c r="AX2797" s="7"/>
      <c r="AY2797" s="7"/>
      <c r="AZ2797" s="7"/>
      <c r="BA2797" s="7"/>
      <c r="BB2797" s="7"/>
      <c r="BC2797" s="7"/>
      <c r="BD2797" s="7"/>
      <c r="BE2797" s="7"/>
      <c r="BF2797" s="7"/>
    </row>
    <row r="2798" spans="1:58">
      <c r="A2798" s="7" t="s">
        <v>14721</v>
      </c>
      <c r="B2798" s="7" t="s">
        <v>14722</v>
      </c>
      <c r="C2798" s="7" t="s">
        <v>1210</v>
      </c>
      <c r="D2798" s="7" t="s">
        <v>1210</v>
      </c>
      <c r="E2798" s="7" t="s">
        <v>1211</v>
      </c>
      <c r="F2798" s="7"/>
      <c r="G2798" s="7"/>
      <c r="H2798" s="7"/>
      <c r="I2798">
        <v>6</v>
      </c>
      <c r="N2798">
        <v>2.34</v>
      </c>
      <c r="P2798" s="7" t="s">
        <v>14723</v>
      </c>
      <c r="R2798">
        <v>2.7610000000000001</v>
      </c>
      <c r="S2798">
        <v>2.7578900000000002</v>
      </c>
      <c r="X2798" s="7" t="s">
        <v>14724</v>
      </c>
      <c r="Z2798">
        <v>4.5</v>
      </c>
      <c r="AA2798">
        <v>4.5</v>
      </c>
      <c r="AB2798">
        <v>5</v>
      </c>
      <c r="AE2798" s="8"/>
      <c r="AG2798" s="8"/>
      <c r="AI2798">
        <v>1.36</v>
      </c>
      <c r="AK2798" s="7" t="s">
        <v>14720</v>
      </c>
      <c r="AO2798">
        <v>8</v>
      </c>
      <c r="AS2798" s="7" t="s">
        <v>1214</v>
      </c>
      <c r="AT2798" s="7" t="s">
        <v>1214</v>
      </c>
      <c r="AU2798" s="7"/>
      <c r="AV2798" s="7"/>
      <c r="AW2798" s="7"/>
      <c r="AX2798" s="7"/>
      <c r="AY2798" s="7"/>
      <c r="AZ2798" s="7"/>
      <c r="BA2798" s="7"/>
      <c r="BB2798" s="7"/>
      <c r="BC2798" s="7"/>
      <c r="BD2798" s="7"/>
      <c r="BE2798" s="7"/>
      <c r="BF2798" s="7"/>
    </row>
    <row r="2799" spans="1:58">
      <c r="A2799" s="7" t="s">
        <v>14725</v>
      </c>
      <c r="C2799" s="7" t="s">
        <v>1210</v>
      </c>
      <c r="D2799" s="7" t="s">
        <v>1210</v>
      </c>
      <c r="E2799" s="7" t="s">
        <v>1211</v>
      </c>
      <c r="F2799" s="7"/>
      <c r="G2799" s="7"/>
      <c r="H2799" s="7"/>
      <c r="I2799">
        <v>8</v>
      </c>
      <c r="N2799">
        <v>3.58</v>
      </c>
      <c r="O2799" s="7" t="s">
        <v>14726</v>
      </c>
      <c r="P2799" s="7" t="s">
        <v>14727</v>
      </c>
      <c r="R2799">
        <v>4.3029099999999998</v>
      </c>
      <c r="S2799">
        <v>4.3029099999999998</v>
      </c>
      <c r="X2799" s="7" t="s">
        <v>14728</v>
      </c>
      <c r="Z2799">
        <v>5.5</v>
      </c>
      <c r="AA2799">
        <v>5</v>
      </c>
      <c r="AB2799">
        <v>9.5</v>
      </c>
      <c r="AE2799" s="8"/>
      <c r="AG2799" s="8"/>
      <c r="AI2799">
        <v>1.75</v>
      </c>
      <c r="AK2799" s="7" t="s">
        <v>14729</v>
      </c>
      <c r="AO2799">
        <v>4</v>
      </c>
      <c r="AS2799" s="7" t="s">
        <v>1214</v>
      </c>
      <c r="AT2799" s="7" t="s">
        <v>1214</v>
      </c>
      <c r="AU2799" s="7"/>
      <c r="AV2799" s="7"/>
      <c r="AW2799" s="7"/>
      <c r="AX2799" s="7"/>
      <c r="AY2799" s="7"/>
      <c r="AZ2799" s="7"/>
      <c r="BA2799" s="7"/>
      <c r="BB2799" s="7"/>
      <c r="BC2799" s="7"/>
      <c r="BD2799" s="7"/>
      <c r="BE2799" s="7"/>
      <c r="BF2799" s="7"/>
    </row>
    <row r="2800" spans="1:58">
      <c r="A2800" s="7" t="s">
        <v>14730</v>
      </c>
      <c r="B2800" s="7" t="s">
        <v>14731</v>
      </c>
      <c r="C2800" s="7" t="s">
        <v>1210</v>
      </c>
      <c r="D2800" s="7" t="s">
        <v>1210</v>
      </c>
      <c r="E2800" s="7" t="s">
        <v>1211</v>
      </c>
      <c r="F2800" s="7"/>
      <c r="G2800" s="7"/>
      <c r="H2800" s="7"/>
      <c r="I2800">
        <v>8</v>
      </c>
      <c r="N2800">
        <v>3.03</v>
      </c>
      <c r="O2800" s="7" t="s">
        <v>14732</v>
      </c>
      <c r="P2800" s="7" t="s">
        <v>14733</v>
      </c>
      <c r="R2800">
        <v>3.1399300000000001</v>
      </c>
      <c r="S2800">
        <v>3.2406700000000002</v>
      </c>
      <c r="V2800">
        <v>1</v>
      </c>
      <c r="X2800" s="7" t="s">
        <v>14734</v>
      </c>
      <c r="Z2800">
        <v>9</v>
      </c>
      <c r="AA2800">
        <v>5.5</v>
      </c>
      <c r="AB2800">
        <v>6</v>
      </c>
      <c r="AE2800" s="8"/>
      <c r="AG2800" s="8"/>
      <c r="AI2800">
        <v>1.83</v>
      </c>
      <c r="AK2800" s="7" t="s">
        <v>14735</v>
      </c>
      <c r="AO2800">
        <v>4</v>
      </c>
      <c r="AS2800" s="7" t="s">
        <v>1214</v>
      </c>
      <c r="AT2800" s="7" t="s">
        <v>1214</v>
      </c>
      <c r="AU2800" s="7"/>
      <c r="AV2800" s="7"/>
      <c r="AW2800" s="7"/>
      <c r="AX2800" s="7"/>
      <c r="AY2800" s="7"/>
      <c r="AZ2800" s="7"/>
      <c r="BA2800" s="7"/>
      <c r="BB2800" s="7"/>
      <c r="BC2800" s="7"/>
      <c r="BD2800" s="7"/>
      <c r="BE2800" s="7"/>
      <c r="BF2800" s="7"/>
    </row>
    <row r="2801" spans="1:58">
      <c r="A2801" s="7" t="s">
        <v>14736</v>
      </c>
      <c r="B2801" s="7" t="s">
        <v>14737</v>
      </c>
      <c r="C2801" s="7" t="s">
        <v>1210</v>
      </c>
      <c r="D2801" s="7" t="s">
        <v>1210</v>
      </c>
      <c r="E2801" s="7" t="s">
        <v>1211</v>
      </c>
      <c r="F2801" s="7"/>
      <c r="G2801" s="7"/>
      <c r="H2801" s="7"/>
      <c r="I2801">
        <v>13</v>
      </c>
      <c r="J2801">
        <v>13</v>
      </c>
      <c r="N2801">
        <v>4.84</v>
      </c>
      <c r="O2801" s="7" t="s">
        <v>14738</v>
      </c>
      <c r="P2801" s="7" t="s">
        <v>14739</v>
      </c>
      <c r="Q2801" s="7" t="s">
        <v>2358</v>
      </c>
      <c r="R2801">
        <v>5.8433099999999998</v>
      </c>
      <c r="S2801">
        <v>5.7968900000000003</v>
      </c>
      <c r="X2801" s="7" t="s">
        <v>14740</v>
      </c>
      <c r="Y2801" s="7" t="s">
        <v>14741</v>
      </c>
      <c r="Z2801">
        <v>10</v>
      </c>
      <c r="AA2801">
        <v>6</v>
      </c>
      <c r="AB2801">
        <v>9</v>
      </c>
      <c r="AE2801" s="8"/>
      <c r="AG2801" s="8"/>
      <c r="AI2801">
        <v>2.88</v>
      </c>
      <c r="AK2801" s="7" t="s">
        <v>14742</v>
      </c>
      <c r="AO2801">
        <v>4</v>
      </c>
      <c r="AS2801" s="7" t="s">
        <v>1214</v>
      </c>
      <c r="AT2801" s="7" t="s">
        <v>1214</v>
      </c>
      <c r="AU2801" s="7"/>
      <c r="AV2801" s="7"/>
      <c r="AW2801" s="7"/>
      <c r="AX2801" s="7"/>
      <c r="AY2801" s="7"/>
      <c r="AZ2801" s="7"/>
      <c r="BA2801" s="7"/>
      <c r="BB2801" s="7"/>
      <c r="BC2801" s="7"/>
      <c r="BD2801" s="7"/>
      <c r="BE2801" s="7"/>
      <c r="BF2801" s="7"/>
    </row>
    <row r="2802" spans="1:58">
      <c r="A2802" s="7" t="s">
        <v>14743</v>
      </c>
      <c r="B2802" s="7" t="s">
        <v>14220</v>
      </c>
      <c r="C2802" s="7" t="s">
        <v>1210</v>
      </c>
      <c r="D2802" s="7" t="s">
        <v>1210</v>
      </c>
      <c r="E2802" s="7" t="s">
        <v>1211</v>
      </c>
      <c r="F2802" s="7"/>
      <c r="G2802" s="7"/>
      <c r="H2802" s="7"/>
      <c r="I2802">
        <v>9</v>
      </c>
      <c r="N2802">
        <v>3.08</v>
      </c>
      <c r="O2802" s="7" t="s">
        <v>14744</v>
      </c>
      <c r="P2802" s="7" t="s">
        <v>14745</v>
      </c>
      <c r="R2802">
        <v>1.72689</v>
      </c>
      <c r="S2802">
        <v>2.2944599999999999</v>
      </c>
      <c r="X2802" s="7" t="s">
        <v>14746</v>
      </c>
      <c r="Z2802">
        <v>5</v>
      </c>
      <c r="AA2802">
        <v>5</v>
      </c>
      <c r="AB2802">
        <v>11</v>
      </c>
      <c r="AE2802" s="8"/>
      <c r="AG2802" s="8"/>
      <c r="AI2802">
        <v>1.93</v>
      </c>
      <c r="AK2802" s="7" t="s">
        <v>14747</v>
      </c>
      <c r="AO2802">
        <v>4</v>
      </c>
      <c r="AS2802" s="7" t="s">
        <v>1214</v>
      </c>
      <c r="AT2802" s="7" t="s">
        <v>1214</v>
      </c>
      <c r="AU2802" s="7"/>
      <c r="AV2802" s="7"/>
      <c r="AW2802" s="7"/>
      <c r="AX2802" s="7"/>
      <c r="AY2802" s="7"/>
      <c r="AZ2802" s="7"/>
      <c r="BA2802" s="7"/>
      <c r="BB2802" s="7"/>
      <c r="BC2802" s="7"/>
      <c r="BD2802" s="7"/>
      <c r="BE2802" s="7"/>
      <c r="BF2802" s="7"/>
    </row>
    <row r="2803" spans="1:58">
      <c r="A2803" s="7" t="s">
        <v>14748</v>
      </c>
      <c r="B2803" s="7" t="s">
        <v>1681</v>
      </c>
      <c r="C2803" s="7" t="s">
        <v>1210</v>
      </c>
      <c r="D2803" s="7" t="s">
        <v>1210</v>
      </c>
      <c r="E2803" s="7" t="s">
        <v>1211</v>
      </c>
      <c r="F2803" s="7"/>
      <c r="G2803" s="7"/>
      <c r="H2803" s="7"/>
      <c r="I2803">
        <v>8</v>
      </c>
      <c r="N2803">
        <v>3.58</v>
      </c>
      <c r="O2803" s="7" t="s">
        <v>14749</v>
      </c>
      <c r="P2803" s="7" t="s">
        <v>14750</v>
      </c>
      <c r="R2803">
        <v>3.2784</v>
      </c>
      <c r="S2803">
        <v>3.2781899999999999</v>
      </c>
      <c r="X2803" s="7" t="s">
        <v>14751</v>
      </c>
      <c r="Z2803">
        <v>9.5</v>
      </c>
      <c r="AA2803">
        <v>4.5</v>
      </c>
      <c r="AB2803">
        <v>8</v>
      </c>
      <c r="AE2803" s="8"/>
      <c r="AG2803" s="8"/>
      <c r="AI2803">
        <v>2.14</v>
      </c>
      <c r="AK2803" s="7" t="s">
        <v>14752</v>
      </c>
      <c r="AO2803">
        <v>4</v>
      </c>
      <c r="AS2803" s="7" t="s">
        <v>1214</v>
      </c>
      <c r="AT2803" s="7" t="s">
        <v>1214</v>
      </c>
      <c r="AU2803" s="7"/>
      <c r="AV2803" s="7"/>
      <c r="AW2803" s="7"/>
      <c r="AX2803" s="7"/>
      <c r="AY2803" s="7"/>
      <c r="AZ2803" s="7"/>
      <c r="BA2803" s="7"/>
      <c r="BB2803" s="7"/>
      <c r="BC2803" s="7"/>
      <c r="BD2803" s="7"/>
      <c r="BE2803" s="7"/>
      <c r="BF2803" s="7"/>
    </row>
    <row r="2804" spans="1:58">
      <c r="A2804" s="7" t="s">
        <v>14753</v>
      </c>
      <c r="B2804" s="7" t="s">
        <v>14754</v>
      </c>
      <c r="C2804" s="7" t="s">
        <v>1210</v>
      </c>
      <c r="D2804" s="7" t="s">
        <v>1210</v>
      </c>
      <c r="E2804" s="7" t="s">
        <v>1211</v>
      </c>
      <c r="F2804" s="7"/>
      <c r="G2804" s="7"/>
      <c r="H2804" s="7"/>
      <c r="I2804">
        <v>8</v>
      </c>
      <c r="N2804">
        <v>2.2000000000000002</v>
      </c>
      <c r="O2804" s="7" t="s">
        <v>14755</v>
      </c>
      <c r="P2804" s="7" t="s">
        <v>14756</v>
      </c>
      <c r="R2804">
        <v>1.72689</v>
      </c>
      <c r="S2804">
        <v>2.3545500000000001</v>
      </c>
      <c r="X2804" s="7" t="s">
        <v>14757</v>
      </c>
      <c r="Y2804" s="7" t="s">
        <v>14758</v>
      </c>
      <c r="Z2804">
        <v>5</v>
      </c>
      <c r="AA2804">
        <v>5</v>
      </c>
      <c r="AB2804">
        <v>8</v>
      </c>
      <c r="AE2804" s="8"/>
      <c r="AG2804" s="8"/>
      <c r="AI2804">
        <v>1.24</v>
      </c>
      <c r="AK2804" s="7" t="s">
        <v>14759</v>
      </c>
      <c r="AO2804">
        <v>4</v>
      </c>
      <c r="AS2804" s="7" t="s">
        <v>1214</v>
      </c>
      <c r="AT2804" s="7" t="s">
        <v>1214</v>
      </c>
      <c r="AU2804" s="7"/>
      <c r="AV2804" s="7"/>
      <c r="AW2804" s="7"/>
      <c r="AX2804" s="7"/>
      <c r="AY2804" s="7"/>
      <c r="AZ2804" s="7"/>
      <c r="BA2804" s="7"/>
      <c r="BB2804" s="7"/>
      <c r="BC2804" s="7"/>
      <c r="BD2804" s="7"/>
      <c r="BE2804" s="7"/>
      <c r="BF2804" s="7"/>
    </row>
    <row r="2805" spans="1:58">
      <c r="A2805" s="7" t="s">
        <v>14760</v>
      </c>
      <c r="B2805" s="7" t="s">
        <v>14761</v>
      </c>
      <c r="C2805" s="7" t="s">
        <v>1210</v>
      </c>
      <c r="D2805" s="7" t="s">
        <v>1210</v>
      </c>
      <c r="E2805" s="7" t="s">
        <v>1211</v>
      </c>
      <c r="F2805" s="7"/>
      <c r="G2805" s="7"/>
      <c r="H2805" s="7"/>
      <c r="I2805">
        <v>8</v>
      </c>
      <c r="N2805">
        <v>2.2000000000000002</v>
      </c>
      <c r="O2805" s="7" t="s">
        <v>14762</v>
      </c>
      <c r="P2805" s="7" t="s">
        <v>14763</v>
      </c>
      <c r="R2805">
        <v>1.72689</v>
      </c>
      <c r="S2805">
        <v>2.3722300000000001</v>
      </c>
      <c r="X2805" s="7" t="s">
        <v>14764</v>
      </c>
      <c r="Y2805" s="7" t="s">
        <v>14758</v>
      </c>
      <c r="Z2805">
        <v>4.5</v>
      </c>
      <c r="AA2805">
        <v>4.5</v>
      </c>
      <c r="AB2805">
        <v>7</v>
      </c>
      <c r="AE2805" s="8"/>
      <c r="AG2805" s="8"/>
      <c r="AI2805">
        <v>0.95</v>
      </c>
      <c r="AK2805" s="7" t="s">
        <v>14765</v>
      </c>
      <c r="AO2805">
        <v>4</v>
      </c>
      <c r="AS2805" s="7" t="s">
        <v>1214</v>
      </c>
      <c r="AT2805" s="7" t="s">
        <v>1214</v>
      </c>
      <c r="AU2805" s="7"/>
      <c r="AV2805" s="7"/>
      <c r="AW2805" s="7"/>
      <c r="AX2805" s="7"/>
      <c r="AY2805" s="7"/>
      <c r="AZ2805" s="7"/>
      <c r="BA2805" s="7"/>
      <c r="BB2805" s="7"/>
      <c r="BC2805" s="7"/>
      <c r="BD2805" s="7"/>
      <c r="BE2805" s="7"/>
      <c r="BF2805" s="7"/>
    </row>
    <row r="2806" spans="1:58">
      <c r="A2806" s="7" t="s">
        <v>14766</v>
      </c>
      <c r="B2806" s="7" t="s">
        <v>14767</v>
      </c>
      <c r="C2806" s="7" t="s">
        <v>1210</v>
      </c>
      <c r="D2806" s="7" t="s">
        <v>1210</v>
      </c>
      <c r="E2806" s="7" t="s">
        <v>1211</v>
      </c>
      <c r="F2806" s="7"/>
      <c r="G2806" s="7"/>
      <c r="H2806" s="7"/>
      <c r="I2806">
        <v>8</v>
      </c>
      <c r="N2806">
        <v>1.98</v>
      </c>
      <c r="O2806" s="7" t="s">
        <v>14768</v>
      </c>
      <c r="P2806" s="7" t="s">
        <v>14769</v>
      </c>
      <c r="R2806">
        <v>1.7940700000000001</v>
      </c>
      <c r="S2806">
        <v>2.4961899999999999</v>
      </c>
      <c r="X2806" s="7" t="s">
        <v>14770</v>
      </c>
      <c r="Z2806">
        <v>4.5</v>
      </c>
      <c r="AA2806">
        <v>4.5</v>
      </c>
      <c r="AB2806">
        <v>7</v>
      </c>
      <c r="AE2806" s="8"/>
      <c r="AG2806" s="8"/>
      <c r="AI2806">
        <v>2.5</v>
      </c>
      <c r="AK2806" s="7" t="s">
        <v>14771</v>
      </c>
      <c r="AO2806">
        <v>8</v>
      </c>
      <c r="AS2806" s="7" t="s">
        <v>1214</v>
      </c>
      <c r="AT2806" s="7" t="s">
        <v>1214</v>
      </c>
      <c r="AU2806" s="7"/>
      <c r="AV2806" s="7"/>
      <c r="AW2806" s="7"/>
      <c r="AX2806" s="7"/>
      <c r="AY2806" s="7"/>
      <c r="AZ2806" s="7"/>
      <c r="BA2806" s="7"/>
      <c r="BB2806" s="7"/>
      <c r="BC2806" s="7"/>
      <c r="BD2806" s="7"/>
      <c r="BE2806" s="7"/>
      <c r="BF2806" s="7"/>
    </row>
    <row r="2807" spans="1:58">
      <c r="A2807" s="7" t="s">
        <v>14772</v>
      </c>
      <c r="C2807" s="7" t="s">
        <v>1210</v>
      </c>
      <c r="D2807" s="7" t="s">
        <v>1210</v>
      </c>
      <c r="E2807" s="7" t="s">
        <v>1211</v>
      </c>
      <c r="F2807" s="7"/>
      <c r="G2807" s="7" t="s">
        <v>1159</v>
      </c>
      <c r="H2807" s="7" t="s">
        <v>1160</v>
      </c>
      <c r="I2807">
        <v>4</v>
      </c>
      <c r="K2807">
        <v>7</v>
      </c>
      <c r="L2807" t="str">
        <f>IF(K2807=I2807,"yes","")</f>
        <v/>
      </c>
      <c r="N2807">
        <v>1.65</v>
      </c>
      <c r="P2807" s="7" t="s">
        <v>14773</v>
      </c>
      <c r="R2807">
        <v>3.03</v>
      </c>
      <c r="S2807">
        <v>3.0272999999999999</v>
      </c>
      <c r="X2807" s="7" t="s">
        <v>14774</v>
      </c>
      <c r="Z2807">
        <v>3.5</v>
      </c>
      <c r="AA2807">
        <v>2.5</v>
      </c>
      <c r="AB2807">
        <v>8</v>
      </c>
      <c r="AE2807" s="8"/>
      <c r="AG2807" s="8"/>
      <c r="AI2807">
        <v>1.76</v>
      </c>
      <c r="AK2807" s="7" t="s">
        <v>14775</v>
      </c>
      <c r="AO2807">
        <v>8</v>
      </c>
      <c r="AS2807" s="7" t="s">
        <v>1214</v>
      </c>
      <c r="AT2807" s="7" t="s">
        <v>1214</v>
      </c>
      <c r="AU2807" s="7"/>
      <c r="AV2807" s="7"/>
      <c r="AW2807" s="7"/>
      <c r="AX2807" s="7"/>
      <c r="AY2807" s="7"/>
      <c r="AZ2807" s="7"/>
      <c r="BA2807" s="7"/>
      <c r="BB2807" s="7"/>
      <c r="BC2807" s="7"/>
      <c r="BD2807" s="7"/>
      <c r="BE2807" s="7"/>
      <c r="BF2807" s="7"/>
    </row>
    <row r="2808" spans="1:58">
      <c r="A2808" s="7" t="s">
        <v>14776</v>
      </c>
      <c r="B2808" s="7" t="s">
        <v>14777</v>
      </c>
      <c r="C2808" s="7" t="s">
        <v>1210</v>
      </c>
      <c r="D2808" s="7" t="s">
        <v>1210</v>
      </c>
      <c r="E2808" s="7" t="s">
        <v>1211</v>
      </c>
      <c r="F2808" s="7"/>
      <c r="G2808" s="7"/>
      <c r="H2808" s="7"/>
      <c r="I2808">
        <v>27</v>
      </c>
      <c r="N2808">
        <v>9.9</v>
      </c>
      <c r="P2808" s="7" t="s">
        <v>14778</v>
      </c>
      <c r="R2808">
        <v>11.224780000000001</v>
      </c>
      <c r="S2808">
        <v>11.215310000000001</v>
      </c>
      <c r="X2808" s="7" t="s">
        <v>14779</v>
      </c>
      <c r="Z2808">
        <v>12</v>
      </c>
      <c r="AA2808">
        <v>4</v>
      </c>
      <c r="AB2808">
        <v>13</v>
      </c>
      <c r="AE2808" s="8"/>
      <c r="AG2808" s="8"/>
      <c r="AI2808">
        <v>1.79</v>
      </c>
      <c r="AK2808" s="7" t="s">
        <v>14780</v>
      </c>
      <c r="AO2808">
        <v>1</v>
      </c>
      <c r="AS2808" s="7" t="s">
        <v>1214</v>
      </c>
      <c r="AT2808" s="7" t="s">
        <v>1214</v>
      </c>
      <c r="AU2808" s="7"/>
      <c r="AV2808" s="7"/>
      <c r="AW2808" s="7"/>
      <c r="AX2808" s="7"/>
      <c r="AY2808" s="7"/>
      <c r="AZ2808" s="7"/>
      <c r="BA2808" s="7"/>
      <c r="BB2808" s="7"/>
      <c r="BC2808" s="7"/>
      <c r="BD2808" s="7"/>
      <c r="BE2808" s="7"/>
      <c r="BF2808" s="7"/>
    </row>
    <row r="2809" spans="1:58">
      <c r="A2809" s="7" t="s">
        <v>14781</v>
      </c>
      <c r="B2809" s="7" t="s">
        <v>14782</v>
      </c>
      <c r="C2809" s="7" t="s">
        <v>1210</v>
      </c>
      <c r="D2809" s="7" t="s">
        <v>1210</v>
      </c>
      <c r="E2809" s="7" t="s">
        <v>1211</v>
      </c>
      <c r="F2809" s="7"/>
      <c r="G2809" s="7" t="s">
        <v>1159</v>
      </c>
      <c r="H2809" s="7" t="s">
        <v>1160</v>
      </c>
      <c r="I2809">
        <v>19</v>
      </c>
      <c r="K2809">
        <v>26</v>
      </c>
      <c r="L2809" t="str">
        <f>IF(K2809=I2809,"yes","")</f>
        <v/>
      </c>
      <c r="N2809">
        <v>8.8000000000000007</v>
      </c>
      <c r="P2809" s="7" t="s">
        <v>14783</v>
      </c>
      <c r="R2809">
        <v>11.808</v>
      </c>
      <c r="S2809">
        <v>11.779</v>
      </c>
      <c r="X2809" s="7" t="s">
        <v>14784</v>
      </c>
      <c r="Z2809">
        <v>12</v>
      </c>
      <c r="AA2809">
        <v>7.5</v>
      </c>
      <c r="AB2809">
        <v>12</v>
      </c>
      <c r="AE2809" s="8"/>
      <c r="AG2809" s="8"/>
      <c r="AI2809">
        <v>1.34</v>
      </c>
      <c r="AK2809" s="7" t="s">
        <v>14785</v>
      </c>
      <c r="AO2809">
        <v>1</v>
      </c>
      <c r="AS2809" s="7" t="s">
        <v>1214</v>
      </c>
      <c r="AT2809" s="7" t="s">
        <v>1214</v>
      </c>
      <c r="AU2809" s="7"/>
      <c r="AV2809" s="7"/>
      <c r="AW2809" s="7"/>
      <c r="AX2809" s="7"/>
      <c r="AY2809" s="7"/>
      <c r="AZ2809" s="7"/>
      <c r="BA2809" s="7"/>
      <c r="BB2809" s="7"/>
      <c r="BC2809" s="7"/>
      <c r="BD2809" s="7"/>
      <c r="BE2809" s="7"/>
      <c r="BF2809" s="7"/>
    </row>
    <row r="2810" spans="1:58">
      <c r="A2810" s="7" t="s">
        <v>14786</v>
      </c>
      <c r="B2810" s="7" t="s">
        <v>14787</v>
      </c>
      <c r="C2810" s="7" t="s">
        <v>1210</v>
      </c>
      <c r="D2810" s="7" t="s">
        <v>1210</v>
      </c>
      <c r="E2810" s="7" t="s">
        <v>1211</v>
      </c>
      <c r="F2810" s="7"/>
      <c r="G2810" s="7" t="s">
        <v>1159</v>
      </c>
      <c r="H2810" s="7" t="s">
        <v>1160</v>
      </c>
      <c r="I2810">
        <v>17</v>
      </c>
      <c r="K2810">
        <v>21</v>
      </c>
      <c r="L2810" t="str">
        <f>IF(K2810=I2810,"yes","")</f>
        <v/>
      </c>
      <c r="N2810">
        <v>6.6</v>
      </c>
      <c r="P2810" s="7" t="s">
        <v>14788</v>
      </c>
      <c r="R2810">
        <v>8.1739999999999995</v>
      </c>
      <c r="S2810">
        <v>8.1339000000000006</v>
      </c>
      <c r="X2810" s="7" t="s">
        <v>14789</v>
      </c>
      <c r="Z2810">
        <v>6.5</v>
      </c>
      <c r="AA2810">
        <v>14</v>
      </c>
      <c r="AB2810">
        <v>7</v>
      </c>
      <c r="AE2810" s="8"/>
      <c r="AG2810" s="8"/>
      <c r="AI2810">
        <v>2.02</v>
      </c>
      <c r="AK2810" s="7" t="s">
        <v>14790</v>
      </c>
      <c r="AO2810">
        <v>2</v>
      </c>
      <c r="AS2810" s="7" t="s">
        <v>1214</v>
      </c>
      <c r="AT2810" s="7" t="s">
        <v>1214</v>
      </c>
      <c r="AU2810" s="7"/>
      <c r="AV2810" s="7"/>
      <c r="AW2810" s="7"/>
      <c r="AX2810" s="7"/>
      <c r="AY2810" s="7"/>
      <c r="AZ2810" s="7"/>
      <c r="BA2810" s="7"/>
      <c r="BB2810" s="7"/>
      <c r="BC2810" s="7"/>
      <c r="BD2810" s="7"/>
      <c r="BE2810" s="7"/>
      <c r="BF2810" s="7"/>
    </row>
    <row r="2811" spans="1:58">
      <c r="A2811" s="7" t="s">
        <v>14791</v>
      </c>
      <c r="B2811" s="7" t="s">
        <v>14792</v>
      </c>
      <c r="C2811" s="7" t="s">
        <v>1210</v>
      </c>
      <c r="D2811" s="7" t="s">
        <v>1210</v>
      </c>
      <c r="E2811" s="7" t="s">
        <v>1211</v>
      </c>
      <c r="F2811" s="7"/>
      <c r="G2811" s="7" t="s">
        <v>1159</v>
      </c>
      <c r="H2811" s="7" t="s">
        <v>1160</v>
      </c>
      <c r="I2811">
        <v>17</v>
      </c>
      <c r="K2811">
        <v>17</v>
      </c>
      <c r="L2811" t="str">
        <f>IF(K2811=I2811,"yes","")</f>
        <v>yes</v>
      </c>
      <c r="N2811">
        <v>5.83</v>
      </c>
      <c r="P2811" s="7" t="s">
        <v>14793</v>
      </c>
      <c r="R2811">
        <v>5.8124399999999996</v>
      </c>
      <c r="S2811">
        <v>5.8162500000000001</v>
      </c>
      <c r="X2811" s="7" t="s">
        <v>14794</v>
      </c>
      <c r="Z2811">
        <v>6</v>
      </c>
      <c r="AA2811">
        <v>7.5</v>
      </c>
      <c r="AB2811">
        <v>15</v>
      </c>
      <c r="AE2811" s="8"/>
      <c r="AG2811" s="8"/>
      <c r="AI2811">
        <v>2.2799999999999998</v>
      </c>
      <c r="AK2811" s="7" t="s">
        <v>14795</v>
      </c>
      <c r="AO2811">
        <v>2</v>
      </c>
      <c r="AS2811" s="7" t="s">
        <v>1214</v>
      </c>
      <c r="AT2811" s="7" t="s">
        <v>1214</v>
      </c>
      <c r="AU2811" s="7"/>
      <c r="AV2811" s="7"/>
      <c r="AW2811" s="7"/>
      <c r="AX2811" s="7"/>
      <c r="AY2811" s="7"/>
      <c r="AZ2811" s="7"/>
      <c r="BA2811" s="7"/>
      <c r="BB2811" s="7"/>
      <c r="BC2811" s="7"/>
      <c r="BD2811" s="7"/>
      <c r="BE2811" s="7"/>
      <c r="BF2811" s="7"/>
    </row>
    <row r="2812" spans="1:58">
      <c r="A2812" s="7" t="s">
        <v>14796</v>
      </c>
      <c r="C2812" s="7" t="s">
        <v>1210</v>
      </c>
      <c r="D2812" s="7" t="s">
        <v>1210</v>
      </c>
      <c r="E2812" s="7" t="s">
        <v>1211</v>
      </c>
      <c r="F2812" s="7"/>
      <c r="G2812" s="7" t="s">
        <v>1159</v>
      </c>
      <c r="H2812" s="7" t="s">
        <v>1160</v>
      </c>
      <c r="I2812">
        <v>10</v>
      </c>
      <c r="K2812">
        <v>15</v>
      </c>
      <c r="L2812" t="str">
        <f>IF(K2812=I2812,"yes","")</f>
        <v/>
      </c>
      <c r="N2812">
        <v>4.62</v>
      </c>
      <c r="P2812" s="7" t="s">
        <v>14797</v>
      </c>
      <c r="R2812">
        <v>6.4290000000000003</v>
      </c>
      <c r="S2812">
        <v>6.4228800000000001</v>
      </c>
      <c r="X2812" s="7" t="s">
        <v>14798</v>
      </c>
      <c r="Z2812">
        <v>8</v>
      </c>
      <c r="AA2812">
        <v>8</v>
      </c>
      <c r="AB2812">
        <v>13.5</v>
      </c>
      <c r="AE2812" s="8"/>
      <c r="AG2812" s="8"/>
      <c r="AI2812">
        <v>1.76</v>
      </c>
      <c r="AK2812" s="7" t="s">
        <v>14799</v>
      </c>
      <c r="AO2812">
        <v>2</v>
      </c>
      <c r="AS2812" s="7" t="s">
        <v>1214</v>
      </c>
      <c r="AT2812" s="7" t="s">
        <v>1214</v>
      </c>
      <c r="AU2812" s="7"/>
      <c r="AV2812" s="7"/>
      <c r="AW2812" s="7"/>
      <c r="AX2812" s="7"/>
      <c r="AY2812" s="7"/>
      <c r="AZ2812" s="7"/>
      <c r="BA2812" s="7"/>
      <c r="BB2812" s="7"/>
      <c r="BC2812" s="7"/>
      <c r="BD2812" s="7"/>
      <c r="BE2812" s="7"/>
      <c r="BF2812" s="7"/>
    </row>
    <row r="2813" spans="1:58">
      <c r="A2813" s="7" t="s">
        <v>14800</v>
      </c>
      <c r="B2813" s="7" t="s">
        <v>2580</v>
      </c>
      <c r="C2813" s="7" t="s">
        <v>1210</v>
      </c>
      <c r="D2813" s="7" t="s">
        <v>1210</v>
      </c>
      <c r="E2813" s="7" t="s">
        <v>1211</v>
      </c>
      <c r="F2813" s="7"/>
      <c r="G2813" s="7" t="s">
        <v>1159</v>
      </c>
      <c r="H2813" s="7" t="s">
        <v>1160</v>
      </c>
      <c r="I2813">
        <v>10</v>
      </c>
      <c r="J2813">
        <v>10</v>
      </c>
      <c r="K2813">
        <v>12</v>
      </c>
      <c r="L2813" t="str">
        <f>IF(K2813=I2813,"yes","")</f>
        <v/>
      </c>
      <c r="N2813">
        <v>6.05</v>
      </c>
      <c r="P2813" s="7" t="s">
        <v>14801</v>
      </c>
      <c r="R2813">
        <v>5.5810199999999996</v>
      </c>
      <c r="S2813">
        <v>5.5810199999999996</v>
      </c>
      <c r="X2813" s="7" t="s">
        <v>14802</v>
      </c>
      <c r="Y2813" s="7" t="s">
        <v>14803</v>
      </c>
      <c r="Z2813">
        <v>11</v>
      </c>
      <c r="AA2813">
        <v>1</v>
      </c>
      <c r="AB2813">
        <v>11</v>
      </c>
      <c r="AE2813" s="8"/>
      <c r="AG2813" s="8"/>
      <c r="AI2813">
        <v>1.3</v>
      </c>
      <c r="AK2813" s="7" t="s">
        <v>14804</v>
      </c>
      <c r="AO2813">
        <v>4</v>
      </c>
      <c r="AS2813" s="7" t="s">
        <v>1214</v>
      </c>
      <c r="AT2813" s="7" t="s">
        <v>1214</v>
      </c>
      <c r="AU2813" s="7"/>
      <c r="AV2813" s="7"/>
      <c r="AW2813" s="7"/>
      <c r="AX2813" s="7"/>
      <c r="AY2813" s="7"/>
      <c r="AZ2813" s="7"/>
      <c r="BA2813" s="7"/>
      <c r="BB2813" s="7"/>
      <c r="BC2813" s="7"/>
      <c r="BD2813" s="7"/>
      <c r="BE2813" s="7"/>
      <c r="BF2813" s="7"/>
    </row>
    <row r="2814" spans="1:58">
      <c r="A2814" s="7" t="s">
        <v>14805</v>
      </c>
      <c r="B2814" s="7" t="s">
        <v>14806</v>
      </c>
      <c r="C2814" s="7" t="s">
        <v>1210</v>
      </c>
      <c r="D2814" s="7" t="s">
        <v>1210</v>
      </c>
      <c r="E2814" s="7" t="s">
        <v>1211</v>
      </c>
      <c r="F2814" s="7"/>
      <c r="G2814" s="7"/>
      <c r="H2814" s="7"/>
      <c r="I2814">
        <v>12</v>
      </c>
      <c r="N2814">
        <v>6.38</v>
      </c>
      <c r="P2814" s="7" t="s">
        <v>14807</v>
      </c>
      <c r="R2814">
        <v>5.891</v>
      </c>
      <c r="S2814">
        <v>5.8857699999999999</v>
      </c>
      <c r="X2814" s="7" t="s">
        <v>14808</v>
      </c>
      <c r="AE2814" s="8"/>
      <c r="AG2814" s="8"/>
      <c r="AS2814" s="7" t="s">
        <v>1214</v>
      </c>
      <c r="AT2814" s="7" t="s">
        <v>1214</v>
      </c>
      <c r="AU2814" s="7"/>
      <c r="AV2814" s="7"/>
      <c r="AW2814" s="7"/>
      <c r="AX2814" s="7"/>
      <c r="AY2814" s="7"/>
      <c r="AZ2814" s="7"/>
      <c r="BA2814" s="7"/>
      <c r="BB2814" s="7"/>
      <c r="BC2814" s="7"/>
      <c r="BD2814" s="7"/>
      <c r="BE2814" s="7"/>
      <c r="BF2814" s="7"/>
    </row>
    <row r="2815" spans="1:58">
      <c r="A2815" s="7" t="s">
        <v>14809</v>
      </c>
      <c r="B2815" s="7" t="s">
        <v>14810</v>
      </c>
      <c r="C2815" s="7" t="s">
        <v>1210</v>
      </c>
      <c r="D2815" s="7" t="s">
        <v>1210</v>
      </c>
      <c r="E2815" s="7" t="s">
        <v>1211</v>
      </c>
      <c r="F2815" s="7"/>
      <c r="G2815" s="7" t="s">
        <v>1159</v>
      </c>
      <c r="H2815" s="7" t="s">
        <v>1160</v>
      </c>
      <c r="I2815">
        <v>88</v>
      </c>
      <c r="K2815">
        <v>125</v>
      </c>
      <c r="L2815" t="str">
        <f>IF(K2815=I2815,"yes","")</f>
        <v/>
      </c>
      <c r="N2815">
        <v>62.26</v>
      </c>
      <c r="P2815" s="7" t="s">
        <v>14811</v>
      </c>
      <c r="R2815">
        <v>47.41</v>
      </c>
      <c r="S2815">
        <v>47.167830000000002</v>
      </c>
      <c r="X2815" s="7" t="s">
        <v>14812</v>
      </c>
      <c r="Z2815">
        <v>15.5</v>
      </c>
      <c r="AA2815">
        <v>15.5</v>
      </c>
      <c r="AB2815">
        <v>38.5</v>
      </c>
      <c r="AE2815" s="8"/>
      <c r="AG2815" s="8"/>
      <c r="AI2815">
        <v>10.01</v>
      </c>
      <c r="AK2815" s="7" t="s">
        <v>14813</v>
      </c>
      <c r="AO2815">
        <v>1</v>
      </c>
      <c r="AS2815" s="7" t="s">
        <v>1214</v>
      </c>
      <c r="AT2815" s="7" t="s">
        <v>1214</v>
      </c>
      <c r="AU2815" s="7"/>
      <c r="AV2815" s="7"/>
      <c r="AW2815" s="7"/>
      <c r="AX2815" s="7"/>
      <c r="AY2815" s="7"/>
      <c r="AZ2815" s="7"/>
      <c r="BA2815" s="7"/>
      <c r="BB2815" s="7"/>
      <c r="BC2815" s="7"/>
      <c r="BD2815" s="7"/>
      <c r="BE2815" s="7"/>
      <c r="BF2815" s="7"/>
    </row>
    <row r="2816" spans="1:58">
      <c r="A2816" s="7" t="s">
        <v>14814</v>
      </c>
      <c r="B2816" s="7" t="s">
        <v>2898</v>
      </c>
      <c r="C2816" s="7" t="s">
        <v>1210</v>
      </c>
      <c r="D2816" s="7" t="s">
        <v>1210</v>
      </c>
      <c r="E2816" s="7" t="s">
        <v>1211</v>
      </c>
      <c r="F2816" s="7"/>
      <c r="G2816" s="7" t="s">
        <v>1159</v>
      </c>
      <c r="H2816" s="7" t="s">
        <v>1160</v>
      </c>
      <c r="I2816">
        <v>14</v>
      </c>
      <c r="K2816">
        <v>20</v>
      </c>
      <c r="L2816" t="str">
        <f>IF(K2816=I2816,"yes","")</f>
        <v/>
      </c>
      <c r="N2816">
        <v>8.0299999999999994</v>
      </c>
      <c r="O2816" s="7" t="s">
        <v>14815</v>
      </c>
      <c r="P2816" s="7" t="s">
        <v>14816</v>
      </c>
      <c r="R2816">
        <v>6.5659999999999998</v>
      </c>
      <c r="S2816">
        <v>6.9259700000000004</v>
      </c>
      <c r="X2816" s="7" t="s">
        <v>14817</v>
      </c>
      <c r="Z2816">
        <v>9</v>
      </c>
      <c r="AA2816">
        <v>7.5</v>
      </c>
      <c r="AB2816">
        <v>14</v>
      </c>
      <c r="AE2816" s="8"/>
      <c r="AG2816" s="8"/>
      <c r="AI2816">
        <v>2.2599999999999998</v>
      </c>
      <c r="AK2816" s="7" t="s">
        <v>14818</v>
      </c>
      <c r="AO2816">
        <v>2</v>
      </c>
      <c r="AS2816" s="7" t="s">
        <v>1214</v>
      </c>
      <c r="AT2816" s="7" t="s">
        <v>1214</v>
      </c>
      <c r="AU2816" s="7"/>
      <c r="AV2816" s="7"/>
      <c r="AW2816" s="7"/>
      <c r="AX2816" s="7"/>
      <c r="AY2816" s="7"/>
      <c r="AZ2816" s="7"/>
      <c r="BA2816" s="7"/>
      <c r="BB2816" s="7"/>
      <c r="BC2816" s="7"/>
      <c r="BD2816" s="7"/>
      <c r="BE2816" s="7"/>
      <c r="BF2816" s="7"/>
    </row>
    <row r="2817" spans="1:58">
      <c r="A2817" s="7" t="s">
        <v>14819</v>
      </c>
      <c r="B2817" s="7" t="s">
        <v>2910</v>
      </c>
      <c r="C2817" s="7" t="s">
        <v>1210</v>
      </c>
      <c r="D2817" s="7" t="s">
        <v>1210</v>
      </c>
      <c r="E2817" s="7" t="s">
        <v>1211</v>
      </c>
      <c r="F2817" s="7"/>
      <c r="G2817" s="7"/>
      <c r="H2817" s="7"/>
      <c r="I2817">
        <v>20</v>
      </c>
      <c r="N2817">
        <v>5.5</v>
      </c>
      <c r="O2817" s="7" t="s">
        <v>14820</v>
      </c>
      <c r="P2817" s="7" t="s">
        <v>14821</v>
      </c>
      <c r="R2817">
        <v>6.7775800000000004</v>
      </c>
      <c r="S2817">
        <v>7.0157600000000002</v>
      </c>
      <c r="X2817" s="7" t="s">
        <v>14822</v>
      </c>
      <c r="Z2817">
        <v>8</v>
      </c>
      <c r="AA2817">
        <v>6</v>
      </c>
      <c r="AB2817">
        <v>14</v>
      </c>
      <c r="AE2817" s="8"/>
      <c r="AG2817" s="8"/>
      <c r="AI2817">
        <v>1.73</v>
      </c>
      <c r="AK2817" s="7" t="s">
        <v>14823</v>
      </c>
      <c r="AO2817">
        <v>2</v>
      </c>
      <c r="AS2817" s="7" t="s">
        <v>1214</v>
      </c>
      <c r="AT2817" s="7" t="s">
        <v>1214</v>
      </c>
      <c r="AU2817" s="7"/>
      <c r="AV2817" s="7"/>
      <c r="AW2817" s="7"/>
      <c r="AX2817" s="7"/>
      <c r="AY2817" s="7"/>
      <c r="AZ2817" s="7"/>
      <c r="BA2817" s="7"/>
      <c r="BB2817" s="7"/>
      <c r="BC2817" s="7"/>
      <c r="BD2817" s="7"/>
      <c r="BE2817" s="7"/>
      <c r="BF2817" s="7"/>
    </row>
    <row r="2818" spans="1:58">
      <c r="A2818" s="7" t="s">
        <v>14824</v>
      </c>
      <c r="B2818" s="7" t="s">
        <v>2863</v>
      </c>
      <c r="C2818" s="7" t="s">
        <v>1210</v>
      </c>
      <c r="D2818" s="7" t="s">
        <v>1210</v>
      </c>
      <c r="E2818" s="7" t="s">
        <v>1211</v>
      </c>
      <c r="F2818" s="7"/>
      <c r="G2818" s="7"/>
      <c r="H2818" s="7"/>
      <c r="I2818">
        <v>20</v>
      </c>
      <c r="N2818">
        <v>7.04</v>
      </c>
      <c r="O2818" s="7" t="s">
        <v>14825</v>
      </c>
      <c r="P2818" s="7" t="s">
        <v>14826</v>
      </c>
      <c r="R2818">
        <v>7.8703200000000004</v>
      </c>
      <c r="S2818">
        <v>7.5540099999999999</v>
      </c>
      <c r="X2818" s="7" t="s">
        <v>14827</v>
      </c>
      <c r="Z2818">
        <v>8</v>
      </c>
      <c r="AA2818">
        <v>6.5</v>
      </c>
      <c r="AB2818">
        <v>12</v>
      </c>
      <c r="AE2818" s="8"/>
      <c r="AG2818" s="8"/>
      <c r="AI2818">
        <v>2.0099999999999998</v>
      </c>
      <c r="AK2818" s="7" t="s">
        <v>14828</v>
      </c>
      <c r="AO2818">
        <v>2</v>
      </c>
      <c r="AS2818" s="7" t="s">
        <v>1214</v>
      </c>
      <c r="AT2818" s="7" t="s">
        <v>1214</v>
      </c>
      <c r="AU2818" s="7"/>
      <c r="AV2818" s="7"/>
      <c r="AW2818" s="7"/>
      <c r="AX2818" s="7"/>
      <c r="AY2818" s="7"/>
      <c r="AZ2818" s="7"/>
      <c r="BA2818" s="7"/>
      <c r="BB2818" s="7"/>
      <c r="BC2818" s="7"/>
      <c r="BD2818" s="7"/>
      <c r="BE2818" s="7"/>
      <c r="BF2818" s="7"/>
    </row>
    <row r="2819" spans="1:58">
      <c r="A2819" s="7" t="s">
        <v>14829</v>
      </c>
      <c r="B2819" s="7" t="s">
        <v>14830</v>
      </c>
      <c r="C2819" s="7" t="s">
        <v>1210</v>
      </c>
      <c r="D2819" s="7" t="s">
        <v>1210</v>
      </c>
      <c r="E2819" s="7" t="s">
        <v>1211</v>
      </c>
      <c r="F2819" s="7"/>
      <c r="G2819" s="7" t="s">
        <v>1159</v>
      </c>
      <c r="H2819" s="7" t="s">
        <v>1160</v>
      </c>
      <c r="I2819">
        <v>16</v>
      </c>
      <c r="J2819">
        <v>18</v>
      </c>
      <c r="K2819">
        <v>20</v>
      </c>
      <c r="L2819" t="str">
        <f t="shared" ref="L2819:L2829" si="48">IF(K2819=I2819,"yes","")</f>
        <v/>
      </c>
      <c r="N2819">
        <v>5.5</v>
      </c>
      <c r="O2819" s="7" t="s">
        <v>14831</v>
      </c>
      <c r="P2819" s="7" t="s">
        <v>14832</v>
      </c>
      <c r="Q2819" s="7" t="s">
        <v>2358</v>
      </c>
      <c r="R2819">
        <v>8.3623999999999992</v>
      </c>
      <c r="S2819">
        <v>8.3623999999999992</v>
      </c>
      <c r="X2819" s="7" t="s">
        <v>14833</v>
      </c>
      <c r="Y2819" s="7" t="s">
        <v>14834</v>
      </c>
      <c r="Z2819">
        <v>7</v>
      </c>
      <c r="AA2819">
        <v>6</v>
      </c>
      <c r="AB2819">
        <v>13</v>
      </c>
      <c r="AE2819" s="8"/>
      <c r="AG2819" s="8"/>
      <c r="AI2819">
        <v>2.38</v>
      </c>
      <c r="AK2819" s="7" t="s">
        <v>14835</v>
      </c>
      <c r="AO2819">
        <v>2</v>
      </c>
      <c r="AS2819" s="7" t="s">
        <v>1214</v>
      </c>
      <c r="AT2819" s="7" t="s">
        <v>1214</v>
      </c>
      <c r="AU2819" s="7"/>
      <c r="AV2819" s="7"/>
      <c r="AW2819" s="7"/>
      <c r="AX2819" s="7"/>
      <c r="AY2819" s="7"/>
      <c r="AZ2819" s="7"/>
      <c r="BA2819" s="7"/>
      <c r="BB2819" s="7"/>
      <c r="BC2819" s="7"/>
      <c r="BD2819" s="7"/>
      <c r="BE2819" s="7"/>
      <c r="BF2819" s="7"/>
    </row>
    <row r="2820" spans="1:58">
      <c r="A2820" s="7" t="s">
        <v>14836</v>
      </c>
      <c r="B2820" s="7" t="s">
        <v>2760</v>
      </c>
      <c r="C2820" s="7" t="s">
        <v>1210</v>
      </c>
      <c r="D2820" s="7" t="s">
        <v>1210</v>
      </c>
      <c r="E2820" s="7" t="s">
        <v>1211</v>
      </c>
      <c r="F2820" s="7"/>
      <c r="G2820" s="7" t="s">
        <v>1159</v>
      </c>
      <c r="H2820" s="7" t="s">
        <v>1160</v>
      </c>
      <c r="I2820">
        <v>18</v>
      </c>
      <c r="K2820">
        <v>20</v>
      </c>
      <c r="L2820" t="str">
        <f t="shared" si="48"/>
        <v/>
      </c>
      <c r="N2820">
        <v>6.27</v>
      </c>
      <c r="O2820" s="7" t="s">
        <v>14837</v>
      </c>
      <c r="P2820" s="7" t="s">
        <v>14838</v>
      </c>
      <c r="R2820">
        <v>7.0832899999999999</v>
      </c>
      <c r="S2820">
        <v>7.0832899999999999</v>
      </c>
      <c r="X2820" s="7" t="s">
        <v>14839</v>
      </c>
      <c r="Z2820">
        <v>7</v>
      </c>
      <c r="AA2820">
        <v>6</v>
      </c>
      <c r="AB2820">
        <v>14.5</v>
      </c>
      <c r="AE2820" s="8"/>
      <c r="AG2820" s="8"/>
      <c r="AI2820">
        <v>2.38</v>
      </c>
      <c r="AO2820">
        <v>2</v>
      </c>
      <c r="AS2820" s="7" t="s">
        <v>1214</v>
      </c>
      <c r="AT2820" s="7" t="s">
        <v>1214</v>
      </c>
      <c r="AU2820" s="7"/>
      <c r="AV2820" s="7"/>
      <c r="AW2820" s="7"/>
      <c r="AX2820" s="7"/>
      <c r="AY2820" s="7"/>
      <c r="AZ2820" s="7"/>
      <c r="BA2820" s="7"/>
      <c r="BB2820" s="7"/>
      <c r="BC2820" s="7"/>
      <c r="BD2820" s="7"/>
      <c r="BE2820" s="7"/>
      <c r="BF2820" s="7"/>
    </row>
    <row r="2821" spans="1:58">
      <c r="A2821" s="7" t="s">
        <v>14840</v>
      </c>
      <c r="B2821" s="7" t="s">
        <v>2760</v>
      </c>
      <c r="C2821" s="7" t="s">
        <v>1210</v>
      </c>
      <c r="D2821" s="7" t="s">
        <v>1210</v>
      </c>
      <c r="E2821" s="7" t="s">
        <v>1211</v>
      </c>
      <c r="F2821" s="7"/>
      <c r="G2821" s="7" t="s">
        <v>1159</v>
      </c>
      <c r="H2821" s="7" t="s">
        <v>1160</v>
      </c>
      <c r="I2821">
        <v>9</v>
      </c>
      <c r="K2821">
        <v>17</v>
      </c>
      <c r="L2821" t="str">
        <f t="shared" si="48"/>
        <v/>
      </c>
      <c r="N2821">
        <v>4.62</v>
      </c>
      <c r="O2821" s="7" t="s">
        <v>14841</v>
      </c>
      <c r="P2821" s="7" t="s">
        <v>14842</v>
      </c>
      <c r="R2821">
        <v>6.0712000000000002</v>
      </c>
      <c r="S2821">
        <v>6.0712000000000002</v>
      </c>
      <c r="X2821" s="7" t="s">
        <v>14843</v>
      </c>
      <c r="Z2821">
        <v>8</v>
      </c>
      <c r="AA2821">
        <v>6.5</v>
      </c>
      <c r="AB2821">
        <v>13.5</v>
      </c>
      <c r="AE2821" s="8"/>
      <c r="AG2821" s="8"/>
      <c r="AI2821">
        <v>1.62</v>
      </c>
      <c r="AK2821" s="7" t="s">
        <v>14844</v>
      </c>
      <c r="AO2821">
        <v>2</v>
      </c>
      <c r="AS2821" s="7" t="s">
        <v>1214</v>
      </c>
      <c r="AT2821" s="7" t="s">
        <v>1214</v>
      </c>
      <c r="AU2821" s="7"/>
      <c r="AV2821" s="7"/>
      <c r="AW2821" s="7"/>
      <c r="AX2821" s="7"/>
      <c r="AY2821" s="7"/>
      <c r="AZ2821" s="7"/>
      <c r="BA2821" s="7"/>
      <c r="BB2821" s="7"/>
      <c r="BC2821" s="7"/>
      <c r="BD2821" s="7"/>
      <c r="BE2821" s="7"/>
      <c r="BF2821" s="7"/>
    </row>
    <row r="2822" spans="1:58">
      <c r="A2822" s="7" t="s">
        <v>14845</v>
      </c>
      <c r="B2822" s="7" t="s">
        <v>1485</v>
      </c>
      <c r="C2822" s="7" t="s">
        <v>1210</v>
      </c>
      <c r="D2822" s="7" t="s">
        <v>1210</v>
      </c>
      <c r="E2822" s="7" t="s">
        <v>1211</v>
      </c>
      <c r="F2822" s="7"/>
      <c r="G2822" s="7" t="s">
        <v>1159</v>
      </c>
      <c r="H2822" s="7" t="s">
        <v>1160</v>
      </c>
      <c r="I2822">
        <v>10</v>
      </c>
      <c r="K2822">
        <v>17</v>
      </c>
      <c r="L2822" t="str">
        <f t="shared" si="48"/>
        <v/>
      </c>
      <c r="N2822">
        <v>6.93</v>
      </c>
      <c r="O2822" s="7" t="s">
        <v>14846</v>
      </c>
      <c r="P2822" s="7" t="s">
        <v>14847</v>
      </c>
      <c r="R2822">
        <v>6.7775800000000004</v>
      </c>
      <c r="S2822">
        <v>7.18093</v>
      </c>
      <c r="X2822" s="7" t="s">
        <v>14848</v>
      </c>
      <c r="Z2822">
        <v>8</v>
      </c>
      <c r="AA2822">
        <v>7.5</v>
      </c>
      <c r="AB2822">
        <v>13.5</v>
      </c>
      <c r="AE2822" s="8"/>
      <c r="AG2822" s="8"/>
      <c r="AI2822">
        <v>1.62</v>
      </c>
      <c r="AO2822">
        <v>2</v>
      </c>
      <c r="AS2822" s="7" t="s">
        <v>1214</v>
      </c>
      <c r="AT2822" s="7" t="s">
        <v>1214</v>
      </c>
      <c r="AU2822" s="7"/>
      <c r="AV2822" s="7"/>
      <c r="AW2822" s="7"/>
      <c r="AX2822" s="7"/>
      <c r="AY2822" s="7"/>
      <c r="AZ2822" s="7"/>
      <c r="BA2822" s="7"/>
      <c r="BB2822" s="7"/>
      <c r="BC2822" s="7"/>
      <c r="BD2822" s="7"/>
      <c r="BE2822" s="7"/>
      <c r="BF2822" s="7"/>
    </row>
    <row r="2823" spans="1:58">
      <c r="A2823" s="7" t="s">
        <v>14849</v>
      </c>
      <c r="C2823" s="7" t="s">
        <v>1210</v>
      </c>
      <c r="D2823" s="7" t="s">
        <v>1210</v>
      </c>
      <c r="E2823" s="7" t="s">
        <v>1211</v>
      </c>
      <c r="F2823" s="7"/>
      <c r="G2823" s="7" t="s">
        <v>1159</v>
      </c>
      <c r="H2823" s="7" t="s">
        <v>1160</v>
      </c>
      <c r="I2823">
        <v>18</v>
      </c>
      <c r="K2823">
        <v>20</v>
      </c>
      <c r="L2823" t="str">
        <f t="shared" si="48"/>
        <v/>
      </c>
      <c r="N2823">
        <v>8.14</v>
      </c>
      <c r="O2823" s="7" t="s">
        <v>14850</v>
      </c>
      <c r="P2823" s="7" t="s">
        <v>14851</v>
      </c>
      <c r="R2823">
        <v>6.6055099999999998</v>
      </c>
      <c r="S2823">
        <v>6.6283200000000004</v>
      </c>
      <c r="X2823" s="7" t="s">
        <v>14852</v>
      </c>
      <c r="Z2823">
        <v>7</v>
      </c>
      <c r="AA2823">
        <v>7</v>
      </c>
      <c r="AB2823">
        <v>13.5</v>
      </c>
      <c r="AE2823" s="8"/>
      <c r="AG2823" s="8"/>
      <c r="AI2823">
        <v>2.58</v>
      </c>
      <c r="AK2823" s="7" t="s">
        <v>14853</v>
      </c>
      <c r="AO2823">
        <v>2</v>
      </c>
      <c r="AS2823" s="7" t="s">
        <v>1214</v>
      </c>
      <c r="AT2823" s="7" t="s">
        <v>1214</v>
      </c>
      <c r="AU2823" s="7"/>
      <c r="AV2823" s="7"/>
      <c r="AW2823" s="7"/>
      <c r="AX2823" s="7"/>
      <c r="AY2823" s="7"/>
      <c r="AZ2823" s="7"/>
      <c r="BA2823" s="7"/>
      <c r="BB2823" s="7"/>
      <c r="BC2823" s="7"/>
      <c r="BD2823" s="7"/>
      <c r="BE2823" s="7"/>
      <c r="BF2823" s="7"/>
    </row>
    <row r="2824" spans="1:58">
      <c r="A2824" s="7" t="s">
        <v>14854</v>
      </c>
      <c r="B2824" s="7" t="s">
        <v>1735</v>
      </c>
      <c r="C2824" s="7" t="s">
        <v>1210</v>
      </c>
      <c r="D2824" s="7" t="s">
        <v>1210</v>
      </c>
      <c r="E2824" s="7" t="s">
        <v>1211</v>
      </c>
      <c r="F2824" s="7"/>
      <c r="G2824" s="7" t="s">
        <v>1159</v>
      </c>
      <c r="H2824" s="7" t="s">
        <v>1160</v>
      </c>
      <c r="I2824">
        <v>16</v>
      </c>
      <c r="K2824">
        <v>20</v>
      </c>
      <c r="L2824" t="str">
        <f t="shared" si="48"/>
        <v/>
      </c>
      <c r="N2824">
        <v>5.5</v>
      </c>
      <c r="P2824" s="7" t="s">
        <v>14855</v>
      </c>
      <c r="R2824">
        <v>8.1739999999999995</v>
      </c>
      <c r="S2824">
        <v>8.1606299999999994</v>
      </c>
      <c r="X2824" s="7" t="s">
        <v>14856</v>
      </c>
      <c r="Z2824">
        <v>9.5</v>
      </c>
      <c r="AA2824">
        <v>6</v>
      </c>
      <c r="AB2824">
        <v>14</v>
      </c>
      <c r="AE2824" s="8"/>
      <c r="AG2824" s="8"/>
      <c r="AI2824">
        <v>1.98</v>
      </c>
      <c r="AK2824" s="7" t="s">
        <v>14857</v>
      </c>
      <c r="AO2824">
        <v>2</v>
      </c>
      <c r="AS2824" s="7" t="s">
        <v>1214</v>
      </c>
      <c r="AT2824" s="7" t="s">
        <v>1214</v>
      </c>
      <c r="AU2824" s="7"/>
      <c r="AV2824" s="7"/>
      <c r="AW2824" s="7"/>
      <c r="AX2824" s="7"/>
      <c r="AY2824" s="7"/>
      <c r="AZ2824" s="7"/>
      <c r="BA2824" s="7"/>
      <c r="BB2824" s="7"/>
      <c r="BC2824" s="7"/>
      <c r="BD2824" s="7"/>
      <c r="BE2824" s="7"/>
      <c r="BF2824" s="7"/>
    </row>
    <row r="2825" spans="1:58">
      <c r="A2825" s="7" t="s">
        <v>14858</v>
      </c>
      <c r="B2825" s="7" t="s">
        <v>1398</v>
      </c>
      <c r="C2825" s="7" t="s">
        <v>1210</v>
      </c>
      <c r="D2825" s="7" t="s">
        <v>1210</v>
      </c>
      <c r="E2825" s="7" t="s">
        <v>1211</v>
      </c>
      <c r="F2825" s="7"/>
      <c r="G2825" s="7" t="s">
        <v>1159</v>
      </c>
      <c r="H2825" s="7" t="s">
        <v>1160</v>
      </c>
      <c r="I2825">
        <v>14</v>
      </c>
      <c r="K2825">
        <v>19</v>
      </c>
      <c r="L2825" t="str">
        <f t="shared" si="48"/>
        <v/>
      </c>
      <c r="N2825">
        <v>3.47</v>
      </c>
      <c r="P2825" s="7" t="s">
        <v>14859</v>
      </c>
      <c r="R2825">
        <v>6.7320000000000002</v>
      </c>
      <c r="S2825">
        <v>6.7290000000000001</v>
      </c>
      <c r="X2825" s="7" t="s">
        <v>14860</v>
      </c>
      <c r="Z2825">
        <v>6</v>
      </c>
      <c r="AA2825">
        <v>4.5</v>
      </c>
      <c r="AB2825">
        <v>15</v>
      </c>
      <c r="AE2825" s="8"/>
      <c r="AG2825" s="8"/>
      <c r="AI2825">
        <v>2.59</v>
      </c>
      <c r="AK2825" s="7" t="s">
        <v>14861</v>
      </c>
      <c r="AO2825">
        <v>4</v>
      </c>
      <c r="AS2825" s="7" t="s">
        <v>1214</v>
      </c>
      <c r="AT2825" s="7" t="s">
        <v>1214</v>
      </c>
      <c r="AU2825" s="7"/>
      <c r="AV2825" s="7"/>
      <c r="AW2825" s="7"/>
      <c r="AX2825" s="7"/>
      <c r="AY2825" s="7"/>
      <c r="AZ2825" s="7"/>
      <c r="BA2825" s="7"/>
      <c r="BB2825" s="7"/>
      <c r="BC2825" s="7"/>
      <c r="BD2825" s="7"/>
      <c r="BE2825" s="7"/>
      <c r="BF2825" s="7"/>
    </row>
    <row r="2826" spans="1:58">
      <c r="A2826" s="7" t="s">
        <v>14862</v>
      </c>
      <c r="B2826" s="7" t="s">
        <v>3505</v>
      </c>
      <c r="C2826" s="7" t="s">
        <v>1210</v>
      </c>
      <c r="D2826" s="7" t="s">
        <v>1210</v>
      </c>
      <c r="E2826" s="7" t="s">
        <v>1211</v>
      </c>
      <c r="F2826" s="7"/>
      <c r="G2826" s="7" t="s">
        <v>1159</v>
      </c>
      <c r="H2826" s="7" t="s">
        <v>1160</v>
      </c>
      <c r="I2826">
        <v>9</v>
      </c>
      <c r="K2826">
        <v>14</v>
      </c>
      <c r="L2826" t="str">
        <f t="shared" si="48"/>
        <v/>
      </c>
      <c r="N2826">
        <v>8.8000000000000007</v>
      </c>
      <c r="P2826" s="7" t="s">
        <v>14863</v>
      </c>
      <c r="R2826">
        <v>4.3760000000000003</v>
      </c>
      <c r="S2826">
        <v>4.3720999999999997</v>
      </c>
      <c r="X2826" s="7" t="s">
        <v>14864</v>
      </c>
      <c r="Z2826">
        <v>12</v>
      </c>
      <c r="AA2826">
        <v>7.5</v>
      </c>
      <c r="AB2826">
        <v>5.5</v>
      </c>
      <c r="AE2826" s="8"/>
      <c r="AG2826" s="8"/>
      <c r="AI2826">
        <v>2.64</v>
      </c>
      <c r="AK2826" s="7" t="s">
        <v>14865</v>
      </c>
      <c r="AO2826">
        <v>4</v>
      </c>
      <c r="AS2826" s="7" t="s">
        <v>1214</v>
      </c>
      <c r="AT2826" s="7" t="s">
        <v>1214</v>
      </c>
      <c r="AU2826" s="7"/>
      <c r="AV2826" s="7"/>
      <c r="AW2826" s="7"/>
      <c r="AX2826" s="7"/>
      <c r="AY2826" s="7"/>
      <c r="AZ2826" s="7"/>
      <c r="BA2826" s="7"/>
      <c r="BB2826" s="7"/>
      <c r="BC2826" s="7"/>
      <c r="BD2826" s="7"/>
      <c r="BE2826" s="7"/>
      <c r="BF2826" s="7"/>
    </row>
    <row r="2827" spans="1:58">
      <c r="A2827" s="7" t="s">
        <v>14866</v>
      </c>
      <c r="B2827" s="7" t="s">
        <v>2997</v>
      </c>
      <c r="C2827" s="7" t="s">
        <v>1210</v>
      </c>
      <c r="D2827" s="7" t="s">
        <v>1210</v>
      </c>
      <c r="E2827" s="7" t="s">
        <v>1211</v>
      </c>
      <c r="F2827" s="7"/>
      <c r="G2827" s="7" t="s">
        <v>1159</v>
      </c>
      <c r="H2827" s="7" t="s">
        <v>1160</v>
      </c>
      <c r="I2827">
        <v>24</v>
      </c>
      <c r="K2827">
        <v>32</v>
      </c>
      <c r="L2827" t="str">
        <f t="shared" si="48"/>
        <v/>
      </c>
      <c r="N2827">
        <v>10.56</v>
      </c>
      <c r="P2827" s="7" t="s">
        <v>14867</v>
      </c>
      <c r="R2827">
        <v>14.486000000000001</v>
      </c>
      <c r="S2827">
        <v>14.37771</v>
      </c>
      <c r="X2827" s="7" t="s">
        <v>14868</v>
      </c>
      <c r="Z2827">
        <v>10</v>
      </c>
      <c r="AA2827">
        <v>5.5</v>
      </c>
      <c r="AB2827">
        <v>9</v>
      </c>
      <c r="AE2827" s="8"/>
      <c r="AG2827" s="8"/>
      <c r="AI2827">
        <v>1.19</v>
      </c>
      <c r="AK2827" s="7" t="s">
        <v>14869</v>
      </c>
      <c r="AO2827">
        <v>1</v>
      </c>
      <c r="AS2827" s="7" t="s">
        <v>1214</v>
      </c>
      <c r="AT2827" s="7" t="s">
        <v>1214</v>
      </c>
      <c r="AU2827" s="7"/>
      <c r="AV2827" s="7"/>
      <c r="AW2827" s="7"/>
      <c r="AX2827" s="7"/>
      <c r="AY2827" s="7"/>
      <c r="AZ2827" s="7"/>
      <c r="BA2827" s="7"/>
      <c r="BB2827" s="7"/>
      <c r="BC2827" s="7"/>
      <c r="BD2827" s="7"/>
      <c r="BE2827" s="7"/>
      <c r="BF2827" s="7"/>
    </row>
    <row r="2828" spans="1:58">
      <c r="A2828" s="7" t="s">
        <v>14870</v>
      </c>
      <c r="B2828" s="7" t="s">
        <v>1851</v>
      </c>
      <c r="C2828" s="7" t="s">
        <v>1210</v>
      </c>
      <c r="D2828" s="7" t="s">
        <v>1210</v>
      </c>
      <c r="E2828" s="7" t="s">
        <v>1211</v>
      </c>
      <c r="F2828" s="7"/>
      <c r="G2828" s="7" t="s">
        <v>1159</v>
      </c>
      <c r="H2828" s="7" t="s">
        <v>1160</v>
      </c>
      <c r="I2828">
        <v>29</v>
      </c>
      <c r="K2828">
        <v>39</v>
      </c>
      <c r="L2828" t="str">
        <f t="shared" si="48"/>
        <v/>
      </c>
      <c r="N2828">
        <v>8.36</v>
      </c>
      <c r="P2828" s="7" t="s">
        <v>14871</v>
      </c>
      <c r="R2828">
        <v>17.376000000000001</v>
      </c>
      <c r="S2828">
        <v>17.369900000000001</v>
      </c>
      <c r="X2828" s="7" t="s">
        <v>14872</v>
      </c>
      <c r="Z2828">
        <v>8</v>
      </c>
      <c r="AA2828">
        <v>8</v>
      </c>
      <c r="AB2828">
        <v>12.5</v>
      </c>
      <c r="AE2828" s="8"/>
      <c r="AG2828" s="8"/>
      <c r="AI2828">
        <v>1.36</v>
      </c>
      <c r="AK2828" s="7" t="s">
        <v>14873</v>
      </c>
      <c r="AO2828">
        <v>1</v>
      </c>
      <c r="AS2828" s="7" t="s">
        <v>1214</v>
      </c>
      <c r="AT2828" s="7" t="s">
        <v>1214</v>
      </c>
      <c r="AU2828" s="7"/>
      <c r="AV2828" s="7"/>
      <c r="AW2828" s="7"/>
      <c r="AX2828" s="7"/>
      <c r="AY2828" s="7"/>
      <c r="AZ2828" s="7"/>
      <c r="BA2828" s="7"/>
      <c r="BB2828" s="7"/>
      <c r="BC2828" s="7"/>
      <c r="BD2828" s="7"/>
      <c r="BE2828" s="7"/>
      <c r="BF2828" s="7"/>
    </row>
    <row r="2829" spans="1:58">
      <c r="A2829" s="7" t="s">
        <v>14874</v>
      </c>
      <c r="B2829" s="7" t="s">
        <v>14875</v>
      </c>
      <c r="C2829" s="7" t="s">
        <v>1210</v>
      </c>
      <c r="D2829" s="7" t="s">
        <v>1210</v>
      </c>
      <c r="E2829" s="7" t="s">
        <v>1211</v>
      </c>
      <c r="F2829" s="7"/>
      <c r="G2829" s="7" t="s">
        <v>1159</v>
      </c>
      <c r="H2829" s="7" t="s">
        <v>1160</v>
      </c>
      <c r="I2829">
        <v>179</v>
      </c>
      <c r="J2829">
        <v>159</v>
      </c>
      <c r="K2829">
        <v>189</v>
      </c>
      <c r="L2829" t="str">
        <f t="shared" si="48"/>
        <v/>
      </c>
      <c r="N2829">
        <v>58</v>
      </c>
      <c r="O2829" s="7" t="s">
        <v>14876</v>
      </c>
      <c r="P2829" s="7" t="s">
        <v>14877</v>
      </c>
      <c r="Q2829" s="7" t="s">
        <v>2358</v>
      </c>
      <c r="R2829">
        <v>64.702539999999999</v>
      </c>
      <c r="S2829">
        <v>65.02028</v>
      </c>
      <c r="X2829" s="7" t="s">
        <v>14878</v>
      </c>
      <c r="Y2829" s="7" t="s">
        <v>14879</v>
      </c>
      <c r="Z2829">
        <v>35.5</v>
      </c>
      <c r="AA2829">
        <v>13.75</v>
      </c>
      <c r="AB2829">
        <v>47.25</v>
      </c>
      <c r="AC2829" s="7" t="s">
        <v>13925</v>
      </c>
      <c r="AD2829" s="7" t="s">
        <v>13935</v>
      </c>
      <c r="AE2829" s="8"/>
      <c r="AG2829" s="8"/>
      <c r="AI2829">
        <v>11.1</v>
      </c>
      <c r="AK2829" s="7" t="s">
        <v>14880</v>
      </c>
      <c r="AL2829">
        <v>50</v>
      </c>
      <c r="AM2829">
        <v>21</v>
      </c>
      <c r="AN2829">
        <v>17</v>
      </c>
      <c r="AO2829">
        <v>1</v>
      </c>
      <c r="AP2829">
        <v>50</v>
      </c>
      <c r="AQ2829">
        <v>21</v>
      </c>
      <c r="AR2829">
        <v>17</v>
      </c>
      <c r="AS2829" s="7" t="s">
        <v>1214</v>
      </c>
      <c r="AT2829" s="7" t="s">
        <v>1214</v>
      </c>
      <c r="AU2829" s="7" t="s">
        <v>2145</v>
      </c>
      <c r="AV2829" s="7" t="s">
        <v>2145</v>
      </c>
      <c r="AW2829" s="7" t="s">
        <v>2145</v>
      </c>
      <c r="AX2829" s="7"/>
      <c r="AY2829" s="7"/>
      <c r="AZ2829" s="7"/>
      <c r="BA2829" s="7"/>
      <c r="BB2829" s="7"/>
      <c r="BC2829" s="7"/>
      <c r="BD2829" s="7"/>
      <c r="BE2829" s="7"/>
      <c r="BF2829" s="7"/>
    </row>
    <row r="2830" spans="1:58">
      <c r="A2830" s="7" t="s">
        <v>14881</v>
      </c>
      <c r="B2830" s="7" t="s">
        <v>14882</v>
      </c>
      <c r="C2830" s="7" t="s">
        <v>1210</v>
      </c>
      <c r="E2830" s="7" t="s">
        <v>2138</v>
      </c>
      <c r="I2830">
        <v>119</v>
      </c>
      <c r="J2830">
        <v>99</v>
      </c>
      <c r="N2830">
        <v>51</v>
      </c>
      <c r="O2830" s="7" t="s">
        <v>14883</v>
      </c>
      <c r="P2830" s="7" t="s">
        <v>14884</v>
      </c>
      <c r="Q2830" s="7" t="s">
        <v>2358</v>
      </c>
      <c r="R2830">
        <v>54.432540000000003</v>
      </c>
      <c r="S2830">
        <v>54.224769999999999</v>
      </c>
      <c r="V2830">
        <v>25</v>
      </c>
      <c r="X2830" s="7" t="s">
        <v>14885</v>
      </c>
      <c r="Y2830" s="7" t="s">
        <v>14886</v>
      </c>
      <c r="Z2830">
        <v>29</v>
      </c>
      <c r="AA2830">
        <v>13</v>
      </c>
      <c r="AB2830">
        <v>37</v>
      </c>
      <c r="AC2830" s="7" t="s">
        <v>13925</v>
      </c>
      <c r="AD2830" s="7" t="s">
        <v>13935</v>
      </c>
      <c r="AE2830" s="8"/>
      <c r="AG2830" s="8"/>
      <c r="AI2830">
        <v>6.69</v>
      </c>
      <c r="AK2830" s="7" t="s">
        <v>14887</v>
      </c>
      <c r="AL2830">
        <v>17</v>
      </c>
      <c r="AM2830">
        <v>17</v>
      </c>
      <c r="AN2830">
        <v>40</v>
      </c>
      <c r="AO2830">
        <v>1</v>
      </c>
      <c r="AP2830">
        <v>17</v>
      </c>
      <c r="AQ2830">
        <v>17</v>
      </c>
      <c r="AR2830">
        <v>40</v>
      </c>
      <c r="AS2830" s="7" t="s">
        <v>1214</v>
      </c>
      <c r="AT2830" s="7" t="s">
        <v>1214</v>
      </c>
      <c r="AU2830" s="7" t="s">
        <v>2145</v>
      </c>
      <c r="AV2830" s="7" t="s">
        <v>2145</v>
      </c>
      <c r="AW2830" s="7" t="s">
        <v>2145</v>
      </c>
      <c r="AX2830" s="7" t="s">
        <v>2145</v>
      </c>
      <c r="AY2830" s="7"/>
      <c r="AZ2830" s="7"/>
      <c r="BA2830" s="7"/>
      <c r="BB2830" s="7"/>
      <c r="BC2830" s="7"/>
      <c r="BD2830" s="7"/>
      <c r="BE2830" s="7"/>
      <c r="BF2830" s="7"/>
    </row>
    <row r="2831" spans="1:58">
      <c r="A2831" s="7" t="s">
        <v>14888</v>
      </c>
      <c r="B2831" s="7" t="s">
        <v>2812</v>
      </c>
      <c r="C2831" s="7" t="s">
        <v>1210</v>
      </c>
      <c r="D2831" s="7" t="s">
        <v>1210</v>
      </c>
      <c r="E2831" s="7" t="s">
        <v>1211</v>
      </c>
      <c r="F2831" s="7"/>
      <c r="G2831" s="7" t="s">
        <v>1159</v>
      </c>
      <c r="H2831" s="7" t="s">
        <v>1160</v>
      </c>
      <c r="I2831">
        <v>159</v>
      </c>
      <c r="K2831">
        <v>189</v>
      </c>
      <c r="L2831" t="str">
        <f>IF(K2831=I2831,"yes","")</f>
        <v/>
      </c>
      <c r="N2831">
        <v>70.400000000000006</v>
      </c>
      <c r="O2831" s="7" t="s">
        <v>14889</v>
      </c>
      <c r="P2831" s="7" t="s">
        <v>14890</v>
      </c>
      <c r="R2831">
        <v>68.815950000000001</v>
      </c>
      <c r="S2831">
        <v>68.815950000000001</v>
      </c>
      <c r="X2831" s="7" t="s">
        <v>14891</v>
      </c>
      <c r="Z2831">
        <v>13.75</v>
      </c>
      <c r="AA2831">
        <v>35.5</v>
      </c>
      <c r="AB2831">
        <v>47.25</v>
      </c>
      <c r="AE2831" s="8"/>
      <c r="AG2831" s="8"/>
      <c r="AI2831">
        <v>11.62</v>
      </c>
      <c r="AK2831" s="7" t="s">
        <v>14892</v>
      </c>
      <c r="AO2831">
        <v>1</v>
      </c>
      <c r="AS2831" s="7" t="s">
        <v>1214</v>
      </c>
      <c r="AT2831" s="7" t="s">
        <v>1214</v>
      </c>
      <c r="AU2831" s="7"/>
      <c r="AV2831" s="7"/>
      <c r="AW2831" s="7"/>
      <c r="AX2831" s="7"/>
      <c r="AY2831" s="7"/>
      <c r="AZ2831" s="7"/>
      <c r="BA2831" s="7"/>
      <c r="BB2831" s="7"/>
      <c r="BC2831" s="7"/>
      <c r="BD2831" s="7"/>
      <c r="BE2831" s="7"/>
      <c r="BF2831" s="7"/>
    </row>
    <row r="2832" spans="1:58">
      <c r="A2832" s="7" t="s">
        <v>14893</v>
      </c>
      <c r="B2832" s="7" t="s">
        <v>14894</v>
      </c>
      <c r="C2832" s="7" t="s">
        <v>1210</v>
      </c>
      <c r="D2832" s="7" t="s">
        <v>1210</v>
      </c>
      <c r="E2832" s="7" t="s">
        <v>4144</v>
      </c>
      <c r="F2832" s="7"/>
      <c r="G2832" s="7" t="s">
        <v>1159</v>
      </c>
      <c r="H2832" s="7" t="s">
        <v>1160</v>
      </c>
      <c r="I2832">
        <v>159</v>
      </c>
      <c r="J2832">
        <v>169</v>
      </c>
      <c r="K2832">
        <v>169</v>
      </c>
      <c r="L2832" t="str">
        <f>IF(K2832=I2832,"yes","")</f>
        <v/>
      </c>
      <c r="N2832">
        <v>110</v>
      </c>
      <c r="O2832" s="7" t="s">
        <v>14895</v>
      </c>
      <c r="P2832" s="7" t="s">
        <v>14896</v>
      </c>
      <c r="Q2832" s="7" t="s">
        <v>1307</v>
      </c>
      <c r="R2832">
        <v>76.13673</v>
      </c>
      <c r="S2832">
        <v>73.065640000000002</v>
      </c>
      <c r="V2832">
        <v>2</v>
      </c>
      <c r="X2832" s="7" t="s">
        <v>14897</v>
      </c>
      <c r="Y2832" s="7" t="s">
        <v>14898</v>
      </c>
      <c r="Z2832">
        <v>16.25</v>
      </c>
      <c r="AA2832">
        <v>16.25</v>
      </c>
      <c r="AB2832">
        <v>22.5</v>
      </c>
      <c r="AE2832" s="8"/>
      <c r="AG2832" s="8"/>
      <c r="AI2832">
        <v>8.69</v>
      </c>
      <c r="AK2832" s="7" t="s">
        <v>14899</v>
      </c>
      <c r="AL2832">
        <v>21</v>
      </c>
      <c r="AM2832">
        <v>21</v>
      </c>
      <c r="AN2832">
        <v>30</v>
      </c>
      <c r="AO2832">
        <v>1</v>
      </c>
      <c r="AP2832">
        <v>21</v>
      </c>
      <c r="AQ2832">
        <v>21</v>
      </c>
      <c r="AR2832">
        <v>30</v>
      </c>
      <c r="AS2832" s="7" t="s">
        <v>1214</v>
      </c>
      <c r="AT2832" s="7" t="s">
        <v>1214</v>
      </c>
      <c r="AU2832" s="7" t="s">
        <v>2145</v>
      </c>
      <c r="AV2832" s="7"/>
      <c r="AW2832" s="7"/>
      <c r="AX2832" s="7"/>
      <c r="AY2832" s="7"/>
      <c r="AZ2832" s="7"/>
      <c r="BA2832" s="7"/>
      <c r="BB2832" s="7"/>
      <c r="BC2832" s="7"/>
      <c r="BD2832" s="7"/>
      <c r="BE2832" s="7"/>
      <c r="BF2832" s="7"/>
    </row>
    <row r="2833" spans="1:58">
      <c r="A2833" s="7" t="s">
        <v>14900</v>
      </c>
      <c r="B2833" s="7" t="s">
        <v>14901</v>
      </c>
      <c r="C2833" s="7" t="s">
        <v>1210</v>
      </c>
      <c r="D2833" s="7" t="s">
        <v>1210</v>
      </c>
      <c r="E2833" s="7" t="s">
        <v>1211</v>
      </c>
      <c r="F2833" s="7"/>
      <c r="G2833" s="7"/>
      <c r="H2833" s="7"/>
      <c r="I2833">
        <v>35</v>
      </c>
      <c r="J2833">
        <v>35</v>
      </c>
      <c r="N2833">
        <v>14.3</v>
      </c>
      <c r="O2833" s="7" t="s">
        <v>14902</v>
      </c>
      <c r="P2833" s="7" t="s">
        <v>14903</v>
      </c>
      <c r="Q2833" s="7" t="s">
        <v>2358</v>
      </c>
      <c r="R2833">
        <v>12.49586</v>
      </c>
      <c r="S2833">
        <v>12.475540000000001</v>
      </c>
      <c r="X2833" s="7" t="s">
        <v>14904</v>
      </c>
      <c r="Y2833" s="7" t="s">
        <v>14905</v>
      </c>
      <c r="Z2833">
        <v>10</v>
      </c>
      <c r="AA2833">
        <v>11.5</v>
      </c>
      <c r="AB2833">
        <v>16.5</v>
      </c>
      <c r="AE2833" s="8"/>
      <c r="AG2833" s="8"/>
      <c r="AI2833">
        <v>3.32</v>
      </c>
      <c r="AK2833" s="7" t="s">
        <v>14906</v>
      </c>
      <c r="AO2833">
        <v>2</v>
      </c>
      <c r="AS2833" s="7" t="s">
        <v>1214</v>
      </c>
      <c r="AT2833" s="7" t="s">
        <v>1214</v>
      </c>
      <c r="AU2833" s="7"/>
      <c r="AV2833" s="7" t="s">
        <v>2145</v>
      </c>
      <c r="AW2833" s="7"/>
      <c r="AX2833" s="7"/>
      <c r="AY2833" s="7"/>
      <c r="AZ2833" s="7"/>
      <c r="BA2833" s="7"/>
      <c r="BB2833" s="7"/>
      <c r="BC2833" s="7"/>
      <c r="BD2833" s="7"/>
      <c r="BE2833" s="7"/>
      <c r="BF2833" s="7"/>
    </row>
    <row r="2834" spans="1:58">
      <c r="A2834" s="7" t="s">
        <v>14907</v>
      </c>
      <c r="B2834" s="7" t="s">
        <v>1580</v>
      </c>
      <c r="C2834" s="7" t="s">
        <v>1210</v>
      </c>
      <c r="D2834" s="7" t="s">
        <v>1210</v>
      </c>
      <c r="E2834" s="7" t="s">
        <v>1211</v>
      </c>
      <c r="F2834" s="7"/>
      <c r="G2834" s="7"/>
      <c r="H2834" s="7"/>
      <c r="I2834">
        <v>35</v>
      </c>
      <c r="J2834">
        <v>35</v>
      </c>
      <c r="N2834">
        <v>10</v>
      </c>
      <c r="O2834" s="7" t="s">
        <v>14908</v>
      </c>
      <c r="P2834" s="7" t="s">
        <v>14909</v>
      </c>
      <c r="Q2834" s="7" t="s">
        <v>2358</v>
      </c>
      <c r="R2834">
        <v>16.59395</v>
      </c>
      <c r="S2834">
        <v>16.770499999999998</v>
      </c>
      <c r="X2834" s="7" t="s">
        <v>14910</v>
      </c>
      <c r="Y2834" s="7" t="s">
        <v>14911</v>
      </c>
      <c r="Z2834">
        <v>9.75</v>
      </c>
      <c r="AA2834">
        <v>11</v>
      </c>
      <c r="AB2834">
        <v>15.75</v>
      </c>
      <c r="AC2834" s="7" t="s">
        <v>13925</v>
      </c>
      <c r="AD2834" s="7" t="s">
        <v>13935</v>
      </c>
      <c r="AE2834" s="8"/>
      <c r="AG2834" s="8"/>
      <c r="AI2834">
        <v>3.15</v>
      </c>
      <c r="AK2834" s="7" t="s">
        <v>14912</v>
      </c>
      <c r="AL2834">
        <v>24</v>
      </c>
      <c r="AM2834">
        <v>16.5</v>
      </c>
      <c r="AN2834">
        <v>17.5</v>
      </c>
      <c r="AO2834">
        <v>2</v>
      </c>
      <c r="AP2834">
        <v>13</v>
      </c>
      <c r="AQ2834">
        <v>12</v>
      </c>
      <c r="AR2834">
        <v>18</v>
      </c>
      <c r="AS2834" s="7" t="s">
        <v>1214</v>
      </c>
      <c r="AT2834" s="7" t="s">
        <v>1214</v>
      </c>
      <c r="AU2834" s="7" t="s">
        <v>2145</v>
      </c>
      <c r="AV2834" s="7" t="s">
        <v>2145</v>
      </c>
      <c r="AW2834" s="7" t="s">
        <v>2145</v>
      </c>
      <c r="AX2834" s="7" t="s">
        <v>2145</v>
      </c>
      <c r="AY2834" s="7"/>
      <c r="AZ2834" s="7"/>
      <c r="BA2834" s="7"/>
      <c r="BB2834" s="7"/>
      <c r="BC2834" s="7"/>
      <c r="BD2834" s="7"/>
      <c r="BE2834" s="7"/>
      <c r="BF2834" s="7"/>
    </row>
    <row r="2835" spans="1:58">
      <c r="A2835" s="7" t="s">
        <v>14913</v>
      </c>
      <c r="B2835" s="7" t="s">
        <v>1467</v>
      </c>
      <c r="C2835" s="7" t="s">
        <v>1210</v>
      </c>
      <c r="D2835" s="7" t="s">
        <v>1210</v>
      </c>
      <c r="E2835" s="7" t="s">
        <v>1211</v>
      </c>
      <c r="F2835" s="7"/>
      <c r="G2835" s="7" t="s">
        <v>1159</v>
      </c>
      <c r="H2835" s="7" t="s">
        <v>1160</v>
      </c>
      <c r="I2835">
        <v>29</v>
      </c>
      <c r="K2835">
        <v>39</v>
      </c>
      <c r="L2835" t="str">
        <f t="shared" ref="L2835:L2844" si="49">IF(K2835=I2835,"yes","")</f>
        <v/>
      </c>
      <c r="N2835">
        <v>17.600000000000001</v>
      </c>
      <c r="O2835" s="7" t="s">
        <v>14914</v>
      </c>
      <c r="P2835" s="7" t="s">
        <v>14915</v>
      </c>
      <c r="R2835">
        <v>16.693899999999999</v>
      </c>
      <c r="S2835">
        <v>16.693899999999999</v>
      </c>
      <c r="X2835" s="7" t="s">
        <v>14916</v>
      </c>
      <c r="Z2835">
        <v>9.5</v>
      </c>
      <c r="AA2835">
        <v>11</v>
      </c>
      <c r="AB2835">
        <v>21.25</v>
      </c>
      <c r="AE2835" s="8"/>
      <c r="AG2835" s="8"/>
      <c r="AI2835">
        <v>4.9400000000000004</v>
      </c>
      <c r="AK2835" s="7" t="s">
        <v>14917</v>
      </c>
      <c r="AO2835">
        <v>2</v>
      </c>
      <c r="AS2835" s="7" t="s">
        <v>1214</v>
      </c>
      <c r="AT2835" s="7" t="s">
        <v>1214</v>
      </c>
      <c r="AU2835" s="7"/>
      <c r="AV2835" s="7"/>
      <c r="AW2835" s="7"/>
      <c r="AX2835" s="7"/>
      <c r="AY2835" s="7"/>
      <c r="AZ2835" s="7"/>
      <c r="BA2835" s="7"/>
      <c r="BB2835" s="7"/>
      <c r="BC2835" s="7"/>
      <c r="BD2835" s="7"/>
      <c r="BE2835" s="7"/>
      <c r="BF2835" s="7"/>
    </row>
    <row r="2836" spans="1:58">
      <c r="A2836" s="7" t="s">
        <v>14918</v>
      </c>
      <c r="B2836" s="7" t="s">
        <v>14919</v>
      </c>
      <c r="C2836" s="7" t="s">
        <v>1210</v>
      </c>
      <c r="D2836" s="7" t="s">
        <v>1210</v>
      </c>
      <c r="E2836" s="7" t="s">
        <v>2138</v>
      </c>
      <c r="F2836" s="7"/>
      <c r="G2836" s="7" t="s">
        <v>1159</v>
      </c>
      <c r="H2836" s="7" t="s">
        <v>1160</v>
      </c>
      <c r="I2836">
        <v>49</v>
      </c>
      <c r="J2836">
        <v>49</v>
      </c>
      <c r="K2836">
        <v>55</v>
      </c>
      <c r="L2836" t="str">
        <f t="shared" si="49"/>
        <v/>
      </c>
      <c r="N2836">
        <v>19.8</v>
      </c>
      <c r="O2836" s="7" t="s">
        <v>14920</v>
      </c>
      <c r="P2836" s="7" t="s">
        <v>14921</v>
      </c>
      <c r="Q2836" s="7" t="s">
        <v>2358</v>
      </c>
      <c r="R2836">
        <v>21.88964</v>
      </c>
      <c r="S2836">
        <v>21.88964</v>
      </c>
      <c r="V2836">
        <v>118</v>
      </c>
      <c r="X2836" s="7" t="s">
        <v>14922</v>
      </c>
      <c r="Y2836" s="7" t="s">
        <v>14923</v>
      </c>
      <c r="Z2836">
        <v>12.5</v>
      </c>
      <c r="AA2836">
        <v>12.75</v>
      </c>
      <c r="AB2836">
        <v>20.25</v>
      </c>
      <c r="AC2836" s="7" t="s">
        <v>14045</v>
      </c>
      <c r="AD2836" s="7" t="s">
        <v>14046</v>
      </c>
      <c r="AE2836" s="8"/>
      <c r="AG2836" s="8"/>
      <c r="AI2836">
        <v>2.97</v>
      </c>
      <c r="AK2836" s="7" t="s">
        <v>14924</v>
      </c>
      <c r="AL2836">
        <v>15</v>
      </c>
      <c r="AM2836">
        <v>15</v>
      </c>
      <c r="AN2836">
        <v>22.5</v>
      </c>
      <c r="AO2836">
        <v>1</v>
      </c>
      <c r="AP2836">
        <v>15</v>
      </c>
      <c r="AQ2836">
        <v>15</v>
      </c>
      <c r="AR2836">
        <v>23</v>
      </c>
      <c r="AS2836" s="7" t="s">
        <v>1214</v>
      </c>
      <c r="AT2836" s="7" t="s">
        <v>1214</v>
      </c>
      <c r="AU2836" s="7"/>
      <c r="AV2836" s="7"/>
      <c r="AW2836" s="7"/>
      <c r="AX2836" s="7"/>
      <c r="AY2836" s="7"/>
      <c r="AZ2836" s="7"/>
      <c r="BA2836" s="7"/>
      <c r="BB2836" s="7"/>
      <c r="BC2836" s="7"/>
      <c r="BD2836" s="7"/>
      <c r="BE2836" s="7"/>
      <c r="BF2836" s="7"/>
    </row>
    <row r="2837" spans="1:58">
      <c r="A2837" s="7" t="s">
        <v>14925</v>
      </c>
      <c r="B2837" s="7" t="s">
        <v>14926</v>
      </c>
      <c r="C2837" s="7" t="s">
        <v>1210</v>
      </c>
      <c r="D2837" s="7" t="s">
        <v>1210</v>
      </c>
      <c r="E2837" s="7" t="s">
        <v>1211</v>
      </c>
      <c r="F2837" s="7"/>
      <c r="G2837" s="7" t="s">
        <v>1159</v>
      </c>
      <c r="H2837" s="7" t="s">
        <v>1160</v>
      </c>
      <c r="I2837">
        <v>25</v>
      </c>
      <c r="K2837">
        <v>32</v>
      </c>
      <c r="L2837" t="str">
        <f t="shared" si="49"/>
        <v/>
      </c>
      <c r="N2837">
        <v>17.600000000000001</v>
      </c>
      <c r="O2837" s="7" t="s">
        <v>14927</v>
      </c>
      <c r="P2837" s="7" t="s">
        <v>14928</v>
      </c>
      <c r="R2837">
        <v>13.911580000000001</v>
      </c>
      <c r="S2837">
        <v>13.911580000000001</v>
      </c>
      <c r="X2837" s="7" t="s">
        <v>14929</v>
      </c>
      <c r="Z2837">
        <v>12.75</v>
      </c>
      <c r="AA2837">
        <v>13.5</v>
      </c>
      <c r="AB2837">
        <v>15</v>
      </c>
      <c r="AE2837" s="8"/>
      <c r="AG2837" s="8"/>
      <c r="AI2837">
        <v>2.37</v>
      </c>
      <c r="AK2837" s="7" t="s">
        <v>14930</v>
      </c>
      <c r="AO2837">
        <v>1</v>
      </c>
      <c r="AS2837" s="7" t="s">
        <v>1214</v>
      </c>
      <c r="AT2837" s="7" t="s">
        <v>1214</v>
      </c>
      <c r="AU2837" s="7"/>
      <c r="AV2837" s="7"/>
      <c r="AW2837" s="7"/>
      <c r="AX2837" s="7"/>
      <c r="AY2837" s="7"/>
      <c r="AZ2837" s="7"/>
      <c r="BA2837" s="7"/>
      <c r="BB2837" s="7"/>
      <c r="BC2837" s="7"/>
      <c r="BD2837" s="7"/>
      <c r="BE2837" s="7"/>
      <c r="BF2837" s="7"/>
    </row>
    <row r="2838" spans="1:58">
      <c r="A2838" s="7" t="s">
        <v>14931</v>
      </c>
      <c r="B2838" s="7" t="s">
        <v>14932</v>
      </c>
      <c r="C2838" s="7" t="s">
        <v>1210</v>
      </c>
      <c r="D2838" s="7" t="s">
        <v>1210</v>
      </c>
      <c r="E2838" s="7" t="s">
        <v>1211</v>
      </c>
      <c r="F2838" s="7"/>
      <c r="G2838" s="7" t="s">
        <v>1159</v>
      </c>
      <c r="H2838" s="7" t="s">
        <v>1160</v>
      </c>
      <c r="I2838">
        <v>25</v>
      </c>
      <c r="K2838">
        <v>32</v>
      </c>
      <c r="L2838" t="str">
        <f t="shared" si="49"/>
        <v/>
      </c>
      <c r="N2838">
        <v>16.5</v>
      </c>
      <c r="O2838" s="7" t="s">
        <v>14933</v>
      </c>
      <c r="P2838" s="7" t="s">
        <v>14934</v>
      </c>
      <c r="R2838">
        <v>13.911580000000001</v>
      </c>
      <c r="S2838">
        <v>13.911580000000001</v>
      </c>
      <c r="X2838" s="7" t="s">
        <v>14935</v>
      </c>
      <c r="Z2838">
        <v>9.75</v>
      </c>
      <c r="AA2838">
        <v>12.25</v>
      </c>
      <c r="AB2838">
        <v>17.25</v>
      </c>
      <c r="AE2838" s="8"/>
      <c r="AG2838" s="8"/>
      <c r="AI2838">
        <v>2.15</v>
      </c>
      <c r="AK2838" s="7" t="s">
        <v>14936</v>
      </c>
      <c r="AO2838">
        <v>1</v>
      </c>
      <c r="AS2838" s="7" t="s">
        <v>1214</v>
      </c>
      <c r="AT2838" s="7" t="s">
        <v>1214</v>
      </c>
      <c r="AU2838" s="7"/>
      <c r="AV2838" s="7"/>
      <c r="AW2838" s="7"/>
      <c r="AX2838" s="7"/>
      <c r="AY2838" s="7"/>
      <c r="AZ2838" s="7"/>
      <c r="BA2838" s="7"/>
      <c r="BB2838" s="7"/>
      <c r="BC2838" s="7"/>
      <c r="BD2838" s="7"/>
      <c r="BE2838" s="7"/>
      <c r="BF2838" s="7"/>
    </row>
    <row r="2839" spans="1:58">
      <c r="A2839" s="7" t="s">
        <v>14937</v>
      </c>
      <c r="B2839" s="7" t="s">
        <v>13078</v>
      </c>
      <c r="C2839" s="7" t="s">
        <v>1210</v>
      </c>
      <c r="D2839" s="7" t="s">
        <v>1210</v>
      </c>
      <c r="E2839" s="7" t="s">
        <v>1211</v>
      </c>
      <c r="F2839" s="7"/>
      <c r="G2839" s="7" t="s">
        <v>1159</v>
      </c>
      <c r="H2839" s="7" t="s">
        <v>1160</v>
      </c>
      <c r="I2839">
        <v>25</v>
      </c>
      <c r="K2839">
        <v>32</v>
      </c>
      <c r="L2839" t="str">
        <f t="shared" si="49"/>
        <v/>
      </c>
      <c r="N2839">
        <v>17.600000000000001</v>
      </c>
      <c r="O2839" s="7" t="s">
        <v>14938</v>
      </c>
      <c r="P2839" s="7" t="s">
        <v>14939</v>
      </c>
      <c r="R2839">
        <v>13.911580000000001</v>
      </c>
      <c r="S2839">
        <v>13.911580000000001</v>
      </c>
      <c r="X2839" s="7" t="s">
        <v>14940</v>
      </c>
      <c r="Z2839">
        <v>10.25</v>
      </c>
      <c r="AA2839">
        <v>11.25</v>
      </c>
      <c r="AB2839">
        <v>17</v>
      </c>
      <c r="AE2839" s="8"/>
      <c r="AG2839" s="8"/>
      <c r="AI2839">
        <v>1.87</v>
      </c>
      <c r="AK2839" s="7" t="s">
        <v>14936</v>
      </c>
      <c r="AO2839">
        <v>1</v>
      </c>
      <c r="AS2839" s="7" t="s">
        <v>1214</v>
      </c>
      <c r="AT2839" s="7" t="s">
        <v>1214</v>
      </c>
      <c r="AU2839" s="7"/>
      <c r="AV2839" s="7"/>
      <c r="AW2839" s="7"/>
      <c r="AX2839" s="7"/>
      <c r="AY2839" s="7"/>
      <c r="AZ2839" s="7"/>
      <c r="BA2839" s="7"/>
      <c r="BB2839" s="7"/>
      <c r="BC2839" s="7"/>
      <c r="BD2839" s="7"/>
      <c r="BE2839" s="7"/>
      <c r="BF2839" s="7"/>
    </row>
    <row r="2840" spans="1:58">
      <c r="A2840" s="7" t="s">
        <v>14941</v>
      </c>
      <c r="B2840" s="7" t="s">
        <v>14942</v>
      </c>
      <c r="C2840" s="7" t="s">
        <v>1210</v>
      </c>
      <c r="D2840" s="7" t="s">
        <v>1210</v>
      </c>
      <c r="E2840" s="7" t="s">
        <v>1211</v>
      </c>
      <c r="F2840" s="7"/>
      <c r="G2840" s="7" t="s">
        <v>1159</v>
      </c>
      <c r="H2840" s="7" t="s">
        <v>1160</v>
      </c>
      <c r="I2840">
        <v>69</v>
      </c>
      <c r="K2840">
        <v>99</v>
      </c>
      <c r="L2840" t="str">
        <f t="shared" si="49"/>
        <v/>
      </c>
      <c r="N2840">
        <v>33</v>
      </c>
      <c r="O2840" s="7" t="s">
        <v>14943</v>
      </c>
      <c r="P2840" s="7" t="s">
        <v>14944</v>
      </c>
      <c r="R2840">
        <v>28.811599999999999</v>
      </c>
      <c r="S2840">
        <v>29.57938</v>
      </c>
      <c r="X2840" s="7" t="s">
        <v>14945</v>
      </c>
      <c r="Y2840" s="7" t="s">
        <v>14946</v>
      </c>
      <c r="Z2840">
        <v>17.75</v>
      </c>
      <c r="AA2840">
        <v>17.75</v>
      </c>
      <c r="AB2840">
        <v>33.5</v>
      </c>
      <c r="AE2840" s="8"/>
      <c r="AG2840" s="8"/>
      <c r="AI2840">
        <v>5.16</v>
      </c>
      <c r="AK2840" s="7" t="s">
        <v>14947</v>
      </c>
      <c r="AO2840">
        <v>1</v>
      </c>
      <c r="AS2840" s="7" t="s">
        <v>1214</v>
      </c>
      <c r="AT2840" s="7" t="s">
        <v>1214</v>
      </c>
      <c r="AU2840" s="7"/>
      <c r="AV2840" s="7"/>
      <c r="AW2840" s="7"/>
      <c r="AX2840" s="7"/>
      <c r="AY2840" s="7"/>
      <c r="AZ2840" s="7"/>
      <c r="BA2840" s="7"/>
      <c r="BB2840" s="7"/>
      <c r="BC2840" s="7"/>
      <c r="BD2840" s="7"/>
      <c r="BE2840" s="7"/>
      <c r="BF2840" s="7"/>
    </row>
    <row r="2841" spans="1:58">
      <c r="A2841" s="7" t="s">
        <v>14948</v>
      </c>
      <c r="B2841" s="7" t="s">
        <v>14949</v>
      </c>
      <c r="C2841" s="7" t="s">
        <v>1210</v>
      </c>
      <c r="D2841" s="7" t="s">
        <v>1210</v>
      </c>
      <c r="E2841" s="7" t="s">
        <v>1211</v>
      </c>
      <c r="F2841" s="7"/>
      <c r="G2841" s="7" t="s">
        <v>1159</v>
      </c>
      <c r="H2841" s="7" t="s">
        <v>1160</v>
      </c>
      <c r="I2841">
        <v>99</v>
      </c>
      <c r="K2841">
        <v>130</v>
      </c>
      <c r="L2841" t="str">
        <f t="shared" si="49"/>
        <v/>
      </c>
      <c r="N2841">
        <v>52.8</v>
      </c>
      <c r="O2841" s="7" t="s">
        <v>14950</v>
      </c>
      <c r="P2841" s="7" t="s">
        <v>14951</v>
      </c>
      <c r="R2841">
        <v>53.791440000000001</v>
      </c>
      <c r="S2841">
        <v>53.791440000000001</v>
      </c>
      <c r="X2841" s="7" t="s">
        <v>14952</v>
      </c>
      <c r="Z2841">
        <v>10.5</v>
      </c>
      <c r="AA2841">
        <v>17.75</v>
      </c>
      <c r="AB2841">
        <v>38.75</v>
      </c>
      <c r="AE2841" s="8"/>
      <c r="AG2841" s="8"/>
      <c r="AI2841">
        <v>4.5199999999999996</v>
      </c>
      <c r="AK2841" s="7" t="s">
        <v>14953</v>
      </c>
      <c r="AO2841">
        <v>1</v>
      </c>
      <c r="AS2841" s="7" t="s">
        <v>1214</v>
      </c>
      <c r="AT2841" s="7" t="s">
        <v>1214</v>
      </c>
      <c r="AU2841" s="7"/>
      <c r="AV2841" s="7"/>
      <c r="AW2841" s="7"/>
      <c r="AX2841" s="7"/>
      <c r="AY2841" s="7"/>
      <c r="AZ2841" s="7"/>
      <c r="BA2841" s="7"/>
      <c r="BB2841" s="7"/>
      <c r="BC2841" s="7"/>
      <c r="BD2841" s="7"/>
      <c r="BE2841" s="7"/>
      <c r="BF2841" s="7"/>
    </row>
    <row r="2842" spans="1:58">
      <c r="A2842" s="7" t="s">
        <v>14954</v>
      </c>
      <c r="B2842" s="7" t="s">
        <v>14955</v>
      </c>
      <c r="C2842" s="7" t="s">
        <v>1210</v>
      </c>
      <c r="D2842" s="7" t="s">
        <v>1210</v>
      </c>
      <c r="E2842" s="7" t="s">
        <v>1211</v>
      </c>
      <c r="F2842" s="7"/>
      <c r="G2842" s="7" t="s">
        <v>1159</v>
      </c>
      <c r="H2842" s="7" t="s">
        <v>1160</v>
      </c>
      <c r="I2842">
        <v>59</v>
      </c>
      <c r="K2842">
        <v>79</v>
      </c>
      <c r="L2842" t="str">
        <f t="shared" si="49"/>
        <v/>
      </c>
      <c r="N2842">
        <v>28.6</v>
      </c>
      <c r="O2842" s="7" t="s">
        <v>14956</v>
      </c>
      <c r="P2842" s="7" t="s">
        <v>14957</v>
      </c>
      <c r="R2842">
        <v>37.097549999999998</v>
      </c>
      <c r="S2842">
        <v>37.097549999999998</v>
      </c>
      <c r="X2842" s="7" t="s">
        <v>14958</v>
      </c>
      <c r="Y2842" s="7" t="s">
        <v>14959</v>
      </c>
      <c r="Z2842">
        <v>20</v>
      </c>
      <c r="AA2842">
        <v>20</v>
      </c>
      <c r="AB2842">
        <v>16.75</v>
      </c>
      <c r="AE2842" s="8"/>
      <c r="AG2842" s="8"/>
      <c r="AI2842">
        <v>4.13</v>
      </c>
      <c r="AK2842" s="7" t="s">
        <v>14588</v>
      </c>
      <c r="AO2842">
        <v>1</v>
      </c>
      <c r="AS2842" s="7" t="s">
        <v>1214</v>
      </c>
      <c r="AT2842" s="7" t="s">
        <v>1214</v>
      </c>
      <c r="AU2842" s="7"/>
      <c r="AV2842" s="7"/>
      <c r="AW2842" s="7"/>
      <c r="AX2842" s="7"/>
      <c r="AY2842" s="7"/>
      <c r="AZ2842" s="7"/>
      <c r="BA2842" s="7"/>
      <c r="BB2842" s="7"/>
      <c r="BC2842" s="7"/>
      <c r="BD2842" s="7"/>
      <c r="BE2842" s="7"/>
      <c r="BF2842" s="7"/>
    </row>
    <row r="2843" spans="1:58">
      <c r="A2843" s="7" t="s">
        <v>14960</v>
      </c>
      <c r="B2843" s="7" t="s">
        <v>14961</v>
      </c>
      <c r="C2843" s="7" t="s">
        <v>1210</v>
      </c>
      <c r="D2843" s="7" t="s">
        <v>1210</v>
      </c>
      <c r="E2843" s="7" t="s">
        <v>1211</v>
      </c>
      <c r="F2843" s="7"/>
      <c r="G2843" s="7" t="s">
        <v>1159</v>
      </c>
      <c r="H2843" s="7" t="s">
        <v>1160</v>
      </c>
      <c r="I2843">
        <v>59</v>
      </c>
      <c r="J2843">
        <v>59</v>
      </c>
      <c r="K2843">
        <v>79</v>
      </c>
      <c r="L2843" t="str">
        <f t="shared" si="49"/>
        <v/>
      </c>
      <c r="N2843">
        <v>48</v>
      </c>
      <c r="O2843" s="7" t="s">
        <v>14962</v>
      </c>
      <c r="P2843" s="7" t="s">
        <v>14963</v>
      </c>
      <c r="R2843">
        <v>37.097549999999998</v>
      </c>
      <c r="S2843">
        <v>37.097549999999998</v>
      </c>
      <c r="X2843" s="7" t="s">
        <v>14964</v>
      </c>
      <c r="Y2843" s="7" t="s">
        <v>14959</v>
      </c>
      <c r="Z2843">
        <v>20</v>
      </c>
      <c r="AA2843">
        <v>20</v>
      </c>
      <c r="AB2843">
        <v>16</v>
      </c>
      <c r="AE2843" s="8"/>
      <c r="AG2843" s="8"/>
      <c r="AI2843">
        <v>4.13</v>
      </c>
      <c r="AK2843" s="7" t="s">
        <v>14965</v>
      </c>
      <c r="AO2843">
        <v>1</v>
      </c>
      <c r="AS2843" s="7" t="s">
        <v>1214</v>
      </c>
      <c r="AT2843" s="7" t="s">
        <v>1214</v>
      </c>
      <c r="AU2843" s="7"/>
      <c r="AV2843" s="7"/>
      <c r="AW2843" s="7"/>
      <c r="AX2843" s="7"/>
      <c r="AY2843" s="7"/>
      <c r="AZ2843" s="7"/>
      <c r="BA2843" s="7"/>
      <c r="BB2843" s="7"/>
      <c r="BC2843" s="7"/>
      <c r="BD2843" s="7"/>
      <c r="BE2843" s="7"/>
      <c r="BF2843" s="7"/>
    </row>
    <row r="2844" spans="1:58">
      <c r="A2844" s="7" t="s">
        <v>14966</v>
      </c>
      <c r="B2844" s="7" t="s">
        <v>8485</v>
      </c>
      <c r="C2844" s="7" t="s">
        <v>1210</v>
      </c>
      <c r="D2844" s="7" t="s">
        <v>1210</v>
      </c>
      <c r="E2844" s="7" t="s">
        <v>1211</v>
      </c>
      <c r="F2844" s="7"/>
      <c r="G2844" s="7" t="s">
        <v>1159</v>
      </c>
      <c r="H2844" s="7" t="s">
        <v>1160</v>
      </c>
      <c r="I2844">
        <v>99</v>
      </c>
      <c r="J2844">
        <v>99</v>
      </c>
      <c r="K2844">
        <v>139</v>
      </c>
      <c r="L2844" t="str">
        <f t="shared" si="49"/>
        <v/>
      </c>
      <c r="N2844">
        <v>44</v>
      </c>
      <c r="O2844" s="7" t="s">
        <v>14967</v>
      </c>
      <c r="P2844" s="7" t="s">
        <v>14968</v>
      </c>
      <c r="Q2844" s="7" t="s">
        <v>1307</v>
      </c>
      <c r="R2844">
        <v>57.018929999999997</v>
      </c>
      <c r="S2844">
        <v>57.018929999999997</v>
      </c>
      <c r="X2844" s="7" t="s">
        <v>14969</v>
      </c>
      <c r="Y2844" s="7" t="s">
        <v>14970</v>
      </c>
      <c r="Z2844">
        <v>14.25</v>
      </c>
      <c r="AA2844">
        <v>14.25</v>
      </c>
      <c r="AB2844">
        <v>26</v>
      </c>
      <c r="AE2844" s="8"/>
      <c r="AG2844" s="8"/>
      <c r="AI2844">
        <v>7.04</v>
      </c>
      <c r="AK2844" s="7" t="s">
        <v>14971</v>
      </c>
      <c r="AO2844">
        <v>1</v>
      </c>
      <c r="AS2844" s="7" t="s">
        <v>1214</v>
      </c>
      <c r="AT2844" s="7" t="s">
        <v>1214</v>
      </c>
      <c r="AU2844" s="7"/>
      <c r="AV2844" s="7"/>
      <c r="AW2844" s="7"/>
      <c r="AX2844" s="7"/>
      <c r="AY2844" s="7"/>
      <c r="AZ2844" s="7"/>
      <c r="BA2844" s="7"/>
      <c r="BB2844" s="7"/>
      <c r="BC2844" s="7"/>
      <c r="BD2844" s="7"/>
      <c r="BE2844" s="7"/>
      <c r="BF2844" s="7"/>
    </row>
    <row r="2845" spans="1:58">
      <c r="A2845" s="7" t="s">
        <v>14972</v>
      </c>
      <c r="B2845" s="7" t="s">
        <v>14973</v>
      </c>
      <c r="C2845" s="7" t="s">
        <v>1210</v>
      </c>
      <c r="D2845" s="7" t="s">
        <v>1210</v>
      </c>
      <c r="E2845" s="7" t="s">
        <v>1211</v>
      </c>
      <c r="F2845" s="7"/>
      <c r="G2845" s="7"/>
      <c r="H2845" s="7"/>
      <c r="I2845">
        <v>27</v>
      </c>
      <c r="J2845">
        <v>27</v>
      </c>
      <c r="N2845">
        <v>15.4</v>
      </c>
      <c r="O2845" s="7" t="s">
        <v>14974</v>
      </c>
      <c r="P2845" s="7" t="s">
        <v>14975</v>
      </c>
      <c r="Q2845" s="7" t="s">
        <v>2358</v>
      </c>
      <c r="R2845">
        <v>11.23348</v>
      </c>
      <c r="S2845">
        <v>10.91338</v>
      </c>
      <c r="X2845" s="7" t="s">
        <v>14976</v>
      </c>
      <c r="Y2845" s="7" t="s">
        <v>14977</v>
      </c>
      <c r="Z2845">
        <v>7.75</v>
      </c>
      <c r="AA2845">
        <v>7.5</v>
      </c>
      <c r="AB2845">
        <v>15</v>
      </c>
      <c r="AE2845" s="8"/>
      <c r="AG2845" s="8"/>
      <c r="AI2845">
        <v>1.0900000000000001</v>
      </c>
      <c r="AK2845" s="7" t="s">
        <v>14978</v>
      </c>
      <c r="AO2845">
        <v>2</v>
      </c>
      <c r="AS2845" s="7" t="s">
        <v>1214</v>
      </c>
      <c r="AT2845" s="7" t="s">
        <v>1214</v>
      </c>
      <c r="AU2845" s="7"/>
      <c r="AV2845" s="7" t="s">
        <v>2145</v>
      </c>
      <c r="AW2845" s="7"/>
      <c r="AX2845" s="7"/>
      <c r="AY2845" s="7"/>
      <c r="AZ2845" s="7"/>
      <c r="BA2845" s="7"/>
      <c r="BB2845" s="7"/>
      <c r="BC2845" s="7"/>
      <c r="BD2845" s="7"/>
      <c r="BE2845" s="7"/>
      <c r="BF2845" s="7"/>
    </row>
    <row r="2846" spans="1:58">
      <c r="A2846" s="7" t="s">
        <v>14979</v>
      </c>
      <c r="B2846" s="7" t="s">
        <v>14980</v>
      </c>
      <c r="C2846" s="7" t="s">
        <v>1210</v>
      </c>
      <c r="D2846" s="7" t="s">
        <v>1210</v>
      </c>
      <c r="E2846" s="7" t="s">
        <v>1211</v>
      </c>
      <c r="F2846" s="7"/>
      <c r="G2846" s="7"/>
      <c r="H2846" s="7"/>
      <c r="I2846">
        <v>27</v>
      </c>
      <c r="J2846">
        <v>27</v>
      </c>
      <c r="N2846">
        <v>16.5</v>
      </c>
      <c r="O2846" s="7" t="s">
        <v>14981</v>
      </c>
      <c r="P2846" s="7" t="s">
        <v>14982</v>
      </c>
      <c r="Q2846" s="7" t="s">
        <v>2358</v>
      </c>
      <c r="R2846">
        <v>11.23348</v>
      </c>
      <c r="S2846">
        <v>10.931139999999999</v>
      </c>
      <c r="X2846" s="7" t="s">
        <v>14983</v>
      </c>
      <c r="Y2846" s="7" t="s">
        <v>14984</v>
      </c>
      <c r="Z2846">
        <v>7.75</v>
      </c>
      <c r="AA2846">
        <v>7.5</v>
      </c>
      <c r="AB2846">
        <v>15.75</v>
      </c>
      <c r="AE2846" s="8"/>
      <c r="AG2846" s="8"/>
      <c r="AI2846">
        <v>1.0900000000000001</v>
      </c>
      <c r="AK2846" s="7" t="s">
        <v>14985</v>
      </c>
      <c r="AO2846">
        <v>2</v>
      </c>
      <c r="AS2846" s="7" t="s">
        <v>1214</v>
      </c>
      <c r="AT2846" s="7" t="s">
        <v>1214</v>
      </c>
      <c r="AU2846" s="7"/>
      <c r="AV2846" s="7" t="s">
        <v>2145</v>
      </c>
      <c r="AW2846" s="7"/>
      <c r="AX2846" s="7"/>
      <c r="AY2846" s="7"/>
      <c r="AZ2846" s="7"/>
      <c r="BA2846" s="7"/>
      <c r="BB2846" s="7"/>
      <c r="BC2846" s="7"/>
      <c r="BD2846" s="7"/>
      <c r="BE2846" s="7"/>
      <c r="BF2846" s="7"/>
    </row>
    <row r="2847" spans="1:58">
      <c r="A2847" s="7" t="s">
        <v>14986</v>
      </c>
      <c r="B2847" s="7" t="s">
        <v>4837</v>
      </c>
      <c r="C2847" s="7" t="s">
        <v>1210</v>
      </c>
      <c r="D2847" s="7" t="s">
        <v>1210</v>
      </c>
      <c r="E2847" s="7" t="s">
        <v>1211</v>
      </c>
      <c r="F2847" s="7"/>
      <c r="G2847" s="7"/>
      <c r="H2847" s="7"/>
      <c r="I2847">
        <v>24</v>
      </c>
      <c r="J2847">
        <v>26</v>
      </c>
      <c r="N2847">
        <v>13.2</v>
      </c>
      <c r="O2847" s="7" t="s">
        <v>14987</v>
      </c>
      <c r="P2847" s="7" t="s">
        <v>14988</v>
      </c>
      <c r="Q2847" s="7" t="s">
        <v>2358</v>
      </c>
      <c r="R2847">
        <v>10.52291</v>
      </c>
      <c r="S2847">
        <v>10.23047</v>
      </c>
      <c r="V2847">
        <v>2</v>
      </c>
      <c r="X2847" s="7" t="s">
        <v>14989</v>
      </c>
      <c r="Y2847" s="7" t="s">
        <v>14990</v>
      </c>
      <c r="Z2847">
        <v>7.5</v>
      </c>
      <c r="AA2847">
        <v>7.5</v>
      </c>
      <c r="AB2847">
        <v>11.75</v>
      </c>
      <c r="AE2847" s="8"/>
      <c r="AG2847" s="8"/>
      <c r="AI2847">
        <v>0.95</v>
      </c>
      <c r="AK2847" s="7" t="s">
        <v>14991</v>
      </c>
      <c r="AO2847">
        <v>2</v>
      </c>
      <c r="AS2847" s="7" t="s">
        <v>1214</v>
      </c>
      <c r="AT2847" s="7" t="s">
        <v>1214</v>
      </c>
      <c r="AU2847" s="7"/>
      <c r="AV2847" s="7"/>
      <c r="AW2847" s="7"/>
      <c r="AX2847" s="7"/>
      <c r="AY2847" s="7"/>
      <c r="AZ2847" s="7"/>
      <c r="BA2847" s="7"/>
      <c r="BB2847" s="7"/>
      <c r="BC2847" s="7"/>
      <c r="BD2847" s="7"/>
      <c r="BE2847" s="7"/>
      <c r="BF2847" s="7"/>
    </row>
    <row r="2848" spans="1:58">
      <c r="A2848" s="7" t="s">
        <v>14992</v>
      </c>
      <c r="B2848" s="7" t="s">
        <v>14993</v>
      </c>
      <c r="C2848" s="7" t="s">
        <v>1210</v>
      </c>
      <c r="D2848" s="7" t="s">
        <v>1210</v>
      </c>
      <c r="E2848" s="7" t="s">
        <v>1211</v>
      </c>
      <c r="F2848" s="7"/>
      <c r="G2848" s="7" t="s">
        <v>1159</v>
      </c>
      <c r="H2848" s="7" t="s">
        <v>1160</v>
      </c>
      <c r="I2848">
        <v>32</v>
      </c>
      <c r="J2848">
        <v>35</v>
      </c>
      <c r="K2848">
        <v>37</v>
      </c>
      <c r="L2848" t="str">
        <f>IF(K2848=I2848,"yes","")</f>
        <v/>
      </c>
      <c r="N2848">
        <v>19.8</v>
      </c>
      <c r="O2848" s="7" t="s">
        <v>14994</v>
      </c>
      <c r="P2848" s="7" t="s">
        <v>14995</v>
      </c>
      <c r="Q2848" s="7" t="s">
        <v>2358</v>
      </c>
      <c r="R2848">
        <v>13.62533</v>
      </c>
      <c r="S2848">
        <v>13.63611</v>
      </c>
      <c r="X2848" s="7" t="s">
        <v>14996</v>
      </c>
      <c r="Y2848" s="7" t="s">
        <v>14997</v>
      </c>
      <c r="Z2848">
        <v>10.25</v>
      </c>
      <c r="AA2848">
        <v>10.25</v>
      </c>
      <c r="AB2848">
        <v>15.75</v>
      </c>
      <c r="AE2848" s="8"/>
      <c r="AG2848" s="8"/>
      <c r="AI2848">
        <v>1.7</v>
      </c>
      <c r="AK2848" s="7" t="s">
        <v>14998</v>
      </c>
      <c r="AO2848">
        <v>1</v>
      </c>
      <c r="AS2848" s="7" t="s">
        <v>1214</v>
      </c>
      <c r="AT2848" s="7" t="s">
        <v>1214</v>
      </c>
      <c r="AU2848" s="7"/>
      <c r="AV2848" s="7" t="s">
        <v>2145</v>
      </c>
      <c r="AW2848" s="7"/>
      <c r="AX2848" s="7"/>
      <c r="AY2848" s="7"/>
      <c r="AZ2848" s="7"/>
      <c r="BA2848" s="7"/>
      <c r="BB2848" s="7"/>
      <c r="BC2848" s="7"/>
      <c r="BD2848" s="7"/>
      <c r="BE2848" s="7"/>
      <c r="BF2848" s="7"/>
    </row>
    <row r="2849" spans="1:58">
      <c r="A2849" s="7" t="s">
        <v>14999</v>
      </c>
      <c r="B2849" s="7" t="s">
        <v>15000</v>
      </c>
      <c r="C2849" s="7" t="s">
        <v>1210</v>
      </c>
      <c r="D2849" s="7" t="s">
        <v>1210</v>
      </c>
      <c r="E2849" s="7" t="s">
        <v>1211</v>
      </c>
      <c r="F2849" s="7"/>
      <c r="G2849" s="7" t="s">
        <v>1159</v>
      </c>
      <c r="H2849" s="7" t="s">
        <v>1160</v>
      </c>
      <c r="I2849">
        <v>39</v>
      </c>
      <c r="J2849">
        <v>45</v>
      </c>
      <c r="K2849">
        <v>45</v>
      </c>
      <c r="L2849" t="str">
        <f>IF(K2849=I2849,"yes","")</f>
        <v/>
      </c>
      <c r="N2849">
        <v>24.2</v>
      </c>
      <c r="O2849" s="7" t="s">
        <v>15001</v>
      </c>
      <c r="P2849" s="7" t="s">
        <v>15002</v>
      </c>
      <c r="Q2849" s="7" t="s">
        <v>2358</v>
      </c>
      <c r="R2849">
        <v>16.558</v>
      </c>
      <c r="S2849">
        <v>16.583950000000002</v>
      </c>
      <c r="X2849" s="7" t="s">
        <v>15003</v>
      </c>
      <c r="Y2849" s="7" t="s">
        <v>15004</v>
      </c>
      <c r="Z2849">
        <v>18.25</v>
      </c>
      <c r="AA2849">
        <v>10.25</v>
      </c>
      <c r="AB2849">
        <v>14.25</v>
      </c>
      <c r="AE2849" s="8"/>
      <c r="AG2849" s="8"/>
      <c r="AI2849">
        <v>2.72</v>
      </c>
      <c r="AK2849" s="7" t="s">
        <v>15005</v>
      </c>
      <c r="AO2849">
        <v>1</v>
      </c>
      <c r="AS2849" s="7" t="s">
        <v>1214</v>
      </c>
      <c r="AT2849" s="7" t="s">
        <v>1214</v>
      </c>
      <c r="AU2849" s="7"/>
      <c r="AV2849" s="7" t="s">
        <v>2145</v>
      </c>
      <c r="AW2849" s="7"/>
      <c r="AX2849" s="7"/>
      <c r="AY2849" s="7"/>
      <c r="AZ2849" s="7"/>
      <c r="BA2849" s="7"/>
      <c r="BB2849" s="7"/>
      <c r="BC2849" s="7"/>
      <c r="BD2849" s="7"/>
      <c r="BE2849" s="7"/>
      <c r="BF2849" s="7"/>
    </row>
    <row r="2850" spans="1:58">
      <c r="A2850" s="7" t="s">
        <v>15006</v>
      </c>
      <c r="B2850" s="7" t="s">
        <v>15007</v>
      </c>
      <c r="C2850" s="7" t="s">
        <v>1210</v>
      </c>
      <c r="D2850" s="7" t="s">
        <v>1210</v>
      </c>
      <c r="E2850" s="7" t="s">
        <v>1211</v>
      </c>
      <c r="F2850" s="7"/>
      <c r="G2850" s="7"/>
      <c r="H2850" s="7"/>
      <c r="I2850">
        <v>29</v>
      </c>
      <c r="J2850">
        <v>29</v>
      </c>
      <c r="N2850">
        <v>18.7</v>
      </c>
      <c r="O2850" s="7" t="s">
        <v>15008</v>
      </c>
      <c r="P2850" s="7" t="s">
        <v>15009</v>
      </c>
      <c r="Q2850" s="7" t="s">
        <v>2358</v>
      </c>
      <c r="R2850">
        <v>11.21163</v>
      </c>
      <c r="S2850">
        <v>11.216430000000001</v>
      </c>
      <c r="X2850" s="7" t="s">
        <v>15010</v>
      </c>
      <c r="Y2850" s="7" t="s">
        <v>15011</v>
      </c>
      <c r="Z2850">
        <v>9</v>
      </c>
      <c r="AA2850">
        <v>7.75</v>
      </c>
      <c r="AB2850">
        <v>17</v>
      </c>
      <c r="AE2850" s="8"/>
      <c r="AG2850" s="8"/>
      <c r="AI2850">
        <v>1.43</v>
      </c>
      <c r="AK2850" s="7" t="s">
        <v>15012</v>
      </c>
      <c r="AO2850">
        <v>1</v>
      </c>
      <c r="AS2850" s="7" t="s">
        <v>1214</v>
      </c>
      <c r="AT2850" s="7" t="s">
        <v>1214</v>
      </c>
      <c r="AU2850" s="7"/>
      <c r="AV2850" s="7"/>
      <c r="AW2850" s="7"/>
      <c r="AX2850" s="7"/>
      <c r="AY2850" s="7"/>
      <c r="AZ2850" s="7"/>
      <c r="BA2850" s="7"/>
      <c r="BB2850" s="7"/>
      <c r="BC2850" s="7"/>
      <c r="BD2850" s="7"/>
      <c r="BE2850" s="7"/>
      <c r="BF2850" s="7"/>
    </row>
    <row r="2851" spans="1:58">
      <c r="A2851" s="7" t="s">
        <v>15013</v>
      </c>
      <c r="B2851" s="7" t="s">
        <v>15014</v>
      </c>
      <c r="C2851" s="7" t="s">
        <v>1210</v>
      </c>
      <c r="D2851" s="7" t="s">
        <v>1210</v>
      </c>
      <c r="E2851" s="7" t="s">
        <v>1211</v>
      </c>
      <c r="F2851" s="7"/>
      <c r="G2851" s="7"/>
      <c r="H2851" s="7"/>
      <c r="I2851">
        <v>27</v>
      </c>
      <c r="J2851">
        <v>27</v>
      </c>
      <c r="N2851">
        <v>16.5</v>
      </c>
      <c r="O2851" s="7" t="s">
        <v>15015</v>
      </c>
      <c r="P2851" s="7" t="s">
        <v>15016</v>
      </c>
      <c r="Q2851" s="7" t="s">
        <v>2358</v>
      </c>
      <c r="R2851">
        <v>21.041540000000001</v>
      </c>
      <c r="S2851">
        <v>21.041540000000001</v>
      </c>
      <c r="X2851" s="7" t="s">
        <v>15017</v>
      </c>
      <c r="Y2851" s="7" t="s">
        <v>15018</v>
      </c>
      <c r="Z2851">
        <v>10.25</v>
      </c>
      <c r="AA2851">
        <v>6.75</v>
      </c>
      <c r="AB2851">
        <v>19</v>
      </c>
      <c r="AE2851" s="8"/>
      <c r="AG2851" s="8"/>
      <c r="AI2851">
        <v>1.55</v>
      </c>
      <c r="AK2851" s="7" t="s">
        <v>15019</v>
      </c>
      <c r="AO2851">
        <v>1</v>
      </c>
      <c r="AS2851" s="7" t="s">
        <v>1214</v>
      </c>
      <c r="AT2851" s="7" t="s">
        <v>1214</v>
      </c>
      <c r="AU2851" s="7"/>
      <c r="AV2851" s="7"/>
      <c r="AW2851" s="7"/>
      <c r="AX2851" s="7"/>
      <c r="AY2851" s="7"/>
      <c r="AZ2851" s="7"/>
      <c r="BA2851" s="7"/>
      <c r="BB2851" s="7"/>
      <c r="BC2851" s="7"/>
      <c r="BD2851" s="7"/>
      <c r="BE2851" s="7"/>
      <c r="BF2851" s="7"/>
    </row>
    <row r="2852" spans="1:58">
      <c r="A2852" s="7" t="s">
        <v>15020</v>
      </c>
      <c r="B2852" s="7" t="s">
        <v>15014</v>
      </c>
      <c r="C2852" s="7" t="s">
        <v>1210</v>
      </c>
      <c r="D2852" s="7" t="s">
        <v>1210</v>
      </c>
      <c r="E2852" s="7" t="s">
        <v>1211</v>
      </c>
      <c r="F2852" s="7"/>
      <c r="G2852" s="7"/>
      <c r="H2852" s="7"/>
      <c r="I2852">
        <v>27</v>
      </c>
      <c r="J2852">
        <v>27</v>
      </c>
      <c r="N2852">
        <v>15.4</v>
      </c>
      <c r="O2852" s="7" t="s">
        <v>15021</v>
      </c>
      <c r="P2852" s="7" t="s">
        <v>15022</v>
      </c>
      <c r="Q2852" s="7" t="s">
        <v>2358</v>
      </c>
      <c r="R2852">
        <v>21.041540000000001</v>
      </c>
      <c r="S2852">
        <v>21.041540000000001</v>
      </c>
      <c r="X2852" s="7" t="s">
        <v>15023</v>
      </c>
      <c r="Y2852" s="7" t="s">
        <v>15024</v>
      </c>
      <c r="Z2852">
        <v>10.25</v>
      </c>
      <c r="AA2852">
        <v>6.25</v>
      </c>
      <c r="AB2852">
        <v>19</v>
      </c>
      <c r="AE2852" s="8"/>
      <c r="AG2852" s="8"/>
      <c r="AI2852">
        <v>1.55</v>
      </c>
      <c r="AK2852" s="7" t="s">
        <v>15025</v>
      </c>
      <c r="AO2852">
        <v>1</v>
      </c>
      <c r="AS2852" s="7" t="s">
        <v>1214</v>
      </c>
      <c r="AT2852" s="7" t="s">
        <v>1214</v>
      </c>
      <c r="AU2852" s="7"/>
      <c r="AV2852" s="7"/>
      <c r="AW2852" s="7"/>
      <c r="AX2852" s="7"/>
      <c r="AY2852" s="7"/>
      <c r="AZ2852" s="7"/>
      <c r="BA2852" s="7"/>
      <c r="BB2852" s="7"/>
      <c r="BC2852" s="7"/>
      <c r="BD2852" s="7"/>
      <c r="BE2852" s="7"/>
      <c r="BF2852" s="7"/>
    </row>
    <row r="2853" spans="1:58">
      <c r="A2853" s="7" t="s">
        <v>15026</v>
      </c>
      <c r="B2853" s="7" t="s">
        <v>15027</v>
      </c>
      <c r="C2853" s="7" t="s">
        <v>1210</v>
      </c>
      <c r="D2853" s="7" t="s">
        <v>1210</v>
      </c>
      <c r="E2853" s="7" t="s">
        <v>1211</v>
      </c>
      <c r="F2853" s="7"/>
      <c r="G2853" s="7" t="s">
        <v>1159</v>
      </c>
      <c r="H2853" s="7" t="s">
        <v>1160</v>
      </c>
      <c r="I2853">
        <v>32</v>
      </c>
      <c r="J2853">
        <v>32</v>
      </c>
      <c r="K2853">
        <v>37</v>
      </c>
      <c r="L2853" t="str">
        <f>IF(K2853=I2853,"yes","")</f>
        <v/>
      </c>
      <c r="N2853">
        <v>23.1</v>
      </c>
      <c r="O2853" s="7" t="s">
        <v>15028</v>
      </c>
      <c r="P2853" s="7" t="s">
        <v>15029</v>
      </c>
      <c r="Q2853" s="7" t="s">
        <v>2358</v>
      </c>
      <c r="R2853">
        <v>13.3528</v>
      </c>
      <c r="S2853">
        <v>13.3786</v>
      </c>
      <c r="X2853" s="7" t="s">
        <v>15030</v>
      </c>
      <c r="Y2853" s="7" t="s">
        <v>15031</v>
      </c>
      <c r="Z2853">
        <v>10.25</v>
      </c>
      <c r="AA2853">
        <v>12.25</v>
      </c>
      <c r="AB2853">
        <v>14.5</v>
      </c>
      <c r="AE2853" s="8"/>
      <c r="AG2853" s="8"/>
      <c r="AI2853">
        <v>1.98</v>
      </c>
      <c r="AK2853" s="7" t="s">
        <v>15032</v>
      </c>
      <c r="AO2853">
        <v>1</v>
      </c>
      <c r="AS2853" s="7" t="s">
        <v>1214</v>
      </c>
      <c r="AT2853" s="7" t="s">
        <v>1214</v>
      </c>
      <c r="AU2853" s="7"/>
      <c r="AV2853" s="7"/>
      <c r="AW2853" s="7"/>
      <c r="AX2853" s="7"/>
      <c r="AY2853" s="7"/>
      <c r="AZ2853" s="7"/>
      <c r="BA2853" s="7"/>
      <c r="BB2853" s="7"/>
      <c r="BC2853" s="7"/>
      <c r="BD2853" s="7"/>
      <c r="BE2853" s="7"/>
      <c r="BF2853" s="7"/>
    </row>
    <row r="2854" spans="1:58">
      <c r="A2854" s="7" t="s">
        <v>15033</v>
      </c>
      <c r="B2854" s="7" t="s">
        <v>2650</v>
      </c>
      <c r="C2854" s="7" t="s">
        <v>1210</v>
      </c>
      <c r="D2854" s="7" t="s">
        <v>1210</v>
      </c>
      <c r="E2854" s="7" t="s">
        <v>1211</v>
      </c>
      <c r="F2854" s="7"/>
      <c r="G2854" s="7" t="s">
        <v>1159</v>
      </c>
      <c r="H2854" s="7" t="s">
        <v>1160</v>
      </c>
      <c r="I2854">
        <v>20</v>
      </c>
      <c r="J2854">
        <v>20</v>
      </c>
      <c r="K2854">
        <v>26</v>
      </c>
      <c r="L2854" t="str">
        <f>IF(K2854=I2854,"yes","")</f>
        <v/>
      </c>
      <c r="N2854">
        <v>12.1</v>
      </c>
      <c r="O2854" s="7" t="s">
        <v>15034</v>
      </c>
      <c r="P2854" s="7" t="s">
        <v>15035</v>
      </c>
      <c r="Q2854" s="7" t="s">
        <v>2358</v>
      </c>
      <c r="R2854">
        <v>11.65114</v>
      </c>
      <c r="S2854">
        <v>11.65114</v>
      </c>
      <c r="X2854" s="7" t="s">
        <v>15036</v>
      </c>
      <c r="Z2854">
        <v>9</v>
      </c>
      <c r="AA2854">
        <v>15</v>
      </c>
      <c r="AB2854">
        <v>9.75</v>
      </c>
      <c r="AE2854" s="8"/>
      <c r="AG2854" s="8"/>
      <c r="AI2854">
        <v>1.48</v>
      </c>
      <c r="AK2854" s="7" t="s">
        <v>15037</v>
      </c>
      <c r="AO2854">
        <v>1</v>
      </c>
      <c r="AS2854" s="7" t="s">
        <v>1214</v>
      </c>
      <c r="AT2854" s="7" t="s">
        <v>1214</v>
      </c>
      <c r="AU2854" s="7"/>
      <c r="AV2854" s="7"/>
      <c r="AW2854" s="7"/>
      <c r="AX2854" s="7"/>
      <c r="AY2854" s="7"/>
      <c r="AZ2854" s="7"/>
      <c r="BA2854" s="7"/>
      <c r="BB2854" s="7"/>
      <c r="BC2854" s="7"/>
      <c r="BD2854" s="7"/>
      <c r="BE2854" s="7"/>
      <c r="BF2854" s="7"/>
    </row>
    <row r="2855" spans="1:58">
      <c r="A2855" s="7" t="s">
        <v>15038</v>
      </c>
      <c r="B2855" s="7" t="s">
        <v>15039</v>
      </c>
      <c r="C2855" s="7" t="s">
        <v>1210</v>
      </c>
      <c r="D2855" s="7" t="s">
        <v>1210</v>
      </c>
      <c r="E2855" s="7" t="s">
        <v>2138</v>
      </c>
      <c r="F2855" s="7"/>
      <c r="G2855" s="7"/>
      <c r="H2855" s="7"/>
      <c r="I2855">
        <v>79</v>
      </c>
      <c r="J2855">
        <v>65</v>
      </c>
      <c r="N2855">
        <v>27</v>
      </c>
      <c r="O2855" s="7" t="s">
        <v>15040</v>
      </c>
      <c r="P2855" s="7" t="s">
        <v>15041</v>
      </c>
      <c r="Q2855" s="7" t="s">
        <v>2358</v>
      </c>
      <c r="R2855">
        <v>32.873809999999999</v>
      </c>
      <c r="S2855">
        <v>32.99118</v>
      </c>
      <c r="V2855">
        <v>6</v>
      </c>
      <c r="X2855" s="7" t="s">
        <v>15042</v>
      </c>
      <c r="Y2855" s="7" t="s">
        <v>15043</v>
      </c>
      <c r="Z2855">
        <v>19.75</v>
      </c>
      <c r="AA2855">
        <v>15</v>
      </c>
      <c r="AB2855">
        <v>20.75</v>
      </c>
      <c r="AC2855" s="7" t="s">
        <v>15044</v>
      </c>
      <c r="AD2855" s="7" t="s">
        <v>15045</v>
      </c>
      <c r="AE2855" s="8"/>
      <c r="AG2855" s="8"/>
      <c r="AI2855">
        <v>5.26</v>
      </c>
      <c r="AK2855" s="7" t="s">
        <v>15046</v>
      </c>
      <c r="AL2855">
        <v>18</v>
      </c>
      <c r="AM2855">
        <v>22</v>
      </c>
      <c r="AN2855">
        <v>24</v>
      </c>
      <c r="AO2855">
        <v>1</v>
      </c>
      <c r="AP2855">
        <v>18</v>
      </c>
      <c r="AQ2855">
        <v>22</v>
      </c>
      <c r="AR2855">
        <v>24</v>
      </c>
      <c r="AS2855" s="7" t="s">
        <v>1214</v>
      </c>
      <c r="AT2855" s="7" t="s">
        <v>1214</v>
      </c>
      <c r="AU2855" s="7" t="s">
        <v>2145</v>
      </c>
      <c r="AV2855" s="7" t="s">
        <v>2145</v>
      </c>
      <c r="AW2855" s="7" t="s">
        <v>2145</v>
      </c>
      <c r="AX2855" s="7" t="s">
        <v>2145</v>
      </c>
      <c r="AY2855" s="7"/>
      <c r="AZ2855" s="7"/>
      <c r="BA2855" s="7"/>
      <c r="BB2855" s="7"/>
      <c r="BC2855" s="7"/>
      <c r="BD2855" s="7"/>
      <c r="BE2855" s="7"/>
      <c r="BF2855" s="7"/>
    </row>
    <row r="2856" spans="1:58">
      <c r="A2856" s="7" t="s">
        <v>15047</v>
      </c>
      <c r="B2856" s="7" t="s">
        <v>15048</v>
      </c>
      <c r="C2856" s="7" t="s">
        <v>1210</v>
      </c>
      <c r="E2856" s="7" t="s">
        <v>2138</v>
      </c>
      <c r="I2856">
        <v>42</v>
      </c>
      <c r="J2856">
        <v>35</v>
      </c>
      <c r="O2856" s="7" t="s">
        <v>15049</v>
      </c>
      <c r="P2856" s="7" t="s">
        <v>15041</v>
      </c>
      <c r="Q2856" s="7" t="s">
        <v>2358</v>
      </c>
      <c r="R2856">
        <v>19.042349999999999</v>
      </c>
      <c r="S2856">
        <v>19.042349999999999</v>
      </c>
      <c r="V2856">
        <v>17</v>
      </c>
      <c r="W2856">
        <v>100</v>
      </c>
      <c r="X2856" s="7" t="s">
        <v>15050</v>
      </c>
      <c r="Y2856" s="7" t="s">
        <v>15051</v>
      </c>
      <c r="Z2856">
        <v>13.2</v>
      </c>
      <c r="AA2856">
        <v>9.8000000000000007</v>
      </c>
      <c r="AB2856">
        <v>13.8</v>
      </c>
      <c r="AC2856" s="7" t="s">
        <v>14510</v>
      </c>
      <c r="AD2856" s="7" t="s">
        <v>15052</v>
      </c>
      <c r="AE2856" s="8"/>
      <c r="AG2856" s="8"/>
      <c r="AI2856">
        <v>1.7</v>
      </c>
      <c r="AL2856">
        <v>15</v>
      </c>
      <c r="AM2856">
        <v>12</v>
      </c>
      <c r="AN2856">
        <v>16.5</v>
      </c>
      <c r="AS2856" s="7" t="s">
        <v>1214</v>
      </c>
      <c r="AT2856" s="7" t="s">
        <v>1214</v>
      </c>
      <c r="AU2856" s="7"/>
      <c r="AV2856" s="7"/>
      <c r="AW2856" s="7"/>
      <c r="AX2856" s="7"/>
      <c r="AY2856" s="7"/>
      <c r="AZ2856" s="7"/>
      <c r="BA2856" s="7"/>
      <c r="BB2856" s="7"/>
      <c r="BC2856" s="7"/>
      <c r="BD2856" s="7"/>
      <c r="BE2856" s="7"/>
      <c r="BF2856" s="7"/>
    </row>
    <row r="2857" spans="1:58">
      <c r="A2857" s="7" t="s">
        <v>15053</v>
      </c>
      <c r="B2857" s="7" t="s">
        <v>15054</v>
      </c>
      <c r="C2857" s="7" t="s">
        <v>1210</v>
      </c>
      <c r="D2857" s="7" t="s">
        <v>1210</v>
      </c>
      <c r="E2857" s="7" t="s">
        <v>1211</v>
      </c>
      <c r="F2857" s="7"/>
      <c r="G2857" s="7" t="s">
        <v>1159</v>
      </c>
      <c r="H2857" s="7" t="s">
        <v>1160</v>
      </c>
      <c r="I2857">
        <v>49</v>
      </c>
      <c r="K2857">
        <v>64</v>
      </c>
      <c r="L2857" t="str">
        <f>IF(K2857=I2857,"yes","")</f>
        <v/>
      </c>
      <c r="N2857">
        <v>37.4</v>
      </c>
      <c r="O2857" s="7" t="s">
        <v>15055</v>
      </c>
      <c r="P2857" s="7" t="s">
        <v>14155</v>
      </c>
      <c r="Q2857" s="7" t="s">
        <v>2358</v>
      </c>
      <c r="R2857">
        <v>24.904489999999999</v>
      </c>
      <c r="S2857">
        <v>24.904489999999999</v>
      </c>
      <c r="X2857" s="7" t="s">
        <v>15056</v>
      </c>
      <c r="Z2857">
        <v>11.75</v>
      </c>
      <c r="AA2857">
        <v>11.5</v>
      </c>
      <c r="AB2857">
        <v>24.75</v>
      </c>
      <c r="AE2857" s="8"/>
      <c r="AG2857" s="8"/>
      <c r="AI2857">
        <v>3.21</v>
      </c>
      <c r="AK2857" s="7" t="s">
        <v>15057</v>
      </c>
      <c r="AO2857">
        <v>1</v>
      </c>
      <c r="AS2857" s="7" t="s">
        <v>1214</v>
      </c>
      <c r="AT2857" s="7" t="s">
        <v>1214</v>
      </c>
      <c r="AU2857" s="7"/>
      <c r="AV2857" s="7"/>
      <c r="AW2857" s="7"/>
      <c r="AX2857" s="7"/>
      <c r="AY2857" s="7"/>
      <c r="AZ2857" s="7"/>
      <c r="BA2857" s="7"/>
      <c r="BB2857" s="7"/>
      <c r="BC2857" s="7"/>
      <c r="BD2857" s="7"/>
      <c r="BE2857" s="7"/>
      <c r="BF2857" s="7"/>
    </row>
    <row r="2858" spans="1:58">
      <c r="A2858" s="7" t="s">
        <v>15058</v>
      </c>
      <c r="B2858" s="7" t="s">
        <v>15059</v>
      </c>
      <c r="C2858" s="7" t="s">
        <v>1210</v>
      </c>
      <c r="D2858" s="7" t="s">
        <v>1210</v>
      </c>
      <c r="E2858" s="7" t="s">
        <v>1211</v>
      </c>
      <c r="F2858" s="7"/>
      <c r="G2858" s="7" t="s">
        <v>1159</v>
      </c>
      <c r="H2858" s="7" t="s">
        <v>1160</v>
      </c>
      <c r="I2858">
        <v>39</v>
      </c>
      <c r="J2858">
        <v>39</v>
      </c>
      <c r="K2858">
        <v>39</v>
      </c>
      <c r="L2858" t="str">
        <f>IF(K2858=I2858,"yes","")</f>
        <v>yes</v>
      </c>
      <c r="N2858">
        <v>22</v>
      </c>
      <c r="O2858" s="7" t="s">
        <v>15060</v>
      </c>
      <c r="P2858" s="7" t="s">
        <v>15061</v>
      </c>
      <c r="Q2858" s="7" t="s">
        <v>2358</v>
      </c>
      <c r="R2858">
        <v>19.353090000000002</v>
      </c>
      <c r="S2858">
        <v>19.353090000000002</v>
      </c>
      <c r="X2858" s="7" t="s">
        <v>15062</v>
      </c>
      <c r="Y2858" s="7" t="s">
        <v>15063</v>
      </c>
      <c r="Z2858">
        <v>11</v>
      </c>
      <c r="AA2858">
        <v>10.25</v>
      </c>
      <c r="AB2858">
        <v>18.25</v>
      </c>
      <c r="AE2858" s="8"/>
      <c r="AG2858" s="8"/>
      <c r="AI2858">
        <v>2.12</v>
      </c>
      <c r="AK2858" s="7" t="s">
        <v>15064</v>
      </c>
      <c r="AO2858">
        <v>1</v>
      </c>
      <c r="AS2858" s="7" t="s">
        <v>1214</v>
      </c>
      <c r="AT2858" s="7" t="s">
        <v>1214</v>
      </c>
      <c r="AU2858" s="7"/>
      <c r="AV2858" s="7" t="s">
        <v>2145</v>
      </c>
      <c r="AW2858" s="7"/>
      <c r="AX2858" s="7"/>
      <c r="AY2858" s="7"/>
      <c r="AZ2858" s="7"/>
      <c r="BA2858" s="7"/>
      <c r="BB2858" s="7"/>
      <c r="BC2858" s="7"/>
      <c r="BD2858" s="7"/>
      <c r="BE2858" s="7"/>
      <c r="BF2858" s="7"/>
    </row>
    <row r="2859" spans="1:58">
      <c r="A2859" s="7" t="s">
        <v>15065</v>
      </c>
      <c r="B2859" s="7" t="s">
        <v>5604</v>
      </c>
      <c r="C2859" s="7" t="s">
        <v>1210</v>
      </c>
      <c r="D2859" s="7" t="s">
        <v>1210</v>
      </c>
      <c r="E2859" s="7" t="s">
        <v>1211</v>
      </c>
      <c r="F2859" s="7"/>
      <c r="G2859" s="7"/>
      <c r="H2859" s="7"/>
      <c r="I2859">
        <v>39</v>
      </c>
      <c r="J2859">
        <v>37</v>
      </c>
      <c r="N2859">
        <v>17.600000000000001</v>
      </c>
      <c r="O2859" s="7" t="s">
        <v>15066</v>
      </c>
      <c r="P2859" s="7" t="s">
        <v>15067</v>
      </c>
      <c r="Q2859" s="7" t="s">
        <v>2358</v>
      </c>
      <c r="R2859">
        <v>19.098590000000002</v>
      </c>
      <c r="S2859">
        <v>19.119890000000002</v>
      </c>
      <c r="V2859">
        <v>-2</v>
      </c>
      <c r="X2859" s="7" t="s">
        <v>15068</v>
      </c>
      <c r="Y2859" s="7" t="s">
        <v>15069</v>
      </c>
      <c r="Z2859">
        <v>9.75</v>
      </c>
      <c r="AA2859">
        <v>8.75</v>
      </c>
      <c r="AB2859">
        <v>17.25</v>
      </c>
      <c r="AC2859" s="7" t="s">
        <v>14510</v>
      </c>
      <c r="AD2859" s="7" t="s">
        <v>13935</v>
      </c>
      <c r="AE2859" s="8"/>
      <c r="AG2859" s="8"/>
      <c r="AI2859">
        <v>1.7</v>
      </c>
      <c r="AK2859" s="7" t="s">
        <v>15070</v>
      </c>
      <c r="AL2859">
        <v>12</v>
      </c>
      <c r="AM2859">
        <v>12</v>
      </c>
      <c r="AN2859">
        <v>20</v>
      </c>
      <c r="AO2859">
        <v>1</v>
      </c>
      <c r="AP2859">
        <v>12</v>
      </c>
      <c r="AQ2859">
        <v>12</v>
      </c>
      <c r="AR2859">
        <v>20</v>
      </c>
      <c r="AS2859" s="7" t="s">
        <v>1214</v>
      </c>
      <c r="AT2859" s="7" t="s">
        <v>1214</v>
      </c>
      <c r="AU2859" s="7" t="s">
        <v>2145</v>
      </c>
      <c r="AV2859" s="7" t="s">
        <v>2145</v>
      </c>
      <c r="AW2859" s="7" t="s">
        <v>2145</v>
      </c>
      <c r="AX2859" s="7" t="s">
        <v>2145</v>
      </c>
      <c r="AY2859" s="7"/>
      <c r="AZ2859" s="7"/>
      <c r="BA2859" s="7"/>
      <c r="BB2859" s="7"/>
      <c r="BC2859" s="7"/>
      <c r="BD2859" s="7"/>
      <c r="BE2859" s="7"/>
      <c r="BF2859" s="7"/>
    </row>
    <row r="2860" spans="1:58">
      <c r="A2860" s="7" t="s">
        <v>15071</v>
      </c>
      <c r="B2860" s="7" t="s">
        <v>15072</v>
      </c>
      <c r="C2860" s="7" t="s">
        <v>1210</v>
      </c>
      <c r="D2860" s="7" t="s">
        <v>1210</v>
      </c>
      <c r="E2860" s="7" t="s">
        <v>2138</v>
      </c>
      <c r="F2860" s="7"/>
      <c r="G2860" s="7"/>
      <c r="H2860" s="7"/>
      <c r="I2860">
        <v>32</v>
      </c>
      <c r="J2860">
        <v>27</v>
      </c>
      <c r="N2860">
        <v>10</v>
      </c>
      <c r="O2860" s="7" t="s">
        <v>15073</v>
      </c>
      <c r="P2860" s="7" t="s">
        <v>15074</v>
      </c>
      <c r="Q2860" s="7" t="s">
        <v>2358</v>
      </c>
      <c r="R2860">
        <v>15.91187</v>
      </c>
      <c r="S2860">
        <v>15.91187</v>
      </c>
      <c r="W2860">
        <v>200</v>
      </c>
      <c r="X2860" s="7" t="s">
        <v>15075</v>
      </c>
      <c r="Y2860" s="7" t="s">
        <v>15076</v>
      </c>
      <c r="Z2860">
        <v>9.5</v>
      </c>
      <c r="AA2860">
        <v>6.75</v>
      </c>
      <c r="AB2860">
        <v>17.25</v>
      </c>
      <c r="AC2860" s="7" t="s">
        <v>14510</v>
      </c>
      <c r="AD2860" s="7" t="s">
        <v>13935</v>
      </c>
      <c r="AE2860" s="8"/>
      <c r="AG2860" s="8"/>
      <c r="AI2860">
        <v>1.38</v>
      </c>
      <c r="AL2860">
        <v>18</v>
      </c>
      <c r="AM2860">
        <v>11.5</v>
      </c>
      <c r="AN2860">
        <v>19.5</v>
      </c>
      <c r="AO2860">
        <v>2</v>
      </c>
      <c r="AP2860">
        <v>11</v>
      </c>
      <c r="AQ2860">
        <v>8.5</v>
      </c>
      <c r="AR2860">
        <v>19</v>
      </c>
      <c r="AS2860" s="7" t="s">
        <v>1214</v>
      </c>
      <c r="AT2860" s="7" t="s">
        <v>1214</v>
      </c>
      <c r="AU2860" s="7" t="s">
        <v>2145</v>
      </c>
      <c r="AV2860" s="7" t="s">
        <v>2145</v>
      </c>
      <c r="AW2860" s="7" t="s">
        <v>2145</v>
      </c>
      <c r="AX2860" s="7" t="s">
        <v>2145</v>
      </c>
      <c r="AY2860" s="7"/>
      <c r="AZ2860" s="7"/>
      <c r="BA2860" s="7"/>
      <c r="BB2860" s="7"/>
      <c r="BC2860" s="7"/>
      <c r="BD2860" s="7"/>
      <c r="BE2860" s="7"/>
      <c r="BF2860" s="7"/>
    </row>
    <row r="2861" spans="1:58">
      <c r="A2861" s="7" t="s">
        <v>15077</v>
      </c>
      <c r="B2861" s="7" t="s">
        <v>15078</v>
      </c>
      <c r="C2861" s="7" t="s">
        <v>1210</v>
      </c>
      <c r="D2861" s="7" t="s">
        <v>1210</v>
      </c>
      <c r="E2861" s="7" t="s">
        <v>2138</v>
      </c>
      <c r="F2861" s="7"/>
      <c r="G2861" s="7"/>
      <c r="H2861" s="7"/>
      <c r="I2861">
        <v>32</v>
      </c>
      <c r="J2861">
        <v>27</v>
      </c>
      <c r="N2861">
        <v>10</v>
      </c>
      <c r="O2861" s="7" t="s">
        <v>15079</v>
      </c>
      <c r="P2861" s="7" t="s">
        <v>15074</v>
      </c>
      <c r="Q2861" s="7" t="s">
        <v>2358</v>
      </c>
      <c r="R2861">
        <v>16.549710000000001</v>
      </c>
      <c r="S2861">
        <v>16.525510000000001</v>
      </c>
      <c r="V2861">
        <v>119</v>
      </c>
      <c r="W2861">
        <v>120</v>
      </c>
      <c r="X2861" s="7" t="s">
        <v>15080</v>
      </c>
      <c r="Y2861" s="7" t="s">
        <v>15081</v>
      </c>
      <c r="Z2861">
        <v>9.5</v>
      </c>
      <c r="AA2861">
        <v>6.5</v>
      </c>
      <c r="AB2861">
        <v>17.5</v>
      </c>
      <c r="AC2861" s="7" t="s">
        <v>14510</v>
      </c>
      <c r="AD2861" s="7" t="s">
        <v>13935</v>
      </c>
      <c r="AE2861" s="8"/>
      <c r="AG2861" s="8"/>
      <c r="AI2861">
        <v>2.4700000000000002</v>
      </c>
      <c r="AK2861" s="7" t="s">
        <v>15082</v>
      </c>
      <c r="AL2861">
        <v>18</v>
      </c>
      <c r="AM2861">
        <v>11.5</v>
      </c>
      <c r="AN2861">
        <v>19.5</v>
      </c>
      <c r="AO2861">
        <v>2</v>
      </c>
      <c r="AP2861">
        <v>11</v>
      </c>
      <c r="AQ2861">
        <v>8.5</v>
      </c>
      <c r="AR2861">
        <v>19</v>
      </c>
      <c r="AS2861" s="7" t="s">
        <v>1214</v>
      </c>
      <c r="AT2861" s="7" t="s">
        <v>1214</v>
      </c>
      <c r="AU2861" s="7" t="s">
        <v>2145</v>
      </c>
      <c r="AV2861" s="7" t="s">
        <v>2145</v>
      </c>
      <c r="AW2861" s="7" t="s">
        <v>2145</v>
      </c>
      <c r="AX2861" s="7" t="s">
        <v>2145</v>
      </c>
      <c r="AY2861" s="7"/>
      <c r="AZ2861" s="7"/>
      <c r="BA2861" s="7"/>
      <c r="BB2861" s="7"/>
      <c r="BC2861" s="7"/>
      <c r="BD2861" s="7"/>
      <c r="BE2861" s="7"/>
      <c r="BF2861" s="7"/>
    </row>
    <row r="2862" spans="1:58">
      <c r="A2862" s="7" t="s">
        <v>15083</v>
      </c>
      <c r="B2862" s="7" t="s">
        <v>1478</v>
      </c>
      <c r="C2862" s="7" t="s">
        <v>1210</v>
      </c>
      <c r="E2862" s="7" t="s">
        <v>1211</v>
      </c>
      <c r="I2862">
        <v>79</v>
      </c>
      <c r="J2862">
        <v>79</v>
      </c>
      <c r="N2862">
        <v>20</v>
      </c>
      <c r="O2862" s="7" t="s">
        <v>15084</v>
      </c>
      <c r="P2862" s="7" t="s">
        <v>15085</v>
      </c>
      <c r="Q2862" s="7" t="s">
        <v>2358</v>
      </c>
      <c r="R2862">
        <v>37.944769999999998</v>
      </c>
      <c r="S2862">
        <v>37.944769999999998</v>
      </c>
      <c r="X2862" s="7" t="s">
        <v>15086</v>
      </c>
      <c r="Y2862" s="7" t="s">
        <v>15081</v>
      </c>
      <c r="Z2862">
        <v>15</v>
      </c>
      <c r="AA2862">
        <v>10</v>
      </c>
      <c r="AB2862">
        <v>25</v>
      </c>
      <c r="AC2862" s="7" t="s">
        <v>14510</v>
      </c>
      <c r="AD2862" s="7" t="s">
        <v>13935</v>
      </c>
      <c r="AE2862" s="8"/>
      <c r="AG2862" s="8"/>
      <c r="AI2862">
        <v>3.36</v>
      </c>
      <c r="AK2862" s="7" t="s">
        <v>15087</v>
      </c>
      <c r="AL2862">
        <v>27</v>
      </c>
      <c r="AM2862">
        <v>12</v>
      </c>
      <c r="AN2862">
        <v>17</v>
      </c>
      <c r="AO2862">
        <v>1</v>
      </c>
      <c r="AP2862">
        <v>27</v>
      </c>
      <c r="AQ2862">
        <v>12</v>
      </c>
      <c r="AR2862">
        <v>17</v>
      </c>
      <c r="AS2862" s="7" t="s">
        <v>1214</v>
      </c>
      <c r="AT2862" s="7" t="s">
        <v>1214</v>
      </c>
      <c r="AU2862" s="7" t="s">
        <v>2145</v>
      </c>
      <c r="AV2862" s="7"/>
      <c r="AW2862" s="7"/>
      <c r="AX2862" s="7"/>
      <c r="AY2862" s="7"/>
      <c r="AZ2862" s="7"/>
      <c r="BA2862" s="7"/>
      <c r="BB2862" s="7"/>
      <c r="BC2862" s="7"/>
      <c r="BD2862" s="7"/>
      <c r="BE2862" s="7"/>
      <c r="BF2862" s="7"/>
    </row>
    <row r="2863" spans="1:58">
      <c r="A2863" s="7" t="s">
        <v>15088</v>
      </c>
      <c r="B2863" s="7" t="s">
        <v>2835</v>
      </c>
      <c r="C2863" s="7" t="s">
        <v>1210</v>
      </c>
      <c r="E2863" s="7" t="s">
        <v>1211</v>
      </c>
      <c r="I2863">
        <v>32</v>
      </c>
      <c r="J2863">
        <v>27</v>
      </c>
      <c r="N2863">
        <v>10</v>
      </c>
      <c r="O2863" s="7" t="s">
        <v>15089</v>
      </c>
      <c r="P2863" s="7" t="s">
        <v>15090</v>
      </c>
      <c r="Q2863" s="7" t="s">
        <v>2358</v>
      </c>
      <c r="R2863">
        <v>16.95476</v>
      </c>
      <c r="S2863">
        <v>16.95476</v>
      </c>
      <c r="X2863" s="7" t="s">
        <v>15091</v>
      </c>
      <c r="Y2863" s="7" t="s">
        <v>15092</v>
      </c>
      <c r="Z2863">
        <v>9.5</v>
      </c>
      <c r="AA2863">
        <v>6.75</v>
      </c>
      <c r="AB2863">
        <v>17.25</v>
      </c>
      <c r="AC2863" s="7" t="s">
        <v>14510</v>
      </c>
      <c r="AD2863" s="7" t="s">
        <v>13935</v>
      </c>
      <c r="AE2863" s="8"/>
      <c r="AG2863" s="8"/>
      <c r="AI2863">
        <v>1.38</v>
      </c>
      <c r="AK2863" s="7" t="s">
        <v>15093</v>
      </c>
      <c r="AL2863">
        <v>18</v>
      </c>
      <c r="AM2863">
        <v>11.5</v>
      </c>
      <c r="AN2863">
        <v>19.5</v>
      </c>
      <c r="AO2863">
        <v>2</v>
      </c>
      <c r="AP2863">
        <v>11</v>
      </c>
      <c r="AQ2863">
        <v>8.5</v>
      </c>
      <c r="AR2863">
        <v>19</v>
      </c>
      <c r="AS2863" s="7" t="s">
        <v>1214</v>
      </c>
      <c r="AT2863" s="7" t="s">
        <v>1214</v>
      </c>
      <c r="AU2863" s="7" t="s">
        <v>2145</v>
      </c>
      <c r="AV2863" s="7" t="s">
        <v>2145</v>
      </c>
      <c r="AW2863" s="7"/>
      <c r="AX2863" s="7" t="s">
        <v>2145</v>
      </c>
      <c r="AY2863" s="7"/>
      <c r="AZ2863" s="7"/>
      <c r="BA2863" s="7"/>
      <c r="BB2863" s="7"/>
      <c r="BC2863" s="7"/>
      <c r="BD2863" s="7" t="s">
        <v>2145</v>
      </c>
      <c r="BE2863" s="7" t="s">
        <v>2145</v>
      </c>
      <c r="BF2863" s="7"/>
    </row>
    <row r="2864" spans="1:58">
      <c r="A2864" s="7" t="s">
        <v>15094</v>
      </c>
      <c r="B2864" s="7" t="s">
        <v>15095</v>
      </c>
      <c r="C2864" s="7" t="s">
        <v>1210</v>
      </c>
      <c r="D2864" s="7" t="s">
        <v>1210</v>
      </c>
      <c r="E2864" s="7" t="s">
        <v>1211</v>
      </c>
      <c r="F2864" s="7"/>
      <c r="G2864" s="7" t="s">
        <v>1159</v>
      </c>
      <c r="H2864" s="7" t="s">
        <v>1160</v>
      </c>
      <c r="I2864">
        <v>69</v>
      </c>
      <c r="J2864">
        <v>69</v>
      </c>
      <c r="K2864">
        <v>89</v>
      </c>
      <c r="L2864" t="str">
        <f>IF(K2864=I2864,"yes","")</f>
        <v/>
      </c>
      <c r="N2864">
        <v>70.400000000000006</v>
      </c>
      <c r="O2864" s="7" t="s">
        <v>15096</v>
      </c>
      <c r="P2864" s="7" t="s">
        <v>15097</v>
      </c>
      <c r="Q2864" s="7" t="s">
        <v>2358</v>
      </c>
      <c r="R2864">
        <v>38.734020000000001</v>
      </c>
      <c r="S2864">
        <v>38.734020000000001</v>
      </c>
      <c r="X2864" s="7" t="s">
        <v>15098</v>
      </c>
      <c r="Z2864">
        <v>17.25</v>
      </c>
      <c r="AA2864">
        <v>17.25</v>
      </c>
      <c r="AB2864">
        <v>24.5</v>
      </c>
      <c r="AE2864" s="8"/>
      <c r="AG2864" s="8"/>
      <c r="AI2864">
        <v>4.7699999999999996</v>
      </c>
      <c r="AK2864" s="7" t="s">
        <v>15099</v>
      </c>
      <c r="AO2864">
        <v>1</v>
      </c>
      <c r="AS2864" s="7" t="s">
        <v>1214</v>
      </c>
      <c r="AT2864" s="7" t="s">
        <v>1214</v>
      </c>
      <c r="AU2864" s="7"/>
      <c r="AV2864" s="7"/>
      <c r="AW2864" s="7"/>
      <c r="AX2864" s="7"/>
      <c r="AY2864" s="7"/>
      <c r="AZ2864" s="7"/>
      <c r="BA2864" s="7"/>
      <c r="BB2864" s="7"/>
      <c r="BC2864" s="7"/>
      <c r="BD2864" s="7"/>
      <c r="BE2864" s="7"/>
      <c r="BF2864" s="7"/>
    </row>
    <row r="2865" spans="1:58">
      <c r="A2865" s="7" t="s">
        <v>15100</v>
      </c>
      <c r="B2865" s="7" t="s">
        <v>15101</v>
      </c>
      <c r="C2865" s="7" t="s">
        <v>1210</v>
      </c>
      <c r="D2865" s="7" t="s">
        <v>1210</v>
      </c>
      <c r="E2865" s="7" t="s">
        <v>1211</v>
      </c>
      <c r="F2865" s="7"/>
      <c r="G2865" s="7" t="s">
        <v>1159</v>
      </c>
      <c r="H2865" s="7" t="s">
        <v>1160</v>
      </c>
      <c r="I2865">
        <v>22</v>
      </c>
      <c r="J2865">
        <v>29</v>
      </c>
      <c r="K2865">
        <v>33</v>
      </c>
      <c r="L2865" t="str">
        <f>IF(K2865=I2865,"yes","")</f>
        <v/>
      </c>
      <c r="N2865">
        <v>21</v>
      </c>
      <c r="O2865" s="7" t="s">
        <v>15102</v>
      </c>
      <c r="P2865" s="7" t="s">
        <v>15103</v>
      </c>
      <c r="Q2865" s="7" t="s">
        <v>2358</v>
      </c>
      <c r="R2865">
        <v>14.712120000000001</v>
      </c>
      <c r="S2865">
        <v>14.712120000000001</v>
      </c>
      <c r="X2865" s="7" t="s">
        <v>15104</v>
      </c>
      <c r="Y2865" s="7" t="s">
        <v>15105</v>
      </c>
      <c r="Z2865">
        <v>19.75</v>
      </c>
      <c r="AA2865">
        <v>10.25</v>
      </c>
      <c r="AB2865">
        <v>13</v>
      </c>
      <c r="AE2865" s="8"/>
      <c r="AG2865" s="8"/>
      <c r="AI2865">
        <v>2.65</v>
      </c>
      <c r="AK2865" s="7" t="s">
        <v>15106</v>
      </c>
      <c r="AO2865">
        <v>1</v>
      </c>
      <c r="AS2865" s="7" t="s">
        <v>1214</v>
      </c>
      <c r="AT2865" s="7" t="s">
        <v>1214</v>
      </c>
      <c r="AU2865" s="7"/>
      <c r="AV2865" s="7"/>
      <c r="AW2865" s="7"/>
      <c r="AX2865" s="7"/>
      <c r="AY2865" s="7"/>
      <c r="AZ2865" s="7"/>
      <c r="BA2865" s="7"/>
      <c r="BB2865" s="7"/>
      <c r="BC2865" s="7"/>
      <c r="BD2865" s="7"/>
      <c r="BE2865" s="7"/>
      <c r="BF2865" s="7"/>
    </row>
    <row r="2866" spans="1:58">
      <c r="A2866" s="7" t="s">
        <v>15107</v>
      </c>
      <c r="B2866" s="7" t="s">
        <v>15108</v>
      </c>
      <c r="C2866" s="7" t="s">
        <v>1210</v>
      </c>
      <c r="D2866" s="7" t="s">
        <v>1210</v>
      </c>
      <c r="E2866" s="7" t="s">
        <v>1211</v>
      </c>
      <c r="F2866" s="7"/>
      <c r="G2866" s="7" t="s">
        <v>1159</v>
      </c>
      <c r="H2866" s="7" t="s">
        <v>1160</v>
      </c>
      <c r="I2866">
        <v>25</v>
      </c>
      <c r="J2866">
        <v>35</v>
      </c>
      <c r="K2866">
        <v>36</v>
      </c>
      <c r="L2866" t="str">
        <f>IF(K2866=I2866,"yes","")</f>
        <v/>
      </c>
      <c r="N2866">
        <v>21</v>
      </c>
      <c r="O2866" s="7" t="s">
        <v>15109</v>
      </c>
      <c r="P2866" s="7" t="s">
        <v>15110</v>
      </c>
      <c r="Q2866" s="7" t="s">
        <v>2358</v>
      </c>
      <c r="R2866">
        <v>16.391449999999999</v>
      </c>
      <c r="S2866">
        <v>16.391449999999999</v>
      </c>
      <c r="X2866" s="7" t="s">
        <v>15111</v>
      </c>
      <c r="Y2866" s="7" t="s">
        <v>15112</v>
      </c>
      <c r="Z2866">
        <v>17.5</v>
      </c>
      <c r="AA2866">
        <v>9</v>
      </c>
      <c r="AB2866">
        <v>19.5</v>
      </c>
      <c r="AE2866" s="8"/>
      <c r="AG2866" s="8"/>
      <c r="AI2866">
        <v>2.98</v>
      </c>
      <c r="AK2866" s="7" t="s">
        <v>15113</v>
      </c>
      <c r="AO2866">
        <v>1</v>
      </c>
      <c r="AS2866" s="7" t="s">
        <v>1214</v>
      </c>
      <c r="AT2866" s="7" t="s">
        <v>1214</v>
      </c>
      <c r="AU2866" s="7"/>
      <c r="AV2866" s="7"/>
      <c r="AW2866" s="7"/>
      <c r="AX2866" s="7"/>
      <c r="AY2866" s="7"/>
      <c r="AZ2866" s="7"/>
      <c r="BA2866" s="7"/>
      <c r="BB2866" s="7"/>
      <c r="BC2866" s="7"/>
      <c r="BD2866" s="7"/>
      <c r="BE2866" s="7"/>
      <c r="BF2866" s="7"/>
    </row>
    <row r="2867" spans="1:58">
      <c r="A2867" s="7" t="s">
        <v>15114</v>
      </c>
      <c r="B2867" s="7" t="s">
        <v>1473</v>
      </c>
      <c r="C2867" s="7" t="s">
        <v>1210</v>
      </c>
      <c r="D2867" s="7" t="s">
        <v>1210</v>
      </c>
      <c r="E2867" s="7" t="s">
        <v>1211</v>
      </c>
      <c r="F2867" s="7"/>
      <c r="G2867" s="7"/>
      <c r="H2867" s="7"/>
      <c r="I2867">
        <v>27</v>
      </c>
      <c r="J2867">
        <v>27</v>
      </c>
      <c r="N2867">
        <v>12</v>
      </c>
      <c r="O2867" s="7" t="s">
        <v>15115</v>
      </c>
      <c r="P2867" s="7" t="s">
        <v>15116</v>
      </c>
      <c r="Q2867" s="7" t="s">
        <v>2358</v>
      </c>
      <c r="R2867">
        <v>12.28636</v>
      </c>
      <c r="S2867">
        <v>12.28636</v>
      </c>
      <c r="X2867" s="7" t="s">
        <v>15117</v>
      </c>
      <c r="Y2867" s="7" t="s">
        <v>15118</v>
      </c>
      <c r="Z2867">
        <v>16.5</v>
      </c>
      <c r="AA2867">
        <v>10</v>
      </c>
      <c r="AB2867">
        <v>8</v>
      </c>
      <c r="AE2867" s="8"/>
      <c r="AG2867" s="8"/>
      <c r="AI2867">
        <v>5.97</v>
      </c>
      <c r="AK2867" s="7" t="s">
        <v>15119</v>
      </c>
      <c r="AO2867">
        <v>4</v>
      </c>
      <c r="AS2867" s="7" t="s">
        <v>1214</v>
      </c>
      <c r="AT2867" s="7" t="s">
        <v>1214</v>
      </c>
      <c r="AU2867" s="7"/>
      <c r="AV2867" s="7"/>
      <c r="AW2867" s="7"/>
      <c r="AX2867" s="7"/>
      <c r="AY2867" s="7"/>
      <c r="AZ2867" s="7"/>
      <c r="BA2867" s="7"/>
      <c r="BB2867" s="7"/>
      <c r="BC2867" s="7"/>
      <c r="BD2867" s="7"/>
      <c r="BE2867" s="7"/>
      <c r="BF2867" s="7"/>
    </row>
    <row r="2868" spans="1:58">
      <c r="A2868" s="7" t="s">
        <v>15120</v>
      </c>
      <c r="B2868" s="7" t="s">
        <v>15121</v>
      </c>
      <c r="C2868" s="7" t="s">
        <v>1210</v>
      </c>
      <c r="D2868" s="7" t="s">
        <v>1210</v>
      </c>
      <c r="E2868" s="7" t="s">
        <v>1211</v>
      </c>
      <c r="F2868" s="7"/>
      <c r="G2868" s="7" t="s">
        <v>1159</v>
      </c>
      <c r="H2868" s="7" t="s">
        <v>1160</v>
      </c>
      <c r="I2868">
        <v>79</v>
      </c>
      <c r="J2868">
        <v>99</v>
      </c>
      <c r="K2868">
        <v>99</v>
      </c>
      <c r="L2868" t="str">
        <f>IF(K2868=I2868,"yes","")</f>
        <v/>
      </c>
      <c r="N2868">
        <v>35</v>
      </c>
      <c r="O2868" s="7" t="s">
        <v>15122</v>
      </c>
      <c r="P2868" s="7" t="s">
        <v>15123</v>
      </c>
      <c r="Q2868" s="7" t="s">
        <v>2358</v>
      </c>
      <c r="R2868">
        <v>43.677039999999998</v>
      </c>
      <c r="S2868">
        <v>43.677039999999998</v>
      </c>
      <c r="X2868" s="7" t="s">
        <v>15124</v>
      </c>
      <c r="Y2868" s="7" t="s">
        <v>15125</v>
      </c>
      <c r="Z2868">
        <v>26.5</v>
      </c>
      <c r="AA2868">
        <v>15.75</v>
      </c>
      <c r="AB2868">
        <v>25.5</v>
      </c>
      <c r="AE2868" s="8"/>
      <c r="AG2868" s="8"/>
      <c r="AI2868">
        <v>9.24</v>
      </c>
      <c r="AK2868" s="7" t="s">
        <v>15126</v>
      </c>
      <c r="AO2868">
        <v>1</v>
      </c>
      <c r="AS2868" s="7" t="s">
        <v>1214</v>
      </c>
      <c r="AT2868" s="7" t="s">
        <v>1214</v>
      </c>
      <c r="AU2868" s="7"/>
      <c r="AV2868" s="7"/>
      <c r="AW2868" s="7"/>
      <c r="AX2868" s="7"/>
      <c r="AY2868" s="7"/>
      <c r="AZ2868" s="7"/>
      <c r="BA2868" s="7"/>
      <c r="BB2868" s="7"/>
      <c r="BC2868" s="7"/>
      <c r="BD2868" s="7"/>
      <c r="BE2868" s="7"/>
      <c r="BF2868" s="7"/>
    </row>
    <row r="2869" spans="1:58">
      <c r="A2869" s="7" t="s">
        <v>15127</v>
      </c>
      <c r="B2869" s="7" t="s">
        <v>15128</v>
      </c>
      <c r="C2869" s="7" t="s">
        <v>1210</v>
      </c>
      <c r="D2869" s="7" t="s">
        <v>1210</v>
      </c>
      <c r="E2869" s="7" t="s">
        <v>1211</v>
      </c>
      <c r="F2869" s="7"/>
      <c r="G2869" s="7" t="s">
        <v>1159</v>
      </c>
      <c r="H2869" s="7" t="s">
        <v>1160</v>
      </c>
      <c r="I2869">
        <v>29</v>
      </c>
      <c r="J2869">
        <v>37</v>
      </c>
      <c r="K2869">
        <v>42</v>
      </c>
      <c r="L2869" t="str">
        <f>IF(K2869=I2869,"yes","")</f>
        <v/>
      </c>
      <c r="N2869">
        <v>27</v>
      </c>
      <c r="O2869" s="7" t="s">
        <v>15129</v>
      </c>
      <c r="P2869" s="7" t="s">
        <v>15130</v>
      </c>
      <c r="Q2869" s="7" t="s">
        <v>2358</v>
      </c>
      <c r="R2869">
        <v>18.932009999999998</v>
      </c>
      <c r="S2869">
        <v>18.932009999999998</v>
      </c>
      <c r="X2869" s="7" t="s">
        <v>15131</v>
      </c>
      <c r="Y2869" s="7" t="s">
        <v>15132</v>
      </c>
      <c r="Z2869">
        <v>23.75</v>
      </c>
      <c r="AA2869">
        <v>9</v>
      </c>
      <c r="AB2869">
        <v>13</v>
      </c>
      <c r="AE2869" s="8"/>
      <c r="AG2869" s="8"/>
      <c r="AI2869">
        <v>2.54</v>
      </c>
      <c r="AK2869" s="7" t="s">
        <v>15133</v>
      </c>
      <c r="AO2869">
        <v>1</v>
      </c>
      <c r="AS2869" s="7" t="s">
        <v>1214</v>
      </c>
      <c r="AT2869" s="7" t="s">
        <v>1214</v>
      </c>
      <c r="AU2869" s="7"/>
      <c r="AV2869" s="7"/>
      <c r="AW2869" s="7"/>
      <c r="AX2869" s="7"/>
      <c r="AY2869" s="7"/>
      <c r="AZ2869" s="7"/>
      <c r="BA2869" s="7"/>
      <c r="BB2869" s="7"/>
      <c r="BC2869" s="7"/>
      <c r="BD2869" s="7"/>
      <c r="BE2869" s="7"/>
      <c r="BF2869" s="7"/>
    </row>
    <row r="2870" spans="1:58">
      <c r="A2870" s="7" t="s">
        <v>15134</v>
      </c>
      <c r="B2870" s="7" t="s">
        <v>15135</v>
      </c>
      <c r="C2870" s="7" t="s">
        <v>1210</v>
      </c>
      <c r="D2870" s="7" t="s">
        <v>1210</v>
      </c>
      <c r="E2870" s="7" t="s">
        <v>1211</v>
      </c>
      <c r="F2870" s="7"/>
      <c r="G2870" s="7" t="s">
        <v>1159</v>
      </c>
      <c r="H2870" s="7" t="s">
        <v>1160</v>
      </c>
      <c r="I2870">
        <v>18</v>
      </c>
      <c r="J2870">
        <v>20</v>
      </c>
      <c r="K2870">
        <v>24</v>
      </c>
      <c r="L2870" t="str">
        <f>IF(K2870=I2870,"yes","")</f>
        <v/>
      </c>
      <c r="N2870">
        <v>10</v>
      </c>
      <c r="O2870" s="7" t="s">
        <v>15136</v>
      </c>
      <c r="P2870" s="7" t="s">
        <v>15137</v>
      </c>
      <c r="Q2870" s="7" t="s">
        <v>2358</v>
      </c>
      <c r="R2870">
        <v>11.755330000000001</v>
      </c>
      <c r="S2870">
        <v>11.755330000000001</v>
      </c>
      <c r="X2870" s="7" t="s">
        <v>15138</v>
      </c>
      <c r="Y2870" s="7" t="s">
        <v>15139</v>
      </c>
      <c r="Z2870">
        <v>13.75</v>
      </c>
      <c r="AA2870">
        <v>11.5</v>
      </c>
      <c r="AB2870">
        <v>12</v>
      </c>
      <c r="AE2870" s="8"/>
      <c r="AG2870" s="8"/>
      <c r="AI2870">
        <v>6.78</v>
      </c>
      <c r="AK2870" s="7" t="s">
        <v>15140</v>
      </c>
      <c r="AO2870">
        <v>4</v>
      </c>
      <c r="AS2870" s="7" t="s">
        <v>1214</v>
      </c>
      <c r="AT2870" s="7" t="s">
        <v>1214</v>
      </c>
      <c r="AU2870" s="7"/>
      <c r="AV2870" s="7"/>
      <c r="AW2870" s="7"/>
      <c r="AX2870" s="7"/>
      <c r="AY2870" s="7"/>
      <c r="AZ2870" s="7"/>
      <c r="BA2870" s="7"/>
      <c r="BB2870" s="7"/>
      <c r="BC2870" s="7"/>
      <c r="BD2870" s="7"/>
      <c r="BE2870" s="7"/>
      <c r="BF2870" s="7"/>
    </row>
    <row r="2871" spans="1:58">
      <c r="A2871" s="7" t="s">
        <v>15141</v>
      </c>
      <c r="B2871" s="7" t="s">
        <v>1944</v>
      </c>
      <c r="C2871" s="7" t="s">
        <v>1210</v>
      </c>
      <c r="D2871" s="7" t="s">
        <v>1210</v>
      </c>
      <c r="E2871" s="7" t="s">
        <v>1211</v>
      </c>
      <c r="F2871" s="7"/>
      <c r="G2871" s="7"/>
      <c r="H2871" s="7"/>
      <c r="I2871">
        <v>19</v>
      </c>
      <c r="J2871">
        <v>19</v>
      </c>
      <c r="N2871">
        <v>6.5</v>
      </c>
      <c r="O2871" s="7" t="s">
        <v>15142</v>
      </c>
      <c r="P2871" s="7" t="s">
        <v>15143</v>
      </c>
      <c r="Q2871" s="7" t="s">
        <v>2358</v>
      </c>
      <c r="R2871">
        <v>9.2291899999999991</v>
      </c>
      <c r="S2871">
        <v>9.2291899999999991</v>
      </c>
      <c r="X2871" s="7" t="s">
        <v>15144</v>
      </c>
      <c r="Y2871" s="7" t="s">
        <v>15145</v>
      </c>
      <c r="Z2871">
        <v>12.75</v>
      </c>
      <c r="AA2871">
        <v>8</v>
      </c>
      <c r="AB2871">
        <v>12.75</v>
      </c>
      <c r="AE2871" s="8"/>
      <c r="AG2871" s="8"/>
      <c r="AI2871">
        <v>5.68</v>
      </c>
      <c r="AK2871" s="7" t="s">
        <v>15146</v>
      </c>
      <c r="AO2871">
        <v>4</v>
      </c>
      <c r="AS2871" s="7" t="s">
        <v>1214</v>
      </c>
      <c r="AT2871" s="7" t="s">
        <v>1214</v>
      </c>
      <c r="AU2871" s="7"/>
      <c r="AV2871" s="7"/>
      <c r="AW2871" s="7"/>
      <c r="AX2871" s="7"/>
      <c r="AY2871" s="7"/>
      <c r="AZ2871" s="7"/>
      <c r="BA2871" s="7"/>
      <c r="BB2871" s="7"/>
      <c r="BC2871" s="7"/>
      <c r="BD2871" s="7"/>
      <c r="BE2871" s="7"/>
      <c r="BF2871" s="7"/>
    </row>
    <row r="2872" spans="1:58">
      <c r="A2872" s="7" t="s">
        <v>15147</v>
      </c>
      <c r="B2872" s="7" t="s">
        <v>15148</v>
      </c>
      <c r="C2872" s="7" t="s">
        <v>1210</v>
      </c>
      <c r="D2872" s="7" t="s">
        <v>1210</v>
      </c>
      <c r="E2872" s="7" t="s">
        <v>1211</v>
      </c>
      <c r="F2872" s="7"/>
      <c r="G2872" s="7"/>
      <c r="H2872" s="7"/>
      <c r="I2872">
        <v>32</v>
      </c>
      <c r="J2872">
        <v>32</v>
      </c>
      <c r="N2872">
        <v>11</v>
      </c>
      <c r="O2872" s="7" t="s">
        <v>15149</v>
      </c>
      <c r="P2872" s="7" t="s">
        <v>15150</v>
      </c>
      <c r="Q2872" s="7" t="s">
        <v>2358</v>
      </c>
      <c r="R2872">
        <v>15.07099</v>
      </c>
      <c r="S2872">
        <v>15.07099</v>
      </c>
      <c r="X2872" s="7" t="s">
        <v>15151</v>
      </c>
      <c r="Y2872" s="7" t="s">
        <v>15152</v>
      </c>
      <c r="Z2872">
        <v>12.75</v>
      </c>
      <c r="AA2872">
        <v>9</v>
      </c>
      <c r="AB2872">
        <v>16.25</v>
      </c>
      <c r="AE2872" s="8"/>
      <c r="AG2872" s="8"/>
      <c r="AI2872">
        <v>7.48</v>
      </c>
      <c r="AK2872" s="7" t="s">
        <v>15153</v>
      </c>
      <c r="AO2872">
        <v>4</v>
      </c>
      <c r="AS2872" s="7" t="s">
        <v>1214</v>
      </c>
      <c r="AT2872" s="7" t="s">
        <v>1214</v>
      </c>
      <c r="AU2872" s="7"/>
      <c r="AV2872" s="7"/>
      <c r="AW2872" s="7"/>
      <c r="AX2872" s="7"/>
      <c r="AY2872" s="7"/>
      <c r="AZ2872" s="7"/>
      <c r="BA2872" s="7"/>
      <c r="BB2872" s="7"/>
      <c r="BC2872" s="7"/>
      <c r="BD2872" s="7"/>
      <c r="BE2872" s="7"/>
      <c r="BF2872" s="7"/>
    </row>
    <row r="2873" spans="1:58">
      <c r="A2873" s="7" t="s">
        <v>15154</v>
      </c>
      <c r="B2873" s="7" t="s">
        <v>5640</v>
      </c>
      <c r="C2873" s="7" t="s">
        <v>1210</v>
      </c>
      <c r="D2873" s="7" t="s">
        <v>1210</v>
      </c>
      <c r="E2873" s="7" t="s">
        <v>1211</v>
      </c>
      <c r="F2873" s="7"/>
      <c r="G2873" s="7" t="s">
        <v>1159</v>
      </c>
      <c r="H2873" s="7" t="s">
        <v>1160</v>
      </c>
      <c r="I2873">
        <v>15</v>
      </c>
      <c r="J2873">
        <v>15</v>
      </c>
      <c r="K2873">
        <v>19</v>
      </c>
      <c r="L2873" t="str">
        <f>IF(K2873=I2873,"yes","")</f>
        <v/>
      </c>
      <c r="N2873">
        <v>7.75</v>
      </c>
      <c r="O2873" s="7" t="s">
        <v>15155</v>
      </c>
      <c r="P2873" s="7" t="s">
        <v>15156</v>
      </c>
      <c r="Q2873" s="7" t="s">
        <v>2358</v>
      </c>
      <c r="R2873">
        <v>8.6694399999999998</v>
      </c>
      <c r="S2873">
        <v>8.6694399999999998</v>
      </c>
      <c r="X2873" s="7" t="s">
        <v>15157</v>
      </c>
      <c r="Y2873" s="7" t="s">
        <v>15158</v>
      </c>
      <c r="Z2873">
        <v>6.75</v>
      </c>
      <c r="AA2873">
        <v>6</v>
      </c>
      <c r="AB2873">
        <v>18.25</v>
      </c>
      <c r="AE2873" s="8"/>
      <c r="AG2873" s="8"/>
      <c r="AI2873">
        <v>4.03</v>
      </c>
      <c r="AK2873" s="7" t="s">
        <v>15159</v>
      </c>
      <c r="AO2873">
        <v>4</v>
      </c>
      <c r="AS2873" s="7" t="s">
        <v>1214</v>
      </c>
      <c r="AT2873" s="7" t="s">
        <v>1214</v>
      </c>
      <c r="AU2873" s="7"/>
      <c r="AV2873" s="7"/>
      <c r="AW2873" s="7"/>
      <c r="AX2873" s="7"/>
      <c r="AY2873" s="7"/>
      <c r="AZ2873" s="7"/>
      <c r="BA2873" s="7"/>
      <c r="BB2873" s="7"/>
      <c r="BC2873" s="7"/>
      <c r="BD2873" s="7"/>
      <c r="BE2873" s="7"/>
      <c r="BF2873" s="7"/>
    </row>
    <row r="2874" spans="1:58">
      <c r="A2874" s="7" t="s">
        <v>15160</v>
      </c>
      <c r="B2874" s="7" t="s">
        <v>13186</v>
      </c>
      <c r="C2874" s="7" t="s">
        <v>1210</v>
      </c>
      <c r="D2874" s="7" t="s">
        <v>1210</v>
      </c>
      <c r="E2874" s="7" t="s">
        <v>1211</v>
      </c>
      <c r="F2874" s="7"/>
      <c r="G2874" s="7" t="s">
        <v>1159</v>
      </c>
      <c r="H2874" s="7" t="s">
        <v>1160</v>
      </c>
      <c r="I2874">
        <v>10</v>
      </c>
      <c r="J2874">
        <v>13</v>
      </c>
      <c r="K2874">
        <v>15</v>
      </c>
      <c r="L2874" t="str">
        <f>IF(K2874=I2874,"yes","")</f>
        <v/>
      </c>
      <c r="N2874">
        <v>5.5</v>
      </c>
      <c r="O2874" s="7" t="s">
        <v>15161</v>
      </c>
      <c r="P2874" s="7" t="s">
        <v>15162</v>
      </c>
      <c r="Q2874" s="7" t="s">
        <v>2358</v>
      </c>
      <c r="R2874">
        <v>6.8465299999999996</v>
      </c>
      <c r="S2874">
        <v>6.8465299999999996</v>
      </c>
      <c r="X2874" s="7" t="s">
        <v>15163</v>
      </c>
      <c r="Y2874" s="7" t="s">
        <v>15164</v>
      </c>
      <c r="Z2874">
        <v>12.25</v>
      </c>
      <c r="AA2874">
        <v>7</v>
      </c>
      <c r="AB2874">
        <v>8.5</v>
      </c>
      <c r="AE2874" s="8"/>
      <c r="AG2874" s="8"/>
      <c r="AI2874">
        <v>3.26</v>
      </c>
      <c r="AK2874" s="7" t="s">
        <v>15165</v>
      </c>
      <c r="AO2874">
        <v>4</v>
      </c>
      <c r="AS2874" s="7" t="s">
        <v>1214</v>
      </c>
      <c r="AT2874" s="7" t="s">
        <v>1214</v>
      </c>
      <c r="AU2874" s="7"/>
      <c r="AV2874" s="7"/>
      <c r="AW2874" s="7"/>
      <c r="AX2874" s="7"/>
      <c r="AY2874" s="7"/>
      <c r="AZ2874" s="7"/>
      <c r="BA2874" s="7"/>
      <c r="BB2874" s="7"/>
      <c r="BC2874" s="7"/>
      <c r="BD2874" s="7"/>
      <c r="BE2874" s="7"/>
      <c r="BF2874" s="7"/>
    </row>
    <row r="2875" spans="1:58">
      <c r="A2875" s="7" t="s">
        <v>15166</v>
      </c>
      <c r="B2875" s="7" t="s">
        <v>12771</v>
      </c>
      <c r="C2875" s="7" t="s">
        <v>1210</v>
      </c>
      <c r="D2875" s="7" t="s">
        <v>1210</v>
      </c>
      <c r="E2875" s="7" t="s">
        <v>1211</v>
      </c>
      <c r="F2875" s="7"/>
      <c r="G2875" s="7"/>
      <c r="H2875" s="7"/>
      <c r="I2875">
        <v>11</v>
      </c>
      <c r="J2875">
        <v>11</v>
      </c>
      <c r="N2875">
        <v>5.12</v>
      </c>
      <c r="O2875" s="7" t="s">
        <v>15167</v>
      </c>
      <c r="P2875" s="7" t="s">
        <v>15168</v>
      </c>
      <c r="Q2875" s="7" t="s">
        <v>2358</v>
      </c>
      <c r="R2875">
        <v>5.0666900000000004</v>
      </c>
      <c r="S2875">
        <v>5.0666900000000004</v>
      </c>
      <c r="X2875" s="7" t="s">
        <v>15169</v>
      </c>
      <c r="Y2875" s="7" t="s">
        <v>15170</v>
      </c>
      <c r="Z2875">
        <v>13.75</v>
      </c>
      <c r="AA2875">
        <v>6.5</v>
      </c>
      <c r="AB2875">
        <v>4</v>
      </c>
      <c r="AE2875" s="8"/>
      <c r="AG2875" s="8"/>
      <c r="AI2875">
        <v>4.3</v>
      </c>
      <c r="AK2875" s="7" t="s">
        <v>15171</v>
      </c>
      <c r="AO2875">
        <v>8</v>
      </c>
      <c r="AS2875" s="7" t="s">
        <v>1214</v>
      </c>
      <c r="AT2875" s="7" t="s">
        <v>1214</v>
      </c>
      <c r="AU2875" s="7"/>
      <c r="AV2875" s="7"/>
      <c r="AW2875" s="7"/>
      <c r="AX2875" s="7"/>
      <c r="AY2875" s="7"/>
      <c r="AZ2875" s="7"/>
      <c r="BA2875" s="7"/>
      <c r="BB2875" s="7"/>
      <c r="BC2875" s="7"/>
      <c r="BD2875" s="7"/>
      <c r="BE2875" s="7"/>
      <c r="BF2875" s="7"/>
    </row>
    <row r="2876" spans="1:58">
      <c r="A2876" s="7" t="s">
        <v>15172</v>
      </c>
      <c r="B2876" s="7" t="s">
        <v>15173</v>
      </c>
      <c r="C2876" s="7" t="s">
        <v>1210</v>
      </c>
      <c r="D2876" s="7" t="s">
        <v>1210</v>
      </c>
      <c r="E2876" s="7" t="s">
        <v>1211</v>
      </c>
      <c r="F2876" s="7"/>
      <c r="G2876" s="7"/>
      <c r="H2876" s="7"/>
      <c r="I2876">
        <v>35</v>
      </c>
      <c r="J2876">
        <v>35</v>
      </c>
      <c r="N2876">
        <v>15</v>
      </c>
      <c r="O2876" s="7" t="s">
        <v>15174</v>
      </c>
      <c r="P2876" s="7" t="s">
        <v>15175</v>
      </c>
      <c r="Q2876" s="7" t="s">
        <v>2358</v>
      </c>
      <c r="R2876">
        <v>16.535060000000001</v>
      </c>
      <c r="S2876">
        <v>16.535060000000001</v>
      </c>
      <c r="X2876" s="7" t="s">
        <v>15176</v>
      </c>
      <c r="Y2876" s="7" t="s">
        <v>15177</v>
      </c>
      <c r="Z2876">
        <v>11.5</v>
      </c>
      <c r="AA2876">
        <v>10.25</v>
      </c>
      <c r="AB2876">
        <v>28</v>
      </c>
      <c r="AE2876" s="8"/>
      <c r="AG2876" s="8"/>
      <c r="AI2876">
        <v>2.92</v>
      </c>
      <c r="AK2876" s="7" t="s">
        <v>15178</v>
      </c>
      <c r="AO2876">
        <v>1</v>
      </c>
      <c r="AS2876" s="7" t="s">
        <v>1214</v>
      </c>
      <c r="AT2876" s="7" t="s">
        <v>1214</v>
      </c>
      <c r="AU2876" s="7"/>
      <c r="AV2876" s="7"/>
      <c r="AW2876" s="7"/>
      <c r="AX2876" s="7"/>
      <c r="AY2876" s="7"/>
      <c r="AZ2876" s="7"/>
      <c r="BA2876" s="7"/>
      <c r="BB2876" s="7"/>
      <c r="BC2876" s="7"/>
      <c r="BD2876" s="7"/>
      <c r="BE2876" s="7"/>
      <c r="BF2876" s="7"/>
    </row>
    <row r="2877" spans="1:58">
      <c r="A2877" s="7" t="s">
        <v>15179</v>
      </c>
      <c r="B2877" s="7" t="s">
        <v>15180</v>
      </c>
      <c r="C2877" s="7" t="s">
        <v>1210</v>
      </c>
      <c r="D2877" s="7" t="s">
        <v>1210</v>
      </c>
      <c r="E2877" s="7" t="s">
        <v>1211</v>
      </c>
      <c r="F2877" s="7"/>
      <c r="G2877" s="7"/>
      <c r="H2877" s="7"/>
      <c r="I2877">
        <v>17</v>
      </c>
      <c r="J2877">
        <v>17</v>
      </c>
      <c r="N2877">
        <v>7.5</v>
      </c>
      <c r="O2877" s="7" t="s">
        <v>15181</v>
      </c>
      <c r="P2877" s="7" t="s">
        <v>15175</v>
      </c>
      <c r="R2877">
        <v>7.8082399999999996</v>
      </c>
      <c r="S2877">
        <v>7.8082399999999996</v>
      </c>
      <c r="X2877" s="7" t="s">
        <v>15182</v>
      </c>
      <c r="Z2877">
        <v>8.75</v>
      </c>
      <c r="AA2877">
        <v>7</v>
      </c>
      <c r="AB2877">
        <v>18.75</v>
      </c>
      <c r="AE2877" s="8"/>
      <c r="AG2877" s="8"/>
      <c r="AI2877">
        <v>4.6100000000000003</v>
      </c>
      <c r="AK2877" s="7" t="s">
        <v>15183</v>
      </c>
      <c r="AO2877">
        <v>4</v>
      </c>
      <c r="AS2877" s="7" t="s">
        <v>1214</v>
      </c>
      <c r="AT2877" s="7" t="s">
        <v>1214</v>
      </c>
      <c r="AU2877" s="7"/>
      <c r="AV2877" s="7"/>
      <c r="AW2877" s="7"/>
      <c r="AX2877" s="7"/>
      <c r="AY2877" s="7"/>
      <c r="AZ2877" s="7"/>
      <c r="BA2877" s="7"/>
      <c r="BB2877" s="7"/>
      <c r="BC2877" s="7"/>
      <c r="BD2877" s="7"/>
      <c r="BE2877" s="7"/>
      <c r="BF2877" s="7"/>
    </row>
    <row r="2878" spans="1:58">
      <c r="A2878" s="7" t="s">
        <v>15184</v>
      </c>
      <c r="B2878" s="7" t="s">
        <v>15108</v>
      </c>
      <c r="C2878" s="7" t="s">
        <v>1210</v>
      </c>
      <c r="D2878" s="7" t="s">
        <v>1210</v>
      </c>
      <c r="E2878" s="7" t="s">
        <v>1211</v>
      </c>
      <c r="F2878" s="7"/>
      <c r="G2878" s="7"/>
      <c r="H2878" s="7"/>
      <c r="I2878">
        <v>20</v>
      </c>
      <c r="J2878">
        <v>20</v>
      </c>
      <c r="N2878">
        <v>4.4000000000000004</v>
      </c>
      <c r="O2878" s="7" t="s">
        <v>15185</v>
      </c>
      <c r="P2878" s="7" t="s">
        <v>15186</v>
      </c>
      <c r="R2878">
        <v>9.0713100000000004</v>
      </c>
      <c r="S2878">
        <v>9.0713100000000004</v>
      </c>
      <c r="X2878" s="7" t="s">
        <v>15187</v>
      </c>
      <c r="Z2878">
        <v>11.75</v>
      </c>
      <c r="AA2878">
        <v>9.75</v>
      </c>
      <c r="AB2878">
        <v>9.5</v>
      </c>
      <c r="AE2878" s="8"/>
      <c r="AG2878" s="8"/>
      <c r="AI2878">
        <v>1.38</v>
      </c>
      <c r="AK2878" s="7" t="s">
        <v>15188</v>
      </c>
      <c r="AO2878">
        <v>2</v>
      </c>
      <c r="AS2878" s="7" t="s">
        <v>1214</v>
      </c>
      <c r="AT2878" s="7" t="s">
        <v>1214</v>
      </c>
      <c r="AU2878" s="7"/>
      <c r="AV2878" s="7"/>
      <c r="AW2878" s="7"/>
      <c r="AX2878" s="7"/>
      <c r="AY2878" s="7"/>
      <c r="AZ2878" s="7"/>
      <c r="BA2878" s="7"/>
      <c r="BB2878" s="7"/>
      <c r="BC2878" s="7"/>
      <c r="BD2878" s="7"/>
      <c r="BE2878" s="7"/>
      <c r="BF2878" s="7"/>
    </row>
    <row r="2879" spans="1:58">
      <c r="A2879" s="7" t="s">
        <v>15189</v>
      </c>
      <c r="B2879" s="7" t="s">
        <v>15101</v>
      </c>
      <c r="C2879" s="7" t="s">
        <v>1210</v>
      </c>
      <c r="D2879" s="7" t="s">
        <v>1210</v>
      </c>
      <c r="E2879" s="7" t="s">
        <v>1211</v>
      </c>
      <c r="F2879" s="7"/>
      <c r="G2879" s="7"/>
      <c r="H2879" s="7"/>
      <c r="I2879">
        <v>15</v>
      </c>
      <c r="N2879">
        <v>4.4000000000000004</v>
      </c>
      <c r="O2879" s="7" t="s">
        <v>15190</v>
      </c>
      <c r="P2879" s="7" t="s">
        <v>13039</v>
      </c>
      <c r="R2879">
        <v>6.9613300000000002</v>
      </c>
      <c r="S2879">
        <v>6.9613300000000002</v>
      </c>
      <c r="X2879" s="7" t="s">
        <v>15191</v>
      </c>
      <c r="Z2879">
        <v>7.5</v>
      </c>
      <c r="AA2879">
        <v>6.5</v>
      </c>
      <c r="AB2879">
        <v>12</v>
      </c>
      <c r="AE2879" s="8"/>
      <c r="AG2879" s="8"/>
      <c r="AI2879">
        <v>1.45</v>
      </c>
      <c r="AK2879" s="7" t="s">
        <v>15192</v>
      </c>
      <c r="AO2879">
        <v>2</v>
      </c>
      <c r="AS2879" s="7" t="s">
        <v>1214</v>
      </c>
      <c r="AT2879" s="7" t="s">
        <v>1214</v>
      </c>
      <c r="AU2879" s="7"/>
      <c r="AV2879" s="7"/>
      <c r="AW2879" s="7"/>
      <c r="AX2879" s="7"/>
      <c r="AY2879" s="7"/>
      <c r="AZ2879" s="7"/>
      <c r="BA2879" s="7"/>
      <c r="BB2879" s="7"/>
      <c r="BC2879" s="7"/>
      <c r="BD2879" s="7"/>
      <c r="BE2879" s="7"/>
      <c r="BF2879" s="7"/>
    </row>
    <row r="2880" spans="1:58">
      <c r="A2880" s="7" t="s">
        <v>15193</v>
      </c>
      <c r="B2880" s="7" t="s">
        <v>1871</v>
      </c>
      <c r="C2880" s="7" t="s">
        <v>1210</v>
      </c>
      <c r="D2880" s="7" t="s">
        <v>1210</v>
      </c>
      <c r="E2880" s="7" t="s">
        <v>1211</v>
      </c>
      <c r="F2880" s="7"/>
      <c r="G2880" s="7"/>
      <c r="H2880" s="7"/>
      <c r="I2880">
        <v>37</v>
      </c>
      <c r="J2880">
        <v>37</v>
      </c>
      <c r="N2880">
        <v>18.7</v>
      </c>
      <c r="O2880" s="7" t="s">
        <v>15194</v>
      </c>
      <c r="P2880" s="7" t="s">
        <v>15195</v>
      </c>
      <c r="Q2880" s="7" t="s">
        <v>2358</v>
      </c>
      <c r="R2880">
        <v>14.12007</v>
      </c>
      <c r="S2880">
        <v>14.12007</v>
      </c>
      <c r="V2880">
        <v>1</v>
      </c>
      <c r="X2880" s="7" t="s">
        <v>15196</v>
      </c>
      <c r="Y2880" s="7" t="s">
        <v>15197</v>
      </c>
      <c r="Z2880">
        <v>20</v>
      </c>
      <c r="AA2880">
        <v>2</v>
      </c>
      <c r="AB2880">
        <v>20</v>
      </c>
      <c r="AC2880" s="7" t="s">
        <v>14045</v>
      </c>
      <c r="AD2880" s="7" t="s">
        <v>14046</v>
      </c>
      <c r="AE2880" s="8"/>
      <c r="AG2880" s="8"/>
      <c r="AI2880">
        <v>1.28</v>
      </c>
      <c r="AK2880" s="7" t="s">
        <v>15198</v>
      </c>
      <c r="AO2880">
        <v>2</v>
      </c>
      <c r="AS2880" s="7" t="s">
        <v>1214</v>
      </c>
      <c r="AT2880" s="7" t="s">
        <v>1214</v>
      </c>
      <c r="AU2880" s="7"/>
      <c r="AV2880" s="7" t="s">
        <v>2145</v>
      </c>
      <c r="AW2880" s="7"/>
      <c r="AX2880" s="7"/>
      <c r="AY2880" s="7"/>
      <c r="AZ2880" s="7"/>
      <c r="BA2880" s="7"/>
      <c r="BB2880" s="7"/>
      <c r="BC2880" s="7"/>
      <c r="BD2880" s="7"/>
      <c r="BE2880" s="7"/>
      <c r="BF2880" s="7"/>
    </row>
    <row r="2881" spans="1:58">
      <c r="A2881" s="7" t="s">
        <v>15199</v>
      </c>
      <c r="B2881" s="7" t="s">
        <v>15200</v>
      </c>
      <c r="C2881" s="7" t="s">
        <v>1210</v>
      </c>
      <c r="D2881" s="7" t="s">
        <v>1210</v>
      </c>
      <c r="E2881" s="7" t="s">
        <v>2138</v>
      </c>
      <c r="F2881" s="7"/>
      <c r="G2881" s="7"/>
      <c r="H2881" s="7"/>
      <c r="I2881">
        <v>129</v>
      </c>
      <c r="J2881">
        <v>99</v>
      </c>
      <c r="N2881">
        <v>46.2</v>
      </c>
      <c r="O2881" s="7" t="s">
        <v>15201</v>
      </c>
      <c r="P2881" s="7" t="s">
        <v>15202</v>
      </c>
      <c r="Q2881" s="7" t="s">
        <v>2358</v>
      </c>
      <c r="R2881">
        <v>67.298509999999993</v>
      </c>
      <c r="S2881">
        <v>67.298509999999993</v>
      </c>
      <c r="V2881">
        <v>17</v>
      </c>
      <c r="X2881" s="7" t="s">
        <v>15203</v>
      </c>
      <c r="Y2881" s="7" t="s">
        <v>15204</v>
      </c>
      <c r="Z2881">
        <v>15.25</v>
      </c>
      <c r="AA2881">
        <v>10.25</v>
      </c>
      <c r="AB2881">
        <v>37</v>
      </c>
      <c r="AE2881" s="8"/>
      <c r="AG2881" s="8"/>
      <c r="AI2881">
        <v>6.9</v>
      </c>
      <c r="AK2881" s="7" t="s">
        <v>15205</v>
      </c>
      <c r="AL2881">
        <v>39</v>
      </c>
      <c r="AM2881">
        <v>18</v>
      </c>
      <c r="AN2881">
        <v>17</v>
      </c>
      <c r="AO2881">
        <v>1</v>
      </c>
      <c r="AP2881">
        <v>39</v>
      </c>
      <c r="AQ2881">
        <v>18</v>
      </c>
      <c r="AR2881">
        <v>17</v>
      </c>
      <c r="AS2881" s="7" t="s">
        <v>1214</v>
      </c>
      <c r="AT2881" s="7" t="s">
        <v>1214</v>
      </c>
      <c r="AU2881" s="7" t="s">
        <v>2145</v>
      </c>
      <c r="AV2881" s="7" t="s">
        <v>2145</v>
      </c>
      <c r="AW2881" s="7"/>
      <c r="AX2881" s="7" t="s">
        <v>2145</v>
      </c>
      <c r="AY2881" s="7"/>
      <c r="AZ2881" s="7"/>
      <c r="BA2881" s="7"/>
      <c r="BB2881" s="7"/>
      <c r="BC2881" s="7"/>
      <c r="BD2881" s="7"/>
      <c r="BE2881" s="7"/>
      <c r="BF2881" s="7"/>
    </row>
    <row r="2882" spans="1:58">
      <c r="A2882" s="7" t="s">
        <v>15206</v>
      </c>
      <c r="B2882" s="7" t="s">
        <v>5014</v>
      </c>
      <c r="C2882" s="7" t="s">
        <v>1210</v>
      </c>
      <c r="D2882" s="7" t="s">
        <v>1210</v>
      </c>
      <c r="E2882" s="7" t="s">
        <v>1211</v>
      </c>
      <c r="F2882" s="7"/>
      <c r="G2882" s="7"/>
      <c r="H2882" s="7"/>
      <c r="I2882">
        <v>13</v>
      </c>
      <c r="J2882">
        <v>15</v>
      </c>
      <c r="N2882">
        <v>5.5</v>
      </c>
      <c r="O2882" s="7" t="s">
        <v>15207</v>
      </c>
      <c r="P2882" s="7" t="s">
        <v>15208</v>
      </c>
      <c r="R2882">
        <v>6.0514999999999999</v>
      </c>
      <c r="S2882">
        <v>6.0514999999999999</v>
      </c>
      <c r="X2882" s="7" t="s">
        <v>15209</v>
      </c>
      <c r="Y2882" s="7" t="s">
        <v>15210</v>
      </c>
      <c r="Z2882">
        <v>8.75</v>
      </c>
      <c r="AA2882">
        <v>4.75</v>
      </c>
      <c r="AB2882">
        <v>8.75</v>
      </c>
      <c r="AE2882" s="8"/>
      <c r="AG2882" s="8"/>
      <c r="AI2882">
        <v>1.96</v>
      </c>
      <c r="AK2882" s="7" t="s">
        <v>15211</v>
      </c>
      <c r="AO2882">
        <v>4</v>
      </c>
      <c r="AS2882" s="7" t="s">
        <v>1214</v>
      </c>
      <c r="AT2882" s="7" t="s">
        <v>1214</v>
      </c>
      <c r="AU2882" s="7"/>
      <c r="AV2882" s="7"/>
      <c r="AW2882" s="7"/>
      <c r="AX2882" s="7"/>
      <c r="AY2882" s="7"/>
      <c r="AZ2882" s="7"/>
      <c r="BA2882" s="7"/>
      <c r="BB2882" s="7"/>
      <c r="BC2882" s="7"/>
      <c r="BD2882" s="7"/>
      <c r="BE2882" s="7"/>
      <c r="BF2882" s="7"/>
    </row>
    <row r="2883" spans="1:58">
      <c r="A2883" s="7" t="s">
        <v>15212</v>
      </c>
      <c r="B2883" s="7" t="s">
        <v>3068</v>
      </c>
      <c r="C2883" s="7" t="s">
        <v>1210</v>
      </c>
      <c r="D2883" s="7" t="s">
        <v>1210</v>
      </c>
      <c r="E2883" s="7" t="s">
        <v>1211</v>
      </c>
      <c r="F2883" s="7"/>
      <c r="G2883" s="7"/>
      <c r="H2883" s="7"/>
      <c r="I2883">
        <v>13</v>
      </c>
      <c r="J2883">
        <v>15</v>
      </c>
      <c r="N2883">
        <v>5.5</v>
      </c>
      <c r="O2883" s="7" t="s">
        <v>15213</v>
      </c>
      <c r="P2883" s="7" t="s">
        <v>15214</v>
      </c>
      <c r="Q2883" s="7" t="s">
        <v>2358</v>
      </c>
      <c r="R2883">
        <v>6.14975</v>
      </c>
      <c r="S2883">
        <v>6.03057</v>
      </c>
      <c r="X2883" s="7" t="s">
        <v>15215</v>
      </c>
      <c r="Y2883" s="7" t="s">
        <v>15216</v>
      </c>
      <c r="Z2883">
        <v>8.25</v>
      </c>
      <c r="AA2883">
        <v>10.75</v>
      </c>
      <c r="AB2883">
        <v>12</v>
      </c>
      <c r="AE2883" s="8"/>
      <c r="AG2883" s="8"/>
      <c r="AI2883">
        <v>2.93</v>
      </c>
      <c r="AK2883" s="7" t="s">
        <v>15217</v>
      </c>
      <c r="AO2883">
        <v>4</v>
      </c>
      <c r="AS2883" s="7" t="s">
        <v>1214</v>
      </c>
      <c r="AT2883" s="7" t="s">
        <v>1214</v>
      </c>
      <c r="AU2883" s="7"/>
      <c r="AV2883" s="7"/>
      <c r="AW2883" s="7"/>
      <c r="AX2883" s="7"/>
      <c r="AY2883" s="7"/>
      <c r="AZ2883" s="7"/>
      <c r="BA2883" s="7"/>
      <c r="BB2883" s="7"/>
      <c r="BC2883" s="7"/>
      <c r="BD2883" s="7"/>
      <c r="BE2883" s="7"/>
      <c r="BF2883" s="7"/>
    </row>
    <row r="2884" spans="1:58">
      <c r="A2884" s="7" t="s">
        <v>15218</v>
      </c>
      <c r="B2884" s="7" t="s">
        <v>1434</v>
      </c>
      <c r="C2884" s="7" t="s">
        <v>1210</v>
      </c>
      <c r="D2884" s="7" t="s">
        <v>1210</v>
      </c>
      <c r="E2884" s="7" t="s">
        <v>1211</v>
      </c>
      <c r="F2884" s="7"/>
      <c r="G2884" s="7"/>
      <c r="H2884" s="7"/>
      <c r="I2884">
        <v>13</v>
      </c>
      <c r="J2884">
        <v>15</v>
      </c>
      <c r="N2884">
        <v>5.5</v>
      </c>
      <c r="O2884" s="7" t="s">
        <v>15219</v>
      </c>
      <c r="P2884" s="7" t="s">
        <v>15220</v>
      </c>
      <c r="Q2884" s="7" t="s">
        <v>2358</v>
      </c>
      <c r="R2884">
        <v>6.14975</v>
      </c>
      <c r="S2884">
        <v>6.0259</v>
      </c>
      <c r="X2884" s="7" t="s">
        <v>15221</v>
      </c>
      <c r="Y2884" s="7" t="s">
        <v>15222</v>
      </c>
      <c r="Z2884">
        <v>10</v>
      </c>
      <c r="AA2884">
        <v>5.25</v>
      </c>
      <c r="AB2884">
        <v>8.25</v>
      </c>
      <c r="AE2884" s="8"/>
      <c r="AG2884" s="8"/>
      <c r="AI2884">
        <v>1.6</v>
      </c>
      <c r="AK2884" s="7" t="s">
        <v>15223</v>
      </c>
      <c r="AO2884">
        <v>4</v>
      </c>
      <c r="AS2884" s="7" t="s">
        <v>1214</v>
      </c>
      <c r="AT2884" s="7" t="s">
        <v>1214</v>
      </c>
      <c r="AU2884" s="7"/>
      <c r="AV2884" s="7"/>
      <c r="AW2884" s="7"/>
      <c r="AX2884" s="7"/>
      <c r="AY2884" s="7"/>
      <c r="AZ2884" s="7"/>
      <c r="BA2884" s="7"/>
      <c r="BB2884" s="7"/>
      <c r="BC2884" s="7"/>
      <c r="BD2884" s="7"/>
      <c r="BE2884" s="7"/>
      <c r="BF2884" s="7"/>
    </row>
    <row r="2885" spans="1:58">
      <c r="A2885" s="7" t="s">
        <v>15224</v>
      </c>
      <c r="B2885" s="7" t="s">
        <v>1434</v>
      </c>
      <c r="C2885" s="7" t="s">
        <v>1210</v>
      </c>
      <c r="D2885" s="7" t="s">
        <v>1210</v>
      </c>
      <c r="E2885" s="7" t="s">
        <v>1211</v>
      </c>
      <c r="F2885" s="7"/>
      <c r="G2885" s="7"/>
      <c r="H2885" s="7"/>
      <c r="I2885">
        <v>13</v>
      </c>
      <c r="J2885">
        <v>15</v>
      </c>
      <c r="N2885">
        <v>5.5</v>
      </c>
      <c r="O2885" s="7" t="s">
        <v>15225</v>
      </c>
      <c r="P2885" s="7" t="s">
        <v>15226</v>
      </c>
      <c r="Q2885" s="7" t="s">
        <v>2358</v>
      </c>
      <c r="R2885">
        <v>5.8393600000000001</v>
      </c>
      <c r="S2885">
        <v>5.9175000000000004</v>
      </c>
      <c r="X2885" s="7" t="s">
        <v>15227</v>
      </c>
      <c r="Y2885" s="7" t="s">
        <v>15228</v>
      </c>
      <c r="Z2885">
        <v>6.75</v>
      </c>
      <c r="AA2885">
        <v>4.5</v>
      </c>
      <c r="AB2885">
        <v>12.25</v>
      </c>
      <c r="AE2885" s="8"/>
      <c r="AG2885" s="8"/>
      <c r="AI2885">
        <v>1.93</v>
      </c>
      <c r="AK2885" s="7" t="s">
        <v>15229</v>
      </c>
      <c r="AO2885">
        <v>4</v>
      </c>
      <c r="AS2885" s="7" t="s">
        <v>1214</v>
      </c>
      <c r="AT2885" s="7" t="s">
        <v>1214</v>
      </c>
      <c r="AU2885" s="7"/>
      <c r="AV2885" s="7"/>
      <c r="AW2885" s="7"/>
      <c r="AX2885" s="7"/>
      <c r="AY2885" s="7"/>
      <c r="AZ2885" s="7"/>
      <c r="BA2885" s="7"/>
      <c r="BB2885" s="7"/>
      <c r="BC2885" s="7"/>
      <c r="BD2885" s="7"/>
      <c r="BE2885" s="7"/>
      <c r="BF2885" s="7"/>
    </row>
    <row r="2886" spans="1:58">
      <c r="A2886" s="7" t="s">
        <v>15230</v>
      </c>
      <c r="B2886" s="7" t="s">
        <v>2723</v>
      </c>
      <c r="C2886" s="7" t="s">
        <v>1210</v>
      </c>
      <c r="D2886" s="7" t="s">
        <v>1210</v>
      </c>
      <c r="E2886" s="7" t="s">
        <v>1211</v>
      </c>
      <c r="F2886" s="7"/>
      <c r="G2886" s="7"/>
      <c r="H2886" s="7"/>
      <c r="I2886">
        <v>13</v>
      </c>
      <c r="J2886">
        <v>15</v>
      </c>
      <c r="N2886">
        <v>5.5</v>
      </c>
      <c r="O2886" s="7" t="s">
        <v>15231</v>
      </c>
      <c r="P2886" s="7" t="s">
        <v>15232</v>
      </c>
      <c r="Q2886" s="7" t="s">
        <v>2358</v>
      </c>
      <c r="R2886">
        <v>6.14975</v>
      </c>
      <c r="S2886">
        <v>6.0064000000000002</v>
      </c>
      <c r="X2886" s="7" t="s">
        <v>15233</v>
      </c>
      <c r="Y2886" s="7" t="s">
        <v>15234</v>
      </c>
      <c r="Z2886">
        <v>9</v>
      </c>
      <c r="AA2886">
        <v>5.25</v>
      </c>
      <c r="AB2886">
        <v>10.25</v>
      </c>
      <c r="AE2886" s="8"/>
      <c r="AG2886" s="8"/>
      <c r="AI2886">
        <v>2.3199999999999998</v>
      </c>
      <c r="AK2886" s="7" t="s">
        <v>15235</v>
      </c>
      <c r="AO2886">
        <v>4</v>
      </c>
      <c r="AS2886" s="7" t="s">
        <v>1214</v>
      </c>
      <c r="AT2886" s="7" t="s">
        <v>1214</v>
      </c>
      <c r="AU2886" s="7"/>
      <c r="AV2886" s="7"/>
      <c r="AW2886" s="7"/>
      <c r="AX2886" s="7"/>
      <c r="AY2886" s="7"/>
      <c r="AZ2886" s="7"/>
      <c r="BA2886" s="7"/>
      <c r="BB2886" s="7"/>
      <c r="BC2886" s="7"/>
      <c r="BD2886" s="7"/>
      <c r="BE2886" s="7"/>
      <c r="BF2886" s="7"/>
    </row>
    <row r="2887" spans="1:58">
      <c r="A2887" s="7" t="s">
        <v>15236</v>
      </c>
      <c r="B2887" s="7" t="s">
        <v>5239</v>
      </c>
      <c r="C2887" s="7" t="s">
        <v>1210</v>
      </c>
      <c r="D2887" s="7" t="s">
        <v>1210</v>
      </c>
      <c r="E2887" s="7" t="s">
        <v>1211</v>
      </c>
      <c r="F2887" s="7"/>
      <c r="G2887" s="7"/>
      <c r="H2887" s="7"/>
      <c r="I2887">
        <v>13</v>
      </c>
      <c r="J2887">
        <v>15</v>
      </c>
      <c r="N2887">
        <v>5.5</v>
      </c>
      <c r="O2887" s="7" t="s">
        <v>15237</v>
      </c>
      <c r="P2887" s="7" t="s">
        <v>15208</v>
      </c>
      <c r="Q2887" s="7" t="s">
        <v>2358</v>
      </c>
      <c r="R2887">
        <v>5.8393600000000001</v>
      </c>
      <c r="S2887">
        <v>5.8937999999999997</v>
      </c>
      <c r="X2887" s="7" t="s">
        <v>15238</v>
      </c>
      <c r="Y2887" s="7" t="s">
        <v>15239</v>
      </c>
      <c r="Z2887">
        <v>9.25</v>
      </c>
      <c r="AA2887">
        <v>4.5</v>
      </c>
      <c r="AB2887">
        <v>11</v>
      </c>
      <c r="AE2887" s="8"/>
      <c r="AG2887" s="8"/>
      <c r="AI2887">
        <v>2.5</v>
      </c>
      <c r="AK2887" s="7" t="s">
        <v>15240</v>
      </c>
      <c r="AO2887">
        <v>4</v>
      </c>
      <c r="AS2887" s="7" t="s">
        <v>1214</v>
      </c>
      <c r="AT2887" s="7" t="s">
        <v>1214</v>
      </c>
      <c r="AU2887" s="7"/>
      <c r="AV2887" s="7"/>
      <c r="AW2887" s="7"/>
      <c r="AX2887" s="7"/>
      <c r="AY2887" s="7"/>
      <c r="AZ2887" s="7"/>
      <c r="BA2887" s="7"/>
      <c r="BB2887" s="7"/>
      <c r="BC2887" s="7"/>
      <c r="BD2887" s="7"/>
      <c r="BE2887" s="7"/>
      <c r="BF2887" s="7"/>
    </row>
    <row r="2888" spans="1:58">
      <c r="A2888" s="7" t="s">
        <v>15241</v>
      </c>
      <c r="B2888" s="7" t="s">
        <v>15242</v>
      </c>
      <c r="C2888" s="7" t="s">
        <v>1210</v>
      </c>
      <c r="E2888" s="7" t="s">
        <v>1211</v>
      </c>
      <c r="I2888">
        <v>99</v>
      </c>
      <c r="J2888">
        <v>99</v>
      </c>
      <c r="N2888">
        <v>33</v>
      </c>
      <c r="O2888" s="7" t="s">
        <v>15243</v>
      </c>
      <c r="P2888" s="7" t="s">
        <v>15244</v>
      </c>
      <c r="Q2888" s="7" t="s">
        <v>2358</v>
      </c>
      <c r="R2888">
        <v>43.112479999999998</v>
      </c>
      <c r="S2888">
        <v>43.08173</v>
      </c>
      <c r="X2888" s="7" t="s">
        <v>15245</v>
      </c>
      <c r="Y2888" s="7" t="s">
        <v>15246</v>
      </c>
      <c r="Z2888">
        <v>13.25</v>
      </c>
      <c r="AA2888">
        <v>13.25</v>
      </c>
      <c r="AB2888">
        <v>27.25</v>
      </c>
      <c r="AE2888" s="8"/>
      <c r="AG2888" s="8"/>
      <c r="AI2888">
        <v>6.56</v>
      </c>
      <c r="AK2888" s="7" t="s">
        <v>15247</v>
      </c>
      <c r="AO2888">
        <v>1</v>
      </c>
      <c r="AS2888" s="7" t="s">
        <v>1214</v>
      </c>
      <c r="AT2888" s="7" t="s">
        <v>1214</v>
      </c>
      <c r="AU2888" s="7"/>
      <c r="AV2888" s="7" t="s">
        <v>2145</v>
      </c>
      <c r="AW2888" s="7"/>
      <c r="AX2888" s="7"/>
      <c r="AY2888" s="7"/>
      <c r="AZ2888" s="7"/>
      <c r="BA2888" s="7"/>
      <c r="BB2888" s="7"/>
      <c r="BC2888" s="7"/>
      <c r="BD2888" s="7"/>
      <c r="BE2888" s="7"/>
      <c r="BF2888" s="7"/>
    </row>
    <row r="2889" spans="1:58">
      <c r="A2889" s="7" t="s">
        <v>15248</v>
      </c>
      <c r="B2889" s="7" t="s">
        <v>11716</v>
      </c>
      <c r="C2889" s="7" t="s">
        <v>1210</v>
      </c>
      <c r="E2889" s="7" t="s">
        <v>1211</v>
      </c>
      <c r="I2889">
        <v>119</v>
      </c>
      <c r="J2889">
        <v>99</v>
      </c>
      <c r="N2889">
        <v>33</v>
      </c>
      <c r="O2889" s="7" t="s">
        <v>15249</v>
      </c>
      <c r="P2889" s="7" t="s">
        <v>15250</v>
      </c>
      <c r="Q2889" s="7" t="s">
        <v>2358</v>
      </c>
      <c r="R2889">
        <v>66.094120000000004</v>
      </c>
      <c r="S2889">
        <v>58.365609999999997</v>
      </c>
      <c r="X2889" s="7" t="s">
        <v>15251</v>
      </c>
      <c r="Y2889" s="7" t="s">
        <v>15252</v>
      </c>
      <c r="Z2889">
        <v>13.25</v>
      </c>
      <c r="AA2889">
        <v>13.25</v>
      </c>
      <c r="AB2889">
        <v>27.25</v>
      </c>
      <c r="AE2889" s="8"/>
      <c r="AG2889" s="8"/>
      <c r="AI2889">
        <v>6.56</v>
      </c>
      <c r="AK2889" s="7" t="s">
        <v>15253</v>
      </c>
      <c r="AL2889">
        <v>21</v>
      </c>
      <c r="AM2889">
        <v>18</v>
      </c>
      <c r="AN2889">
        <v>30</v>
      </c>
      <c r="AO2889">
        <v>1</v>
      </c>
      <c r="AP2889">
        <v>21</v>
      </c>
      <c r="AQ2889">
        <v>18</v>
      </c>
      <c r="AR2889">
        <v>30</v>
      </c>
      <c r="AS2889" s="7" t="s">
        <v>1214</v>
      </c>
      <c r="AT2889" s="7" t="s">
        <v>1214</v>
      </c>
      <c r="AU2889" s="7"/>
      <c r="AV2889" s="7" t="s">
        <v>2145</v>
      </c>
      <c r="AW2889" s="7"/>
      <c r="AX2889" s="7"/>
      <c r="AY2889" s="7"/>
      <c r="AZ2889" s="7"/>
      <c r="BA2889" s="7"/>
      <c r="BB2889" s="7"/>
      <c r="BC2889" s="7"/>
      <c r="BD2889" s="7"/>
      <c r="BE2889" s="7"/>
      <c r="BF2889" s="7"/>
    </row>
    <row r="2890" spans="1:58">
      <c r="A2890" s="7" t="s">
        <v>15254</v>
      </c>
      <c r="B2890" s="7" t="s">
        <v>2859</v>
      </c>
      <c r="C2890" s="7" t="s">
        <v>1210</v>
      </c>
      <c r="E2890" s="7" t="s">
        <v>1211</v>
      </c>
      <c r="I2890">
        <v>99</v>
      </c>
      <c r="N2890">
        <v>33</v>
      </c>
      <c r="P2890" s="7" t="s">
        <v>15255</v>
      </c>
      <c r="Q2890" s="7" t="s">
        <v>2358</v>
      </c>
      <c r="R2890">
        <v>26.96698</v>
      </c>
      <c r="S2890">
        <v>26.96698</v>
      </c>
      <c r="X2890" s="7" t="s">
        <v>15256</v>
      </c>
      <c r="Y2890" s="7" t="s">
        <v>15257</v>
      </c>
      <c r="Z2890">
        <v>13.3</v>
      </c>
      <c r="AA2890">
        <v>13.3</v>
      </c>
      <c r="AB2890">
        <v>27.3</v>
      </c>
      <c r="AE2890" s="8"/>
      <c r="AG2890" s="8"/>
      <c r="AI2890">
        <v>6.56</v>
      </c>
      <c r="AK2890" s="7" t="s">
        <v>15247</v>
      </c>
      <c r="AO2890">
        <v>1</v>
      </c>
      <c r="AS2890" s="7" t="s">
        <v>1214</v>
      </c>
      <c r="AT2890" s="7" t="s">
        <v>1214</v>
      </c>
      <c r="AU2890" s="7"/>
      <c r="AV2890" s="7"/>
      <c r="AW2890" s="7"/>
      <c r="AX2890" s="7"/>
      <c r="AY2890" s="7"/>
      <c r="AZ2890" s="7"/>
      <c r="BA2890" s="7"/>
      <c r="BB2890" s="7"/>
      <c r="BC2890" s="7"/>
      <c r="BD2890" s="7"/>
      <c r="BE2890" s="7"/>
      <c r="BF2890" s="7"/>
    </row>
    <row r="2891" spans="1:58">
      <c r="A2891" s="7" t="s">
        <v>15258</v>
      </c>
      <c r="B2891" s="7" t="s">
        <v>15259</v>
      </c>
      <c r="C2891" s="7" t="s">
        <v>1210</v>
      </c>
      <c r="E2891" s="7" t="s">
        <v>1211</v>
      </c>
      <c r="G2891" s="7" t="s">
        <v>1159</v>
      </c>
      <c r="H2891" s="7" t="s">
        <v>1160</v>
      </c>
      <c r="I2891">
        <v>30</v>
      </c>
      <c r="J2891">
        <v>30</v>
      </c>
      <c r="K2891">
        <v>35</v>
      </c>
      <c r="L2891" t="str">
        <f>IF(K2891=I2891,"yes","")</f>
        <v/>
      </c>
      <c r="N2891">
        <v>15.4</v>
      </c>
      <c r="O2891" s="7" t="s">
        <v>15260</v>
      </c>
      <c r="P2891" s="7" t="s">
        <v>15261</v>
      </c>
      <c r="Q2891" s="7" t="s">
        <v>2358</v>
      </c>
      <c r="R2891">
        <v>14.1142</v>
      </c>
      <c r="S2891">
        <v>14.1142</v>
      </c>
      <c r="X2891" s="7" t="s">
        <v>15262</v>
      </c>
      <c r="Y2891" s="7" t="s">
        <v>15263</v>
      </c>
      <c r="Z2891">
        <v>9</v>
      </c>
      <c r="AA2891">
        <v>14</v>
      </c>
      <c r="AB2891">
        <v>19.899999999999999</v>
      </c>
      <c r="AE2891" s="8"/>
      <c r="AG2891" s="8"/>
      <c r="AI2891">
        <v>2.34</v>
      </c>
      <c r="AK2891" s="7" t="s">
        <v>15264</v>
      </c>
      <c r="AO2891">
        <v>1</v>
      </c>
      <c r="AS2891" s="7" t="s">
        <v>1214</v>
      </c>
      <c r="AT2891" s="7" t="s">
        <v>1214</v>
      </c>
      <c r="AU2891" s="7"/>
      <c r="AV2891" s="7"/>
      <c r="AW2891" s="7"/>
      <c r="AX2891" s="7"/>
      <c r="AY2891" s="7"/>
      <c r="AZ2891" s="7"/>
      <c r="BA2891" s="7"/>
      <c r="BB2891" s="7"/>
      <c r="BC2891" s="7"/>
      <c r="BD2891" s="7"/>
      <c r="BE2891" s="7"/>
      <c r="BF2891" s="7"/>
    </row>
    <row r="2892" spans="1:58">
      <c r="A2892" s="7" t="s">
        <v>15265</v>
      </c>
      <c r="B2892" s="7" t="s">
        <v>15266</v>
      </c>
      <c r="C2892" s="7" t="s">
        <v>1210</v>
      </c>
      <c r="E2892" s="7" t="s">
        <v>1211</v>
      </c>
      <c r="I2892">
        <v>32</v>
      </c>
      <c r="J2892">
        <v>34</v>
      </c>
      <c r="N2892">
        <v>22</v>
      </c>
      <c r="O2892" s="7" t="s">
        <v>15267</v>
      </c>
      <c r="P2892" s="7" t="s">
        <v>15268</v>
      </c>
      <c r="Q2892" s="7" t="s">
        <v>2358</v>
      </c>
      <c r="R2892">
        <v>14.661759999999999</v>
      </c>
      <c r="S2892">
        <v>14.661759999999999</v>
      </c>
      <c r="X2892" s="7" t="s">
        <v>15269</v>
      </c>
      <c r="Y2892" s="7" t="s">
        <v>15270</v>
      </c>
      <c r="Z2892">
        <v>7.45</v>
      </c>
      <c r="AA2892">
        <v>14.4</v>
      </c>
      <c r="AB2892">
        <v>12.3</v>
      </c>
      <c r="AE2892" s="8"/>
      <c r="AG2892" s="8"/>
      <c r="AI2892">
        <v>1.48</v>
      </c>
      <c r="AK2892" s="7" t="s">
        <v>15271</v>
      </c>
      <c r="AO2892">
        <v>1</v>
      </c>
      <c r="AS2892" s="7" t="s">
        <v>1214</v>
      </c>
      <c r="AT2892" s="7" t="s">
        <v>1214</v>
      </c>
      <c r="AU2892" s="7"/>
      <c r="AV2892" s="7"/>
      <c r="AW2892" s="7"/>
      <c r="AX2892" s="7"/>
      <c r="AY2892" s="7"/>
      <c r="AZ2892" s="7"/>
      <c r="BA2892" s="7"/>
      <c r="BB2892" s="7"/>
      <c r="BC2892" s="7"/>
      <c r="BD2892" s="7"/>
      <c r="BE2892" s="7"/>
      <c r="BF2892" s="7"/>
    </row>
    <row r="2893" spans="1:58">
      <c r="A2893" s="7" t="s">
        <v>15272</v>
      </c>
      <c r="B2893" s="7" t="s">
        <v>1528</v>
      </c>
      <c r="C2893" s="7" t="s">
        <v>1210</v>
      </c>
      <c r="E2893" s="7" t="s">
        <v>1211</v>
      </c>
      <c r="I2893">
        <v>29</v>
      </c>
      <c r="J2893">
        <v>29</v>
      </c>
      <c r="N2893">
        <v>16.5</v>
      </c>
      <c r="O2893" s="7" t="s">
        <v>15273</v>
      </c>
      <c r="P2893" s="7" t="s">
        <v>15274</v>
      </c>
      <c r="R2893">
        <v>13.08005</v>
      </c>
      <c r="S2893">
        <v>13.08005</v>
      </c>
      <c r="X2893" s="7" t="s">
        <v>15275</v>
      </c>
      <c r="Z2893">
        <v>7.05</v>
      </c>
      <c r="AA2893">
        <v>12.9</v>
      </c>
      <c r="AB2893">
        <v>15.2</v>
      </c>
      <c r="AE2893" s="8"/>
      <c r="AG2893" s="8"/>
      <c r="AI2893">
        <v>1.48</v>
      </c>
      <c r="AK2893" s="7" t="s">
        <v>15276</v>
      </c>
      <c r="AO2893">
        <v>2</v>
      </c>
      <c r="AS2893" s="7" t="s">
        <v>1214</v>
      </c>
      <c r="AT2893" s="7" t="s">
        <v>1214</v>
      </c>
      <c r="AU2893" s="7"/>
      <c r="AV2893" s="7"/>
      <c r="AW2893" s="7"/>
      <c r="AX2893" s="7"/>
      <c r="AY2893" s="7"/>
      <c r="AZ2893" s="7"/>
      <c r="BA2893" s="7"/>
      <c r="BB2893" s="7"/>
      <c r="BC2893" s="7"/>
      <c r="BD2893" s="7"/>
      <c r="BE2893" s="7"/>
      <c r="BF2893" s="7"/>
    </row>
    <row r="2894" spans="1:58">
      <c r="A2894" s="7" t="s">
        <v>15277</v>
      </c>
      <c r="B2894" s="7" t="s">
        <v>15278</v>
      </c>
      <c r="C2894" s="7" t="s">
        <v>1210</v>
      </c>
      <c r="E2894" s="7" t="s">
        <v>1211</v>
      </c>
      <c r="I2894">
        <v>26</v>
      </c>
      <c r="J2894">
        <v>28</v>
      </c>
      <c r="N2894">
        <v>14.85</v>
      </c>
      <c r="O2894" s="7" t="s">
        <v>15279</v>
      </c>
      <c r="P2894" s="7" t="s">
        <v>15280</v>
      </c>
      <c r="Q2894" s="7" t="s">
        <v>2358</v>
      </c>
      <c r="R2894">
        <v>12.167490000000001</v>
      </c>
      <c r="S2894">
        <v>12.167490000000001</v>
      </c>
      <c r="X2894" s="7" t="s">
        <v>15281</v>
      </c>
      <c r="Z2894">
        <v>7.45</v>
      </c>
      <c r="AA2894">
        <v>9.75</v>
      </c>
      <c r="AB2894">
        <v>12.5</v>
      </c>
      <c r="AE2894" s="8"/>
      <c r="AG2894" s="8"/>
      <c r="AI2894">
        <v>1.1599999999999999</v>
      </c>
      <c r="AK2894" s="7" t="s">
        <v>15282</v>
      </c>
      <c r="AO2894">
        <v>2</v>
      </c>
      <c r="AS2894" s="7" t="s">
        <v>1214</v>
      </c>
      <c r="AT2894" s="7" t="s">
        <v>1214</v>
      </c>
      <c r="AU2894" s="7"/>
      <c r="AV2894" s="7"/>
      <c r="AW2894" s="7"/>
      <c r="AX2894" s="7"/>
      <c r="AY2894" s="7"/>
      <c r="AZ2894" s="7"/>
      <c r="BA2894" s="7"/>
      <c r="BB2894" s="7"/>
      <c r="BC2894" s="7"/>
      <c r="BD2894" s="7"/>
      <c r="BE2894" s="7"/>
      <c r="BF2894" s="7"/>
    </row>
    <row r="2895" spans="1:58">
      <c r="A2895" s="7" t="s">
        <v>15283</v>
      </c>
      <c r="B2895" s="7" t="s">
        <v>15284</v>
      </c>
      <c r="C2895" s="7" t="s">
        <v>1210</v>
      </c>
      <c r="E2895" s="7" t="s">
        <v>1211</v>
      </c>
      <c r="I2895">
        <v>29</v>
      </c>
      <c r="J2895">
        <v>32</v>
      </c>
      <c r="N2895">
        <v>13.2</v>
      </c>
      <c r="O2895" s="7" t="s">
        <v>15285</v>
      </c>
      <c r="P2895" s="7" t="s">
        <v>15286</v>
      </c>
      <c r="Q2895" s="7" t="s">
        <v>2358</v>
      </c>
      <c r="R2895">
        <v>12.92798</v>
      </c>
      <c r="S2895">
        <v>12.92798</v>
      </c>
      <c r="X2895" s="7" t="s">
        <v>15287</v>
      </c>
      <c r="Y2895" s="7" t="s">
        <v>15288</v>
      </c>
      <c r="Z2895">
        <v>6.45</v>
      </c>
      <c r="AA2895">
        <v>17.2</v>
      </c>
      <c r="AB2895">
        <v>9.75</v>
      </c>
      <c r="AE2895" s="8"/>
      <c r="AG2895" s="8"/>
      <c r="AI2895">
        <v>1.2</v>
      </c>
      <c r="AK2895" s="7" t="s">
        <v>15289</v>
      </c>
      <c r="AO2895">
        <v>1</v>
      </c>
      <c r="AS2895" s="7" t="s">
        <v>1214</v>
      </c>
      <c r="AT2895" s="7" t="s">
        <v>1214</v>
      </c>
      <c r="AU2895" s="7"/>
      <c r="AV2895" s="7" t="s">
        <v>2145</v>
      </c>
      <c r="AW2895" s="7"/>
      <c r="AX2895" s="7"/>
      <c r="AY2895" s="7"/>
      <c r="AZ2895" s="7"/>
      <c r="BA2895" s="7"/>
      <c r="BB2895" s="7"/>
      <c r="BC2895" s="7"/>
      <c r="BD2895" s="7"/>
      <c r="BE2895" s="7"/>
      <c r="BF2895" s="7"/>
    </row>
    <row r="2896" spans="1:58">
      <c r="A2896" s="7" t="s">
        <v>15290</v>
      </c>
      <c r="B2896" s="7" t="s">
        <v>15291</v>
      </c>
      <c r="C2896" s="7" t="s">
        <v>1210</v>
      </c>
      <c r="E2896" s="7" t="s">
        <v>1211</v>
      </c>
      <c r="I2896">
        <v>25</v>
      </c>
      <c r="J2896">
        <v>27</v>
      </c>
      <c r="N2896">
        <v>12.1</v>
      </c>
      <c r="O2896" s="7" t="s">
        <v>15292</v>
      </c>
      <c r="P2896" s="7" t="s">
        <v>15293</v>
      </c>
      <c r="Q2896" s="7" t="s">
        <v>2358</v>
      </c>
      <c r="R2896">
        <v>12.167490000000001</v>
      </c>
      <c r="S2896">
        <v>12.167490000000001</v>
      </c>
      <c r="X2896" s="7" t="s">
        <v>15294</v>
      </c>
      <c r="Y2896" s="7" t="s">
        <v>15295</v>
      </c>
      <c r="Z2896">
        <v>7.8</v>
      </c>
      <c r="AA2896">
        <v>8.6</v>
      </c>
      <c r="AB2896">
        <v>11.7</v>
      </c>
      <c r="AE2896" s="8"/>
      <c r="AG2896" s="8"/>
      <c r="AI2896">
        <v>1.24</v>
      </c>
      <c r="AK2896" s="7" t="s">
        <v>15296</v>
      </c>
      <c r="AO2896">
        <v>1</v>
      </c>
      <c r="AS2896" s="7" t="s">
        <v>1214</v>
      </c>
      <c r="AT2896" s="7" t="s">
        <v>1214</v>
      </c>
      <c r="AU2896" s="7"/>
      <c r="AV2896" s="7" t="s">
        <v>2145</v>
      </c>
      <c r="AW2896" s="7"/>
      <c r="AX2896" s="7"/>
      <c r="AY2896" s="7"/>
      <c r="AZ2896" s="7"/>
      <c r="BA2896" s="7"/>
      <c r="BB2896" s="7"/>
      <c r="BC2896" s="7"/>
      <c r="BD2896" s="7"/>
      <c r="BE2896" s="7"/>
      <c r="BF2896" s="7"/>
    </row>
    <row r="2897" spans="1:58">
      <c r="A2897" s="7" t="s">
        <v>15297</v>
      </c>
      <c r="B2897" s="7" t="s">
        <v>15298</v>
      </c>
      <c r="C2897" s="7" t="s">
        <v>1210</v>
      </c>
      <c r="E2897" s="7" t="s">
        <v>1211</v>
      </c>
      <c r="I2897">
        <v>27</v>
      </c>
      <c r="J2897">
        <v>29</v>
      </c>
      <c r="N2897">
        <v>14.85</v>
      </c>
      <c r="O2897" s="7" t="s">
        <v>15299</v>
      </c>
      <c r="P2897" s="7" t="s">
        <v>15300</v>
      </c>
      <c r="Q2897" s="7" t="s">
        <v>2358</v>
      </c>
      <c r="R2897">
        <v>12.5021</v>
      </c>
      <c r="S2897">
        <v>12.5021</v>
      </c>
      <c r="X2897" s="7" t="s">
        <v>15301</v>
      </c>
      <c r="Y2897" s="7" t="s">
        <v>15302</v>
      </c>
      <c r="Z2897">
        <v>8.8000000000000007</v>
      </c>
      <c r="AA2897">
        <v>7.8</v>
      </c>
      <c r="AB2897">
        <v>16</v>
      </c>
      <c r="AE2897" s="8"/>
      <c r="AG2897" s="8"/>
      <c r="AI2897">
        <v>1.0900000000000001</v>
      </c>
      <c r="AL2897">
        <v>10.7</v>
      </c>
      <c r="AM2897">
        <v>18.100000000000001</v>
      </c>
      <c r="AN2897">
        <v>18.3</v>
      </c>
      <c r="AO2897">
        <v>2</v>
      </c>
      <c r="AS2897" s="7" t="s">
        <v>1214</v>
      </c>
      <c r="AT2897" s="7" t="s">
        <v>1214</v>
      </c>
      <c r="AU2897" s="7"/>
      <c r="AV2897" s="7"/>
      <c r="AW2897" s="7"/>
      <c r="AX2897" s="7"/>
      <c r="AY2897" s="7"/>
      <c r="AZ2897" s="7"/>
      <c r="BA2897" s="7"/>
      <c r="BB2897" s="7"/>
      <c r="BC2897" s="7"/>
      <c r="BD2897" s="7"/>
      <c r="BE2897" s="7"/>
      <c r="BF2897" s="7"/>
    </row>
    <row r="2898" spans="1:58">
      <c r="A2898" s="7" t="s">
        <v>15303</v>
      </c>
      <c r="B2898" s="7" t="s">
        <v>15304</v>
      </c>
      <c r="C2898" s="7" t="s">
        <v>1210</v>
      </c>
      <c r="E2898" s="7" t="s">
        <v>1211</v>
      </c>
      <c r="I2898">
        <v>27</v>
      </c>
      <c r="J2898">
        <v>29</v>
      </c>
      <c r="N2898">
        <v>14.85</v>
      </c>
      <c r="O2898" s="7" t="s">
        <v>15305</v>
      </c>
      <c r="P2898" s="7" t="s">
        <v>15306</v>
      </c>
      <c r="Q2898" s="7" t="s">
        <v>2358</v>
      </c>
      <c r="R2898">
        <v>12.5021</v>
      </c>
      <c r="S2898">
        <v>12.5021</v>
      </c>
      <c r="X2898" s="7" t="s">
        <v>15307</v>
      </c>
      <c r="Y2898" s="7" t="s">
        <v>15308</v>
      </c>
      <c r="Z2898">
        <v>8.6</v>
      </c>
      <c r="AA2898">
        <v>7.05</v>
      </c>
      <c r="AB2898">
        <v>16</v>
      </c>
      <c r="AE2898" s="8"/>
      <c r="AG2898" s="8"/>
      <c r="AI2898">
        <v>1.0900000000000001</v>
      </c>
      <c r="AK2898" s="7" t="s">
        <v>15309</v>
      </c>
      <c r="AO2898">
        <v>1</v>
      </c>
      <c r="AS2898" s="7" t="s">
        <v>1214</v>
      </c>
      <c r="AT2898" s="7" t="s">
        <v>1214</v>
      </c>
      <c r="AU2898" s="7"/>
      <c r="AV2898" s="7" t="s">
        <v>2145</v>
      </c>
      <c r="AW2898" s="7"/>
      <c r="AX2898" s="7"/>
      <c r="AY2898" s="7"/>
      <c r="AZ2898" s="7"/>
      <c r="BA2898" s="7"/>
      <c r="BB2898" s="7"/>
      <c r="BC2898" s="7"/>
      <c r="BD2898" s="7"/>
      <c r="BE2898" s="7"/>
      <c r="BF2898" s="7"/>
    </row>
    <row r="2899" spans="1:58">
      <c r="A2899" s="7" t="s">
        <v>15310</v>
      </c>
      <c r="B2899" s="7" t="s">
        <v>6447</v>
      </c>
      <c r="C2899" s="7" t="s">
        <v>1210</v>
      </c>
      <c r="E2899" s="7" t="s">
        <v>1211</v>
      </c>
      <c r="I2899">
        <v>30</v>
      </c>
      <c r="J2899">
        <v>33</v>
      </c>
      <c r="N2899">
        <v>16.5</v>
      </c>
      <c r="O2899" s="7" t="s">
        <v>15311</v>
      </c>
      <c r="P2899" s="7" t="s">
        <v>15312</v>
      </c>
      <c r="Q2899" s="7" t="s">
        <v>2358</v>
      </c>
      <c r="R2899">
        <v>12.928000000000001</v>
      </c>
      <c r="S2899">
        <v>12.928000000000001</v>
      </c>
      <c r="X2899" s="7" t="s">
        <v>15313</v>
      </c>
      <c r="Z2899">
        <v>8.1999999999999993</v>
      </c>
      <c r="AA2899">
        <v>18.7</v>
      </c>
      <c r="AB2899">
        <v>9.75</v>
      </c>
      <c r="AE2899" s="8"/>
      <c r="AG2899" s="8"/>
      <c r="AI2899">
        <v>1.8</v>
      </c>
      <c r="AK2899" s="7" t="s">
        <v>15314</v>
      </c>
      <c r="AO2899">
        <v>1</v>
      </c>
      <c r="AS2899" s="7" t="s">
        <v>1214</v>
      </c>
      <c r="AT2899" s="7" t="s">
        <v>1214</v>
      </c>
      <c r="AU2899" s="7"/>
      <c r="AV2899" s="7"/>
      <c r="AW2899" s="7"/>
      <c r="AX2899" s="7"/>
      <c r="AY2899" s="7"/>
      <c r="AZ2899" s="7"/>
      <c r="BA2899" s="7"/>
      <c r="BB2899" s="7"/>
      <c r="BC2899" s="7"/>
      <c r="BD2899" s="7"/>
      <c r="BE2899" s="7"/>
      <c r="BF2899" s="7"/>
    </row>
    <row r="2900" spans="1:58">
      <c r="A2900" s="7" t="s">
        <v>15315</v>
      </c>
      <c r="B2900" s="7" t="s">
        <v>15316</v>
      </c>
      <c r="C2900" s="7" t="s">
        <v>1210</v>
      </c>
      <c r="E2900" s="7" t="s">
        <v>1211</v>
      </c>
      <c r="I2900">
        <v>30</v>
      </c>
      <c r="J2900">
        <v>33</v>
      </c>
      <c r="N2900">
        <v>14.3</v>
      </c>
      <c r="O2900" s="7" t="s">
        <v>15317</v>
      </c>
      <c r="P2900" s="7" t="s">
        <v>15318</v>
      </c>
      <c r="Q2900" s="7" t="s">
        <v>2358</v>
      </c>
      <c r="R2900">
        <v>12.928000000000001</v>
      </c>
      <c r="S2900">
        <v>12.928000000000001</v>
      </c>
      <c r="X2900" s="7" t="s">
        <v>15319</v>
      </c>
      <c r="Z2900">
        <v>10.1</v>
      </c>
      <c r="AA2900">
        <v>17.600000000000001</v>
      </c>
      <c r="AB2900">
        <v>9.4</v>
      </c>
      <c r="AE2900" s="8"/>
      <c r="AG2900" s="8"/>
      <c r="AI2900">
        <v>1.94</v>
      </c>
      <c r="AK2900" s="7" t="s">
        <v>15320</v>
      </c>
      <c r="AO2900">
        <v>1</v>
      </c>
      <c r="AS2900" s="7" t="s">
        <v>1214</v>
      </c>
      <c r="AT2900" s="7" t="s">
        <v>1214</v>
      </c>
      <c r="AU2900" s="7"/>
      <c r="AV2900" s="7"/>
      <c r="AW2900" s="7"/>
      <c r="AX2900" s="7"/>
      <c r="AY2900" s="7"/>
      <c r="AZ2900" s="7"/>
      <c r="BA2900" s="7"/>
      <c r="BB2900" s="7"/>
      <c r="BC2900" s="7"/>
      <c r="BD2900" s="7"/>
      <c r="BE2900" s="7"/>
      <c r="BF2900" s="7"/>
    </row>
    <row r="2901" spans="1:58">
      <c r="A2901" s="7" t="s">
        <v>15321</v>
      </c>
      <c r="B2901" s="7" t="s">
        <v>15322</v>
      </c>
      <c r="C2901" s="7" t="s">
        <v>1210</v>
      </c>
      <c r="E2901" s="7" t="s">
        <v>2138</v>
      </c>
      <c r="I2901">
        <v>24</v>
      </c>
      <c r="J2901">
        <v>24</v>
      </c>
      <c r="N2901">
        <v>7.7</v>
      </c>
      <c r="O2901" s="7" t="s">
        <v>15323</v>
      </c>
      <c r="P2901" s="7" t="s">
        <v>15324</v>
      </c>
      <c r="Q2901" s="7" t="s">
        <v>2358</v>
      </c>
      <c r="R2901">
        <v>12.31719</v>
      </c>
      <c r="S2901">
        <v>12.31719</v>
      </c>
      <c r="V2901">
        <v>12</v>
      </c>
      <c r="W2901">
        <v>120</v>
      </c>
      <c r="X2901" s="7" t="s">
        <v>15325</v>
      </c>
      <c r="Y2901" s="7" t="s">
        <v>15326</v>
      </c>
      <c r="Z2901">
        <v>8.5</v>
      </c>
      <c r="AA2901">
        <v>7</v>
      </c>
      <c r="AB2901">
        <v>14.5</v>
      </c>
      <c r="AE2901" s="8"/>
      <c r="AG2901" s="8"/>
      <c r="AI2901">
        <v>3.92</v>
      </c>
      <c r="AK2901" s="7" t="s">
        <v>15327</v>
      </c>
      <c r="AL2901">
        <v>8.58</v>
      </c>
      <c r="AM2901">
        <v>9.75</v>
      </c>
      <c r="AN2901">
        <v>17.600000000000001</v>
      </c>
      <c r="AO2901">
        <v>4</v>
      </c>
      <c r="AP2901">
        <v>9</v>
      </c>
      <c r="AQ2901">
        <v>7</v>
      </c>
      <c r="AR2901">
        <v>14</v>
      </c>
      <c r="AS2901" s="7" t="s">
        <v>1214</v>
      </c>
      <c r="AT2901" s="7" t="s">
        <v>1214</v>
      </c>
      <c r="AU2901" s="7" t="s">
        <v>2145</v>
      </c>
      <c r="AV2901" s="7" t="s">
        <v>2145</v>
      </c>
      <c r="AW2901" s="7" t="s">
        <v>2145</v>
      </c>
      <c r="AX2901" s="7" t="s">
        <v>2145</v>
      </c>
      <c r="AY2901" s="7"/>
      <c r="AZ2901" s="7"/>
      <c r="BA2901" s="7"/>
      <c r="BB2901" s="7"/>
      <c r="BC2901" s="7"/>
      <c r="BD2901" s="7" t="s">
        <v>2145</v>
      </c>
      <c r="BE2901" s="7" t="s">
        <v>2145</v>
      </c>
      <c r="BF2901" s="7"/>
    </row>
    <row r="2902" spans="1:58">
      <c r="A2902" s="7" t="s">
        <v>15328</v>
      </c>
      <c r="B2902" s="7" t="s">
        <v>15329</v>
      </c>
      <c r="C2902" s="7" t="s">
        <v>1210</v>
      </c>
      <c r="E2902" s="7" t="s">
        <v>1211</v>
      </c>
      <c r="I2902">
        <v>35</v>
      </c>
      <c r="J2902">
        <v>35</v>
      </c>
      <c r="N2902">
        <v>14.3</v>
      </c>
      <c r="O2902" s="7" t="s">
        <v>15330</v>
      </c>
      <c r="P2902" s="7" t="s">
        <v>15331</v>
      </c>
      <c r="Q2902" s="7" t="s">
        <v>2358</v>
      </c>
      <c r="R2902">
        <v>11.616199999999999</v>
      </c>
      <c r="S2902">
        <v>12.16198</v>
      </c>
      <c r="V2902">
        <v>1</v>
      </c>
      <c r="X2902" s="7" t="s">
        <v>15332</v>
      </c>
      <c r="Y2902" s="7" t="s">
        <v>15333</v>
      </c>
      <c r="Z2902">
        <v>9.75</v>
      </c>
      <c r="AA2902">
        <v>10.1</v>
      </c>
      <c r="AB2902">
        <v>17.2</v>
      </c>
      <c r="AE2902" s="8"/>
      <c r="AG2902" s="8"/>
      <c r="AI2902">
        <v>3.42</v>
      </c>
      <c r="AK2902" s="7" t="s">
        <v>15334</v>
      </c>
      <c r="AO2902">
        <v>2</v>
      </c>
      <c r="AS2902" s="7" t="s">
        <v>1214</v>
      </c>
      <c r="AT2902" s="7" t="s">
        <v>1214</v>
      </c>
      <c r="AU2902" s="7"/>
      <c r="AV2902" s="7" t="s">
        <v>2145</v>
      </c>
      <c r="AW2902" s="7"/>
      <c r="AX2902" s="7"/>
      <c r="AY2902" s="7"/>
      <c r="AZ2902" s="7"/>
      <c r="BA2902" s="7"/>
      <c r="BB2902" s="7"/>
      <c r="BC2902" s="7"/>
      <c r="BD2902" s="7"/>
      <c r="BE2902" s="7"/>
      <c r="BF2902" s="7"/>
    </row>
    <row r="2903" spans="1:58">
      <c r="A2903" s="7" t="s">
        <v>15335</v>
      </c>
      <c r="B2903" s="7" t="s">
        <v>15336</v>
      </c>
      <c r="C2903" s="7" t="s">
        <v>1210</v>
      </c>
      <c r="E2903" s="7" t="s">
        <v>2138</v>
      </c>
      <c r="I2903">
        <v>43</v>
      </c>
      <c r="J2903">
        <v>37</v>
      </c>
      <c r="N2903">
        <v>7.15</v>
      </c>
      <c r="O2903" s="7" t="s">
        <v>15337</v>
      </c>
      <c r="P2903" s="7" t="s">
        <v>15338</v>
      </c>
      <c r="Q2903" s="7" t="s">
        <v>2358</v>
      </c>
      <c r="R2903">
        <v>19.958670000000001</v>
      </c>
      <c r="S2903">
        <v>19.958670000000001</v>
      </c>
      <c r="V2903">
        <v>100</v>
      </c>
      <c r="X2903" s="7" t="s">
        <v>15339</v>
      </c>
      <c r="Y2903" s="7" t="s">
        <v>15340</v>
      </c>
      <c r="Z2903">
        <v>13</v>
      </c>
      <c r="AA2903">
        <v>9.75</v>
      </c>
      <c r="AB2903">
        <v>13.75</v>
      </c>
      <c r="AE2903" s="8"/>
      <c r="AG2903" s="8"/>
      <c r="AI2903">
        <v>1.84</v>
      </c>
      <c r="AK2903" s="7" t="s">
        <v>15341</v>
      </c>
      <c r="AL2903">
        <v>12.1</v>
      </c>
      <c r="AM2903">
        <v>15.6</v>
      </c>
      <c r="AN2903">
        <v>16.399999999999999</v>
      </c>
      <c r="AO2903">
        <v>1</v>
      </c>
      <c r="AP2903">
        <v>12.1</v>
      </c>
      <c r="AQ2903">
        <v>15.6</v>
      </c>
      <c r="AR2903">
        <v>16.399999999999999</v>
      </c>
      <c r="AS2903" s="7" t="s">
        <v>1214</v>
      </c>
      <c r="AT2903" s="7" t="s">
        <v>1214</v>
      </c>
      <c r="AU2903" s="7" t="s">
        <v>2145</v>
      </c>
      <c r="AV2903" s="7" t="s">
        <v>2145</v>
      </c>
      <c r="AW2903" s="7" t="s">
        <v>2145</v>
      </c>
      <c r="AX2903" s="7" t="s">
        <v>2145</v>
      </c>
      <c r="AY2903" s="7"/>
      <c r="AZ2903" s="7"/>
      <c r="BA2903" s="7"/>
      <c r="BB2903" s="7"/>
      <c r="BC2903" s="7"/>
      <c r="BD2903" s="7"/>
      <c r="BE2903" s="7"/>
      <c r="BF2903" s="7"/>
    </row>
    <row r="2904" spans="1:58">
      <c r="A2904" s="7" t="s">
        <v>15342</v>
      </c>
      <c r="B2904" s="7" t="s">
        <v>15343</v>
      </c>
      <c r="C2904" s="7" t="s">
        <v>1210</v>
      </c>
      <c r="E2904" s="7" t="s">
        <v>1211</v>
      </c>
      <c r="G2904" s="7" t="s">
        <v>1159</v>
      </c>
      <c r="H2904" s="7" t="s">
        <v>1160</v>
      </c>
      <c r="I2904">
        <v>29</v>
      </c>
      <c r="J2904">
        <v>37</v>
      </c>
      <c r="K2904">
        <v>37</v>
      </c>
      <c r="L2904" t="str">
        <f>IF(K2904=I2904,"yes","")</f>
        <v/>
      </c>
      <c r="N2904">
        <v>10.56</v>
      </c>
      <c r="O2904" s="7" t="s">
        <v>15344</v>
      </c>
      <c r="P2904" s="7" t="s">
        <v>15345</v>
      </c>
      <c r="Q2904" s="7" t="s">
        <v>2358</v>
      </c>
      <c r="R2904">
        <v>24.506119999999999</v>
      </c>
      <c r="S2904">
        <v>24.506119999999999</v>
      </c>
      <c r="X2904" s="7" t="s">
        <v>15346</v>
      </c>
      <c r="Y2904" s="7" t="s">
        <v>15347</v>
      </c>
      <c r="Z2904">
        <v>13</v>
      </c>
      <c r="AA2904">
        <v>10</v>
      </c>
      <c r="AB2904">
        <v>13.5</v>
      </c>
      <c r="AE2904" s="8"/>
      <c r="AG2904" s="8"/>
      <c r="AI2904">
        <v>1.84</v>
      </c>
      <c r="AK2904" s="7" t="s">
        <v>15348</v>
      </c>
      <c r="AO2904">
        <v>1</v>
      </c>
      <c r="AS2904" s="7" t="s">
        <v>1214</v>
      </c>
      <c r="AT2904" s="7" t="s">
        <v>1214</v>
      </c>
      <c r="AU2904" s="7"/>
      <c r="AV2904" s="7"/>
      <c r="AW2904" s="7"/>
      <c r="AX2904" s="7"/>
      <c r="AY2904" s="7"/>
      <c r="AZ2904" s="7"/>
      <c r="BA2904" s="7"/>
      <c r="BB2904" s="7"/>
      <c r="BC2904" s="7"/>
      <c r="BD2904" s="7"/>
      <c r="BE2904" s="7"/>
      <c r="BF2904" s="7"/>
    </row>
    <row r="2905" spans="1:58">
      <c r="A2905" s="7" t="s">
        <v>15349</v>
      </c>
      <c r="B2905" s="7" t="s">
        <v>10939</v>
      </c>
      <c r="C2905" s="7" t="s">
        <v>1210</v>
      </c>
      <c r="E2905" s="7" t="s">
        <v>1211</v>
      </c>
      <c r="I2905">
        <v>29</v>
      </c>
      <c r="J2905">
        <v>24</v>
      </c>
      <c r="N2905">
        <v>11.55</v>
      </c>
      <c r="O2905" s="7" t="s">
        <v>15350</v>
      </c>
      <c r="P2905" s="7" t="s">
        <v>15351</v>
      </c>
      <c r="Q2905" s="7" t="s">
        <v>2358</v>
      </c>
      <c r="R2905">
        <v>15.157400000000001</v>
      </c>
      <c r="S2905">
        <v>15.157400000000001</v>
      </c>
      <c r="X2905" s="7" t="s">
        <v>15352</v>
      </c>
      <c r="Y2905" s="7" t="s">
        <v>15353</v>
      </c>
      <c r="Z2905">
        <v>9.5</v>
      </c>
      <c r="AA2905">
        <v>7.5</v>
      </c>
      <c r="AB2905">
        <v>9.5</v>
      </c>
      <c r="AE2905" s="8"/>
      <c r="AG2905" s="8"/>
      <c r="AI2905">
        <v>0.88</v>
      </c>
      <c r="AK2905" s="7" t="s">
        <v>15354</v>
      </c>
      <c r="AL2905">
        <v>12</v>
      </c>
      <c r="AM2905">
        <v>10.4</v>
      </c>
      <c r="AN2905">
        <v>12.2</v>
      </c>
      <c r="AO2905">
        <v>1</v>
      </c>
      <c r="AP2905">
        <v>12</v>
      </c>
      <c r="AQ2905">
        <v>10.4</v>
      </c>
      <c r="AR2905">
        <v>12.2</v>
      </c>
      <c r="AS2905" s="7" t="s">
        <v>1214</v>
      </c>
      <c r="AT2905" s="7" t="s">
        <v>1214</v>
      </c>
      <c r="AU2905" s="7"/>
      <c r="AV2905" s="7" t="s">
        <v>2145</v>
      </c>
      <c r="AW2905" s="7"/>
      <c r="AX2905" s="7" t="s">
        <v>2145</v>
      </c>
      <c r="AY2905" s="7"/>
      <c r="AZ2905" s="7"/>
      <c r="BA2905" s="7"/>
      <c r="BB2905" s="7"/>
      <c r="BC2905" s="7"/>
      <c r="BD2905" s="7"/>
      <c r="BE2905" s="7"/>
      <c r="BF2905" s="7"/>
    </row>
    <row r="2906" spans="1:58">
      <c r="A2906" s="7" t="s">
        <v>15355</v>
      </c>
      <c r="B2906" s="7" t="s">
        <v>15356</v>
      </c>
      <c r="C2906" s="7" t="s">
        <v>1210</v>
      </c>
      <c r="E2906" s="7" t="s">
        <v>1211</v>
      </c>
      <c r="I2906">
        <v>25</v>
      </c>
      <c r="J2906">
        <v>25</v>
      </c>
      <c r="N2906">
        <v>14.3</v>
      </c>
      <c r="O2906" s="7" t="s">
        <v>15357</v>
      </c>
      <c r="P2906" s="7" t="s">
        <v>15358</v>
      </c>
      <c r="Q2906" s="7" t="s">
        <v>2358</v>
      </c>
      <c r="R2906">
        <v>16.877839999999999</v>
      </c>
      <c r="S2906">
        <v>16.57865</v>
      </c>
      <c r="V2906">
        <v>1</v>
      </c>
      <c r="X2906" s="7" t="s">
        <v>15359</v>
      </c>
      <c r="Y2906" s="7" t="s">
        <v>15360</v>
      </c>
      <c r="Z2906">
        <v>9</v>
      </c>
      <c r="AA2906">
        <v>6.45</v>
      </c>
      <c r="AB2906">
        <v>14.8</v>
      </c>
      <c r="AE2906" s="8"/>
      <c r="AG2906" s="8"/>
      <c r="AI2906">
        <v>1.34</v>
      </c>
      <c r="AK2906" s="7" t="s">
        <v>15361</v>
      </c>
      <c r="AO2906">
        <v>1</v>
      </c>
      <c r="AS2906" s="7" t="s">
        <v>1214</v>
      </c>
      <c r="AT2906" s="7" t="s">
        <v>1214</v>
      </c>
      <c r="AU2906" s="7"/>
      <c r="AV2906" s="7"/>
      <c r="AW2906" s="7"/>
      <c r="AX2906" s="7"/>
      <c r="AY2906" s="7"/>
      <c r="AZ2906" s="7"/>
      <c r="BA2906" s="7"/>
      <c r="BB2906" s="7"/>
      <c r="BC2906" s="7"/>
      <c r="BD2906" s="7"/>
      <c r="BE2906" s="7"/>
      <c r="BF2906" s="7"/>
    </row>
    <row r="2907" spans="1:58">
      <c r="A2907" s="7" t="s">
        <v>15362</v>
      </c>
      <c r="B2907" s="7" t="s">
        <v>15363</v>
      </c>
      <c r="C2907" s="7" t="s">
        <v>1210</v>
      </c>
      <c r="E2907" s="7" t="s">
        <v>1211</v>
      </c>
      <c r="I2907">
        <v>25</v>
      </c>
      <c r="J2907">
        <v>25</v>
      </c>
      <c r="N2907">
        <v>14.3</v>
      </c>
      <c r="O2907" s="7" t="s">
        <v>15364</v>
      </c>
      <c r="P2907" s="7" t="s">
        <v>15365</v>
      </c>
      <c r="Q2907" s="7" t="s">
        <v>2358</v>
      </c>
      <c r="R2907">
        <v>16.877839999999999</v>
      </c>
      <c r="S2907">
        <v>16.877839999999999</v>
      </c>
      <c r="X2907" s="7" t="s">
        <v>15366</v>
      </c>
      <c r="Y2907" s="7" t="s">
        <v>15367</v>
      </c>
      <c r="Z2907">
        <v>7.8</v>
      </c>
      <c r="AA2907">
        <v>10.1</v>
      </c>
      <c r="AB2907">
        <v>14.8</v>
      </c>
      <c r="AE2907" s="8"/>
      <c r="AG2907" s="8"/>
      <c r="AI2907">
        <v>1.34</v>
      </c>
      <c r="AK2907" s="7" t="s">
        <v>15368</v>
      </c>
      <c r="AO2907">
        <v>1</v>
      </c>
      <c r="AS2907" s="7" t="s">
        <v>1214</v>
      </c>
      <c r="AT2907" s="7" t="s">
        <v>1214</v>
      </c>
      <c r="AU2907" s="7"/>
      <c r="AV2907" s="7"/>
      <c r="AW2907" s="7"/>
      <c r="AX2907" s="7"/>
      <c r="AY2907" s="7"/>
      <c r="AZ2907" s="7"/>
      <c r="BA2907" s="7"/>
      <c r="BB2907" s="7"/>
      <c r="BC2907" s="7"/>
      <c r="BD2907" s="7"/>
      <c r="BE2907" s="7"/>
      <c r="BF2907" s="7"/>
    </row>
    <row r="2908" spans="1:58">
      <c r="A2908" s="7" t="s">
        <v>15369</v>
      </c>
      <c r="B2908" s="7" t="s">
        <v>15370</v>
      </c>
      <c r="C2908" s="7" t="s">
        <v>1210</v>
      </c>
      <c r="D2908" s="7" t="s">
        <v>1210</v>
      </c>
      <c r="E2908" s="7" t="s">
        <v>1211</v>
      </c>
      <c r="F2908" s="7"/>
      <c r="G2908" s="7"/>
      <c r="H2908" s="7"/>
      <c r="I2908">
        <v>75</v>
      </c>
      <c r="J2908">
        <v>79</v>
      </c>
      <c r="N2908">
        <v>36.299999999999997</v>
      </c>
      <c r="O2908" s="7" t="s">
        <v>15371</v>
      </c>
      <c r="P2908" s="7" t="s">
        <v>15372</v>
      </c>
      <c r="Q2908" s="7" t="s">
        <v>2358</v>
      </c>
      <c r="R2908">
        <v>31.939599999999999</v>
      </c>
      <c r="S2908">
        <v>31.939599999999999</v>
      </c>
      <c r="X2908" s="7" t="s">
        <v>15373</v>
      </c>
      <c r="Y2908" s="7" t="s">
        <v>15374</v>
      </c>
      <c r="Z2908">
        <v>12.1</v>
      </c>
      <c r="AA2908">
        <v>12.9</v>
      </c>
      <c r="AB2908">
        <v>29.1</v>
      </c>
      <c r="AE2908" s="8"/>
      <c r="AG2908" s="8"/>
      <c r="AI2908">
        <v>4.2699999999999996</v>
      </c>
      <c r="AK2908" s="7" t="s">
        <v>15375</v>
      </c>
      <c r="AO2908">
        <v>1</v>
      </c>
      <c r="AS2908" s="7" t="s">
        <v>1214</v>
      </c>
      <c r="AT2908" s="7" t="s">
        <v>1214</v>
      </c>
      <c r="AU2908" s="7"/>
      <c r="AV2908" s="7"/>
      <c r="AW2908" s="7"/>
      <c r="AX2908" s="7"/>
      <c r="AY2908" s="7"/>
      <c r="AZ2908" s="7"/>
      <c r="BA2908" s="7"/>
      <c r="BB2908" s="7"/>
      <c r="BC2908" s="7"/>
      <c r="BD2908" s="7"/>
      <c r="BE2908" s="7"/>
      <c r="BF2908" s="7"/>
    </row>
    <row r="2909" spans="1:58">
      <c r="A2909" s="7" t="s">
        <v>15376</v>
      </c>
      <c r="B2909" s="7" t="s">
        <v>15377</v>
      </c>
      <c r="C2909" s="7" t="s">
        <v>1210</v>
      </c>
      <c r="D2909" s="7" t="s">
        <v>1210</v>
      </c>
      <c r="E2909" s="7" t="s">
        <v>1211</v>
      </c>
      <c r="F2909" s="7"/>
      <c r="G2909" s="7"/>
      <c r="H2909" s="7"/>
      <c r="I2909">
        <v>75</v>
      </c>
      <c r="J2909">
        <v>79</v>
      </c>
      <c r="N2909">
        <v>36.299999999999997</v>
      </c>
      <c r="O2909" s="7" t="s">
        <v>15378</v>
      </c>
      <c r="P2909" s="7" t="s">
        <v>15379</v>
      </c>
      <c r="Q2909" s="7" t="s">
        <v>2358</v>
      </c>
      <c r="R2909">
        <v>31.939599999999999</v>
      </c>
      <c r="S2909">
        <v>31.939599999999999</v>
      </c>
      <c r="X2909" s="7" t="s">
        <v>15380</v>
      </c>
      <c r="Y2909" s="7" t="s">
        <v>15381</v>
      </c>
      <c r="Z2909">
        <v>12.2</v>
      </c>
      <c r="AA2909">
        <v>13.5</v>
      </c>
      <c r="AB2909">
        <v>29.4</v>
      </c>
      <c r="AE2909" s="8"/>
      <c r="AG2909" s="8"/>
      <c r="AI2909">
        <v>4.55</v>
      </c>
      <c r="AK2909" s="7" t="s">
        <v>15382</v>
      </c>
      <c r="AO2909">
        <v>1</v>
      </c>
      <c r="AS2909" s="7" t="s">
        <v>1214</v>
      </c>
      <c r="AT2909" s="7" t="s">
        <v>1214</v>
      </c>
      <c r="AU2909" s="7"/>
      <c r="AV2909" s="7"/>
      <c r="AW2909" s="7"/>
      <c r="AX2909" s="7"/>
      <c r="AY2909" s="7"/>
      <c r="AZ2909" s="7"/>
      <c r="BA2909" s="7"/>
      <c r="BB2909" s="7"/>
      <c r="BC2909" s="7"/>
      <c r="BD2909" s="7"/>
      <c r="BE2909" s="7"/>
      <c r="BF2909" s="7"/>
    </row>
    <row r="2910" spans="1:58">
      <c r="A2910" s="7" t="s">
        <v>15383</v>
      </c>
      <c r="B2910" s="7" t="s">
        <v>6029</v>
      </c>
      <c r="C2910" s="7" t="s">
        <v>1210</v>
      </c>
      <c r="D2910" s="7" t="s">
        <v>1210</v>
      </c>
      <c r="E2910" s="7" t="s">
        <v>1211</v>
      </c>
      <c r="F2910" s="7"/>
      <c r="G2910" s="7"/>
      <c r="H2910" s="7"/>
      <c r="I2910">
        <v>17</v>
      </c>
      <c r="J2910">
        <v>17</v>
      </c>
      <c r="N2910">
        <v>2.75</v>
      </c>
      <c r="O2910" s="7" t="s">
        <v>15384</v>
      </c>
      <c r="P2910" s="7" t="s">
        <v>15385</v>
      </c>
      <c r="Q2910" s="7" t="s">
        <v>2358</v>
      </c>
      <c r="R2910">
        <v>7.53207</v>
      </c>
      <c r="S2910">
        <v>7.53207</v>
      </c>
      <c r="X2910" s="7" t="s">
        <v>15386</v>
      </c>
      <c r="Y2910" s="7" t="s">
        <v>15387</v>
      </c>
      <c r="Z2910">
        <v>10.95</v>
      </c>
      <c r="AA2910">
        <v>7.25</v>
      </c>
      <c r="AB2910">
        <v>9.9499999999999993</v>
      </c>
      <c r="AE2910" s="8"/>
      <c r="AG2910" s="8"/>
      <c r="AI2910">
        <v>3.16</v>
      </c>
      <c r="AK2910" s="7" t="s">
        <v>15388</v>
      </c>
      <c r="AO2910">
        <v>4</v>
      </c>
      <c r="AS2910" s="7" t="s">
        <v>1214</v>
      </c>
      <c r="AT2910" s="7" t="s">
        <v>1214</v>
      </c>
      <c r="AU2910" s="7"/>
      <c r="AV2910" s="7"/>
      <c r="AW2910" s="7"/>
      <c r="AX2910" s="7"/>
      <c r="AY2910" s="7"/>
      <c r="AZ2910" s="7"/>
      <c r="BA2910" s="7"/>
      <c r="BB2910" s="7"/>
      <c r="BC2910" s="7"/>
      <c r="BD2910" s="7"/>
      <c r="BE2910" s="7"/>
      <c r="BF2910" s="7"/>
    </row>
    <row r="2911" spans="1:58">
      <c r="A2911" s="7" t="s">
        <v>15389</v>
      </c>
      <c r="B2911" s="7" t="s">
        <v>2212</v>
      </c>
      <c r="C2911" s="7" t="s">
        <v>1210</v>
      </c>
      <c r="D2911" s="7" t="s">
        <v>1210</v>
      </c>
      <c r="E2911" s="7" t="s">
        <v>1211</v>
      </c>
      <c r="F2911" s="7"/>
      <c r="G2911" s="7"/>
      <c r="H2911" s="7"/>
      <c r="I2911">
        <v>10</v>
      </c>
      <c r="J2911">
        <v>12</v>
      </c>
      <c r="N2911">
        <v>1.65</v>
      </c>
      <c r="O2911" s="7" t="s">
        <v>15390</v>
      </c>
      <c r="P2911" s="7" t="s">
        <v>15391</v>
      </c>
      <c r="Q2911" s="7" t="s">
        <v>2358</v>
      </c>
      <c r="R2911">
        <v>4.6824599999999998</v>
      </c>
      <c r="S2911">
        <v>4.6824599999999998</v>
      </c>
      <c r="X2911" s="7" t="s">
        <v>15392</v>
      </c>
      <c r="Y2911" s="7" t="s">
        <v>15393</v>
      </c>
      <c r="Z2911">
        <v>8</v>
      </c>
      <c r="AA2911">
        <v>5.55</v>
      </c>
      <c r="AB2911">
        <v>9.75</v>
      </c>
      <c r="AE2911" s="8"/>
      <c r="AG2911" s="8"/>
      <c r="AI2911">
        <v>3.82</v>
      </c>
      <c r="AK2911" s="7" t="s">
        <v>15394</v>
      </c>
      <c r="AO2911">
        <v>12</v>
      </c>
      <c r="AS2911" s="7" t="s">
        <v>1214</v>
      </c>
      <c r="AT2911" s="7" t="s">
        <v>1214</v>
      </c>
      <c r="AU2911" s="7"/>
      <c r="AV2911" s="7" t="s">
        <v>2145</v>
      </c>
      <c r="AW2911" s="7"/>
      <c r="AX2911" s="7"/>
      <c r="AY2911" s="7"/>
      <c r="AZ2911" s="7"/>
      <c r="BA2911" s="7"/>
      <c r="BB2911" s="7"/>
      <c r="BC2911" s="7"/>
      <c r="BD2911" s="7"/>
      <c r="BE2911" s="7"/>
      <c r="BF2911" s="7"/>
    </row>
    <row r="2912" spans="1:58">
      <c r="A2912" s="7" t="s">
        <v>15395</v>
      </c>
      <c r="B2912" s="7" t="s">
        <v>15396</v>
      </c>
      <c r="C2912" s="7" t="s">
        <v>1210</v>
      </c>
      <c r="E2912" s="7" t="s">
        <v>1211</v>
      </c>
      <c r="I2912">
        <v>29</v>
      </c>
      <c r="J2912">
        <v>25</v>
      </c>
      <c r="N2912">
        <v>3.3</v>
      </c>
      <c r="O2912" s="7" t="s">
        <v>15397</v>
      </c>
      <c r="P2912" s="7" t="s">
        <v>15398</v>
      </c>
      <c r="Q2912" s="7" t="s">
        <v>2358</v>
      </c>
      <c r="R2912">
        <v>13.39753</v>
      </c>
      <c r="S2912">
        <v>13.40006</v>
      </c>
      <c r="V2912">
        <v>-2</v>
      </c>
      <c r="X2912" s="7" t="s">
        <v>15399</v>
      </c>
      <c r="Y2912" s="7" t="s">
        <v>15400</v>
      </c>
      <c r="Z2912">
        <v>10.25</v>
      </c>
      <c r="AA2912">
        <v>10.75</v>
      </c>
      <c r="AB2912">
        <v>13</v>
      </c>
      <c r="AE2912" s="8"/>
      <c r="AG2912" s="8"/>
      <c r="AI2912">
        <v>2</v>
      </c>
      <c r="AJ2912">
        <v>0.04</v>
      </c>
      <c r="AK2912" s="7" t="s">
        <v>15401</v>
      </c>
      <c r="AL2912">
        <v>12.75</v>
      </c>
      <c r="AM2912">
        <v>12.16</v>
      </c>
      <c r="AN2912">
        <v>15.75</v>
      </c>
      <c r="AO2912">
        <v>1</v>
      </c>
      <c r="AP2912">
        <v>12.75</v>
      </c>
      <c r="AQ2912">
        <v>12.16</v>
      </c>
      <c r="AR2912">
        <v>15.75</v>
      </c>
      <c r="AS2912" s="7" t="s">
        <v>1214</v>
      </c>
      <c r="AT2912" s="7" t="s">
        <v>1214</v>
      </c>
      <c r="AU2912" s="7"/>
      <c r="AV2912" s="7" t="s">
        <v>2145</v>
      </c>
      <c r="AW2912" s="7"/>
      <c r="AX2912" s="7" t="s">
        <v>2145</v>
      </c>
      <c r="AY2912" s="7"/>
      <c r="AZ2912" s="7"/>
      <c r="BA2912" s="7"/>
      <c r="BB2912" s="7"/>
      <c r="BC2912" s="7"/>
      <c r="BD2912" s="7"/>
      <c r="BE2912" s="7"/>
      <c r="BF2912" s="7"/>
    </row>
    <row r="2913" spans="1:58">
      <c r="A2913" s="7" t="s">
        <v>15402</v>
      </c>
      <c r="B2913" s="7" t="s">
        <v>3029</v>
      </c>
      <c r="C2913" s="7" t="s">
        <v>1210</v>
      </c>
      <c r="E2913" s="7" t="s">
        <v>1211</v>
      </c>
      <c r="I2913">
        <v>32</v>
      </c>
      <c r="J2913">
        <v>28</v>
      </c>
      <c r="N2913">
        <v>3.8</v>
      </c>
      <c r="O2913" s="7" t="s">
        <v>15403</v>
      </c>
      <c r="P2913" s="7" t="s">
        <v>13039</v>
      </c>
      <c r="Q2913" s="7" t="s">
        <v>2358</v>
      </c>
      <c r="R2913">
        <v>14.775679999999999</v>
      </c>
      <c r="S2913">
        <v>15.179500000000001</v>
      </c>
      <c r="V2913">
        <v>-4</v>
      </c>
      <c r="X2913" s="7" t="s">
        <v>15404</v>
      </c>
      <c r="Y2913" s="7" t="s">
        <v>15405</v>
      </c>
      <c r="Z2913">
        <v>9.25</v>
      </c>
      <c r="AA2913">
        <v>10.75</v>
      </c>
      <c r="AB2913">
        <v>15.75</v>
      </c>
      <c r="AE2913" s="8"/>
      <c r="AG2913" s="8"/>
      <c r="AI2913">
        <v>2</v>
      </c>
      <c r="AJ2913">
        <v>0.04</v>
      </c>
      <c r="AK2913" s="7" t="s">
        <v>15406</v>
      </c>
      <c r="AL2913">
        <v>12.75</v>
      </c>
      <c r="AM2913">
        <v>11.25</v>
      </c>
      <c r="AN2913">
        <v>18</v>
      </c>
      <c r="AO2913">
        <v>1</v>
      </c>
      <c r="AP2913">
        <v>12.75</v>
      </c>
      <c r="AQ2913">
        <v>11.25</v>
      </c>
      <c r="AR2913">
        <v>18</v>
      </c>
      <c r="AS2913" s="7" t="s">
        <v>1214</v>
      </c>
      <c r="AT2913" s="7" t="s">
        <v>1214</v>
      </c>
      <c r="AU2913" s="7"/>
      <c r="AV2913" s="7" t="s">
        <v>2145</v>
      </c>
      <c r="AW2913" s="7"/>
      <c r="AX2913" s="7" t="s">
        <v>2145</v>
      </c>
      <c r="AY2913" s="7"/>
      <c r="AZ2913" s="7"/>
      <c r="BA2913" s="7"/>
      <c r="BB2913" s="7"/>
      <c r="BC2913" s="7"/>
      <c r="BD2913" s="7"/>
      <c r="BE2913" s="7"/>
      <c r="BF2913" s="7"/>
    </row>
    <row r="2914" spans="1:58">
      <c r="A2914" s="7" t="s">
        <v>15407</v>
      </c>
      <c r="B2914" s="7" t="s">
        <v>15408</v>
      </c>
      <c r="C2914" s="7" t="s">
        <v>1210</v>
      </c>
      <c r="E2914" s="7" t="s">
        <v>2138</v>
      </c>
      <c r="I2914">
        <v>49</v>
      </c>
      <c r="J2914">
        <v>45</v>
      </c>
      <c r="N2914">
        <v>11</v>
      </c>
      <c r="O2914" s="7" t="s">
        <v>15409</v>
      </c>
      <c r="P2914" s="7" t="s">
        <v>15410</v>
      </c>
      <c r="Q2914" s="7" t="s">
        <v>2358</v>
      </c>
      <c r="R2914">
        <v>25.715240000000001</v>
      </c>
      <c r="S2914">
        <v>25.715240000000001</v>
      </c>
      <c r="V2914">
        <v>145</v>
      </c>
      <c r="W2914">
        <v>180</v>
      </c>
      <c r="X2914" s="7" t="s">
        <v>15411</v>
      </c>
      <c r="Y2914" s="7" t="s">
        <v>15412</v>
      </c>
      <c r="Z2914">
        <v>16.75</v>
      </c>
      <c r="AA2914">
        <v>10</v>
      </c>
      <c r="AB2914">
        <v>21.63</v>
      </c>
      <c r="AE2914" s="8"/>
      <c r="AG2914" s="8"/>
      <c r="AI2914">
        <v>8.11</v>
      </c>
      <c r="AJ2914">
        <v>0.23</v>
      </c>
      <c r="AK2914" s="7" t="s">
        <v>15413</v>
      </c>
      <c r="AL2914">
        <v>26.38</v>
      </c>
      <c r="AM2914">
        <v>20.63</v>
      </c>
      <c r="AN2914">
        <v>25.75</v>
      </c>
      <c r="AO2914">
        <v>2</v>
      </c>
      <c r="AP2914">
        <v>18.75</v>
      </c>
      <c r="AQ2914">
        <v>12</v>
      </c>
      <c r="AR2914">
        <v>23.88</v>
      </c>
      <c r="AS2914" s="7" t="s">
        <v>1214</v>
      </c>
      <c r="AT2914" s="7" t="s">
        <v>1214</v>
      </c>
      <c r="AU2914" s="7"/>
      <c r="AV2914" s="7" t="s">
        <v>2145</v>
      </c>
      <c r="AW2914" s="7"/>
      <c r="AX2914" s="7" t="s">
        <v>2145</v>
      </c>
      <c r="AY2914" s="7"/>
      <c r="AZ2914" s="7"/>
      <c r="BA2914" s="7"/>
      <c r="BB2914" s="7"/>
      <c r="BC2914" s="7"/>
      <c r="BD2914" s="7"/>
      <c r="BE2914" s="7"/>
      <c r="BF2914" s="7"/>
    </row>
    <row r="2915" spans="1:58">
      <c r="A2915" s="7" t="s">
        <v>15414</v>
      </c>
      <c r="B2915" s="7" t="s">
        <v>15415</v>
      </c>
      <c r="C2915" s="7" t="s">
        <v>1210</v>
      </c>
      <c r="E2915" s="7" t="s">
        <v>2138</v>
      </c>
      <c r="I2915">
        <v>49</v>
      </c>
      <c r="J2915">
        <v>39</v>
      </c>
      <c r="N2915">
        <v>14</v>
      </c>
      <c r="O2915" s="7" t="s">
        <v>15416</v>
      </c>
      <c r="P2915" s="7" t="s">
        <v>15417</v>
      </c>
      <c r="Q2915" s="7" t="s">
        <v>2358</v>
      </c>
      <c r="R2915">
        <v>25.90315</v>
      </c>
      <c r="S2915">
        <v>25.90315</v>
      </c>
      <c r="V2915">
        <v>68</v>
      </c>
      <c r="W2915">
        <v>250</v>
      </c>
      <c r="X2915" s="7" t="s">
        <v>15418</v>
      </c>
      <c r="Y2915" s="7" t="s">
        <v>15419</v>
      </c>
      <c r="Z2915">
        <v>11.75</v>
      </c>
      <c r="AA2915">
        <v>10.75</v>
      </c>
      <c r="AB2915">
        <v>24</v>
      </c>
      <c r="AE2915" s="8"/>
      <c r="AG2915" s="8"/>
      <c r="AI2915">
        <v>3</v>
      </c>
      <c r="AJ2915">
        <v>0.08</v>
      </c>
      <c r="AK2915" s="7" t="s">
        <v>15420</v>
      </c>
      <c r="AL2915">
        <v>14</v>
      </c>
      <c r="AM2915">
        <v>13</v>
      </c>
      <c r="AN2915">
        <v>27</v>
      </c>
      <c r="AO2915">
        <v>1</v>
      </c>
      <c r="AP2915">
        <v>14</v>
      </c>
      <c r="AQ2915">
        <v>13</v>
      </c>
      <c r="AR2915">
        <v>27</v>
      </c>
      <c r="AS2915" s="7" t="s">
        <v>1214</v>
      </c>
      <c r="AT2915" s="7" t="s">
        <v>1214</v>
      </c>
      <c r="AU2915" s="7"/>
      <c r="AV2915" s="7" t="s">
        <v>2145</v>
      </c>
      <c r="AW2915" s="7"/>
      <c r="AX2915" s="7" t="s">
        <v>2145</v>
      </c>
      <c r="AY2915" s="7"/>
      <c r="AZ2915" s="7"/>
      <c r="BA2915" s="7"/>
      <c r="BB2915" s="7"/>
      <c r="BC2915" s="7"/>
      <c r="BD2915" s="7"/>
      <c r="BE2915" s="7"/>
      <c r="BF2915" s="7"/>
    </row>
    <row r="2916" spans="1:58">
      <c r="A2916" s="7" t="s">
        <v>15421</v>
      </c>
      <c r="B2916" s="7" t="s">
        <v>15422</v>
      </c>
      <c r="C2916" s="7" t="s">
        <v>1210</v>
      </c>
      <c r="E2916" s="7" t="s">
        <v>2138</v>
      </c>
      <c r="I2916">
        <v>49</v>
      </c>
      <c r="J2916">
        <v>39</v>
      </c>
      <c r="N2916">
        <v>14</v>
      </c>
      <c r="O2916" s="7" t="s">
        <v>15423</v>
      </c>
      <c r="P2916" s="7" t="s">
        <v>15424</v>
      </c>
      <c r="Q2916" s="7" t="s">
        <v>2358</v>
      </c>
      <c r="R2916">
        <v>25.715240000000001</v>
      </c>
      <c r="S2916">
        <v>25.715240000000001</v>
      </c>
      <c r="V2916">
        <v>194</v>
      </c>
      <c r="X2916" s="7" t="s">
        <v>15425</v>
      </c>
      <c r="Y2916" s="7" t="s">
        <v>15426</v>
      </c>
      <c r="Z2916">
        <v>11.75</v>
      </c>
      <c r="AA2916">
        <v>10.75</v>
      </c>
      <c r="AB2916">
        <v>24</v>
      </c>
      <c r="AC2916" s="7" t="s">
        <v>11875</v>
      </c>
      <c r="AD2916" s="7" t="s">
        <v>13821</v>
      </c>
      <c r="AE2916" s="8"/>
      <c r="AG2916" s="8">
        <v>6.5000000000000002E-2</v>
      </c>
      <c r="AI2916">
        <v>3</v>
      </c>
      <c r="AJ2916">
        <v>0.08</v>
      </c>
      <c r="AK2916" s="7" t="s">
        <v>15420</v>
      </c>
      <c r="AL2916">
        <v>14</v>
      </c>
      <c r="AM2916">
        <v>13</v>
      </c>
      <c r="AN2916">
        <v>27</v>
      </c>
      <c r="AO2916">
        <v>1</v>
      </c>
      <c r="AP2916">
        <v>14</v>
      </c>
      <c r="AQ2916">
        <v>13</v>
      </c>
      <c r="AR2916">
        <v>27</v>
      </c>
      <c r="AS2916" s="7" t="s">
        <v>1214</v>
      </c>
      <c r="AT2916" s="7" t="s">
        <v>1214</v>
      </c>
      <c r="AU2916" s="7"/>
      <c r="AV2916" s="7" t="s">
        <v>2145</v>
      </c>
      <c r="AW2916" s="7"/>
      <c r="AX2916" s="7" t="s">
        <v>2145</v>
      </c>
      <c r="AY2916" s="7"/>
      <c r="AZ2916" s="7"/>
      <c r="BA2916" s="7"/>
      <c r="BB2916" s="7"/>
      <c r="BC2916" s="7"/>
      <c r="BD2916" s="7"/>
      <c r="BE2916" s="7"/>
      <c r="BF2916" s="7"/>
    </row>
    <row r="2917" spans="1:58">
      <c r="A2917" s="7" t="s">
        <v>15427</v>
      </c>
      <c r="C2917" s="7" t="s">
        <v>1210</v>
      </c>
      <c r="E2917" s="7" t="s">
        <v>6998</v>
      </c>
      <c r="F2917" s="7" t="s">
        <v>1158</v>
      </c>
      <c r="I2917">
        <v>45</v>
      </c>
      <c r="J2917">
        <v>35</v>
      </c>
      <c r="O2917" s="7" t="s">
        <v>15428</v>
      </c>
      <c r="P2917" s="7" t="s">
        <v>15429</v>
      </c>
      <c r="W2917">
        <v>100</v>
      </c>
      <c r="X2917" s="7" t="s">
        <v>15430</v>
      </c>
      <c r="Z2917">
        <v>10.63</v>
      </c>
      <c r="AA2917">
        <v>9.4499999999999993</v>
      </c>
      <c r="AB2917">
        <v>13.98</v>
      </c>
      <c r="AE2917" s="8"/>
      <c r="AG2917" s="8"/>
      <c r="AI2917">
        <v>1.59</v>
      </c>
      <c r="AJ2917">
        <v>0.05</v>
      </c>
      <c r="AL2917">
        <v>13.19</v>
      </c>
      <c r="AM2917">
        <v>11.81</v>
      </c>
      <c r="AN2917">
        <v>17.72</v>
      </c>
      <c r="AO2917">
        <v>1</v>
      </c>
      <c r="AS2917" s="7" t="s">
        <v>7025</v>
      </c>
      <c r="AT2917" s="7" t="s">
        <v>1214</v>
      </c>
      <c r="AU2917" s="7"/>
      <c r="AV2917" s="7"/>
      <c r="AW2917" s="7"/>
      <c r="AX2917" s="7"/>
      <c r="AY2917" s="7"/>
      <c r="AZ2917" s="7"/>
      <c r="BA2917" s="7"/>
      <c r="BB2917" s="7"/>
      <c r="BC2917" s="7"/>
      <c r="BD2917" s="7"/>
      <c r="BE2917" s="7"/>
      <c r="BF2917" s="7"/>
    </row>
    <row r="2918" spans="1:58">
      <c r="A2918" s="7" t="s">
        <v>15431</v>
      </c>
      <c r="C2918" s="7" t="s">
        <v>1210</v>
      </c>
      <c r="E2918" s="7" t="s">
        <v>6998</v>
      </c>
      <c r="F2918" s="7" t="s">
        <v>1158</v>
      </c>
      <c r="I2918">
        <v>45</v>
      </c>
      <c r="J2918">
        <v>35</v>
      </c>
      <c r="O2918" s="7" t="s">
        <v>15432</v>
      </c>
      <c r="P2918" s="7" t="s">
        <v>15429</v>
      </c>
      <c r="W2918">
        <v>100</v>
      </c>
      <c r="X2918" s="7" t="s">
        <v>15433</v>
      </c>
      <c r="Z2918">
        <v>10.24</v>
      </c>
      <c r="AA2918">
        <v>7.09</v>
      </c>
      <c r="AB2918">
        <v>14.96</v>
      </c>
      <c r="AE2918" s="8"/>
      <c r="AG2918" s="8"/>
      <c r="AI2918">
        <v>1.31</v>
      </c>
      <c r="AJ2918">
        <v>0.04</v>
      </c>
      <c r="AL2918">
        <v>12.8</v>
      </c>
      <c r="AM2918">
        <v>9.4499999999999993</v>
      </c>
      <c r="AN2918">
        <v>18.5</v>
      </c>
      <c r="AO2918">
        <v>1</v>
      </c>
      <c r="AS2918" s="7" t="s">
        <v>7025</v>
      </c>
      <c r="AT2918" s="7" t="s">
        <v>1214</v>
      </c>
      <c r="AU2918" s="7"/>
      <c r="AV2918" s="7"/>
      <c r="AW2918" s="7"/>
      <c r="AX2918" s="7"/>
      <c r="AY2918" s="7"/>
      <c r="AZ2918" s="7"/>
      <c r="BA2918" s="7"/>
      <c r="BB2918" s="7"/>
      <c r="BC2918" s="7"/>
      <c r="BD2918" s="7"/>
      <c r="BE2918" s="7"/>
      <c r="BF2918" s="7"/>
    </row>
    <row r="2919" spans="1:58">
      <c r="A2919" s="7" t="s">
        <v>15434</v>
      </c>
      <c r="C2919" s="7" t="s">
        <v>1210</v>
      </c>
      <c r="E2919" s="7" t="s">
        <v>6998</v>
      </c>
      <c r="F2919" s="7" t="s">
        <v>1158</v>
      </c>
      <c r="I2919">
        <v>50</v>
      </c>
      <c r="J2919">
        <v>39</v>
      </c>
      <c r="O2919" s="7" t="s">
        <v>15435</v>
      </c>
      <c r="P2919" s="7" t="s">
        <v>15436</v>
      </c>
      <c r="W2919">
        <v>100</v>
      </c>
      <c r="X2919" s="7" t="s">
        <v>15437</v>
      </c>
      <c r="Z2919">
        <v>10.63</v>
      </c>
      <c r="AA2919">
        <v>8.27</v>
      </c>
      <c r="AB2919">
        <v>17.52</v>
      </c>
      <c r="AE2919" s="8"/>
      <c r="AG2919" s="8"/>
      <c r="AI2919">
        <v>1.73</v>
      </c>
      <c r="AJ2919">
        <v>0.05</v>
      </c>
      <c r="AL2919">
        <v>13.19</v>
      </c>
      <c r="AM2919">
        <v>10.63</v>
      </c>
      <c r="AN2919">
        <v>21.26</v>
      </c>
      <c r="AO2919">
        <v>1</v>
      </c>
      <c r="AS2919" s="7" t="s">
        <v>7025</v>
      </c>
      <c r="AT2919" s="7" t="s">
        <v>1214</v>
      </c>
      <c r="AU2919" s="7"/>
      <c r="AV2919" s="7"/>
      <c r="AW2919" s="7"/>
      <c r="AX2919" s="7"/>
      <c r="AY2919" s="7"/>
      <c r="AZ2919" s="7"/>
      <c r="BA2919" s="7"/>
      <c r="BB2919" s="7"/>
      <c r="BC2919" s="7"/>
      <c r="BD2919" s="7"/>
      <c r="BE2919" s="7"/>
      <c r="BF2919" s="7"/>
    </row>
    <row r="2920" spans="1:58">
      <c r="A2920" s="7" t="s">
        <v>15438</v>
      </c>
      <c r="C2920" s="7" t="s">
        <v>1210</v>
      </c>
      <c r="E2920" s="7" t="s">
        <v>6998</v>
      </c>
      <c r="F2920" s="7" t="s">
        <v>1158</v>
      </c>
      <c r="I2920">
        <v>50</v>
      </c>
      <c r="J2920">
        <v>39</v>
      </c>
      <c r="O2920" s="7" t="s">
        <v>15439</v>
      </c>
      <c r="P2920" s="7" t="s">
        <v>15440</v>
      </c>
      <c r="W2920">
        <v>100</v>
      </c>
      <c r="X2920" s="7" t="s">
        <v>15441</v>
      </c>
      <c r="Z2920">
        <v>8.4600000000000009</v>
      </c>
      <c r="AA2920">
        <v>8.07</v>
      </c>
      <c r="AB2920">
        <v>18.5</v>
      </c>
      <c r="AE2920" s="8"/>
      <c r="AG2920" s="8"/>
      <c r="AI2920">
        <v>1.52</v>
      </c>
      <c r="AJ2920">
        <v>0.04</v>
      </c>
      <c r="AL2920">
        <v>11.22</v>
      </c>
      <c r="AM2920">
        <v>10.63</v>
      </c>
      <c r="AN2920">
        <v>22.05</v>
      </c>
      <c r="AO2920">
        <v>1</v>
      </c>
      <c r="AS2920" s="7" t="s">
        <v>7025</v>
      </c>
      <c r="AT2920" s="7" t="s">
        <v>1214</v>
      </c>
      <c r="AU2920" s="7"/>
      <c r="AV2920" s="7"/>
      <c r="AW2920" s="7"/>
      <c r="AX2920" s="7"/>
      <c r="AY2920" s="7"/>
      <c r="AZ2920" s="7"/>
      <c r="BA2920" s="7"/>
      <c r="BB2920" s="7"/>
      <c r="BC2920" s="7"/>
      <c r="BD2920" s="7"/>
      <c r="BE2920" s="7"/>
      <c r="BF2920" s="7"/>
    </row>
    <row r="2921" spans="1:58">
      <c r="A2921" s="7" t="s">
        <v>15442</v>
      </c>
      <c r="C2921" s="7" t="s">
        <v>1210</v>
      </c>
      <c r="E2921" s="7" t="s">
        <v>6998</v>
      </c>
      <c r="F2921" s="7" t="s">
        <v>1158</v>
      </c>
      <c r="I2921">
        <v>55</v>
      </c>
      <c r="J2921">
        <v>43</v>
      </c>
      <c r="O2921" s="7" t="s">
        <v>15443</v>
      </c>
      <c r="P2921" s="7" t="s">
        <v>15444</v>
      </c>
      <c r="W2921">
        <v>100</v>
      </c>
      <c r="X2921" s="7" t="s">
        <v>15445</v>
      </c>
      <c r="Z2921">
        <v>10.63</v>
      </c>
      <c r="AA2921">
        <v>9.84</v>
      </c>
      <c r="AB2921">
        <v>15.94</v>
      </c>
      <c r="AE2921" s="8"/>
      <c r="AG2921" s="8"/>
      <c r="AI2921">
        <v>1.84</v>
      </c>
      <c r="AJ2921">
        <v>0.05</v>
      </c>
      <c r="AL2921">
        <v>13.19</v>
      </c>
      <c r="AM2921">
        <v>12.2</v>
      </c>
      <c r="AN2921">
        <v>19.690000000000001</v>
      </c>
      <c r="AO2921">
        <v>1</v>
      </c>
      <c r="AS2921" s="7" t="s">
        <v>7025</v>
      </c>
      <c r="AT2921" s="7" t="s">
        <v>1214</v>
      </c>
      <c r="AU2921" s="7"/>
      <c r="AV2921" s="7"/>
      <c r="AW2921" s="7"/>
      <c r="AX2921" s="7"/>
      <c r="AY2921" s="7"/>
      <c r="AZ2921" s="7"/>
      <c r="BA2921" s="7"/>
      <c r="BB2921" s="7"/>
      <c r="BC2921" s="7"/>
      <c r="BD2921" s="7"/>
      <c r="BE2921" s="7"/>
      <c r="BF2921" s="7"/>
    </row>
    <row r="2922" spans="1:58">
      <c r="A2922" s="7" t="s">
        <v>15446</v>
      </c>
      <c r="B2922" s="7" t="s">
        <v>15447</v>
      </c>
      <c r="C2922" s="7" t="s">
        <v>1210</v>
      </c>
      <c r="E2922" s="7" t="s">
        <v>4144</v>
      </c>
      <c r="I2922">
        <v>75</v>
      </c>
      <c r="J2922">
        <v>65</v>
      </c>
      <c r="N2922">
        <v>8.8000000000000007</v>
      </c>
      <c r="O2922" s="7" t="s">
        <v>15448</v>
      </c>
      <c r="P2922" s="7" t="s">
        <v>15449</v>
      </c>
      <c r="Q2922" s="7" t="s">
        <v>2358</v>
      </c>
      <c r="R2922">
        <v>32.965299999999999</v>
      </c>
      <c r="S2922">
        <v>32.902389999999997</v>
      </c>
      <c r="V2922">
        <v>9</v>
      </c>
      <c r="X2922" s="7" t="s">
        <v>15450</v>
      </c>
      <c r="Y2922" s="7" t="s">
        <v>15451</v>
      </c>
      <c r="Z2922">
        <v>12.75</v>
      </c>
      <c r="AA2922">
        <v>11</v>
      </c>
      <c r="AB2922">
        <v>33</v>
      </c>
      <c r="AC2922" s="7" t="s">
        <v>11875</v>
      </c>
      <c r="AD2922" s="7" t="s">
        <v>13821</v>
      </c>
      <c r="AE2922" s="8"/>
      <c r="AG2922" s="8">
        <v>6.5000000000000002E-2</v>
      </c>
      <c r="AI2922">
        <v>4</v>
      </c>
      <c r="AJ2922">
        <v>0.11</v>
      </c>
      <c r="AK2922" s="7" t="s">
        <v>15452</v>
      </c>
      <c r="AL2922">
        <v>14.75</v>
      </c>
      <c r="AM2922">
        <v>13</v>
      </c>
      <c r="AN2922">
        <v>35.25</v>
      </c>
      <c r="AO2922">
        <v>1</v>
      </c>
      <c r="AP2922">
        <v>14.75</v>
      </c>
      <c r="AQ2922">
        <v>13</v>
      </c>
      <c r="AR2922">
        <v>35.25</v>
      </c>
      <c r="AS2922" s="7" t="s">
        <v>1214</v>
      </c>
      <c r="AT2922" s="7" t="s">
        <v>1214</v>
      </c>
      <c r="AU2922" s="7"/>
      <c r="AV2922" s="7" t="s">
        <v>2145</v>
      </c>
      <c r="AW2922" s="7"/>
      <c r="AX2922" s="7" t="s">
        <v>2145</v>
      </c>
      <c r="AY2922" s="7"/>
      <c r="AZ2922" s="7"/>
      <c r="BA2922" s="7"/>
      <c r="BB2922" s="7"/>
      <c r="BC2922" s="7"/>
      <c r="BD2922" s="7"/>
      <c r="BE2922" s="7"/>
      <c r="BF2922" s="7"/>
    </row>
    <row r="2923" spans="1:58">
      <c r="A2923" s="7" t="s">
        <v>15453</v>
      </c>
      <c r="B2923" s="7" t="s">
        <v>7885</v>
      </c>
      <c r="C2923" s="7" t="s">
        <v>1210</v>
      </c>
      <c r="E2923" s="7" t="s">
        <v>4558</v>
      </c>
      <c r="I2923">
        <v>75</v>
      </c>
      <c r="J2923">
        <v>65</v>
      </c>
      <c r="N2923">
        <v>8.8000000000000007</v>
      </c>
      <c r="O2923" s="7" t="s">
        <v>15454</v>
      </c>
      <c r="P2923" s="7" t="s">
        <v>15455</v>
      </c>
      <c r="Q2923" s="7" t="s">
        <v>2358</v>
      </c>
      <c r="R2923">
        <v>28.486180000000001</v>
      </c>
      <c r="S2923">
        <v>28.486180000000001</v>
      </c>
      <c r="V2923">
        <v>20</v>
      </c>
      <c r="X2923" s="7" t="s">
        <v>15456</v>
      </c>
      <c r="Y2923" s="7" t="s">
        <v>15457</v>
      </c>
      <c r="Z2923">
        <v>11</v>
      </c>
      <c r="AA2923">
        <v>10.25</v>
      </c>
      <c r="AB2923">
        <v>32</v>
      </c>
      <c r="AC2923" s="7" t="s">
        <v>14330</v>
      </c>
      <c r="AD2923" s="7" t="s">
        <v>14046</v>
      </c>
      <c r="AE2923" s="8"/>
      <c r="AG2923" s="8"/>
      <c r="AI2923">
        <v>4</v>
      </c>
      <c r="AJ2923">
        <v>0.09</v>
      </c>
      <c r="AK2923" s="7" t="s">
        <v>15458</v>
      </c>
      <c r="AL2923">
        <v>13</v>
      </c>
      <c r="AM2923">
        <v>12.25</v>
      </c>
      <c r="AN2923">
        <v>34.25</v>
      </c>
      <c r="AO2923">
        <v>1</v>
      </c>
      <c r="AP2923">
        <v>13</v>
      </c>
      <c r="AQ2923">
        <v>12.25</v>
      </c>
      <c r="AR2923">
        <v>34.25</v>
      </c>
      <c r="AS2923" s="7" t="s">
        <v>1214</v>
      </c>
      <c r="AT2923" s="7" t="s">
        <v>1214</v>
      </c>
      <c r="AU2923" s="7"/>
      <c r="AV2923" s="7" t="s">
        <v>2145</v>
      </c>
      <c r="AW2923" s="7"/>
      <c r="AX2923" s="7" t="s">
        <v>2145</v>
      </c>
      <c r="AY2923" s="7"/>
      <c r="AZ2923" s="7"/>
      <c r="BA2923" s="7"/>
      <c r="BB2923" s="7"/>
      <c r="BC2923" s="7"/>
      <c r="BD2923" s="7"/>
      <c r="BE2923" s="7"/>
      <c r="BF2923" s="7"/>
    </row>
    <row r="2924" spans="1:58">
      <c r="A2924" s="7" t="s">
        <v>15459</v>
      </c>
      <c r="B2924" s="7" t="s">
        <v>15460</v>
      </c>
      <c r="C2924" s="7" t="s">
        <v>1210</v>
      </c>
      <c r="E2924" s="7" t="s">
        <v>2138</v>
      </c>
      <c r="I2924">
        <v>59</v>
      </c>
      <c r="J2924">
        <v>49</v>
      </c>
      <c r="N2924">
        <v>9.25</v>
      </c>
      <c r="O2924" s="7" t="s">
        <v>15461</v>
      </c>
      <c r="P2924" s="7" t="s">
        <v>15462</v>
      </c>
      <c r="Q2924" s="7" t="s">
        <v>2358</v>
      </c>
      <c r="R2924">
        <v>27.284649999999999</v>
      </c>
      <c r="S2924">
        <v>27.284649999999999</v>
      </c>
      <c r="V2924">
        <v>164</v>
      </c>
      <c r="W2924">
        <v>180</v>
      </c>
      <c r="X2924" s="7" t="s">
        <v>15463</v>
      </c>
      <c r="Y2924" s="7" t="s">
        <v>15464</v>
      </c>
      <c r="Z2924">
        <v>17.5</v>
      </c>
      <c r="AA2924">
        <v>7</v>
      </c>
      <c r="AB2924">
        <v>15</v>
      </c>
      <c r="AC2924" s="7" t="s">
        <v>13640</v>
      </c>
      <c r="AD2924" s="7" t="s">
        <v>13641</v>
      </c>
      <c r="AE2924" s="8">
        <v>5.2999999999999999E-2</v>
      </c>
      <c r="AG2924" s="8">
        <v>6.5000000000000002E-2</v>
      </c>
      <c r="AI2924">
        <v>2.14</v>
      </c>
      <c r="AJ2924">
        <v>0.06</v>
      </c>
      <c r="AL2924">
        <v>20.5</v>
      </c>
      <c r="AM2924">
        <v>10</v>
      </c>
      <c r="AN2924">
        <v>18</v>
      </c>
      <c r="AO2924">
        <v>1</v>
      </c>
      <c r="AP2924">
        <v>20.5</v>
      </c>
      <c r="AQ2924">
        <v>10</v>
      </c>
      <c r="AR2924">
        <v>18</v>
      </c>
      <c r="AS2924" s="7" t="s">
        <v>1214</v>
      </c>
      <c r="AT2924" s="7" t="s">
        <v>1214</v>
      </c>
      <c r="AU2924" s="7"/>
      <c r="AV2924" s="7"/>
      <c r="AW2924" s="7"/>
      <c r="AX2924" s="7"/>
      <c r="AY2924" s="7"/>
      <c r="AZ2924" s="7"/>
      <c r="BA2924" s="7"/>
      <c r="BB2924" s="7"/>
      <c r="BC2924" s="7"/>
      <c r="BD2924" s="7"/>
      <c r="BE2924" s="7"/>
      <c r="BF2924" s="7"/>
    </row>
    <row r="2925" spans="1:58">
      <c r="A2925" s="7" t="s">
        <v>15465</v>
      </c>
      <c r="B2925" s="7" t="s">
        <v>4353</v>
      </c>
      <c r="C2925" s="7" t="s">
        <v>1210</v>
      </c>
      <c r="E2925" s="7" t="s">
        <v>2138</v>
      </c>
      <c r="I2925">
        <v>16</v>
      </c>
      <c r="J2925">
        <v>13.5</v>
      </c>
      <c r="N2925">
        <v>2.0939999999999999</v>
      </c>
      <c r="O2925" s="7" t="s">
        <v>15466</v>
      </c>
      <c r="P2925" s="7" t="s">
        <v>15467</v>
      </c>
      <c r="Q2925" s="7" t="s">
        <v>2358</v>
      </c>
      <c r="R2925">
        <v>7.2536100000000001</v>
      </c>
      <c r="S2925">
        <v>7.2536100000000001</v>
      </c>
      <c r="V2925">
        <v>61</v>
      </c>
      <c r="W2925">
        <v>440</v>
      </c>
      <c r="X2925" s="7" t="s">
        <v>15468</v>
      </c>
      <c r="Y2925" s="7" t="s">
        <v>15469</v>
      </c>
      <c r="Z2925">
        <v>5.75</v>
      </c>
      <c r="AA2925">
        <v>5.25</v>
      </c>
      <c r="AB2925">
        <v>10.25</v>
      </c>
      <c r="AC2925" s="7" t="s">
        <v>13640</v>
      </c>
      <c r="AD2925" s="7" t="s">
        <v>13641</v>
      </c>
      <c r="AE2925" s="8"/>
      <c r="AG2925" s="8"/>
      <c r="AI2925">
        <v>4.24</v>
      </c>
      <c r="AJ2925">
        <v>0.12</v>
      </c>
      <c r="AL2925">
        <v>17.5</v>
      </c>
      <c r="AM2925">
        <v>15.75</v>
      </c>
      <c r="AN2925">
        <v>26</v>
      </c>
      <c r="AO2925">
        <v>8</v>
      </c>
      <c r="AP2925">
        <v>8.5</v>
      </c>
      <c r="AQ2925">
        <v>7.5</v>
      </c>
      <c r="AR2925">
        <v>12.5</v>
      </c>
      <c r="AS2925" s="7" t="s">
        <v>1214</v>
      </c>
      <c r="AT2925" s="7" t="s">
        <v>1214</v>
      </c>
      <c r="AU2925" s="7"/>
      <c r="AV2925" s="7"/>
      <c r="AW2925" s="7"/>
      <c r="AX2925" s="7"/>
      <c r="AY2925" s="7"/>
      <c r="AZ2925" s="7"/>
      <c r="BA2925" s="7"/>
      <c r="BB2925" s="7"/>
      <c r="BC2925" s="7"/>
      <c r="BD2925" s="7"/>
      <c r="BE2925" s="7"/>
      <c r="BF2925" s="7"/>
    </row>
    <row r="2926" spans="1:58">
      <c r="A2926" s="7" t="s">
        <v>15470</v>
      </c>
      <c r="B2926" s="7" t="s">
        <v>15471</v>
      </c>
      <c r="C2926" s="7" t="s">
        <v>1210</v>
      </c>
      <c r="E2926" s="7" t="s">
        <v>5865</v>
      </c>
      <c r="I2926">
        <v>33</v>
      </c>
      <c r="J2926">
        <v>27</v>
      </c>
      <c r="N2926">
        <v>9</v>
      </c>
      <c r="O2926" s="7" t="s">
        <v>15472</v>
      </c>
      <c r="P2926" s="7" t="s">
        <v>15473</v>
      </c>
      <c r="Q2926" s="7" t="s">
        <v>2358</v>
      </c>
      <c r="R2926">
        <v>15.772019999999999</v>
      </c>
      <c r="S2926">
        <v>15.772019999999999</v>
      </c>
      <c r="V2926">
        <v>202</v>
      </c>
      <c r="X2926" s="7" t="s">
        <v>15474</v>
      </c>
      <c r="Y2926" s="7" t="s">
        <v>15475</v>
      </c>
      <c r="Z2926">
        <v>4.5</v>
      </c>
      <c r="AA2926">
        <v>3.25</v>
      </c>
      <c r="AB2926">
        <v>8</v>
      </c>
      <c r="AC2926" s="7" t="s">
        <v>13640</v>
      </c>
      <c r="AD2926" s="7" t="s">
        <v>13641</v>
      </c>
      <c r="AE2926" s="8">
        <v>5.2999999999999999E-2</v>
      </c>
      <c r="AG2926" s="8">
        <v>6.5000000000000002E-2</v>
      </c>
      <c r="AI2926">
        <v>2.12</v>
      </c>
      <c r="AJ2926">
        <v>0.06</v>
      </c>
      <c r="AL2926">
        <v>21.5</v>
      </c>
      <c r="AM2926">
        <v>15</v>
      </c>
      <c r="AN2926">
        <v>11.25</v>
      </c>
      <c r="AO2926">
        <v>4</v>
      </c>
      <c r="AP2926">
        <v>10.5</v>
      </c>
      <c r="AQ2926">
        <v>7.25</v>
      </c>
      <c r="AR2926">
        <v>10.5</v>
      </c>
      <c r="AS2926" s="7" t="s">
        <v>1214</v>
      </c>
      <c r="AT2926" s="7" t="s">
        <v>1214</v>
      </c>
      <c r="AU2926" s="7"/>
      <c r="AV2926" s="7"/>
      <c r="AW2926" s="7"/>
      <c r="AX2926" s="7"/>
      <c r="AY2926" s="7"/>
      <c r="AZ2926" s="7"/>
      <c r="BA2926" s="7"/>
      <c r="BB2926" s="7"/>
      <c r="BC2926" s="7"/>
      <c r="BD2926" s="7"/>
      <c r="BE2926" s="7"/>
      <c r="BF2926" s="7"/>
    </row>
    <row r="2927" spans="1:58">
      <c r="A2927" s="7" t="s">
        <v>15476</v>
      </c>
      <c r="B2927" s="7" t="s">
        <v>15477</v>
      </c>
      <c r="C2927" s="7" t="s">
        <v>1210</v>
      </c>
      <c r="E2927" s="7" t="s">
        <v>5865</v>
      </c>
      <c r="G2927" s="7"/>
      <c r="H2927" s="7"/>
      <c r="I2927">
        <v>33</v>
      </c>
      <c r="J2927">
        <v>27</v>
      </c>
      <c r="L2927" t="str">
        <f>IF(K2927=I2927,"yes","")</f>
        <v/>
      </c>
      <c r="N2927">
        <v>9</v>
      </c>
      <c r="O2927" s="7" t="s">
        <v>15478</v>
      </c>
      <c r="P2927" s="7" t="s">
        <v>15479</v>
      </c>
      <c r="Q2927" s="7" t="s">
        <v>2358</v>
      </c>
      <c r="R2927">
        <v>16.014990000000001</v>
      </c>
      <c r="S2927">
        <v>15.730980000000001</v>
      </c>
      <c r="V2927">
        <v>210</v>
      </c>
      <c r="X2927" s="7" t="s">
        <v>15480</v>
      </c>
      <c r="Y2927" s="7" t="s">
        <v>15481</v>
      </c>
      <c r="Z2927">
        <v>4.5</v>
      </c>
      <c r="AA2927">
        <v>3.25</v>
      </c>
      <c r="AB2927">
        <v>8</v>
      </c>
      <c r="AC2927" s="7" t="s">
        <v>13640</v>
      </c>
      <c r="AD2927" s="7" t="s">
        <v>13641</v>
      </c>
      <c r="AE2927" s="8">
        <v>5.2999999999999999E-2</v>
      </c>
      <c r="AG2927" s="8">
        <v>6.5000000000000002E-2</v>
      </c>
      <c r="AI2927">
        <v>2.12</v>
      </c>
      <c r="AJ2927">
        <v>0.06</v>
      </c>
      <c r="AL2927">
        <v>21.5</v>
      </c>
      <c r="AM2927">
        <v>15</v>
      </c>
      <c r="AN2927">
        <v>11.25</v>
      </c>
      <c r="AO2927">
        <v>4</v>
      </c>
      <c r="AP2927">
        <v>10.5</v>
      </c>
      <c r="AQ2927">
        <v>7.25</v>
      </c>
      <c r="AR2927">
        <v>10.5</v>
      </c>
      <c r="AS2927" s="7" t="s">
        <v>1214</v>
      </c>
      <c r="AT2927" s="7" t="s">
        <v>1214</v>
      </c>
      <c r="AU2927" s="7"/>
      <c r="AV2927" s="7"/>
      <c r="AW2927" s="7"/>
      <c r="AX2927" s="7"/>
      <c r="AY2927" s="7"/>
      <c r="AZ2927" s="7"/>
      <c r="BA2927" s="7"/>
      <c r="BB2927" s="7"/>
      <c r="BC2927" s="7"/>
      <c r="BD2927" s="7"/>
      <c r="BE2927" s="7"/>
      <c r="BF2927" s="7"/>
    </row>
    <row r="2928" spans="1:58">
      <c r="A2928" s="7" t="s">
        <v>15482</v>
      </c>
      <c r="B2928" s="7" t="s">
        <v>15483</v>
      </c>
      <c r="C2928" s="7" t="s">
        <v>1210</v>
      </c>
      <c r="E2928" s="7" t="s">
        <v>2138</v>
      </c>
      <c r="G2928" s="7"/>
      <c r="H2928" s="7"/>
      <c r="I2928">
        <v>89</v>
      </c>
      <c r="J2928">
        <v>79</v>
      </c>
      <c r="L2928" t="str">
        <f>IF(K2928=I2928,"yes","")</f>
        <v/>
      </c>
      <c r="N2928">
        <v>23.8</v>
      </c>
      <c r="O2928" s="7" t="s">
        <v>15484</v>
      </c>
      <c r="P2928" s="7" t="s">
        <v>15485</v>
      </c>
      <c r="Q2928" s="7" t="s">
        <v>2358</v>
      </c>
      <c r="R2928">
        <v>40.320459999999997</v>
      </c>
      <c r="S2928">
        <v>39.713239999999999</v>
      </c>
      <c r="V2928">
        <v>159</v>
      </c>
      <c r="X2928" s="7" t="s">
        <v>15486</v>
      </c>
      <c r="Y2928" s="7" t="s">
        <v>15487</v>
      </c>
      <c r="Z2928">
        <v>19.5</v>
      </c>
      <c r="AA2928">
        <v>14</v>
      </c>
      <c r="AB2928">
        <v>24.2</v>
      </c>
      <c r="AD2928" s="7" t="s">
        <v>14046</v>
      </c>
      <c r="AE2928" s="8"/>
      <c r="AG2928" s="8"/>
      <c r="AJ2928">
        <v>0.16</v>
      </c>
      <c r="AL2928">
        <v>21.85</v>
      </c>
      <c r="AM2928">
        <v>16.34</v>
      </c>
      <c r="AN2928">
        <v>26.97</v>
      </c>
      <c r="AO2928">
        <v>1</v>
      </c>
      <c r="AS2928" s="7" t="s">
        <v>1214</v>
      </c>
      <c r="AT2928" s="7" t="s">
        <v>1214</v>
      </c>
      <c r="AU2928" s="7"/>
      <c r="AV2928" s="7"/>
      <c r="AW2928" s="7"/>
      <c r="AX2928" s="7"/>
      <c r="AY2928" s="7"/>
      <c r="AZ2928" s="7"/>
      <c r="BA2928" s="7"/>
      <c r="BB2928" s="7"/>
      <c r="BC2928" s="7"/>
      <c r="BD2928" s="7"/>
      <c r="BE2928" s="7"/>
      <c r="BF2928" s="7"/>
    </row>
    <row r="2929" spans="1:58">
      <c r="A2929" s="7" t="s">
        <v>15488</v>
      </c>
      <c r="B2929" s="7" t="s">
        <v>15489</v>
      </c>
      <c r="C2929" s="7" t="s">
        <v>1210</v>
      </c>
      <c r="E2929" s="7" t="s">
        <v>2138</v>
      </c>
      <c r="G2929" s="7"/>
      <c r="H2929" s="7"/>
      <c r="I2929">
        <v>59</v>
      </c>
      <c r="J2929">
        <v>49</v>
      </c>
      <c r="L2929" t="str">
        <f>IF(K2929=I2929,"yes","")</f>
        <v/>
      </c>
      <c r="N2929">
        <v>14</v>
      </c>
      <c r="O2929" s="7" t="s">
        <v>15490</v>
      </c>
      <c r="P2929" s="7" t="s">
        <v>15491</v>
      </c>
      <c r="Q2929" s="7" t="s">
        <v>2358</v>
      </c>
      <c r="R2929">
        <v>25.475190000000001</v>
      </c>
      <c r="S2929">
        <v>25.043500000000002</v>
      </c>
      <c r="V2929">
        <v>138</v>
      </c>
      <c r="X2929" s="7" t="s">
        <v>15492</v>
      </c>
      <c r="Z2929">
        <v>13.58</v>
      </c>
      <c r="AA2929">
        <v>10.43</v>
      </c>
      <c r="AB2929">
        <v>18.899999999999999</v>
      </c>
      <c r="AD2929" s="7" t="s">
        <v>14046</v>
      </c>
      <c r="AE2929" s="8"/>
      <c r="AG2929" s="8"/>
      <c r="AJ2929">
        <v>7.0000000000000007E-2</v>
      </c>
      <c r="AL2929">
        <v>15.94</v>
      </c>
      <c r="AM2929">
        <v>12.8</v>
      </c>
      <c r="AN2929">
        <v>21.65</v>
      </c>
      <c r="AO2929">
        <v>1</v>
      </c>
      <c r="AS2929" s="7" t="s">
        <v>1214</v>
      </c>
      <c r="AT2929" s="7" t="s">
        <v>1214</v>
      </c>
      <c r="AU2929" s="7"/>
      <c r="AV2929" s="7"/>
      <c r="AW2929" s="7"/>
      <c r="AX2929" s="7"/>
      <c r="AY2929" s="7"/>
      <c r="AZ2929" s="7"/>
      <c r="BA2929" s="7"/>
      <c r="BB2929" s="7"/>
      <c r="BC2929" s="7"/>
      <c r="BD2929" s="7"/>
      <c r="BE2929" s="7"/>
      <c r="BF2929" s="7"/>
    </row>
    <row r="2930" spans="1:58">
      <c r="A2930" s="7" t="s">
        <v>15493</v>
      </c>
      <c r="B2930" s="7" t="s">
        <v>15494</v>
      </c>
      <c r="C2930" s="7" t="s">
        <v>1210</v>
      </c>
      <c r="E2930" s="7" t="s">
        <v>2138</v>
      </c>
      <c r="G2930" s="7"/>
      <c r="H2930" s="7"/>
      <c r="I2930">
        <v>110</v>
      </c>
      <c r="J2930">
        <v>90</v>
      </c>
      <c r="L2930" t="str">
        <f>IF(K2930=I2930,"yes","")</f>
        <v/>
      </c>
      <c r="N2930">
        <v>33</v>
      </c>
      <c r="O2930" s="7" t="s">
        <v>15495</v>
      </c>
      <c r="P2930" s="7" t="s">
        <v>13212</v>
      </c>
      <c r="Q2930" s="7" t="s">
        <v>2358</v>
      </c>
      <c r="R2930">
        <v>46.538739999999997</v>
      </c>
      <c r="S2930">
        <v>46.538739999999997</v>
      </c>
      <c r="W2930">
        <v>220</v>
      </c>
      <c r="X2930" s="7" t="s">
        <v>15496</v>
      </c>
      <c r="Z2930">
        <v>19.7</v>
      </c>
      <c r="AA2930">
        <v>15.75</v>
      </c>
      <c r="AB2930">
        <v>28.74</v>
      </c>
      <c r="AD2930" s="7" t="s">
        <v>14046</v>
      </c>
      <c r="AE2930" s="8"/>
      <c r="AG2930" s="8"/>
      <c r="AJ2930">
        <v>0.2</v>
      </c>
      <c r="AL2930">
        <v>22.05</v>
      </c>
      <c r="AM2930">
        <v>17.91</v>
      </c>
      <c r="AN2930">
        <v>31.1</v>
      </c>
      <c r="AO2930">
        <v>1</v>
      </c>
      <c r="AS2930" s="7" t="s">
        <v>1214</v>
      </c>
      <c r="AT2930" s="7" t="s">
        <v>1214</v>
      </c>
      <c r="AU2930" s="7"/>
      <c r="AV2930" s="7"/>
      <c r="AW2930" s="7"/>
      <c r="AX2930" s="7"/>
      <c r="AY2930" s="7"/>
      <c r="AZ2930" s="7"/>
      <c r="BA2930" s="7"/>
      <c r="BB2930" s="7"/>
      <c r="BC2930" s="7"/>
      <c r="BD2930" s="7"/>
      <c r="BE2930" s="7"/>
      <c r="BF2930" s="7"/>
    </row>
    <row r="2931" spans="1:58">
      <c r="A2931" s="7" t="s">
        <v>15497</v>
      </c>
      <c r="C2931" s="7" t="s">
        <v>1210</v>
      </c>
      <c r="E2931" s="7" t="s">
        <v>6998</v>
      </c>
      <c r="F2931" s="7" t="s">
        <v>1158</v>
      </c>
      <c r="I2931">
        <v>59</v>
      </c>
      <c r="J2931">
        <v>49</v>
      </c>
      <c r="O2931" s="7" t="s">
        <v>15498</v>
      </c>
      <c r="P2931" s="7" t="s">
        <v>15499</v>
      </c>
      <c r="W2931">
        <v>200</v>
      </c>
      <c r="X2931" s="7" t="s">
        <v>15500</v>
      </c>
      <c r="Z2931">
        <v>11.81</v>
      </c>
      <c r="AA2931">
        <v>10.35</v>
      </c>
      <c r="AB2931">
        <v>16.14</v>
      </c>
      <c r="AE2931" s="8"/>
      <c r="AG2931" s="8"/>
      <c r="AI2931">
        <v>2.12</v>
      </c>
      <c r="AJ2931">
        <v>0.06</v>
      </c>
      <c r="AL2931">
        <v>14.37</v>
      </c>
      <c r="AM2931">
        <v>12.99</v>
      </c>
      <c r="AN2931">
        <v>19.690000000000001</v>
      </c>
      <c r="AO2931">
        <v>1</v>
      </c>
      <c r="AS2931" s="7" t="s">
        <v>7025</v>
      </c>
      <c r="AT2931" s="7" t="s">
        <v>1214</v>
      </c>
      <c r="AU2931" s="7"/>
      <c r="AV2931" s="7"/>
      <c r="AW2931" s="7"/>
      <c r="AX2931" s="7"/>
      <c r="AY2931" s="7"/>
      <c r="AZ2931" s="7"/>
      <c r="BA2931" s="7"/>
      <c r="BB2931" s="7"/>
      <c r="BC2931" s="7"/>
      <c r="BD2931" s="7"/>
      <c r="BE2931" s="7"/>
      <c r="BF2931" s="7"/>
    </row>
    <row r="2932" spans="1:58">
      <c r="A2932" s="7" t="s">
        <v>15501</v>
      </c>
      <c r="C2932" s="7" t="s">
        <v>1210</v>
      </c>
      <c r="E2932" s="7" t="s">
        <v>6998</v>
      </c>
      <c r="F2932" s="7" t="s">
        <v>1158</v>
      </c>
      <c r="I2932">
        <v>75</v>
      </c>
      <c r="J2932">
        <v>60</v>
      </c>
      <c r="O2932" s="7" t="s">
        <v>15502</v>
      </c>
      <c r="P2932" s="7" t="s">
        <v>15503</v>
      </c>
      <c r="W2932">
        <v>100</v>
      </c>
      <c r="X2932" s="7" t="s">
        <v>15504</v>
      </c>
      <c r="Z2932">
        <v>15.75</v>
      </c>
      <c r="AA2932">
        <v>13.39</v>
      </c>
      <c r="AB2932">
        <v>16.54</v>
      </c>
      <c r="AE2932" s="8"/>
      <c r="AG2932" s="8"/>
      <c r="AI2932">
        <v>3.35</v>
      </c>
      <c r="AL2932">
        <v>18.309999999999999</v>
      </c>
      <c r="AM2932">
        <v>15.75</v>
      </c>
      <c r="AN2932">
        <v>20.079999999999998</v>
      </c>
      <c r="AO2932">
        <v>1</v>
      </c>
      <c r="AS2932" s="7" t="s">
        <v>7025</v>
      </c>
      <c r="AT2932" s="7" t="s">
        <v>1214</v>
      </c>
      <c r="AU2932" s="7"/>
      <c r="AV2932" s="7"/>
      <c r="AW2932" s="7"/>
      <c r="AX2932" s="7"/>
      <c r="AY2932" s="7"/>
      <c r="AZ2932" s="7"/>
      <c r="BA2932" s="7"/>
      <c r="BB2932" s="7"/>
      <c r="BC2932" s="7"/>
      <c r="BD2932" s="7"/>
      <c r="BE2932" s="7"/>
      <c r="BF2932" s="7"/>
    </row>
    <row r="2933" spans="1:58">
      <c r="A2933" s="7" t="s">
        <v>15505</v>
      </c>
      <c r="B2933" s="7" t="s">
        <v>15506</v>
      </c>
      <c r="C2933" s="7" t="s">
        <v>1210</v>
      </c>
      <c r="D2933" s="7" t="s">
        <v>1210</v>
      </c>
      <c r="E2933" s="7" t="s">
        <v>1211</v>
      </c>
      <c r="F2933" s="7"/>
      <c r="G2933" s="7"/>
      <c r="H2933" s="7"/>
      <c r="I2933">
        <v>20</v>
      </c>
      <c r="J2933">
        <v>20</v>
      </c>
      <c r="N2933">
        <v>4.4000000000000004</v>
      </c>
      <c r="O2933" s="7" t="s">
        <v>15507</v>
      </c>
      <c r="P2933" s="7" t="s">
        <v>15508</v>
      </c>
      <c r="Q2933" s="7" t="s">
        <v>2358</v>
      </c>
      <c r="R2933">
        <v>9.3648900000000008</v>
      </c>
      <c r="S2933">
        <v>9.3648900000000008</v>
      </c>
      <c r="X2933" s="7" t="s">
        <v>15509</v>
      </c>
      <c r="Y2933" s="7" t="s">
        <v>15510</v>
      </c>
      <c r="Z2933">
        <v>9.4</v>
      </c>
      <c r="AA2933">
        <v>9.1999999999999993</v>
      </c>
      <c r="AB2933">
        <v>14.65</v>
      </c>
      <c r="AE2933" s="8"/>
      <c r="AG2933" s="8"/>
      <c r="AI2933">
        <v>2.34</v>
      </c>
      <c r="AK2933" s="7" t="s">
        <v>15511</v>
      </c>
      <c r="AO2933">
        <v>2</v>
      </c>
      <c r="AS2933" s="7" t="s">
        <v>1214</v>
      </c>
      <c r="AT2933" s="7" t="s">
        <v>1214</v>
      </c>
      <c r="AU2933" s="7"/>
      <c r="AV2933" s="7" t="s">
        <v>2145</v>
      </c>
      <c r="AW2933" s="7"/>
      <c r="AX2933" s="7"/>
      <c r="AY2933" s="7"/>
      <c r="AZ2933" s="7"/>
      <c r="BA2933" s="7"/>
      <c r="BB2933" s="7"/>
      <c r="BC2933" s="7"/>
      <c r="BD2933" s="7"/>
      <c r="BE2933" s="7"/>
      <c r="BF2933" s="7"/>
    </row>
    <row r="2934" spans="1:58">
      <c r="A2934" s="7" t="s">
        <v>15512</v>
      </c>
      <c r="B2934" s="7" t="s">
        <v>15513</v>
      </c>
      <c r="C2934" s="7" t="s">
        <v>1210</v>
      </c>
      <c r="D2934" s="7" t="s">
        <v>1210</v>
      </c>
      <c r="E2934" s="7" t="s">
        <v>1211</v>
      </c>
      <c r="F2934" s="7"/>
      <c r="G2934" s="7"/>
      <c r="H2934" s="7"/>
      <c r="I2934">
        <v>20</v>
      </c>
      <c r="J2934">
        <v>20</v>
      </c>
      <c r="O2934" s="7" t="s">
        <v>15514</v>
      </c>
      <c r="P2934" s="7" t="s">
        <v>15515</v>
      </c>
      <c r="Q2934" s="7" t="s">
        <v>2358</v>
      </c>
      <c r="R2934">
        <v>9.3648900000000008</v>
      </c>
      <c r="S2934">
        <v>9.3648900000000008</v>
      </c>
      <c r="X2934" s="7" t="s">
        <v>15516</v>
      </c>
      <c r="Y2934" s="7" t="s">
        <v>15517</v>
      </c>
      <c r="Z2934">
        <v>10.35</v>
      </c>
      <c r="AA2934">
        <v>8.1999999999999993</v>
      </c>
      <c r="AB2934">
        <v>15.25</v>
      </c>
      <c r="AE2934" s="8"/>
      <c r="AG2934" s="8"/>
      <c r="AI2934">
        <v>2.57</v>
      </c>
      <c r="AK2934" s="7" t="s">
        <v>15518</v>
      </c>
      <c r="AO2934">
        <v>2</v>
      </c>
      <c r="AS2934" s="7" t="s">
        <v>1214</v>
      </c>
      <c r="AT2934" s="7" t="s">
        <v>1214</v>
      </c>
      <c r="AU2934" s="7"/>
      <c r="AV2934" s="7" t="s">
        <v>2145</v>
      </c>
      <c r="AW2934" s="7"/>
      <c r="AX2934" s="7"/>
      <c r="AY2934" s="7"/>
      <c r="AZ2934" s="7"/>
      <c r="BA2934" s="7"/>
      <c r="BB2934" s="7"/>
      <c r="BC2934" s="7"/>
      <c r="BD2934" s="7"/>
      <c r="BE2934" s="7"/>
      <c r="BF2934" s="7"/>
    </row>
    <row r="2935" spans="1:58">
      <c r="A2935" s="7" t="s">
        <v>15519</v>
      </c>
      <c r="B2935" s="7" t="s">
        <v>2212</v>
      </c>
      <c r="C2935" s="7" t="s">
        <v>1210</v>
      </c>
      <c r="D2935" s="7" t="s">
        <v>1210</v>
      </c>
      <c r="E2935" s="7" t="s">
        <v>1211</v>
      </c>
      <c r="F2935" s="7"/>
      <c r="G2935" s="7"/>
      <c r="H2935" s="7"/>
      <c r="I2935">
        <v>12</v>
      </c>
      <c r="J2935">
        <v>12</v>
      </c>
      <c r="N2935">
        <v>1.78</v>
      </c>
      <c r="O2935" s="7" t="s">
        <v>15520</v>
      </c>
      <c r="P2935" s="7" t="s">
        <v>15521</v>
      </c>
      <c r="Q2935" s="7" t="s">
        <v>2358</v>
      </c>
      <c r="R2935">
        <v>5.3979799999999996</v>
      </c>
      <c r="S2935">
        <v>5.3979799999999996</v>
      </c>
      <c r="X2935" s="7" t="s">
        <v>15522</v>
      </c>
      <c r="Y2935" s="7" t="s">
        <v>15523</v>
      </c>
      <c r="Z2935">
        <v>10.95</v>
      </c>
      <c r="AA2935">
        <v>5.3</v>
      </c>
      <c r="AB2935">
        <v>6.05</v>
      </c>
      <c r="AE2935" s="8"/>
      <c r="AG2935" s="8"/>
      <c r="AI2935">
        <v>3.2</v>
      </c>
      <c r="AK2935" s="7" t="s">
        <v>15524</v>
      </c>
      <c r="AO2935">
        <v>8</v>
      </c>
      <c r="AS2935" s="7" t="s">
        <v>1214</v>
      </c>
      <c r="AT2935" s="7" t="s">
        <v>1214</v>
      </c>
      <c r="AU2935" s="7"/>
      <c r="AV2935" s="7"/>
      <c r="AW2935" s="7"/>
      <c r="AX2935" s="7"/>
      <c r="AY2935" s="7"/>
      <c r="AZ2935" s="7"/>
      <c r="BA2935" s="7"/>
      <c r="BB2935" s="7"/>
      <c r="BC2935" s="7"/>
      <c r="BD2935" s="7"/>
      <c r="BE2935" s="7"/>
      <c r="BF2935" s="7"/>
    </row>
    <row r="2936" spans="1:58">
      <c r="A2936" s="7" t="s">
        <v>15525</v>
      </c>
      <c r="B2936" s="7" t="s">
        <v>15526</v>
      </c>
      <c r="C2936" s="7" t="s">
        <v>1210</v>
      </c>
      <c r="D2936" s="7" t="s">
        <v>1210</v>
      </c>
      <c r="E2936" s="7" t="s">
        <v>1211</v>
      </c>
      <c r="F2936" s="7"/>
      <c r="G2936" s="7" t="s">
        <v>1159</v>
      </c>
      <c r="H2936" s="7" t="s">
        <v>1160</v>
      </c>
      <c r="I2936">
        <v>7.5</v>
      </c>
      <c r="J2936">
        <v>7.5</v>
      </c>
      <c r="K2936">
        <v>9</v>
      </c>
      <c r="L2936" t="str">
        <f>IF(K2936=I2936,"yes","")</f>
        <v/>
      </c>
      <c r="N2936">
        <v>1.1000000000000001</v>
      </c>
      <c r="O2936" s="7" t="s">
        <v>15527</v>
      </c>
      <c r="P2936" s="7" t="s">
        <v>15528</v>
      </c>
      <c r="Q2936" s="7" t="s">
        <v>2358</v>
      </c>
      <c r="R2936">
        <v>3.8506300000000002</v>
      </c>
      <c r="S2936">
        <v>3.8506300000000002</v>
      </c>
      <c r="X2936" s="7" t="s">
        <v>15529</v>
      </c>
      <c r="Y2936" s="7" t="s">
        <v>15530</v>
      </c>
      <c r="Z2936">
        <v>6.85</v>
      </c>
      <c r="AA2936">
        <v>5.3</v>
      </c>
      <c r="AB2936">
        <v>8.8000000000000007</v>
      </c>
      <c r="AE2936" s="8"/>
      <c r="AG2936" s="8"/>
      <c r="AI2936">
        <v>2.93</v>
      </c>
      <c r="AK2936" s="7" t="s">
        <v>15531</v>
      </c>
      <c r="AO2936">
        <v>8</v>
      </c>
      <c r="AS2936" s="7" t="s">
        <v>1214</v>
      </c>
      <c r="AT2936" s="7" t="s">
        <v>1214</v>
      </c>
      <c r="AU2936" s="7"/>
      <c r="AV2936" s="7"/>
      <c r="AW2936" s="7"/>
      <c r="AX2936" s="7"/>
      <c r="AY2936" s="7"/>
      <c r="AZ2936" s="7"/>
      <c r="BA2936" s="7"/>
      <c r="BB2936" s="7"/>
      <c r="BC2936" s="7"/>
      <c r="BD2936" s="7"/>
      <c r="BE2936" s="7"/>
      <c r="BF2936" s="7"/>
    </row>
    <row r="2937" spans="1:58">
      <c r="A2937" s="7" t="s">
        <v>15532</v>
      </c>
      <c r="B2937" s="7" t="s">
        <v>15533</v>
      </c>
      <c r="C2937" s="7" t="s">
        <v>1210</v>
      </c>
      <c r="D2937" s="7" t="s">
        <v>1210</v>
      </c>
      <c r="E2937" s="7" t="s">
        <v>1211</v>
      </c>
      <c r="F2937" s="7"/>
      <c r="G2937" s="7" t="s">
        <v>1159</v>
      </c>
      <c r="H2937" s="7" t="s">
        <v>1160</v>
      </c>
      <c r="I2937">
        <v>7.5</v>
      </c>
      <c r="J2937">
        <v>7.5</v>
      </c>
      <c r="K2937">
        <v>9</v>
      </c>
      <c r="L2937" t="str">
        <f>IF(K2937=I2937,"yes","")</f>
        <v/>
      </c>
      <c r="N2937">
        <v>1.1000000000000001</v>
      </c>
      <c r="O2937" s="7" t="s">
        <v>15534</v>
      </c>
      <c r="P2937" s="7" t="s">
        <v>15535</v>
      </c>
      <c r="Q2937" s="7" t="s">
        <v>2358</v>
      </c>
      <c r="R2937">
        <v>3.8506300000000002</v>
      </c>
      <c r="S2937">
        <v>3.8506300000000002</v>
      </c>
      <c r="X2937" s="7" t="s">
        <v>15536</v>
      </c>
      <c r="Y2937" s="7" t="s">
        <v>15537</v>
      </c>
      <c r="Z2937">
        <v>6.85</v>
      </c>
      <c r="AA2937">
        <v>5.3</v>
      </c>
      <c r="AB2937">
        <v>8.8000000000000007</v>
      </c>
      <c r="AE2937" s="8"/>
      <c r="AG2937" s="8"/>
      <c r="AI2937">
        <v>2.93</v>
      </c>
      <c r="AK2937" s="7" t="s">
        <v>15531</v>
      </c>
      <c r="AO2937">
        <v>8</v>
      </c>
      <c r="AS2937" s="7" t="s">
        <v>1214</v>
      </c>
      <c r="AT2937" s="7" t="s">
        <v>1214</v>
      </c>
      <c r="AU2937" s="7"/>
      <c r="AV2937" s="7"/>
      <c r="AW2937" s="7"/>
      <c r="AX2937" s="7"/>
      <c r="AY2937" s="7"/>
      <c r="AZ2937" s="7"/>
      <c r="BA2937" s="7"/>
      <c r="BB2937" s="7"/>
      <c r="BC2937" s="7"/>
      <c r="BD2937" s="7"/>
      <c r="BE2937" s="7"/>
      <c r="BF2937" s="7"/>
    </row>
    <row r="2938" spans="1:58">
      <c r="A2938" s="7" t="s">
        <v>15538</v>
      </c>
      <c r="B2938" s="7" t="s">
        <v>15539</v>
      </c>
      <c r="C2938" s="7" t="s">
        <v>1210</v>
      </c>
      <c r="D2938" s="7" t="s">
        <v>1210</v>
      </c>
      <c r="E2938" s="7" t="s">
        <v>1211</v>
      </c>
      <c r="F2938" s="7"/>
      <c r="G2938" s="7" t="s">
        <v>1159</v>
      </c>
      <c r="H2938" s="7" t="s">
        <v>1160</v>
      </c>
      <c r="I2938">
        <v>7.5</v>
      </c>
      <c r="J2938">
        <v>7.5</v>
      </c>
      <c r="K2938">
        <v>9</v>
      </c>
      <c r="L2938" t="str">
        <f>IF(K2938=I2938,"yes","")</f>
        <v/>
      </c>
      <c r="N2938">
        <v>1.1000000000000001</v>
      </c>
      <c r="O2938" s="7" t="s">
        <v>15540</v>
      </c>
      <c r="P2938" s="7" t="s">
        <v>15541</v>
      </c>
      <c r="Q2938" s="7" t="s">
        <v>2358</v>
      </c>
      <c r="R2938">
        <v>3.8506300000000002</v>
      </c>
      <c r="S2938">
        <v>3.8506300000000002</v>
      </c>
      <c r="X2938" s="7" t="s">
        <v>15542</v>
      </c>
      <c r="Y2938" s="7" t="s">
        <v>15543</v>
      </c>
      <c r="Z2938">
        <v>6.85</v>
      </c>
      <c r="AA2938">
        <v>5.5</v>
      </c>
      <c r="AB2938">
        <v>8.5</v>
      </c>
      <c r="AE2938" s="8"/>
      <c r="AG2938" s="8"/>
      <c r="AI2938">
        <v>2.93</v>
      </c>
      <c r="AK2938" s="7" t="s">
        <v>15531</v>
      </c>
      <c r="AO2938">
        <v>8</v>
      </c>
      <c r="AS2938" s="7" t="s">
        <v>1214</v>
      </c>
      <c r="AT2938" s="7" t="s">
        <v>1214</v>
      </c>
      <c r="AU2938" s="7"/>
      <c r="AV2938" s="7"/>
      <c r="AW2938" s="7"/>
      <c r="AX2938" s="7"/>
      <c r="AY2938" s="7"/>
      <c r="AZ2938" s="7"/>
      <c r="BA2938" s="7"/>
      <c r="BB2938" s="7"/>
      <c r="BC2938" s="7"/>
      <c r="BD2938" s="7"/>
      <c r="BE2938" s="7"/>
      <c r="BF2938" s="7"/>
    </row>
    <row r="2939" spans="1:58">
      <c r="A2939" s="7" t="s">
        <v>15544</v>
      </c>
      <c r="B2939" s="7" t="s">
        <v>15545</v>
      </c>
      <c r="C2939" s="7" t="s">
        <v>1210</v>
      </c>
      <c r="D2939" s="7" t="s">
        <v>1210</v>
      </c>
      <c r="E2939" s="7" t="s">
        <v>1211</v>
      </c>
      <c r="F2939" s="7"/>
      <c r="G2939" s="7" t="s">
        <v>1159</v>
      </c>
      <c r="H2939" s="7" t="s">
        <v>1160</v>
      </c>
      <c r="I2939">
        <v>7.5</v>
      </c>
      <c r="J2939">
        <v>7.5</v>
      </c>
      <c r="K2939">
        <v>9</v>
      </c>
      <c r="L2939" t="str">
        <f>IF(K2939=I2939,"yes","")</f>
        <v/>
      </c>
      <c r="N2939">
        <v>1.1000000000000001</v>
      </c>
      <c r="O2939" s="7" t="s">
        <v>15546</v>
      </c>
      <c r="P2939" s="7" t="s">
        <v>15547</v>
      </c>
      <c r="Q2939" s="7" t="s">
        <v>2358</v>
      </c>
      <c r="R2939">
        <v>3.8506300000000002</v>
      </c>
      <c r="S2939">
        <v>3.8506300000000002</v>
      </c>
      <c r="X2939" s="7" t="s">
        <v>15548</v>
      </c>
      <c r="Y2939" s="7" t="s">
        <v>15549</v>
      </c>
      <c r="Z2939">
        <v>6.85</v>
      </c>
      <c r="AA2939">
        <v>5.3</v>
      </c>
      <c r="AB2939">
        <v>8.8000000000000007</v>
      </c>
      <c r="AE2939" s="8"/>
      <c r="AG2939" s="8"/>
      <c r="AI2939">
        <v>2.93</v>
      </c>
      <c r="AK2939" s="7" t="s">
        <v>15550</v>
      </c>
      <c r="AO2939">
        <v>8</v>
      </c>
      <c r="AS2939" s="7" t="s">
        <v>1214</v>
      </c>
      <c r="AT2939" s="7" t="s">
        <v>1214</v>
      </c>
      <c r="AU2939" s="7"/>
      <c r="AV2939" s="7"/>
      <c r="AW2939" s="7"/>
      <c r="AX2939" s="7"/>
      <c r="AY2939" s="7"/>
      <c r="AZ2939" s="7"/>
      <c r="BA2939" s="7"/>
      <c r="BB2939" s="7"/>
      <c r="BC2939" s="7"/>
      <c r="BD2939" s="7"/>
      <c r="BE2939" s="7"/>
      <c r="BF2939" s="7"/>
    </row>
    <row r="2940" spans="1:58">
      <c r="A2940" s="7" t="s">
        <v>15551</v>
      </c>
      <c r="B2940" s="7" t="s">
        <v>5112</v>
      </c>
      <c r="C2940" s="7" t="s">
        <v>1210</v>
      </c>
      <c r="D2940" s="7" t="s">
        <v>1210</v>
      </c>
      <c r="E2940" s="7" t="s">
        <v>1211</v>
      </c>
      <c r="F2940" s="7"/>
      <c r="G2940" s="7"/>
      <c r="H2940" s="7"/>
      <c r="I2940">
        <v>9</v>
      </c>
      <c r="J2940">
        <v>10</v>
      </c>
      <c r="N2940">
        <v>1.47</v>
      </c>
      <c r="O2940" s="7" t="s">
        <v>15552</v>
      </c>
      <c r="P2940" s="7" t="s">
        <v>15553</v>
      </c>
      <c r="Q2940" s="7" t="s">
        <v>2358</v>
      </c>
      <c r="R2940">
        <v>4.0771499999999996</v>
      </c>
      <c r="S2940">
        <v>4.0771499999999996</v>
      </c>
      <c r="X2940" s="7" t="s">
        <v>15554</v>
      </c>
      <c r="Y2940" s="7" t="s">
        <v>15555</v>
      </c>
      <c r="Z2940">
        <v>6.25</v>
      </c>
      <c r="AA2940">
        <v>5.0999999999999996</v>
      </c>
      <c r="AB2940">
        <v>11.7</v>
      </c>
      <c r="AE2940" s="8"/>
      <c r="AG2940" s="8"/>
      <c r="AI2940">
        <v>5.21</v>
      </c>
      <c r="AK2940" s="7" t="s">
        <v>15556</v>
      </c>
      <c r="AO2940">
        <v>12</v>
      </c>
      <c r="AS2940" s="7" t="s">
        <v>1214</v>
      </c>
      <c r="AT2940" s="7" t="s">
        <v>1214</v>
      </c>
      <c r="AU2940" s="7"/>
      <c r="AV2940" s="7"/>
      <c r="AW2940" s="7"/>
      <c r="AX2940" s="7"/>
      <c r="AY2940" s="7"/>
      <c r="AZ2940" s="7"/>
      <c r="BA2940" s="7"/>
      <c r="BB2940" s="7"/>
      <c r="BC2940" s="7"/>
      <c r="BD2940" s="7"/>
      <c r="BE2940" s="7"/>
      <c r="BF2940" s="7"/>
    </row>
    <row r="2941" spans="1:58">
      <c r="A2941" s="7" t="s">
        <v>15557</v>
      </c>
      <c r="B2941" s="7" t="s">
        <v>2616</v>
      </c>
      <c r="C2941" s="7" t="s">
        <v>1210</v>
      </c>
      <c r="D2941" s="7" t="s">
        <v>1210</v>
      </c>
      <c r="E2941" s="7" t="s">
        <v>1211</v>
      </c>
      <c r="F2941" s="7"/>
      <c r="G2941" s="7"/>
      <c r="H2941" s="7"/>
      <c r="I2941">
        <v>9</v>
      </c>
      <c r="J2941">
        <v>10</v>
      </c>
      <c r="N2941">
        <v>1.47</v>
      </c>
      <c r="O2941" s="7" t="s">
        <v>15558</v>
      </c>
      <c r="P2941" s="7" t="s">
        <v>15559</v>
      </c>
      <c r="Q2941" s="7" t="s">
        <v>2358</v>
      </c>
      <c r="R2941">
        <v>4.0771499999999996</v>
      </c>
      <c r="S2941">
        <v>4.0771499999999996</v>
      </c>
      <c r="X2941" s="7" t="s">
        <v>15560</v>
      </c>
      <c r="Y2941" s="7" t="s">
        <v>15561</v>
      </c>
      <c r="Z2941">
        <v>6.25</v>
      </c>
      <c r="AA2941">
        <v>5.0999999999999996</v>
      </c>
      <c r="AB2941">
        <v>11.7</v>
      </c>
      <c r="AE2941" s="8"/>
      <c r="AG2941" s="8"/>
      <c r="AI2941">
        <v>5.21</v>
      </c>
      <c r="AK2941" s="7" t="s">
        <v>15556</v>
      </c>
      <c r="AO2941">
        <v>12</v>
      </c>
      <c r="AS2941" s="7" t="s">
        <v>1214</v>
      </c>
      <c r="AT2941" s="7" t="s">
        <v>1214</v>
      </c>
      <c r="AU2941" s="7"/>
      <c r="AV2941" s="7"/>
      <c r="AW2941" s="7"/>
      <c r="AX2941" s="7"/>
      <c r="AY2941" s="7"/>
      <c r="AZ2941" s="7"/>
      <c r="BA2941" s="7"/>
      <c r="BB2941" s="7"/>
      <c r="BC2941" s="7"/>
      <c r="BD2941" s="7"/>
      <c r="BE2941" s="7"/>
      <c r="BF2941" s="7"/>
    </row>
    <row r="2942" spans="1:58">
      <c r="A2942" s="7" t="s">
        <v>15562</v>
      </c>
      <c r="B2942" s="7" t="s">
        <v>15563</v>
      </c>
      <c r="C2942" s="7" t="s">
        <v>1210</v>
      </c>
      <c r="D2942" s="7" t="s">
        <v>1210</v>
      </c>
      <c r="E2942" s="7" t="s">
        <v>1211</v>
      </c>
      <c r="F2942" s="7"/>
      <c r="G2942" s="7"/>
      <c r="H2942" s="7"/>
      <c r="I2942">
        <v>9</v>
      </c>
      <c r="J2942">
        <v>10</v>
      </c>
      <c r="N2942">
        <v>1.47</v>
      </c>
      <c r="O2942" s="7" t="s">
        <v>15564</v>
      </c>
      <c r="P2942" s="7" t="s">
        <v>15565</v>
      </c>
      <c r="Q2942" s="7" t="s">
        <v>2358</v>
      </c>
      <c r="R2942">
        <v>4.0771499999999996</v>
      </c>
      <c r="S2942">
        <v>4.0771499999999996</v>
      </c>
      <c r="X2942" s="7" t="s">
        <v>15566</v>
      </c>
      <c r="Y2942" s="7" t="s">
        <v>15567</v>
      </c>
      <c r="Z2942">
        <v>6.25</v>
      </c>
      <c r="AA2942">
        <v>5.0999999999999996</v>
      </c>
      <c r="AB2942">
        <v>11.7</v>
      </c>
      <c r="AE2942" s="8"/>
      <c r="AG2942" s="8"/>
      <c r="AI2942">
        <v>5.21</v>
      </c>
      <c r="AK2942" s="7" t="s">
        <v>15556</v>
      </c>
      <c r="AO2942">
        <v>12</v>
      </c>
      <c r="AS2942" s="7" t="s">
        <v>1214</v>
      </c>
      <c r="AT2942" s="7" t="s">
        <v>1214</v>
      </c>
      <c r="AU2942" s="7"/>
      <c r="AV2942" s="7"/>
      <c r="AW2942" s="7"/>
      <c r="AX2942" s="7"/>
      <c r="AY2942" s="7"/>
      <c r="AZ2942" s="7"/>
      <c r="BA2942" s="7"/>
      <c r="BB2942" s="7"/>
      <c r="BC2942" s="7"/>
      <c r="BD2942" s="7"/>
      <c r="BE2942" s="7"/>
      <c r="BF2942" s="7"/>
    </row>
    <row r="2943" spans="1:58">
      <c r="A2943" s="7" t="s">
        <v>15568</v>
      </c>
      <c r="B2943" s="7" t="s">
        <v>15569</v>
      </c>
      <c r="C2943" s="7" t="s">
        <v>1210</v>
      </c>
      <c r="D2943" s="7" t="s">
        <v>1210</v>
      </c>
      <c r="E2943" s="7" t="s">
        <v>1211</v>
      </c>
      <c r="F2943" s="7"/>
      <c r="G2943" s="7"/>
      <c r="H2943" s="7"/>
      <c r="I2943">
        <v>49</v>
      </c>
      <c r="J2943">
        <v>49</v>
      </c>
      <c r="P2943" s="7" t="s">
        <v>15570</v>
      </c>
      <c r="Q2943" s="7" t="s">
        <v>2358</v>
      </c>
      <c r="R2943">
        <v>22.043949999999999</v>
      </c>
      <c r="S2943">
        <v>22.043949999999999</v>
      </c>
      <c r="X2943" s="7" t="s">
        <v>15571</v>
      </c>
      <c r="Y2943" s="7" t="s">
        <v>15572</v>
      </c>
      <c r="Z2943">
        <v>14.5</v>
      </c>
      <c r="AA2943">
        <v>9.5</v>
      </c>
      <c r="AB2943">
        <v>25</v>
      </c>
      <c r="AE2943" s="8"/>
      <c r="AG2943" s="8"/>
      <c r="AI2943">
        <v>3.19</v>
      </c>
      <c r="AK2943" s="7" t="s">
        <v>15573</v>
      </c>
      <c r="AO2943">
        <v>1</v>
      </c>
      <c r="AS2943" s="7" t="s">
        <v>1214</v>
      </c>
      <c r="AT2943" s="7" t="s">
        <v>1214</v>
      </c>
      <c r="AU2943" s="7"/>
      <c r="AV2943" s="7"/>
      <c r="AW2943" s="7"/>
      <c r="AX2943" s="7"/>
      <c r="AY2943" s="7"/>
      <c r="AZ2943" s="7"/>
      <c r="BA2943" s="7"/>
      <c r="BB2943" s="7"/>
      <c r="BC2943" s="7"/>
      <c r="BD2943" s="7"/>
      <c r="BE2943" s="7"/>
      <c r="BF2943" s="7"/>
    </row>
    <row r="2944" spans="1:58">
      <c r="A2944" s="7" t="s">
        <v>15574</v>
      </c>
      <c r="B2944" s="7" t="s">
        <v>15575</v>
      </c>
      <c r="C2944" s="7" t="s">
        <v>1210</v>
      </c>
      <c r="D2944" s="7" t="s">
        <v>1210</v>
      </c>
      <c r="E2944" s="7" t="s">
        <v>1211</v>
      </c>
      <c r="F2944" s="7"/>
      <c r="G2944" s="7" t="s">
        <v>1159</v>
      </c>
      <c r="H2944" s="7" t="s">
        <v>1160</v>
      </c>
      <c r="I2944">
        <v>10</v>
      </c>
      <c r="J2944">
        <v>12</v>
      </c>
      <c r="K2944">
        <v>12</v>
      </c>
      <c r="L2944" t="str">
        <f>IF(K2944=I2944,"yes","")</f>
        <v/>
      </c>
      <c r="N2944">
        <v>2.2000000000000002</v>
      </c>
      <c r="O2944" s="7" t="s">
        <v>15576</v>
      </c>
      <c r="P2944" s="7" t="s">
        <v>15577</v>
      </c>
      <c r="Q2944" s="7" t="s">
        <v>2358</v>
      </c>
      <c r="R2944">
        <v>5.3849299999999998</v>
      </c>
      <c r="S2944">
        <v>5.3840399999999997</v>
      </c>
      <c r="X2944" s="7" t="s">
        <v>15578</v>
      </c>
      <c r="Y2944" s="7" t="s">
        <v>15579</v>
      </c>
      <c r="Z2944">
        <v>12.25</v>
      </c>
      <c r="AA2944">
        <v>6</v>
      </c>
      <c r="AB2944">
        <v>5.5</v>
      </c>
      <c r="AE2944" s="8"/>
      <c r="AG2944" s="8"/>
      <c r="AI2944">
        <v>4.8600000000000003</v>
      </c>
      <c r="AK2944" s="7" t="s">
        <v>15580</v>
      </c>
      <c r="AO2944">
        <v>9</v>
      </c>
      <c r="AS2944" s="7" t="s">
        <v>1214</v>
      </c>
      <c r="AT2944" s="7" t="s">
        <v>1214</v>
      </c>
      <c r="AU2944" s="7"/>
      <c r="AV2944" s="7"/>
      <c r="AW2944" s="7"/>
      <c r="AX2944" s="7"/>
      <c r="AY2944" s="7"/>
      <c r="AZ2944" s="7"/>
      <c r="BA2944" s="7"/>
      <c r="BB2944" s="7"/>
      <c r="BC2944" s="7"/>
      <c r="BD2944" s="7"/>
      <c r="BE2944" s="7"/>
      <c r="BF2944" s="7"/>
    </row>
    <row r="2945" spans="1:58">
      <c r="A2945" s="7" t="s">
        <v>15581</v>
      </c>
      <c r="B2945" s="7" t="s">
        <v>3078</v>
      </c>
      <c r="C2945" s="7" t="s">
        <v>1210</v>
      </c>
      <c r="D2945" s="7" t="s">
        <v>1210</v>
      </c>
      <c r="E2945" s="7" t="s">
        <v>1211</v>
      </c>
      <c r="F2945" s="7"/>
      <c r="G2945" s="7" t="s">
        <v>1159</v>
      </c>
      <c r="H2945" s="7" t="s">
        <v>1160</v>
      </c>
      <c r="I2945">
        <v>9</v>
      </c>
      <c r="J2945">
        <v>10</v>
      </c>
      <c r="K2945">
        <v>10</v>
      </c>
      <c r="L2945" t="str">
        <f>IF(K2945=I2945,"yes","")</f>
        <v/>
      </c>
      <c r="N2945">
        <v>2.2000000000000002</v>
      </c>
      <c r="O2945" s="7" t="s">
        <v>15582</v>
      </c>
      <c r="P2945" s="7" t="s">
        <v>15583</v>
      </c>
      <c r="Q2945" s="7" t="s">
        <v>2358</v>
      </c>
      <c r="R2945">
        <v>4.7118099999999998</v>
      </c>
      <c r="S2945">
        <v>4.7091900000000004</v>
      </c>
      <c r="X2945" s="7" t="s">
        <v>15584</v>
      </c>
      <c r="Z2945">
        <v>10.25</v>
      </c>
      <c r="AA2945">
        <v>7</v>
      </c>
      <c r="AB2945">
        <v>8</v>
      </c>
      <c r="AE2945" s="8"/>
      <c r="AG2945" s="8"/>
      <c r="AI2945">
        <v>2.06</v>
      </c>
      <c r="AK2945" s="7" t="s">
        <v>15585</v>
      </c>
      <c r="AO2945">
        <v>4</v>
      </c>
      <c r="AS2945" s="7" t="s">
        <v>1214</v>
      </c>
      <c r="AT2945" s="7" t="s">
        <v>1214</v>
      </c>
      <c r="AU2945" s="7"/>
      <c r="AV2945" s="7"/>
      <c r="AW2945" s="7"/>
      <c r="AX2945" s="7"/>
      <c r="AY2945" s="7"/>
      <c r="AZ2945" s="7"/>
      <c r="BA2945" s="7"/>
      <c r="BB2945" s="7"/>
      <c r="BC2945" s="7"/>
      <c r="BD2945" s="7"/>
      <c r="BE2945" s="7"/>
      <c r="BF2945" s="7"/>
    </row>
    <row r="2946" spans="1:58">
      <c r="A2946" s="7" t="s">
        <v>15586</v>
      </c>
      <c r="B2946" s="7" t="s">
        <v>3674</v>
      </c>
      <c r="C2946" s="7" t="s">
        <v>1210</v>
      </c>
      <c r="D2946" s="7" t="s">
        <v>1210</v>
      </c>
      <c r="E2946" s="7" t="s">
        <v>1211</v>
      </c>
      <c r="F2946" s="7"/>
      <c r="G2946" s="7"/>
      <c r="H2946" s="7"/>
      <c r="I2946">
        <v>20</v>
      </c>
      <c r="J2946">
        <v>20</v>
      </c>
      <c r="O2946" s="7" t="s">
        <v>15587</v>
      </c>
      <c r="P2946" s="7" t="s">
        <v>15588</v>
      </c>
      <c r="Q2946" s="7" t="s">
        <v>2358</v>
      </c>
      <c r="R2946">
        <v>8.5803700000000003</v>
      </c>
      <c r="S2946">
        <v>8.5803700000000003</v>
      </c>
      <c r="X2946" s="7" t="s">
        <v>15589</v>
      </c>
      <c r="Z2946">
        <v>10.25</v>
      </c>
      <c r="AA2946">
        <v>7</v>
      </c>
      <c r="AB2946">
        <v>13.5</v>
      </c>
      <c r="AE2946" s="8"/>
      <c r="AG2946" s="8"/>
      <c r="AI2946">
        <v>1.78</v>
      </c>
      <c r="AK2946" s="7" t="s">
        <v>15590</v>
      </c>
      <c r="AO2946">
        <v>2</v>
      </c>
      <c r="AS2946" s="7" t="s">
        <v>1214</v>
      </c>
      <c r="AT2946" s="7" t="s">
        <v>1214</v>
      </c>
      <c r="AU2946" s="7"/>
      <c r="AV2946" s="7"/>
      <c r="AW2946" s="7"/>
      <c r="AX2946" s="7"/>
      <c r="AY2946" s="7"/>
      <c r="AZ2946" s="7"/>
      <c r="BA2946" s="7"/>
      <c r="BB2946" s="7"/>
      <c r="BC2946" s="7"/>
      <c r="BD2946" s="7"/>
      <c r="BE2946" s="7"/>
      <c r="BF2946" s="7"/>
    </row>
    <row r="2947" spans="1:58">
      <c r="A2947" s="7" t="s">
        <v>15591</v>
      </c>
      <c r="B2947" s="7" t="s">
        <v>3068</v>
      </c>
      <c r="C2947" s="7" t="s">
        <v>1210</v>
      </c>
      <c r="D2947" s="7" t="s">
        <v>1210</v>
      </c>
      <c r="E2947" s="7" t="s">
        <v>1211</v>
      </c>
      <c r="F2947" s="7"/>
      <c r="G2947" s="7"/>
      <c r="H2947" s="7"/>
      <c r="I2947">
        <v>9</v>
      </c>
      <c r="J2947">
        <v>9</v>
      </c>
      <c r="N2947">
        <v>1.54</v>
      </c>
      <c r="O2947" s="7" t="s">
        <v>15592</v>
      </c>
      <c r="P2947" s="7" t="s">
        <v>15593</v>
      </c>
      <c r="Q2947" s="7" t="s">
        <v>2358</v>
      </c>
      <c r="R2947">
        <v>3.9344000000000001</v>
      </c>
      <c r="S2947">
        <v>3.9344000000000001</v>
      </c>
      <c r="X2947" s="7" t="s">
        <v>15594</v>
      </c>
      <c r="Z2947">
        <v>8.25</v>
      </c>
      <c r="AA2947">
        <v>5.75</v>
      </c>
      <c r="AB2947">
        <v>9</v>
      </c>
      <c r="AE2947" s="8"/>
      <c r="AG2947" s="8"/>
      <c r="AI2947">
        <v>1.59</v>
      </c>
      <c r="AK2947" s="7" t="s">
        <v>15595</v>
      </c>
      <c r="AO2947">
        <v>6</v>
      </c>
      <c r="AS2947" s="7" t="s">
        <v>1214</v>
      </c>
      <c r="AT2947" s="7" t="s">
        <v>1214</v>
      </c>
      <c r="AU2947" s="7"/>
      <c r="AV2947" s="7"/>
      <c r="AW2947" s="7"/>
      <c r="AX2947" s="7"/>
      <c r="AY2947" s="7"/>
      <c r="AZ2947" s="7"/>
      <c r="BA2947" s="7"/>
      <c r="BB2947" s="7"/>
      <c r="BC2947" s="7"/>
      <c r="BD2947" s="7"/>
      <c r="BE2947" s="7"/>
      <c r="BF2947" s="7"/>
    </row>
    <row r="2948" spans="1:58">
      <c r="A2948" s="7" t="s">
        <v>15596</v>
      </c>
      <c r="B2948" s="7" t="s">
        <v>15597</v>
      </c>
      <c r="C2948" s="7" t="s">
        <v>1210</v>
      </c>
      <c r="D2948" s="7" t="s">
        <v>1210</v>
      </c>
      <c r="E2948" s="7" t="s">
        <v>1211</v>
      </c>
      <c r="F2948" s="7"/>
      <c r="G2948" s="7"/>
      <c r="H2948" s="7"/>
      <c r="I2948">
        <v>19</v>
      </c>
      <c r="O2948" s="7" t="s">
        <v>15598</v>
      </c>
      <c r="P2948" s="7" t="s">
        <v>15599</v>
      </c>
      <c r="R2948">
        <v>8.7896800000000006</v>
      </c>
      <c r="S2948">
        <v>8.7896800000000006</v>
      </c>
      <c r="X2948" s="7" t="s">
        <v>15600</v>
      </c>
      <c r="Z2948">
        <v>8.25</v>
      </c>
      <c r="AA2948">
        <v>9.25</v>
      </c>
      <c r="AB2948">
        <v>15.75</v>
      </c>
      <c r="AE2948" s="8"/>
      <c r="AG2948" s="8"/>
      <c r="AI2948">
        <v>2.1800000000000002</v>
      </c>
      <c r="AK2948" s="7" t="s">
        <v>15601</v>
      </c>
      <c r="AO2948">
        <v>2</v>
      </c>
      <c r="AS2948" s="7" t="s">
        <v>1214</v>
      </c>
      <c r="AT2948" s="7" t="s">
        <v>1214</v>
      </c>
      <c r="AU2948" s="7"/>
      <c r="AV2948" s="7"/>
      <c r="AW2948" s="7"/>
      <c r="AX2948" s="7"/>
      <c r="AY2948" s="7"/>
      <c r="AZ2948" s="7"/>
      <c r="BA2948" s="7"/>
      <c r="BB2948" s="7"/>
      <c r="BC2948" s="7"/>
      <c r="BD2948" s="7"/>
      <c r="BE2948" s="7"/>
      <c r="BF2948" s="7"/>
    </row>
    <row r="2949" spans="1:58">
      <c r="A2949" s="7" t="s">
        <v>15602</v>
      </c>
      <c r="B2949" s="7" t="s">
        <v>13098</v>
      </c>
      <c r="C2949" s="7" t="s">
        <v>1210</v>
      </c>
      <c r="D2949" s="7" t="s">
        <v>1210</v>
      </c>
      <c r="E2949" s="7" t="s">
        <v>1211</v>
      </c>
      <c r="F2949" s="7"/>
      <c r="G2949" s="7"/>
      <c r="H2949" s="7"/>
      <c r="I2949">
        <v>19</v>
      </c>
      <c r="O2949" s="7" t="s">
        <v>15603</v>
      </c>
      <c r="P2949" s="7" t="s">
        <v>15604</v>
      </c>
      <c r="R2949">
        <v>8.7896800000000006</v>
      </c>
      <c r="S2949">
        <v>8.7896800000000006</v>
      </c>
      <c r="X2949" s="7" t="s">
        <v>15605</v>
      </c>
      <c r="Z2949">
        <v>8.25</v>
      </c>
      <c r="AA2949">
        <v>9.25</v>
      </c>
      <c r="AB2949">
        <v>15.75</v>
      </c>
      <c r="AE2949" s="8"/>
      <c r="AG2949" s="8"/>
      <c r="AI2949">
        <v>2.16</v>
      </c>
      <c r="AK2949" s="7" t="s">
        <v>15606</v>
      </c>
      <c r="AO2949">
        <v>2</v>
      </c>
      <c r="AS2949" s="7" t="s">
        <v>1214</v>
      </c>
      <c r="AT2949" s="7" t="s">
        <v>1214</v>
      </c>
      <c r="AU2949" s="7"/>
      <c r="AV2949" s="7"/>
      <c r="AW2949" s="7"/>
      <c r="AX2949" s="7"/>
      <c r="AY2949" s="7"/>
      <c r="AZ2949" s="7"/>
      <c r="BA2949" s="7"/>
      <c r="BB2949" s="7"/>
      <c r="BC2949" s="7"/>
      <c r="BD2949" s="7"/>
      <c r="BE2949" s="7"/>
      <c r="BF2949" s="7"/>
    </row>
    <row r="2950" spans="1:58">
      <c r="A2950" s="7" t="s">
        <v>15607</v>
      </c>
      <c r="B2950" s="7" t="s">
        <v>1491</v>
      </c>
      <c r="C2950" s="7" t="s">
        <v>1210</v>
      </c>
      <c r="D2950" s="7" t="s">
        <v>1210</v>
      </c>
      <c r="E2950" s="7" t="s">
        <v>1211</v>
      </c>
      <c r="F2950" s="7"/>
      <c r="G2950" s="7"/>
      <c r="H2950" s="7"/>
      <c r="I2950">
        <v>25</v>
      </c>
      <c r="J2950">
        <v>25</v>
      </c>
      <c r="N2950">
        <v>3.74</v>
      </c>
      <c r="O2950" s="7" t="s">
        <v>15608</v>
      </c>
      <c r="P2950" s="7" t="s">
        <v>15609</v>
      </c>
      <c r="Q2950" s="7" t="s">
        <v>2358</v>
      </c>
      <c r="R2950">
        <v>10.74291</v>
      </c>
      <c r="S2950">
        <v>10.74291</v>
      </c>
      <c r="X2950" s="7" t="s">
        <v>15610</v>
      </c>
      <c r="Y2950" s="7" t="s">
        <v>15611</v>
      </c>
      <c r="Z2950">
        <v>11.5</v>
      </c>
      <c r="AA2950">
        <v>7</v>
      </c>
      <c r="AB2950">
        <v>15.25</v>
      </c>
      <c r="AE2950" s="8"/>
      <c r="AG2950" s="8"/>
      <c r="AI2950">
        <v>2.2999999999999998</v>
      </c>
      <c r="AK2950" s="7" t="s">
        <v>15612</v>
      </c>
      <c r="AO2950">
        <v>2</v>
      </c>
      <c r="AS2950" s="7" t="s">
        <v>1214</v>
      </c>
      <c r="AT2950" s="7" t="s">
        <v>1214</v>
      </c>
      <c r="AU2950" s="7"/>
      <c r="AV2950" s="7"/>
      <c r="AW2950" s="7"/>
      <c r="AX2950" s="7"/>
      <c r="AY2950" s="7"/>
      <c r="AZ2950" s="7"/>
      <c r="BA2950" s="7"/>
      <c r="BB2950" s="7"/>
      <c r="BC2950" s="7"/>
      <c r="BD2950" s="7"/>
      <c r="BE2950" s="7"/>
      <c r="BF2950" s="7"/>
    </row>
    <row r="2951" spans="1:58">
      <c r="A2951" s="7" t="s">
        <v>15613</v>
      </c>
      <c r="B2951" s="7" t="s">
        <v>14777</v>
      </c>
      <c r="C2951" s="7" t="s">
        <v>1210</v>
      </c>
      <c r="D2951" s="7" t="s">
        <v>1210</v>
      </c>
      <c r="E2951" s="7" t="s">
        <v>1211</v>
      </c>
      <c r="F2951" s="7"/>
      <c r="G2951" s="7"/>
      <c r="H2951" s="7"/>
      <c r="I2951">
        <v>25</v>
      </c>
      <c r="O2951" s="7" t="s">
        <v>15614</v>
      </c>
      <c r="P2951" s="7" t="s">
        <v>15615</v>
      </c>
      <c r="R2951">
        <v>11.30105</v>
      </c>
      <c r="S2951">
        <v>11.30105</v>
      </c>
      <c r="X2951" s="7" t="s">
        <v>15616</v>
      </c>
      <c r="Z2951">
        <v>12.75</v>
      </c>
      <c r="AA2951">
        <v>8.5</v>
      </c>
      <c r="AB2951">
        <v>11</v>
      </c>
      <c r="AE2951" s="8"/>
      <c r="AG2951" s="8"/>
      <c r="AI2951">
        <v>2.95</v>
      </c>
      <c r="AK2951" s="7" t="s">
        <v>15617</v>
      </c>
      <c r="AO2951">
        <v>2</v>
      </c>
      <c r="AS2951" s="7" t="s">
        <v>1214</v>
      </c>
      <c r="AT2951" s="7" t="s">
        <v>1214</v>
      </c>
      <c r="AU2951" s="7"/>
      <c r="AV2951" s="7"/>
      <c r="AW2951" s="7"/>
      <c r="AX2951" s="7"/>
      <c r="AY2951" s="7"/>
      <c r="AZ2951" s="7"/>
      <c r="BA2951" s="7"/>
      <c r="BB2951" s="7"/>
      <c r="BC2951" s="7"/>
      <c r="BD2951" s="7"/>
      <c r="BE2951" s="7"/>
      <c r="BF2951" s="7"/>
    </row>
    <row r="2952" spans="1:58">
      <c r="A2952" s="7" t="s">
        <v>15618</v>
      </c>
      <c r="B2952" s="7" t="s">
        <v>11211</v>
      </c>
      <c r="C2952" s="7" t="s">
        <v>1210</v>
      </c>
      <c r="D2952" s="7" t="s">
        <v>1210</v>
      </c>
      <c r="E2952" s="7" t="s">
        <v>1211</v>
      </c>
      <c r="F2952" s="7"/>
      <c r="G2952" s="7"/>
      <c r="H2952" s="7"/>
      <c r="I2952">
        <v>29</v>
      </c>
      <c r="J2952">
        <v>29</v>
      </c>
      <c r="P2952" s="7" t="s">
        <v>15619</v>
      </c>
      <c r="Q2952" s="7" t="s">
        <v>2358</v>
      </c>
      <c r="R2952">
        <v>13.6031</v>
      </c>
      <c r="S2952">
        <v>13.6031</v>
      </c>
      <c r="X2952" s="7" t="s">
        <v>15620</v>
      </c>
      <c r="Y2952" s="7" t="s">
        <v>15621</v>
      </c>
      <c r="Z2952">
        <v>10.25</v>
      </c>
      <c r="AA2952">
        <v>7.75</v>
      </c>
      <c r="AB2952">
        <v>14.25</v>
      </c>
      <c r="AE2952" s="8"/>
      <c r="AG2952" s="8"/>
      <c r="AI2952">
        <v>3.24</v>
      </c>
      <c r="AK2952" s="7" t="s">
        <v>15622</v>
      </c>
      <c r="AO2952">
        <v>2</v>
      </c>
      <c r="AS2952" s="7" t="s">
        <v>1214</v>
      </c>
      <c r="AT2952" s="7" t="s">
        <v>1214</v>
      </c>
      <c r="AU2952" s="7"/>
      <c r="AV2952" s="7"/>
      <c r="AW2952" s="7"/>
      <c r="AX2952" s="7"/>
      <c r="AY2952" s="7"/>
      <c r="AZ2952" s="7"/>
      <c r="BA2952" s="7"/>
      <c r="BB2952" s="7"/>
      <c r="BC2952" s="7"/>
      <c r="BD2952" s="7"/>
      <c r="BE2952" s="7"/>
      <c r="BF2952" s="7"/>
    </row>
    <row r="2953" spans="1:58">
      <c r="A2953" s="7" t="s">
        <v>15623</v>
      </c>
      <c r="B2953" s="7" t="s">
        <v>2812</v>
      </c>
      <c r="C2953" s="7" t="s">
        <v>1210</v>
      </c>
      <c r="D2953" s="7" t="s">
        <v>1210</v>
      </c>
      <c r="E2953" s="7" t="s">
        <v>1211</v>
      </c>
      <c r="F2953" s="7"/>
      <c r="G2953" s="7"/>
      <c r="H2953" s="7"/>
      <c r="I2953">
        <v>29</v>
      </c>
      <c r="J2953">
        <v>29</v>
      </c>
      <c r="P2953" s="7" t="s">
        <v>15624</v>
      </c>
      <c r="Q2953" s="7" t="s">
        <v>2358</v>
      </c>
      <c r="R2953">
        <v>13.6031</v>
      </c>
      <c r="S2953">
        <v>13.6031</v>
      </c>
      <c r="X2953" s="7" t="s">
        <v>15625</v>
      </c>
      <c r="Y2953" s="7" t="s">
        <v>15626</v>
      </c>
      <c r="Z2953">
        <v>10.25</v>
      </c>
      <c r="AA2953">
        <v>7.75</v>
      </c>
      <c r="AB2953">
        <v>14.25</v>
      </c>
      <c r="AE2953" s="8"/>
      <c r="AG2953" s="8"/>
      <c r="AI2953">
        <v>3</v>
      </c>
      <c r="AK2953" s="7" t="s">
        <v>15627</v>
      </c>
      <c r="AO2953">
        <v>2</v>
      </c>
      <c r="AS2953" s="7" t="s">
        <v>1214</v>
      </c>
      <c r="AT2953" s="7" t="s">
        <v>1214</v>
      </c>
      <c r="AU2953" s="7"/>
      <c r="AV2953" s="7"/>
      <c r="AW2953" s="7"/>
      <c r="AX2953" s="7"/>
      <c r="AY2953" s="7"/>
      <c r="AZ2953" s="7"/>
      <c r="BA2953" s="7"/>
      <c r="BB2953" s="7"/>
      <c r="BC2953" s="7"/>
      <c r="BD2953" s="7"/>
      <c r="BE2953" s="7"/>
      <c r="BF2953" s="7"/>
    </row>
    <row r="2954" spans="1:58">
      <c r="A2954" s="7" t="s">
        <v>15628</v>
      </c>
      <c r="B2954" s="7" t="s">
        <v>15629</v>
      </c>
      <c r="C2954" s="7" t="s">
        <v>1210</v>
      </c>
      <c r="D2954" s="7" t="s">
        <v>1210</v>
      </c>
      <c r="E2954" s="7" t="s">
        <v>1211</v>
      </c>
      <c r="F2954" s="7"/>
      <c r="G2954" s="7"/>
      <c r="H2954" s="7"/>
      <c r="I2954">
        <v>20</v>
      </c>
      <c r="J2954">
        <v>20</v>
      </c>
      <c r="N2954">
        <v>3.74</v>
      </c>
      <c r="O2954" s="7" t="s">
        <v>15630</v>
      </c>
      <c r="P2954" s="7" t="s">
        <v>15631</v>
      </c>
      <c r="Q2954" s="7" t="s">
        <v>2358</v>
      </c>
      <c r="R2954">
        <v>9.6431400000000007</v>
      </c>
      <c r="S2954">
        <v>9.6402400000000004</v>
      </c>
      <c r="X2954" s="7" t="s">
        <v>15632</v>
      </c>
      <c r="Z2954">
        <v>9.25</v>
      </c>
      <c r="AA2954">
        <v>8.5</v>
      </c>
      <c r="AB2954">
        <v>14.5</v>
      </c>
      <c r="AE2954" s="8"/>
      <c r="AG2954" s="8"/>
      <c r="AI2954">
        <v>2.14</v>
      </c>
      <c r="AK2954" s="7" t="s">
        <v>15633</v>
      </c>
      <c r="AO2954">
        <v>2</v>
      </c>
      <c r="AS2954" s="7" t="s">
        <v>1214</v>
      </c>
      <c r="AT2954" s="7" t="s">
        <v>1214</v>
      </c>
      <c r="AU2954" s="7"/>
      <c r="AV2954" s="7"/>
      <c r="AW2954" s="7"/>
      <c r="AX2954" s="7"/>
      <c r="AY2954" s="7"/>
      <c r="AZ2954" s="7"/>
      <c r="BA2954" s="7"/>
      <c r="BB2954" s="7"/>
      <c r="BC2954" s="7"/>
      <c r="BD2954" s="7"/>
      <c r="BE2954" s="7"/>
      <c r="BF2954" s="7"/>
    </row>
    <row r="2955" spans="1:58">
      <c r="A2955" s="7" t="s">
        <v>15634</v>
      </c>
      <c r="B2955" s="7" t="s">
        <v>4755</v>
      </c>
      <c r="C2955" s="7" t="s">
        <v>1210</v>
      </c>
      <c r="D2955" s="7" t="s">
        <v>1210</v>
      </c>
      <c r="E2955" s="7" t="s">
        <v>1211</v>
      </c>
      <c r="F2955" s="7"/>
      <c r="G2955" s="7"/>
      <c r="H2955" s="7"/>
      <c r="I2955">
        <v>29</v>
      </c>
      <c r="J2955">
        <v>29</v>
      </c>
      <c r="P2955" s="7" t="s">
        <v>15635</v>
      </c>
      <c r="Q2955" s="7" t="s">
        <v>2358</v>
      </c>
      <c r="R2955">
        <v>13.95185</v>
      </c>
      <c r="S2955">
        <v>13.95185</v>
      </c>
      <c r="X2955" s="7" t="s">
        <v>15636</v>
      </c>
      <c r="Y2955" s="7" t="s">
        <v>15637</v>
      </c>
      <c r="Z2955">
        <v>8</v>
      </c>
      <c r="AA2955">
        <v>8</v>
      </c>
      <c r="AB2955">
        <v>21.75</v>
      </c>
      <c r="AE2955" s="8"/>
      <c r="AG2955" s="8"/>
      <c r="AI2955">
        <v>1.53</v>
      </c>
      <c r="AK2955" s="7" t="s">
        <v>15638</v>
      </c>
      <c r="AO2955">
        <v>1</v>
      </c>
      <c r="AS2955" s="7" t="s">
        <v>1214</v>
      </c>
      <c r="AT2955" s="7" t="s">
        <v>1214</v>
      </c>
      <c r="AU2955" s="7"/>
      <c r="AV2955" s="7"/>
      <c r="AW2955" s="7"/>
      <c r="AX2955" s="7"/>
      <c r="AY2955" s="7"/>
      <c r="AZ2955" s="7"/>
      <c r="BA2955" s="7"/>
      <c r="BB2955" s="7"/>
      <c r="BC2955" s="7"/>
      <c r="BD2955" s="7"/>
      <c r="BE2955" s="7"/>
      <c r="BF2955" s="7"/>
    </row>
    <row r="2956" spans="1:58">
      <c r="A2956" s="7" t="s">
        <v>15639</v>
      </c>
      <c r="B2956" s="7" t="s">
        <v>1687</v>
      </c>
      <c r="C2956" s="7" t="s">
        <v>1210</v>
      </c>
      <c r="D2956" s="7" t="s">
        <v>1210</v>
      </c>
      <c r="E2956" s="7" t="s">
        <v>1211</v>
      </c>
      <c r="F2956" s="7"/>
      <c r="G2956" s="7"/>
      <c r="H2956" s="7"/>
      <c r="I2956">
        <v>29</v>
      </c>
      <c r="J2956">
        <v>29</v>
      </c>
      <c r="P2956" s="7" t="s">
        <v>15640</v>
      </c>
      <c r="Q2956" s="7" t="s">
        <v>2358</v>
      </c>
      <c r="R2956">
        <v>13.95185</v>
      </c>
      <c r="S2956">
        <v>13.95185</v>
      </c>
      <c r="X2956" s="7" t="s">
        <v>15641</v>
      </c>
      <c r="Y2956" s="7" t="s">
        <v>15642</v>
      </c>
      <c r="Z2956">
        <v>9</v>
      </c>
      <c r="AA2956">
        <v>8</v>
      </c>
      <c r="AB2956">
        <v>21.25</v>
      </c>
      <c r="AE2956" s="8"/>
      <c r="AG2956" s="8"/>
      <c r="AI2956">
        <v>1.83</v>
      </c>
      <c r="AK2956" s="7" t="s">
        <v>15643</v>
      </c>
      <c r="AO2956">
        <v>1</v>
      </c>
      <c r="AS2956" s="7" t="s">
        <v>1214</v>
      </c>
      <c r="AT2956" s="7" t="s">
        <v>1214</v>
      </c>
      <c r="AU2956" s="7"/>
      <c r="AV2956" s="7"/>
      <c r="AW2956" s="7"/>
      <c r="AX2956" s="7"/>
      <c r="AY2956" s="7"/>
      <c r="AZ2956" s="7"/>
      <c r="BA2956" s="7"/>
      <c r="BB2956" s="7"/>
      <c r="BC2956" s="7"/>
      <c r="BD2956" s="7"/>
      <c r="BE2956" s="7"/>
      <c r="BF2956" s="7"/>
    </row>
    <row r="2957" spans="1:58">
      <c r="A2957" s="7" t="s">
        <v>15644</v>
      </c>
      <c r="B2957" s="7" t="s">
        <v>15645</v>
      </c>
      <c r="C2957" s="7" t="s">
        <v>1210</v>
      </c>
      <c r="D2957" s="7" t="s">
        <v>1210</v>
      </c>
      <c r="E2957" s="7" t="s">
        <v>1211</v>
      </c>
      <c r="F2957" s="7"/>
      <c r="G2957" s="7"/>
      <c r="H2957" s="7"/>
      <c r="I2957">
        <v>27</v>
      </c>
      <c r="J2957">
        <v>27</v>
      </c>
      <c r="O2957" s="7" t="s">
        <v>15646</v>
      </c>
      <c r="P2957" s="7" t="s">
        <v>15647</v>
      </c>
      <c r="R2957">
        <v>12.55677</v>
      </c>
      <c r="S2957">
        <v>12.55677</v>
      </c>
      <c r="X2957" s="7" t="s">
        <v>15648</v>
      </c>
      <c r="Z2957">
        <v>12.25</v>
      </c>
      <c r="AA2957">
        <v>6.75</v>
      </c>
      <c r="AB2957">
        <v>20</v>
      </c>
      <c r="AE2957" s="8"/>
      <c r="AG2957" s="8"/>
      <c r="AI2957">
        <v>1.6</v>
      </c>
      <c r="AK2957" s="7" t="s">
        <v>15649</v>
      </c>
      <c r="AO2957">
        <v>1</v>
      </c>
      <c r="AS2957" s="7" t="s">
        <v>1214</v>
      </c>
      <c r="AT2957" s="7" t="s">
        <v>1214</v>
      </c>
      <c r="AU2957" s="7"/>
      <c r="AV2957" s="7"/>
      <c r="AW2957" s="7"/>
      <c r="AX2957" s="7"/>
      <c r="AY2957" s="7"/>
      <c r="AZ2957" s="7"/>
      <c r="BA2957" s="7"/>
      <c r="BB2957" s="7"/>
      <c r="BC2957" s="7"/>
      <c r="BD2957" s="7"/>
      <c r="BE2957" s="7"/>
      <c r="BF2957" s="7"/>
    </row>
    <row r="2958" spans="1:58">
      <c r="A2958" s="7" t="s">
        <v>15650</v>
      </c>
      <c r="B2958" s="7" t="s">
        <v>5014</v>
      </c>
      <c r="C2958" s="7" t="s">
        <v>1210</v>
      </c>
      <c r="D2958" s="7" t="s">
        <v>1210</v>
      </c>
      <c r="E2958" s="7" t="s">
        <v>1211</v>
      </c>
      <c r="F2958" s="7"/>
      <c r="G2958" s="7"/>
      <c r="H2958" s="7"/>
      <c r="I2958">
        <v>10</v>
      </c>
      <c r="J2958">
        <v>10</v>
      </c>
      <c r="P2958" s="7" t="s">
        <v>15651</v>
      </c>
      <c r="Q2958" s="7" t="s">
        <v>2358</v>
      </c>
      <c r="R2958">
        <v>4.8134100000000002</v>
      </c>
      <c r="S2958">
        <v>4.8134100000000002</v>
      </c>
      <c r="X2958" s="7" t="s">
        <v>15652</v>
      </c>
      <c r="Y2958" s="7" t="s">
        <v>15653</v>
      </c>
      <c r="Z2958">
        <v>7</v>
      </c>
      <c r="AA2958">
        <v>8</v>
      </c>
      <c r="AB2958">
        <v>10</v>
      </c>
      <c r="AE2958" s="8"/>
      <c r="AG2958" s="8"/>
      <c r="AI2958">
        <v>2</v>
      </c>
      <c r="AK2958" s="7" t="s">
        <v>15654</v>
      </c>
      <c r="AO2958">
        <v>4</v>
      </c>
      <c r="AS2958" s="7" t="s">
        <v>1214</v>
      </c>
      <c r="AT2958" s="7" t="s">
        <v>1214</v>
      </c>
      <c r="AU2958" s="7"/>
      <c r="AV2958" s="7"/>
      <c r="AW2958" s="7"/>
      <c r="AX2958" s="7"/>
      <c r="AY2958" s="7"/>
      <c r="AZ2958" s="7"/>
      <c r="BA2958" s="7"/>
      <c r="BB2958" s="7"/>
      <c r="BC2958" s="7"/>
      <c r="BD2958" s="7"/>
      <c r="BE2958" s="7"/>
      <c r="BF2958" s="7"/>
    </row>
    <row r="2959" spans="1:58">
      <c r="A2959" s="7" t="s">
        <v>15655</v>
      </c>
      <c r="B2959" s="7" t="s">
        <v>4610</v>
      </c>
      <c r="C2959" s="7" t="s">
        <v>1210</v>
      </c>
      <c r="D2959" s="7" t="s">
        <v>1210</v>
      </c>
      <c r="E2959" s="7" t="s">
        <v>1211</v>
      </c>
      <c r="F2959" s="7"/>
      <c r="G2959" s="7"/>
      <c r="H2959" s="7"/>
      <c r="I2959">
        <v>10</v>
      </c>
      <c r="J2959">
        <v>10</v>
      </c>
      <c r="N2959">
        <v>3</v>
      </c>
      <c r="P2959" s="7" t="s">
        <v>15656</v>
      </c>
      <c r="Q2959" s="7" t="s">
        <v>2358</v>
      </c>
      <c r="R2959">
        <v>4.8134100000000002</v>
      </c>
      <c r="S2959">
        <v>4.8134100000000002</v>
      </c>
      <c r="X2959" s="7" t="s">
        <v>15657</v>
      </c>
      <c r="Y2959" s="7" t="s">
        <v>15658</v>
      </c>
      <c r="Z2959">
        <v>7</v>
      </c>
      <c r="AA2959">
        <v>8</v>
      </c>
      <c r="AB2959">
        <v>10</v>
      </c>
      <c r="AE2959" s="8"/>
      <c r="AG2959" s="8"/>
      <c r="AI2959">
        <v>2</v>
      </c>
      <c r="AK2959" s="7" t="s">
        <v>15654</v>
      </c>
      <c r="AO2959">
        <v>4</v>
      </c>
      <c r="AS2959" s="7" t="s">
        <v>1214</v>
      </c>
      <c r="AT2959" s="7" t="s">
        <v>1214</v>
      </c>
      <c r="AU2959" s="7"/>
      <c r="AV2959" s="7"/>
      <c r="AW2959" s="7"/>
      <c r="AX2959" s="7"/>
      <c r="AY2959" s="7"/>
      <c r="AZ2959" s="7"/>
      <c r="BA2959" s="7"/>
      <c r="BB2959" s="7"/>
      <c r="BC2959" s="7"/>
      <c r="BD2959" s="7"/>
      <c r="BE2959" s="7"/>
      <c r="BF2959" s="7"/>
    </row>
    <row r="2960" spans="1:58">
      <c r="A2960" s="7" t="s">
        <v>15659</v>
      </c>
      <c r="B2960" s="7" t="s">
        <v>2180</v>
      </c>
      <c r="C2960" s="7" t="s">
        <v>1210</v>
      </c>
      <c r="D2960" s="7" t="s">
        <v>1210</v>
      </c>
      <c r="E2960" s="7" t="s">
        <v>1211</v>
      </c>
      <c r="F2960" s="7"/>
      <c r="G2960" s="7" t="s">
        <v>1159</v>
      </c>
      <c r="H2960" s="7" t="s">
        <v>1160</v>
      </c>
      <c r="I2960">
        <v>10</v>
      </c>
      <c r="J2960">
        <v>10</v>
      </c>
      <c r="K2960">
        <v>14</v>
      </c>
      <c r="L2960" t="str">
        <f>IF(K2960=I2960,"yes","")</f>
        <v/>
      </c>
      <c r="N2960">
        <v>3</v>
      </c>
      <c r="P2960" s="7" t="s">
        <v>15660</v>
      </c>
      <c r="Q2960" s="7" t="s">
        <v>2358</v>
      </c>
      <c r="R2960">
        <v>6.3899299999999997</v>
      </c>
      <c r="S2960">
        <v>6.3899299999999997</v>
      </c>
      <c r="X2960" s="7" t="s">
        <v>15661</v>
      </c>
      <c r="Y2960" s="7" t="s">
        <v>15662</v>
      </c>
      <c r="Z2960">
        <v>8</v>
      </c>
      <c r="AA2960">
        <v>5</v>
      </c>
      <c r="AB2960">
        <v>15.75</v>
      </c>
      <c r="AE2960" s="8"/>
      <c r="AG2960" s="8"/>
      <c r="AI2960">
        <v>3.3</v>
      </c>
      <c r="AK2960" s="7" t="s">
        <v>15663</v>
      </c>
      <c r="AO2960">
        <v>4</v>
      </c>
      <c r="AS2960" s="7" t="s">
        <v>1214</v>
      </c>
      <c r="AT2960" s="7" t="s">
        <v>1214</v>
      </c>
      <c r="AU2960" s="7"/>
      <c r="AV2960" s="7"/>
      <c r="AW2960" s="7"/>
      <c r="AX2960" s="7"/>
      <c r="AY2960" s="7"/>
      <c r="AZ2960" s="7"/>
      <c r="BA2960" s="7"/>
      <c r="BB2960" s="7"/>
      <c r="BC2960" s="7"/>
      <c r="BD2960" s="7"/>
      <c r="BE2960" s="7"/>
      <c r="BF2960" s="7"/>
    </row>
    <row r="2961" spans="1:58">
      <c r="A2961" s="7" t="s">
        <v>15664</v>
      </c>
      <c r="B2961" s="7" t="s">
        <v>9447</v>
      </c>
      <c r="C2961" s="7" t="s">
        <v>1210</v>
      </c>
      <c r="D2961" s="7" t="s">
        <v>1210</v>
      </c>
      <c r="E2961" s="7" t="s">
        <v>1211</v>
      </c>
      <c r="F2961" s="7"/>
      <c r="G2961" s="7" t="s">
        <v>1159</v>
      </c>
      <c r="H2961" s="7" t="s">
        <v>1160</v>
      </c>
      <c r="I2961">
        <v>10</v>
      </c>
      <c r="J2961">
        <v>10</v>
      </c>
      <c r="K2961">
        <v>14</v>
      </c>
      <c r="L2961" t="str">
        <f>IF(K2961=I2961,"yes","")</f>
        <v/>
      </c>
      <c r="N2961">
        <v>3</v>
      </c>
      <c r="P2961" s="7" t="s">
        <v>15656</v>
      </c>
      <c r="R2961">
        <v>6.3899299999999997</v>
      </c>
      <c r="S2961">
        <v>6.3899299999999997</v>
      </c>
      <c r="X2961" s="7" t="s">
        <v>15665</v>
      </c>
      <c r="Z2961">
        <v>6.5</v>
      </c>
      <c r="AA2961">
        <v>5.75</v>
      </c>
      <c r="AB2961">
        <v>15.75</v>
      </c>
      <c r="AE2961" s="8"/>
      <c r="AG2961" s="8"/>
      <c r="AI2961">
        <v>2.8</v>
      </c>
      <c r="AK2961" s="7" t="s">
        <v>15666</v>
      </c>
      <c r="AO2961">
        <v>4</v>
      </c>
      <c r="AS2961" s="7" t="s">
        <v>1214</v>
      </c>
      <c r="AT2961" s="7" t="s">
        <v>1214</v>
      </c>
      <c r="AU2961" s="7"/>
      <c r="AV2961" s="7"/>
      <c r="AW2961" s="7"/>
      <c r="AX2961" s="7"/>
      <c r="AY2961" s="7"/>
      <c r="AZ2961" s="7"/>
      <c r="BA2961" s="7"/>
      <c r="BB2961" s="7"/>
      <c r="BC2961" s="7"/>
      <c r="BD2961" s="7"/>
      <c r="BE2961" s="7"/>
      <c r="BF2961" s="7"/>
    </row>
    <row r="2962" spans="1:58">
      <c r="A2962" s="7" t="s">
        <v>15667</v>
      </c>
      <c r="B2962" s="7" t="s">
        <v>3699</v>
      </c>
      <c r="C2962" s="7" t="s">
        <v>1210</v>
      </c>
      <c r="D2962" s="7" t="s">
        <v>1210</v>
      </c>
      <c r="E2962" s="7" t="s">
        <v>1211</v>
      </c>
      <c r="F2962" s="7"/>
      <c r="G2962" s="7" t="s">
        <v>1159</v>
      </c>
      <c r="H2962" s="7" t="s">
        <v>1160</v>
      </c>
      <c r="I2962">
        <v>15</v>
      </c>
      <c r="J2962">
        <v>26</v>
      </c>
      <c r="K2962">
        <v>26</v>
      </c>
      <c r="L2962" t="str">
        <f>IF(K2962=I2962,"yes","")</f>
        <v/>
      </c>
      <c r="O2962" s="7" t="s">
        <v>15668</v>
      </c>
      <c r="P2962" s="7" t="s">
        <v>15669</v>
      </c>
      <c r="Q2962" s="7" t="s">
        <v>2358</v>
      </c>
      <c r="R2962">
        <v>12.138159999999999</v>
      </c>
      <c r="S2962">
        <v>12.138159999999999</v>
      </c>
      <c r="X2962" s="7" t="s">
        <v>15670</v>
      </c>
      <c r="Y2962" s="7" t="s">
        <v>15671</v>
      </c>
      <c r="Z2962">
        <v>13</v>
      </c>
      <c r="AA2962">
        <v>7.5</v>
      </c>
      <c r="AB2962">
        <v>13.75</v>
      </c>
      <c r="AE2962" s="8"/>
      <c r="AG2962" s="8"/>
      <c r="AI2962">
        <v>2.83</v>
      </c>
      <c r="AK2962" s="7" t="s">
        <v>15672</v>
      </c>
      <c r="AO2962">
        <v>2</v>
      </c>
      <c r="AS2962" s="7" t="s">
        <v>1214</v>
      </c>
      <c r="AT2962" s="7" t="s">
        <v>1214</v>
      </c>
      <c r="AU2962" s="7"/>
      <c r="AV2962" s="7"/>
      <c r="AW2962" s="7"/>
      <c r="AX2962" s="7"/>
      <c r="AY2962" s="7"/>
      <c r="AZ2962" s="7"/>
      <c r="BA2962" s="7"/>
      <c r="BB2962" s="7"/>
      <c r="BC2962" s="7"/>
      <c r="BD2962" s="7"/>
      <c r="BE2962" s="7"/>
      <c r="BF2962" s="7"/>
    </row>
    <row r="2963" spans="1:58">
      <c r="A2963" s="7" t="s">
        <v>15673</v>
      </c>
      <c r="B2963" s="7" t="s">
        <v>15674</v>
      </c>
      <c r="C2963" s="7" t="s">
        <v>1210</v>
      </c>
      <c r="D2963" s="7" t="s">
        <v>1210</v>
      </c>
      <c r="E2963" s="7" t="s">
        <v>1211</v>
      </c>
      <c r="F2963" s="7"/>
      <c r="G2963" s="7"/>
      <c r="H2963" s="7"/>
      <c r="I2963">
        <v>29</v>
      </c>
      <c r="J2963">
        <v>29</v>
      </c>
      <c r="P2963" s="7" t="s">
        <v>15675</v>
      </c>
      <c r="Q2963" s="7" t="s">
        <v>2358</v>
      </c>
      <c r="R2963">
        <v>13.53335</v>
      </c>
      <c r="S2963">
        <v>13.53335</v>
      </c>
      <c r="X2963" s="7" t="s">
        <v>15676</v>
      </c>
      <c r="Y2963" s="7" t="s">
        <v>15677</v>
      </c>
      <c r="Z2963">
        <v>10.75</v>
      </c>
      <c r="AA2963">
        <v>7.25</v>
      </c>
      <c r="AB2963">
        <v>20</v>
      </c>
      <c r="AE2963" s="8"/>
      <c r="AG2963" s="8"/>
      <c r="AI2963">
        <v>1.56</v>
      </c>
      <c r="AK2963" s="7" t="s">
        <v>15678</v>
      </c>
      <c r="AO2963">
        <v>1</v>
      </c>
      <c r="AS2963" s="7" t="s">
        <v>1214</v>
      </c>
      <c r="AT2963" s="7" t="s">
        <v>1214</v>
      </c>
      <c r="AU2963" s="7"/>
      <c r="AV2963" s="7"/>
      <c r="AW2963" s="7"/>
      <c r="AX2963" s="7"/>
      <c r="AY2963" s="7"/>
      <c r="AZ2963" s="7"/>
      <c r="BA2963" s="7"/>
      <c r="BB2963" s="7"/>
      <c r="BC2963" s="7"/>
      <c r="BD2963" s="7"/>
      <c r="BE2963" s="7"/>
      <c r="BF2963" s="7"/>
    </row>
    <row r="2964" spans="1:58">
      <c r="A2964" s="7" t="s">
        <v>15679</v>
      </c>
      <c r="B2964" s="7" t="s">
        <v>13085</v>
      </c>
      <c r="C2964" s="7" t="s">
        <v>1210</v>
      </c>
      <c r="D2964" s="7" t="s">
        <v>1210</v>
      </c>
      <c r="E2964" s="7" t="s">
        <v>1211</v>
      </c>
      <c r="F2964" s="7"/>
      <c r="G2964" s="7"/>
      <c r="H2964" s="7"/>
      <c r="I2964">
        <v>10</v>
      </c>
      <c r="J2964">
        <v>13</v>
      </c>
      <c r="N2964">
        <v>2.64</v>
      </c>
      <c r="O2964" s="7" t="s">
        <v>15680</v>
      </c>
      <c r="P2964" s="7" t="s">
        <v>15681</v>
      </c>
      <c r="Q2964" s="7" t="s">
        <v>2358</v>
      </c>
      <c r="R2964">
        <v>6.0228299999999999</v>
      </c>
      <c r="S2964">
        <v>6.0228299999999999</v>
      </c>
      <c r="X2964" s="7" t="s">
        <v>15682</v>
      </c>
      <c r="Y2964" s="7" t="s">
        <v>15683</v>
      </c>
      <c r="Z2964">
        <v>6.5</v>
      </c>
      <c r="AA2964">
        <v>3.75</v>
      </c>
      <c r="AB2964">
        <v>7.5</v>
      </c>
      <c r="AE2964" s="8"/>
      <c r="AG2964" s="8"/>
      <c r="AI2964">
        <v>2.5299999999999998</v>
      </c>
      <c r="AK2964" s="7" t="s">
        <v>15684</v>
      </c>
      <c r="AO2964">
        <v>6</v>
      </c>
      <c r="AS2964" s="7" t="s">
        <v>1214</v>
      </c>
      <c r="AT2964" s="7" t="s">
        <v>1214</v>
      </c>
      <c r="AU2964" s="7"/>
      <c r="AV2964" s="7"/>
      <c r="AW2964" s="7"/>
      <c r="AX2964" s="7"/>
      <c r="AY2964" s="7"/>
      <c r="AZ2964" s="7"/>
      <c r="BA2964" s="7"/>
      <c r="BB2964" s="7"/>
      <c r="BC2964" s="7"/>
      <c r="BD2964" s="7"/>
      <c r="BE2964" s="7"/>
      <c r="BF2964" s="7"/>
    </row>
    <row r="2965" spans="1:58">
      <c r="A2965" s="7" t="s">
        <v>15685</v>
      </c>
      <c r="B2965" s="7" t="s">
        <v>15686</v>
      </c>
      <c r="C2965" s="7" t="s">
        <v>1210</v>
      </c>
      <c r="D2965" s="7" t="s">
        <v>1210</v>
      </c>
      <c r="E2965" s="7" t="s">
        <v>1211</v>
      </c>
      <c r="F2965" s="7"/>
      <c r="G2965" s="7"/>
      <c r="H2965" s="7"/>
      <c r="I2965">
        <v>15</v>
      </c>
      <c r="J2965">
        <v>16</v>
      </c>
      <c r="O2965" s="7" t="s">
        <v>15687</v>
      </c>
      <c r="P2965" s="7" t="s">
        <v>15688</v>
      </c>
      <c r="Q2965" s="7" t="s">
        <v>2358</v>
      </c>
      <c r="R2965">
        <v>6.8945299999999996</v>
      </c>
      <c r="S2965">
        <v>6.8945299999999996</v>
      </c>
      <c r="X2965" s="7" t="s">
        <v>15689</v>
      </c>
      <c r="Y2965" s="7" t="s">
        <v>15690</v>
      </c>
      <c r="Z2965">
        <v>8</v>
      </c>
      <c r="AA2965">
        <v>7.75</v>
      </c>
      <c r="AB2965">
        <v>14.25</v>
      </c>
      <c r="AE2965" s="8"/>
      <c r="AG2965" s="8"/>
      <c r="AI2965">
        <v>3.33</v>
      </c>
      <c r="AK2965" s="7" t="s">
        <v>15691</v>
      </c>
      <c r="AO2965">
        <v>4</v>
      </c>
      <c r="AS2965" s="7" t="s">
        <v>1214</v>
      </c>
      <c r="AT2965" s="7" t="s">
        <v>1214</v>
      </c>
      <c r="AU2965" s="7"/>
      <c r="AV2965" s="7"/>
      <c r="AW2965" s="7"/>
      <c r="AX2965" s="7"/>
      <c r="AY2965" s="7"/>
      <c r="AZ2965" s="7"/>
      <c r="BA2965" s="7"/>
      <c r="BB2965" s="7"/>
      <c r="BC2965" s="7"/>
      <c r="BD2965" s="7"/>
      <c r="BE2965" s="7"/>
      <c r="BF2965" s="7"/>
    </row>
    <row r="2966" spans="1:58">
      <c r="A2966" s="7" t="s">
        <v>15692</v>
      </c>
      <c r="B2966" s="7" t="s">
        <v>3128</v>
      </c>
      <c r="C2966" s="7" t="s">
        <v>1210</v>
      </c>
      <c r="D2966" s="7" t="s">
        <v>1210</v>
      </c>
      <c r="E2966" s="7" t="s">
        <v>1211</v>
      </c>
      <c r="F2966" s="7"/>
      <c r="G2966" s="7"/>
      <c r="H2966" s="7"/>
      <c r="I2966">
        <v>15</v>
      </c>
      <c r="J2966">
        <v>16</v>
      </c>
      <c r="O2966" s="7" t="s">
        <v>15693</v>
      </c>
      <c r="P2966" s="7" t="s">
        <v>15694</v>
      </c>
      <c r="R2966">
        <v>6.8945299999999996</v>
      </c>
      <c r="S2966">
        <v>6.8945299999999996</v>
      </c>
      <c r="X2966" s="7" t="s">
        <v>15695</v>
      </c>
      <c r="Z2966">
        <v>8</v>
      </c>
      <c r="AA2966">
        <v>7.75</v>
      </c>
      <c r="AB2966">
        <v>14.25</v>
      </c>
      <c r="AE2966" s="8"/>
      <c r="AG2966" s="8"/>
      <c r="AI2966">
        <v>2.81</v>
      </c>
      <c r="AK2966" s="7" t="s">
        <v>15696</v>
      </c>
      <c r="AO2966">
        <v>4</v>
      </c>
      <c r="AS2966" s="7" t="s">
        <v>1214</v>
      </c>
      <c r="AT2966" s="7" t="s">
        <v>1214</v>
      </c>
      <c r="AU2966" s="7"/>
      <c r="AV2966" s="7"/>
      <c r="AW2966" s="7"/>
      <c r="AX2966" s="7"/>
      <c r="AY2966" s="7"/>
      <c r="AZ2966" s="7"/>
      <c r="BA2966" s="7"/>
      <c r="BB2966" s="7"/>
      <c r="BC2966" s="7"/>
      <c r="BD2966" s="7"/>
      <c r="BE2966" s="7"/>
      <c r="BF2966" s="7"/>
    </row>
    <row r="2967" spans="1:58">
      <c r="A2967" s="7" t="s">
        <v>15697</v>
      </c>
      <c r="B2967" s="7" t="s">
        <v>15698</v>
      </c>
      <c r="C2967" s="7" t="s">
        <v>1210</v>
      </c>
      <c r="D2967" s="7" t="s">
        <v>1210</v>
      </c>
      <c r="E2967" s="7" t="s">
        <v>1211</v>
      </c>
      <c r="F2967" s="7"/>
      <c r="G2967" s="7"/>
      <c r="H2967" s="7"/>
      <c r="I2967">
        <v>15</v>
      </c>
      <c r="J2967">
        <v>16</v>
      </c>
      <c r="N2967">
        <v>3.63</v>
      </c>
      <c r="O2967" s="7" t="s">
        <v>15699</v>
      </c>
      <c r="P2967" s="7" t="s">
        <v>15700</v>
      </c>
      <c r="Q2967" s="7" t="s">
        <v>2358</v>
      </c>
      <c r="R2967">
        <v>7.2274000000000003</v>
      </c>
      <c r="S2967">
        <v>10.73869</v>
      </c>
      <c r="X2967" s="7" t="s">
        <v>15701</v>
      </c>
      <c r="Y2967" s="7" t="s">
        <v>15702</v>
      </c>
      <c r="Z2967">
        <v>9</v>
      </c>
      <c r="AA2967">
        <v>8</v>
      </c>
      <c r="AB2967">
        <v>14</v>
      </c>
      <c r="AE2967" s="8"/>
      <c r="AG2967" s="8"/>
      <c r="AI2967">
        <v>4</v>
      </c>
      <c r="AK2967" s="7" t="s">
        <v>15703</v>
      </c>
      <c r="AO2967">
        <v>4</v>
      </c>
      <c r="AS2967" s="7" t="s">
        <v>1214</v>
      </c>
      <c r="AT2967" s="7" t="s">
        <v>1214</v>
      </c>
      <c r="AU2967" s="7"/>
      <c r="AV2967" s="7"/>
      <c r="AW2967" s="7"/>
      <c r="AX2967" s="7"/>
      <c r="AY2967" s="7"/>
      <c r="AZ2967" s="7"/>
      <c r="BA2967" s="7"/>
      <c r="BB2967" s="7"/>
      <c r="BC2967" s="7"/>
      <c r="BD2967" s="7"/>
      <c r="BE2967" s="7"/>
      <c r="BF2967" s="7"/>
    </row>
    <row r="2968" spans="1:58">
      <c r="A2968" s="7" t="s">
        <v>15704</v>
      </c>
      <c r="B2968" s="7" t="s">
        <v>15705</v>
      </c>
      <c r="C2968" s="7" t="s">
        <v>1210</v>
      </c>
      <c r="D2968" s="7" t="s">
        <v>1210</v>
      </c>
      <c r="E2968" s="7" t="s">
        <v>1211</v>
      </c>
      <c r="F2968" s="7"/>
      <c r="G2968" s="7"/>
      <c r="H2968" s="7"/>
      <c r="I2968">
        <v>14</v>
      </c>
      <c r="J2968">
        <v>15</v>
      </c>
      <c r="O2968" s="7" t="s">
        <v>15706</v>
      </c>
      <c r="P2968" s="7" t="s">
        <v>15707</v>
      </c>
      <c r="Q2968" s="7" t="s">
        <v>2358</v>
      </c>
      <c r="R2968">
        <v>7</v>
      </c>
      <c r="X2968" s="7" t="s">
        <v>15708</v>
      </c>
      <c r="Y2968" s="7" t="s">
        <v>15709</v>
      </c>
      <c r="Z2968">
        <v>10.75</v>
      </c>
      <c r="AA2968">
        <v>8</v>
      </c>
      <c r="AB2968">
        <v>9.75</v>
      </c>
      <c r="AE2968" s="8"/>
      <c r="AG2968" s="8"/>
      <c r="AI2968">
        <v>3.43</v>
      </c>
      <c r="AK2968" s="7" t="s">
        <v>15710</v>
      </c>
      <c r="AO2968">
        <v>4</v>
      </c>
      <c r="AS2968" s="7" t="s">
        <v>1214</v>
      </c>
      <c r="AT2968" s="7" t="s">
        <v>1214</v>
      </c>
      <c r="AU2968" s="7"/>
      <c r="AV2968" s="7"/>
      <c r="AW2968" s="7"/>
      <c r="AX2968" s="7"/>
      <c r="AY2968" s="7"/>
      <c r="AZ2968" s="7"/>
      <c r="BA2968" s="7"/>
      <c r="BB2968" s="7"/>
      <c r="BC2968" s="7"/>
      <c r="BD2968" s="7"/>
      <c r="BE2968" s="7"/>
      <c r="BF2968" s="7"/>
    </row>
    <row r="2969" spans="1:58">
      <c r="A2969" s="7" t="s">
        <v>15711</v>
      </c>
      <c r="B2969" s="7" t="s">
        <v>2610</v>
      </c>
      <c r="C2969" s="7" t="s">
        <v>1210</v>
      </c>
      <c r="D2969" s="7" t="s">
        <v>1210</v>
      </c>
      <c r="E2969" s="7" t="s">
        <v>1211</v>
      </c>
      <c r="F2969" s="7"/>
      <c r="G2969" s="7"/>
      <c r="H2969" s="7"/>
      <c r="I2969">
        <v>19</v>
      </c>
      <c r="O2969" s="7" t="s">
        <v>15712</v>
      </c>
      <c r="P2969" s="7" t="s">
        <v>15713</v>
      </c>
      <c r="R2969">
        <v>8.0435700000000008</v>
      </c>
      <c r="S2969">
        <v>8.0435700000000008</v>
      </c>
      <c r="X2969" s="7" t="s">
        <v>15714</v>
      </c>
      <c r="Z2969">
        <v>9.25</v>
      </c>
      <c r="AA2969">
        <v>6.75</v>
      </c>
      <c r="AB2969">
        <v>15.5</v>
      </c>
      <c r="AE2969" s="8"/>
      <c r="AG2969" s="8"/>
      <c r="AI2969">
        <v>3.5</v>
      </c>
      <c r="AK2969" s="7" t="s">
        <v>15715</v>
      </c>
      <c r="AO2969">
        <v>4</v>
      </c>
      <c r="AS2969" s="7" t="s">
        <v>1214</v>
      </c>
      <c r="AT2969" s="7" t="s">
        <v>1214</v>
      </c>
      <c r="AU2969" s="7"/>
      <c r="AV2969" s="7"/>
      <c r="AW2969" s="7"/>
      <c r="AX2969" s="7"/>
      <c r="AY2969" s="7"/>
      <c r="AZ2969" s="7"/>
      <c r="BA2969" s="7"/>
      <c r="BB2969" s="7"/>
      <c r="BC2969" s="7"/>
      <c r="BD2969" s="7"/>
      <c r="BE2969" s="7"/>
      <c r="BF2969" s="7"/>
    </row>
    <row r="2970" spans="1:58">
      <c r="A2970" s="7" t="s">
        <v>15716</v>
      </c>
      <c r="B2970" s="7" t="s">
        <v>2673</v>
      </c>
      <c r="C2970" s="7" t="s">
        <v>1210</v>
      </c>
      <c r="D2970" s="7" t="s">
        <v>1210</v>
      </c>
      <c r="E2970" s="7" t="s">
        <v>1211</v>
      </c>
      <c r="F2970" s="7"/>
      <c r="G2970" s="7"/>
      <c r="H2970" s="7"/>
      <c r="I2970">
        <v>12</v>
      </c>
      <c r="J2970">
        <v>12</v>
      </c>
      <c r="O2970" s="7" t="s">
        <v>15717</v>
      </c>
      <c r="P2970" s="7" t="s">
        <v>15718</v>
      </c>
      <c r="Q2970" s="7" t="s">
        <v>2358</v>
      </c>
      <c r="R2970">
        <v>5.05877</v>
      </c>
      <c r="S2970">
        <v>5.05877</v>
      </c>
      <c r="X2970" s="7" t="s">
        <v>15719</v>
      </c>
      <c r="Z2970">
        <v>8.75</v>
      </c>
      <c r="AA2970">
        <v>7</v>
      </c>
      <c r="AB2970">
        <v>11</v>
      </c>
      <c r="AE2970" s="8"/>
      <c r="AG2970" s="8"/>
      <c r="AI2970">
        <v>3.47</v>
      </c>
      <c r="AK2970" s="7" t="s">
        <v>15720</v>
      </c>
      <c r="AO2970">
        <v>6</v>
      </c>
      <c r="AS2970" s="7" t="s">
        <v>1214</v>
      </c>
      <c r="AT2970" s="7" t="s">
        <v>1214</v>
      </c>
      <c r="AU2970" s="7"/>
      <c r="AV2970" s="7"/>
      <c r="AW2970" s="7"/>
      <c r="AX2970" s="7"/>
      <c r="AY2970" s="7"/>
      <c r="AZ2970" s="7"/>
      <c r="BA2970" s="7"/>
      <c r="BB2970" s="7"/>
      <c r="BC2970" s="7"/>
      <c r="BD2970" s="7"/>
      <c r="BE2970" s="7"/>
      <c r="BF2970" s="7"/>
    </row>
    <row r="2971" spans="1:58">
      <c r="A2971" s="7" t="s">
        <v>15721</v>
      </c>
      <c r="B2971" s="7" t="s">
        <v>5130</v>
      </c>
      <c r="C2971" s="7" t="s">
        <v>1210</v>
      </c>
      <c r="D2971" s="7" t="s">
        <v>1210</v>
      </c>
      <c r="E2971" s="7" t="s">
        <v>1211</v>
      </c>
      <c r="F2971" s="7"/>
      <c r="G2971" s="7"/>
      <c r="H2971" s="7"/>
      <c r="I2971">
        <v>12</v>
      </c>
      <c r="J2971">
        <v>13</v>
      </c>
      <c r="N2971">
        <v>1.98</v>
      </c>
      <c r="O2971" s="7" t="s">
        <v>15722</v>
      </c>
      <c r="P2971" s="7" t="s">
        <v>15723</v>
      </c>
      <c r="Q2971" s="7" t="s">
        <v>2358</v>
      </c>
      <c r="R2971">
        <v>5.3030200000000001</v>
      </c>
      <c r="S2971">
        <v>8.2363300000000006</v>
      </c>
      <c r="X2971" s="7" t="s">
        <v>15724</v>
      </c>
      <c r="Y2971" s="7" t="s">
        <v>15725</v>
      </c>
      <c r="Z2971">
        <v>8.75</v>
      </c>
      <c r="AA2971">
        <v>7</v>
      </c>
      <c r="AB2971">
        <v>11</v>
      </c>
      <c r="AE2971" s="8"/>
      <c r="AG2971" s="8"/>
      <c r="AI2971">
        <v>3.47</v>
      </c>
      <c r="AK2971" s="7" t="s">
        <v>15720</v>
      </c>
      <c r="AO2971">
        <v>6</v>
      </c>
      <c r="AS2971" s="7" t="s">
        <v>1214</v>
      </c>
      <c r="AT2971" s="7" t="s">
        <v>1214</v>
      </c>
      <c r="AU2971" s="7"/>
      <c r="AV2971" s="7"/>
      <c r="AW2971" s="7"/>
      <c r="AX2971" s="7"/>
      <c r="AY2971" s="7"/>
      <c r="AZ2971" s="7"/>
      <c r="BA2971" s="7"/>
      <c r="BB2971" s="7"/>
      <c r="BC2971" s="7"/>
      <c r="BD2971" s="7"/>
      <c r="BE2971" s="7"/>
      <c r="BF2971" s="7"/>
    </row>
    <row r="2972" spans="1:58">
      <c r="A2972" s="7" t="s">
        <v>15726</v>
      </c>
      <c r="B2972" s="7" t="s">
        <v>15727</v>
      </c>
      <c r="C2972" s="7" t="s">
        <v>1210</v>
      </c>
      <c r="D2972" s="7" t="s">
        <v>1210</v>
      </c>
      <c r="E2972" s="7" t="s">
        <v>1211</v>
      </c>
      <c r="F2972" s="7"/>
      <c r="G2972" s="7"/>
      <c r="H2972" s="7"/>
      <c r="I2972">
        <v>22</v>
      </c>
      <c r="J2972">
        <v>24</v>
      </c>
      <c r="O2972" s="7" t="s">
        <v>15728</v>
      </c>
      <c r="P2972" s="7" t="s">
        <v>15729</v>
      </c>
      <c r="Q2972" s="7" t="s">
        <v>2358</v>
      </c>
      <c r="R2972">
        <v>10.34173</v>
      </c>
      <c r="S2972">
        <v>10.34173</v>
      </c>
      <c r="X2972" s="7" t="s">
        <v>15730</v>
      </c>
      <c r="Y2972" s="7" t="s">
        <v>15731</v>
      </c>
      <c r="Z2972">
        <v>11</v>
      </c>
      <c r="AA2972">
        <v>8.75</v>
      </c>
      <c r="AB2972">
        <v>17.5</v>
      </c>
      <c r="AE2972" s="8"/>
      <c r="AG2972" s="8"/>
      <c r="AI2972">
        <v>3.31</v>
      </c>
      <c r="AK2972" s="7" t="s">
        <v>15732</v>
      </c>
      <c r="AO2972">
        <v>2</v>
      </c>
      <c r="AS2972" s="7" t="s">
        <v>1214</v>
      </c>
      <c r="AT2972" s="7" t="s">
        <v>1214</v>
      </c>
      <c r="AU2972" s="7"/>
      <c r="AV2972" s="7"/>
      <c r="AW2972" s="7"/>
      <c r="AX2972" s="7"/>
      <c r="AY2972" s="7"/>
      <c r="AZ2972" s="7"/>
      <c r="BA2972" s="7"/>
      <c r="BB2972" s="7"/>
      <c r="BC2972" s="7"/>
      <c r="BD2972" s="7"/>
      <c r="BE2972" s="7"/>
      <c r="BF2972" s="7"/>
    </row>
    <row r="2973" spans="1:58">
      <c r="A2973" s="7" t="s">
        <v>15733</v>
      </c>
      <c r="B2973" s="7" t="s">
        <v>15734</v>
      </c>
      <c r="C2973" s="7" t="s">
        <v>1210</v>
      </c>
      <c r="D2973" s="7" t="s">
        <v>1210</v>
      </c>
      <c r="E2973" s="7" t="s">
        <v>1211</v>
      </c>
      <c r="F2973" s="7"/>
      <c r="G2973" s="7"/>
      <c r="H2973" s="7"/>
      <c r="I2973">
        <v>20</v>
      </c>
      <c r="J2973">
        <v>20</v>
      </c>
      <c r="O2973" s="7" t="s">
        <v>15735</v>
      </c>
      <c r="P2973" s="7" t="s">
        <v>15736</v>
      </c>
      <c r="Q2973" s="7" t="s">
        <v>2358</v>
      </c>
      <c r="R2973">
        <v>9.1786399999999997</v>
      </c>
      <c r="S2973">
        <v>9.1786399999999997</v>
      </c>
      <c r="X2973" s="7" t="s">
        <v>15737</v>
      </c>
      <c r="Z2973">
        <v>11.5</v>
      </c>
      <c r="AA2973">
        <v>8</v>
      </c>
      <c r="AB2973">
        <v>14.5</v>
      </c>
      <c r="AE2973" s="8"/>
      <c r="AG2973" s="8"/>
      <c r="AI2973">
        <v>4.8099999999999996</v>
      </c>
      <c r="AK2973" s="7" t="s">
        <v>15738</v>
      </c>
      <c r="AO2973">
        <v>4</v>
      </c>
      <c r="AS2973" s="7" t="s">
        <v>1214</v>
      </c>
      <c r="AT2973" s="7" t="s">
        <v>1214</v>
      </c>
      <c r="AU2973" s="7"/>
      <c r="AV2973" s="7"/>
      <c r="AW2973" s="7"/>
      <c r="AX2973" s="7"/>
      <c r="AY2973" s="7"/>
      <c r="AZ2973" s="7"/>
      <c r="BA2973" s="7"/>
      <c r="BB2973" s="7"/>
      <c r="BC2973" s="7"/>
      <c r="BD2973" s="7"/>
      <c r="BE2973" s="7"/>
      <c r="BF2973" s="7"/>
    </row>
    <row r="2974" spans="1:58">
      <c r="A2974" s="7" t="s">
        <v>15739</v>
      </c>
      <c r="B2974" s="7" t="s">
        <v>15054</v>
      </c>
      <c r="C2974" s="7" t="s">
        <v>1210</v>
      </c>
      <c r="D2974" s="7" t="s">
        <v>1210</v>
      </c>
      <c r="E2974" s="7" t="s">
        <v>1211</v>
      </c>
      <c r="F2974" s="7"/>
      <c r="G2974" s="7"/>
      <c r="H2974" s="7"/>
      <c r="I2974">
        <v>20</v>
      </c>
      <c r="J2974">
        <v>22</v>
      </c>
      <c r="N2974">
        <v>4.07</v>
      </c>
      <c r="O2974" s="7" t="s">
        <v>15740</v>
      </c>
      <c r="P2974" s="7" t="s">
        <v>15741</v>
      </c>
      <c r="Q2974" s="7" t="s">
        <v>2358</v>
      </c>
      <c r="R2974">
        <v>9.6218299999999992</v>
      </c>
      <c r="S2974">
        <v>14.83921</v>
      </c>
      <c r="X2974" s="7" t="s">
        <v>15742</v>
      </c>
      <c r="Y2974" s="7" t="s">
        <v>15725</v>
      </c>
      <c r="Z2974">
        <v>11.5</v>
      </c>
      <c r="AA2974">
        <v>8</v>
      </c>
      <c r="AB2974">
        <v>14.5</v>
      </c>
      <c r="AE2974" s="8"/>
      <c r="AG2974" s="8"/>
      <c r="AI2974">
        <v>4.67</v>
      </c>
      <c r="AK2974" s="7" t="s">
        <v>15743</v>
      </c>
      <c r="AO2974">
        <v>4</v>
      </c>
      <c r="AS2974" s="7" t="s">
        <v>1214</v>
      </c>
      <c r="AT2974" s="7" t="s">
        <v>1214</v>
      </c>
      <c r="AU2974" s="7"/>
      <c r="AV2974" s="7"/>
      <c r="AW2974" s="7"/>
      <c r="AX2974" s="7"/>
      <c r="AY2974" s="7"/>
      <c r="AZ2974" s="7"/>
      <c r="BA2974" s="7"/>
      <c r="BB2974" s="7"/>
      <c r="BC2974" s="7"/>
      <c r="BD2974" s="7"/>
      <c r="BE2974" s="7"/>
      <c r="BF2974" s="7"/>
    </row>
    <row r="2975" spans="1:58">
      <c r="A2975" s="7" t="s">
        <v>15744</v>
      </c>
      <c r="B2975" s="7" t="s">
        <v>7143</v>
      </c>
      <c r="C2975" s="7" t="s">
        <v>1210</v>
      </c>
      <c r="D2975" s="7" t="s">
        <v>1210</v>
      </c>
      <c r="E2975" s="7" t="s">
        <v>1211</v>
      </c>
      <c r="F2975" s="7"/>
      <c r="G2975" s="7"/>
      <c r="H2975" s="7"/>
      <c r="I2975">
        <v>13</v>
      </c>
      <c r="J2975">
        <v>13</v>
      </c>
      <c r="O2975" s="7" t="s">
        <v>15745</v>
      </c>
      <c r="P2975" s="7" t="s">
        <v>15746</v>
      </c>
      <c r="Q2975" s="7" t="s">
        <v>2358</v>
      </c>
      <c r="R2975">
        <v>6.5581699999999996</v>
      </c>
      <c r="S2975">
        <v>6.5581699999999996</v>
      </c>
      <c r="X2975" s="7" t="s">
        <v>15747</v>
      </c>
      <c r="Z2975">
        <v>12.25</v>
      </c>
      <c r="AA2975">
        <v>5.5</v>
      </c>
      <c r="AB2975">
        <v>9</v>
      </c>
      <c r="AE2975" s="8"/>
      <c r="AG2975" s="8"/>
      <c r="AI2975">
        <v>3.91</v>
      </c>
      <c r="AK2975" s="7" t="s">
        <v>15748</v>
      </c>
      <c r="AO2975">
        <v>6</v>
      </c>
      <c r="AS2975" s="7" t="s">
        <v>1214</v>
      </c>
      <c r="AT2975" s="7" t="s">
        <v>1214</v>
      </c>
      <c r="AU2975" s="7"/>
      <c r="AV2975" s="7"/>
      <c r="AW2975" s="7"/>
      <c r="AX2975" s="7"/>
      <c r="AY2975" s="7"/>
      <c r="AZ2975" s="7"/>
      <c r="BA2975" s="7"/>
      <c r="BB2975" s="7"/>
      <c r="BC2975" s="7"/>
      <c r="BD2975" s="7"/>
      <c r="BE2975" s="7"/>
      <c r="BF2975" s="7"/>
    </row>
    <row r="2976" spans="1:58">
      <c r="A2976" s="7" t="s">
        <v>15749</v>
      </c>
      <c r="B2976" s="7" t="s">
        <v>15750</v>
      </c>
      <c r="C2976" s="7" t="s">
        <v>1210</v>
      </c>
      <c r="D2976" s="7" t="s">
        <v>1210</v>
      </c>
      <c r="E2976" s="7" t="s">
        <v>1211</v>
      </c>
      <c r="F2976" s="7"/>
      <c r="G2976" s="7"/>
      <c r="H2976" s="7"/>
      <c r="I2976">
        <v>20</v>
      </c>
      <c r="J2976">
        <v>20</v>
      </c>
      <c r="N2976">
        <v>8.25</v>
      </c>
      <c r="O2976" s="7" t="s">
        <v>15751</v>
      </c>
      <c r="P2976" s="7" t="s">
        <v>15752</v>
      </c>
      <c r="Q2976" s="7" t="s">
        <v>2358</v>
      </c>
      <c r="R2976">
        <v>9.5406200000000005</v>
      </c>
      <c r="S2976">
        <v>9.5429200000000005</v>
      </c>
      <c r="X2976" s="7" t="s">
        <v>15753</v>
      </c>
      <c r="Y2976" s="7" t="s">
        <v>15754</v>
      </c>
      <c r="Z2976">
        <v>12.5</v>
      </c>
      <c r="AA2976">
        <v>10.5</v>
      </c>
      <c r="AB2976">
        <v>12.5</v>
      </c>
      <c r="AE2976" s="8"/>
      <c r="AG2976" s="8"/>
      <c r="AI2976">
        <v>2.0499999999999998</v>
      </c>
      <c r="AK2976" s="7" t="s">
        <v>15755</v>
      </c>
      <c r="AO2976">
        <v>2</v>
      </c>
      <c r="AS2976" s="7" t="s">
        <v>1214</v>
      </c>
      <c r="AT2976" s="7" t="s">
        <v>1214</v>
      </c>
      <c r="AU2976" s="7"/>
      <c r="AV2976" s="7"/>
      <c r="AW2976" s="7"/>
      <c r="AX2976" s="7"/>
      <c r="AY2976" s="7"/>
      <c r="AZ2976" s="7"/>
      <c r="BA2976" s="7"/>
      <c r="BB2976" s="7"/>
      <c r="BC2976" s="7"/>
      <c r="BD2976" s="7"/>
      <c r="BE2976" s="7"/>
      <c r="BF2976" s="7"/>
    </row>
    <row r="2977" spans="1:58">
      <c r="A2977" s="7" t="s">
        <v>15756</v>
      </c>
      <c r="B2977" s="7" t="s">
        <v>4712</v>
      </c>
      <c r="C2977" s="7" t="s">
        <v>1210</v>
      </c>
      <c r="D2977" s="7" t="s">
        <v>8047</v>
      </c>
      <c r="E2977" s="7" t="s">
        <v>1211</v>
      </c>
      <c r="F2977" s="7"/>
      <c r="G2977" s="7"/>
      <c r="H2977" s="7"/>
      <c r="I2977">
        <v>10</v>
      </c>
      <c r="J2977">
        <v>12</v>
      </c>
      <c r="N2977">
        <v>2.2000000000000002</v>
      </c>
      <c r="O2977" s="7" t="s">
        <v>15757</v>
      </c>
      <c r="P2977" s="7" t="s">
        <v>15758</v>
      </c>
      <c r="Q2977" s="7" t="s">
        <v>2358</v>
      </c>
      <c r="R2977">
        <v>4.51227</v>
      </c>
      <c r="S2977">
        <v>4.51227</v>
      </c>
      <c r="X2977" s="7" t="s">
        <v>15759</v>
      </c>
      <c r="Z2977">
        <v>6.25</v>
      </c>
      <c r="AA2977">
        <v>5</v>
      </c>
      <c r="AB2977">
        <v>6.75</v>
      </c>
      <c r="AE2977" s="8"/>
      <c r="AG2977" s="8"/>
      <c r="AI2977">
        <v>2.71</v>
      </c>
      <c r="AK2977" s="7" t="s">
        <v>15760</v>
      </c>
      <c r="AO2977">
        <v>8</v>
      </c>
      <c r="AS2977" s="7" t="s">
        <v>1214</v>
      </c>
      <c r="AT2977" s="7" t="s">
        <v>1214</v>
      </c>
      <c r="AU2977" s="7"/>
      <c r="AV2977" s="7"/>
      <c r="AW2977" s="7"/>
      <c r="AX2977" s="7"/>
      <c r="AY2977" s="7"/>
      <c r="AZ2977" s="7"/>
      <c r="BA2977" s="7"/>
      <c r="BB2977" s="7"/>
      <c r="BC2977" s="7"/>
      <c r="BD2977" s="7"/>
      <c r="BE2977" s="7"/>
      <c r="BF2977" s="7"/>
    </row>
    <row r="2978" spans="1:58">
      <c r="A2978" s="7" t="s">
        <v>15761</v>
      </c>
      <c r="B2978" s="7" t="s">
        <v>4047</v>
      </c>
      <c r="C2978" s="7" t="s">
        <v>1210</v>
      </c>
      <c r="D2978" s="7" t="s">
        <v>1210</v>
      </c>
      <c r="E2978" s="7" t="s">
        <v>1211</v>
      </c>
      <c r="F2978" s="7"/>
      <c r="G2978" s="7"/>
      <c r="H2978" s="7"/>
      <c r="I2978">
        <v>8</v>
      </c>
      <c r="J2978">
        <v>10</v>
      </c>
      <c r="N2978">
        <v>1.65</v>
      </c>
      <c r="O2978" s="7" t="s">
        <v>15762</v>
      </c>
      <c r="P2978" s="7" t="s">
        <v>15763</v>
      </c>
      <c r="Q2978" s="7" t="s">
        <v>2358</v>
      </c>
      <c r="R2978">
        <v>3.8193600000000001</v>
      </c>
      <c r="S2978">
        <v>6.0849900000000003</v>
      </c>
      <c r="X2978" s="7" t="s">
        <v>15764</v>
      </c>
      <c r="Y2978" s="7" t="s">
        <v>15765</v>
      </c>
      <c r="Z2978">
        <v>3</v>
      </c>
      <c r="AA2978">
        <v>3.75</v>
      </c>
      <c r="AB2978">
        <v>4.5</v>
      </c>
      <c r="AE2978" s="8"/>
      <c r="AG2978" s="8"/>
      <c r="AI2978">
        <v>2.08</v>
      </c>
      <c r="AK2978" s="7" t="s">
        <v>15766</v>
      </c>
      <c r="AO2978">
        <v>48</v>
      </c>
      <c r="AS2978" s="7" t="s">
        <v>1214</v>
      </c>
      <c r="AT2978" s="7" t="s">
        <v>1214</v>
      </c>
      <c r="AU2978" s="7"/>
      <c r="AV2978" s="7"/>
      <c r="AW2978" s="7"/>
      <c r="AX2978" s="7"/>
      <c r="AY2978" s="7"/>
      <c r="AZ2978" s="7"/>
      <c r="BA2978" s="7"/>
      <c r="BB2978" s="7"/>
      <c r="BC2978" s="7"/>
      <c r="BD2978" s="7"/>
      <c r="BE2978" s="7"/>
      <c r="BF2978" s="7"/>
    </row>
    <row r="2979" spans="1:58">
      <c r="A2979" s="7" t="s">
        <v>15767</v>
      </c>
      <c r="B2979" s="7" t="s">
        <v>7224</v>
      </c>
      <c r="C2979" s="7" t="s">
        <v>1210</v>
      </c>
      <c r="D2979" s="7" t="s">
        <v>1210</v>
      </c>
      <c r="E2979" s="7" t="s">
        <v>1211</v>
      </c>
      <c r="F2979" s="7"/>
      <c r="G2979" s="7"/>
      <c r="H2979" s="7"/>
      <c r="I2979">
        <v>9</v>
      </c>
      <c r="J2979">
        <v>10</v>
      </c>
      <c r="N2979">
        <v>2.2000000000000002</v>
      </c>
      <c r="O2979" s="7" t="s">
        <v>15768</v>
      </c>
      <c r="P2979" s="7" t="s">
        <v>15769</v>
      </c>
      <c r="Q2979" s="7" t="s">
        <v>2358</v>
      </c>
      <c r="R2979">
        <v>4.1719099999999996</v>
      </c>
      <c r="S2979">
        <v>5.9125699999999997</v>
      </c>
      <c r="X2979" s="7" t="s">
        <v>15770</v>
      </c>
      <c r="Y2979" s="7" t="s">
        <v>15771</v>
      </c>
      <c r="Z2979">
        <v>10</v>
      </c>
      <c r="AA2979">
        <v>6.25</v>
      </c>
      <c r="AB2979">
        <v>8.5</v>
      </c>
      <c r="AE2979" s="8"/>
      <c r="AG2979" s="8"/>
      <c r="AI2979">
        <v>4.26</v>
      </c>
      <c r="AK2979" s="7" t="s">
        <v>15772</v>
      </c>
      <c r="AO2979">
        <v>8</v>
      </c>
      <c r="AS2979" s="7" t="s">
        <v>1214</v>
      </c>
      <c r="AT2979" s="7" t="s">
        <v>1214</v>
      </c>
      <c r="AU2979" s="7"/>
      <c r="AV2979" s="7"/>
      <c r="AW2979" s="7"/>
      <c r="AX2979" s="7"/>
      <c r="AY2979" s="7"/>
      <c r="AZ2979" s="7"/>
      <c r="BA2979" s="7"/>
      <c r="BB2979" s="7"/>
      <c r="BC2979" s="7"/>
      <c r="BD2979" s="7"/>
      <c r="BE2979" s="7"/>
      <c r="BF2979" s="7"/>
    </row>
    <row r="2980" spans="1:58">
      <c r="A2980" s="7" t="s">
        <v>15773</v>
      </c>
      <c r="B2980" s="7" t="s">
        <v>1594</v>
      </c>
      <c r="C2980" s="7" t="s">
        <v>1210</v>
      </c>
      <c r="D2980" s="7" t="s">
        <v>1210</v>
      </c>
      <c r="E2980" s="7" t="s">
        <v>1211</v>
      </c>
      <c r="F2980" s="7"/>
      <c r="G2980" s="7"/>
      <c r="H2980" s="7"/>
      <c r="I2980">
        <v>7</v>
      </c>
      <c r="J2980">
        <v>8</v>
      </c>
      <c r="N2980">
        <v>1.74</v>
      </c>
      <c r="O2980" s="7" t="s">
        <v>15774</v>
      </c>
      <c r="P2980" s="7" t="s">
        <v>15775</v>
      </c>
      <c r="Q2980" s="7" t="s">
        <v>2358</v>
      </c>
      <c r="R2980">
        <v>3.5255399999999999</v>
      </c>
      <c r="S2980">
        <v>5.0129700000000001</v>
      </c>
      <c r="X2980" s="7" t="s">
        <v>15776</v>
      </c>
      <c r="Y2980" s="7" t="s">
        <v>15777</v>
      </c>
      <c r="Z2980">
        <v>7</v>
      </c>
      <c r="AA2980">
        <v>4</v>
      </c>
      <c r="AB2980">
        <v>5.75</v>
      </c>
      <c r="AE2980" s="8"/>
      <c r="AG2980" s="8"/>
      <c r="AI2980">
        <v>3.1</v>
      </c>
      <c r="AK2980" s="7" t="s">
        <v>15778</v>
      </c>
      <c r="AO2980">
        <v>24</v>
      </c>
      <c r="AS2980" s="7" t="s">
        <v>1214</v>
      </c>
      <c r="AT2980" s="7" t="s">
        <v>1214</v>
      </c>
      <c r="AU2980" s="7"/>
      <c r="AV2980" s="7"/>
      <c r="AW2980" s="7"/>
      <c r="AX2980" s="7"/>
      <c r="AY2980" s="7"/>
      <c r="AZ2980" s="7"/>
      <c r="BA2980" s="7"/>
      <c r="BB2980" s="7"/>
      <c r="BC2980" s="7"/>
      <c r="BD2980" s="7"/>
      <c r="BE2980" s="7"/>
      <c r="BF2980" s="7"/>
    </row>
    <row r="2981" spans="1:58">
      <c r="A2981" s="7" t="s">
        <v>15779</v>
      </c>
      <c r="B2981" s="7" t="s">
        <v>15780</v>
      </c>
      <c r="C2981" s="7" t="s">
        <v>1210</v>
      </c>
      <c r="D2981" s="7" t="s">
        <v>1210</v>
      </c>
      <c r="E2981" s="7" t="s">
        <v>1211</v>
      </c>
      <c r="F2981" s="7"/>
      <c r="G2981" s="7"/>
      <c r="H2981" s="7"/>
      <c r="I2981">
        <v>12</v>
      </c>
      <c r="J2981">
        <v>13</v>
      </c>
      <c r="N2981">
        <v>3.85</v>
      </c>
      <c r="O2981" s="7" t="s">
        <v>15781</v>
      </c>
      <c r="P2981" s="7" t="s">
        <v>15782</v>
      </c>
      <c r="Q2981" s="7" t="s">
        <v>2358</v>
      </c>
      <c r="R2981">
        <v>5.8612700000000002</v>
      </c>
      <c r="S2981">
        <v>8.2473200000000002</v>
      </c>
      <c r="X2981" s="7" t="s">
        <v>15783</v>
      </c>
      <c r="Y2981" s="7" t="s">
        <v>15784</v>
      </c>
      <c r="Z2981">
        <v>12.25</v>
      </c>
      <c r="AA2981">
        <v>5.5</v>
      </c>
      <c r="AB2981">
        <v>9</v>
      </c>
      <c r="AE2981" s="8"/>
      <c r="AG2981" s="8"/>
      <c r="AI2981">
        <v>2.5</v>
      </c>
      <c r="AK2981" s="7" t="s">
        <v>15785</v>
      </c>
      <c r="AO2981">
        <v>4</v>
      </c>
      <c r="AS2981" s="7" t="s">
        <v>1214</v>
      </c>
      <c r="AT2981" s="7" t="s">
        <v>1214</v>
      </c>
      <c r="AU2981" s="7"/>
      <c r="AV2981" s="7"/>
      <c r="AW2981" s="7"/>
      <c r="AX2981" s="7"/>
      <c r="AY2981" s="7"/>
      <c r="AZ2981" s="7"/>
      <c r="BA2981" s="7"/>
      <c r="BB2981" s="7"/>
      <c r="BC2981" s="7"/>
      <c r="BD2981" s="7"/>
      <c r="BE2981" s="7"/>
      <c r="BF2981" s="7"/>
    </row>
    <row r="2982" spans="1:58">
      <c r="A2982" s="7" t="s">
        <v>15786</v>
      </c>
      <c r="B2982" s="7" t="s">
        <v>7224</v>
      </c>
      <c r="C2982" s="7" t="s">
        <v>1210</v>
      </c>
      <c r="D2982" s="7" t="s">
        <v>1210</v>
      </c>
      <c r="E2982" s="7" t="s">
        <v>1211</v>
      </c>
      <c r="F2982" s="7"/>
      <c r="G2982" s="7"/>
      <c r="H2982" s="7"/>
      <c r="I2982">
        <v>8</v>
      </c>
      <c r="J2982">
        <v>10</v>
      </c>
      <c r="N2982">
        <v>2.11</v>
      </c>
      <c r="O2982" s="7" t="s">
        <v>15787</v>
      </c>
      <c r="P2982" s="7" t="s">
        <v>15788</v>
      </c>
      <c r="Q2982" s="7" t="s">
        <v>2358</v>
      </c>
      <c r="R2982">
        <v>3.8487499999999999</v>
      </c>
      <c r="S2982">
        <v>5.54331</v>
      </c>
      <c r="X2982" s="7" t="s">
        <v>15789</v>
      </c>
      <c r="Y2982" s="7" t="s">
        <v>15790</v>
      </c>
      <c r="Z2982">
        <v>8.75</v>
      </c>
      <c r="AA2982">
        <v>4</v>
      </c>
      <c r="AB2982">
        <v>5</v>
      </c>
      <c r="AE2982" s="8"/>
      <c r="AG2982" s="8"/>
      <c r="AI2982">
        <v>3.15</v>
      </c>
      <c r="AK2982" s="7" t="s">
        <v>15791</v>
      </c>
      <c r="AO2982">
        <v>24</v>
      </c>
      <c r="AS2982" s="7" t="s">
        <v>1214</v>
      </c>
      <c r="AT2982" s="7" t="s">
        <v>1214</v>
      </c>
      <c r="AU2982" s="7"/>
      <c r="AV2982" s="7"/>
      <c r="AW2982" s="7"/>
      <c r="AX2982" s="7"/>
      <c r="AY2982" s="7"/>
      <c r="AZ2982" s="7"/>
      <c r="BA2982" s="7"/>
      <c r="BB2982" s="7"/>
      <c r="BC2982" s="7"/>
      <c r="BD2982" s="7"/>
      <c r="BE2982" s="7"/>
      <c r="BF2982" s="7"/>
    </row>
    <row r="2983" spans="1:58">
      <c r="A2983" s="7" t="s">
        <v>15792</v>
      </c>
      <c r="B2983" s="7" t="s">
        <v>15793</v>
      </c>
      <c r="C2983" s="7" t="s">
        <v>1210</v>
      </c>
      <c r="D2983" s="7" t="s">
        <v>1210</v>
      </c>
      <c r="E2983" s="7" t="s">
        <v>1211</v>
      </c>
      <c r="F2983" s="7"/>
      <c r="G2983" s="7"/>
      <c r="H2983" s="7"/>
      <c r="I2983">
        <v>8</v>
      </c>
      <c r="J2983">
        <v>8</v>
      </c>
      <c r="N2983">
        <v>2.34</v>
      </c>
      <c r="O2983" s="7" t="s">
        <v>15794</v>
      </c>
      <c r="P2983" s="7" t="s">
        <v>15156</v>
      </c>
      <c r="Q2983" s="7" t="s">
        <v>2358</v>
      </c>
      <c r="X2983" s="7" t="s">
        <v>15795</v>
      </c>
      <c r="Y2983" s="7" t="s">
        <v>15796</v>
      </c>
      <c r="Z2983">
        <v>7</v>
      </c>
      <c r="AA2983">
        <v>4.5</v>
      </c>
      <c r="AB2983">
        <v>12</v>
      </c>
      <c r="AE2983" s="8"/>
      <c r="AG2983" s="8"/>
      <c r="AI2983">
        <v>3.66</v>
      </c>
      <c r="AK2983" s="7" t="s">
        <v>15797</v>
      </c>
      <c r="AO2983">
        <v>8</v>
      </c>
      <c r="AS2983" s="7" t="s">
        <v>1214</v>
      </c>
      <c r="AT2983" s="7" t="s">
        <v>1214</v>
      </c>
      <c r="AU2983" s="7"/>
      <c r="AV2983" s="7"/>
      <c r="AW2983" s="7"/>
      <c r="AX2983" s="7"/>
      <c r="AY2983" s="7"/>
      <c r="AZ2983" s="7"/>
      <c r="BA2983" s="7"/>
      <c r="BB2983" s="7"/>
      <c r="BC2983" s="7"/>
      <c r="BD2983" s="7"/>
      <c r="BE2983" s="7"/>
      <c r="BF2983" s="7"/>
    </row>
    <row r="2984" spans="1:58">
      <c r="A2984" s="7" t="s">
        <v>15798</v>
      </c>
      <c r="B2984" s="7" t="s">
        <v>15799</v>
      </c>
      <c r="C2984" s="7" t="s">
        <v>1210</v>
      </c>
      <c r="D2984" s="7" t="s">
        <v>1210</v>
      </c>
      <c r="E2984" s="7" t="s">
        <v>1211</v>
      </c>
      <c r="F2984" s="7"/>
      <c r="G2984" s="7" t="s">
        <v>1159</v>
      </c>
      <c r="H2984" s="7" t="s">
        <v>1160</v>
      </c>
      <c r="I2984">
        <v>6</v>
      </c>
      <c r="J2984">
        <v>6</v>
      </c>
      <c r="K2984">
        <v>8</v>
      </c>
      <c r="L2984" t="str">
        <f>IF(K2984=I2984,"yes","")</f>
        <v/>
      </c>
      <c r="P2984" s="7" t="s">
        <v>15800</v>
      </c>
      <c r="Q2984" s="7" t="s">
        <v>2358</v>
      </c>
      <c r="R2984">
        <v>3.7555499999999999</v>
      </c>
      <c r="S2984">
        <v>3.7555499999999999</v>
      </c>
      <c r="X2984" s="7" t="s">
        <v>15801</v>
      </c>
      <c r="Y2984" s="7" t="s">
        <v>15802</v>
      </c>
      <c r="Z2984">
        <v>7</v>
      </c>
      <c r="AA2984">
        <v>4.5</v>
      </c>
      <c r="AB2984">
        <v>12</v>
      </c>
      <c r="AE2984" s="8"/>
      <c r="AG2984" s="8"/>
      <c r="AS2984" s="7" t="s">
        <v>1214</v>
      </c>
      <c r="AT2984" s="7" t="s">
        <v>1214</v>
      </c>
      <c r="AU2984" s="7"/>
      <c r="AV2984" s="7"/>
      <c r="AW2984" s="7"/>
      <c r="AX2984" s="7"/>
      <c r="AY2984" s="7"/>
      <c r="AZ2984" s="7"/>
      <c r="BA2984" s="7"/>
      <c r="BB2984" s="7"/>
      <c r="BC2984" s="7"/>
      <c r="BD2984" s="7"/>
      <c r="BE2984" s="7"/>
      <c r="BF2984" s="7"/>
    </row>
    <row r="2985" spans="1:58">
      <c r="A2985" s="7" t="s">
        <v>15803</v>
      </c>
      <c r="B2985" s="7" t="s">
        <v>15804</v>
      </c>
      <c r="C2985" s="7" t="s">
        <v>1210</v>
      </c>
      <c r="D2985" s="7" t="s">
        <v>1210</v>
      </c>
      <c r="E2985" s="7" t="s">
        <v>1211</v>
      </c>
      <c r="F2985" s="7"/>
      <c r="G2985" s="7"/>
      <c r="H2985" s="7"/>
      <c r="I2985">
        <v>9</v>
      </c>
      <c r="J2985">
        <v>9</v>
      </c>
      <c r="N2985">
        <v>2.89</v>
      </c>
      <c r="O2985" s="7" t="s">
        <v>15805</v>
      </c>
      <c r="P2985" s="7" t="s">
        <v>15156</v>
      </c>
      <c r="Q2985" s="7" t="s">
        <v>2358</v>
      </c>
      <c r="X2985" s="7" t="s">
        <v>15806</v>
      </c>
      <c r="Y2985" s="7" t="s">
        <v>15796</v>
      </c>
      <c r="Z2985">
        <v>8.75</v>
      </c>
      <c r="AA2985">
        <v>7</v>
      </c>
      <c r="AB2985">
        <v>11</v>
      </c>
      <c r="AE2985" s="8"/>
      <c r="AG2985" s="8"/>
      <c r="AI2985">
        <v>5.35</v>
      </c>
      <c r="AK2985" s="7" t="s">
        <v>15807</v>
      </c>
      <c r="AO2985">
        <v>8</v>
      </c>
      <c r="AS2985" s="7" t="s">
        <v>1214</v>
      </c>
      <c r="AT2985" s="7" t="s">
        <v>1214</v>
      </c>
      <c r="AU2985" s="7"/>
      <c r="AV2985" s="7"/>
      <c r="AW2985" s="7"/>
      <c r="AX2985" s="7"/>
      <c r="AY2985" s="7"/>
      <c r="AZ2985" s="7"/>
      <c r="BA2985" s="7"/>
      <c r="BB2985" s="7"/>
      <c r="BC2985" s="7"/>
      <c r="BD2985" s="7"/>
      <c r="BE2985" s="7"/>
      <c r="BF2985" s="7"/>
    </row>
    <row r="2986" spans="1:58">
      <c r="A2986" s="7" t="s">
        <v>15808</v>
      </c>
      <c r="B2986" s="7" t="s">
        <v>15809</v>
      </c>
      <c r="C2986" s="7" t="s">
        <v>1210</v>
      </c>
      <c r="D2986" s="7" t="s">
        <v>1210</v>
      </c>
      <c r="E2986" s="7" t="s">
        <v>1211</v>
      </c>
      <c r="F2986" s="7"/>
      <c r="G2986" s="7" t="s">
        <v>1159</v>
      </c>
      <c r="H2986" s="7" t="s">
        <v>1160</v>
      </c>
      <c r="I2986">
        <v>7</v>
      </c>
      <c r="J2986">
        <v>7</v>
      </c>
      <c r="K2986">
        <v>9</v>
      </c>
      <c r="L2986" t="str">
        <f>IF(K2986=I2986,"yes","")</f>
        <v/>
      </c>
      <c r="P2986" s="7" t="s">
        <v>15800</v>
      </c>
      <c r="Q2986" s="7" t="s">
        <v>2358</v>
      </c>
      <c r="R2986">
        <v>4.8345599999999997</v>
      </c>
      <c r="S2986">
        <v>4.8345599999999997</v>
      </c>
      <c r="X2986" s="7" t="s">
        <v>15810</v>
      </c>
      <c r="Y2986" s="7" t="s">
        <v>15802</v>
      </c>
      <c r="Z2986">
        <v>8.75</v>
      </c>
      <c r="AA2986">
        <v>7</v>
      </c>
      <c r="AB2986">
        <v>11</v>
      </c>
      <c r="AE2986" s="8"/>
      <c r="AG2986" s="8"/>
      <c r="AS2986" s="7" t="s">
        <v>1214</v>
      </c>
      <c r="AT2986" s="7" t="s">
        <v>1214</v>
      </c>
      <c r="AU2986" s="7"/>
      <c r="AV2986" s="7"/>
      <c r="AW2986" s="7"/>
      <c r="AX2986" s="7"/>
      <c r="AY2986" s="7"/>
      <c r="AZ2986" s="7"/>
      <c r="BA2986" s="7"/>
      <c r="BB2986" s="7"/>
      <c r="BC2986" s="7"/>
      <c r="BD2986" s="7"/>
      <c r="BE2986" s="7"/>
      <c r="BF2986" s="7"/>
    </row>
    <row r="2987" spans="1:58">
      <c r="A2987" s="7" t="s">
        <v>15811</v>
      </c>
      <c r="B2987" s="7" t="s">
        <v>15812</v>
      </c>
      <c r="C2987" s="7" t="s">
        <v>1210</v>
      </c>
      <c r="D2987" s="7" t="s">
        <v>1210</v>
      </c>
      <c r="E2987" s="7" t="s">
        <v>1211</v>
      </c>
      <c r="F2987" s="7"/>
      <c r="G2987" s="7"/>
      <c r="H2987" s="7"/>
      <c r="I2987">
        <v>10</v>
      </c>
      <c r="N2987">
        <v>4.4000000000000004</v>
      </c>
      <c r="O2987" s="7" t="s">
        <v>15813</v>
      </c>
      <c r="P2987" s="7" t="s">
        <v>15814</v>
      </c>
      <c r="R2987">
        <v>4.9756400000000003</v>
      </c>
      <c r="S2987">
        <v>4.9756400000000003</v>
      </c>
      <c r="X2987" s="7" t="s">
        <v>15815</v>
      </c>
      <c r="Z2987">
        <v>9.5</v>
      </c>
      <c r="AA2987">
        <v>8.5</v>
      </c>
      <c r="AB2987">
        <v>12.5</v>
      </c>
      <c r="AE2987" s="8"/>
      <c r="AG2987" s="8"/>
      <c r="AI2987">
        <v>2.6</v>
      </c>
      <c r="AK2987" s="7" t="s">
        <v>15816</v>
      </c>
      <c r="AO2987">
        <v>3</v>
      </c>
      <c r="AS2987" s="7" t="s">
        <v>1214</v>
      </c>
      <c r="AT2987" s="7" t="s">
        <v>1214</v>
      </c>
      <c r="AU2987" s="7"/>
      <c r="AV2987" s="7"/>
      <c r="AW2987" s="7"/>
      <c r="AX2987" s="7"/>
      <c r="AY2987" s="7"/>
      <c r="AZ2987" s="7"/>
      <c r="BA2987" s="7"/>
      <c r="BB2987" s="7"/>
      <c r="BC2987" s="7"/>
      <c r="BD2987" s="7"/>
      <c r="BE2987" s="7"/>
      <c r="BF2987" s="7"/>
    </row>
    <row r="2988" spans="1:58">
      <c r="A2988" s="7" t="s">
        <v>15817</v>
      </c>
      <c r="B2988" s="7" t="s">
        <v>15818</v>
      </c>
      <c r="C2988" s="7" t="s">
        <v>1210</v>
      </c>
      <c r="D2988" s="7" t="s">
        <v>1210</v>
      </c>
      <c r="E2988" s="7" t="s">
        <v>1211</v>
      </c>
      <c r="F2988" s="7"/>
      <c r="G2988" s="7"/>
      <c r="H2988" s="7"/>
      <c r="I2988">
        <v>10</v>
      </c>
      <c r="J2988">
        <v>10</v>
      </c>
      <c r="N2988">
        <v>4.4000000000000004</v>
      </c>
      <c r="O2988" s="7" t="s">
        <v>15819</v>
      </c>
      <c r="P2988" s="7" t="s">
        <v>15820</v>
      </c>
      <c r="R2988">
        <v>4.9756400000000003</v>
      </c>
      <c r="S2988">
        <v>4.9756400000000003</v>
      </c>
      <c r="X2988" s="7" t="s">
        <v>15821</v>
      </c>
      <c r="Z2988">
        <v>9.5</v>
      </c>
      <c r="AA2988">
        <v>8.5</v>
      </c>
      <c r="AB2988">
        <v>12.5</v>
      </c>
      <c r="AE2988" s="8"/>
      <c r="AG2988" s="8"/>
      <c r="AI2988">
        <v>2.94</v>
      </c>
      <c r="AK2988" s="7" t="s">
        <v>15822</v>
      </c>
      <c r="AO2988">
        <v>3</v>
      </c>
      <c r="AS2988" s="7" t="s">
        <v>1214</v>
      </c>
      <c r="AT2988" s="7" t="s">
        <v>1214</v>
      </c>
      <c r="AU2988" s="7"/>
      <c r="AV2988" s="7"/>
      <c r="AW2988" s="7"/>
      <c r="AX2988" s="7"/>
      <c r="AY2988" s="7"/>
      <c r="AZ2988" s="7"/>
      <c r="BA2988" s="7"/>
      <c r="BB2988" s="7"/>
      <c r="BC2988" s="7"/>
      <c r="BD2988" s="7"/>
      <c r="BE2988" s="7"/>
      <c r="BF2988" s="7"/>
    </row>
    <row r="2989" spans="1:58">
      <c r="A2989" s="7" t="s">
        <v>15823</v>
      </c>
      <c r="B2989" s="7" t="s">
        <v>1741</v>
      </c>
      <c r="C2989" s="7" t="s">
        <v>1210</v>
      </c>
      <c r="D2989" s="7" t="s">
        <v>1210</v>
      </c>
      <c r="E2989" s="7" t="s">
        <v>1211</v>
      </c>
      <c r="F2989" s="7"/>
      <c r="G2989" s="7"/>
      <c r="H2989" s="7"/>
      <c r="I2989">
        <v>10</v>
      </c>
      <c r="N2989">
        <v>4.4000000000000004</v>
      </c>
      <c r="O2989" s="7" t="s">
        <v>15824</v>
      </c>
      <c r="P2989" s="7" t="s">
        <v>15825</v>
      </c>
      <c r="R2989">
        <v>4.9756400000000003</v>
      </c>
      <c r="S2989">
        <v>4.9756400000000003</v>
      </c>
      <c r="X2989" s="7" t="s">
        <v>15826</v>
      </c>
      <c r="Z2989">
        <v>9.5</v>
      </c>
      <c r="AA2989">
        <v>8.5</v>
      </c>
      <c r="AB2989">
        <v>12.5</v>
      </c>
      <c r="AE2989" s="8"/>
      <c r="AG2989" s="8"/>
      <c r="AI2989">
        <v>2.6</v>
      </c>
      <c r="AK2989" s="7" t="s">
        <v>15827</v>
      </c>
      <c r="AO2989">
        <v>3</v>
      </c>
      <c r="AS2989" s="7" t="s">
        <v>1214</v>
      </c>
      <c r="AT2989" s="7" t="s">
        <v>1214</v>
      </c>
      <c r="AU2989" s="7"/>
      <c r="AV2989" s="7"/>
      <c r="AW2989" s="7"/>
      <c r="AX2989" s="7"/>
      <c r="AY2989" s="7"/>
      <c r="AZ2989" s="7"/>
      <c r="BA2989" s="7"/>
      <c r="BB2989" s="7"/>
      <c r="BC2989" s="7"/>
      <c r="BD2989" s="7"/>
      <c r="BE2989" s="7"/>
      <c r="BF2989" s="7"/>
    </row>
    <row r="2990" spans="1:58">
      <c r="A2990" s="7" t="s">
        <v>15828</v>
      </c>
      <c r="B2990" s="7" t="s">
        <v>2868</v>
      </c>
      <c r="C2990" s="7" t="s">
        <v>1210</v>
      </c>
      <c r="D2990" s="7" t="s">
        <v>1210</v>
      </c>
      <c r="E2990" s="7" t="s">
        <v>1211</v>
      </c>
      <c r="F2990" s="7"/>
      <c r="G2990" s="7"/>
      <c r="H2990" s="7"/>
      <c r="I2990">
        <v>5</v>
      </c>
      <c r="N2990">
        <v>1.2</v>
      </c>
      <c r="O2990" s="7" t="s">
        <v>15829</v>
      </c>
      <c r="P2990" s="7" t="s">
        <v>15830</v>
      </c>
      <c r="R2990">
        <v>2.1825399999999999</v>
      </c>
      <c r="S2990">
        <v>2.1825399999999999</v>
      </c>
      <c r="X2990" s="7" t="s">
        <v>15831</v>
      </c>
      <c r="Z2990">
        <v>6</v>
      </c>
      <c r="AA2990">
        <v>4.5</v>
      </c>
      <c r="AB2990">
        <v>13</v>
      </c>
      <c r="AE2990" s="8"/>
      <c r="AG2990" s="8"/>
      <c r="AI2990">
        <v>4.3</v>
      </c>
      <c r="AK2990" s="7" t="s">
        <v>15832</v>
      </c>
      <c r="AO2990">
        <v>24</v>
      </c>
      <c r="AS2990" s="7" t="s">
        <v>1214</v>
      </c>
      <c r="AT2990" s="7" t="s">
        <v>1214</v>
      </c>
      <c r="AU2990" s="7"/>
      <c r="AV2990" s="7"/>
      <c r="AW2990" s="7"/>
      <c r="AX2990" s="7"/>
      <c r="AY2990" s="7"/>
      <c r="AZ2990" s="7"/>
      <c r="BA2990" s="7"/>
      <c r="BB2990" s="7"/>
      <c r="BC2990" s="7"/>
      <c r="BD2990" s="7"/>
      <c r="BE2990" s="7"/>
      <c r="BF2990" s="7"/>
    </row>
    <row r="2991" spans="1:58">
      <c r="A2991" s="7" t="s">
        <v>15833</v>
      </c>
      <c r="B2991" s="7" t="s">
        <v>1722</v>
      </c>
      <c r="C2991" s="7" t="s">
        <v>1210</v>
      </c>
      <c r="D2991" s="7" t="s">
        <v>1210</v>
      </c>
      <c r="E2991" s="7" t="s">
        <v>1211</v>
      </c>
      <c r="F2991" s="7"/>
      <c r="G2991" s="7"/>
      <c r="H2991" s="7"/>
      <c r="I2991">
        <v>5</v>
      </c>
      <c r="N2991">
        <v>1.2</v>
      </c>
      <c r="O2991" s="7" t="s">
        <v>15834</v>
      </c>
      <c r="P2991" s="7" t="s">
        <v>15835</v>
      </c>
      <c r="R2991">
        <v>2.1825399999999999</v>
      </c>
      <c r="S2991">
        <v>2.1825399999999999</v>
      </c>
      <c r="X2991" s="7" t="s">
        <v>15836</v>
      </c>
      <c r="Z2991">
        <v>6</v>
      </c>
      <c r="AA2991">
        <v>4.5</v>
      </c>
      <c r="AB2991">
        <v>13</v>
      </c>
      <c r="AE2991" s="8"/>
      <c r="AG2991" s="8"/>
      <c r="AI2991">
        <v>3.95</v>
      </c>
      <c r="AK2991" s="7" t="s">
        <v>15837</v>
      </c>
      <c r="AO2991">
        <v>24</v>
      </c>
      <c r="AS2991" s="7" t="s">
        <v>1214</v>
      </c>
      <c r="AT2991" s="7" t="s">
        <v>1214</v>
      </c>
      <c r="AU2991" s="7"/>
      <c r="AV2991" s="7"/>
      <c r="AW2991" s="7"/>
      <c r="AX2991" s="7"/>
      <c r="AY2991" s="7"/>
      <c r="AZ2991" s="7"/>
      <c r="BA2991" s="7"/>
      <c r="BB2991" s="7"/>
      <c r="BC2991" s="7"/>
      <c r="BD2991" s="7"/>
      <c r="BE2991" s="7"/>
      <c r="BF2991" s="7"/>
    </row>
    <row r="2992" spans="1:58">
      <c r="A2992" s="7" t="s">
        <v>15838</v>
      </c>
      <c r="B2992" s="7" t="s">
        <v>2868</v>
      </c>
      <c r="C2992" s="7" t="s">
        <v>1210</v>
      </c>
      <c r="D2992" s="7" t="s">
        <v>1210</v>
      </c>
      <c r="E2992" s="7" t="s">
        <v>1211</v>
      </c>
      <c r="F2992" s="7"/>
      <c r="G2992" s="7"/>
      <c r="H2992" s="7"/>
      <c r="I2992">
        <v>5</v>
      </c>
      <c r="N2992">
        <v>1.2</v>
      </c>
      <c r="O2992" s="7" t="s">
        <v>15839</v>
      </c>
      <c r="P2992" s="7" t="s">
        <v>15840</v>
      </c>
      <c r="R2992">
        <v>2.1825399999999999</v>
      </c>
      <c r="S2992">
        <v>2.1825399999999999</v>
      </c>
      <c r="X2992" s="7" t="s">
        <v>15841</v>
      </c>
      <c r="Z2992">
        <v>6</v>
      </c>
      <c r="AA2992">
        <v>4.5</v>
      </c>
      <c r="AB2992">
        <v>13</v>
      </c>
      <c r="AE2992" s="8"/>
      <c r="AG2992" s="8"/>
      <c r="AI2992">
        <v>3.76</v>
      </c>
      <c r="AK2992" s="7" t="s">
        <v>15842</v>
      </c>
      <c r="AO2992">
        <v>24</v>
      </c>
      <c r="AS2992" s="7" t="s">
        <v>1214</v>
      </c>
      <c r="AT2992" s="7" t="s">
        <v>1214</v>
      </c>
      <c r="AU2992" s="7"/>
      <c r="AV2992" s="7"/>
      <c r="AW2992" s="7"/>
      <c r="AX2992" s="7"/>
      <c r="AY2992" s="7"/>
      <c r="AZ2992" s="7"/>
      <c r="BA2992" s="7"/>
      <c r="BB2992" s="7"/>
      <c r="BC2992" s="7"/>
      <c r="BD2992" s="7"/>
      <c r="BE2992" s="7"/>
      <c r="BF2992" s="7"/>
    </row>
    <row r="2993" spans="1:58">
      <c r="A2993" s="7" t="s">
        <v>15843</v>
      </c>
      <c r="B2993" s="7" t="s">
        <v>15844</v>
      </c>
      <c r="C2993" s="7" t="s">
        <v>1210</v>
      </c>
      <c r="D2993" s="7" t="s">
        <v>1210</v>
      </c>
      <c r="E2993" s="7" t="s">
        <v>1211</v>
      </c>
      <c r="F2993" s="7"/>
      <c r="G2993" s="7"/>
      <c r="H2993" s="7"/>
      <c r="I2993">
        <v>9</v>
      </c>
      <c r="J2993">
        <v>10</v>
      </c>
      <c r="N2993">
        <v>3</v>
      </c>
      <c r="O2993" s="7" t="s">
        <v>15845</v>
      </c>
      <c r="P2993" s="7" t="s">
        <v>15846</v>
      </c>
      <c r="Q2993" s="7" t="s">
        <v>2358</v>
      </c>
      <c r="R2993">
        <v>4.7448199999999998</v>
      </c>
      <c r="S2993">
        <v>7.4722200000000001</v>
      </c>
      <c r="X2993" s="7" t="s">
        <v>15847</v>
      </c>
      <c r="Y2993" s="7" t="s">
        <v>15848</v>
      </c>
      <c r="Z2993">
        <v>11</v>
      </c>
      <c r="AA2993">
        <v>5.75</v>
      </c>
      <c r="AB2993">
        <v>8.75</v>
      </c>
      <c r="AE2993" s="8"/>
      <c r="AG2993" s="8"/>
      <c r="AI2993">
        <v>3.32</v>
      </c>
      <c r="AK2993" s="7" t="s">
        <v>15849</v>
      </c>
      <c r="AO2993">
        <v>6</v>
      </c>
      <c r="AS2993" s="7" t="s">
        <v>1214</v>
      </c>
      <c r="AT2993" s="7" t="s">
        <v>1214</v>
      </c>
      <c r="AU2993" s="7"/>
      <c r="AV2993" s="7"/>
      <c r="AW2993" s="7"/>
      <c r="AX2993" s="7"/>
      <c r="AY2993" s="7"/>
      <c r="AZ2993" s="7"/>
      <c r="BA2993" s="7"/>
      <c r="BB2993" s="7"/>
      <c r="BC2993" s="7"/>
      <c r="BD2993" s="7"/>
      <c r="BE2993" s="7"/>
      <c r="BF2993" s="7"/>
    </row>
    <row r="2994" spans="1:58">
      <c r="A2994" s="7" t="s">
        <v>15850</v>
      </c>
      <c r="B2994" s="7" t="s">
        <v>15844</v>
      </c>
      <c r="C2994" s="7" t="s">
        <v>1210</v>
      </c>
      <c r="D2994" s="7" t="s">
        <v>1210</v>
      </c>
      <c r="E2994" s="7" t="s">
        <v>1211</v>
      </c>
      <c r="F2994" s="7"/>
      <c r="G2994" s="7"/>
      <c r="H2994" s="7"/>
      <c r="I2994">
        <v>9</v>
      </c>
      <c r="J2994">
        <v>10</v>
      </c>
      <c r="N2994">
        <v>2</v>
      </c>
      <c r="O2994" s="7" t="s">
        <v>15851</v>
      </c>
      <c r="P2994" s="7" t="s">
        <v>15852</v>
      </c>
      <c r="Q2994" s="7" t="s">
        <v>2358</v>
      </c>
      <c r="R2994">
        <v>4.7448300000000003</v>
      </c>
      <c r="S2994">
        <v>7.1089700000000002</v>
      </c>
      <c r="X2994" s="7" t="s">
        <v>15853</v>
      </c>
      <c r="Y2994" s="7" t="s">
        <v>15854</v>
      </c>
      <c r="Z2994">
        <v>8.75</v>
      </c>
      <c r="AA2994">
        <v>6.5</v>
      </c>
      <c r="AB2994">
        <v>9.5</v>
      </c>
      <c r="AE2994" s="8"/>
      <c r="AG2994" s="8"/>
      <c r="AI2994">
        <v>3.22</v>
      </c>
      <c r="AK2994" s="7" t="s">
        <v>15855</v>
      </c>
      <c r="AO2994">
        <v>6</v>
      </c>
      <c r="AS2994" s="7" t="s">
        <v>1214</v>
      </c>
      <c r="AT2994" s="7" t="s">
        <v>1214</v>
      </c>
      <c r="AU2994" s="7"/>
      <c r="AV2994" s="7"/>
      <c r="AW2994" s="7"/>
      <c r="AX2994" s="7"/>
      <c r="AY2994" s="7"/>
      <c r="AZ2994" s="7"/>
      <c r="BA2994" s="7"/>
      <c r="BB2994" s="7"/>
      <c r="BC2994" s="7"/>
      <c r="BD2994" s="7"/>
      <c r="BE2994" s="7"/>
      <c r="BF2994" s="7"/>
    </row>
    <row r="2995" spans="1:58">
      <c r="A2995" s="7" t="s">
        <v>15856</v>
      </c>
      <c r="B2995" s="7" t="s">
        <v>15857</v>
      </c>
      <c r="C2995" s="7" t="s">
        <v>1210</v>
      </c>
      <c r="D2995" s="7" t="s">
        <v>1210</v>
      </c>
      <c r="E2995" s="7" t="s">
        <v>1211</v>
      </c>
      <c r="F2995" s="7"/>
      <c r="G2995" s="7"/>
      <c r="H2995" s="7"/>
      <c r="I2995">
        <v>9</v>
      </c>
      <c r="J2995">
        <v>11</v>
      </c>
      <c r="N2995">
        <v>3</v>
      </c>
      <c r="O2995" s="7" t="s">
        <v>15858</v>
      </c>
      <c r="P2995" s="7" t="s">
        <v>15859</v>
      </c>
      <c r="Q2995" s="7" t="s">
        <v>2358</v>
      </c>
      <c r="R2995">
        <v>5.6996799999999999</v>
      </c>
      <c r="S2995">
        <v>4.5066300000000004</v>
      </c>
      <c r="X2995" s="7" t="s">
        <v>15860</v>
      </c>
      <c r="Y2995" s="7" t="s">
        <v>15861</v>
      </c>
      <c r="Z2995">
        <v>10.75</v>
      </c>
      <c r="AA2995">
        <v>6</v>
      </c>
      <c r="AB2995">
        <v>10</v>
      </c>
      <c r="AE2995" s="8"/>
      <c r="AG2995" s="8"/>
      <c r="AI2995">
        <v>3.51</v>
      </c>
      <c r="AK2995" s="7" t="s">
        <v>15862</v>
      </c>
      <c r="AO2995">
        <v>6</v>
      </c>
      <c r="AS2995" s="7" t="s">
        <v>1214</v>
      </c>
      <c r="AT2995" s="7" t="s">
        <v>1214</v>
      </c>
      <c r="AU2995" s="7"/>
      <c r="AV2995" s="7" t="s">
        <v>2145</v>
      </c>
      <c r="AW2995" s="7"/>
      <c r="AX2995" s="7"/>
      <c r="AY2995" s="7"/>
      <c r="AZ2995" s="7"/>
      <c r="BA2995" s="7"/>
      <c r="BB2995" s="7"/>
      <c r="BC2995" s="7"/>
      <c r="BD2995" s="7"/>
      <c r="BE2995" s="7"/>
      <c r="BF2995" s="7"/>
    </row>
    <row r="2996" spans="1:58">
      <c r="A2996" s="7" t="s">
        <v>15863</v>
      </c>
      <c r="B2996" s="7" t="s">
        <v>15864</v>
      </c>
      <c r="C2996" s="7" t="s">
        <v>1210</v>
      </c>
      <c r="D2996" s="7" t="s">
        <v>1210</v>
      </c>
      <c r="E2996" s="7" t="s">
        <v>1211</v>
      </c>
      <c r="F2996" s="7"/>
      <c r="G2996" s="7"/>
      <c r="H2996" s="7"/>
      <c r="I2996">
        <v>9</v>
      </c>
      <c r="J2996">
        <v>10</v>
      </c>
      <c r="N2996">
        <v>2.5</v>
      </c>
      <c r="O2996" s="7" t="s">
        <v>15865</v>
      </c>
      <c r="P2996" s="7" t="s">
        <v>15866</v>
      </c>
      <c r="Q2996" s="7" t="s">
        <v>2358</v>
      </c>
      <c r="R2996">
        <v>4.7448300000000003</v>
      </c>
      <c r="S2996">
        <v>7.0103099999999996</v>
      </c>
      <c r="X2996" s="7" t="s">
        <v>15867</v>
      </c>
      <c r="Y2996" s="7" t="s">
        <v>15868</v>
      </c>
      <c r="Z2996">
        <v>8.75</v>
      </c>
      <c r="AA2996">
        <v>5.75</v>
      </c>
      <c r="AB2996">
        <v>10.25</v>
      </c>
      <c r="AE2996" s="8"/>
      <c r="AG2996" s="8"/>
      <c r="AI2996">
        <v>3.07</v>
      </c>
      <c r="AK2996" s="7" t="s">
        <v>15869</v>
      </c>
      <c r="AO2996">
        <v>6</v>
      </c>
      <c r="AS2996" s="7" t="s">
        <v>1214</v>
      </c>
      <c r="AT2996" s="7" t="s">
        <v>1214</v>
      </c>
      <c r="AU2996" s="7"/>
      <c r="AV2996" s="7" t="s">
        <v>2145</v>
      </c>
      <c r="AW2996" s="7"/>
      <c r="AX2996" s="7"/>
      <c r="AY2996" s="7"/>
      <c r="AZ2996" s="7"/>
      <c r="BA2996" s="7"/>
      <c r="BB2996" s="7"/>
      <c r="BC2996" s="7"/>
      <c r="BD2996" s="7"/>
      <c r="BE2996" s="7"/>
      <c r="BF2996" s="7"/>
    </row>
    <row r="2997" spans="1:58">
      <c r="A2997" s="7" t="s">
        <v>15870</v>
      </c>
      <c r="B2997" s="7" t="s">
        <v>15871</v>
      </c>
      <c r="C2997" s="7" t="s">
        <v>1210</v>
      </c>
      <c r="E2997" s="7" t="s">
        <v>5865</v>
      </c>
      <c r="I2997">
        <v>265</v>
      </c>
      <c r="J2997">
        <v>265</v>
      </c>
      <c r="N2997">
        <v>60</v>
      </c>
      <c r="O2997" s="7" t="s">
        <v>15872</v>
      </c>
      <c r="P2997" s="7" t="s">
        <v>15873</v>
      </c>
      <c r="Q2997" s="7" t="s">
        <v>2358</v>
      </c>
      <c r="R2997">
        <v>120.88217</v>
      </c>
      <c r="S2997">
        <v>108.17148</v>
      </c>
      <c r="V2997">
        <v>18</v>
      </c>
      <c r="X2997" s="7" t="s">
        <v>15874</v>
      </c>
      <c r="Z2997">
        <v>31</v>
      </c>
      <c r="AA2997">
        <v>21.5</v>
      </c>
      <c r="AB2997">
        <v>38.75</v>
      </c>
      <c r="AE2997" s="8"/>
      <c r="AG2997" s="8"/>
      <c r="AI2997">
        <v>20.71</v>
      </c>
      <c r="AJ2997">
        <v>0.59</v>
      </c>
      <c r="AK2997" s="7" t="s">
        <v>15875</v>
      </c>
      <c r="AL2997">
        <v>34.5</v>
      </c>
      <c r="AM2997">
        <v>25</v>
      </c>
      <c r="AN2997">
        <v>41.5</v>
      </c>
      <c r="AO2997">
        <v>1</v>
      </c>
      <c r="AP2997">
        <v>34.5</v>
      </c>
      <c r="AQ2997">
        <v>25</v>
      </c>
      <c r="AR2997">
        <v>41.5</v>
      </c>
      <c r="AS2997" s="7" t="s">
        <v>1214</v>
      </c>
      <c r="AT2997" s="7" t="s">
        <v>1214</v>
      </c>
      <c r="AU2997" s="7" t="s">
        <v>2145</v>
      </c>
      <c r="AV2997" s="7"/>
      <c r="AW2997" s="7"/>
      <c r="AX2997" s="7"/>
      <c r="AY2997" s="7"/>
      <c r="AZ2997" s="7"/>
      <c r="BA2997" s="7"/>
      <c r="BB2997" s="7"/>
      <c r="BC2997" s="7"/>
      <c r="BD2997" s="7"/>
      <c r="BE2997" s="7"/>
      <c r="BF2997" s="7"/>
    </row>
    <row r="2998" spans="1:58">
      <c r="A2998" s="7" t="s">
        <v>15876</v>
      </c>
      <c r="B2998" s="7" t="s">
        <v>8976</v>
      </c>
      <c r="C2998" s="7" t="s">
        <v>1282</v>
      </c>
      <c r="D2998" s="7" t="s">
        <v>1282</v>
      </c>
      <c r="E2998" s="7" t="s">
        <v>1211</v>
      </c>
      <c r="F2998" s="7"/>
      <c r="G2998" s="7" t="s">
        <v>1159</v>
      </c>
      <c r="H2998" s="7" t="s">
        <v>1160</v>
      </c>
      <c r="I2998">
        <v>24</v>
      </c>
      <c r="J2998">
        <v>19.2</v>
      </c>
      <c r="K2998">
        <v>29</v>
      </c>
      <c r="L2998" t="str">
        <f t="shared" ref="L2998:L3010" si="50">IF(K2998=I2998,"yes","")</f>
        <v/>
      </c>
      <c r="N2998">
        <v>10</v>
      </c>
      <c r="P2998" s="7" t="s">
        <v>15877</v>
      </c>
      <c r="R2998">
        <v>18.72</v>
      </c>
      <c r="S2998">
        <v>18.72</v>
      </c>
      <c r="X2998" s="7" t="s">
        <v>15878</v>
      </c>
      <c r="AE2998" s="8"/>
      <c r="AG2998" s="8"/>
      <c r="AS2998" s="7" t="s">
        <v>1214</v>
      </c>
      <c r="AT2998" s="7" t="s">
        <v>1214</v>
      </c>
      <c r="AU2998" s="7"/>
      <c r="AV2998" s="7"/>
      <c r="AW2998" s="7"/>
      <c r="AX2998" s="7"/>
      <c r="AY2998" s="7"/>
      <c r="AZ2998" s="7"/>
      <c r="BA2998" s="7"/>
      <c r="BB2998" s="7"/>
      <c r="BC2998" s="7"/>
      <c r="BD2998" s="7"/>
      <c r="BE2998" s="7"/>
      <c r="BF2998" s="7"/>
    </row>
    <row r="2999" spans="1:58">
      <c r="A2999" s="7" t="s">
        <v>15879</v>
      </c>
      <c r="C2999" s="7" t="s">
        <v>1282</v>
      </c>
      <c r="D2999" s="7" t="s">
        <v>1282</v>
      </c>
      <c r="E2999" s="7" t="s">
        <v>1211</v>
      </c>
      <c r="F2999" s="7"/>
      <c r="G2999" s="7" t="s">
        <v>1159</v>
      </c>
      <c r="H2999" s="7" t="s">
        <v>1160</v>
      </c>
      <c r="I2999">
        <v>25</v>
      </c>
      <c r="J2999">
        <v>22</v>
      </c>
      <c r="K2999">
        <v>29</v>
      </c>
      <c r="L2999" t="str">
        <f t="shared" si="50"/>
        <v/>
      </c>
      <c r="N2999">
        <v>15.4</v>
      </c>
      <c r="O2999" s="7" t="s">
        <v>15880</v>
      </c>
      <c r="P2999" s="7" t="s">
        <v>15881</v>
      </c>
      <c r="R2999">
        <v>9.5340799999999994</v>
      </c>
      <c r="S2999">
        <v>10.04731</v>
      </c>
      <c r="X2999" s="7" t="s">
        <v>15882</v>
      </c>
      <c r="Z2999">
        <v>12</v>
      </c>
      <c r="AB2999">
        <v>15.5</v>
      </c>
      <c r="AE2999" s="8"/>
      <c r="AG2999" s="8"/>
      <c r="AI2999">
        <v>2.5499999999999998</v>
      </c>
      <c r="AK2999" s="7" t="s">
        <v>15883</v>
      </c>
      <c r="AO2999">
        <v>1</v>
      </c>
      <c r="AS2999" s="7" t="s">
        <v>1214</v>
      </c>
      <c r="AT2999" s="7" t="s">
        <v>1214</v>
      </c>
      <c r="AU2999" s="7"/>
      <c r="AV2999" s="7"/>
      <c r="AW2999" s="7"/>
      <c r="AX2999" s="7"/>
      <c r="AY2999" s="7"/>
      <c r="AZ2999" s="7"/>
      <c r="BA2999" s="7"/>
      <c r="BB2999" s="7"/>
      <c r="BC2999" s="7"/>
      <c r="BD2999" s="7"/>
      <c r="BE2999" s="7"/>
      <c r="BF2999" s="7"/>
    </row>
    <row r="3000" spans="1:58">
      <c r="A3000" s="7" t="s">
        <v>15884</v>
      </c>
      <c r="B3000" s="7" t="s">
        <v>2475</v>
      </c>
      <c r="C3000" s="7" t="s">
        <v>1282</v>
      </c>
      <c r="D3000" s="7" t="s">
        <v>1282</v>
      </c>
      <c r="E3000" s="7" t="s">
        <v>1211</v>
      </c>
      <c r="F3000" s="7"/>
      <c r="G3000" s="7" t="s">
        <v>1159</v>
      </c>
      <c r="H3000" s="7" t="s">
        <v>1160</v>
      </c>
      <c r="I3000">
        <v>54</v>
      </c>
      <c r="K3000">
        <v>54</v>
      </c>
      <c r="L3000" t="str">
        <f t="shared" si="50"/>
        <v>yes</v>
      </c>
      <c r="N3000">
        <v>20</v>
      </c>
      <c r="P3000" s="7" t="s">
        <v>15885</v>
      </c>
      <c r="R3000">
        <v>29.359000000000002</v>
      </c>
      <c r="S3000">
        <v>29.359000000000002</v>
      </c>
      <c r="X3000" s="7" t="s">
        <v>15886</v>
      </c>
      <c r="AE3000" s="8"/>
      <c r="AG3000" s="8"/>
      <c r="AS3000" s="7" t="s">
        <v>1214</v>
      </c>
      <c r="AT3000" s="7" t="s">
        <v>1214</v>
      </c>
      <c r="AU3000" s="7"/>
      <c r="AV3000" s="7"/>
      <c r="AW3000" s="7"/>
      <c r="AX3000" s="7"/>
      <c r="AY3000" s="7"/>
      <c r="AZ3000" s="7"/>
      <c r="BA3000" s="7"/>
      <c r="BB3000" s="7"/>
      <c r="BC3000" s="7"/>
      <c r="BD3000" s="7"/>
      <c r="BE3000" s="7"/>
      <c r="BF3000" s="7"/>
    </row>
    <row r="3001" spans="1:58">
      <c r="A3001" s="7" t="s">
        <v>15887</v>
      </c>
      <c r="B3001" s="7" t="s">
        <v>2176</v>
      </c>
      <c r="C3001" s="7" t="s">
        <v>1282</v>
      </c>
      <c r="D3001" s="7" t="s">
        <v>1282</v>
      </c>
      <c r="E3001" s="7" t="s">
        <v>1211</v>
      </c>
      <c r="F3001" s="7"/>
      <c r="G3001" s="7" t="s">
        <v>1159</v>
      </c>
      <c r="H3001" s="7" t="s">
        <v>1160</v>
      </c>
      <c r="I3001">
        <v>5</v>
      </c>
      <c r="J3001">
        <v>9.6</v>
      </c>
      <c r="K3001">
        <v>12</v>
      </c>
      <c r="L3001" t="str">
        <f t="shared" si="50"/>
        <v/>
      </c>
      <c r="N3001">
        <v>8</v>
      </c>
      <c r="P3001" s="7" t="s">
        <v>15888</v>
      </c>
      <c r="R3001">
        <v>7.9690000000000003</v>
      </c>
      <c r="S3001">
        <v>7.9690000000000003</v>
      </c>
      <c r="X3001" s="7" t="s">
        <v>15889</v>
      </c>
      <c r="AE3001" s="8"/>
      <c r="AG3001" s="8"/>
      <c r="AS3001" s="7" t="s">
        <v>1214</v>
      </c>
      <c r="AT3001" s="7" t="s">
        <v>1214</v>
      </c>
      <c r="AU3001" s="7"/>
      <c r="AV3001" s="7"/>
      <c r="AW3001" s="7"/>
      <c r="AX3001" s="7"/>
      <c r="AY3001" s="7"/>
      <c r="AZ3001" s="7"/>
      <c r="BA3001" s="7"/>
      <c r="BB3001" s="7"/>
      <c r="BC3001" s="7"/>
      <c r="BD3001" s="7"/>
      <c r="BE3001" s="7"/>
      <c r="BF3001" s="7"/>
    </row>
    <row r="3002" spans="1:58">
      <c r="A3002" s="7" t="s">
        <v>15890</v>
      </c>
      <c r="B3002" s="7" t="s">
        <v>15891</v>
      </c>
      <c r="C3002" s="7" t="s">
        <v>1282</v>
      </c>
      <c r="D3002" s="7" t="s">
        <v>1282</v>
      </c>
      <c r="E3002" s="7" t="s">
        <v>1211</v>
      </c>
      <c r="F3002" s="7"/>
      <c r="G3002" s="7" t="s">
        <v>1159</v>
      </c>
      <c r="H3002" s="7" t="s">
        <v>1160</v>
      </c>
      <c r="I3002">
        <v>15</v>
      </c>
      <c r="J3002">
        <v>19.2</v>
      </c>
      <c r="K3002">
        <v>33</v>
      </c>
      <c r="L3002" t="str">
        <f t="shared" si="50"/>
        <v/>
      </c>
      <c r="N3002">
        <v>13</v>
      </c>
      <c r="P3002" s="7" t="s">
        <v>15892</v>
      </c>
      <c r="R3002">
        <v>15.728</v>
      </c>
      <c r="S3002">
        <v>15.728</v>
      </c>
      <c r="X3002" s="7" t="s">
        <v>15893</v>
      </c>
      <c r="Z3002">
        <v>19</v>
      </c>
      <c r="AB3002">
        <v>8.5</v>
      </c>
      <c r="AE3002" s="8"/>
      <c r="AG3002" s="8"/>
      <c r="AI3002">
        <v>2</v>
      </c>
      <c r="AO3002">
        <v>1</v>
      </c>
      <c r="AS3002" s="7" t="s">
        <v>1214</v>
      </c>
      <c r="AT3002" s="7" t="s">
        <v>1214</v>
      </c>
      <c r="AU3002" s="7"/>
      <c r="AV3002" s="7"/>
      <c r="AW3002" s="7"/>
      <c r="AX3002" s="7"/>
      <c r="AY3002" s="7"/>
      <c r="AZ3002" s="7"/>
      <c r="BA3002" s="7"/>
      <c r="BB3002" s="7"/>
      <c r="BC3002" s="7"/>
      <c r="BD3002" s="7"/>
      <c r="BE3002" s="7"/>
      <c r="BF3002" s="7"/>
    </row>
    <row r="3003" spans="1:58">
      <c r="A3003" s="7" t="s">
        <v>15894</v>
      </c>
      <c r="B3003" s="7" t="s">
        <v>15895</v>
      </c>
      <c r="C3003" s="7" t="s">
        <v>1282</v>
      </c>
      <c r="D3003" s="7" t="s">
        <v>1282</v>
      </c>
      <c r="E3003" s="7" t="s">
        <v>1211</v>
      </c>
      <c r="F3003" s="7"/>
      <c r="G3003" s="7" t="s">
        <v>1159</v>
      </c>
      <c r="H3003" s="7" t="s">
        <v>1160</v>
      </c>
      <c r="I3003">
        <v>10</v>
      </c>
      <c r="J3003">
        <v>12</v>
      </c>
      <c r="K3003">
        <v>20</v>
      </c>
      <c r="L3003" t="str">
        <f t="shared" si="50"/>
        <v/>
      </c>
      <c r="N3003">
        <v>5</v>
      </c>
      <c r="P3003" s="7" t="s">
        <v>15896</v>
      </c>
      <c r="R3003">
        <v>9.4369999999999994</v>
      </c>
      <c r="S3003">
        <v>9.4369999999999994</v>
      </c>
      <c r="X3003" s="7" t="s">
        <v>15897</v>
      </c>
      <c r="AE3003" s="8"/>
      <c r="AG3003" s="8"/>
      <c r="AS3003" s="7" t="s">
        <v>1214</v>
      </c>
      <c r="AT3003" s="7" t="s">
        <v>1214</v>
      </c>
      <c r="AU3003" s="7"/>
      <c r="AV3003" s="7"/>
      <c r="AW3003" s="7"/>
      <c r="AX3003" s="7"/>
      <c r="AY3003" s="7"/>
      <c r="AZ3003" s="7"/>
      <c r="BA3003" s="7"/>
      <c r="BB3003" s="7"/>
      <c r="BC3003" s="7"/>
      <c r="BD3003" s="7"/>
      <c r="BE3003" s="7"/>
      <c r="BF3003" s="7"/>
    </row>
    <row r="3004" spans="1:58">
      <c r="A3004" s="7" t="s">
        <v>15898</v>
      </c>
      <c r="B3004" s="7" t="s">
        <v>14391</v>
      </c>
      <c r="C3004" s="7" t="s">
        <v>1282</v>
      </c>
      <c r="D3004" s="7" t="s">
        <v>1282</v>
      </c>
      <c r="E3004" s="7" t="s">
        <v>1211</v>
      </c>
      <c r="F3004" s="7"/>
      <c r="G3004" s="7" t="s">
        <v>1159</v>
      </c>
      <c r="H3004" s="7" t="s">
        <v>1160</v>
      </c>
      <c r="I3004">
        <v>6</v>
      </c>
      <c r="J3004">
        <v>6</v>
      </c>
      <c r="K3004">
        <v>10</v>
      </c>
      <c r="L3004" t="str">
        <f t="shared" si="50"/>
        <v/>
      </c>
      <c r="P3004" s="7" t="s">
        <v>15899</v>
      </c>
      <c r="R3004">
        <v>4.194</v>
      </c>
      <c r="S3004">
        <v>4.194</v>
      </c>
      <c r="X3004" s="7" t="s">
        <v>15900</v>
      </c>
      <c r="AE3004" s="8"/>
      <c r="AG3004" s="8"/>
      <c r="AS3004" s="7" t="s">
        <v>1214</v>
      </c>
      <c r="AT3004" s="7" t="s">
        <v>1214</v>
      </c>
      <c r="AU3004" s="7"/>
      <c r="AV3004" s="7"/>
      <c r="AW3004" s="7"/>
      <c r="AX3004" s="7"/>
      <c r="AY3004" s="7"/>
      <c r="AZ3004" s="7"/>
      <c r="BA3004" s="7"/>
      <c r="BB3004" s="7"/>
      <c r="BC3004" s="7"/>
      <c r="BD3004" s="7"/>
      <c r="BE3004" s="7"/>
      <c r="BF3004" s="7"/>
    </row>
    <row r="3005" spans="1:58">
      <c r="A3005" s="7" t="s">
        <v>15901</v>
      </c>
      <c r="B3005" s="7" t="s">
        <v>6490</v>
      </c>
      <c r="C3005" s="7" t="s">
        <v>1282</v>
      </c>
      <c r="D3005" s="7" t="s">
        <v>1282</v>
      </c>
      <c r="E3005" s="7" t="s">
        <v>1211</v>
      </c>
      <c r="F3005" s="7"/>
      <c r="G3005" s="7" t="s">
        <v>1159</v>
      </c>
      <c r="H3005" s="7" t="s">
        <v>1160</v>
      </c>
      <c r="I3005">
        <v>10</v>
      </c>
      <c r="J3005">
        <v>15.2</v>
      </c>
      <c r="K3005">
        <v>29</v>
      </c>
      <c r="L3005" t="str">
        <f t="shared" si="50"/>
        <v/>
      </c>
      <c r="N3005">
        <v>10</v>
      </c>
      <c r="P3005" s="7" t="s">
        <v>15902</v>
      </c>
      <c r="R3005">
        <v>11.534000000000001</v>
      </c>
      <c r="S3005">
        <v>11.534000000000001</v>
      </c>
      <c r="X3005" s="7" t="s">
        <v>15903</v>
      </c>
      <c r="Z3005">
        <v>14</v>
      </c>
      <c r="AB3005">
        <v>11</v>
      </c>
      <c r="AE3005" s="8"/>
      <c r="AG3005" s="8"/>
      <c r="AI3005">
        <v>3.7</v>
      </c>
      <c r="AO3005">
        <v>2</v>
      </c>
      <c r="AS3005" s="7" t="s">
        <v>1214</v>
      </c>
      <c r="AT3005" s="7" t="s">
        <v>1214</v>
      </c>
      <c r="AU3005" s="7"/>
      <c r="AV3005" s="7"/>
      <c r="AW3005" s="7"/>
      <c r="AX3005" s="7"/>
      <c r="AY3005" s="7"/>
      <c r="AZ3005" s="7"/>
      <c r="BA3005" s="7"/>
      <c r="BB3005" s="7"/>
      <c r="BC3005" s="7"/>
      <c r="BD3005" s="7"/>
      <c r="BE3005" s="7"/>
      <c r="BF3005" s="7"/>
    </row>
    <row r="3006" spans="1:58">
      <c r="A3006" s="7" t="s">
        <v>15904</v>
      </c>
      <c r="B3006" s="7" t="s">
        <v>1447</v>
      </c>
      <c r="C3006" s="7" t="s">
        <v>1282</v>
      </c>
      <c r="D3006" s="7" t="s">
        <v>1282</v>
      </c>
      <c r="E3006" s="7" t="s">
        <v>1211</v>
      </c>
      <c r="F3006" s="7"/>
      <c r="G3006" s="7" t="s">
        <v>1159</v>
      </c>
      <c r="H3006" s="7" t="s">
        <v>1160</v>
      </c>
      <c r="I3006">
        <v>14</v>
      </c>
      <c r="J3006">
        <v>15.2</v>
      </c>
      <c r="K3006">
        <v>29</v>
      </c>
      <c r="L3006" t="str">
        <f t="shared" si="50"/>
        <v/>
      </c>
      <c r="N3006">
        <v>9</v>
      </c>
      <c r="P3006" s="7" t="s">
        <v>15905</v>
      </c>
      <c r="R3006">
        <v>11.534000000000001</v>
      </c>
      <c r="S3006">
        <v>11.534000000000001</v>
      </c>
      <c r="X3006" s="7" t="s">
        <v>15906</v>
      </c>
      <c r="AE3006" s="8"/>
      <c r="AG3006" s="8"/>
      <c r="AS3006" s="7" t="s">
        <v>1214</v>
      </c>
      <c r="AT3006" s="7" t="s">
        <v>1214</v>
      </c>
      <c r="AU3006" s="7"/>
      <c r="AV3006" s="7"/>
      <c r="AW3006" s="7"/>
      <c r="AX3006" s="7"/>
      <c r="AY3006" s="7"/>
      <c r="AZ3006" s="7"/>
      <c r="BA3006" s="7"/>
      <c r="BB3006" s="7"/>
      <c r="BC3006" s="7"/>
      <c r="BD3006" s="7"/>
      <c r="BE3006" s="7"/>
      <c r="BF3006" s="7"/>
    </row>
    <row r="3007" spans="1:58">
      <c r="A3007" s="7" t="s">
        <v>15907</v>
      </c>
      <c r="B3007" s="7" t="s">
        <v>9142</v>
      </c>
      <c r="C3007" s="7" t="s">
        <v>1282</v>
      </c>
      <c r="D3007" s="7" t="s">
        <v>1282</v>
      </c>
      <c r="E3007" s="7" t="s">
        <v>1211</v>
      </c>
      <c r="F3007" s="7"/>
      <c r="G3007" s="7" t="s">
        <v>1159</v>
      </c>
      <c r="H3007" s="7" t="s">
        <v>1160</v>
      </c>
      <c r="I3007">
        <v>24</v>
      </c>
      <c r="J3007">
        <v>24</v>
      </c>
      <c r="K3007">
        <v>30</v>
      </c>
      <c r="L3007" t="str">
        <f t="shared" si="50"/>
        <v/>
      </c>
      <c r="N3007">
        <v>14.3</v>
      </c>
      <c r="P3007" s="7" t="s">
        <v>15908</v>
      </c>
      <c r="R3007">
        <v>13.815</v>
      </c>
      <c r="S3007">
        <v>13.37637</v>
      </c>
      <c r="X3007" s="7" t="s">
        <v>15909</v>
      </c>
      <c r="AE3007" s="8"/>
      <c r="AG3007" s="8"/>
      <c r="AS3007" s="7" t="s">
        <v>1214</v>
      </c>
      <c r="AT3007" s="7" t="s">
        <v>1214</v>
      </c>
      <c r="AU3007" s="7"/>
      <c r="AV3007" s="7"/>
      <c r="AW3007" s="7"/>
      <c r="AX3007" s="7"/>
      <c r="AY3007" s="7"/>
      <c r="AZ3007" s="7"/>
      <c r="BA3007" s="7"/>
      <c r="BB3007" s="7"/>
      <c r="BC3007" s="7"/>
      <c r="BD3007" s="7"/>
      <c r="BE3007" s="7"/>
      <c r="BF3007" s="7"/>
    </row>
    <row r="3008" spans="1:58">
      <c r="A3008" s="7" t="s">
        <v>15910</v>
      </c>
      <c r="C3008" s="7" t="s">
        <v>1282</v>
      </c>
      <c r="D3008" s="7" t="s">
        <v>1282</v>
      </c>
      <c r="E3008" s="7" t="s">
        <v>1211</v>
      </c>
      <c r="F3008" s="7"/>
      <c r="G3008" s="7" t="s">
        <v>1159</v>
      </c>
      <c r="H3008" s="7" t="s">
        <v>1160</v>
      </c>
      <c r="I3008">
        <v>8</v>
      </c>
      <c r="J3008">
        <v>6.4</v>
      </c>
      <c r="K3008">
        <v>8</v>
      </c>
      <c r="L3008" t="str">
        <f t="shared" si="50"/>
        <v>yes</v>
      </c>
      <c r="N3008">
        <v>3.99</v>
      </c>
      <c r="P3008" s="7" t="s">
        <v>15911</v>
      </c>
      <c r="R3008">
        <v>2.867</v>
      </c>
      <c r="S3008">
        <v>2.8612299999999999</v>
      </c>
      <c r="X3008" s="7" t="s">
        <v>15912</v>
      </c>
      <c r="Z3008">
        <v>8</v>
      </c>
      <c r="AB3008">
        <v>7</v>
      </c>
      <c r="AE3008" s="8"/>
      <c r="AG3008" s="8"/>
      <c r="AI3008">
        <v>3.47</v>
      </c>
      <c r="AO3008">
        <v>8</v>
      </c>
      <c r="AS3008" s="7" t="s">
        <v>1214</v>
      </c>
      <c r="AT3008" s="7" t="s">
        <v>1214</v>
      </c>
      <c r="AU3008" s="7"/>
      <c r="AV3008" s="7"/>
      <c r="AW3008" s="7"/>
      <c r="AX3008" s="7"/>
      <c r="AY3008" s="7"/>
      <c r="AZ3008" s="7"/>
      <c r="BA3008" s="7"/>
      <c r="BB3008" s="7"/>
      <c r="BC3008" s="7"/>
      <c r="BD3008" s="7"/>
      <c r="BE3008" s="7"/>
      <c r="BF3008" s="7"/>
    </row>
    <row r="3009" spans="1:58">
      <c r="A3009" s="7" t="s">
        <v>15913</v>
      </c>
      <c r="B3009" s="7" t="s">
        <v>7682</v>
      </c>
      <c r="C3009" s="7" t="s">
        <v>1282</v>
      </c>
      <c r="D3009" s="7" t="s">
        <v>1282</v>
      </c>
      <c r="E3009" s="7" t="s">
        <v>1211</v>
      </c>
      <c r="F3009" s="7"/>
      <c r="G3009" s="7" t="s">
        <v>1159</v>
      </c>
      <c r="H3009" s="7" t="s">
        <v>1160</v>
      </c>
      <c r="I3009">
        <v>3</v>
      </c>
      <c r="J3009">
        <v>3</v>
      </c>
      <c r="K3009">
        <v>9</v>
      </c>
      <c r="L3009" t="str">
        <f t="shared" si="50"/>
        <v/>
      </c>
      <c r="N3009">
        <v>3</v>
      </c>
      <c r="P3009" s="7" t="s">
        <v>15914</v>
      </c>
      <c r="R3009">
        <v>3.5550000000000002</v>
      </c>
      <c r="S3009">
        <v>3.5550000000000002</v>
      </c>
      <c r="X3009" s="7" t="s">
        <v>15915</v>
      </c>
      <c r="AE3009" s="8"/>
      <c r="AG3009" s="8"/>
      <c r="AS3009" s="7" t="s">
        <v>1214</v>
      </c>
      <c r="AT3009" s="7" t="s">
        <v>1214</v>
      </c>
      <c r="AU3009" s="7"/>
      <c r="AV3009" s="7"/>
      <c r="AW3009" s="7"/>
      <c r="AX3009" s="7"/>
      <c r="AY3009" s="7"/>
      <c r="AZ3009" s="7"/>
      <c r="BA3009" s="7"/>
      <c r="BB3009" s="7"/>
      <c r="BC3009" s="7"/>
      <c r="BD3009" s="7"/>
      <c r="BE3009" s="7"/>
      <c r="BF3009" s="7"/>
    </row>
    <row r="3010" spans="1:58">
      <c r="A3010" s="7" t="s">
        <v>15916</v>
      </c>
      <c r="C3010" s="7" t="s">
        <v>1282</v>
      </c>
      <c r="D3010" s="7" t="s">
        <v>1282</v>
      </c>
      <c r="E3010" s="7" t="s">
        <v>1211</v>
      </c>
      <c r="F3010" s="7"/>
      <c r="G3010" s="7" t="s">
        <v>1159</v>
      </c>
      <c r="H3010" s="7" t="s">
        <v>1160</v>
      </c>
      <c r="I3010">
        <v>12</v>
      </c>
      <c r="J3010">
        <v>11.5</v>
      </c>
      <c r="K3010">
        <v>14</v>
      </c>
      <c r="L3010" t="str">
        <f t="shared" si="50"/>
        <v/>
      </c>
      <c r="N3010">
        <v>6.05</v>
      </c>
      <c r="O3010" s="7" t="s">
        <v>15917</v>
      </c>
      <c r="P3010" s="7" t="s">
        <v>15918</v>
      </c>
      <c r="R3010">
        <v>4.6300499999999998</v>
      </c>
      <c r="S3010">
        <v>4.6904300000000001</v>
      </c>
      <c r="X3010" s="7" t="s">
        <v>15919</v>
      </c>
      <c r="Z3010">
        <v>14</v>
      </c>
      <c r="AB3010">
        <v>9</v>
      </c>
      <c r="AE3010" s="8"/>
      <c r="AG3010" s="8"/>
      <c r="AI3010">
        <v>2.36</v>
      </c>
      <c r="AK3010" s="7" t="s">
        <v>15920</v>
      </c>
      <c r="AO3010">
        <v>2</v>
      </c>
      <c r="AS3010" s="7" t="s">
        <v>1214</v>
      </c>
      <c r="AT3010" s="7" t="s">
        <v>1214</v>
      </c>
      <c r="AU3010" s="7"/>
      <c r="AV3010" s="7"/>
      <c r="AW3010" s="7"/>
      <c r="AX3010" s="7"/>
      <c r="AY3010" s="7"/>
      <c r="AZ3010" s="7"/>
      <c r="BA3010" s="7"/>
      <c r="BB3010" s="7"/>
      <c r="BC3010" s="7"/>
      <c r="BD3010" s="7"/>
      <c r="BE3010" s="7"/>
      <c r="BF3010" s="7"/>
    </row>
    <row r="3011" spans="1:58">
      <c r="A3011" s="7" t="s">
        <v>15921</v>
      </c>
      <c r="B3011" s="7" t="s">
        <v>15705</v>
      </c>
      <c r="C3011" s="7" t="s">
        <v>1282</v>
      </c>
      <c r="D3011" s="7" t="s">
        <v>1282</v>
      </c>
      <c r="E3011" s="7" t="s">
        <v>1211</v>
      </c>
      <c r="F3011" s="7"/>
      <c r="G3011" s="7"/>
      <c r="H3011" s="7"/>
      <c r="I3011">
        <v>8.5</v>
      </c>
      <c r="J3011">
        <v>8.5</v>
      </c>
      <c r="N3011">
        <v>0.9</v>
      </c>
      <c r="O3011" s="7" t="s">
        <v>15922</v>
      </c>
      <c r="P3011" s="7" t="s">
        <v>15923</v>
      </c>
      <c r="Q3011" s="7" t="s">
        <v>2358</v>
      </c>
      <c r="R3011">
        <v>3.78573</v>
      </c>
      <c r="S3011">
        <v>3.78573</v>
      </c>
      <c r="X3011" s="7" t="s">
        <v>15924</v>
      </c>
      <c r="Y3011" s="7" t="s">
        <v>15925</v>
      </c>
      <c r="Z3011">
        <v>11</v>
      </c>
      <c r="AA3011">
        <v>10</v>
      </c>
      <c r="AB3011">
        <v>2</v>
      </c>
      <c r="AE3011" s="8"/>
      <c r="AG3011" s="8"/>
      <c r="AI3011">
        <v>2.39</v>
      </c>
      <c r="AL3011">
        <v>20.5</v>
      </c>
      <c r="AM3011">
        <v>11.5</v>
      </c>
      <c r="AN3011">
        <v>17.5</v>
      </c>
      <c r="AO3011">
        <v>12</v>
      </c>
      <c r="AS3011" s="7" t="s">
        <v>1214</v>
      </c>
      <c r="AT3011" s="7" t="s">
        <v>1214</v>
      </c>
      <c r="AU3011" s="7"/>
      <c r="AV3011" s="7" t="s">
        <v>2145</v>
      </c>
      <c r="AW3011" s="7" t="s">
        <v>2145</v>
      </c>
      <c r="AX3011" s="7"/>
      <c r="AY3011" s="7"/>
      <c r="AZ3011" s="7"/>
      <c r="BA3011" s="7"/>
      <c r="BB3011" s="7"/>
      <c r="BC3011" s="7"/>
      <c r="BD3011" s="7"/>
      <c r="BE3011" s="7"/>
      <c r="BF3011" s="7"/>
    </row>
    <row r="3012" spans="1:58">
      <c r="A3012" s="7" t="s">
        <v>15926</v>
      </c>
      <c r="B3012" s="7" t="s">
        <v>3078</v>
      </c>
      <c r="C3012" s="7" t="s">
        <v>1282</v>
      </c>
      <c r="D3012" s="7" t="s">
        <v>1282</v>
      </c>
      <c r="E3012" s="7" t="s">
        <v>1211</v>
      </c>
      <c r="F3012" s="7"/>
      <c r="G3012" s="7"/>
      <c r="H3012" s="7"/>
      <c r="I3012">
        <v>8.5</v>
      </c>
      <c r="J3012">
        <v>8.5</v>
      </c>
      <c r="N3012">
        <v>0.94</v>
      </c>
      <c r="O3012" s="7" t="s">
        <v>15927</v>
      </c>
      <c r="P3012" s="7" t="s">
        <v>15928</v>
      </c>
      <c r="Q3012" s="7" t="s">
        <v>2358</v>
      </c>
      <c r="R3012">
        <v>3.78573</v>
      </c>
      <c r="S3012">
        <v>3.52894</v>
      </c>
      <c r="X3012" s="7" t="s">
        <v>15929</v>
      </c>
      <c r="Y3012" s="7" t="s">
        <v>15930</v>
      </c>
      <c r="Z3012">
        <v>14</v>
      </c>
      <c r="AA3012">
        <v>5.75</v>
      </c>
      <c r="AB3012">
        <v>2</v>
      </c>
      <c r="AE3012" s="8"/>
      <c r="AG3012" s="8"/>
      <c r="AI3012">
        <v>2.29</v>
      </c>
      <c r="AK3012" s="7" t="s">
        <v>15931</v>
      </c>
      <c r="AL3012">
        <v>15.5</v>
      </c>
      <c r="AM3012">
        <v>15</v>
      </c>
      <c r="AN3012">
        <v>17</v>
      </c>
      <c r="AO3012">
        <v>12</v>
      </c>
      <c r="AP3012">
        <v>15</v>
      </c>
      <c r="AQ3012">
        <v>7</v>
      </c>
      <c r="AR3012">
        <v>2.5</v>
      </c>
      <c r="AS3012" s="7" t="s">
        <v>1214</v>
      </c>
      <c r="AT3012" s="7" t="s">
        <v>1214</v>
      </c>
      <c r="AU3012" s="7" t="s">
        <v>2145</v>
      </c>
      <c r="AV3012" s="7" t="s">
        <v>2145</v>
      </c>
      <c r="AW3012" s="7" t="s">
        <v>2145</v>
      </c>
      <c r="AX3012" s="7" t="s">
        <v>2145</v>
      </c>
      <c r="AY3012" s="7"/>
      <c r="AZ3012" s="7"/>
      <c r="BA3012" s="7"/>
      <c r="BB3012" s="7"/>
      <c r="BC3012" s="7"/>
      <c r="BD3012" s="7"/>
      <c r="BE3012" s="7"/>
      <c r="BF3012" s="7"/>
    </row>
    <row r="3013" spans="1:58">
      <c r="A3013" s="7" t="s">
        <v>15932</v>
      </c>
      <c r="B3013" s="7" t="s">
        <v>6490</v>
      </c>
      <c r="C3013" s="7" t="s">
        <v>1282</v>
      </c>
      <c r="D3013" s="7" t="s">
        <v>1282</v>
      </c>
      <c r="E3013" s="7" t="s">
        <v>1211</v>
      </c>
      <c r="F3013" s="7"/>
      <c r="G3013" s="7"/>
      <c r="H3013" s="7"/>
      <c r="I3013">
        <v>8.5</v>
      </c>
      <c r="J3013">
        <v>8.5</v>
      </c>
      <c r="N3013">
        <v>0.64</v>
      </c>
      <c r="O3013" s="7" t="s">
        <v>15933</v>
      </c>
      <c r="P3013" s="7" t="s">
        <v>15934</v>
      </c>
      <c r="Q3013" s="7" t="s">
        <v>2358</v>
      </c>
      <c r="R3013">
        <v>3.78573</v>
      </c>
      <c r="S3013">
        <v>3.78573</v>
      </c>
      <c r="X3013" s="7" t="s">
        <v>15935</v>
      </c>
      <c r="Y3013" s="7" t="s">
        <v>15936</v>
      </c>
      <c r="Z3013">
        <v>7.5</v>
      </c>
      <c r="AA3013">
        <v>3.5</v>
      </c>
      <c r="AB3013">
        <v>3.25</v>
      </c>
      <c r="AE3013" s="8"/>
      <c r="AG3013" s="8"/>
      <c r="AI3013">
        <v>1.5</v>
      </c>
      <c r="AK3013" s="7" t="s">
        <v>15937</v>
      </c>
      <c r="AL3013">
        <v>17.62</v>
      </c>
      <c r="AM3013">
        <v>9.6199999999999992</v>
      </c>
      <c r="AN3013">
        <v>15.25</v>
      </c>
      <c r="AO3013">
        <v>12</v>
      </c>
      <c r="AP3013">
        <v>4.75</v>
      </c>
      <c r="AQ3013">
        <v>4.5</v>
      </c>
      <c r="AR3013">
        <v>4.5</v>
      </c>
      <c r="AS3013" s="7" t="s">
        <v>1214</v>
      </c>
      <c r="AT3013" s="7" t="s">
        <v>1214</v>
      </c>
      <c r="AU3013" s="7" t="s">
        <v>2145</v>
      </c>
      <c r="AV3013" s="7" t="s">
        <v>2145</v>
      </c>
      <c r="AW3013" s="7"/>
      <c r="AX3013" s="7" t="s">
        <v>2145</v>
      </c>
      <c r="AY3013" s="7"/>
      <c r="AZ3013" s="7"/>
      <c r="BA3013" s="7"/>
      <c r="BB3013" s="7"/>
      <c r="BC3013" s="7"/>
      <c r="BD3013" s="7"/>
      <c r="BE3013" s="7"/>
      <c r="BF3013" s="7"/>
    </row>
    <row r="3014" spans="1:58">
      <c r="A3014" s="7" t="s">
        <v>15938</v>
      </c>
      <c r="B3014" s="7" t="s">
        <v>15939</v>
      </c>
      <c r="C3014" s="7" t="s">
        <v>1282</v>
      </c>
      <c r="D3014" s="7" t="s">
        <v>1282</v>
      </c>
      <c r="E3014" s="7" t="s">
        <v>1211</v>
      </c>
      <c r="F3014" s="7"/>
      <c r="G3014" s="7"/>
      <c r="H3014" s="7"/>
      <c r="I3014">
        <v>8.5</v>
      </c>
      <c r="J3014">
        <v>8.5</v>
      </c>
      <c r="N3014">
        <v>0.95</v>
      </c>
      <c r="O3014" s="7" t="s">
        <v>15940</v>
      </c>
      <c r="P3014" s="7" t="s">
        <v>15941</v>
      </c>
      <c r="Q3014" s="7" t="s">
        <v>2358</v>
      </c>
      <c r="R3014">
        <v>3.78573</v>
      </c>
      <c r="S3014">
        <v>3.4503200000000001</v>
      </c>
      <c r="V3014">
        <v>-1</v>
      </c>
      <c r="X3014" s="7" t="s">
        <v>15942</v>
      </c>
      <c r="Y3014" s="7" t="s">
        <v>15943</v>
      </c>
      <c r="Z3014">
        <v>13</v>
      </c>
      <c r="AA3014">
        <v>6</v>
      </c>
      <c r="AB3014">
        <v>2</v>
      </c>
      <c r="AE3014" s="8"/>
      <c r="AG3014" s="8"/>
      <c r="AI3014">
        <v>2.78</v>
      </c>
      <c r="AK3014" s="7" t="s">
        <v>15944</v>
      </c>
      <c r="AL3014">
        <v>20.5</v>
      </c>
      <c r="AM3014">
        <v>12</v>
      </c>
      <c r="AN3014">
        <v>19.5</v>
      </c>
      <c r="AO3014">
        <v>12</v>
      </c>
      <c r="AP3014">
        <v>13</v>
      </c>
      <c r="AQ3014">
        <v>6</v>
      </c>
      <c r="AR3014">
        <v>2.5</v>
      </c>
      <c r="AS3014" s="7" t="s">
        <v>1214</v>
      </c>
      <c r="AT3014" s="7" t="s">
        <v>1214</v>
      </c>
      <c r="AU3014" s="7" t="s">
        <v>2145</v>
      </c>
      <c r="AV3014" s="7" t="s">
        <v>2145</v>
      </c>
      <c r="AW3014" s="7" t="s">
        <v>2145</v>
      </c>
      <c r="AX3014" s="7" t="s">
        <v>2145</v>
      </c>
      <c r="AY3014" s="7"/>
      <c r="AZ3014" s="7"/>
      <c r="BA3014" s="7"/>
      <c r="BB3014" s="7"/>
      <c r="BC3014" s="7"/>
      <c r="BD3014" s="7"/>
      <c r="BE3014" s="7"/>
      <c r="BF3014" s="7"/>
    </row>
    <row r="3015" spans="1:58">
      <c r="A3015" s="7" t="s">
        <v>15945</v>
      </c>
      <c r="B3015" s="7" t="s">
        <v>15946</v>
      </c>
      <c r="C3015" s="7" t="s">
        <v>1282</v>
      </c>
      <c r="D3015" s="7" t="s">
        <v>1282</v>
      </c>
      <c r="E3015" s="7" t="s">
        <v>1211</v>
      </c>
      <c r="F3015" s="7"/>
      <c r="G3015" s="7"/>
      <c r="H3015" s="7"/>
      <c r="I3015">
        <v>35</v>
      </c>
      <c r="J3015">
        <v>35</v>
      </c>
      <c r="N3015">
        <v>4.18</v>
      </c>
      <c r="O3015" s="7" t="s">
        <v>15947</v>
      </c>
      <c r="P3015" s="7" t="s">
        <v>15948</v>
      </c>
      <c r="Q3015" s="7" t="s">
        <v>2358</v>
      </c>
      <c r="R3015">
        <v>16.016549999999999</v>
      </c>
      <c r="S3015">
        <v>16.016549999999999</v>
      </c>
      <c r="X3015" s="7" t="s">
        <v>15949</v>
      </c>
      <c r="Y3015" s="7" t="s">
        <v>15950</v>
      </c>
      <c r="Z3015">
        <v>31</v>
      </c>
      <c r="AA3015">
        <v>11.5</v>
      </c>
      <c r="AB3015">
        <v>5</v>
      </c>
      <c r="AE3015" s="8"/>
      <c r="AG3015" s="8"/>
      <c r="AI3015">
        <v>4</v>
      </c>
      <c r="AK3015" s="7" t="s">
        <v>15951</v>
      </c>
      <c r="AL3015">
        <v>32.75</v>
      </c>
      <c r="AM3015">
        <v>13.75</v>
      </c>
      <c r="AN3015">
        <v>15.37</v>
      </c>
      <c r="AO3015">
        <v>2</v>
      </c>
      <c r="AP3015">
        <v>13.25</v>
      </c>
      <c r="AQ3015">
        <v>7.25</v>
      </c>
      <c r="AR3015">
        <v>32.25</v>
      </c>
      <c r="AS3015" s="7" t="s">
        <v>1214</v>
      </c>
      <c r="AT3015" s="7" t="s">
        <v>1214</v>
      </c>
      <c r="AU3015" s="7" t="s">
        <v>2145</v>
      </c>
      <c r="AV3015" s="7" t="s">
        <v>2145</v>
      </c>
      <c r="AW3015" s="7"/>
      <c r="AX3015" s="7" t="s">
        <v>2145</v>
      </c>
      <c r="AY3015" s="7"/>
      <c r="AZ3015" s="7"/>
      <c r="BA3015" s="7"/>
      <c r="BB3015" s="7"/>
      <c r="BC3015" s="7"/>
      <c r="BD3015" s="7"/>
      <c r="BE3015" s="7"/>
      <c r="BF3015" s="7"/>
    </row>
    <row r="3016" spans="1:58">
      <c r="A3016" s="7" t="s">
        <v>15952</v>
      </c>
      <c r="B3016" s="7" t="s">
        <v>3441</v>
      </c>
      <c r="C3016" s="7" t="s">
        <v>1282</v>
      </c>
      <c r="D3016" s="7" t="s">
        <v>1282</v>
      </c>
      <c r="E3016" s="7" t="s">
        <v>1211</v>
      </c>
      <c r="F3016" s="7"/>
      <c r="G3016" s="7" t="s">
        <v>1159</v>
      </c>
      <c r="H3016" s="7" t="s">
        <v>1160</v>
      </c>
      <c r="I3016">
        <v>19</v>
      </c>
      <c r="J3016">
        <v>23</v>
      </c>
      <c r="K3016">
        <v>32</v>
      </c>
      <c r="L3016" t="str">
        <f t="shared" ref="L3016:L3033" si="51">IF(K3016=I3016,"yes","")</f>
        <v/>
      </c>
      <c r="N3016">
        <v>14</v>
      </c>
      <c r="P3016" s="7" t="s">
        <v>15953</v>
      </c>
      <c r="R3016">
        <v>12.786</v>
      </c>
      <c r="S3016">
        <v>12.9786</v>
      </c>
      <c r="X3016" s="7" t="s">
        <v>15954</v>
      </c>
      <c r="AE3016" s="8"/>
      <c r="AG3016" s="8"/>
      <c r="AS3016" s="7" t="s">
        <v>1214</v>
      </c>
      <c r="AT3016" s="7" t="s">
        <v>1214</v>
      </c>
      <c r="AU3016" s="7"/>
      <c r="AV3016" s="7"/>
      <c r="AW3016" s="7"/>
      <c r="AX3016" s="7"/>
      <c r="AY3016" s="7"/>
      <c r="AZ3016" s="7"/>
      <c r="BA3016" s="7"/>
      <c r="BB3016" s="7"/>
      <c r="BC3016" s="7"/>
      <c r="BD3016" s="7"/>
      <c r="BE3016" s="7"/>
      <c r="BF3016" s="7"/>
    </row>
    <row r="3017" spans="1:58">
      <c r="A3017" s="7" t="s">
        <v>15955</v>
      </c>
      <c r="B3017" s="7" t="s">
        <v>1273</v>
      </c>
      <c r="C3017" s="7" t="s">
        <v>1282</v>
      </c>
      <c r="D3017" s="7" t="s">
        <v>1282</v>
      </c>
      <c r="E3017" s="7" t="s">
        <v>1211</v>
      </c>
      <c r="F3017" s="7"/>
      <c r="G3017" s="7" t="s">
        <v>1159</v>
      </c>
      <c r="H3017" s="7" t="s">
        <v>1160</v>
      </c>
      <c r="I3017">
        <v>19</v>
      </c>
      <c r="J3017">
        <v>23</v>
      </c>
      <c r="K3017">
        <v>32</v>
      </c>
      <c r="L3017" t="str">
        <f t="shared" si="51"/>
        <v/>
      </c>
      <c r="N3017">
        <v>14.3</v>
      </c>
      <c r="P3017" s="7" t="s">
        <v>15956</v>
      </c>
      <c r="R3017">
        <v>13.815</v>
      </c>
      <c r="S3017">
        <v>13.430160000000001</v>
      </c>
      <c r="X3017" s="7" t="s">
        <v>15957</v>
      </c>
      <c r="AE3017" s="8"/>
      <c r="AG3017" s="8"/>
      <c r="AS3017" s="7" t="s">
        <v>1214</v>
      </c>
      <c r="AT3017" s="7" t="s">
        <v>1214</v>
      </c>
      <c r="AU3017" s="7"/>
      <c r="AV3017" s="7"/>
      <c r="AW3017" s="7"/>
      <c r="AX3017" s="7"/>
      <c r="AY3017" s="7"/>
      <c r="AZ3017" s="7"/>
      <c r="BA3017" s="7"/>
      <c r="BB3017" s="7"/>
      <c r="BC3017" s="7"/>
      <c r="BD3017" s="7"/>
      <c r="BE3017" s="7"/>
      <c r="BF3017" s="7"/>
    </row>
    <row r="3018" spans="1:58">
      <c r="A3018" s="7" t="s">
        <v>15958</v>
      </c>
      <c r="C3018" s="7" t="s">
        <v>1282</v>
      </c>
      <c r="D3018" s="7" t="s">
        <v>1282</v>
      </c>
      <c r="E3018" s="7" t="s">
        <v>1211</v>
      </c>
      <c r="F3018" s="7"/>
      <c r="G3018" s="7" t="s">
        <v>1159</v>
      </c>
      <c r="H3018" s="7" t="s">
        <v>1160</v>
      </c>
      <c r="I3018">
        <v>8</v>
      </c>
      <c r="J3018">
        <v>6.5</v>
      </c>
      <c r="K3018">
        <v>8</v>
      </c>
      <c r="L3018" t="str">
        <f t="shared" si="51"/>
        <v>yes</v>
      </c>
      <c r="N3018">
        <v>4.4000000000000004</v>
      </c>
      <c r="P3018" s="7" t="s">
        <v>15959</v>
      </c>
      <c r="R3018">
        <v>3.0619999999999998</v>
      </c>
      <c r="S3018">
        <v>3.0165899999999999</v>
      </c>
      <c r="X3018" s="7" t="s">
        <v>15960</v>
      </c>
      <c r="Z3018">
        <v>7</v>
      </c>
      <c r="AA3018">
        <v>7</v>
      </c>
      <c r="AB3018">
        <v>6</v>
      </c>
      <c r="AE3018" s="8"/>
      <c r="AG3018" s="8"/>
      <c r="AI3018">
        <v>2.4300000000000002</v>
      </c>
      <c r="AK3018" s="7" t="s">
        <v>15961</v>
      </c>
      <c r="AO3018">
        <v>6</v>
      </c>
      <c r="AS3018" s="7" t="s">
        <v>1214</v>
      </c>
      <c r="AT3018" s="7" t="s">
        <v>1214</v>
      </c>
      <c r="AU3018" s="7"/>
      <c r="AV3018" s="7"/>
      <c r="AW3018" s="7"/>
      <c r="AX3018" s="7"/>
      <c r="AY3018" s="7"/>
      <c r="AZ3018" s="7"/>
      <c r="BA3018" s="7"/>
      <c r="BB3018" s="7"/>
      <c r="BC3018" s="7"/>
      <c r="BD3018" s="7"/>
      <c r="BE3018" s="7"/>
      <c r="BF3018" s="7"/>
    </row>
    <row r="3019" spans="1:58">
      <c r="A3019" s="7" t="s">
        <v>15962</v>
      </c>
      <c r="B3019" s="7" t="s">
        <v>8143</v>
      </c>
      <c r="C3019" s="7" t="s">
        <v>1282</v>
      </c>
      <c r="D3019" s="7" t="s">
        <v>1282</v>
      </c>
      <c r="E3019" s="7" t="s">
        <v>1211</v>
      </c>
      <c r="F3019" s="7"/>
      <c r="G3019" s="7" t="s">
        <v>1159</v>
      </c>
      <c r="H3019" s="7" t="s">
        <v>1160</v>
      </c>
      <c r="I3019">
        <v>5</v>
      </c>
      <c r="J3019">
        <v>6.5</v>
      </c>
      <c r="K3019">
        <v>8</v>
      </c>
      <c r="L3019" t="str">
        <f t="shared" si="51"/>
        <v/>
      </c>
      <c r="N3019">
        <v>4.03</v>
      </c>
      <c r="P3019" s="7" t="s">
        <v>15963</v>
      </c>
      <c r="R3019">
        <v>3.2210000000000001</v>
      </c>
      <c r="S3019">
        <v>3.4355099999999998</v>
      </c>
      <c r="X3019" s="7" t="s">
        <v>15964</v>
      </c>
      <c r="Z3019">
        <v>7</v>
      </c>
      <c r="AB3019">
        <v>6</v>
      </c>
      <c r="AE3019" s="8"/>
      <c r="AG3019" s="8"/>
      <c r="AI3019">
        <v>2.4900000000000002</v>
      </c>
      <c r="AK3019" s="7" t="s">
        <v>15965</v>
      </c>
      <c r="AO3019">
        <v>6</v>
      </c>
      <c r="AS3019" s="7" t="s">
        <v>1214</v>
      </c>
      <c r="AT3019" s="7" t="s">
        <v>1214</v>
      </c>
      <c r="AU3019" s="7"/>
      <c r="AV3019" s="7"/>
      <c r="AW3019" s="7"/>
      <c r="AX3019" s="7"/>
      <c r="AY3019" s="7"/>
      <c r="AZ3019" s="7"/>
      <c r="BA3019" s="7"/>
      <c r="BB3019" s="7"/>
      <c r="BC3019" s="7"/>
      <c r="BD3019" s="7"/>
      <c r="BE3019" s="7"/>
      <c r="BF3019" s="7"/>
    </row>
    <row r="3020" spans="1:58">
      <c r="A3020" s="7" t="s">
        <v>15966</v>
      </c>
      <c r="B3020" s="7" t="s">
        <v>9024</v>
      </c>
      <c r="C3020" s="7" t="s">
        <v>1282</v>
      </c>
      <c r="D3020" s="7" t="s">
        <v>1282</v>
      </c>
      <c r="E3020" s="7" t="s">
        <v>1211</v>
      </c>
      <c r="F3020" s="7"/>
      <c r="G3020" s="7" t="s">
        <v>1159</v>
      </c>
      <c r="H3020" s="7" t="s">
        <v>1160</v>
      </c>
      <c r="I3020">
        <v>19</v>
      </c>
      <c r="J3020">
        <v>23</v>
      </c>
      <c r="K3020">
        <v>32</v>
      </c>
      <c r="L3020" t="str">
        <f t="shared" si="51"/>
        <v/>
      </c>
      <c r="N3020">
        <v>15.84</v>
      </c>
      <c r="P3020" s="7" t="s">
        <v>15967</v>
      </c>
      <c r="R3020">
        <v>11.999000000000001</v>
      </c>
      <c r="S3020">
        <v>12.311529999999999</v>
      </c>
      <c r="X3020" s="7" t="s">
        <v>15968</v>
      </c>
      <c r="AE3020" s="8"/>
      <c r="AG3020" s="8"/>
      <c r="AS3020" s="7" t="s">
        <v>1214</v>
      </c>
      <c r="AT3020" s="7" t="s">
        <v>1214</v>
      </c>
      <c r="AU3020" s="7"/>
      <c r="AV3020" s="7"/>
      <c r="AW3020" s="7"/>
      <c r="AX3020" s="7"/>
      <c r="AY3020" s="7"/>
      <c r="AZ3020" s="7"/>
      <c r="BA3020" s="7"/>
      <c r="BB3020" s="7"/>
      <c r="BC3020" s="7"/>
      <c r="BD3020" s="7"/>
      <c r="BE3020" s="7"/>
      <c r="BF3020" s="7"/>
    </row>
    <row r="3021" spans="1:58">
      <c r="A3021" s="7" t="s">
        <v>15969</v>
      </c>
      <c r="B3021" s="7" t="s">
        <v>9024</v>
      </c>
      <c r="C3021" s="7" t="s">
        <v>1282</v>
      </c>
      <c r="D3021" s="7" t="s">
        <v>1282</v>
      </c>
      <c r="E3021" s="7" t="s">
        <v>1211</v>
      </c>
      <c r="F3021" s="7"/>
      <c r="G3021" s="7" t="s">
        <v>1159</v>
      </c>
      <c r="H3021" s="7" t="s">
        <v>1160</v>
      </c>
      <c r="I3021">
        <v>8</v>
      </c>
      <c r="J3021">
        <v>6.5</v>
      </c>
      <c r="K3021">
        <v>8</v>
      </c>
      <c r="L3021" t="str">
        <f t="shared" si="51"/>
        <v>yes</v>
      </c>
      <c r="N3021">
        <v>4.13</v>
      </c>
      <c r="P3021" s="7" t="s">
        <v>15970</v>
      </c>
      <c r="R3021">
        <v>3</v>
      </c>
      <c r="S3021">
        <v>3.0138099999999999</v>
      </c>
      <c r="X3021" s="7" t="s">
        <v>15971</v>
      </c>
      <c r="AE3021" s="8"/>
      <c r="AG3021" s="8"/>
      <c r="AS3021" s="7" t="s">
        <v>1214</v>
      </c>
      <c r="AT3021" s="7" t="s">
        <v>1214</v>
      </c>
      <c r="AU3021" s="7"/>
      <c r="AV3021" s="7"/>
      <c r="AW3021" s="7"/>
      <c r="AX3021" s="7"/>
      <c r="AY3021" s="7"/>
      <c r="AZ3021" s="7"/>
      <c r="BA3021" s="7"/>
      <c r="BB3021" s="7"/>
      <c r="BC3021" s="7"/>
      <c r="BD3021" s="7"/>
      <c r="BE3021" s="7"/>
      <c r="BF3021" s="7"/>
    </row>
    <row r="3022" spans="1:58">
      <c r="A3022" s="7" t="s">
        <v>15972</v>
      </c>
      <c r="B3022" s="7" t="s">
        <v>9175</v>
      </c>
      <c r="C3022" s="7" t="s">
        <v>1282</v>
      </c>
      <c r="D3022" s="7" t="s">
        <v>1282</v>
      </c>
      <c r="E3022" s="7" t="s">
        <v>1211</v>
      </c>
      <c r="F3022" s="7"/>
      <c r="G3022" s="7" t="s">
        <v>1159</v>
      </c>
      <c r="H3022" s="7" t="s">
        <v>1160</v>
      </c>
      <c r="I3022">
        <v>14</v>
      </c>
      <c r="J3022">
        <v>23</v>
      </c>
      <c r="K3022">
        <v>34</v>
      </c>
      <c r="L3022" t="str">
        <f t="shared" si="51"/>
        <v/>
      </c>
      <c r="N3022">
        <v>15.4</v>
      </c>
      <c r="P3022" s="7" t="s">
        <v>15973</v>
      </c>
      <c r="R3022">
        <v>16.298999999999999</v>
      </c>
      <c r="S3022">
        <v>15.76412</v>
      </c>
      <c r="X3022" s="7" t="s">
        <v>15974</v>
      </c>
      <c r="Z3022">
        <v>16</v>
      </c>
      <c r="AA3022">
        <v>16</v>
      </c>
      <c r="AB3022">
        <v>14</v>
      </c>
      <c r="AE3022" s="8"/>
      <c r="AG3022" s="8"/>
      <c r="AI3022">
        <v>3.22</v>
      </c>
      <c r="AK3022" s="7" t="s">
        <v>15975</v>
      </c>
      <c r="AO3022">
        <v>1</v>
      </c>
      <c r="AS3022" s="7" t="s">
        <v>1214</v>
      </c>
      <c r="AT3022" s="7" t="s">
        <v>1214</v>
      </c>
      <c r="AU3022" s="7"/>
      <c r="AV3022" s="7"/>
      <c r="AW3022" s="7"/>
      <c r="AX3022" s="7"/>
      <c r="AY3022" s="7"/>
      <c r="AZ3022" s="7"/>
      <c r="BA3022" s="7"/>
      <c r="BB3022" s="7"/>
      <c r="BC3022" s="7"/>
      <c r="BD3022" s="7"/>
      <c r="BE3022" s="7"/>
      <c r="BF3022" s="7"/>
    </row>
    <row r="3023" spans="1:58">
      <c r="A3023" s="7" t="s">
        <v>15976</v>
      </c>
      <c r="B3023" s="7" t="s">
        <v>15977</v>
      </c>
      <c r="C3023" s="7" t="s">
        <v>1282</v>
      </c>
      <c r="D3023" s="7" t="s">
        <v>1282</v>
      </c>
      <c r="E3023" s="7" t="s">
        <v>1211</v>
      </c>
      <c r="F3023" s="7"/>
      <c r="G3023" s="7" t="s">
        <v>1159</v>
      </c>
      <c r="H3023" s="7" t="s">
        <v>1160</v>
      </c>
      <c r="I3023">
        <v>10</v>
      </c>
      <c r="J3023">
        <v>23</v>
      </c>
      <c r="K3023">
        <v>34</v>
      </c>
      <c r="L3023" t="str">
        <f t="shared" si="51"/>
        <v/>
      </c>
      <c r="N3023">
        <v>15.4</v>
      </c>
      <c r="P3023" s="7" t="s">
        <v>15978</v>
      </c>
      <c r="R3023">
        <v>16.298999999999999</v>
      </c>
      <c r="S3023">
        <v>15.69096</v>
      </c>
      <c r="X3023" s="7" t="s">
        <v>15979</v>
      </c>
      <c r="Z3023">
        <v>16</v>
      </c>
      <c r="AA3023">
        <v>16</v>
      </c>
      <c r="AB3023">
        <v>14</v>
      </c>
      <c r="AE3023" s="8"/>
      <c r="AG3023" s="8"/>
      <c r="AI3023">
        <v>3.27</v>
      </c>
      <c r="AK3023" s="7" t="s">
        <v>15975</v>
      </c>
      <c r="AO3023">
        <v>1</v>
      </c>
      <c r="AS3023" s="7" t="s">
        <v>1214</v>
      </c>
      <c r="AT3023" s="7" t="s">
        <v>1214</v>
      </c>
      <c r="AU3023" s="7"/>
      <c r="AV3023" s="7"/>
      <c r="AW3023" s="7"/>
      <c r="AX3023" s="7"/>
      <c r="AY3023" s="7"/>
      <c r="AZ3023" s="7"/>
      <c r="BA3023" s="7"/>
      <c r="BB3023" s="7"/>
      <c r="BC3023" s="7"/>
      <c r="BD3023" s="7"/>
      <c r="BE3023" s="7"/>
      <c r="BF3023" s="7"/>
    </row>
    <row r="3024" spans="1:58">
      <c r="A3024" s="7" t="s">
        <v>15980</v>
      </c>
      <c r="B3024" s="7" t="s">
        <v>8147</v>
      </c>
      <c r="C3024" s="7" t="s">
        <v>1282</v>
      </c>
      <c r="D3024" s="7" t="s">
        <v>1282</v>
      </c>
      <c r="E3024" s="7" t="s">
        <v>1211</v>
      </c>
      <c r="F3024" s="7"/>
      <c r="G3024" s="7" t="s">
        <v>1159</v>
      </c>
      <c r="H3024" s="7" t="s">
        <v>1160</v>
      </c>
      <c r="I3024">
        <v>8</v>
      </c>
      <c r="J3024">
        <v>6.5</v>
      </c>
      <c r="K3024">
        <v>8</v>
      </c>
      <c r="L3024" t="str">
        <f t="shared" si="51"/>
        <v>yes</v>
      </c>
      <c r="N3024">
        <v>4.22</v>
      </c>
      <c r="P3024" s="7" t="s">
        <v>15981</v>
      </c>
      <c r="R3024">
        <v>4.0750000000000002</v>
      </c>
      <c r="S3024">
        <v>3.95228</v>
      </c>
      <c r="X3024" s="7" t="s">
        <v>15982</v>
      </c>
      <c r="AE3024" s="8"/>
      <c r="AG3024" s="8"/>
      <c r="AS3024" s="7" t="s">
        <v>1214</v>
      </c>
      <c r="AT3024" s="7" t="s">
        <v>1214</v>
      </c>
      <c r="AU3024" s="7"/>
      <c r="AV3024" s="7"/>
      <c r="AW3024" s="7"/>
      <c r="AX3024" s="7"/>
      <c r="AY3024" s="7"/>
      <c r="AZ3024" s="7"/>
      <c r="BA3024" s="7"/>
      <c r="BB3024" s="7"/>
      <c r="BC3024" s="7"/>
      <c r="BD3024" s="7"/>
      <c r="BE3024" s="7"/>
      <c r="BF3024" s="7"/>
    </row>
    <row r="3025" spans="1:58">
      <c r="A3025" s="7" t="s">
        <v>15983</v>
      </c>
      <c r="B3025" s="7" t="s">
        <v>8147</v>
      </c>
      <c r="C3025" s="7" t="s">
        <v>1282</v>
      </c>
      <c r="D3025" s="7" t="s">
        <v>1282</v>
      </c>
      <c r="E3025" s="7" t="s">
        <v>1211</v>
      </c>
      <c r="F3025" s="7"/>
      <c r="G3025" s="7" t="s">
        <v>1159</v>
      </c>
      <c r="H3025" s="7" t="s">
        <v>1160</v>
      </c>
      <c r="I3025">
        <v>5</v>
      </c>
      <c r="J3025">
        <v>6.5</v>
      </c>
      <c r="K3025">
        <v>8</v>
      </c>
      <c r="L3025" t="str">
        <f t="shared" si="51"/>
        <v/>
      </c>
      <c r="N3025">
        <v>4.22</v>
      </c>
      <c r="P3025" s="7" t="s">
        <v>15984</v>
      </c>
      <c r="R3025">
        <v>4.0750000000000002</v>
      </c>
      <c r="S3025">
        <v>3.9339599999999999</v>
      </c>
      <c r="X3025" s="7" t="s">
        <v>15985</v>
      </c>
      <c r="AE3025" s="8"/>
      <c r="AG3025" s="8"/>
      <c r="AS3025" s="7" t="s">
        <v>1214</v>
      </c>
      <c r="AT3025" s="7" t="s">
        <v>1214</v>
      </c>
      <c r="AU3025" s="7"/>
      <c r="AV3025" s="7"/>
      <c r="AW3025" s="7"/>
      <c r="AX3025" s="7"/>
      <c r="AY3025" s="7"/>
      <c r="AZ3025" s="7"/>
      <c r="BA3025" s="7"/>
      <c r="BB3025" s="7"/>
      <c r="BC3025" s="7"/>
      <c r="BD3025" s="7"/>
      <c r="BE3025" s="7"/>
      <c r="BF3025" s="7"/>
    </row>
    <row r="3026" spans="1:58">
      <c r="A3026" s="7" t="s">
        <v>15986</v>
      </c>
      <c r="B3026" s="7" t="s">
        <v>11542</v>
      </c>
      <c r="C3026" s="7" t="s">
        <v>1282</v>
      </c>
      <c r="D3026" s="7" t="s">
        <v>1282</v>
      </c>
      <c r="E3026" s="7" t="s">
        <v>1211</v>
      </c>
      <c r="F3026" s="7"/>
      <c r="G3026" s="7" t="s">
        <v>1159</v>
      </c>
      <c r="H3026" s="7" t="s">
        <v>1160</v>
      </c>
      <c r="I3026">
        <v>19</v>
      </c>
      <c r="J3026">
        <v>23</v>
      </c>
      <c r="K3026">
        <v>32</v>
      </c>
      <c r="L3026" t="str">
        <f t="shared" si="51"/>
        <v/>
      </c>
      <c r="N3026">
        <v>15.4</v>
      </c>
      <c r="P3026" s="7" t="s">
        <v>15987</v>
      </c>
      <c r="R3026">
        <v>14.997</v>
      </c>
      <c r="S3026">
        <v>15.07108</v>
      </c>
      <c r="X3026" s="7" t="s">
        <v>15988</v>
      </c>
      <c r="AE3026" s="8"/>
      <c r="AG3026" s="8"/>
      <c r="AS3026" s="7" t="s">
        <v>1214</v>
      </c>
      <c r="AT3026" s="7" t="s">
        <v>1214</v>
      </c>
      <c r="AU3026" s="7"/>
      <c r="AV3026" s="7"/>
      <c r="AW3026" s="7"/>
      <c r="AX3026" s="7"/>
      <c r="AY3026" s="7"/>
      <c r="AZ3026" s="7"/>
      <c r="BA3026" s="7"/>
      <c r="BB3026" s="7"/>
      <c r="BC3026" s="7"/>
      <c r="BD3026" s="7"/>
      <c r="BE3026" s="7"/>
      <c r="BF3026" s="7"/>
    </row>
    <row r="3027" spans="1:58">
      <c r="A3027" s="7" t="s">
        <v>15989</v>
      </c>
      <c r="B3027" s="7" t="s">
        <v>11542</v>
      </c>
      <c r="C3027" s="7" t="s">
        <v>1282</v>
      </c>
      <c r="D3027" s="7" t="s">
        <v>1282</v>
      </c>
      <c r="E3027" s="7" t="s">
        <v>1211</v>
      </c>
      <c r="F3027" s="7"/>
      <c r="G3027" s="7" t="s">
        <v>1159</v>
      </c>
      <c r="H3027" s="7" t="s">
        <v>1160</v>
      </c>
      <c r="I3027">
        <v>10</v>
      </c>
      <c r="J3027">
        <v>23</v>
      </c>
      <c r="K3027">
        <v>34</v>
      </c>
      <c r="L3027" t="str">
        <f t="shared" si="51"/>
        <v/>
      </c>
      <c r="N3027">
        <v>14.3</v>
      </c>
      <c r="P3027" s="7" t="s">
        <v>15990</v>
      </c>
      <c r="R3027">
        <v>16.298999999999999</v>
      </c>
      <c r="S3027">
        <v>15.654960000000001</v>
      </c>
      <c r="X3027" s="7" t="s">
        <v>15991</v>
      </c>
      <c r="AE3027" s="8"/>
      <c r="AG3027" s="8"/>
      <c r="AS3027" s="7" t="s">
        <v>1214</v>
      </c>
      <c r="AT3027" s="7" t="s">
        <v>1214</v>
      </c>
      <c r="AU3027" s="7"/>
      <c r="AV3027" s="7"/>
      <c r="AW3027" s="7"/>
      <c r="AX3027" s="7"/>
      <c r="AY3027" s="7"/>
      <c r="AZ3027" s="7"/>
      <c r="BA3027" s="7"/>
      <c r="BB3027" s="7"/>
      <c r="BC3027" s="7"/>
      <c r="BD3027" s="7"/>
      <c r="BE3027" s="7"/>
      <c r="BF3027" s="7"/>
    </row>
    <row r="3028" spans="1:58">
      <c r="A3028" s="7" t="s">
        <v>15992</v>
      </c>
      <c r="B3028" s="7" t="s">
        <v>15993</v>
      </c>
      <c r="C3028" s="7" t="s">
        <v>1282</v>
      </c>
      <c r="D3028" s="7" t="s">
        <v>1282</v>
      </c>
      <c r="E3028" s="7" t="s">
        <v>1211</v>
      </c>
      <c r="F3028" s="7"/>
      <c r="G3028" s="7" t="s">
        <v>1159</v>
      </c>
      <c r="H3028" s="7" t="s">
        <v>1160</v>
      </c>
      <c r="I3028">
        <v>19</v>
      </c>
      <c r="J3028">
        <v>23</v>
      </c>
      <c r="K3028">
        <v>34</v>
      </c>
      <c r="L3028" t="str">
        <f t="shared" si="51"/>
        <v/>
      </c>
      <c r="N3028">
        <v>14.3</v>
      </c>
      <c r="P3028" s="7" t="s">
        <v>15994</v>
      </c>
      <c r="R3028">
        <v>16.298999999999999</v>
      </c>
      <c r="S3028">
        <v>15.749420000000001</v>
      </c>
      <c r="X3028" s="7" t="s">
        <v>15995</v>
      </c>
      <c r="AE3028" s="8"/>
      <c r="AG3028" s="8"/>
      <c r="AS3028" s="7" t="s">
        <v>1214</v>
      </c>
      <c r="AT3028" s="7" t="s">
        <v>1214</v>
      </c>
      <c r="AU3028" s="7"/>
      <c r="AV3028" s="7"/>
      <c r="AW3028" s="7"/>
      <c r="AX3028" s="7"/>
      <c r="AY3028" s="7"/>
      <c r="AZ3028" s="7"/>
      <c r="BA3028" s="7"/>
      <c r="BB3028" s="7"/>
      <c r="BC3028" s="7"/>
      <c r="BD3028" s="7"/>
      <c r="BE3028" s="7"/>
      <c r="BF3028" s="7"/>
    </row>
    <row r="3029" spans="1:58">
      <c r="A3029" s="7" t="s">
        <v>15996</v>
      </c>
      <c r="B3029" s="7" t="s">
        <v>15997</v>
      </c>
      <c r="C3029" s="7" t="s">
        <v>1282</v>
      </c>
      <c r="D3029" s="7" t="s">
        <v>1282</v>
      </c>
      <c r="E3029" s="7" t="s">
        <v>1211</v>
      </c>
      <c r="F3029" s="7"/>
      <c r="G3029" s="7" t="s">
        <v>1159</v>
      </c>
      <c r="H3029" s="7" t="s">
        <v>1160</v>
      </c>
      <c r="I3029">
        <v>5</v>
      </c>
      <c r="J3029">
        <v>6.5</v>
      </c>
      <c r="K3029">
        <v>8</v>
      </c>
      <c r="L3029" t="str">
        <f t="shared" si="51"/>
        <v/>
      </c>
      <c r="N3029">
        <v>4.22</v>
      </c>
      <c r="P3029" s="7" t="s">
        <v>15998</v>
      </c>
      <c r="R3029">
        <v>4.0750000000000002</v>
      </c>
      <c r="S3029">
        <v>3.9238</v>
      </c>
      <c r="X3029" s="7" t="s">
        <v>15999</v>
      </c>
      <c r="AE3029" s="8"/>
      <c r="AG3029" s="8"/>
      <c r="AS3029" s="7" t="s">
        <v>1214</v>
      </c>
      <c r="AT3029" s="7" t="s">
        <v>1214</v>
      </c>
      <c r="AU3029" s="7"/>
      <c r="AV3029" s="7"/>
      <c r="AW3029" s="7"/>
      <c r="AX3029" s="7"/>
      <c r="AY3029" s="7"/>
      <c r="AZ3029" s="7"/>
      <c r="BA3029" s="7"/>
      <c r="BB3029" s="7"/>
      <c r="BC3029" s="7"/>
      <c r="BD3029" s="7"/>
      <c r="BE3029" s="7"/>
      <c r="BF3029" s="7"/>
    </row>
    <row r="3030" spans="1:58">
      <c r="A3030" s="7" t="s">
        <v>16000</v>
      </c>
      <c r="B3030" s="7" t="s">
        <v>16001</v>
      </c>
      <c r="C3030" s="7" t="s">
        <v>1282</v>
      </c>
      <c r="D3030" s="7" t="s">
        <v>1282</v>
      </c>
      <c r="E3030" s="7" t="s">
        <v>1211</v>
      </c>
      <c r="F3030" s="7"/>
      <c r="G3030" s="7" t="s">
        <v>1159</v>
      </c>
      <c r="H3030" s="7" t="s">
        <v>1160</v>
      </c>
      <c r="I3030">
        <v>12</v>
      </c>
      <c r="J3030">
        <v>25.6</v>
      </c>
      <c r="K3030">
        <v>38</v>
      </c>
      <c r="L3030" t="str">
        <f t="shared" si="51"/>
        <v/>
      </c>
      <c r="N3030">
        <v>20.9</v>
      </c>
      <c r="P3030" s="7" t="s">
        <v>16002</v>
      </c>
      <c r="R3030">
        <v>17.657</v>
      </c>
      <c r="S3030">
        <v>17.175260000000002</v>
      </c>
      <c r="X3030" s="7" t="s">
        <v>16003</v>
      </c>
      <c r="AE3030" s="8"/>
      <c r="AG3030" s="8"/>
      <c r="AS3030" s="7" t="s">
        <v>1214</v>
      </c>
      <c r="AT3030" s="7" t="s">
        <v>1214</v>
      </c>
      <c r="AU3030" s="7"/>
      <c r="AV3030" s="7"/>
      <c r="AW3030" s="7"/>
      <c r="AX3030" s="7"/>
      <c r="AY3030" s="7"/>
      <c r="AZ3030" s="7"/>
      <c r="BA3030" s="7"/>
      <c r="BB3030" s="7"/>
      <c r="BC3030" s="7"/>
      <c r="BD3030" s="7"/>
      <c r="BE3030" s="7"/>
      <c r="BF3030" s="7"/>
    </row>
    <row r="3031" spans="1:58">
      <c r="A3031" s="7" t="s">
        <v>16004</v>
      </c>
      <c r="B3031" s="7" t="s">
        <v>16001</v>
      </c>
      <c r="C3031" s="7" t="s">
        <v>1282</v>
      </c>
      <c r="D3031" s="7" t="s">
        <v>1282</v>
      </c>
      <c r="E3031" s="7" t="s">
        <v>1211</v>
      </c>
      <c r="F3031" s="7"/>
      <c r="G3031" s="7" t="s">
        <v>1159</v>
      </c>
      <c r="H3031" s="7" t="s">
        <v>1160</v>
      </c>
      <c r="I3031">
        <v>12</v>
      </c>
      <c r="J3031">
        <v>25.6</v>
      </c>
      <c r="K3031">
        <v>38</v>
      </c>
      <c r="L3031" t="str">
        <f t="shared" si="51"/>
        <v/>
      </c>
      <c r="N3031">
        <v>22</v>
      </c>
      <c r="P3031" s="7" t="s">
        <v>16005</v>
      </c>
      <c r="R3031">
        <v>16.247</v>
      </c>
      <c r="S3031">
        <v>16.430540000000001</v>
      </c>
      <c r="X3031" s="7" t="s">
        <v>16006</v>
      </c>
      <c r="AE3031" s="8"/>
      <c r="AG3031" s="8"/>
      <c r="AS3031" s="7" t="s">
        <v>1214</v>
      </c>
      <c r="AT3031" s="7" t="s">
        <v>1214</v>
      </c>
      <c r="AU3031" s="7"/>
      <c r="AV3031" s="7"/>
      <c r="AW3031" s="7"/>
      <c r="AX3031" s="7"/>
      <c r="AY3031" s="7"/>
      <c r="AZ3031" s="7"/>
      <c r="BA3031" s="7"/>
      <c r="BB3031" s="7"/>
      <c r="BC3031" s="7"/>
      <c r="BD3031" s="7"/>
      <c r="BE3031" s="7"/>
      <c r="BF3031" s="7"/>
    </row>
    <row r="3032" spans="1:58">
      <c r="A3032" s="7" t="s">
        <v>16007</v>
      </c>
      <c r="B3032" s="7" t="s">
        <v>7852</v>
      </c>
      <c r="C3032" s="7" t="s">
        <v>1282</v>
      </c>
      <c r="D3032" s="7" t="s">
        <v>1282</v>
      </c>
      <c r="E3032" s="7" t="s">
        <v>1211</v>
      </c>
      <c r="F3032" s="7"/>
      <c r="G3032" s="7" t="s">
        <v>1159</v>
      </c>
      <c r="H3032" s="7" t="s">
        <v>1160</v>
      </c>
      <c r="I3032">
        <v>5</v>
      </c>
      <c r="J3032">
        <v>19</v>
      </c>
      <c r="K3032">
        <v>24</v>
      </c>
      <c r="L3032" t="str">
        <f t="shared" si="51"/>
        <v/>
      </c>
      <c r="N3032">
        <v>15.4</v>
      </c>
      <c r="P3032" s="7" t="s">
        <v>16008</v>
      </c>
      <c r="R3032">
        <v>17.657</v>
      </c>
      <c r="S3032">
        <v>16.975259999999999</v>
      </c>
      <c r="X3032" s="7" t="s">
        <v>16009</v>
      </c>
      <c r="AE3032" s="8"/>
      <c r="AG3032" s="8"/>
      <c r="AS3032" s="7" t="s">
        <v>1214</v>
      </c>
      <c r="AT3032" s="7" t="s">
        <v>1214</v>
      </c>
      <c r="AU3032" s="7"/>
      <c r="AV3032" s="7"/>
      <c r="AW3032" s="7"/>
      <c r="AX3032" s="7"/>
      <c r="AY3032" s="7"/>
      <c r="AZ3032" s="7"/>
      <c r="BA3032" s="7"/>
      <c r="BB3032" s="7"/>
      <c r="BC3032" s="7"/>
      <c r="BD3032" s="7"/>
      <c r="BE3032" s="7"/>
      <c r="BF3032" s="7"/>
    </row>
    <row r="3033" spans="1:58">
      <c r="A3033" s="7" t="s">
        <v>16010</v>
      </c>
      <c r="B3033" s="7" t="s">
        <v>16011</v>
      </c>
      <c r="C3033" s="7" t="s">
        <v>1282</v>
      </c>
      <c r="D3033" s="7" t="s">
        <v>1282</v>
      </c>
      <c r="E3033" s="7" t="s">
        <v>1211</v>
      </c>
      <c r="F3033" s="7"/>
      <c r="G3033" s="7" t="s">
        <v>1159</v>
      </c>
      <c r="H3033" s="7" t="s">
        <v>1160</v>
      </c>
      <c r="I3033">
        <v>5</v>
      </c>
      <c r="J3033">
        <v>19</v>
      </c>
      <c r="K3033">
        <v>24</v>
      </c>
      <c r="L3033" t="str">
        <f t="shared" si="51"/>
        <v/>
      </c>
      <c r="N3033">
        <v>18.7</v>
      </c>
      <c r="P3033" s="7" t="s">
        <v>16012</v>
      </c>
      <c r="R3033">
        <v>17.657</v>
      </c>
      <c r="S3033">
        <v>17.167770000000001</v>
      </c>
      <c r="X3033" s="7" t="s">
        <v>16013</v>
      </c>
      <c r="AE3033" s="8"/>
      <c r="AG3033" s="8"/>
      <c r="AS3033" s="7" t="s">
        <v>1214</v>
      </c>
      <c r="AT3033" s="7" t="s">
        <v>1214</v>
      </c>
      <c r="AU3033" s="7"/>
      <c r="AV3033" s="7"/>
      <c r="AW3033" s="7"/>
      <c r="AX3033" s="7"/>
      <c r="AY3033" s="7"/>
      <c r="AZ3033" s="7"/>
      <c r="BA3033" s="7"/>
      <c r="BB3033" s="7"/>
      <c r="BC3033" s="7"/>
      <c r="BD3033" s="7"/>
      <c r="BE3033" s="7"/>
      <c r="BF3033" s="7"/>
    </row>
    <row r="3034" spans="1:58">
      <c r="A3034" s="7" t="s">
        <v>16014</v>
      </c>
      <c r="B3034" s="7" t="s">
        <v>15686</v>
      </c>
      <c r="C3034" s="7" t="s">
        <v>1282</v>
      </c>
      <c r="D3034" s="7" t="s">
        <v>1282</v>
      </c>
      <c r="E3034" s="7" t="s">
        <v>1211</v>
      </c>
      <c r="F3034" s="7"/>
      <c r="G3034" s="7"/>
      <c r="H3034" s="7"/>
      <c r="I3034">
        <v>8</v>
      </c>
      <c r="J3034">
        <v>8</v>
      </c>
      <c r="N3034">
        <v>4.57</v>
      </c>
      <c r="O3034" s="7" t="s">
        <v>16015</v>
      </c>
      <c r="P3034" s="7" t="s">
        <v>16016</v>
      </c>
      <c r="R3034">
        <v>3.5379200000000002</v>
      </c>
      <c r="S3034">
        <v>3.5355400000000001</v>
      </c>
      <c r="X3034" s="7" t="s">
        <v>16017</v>
      </c>
      <c r="Z3034">
        <v>10</v>
      </c>
      <c r="AA3034">
        <v>5.5</v>
      </c>
      <c r="AB3034">
        <v>6.5</v>
      </c>
      <c r="AE3034" s="8"/>
      <c r="AG3034" s="8"/>
      <c r="AI3034">
        <v>1.77</v>
      </c>
      <c r="AK3034" s="7" t="s">
        <v>16018</v>
      </c>
      <c r="AO3034">
        <v>4</v>
      </c>
      <c r="AS3034" s="7" t="s">
        <v>1214</v>
      </c>
      <c r="AT3034" s="7" t="s">
        <v>1214</v>
      </c>
      <c r="AU3034" s="7"/>
      <c r="AV3034" s="7"/>
      <c r="AW3034" s="7"/>
      <c r="AX3034" s="7"/>
      <c r="AY3034" s="7"/>
      <c r="AZ3034" s="7"/>
      <c r="BA3034" s="7"/>
      <c r="BB3034" s="7"/>
      <c r="BC3034" s="7"/>
      <c r="BD3034" s="7"/>
      <c r="BE3034" s="7"/>
      <c r="BF3034" s="7"/>
    </row>
    <row r="3035" spans="1:58">
      <c r="A3035" s="7" t="s">
        <v>16019</v>
      </c>
      <c r="B3035" s="7" t="s">
        <v>2853</v>
      </c>
      <c r="C3035" s="7" t="s">
        <v>1282</v>
      </c>
      <c r="D3035" s="7" t="s">
        <v>1282</v>
      </c>
      <c r="E3035" s="7" t="s">
        <v>1211</v>
      </c>
      <c r="F3035" s="7"/>
      <c r="G3035" s="7" t="s">
        <v>1159</v>
      </c>
      <c r="H3035" s="7" t="s">
        <v>1160</v>
      </c>
      <c r="I3035">
        <v>8</v>
      </c>
      <c r="J3035">
        <v>6.4</v>
      </c>
      <c r="K3035">
        <v>8</v>
      </c>
      <c r="L3035" t="str">
        <f t="shared" ref="L3035:L3069" si="52">IF(K3035=I3035,"yes","")</f>
        <v>yes</v>
      </c>
      <c r="N3035">
        <v>4.62</v>
      </c>
      <c r="O3035" s="7" t="s">
        <v>16020</v>
      </c>
      <c r="P3035" s="7" t="s">
        <v>16021</v>
      </c>
      <c r="R3035">
        <v>3.51166</v>
      </c>
      <c r="S3035">
        <v>3.61131</v>
      </c>
      <c r="V3035">
        <v>5</v>
      </c>
      <c r="X3035" s="7" t="s">
        <v>16022</v>
      </c>
      <c r="Z3035">
        <v>12</v>
      </c>
      <c r="AB3035">
        <v>6.5</v>
      </c>
      <c r="AE3035" s="8"/>
      <c r="AG3035" s="8"/>
      <c r="AI3035">
        <v>3.78</v>
      </c>
      <c r="AK3035" s="7" t="s">
        <v>16023</v>
      </c>
      <c r="AO3035">
        <v>6</v>
      </c>
      <c r="AS3035" s="7" t="s">
        <v>1214</v>
      </c>
      <c r="AT3035" s="7" t="s">
        <v>1214</v>
      </c>
      <c r="AU3035" s="7"/>
      <c r="AV3035" s="7"/>
      <c r="AW3035" s="7"/>
      <c r="AX3035" s="7"/>
      <c r="AY3035" s="7"/>
      <c r="AZ3035" s="7"/>
      <c r="BA3035" s="7"/>
      <c r="BB3035" s="7"/>
      <c r="BC3035" s="7"/>
      <c r="BD3035" s="7"/>
      <c r="BE3035" s="7"/>
      <c r="BF3035" s="7"/>
    </row>
    <row r="3036" spans="1:58">
      <c r="A3036" s="7" t="s">
        <v>16024</v>
      </c>
      <c r="B3036" s="7" t="s">
        <v>14806</v>
      </c>
      <c r="C3036" s="7" t="s">
        <v>1282</v>
      </c>
      <c r="D3036" s="7" t="s">
        <v>1282</v>
      </c>
      <c r="E3036" s="7" t="s">
        <v>1211</v>
      </c>
      <c r="F3036" s="7"/>
      <c r="G3036" s="7" t="s">
        <v>1159</v>
      </c>
      <c r="H3036" s="7" t="s">
        <v>1160</v>
      </c>
      <c r="I3036">
        <v>12</v>
      </c>
      <c r="J3036">
        <v>16</v>
      </c>
      <c r="K3036">
        <v>19</v>
      </c>
      <c r="L3036" t="str">
        <f t="shared" si="52"/>
        <v/>
      </c>
      <c r="N3036">
        <v>7.98</v>
      </c>
      <c r="P3036" s="7" t="s">
        <v>16025</v>
      </c>
      <c r="R3036">
        <v>11.247999999999999</v>
      </c>
      <c r="S3036">
        <v>11.067349999999999</v>
      </c>
      <c r="X3036" s="7" t="s">
        <v>16026</v>
      </c>
      <c r="Z3036">
        <v>7</v>
      </c>
      <c r="AB3036">
        <v>18</v>
      </c>
      <c r="AE3036" s="8"/>
      <c r="AG3036" s="8"/>
      <c r="AI3036">
        <v>5.0999999999999996</v>
      </c>
      <c r="AK3036" s="7" t="s">
        <v>16027</v>
      </c>
      <c r="AO3036">
        <v>4</v>
      </c>
      <c r="AS3036" s="7" t="s">
        <v>1214</v>
      </c>
      <c r="AT3036" s="7" t="s">
        <v>1214</v>
      </c>
      <c r="AU3036" s="7"/>
      <c r="AV3036" s="7"/>
      <c r="AW3036" s="7"/>
      <c r="AX3036" s="7"/>
      <c r="AY3036" s="7"/>
      <c r="AZ3036" s="7"/>
      <c r="BA3036" s="7"/>
      <c r="BB3036" s="7"/>
      <c r="BC3036" s="7"/>
      <c r="BD3036" s="7"/>
      <c r="BE3036" s="7"/>
      <c r="BF3036" s="7"/>
    </row>
    <row r="3037" spans="1:58">
      <c r="A3037" s="7" t="s">
        <v>16028</v>
      </c>
      <c r="B3037" s="7" t="s">
        <v>14806</v>
      </c>
      <c r="C3037" s="7" t="s">
        <v>1282</v>
      </c>
      <c r="D3037" s="7" t="s">
        <v>1282</v>
      </c>
      <c r="E3037" s="7" t="s">
        <v>1211</v>
      </c>
      <c r="F3037" s="7"/>
      <c r="G3037" s="7" t="s">
        <v>1159</v>
      </c>
      <c r="H3037" s="7" t="s">
        <v>1160</v>
      </c>
      <c r="I3037">
        <v>6</v>
      </c>
      <c r="J3037">
        <v>16</v>
      </c>
      <c r="K3037">
        <v>18</v>
      </c>
      <c r="L3037" t="str">
        <f t="shared" si="52"/>
        <v/>
      </c>
      <c r="N3037">
        <v>7.7</v>
      </c>
      <c r="P3037" s="7" t="s">
        <v>16029</v>
      </c>
      <c r="R3037">
        <v>11.247999999999999</v>
      </c>
      <c r="S3037">
        <v>11.038119999999999</v>
      </c>
      <c r="X3037" s="7" t="s">
        <v>16030</v>
      </c>
      <c r="AE3037" s="8"/>
      <c r="AG3037" s="8"/>
      <c r="AS3037" s="7" t="s">
        <v>1214</v>
      </c>
      <c r="AT3037" s="7" t="s">
        <v>1214</v>
      </c>
      <c r="AU3037" s="7"/>
      <c r="AV3037" s="7"/>
      <c r="AW3037" s="7"/>
      <c r="AX3037" s="7"/>
      <c r="AY3037" s="7"/>
      <c r="AZ3037" s="7"/>
      <c r="BA3037" s="7"/>
      <c r="BB3037" s="7"/>
      <c r="BC3037" s="7"/>
      <c r="BD3037" s="7"/>
      <c r="BE3037" s="7"/>
      <c r="BF3037" s="7"/>
    </row>
    <row r="3038" spans="1:58">
      <c r="A3038" s="7" t="s">
        <v>16031</v>
      </c>
      <c r="B3038" s="7" t="s">
        <v>14806</v>
      </c>
      <c r="C3038" s="7" t="s">
        <v>1282</v>
      </c>
      <c r="D3038" s="7" t="s">
        <v>1282</v>
      </c>
      <c r="E3038" s="7" t="s">
        <v>1211</v>
      </c>
      <c r="F3038" s="7"/>
      <c r="G3038" s="7" t="s">
        <v>1159</v>
      </c>
      <c r="H3038" s="7" t="s">
        <v>1160</v>
      </c>
      <c r="I3038">
        <v>9</v>
      </c>
      <c r="J3038">
        <v>16</v>
      </c>
      <c r="K3038">
        <v>18</v>
      </c>
      <c r="L3038" t="str">
        <f t="shared" si="52"/>
        <v/>
      </c>
      <c r="N3038">
        <v>7.7</v>
      </c>
      <c r="P3038" s="7" t="s">
        <v>16032</v>
      </c>
      <c r="R3038">
        <v>9.3000000000000007</v>
      </c>
      <c r="S3038">
        <v>9.9349799999999995</v>
      </c>
      <c r="X3038" s="7" t="s">
        <v>16033</v>
      </c>
      <c r="AE3038" s="8"/>
      <c r="AG3038" s="8"/>
      <c r="AS3038" s="7" t="s">
        <v>1214</v>
      </c>
      <c r="AT3038" s="7" t="s">
        <v>1214</v>
      </c>
      <c r="AU3038" s="7"/>
      <c r="AV3038" s="7"/>
      <c r="AW3038" s="7"/>
      <c r="AX3038" s="7"/>
      <c r="AY3038" s="7"/>
      <c r="AZ3038" s="7"/>
      <c r="BA3038" s="7"/>
      <c r="BB3038" s="7"/>
      <c r="BC3038" s="7"/>
      <c r="BD3038" s="7"/>
      <c r="BE3038" s="7"/>
      <c r="BF3038" s="7"/>
    </row>
    <row r="3039" spans="1:58">
      <c r="A3039" s="7" t="s">
        <v>16034</v>
      </c>
      <c r="B3039" s="7" t="s">
        <v>9028</v>
      </c>
      <c r="C3039" s="7" t="s">
        <v>1282</v>
      </c>
      <c r="D3039" s="7" t="s">
        <v>1282</v>
      </c>
      <c r="E3039" s="7" t="s">
        <v>1211</v>
      </c>
      <c r="F3039" s="7"/>
      <c r="G3039" s="7" t="s">
        <v>1159</v>
      </c>
      <c r="H3039" s="7" t="s">
        <v>1160</v>
      </c>
      <c r="I3039">
        <v>13</v>
      </c>
      <c r="J3039">
        <v>13</v>
      </c>
      <c r="K3039">
        <v>16</v>
      </c>
      <c r="L3039" t="str">
        <f t="shared" si="52"/>
        <v/>
      </c>
      <c r="N3039">
        <v>5.23</v>
      </c>
      <c r="P3039" s="7" t="s">
        <v>16035</v>
      </c>
      <c r="R3039">
        <v>8.7490000000000006</v>
      </c>
      <c r="S3039">
        <v>8.0248799999999996</v>
      </c>
      <c r="X3039" s="7" t="s">
        <v>16036</v>
      </c>
      <c r="Z3039">
        <v>12</v>
      </c>
      <c r="AB3039">
        <v>7</v>
      </c>
      <c r="AE3039" s="8"/>
      <c r="AG3039" s="8"/>
      <c r="AI3039">
        <v>2.73</v>
      </c>
      <c r="AK3039" s="7" t="s">
        <v>16037</v>
      </c>
      <c r="AO3039">
        <v>4</v>
      </c>
      <c r="AS3039" s="7" t="s">
        <v>1214</v>
      </c>
      <c r="AT3039" s="7" t="s">
        <v>1214</v>
      </c>
      <c r="AU3039" s="7"/>
      <c r="AV3039" s="7"/>
      <c r="AW3039" s="7"/>
      <c r="AX3039" s="7"/>
      <c r="AY3039" s="7"/>
      <c r="AZ3039" s="7"/>
      <c r="BA3039" s="7"/>
      <c r="BB3039" s="7"/>
      <c r="BC3039" s="7"/>
      <c r="BD3039" s="7"/>
      <c r="BE3039" s="7"/>
      <c r="BF3039" s="7"/>
    </row>
    <row r="3040" spans="1:58">
      <c r="A3040" s="7" t="s">
        <v>16038</v>
      </c>
      <c r="B3040" s="7" t="s">
        <v>8236</v>
      </c>
      <c r="C3040" s="7" t="s">
        <v>1282</v>
      </c>
      <c r="D3040" s="7" t="s">
        <v>1282</v>
      </c>
      <c r="E3040" s="7" t="s">
        <v>1211</v>
      </c>
      <c r="F3040" s="7"/>
      <c r="G3040" s="7" t="s">
        <v>1159</v>
      </c>
      <c r="H3040" s="7" t="s">
        <v>1160</v>
      </c>
      <c r="I3040">
        <v>15</v>
      </c>
      <c r="J3040">
        <v>24</v>
      </c>
      <c r="K3040">
        <v>42</v>
      </c>
      <c r="L3040" t="str">
        <f t="shared" si="52"/>
        <v/>
      </c>
      <c r="N3040">
        <v>14.3</v>
      </c>
      <c r="P3040" s="7" t="s">
        <v>16039</v>
      </c>
      <c r="R3040">
        <v>19.614999999999998</v>
      </c>
      <c r="S3040">
        <v>20.09834</v>
      </c>
      <c r="X3040" s="7" t="s">
        <v>16040</v>
      </c>
      <c r="AE3040" s="8"/>
      <c r="AG3040" s="8"/>
      <c r="AS3040" s="7" t="s">
        <v>1214</v>
      </c>
      <c r="AT3040" s="7" t="s">
        <v>1214</v>
      </c>
      <c r="AU3040" s="7"/>
      <c r="AV3040" s="7"/>
      <c r="AW3040" s="7"/>
      <c r="AX3040" s="7"/>
      <c r="AY3040" s="7"/>
      <c r="AZ3040" s="7"/>
      <c r="BA3040" s="7"/>
      <c r="BB3040" s="7"/>
      <c r="BC3040" s="7"/>
      <c r="BD3040" s="7"/>
      <c r="BE3040" s="7"/>
      <c r="BF3040" s="7"/>
    </row>
    <row r="3041" spans="1:58">
      <c r="A3041" s="7" t="s">
        <v>16041</v>
      </c>
      <c r="B3041" s="7" t="s">
        <v>8236</v>
      </c>
      <c r="C3041" s="7" t="s">
        <v>1282</v>
      </c>
      <c r="D3041" s="7" t="s">
        <v>1282</v>
      </c>
      <c r="E3041" s="7" t="s">
        <v>1211</v>
      </c>
      <c r="F3041" s="7"/>
      <c r="G3041" s="7" t="s">
        <v>1159</v>
      </c>
      <c r="H3041" s="7" t="s">
        <v>1160</v>
      </c>
      <c r="I3041">
        <v>10</v>
      </c>
      <c r="J3041">
        <v>20</v>
      </c>
      <c r="K3041">
        <v>32</v>
      </c>
      <c r="L3041" t="str">
        <f t="shared" si="52"/>
        <v/>
      </c>
      <c r="N3041">
        <v>9.35</v>
      </c>
      <c r="P3041" s="7" t="s">
        <v>16042</v>
      </c>
      <c r="R3041">
        <v>17.22</v>
      </c>
      <c r="S3041">
        <v>16.720780000000001</v>
      </c>
      <c r="X3041" s="7" t="s">
        <v>16043</v>
      </c>
      <c r="AE3041" s="8"/>
      <c r="AG3041" s="8"/>
      <c r="AS3041" s="7" t="s">
        <v>1214</v>
      </c>
      <c r="AT3041" s="7" t="s">
        <v>1214</v>
      </c>
      <c r="AU3041" s="7"/>
      <c r="AV3041" s="7"/>
      <c r="AW3041" s="7"/>
      <c r="AX3041" s="7"/>
      <c r="AY3041" s="7"/>
      <c r="AZ3041" s="7"/>
      <c r="BA3041" s="7"/>
      <c r="BB3041" s="7"/>
      <c r="BC3041" s="7"/>
      <c r="BD3041" s="7"/>
      <c r="BE3041" s="7"/>
      <c r="BF3041" s="7"/>
    </row>
    <row r="3042" spans="1:58">
      <c r="A3042" s="7" t="s">
        <v>16044</v>
      </c>
      <c r="B3042" s="7" t="s">
        <v>7865</v>
      </c>
      <c r="C3042" s="7" t="s">
        <v>1282</v>
      </c>
      <c r="D3042" s="7" t="s">
        <v>1282</v>
      </c>
      <c r="E3042" s="7" t="s">
        <v>1211</v>
      </c>
      <c r="F3042" s="7"/>
      <c r="G3042" s="7" t="s">
        <v>1159</v>
      </c>
      <c r="H3042" s="7" t="s">
        <v>1160</v>
      </c>
      <c r="I3042">
        <v>12</v>
      </c>
      <c r="J3042">
        <v>20</v>
      </c>
      <c r="K3042">
        <v>32</v>
      </c>
      <c r="L3042" t="str">
        <f t="shared" si="52"/>
        <v/>
      </c>
      <c r="N3042">
        <v>9.35</v>
      </c>
      <c r="P3042" s="7" t="s">
        <v>16045</v>
      </c>
      <c r="R3042">
        <v>17.22</v>
      </c>
      <c r="S3042">
        <v>16.720780000000001</v>
      </c>
      <c r="X3042" s="7" t="s">
        <v>16046</v>
      </c>
      <c r="AE3042" s="8"/>
      <c r="AG3042" s="8"/>
      <c r="AS3042" s="7" t="s">
        <v>1214</v>
      </c>
      <c r="AT3042" s="7" t="s">
        <v>1214</v>
      </c>
      <c r="AU3042" s="7"/>
      <c r="AV3042" s="7"/>
      <c r="AW3042" s="7"/>
      <c r="AX3042" s="7"/>
      <c r="AY3042" s="7"/>
      <c r="AZ3042" s="7"/>
      <c r="BA3042" s="7"/>
      <c r="BB3042" s="7"/>
      <c r="BC3042" s="7"/>
      <c r="BD3042" s="7"/>
      <c r="BE3042" s="7"/>
      <c r="BF3042" s="7"/>
    </row>
    <row r="3043" spans="1:58">
      <c r="A3043" s="7" t="s">
        <v>16047</v>
      </c>
      <c r="B3043" s="7" t="s">
        <v>8151</v>
      </c>
      <c r="C3043" s="7" t="s">
        <v>1282</v>
      </c>
      <c r="D3043" s="7" t="s">
        <v>1282</v>
      </c>
      <c r="E3043" s="7" t="s">
        <v>1211</v>
      </c>
      <c r="F3043" s="7"/>
      <c r="G3043" s="7" t="s">
        <v>1159</v>
      </c>
      <c r="H3043" s="7" t="s">
        <v>1160</v>
      </c>
      <c r="I3043">
        <v>10</v>
      </c>
      <c r="J3043">
        <v>20</v>
      </c>
      <c r="K3043">
        <v>32</v>
      </c>
      <c r="L3043" t="str">
        <f t="shared" si="52"/>
        <v/>
      </c>
      <c r="N3043">
        <v>8.8000000000000007</v>
      </c>
      <c r="P3043" s="7" t="s">
        <v>16048</v>
      </c>
      <c r="R3043">
        <v>17.22</v>
      </c>
      <c r="S3043">
        <v>17.082380000000001</v>
      </c>
      <c r="X3043" s="7" t="s">
        <v>16049</v>
      </c>
      <c r="AE3043" s="8"/>
      <c r="AG3043" s="8"/>
      <c r="AS3043" s="7" t="s">
        <v>1214</v>
      </c>
      <c r="AT3043" s="7" t="s">
        <v>1214</v>
      </c>
      <c r="AU3043" s="7"/>
      <c r="AV3043" s="7"/>
      <c r="AW3043" s="7"/>
      <c r="AX3043" s="7"/>
      <c r="AY3043" s="7"/>
      <c r="AZ3043" s="7"/>
      <c r="BA3043" s="7"/>
      <c r="BB3043" s="7"/>
      <c r="BC3043" s="7"/>
      <c r="BD3043" s="7"/>
      <c r="BE3043" s="7"/>
      <c r="BF3043" s="7"/>
    </row>
    <row r="3044" spans="1:58">
      <c r="A3044" s="7" t="s">
        <v>16050</v>
      </c>
      <c r="B3044" s="7" t="s">
        <v>8151</v>
      </c>
      <c r="C3044" s="7" t="s">
        <v>1282</v>
      </c>
      <c r="D3044" s="7" t="s">
        <v>1282</v>
      </c>
      <c r="E3044" s="7" t="s">
        <v>1211</v>
      </c>
      <c r="F3044" s="7"/>
      <c r="G3044" s="7" t="s">
        <v>1159</v>
      </c>
      <c r="H3044" s="7" t="s">
        <v>1160</v>
      </c>
      <c r="I3044">
        <v>10</v>
      </c>
      <c r="J3044">
        <v>20</v>
      </c>
      <c r="K3044">
        <v>32</v>
      </c>
      <c r="L3044" t="str">
        <f t="shared" si="52"/>
        <v/>
      </c>
      <c r="N3044">
        <v>8.8000000000000007</v>
      </c>
      <c r="P3044" s="7" t="s">
        <v>16051</v>
      </c>
      <c r="R3044">
        <v>17.22</v>
      </c>
      <c r="S3044">
        <v>17.080739999999999</v>
      </c>
      <c r="X3044" s="7" t="s">
        <v>16052</v>
      </c>
      <c r="AE3044" s="8"/>
      <c r="AG3044" s="8"/>
      <c r="AS3044" s="7" t="s">
        <v>1214</v>
      </c>
      <c r="AT3044" s="7" t="s">
        <v>1214</v>
      </c>
      <c r="AU3044" s="7"/>
      <c r="AV3044" s="7"/>
      <c r="AW3044" s="7"/>
      <c r="AX3044" s="7"/>
      <c r="AY3044" s="7"/>
      <c r="AZ3044" s="7"/>
      <c r="BA3044" s="7"/>
      <c r="BB3044" s="7"/>
      <c r="BC3044" s="7"/>
      <c r="BD3044" s="7"/>
      <c r="BE3044" s="7"/>
      <c r="BF3044" s="7"/>
    </row>
    <row r="3045" spans="1:58">
      <c r="A3045" s="7" t="s">
        <v>16053</v>
      </c>
      <c r="B3045" s="7" t="s">
        <v>7865</v>
      </c>
      <c r="C3045" s="7" t="s">
        <v>1282</v>
      </c>
      <c r="D3045" s="7" t="s">
        <v>1282</v>
      </c>
      <c r="E3045" s="7" t="s">
        <v>1211</v>
      </c>
      <c r="F3045" s="7"/>
      <c r="G3045" s="7" t="s">
        <v>1159</v>
      </c>
      <c r="H3045" s="7" t="s">
        <v>1160</v>
      </c>
      <c r="I3045">
        <v>20</v>
      </c>
      <c r="J3045">
        <v>22</v>
      </c>
      <c r="K3045">
        <v>35</v>
      </c>
      <c r="L3045" t="str">
        <f t="shared" si="52"/>
        <v/>
      </c>
      <c r="N3045">
        <v>10.67</v>
      </c>
      <c r="P3045" s="7" t="s">
        <v>16054</v>
      </c>
      <c r="R3045">
        <v>17.22</v>
      </c>
      <c r="S3045">
        <v>16.759049999999998</v>
      </c>
      <c r="X3045" s="7" t="s">
        <v>16055</v>
      </c>
      <c r="AE3045" s="8"/>
      <c r="AG3045" s="8"/>
      <c r="AS3045" s="7" t="s">
        <v>1214</v>
      </c>
      <c r="AT3045" s="7" t="s">
        <v>1214</v>
      </c>
      <c r="AU3045" s="7"/>
      <c r="AV3045" s="7"/>
      <c r="AW3045" s="7"/>
      <c r="AX3045" s="7"/>
      <c r="AY3045" s="7"/>
      <c r="AZ3045" s="7"/>
      <c r="BA3045" s="7"/>
      <c r="BB3045" s="7"/>
      <c r="BC3045" s="7"/>
      <c r="BD3045" s="7"/>
      <c r="BE3045" s="7"/>
      <c r="BF3045" s="7"/>
    </row>
    <row r="3046" spans="1:58">
      <c r="A3046" s="7" t="s">
        <v>16056</v>
      </c>
      <c r="B3046" s="7" t="s">
        <v>7865</v>
      </c>
      <c r="C3046" s="7" t="s">
        <v>1282</v>
      </c>
      <c r="D3046" s="7" t="s">
        <v>1282</v>
      </c>
      <c r="E3046" s="7" t="s">
        <v>1211</v>
      </c>
      <c r="F3046" s="7"/>
      <c r="G3046" s="7" t="s">
        <v>1159</v>
      </c>
      <c r="H3046" s="7" t="s">
        <v>1160</v>
      </c>
      <c r="I3046">
        <v>15</v>
      </c>
      <c r="J3046">
        <v>22</v>
      </c>
      <c r="K3046">
        <v>35</v>
      </c>
      <c r="L3046" t="str">
        <f t="shared" si="52"/>
        <v/>
      </c>
      <c r="N3046">
        <v>10.67</v>
      </c>
      <c r="P3046" s="7" t="s">
        <v>16057</v>
      </c>
      <c r="R3046">
        <v>17.22</v>
      </c>
      <c r="S3046">
        <v>16.745899999999999</v>
      </c>
      <c r="X3046" s="7" t="s">
        <v>16058</v>
      </c>
      <c r="AE3046" s="8"/>
      <c r="AG3046" s="8"/>
      <c r="AS3046" s="7" t="s">
        <v>1214</v>
      </c>
      <c r="AT3046" s="7" t="s">
        <v>1214</v>
      </c>
      <c r="AU3046" s="7"/>
      <c r="AV3046" s="7"/>
      <c r="AW3046" s="7"/>
      <c r="AX3046" s="7"/>
      <c r="AY3046" s="7"/>
      <c r="AZ3046" s="7"/>
      <c r="BA3046" s="7"/>
      <c r="BB3046" s="7"/>
      <c r="BC3046" s="7"/>
      <c r="BD3046" s="7"/>
      <c r="BE3046" s="7"/>
      <c r="BF3046" s="7"/>
    </row>
    <row r="3047" spans="1:58">
      <c r="A3047" s="7" t="s">
        <v>16059</v>
      </c>
      <c r="B3047" s="7" t="s">
        <v>16060</v>
      </c>
      <c r="C3047" s="7" t="s">
        <v>1282</v>
      </c>
      <c r="D3047" s="7" t="s">
        <v>1282</v>
      </c>
      <c r="E3047" s="7" t="s">
        <v>1211</v>
      </c>
      <c r="F3047" s="7"/>
      <c r="G3047" s="7" t="s">
        <v>1159</v>
      </c>
      <c r="H3047" s="7" t="s">
        <v>1160</v>
      </c>
      <c r="I3047">
        <v>29</v>
      </c>
      <c r="J3047">
        <v>29</v>
      </c>
      <c r="K3047">
        <v>34</v>
      </c>
      <c r="L3047" t="str">
        <f t="shared" si="52"/>
        <v/>
      </c>
      <c r="N3047">
        <v>11.66</v>
      </c>
      <c r="O3047" s="7" t="s">
        <v>16061</v>
      </c>
      <c r="P3047" s="7" t="s">
        <v>16062</v>
      </c>
      <c r="R3047">
        <v>12.523239999999999</v>
      </c>
      <c r="S3047">
        <v>12.523239999999999</v>
      </c>
      <c r="X3047" s="7" t="s">
        <v>16063</v>
      </c>
      <c r="Z3047">
        <v>14</v>
      </c>
      <c r="AB3047">
        <v>17.5</v>
      </c>
      <c r="AE3047" s="8"/>
      <c r="AG3047" s="8"/>
      <c r="AI3047">
        <v>1.74</v>
      </c>
      <c r="AK3047" s="7" t="s">
        <v>16064</v>
      </c>
      <c r="AO3047">
        <v>1</v>
      </c>
      <c r="AS3047" s="7" t="s">
        <v>1214</v>
      </c>
      <c r="AT3047" s="7" t="s">
        <v>1214</v>
      </c>
      <c r="AU3047" s="7"/>
      <c r="AV3047" s="7"/>
      <c r="AW3047" s="7"/>
      <c r="AX3047" s="7"/>
      <c r="AY3047" s="7"/>
      <c r="AZ3047" s="7"/>
      <c r="BA3047" s="7"/>
      <c r="BB3047" s="7"/>
      <c r="BC3047" s="7"/>
      <c r="BD3047" s="7"/>
      <c r="BE3047" s="7"/>
      <c r="BF3047" s="7"/>
    </row>
    <row r="3048" spans="1:58">
      <c r="A3048" s="7" t="s">
        <v>16065</v>
      </c>
      <c r="B3048" s="7" t="s">
        <v>16066</v>
      </c>
      <c r="C3048" s="7" t="s">
        <v>16067</v>
      </c>
      <c r="D3048" s="7" t="s">
        <v>16067</v>
      </c>
      <c r="E3048" s="7" t="s">
        <v>1211</v>
      </c>
      <c r="F3048" s="7"/>
      <c r="G3048" s="7" t="s">
        <v>1159</v>
      </c>
      <c r="H3048" s="7" t="s">
        <v>1160</v>
      </c>
      <c r="I3048">
        <v>29</v>
      </c>
      <c r="J3048">
        <v>25</v>
      </c>
      <c r="K3048">
        <v>36</v>
      </c>
      <c r="L3048" t="str">
        <f t="shared" si="52"/>
        <v/>
      </c>
      <c r="N3048">
        <v>7.1</v>
      </c>
      <c r="O3048" s="7" t="s">
        <v>16068</v>
      </c>
      <c r="P3048" s="7" t="s">
        <v>16069</v>
      </c>
      <c r="R3048">
        <v>12.907349999999999</v>
      </c>
      <c r="S3048">
        <v>12.907349999999999</v>
      </c>
      <c r="X3048" s="7" t="s">
        <v>16070</v>
      </c>
      <c r="Y3048" s="7" t="s">
        <v>16071</v>
      </c>
      <c r="Z3048">
        <v>3</v>
      </c>
      <c r="AA3048">
        <v>3.5</v>
      </c>
      <c r="AB3048">
        <v>5</v>
      </c>
      <c r="AE3048" s="8"/>
      <c r="AG3048" s="8"/>
      <c r="AI3048">
        <v>3.49</v>
      </c>
      <c r="AK3048" s="7" t="s">
        <v>16072</v>
      </c>
      <c r="AO3048">
        <v>4</v>
      </c>
      <c r="AS3048" s="7" t="s">
        <v>1214</v>
      </c>
      <c r="AT3048" s="7" t="s">
        <v>1214</v>
      </c>
      <c r="AU3048" s="7"/>
      <c r="AV3048" s="7"/>
      <c r="AW3048" s="7"/>
      <c r="AX3048" s="7"/>
      <c r="AY3048" s="7"/>
      <c r="AZ3048" s="7"/>
      <c r="BA3048" s="7"/>
      <c r="BB3048" s="7"/>
      <c r="BC3048" s="7"/>
      <c r="BD3048" s="7"/>
      <c r="BE3048" s="7"/>
      <c r="BF3048" s="7"/>
    </row>
    <row r="3049" spans="1:58">
      <c r="A3049" s="7" t="s">
        <v>16073</v>
      </c>
      <c r="B3049" s="7" t="s">
        <v>16074</v>
      </c>
      <c r="C3049" s="7" t="s">
        <v>1282</v>
      </c>
      <c r="D3049" s="7" t="s">
        <v>1282</v>
      </c>
      <c r="E3049" s="7" t="s">
        <v>1211</v>
      </c>
      <c r="F3049" s="7"/>
      <c r="G3049" s="7" t="s">
        <v>1159</v>
      </c>
      <c r="H3049" s="7" t="s">
        <v>1160</v>
      </c>
      <c r="I3049">
        <v>22</v>
      </c>
      <c r="J3049">
        <v>18</v>
      </c>
      <c r="K3049">
        <v>22</v>
      </c>
      <c r="L3049" t="str">
        <f t="shared" si="52"/>
        <v>yes</v>
      </c>
      <c r="N3049">
        <v>11</v>
      </c>
      <c r="P3049" s="7" t="s">
        <v>16075</v>
      </c>
      <c r="R3049">
        <v>11.81</v>
      </c>
      <c r="S3049">
        <v>11.75207</v>
      </c>
      <c r="X3049" s="7" t="s">
        <v>16076</v>
      </c>
      <c r="AE3049" s="8"/>
      <c r="AG3049" s="8"/>
      <c r="AS3049" s="7" t="s">
        <v>1214</v>
      </c>
      <c r="AT3049" s="7" t="s">
        <v>1214</v>
      </c>
      <c r="AU3049" s="7"/>
      <c r="AV3049" s="7"/>
      <c r="AW3049" s="7"/>
      <c r="AX3049" s="7"/>
      <c r="AY3049" s="7"/>
      <c r="AZ3049" s="7"/>
      <c r="BA3049" s="7"/>
      <c r="BB3049" s="7"/>
      <c r="BC3049" s="7"/>
      <c r="BD3049" s="7"/>
      <c r="BE3049" s="7"/>
      <c r="BF3049" s="7"/>
    </row>
    <row r="3050" spans="1:58">
      <c r="A3050" s="7" t="s">
        <v>16077</v>
      </c>
      <c r="B3050" s="7" t="s">
        <v>11201</v>
      </c>
      <c r="C3050" s="7" t="s">
        <v>1282</v>
      </c>
      <c r="D3050" s="7" t="s">
        <v>1282</v>
      </c>
      <c r="E3050" s="7" t="s">
        <v>1211</v>
      </c>
      <c r="F3050" s="7"/>
      <c r="G3050" s="7" t="s">
        <v>1159</v>
      </c>
      <c r="H3050" s="7" t="s">
        <v>1160</v>
      </c>
      <c r="I3050">
        <v>149</v>
      </c>
      <c r="J3050">
        <v>149</v>
      </c>
      <c r="K3050">
        <v>199</v>
      </c>
      <c r="L3050" t="str">
        <f t="shared" si="52"/>
        <v/>
      </c>
      <c r="N3050">
        <v>45.1</v>
      </c>
      <c r="P3050" s="7" t="s">
        <v>16078</v>
      </c>
      <c r="R3050">
        <v>91.563000000000002</v>
      </c>
      <c r="S3050">
        <v>91.563000000000002</v>
      </c>
      <c r="X3050" s="7" t="s">
        <v>16079</v>
      </c>
      <c r="Z3050">
        <v>20</v>
      </c>
      <c r="AB3050">
        <v>34</v>
      </c>
      <c r="AE3050" s="8"/>
      <c r="AG3050" s="8"/>
      <c r="AI3050">
        <v>11.47</v>
      </c>
      <c r="AO3050">
        <v>1</v>
      </c>
      <c r="AS3050" s="7" t="s">
        <v>1214</v>
      </c>
      <c r="AT3050" s="7" t="s">
        <v>1214</v>
      </c>
      <c r="AU3050" s="7"/>
      <c r="AV3050" s="7"/>
      <c r="AW3050" s="7"/>
      <c r="AX3050" s="7"/>
      <c r="AY3050" s="7"/>
      <c r="AZ3050" s="7"/>
      <c r="BA3050" s="7"/>
      <c r="BB3050" s="7"/>
      <c r="BC3050" s="7"/>
      <c r="BD3050" s="7"/>
      <c r="BE3050" s="7"/>
      <c r="BF3050" s="7"/>
    </row>
    <row r="3051" spans="1:58">
      <c r="A3051" s="7" t="s">
        <v>16080</v>
      </c>
      <c r="B3051" s="7" t="s">
        <v>10813</v>
      </c>
      <c r="C3051" s="7" t="s">
        <v>1282</v>
      </c>
      <c r="D3051" s="7" t="s">
        <v>1282</v>
      </c>
      <c r="E3051" s="7" t="s">
        <v>1211</v>
      </c>
      <c r="F3051" s="7"/>
      <c r="G3051" s="7" t="s">
        <v>1159</v>
      </c>
      <c r="H3051" s="7" t="s">
        <v>1160</v>
      </c>
      <c r="I3051">
        <v>29</v>
      </c>
      <c r="J3051">
        <v>41.5</v>
      </c>
      <c r="K3051">
        <v>59</v>
      </c>
      <c r="L3051" t="str">
        <f t="shared" si="52"/>
        <v/>
      </c>
      <c r="N3051">
        <v>9.9</v>
      </c>
      <c r="P3051" s="7" t="s">
        <v>16081</v>
      </c>
      <c r="R3051">
        <v>26.841000000000001</v>
      </c>
      <c r="S3051">
        <v>28.751380000000001</v>
      </c>
      <c r="X3051" s="7" t="s">
        <v>16082</v>
      </c>
      <c r="AE3051" s="8"/>
      <c r="AG3051" s="8"/>
      <c r="AS3051" s="7" t="s">
        <v>1214</v>
      </c>
      <c r="AT3051" s="7" t="s">
        <v>1214</v>
      </c>
      <c r="AU3051" s="7"/>
      <c r="AV3051" s="7"/>
      <c r="AW3051" s="7"/>
      <c r="AX3051" s="7"/>
      <c r="AY3051" s="7"/>
      <c r="AZ3051" s="7"/>
      <c r="BA3051" s="7"/>
      <c r="BB3051" s="7"/>
      <c r="BC3051" s="7"/>
      <c r="BD3051" s="7"/>
      <c r="BE3051" s="7"/>
      <c r="BF3051" s="7"/>
    </row>
    <row r="3052" spans="1:58">
      <c r="A3052" s="7" t="s">
        <v>16083</v>
      </c>
      <c r="B3052" s="7" t="s">
        <v>10813</v>
      </c>
      <c r="C3052" s="7" t="s">
        <v>1282</v>
      </c>
      <c r="D3052" s="7" t="s">
        <v>1282</v>
      </c>
      <c r="E3052" s="7" t="s">
        <v>1211</v>
      </c>
      <c r="F3052" s="7"/>
      <c r="G3052" s="7" t="s">
        <v>1159</v>
      </c>
      <c r="H3052" s="7" t="s">
        <v>1160</v>
      </c>
      <c r="I3052">
        <v>29</v>
      </c>
      <c r="J3052">
        <v>41.5</v>
      </c>
      <c r="K3052">
        <v>59</v>
      </c>
      <c r="L3052" t="str">
        <f t="shared" si="52"/>
        <v/>
      </c>
      <c r="N3052">
        <v>9.9</v>
      </c>
      <c r="P3052" s="7" t="s">
        <v>16084</v>
      </c>
      <c r="R3052">
        <v>26.841000000000001</v>
      </c>
      <c r="S3052">
        <v>26.96968</v>
      </c>
      <c r="X3052" s="7" t="s">
        <v>16085</v>
      </c>
      <c r="AE3052" s="8"/>
      <c r="AG3052" s="8"/>
      <c r="AS3052" s="7" t="s">
        <v>1214</v>
      </c>
      <c r="AT3052" s="7" t="s">
        <v>1214</v>
      </c>
      <c r="AU3052" s="7"/>
      <c r="AV3052" s="7"/>
      <c r="AW3052" s="7"/>
      <c r="AX3052" s="7"/>
      <c r="AY3052" s="7"/>
      <c r="AZ3052" s="7"/>
      <c r="BA3052" s="7"/>
      <c r="BB3052" s="7"/>
      <c r="BC3052" s="7"/>
      <c r="BD3052" s="7"/>
      <c r="BE3052" s="7"/>
      <c r="BF3052" s="7"/>
    </row>
    <row r="3053" spans="1:58">
      <c r="A3053" s="7" t="s">
        <v>16086</v>
      </c>
      <c r="B3053" s="7" t="s">
        <v>10813</v>
      </c>
      <c r="C3053" s="7" t="s">
        <v>1282</v>
      </c>
      <c r="D3053" s="7" t="s">
        <v>1282</v>
      </c>
      <c r="E3053" s="7" t="s">
        <v>1211</v>
      </c>
      <c r="F3053" s="7"/>
      <c r="G3053" s="7" t="s">
        <v>1159</v>
      </c>
      <c r="H3053" s="7" t="s">
        <v>1160</v>
      </c>
      <c r="I3053">
        <v>29</v>
      </c>
      <c r="J3053">
        <v>27.5</v>
      </c>
      <c r="K3053">
        <v>39</v>
      </c>
      <c r="L3053" t="str">
        <f t="shared" si="52"/>
        <v/>
      </c>
      <c r="N3053">
        <v>9.68</v>
      </c>
      <c r="P3053" s="7" t="s">
        <v>16087</v>
      </c>
      <c r="R3053">
        <v>16.998999999999999</v>
      </c>
      <c r="S3053">
        <v>17.46407</v>
      </c>
      <c r="X3053" s="7" t="s">
        <v>16088</v>
      </c>
      <c r="AE3053" s="8"/>
      <c r="AG3053" s="8"/>
      <c r="AS3053" s="7" t="s">
        <v>1214</v>
      </c>
      <c r="AT3053" s="7" t="s">
        <v>1214</v>
      </c>
      <c r="AU3053" s="7"/>
      <c r="AV3053" s="7"/>
      <c r="AW3053" s="7"/>
      <c r="AX3053" s="7"/>
      <c r="AY3053" s="7"/>
      <c r="AZ3053" s="7"/>
      <c r="BA3053" s="7"/>
      <c r="BB3053" s="7"/>
      <c r="BC3053" s="7"/>
      <c r="BD3053" s="7"/>
      <c r="BE3053" s="7"/>
      <c r="BF3053" s="7"/>
    </row>
    <row r="3054" spans="1:58">
      <c r="A3054" s="7" t="s">
        <v>16089</v>
      </c>
      <c r="B3054" s="7" t="s">
        <v>16090</v>
      </c>
      <c r="C3054" s="7" t="s">
        <v>1282</v>
      </c>
      <c r="D3054" s="7" t="s">
        <v>1282</v>
      </c>
      <c r="E3054" s="7" t="s">
        <v>1211</v>
      </c>
      <c r="F3054" s="7"/>
      <c r="G3054" s="7" t="s">
        <v>1159</v>
      </c>
      <c r="H3054" s="7" t="s">
        <v>1160</v>
      </c>
      <c r="I3054">
        <v>29</v>
      </c>
      <c r="J3054">
        <v>27.5</v>
      </c>
      <c r="K3054">
        <v>39</v>
      </c>
      <c r="L3054" t="str">
        <f t="shared" si="52"/>
        <v/>
      </c>
      <c r="N3054">
        <v>8.8000000000000007</v>
      </c>
      <c r="P3054" s="7" t="s">
        <v>16091</v>
      </c>
      <c r="R3054">
        <v>18.187000000000001</v>
      </c>
      <c r="S3054">
        <v>7.4144399999999999</v>
      </c>
      <c r="X3054" s="7" t="s">
        <v>16092</v>
      </c>
      <c r="AE3054" s="8"/>
      <c r="AG3054" s="8"/>
      <c r="AS3054" s="7" t="s">
        <v>1214</v>
      </c>
      <c r="AT3054" s="7" t="s">
        <v>1214</v>
      </c>
      <c r="AU3054" s="7"/>
      <c r="AV3054" s="7"/>
      <c r="AW3054" s="7"/>
      <c r="AX3054" s="7"/>
      <c r="AY3054" s="7"/>
      <c r="AZ3054" s="7"/>
      <c r="BA3054" s="7"/>
      <c r="BB3054" s="7"/>
      <c r="BC3054" s="7"/>
      <c r="BD3054" s="7"/>
      <c r="BE3054" s="7"/>
      <c r="BF3054" s="7"/>
    </row>
    <row r="3055" spans="1:58">
      <c r="A3055" s="7" t="s">
        <v>16093</v>
      </c>
      <c r="B3055" s="7" t="s">
        <v>8171</v>
      </c>
      <c r="C3055" s="7" t="s">
        <v>1282</v>
      </c>
      <c r="D3055" s="7" t="s">
        <v>1282</v>
      </c>
      <c r="E3055" s="7" t="s">
        <v>1211</v>
      </c>
      <c r="F3055" s="7"/>
      <c r="G3055" s="7" t="s">
        <v>1159</v>
      </c>
      <c r="H3055" s="7" t="s">
        <v>1160</v>
      </c>
      <c r="I3055">
        <v>13</v>
      </c>
      <c r="J3055">
        <v>11</v>
      </c>
      <c r="K3055">
        <v>14</v>
      </c>
      <c r="L3055" t="str">
        <f t="shared" si="52"/>
        <v/>
      </c>
      <c r="N3055">
        <v>4.4000000000000004</v>
      </c>
      <c r="P3055" s="7" t="s">
        <v>16094</v>
      </c>
      <c r="R3055">
        <v>7</v>
      </c>
      <c r="S3055">
        <v>7.375</v>
      </c>
      <c r="X3055" s="7" t="s">
        <v>16095</v>
      </c>
      <c r="AE3055" s="8"/>
      <c r="AG3055" s="8"/>
      <c r="AS3055" s="7" t="s">
        <v>1214</v>
      </c>
      <c r="AT3055" s="7" t="s">
        <v>1214</v>
      </c>
      <c r="AU3055" s="7"/>
      <c r="AV3055" s="7"/>
      <c r="AW3055" s="7"/>
      <c r="AX3055" s="7"/>
      <c r="AY3055" s="7"/>
      <c r="AZ3055" s="7"/>
      <c r="BA3055" s="7"/>
      <c r="BB3055" s="7"/>
      <c r="BC3055" s="7"/>
      <c r="BD3055" s="7"/>
      <c r="BE3055" s="7"/>
      <c r="BF3055" s="7"/>
    </row>
    <row r="3056" spans="1:58">
      <c r="A3056" s="7" t="s">
        <v>16096</v>
      </c>
      <c r="C3056" s="7" t="s">
        <v>1282</v>
      </c>
      <c r="D3056" s="7" t="s">
        <v>1282</v>
      </c>
      <c r="E3056" s="7" t="s">
        <v>1211</v>
      </c>
      <c r="F3056" s="7"/>
      <c r="G3056" s="7" t="s">
        <v>1159</v>
      </c>
      <c r="H3056" s="7" t="s">
        <v>1160</v>
      </c>
      <c r="I3056">
        <v>13</v>
      </c>
      <c r="J3056">
        <v>11</v>
      </c>
      <c r="K3056">
        <v>14</v>
      </c>
      <c r="L3056" t="str">
        <f t="shared" si="52"/>
        <v/>
      </c>
      <c r="N3056">
        <v>4.4000000000000004</v>
      </c>
      <c r="O3056" s="7" t="s">
        <v>16097</v>
      </c>
      <c r="P3056" s="7" t="s">
        <v>16098</v>
      </c>
      <c r="R3056">
        <v>5.5720299999999998</v>
      </c>
      <c r="S3056">
        <v>5.5992199999999999</v>
      </c>
      <c r="X3056" s="7" t="s">
        <v>16099</v>
      </c>
      <c r="Z3056">
        <v>11.5</v>
      </c>
      <c r="AB3056">
        <v>13</v>
      </c>
      <c r="AE3056" s="8"/>
      <c r="AG3056" s="8"/>
      <c r="AI3056">
        <v>1.19</v>
      </c>
      <c r="AK3056" s="7" t="s">
        <v>16100</v>
      </c>
      <c r="AO3056">
        <v>2</v>
      </c>
      <c r="AS3056" s="7" t="s">
        <v>1214</v>
      </c>
      <c r="AT3056" s="7" t="s">
        <v>1214</v>
      </c>
      <c r="AU3056" s="7"/>
      <c r="AV3056" s="7"/>
      <c r="AW3056" s="7"/>
      <c r="AX3056" s="7"/>
      <c r="AY3056" s="7"/>
      <c r="AZ3056" s="7"/>
      <c r="BA3056" s="7"/>
      <c r="BB3056" s="7"/>
      <c r="BC3056" s="7"/>
      <c r="BD3056" s="7"/>
      <c r="BE3056" s="7"/>
      <c r="BF3056" s="7"/>
    </row>
    <row r="3057" spans="1:58">
      <c r="A3057" s="7" t="s">
        <v>16101</v>
      </c>
      <c r="B3057" s="7" t="s">
        <v>16090</v>
      </c>
      <c r="C3057" s="7" t="s">
        <v>1282</v>
      </c>
      <c r="D3057" s="7" t="s">
        <v>1282</v>
      </c>
      <c r="E3057" s="7" t="s">
        <v>1211</v>
      </c>
      <c r="F3057" s="7"/>
      <c r="G3057" s="7" t="s">
        <v>1159</v>
      </c>
      <c r="H3057" s="7" t="s">
        <v>1160</v>
      </c>
      <c r="I3057">
        <v>10</v>
      </c>
      <c r="J3057">
        <v>12.8</v>
      </c>
      <c r="K3057">
        <v>19</v>
      </c>
      <c r="L3057" t="str">
        <f t="shared" si="52"/>
        <v/>
      </c>
      <c r="N3057">
        <v>5.5</v>
      </c>
      <c r="P3057" s="7" t="s">
        <v>16102</v>
      </c>
      <c r="R3057">
        <v>9.8420000000000005</v>
      </c>
      <c r="S3057">
        <v>6.5754200000000003</v>
      </c>
      <c r="X3057" s="7" t="s">
        <v>16103</v>
      </c>
      <c r="Z3057">
        <v>9</v>
      </c>
      <c r="AB3057">
        <v>12</v>
      </c>
      <c r="AE3057" s="8"/>
      <c r="AG3057" s="8"/>
      <c r="AI3057">
        <v>2.65</v>
      </c>
      <c r="AK3057" s="7" t="s">
        <v>16104</v>
      </c>
      <c r="AO3057">
        <v>2</v>
      </c>
      <c r="AS3057" s="7" t="s">
        <v>1214</v>
      </c>
      <c r="AT3057" s="7" t="s">
        <v>1214</v>
      </c>
      <c r="AU3057" s="7"/>
      <c r="AV3057" s="7"/>
      <c r="AW3057" s="7"/>
      <c r="AX3057" s="7"/>
      <c r="AY3057" s="7"/>
      <c r="AZ3057" s="7"/>
      <c r="BA3057" s="7"/>
      <c r="BB3057" s="7"/>
      <c r="BC3057" s="7"/>
      <c r="BD3057" s="7"/>
      <c r="BE3057" s="7"/>
      <c r="BF3057" s="7"/>
    </row>
    <row r="3058" spans="1:58">
      <c r="A3058" s="7" t="s">
        <v>16105</v>
      </c>
      <c r="B3058" s="7" t="s">
        <v>4481</v>
      </c>
      <c r="C3058" s="7" t="s">
        <v>1282</v>
      </c>
      <c r="D3058" s="7" t="s">
        <v>1282</v>
      </c>
      <c r="E3058" s="7" t="s">
        <v>1211</v>
      </c>
      <c r="F3058" s="7"/>
      <c r="G3058" s="7" t="s">
        <v>1159</v>
      </c>
      <c r="H3058" s="7" t="s">
        <v>1160</v>
      </c>
      <c r="I3058">
        <v>24</v>
      </c>
      <c r="J3058">
        <v>19.5</v>
      </c>
      <c r="K3058">
        <v>26</v>
      </c>
      <c r="L3058" t="str">
        <f t="shared" si="52"/>
        <v/>
      </c>
      <c r="N3058">
        <v>8.8000000000000007</v>
      </c>
      <c r="O3058" s="7" t="s">
        <v>16106</v>
      </c>
      <c r="P3058" s="7" t="s">
        <v>16107</v>
      </c>
      <c r="R3058">
        <v>9.7584900000000001</v>
      </c>
      <c r="S3058">
        <v>9.7584900000000001</v>
      </c>
      <c r="X3058" s="7" t="s">
        <v>16108</v>
      </c>
      <c r="Z3058">
        <v>12</v>
      </c>
      <c r="AB3058">
        <v>13</v>
      </c>
      <c r="AE3058" s="8"/>
      <c r="AG3058" s="8"/>
      <c r="AI3058">
        <v>2.2799999999999998</v>
      </c>
      <c r="AK3058" s="7" t="s">
        <v>16109</v>
      </c>
      <c r="AO3058">
        <v>2</v>
      </c>
      <c r="AS3058" s="7" t="s">
        <v>1214</v>
      </c>
      <c r="AT3058" s="7" t="s">
        <v>1214</v>
      </c>
      <c r="AU3058" s="7"/>
      <c r="AV3058" s="7"/>
      <c r="AW3058" s="7"/>
      <c r="AX3058" s="7"/>
      <c r="AY3058" s="7"/>
      <c r="AZ3058" s="7"/>
      <c r="BA3058" s="7"/>
      <c r="BB3058" s="7"/>
      <c r="BC3058" s="7"/>
      <c r="BD3058" s="7"/>
      <c r="BE3058" s="7"/>
      <c r="BF3058" s="7"/>
    </row>
    <row r="3059" spans="1:58">
      <c r="A3059" s="7" t="s">
        <v>16110</v>
      </c>
      <c r="C3059" s="7" t="s">
        <v>1282</v>
      </c>
      <c r="D3059" s="7" t="s">
        <v>1282</v>
      </c>
      <c r="E3059" s="7" t="s">
        <v>1211</v>
      </c>
      <c r="F3059" s="7"/>
      <c r="G3059" s="7" t="s">
        <v>1159</v>
      </c>
      <c r="H3059" s="7" t="s">
        <v>1160</v>
      </c>
      <c r="I3059">
        <v>3</v>
      </c>
      <c r="J3059">
        <v>5</v>
      </c>
      <c r="K3059">
        <v>7</v>
      </c>
      <c r="L3059" t="str">
        <f t="shared" si="52"/>
        <v/>
      </c>
      <c r="N3059">
        <v>2.11</v>
      </c>
      <c r="P3059" s="7" t="s">
        <v>16111</v>
      </c>
      <c r="R3059">
        <v>3.423</v>
      </c>
      <c r="S3059">
        <v>3.4666399999999999</v>
      </c>
      <c r="X3059" s="7" t="s">
        <v>16112</v>
      </c>
      <c r="Z3059">
        <v>4.5</v>
      </c>
      <c r="AB3059">
        <v>7</v>
      </c>
      <c r="AE3059" s="8"/>
      <c r="AG3059" s="8"/>
      <c r="AI3059">
        <v>3.54</v>
      </c>
      <c r="AK3059" s="7" t="s">
        <v>16113</v>
      </c>
      <c r="AO3059">
        <v>12</v>
      </c>
      <c r="AS3059" s="7" t="s">
        <v>1214</v>
      </c>
      <c r="AT3059" s="7" t="s">
        <v>1214</v>
      </c>
      <c r="AU3059" s="7"/>
      <c r="AV3059" s="7"/>
      <c r="AW3059" s="7"/>
      <c r="AX3059" s="7"/>
      <c r="AY3059" s="7"/>
      <c r="AZ3059" s="7"/>
      <c r="BA3059" s="7"/>
      <c r="BB3059" s="7"/>
      <c r="BC3059" s="7"/>
      <c r="BD3059" s="7"/>
      <c r="BE3059" s="7"/>
      <c r="BF3059" s="7"/>
    </row>
    <row r="3060" spans="1:58">
      <c r="A3060" s="7" t="s">
        <v>16114</v>
      </c>
      <c r="B3060" s="7" t="s">
        <v>8167</v>
      </c>
      <c r="C3060" s="7" t="s">
        <v>10942</v>
      </c>
      <c r="D3060" s="7" t="s">
        <v>10942</v>
      </c>
      <c r="E3060" s="7" t="s">
        <v>1211</v>
      </c>
      <c r="F3060" s="7"/>
      <c r="G3060" s="7" t="s">
        <v>1159</v>
      </c>
      <c r="H3060" s="7" t="s">
        <v>1160</v>
      </c>
      <c r="I3060">
        <v>14</v>
      </c>
      <c r="J3060">
        <v>15</v>
      </c>
      <c r="K3060">
        <v>18</v>
      </c>
      <c r="L3060" t="str">
        <f t="shared" si="52"/>
        <v/>
      </c>
      <c r="N3060">
        <v>3.85</v>
      </c>
      <c r="P3060" s="7" t="s">
        <v>16115</v>
      </c>
      <c r="R3060">
        <v>9.4139999999999997</v>
      </c>
      <c r="S3060">
        <v>8.1714500000000001</v>
      </c>
      <c r="X3060" s="7" t="s">
        <v>16116</v>
      </c>
      <c r="AE3060" s="8"/>
      <c r="AG3060" s="8"/>
      <c r="AS3060" s="7" t="s">
        <v>1214</v>
      </c>
      <c r="AT3060" s="7" t="s">
        <v>1214</v>
      </c>
      <c r="AU3060" s="7"/>
      <c r="AV3060" s="7"/>
      <c r="AW3060" s="7"/>
      <c r="AX3060" s="7"/>
      <c r="AY3060" s="7"/>
      <c r="AZ3060" s="7"/>
      <c r="BA3060" s="7"/>
      <c r="BB3060" s="7"/>
      <c r="BC3060" s="7"/>
      <c r="BD3060" s="7"/>
      <c r="BE3060" s="7"/>
      <c r="BF3060" s="7"/>
    </row>
    <row r="3061" spans="1:58">
      <c r="A3061" s="7" t="s">
        <v>16117</v>
      </c>
      <c r="B3061" s="7" t="s">
        <v>14106</v>
      </c>
      <c r="C3061" s="7" t="s">
        <v>1282</v>
      </c>
      <c r="D3061" s="7" t="s">
        <v>1282</v>
      </c>
      <c r="E3061" s="7" t="s">
        <v>1211</v>
      </c>
      <c r="F3061" s="7"/>
      <c r="G3061" s="7" t="s">
        <v>1159</v>
      </c>
      <c r="H3061" s="7" t="s">
        <v>1160</v>
      </c>
      <c r="I3061">
        <v>25</v>
      </c>
      <c r="J3061">
        <v>24</v>
      </c>
      <c r="K3061">
        <v>29</v>
      </c>
      <c r="L3061" t="str">
        <f t="shared" si="52"/>
        <v/>
      </c>
      <c r="N3061">
        <v>10.119999999999999</v>
      </c>
      <c r="P3061" s="7" t="s">
        <v>16118</v>
      </c>
      <c r="R3061">
        <v>14.497</v>
      </c>
      <c r="S3061">
        <v>14.58881</v>
      </c>
      <c r="X3061" s="7" t="s">
        <v>16119</v>
      </c>
      <c r="AE3061" s="8"/>
      <c r="AG3061" s="8"/>
      <c r="AS3061" s="7" t="s">
        <v>1214</v>
      </c>
      <c r="AT3061" s="7" t="s">
        <v>1214</v>
      </c>
      <c r="AU3061" s="7"/>
      <c r="AV3061" s="7"/>
      <c r="AW3061" s="7"/>
      <c r="AX3061" s="7"/>
      <c r="AY3061" s="7"/>
      <c r="AZ3061" s="7"/>
      <c r="BA3061" s="7"/>
      <c r="BB3061" s="7"/>
      <c r="BC3061" s="7"/>
      <c r="BD3061" s="7"/>
      <c r="BE3061" s="7"/>
      <c r="BF3061" s="7"/>
    </row>
    <row r="3062" spans="1:58">
      <c r="A3062" s="7" t="s">
        <v>16120</v>
      </c>
      <c r="B3062" s="7" t="s">
        <v>9225</v>
      </c>
      <c r="C3062" s="7" t="s">
        <v>1282</v>
      </c>
      <c r="D3062" s="7" t="s">
        <v>1282</v>
      </c>
      <c r="E3062" s="7" t="s">
        <v>1211</v>
      </c>
      <c r="F3062" s="7"/>
      <c r="G3062" s="7" t="s">
        <v>1159</v>
      </c>
      <c r="H3062" s="7" t="s">
        <v>1160</v>
      </c>
      <c r="I3062">
        <v>30</v>
      </c>
      <c r="J3062">
        <v>27</v>
      </c>
      <c r="K3062">
        <v>34</v>
      </c>
      <c r="L3062" t="str">
        <f t="shared" si="52"/>
        <v/>
      </c>
      <c r="N3062">
        <v>11</v>
      </c>
      <c r="P3062" s="7" t="s">
        <v>16121</v>
      </c>
      <c r="R3062">
        <v>16.113</v>
      </c>
      <c r="S3062">
        <v>16.33785</v>
      </c>
      <c r="X3062" s="7" t="s">
        <v>16122</v>
      </c>
      <c r="AE3062" s="8"/>
      <c r="AG3062" s="8"/>
      <c r="AS3062" s="7" t="s">
        <v>1214</v>
      </c>
      <c r="AT3062" s="7" t="s">
        <v>1214</v>
      </c>
      <c r="AU3062" s="7"/>
      <c r="AV3062" s="7"/>
      <c r="AW3062" s="7"/>
      <c r="AX3062" s="7"/>
      <c r="AY3062" s="7"/>
      <c r="AZ3062" s="7"/>
      <c r="BA3062" s="7"/>
      <c r="BB3062" s="7"/>
      <c r="BC3062" s="7"/>
      <c r="BD3062" s="7"/>
      <c r="BE3062" s="7"/>
      <c r="BF3062" s="7"/>
    </row>
    <row r="3063" spans="1:58">
      <c r="A3063" s="7" t="s">
        <v>16123</v>
      </c>
      <c r="B3063" s="7" t="s">
        <v>9225</v>
      </c>
      <c r="C3063" s="7" t="s">
        <v>1282</v>
      </c>
      <c r="D3063" s="7" t="s">
        <v>1282</v>
      </c>
      <c r="E3063" s="7" t="s">
        <v>1211</v>
      </c>
      <c r="F3063" s="7"/>
      <c r="G3063" s="7" t="s">
        <v>1159</v>
      </c>
      <c r="H3063" s="7" t="s">
        <v>1160</v>
      </c>
      <c r="I3063">
        <v>19</v>
      </c>
      <c r="J3063">
        <v>18</v>
      </c>
      <c r="K3063">
        <v>24</v>
      </c>
      <c r="L3063" t="str">
        <f t="shared" si="52"/>
        <v/>
      </c>
      <c r="N3063">
        <v>7.7</v>
      </c>
      <c r="P3063" s="7" t="s">
        <v>16124</v>
      </c>
      <c r="R3063">
        <v>12.471</v>
      </c>
      <c r="S3063">
        <v>12.483230000000001</v>
      </c>
      <c r="X3063" s="7" t="s">
        <v>16125</v>
      </c>
      <c r="AE3063" s="8"/>
      <c r="AG3063" s="8"/>
      <c r="AS3063" s="7" t="s">
        <v>1214</v>
      </c>
      <c r="AT3063" s="7" t="s">
        <v>1214</v>
      </c>
      <c r="AU3063" s="7"/>
      <c r="AV3063" s="7"/>
      <c r="AW3063" s="7"/>
      <c r="AX3063" s="7"/>
      <c r="AY3063" s="7"/>
      <c r="AZ3063" s="7"/>
      <c r="BA3063" s="7"/>
      <c r="BB3063" s="7"/>
      <c r="BC3063" s="7"/>
      <c r="BD3063" s="7"/>
      <c r="BE3063" s="7"/>
      <c r="BF3063" s="7"/>
    </row>
    <row r="3064" spans="1:58">
      <c r="A3064" s="7" t="s">
        <v>16126</v>
      </c>
      <c r="B3064" s="7" t="s">
        <v>9155</v>
      </c>
      <c r="C3064" s="7" t="s">
        <v>1282</v>
      </c>
      <c r="D3064" s="7" t="s">
        <v>1282</v>
      </c>
      <c r="E3064" s="7" t="s">
        <v>1211</v>
      </c>
      <c r="F3064" s="7"/>
      <c r="G3064" s="7" t="s">
        <v>1159</v>
      </c>
      <c r="H3064" s="7" t="s">
        <v>1160</v>
      </c>
      <c r="I3064">
        <v>39</v>
      </c>
      <c r="J3064">
        <v>32</v>
      </c>
      <c r="K3064">
        <v>39</v>
      </c>
      <c r="L3064" t="str">
        <f t="shared" si="52"/>
        <v>yes</v>
      </c>
      <c r="N3064">
        <v>13.2</v>
      </c>
      <c r="P3064" s="7" t="s">
        <v>16127</v>
      </c>
      <c r="R3064">
        <v>17.667999999999999</v>
      </c>
      <c r="S3064">
        <v>17.72401</v>
      </c>
      <c r="X3064" s="7" t="s">
        <v>16128</v>
      </c>
      <c r="AE3064" s="8"/>
      <c r="AG3064" s="8"/>
      <c r="AS3064" s="7" t="s">
        <v>1214</v>
      </c>
      <c r="AT3064" s="7" t="s">
        <v>1214</v>
      </c>
      <c r="AU3064" s="7"/>
      <c r="AV3064" s="7"/>
      <c r="AW3064" s="7"/>
      <c r="AX3064" s="7"/>
      <c r="AY3064" s="7"/>
      <c r="AZ3064" s="7"/>
      <c r="BA3064" s="7"/>
      <c r="BB3064" s="7"/>
      <c r="BC3064" s="7"/>
      <c r="BD3064" s="7"/>
      <c r="BE3064" s="7"/>
      <c r="BF3064" s="7"/>
    </row>
    <row r="3065" spans="1:58">
      <c r="A3065" s="7" t="s">
        <v>16129</v>
      </c>
      <c r="B3065" s="7" t="s">
        <v>16130</v>
      </c>
      <c r="C3065" s="7" t="s">
        <v>1282</v>
      </c>
      <c r="D3065" s="7" t="s">
        <v>1282</v>
      </c>
      <c r="E3065" s="7" t="s">
        <v>1211</v>
      </c>
      <c r="F3065" s="7"/>
      <c r="G3065" s="7" t="s">
        <v>1159</v>
      </c>
      <c r="H3065" s="7" t="s">
        <v>1160</v>
      </c>
      <c r="I3065">
        <v>15</v>
      </c>
      <c r="J3065">
        <v>19</v>
      </c>
      <c r="K3065">
        <v>24</v>
      </c>
      <c r="L3065" t="str">
        <f t="shared" si="52"/>
        <v/>
      </c>
      <c r="N3065">
        <v>7.7</v>
      </c>
      <c r="P3065" s="7" t="s">
        <v>16131</v>
      </c>
      <c r="R3065">
        <v>13.257</v>
      </c>
      <c r="S3065">
        <v>13.28891</v>
      </c>
      <c r="X3065" s="7" t="s">
        <v>16132</v>
      </c>
      <c r="AE3065" s="8"/>
      <c r="AG3065" s="8"/>
      <c r="AS3065" s="7" t="s">
        <v>1214</v>
      </c>
      <c r="AT3065" s="7" t="s">
        <v>1214</v>
      </c>
      <c r="AU3065" s="7"/>
      <c r="AV3065" s="7"/>
      <c r="AW3065" s="7"/>
      <c r="AX3065" s="7"/>
      <c r="AY3065" s="7"/>
      <c r="AZ3065" s="7"/>
      <c r="BA3065" s="7"/>
      <c r="BB3065" s="7"/>
      <c r="BC3065" s="7"/>
      <c r="BD3065" s="7"/>
      <c r="BE3065" s="7"/>
      <c r="BF3065" s="7"/>
    </row>
    <row r="3066" spans="1:58">
      <c r="A3066" s="7" t="s">
        <v>16133</v>
      </c>
      <c r="B3066" s="7" t="s">
        <v>16130</v>
      </c>
      <c r="C3066" s="7" t="s">
        <v>1282</v>
      </c>
      <c r="D3066" s="7" t="s">
        <v>1282</v>
      </c>
      <c r="E3066" s="7" t="s">
        <v>1211</v>
      </c>
      <c r="F3066" s="7"/>
      <c r="G3066" s="7" t="s">
        <v>1159</v>
      </c>
      <c r="H3066" s="7" t="s">
        <v>1160</v>
      </c>
      <c r="I3066">
        <v>24</v>
      </c>
      <c r="J3066">
        <v>19.5</v>
      </c>
      <c r="K3066">
        <v>27</v>
      </c>
      <c r="L3066" t="str">
        <f t="shared" si="52"/>
        <v/>
      </c>
      <c r="N3066">
        <v>11</v>
      </c>
      <c r="P3066" s="7" t="s">
        <v>16134</v>
      </c>
      <c r="R3066">
        <v>13.568</v>
      </c>
      <c r="S3066">
        <v>13.885260000000001</v>
      </c>
      <c r="X3066" s="7" t="s">
        <v>16135</v>
      </c>
      <c r="AE3066" s="8"/>
      <c r="AG3066" s="8"/>
      <c r="AS3066" s="7" t="s">
        <v>1214</v>
      </c>
      <c r="AT3066" s="7" t="s">
        <v>1214</v>
      </c>
      <c r="AU3066" s="7"/>
      <c r="AV3066" s="7"/>
      <c r="AW3066" s="7"/>
      <c r="AX3066" s="7"/>
      <c r="AY3066" s="7"/>
      <c r="AZ3066" s="7"/>
      <c r="BA3066" s="7"/>
      <c r="BB3066" s="7"/>
      <c r="BC3066" s="7"/>
      <c r="BD3066" s="7"/>
      <c r="BE3066" s="7"/>
      <c r="BF3066" s="7"/>
    </row>
    <row r="3067" spans="1:58">
      <c r="A3067" s="7" t="s">
        <v>16136</v>
      </c>
      <c r="B3067" s="7" t="s">
        <v>16130</v>
      </c>
      <c r="C3067" s="7" t="s">
        <v>1282</v>
      </c>
      <c r="D3067" s="7" t="s">
        <v>1282</v>
      </c>
      <c r="E3067" s="7" t="s">
        <v>1211</v>
      </c>
      <c r="F3067" s="7"/>
      <c r="G3067" s="7" t="s">
        <v>1159</v>
      </c>
      <c r="H3067" s="7" t="s">
        <v>1160</v>
      </c>
      <c r="I3067">
        <v>59</v>
      </c>
      <c r="J3067">
        <v>49</v>
      </c>
      <c r="K3067">
        <v>64</v>
      </c>
      <c r="L3067" t="str">
        <f t="shared" si="52"/>
        <v/>
      </c>
      <c r="N3067">
        <v>29.7</v>
      </c>
      <c r="P3067" s="7" t="s">
        <v>16137</v>
      </c>
      <c r="R3067">
        <v>29.901</v>
      </c>
      <c r="S3067">
        <v>30.416239999999998</v>
      </c>
      <c r="X3067" s="7" t="s">
        <v>16138</v>
      </c>
      <c r="AE3067" s="8"/>
      <c r="AG3067" s="8"/>
      <c r="AS3067" s="7" t="s">
        <v>1214</v>
      </c>
      <c r="AT3067" s="7" t="s">
        <v>1214</v>
      </c>
      <c r="AU3067" s="7"/>
      <c r="AV3067" s="7"/>
      <c r="AW3067" s="7"/>
      <c r="AX3067" s="7"/>
      <c r="AY3067" s="7"/>
      <c r="AZ3067" s="7"/>
      <c r="BA3067" s="7"/>
      <c r="BB3067" s="7"/>
      <c r="BC3067" s="7"/>
      <c r="BD3067" s="7"/>
      <c r="BE3067" s="7"/>
      <c r="BF3067" s="7"/>
    </row>
    <row r="3068" spans="1:58">
      <c r="A3068" s="7" t="s">
        <v>16139</v>
      </c>
      <c r="B3068" s="7" t="s">
        <v>2765</v>
      </c>
      <c r="C3068" s="7" t="s">
        <v>1282</v>
      </c>
      <c r="D3068" s="7" t="s">
        <v>1282</v>
      </c>
      <c r="E3068" s="7" t="s">
        <v>1211</v>
      </c>
      <c r="F3068" s="7"/>
      <c r="G3068" s="7" t="s">
        <v>1159</v>
      </c>
      <c r="H3068" s="7" t="s">
        <v>1160</v>
      </c>
      <c r="I3068">
        <v>32</v>
      </c>
      <c r="J3068">
        <v>29</v>
      </c>
      <c r="K3068">
        <v>39</v>
      </c>
      <c r="L3068" t="str">
        <f t="shared" si="52"/>
        <v/>
      </c>
      <c r="N3068">
        <v>9.9</v>
      </c>
      <c r="P3068" s="7" t="s">
        <v>16140</v>
      </c>
      <c r="R3068">
        <v>19.885999999999999</v>
      </c>
      <c r="S3068">
        <v>19.90316</v>
      </c>
      <c r="X3068" s="7" t="s">
        <v>16141</v>
      </c>
      <c r="AE3068" s="8"/>
      <c r="AG3068" s="8"/>
      <c r="AS3068" s="7" t="s">
        <v>1214</v>
      </c>
      <c r="AT3068" s="7" t="s">
        <v>1214</v>
      </c>
      <c r="AU3068" s="7"/>
      <c r="AV3068" s="7"/>
      <c r="AW3068" s="7"/>
      <c r="AX3068" s="7"/>
      <c r="AY3068" s="7"/>
      <c r="AZ3068" s="7"/>
      <c r="BA3068" s="7"/>
      <c r="BB3068" s="7"/>
      <c r="BC3068" s="7"/>
      <c r="BD3068" s="7"/>
      <c r="BE3068" s="7"/>
      <c r="BF3068" s="7"/>
    </row>
    <row r="3069" spans="1:58">
      <c r="A3069" s="7" t="s">
        <v>16142</v>
      </c>
      <c r="B3069" s="7" t="s">
        <v>2765</v>
      </c>
      <c r="C3069" s="7" t="s">
        <v>1282</v>
      </c>
      <c r="D3069" s="7" t="s">
        <v>1282</v>
      </c>
      <c r="E3069" s="7" t="s">
        <v>1211</v>
      </c>
      <c r="F3069" s="7"/>
      <c r="G3069" s="7" t="s">
        <v>1159</v>
      </c>
      <c r="H3069" s="7" t="s">
        <v>1160</v>
      </c>
      <c r="I3069">
        <v>32</v>
      </c>
      <c r="J3069">
        <v>29</v>
      </c>
      <c r="K3069">
        <v>39</v>
      </c>
      <c r="L3069" t="str">
        <f t="shared" si="52"/>
        <v/>
      </c>
      <c r="N3069">
        <v>9.9</v>
      </c>
      <c r="P3069" s="7" t="s">
        <v>16143</v>
      </c>
      <c r="R3069">
        <v>20.689</v>
      </c>
      <c r="S3069">
        <v>20.690100000000001</v>
      </c>
      <c r="X3069" s="7" t="s">
        <v>16144</v>
      </c>
      <c r="AE3069" s="8"/>
      <c r="AG3069" s="8"/>
      <c r="AS3069" s="7" t="s">
        <v>1214</v>
      </c>
      <c r="AT3069" s="7" t="s">
        <v>1214</v>
      </c>
      <c r="AU3069" s="7"/>
      <c r="AV3069" s="7"/>
      <c r="AW3069" s="7"/>
      <c r="AX3069" s="7"/>
      <c r="AY3069" s="7"/>
      <c r="AZ3069" s="7"/>
      <c r="BA3069" s="7"/>
      <c r="BB3069" s="7"/>
      <c r="BC3069" s="7"/>
      <c r="BD3069" s="7"/>
      <c r="BE3069" s="7"/>
      <c r="BF3069" s="7"/>
    </row>
    <row r="3070" spans="1:58">
      <c r="A3070" s="7" t="s">
        <v>16145</v>
      </c>
      <c r="B3070" s="7" t="s">
        <v>16146</v>
      </c>
      <c r="C3070" s="7" t="s">
        <v>16067</v>
      </c>
      <c r="D3070" s="7" t="s">
        <v>16067</v>
      </c>
      <c r="E3070" s="7" t="s">
        <v>1211</v>
      </c>
      <c r="F3070" s="7"/>
      <c r="G3070" s="7"/>
      <c r="H3070" s="7"/>
      <c r="I3070">
        <v>29</v>
      </c>
      <c r="J3070">
        <v>29</v>
      </c>
      <c r="N3070">
        <v>11</v>
      </c>
      <c r="O3070" s="7" t="s">
        <v>16147</v>
      </c>
      <c r="P3070" s="7" t="s">
        <v>16148</v>
      </c>
      <c r="Q3070" s="7" t="s">
        <v>2358</v>
      </c>
      <c r="R3070">
        <v>12.608969999999999</v>
      </c>
      <c r="S3070">
        <v>12.39134</v>
      </c>
      <c r="X3070" s="7" t="s">
        <v>16149</v>
      </c>
      <c r="Y3070" s="7" t="s">
        <v>16150</v>
      </c>
      <c r="Z3070">
        <v>6</v>
      </c>
      <c r="AA3070">
        <v>4</v>
      </c>
      <c r="AB3070">
        <v>9.5</v>
      </c>
      <c r="AE3070" s="8"/>
      <c r="AG3070" s="8"/>
      <c r="AI3070">
        <v>2.33</v>
      </c>
      <c r="AK3070" s="7" t="s">
        <v>16151</v>
      </c>
      <c r="AO3070">
        <v>1</v>
      </c>
      <c r="AS3070" s="7" t="s">
        <v>1214</v>
      </c>
      <c r="AT3070" s="7" t="s">
        <v>1214</v>
      </c>
      <c r="AU3070" s="7"/>
      <c r="AV3070" s="7"/>
      <c r="AW3070" s="7"/>
      <c r="AX3070" s="7"/>
      <c r="AY3070" s="7"/>
      <c r="AZ3070" s="7"/>
      <c r="BA3070" s="7"/>
      <c r="BB3070" s="7"/>
      <c r="BC3070" s="7"/>
      <c r="BD3070" s="7"/>
      <c r="BE3070" s="7"/>
      <c r="BF3070" s="7"/>
    </row>
    <row r="3071" spans="1:58">
      <c r="A3071" s="7" t="s">
        <v>16152</v>
      </c>
      <c r="B3071" s="7" t="s">
        <v>7525</v>
      </c>
      <c r="C3071" s="7" t="s">
        <v>1282</v>
      </c>
      <c r="D3071" s="7" t="s">
        <v>1282</v>
      </c>
      <c r="E3071" s="7" t="s">
        <v>1211</v>
      </c>
      <c r="F3071" s="7"/>
      <c r="G3071" s="7" t="s">
        <v>1159</v>
      </c>
      <c r="H3071" s="7" t="s">
        <v>1160</v>
      </c>
      <c r="I3071">
        <v>12</v>
      </c>
      <c r="J3071">
        <v>14</v>
      </c>
      <c r="K3071">
        <v>16</v>
      </c>
      <c r="L3071" t="str">
        <f>IF(K3071=I3071,"yes","")</f>
        <v/>
      </c>
      <c r="N3071">
        <v>6.6</v>
      </c>
      <c r="P3071" s="7" t="s">
        <v>16153</v>
      </c>
      <c r="R3071">
        <v>9.0069999999999997</v>
      </c>
      <c r="S3071">
        <v>8.8741500000000002</v>
      </c>
      <c r="X3071" s="7" t="s">
        <v>16154</v>
      </c>
      <c r="AE3071" s="8"/>
      <c r="AG3071" s="8"/>
      <c r="AK3071" s="7" t="s">
        <v>16155</v>
      </c>
      <c r="AS3071" s="7" t="s">
        <v>1214</v>
      </c>
      <c r="AT3071" s="7" t="s">
        <v>1214</v>
      </c>
      <c r="AU3071" s="7"/>
      <c r="AV3071" s="7"/>
      <c r="AW3071" s="7"/>
      <c r="AX3071" s="7"/>
      <c r="AY3071" s="7"/>
      <c r="AZ3071" s="7"/>
      <c r="BA3071" s="7"/>
      <c r="BB3071" s="7"/>
      <c r="BC3071" s="7"/>
      <c r="BD3071" s="7"/>
      <c r="BE3071" s="7"/>
      <c r="BF3071" s="7"/>
    </row>
    <row r="3072" spans="1:58">
      <c r="A3072" s="7" t="s">
        <v>16156</v>
      </c>
      <c r="B3072" s="7" t="s">
        <v>2967</v>
      </c>
      <c r="C3072" s="7" t="s">
        <v>1282</v>
      </c>
      <c r="D3072" s="7" t="s">
        <v>1282</v>
      </c>
      <c r="E3072" s="7" t="s">
        <v>1211</v>
      </c>
      <c r="F3072" s="7"/>
      <c r="G3072" s="7" t="s">
        <v>1159</v>
      </c>
      <c r="H3072" s="7" t="s">
        <v>1160</v>
      </c>
      <c r="I3072">
        <v>24</v>
      </c>
      <c r="J3072">
        <v>19</v>
      </c>
      <c r="K3072">
        <v>24</v>
      </c>
      <c r="L3072" t="str">
        <f>IF(K3072=I3072,"yes","")</f>
        <v>yes</v>
      </c>
      <c r="N3072">
        <v>9.35</v>
      </c>
      <c r="P3072" s="7" t="s">
        <v>16157</v>
      </c>
      <c r="R3072">
        <v>9.1329999999999991</v>
      </c>
      <c r="S3072">
        <v>9.1329999999999991</v>
      </c>
      <c r="X3072" s="7" t="s">
        <v>16158</v>
      </c>
      <c r="Z3072">
        <v>8</v>
      </c>
      <c r="AB3072">
        <v>15</v>
      </c>
      <c r="AE3072" s="8"/>
      <c r="AG3072" s="8"/>
      <c r="AI3072">
        <v>1.4</v>
      </c>
      <c r="AK3072" s="7" t="s">
        <v>16159</v>
      </c>
      <c r="AO3072">
        <v>1</v>
      </c>
      <c r="AS3072" s="7" t="s">
        <v>1214</v>
      </c>
      <c r="AT3072" s="7" t="s">
        <v>1214</v>
      </c>
      <c r="AU3072" s="7"/>
      <c r="AV3072" s="7"/>
      <c r="AW3072" s="7"/>
      <c r="AX3072" s="7"/>
      <c r="AY3072" s="7"/>
      <c r="AZ3072" s="7"/>
      <c r="BA3072" s="7"/>
      <c r="BB3072" s="7"/>
      <c r="BC3072" s="7"/>
      <c r="BD3072" s="7"/>
      <c r="BE3072" s="7"/>
      <c r="BF3072" s="7"/>
    </row>
    <row r="3073" spans="1:58">
      <c r="A3073" s="7" t="s">
        <v>16160</v>
      </c>
      <c r="B3073" s="7" t="s">
        <v>6334</v>
      </c>
      <c r="C3073" s="7" t="s">
        <v>1210</v>
      </c>
      <c r="D3073" s="7" t="s">
        <v>1210</v>
      </c>
      <c r="E3073" s="7" t="s">
        <v>1211</v>
      </c>
      <c r="F3073" s="7"/>
      <c r="G3073" s="7"/>
      <c r="H3073" s="7"/>
      <c r="I3073">
        <v>20</v>
      </c>
      <c r="N3073">
        <v>7.7</v>
      </c>
      <c r="O3073" s="7" t="s">
        <v>16161</v>
      </c>
      <c r="P3073" s="7" t="s">
        <v>16162</v>
      </c>
      <c r="R3073">
        <v>8.1493599999999997</v>
      </c>
      <c r="S3073">
        <v>8.1445100000000004</v>
      </c>
      <c r="X3073" s="7" t="s">
        <v>16163</v>
      </c>
      <c r="Z3073">
        <v>10</v>
      </c>
      <c r="AA3073">
        <v>8</v>
      </c>
      <c r="AB3073">
        <v>13.5</v>
      </c>
      <c r="AE3073" s="8"/>
      <c r="AG3073" s="8"/>
      <c r="AI3073">
        <v>3.35</v>
      </c>
      <c r="AK3073" s="7" t="s">
        <v>16164</v>
      </c>
      <c r="AO3073">
        <v>2</v>
      </c>
      <c r="AS3073" s="7" t="s">
        <v>1214</v>
      </c>
      <c r="AT3073" s="7" t="s">
        <v>1214</v>
      </c>
      <c r="AU3073" s="7"/>
      <c r="AV3073" s="7"/>
      <c r="AW3073" s="7"/>
      <c r="AX3073" s="7"/>
      <c r="AY3073" s="7"/>
      <c r="AZ3073" s="7"/>
      <c r="BA3073" s="7"/>
      <c r="BB3073" s="7"/>
      <c r="BC3073" s="7"/>
      <c r="BD3073" s="7"/>
      <c r="BE3073" s="7"/>
      <c r="BF3073" s="7"/>
    </row>
    <row r="3074" spans="1:58">
      <c r="A3074" s="7" t="s">
        <v>16165</v>
      </c>
      <c r="B3074" s="7" t="s">
        <v>6351</v>
      </c>
      <c r="C3074" s="7" t="s">
        <v>1282</v>
      </c>
      <c r="D3074" s="7" t="s">
        <v>1282</v>
      </c>
      <c r="E3074" s="7" t="s">
        <v>1211</v>
      </c>
      <c r="F3074" s="7"/>
      <c r="G3074" s="7" t="s">
        <v>1159</v>
      </c>
      <c r="H3074" s="7" t="s">
        <v>1160</v>
      </c>
      <c r="I3074">
        <v>85</v>
      </c>
      <c r="J3074">
        <v>74</v>
      </c>
      <c r="K3074">
        <v>99</v>
      </c>
      <c r="L3074" t="str">
        <f>IF(K3074=I3074,"yes","")</f>
        <v/>
      </c>
      <c r="N3074">
        <v>35.200000000000003</v>
      </c>
      <c r="O3074" s="7" t="s">
        <v>16166</v>
      </c>
      <c r="P3074" s="7" t="s">
        <v>16167</v>
      </c>
      <c r="R3074">
        <v>34.335810000000002</v>
      </c>
      <c r="S3074">
        <v>34.335810000000002</v>
      </c>
      <c r="X3074" s="7" t="s">
        <v>16168</v>
      </c>
      <c r="Z3074">
        <v>20</v>
      </c>
      <c r="AB3074">
        <v>27</v>
      </c>
      <c r="AE3074" s="8"/>
      <c r="AG3074" s="8"/>
      <c r="AI3074">
        <v>7.79</v>
      </c>
      <c r="AK3074" s="7" t="s">
        <v>16169</v>
      </c>
      <c r="AO3074">
        <v>1</v>
      </c>
      <c r="AS3074" s="7" t="s">
        <v>1214</v>
      </c>
      <c r="AT3074" s="7" t="s">
        <v>1214</v>
      </c>
      <c r="AU3074" s="7"/>
      <c r="AV3074" s="7"/>
      <c r="AW3074" s="7"/>
      <c r="AX3074" s="7"/>
      <c r="AY3074" s="7"/>
      <c r="AZ3074" s="7"/>
      <c r="BA3074" s="7"/>
      <c r="BB3074" s="7"/>
      <c r="BC3074" s="7"/>
      <c r="BD3074" s="7"/>
      <c r="BE3074" s="7"/>
      <c r="BF3074" s="7"/>
    </row>
    <row r="3075" spans="1:58">
      <c r="A3075" s="7" t="s">
        <v>16170</v>
      </c>
      <c r="B3075" s="7" t="s">
        <v>16171</v>
      </c>
      <c r="C3075" s="7" t="s">
        <v>11017</v>
      </c>
      <c r="D3075" s="7" t="s">
        <v>11017</v>
      </c>
      <c r="E3075" s="7" t="s">
        <v>1211</v>
      </c>
      <c r="F3075" s="7"/>
      <c r="G3075" s="7" t="s">
        <v>1159</v>
      </c>
      <c r="H3075" s="7" t="s">
        <v>1160</v>
      </c>
      <c r="I3075">
        <v>39</v>
      </c>
      <c r="J3075">
        <v>44</v>
      </c>
      <c r="K3075">
        <v>55</v>
      </c>
      <c r="L3075" t="str">
        <f>IF(K3075=I3075,"yes","")</f>
        <v/>
      </c>
      <c r="N3075">
        <v>15.4</v>
      </c>
      <c r="P3075" s="7" t="s">
        <v>16172</v>
      </c>
      <c r="R3075">
        <v>27.663</v>
      </c>
      <c r="S3075">
        <v>27.32161</v>
      </c>
      <c r="X3075" s="7" t="s">
        <v>16173</v>
      </c>
      <c r="AE3075" s="8"/>
      <c r="AG3075" s="8"/>
      <c r="AS3075" s="7" t="s">
        <v>1214</v>
      </c>
      <c r="AT3075" s="7" t="s">
        <v>1214</v>
      </c>
      <c r="AU3075" s="7"/>
      <c r="AV3075" s="7"/>
      <c r="AW3075" s="7"/>
      <c r="AX3075" s="7"/>
      <c r="AY3075" s="7"/>
      <c r="AZ3075" s="7"/>
      <c r="BA3075" s="7"/>
      <c r="BB3075" s="7"/>
      <c r="BC3075" s="7"/>
      <c r="BD3075" s="7"/>
      <c r="BE3075" s="7"/>
      <c r="BF3075" s="7"/>
    </row>
    <row r="3076" spans="1:58">
      <c r="A3076" s="7" t="s">
        <v>16174</v>
      </c>
      <c r="B3076" s="7" t="s">
        <v>8389</v>
      </c>
      <c r="C3076" s="7" t="s">
        <v>1282</v>
      </c>
      <c r="D3076" s="7" t="s">
        <v>1282</v>
      </c>
      <c r="E3076" s="7" t="s">
        <v>1211</v>
      </c>
      <c r="F3076" s="7"/>
      <c r="G3076" s="7" t="s">
        <v>1159</v>
      </c>
      <c r="H3076" s="7" t="s">
        <v>1160</v>
      </c>
      <c r="I3076">
        <v>19</v>
      </c>
      <c r="J3076">
        <v>23</v>
      </c>
      <c r="K3076">
        <v>31</v>
      </c>
      <c r="L3076" t="str">
        <f>IF(K3076=I3076,"yes","")</f>
        <v/>
      </c>
      <c r="N3076">
        <v>15.4</v>
      </c>
      <c r="P3076" s="7" t="s">
        <v>16175</v>
      </c>
      <c r="R3076">
        <v>13.295</v>
      </c>
      <c r="S3076">
        <v>12.92515</v>
      </c>
      <c r="X3076" s="7" t="s">
        <v>16176</v>
      </c>
      <c r="AE3076" s="8"/>
      <c r="AG3076" s="8"/>
      <c r="AS3076" s="7" t="s">
        <v>1214</v>
      </c>
      <c r="AT3076" s="7" t="s">
        <v>1214</v>
      </c>
      <c r="AU3076" s="7"/>
      <c r="AV3076" s="7"/>
      <c r="AW3076" s="7"/>
      <c r="AX3076" s="7"/>
      <c r="AY3076" s="7"/>
      <c r="AZ3076" s="7"/>
      <c r="BA3076" s="7"/>
      <c r="BB3076" s="7"/>
      <c r="BC3076" s="7"/>
      <c r="BD3076" s="7"/>
      <c r="BE3076" s="7"/>
      <c r="BF3076" s="7"/>
    </row>
    <row r="3077" spans="1:58">
      <c r="A3077" s="7" t="s">
        <v>16177</v>
      </c>
      <c r="B3077" s="7" t="s">
        <v>8389</v>
      </c>
      <c r="C3077" s="7" t="s">
        <v>1282</v>
      </c>
      <c r="D3077" s="7" t="s">
        <v>1282</v>
      </c>
      <c r="E3077" s="7" t="s">
        <v>1211</v>
      </c>
      <c r="F3077" s="7"/>
      <c r="G3077" s="7"/>
      <c r="H3077" s="7"/>
      <c r="I3077">
        <v>8</v>
      </c>
      <c r="J3077">
        <v>6.5</v>
      </c>
      <c r="N3077">
        <v>4.95</v>
      </c>
      <c r="P3077" s="7" t="s">
        <v>16178</v>
      </c>
      <c r="R3077">
        <v>2.6703800000000002</v>
      </c>
      <c r="S3077">
        <v>2.6703800000000002</v>
      </c>
      <c r="X3077" s="7" t="s">
        <v>16179</v>
      </c>
      <c r="AE3077" s="8"/>
      <c r="AG3077" s="8"/>
      <c r="AS3077" s="7" t="s">
        <v>1214</v>
      </c>
      <c r="AT3077" s="7" t="s">
        <v>1214</v>
      </c>
      <c r="AU3077" s="7"/>
      <c r="AV3077" s="7"/>
      <c r="AW3077" s="7"/>
      <c r="AX3077" s="7"/>
      <c r="AY3077" s="7"/>
      <c r="AZ3077" s="7"/>
      <c r="BA3077" s="7"/>
      <c r="BB3077" s="7"/>
      <c r="BC3077" s="7"/>
      <c r="BD3077" s="7"/>
      <c r="BE3077" s="7"/>
      <c r="BF3077" s="7"/>
    </row>
    <row r="3078" spans="1:58">
      <c r="A3078" s="7" t="s">
        <v>16180</v>
      </c>
      <c r="B3078" s="7" t="s">
        <v>2031</v>
      </c>
      <c r="C3078" s="7" t="s">
        <v>16181</v>
      </c>
      <c r="D3078" s="7" t="s">
        <v>16181</v>
      </c>
      <c r="E3078" s="7" t="s">
        <v>1211</v>
      </c>
      <c r="F3078" s="7"/>
      <c r="G3078" s="7" t="s">
        <v>1159</v>
      </c>
      <c r="H3078" s="7" t="s">
        <v>1160</v>
      </c>
      <c r="I3078">
        <v>12</v>
      </c>
      <c r="J3078">
        <v>9.9</v>
      </c>
      <c r="K3078">
        <v>12</v>
      </c>
      <c r="L3078" t="str">
        <f>IF(K3078=I3078,"yes","")</f>
        <v>yes</v>
      </c>
      <c r="N3078">
        <v>5.5</v>
      </c>
      <c r="P3078" s="7" t="s">
        <v>16182</v>
      </c>
      <c r="R3078">
        <v>6.5529999999999999</v>
      </c>
      <c r="S3078">
        <v>6.5350400000000004</v>
      </c>
      <c r="X3078" s="7" t="s">
        <v>16183</v>
      </c>
      <c r="AE3078" s="8"/>
      <c r="AG3078" s="8"/>
      <c r="AS3078" s="7" t="s">
        <v>1214</v>
      </c>
      <c r="AT3078" s="7" t="s">
        <v>1214</v>
      </c>
      <c r="AU3078" s="7"/>
      <c r="AV3078" s="7"/>
      <c r="AW3078" s="7"/>
      <c r="AX3078" s="7"/>
      <c r="AY3078" s="7"/>
      <c r="AZ3078" s="7"/>
      <c r="BA3078" s="7"/>
      <c r="BB3078" s="7"/>
      <c r="BC3078" s="7"/>
      <c r="BD3078" s="7"/>
      <c r="BE3078" s="7"/>
      <c r="BF3078" s="7"/>
    </row>
    <row r="3079" spans="1:58">
      <c r="A3079" s="7" t="s">
        <v>16184</v>
      </c>
      <c r="B3079" s="7" t="s">
        <v>8471</v>
      </c>
      <c r="C3079" s="7" t="s">
        <v>1282</v>
      </c>
      <c r="D3079" s="7" t="s">
        <v>1282</v>
      </c>
      <c r="E3079" s="7" t="s">
        <v>1211</v>
      </c>
      <c r="F3079" s="7"/>
      <c r="G3079" s="7" t="s">
        <v>1159</v>
      </c>
      <c r="H3079" s="7" t="s">
        <v>1160</v>
      </c>
      <c r="I3079">
        <v>9</v>
      </c>
      <c r="J3079">
        <v>7.2</v>
      </c>
      <c r="K3079">
        <v>9</v>
      </c>
      <c r="L3079" t="str">
        <f>IF(K3079=I3079,"yes","")</f>
        <v>yes</v>
      </c>
      <c r="N3079">
        <v>4.13</v>
      </c>
      <c r="O3079" s="7" t="s">
        <v>16185</v>
      </c>
      <c r="P3079" s="7" t="s">
        <v>16186</v>
      </c>
      <c r="R3079">
        <v>4.0660400000000001</v>
      </c>
      <c r="S3079">
        <v>4.0660400000000001</v>
      </c>
      <c r="X3079" s="7" t="s">
        <v>16187</v>
      </c>
      <c r="Z3079">
        <v>7</v>
      </c>
      <c r="AB3079">
        <v>9</v>
      </c>
      <c r="AE3079" s="8"/>
      <c r="AG3079" s="8"/>
      <c r="AI3079">
        <v>2.5099999999999998</v>
      </c>
      <c r="AK3079" s="7" t="s">
        <v>16188</v>
      </c>
      <c r="AO3079">
        <v>4</v>
      </c>
      <c r="AS3079" s="7" t="s">
        <v>1214</v>
      </c>
      <c r="AT3079" s="7" t="s">
        <v>1214</v>
      </c>
      <c r="AU3079" s="7"/>
      <c r="AV3079" s="7"/>
      <c r="AW3079" s="7"/>
      <c r="AX3079" s="7"/>
      <c r="AY3079" s="7"/>
      <c r="AZ3079" s="7"/>
      <c r="BA3079" s="7"/>
      <c r="BB3079" s="7"/>
      <c r="BC3079" s="7"/>
      <c r="BD3079" s="7"/>
      <c r="BE3079" s="7"/>
      <c r="BF3079" s="7"/>
    </row>
    <row r="3080" spans="1:58">
      <c r="A3080" s="7" t="s">
        <v>16189</v>
      </c>
      <c r="B3080" s="7" t="s">
        <v>16190</v>
      </c>
      <c r="C3080" s="7" t="s">
        <v>1282</v>
      </c>
      <c r="D3080" s="7" t="s">
        <v>1282</v>
      </c>
      <c r="E3080" s="7" t="s">
        <v>1211</v>
      </c>
      <c r="F3080" s="7"/>
      <c r="G3080" s="7" t="s">
        <v>1159</v>
      </c>
      <c r="H3080" s="7" t="s">
        <v>1160</v>
      </c>
      <c r="I3080">
        <v>9</v>
      </c>
      <c r="J3080">
        <v>7.2</v>
      </c>
      <c r="K3080">
        <v>9</v>
      </c>
      <c r="L3080" t="str">
        <f>IF(K3080=I3080,"yes","")</f>
        <v>yes</v>
      </c>
      <c r="N3080">
        <v>3.58</v>
      </c>
      <c r="P3080" s="7" t="s">
        <v>16191</v>
      </c>
      <c r="R3080">
        <v>3.4279999999999999</v>
      </c>
      <c r="S3080">
        <v>3.504</v>
      </c>
      <c r="X3080" s="7" t="s">
        <v>16192</v>
      </c>
      <c r="Z3080">
        <v>6.5</v>
      </c>
      <c r="AA3080">
        <v>4.25</v>
      </c>
      <c r="AB3080">
        <v>8</v>
      </c>
      <c r="AE3080" s="8"/>
      <c r="AG3080" s="8"/>
      <c r="AI3080">
        <v>1.72</v>
      </c>
      <c r="AK3080" s="7" t="s">
        <v>16193</v>
      </c>
      <c r="AO3080">
        <v>4</v>
      </c>
      <c r="AS3080" s="7" t="s">
        <v>1214</v>
      </c>
      <c r="AT3080" s="7" t="s">
        <v>1214</v>
      </c>
      <c r="AU3080" s="7"/>
      <c r="AV3080" s="7"/>
      <c r="AW3080" s="7"/>
      <c r="AX3080" s="7"/>
      <c r="AY3080" s="7"/>
      <c r="AZ3080" s="7"/>
      <c r="BA3080" s="7"/>
      <c r="BB3080" s="7"/>
      <c r="BC3080" s="7"/>
      <c r="BD3080" s="7"/>
      <c r="BE3080" s="7"/>
      <c r="BF3080" s="7"/>
    </row>
    <row r="3081" spans="1:58">
      <c r="A3081" s="7" t="s">
        <v>16194</v>
      </c>
      <c r="B3081" s="7" t="s">
        <v>15734</v>
      </c>
      <c r="C3081" s="7" t="s">
        <v>1282</v>
      </c>
      <c r="D3081" s="7" t="s">
        <v>1282</v>
      </c>
      <c r="E3081" s="7" t="s">
        <v>1211</v>
      </c>
      <c r="F3081" s="7"/>
      <c r="G3081" s="7"/>
      <c r="H3081" s="7"/>
      <c r="I3081">
        <v>9</v>
      </c>
      <c r="J3081">
        <v>7.2</v>
      </c>
      <c r="N3081">
        <v>3.5750000000000002</v>
      </c>
      <c r="O3081" s="7" t="s">
        <v>16195</v>
      </c>
      <c r="P3081" s="7" t="s">
        <v>16196</v>
      </c>
      <c r="R3081">
        <v>4.6423199999999998</v>
      </c>
      <c r="S3081">
        <v>4.5342700000000002</v>
      </c>
      <c r="X3081" s="7" t="s">
        <v>16197</v>
      </c>
      <c r="Z3081">
        <v>7</v>
      </c>
      <c r="AB3081">
        <v>10</v>
      </c>
      <c r="AE3081" s="8"/>
      <c r="AG3081" s="8"/>
      <c r="AI3081">
        <v>2.5</v>
      </c>
      <c r="AK3081" s="7" t="s">
        <v>16198</v>
      </c>
      <c r="AO3081">
        <v>4</v>
      </c>
      <c r="AS3081" s="7" t="s">
        <v>1214</v>
      </c>
      <c r="AT3081" s="7" t="s">
        <v>1214</v>
      </c>
      <c r="AU3081" s="7"/>
      <c r="AV3081" s="7"/>
      <c r="AW3081" s="7"/>
      <c r="AX3081" s="7"/>
      <c r="AY3081" s="7"/>
      <c r="AZ3081" s="7"/>
      <c r="BA3081" s="7"/>
      <c r="BB3081" s="7"/>
      <c r="BC3081" s="7"/>
      <c r="BD3081" s="7"/>
      <c r="BE3081" s="7"/>
      <c r="BF3081" s="7"/>
    </row>
    <row r="3082" spans="1:58">
      <c r="A3082" s="7" t="s">
        <v>16199</v>
      </c>
      <c r="B3082" s="7" t="s">
        <v>16200</v>
      </c>
      <c r="C3082" s="7" t="s">
        <v>1282</v>
      </c>
      <c r="D3082" s="7" t="s">
        <v>1282</v>
      </c>
      <c r="E3082" s="7" t="s">
        <v>1211</v>
      </c>
      <c r="F3082" s="7"/>
      <c r="G3082" s="7" t="s">
        <v>1159</v>
      </c>
      <c r="H3082" s="7" t="s">
        <v>1160</v>
      </c>
      <c r="I3082">
        <v>8</v>
      </c>
      <c r="J3082">
        <v>6.4</v>
      </c>
      <c r="K3082">
        <v>9</v>
      </c>
      <c r="L3082" t="str">
        <f t="shared" ref="L3082:L3090" si="53">IF(K3082=I3082,"yes","")</f>
        <v/>
      </c>
      <c r="N3082">
        <v>2.31</v>
      </c>
      <c r="O3082" s="7" t="s">
        <v>16201</v>
      </c>
      <c r="P3082" s="7" t="s">
        <v>16202</v>
      </c>
      <c r="R3082">
        <v>3.41547</v>
      </c>
      <c r="S3082">
        <v>3.4067400000000001</v>
      </c>
      <c r="X3082" s="7" t="s">
        <v>16203</v>
      </c>
      <c r="Z3082">
        <v>9</v>
      </c>
      <c r="AB3082">
        <v>8.5</v>
      </c>
      <c r="AE3082" s="8"/>
      <c r="AG3082" s="8"/>
      <c r="AI3082">
        <v>2.12</v>
      </c>
      <c r="AK3082" s="7" t="s">
        <v>16204</v>
      </c>
      <c r="AO3082">
        <v>4</v>
      </c>
      <c r="AS3082" s="7" t="s">
        <v>1214</v>
      </c>
      <c r="AT3082" s="7" t="s">
        <v>1214</v>
      </c>
      <c r="AU3082" s="7"/>
      <c r="AV3082" s="7"/>
      <c r="AW3082" s="7"/>
      <c r="AX3082" s="7"/>
      <c r="AY3082" s="7"/>
      <c r="AZ3082" s="7"/>
      <c r="BA3082" s="7"/>
      <c r="BB3082" s="7"/>
      <c r="BC3082" s="7"/>
      <c r="BD3082" s="7"/>
      <c r="BE3082" s="7"/>
      <c r="BF3082" s="7"/>
    </row>
    <row r="3083" spans="1:58">
      <c r="A3083" s="7" t="s">
        <v>16205</v>
      </c>
      <c r="B3083" s="7" t="s">
        <v>16206</v>
      </c>
      <c r="C3083" s="7" t="s">
        <v>1282</v>
      </c>
      <c r="D3083" s="7" t="s">
        <v>1282</v>
      </c>
      <c r="E3083" s="7" t="s">
        <v>1211</v>
      </c>
      <c r="F3083" s="7"/>
      <c r="G3083" s="7" t="s">
        <v>1159</v>
      </c>
      <c r="H3083" s="7" t="s">
        <v>1160</v>
      </c>
      <c r="I3083">
        <v>8</v>
      </c>
      <c r="J3083">
        <v>6.4</v>
      </c>
      <c r="K3083">
        <v>9</v>
      </c>
      <c r="L3083" t="str">
        <f t="shared" si="53"/>
        <v/>
      </c>
      <c r="N3083">
        <v>2.4750000000000001</v>
      </c>
      <c r="O3083" s="7" t="s">
        <v>16207</v>
      </c>
      <c r="P3083" s="7" t="s">
        <v>16208</v>
      </c>
      <c r="R3083">
        <v>3.0089700000000001</v>
      </c>
      <c r="S3083">
        <v>2.9567899999999998</v>
      </c>
      <c r="X3083" s="7" t="s">
        <v>16209</v>
      </c>
      <c r="Z3083">
        <v>5.5</v>
      </c>
      <c r="AB3083">
        <v>8</v>
      </c>
      <c r="AE3083" s="8"/>
      <c r="AG3083" s="8"/>
      <c r="AI3083">
        <v>1.5</v>
      </c>
      <c r="AK3083" s="7" t="s">
        <v>16210</v>
      </c>
      <c r="AO3083">
        <v>4</v>
      </c>
      <c r="AS3083" s="7" t="s">
        <v>1214</v>
      </c>
      <c r="AT3083" s="7" t="s">
        <v>1214</v>
      </c>
      <c r="AU3083" s="7"/>
      <c r="AV3083" s="7"/>
      <c r="AW3083" s="7"/>
      <c r="AX3083" s="7"/>
      <c r="AY3083" s="7"/>
      <c r="AZ3083" s="7"/>
      <c r="BA3083" s="7"/>
      <c r="BB3083" s="7"/>
      <c r="BC3083" s="7"/>
      <c r="BD3083" s="7"/>
      <c r="BE3083" s="7"/>
      <c r="BF3083" s="7"/>
    </row>
    <row r="3084" spans="1:58">
      <c r="A3084" s="7" t="s">
        <v>16211</v>
      </c>
      <c r="B3084" s="7" t="s">
        <v>16212</v>
      </c>
      <c r="C3084" s="7" t="s">
        <v>1282</v>
      </c>
      <c r="D3084" s="7" t="s">
        <v>1282</v>
      </c>
      <c r="E3084" s="7" t="s">
        <v>1211</v>
      </c>
      <c r="F3084" s="7"/>
      <c r="G3084" s="7" t="s">
        <v>1159</v>
      </c>
      <c r="H3084" s="7" t="s">
        <v>1160</v>
      </c>
      <c r="I3084">
        <v>8</v>
      </c>
      <c r="J3084">
        <v>8</v>
      </c>
      <c r="K3084">
        <v>9</v>
      </c>
      <c r="L3084" t="str">
        <f t="shared" si="53"/>
        <v/>
      </c>
      <c r="N3084">
        <v>2.09</v>
      </c>
      <c r="O3084" s="7" t="s">
        <v>16213</v>
      </c>
      <c r="P3084" s="7" t="s">
        <v>16214</v>
      </c>
      <c r="R3084">
        <v>3.0088499999999998</v>
      </c>
      <c r="S3084">
        <v>3.0781800000000001</v>
      </c>
      <c r="X3084" s="7" t="s">
        <v>16215</v>
      </c>
      <c r="Z3084">
        <v>5</v>
      </c>
      <c r="AA3084">
        <v>6.75</v>
      </c>
      <c r="AB3084">
        <v>8</v>
      </c>
      <c r="AE3084" s="8"/>
      <c r="AG3084" s="8"/>
      <c r="AI3084">
        <v>1.3</v>
      </c>
      <c r="AK3084" s="7" t="s">
        <v>16216</v>
      </c>
      <c r="AO3084">
        <v>6</v>
      </c>
      <c r="AS3084" s="7" t="s">
        <v>1214</v>
      </c>
      <c r="AT3084" s="7" t="s">
        <v>1214</v>
      </c>
      <c r="AU3084" s="7"/>
      <c r="AV3084" s="7"/>
      <c r="AW3084" s="7"/>
      <c r="AX3084" s="7"/>
      <c r="AY3084" s="7"/>
      <c r="AZ3084" s="7"/>
      <c r="BA3084" s="7"/>
      <c r="BB3084" s="7"/>
      <c r="BC3084" s="7"/>
      <c r="BD3084" s="7"/>
      <c r="BE3084" s="7"/>
      <c r="BF3084" s="7"/>
    </row>
    <row r="3085" spans="1:58">
      <c r="A3085" s="7" t="s">
        <v>16217</v>
      </c>
      <c r="B3085" s="7" t="s">
        <v>2992</v>
      </c>
      <c r="C3085" s="7" t="s">
        <v>1282</v>
      </c>
      <c r="D3085" s="7" t="s">
        <v>1282</v>
      </c>
      <c r="E3085" s="7" t="s">
        <v>1211</v>
      </c>
      <c r="F3085" s="7"/>
      <c r="G3085" s="7" t="s">
        <v>1159</v>
      </c>
      <c r="H3085" s="7" t="s">
        <v>1160</v>
      </c>
      <c r="I3085">
        <v>8</v>
      </c>
      <c r="J3085">
        <v>6.4</v>
      </c>
      <c r="K3085">
        <v>9</v>
      </c>
      <c r="L3085" t="str">
        <f t="shared" si="53"/>
        <v/>
      </c>
      <c r="N3085">
        <v>2.2000000000000002</v>
      </c>
      <c r="O3085" s="7" t="s">
        <v>16218</v>
      </c>
      <c r="P3085" s="7" t="s">
        <v>16219</v>
      </c>
      <c r="R3085">
        <v>2.8959700000000002</v>
      </c>
      <c r="S3085">
        <v>2.9496600000000002</v>
      </c>
      <c r="X3085" s="7" t="s">
        <v>16220</v>
      </c>
      <c r="Z3085">
        <v>5.5</v>
      </c>
      <c r="AB3085">
        <v>7.5</v>
      </c>
      <c r="AE3085" s="8"/>
      <c r="AG3085" s="8"/>
      <c r="AI3085">
        <v>3.37</v>
      </c>
      <c r="AK3085" s="7" t="s">
        <v>16221</v>
      </c>
      <c r="AO3085">
        <v>8</v>
      </c>
      <c r="AS3085" s="7" t="s">
        <v>1214</v>
      </c>
      <c r="AT3085" s="7" t="s">
        <v>1214</v>
      </c>
      <c r="AU3085" s="7"/>
      <c r="AV3085" s="7"/>
      <c r="AW3085" s="7"/>
      <c r="AX3085" s="7"/>
      <c r="AY3085" s="7"/>
      <c r="AZ3085" s="7"/>
      <c r="BA3085" s="7"/>
      <c r="BB3085" s="7"/>
      <c r="BC3085" s="7"/>
      <c r="BD3085" s="7"/>
      <c r="BE3085" s="7"/>
      <c r="BF3085" s="7"/>
    </row>
    <row r="3086" spans="1:58">
      <c r="A3086" s="7" t="s">
        <v>16222</v>
      </c>
      <c r="B3086" s="7" t="s">
        <v>16223</v>
      </c>
      <c r="C3086" s="7" t="s">
        <v>1282</v>
      </c>
      <c r="D3086" s="7" t="s">
        <v>1282</v>
      </c>
      <c r="E3086" s="7" t="s">
        <v>1211</v>
      </c>
      <c r="F3086" s="7"/>
      <c r="G3086" s="7" t="s">
        <v>1159</v>
      </c>
      <c r="H3086" s="7" t="s">
        <v>1160</v>
      </c>
      <c r="I3086">
        <v>8</v>
      </c>
      <c r="J3086">
        <v>6.4</v>
      </c>
      <c r="K3086">
        <v>9</v>
      </c>
      <c r="L3086" t="str">
        <f t="shared" si="53"/>
        <v/>
      </c>
      <c r="N3086">
        <v>2.37</v>
      </c>
      <c r="O3086" s="7" t="s">
        <v>16224</v>
      </c>
      <c r="P3086" s="7" t="s">
        <v>16225</v>
      </c>
      <c r="R3086">
        <v>2.88734</v>
      </c>
      <c r="S3086">
        <v>2.8646500000000001</v>
      </c>
      <c r="X3086" s="7" t="s">
        <v>16226</v>
      </c>
      <c r="Z3086">
        <v>5</v>
      </c>
      <c r="AB3086">
        <v>8</v>
      </c>
      <c r="AE3086" s="8"/>
      <c r="AG3086" s="8"/>
      <c r="AI3086">
        <v>2.27</v>
      </c>
      <c r="AK3086" s="7" t="s">
        <v>16227</v>
      </c>
      <c r="AO3086">
        <v>4</v>
      </c>
      <c r="AS3086" s="7" t="s">
        <v>1214</v>
      </c>
      <c r="AT3086" s="7" t="s">
        <v>1214</v>
      </c>
      <c r="AU3086" s="7"/>
      <c r="AV3086" s="7"/>
      <c r="AW3086" s="7"/>
      <c r="AX3086" s="7"/>
      <c r="AY3086" s="7"/>
      <c r="AZ3086" s="7"/>
      <c r="BA3086" s="7"/>
      <c r="BB3086" s="7"/>
      <c r="BC3086" s="7"/>
      <c r="BD3086" s="7"/>
      <c r="BE3086" s="7"/>
      <c r="BF3086" s="7"/>
    </row>
    <row r="3087" spans="1:58">
      <c r="A3087" s="7" t="s">
        <v>16228</v>
      </c>
      <c r="B3087" s="7" t="s">
        <v>10823</v>
      </c>
      <c r="C3087" s="7" t="s">
        <v>1282</v>
      </c>
      <c r="D3087" s="7" t="s">
        <v>1282</v>
      </c>
      <c r="E3087" s="7" t="s">
        <v>1211</v>
      </c>
      <c r="F3087" s="7"/>
      <c r="G3087" s="7" t="s">
        <v>1159</v>
      </c>
      <c r="H3087" s="7" t="s">
        <v>1160</v>
      </c>
      <c r="I3087">
        <v>8</v>
      </c>
      <c r="J3087">
        <v>6.4</v>
      </c>
      <c r="K3087">
        <v>8</v>
      </c>
      <c r="L3087" t="str">
        <f t="shared" si="53"/>
        <v>yes</v>
      </c>
      <c r="N3087">
        <v>2.75</v>
      </c>
      <c r="P3087" s="7" t="s">
        <v>16229</v>
      </c>
      <c r="R3087">
        <v>4.1420000000000003</v>
      </c>
      <c r="S3087">
        <v>4.0616399999999997</v>
      </c>
      <c r="X3087" s="7" t="s">
        <v>16230</v>
      </c>
      <c r="AE3087" s="8"/>
      <c r="AG3087" s="8"/>
      <c r="AS3087" s="7" t="s">
        <v>1214</v>
      </c>
      <c r="AT3087" s="7" t="s">
        <v>1214</v>
      </c>
      <c r="AU3087" s="7"/>
      <c r="AV3087" s="7"/>
      <c r="AW3087" s="7"/>
      <c r="AX3087" s="7"/>
      <c r="AY3087" s="7"/>
      <c r="AZ3087" s="7"/>
      <c r="BA3087" s="7"/>
      <c r="BB3087" s="7"/>
      <c r="BC3087" s="7"/>
      <c r="BD3087" s="7"/>
      <c r="BE3087" s="7"/>
      <c r="BF3087" s="7"/>
    </row>
    <row r="3088" spans="1:58">
      <c r="A3088" s="7" t="s">
        <v>16231</v>
      </c>
      <c r="B3088" s="7" t="s">
        <v>16232</v>
      </c>
      <c r="C3088" s="7" t="s">
        <v>1282</v>
      </c>
      <c r="D3088" s="7" t="s">
        <v>1282</v>
      </c>
      <c r="E3088" s="7" t="s">
        <v>1211</v>
      </c>
      <c r="F3088" s="7"/>
      <c r="G3088" s="7" t="s">
        <v>1159</v>
      </c>
      <c r="H3088" s="7" t="s">
        <v>1160</v>
      </c>
      <c r="I3088">
        <v>10</v>
      </c>
      <c r="J3088">
        <v>10.4</v>
      </c>
      <c r="K3088">
        <v>13</v>
      </c>
      <c r="L3088" t="str">
        <f t="shared" si="53"/>
        <v/>
      </c>
      <c r="N3088">
        <v>4.13</v>
      </c>
      <c r="O3088" s="7" t="s">
        <v>16233</v>
      </c>
      <c r="P3088" s="7" t="s">
        <v>14788</v>
      </c>
      <c r="R3088">
        <v>5.8433099999999998</v>
      </c>
      <c r="S3088">
        <v>5.6421099999999997</v>
      </c>
      <c r="X3088" s="7" t="s">
        <v>16234</v>
      </c>
      <c r="Z3088">
        <v>11</v>
      </c>
      <c r="AB3088">
        <v>10</v>
      </c>
      <c r="AE3088" s="8"/>
      <c r="AG3088" s="8"/>
      <c r="AI3088">
        <v>2.71</v>
      </c>
      <c r="AK3088" s="7" t="s">
        <v>16235</v>
      </c>
      <c r="AO3088">
        <v>4</v>
      </c>
      <c r="AS3088" s="7" t="s">
        <v>1214</v>
      </c>
      <c r="AT3088" s="7" t="s">
        <v>1214</v>
      </c>
      <c r="AU3088" s="7"/>
      <c r="AV3088" s="7"/>
      <c r="AW3088" s="7"/>
      <c r="AX3088" s="7"/>
      <c r="AY3088" s="7"/>
      <c r="AZ3088" s="7"/>
      <c r="BA3088" s="7"/>
      <c r="BB3088" s="7"/>
      <c r="BC3088" s="7"/>
      <c r="BD3088" s="7"/>
      <c r="BE3088" s="7"/>
      <c r="BF3088" s="7"/>
    </row>
    <row r="3089" spans="1:58">
      <c r="A3089" s="7" t="s">
        <v>16236</v>
      </c>
      <c r="B3089" s="7" t="s">
        <v>16200</v>
      </c>
      <c r="C3089" s="7" t="s">
        <v>1282</v>
      </c>
      <c r="D3089" s="7" t="s">
        <v>1282</v>
      </c>
      <c r="E3089" s="7" t="s">
        <v>1211</v>
      </c>
      <c r="F3089" s="7"/>
      <c r="G3089" s="7" t="s">
        <v>1159</v>
      </c>
      <c r="H3089" s="7" t="s">
        <v>1160</v>
      </c>
      <c r="I3089">
        <v>69</v>
      </c>
      <c r="J3089">
        <v>55</v>
      </c>
      <c r="K3089">
        <v>69</v>
      </c>
      <c r="L3089" t="str">
        <f t="shared" si="53"/>
        <v>yes</v>
      </c>
      <c r="N3089">
        <v>40.700000000000003</v>
      </c>
      <c r="P3089" s="7" t="s">
        <v>16237</v>
      </c>
      <c r="R3089">
        <v>30.620999999999999</v>
      </c>
      <c r="S3089">
        <v>30.931979999999999</v>
      </c>
      <c r="X3089" s="7" t="s">
        <v>16238</v>
      </c>
      <c r="AE3089" s="8"/>
      <c r="AG3089" s="8"/>
      <c r="AS3089" s="7" t="s">
        <v>1214</v>
      </c>
      <c r="AT3089" s="7" t="s">
        <v>1214</v>
      </c>
      <c r="AU3089" s="7"/>
      <c r="AV3089" s="7"/>
      <c r="AW3089" s="7"/>
      <c r="AX3089" s="7"/>
      <c r="AY3089" s="7"/>
      <c r="AZ3089" s="7"/>
      <c r="BA3089" s="7"/>
      <c r="BB3089" s="7"/>
      <c r="BC3089" s="7"/>
      <c r="BD3089" s="7"/>
      <c r="BE3089" s="7"/>
      <c r="BF3089" s="7"/>
    </row>
    <row r="3090" spans="1:58">
      <c r="A3090" s="7" t="s">
        <v>16239</v>
      </c>
      <c r="B3090" s="7" t="s">
        <v>16240</v>
      </c>
      <c r="C3090" s="7" t="s">
        <v>1282</v>
      </c>
      <c r="D3090" s="7" t="s">
        <v>1282</v>
      </c>
      <c r="E3090" s="7" t="s">
        <v>1211</v>
      </c>
      <c r="F3090" s="7"/>
      <c r="G3090" s="7" t="s">
        <v>1159</v>
      </c>
      <c r="H3090" s="7" t="s">
        <v>1160</v>
      </c>
      <c r="I3090">
        <v>13</v>
      </c>
      <c r="J3090">
        <v>10.4</v>
      </c>
      <c r="K3090">
        <v>13</v>
      </c>
      <c r="L3090" t="str">
        <f t="shared" si="53"/>
        <v>yes</v>
      </c>
      <c r="N3090">
        <v>6.6</v>
      </c>
      <c r="P3090" s="7" t="s">
        <v>16241</v>
      </c>
      <c r="R3090">
        <v>4.7808700000000002</v>
      </c>
      <c r="S3090">
        <v>4.7903399999999996</v>
      </c>
      <c r="X3090" s="7" t="s">
        <v>16242</v>
      </c>
      <c r="Z3090">
        <v>11</v>
      </c>
      <c r="AB3090">
        <v>10</v>
      </c>
      <c r="AE3090" s="8"/>
      <c r="AG3090" s="8"/>
      <c r="AI3090">
        <v>1.69</v>
      </c>
      <c r="AK3090" s="7" t="s">
        <v>16243</v>
      </c>
      <c r="AO3090">
        <v>2</v>
      </c>
      <c r="AS3090" s="7" t="s">
        <v>1214</v>
      </c>
      <c r="AT3090" s="7" t="s">
        <v>1214</v>
      </c>
      <c r="AU3090" s="7"/>
      <c r="AV3090" s="7"/>
      <c r="AW3090" s="7"/>
      <c r="AX3090" s="7"/>
      <c r="AY3090" s="7"/>
      <c r="AZ3090" s="7"/>
      <c r="BA3090" s="7"/>
      <c r="BB3090" s="7"/>
      <c r="BC3090" s="7"/>
      <c r="BD3090" s="7"/>
      <c r="BE3090" s="7"/>
      <c r="BF3090" s="7"/>
    </row>
    <row r="3091" spans="1:58">
      <c r="A3091" s="7" t="s">
        <v>16244</v>
      </c>
      <c r="B3091" s="7" t="s">
        <v>4809</v>
      </c>
      <c r="C3091" s="7" t="s">
        <v>1210</v>
      </c>
      <c r="D3091" s="7" t="s">
        <v>1210</v>
      </c>
      <c r="E3091" s="7" t="s">
        <v>1211</v>
      </c>
      <c r="F3091" s="7"/>
      <c r="G3091" s="7"/>
      <c r="H3091" s="7"/>
      <c r="I3091">
        <v>8</v>
      </c>
      <c r="J3091">
        <v>6.5</v>
      </c>
      <c r="N3091">
        <v>3.03</v>
      </c>
      <c r="O3091" s="7" t="s">
        <v>16245</v>
      </c>
      <c r="P3091" s="7" t="s">
        <v>16246</v>
      </c>
      <c r="R3091">
        <v>3.4596399999999998</v>
      </c>
      <c r="S3091">
        <v>3.4591699999999999</v>
      </c>
      <c r="X3091" s="7" t="s">
        <v>16247</v>
      </c>
      <c r="Z3091">
        <v>8</v>
      </c>
      <c r="AB3091">
        <v>9.5</v>
      </c>
      <c r="AE3091" s="8"/>
      <c r="AG3091" s="8"/>
      <c r="AI3091">
        <v>2.02</v>
      </c>
      <c r="AK3091" s="7" t="s">
        <v>16248</v>
      </c>
      <c r="AO3091">
        <v>4</v>
      </c>
      <c r="AS3091" s="7" t="s">
        <v>1214</v>
      </c>
      <c r="AT3091" s="7" t="s">
        <v>1214</v>
      </c>
      <c r="AU3091" s="7"/>
      <c r="AV3091" s="7"/>
      <c r="AW3091" s="7"/>
      <c r="AX3091" s="7"/>
      <c r="AY3091" s="7"/>
      <c r="AZ3091" s="7"/>
      <c r="BA3091" s="7"/>
      <c r="BB3091" s="7"/>
      <c r="BC3091" s="7"/>
      <c r="BD3091" s="7"/>
      <c r="BE3091" s="7"/>
      <c r="BF3091" s="7"/>
    </row>
    <row r="3092" spans="1:58">
      <c r="A3092" s="7" t="s">
        <v>16249</v>
      </c>
      <c r="B3092" s="7" t="s">
        <v>379</v>
      </c>
      <c r="C3092" s="7" t="s">
        <v>1210</v>
      </c>
      <c r="D3092" s="7" t="s">
        <v>1210</v>
      </c>
      <c r="E3092" s="7" t="s">
        <v>1211</v>
      </c>
      <c r="F3092" s="7"/>
      <c r="G3092" s="7"/>
      <c r="H3092" s="7"/>
      <c r="I3092">
        <v>8</v>
      </c>
      <c r="J3092">
        <v>6.5</v>
      </c>
      <c r="N3092">
        <v>3.03</v>
      </c>
      <c r="P3092" s="7" t="s">
        <v>16250</v>
      </c>
      <c r="R3092">
        <v>3.5179999999999998</v>
      </c>
      <c r="S3092">
        <v>3.5179999999999998</v>
      </c>
      <c r="X3092" s="7" t="s">
        <v>16251</v>
      </c>
      <c r="AE3092" s="8"/>
      <c r="AG3092" s="8"/>
      <c r="AS3092" s="7" t="s">
        <v>1214</v>
      </c>
      <c r="AT3092" s="7" t="s">
        <v>1214</v>
      </c>
      <c r="AU3092" s="7"/>
      <c r="AV3092" s="7"/>
      <c r="AW3092" s="7"/>
      <c r="AX3092" s="7"/>
      <c r="AY3092" s="7"/>
      <c r="AZ3092" s="7"/>
      <c r="BA3092" s="7"/>
      <c r="BB3092" s="7"/>
      <c r="BC3092" s="7"/>
      <c r="BD3092" s="7"/>
      <c r="BE3092" s="7"/>
      <c r="BF3092" s="7"/>
    </row>
    <row r="3093" spans="1:58">
      <c r="A3093" s="7" t="s">
        <v>16252</v>
      </c>
      <c r="B3093" s="7" t="s">
        <v>4292</v>
      </c>
      <c r="C3093" s="7" t="s">
        <v>1210</v>
      </c>
      <c r="D3093" s="7" t="s">
        <v>1210</v>
      </c>
      <c r="E3093" s="7" t="s">
        <v>1211</v>
      </c>
      <c r="F3093" s="7"/>
      <c r="G3093" s="7"/>
      <c r="H3093" s="7"/>
      <c r="I3093">
        <v>17</v>
      </c>
      <c r="J3093">
        <v>17</v>
      </c>
      <c r="N3093">
        <v>7.26</v>
      </c>
      <c r="O3093" s="7" t="s">
        <v>16253</v>
      </c>
      <c r="P3093" s="7" t="s">
        <v>15385</v>
      </c>
      <c r="Q3093" s="7" t="s">
        <v>2358</v>
      </c>
      <c r="R3093">
        <v>7.0143399999999998</v>
      </c>
      <c r="S3093">
        <v>6.2318800000000003</v>
      </c>
      <c r="X3093" s="7" t="s">
        <v>16254</v>
      </c>
      <c r="Y3093" s="7" t="s">
        <v>16255</v>
      </c>
      <c r="Z3093">
        <v>11.5</v>
      </c>
      <c r="AA3093">
        <v>9</v>
      </c>
      <c r="AB3093">
        <v>10.5</v>
      </c>
      <c r="AE3093" s="8"/>
      <c r="AG3093" s="8"/>
      <c r="AI3093">
        <v>2.34</v>
      </c>
      <c r="AK3093" s="7" t="s">
        <v>16256</v>
      </c>
      <c r="AO3093">
        <v>2</v>
      </c>
      <c r="AS3093" s="7" t="s">
        <v>1214</v>
      </c>
      <c r="AT3093" s="7" t="s">
        <v>1214</v>
      </c>
      <c r="AU3093" s="7"/>
      <c r="AV3093" s="7" t="s">
        <v>2145</v>
      </c>
      <c r="AW3093" s="7"/>
      <c r="AX3093" s="7"/>
      <c r="AY3093" s="7"/>
      <c r="AZ3093" s="7"/>
      <c r="BA3093" s="7"/>
      <c r="BB3093" s="7"/>
      <c r="BC3093" s="7"/>
      <c r="BD3093" s="7"/>
      <c r="BE3093" s="7"/>
      <c r="BF3093" s="7"/>
    </row>
    <row r="3094" spans="1:58">
      <c r="A3094" s="7" t="s">
        <v>16257</v>
      </c>
      <c r="B3094" s="7" t="s">
        <v>16258</v>
      </c>
      <c r="C3094" s="7" t="s">
        <v>1210</v>
      </c>
      <c r="D3094" s="7" t="s">
        <v>1210</v>
      </c>
      <c r="E3094" s="7" t="s">
        <v>1211</v>
      </c>
      <c r="F3094" s="7"/>
      <c r="G3094" s="7"/>
      <c r="H3094" s="7"/>
      <c r="I3094">
        <v>33</v>
      </c>
      <c r="J3094">
        <v>29</v>
      </c>
      <c r="N3094">
        <v>18.7</v>
      </c>
      <c r="O3094" s="7" t="s">
        <v>16259</v>
      </c>
      <c r="P3094" s="7" t="s">
        <v>16260</v>
      </c>
      <c r="R3094">
        <v>14.70346</v>
      </c>
      <c r="S3094">
        <v>14.600339999999999</v>
      </c>
      <c r="X3094" s="7" t="s">
        <v>16261</v>
      </c>
      <c r="Z3094">
        <v>17</v>
      </c>
      <c r="AB3094">
        <v>20</v>
      </c>
      <c r="AE3094" s="8"/>
      <c r="AG3094" s="8"/>
      <c r="AI3094">
        <v>3.14</v>
      </c>
      <c r="AK3094" s="7" t="s">
        <v>16262</v>
      </c>
      <c r="AO3094">
        <v>1</v>
      </c>
      <c r="AS3094" s="7" t="s">
        <v>1214</v>
      </c>
      <c r="AT3094" s="7" t="s">
        <v>1214</v>
      </c>
      <c r="AU3094" s="7"/>
      <c r="AV3094" s="7"/>
      <c r="AW3094" s="7"/>
      <c r="AX3094" s="7"/>
      <c r="AY3094" s="7"/>
      <c r="AZ3094" s="7"/>
      <c r="BA3094" s="7"/>
      <c r="BB3094" s="7"/>
      <c r="BC3094" s="7"/>
      <c r="BD3094" s="7"/>
      <c r="BE3094" s="7"/>
      <c r="BF3094" s="7"/>
    </row>
    <row r="3095" spans="1:58">
      <c r="A3095" s="7" t="s">
        <v>16263</v>
      </c>
      <c r="B3095" s="7" t="s">
        <v>16264</v>
      </c>
      <c r="C3095" s="7" t="s">
        <v>1210</v>
      </c>
      <c r="D3095" s="7" t="s">
        <v>1210</v>
      </c>
      <c r="E3095" s="7" t="s">
        <v>1211</v>
      </c>
      <c r="F3095" s="7"/>
      <c r="G3095" s="7"/>
      <c r="H3095" s="7"/>
      <c r="I3095">
        <v>8</v>
      </c>
      <c r="J3095">
        <v>6.5</v>
      </c>
      <c r="N3095">
        <v>3.3</v>
      </c>
      <c r="O3095" s="7" t="s">
        <v>16265</v>
      </c>
      <c r="P3095" s="7" t="s">
        <v>16266</v>
      </c>
      <c r="R3095">
        <v>3.1214400000000002</v>
      </c>
      <c r="S3095">
        <v>3.1503800000000002</v>
      </c>
      <c r="X3095" s="7" t="s">
        <v>16267</v>
      </c>
      <c r="Z3095">
        <v>10</v>
      </c>
      <c r="AB3095">
        <v>7.5</v>
      </c>
      <c r="AE3095" s="8"/>
      <c r="AG3095" s="8"/>
      <c r="AI3095">
        <v>1.9</v>
      </c>
      <c r="AK3095" s="7" t="s">
        <v>16268</v>
      </c>
      <c r="AO3095">
        <v>4</v>
      </c>
      <c r="AS3095" s="7" t="s">
        <v>1214</v>
      </c>
      <c r="AT3095" s="7" t="s">
        <v>1214</v>
      </c>
      <c r="AU3095" s="7"/>
      <c r="AV3095" s="7"/>
      <c r="AW3095" s="7"/>
      <c r="AX3095" s="7"/>
      <c r="AY3095" s="7"/>
      <c r="AZ3095" s="7"/>
      <c r="BA3095" s="7"/>
      <c r="BB3095" s="7"/>
      <c r="BC3095" s="7"/>
      <c r="BD3095" s="7"/>
      <c r="BE3095" s="7"/>
      <c r="BF3095" s="7"/>
    </row>
    <row r="3096" spans="1:58">
      <c r="A3096" s="7" t="s">
        <v>16269</v>
      </c>
      <c r="B3096" s="7" t="s">
        <v>42</v>
      </c>
      <c r="C3096" s="7" t="s">
        <v>1210</v>
      </c>
      <c r="D3096" s="7" t="s">
        <v>1210</v>
      </c>
      <c r="E3096" s="7" t="s">
        <v>1211</v>
      </c>
      <c r="F3096" s="7"/>
      <c r="G3096" s="7"/>
      <c r="H3096" s="7"/>
      <c r="I3096">
        <v>8</v>
      </c>
      <c r="J3096">
        <v>6.5</v>
      </c>
      <c r="N3096">
        <v>3.58</v>
      </c>
      <c r="P3096" s="7" t="s">
        <v>16270</v>
      </c>
      <c r="R3096">
        <v>3.6459999999999999</v>
      </c>
      <c r="S3096">
        <v>3.53132</v>
      </c>
      <c r="X3096" s="7" t="s">
        <v>16271</v>
      </c>
      <c r="AE3096" s="8"/>
      <c r="AG3096" s="8"/>
      <c r="AS3096" s="7" t="s">
        <v>1214</v>
      </c>
      <c r="AT3096" s="7" t="s">
        <v>1214</v>
      </c>
      <c r="AU3096" s="7"/>
      <c r="AV3096" s="7"/>
      <c r="AW3096" s="7"/>
      <c r="AX3096" s="7"/>
      <c r="AY3096" s="7"/>
      <c r="AZ3096" s="7"/>
      <c r="BA3096" s="7"/>
      <c r="BB3096" s="7"/>
      <c r="BC3096" s="7"/>
      <c r="BD3096" s="7"/>
      <c r="BE3096" s="7"/>
      <c r="BF3096" s="7"/>
    </row>
    <row r="3097" spans="1:58">
      <c r="A3097" s="7" t="s">
        <v>16272</v>
      </c>
      <c r="B3097" s="7" t="s">
        <v>16273</v>
      </c>
      <c r="C3097" s="7" t="s">
        <v>1210</v>
      </c>
      <c r="D3097" s="7" t="s">
        <v>1210</v>
      </c>
      <c r="E3097" s="7" t="s">
        <v>1211</v>
      </c>
      <c r="F3097" s="7"/>
      <c r="G3097" s="7"/>
      <c r="H3097" s="7"/>
      <c r="I3097">
        <v>8</v>
      </c>
      <c r="J3097">
        <v>8</v>
      </c>
      <c r="N3097">
        <v>3.41</v>
      </c>
      <c r="O3097" s="7" t="s">
        <v>16274</v>
      </c>
      <c r="P3097" s="7" t="s">
        <v>16275</v>
      </c>
      <c r="Q3097" s="7" t="s">
        <v>2358</v>
      </c>
      <c r="R3097">
        <v>3.4387599999999998</v>
      </c>
      <c r="S3097">
        <v>3.4387599999999998</v>
      </c>
      <c r="X3097" s="7" t="s">
        <v>16276</v>
      </c>
      <c r="Y3097" s="7" t="s">
        <v>16277</v>
      </c>
      <c r="Z3097">
        <v>7</v>
      </c>
      <c r="AA3097">
        <v>6</v>
      </c>
      <c r="AB3097">
        <v>10</v>
      </c>
      <c r="AE3097" s="8"/>
      <c r="AG3097" s="8"/>
      <c r="AI3097">
        <v>2.08</v>
      </c>
      <c r="AK3097" s="7" t="s">
        <v>16278</v>
      </c>
      <c r="AO3097">
        <v>4</v>
      </c>
      <c r="AS3097" s="7" t="s">
        <v>1214</v>
      </c>
      <c r="AT3097" s="7" t="s">
        <v>1214</v>
      </c>
      <c r="AU3097" s="7"/>
      <c r="AV3097" s="7"/>
      <c r="AW3097" s="7"/>
      <c r="AX3097" s="7"/>
      <c r="AY3097" s="7"/>
      <c r="AZ3097" s="7"/>
      <c r="BA3097" s="7"/>
      <c r="BB3097" s="7"/>
      <c r="BC3097" s="7"/>
      <c r="BD3097" s="7"/>
      <c r="BE3097" s="7"/>
      <c r="BF3097" s="7"/>
    </row>
    <row r="3098" spans="1:58">
      <c r="A3098" s="7" t="s">
        <v>16279</v>
      </c>
      <c r="B3098" s="7" t="s">
        <v>58</v>
      </c>
      <c r="C3098" s="7" t="s">
        <v>1210</v>
      </c>
      <c r="D3098" s="7" t="s">
        <v>1210</v>
      </c>
      <c r="E3098" s="7" t="s">
        <v>1211</v>
      </c>
      <c r="F3098" s="7"/>
      <c r="G3098" s="7"/>
      <c r="H3098" s="7"/>
      <c r="I3098">
        <v>8</v>
      </c>
      <c r="J3098">
        <v>6.5</v>
      </c>
      <c r="N3098">
        <v>3.85</v>
      </c>
      <c r="P3098" s="7" t="s">
        <v>16280</v>
      </c>
      <c r="R3098">
        <v>3.6459999999999999</v>
      </c>
      <c r="S3098">
        <v>3.5380500000000001</v>
      </c>
      <c r="X3098" s="7" t="s">
        <v>16281</v>
      </c>
      <c r="AE3098" s="8"/>
      <c r="AG3098" s="8"/>
      <c r="AS3098" s="7" t="s">
        <v>1214</v>
      </c>
      <c r="AT3098" s="7" t="s">
        <v>1214</v>
      </c>
      <c r="AU3098" s="7"/>
      <c r="AV3098" s="7"/>
      <c r="AW3098" s="7"/>
      <c r="AX3098" s="7"/>
      <c r="AY3098" s="7"/>
      <c r="AZ3098" s="7"/>
      <c r="BA3098" s="7"/>
      <c r="BB3098" s="7"/>
      <c r="BC3098" s="7"/>
      <c r="BD3098" s="7"/>
      <c r="BE3098" s="7"/>
      <c r="BF3098" s="7"/>
    </row>
    <row r="3099" spans="1:58">
      <c r="A3099" s="7" t="s">
        <v>16282</v>
      </c>
      <c r="B3099" s="7" t="s">
        <v>8961</v>
      </c>
      <c r="C3099" s="7" t="s">
        <v>1282</v>
      </c>
      <c r="D3099" s="7" t="s">
        <v>1282</v>
      </c>
      <c r="E3099" s="7" t="s">
        <v>1211</v>
      </c>
      <c r="F3099" s="7"/>
      <c r="G3099" s="7" t="s">
        <v>1159</v>
      </c>
      <c r="H3099" s="7" t="s">
        <v>1160</v>
      </c>
      <c r="I3099">
        <v>6</v>
      </c>
      <c r="J3099">
        <v>9</v>
      </c>
      <c r="K3099">
        <v>14</v>
      </c>
      <c r="L3099" t="str">
        <f t="shared" ref="L3099:L3117" si="54">IF(K3099=I3099,"yes","")</f>
        <v/>
      </c>
      <c r="N3099">
        <v>4</v>
      </c>
      <c r="P3099" s="7" t="s">
        <v>16283</v>
      </c>
      <c r="R3099">
        <v>6.34</v>
      </c>
      <c r="S3099">
        <v>6.34</v>
      </c>
      <c r="X3099" s="7" t="s">
        <v>16284</v>
      </c>
      <c r="AE3099" s="8"/>
      <c r="AG3099" s="8"/>
      <c r="AS3099" s="7" t="s">
        <v>1214</v>
      </c>
      <c r="AT3099" s="7" t="s">
        <v>1214</v>
      </c>
      <c r="AU3099" s="7"/>
      <c r="AV3099" s="7"/>
      <c r="AW3099" s="7"/>
      <c r="AX3099" s="7"/>
      <c r="AY3099" s="7"/>
      <c r="AZ3099" s="7"/>
      <c r="BA3099" s="7"/>
      <c r="BB3099" s="7"/>
      <c r="BC3099" s="7"/>
      <c r="BD3099" s="7"/>
      <c r="BE3099" s="7"/>
      <c r="BF3099" s="7"/>
    </row>
    <row r="3100" spans="1:58">
      <c r="A3100" s="7" t="s">
        <v>16285</v>
      </c>
      <c r="B3100" s="7" t="s">
        <v>8961</v>
      </c>
      <c r="C3100" s="7" t="s">
        <v>1282</v>
      </c>
      <c r="D3100" s="7" t="s">
        <v>1282</v>
      </c>
      <c r="E3100" s="7" t="s">
        <v>1211</v>
      </c>
      <c r="F3100" s="7"/>
      <c r="G3100" s="7" t="s">
        <v>1159</v>
      </c>
      <c r="H3100" s="7" t="s">
        <v>1160</v>
      </c>
      <c r="I3100">
        <v>6</v>
      </c>
      <c r="J3100">
        <v>9</v>
      </c>
      <c r="K3100">
        <v>14</v>
      </c>
      <c r="L3100" t="str">
        <f t="shared" si="54"/>
        <v/>
      </c>
      <c r="N3100">
        <v>4</v>
      </c>
      <c r="P3100" s="7" t="s">
        <v>16286</v>
      </c>
      <c r="R3100">
        <v>6.34</v>
      </c>
      <c r="S3100">
        <v>6.34</v>
      </c>
      <c r="X3100" s="7" t="s">
        <v>16287</v>
      </c>
      <c r="Z3100">
        <v>8</v>
      </c>
      <c r="AB3100">
        <v>13.5</v>
      </c>
      <c r="AE3100" s="8"/>
      <c r="AG3100" s="8"/>
      <c r="AI3100">
        <v>2.5</v>
      </c>
      <c r="AK3100" s="7" t="s">
        <v>16288</v>
      </c>
      <c r="AO3100">
        <v>8</v>
      </c>
      <c r="AS3100" s="7" t="s">
        <v>1214</v>
      </c>
      <c r="AT3100" s="7" t="s">
        <v>1214</v>
      </c>
      <c r="AU3100" s="7"/>
      <c r="AV3100" s="7"/>
      <c r="AW3100" s="7"/>
      <c r="AX3100" s="7"/>
      <c r="AY3100" s="7"/>
      <c r="AZ3100" s="7"/>
      <c r="BA3100" s="7"/>
      <c r="BB3100" s="7"/>
      <c r="BC3100" s="7"/>
      <c r="BD3100" s="7"/>
      <c r="BE3100" s="7"/>
      <c r="BF3100" s="7"/>
    </row>
    <row r="3101" spans="1:58">
      <c r="A3101" s="7" t="s">
        <v>16289</v>
      </c>
      <c r="B3101" s="7" t="s">
        <v>16290</v>
      </c>
      <c r="C3101" s="7" t="s">
        <v>1282</v>
      </c>
      <c r="D3101" s="7" t="s">
        <v>1282</v>
      </c>
      <c r="E3101" s="7" t="s">
        <v>1211</v>
      </c>
      <c r="F3101" s="7"/>
      <c r="G3101" s="7" t="s">
        <v>1159</v>
      </c>
      <c r="H3101" s="7" t="s">
        <v>1160</v>
      </c>
      <c r="I3101">
        <v>8</v>
      </c>
      <c r="J3101">
        <v>7.9</v>
      </c>
      <c r="K3101">
        <v>8</v>
      </c>
      <c r="L3101" t="str">
        <f t="shared" si="54"/>
        <v>yes</v>
      </c>
      <c r="N3101">
        <v>2.34</v>
      </c>
      <c r="O3101" s="7" t="s">
        <v>16291</v>
      </c>
      <c r="P3101" s="7" t="s">
        <v>16292</v>
      </c>
      <c r="R3101">
        <v>3.70397</v>
      </c>
      <c r="S3101">
        <v>3.7855300000000001</v>
      </c>
      <c r="X3101" s="7" t="s">
        <v>16293</v>
      </c>
      <c r="Z3101">
        <v>4</v>
      </c>
      <c r="AB3101">
        <v>12</v>
      </c>
      <c r="AE3101" s="8"/>
      <c r="AG3101" s="8"/>
      <c r="AI3101">
        <v>3.1</v>
      </c>
      <c r="AK3101" s="7" t="s">
        <v>16294</v>
      </c>
      <c r="AO3101">
        <v>8</v>
      </c>
      <c r="AS3101" s="7" t="s">
        <v>1214</v>
      </c>
      <c r="AT3101" s="7" t="s">
        <v>1214</v>
      </c>
      <c r="AU3101" s="7"/>
      <c r="AV3101" s="7"/>
      <c r="AW3101" s="7"/>
      <c r="AX3101" s="7"/>
      <c r="AY3101" s="7"/>
      <c r="AZ3101" s="7"/>
      <c r="BA3101" s="7"/>
      <c r="BB3101" s="7"/>
      <c r="BC3101" s="7"/>
      <c r="BD3101" s="7"/>
      <c r="BE3101" s="7"/>
      <c r="BF3101" s="7"/>
    </row>
    <row r="3102" spans="1:58">
      <c r="A3102" s="7" t="s">
        <v>16295</v>
      </c>
      <c r="B3102" s="7" t="s">
        <v>2475</v>
      </c>
      <c r="C3102" s="7" t="s">
        <v>1282</v>
      </c>
      <c r="D3102" s="7" t="s">
        <v>1282</v>
      </c>
      <c r="E3102" s="7" t="s">
        <v>1211</v>
      </c>
      <c r="F3102" s="7"/>
      <c r="G3102" s="7" t="s">
        <v>1159</v>
      </c>
      <c r="H3102" s="7" t="s">
        <v>1160</v>
      </c>
      <c r="I3102">
        <v>24</v>
      </c>
      <c r="K3102">
        <v>24</v>
      </c>
      <c r="L3102" t="str">
        <f t="shared" si="54"/>
        <v>yes</v>
      </c>
      <c r="N3102">
        <v>12</v>
      </c>
      <c r="P3102" s="7" t="s">
        <v>16296</v>
      </c>
      <c r="R3102">
        <v>18.059999999999999</v>
      </c>
      <c r="S3102">
        <v>18.059999999999999</v>
      </c>
      <c r="X3102" s="7" t="s">
        <v>16297</v>
      </c>
      <c r="AE3102" s="8"/>
      <c r="AG3102" s="8"/>
      <c r="AS3102" s="7" t="s">
        <v>1214</v>
      </c>
      <c r="AT3102" s="7" t="s">
        <v>1214</v>
      </c>
      <c r="AU3102" s="7"/>
      <c r="AV3102" s="7"/>
      <c r="AW3102" s="7"/>
      <c r="AX3102" s="7"/>
      <c r="AY3102" s="7"/>
      <c r="AZ3102" s="7"/>
      <c r="BA3102" s="7"/>
      <c r="BB3102" s="7"/>
      <c r="BC3102" s="7"/>
      <c r="BD3102" s="7"/>
      <c r="BE3102" s="7"/>
      <c r="BF3102" s="7"/>
    </row>
    <row r="3103" spans="1:58">
      <c r="A3103" s="7" t="s">
        <v>16298</v>
      </c>
      <c r="B3103" s="7" t="s">
        <v>8790</v>
      </c>
      <c r="C3103" s="7" t="s">
        <v>1282</v>
      </c>
      <c r="D3103" s="7" t="s">
        <v>1282</v>
      </c>
      <c r="E3103" s="7" t="s">
        <v>1211</v>
      </c>
      <c r="F3103" s="7"/>
      <c r="G3103" s="7" t="s">
        <v>1159</v>
      </c>
      <c r="H3103" s="7" t="s">
        <v>1160</v>
      </c>
      <c r="I3103">
        <v>39</v>
      </c>
      <c r="J3103">
        <v>33</v>
      </c>
      <c r="K3103">
        <v>59</v>
      </c>
      <c r="L3103" t="str">
        <f t="shared" si="54"/>
        <v/>
      </c>
      <c r="N3103">
        <v>22</v>
      </c>
      <c r="P3103" s="7" t="s">
        <v>16299</v>
      </c>
      <c r="R3103">
        <v>17.571999999999999</v>
      </c>
      <c r="S3103">
        <v>17.571999999999999</v>
      </c>
      <c r="X3103" s="7" t="s">
        <v>16300</v>
      </c>
      <c r="AE3103" s="8"/>
      <c r="AG3103" s="8"/>
      <c r="AS3103" s="7" t="s">
        <v>1214</v>
      </c>
      <c r="AT3103" s="7" t="s">
        <v>1214</v>
      </c>
      <c r="AU3103" s="7"/>
      <c r="AV3103" s="7"/>
      <c r="AW3103" s="7"/>
      <c r="AX3103" s="7"/>
      <c r="AY3103" s="7"/>
      <c r="AZ3103" s="7"/>
      <c r="BA3103" s="7"/>
      <c r="BB3103" s="7"/>
      <c r="BC3103" s="7"/>
      <c r="BD3103" s="7"/>
      <c r="BE3103" s="7"/>
      <c r="BF3103" s="7"/>
    </row>
    <row r="3104" spans="1:58">
      <c r="A3104" s="7" t="s">
        <v>16301</v>
      </c>
      <c r="B3104" s="7" t="s">
        <v>4208</v>
      </c>
      <c r="C3104" s="7" t="s">
        <v>1282</v>
      </c>
      <c r="D3104" s="7" t="s">
        <v>1282</v>
      </c>
      <c r="E3104" s="7" t="s">
        <v>1211</v>
      </c>
      <c r="F3104" s="7"/>
      <c r="G3104" s="7" t="s">
        <v>1159</v>
      </c>
      <c r="H3104" s="7" t="s">
        <v>1160</v>
      </c>
      <c r="I3104">
        <v>39</v>
      </c>
      <c r="J3104">
        <v>33</v>
      </c>
      <c r="K3104">
        <v>39</v>
      </c>
      <c r="L3104" t="str">
        <f t="shared" si="54"/>
        <v>yes</v>
      </c>
      <c r="N3104">
        <v>19.14</v>
      </c>
      <c r="P3104" s="7" t="s">
        <v>16302</v>
      </c>
      <c r="R3104">
        <v>18.824999999999999</v>
      </c>
      <c r="S3104">
        <v>18.81025</v>
      </c>
      <c r="X3104" s="7" t="s">
        <v>16303</v>
      </c>
      <c r="AE3104" s="8"/>
      <c r="AG3104" s="8"/>
      <c r="AS3104" s="7" t="s">
        <v>1214</v>
      </c>
      <c r="AT3104" s="7" t="s">
        <v>1214</v>
      </c>
      <c r="AU3104" s="7"/>
      <c r="AV3104" s="7"/>
      <c r="AW3104" s="7"/>
      <c r="AX3104" s="7"/>
      <c r="AY3104" s="7"/>
      <c r="AZ3104" s="7"/>
      <c r="BA3104" s="7"/>
      <c r="BB3104" s="7"/>
      <c r="BC3104" s="7"/>
      <c r="BD3104" s="7"/>
      <c r="BE3104" s="7"/>
      <c r="BF3104" s="7"/>
    </row>
    <row r="3105" spans="1:58">
      <c r="A3105" s="7" t="s">
        <v>16304</v>
      </c>
      <c r="B3105" s="7" t="s">
        <v>9172</v>
      </c>
      <c r="C3105" s="7" t="s">
        <v>1282</v>
      </c>
      <c r="D3105" s="7" t="s">
        <v>1282</v>
      </c>
      <c r="E3105" s="7" t="s">
        <v>1211</v>
      </c>
      <c r="F3105" s="7"/>
      <c r="G3105" s="7" t="s">
        <v>1159</v>
      </c>
      <c r="H3105" s="7" t="s">
        <v>1160</v>
      </c>
      <c r="I3105">
        <v>19</v>
      </c>
      <c r="J3105">
        <v>16</v>
      </c>
      <c r="K3105">
        <v>19</v>
      </c>
      <c r="L3105" t="str">
        <f t="shared" si="54"/>
        <v>yes</v>
      </c>
      <c r="N3105">
        <v>9.24</v>
      </c>
      <c r="P3105" s="7" t="s">
        <v>16305</v>
      </c>
      <c r="R3105">
        <v>9.5510000000000002</v>
      </c>
      <c r="S3105">
        <v>9.8353199999999994</v>
      </c>
      <c r="X3105" s="7" t="s">
        <v>16306</v>
      </c>
      <c r="AE3105" s="8"/>
      <c r="AG3105" s="8"/>
      <c r="AS3105" s="7" t="s">
        <v>1214</v>
      </c>
      <c r="AT3105" s="7" t="s">
        <v>1214</v>
      </c>
      <c r="AU3105" s="7"/>
      <c r="AV3105" s="7"/>
      <c r="AW3105" s="7"/>
      <c r="AX3105" s="7"/>
      <c r="AY3105" s="7"/>
      <c r="AZ3105" s="7"/>
      <c r="BA3105" s="7"/>
      <c r="BB3105" s="7"/>
      <c r="BC3105" s="7"/>
      <c r="BD3105" s="7"/>
      <c r="BE3105" s="7"/>
      <c r="BF3105" s="7"/>
    </row>
    <row r="3106" spans="1:58">
      <c r="A3106" s="7" t="s">
        <v>16307</v>
      </c>
      <c r="B3106" s="7" t="s">
        <v>8781</v>
      </c>
      <c r="C3106" s="7" t="s">
        <v>1282</v>
      </c>
      <c r="D3106" s="7" t="s">
        <v>1282</v>
      </c>
      <c r="E3106" s="7" t="s">
        <v>1211</v>
      </c>
      <c r="F3106" s="7"/>
      <c r="G3106" s="7" t="s">
        <v>1159</v>
      </c>
      <c r="H3106" s="7" t="s">
        <v>1160</v>
      </c>
      <c r="I3106">
        <v>10</v>
      </c>
      <c r="J3106">
        <v>23.2</v>
      </c>
      <c r="K3106">
        <v>29</v>
      </c>
      <c r="L3106" t="str">
        <f t="shared" si="54"/>
        <v/>
      </c>
      <c r="N3106">
        <v>9</v>
      </c>
      <c r="P3106" s="7" t="s">
        <v>16308</v>
      </c>
      <c r="R3106">
        <v>15.728</v>
      </c>
      <c r="S3106">
        <v>15.728</v>
      </c>
      <c r="X3106" s="7" t="s">
        <v>16309</v>
      </c>
      <c r="AE3106" s="8"/>
      <c r="AG3106" s="8"/>
      <c r="AS3106" s="7" t="s">
        <v>1214</v>
      </c>
      <c r="AT3106" s="7" t="s">
        <v>1214</v>
      </c>
      <c r="AU3106" s="7"/>
      <c r="AV3106" s="7"/>
      <c r="AW3106" s="7"/>
      <c r="AX3106" s="7"/>
      <c r="AY3106" s="7"/>
      <c r="AZ3106" s="7"/>
      <c r="BA3106" s="7"/>
      <c r="BB3106" s="7"/>
      <c r="BC3106" s="7"/>
      <c r="BD3106" s="7"/>
      <c r="BE3106" s="7"/>
      <c r="BF3106" s="7"/>
    </row>
    <row r="3107" spans="1:58">
      <c r="A3107" s="7" t="s">
        <v>16310</v>
      </c>
      <c r="B3107" s="7" t="s">
        <v>5634</v>
      </c>
      <c r="C3107" s="7" t="s">
        <v>1282</v>
      </c>
      <c r="D3107" s="7" t="s">
        <v>1282</v>
      </c>
      <c r="E3107" s="7" t="s">
        <v>1211</v>
      </c>
      <c r="F3107" s="7"/>
      <c r="G3107" s="7" t="s">
        <v>1159</v>
      </c>
      <c r="H3107" s="7" t="s">
        <v>1160</v>
      </c>
      <c r="I3107">
        <v>29</v>
      </c>
      <c r="J3107">
        <v>25</v>
      </c>
      <c r="K3107">
        <v>29</v>
      </c>
      <c r="L3107" t="str">
        <f t="shared" si="54"/>
        <v>yes</v>
      </c>
      <c r="N3107">
        <v>14.3</v>
      </c>
      <c r="P3107" s="7" t="s">
        <v>16311</v>
      </c>
      <c r="R3107">
        <v>14.615</v>
      </c>
      <c r="S3107">
        <v>14.71006</v>
      </c>
      <c r="X3107" s="7" t="s">
        <v>16312</v>
      </c>
      <c r="Z3107">
        <v>9</v>
      </c>
      <c r="AB3107">
        <v>23.5</v>
      </c>
      <c r="AE3107" s="8"/>
      <c r="AG3107" s="8"/>
      <c r="AI3107">
        <v>2.4300000000000002</v>
      </c>
      <c r="AK3107" s="7" t="s">
        <v>16313</v>
      </c>
      <c r="AO3107">
        <v>1</v>
      </c>
      <c r="AS3107" s="7" t="s">
        <v>1214</v>
      </c>
      <c r="AT3107" s="7" t="s">
        <v>1214</v>
      </c>
      <c r="AU3107" s="7"/>
      <c r="AV3107" s="7"/>
      <c r="AW3107" s="7"/>
      <c r="AX3107" s="7"/>
      <c r="AY3107" s="7"/>
      <c r="AZ3107" s="7"/>
      <c r="BA3107" s="7"/>
      <c r="BB3107" s="7"/>
      <c r="BC3107" s="7"/>
      <c r="BD3107" s="7"/>
      <c r="BE3107" s="7"/>
      <c r="BF3107" s="7"/>
    </row>
    <row r="3108" spans="1:58">
      <c r="A3108" s="7" t="s">
        <v>16314</v>
      </c>
      <c r="C3108" s="7" t="s">
        <v>1282</v>
      </c>
      <c r="D3108" s="7" t="s">
        <v>1282</v>
      </c>
      <c r="E3108" s="7" t="s">
        <v>1211</v>
      </c>
      <c r="F3108" s="7"/>
      <c r="G3108" s="7" t="s">
        <v>1159</v>
      </c>
      <c r="H3108" s="7" t="s">
        <v>1160</v>
      </c>
      <c r="I3108">
        <v>8</v>
      </c>
      <c r="J3108">
        <v>6.8</v>
      </c>
      <c r="K3108">
        <v>8</v>
      </c>
      <c r="L3108" t="str">
        <f t="shared" si="54"/>
        <v>yes</v>
      </c>
      <c r="N3108">
        <v>3.0249999999999999</v>
      </c>
      <c r="O3108" s="7" t="s">
        <v>16315</v>
      </c>
      <c r="P3108" s="7" t="s">
        <v>16316</v>
      </c>
      <c r="R3108">
        <v>3.5781499999999999</v>
      </c>
      <c r="S3108">
        <v>3.5781499999999999</v>
      </c>
      <c r="X3108" s="7" t="s">
        <v>16317</v>
      </c>
      <c r="Z3108">
        <v>5</v>
      </c>
      <c r="AB3108">
        <v>11</v>
      </c>
      <c r="AE3108" s="8"/>
      <c r="AG3108" s="8"/>
      <c r="AI3108">
        <v>2.2599999999999998</v>
      </c>
      <c r="AK3108" s="7" t="s">
        <v>16318</v>
      </c>
      <c r="AO3108">
        <v>4</v>
      </c>
      <c r="AS3108" s="7" t="s">
        <v>1214</v>
      </c>
      <c r="AT3108" s="7" t="s">
        <v>1214</v>
      </c>
      <c r="AU3108" s="7"/>
      <c r="AV3108" s="7"/>
      <c r="AW3108" s="7"/>
      <c r="AX3108" s="7"/>
      <c r="AY3108" s="7"/>
      <c r="AZ3108" s="7"/>
      <c r="BA3108" s="7"/>
      <c r="BB3108" s="7"/>
      <c r="BC3108" s="7"/>
      <c r="BD3108" s="7"/>
      <c r="BE3108" s="7"/>
      <c r="BF3108" s="7"/>
    </row>
    <row r="3109" spans="1:58">
      <c r="A3109" s="7" t="s">
        <v>16319</v>
      </c>
      <c r="B3109" s="7" t="s">
        <v>1757</v>
      </c>
      <c r="C3109" s="7" t="s">
        <v>1282</v>
      </c>
      <c r="D3109" s="7" t="s">
        <v>1282</v>
      </c>
      <c r="E3109" s="7" t="s">
        <v>1211</v>
      </c>
      <c r="F3109" s="7"/>
      <c r="G3109" s="7" t="s">
        <v>1159</v>
      </c>
      <c r="H3109" s="7" t="s">
        <v>1160</v>
      </c>
      <c r="I3109">
        <v>8</v>
      </c>
      <c r="J3109">
        <v>6.8</v>
      </c>
      <c r="K3109">
        <v>8</v>
      </c>
      <c r="L3109" t="str">
        <f t="shared" si="54"/>
        <v>yes</v>
      </c>
      <c r="N3109">
        <v>3.03</v>
      </c>
      <c r="O3109" s="7" t="s">
        <v>16320</v>
      </c>
      <c r="P3109" s="7" t="s">
        <v>16321</v>
      </c>
      <c r="R3109">
        <v>3.5781100000000001</v>
      </c>
      <c r="S3109">
        <v>3.51742</v>
      </c>
      <c r="X3109" s="7" t="s">
        <v>16322</v>
      </c>
      <c r="Z3109">
        <v>7</v>
      </c>
      <c r="AB3109">
        <v>8</v>
      </c>
      <c r="AE3109" s="8"/>
      <c r="AG3109" s="8"/>
      <c r="AI3109">
        <v>2.1</v>
      </c>
      <c r="AK3109" s="7" t="s">
        <v>16323</v>
      </c>
      <c r="AO3109">
        <v>4</v>
      </c>
      <c r="AS3109" s="7" t="s">
        <v>1214</v>
      </c>
      <c r="AT3109" s="7" t="s">
        <v>1214</v>
      </c>
      <c r="AU3109" s="7"/>
      <c r="AV3109" s="7"/>
      <c r="AW3109" s="7"/>
      <c r="AX3109" s="7"/>
      <c r="AY3109" s="7"/>
      <c r="AZ3109" s="7"/>
      <c r="BA3109" s="7"/>
      <c r="BB3109" s="7"/>
      <c r="BC3109" s="7"/>
      <c r="BD3109" s="7"/>
      <c r="BE3109" s="7"/>
      <c r="BF3109" s="7"/>
    </row>
    <row r="3110" spans="1:58">
      <c r="A3110" s="7" t="s">
        <v>16324</v>
      </c>
      <c r="B3110" s="7" t="s">
        <v>7224</v>
      </c>
      <c r="C3110" s="7" t="s">
        <v>1282</v>
      </c>
      <c r="D3110" s="7" t="s">
        <v>1282</v>
      </c>
      <c r="E3110" s="7" t="s">
        <v>1211</v>
      </c>
      <c r="F3110" s="7"/>
      <c r="G3110" s="7" t="s">
        <v>1159</v>
      </c>
      <c r="H3110" s="7" t="s">
        <v>1160</v>
      </c>
      <c r="I3110">
        <v>34</v>
      </c>
      <c r="J3110">
        <v>27.2</v>
      </c>
      <c r="K3110">
        <v>39</v>
      </c>
      <c r="L3110" t="str">
        <f t="shared" si="54"/>
        <v/>
      </c>
      <c r="N3110">
        <v>20.9</v>
      </c>
      <c r="O3110" s="7" t="s">
        <v>16325</v>
      </c>
      <c r="P3110" s="7" t="s">
        <v>16326</v>
      </c>
      <c r="R3110">
        <v>15.58752</v>
      </c>
      <c r="S3110">
        <v>16.42623</v>
      </c>
      <c r="X3110" s="7" t="s">
        <v>16327</v>
      </c>
      <c r="Z3110">
        <v>12</v>
      </c>
      <c r="AB3110">
        <v>22</v>
      </c>
      <c r="AE3110" s="8"/>
      <c r="AG3110" s="8"/>
      <c r="AI3110">
        <v>10.7</v>
      </c>
      <c r="AK3110" s="7" t="s">
        <v>16328</v>
      </c>
      <c r="AO3110">
        <v>1</v>
      </c>
      <c r="AS3110" s="7" t="s">
        <v>1214</v>
      </c>
      <c r="AT3110" s="7" t="s">
        <v>1214</v>
      </c>
      <c r="AU3110" s="7"/>
      <c r="AV3110" s="7"/>
      <c r="AW3110" s="7"/>
      <c r="AX3110" s="7"/>
      <c r="AY3110" s="7"/>
      <c r="AZ3110" s="7"/>
      <c r="BA3110" s="7"/>
      <c r="BB3110" s="7"/>
      <c r="BC3110" s="7"/>
      <c r="BD3110" s="7"/>
      <c r="BE3110" s="7"/>
      <c r="BF3110" s="7"/>
    </row>
    <row r="3111" spans="1:58">
      <c r="A3111" s="7" t="s">
        <v>16329</v>
      </c>
      <c r="B3111" s="7" t="s">
        <v>16011</v>
      </c>
      <c r="C3111" s="7" t="s">
        <v>1282</v>
      </c>
      <c r="D3111" s="7" t="s">
        <v>1282</v>
      </c>
      <c r="E3111" s="7" t="s">
        <v>1211</v>
      </c>
      <c r="F3111" s="7"/>
      <c r="G3111" s="7" t="s">
        <v>1159</v>
      </c>
      <c r="H3111" s="7" t="s">
        <v>1160</v>
      </c>
      <c r="I3111">
        <v>24</v>
      </c>
      <c r="K3111">
        <v>31</v>
      </c>
      <c r="L3111" t="str">
        <f t="shared" si="54"/>
        <v/>
      </c>
      <c r="N3111">
        <v>16</v>
      </c>
      <c r="P3111" s="7" t="s">
        <v>16330</v>
      </c>
      <c r="R3111">
        <v>15.936999999999999</v>
      </c>
      <c r="S3111">
        <v>15.936999999999999</v>
      </c>
      <c r="X3111" s="7" t="s">
        <v>16331</v>
      </c>
      <c r="AE3111" s="8"/>
      <c r="AG3111" s="8"/>
      <c r="AS3111" s="7" t="s">
        <v>1214</v>
      </c>
      <c r="AT3111" s="7" t="s">
        <v>1214</v>
      </c>
      <c r="AU3111" s="7"/>
      <c r="AV3111" s="7"/>
      <c r="AW3111" s="7"/>
      <c r="AX3111" s="7"/>
      <c r="AY3111" s="7"/>
      <c r="AZ3111" s="7"/>
      <c r="BA3111" s="7"/>
      <c r="BB3111" s="7"/>
      <c r="BC3111" s="7"/>
      <c r="BD3111" s="7"/>
      <c r="BE3111" s="7"/>
      <c r="BF3111" s="7"/>
    </row>
    <row r="3112" spans="1:58">
      <c r="A3112" s="7" t="s">
        <v>16332</v>
      </c>
      <c r="B3112" s="7" t="s">
        <v>16130</v>
      </c>
      <c r="C3112" s="7" t="s">
        <v>1282</v>
      </c>
      <c r="D3112" s="7" t="s">
        <v>1282</v>
      </c>
      <c r="E3112" s="7" t="s">
        <v>1211</v>
      </c>
      <c r="F3112" s="7"/>
      <c r="G3112" s="7" t="s">
        <v>1159</v>
      </c>
      <c r="H3112" s="7" t="s">
        <v>1160</v>
      </c>
      <c r="I3112">
        <v>19</v>
      </c>
      <c r="J3112">
        <v>23.2</v>
      </c>
      <c r="K3112">
        <v>33</v>
      </c>
      <c r="L3112" t="str">
        <f t="shared" si="54"/>
        <v/>
      </c>
      <c r="N3112">
        <v>12</v>
      </c>
      <c r="P3112" s="7" t="s">
        <v>16333</v>
      </c>
      <c r="R3112">
        <v>15.291</v>
      </c>
      <c r="S3112">
        <v>15.28478</v>
      </c>
      <c r="X3112" s="7" t="s">
        <v>16334</v>
      </c>
      <c r="AE3112" s="8"/>
      <c r="AG3112" s="8"/>
      <c r="AS3112" s="7" t="s">
        <v>1214</v>
      </c>
      <c r="AT3112" s="7" t="s">
        <v>1214</v>
      </c>
      <c r="AU3112" s="7"/>
      <c r="AV3112" s="7"/>
      <c r="AW3112" s="7"/>
      <c r="AX3112" s="7"/>
      <c r="AY3112" s="7"/>
      <c r="AZ3112" s="7"/>
      <c r="BA3112" s="7"/>
      <c r="BB3112" s="7"/>
      <c r="BC3112" s="7"/>
      <c r="BD3112" s="7"/>
      <c r="BE3112" s="7"/>
      <c r="BF3112" s="7"/>
    </row>
    <row r="3113" spans="1:58">
      <c r="A3113" s="7" t="s">
        <v>16335</v>
      </c>
      <c r="B3113" s="7" t="s">
        <v>16336</v>
      </c>
      <c r="C3113" s="7" t="s">
        <v>1282</v>
      </c>
      <c r="D3113" s="7" t="s">
        <v>1282</v>
      </c>
      <c r="E3113" s="7" t="s">
        <v>1211</v>
      </c>
      <c r="F3113" s="7"/>
      <c r="G3113" s="7" t="s">
        <v>1159</v>
      </c>
      <c r="H3113" s="7" t="s">
        <v>1160</v>
      </c>
      <c r="I3113">
        <v>29</v>
      </c>
      <c r="K3113">
        <v>33</v>
      </c>
      <c r="L3113" t="str">
        <f t="shared" si="54"/>
        <v/>
      </c>
      <c r="N3113">
        <v>13</v>
      </c>
      <c r="P3113" s="7" t="s">
        <v>16337</v>
      </c>
      <c r="R3113">
        <v>14.916</v>
      </c>
      <c r="S3113">
        <v>14.916</v>
      </c>
      <c r="X3113" s="7" t="s">
        <v>16338</v>
      </c>
      <c r="AE3113" s="8"/>
      <c r="AG3113" s="8"/>
      <c r="AS3113" s="7" t="s">
        <v>1214</v>
      </c>
      <c r="AT3113" s="7" t="s">
        <v>1214</v>
      </c>
      <c r="AU3113" s="7"/>
      <c r="AV3113" s="7"/>
      <c r="AW3113" s="7"/>
      <c r="AX3113" s="7"/>
      <c r="AY3113" s="7"/>
      <c r="AZ3113" s="7"/>
      <c r="BA3113" s="7"/>
      <c r="BB3113" s="7"/>
      <c r="BC3113" s="7"/>
      <c r="BD3113" s="7"/>
      <c r="BE3113" s="7"/>
      <c r="BF3113" s="7"/>
    </row>
    <row r="3114" spans="1:58">
      <c r="A3114" s="7" t="s">
        <v>16339</v>
      </c>
      <c r="B3114" s="7" t="s">
        <v>16336</v>
      </c>
      <c r="C3114" s="7" t="s">
        <v>1282</v>
      </c>
      <c r="D3114" s="7" t="s">
        <v>1282</v>
      </c>
      <c r="E3114" s="7" t="s">
        <v>1211</v>
      </c>
      <c r="F3114" s="7"/>
      <c r="G3114" s="7" t="s">
        <v>1159</v>
      </c>
      <c r="H3114" s="7" t="s">
        <v>1160</v>
      </c>
      <c r="I3114">
        <v>19</v>
      </c>
      <c r="J3114">
        <v>19.2</v>
      </c>
      <c r="K3114">
        <v>29</v>
      </c>
      <c r="L3114" t="str">
        <f t="shared" si="54"/>
        <v/>
      </c>
      <c r="N3114">
        <v>12</v>
      </c>
      <c r="P3114" s="7" t="s">
        <v>16340</v>
      </c>
      <c r="R3114">
        <v>14.464</v>
      </c>
      <c r="S3114">
        <v>14.292</v>
      </c>
      <c r="X3114" s="7" t="s">
        <v>16341</v>
      </c>
      <c r="AE3114" s="8"/>
      <c r="AG3114" s="8"/>
      <c r="AS3114" s="7" t="s">
        <v>1214</v>
      </c>
      <c r="AT3114" s="7" t="s">
        <v>1214</v>
      </c>
      <c r="AU3114" s="7"/>
      <c r="AV3114" s="7"/>
      <c r="AW3114" s="7"/>
      <c r="AX3114" s="7"/>
      <c r="AY3114" s="7"/>
      <c r="AZ3114" s="7"/>
      <c r="BA3114" s="7"/>
      <c r="BB3114" s="7"/>
      <c r="BC3114" s="7"/>
      <c r="BD3114" s="7"/>
      <c r="BE3114" s="7"/>
      <c r="BF3114" s="7"/>
    </row>
    <row r="3115" spans="1:58">
      <c r="A3115" s="7" t="s">
        <v>16342</v>
      </c>
      <c r="B3115" s="7" t="s">
        <v>16336</v>
      </c>
      <c r="C3115" s="7" t="s">
        <v>1282</v>
      </c>
      <c r="D3115" s="7" t="s">
        <v>1282</v>
      </c>
      <c r="E3115" s="7" t="s">
        <v>1211</v>
      </c>
      <c r="F3115" s="7"/>
      <c r="G3115" s="7" t="s">
        <v>1159</v>
      </c>
      <c r="H3115" s="7" t="s">
        <v>1160</v>
      </c>
      <c r="I3115">
        <v>24</v>
      </c>
      <c r="J3115">
        <v>19.2</v>
      </c>
      <c r="K3115">
        <v>24</v>
      </c>
      <c r="L3115" t="str">
        <f t="shared" si="54"/>
        <v>yes</v>
      </c>
      <c r="N3115">
        <v>9</v>
      </c>
      <c r="P3115" s="7" t="s">
        <v>16343</v>
      </c>
      <c r="R3115">
        <v>12.763999999999999</v>
      </c>
      <c r="S3115">
        <v>12.46106</v>
      </c>
      <c r="X3115" s="7" t="s">
        <v>16344</v>
      </c>
      <c r="AE3115" s="8"/>
      <c r="AG3115" s="8"/>
      <c r="AS3115" s="7" t="s">
        <v>1214</v>
      </c>
      <c r="AT3115" s="7" t="s">
        <v>1214</v>
      </c>
      <c r="AU3115" s="7"/>
      <c r="AV3115" s="7"/>
      <c r="AW3115" s="7"/>
      <c r="AX3115" s="7"/>
      <c r="AY3115" s="7"/>
      <c r="AZ3115" s="7"/>
      <c r="BA3115" s="7"/>
      <c r="BB3115" s="7"/>
      <c r="BC3115" s="7"/>
      <c r="BD3115" s="7"/>
      <c r="BE3115" s="7"/>
      <c r="BF3115" s="7"/>
    </row>
    <row r="3116" spans="1:58">
      <c r="A3116" s="7" t="s">
        <v>16345</v>
      </c>
      <c r="B3116" s="7" t="s">
        <v>5659</v>
      </c>
      <c r="C3116" s="7" t="s">
        <v>1282</v>
      </c>
      <c r="D3116" s="7" t="s">
        <v>1282</v>
      </c>
      <c r="E3116" s="7" t="s">
        <v>1211</v>
      </c>
      <c r="F3116" s="7"/>
      <c r="G3116" s="7" t="s">
        <v>1159</v>
      </c>
      <c r="H3116" s="7" t="s">
        <v>1160</v>
      </c>
      <c r="I3116">
        <v>19</v>
      </c>
      <c r="J3116">
        <v>19</v>
      </c>
      <c r="K3116">
        <v>26</v>
      </c>
      <c r="L3116" t="str">
        <f t="shared" si="54"/>
        <v/>
      </c>
      <c r="N3116">
        <v>10</v>
      </c>
      <c r="P3116" s="7" t="s">
        <v>16346</v>
      </c>
      <c r="R3116">
        <v>12.335000000000001</v>
      </c>
      <c r="S3116">
        <v>12.045920000000001</v>
      </c>
      <c r="X3116" s="7" t="s">
        <v>16347</v>
      </c>
      <c r="AE3116" s="8"/>
      <c r="AG3116" s="8"/>
      <c r="AS3116" s="7" t="s">
        <v>1214</v>
      </c>
      <c r="AT3116" s="7" t="s">
        <v>1214</v>
      </c>
      <c r="AU3116" s="7"/>
      <c r="AV3116" s="7"/>
      <c r="AW3116" s="7"/>
      <c r="AX3116" s="7"/>
      <c r="AY3116" s="7"/>
      <c r="AZ3116" s="7"/>
      <c r="BA3116" s="7"/>
      <c r="BB3116" s="7"/>
      <c r="BC3116" s="7"/>
      <c r="BD3116" s="7"/>
      <c r="BE3116" s="7"/>
      <c r="BF3116" s="7"/>
    </row>
    <row r="3117" spans="1:58">
      <c r="A3117" s="7" t="s">
        <v>16348</v>
      </c>
      <c r="B3117" s="7" t="s">
        <v>5659</v>
      </c>
      <c r="C3117" s="7" t="s">
        <v>1282</v>
      </c>
      <c r="D3117" s="7" t="s">
        <v>1282</v>
      </c>
      <c r="E3117" s="7" t="s">
        <v>1211</v>
      </c>
      <c r="F3117" s="7"/>
      <c r="G3117" s="7" t="s">
        <v>1159</v>
      </c>
      <c r="H3117" s="7" t="s">
        <v>1160</v>
      </c>
      <c r="I3117">
        <v>19</v>
      </c>
      <c r="J3117">
        <v>16</v>
      </c>
      <c r="K3117">
        <v>21</v>
      </c>
      <c r="L3117" t="str">
        <f t="shared" si="54"/>
        <v/>
      </c>
      <c r="N3117">
        <v>8</v>
      </c>
      <c r="P3117" s="7" t="s">
        <v>16349</v>
      </c>
      <c r="R3117">
        <v>11.701000000000001</v>
      </c>
      <c r="S3117">
        <v>11.42281</v>
      </c>
      <c r="X3117" s="7" t="s">
        <v>16350</v>
      </c>
      <c r="AE3117" s="8"/>
      <c r="AG3117" s="8"/>
      <c r="AS3117" s="7" t="s">
        <v>1214</v>
      </c>
      <c r="AT3117" s="7" t="s">
        <v>1214</v>
      </c>
      <c r="AU3117" s="7"/>
      <c r="AV3117" s="7"/>
      <c r="AW3117" s="7"/>
      <c r="AX3117" s="7"/>
      <c r="AY3117" s="7"/>
      <c r="AZ3117" s="7"/>
      <c r="BA3117" s="7"/>
      <c r="BB3117" s="7"/>
      <c r="BC3117" s="7"/>
      <c r="BD3117" s="7"/>
      <c r="BE3117" s="7"/>
      <c r="BF3117" s="7"/>
    </row>
    <row r="3118" spans="1:58">
      <c r="A3118" s="7" t="s">
        <v>16351</v>
      </c>
      <c r="B3118" s="7" t="s">
        <v>16352</v>
      </c>
      <c r="C3118" s="7" t="s">
        <v>1210</v>
      </c>
      <c r="E3118" s="7" t="s">
        <v>2138</v>
      </c>
      <c r="I3118">
        <v>12.5</v>
      </c>
      <c r="J3118">
        <v>12</v>
      </c>
      <c r="N3118">
        <v>5</v>
      </c>
      <c r="O3118" s="7" t="s">
        <v>16353</v>
      </c>
      <c r="P3118" s="7" t="s">
        <v>16354</v>
      </c>
      <c r="Q3118" s="7" t="s">
        <v>2358</v>
      </c>
      <c r="R3118">
        <v>6.2366799999999998</v>
      </c>
      <c r="S3118">
        <v>6.2326600000000001</v>
      </c>
      <c r="V3118">
        <v>7</v>
      </c>
      <c r="W3118">
        <v>240</v>
      </c>
      <c r="X3118" s="7" t="s">
        <v>16355</v>
      </c>
      <c r="Y3118" s="7" t="s">
        <v>16356</v>
      </c>
      <c r="Z3118">
        <v>7.08</v>
      </c>
      <c r="AA3118">
        <v>5.31</v>
      </c>
      <c r="AB3118">
        <v>7.8</v>
      </c>
      <c r="AE3118" s="8"/>
      <c r="AG3118" s="8"/>
      <c r="AI3118">
        <v>3</v>
      </c>
      <c r="AJ3118">
        <v>0.08</v>
      </c>
      <c r="AK3118" s="7" t="s">
        <v>16357</v>
      </c>
      <c r="AL3118">
        <v>18</v>
      </c>
      <c r="AM3118">
        <v>13.38</v>
      </c>
      <c r="AN3118">
        <v>20</v>
      </c>
      <c r="AO3118">
        <v>4</v>
      </c>
      <c r="AP3118">
        <v>9.6300000000000008</v>
      </c>
      <c r="AQ3118">
        <v>8.6300000000000008</v>
      </c>
      <c r="AR3118">
        <v>13</v>
      </c>
      <c r="AS3118" s="7" t="s">
        <v>1214</v>
      </c>
      <c r="AT3118" s="7" t="s">
        <v>1214</v>
      </c>
      <c r="AU3118" s="7"/>
      <c r="AV3118" s="7" t="s">
        <v>2145</v>
      </c>
      <c r="AW3118" s="7"/>
      <c r="AX3118" s="7" t="s">
        <v>2145</v>
      </c>
      <c r="AY3118" s="7"/>
      <c r="AZ3118" s="7"/>
      <c r="BA3118" s="7"/>
      <c r="BB3118" s="7"/>
      <c r="BC3118" s="7"/>
      <c r="BD3118" s="7"/>
      <c r="BE3118" s="7"/>
      <c r="BF3118" s="7"/>
    </row>
    <row r="3119" spans="1:58">
      <c r="A3119" s="7" t="s">
        <v>16358</v>
      </c>
      <c r="B3119" s="7" t="s">
        <v>2765</v>
      </c>
      <c r="C3119" s="7" t="s">
        <v>1282</v>
      </c>
      <c r="D3119" s="7" t="s">
        <v>1282</v>
      </c>
      <c r="E3119" s="7" t="s">
        <v>1211</v>
      </c>
      <c r="F3119" s="7"/>
      <c r="G3119" s="7" t="s">
        <v>1159</v>
      </c>
      <c r="H3119" s="7" t="s">
        <v>1160</v>
      </c>
      <c r="I3119">
        <v>9</v>
      </c>
      <c r="J3119">
        <v>9</v>
      </c>
      <c r="K3119">
        <v>10</v>
      </c>
      <c r="L3119" t="str">
        <f>IF(K3119=I3119,"yes","")</f>
        <v/>
      </c>
      <c r="N3119">
        <v>3.85</v>
      </c>
      <c r="O3119" s="7" t="s">
        <v>16359</v>
      </c>
      <c r="P3119" s="7" t="s">
        <v>16360</v>
      </c>
      <c r="Q3119" s="7" t="s">
        <v>2358</v>
      </c>
      <c r="R3119">
        <v>4.1172700000000004</v>
      </c>
      <c r="S3119">
        <v>4.1135700000000002</v>
      </c>
      <c r="X3119" s="7" t="s">
        <v>16361</v>
      </c>
      <c r="Z3119">
        <v>11</v>
      </c>
      <c r="AA3119">
        <v>7</v>
      </c>
      <c r="AB3119">
        <v>8.5</v>
      </c>
      <c r="AE3119" s="8"/>
      <c r="AG3119" s="8"/>
      <c r="AI3119">
        <v>3.87</v>
      </c>
      <c r="AK3119" s="7" t="s">
        <v>16362</v>
      </c>
      <c r="AO3119">
        <v>4</v>
      </c>
      <c r="AS3119" s="7" t="s">
        <v>1214</v>
      </c>
      <c r="AT3119" s="7" t="s">
        <v>1214</v>
      </c>
      <c r="AU3119" s="7"/>
      <c r="AV3119" s="7"/>
      <c r="AW3119" s="7"/>
      <c r="AX3119" s="7"/>
      <c r="AY3119" s="7"/>
      <c r="AZ3119" s="7"/>
      <c r="BA3119" s="7"/>
      <c r="BB3119" s="7"/>
      <c r="BC3119" s="7"/>
      <c r="BD3119" s="7"/>
      <c r="BE3119" s="7"/>
      <c r="BF3119" s="7"/>
    </row>
    <row r="3120" spans="1:58">
      <c r="A3120" s="7" t="s">
        <v>16363</v>
      </c>
      <c r="B3120" s="7" t="s">
        <v>3662</v>
      </c>
      <c r="C3120" s="7" t="s">
        <v>1210</v>
      </c>
      <c r="D3120" s="7" t="s">
        <v>1210</v>
      </c>
      <c r="E3120" s="7" t="s">
        <v>1211</v>
      </c>
      <c r="F3120" s="7"/>
      <c r="G3120" s="7"/>
      <c r="H3120" s="7"/>
      <c r="I3120">
        <v>9</v>
      </c>
      <c r="J3120">
        <v>9</v>
      </c>
      <c r="N3120">
        <v>3.85</v>
      </c>
      <c r="O3120" s="7" t="s">
        <v>16364</v>
      </c>
      <c r="P3120" s="7" t="s">
        <v>16365</v>
      </c>
      <c r="R3120">
        <v>4.0333800000000002</v>
      </c>
      <c r="S3120">
        <v>4.0000499999999999</v>
      </c>
      <c r="X3120" s="7" t="s">
        <v>16366</v>
      </c>
      <c r="Z3120">
        <v>11</v>
      </c>
      <c r="AA3120">
        <v>7</v>
      </c>
      <c r="AB3120">
        <v>8.5</v>
      </c>
      <c r="AE3120" s="8"/>
      <c r="AG3120" s="8"/>
      <c r="AI3120">
        <v>3.74</v>
      </c>
      <c r="AK3120" s="7" t="s">
        <v>16367</v>
      </c>
      <c r="AO3120">
        <v>4</v>
      </c>
      <c r="AS3120" s="7" t="s">
        <v>1214</v>
      </c>
      <c r="AT3120" s="7" t="s">
        <v>1214</v>
      </c>
      <c r="AU3120" s="7"/>
      <c r="AV3120" s="7"/>
      <c r="AW3120" s="7"/>
      <c r="AX3120" s="7"/>
      <c r="AY3120" s="7"/>
      <c r="AZ3120" s="7"/>
      <c r="BA3120" s="7"/>
      <c r="BB3120" s="7"/>
      <c r="BC3120" s="7"/>
      <c r="BD3120" s="7"/>
      <c r="BE3120" s="7"/>
      <c r="BF3120" s="7"/>
    </row>
    <row r="3121" spans="1:58">
      <c r="A3121" s="7" t="s">
        <v>16368</v>
      </c>
      <c r="B3121" s="7" t="s">
        <v>16369</v>
      </c>
      <c r="C3121" s="7" t="s">
        <v>1210</v>
      </c>
      <c r="E3121" s="7" t="s">
        <v>2138</v>
      </c>
      <c r="I3121">
        <v>12.5</v>
      </c>
      <c r="J3121">
        <v>12</v>
      </c>
      <c r="N3121">
        <v>5</v>
      </c>
      <c r="O3121" s="7" t="s">
        <v>16370</v>
      </c>
      <c r="P3121" s="7" t="s">
        <v>16371</v>
      </c>
      <c r="Q3121" s="7" t="s">
        <v>2358</v>
      </c>
      <c r="R3121">
        <v>6.46997</v>
      </c>
      <c r="S3121">
        <v>6.46997</v>
      </c>
      <c r="V3121">
        <v>235</v>
      </c>
      <c r="X3121" s="7" t="s">
        <v>16372</v>
      </c>
      <c r="Y3121" s="7" t="s">
        <v>16373</v>
      </c>
      <c r="Z3121">
        <v>9.25</v>
      </c>
      <c r="AA3121">
        <v>6.25</v>
      </c>
      <c r="AB3121">
        <v>7.25</v>
      </c>
      <c r="AC3121" s="7" t="s">
        <v>13640</v>
      </c>
      <c r="AD3121" s="7" t="s">
        <v>13641</v>
      </c>
      <c r="AE3121" s="8"/>
      <c r="AG3121" s="8"/>
      <c r="AI3121">
        <v>2</v>
      </c>
      <c r="AJ3121">
        <v>0.05</v>
      </c>
      <c r="AK3121" s="7" t="s">
        <v>16374</v>
      </c>
      <c r="AL3121">
        <v>15.5</v>
      </c>
      <c r="AM3121">
        <v>11</v>
      </c>
      <c r="AN3121">
        <v>18.13</v>
      </c>
      <c r="AO3121">
        <v>4</v>
      </c>
      <c r="AP3121">
        <v>8.6300000000000008</v>
      </c>
      <c r="AQ3121">
        <v>7.5</v>
      </c>
      <c r="AR3121">
        <v>10.63</v>
      </c>
      <c r="AS3121" s="7" t="s">
        <v>1214</v>
      </c>
      <c r="AT3121" s="7" t="s">
        <v>1214</v>
      </c>
      <c r="AU3121" s="7"/>
      <c r="AV3121" s="7" t="s">
        <v>2145</v>
      </c>
      <c r="AW3121" s="7"/>
      <c r="AX3121" s="7" t="s">
        <v>2145</v>
      </c>
      <c r="AY3121" s="7"/>
      <c r="AZ3121" s="7"/>
      <c r="BA3121" s="7"/>
      <c r="BB3121" s="7"/>
      <c r="BC3121" s="7"/>
      <c r="BD3121" s="7"/>
      <c r="BE3121" s="7"/>
      <c r="BF3121" s="7"/>
    </row>
    <row r="3122" spans="1:58">
      <c r="A3122" s="7" t="s">
        <v>16375</v>
      </c>
      <c r="C3122" s="7" t="s">
        <v>1282</v>
      </c>
      <c r="D3122" s="7" t="s">
        <v>1282</v>
      </c>
      <c r="E3122" s="7" t="s">
        <v>1211</v>
      </c>
      <c r="F3122" s="7"/>
      <c r="G3122" s="7" t="s">
        <v>1159</v>
      </c>
      <c r="H3122" s="7" t="s">
        <v>1160</v>
      </c>
      <c r="I3122">
        <v>9</v>
      </c>
      <c r="J3122">
        <v>7</v>
      </c>
      <c r="K3122">
        <v>10</v>
      </c>
      <c r="L3122" t="str">
        <f>IF(K3122=I3122,"yes","")</f>
        <v/>
      </c>
      <c r="N3122">
        <v>3.85</v>
      </c>
      <c r="O3122" s="7" t="s">
        <v>16376</v>
      </c>
      <c r="P3122" s="7" t="s">
        <v>16377</v>
      </c>
      <c r="R3122">
        <v>4.5534499999999998</v>
      </c>
      <c r="S3122">
        <v>4.5534499999999998</v>
      </c>
      <c r="X3122" s="7" t="s">
        <v>16378</v>
      </c>
      <c r="Z3122">
        <v>9</v>
      </c>
      <c r="AB3122">
        <v>7.5</v>
      </c>
      <c r="AE3122" s="8"/>
      <c r="AG3122" s="8"/>
      <c r="AI3122">
        <v>2.63</v>
      </c>
      <c r="AK3122" s="7" t="s">
        <v>16379</v>
      </c>
      <c r="AO3122">
        <v>4</v>
      </c>
      <c r="AS3122" s="7" t="s">
        <v>1214</v>
      </c>
      <c r="AT3122" s="7" t="s">
        <v>1214</v>
      </c>
      <c r="AU3122" s="7"/>
      <c r="AV3122" s="7"/>
      <c r="AW3122" s="7"/>
      <c r="AX3122" s="7"/>
      <c r="AY3122" s="7"/>
      <c r="AZ3122" s="7"/>
      <c r="BA3122" s="7"/>
      <c r="BB3122" s="7"/>
      <c r="BC3122" s="7"/>
      <c r="BD3122" s="7"/>
      <c r="BE3122" s="7"/>
      <c r="BF3122" s="7"/>
    </row>
    <row r="3123" spans="1:58">
      <c r="A3123" s="7" t="s">
        <v>16380</v>
      </c>
      <c r="B3123" s="7" t="s">
        <v>1888</v>
      </c>
      <c r="C3123" s="7" t="s">
        <v>1210</v>
      </c>
      <c r="D3123" s="7" t="s">
        <v>1210</v>
      </c>
      <c r="E3123" s="7" t="s">
        <v>1211</v>
      </c>
      <c r="F3123" s="7"/>
      <c r="G3123" s="7"/>
      <c r="H3123" s="7"/>
      <c r="I3123">
        <v>9</v>
      </c>
      <c r="J3123">
        <v>9</v>
      </c>
      <c r="N3123">
        <v>3.85</v>
      </c>
      <c r="O3123" s="7" t="s">
        <v>16381</v>
      </c>
      <c r="P3123" s="7" t="s">
        <v>16382</v>
      </c>
      <c r="R3123">
        <v>4.0333800000000002</v>
      </c>
      <c r="S3123">
        <v>4.0000499999999999</v>
      </c>
      <c r="X3123" s="7" t="s">
        <v>16383</v>
      </c>
      <c r="Z3123">
        <v>9.75</v>
      </c>
      <c r="AA3123">
        <v>6.5</v>
      </c>
      <c r="AB3123">
        <v>7.5</v>
      </c>
      <c r="AE3123" s="8"/>
      <c r="AG3123" s="8"/>
      <c r="AI3123">
        <v>2.63</v>
      </c>
      <c r="AK3123" s="7" t="s">
        <v>16379</v>
      </c>
      <c r="AO3123">
        <v>4</v>
      </c>
      <c r="AS3123" s="7" t="s">
        <v>1214</v>
      </c>
      <c r="AT3123" s="7" t="s">
        <v>1214</v>
      </c>
      <c r="AU3123" s="7"/>
      <c r="AV3123" s="7"/>
      <c r="AW3123" s="7"/>
      <c r="AX3123" s="7"/>
      <c r="AY3123" s="7"/>
      <c r="AZ3123" s="7"/>
      <c r="BA3123" s="7"/>
      <c r="BB3123" s="7"/>
      <c r="BC3123" s="7"/>
      <c r="BD3123" s="7"/>
      <c r="BE3123" s="7"/>
      <c r="BF3123" s="7"/>
    </row>
    <row r="3124" spans="1:58">
      <c r="A3124" s="7" t="s">
        <v>16384</v>
      </c>
      <c r="B3124" s="7" t="s">
        <v>16385</v>
      </c>
      <c r="C3124" s="7" t="s">
        <v>1210</v>
      </c>
      <c r="E3124" s="7" t="s">
        <v>2138</v>
      </c>
      <c r="I3124">
        <v>12.5</v>
      </c>
      <c r="J3124">
        <v>12</v>
      </c>
      <c r="N3124">
        <v>8</v>
      </c>
      <c r="O3124" s="7" t="s">
        <v>16386</v>
      </c>
      <c r="P3124" s="7" t="s">
        <v>16387</v>
      </c>
      <c r="Q3124" s="7" t="s">
        <v>2358</v>
      </c>
      <c r="R3124">
        <v>6.46997</v>
      </c>
      <c r="S3124">
        <v>6.4594899999999997</v>
      </c>
      <c r="V3124">
        <v>234</v>
      </c>
      <c r="X3124" s="7" t="s">
        <v>16388</v>
      </c>
      <c r="Y3124" s="7" t="s">
        <v>16389</v>
      </c>
      <c r="Z3124">
        <v>6.75</v>
      </c>
      <c r="AA3124">
        <v>9.5</v>
      </c>
      <c r="AB3124">
        <v>8.5</v>
      </c>
      <c r="AC3124" s="7" t="s">
        <v>13640</v>
      </c>
      <c r="AD3124" s="7" t="s">
        <v>13641</v>
      </c>
      <c r="AE3124" s="8">
        <v>5.2999999999999999E-2</v>
      </c>
      <c r="AG3124" s="8">
        <v>6.5000000000000002E-2</v>
      </c>
      <c r="AI3124">
        <v>3</v>
      </c>
      <c r="AJ3124">
        <v>0.7</v>
      </c>
      <c r="AK3124" s="7" t="s">
        <v>16390</v>
      </c>
      <c r="AL3124">
        <v>17.13</v>
      </c>
      <c r="AM3124">
        <v>11.38</v>
      </c>
      <c r="AN3124">
        <v>20.88</v>
      </c>
      <c r="AO3124">
        <v>4</v>
      </c>
      <c r="AP3124">
        <v>10</v>
      </c>
      <c r="AQ3124">
        <v>8.25</v>
      </c>
      <c r="AR3124">
        <v>11</v>
      </c>
      <c r="AS3124" s="7" t="s">
        <v>1214</v>
      </c>
      <c r="AT3124" s="7" t="s">
        <v>1214</v>
      </c>
      <c r="AU3124" s="7"/>
      <c r="AV3124" s="7" t="s">
        <v>2145</v>
      </c>
      <c r="AW3124" s="7"/>
      <c r="AX3124" s="7" t="s">
        <v>2145</v>
      </c>
      <c r="AY3124" s="7"/>
      <c r="AZ3124" s="7"/>
      <c r="BA3124" s="7"/>
      <c r="BB3124" s="7"/>
      <c r="BC3124" s="7"/>
      <c r="BD3124" s="7"/>
      <c r="BE3124" s="7"/>
      <c r="BF3124" s="7"/>
    </row>
    <row r="3125" spans="1:58">
      <c r="A3125" s="7" t="s">
        <v>16391</v>
      </c>
      <c r="C3125" s="7" t="s">
        <v>1282</v>
      </c>
      <c r="D3125" s="7" t="s">
        <v>1282</v>
      </c>
      <c r="E3125" s="7" t="s">
        <v>1211</v>
      </c>
      <c r="F3125" s="7"/>
      <c r="G3125" s="7" t="s">
        <v>1159</v>
      </c>
      <c r="H3125" s="7" t="s">
        <v>1160</v>
      </c>
      <c r="I3125">
        <v>8</v>
      </c>
      <c r="J3125">
        <v>7</v>
      </c>
      <c r="K3125">
        <v>10</v>
      </c>
      <c r="L3125" t="str">
        <f>IF(K3125=I3125,"yes","")</f>
        <v/>
      </c>
      <c r="N3125">
        <v>3.85</v>
      </c>
      <c r="O3125" s="7" t="s">
        <v>16392</v>
      </c>
      <c r="P3125" s="7" t="s">
        <v>16393</v>
      </c>
      <c r="R3125">
        <v>3.9018000000000002</v>
      </c>
      <c r="S3125">
        <v>3.9018000000000002</v>
      </c>
      <c r="X3125" s="7" t="s">
        <v>16394</v>
      </c>
      <c r="Z3125">
        <v>10</v>
      </c>
      <c r="AB3125">
        <v>9.5</v>
      </c>
      <c r="AE3125" s="8"/>
      <c r="AG3125" s="8"/>
      <c r="AI3125">
        <v>3.07</v>
      </c>
      <c r="AK3125" s="7" t="s">
        <v>16395</v>
      </c>
      <c r="AO3125">
        <v>4</v>
      </c>
      <c r="AS3125" s="7" t="s">
        <v>1214</v>
      </c>
      <c r="AT3125" s="7" t="s">
        <v>1214</v>
      </c>
      <c r="AU3125" s="7"/>
      <c r="AV3125" s="7"/>
      <c r="AW3125" s="7"/>
      <c r="AX3125" s="7"/>
      <c r="AY3125" s="7"/>
      <c r="AZ3125" s="7"/>
      <c r="BA3125" s="7"/>
      <c r="BB3125" s="7"/>
      <c r="BC3125" s="7"/>
      <c r="BD3125" s="7"/>
      <c r="BE3125" s="7"/>
      <c r="BF3125" s="7"/>
    </row>
    <row r="3126" spans="1:58">
      <c r="A3126" s="7" t="s">
        <v>16396</v>
      </c>
      <c r="B3126" s="7" t="s">
        <v>4445</v>
      </c>
      <c r="C3126" s="7" t="s">
        <v>1210</v>
      </c>
      <c r="D3126" s="7" t="s">
        <v>1210</v>
      </c>
      <c r="E3126" s="7" t="s">
        <v>1211</v>
      </c>
      <c r="F3126" s="7"/>
      <c r="G3126" s="7"/>
      <c r="H3126" s="7"/>
      <c r="I3126">
        <v>9</v>
      </c>
      <c r="J3126">
        <v>9</v>
      </c>
      <c r="N3126">
        <v>2.86</v>
      </c>
      <c r="O3126" s="7" t="s">
        <v>16397</v>
      </c>
      <c r="P3126" s="7" t="s">
        <v>16398</v>
      </c>
      <c r="R3126">
        <v>4.0333800000000002</v>
      </c>
      <c r="S3126">
        <v>4.0000499999999999</v>
      </c>
      <c r="X3126" s="7" t="s">
        <v>16399</v>
      </c>
      <c r="Z3126">
        <v>10</v>
      </c>
      <c r="AA3126">
        <v>6.75</v>
      </c>
      <c r="AB3126">
        <v>9.5</v>
      </c>
      <c r="AE3126" s="8"/>
      <c r="AG3126" s="8"/>
      <c r="AI3126">
        <v>1.53</v>
      </c>
      <c r="AK3126" s="7" t="s">
        <v>16400</v>
      </c>
      <c r="AO3126">
        <v>4</v>
      </c>
      <c r="AS3126" s="7" t="s">
        <v>1214</v>
      </c>
      <c r="AT3126" s="7" t="s">
        <v>1214</v>
      </c>
      <c r="AU3126" s="7"/>
      <c r="AV3126" s="7"/>
      <c r="AW3126" s="7"/>
      <c r="AX3126" s="7"/>
      <c r="AY3126" s="7"/>
      <c r="AZ3126" s="7"/>
      <c r="BA3126" s="7"/>
      <c r="BB3126" s="7"/>
      <c r="BC3126" s="7"/>
      <c r="BD3126" s="7"/>
      <c r="BE3126" s="7"/>
      <c r="BF3126" s="7"/>
    </row>
    <row r="3127" spans="1:58">
      <c r="A3127" s="7" t="s">
        <v>16401</v>
      </c>
      <c r="B3127" s="7" t="s">
        <v>16402</v>
      </c>
      <c r="C3127" s="7" t="s">
        <v>1210</v>
      </c>
      <c r="E3127" s="7" t="s">
        <v>2138</v>
      </c>
      <c r="I3127">
        <v>12.5</v>
      </c>
      <c r="J3127">
        <v>12</v>
      </c>
      <c r="N3127">
        <v>5</v>
      </c>
      <c r="O3127" s="7" t="s">
        <v>16403</v>
      </c>
      <c r="P3127" s="7" t="s">
        <v>16404</v>
      </c>
      <c r="Q3127" s="7" t="s">
        <v>2358</v>
      </c>
      <c r="R3127">
        <v>6.46997</v>
      </c>
      <c r="S3127">
        <v>6.46997</v>
      </c>
      <c r="V3127">
        <v>233</v>
      </c>
      <c r="X3127" s="7" t="s">
        <v>16405</v>
      </c>
      <c r="Y3127" s="7" t="s">
        <v>16406</v>
      </c>
      <c r="Z3127">
        <v>6.5</v>
      </c>
      <c r="AA3127">
        <v>7.75</v>
      </c>
      <c r="AB3127">
        <v>9.75</v>
      </c>
      <c r="AC3127" s="7" t="s">
        <v>13640</v>
      </c>
      <c r="AD3127" s="7" t="s">
        <v>13641</v>
      </c>
      <c r="AE3127" s="8"/>
      <c r="AG3127" s="8"/>
      <c r="AI3127">
        <v>3</v>
      </c>
      <c r="AJ3127">
        <v>0.06</v>
      </c>
      <c r="AK3127" s="7" t="s">
        <v>16407</v>
      </c>
      <c r="AL3127">
        <v>16.38</v>
      </c>
      <c r="AM3127">
        <v>11.63</v>
      </c>
      <c r="AN3127">
        <v>19.25</v>
      </c>
      <c r="AO3127">
        <v>4</v>
      </c>
      <c r="AP3127">
        <v>9.25</v>
      </c>
      <c r="AQ3127">
        <v>7.88</v>
      </c>
      <c r="AR3127">
        <v>11.25</v>
      </c>
      <c r="AS3127" s="7" t="s">
        <v>1214</v>
      </c>
      <c r="AT3127" s="7" t="s">
        <v>1214</v>
      </c>
      <c r="AU3127" s="7"/>
      <c r="AV3127" s="7" t="s">
        <v>2145</v>
      </c>
      <c r="AW3127" s="7"/>
      <c r="AX3127" s="7" t="s">
        <v>2145</v>
      </c>
      <c r="AY3127" s="7"/>
      <c r="AZ3127" s="7"/>
      <c r="BA3127" s="7"/>
      <c r="BB3127" s="7"/>
      <c r="BC3127" s="7"/>
      <c r="BD3127" s="7"/>
      <c r="BE3127" s="7"/>
      <c r="BF3127" s="7"/>
    </row>
    <row r="3128" spans="1:58">
      <c r="A3128" s="7" t="s">
        <v>16408</v>
      </c>
      <c r="B3128" s="7" t="s">
        <v>6157</v>
      </c>
      <c r="C3128" s="7" t="s">
        <v>1282</v>
      </c>
      <c r="D3128" s="7" t="s">
        <v>1282</v>
      </c>
      <c r="E3128" s="7" t="s">
        <v>1211</v>
      </c>
      <c r="F3128" s="7"/>
      <c r="G3128" s="7" t="s">
        <v>1159</v>
      </c>
      <c r="H3128" s="7" t="s">
        <v>1160</v>
      </c>
      <c r="I3128">
        <v>9</v>
      </c>
      <c r="J3128">
        <v>7</v>
      </c>
      <c r="K3128">
        <v>10</v>
      </c>
      <c r="L3128" t="str">
        <f>IF(K3128=I3128,"yes","")</f>
        <v/>
      </c>
      <c r="N3128">
        <v>3.85</v>
      </c>
      <c r="O3128" s="7" t="s">
        <v>16409</v>
      </c>
      <c r="P3128" s="7" t="s">
        <v>16410</v>
      </c>
      <c r="R3128">
        <v>4.5534499999999998</v>
      </c>
      <c r="S3128">
        <v>4.5534499999999998</v>
      </c>
      <c r="X3128" s="7" t="s">
        <v>16411</v>
      </c>
      <c r="Z3128">
        <v>6.5</v>
      </c>
      <c r="AB3128">
        <v>11</v>
      </c>
      <c r="AE3128" s="8"/>
      <c r="AG3128" s="8"/>
      <c r="AI3128">
        <v>2.73</v>
      </c>
      <c r="AK3128" s="7" t="s">
        <v>16412</v>
      </c>
      <c r="AO3128">
        <v>4</v>
      </c>
      <c r="AS3128" s="7" t="s">
        <v>1214</v>
      </c>
      <c r="AT3128" s="7" t="s">
        <v>1214</v>
      </c>
      <c r="AU3128" s="7"/>
      <c r="AV3128" s="7"/>
      <c r="AW3128" s="7"/>
      <c r="AX3128" s="7"/>
      <c r="AY3128" s="7"/>
      <c r="AZ3128" s="7"/>
      <c r="BA3128" s="7"/>
      <c r="BB3128" s="7"/>
      <c r="BC3128" s="7"/>
      <c r="BD3128" s="7"/>
      <c r="BE3128" s="7"/>
      <c r="BF3128" s="7"/>
    </row>
    <row r="3129" spans="1:58">
      <c r="A3129" s="7" t="s">
        <v>16413</v>
      </c>
      <c r="B3129" s="7" t="s">
        <v>8518</v>
      </c>
      <c r="C3129" s="7" t="s">
        <v>1210</v>
      </c>
      <c r="D3129" s="7" t="s">
        <v>1210</v>
      </c>
      <c r="E3129" s="7" t="s">
        <v>1211</v>
      </c>
      <c r="F3129" s="7"/>
      <c r="G3129" s="7"/>
      <c r="H3129" s="7"/>
      <c r="I3129">
        <v>9</v>
      </c>
      <c r="J3129">
        <v>9</v>
      </c>
      <c r="O3129" s="7" t="s">
        <v>16414</v>
      </c>
      <c r="P3129" s="7" t="s">
        <v>16415</v>
      </c>
      <c r="R3129">
        <v>4.0754200000000003</v>
      </c>
      <c r="S3129">
        <v>4.0754200000000003</v>
      </c>
      <c r="X3129" s="7" t="s">
        <v>16416</v>
      </c>
      <c r="Z3129">
        <v>8</v>
      </c>
      <c r="AA3129">
        <v>6.25</v>
      </c>
      <c r="AB3129">
        <v>11</v>
      </c>
      <c r="AE3129" s="8"/>
      <c r="AG3129" s="8"/>
      <c r="AS3129" s="7" t="s">
        <v>1214</v>
      </c>
      <c r="AT3129" s="7" t="s">
        <v>1214</v>
      </c>
      <c r="AU3129" s="7"/>
      <c r="AV3129" s="7"/>
      <c r="AW3129" s="7"/>
      <c r="AX3129" s="7"/>
      <c r="AY3129" s="7"/>
      <c r="AZ3129" s="7"/>
      <c r="BA3129" s="7"/>
      <c r="BB3129" s="7"/>
      <c r="BC3129" s="7"/>
      <c r="BD3129" s="7"/>
      <c r="BE3129" s="7"/>
      <c r="BF3129" s="7"/>
    </row>
    <row r="3130" spans="1:58">
      <c r="A3130" s="7" t="s">
        <v>16417</v>
      </c>
      <c r="B3130" s="7" t="s">
        <v>16418</v>
      </c>
      <c r="C3130" s="7" t="s">
        <v>1210</v>
      </c>
      <c r="E3130" s="7" t="s">
        <v>2138</v>
      </c>
      <c r="I3130">
        <v>12.5</v>
      </c>
      <c r="J3130">
        <v>12</v>
      </c>
      <c r="N3130">
        <v>5</v>
      </c>
      <c r="O3130" s="7" t="s">
        <v>16419</v>
      </c>
      <c r="P3130" s="7" t="s">
        <v>16420</v>
      </c>
      <c r="Q3130" s="7" t="s">
        <v>2358</v>
      </c>
      <c r="R3130">
        <v>6.0146899999999999</v>
      </c>
      <c r="S3130">
        <v>6.0426299999999999</v>
      </c>
      <c r="V3130">
        <v>310</v>
      </c>
      <c r="X3130" s="7" t="s">
        <v>16421</v>
      </c>
      <c r="Y3130" s="7" t="s">
        <v>16422</v>
      </c>
      <c r="Z3130">
        <v>11.75</v>
      </c>
      <c r="AA3130">
        <v>6.25</v>
      </c>
      <c r="AB3130">
        <v>5.25</v>
      </c>
      <c r="AE3130" s="8"/>
      <c r="AG3130" s="8"/>
      <c r="AI3130">
        <v>2</v>
      </c>
      <c r="AJ3130">
        <v>0.05</v>
      </c>
      <c r="AK3130" s="7" t="s">
        <v>16423</v>
      </c>
      <c r="AL3130">
        <v>14</v>
      </c>
      <c r="AM3130">
        <v>13.5</v>
      </c>
      <c r="AN3130">
        <v>16.13</v>
      </c>
      <c r="AO3130">
        <v>4</v>
      </c>
      <c r="AP3130">
        <v>7.63</v>
      </c>
      <c r="AQ3130">
        <v>6.63</v>
      </c>
      <c r="AR3130">
        <v>13.13</v>
      </c>
      <c r="AS3130" s="7" t="s">
        <v>1214</v>
      </c>
      <c r="AT3130" s="7" t="s">
        <v>1214</v>
      </c>
      <c r="AU3130" s="7"/>
      <c r="AV3130" s="7" t="s">
        <v>2145</v>
      </c>
      <c r="AW3130" s="7"/>
      <c r="AX3130" s="7" t="s">
        <v>2145</v>
      </c>
      <c r="AY3130" s="7"/>
      <c r="AZ3130" s="7"/>
      <c r="BA3130" s="7"/>
      <c r="BB3130" s="7"/>
      <c r="BC3130" s="7"/>
      <c r="BD3130" s="7"/>
      <c r="BE3130" s="7"/>
      <c r="BF3130" s="7"/>
    </row>
    <row r="3131" spans="1:58">
      <c r="A3131" s="7" t="s">
        <v>16424</v>
      </c>
      <c r="B3131" s="7" t="s">
        <v>16425</v>
      </c>
      <c r="C3131" s="7" t="s">
        <v>1282</v>
      </c>
      <c r="D3131" s="7" t="s">
        <v>1282</v>
      </c>
      <c r="E3131" s="7" t="s">
        <v>1211</v>
      </c>
      <c r="F3131" s="7"/>
      <c r="G3131" s="7" t="s">
        <v>1159</v>
      </c>
      <c r="H3131" s="7" t="s">
        <v>1160</v>
      </c>
      <c r="I3131">
        <v>9</v>
      </c>
      <c r="J3131">
        <v>9</v>
      </c>
      <c r="K3131">
        <v>10</v>
      </c>
      <c r="L3131" t="str">
        <f t="shared" ref="L3131:L3148" si="55">IF(K3131=I3131,"yes","")</f>
        <v/>
      </c>
      <c r="N3131">
        <v>3.85</v>
      </c>
      <c r="O3131" s="7" t="s">
        <v>16426</v>
      </c>
      <c r="P3131" s="7" t="s">
        <v>16427</v>
      </c>
      <c r="Q3131" s="7" t="s">
        <v>2358</v>
      </c>
      <c r="R3131">
        <v>4.2984499999999999</v>
      </c>
      <c r="S3131">
        <v>4.2902199999999997</v>
      </c>
      <c r="X3131" s="7" t="s">
        <v>16428</v>
      </c>
      <c r="Y3131" s="7" t="s">
        <v>16429</v>
      </c>
      <c r="Z3131">
        <v>12</v>
      </c>
      <c r="AA3131">
        <v>6.25</v>
      </c>
      <c r="AB3131">
        <v>5.5</v>
      </c>
      <c r="AE3131" s="8"/>
      <c r="AG3131" s="8"/>
      <c r="AI3131">
        <v>2.4300000000000002</v>
      </c>
      <c r="AK3131" s="7" t="s">
        <v>16430</v>
      </c>
      <c r="AO3131">
        <v>4</v>
      </c>
      <c r="AS3131" s="7" t="s">
        <v>1214</v>
      </c>
      <c r="AT3131" s="7" t="s">
        <v>1214</v>
      </c>
      <c r="AU3131" s="7"/>
      <c r="AV3131" s="7"/>
      <c r="AW3131" s="7"/>
      <c r="AX3131" s="7"/>
      <c r="AY3131" s="7"/>
      <c r="AZ3131" s="7"/>
      <c r="BA3131" s="7"/>
      <c r="BB3131" s="7"/>
      <c r="BC3131" s="7"/>
      <c r="BD3131" s="7"/>
      <c r="BE3131" s="7"/>
      <c r="BF3131" s="7"/>
    </row>
    <row r="3132" spans="1:58">
      <c r="A3132" s="7" t="s">
        <v>16431</v>
      </c>
      <c r="B3132" s="7" t="s">
        <v>1687</v>
      </c>
      <c r="C3132" s="7" t="s">
        <v>1282</v>
      </c>
      <c r="D3132" s="7" t="s">
        <v>1282</v>
      </c>
      <c r="E3132" s="7" t="s">
        <v>1211</v>
      </c>
      <c r="F3132" s="7"/>
      <c r="G3132" s="7" t="s">
        <v>1159</v>
      </c>
      <c r="H3132" s="7" t="s">
        <v>1160</v>
      </c>
      <c r="I3132">
        <v>29</v>
      </c>
      <c r="J3132">
        <v>23</v>
      </c>
      <c r="K3132">
        <v>29</v>
      </c>
      <c r="L3132" t="str">
        <f t="shared" si="55"/>
        <v>yes</v>
      </c>
      <c r="N3132">
        <v>8</v>
      </c>
      <c r="P3132" s="7" t="s">
        <v>16432</v>
      </c>
      <c r="R3132">
        <v>12.521000000000001</v>
      </c>
      <c r="S3132">
        <v>12.348850000000001</v>
      </c>
      <c r="X3132" s="7" t="s">
        <v>16433</v>
      </c>
      <c r="AE3132" s="8"/>
      <c r="AG3132" s="8"/>
      <c r="AS3132" s="7" t="s">
        <v>1214</v>
      </c>
      <c r="AT3132" s="7" t="s">
        <v>1214</v>
      </c>
      <c r="AU3132" s="7"/>
      <c r="AV3132" s="7"/>
      <c r="AW3132" s="7"/>
      <c r="AX3132" s="7"/>
      <c r="AY3132" s="7"/>
      <c r="AZ3132" s="7"/>
      <c r="BA3132" s="7"/>
      <c r="BB3132" s="7"/>
      <c r="BC3132" s="7"/>
      <c r="BD3132" s="7"/>
      <c r="BE3132" s="7"/>
      <c r="BF3132" s="7"/>
    </row>
    <row r="3133" spans="1:58">
      <c r="A3133" s="7" t="s">
        <v>16434</v>
      </c>
      <c r="B3133" s="7" t="s">
        <v>8471</v>
      </c>
      <c r="C3133" s="7" t="s">
        <v>1282</v>
      </c>
      <c r="D3133" s="7" t="s">
        <v>1282</v>
      </c>
      <c r="E3133" s="7" t="s">
        <v>1211</v>
      </c>
      <c r="F3133" s="7"/>
      <c r="G3133" s="7" t="s">
        <v>1159</v>
      </c>
      <c r="H3133" s="7" t="s">
        <v>1160</v>
      </c>
      <c r="I3133">
        <v>29</v>
      </c>
      <c r="J3133">
        <v>23</v>
      </c>
      <c r="K3133">
        <v>29</v>
      </c>
      <c r="L3133" t="str">
        <f t="shared" si="55"/>
        <v>yes</v>
      </c>
      <c r="N3133">
        <v>8.8000000000000007</v>
      </c>
      <c r="P3133" s="7" t="s">
        <v>16435</v>
      </c>
      <c r="R3133">
        <v>13.25</v>
      </c>
      <c r="S3133">
        <v>13.283939999999999</v>
      </c>
      <c r="X3133" s="7" t="s">
        <v>16436</v>
      </c>
      <c r="AE3133" s="8"/>
      <c r="AG3133" s="8"/>
      <c r="AS3133" s="7" t="s">
        <v>1214</v>
      </c>
      <c r="AT3133" s="7" t="s">
        <v>1214</v>
      </c>
      <c r="AU3133" s="7"/>
      <c r="AV3133" s="7"/>
      <c r="AW3133" s="7"/>
      <c r="AX3133" s="7"/>
      <c r="AY3133" s="7"/>
      <c r="AZ3133" s="7"/>
      <c r="BA3133" s="7"/>
      <c r="BB3133" s="7"/>
      <c r="BC3133" s="7"/>
      <c r="BD3133" s="7"/>
      <c r="BE3133" s="7"/>
      <c r="BF3133" s="7"/>
    </row>
    <row r="3134" spans="1:58">
      <c r="A3134" s="7" t="s">
        <v>16437</v>
      </c>
      <c r="B3134" s="7" t="s">
        <v>8471</v>
      </c>
      <c r="C3134" s="7" t="s">
        <v>1282</v>
      </c>
      <c r="D3134" s="7" t="s">
        <v>1282</v>
      </c>
      <c r="E3134" s="7" t="s">
        <v>1211</v>
      </c>
      <c r="F3134" s="7"/>
      <c r="G3134" s="7" t="s">
        <v>1159</v>
      </c>
      <c r="H3134" s="7" t="s">
        <v>1160</v>
      </c>
      <c r="I3134">
        <v>49</v>
      </c>
      <c r="J3134">
        <v>45</v>
      </c>
      <c r="K3134">
        <v>69</v>
      </c>
      <c r="L3134" t="str">
        <f t="shared" si="55"/>
        <v/>
      </c>
      <c r="N3134">
        <v>28</v>
      </c>
      <c r="P3134" s="7" t="s">
        <v>16438</v>
      </c>
      <c r="R3134">
        <v>29.887</v>
      </c>
      <c r="S3134">
        <v>29.886479999999999</v>
      </c>
      <c r="X3134" s="7" t="s">
        <v>16439</v>
      </c>
      <c r="Z3134">
        <v>20</v>
      </c>
      <c r="AB3134">
        <v>21</v>
      </c>
      <c r="AE3134" s="8"/>
      <c r="AG3134" s="8"/>
      <c r="AI3134">
        <v>5.65</v>
      </c>
      <c r="AO3134">
        <v>1</v>
      </c>
      <c r="AS3134" s="7" t="s">
        <v>1214</v>
      </c>
      <c r="AT3134" s="7" t="s">
        <v>1214</v>
      </c>
      <c r="AU3134" s="7"/>
      <c r="AV3134" s="7"/>
      <c r="AW3134" s="7"/>
      <c r="AX3134" s="7"/>
      <c r="AY3134" s="7"/>
      <c r="AZ3134" s="7"/>
      <c r="BA3134" s="7"/>
      <c r="BB3134" s="7"/>
      <c r="BC3134" s="7"/>
      <c r="BD3134" s="7"/>
      <c r="BE3134" s="7"/>
      <c r="BF3134" s="7"/>
    </row>
    <row r="3135" spans="1:58">
      <c r="A3135" s="7" t="s">
        <v>16440</v>
      </c>
      <c r="B3135" s="7" t="s">
        <v>8471</v>
      </c>
      <c r="C3135" s="7" t="s">
        <v>1282</v>
      </c>
      <c r="D3135" s="7" t="s">
        <v>1282</v>
      </c>
      <c r="E3135" s="7" t="s">
        <v>1211</v>
      </c>
      <c r="F3135" s="7"/>
      <c r="G3135" s="7" t="s">
        <v>1159</v>
      </c>
      <c r="H3135" s="7" t="s">
        <v>1160</v>
      </c>
      <c r="I3135">
        <v>49</v>
      </c>
      <c r="J3135">
        <v>45</v>
      </c>
      <c r="K3135">
        <v>69</v>
      </c>
      <c r="L3135" t="str">
        <f t="shared" si="55"/>
        <v/>
      </c>
      <c r="N3135">
        <v>19</v>
      </c>
      <c r="P3135" s="7" t="s">
        <v>16441</v>
      </c>
      <c r="R3135">
        <v>29.887</v>
      </c>
      <c r="S3135">
        <v>29.886479999999999</v>
      </c>
      <c r="X3135" s="7" t="s">
        <v>16442</v>
      </c>
      <c r="AE3135" s="8"/>
      <c r="AG3135" s="8"/>
      <c r="AS3135" s="7" t="s">
        <v>1214</v>
      </c>
      <c r="AT3135" s="7" t="s">
        <v>1214</v>
      </c>
      <c r="AU3135" s="7"/>
      <c r="AV3135" s="7"/>
      <c r="AW3135" s="7"/>
      <c r="AX3135" s="7"/>
      <c r="AY3135" s="7"/>
      <c r="AZ3135" s="7"/>
      <c r="BA3135" s="7"/>
      <c r="BB3135" s="7"/>
      <c r="BC3135" s="7"/>
      <c r="BD3135" s="7"/>
      <c r="BE3135" s="7"/>
      <c r="BF3135" s="7"/>
    </row>
    <row r="3136" spans="1:58">
      <c r="A3136" s="7" t="s">
        <v>16443</v>
      </c>
      <c r="B3136" s="7" t="s">
        <v>8471</v>
      </c>
      <c r="C3136" s="7" t="s">
        <v>1282</v>
      </c>
      <c r="D3136" s="7" t="s">
        <v>1282</v>
      </c>
      <c r="E3136" s="7" t="s">
        <v>1211</v>
      </c>
      <c r="F3136" s="7"/>
      <c r="G3136" s="7" t="s">
        <v>1159</v>
      </c>
      <c r="H3136" s="7" t="s">
        <v>1160</v>
      </c>
      <c r="I3136">
        <v>19</v>
      </c>
      <c r="J3136">
        <v>24</v>
      </c>
      <c r="K3136">
        <v>34</v>
      </c>
      <c r="L3136" t="str">
        <f t="shared" si="55"/>
        <v/>
      </c>
      <c r="N3136">
        <v>12</v>
      </c>
      <c r="P3136" s="7" t="s">
        <v>16444</v>
      </c>
      <c r="R3136">
        <v>15.282</v>
      </c>
      <c r="S3136">
        <v>15.66004</v>
      </c>
      <c r="X3136" s="7" t="s">
        <v>16445</v>
      </c>
      <c r="AE3136" s="8"/>
      <c r="AG3136" s="8"/>
      <c r="AS3136" s="7" t="s">
        <v>1214</v>
      </c>
      <c r="AT3136" s="7" t="s">
        <v>1214</v>
      </c>
      <c r="AU3136" s="7"/>
      <c r="AV3136" s="7"/>
      <c r="AW3136" s="7"/>
      <c r="AX3136" s="7"/>
      <c r="AY3136" s="7"/>
      <c r="AZ3136" s="7"/>
      <c r="BA3136" s="7"/>
      <c r="BB3136" s="7"/>
      <c r="BC3136" s="7"/>
      <c r="BD3136" s="7"/>
      <c r="BE3136" s="7"/>
      <c r="BF3136" s="7"/>
    </row>
    <row r="3137" spans="1:58">
      <c r="A3137" s="7" t="s">
        <v>16446</v>
      </c>
      <c r="B3137" s="7" t="s">
        <v>8529</v>
      </c>
      <c r="C3137" s="7" t="s">
        <v>1282</v>
      </c>
      <c r="D3137" s="7" t="s">
        <v>1282</v>
      </c>
      <c r="E3137" s="7" t="s">
        <v>1211</v>
      </c>
      <c r="F3137" s="7"/>
      <c r="G3137" s="7" t="s">
        <v>1159</v>
      </c>
      <c r="H3137" s="7" t="s">
        <v>1160</v>
      </c>
      <c r="I3137">
        <v>49</v>
      </c>
      <c r="J3137">
        <v>55</v>
      </c>
      <c r="K3137">
        <v>79</v>
      </c>
      <c r="L3137" t="str">
        <f t="shared" si="55"/>
        <v/>
      </c>
      <c r="N3137">
        <v>22</v>
      </c>
      <c r="P3137" s="7" t="s">
        <v>16447</v>
      </c>
      <c r="R3137">
        <v>33.933</v>
      </c>
      <c r="S3137">
        <v>34.881630000000001</v>
      </c>
      <c r="X3137" s="7" t="s">
        <v>16448</v>
      </c>
      <c r="AE3137" s="8"/>
      <c r="AG3137" s="8"/>
      <c r="AS3137" s="7" t="s">
        <v>1214</v>
      </c>
      <c r="AT3137" s="7" t="s">
        <v>1214</v>
      </c>
      <c r="AU3137" s="7"/>
      <c r="AV3137" s="7"/>
      <c r="AW3137" s="7"/>
      <c r="AX3137" s="7"/>
      <c r="AY3137" s="7"/>
      <c r="AZ3137" s="7"/>
      <c r="BA3137" s="7"/>
      <c r="BB3137" s="7"/>
      <c r="BC3137" s="7"/>
      <c r="BD3137" s="7"/>
      <c r="BE3137" s="7"/>
      <c r="BF3137" s="7"/>
    </row>
    <row r="3138" spans="1:58">
      <c r="A3138" s="7" t="s">
        <v>16449</v>
      </c>
      <c r="B3138" s="7" t="s">
        <v>8529</v>
      </c>
      <c r="C3138" s="7" t="s">
        <v>1282</v>
      </c>
      <c r="D3138" s="7" t="s">
        <v>1282</v>
      </c>
      <c r="E3138" s="7" t="s">
        <v>1211</v>
      </c>
      <c r="F3138" s="7"/>
      <c r="G3138" s="7" t="s">
        <v>1159</v>
      </c>
      <c r="H3138" s="7" t="s">
        <v>1160</v>
      </c>
      <c r="I3138">
        <v>20</v>
      </c>
      <c r="J3138">
        <v>38</v>
      </c>
      <c r="K3138">
        <v>59</v>
      </c>
      <c r="L3138" t="str">
        <f t="shared" si="55"/>
        <v/>
      </c>
      <c r="N3138">
        <v>22</v>
      </c>
      <c r="P3138" s="7" t="s">
        <v>16450</v>
      </c>
      <c r="R3138">
        <v>25.617000000000001</v>
      </c>
      <c r="S3138">
        <v>25.616630000000001</v>
      </c>
      <c r="X3138" s="7" t="s">
        <v>16451</v>
      </c>
      <c r="AE3138" s="8"/>
      <c r="AG3138" s="8"/>
      <c r="AS3138" s="7" t="s">
        <v>1214</v>
      </c>
      <c r="AT3138" s="7" t="s">
        <v>1214</v>
      </c>
      <c r="AU3138" s="7"/>
      <c r="AV3138" s="7"/>
      <c r="AW3138" s="7"/>
      <c r="AX3138" s="7"/>
      <c r="AY3138" s="7"/>
      <c r="AZ3138" s="7"/>
      <c r="BA3138" s="7"/>
      <c r="BB3138" s="7"/>
      <c r="BC3138" s="7"/>
      <c r="BD3138" s="7"/>
      <c r="BE3138" s="7"/>
      <c r="BF3138" s="7"/>
    </row>
    <row r="3139" spans="1:58">
      <c r="A3139" s="7" t="s">
        <v>16452</v>
      </c>
      <c r="B3139" s="7" t="s">
        <v>2859</v>
      </c>
      <c r="C3139" s="7" t="s">
        <v>1282</v>
      </c>
      <c r="D3139" s="7" t="s">
        <v>1282</v>
      </c>
      <c r="E3139" s="7" t="s">
        <v>1211</v>
      </c>
      <c r="F3139" s="7"/>
      <c r="G3139" s="7" t="s">
        <v>1159</v>
      </c>
      <c r="H3139" s="7" t="s">
        <v>1160</v>
      </c>
      <c r="I3139">
        <v>89</v>
      </c>
      <c r="J3139">
        <v>74</v>
      </c>
      <c r="K3139">
        <v>110</v>
      </c>
      <c r="L3139" t="str">
        <f t="shared" si="55"/>
        <v/>
      </c>
      <c r="N3139">
        <v>33</v>
      </c>
      <c r="P3139" s="7" t="s">
        <v>16453</v>
      </c>
      <c r="R3139">
        <v>49.098999999999997</v>
      </c>
      <c r="S3139">
        <v>49.098289999999999</v>
      </c>
      <c r="X3139" s="7" t="s">
        <v>16454</v>
      </c>
      <c r="AE3139" s="8"/>
      <c r="AG3139" s="8"/>
      <c r="AS3139" s="7" t="s">
        <v>1214</v>
      </c>
      <c r="AT3139" s="7" t="s">
        <v>1214</v>
      </c>
      <c r="AU3139" s="7"/>
      <c r="AV3139" s="7"/>
      <c r="AW3139" s="7"/>
      <c r="AX3139" s="7"/>
      <c r="AY3139" s="7"/>
      <c r="AZ3139" s="7"/>
      <c r="BA3139" s="7"/>
      <c r="BB3139" s="7"/>
      <c r="BC3139" s="7"/>
      <c r="BD3139" s="7"/>
      <c r="BE3139" s="7"/>
      <c r="BF3139" s="7"/>
    </row>
    <row r="3140" spans="1:58">
      <c r="A3140" s="7" t="s">
        <v>16455</v>
      </c>
      <c r="B3140" s="7" t="s">
        <v>5640</v>
      </c>
      <c r="C3140" s="7" t="s">
        <v>1282</v>
      </c>
      <c r="D3140" s="7" t="s">
        <v>1282</v>
      </c>
      <c r="E3140" s="7" t="s">
        <v>1211</v>
      </c>
      <c r="F3140" s="7"/>
      <c r="G3140" s="7" t="s">
        <v>1159</v>
      </c>
      <c r="H3140" s="7" t="s">
        <v>1160</v>
      </c>
      <c r="I3140">
        <v>24</v>
      </c>
      <c r="J3140">
        <v>19.2</v>
      </c>
      <c r="K3140">
        <v>29</v>
      </c>
      <c r="L3140" t="str">
        <f t="shared" si="55"/>
        <v/>
      </c>
      <c r="N3140">
        <v>7.15</v>
      </c>
      <c r="P3140" s="7" t="s">
        <v>16456</v>
      </c>
      <c r="R3140">
        <v>10.506</v>
      </c>
      <c r="S3140">
        <v>10.546340000000001</v>
      </c>
      <c r="X3140" s="7" t="s">
        <v>16457</v>
      </c>
      <c r="AE3140" s="8"/>
      <c r="AG3140" s="8"/>
      <c r="AS3140" s="7" t="s">
        <v>1214</v>
      </c>
      <c r="AT3140" s="7" t="s">
        <v>1214</v>
      </c>
      <c r="AU3140" s="7"/>
      <c r="AV3140" s="7"/>
      <c r="AW3140" s="7"/>
      <c r="AX3140" s="7"/>
      <c r="AY3140" s="7"/>
      <c r="AZ3140" s="7"/>
      <c r="BA3140" s="7"/>
      <c r="BB3140" s="7"/>
      <c r="BC3140" s="7"/>
      <c r="BD3140" s="7"/>
      <c r="BE3140" s="7"/>
      <c r="BF3140" s="7"/>
    </row>
    <row r="3141" spans="1:58">
      <c r="A3141" s="7" t="s">
        <v>16458</v>
      </c>
      <c r="C3141" s="7" t="s">
        <v>1282</v>
      </c>
      <c r="D3141" s="7" t="s">
        <v>1282</v>
      </c>
      <c r="E3141" s="7" t="s">
        <v>1211</v>
      </c>
      <c r="F3141" s="7"/>
      <c r="G3141" s="7" t="s">
        <v>1159</v>
      </c>
      <c r="H3141" s="7" t="s">
        <v>1160</v>
      </c>
      <c r="I3141">
        <v>34</v>
      </c>
      <c r="J3141">
        <v>28</v>
      </c>
      <c r="K3141">
        <v>39</v>
      </c>
      <c r="L3141" t="str">
        <f t="shared" si="55"/>
        <v/>
      </c>
      <c r="N3141">
        <v>15.4</v>
      </c>
      <c r="O3141" s="7" t="s">
        <v>16459</v>
      </c>
      <c r="P3141" s="7" t="s">
        <v>16460</v>
      </c>
      <c r="R3141">
        <v>16.459099999999999</v>
      </c>
      <c r="S3141">
        <v>17.783180000000002</v>
      </c>
      <c r="X3141" s="7" t="s">
        <v>16461</v>
      </c>
      <c r="Z3141">
        <v>12</v>
      </c>
      <c r="AB3141">
        <v>22</v>
      </c>
      <c r="AE3141" s="8"/>
      <c r="AG3141" s="8"/>
      <c r="AI3141">
        <v>3.79</v>
      </c>
      <c r="AK3141" s="7" t="s">
        <v>16462</v>
      </c>
      <c r="AO3141">
        <v>1</v>
      </c>
      <c r="AS3141" s="7" t="s">
        <v>1214</v>
      </c>
      <c r="AT3141" s="7" t="s">
        <v>1214</v>
      </c>
      <c r="AU3141" s="7"/>
      <c r="AV3141" s="7"/>
      <c r="AW3141" s="7"/>
      <c r="AX3141" s="7"/>
      <c r="AY3141" s="7"/>
      <c r="AZ3141" s="7"/>
      <c r="BA3141" s="7"/>
      <c r="BB3141" s="7"/>
      <c r="BC3141" s="7"/>
      <c r="BD3141" s="7"/>
      <c r="BE3141" s="7"/>
      <c r="BF3141" s="7"/>
    </row>
    <row r="3142" spans="1:58">
      <c r="A3142" s="7" t="s">
        <v>16463</v>
      </c>
      <c r="B3142" s="7" t="s">
        <v>12873</v>
      </c>
      <c r="C3142" s="7" t="s">
        <v>1282</v>
      </c>
      <c r="D3142" s="7" t="s">
        <v>1282</v>
      </c>
      <c r="E3142" s="7" t="s">
        <v>1211</v>
      </c>
      <c r="F3142" s="7"/>
      <c r="G3142" s="7" t="s">
        <v>1159</v>
      </c>
      <c r="H3142" s="7" t="s">
        <v>1160</v>
      </c>
      <c r="I3142">
        <v>19</v>
      </c>
      <c r="J3142">
        <v>23.2</v>
      </c>
      <c r="K3142">
        <v>31</v>
      </c>
      <c r="L3142" t="str">
        <f t="shared" si="55"/>
        <v/>
      </c>
      <c r="N3142">
        <v>8</v>
      </c>
      <c r="P3142" s="7" t="s">
        <v>16464</v>
      </c>
      <c r="R3142">
        <v>16.091000000000001</v>
      </c>
      <c r="S3142">
        <v>16.082540000000002</v>
      </c>
      <c r="X3142" s="7" t="s">
        <v>16465</v>
      </c>
      <c r="AE3142" s="8"/>
      <c r="AG3142" s="8"/>
      <c r="AS3142" s="7" t="s">
        <v>1214</v>
      </c>
      <c r="AT3142" s="7" t="s">
        <v>1214</v>
      </c>
      <c r="AU3142" s="7"/>
      <c r="AV3142" s="7"/>
      <c r="AW3142" s="7"/>
      <c r="AX3142" s="7"/>
      <c r="AY3142" s="7"/>
      <c r="AZ3142" s="7"/>
      <c r="BA3142" s="7"/>
      <c r="BB3142" s="7"/>
      <c r="BC3142" s="7"/>
      <c r="BD3142" s="7"/>
      <c r="BE3142" s="7"/>
      <c r="BF3142" s="7"/>
    </row>
    <row r="3143" spans="1:58">
      <c r="A3143" s="7" t="s">
        <v>16466</v>
      </c>
      <c r="B3143" s="7" t="s">
        <v>16467</v>
      </c>
      <c r="C3143" s="7" t="s">
        <v>1282</v>
      </c>
      <c r="D3143" s="7" t="s">
        <v>1282</v>
      </c>
      <c r="E3143" s="7" t="s">
        <v>1211</v>
      </c>
      <c r="F3143" s="7"/>
      <c r="G3143" s="7" t="s">
        <v>1159</v>
      </c>
      <c r="H3143" s="7" t="s">
        <v>1160</v>
      </c>
      <c r="I3143">
        <v>19</v>
      </c>
      <c r="J3143">
        <v>23.2</v>
      </c>
      <c r="K3143">
        <v>31</v>
      </c>
      <c r="L3143" t="str">
        <f t="shared" si="55"/>
        <v/>
      </c>
      <c r="N3143">
        <v>10</v>
      </c>
      <c r="P3143" s="7" t="s">
        <v>16464</v>
      </c>
      <c r="R3143">
        <v>16.091000000000001</v>
      </c>
      <c r="S3143">
        <v>16.082540000000002</v>
      </c>
      <c r="X3143" s="7" t="s">
        <v>16468</v>
      </c>
      <c r="AE3143" s="8"/>
      <c r="AG3143" s="8"/>
      <c r="AS3143" s="7" t="s">
        <v>1214</v>
      </c>
      <c r="AT3143" s="7" t="s">
        <v>1214</v>
      </c>
      <c r="AU3143" s="7"/>
      <c r="AV3143" s="7"/>
      <c r="AW3143" s="7"/>
      <c r="AX3143" s="7"/>
      <c r="AY3143" s="7"/>
      <c r="AZ3143" s="7"/>
      <c r="BA3143" s="7"/>
      <c r="BB3143" s="7"/>
      <c r="BC3143" s="7"/>
      <c r="BD3143" s="7"/>
      <c r="BE3143" s="7"/>
      <c r="BF3143" s="7"/>
    </row>
    <row r="3144" spans="1:58">
      <c r="A3144" s="7" t="s">
        <v>16469</v>
      </c>
      <c r="B3144" s="7" t="s">
        <v>4227</v>
      </c>
      <c r="C3144" s="7" t="s">
        <v>1282</v>
      </c>
      <c r="D3144" s="7" t="s">
        <v>1282</v>
      </c>
      <c r="E3144" s="7" t="s">
        <v>1211</v>
      </c>
      <c r="F3144" s="7"/>
      <c r="G3144" s="7" t="s">
        <v>1159</v>
      </c>
      <c r="H3144" s="7" t="s">
        <v>1160</v>
      </c>
      <c r="I3144">
        <v>59</v>
      </c>
      <c r="J3144">
        <v>54</v>
      </c>
      <c r="K3144">
        <v>89</v>
      </c>
      <c r="L3144" t="str">
        <f t="shared" si="55"/>
        <v/>
      </c>
      <c r="N3144">
        <v>19.8</v>
      </c>
      <c r="P3144" s="7" t="s">
        <v>16470</v>
      </c>
      <c r="R3144">
        <v>36.332999999999998</v>
      </c>
      <c r="S3144">
        <v>36.332999999999998</v>
      </c>
      <c r="X3144" s="7" t="s">
        <v>16471</v>
      </c>
      <c r="Z3144">
        <v>18</v>
      </c>
      <c r="AB3144">
        <v>26</v>
      </c>
      <c r="AE3144" s="8"/>
      <c r="AG3144" s="8"/>
      <c r="AI3144">
        <v>4.57</v>
      </c>
      <c r="AK3144" s="7" t="s">
        <v>16472</v>
      </c>
      <c r="AO3144">
        <v>1</v>
      </c>
      <c r="AS3144" s="7" t="s">
        <v>1214</v>
      </c>
      <c r="AT3144" s="7" t="s">
        <v>1214</v>
      </c>
      <c r="AU3144" s="7"/>
      <c r="AV3144" s="7"/>
      <c r="AW3144" s="7"/>
      <c r="AX3144" s="7"/>
      <c r="AY3144" s="7"/>
      <c r="AZ3144" s="7"/>
      <c r="BA3144" s="7"/>
      <c r="BB3144" s="7"/>
      <c r="BC3144" s="7"/>
      <c r="BD3144" s="7"/>
      <c r="BE3144" s="7"/>
      <c r="BF3144" s="7"/>
    </row>
    <row r="3145" spans="1:58">
      <c r="A3145" s="7" t="s">
        <v>16473</v>
      </c>
      <c r="B3145" s="7" t="s">
        <v>7371</v>
      </c>
      <c r="C3145" s="7" t="s">
        <v>1282</v>
      </c>
      <c r="D3145" s="7" t="s">
        <v>1282</v>
      </c>
      <c r="E3145" s="7" t="s">
        <v>1211</v>
      </c>
      <c r="F3145" s="7"/>
      <c r="G3145" s="7" t="s">
        <v>1159</v>
      </c>
      <c r="H3145" s="7" t="s">
        <v>1160</v>
      </c>
      <c r="I3145">
        <v>59</v>
      </c>
      <c r="J3145">
        <v>54</v>
      </c>
      <c r="K3145">
        <v>89</v>
      </c>
      <c r="L3145" t="str">
        <f t="shared" si="55"/>
        <v/>
      </c>
      <c r="N3145">
        <v>21</v>
      </c>
      <c r="P3145" s="7" t="s">
        <v>16474</v>
      </c>
      <c r="R3145">
        <v>33.39</v>
      </c>
      <c r="S3145">
        <v>33.092179999999999</v>
      </c>
      <c r="X3145" s="7" t="s">
        <v>16475</v>
      </c>
      <c r="Z3145">
        <v>18</v>
      </c>
      <c r="AB3145">
        <v>26</v>
      </c>
      <c r="AE3145" s="8"/>
      <c r="AG3145" s="8"/>
      <c r="AI3145">
        <v>4.0999999999999996</v>
      </c>
      <c r="AO3145">
        <v>1</v>
      </c>
      <c r="AS3145" s="7" t="s">
        <v>1214</v>
      </c>
      <c r="AT3145" s="7" t="s">
        <v>1214</v>
      </c>
      <c r="AU3145" s="7"/>
      <c r="AV3145" s="7"/>
      <c r="AW3145" s="7"/>
      <c r="AX3145" s="7"/>
      <c r="AY3145" s="7"/>
      <c r="AZ3145" s="7"/>
      <c r="BA3145" s="7"/>
      <c r="BB3145" s="7"/>
      <c r="BC3145" s="7"/>
      <c r="BD3145" s="7"/>
      <c r="BE3145" s="7"/>
      <c r="BF3145" s="7"/>
    </row>
    <row r="3146" spans="1:58">
      <c r="A3146" s="7" t="s">
        <v>16476</v>
      </c>
      <c r="B3146" s="7" t="s">
        <v>4227</v>
      </c>
      <c r="C3146" s="7" t="s">
        <v>1282</v>
      </c>
      <c r="D3146" s="7" t="s">
        <v>1282</v>
      </c>
      <c r="E3146" s="7" t="s">
        <v>1211</v>
      </c>
      <c r="F3146" s="7"/>
      <c r="G3146" s="7" t="s">
        <v>1159</v>
      </c>
      <c r="H3146" s="7" t="s">
        <v>1160</v>
      </c>
      <c r="I3146">
        <v>59</v>
      </c>
      <c r="J3146">
        <v>54</v>
      </c>
      <c r="K3146">
        <v>89</v>
      </c>
      <c r="L3146" t="str">
        <f t="shared" si="55"/>
        <v/>
      </c>
      <c r="N3146">
        <v>20.9</v>
      </c>
      <c r="P3146" s="7" t="s">
        <v>16477</v>
      </c>
      <c r="R3146">
        <v>35.347000000000001</v>
      </c>
      <c r="S3146">
        <v>35.347000000000001</v>
      </c>
      <c r="X3146" s="7" t="s">
        <v>16478</v>
      </c>
      <c r="AE3146" s="8"/>
      <c r="AG3146" s="8"/>
      <c r="AS3146" s="7" t="s">
        <v>1214</v>
      </c>
      <c r="AT3146" s="7" t="s">
        <v>1214</v>
      </c>
      <c r="AU3146" s="7"/>
      <c r="AV3146" s="7"/>
      <c r="AW3146" s="7"/>
      <c r="AX3146" s="7"/>
      <c r="AY3146" s="7"/>
      <c r="AZ3146" s="7"/>
      <c r="BA3146" s="7"/>
      <c r="BB3146" s="7"/>
      <c r="BC3146" s="7"/>
      <c r="BD3146" s="7"/>
      <c r="BE3146" s="7"/>
      <c r="BF3146" s="7"/>
    </row>
    <row r="3147" spans="1:58">
      <c r="A3147" s="7" t="s">
        <v>16479</v>
      </c>
      <c r="B3147" s="7" t="s">
        <v>7081</v>
      </c>
      <c r="C3147" s="7" t="s">
        <v>1282</v>
      </c>
      <c r="D3147" s="7" t="s">
        <v>1282</v>
      </c>
      <c r="E3147" s="7" t="s">
        <v>1211</v>
      </c>
      <c r="F3147" s="7"/>
      <c r="G3147" s="7" t="s">
        <v>1159</v>
      </c>
      <c r="H3147" s="7" t="s">
        <v>1160</v>
      </c>
      <c r="I3147">
        <v>29</v>
      </c>
      <c r="J3147">
        <v>36</v>
      </c>
      <c r="K3147">
        <v>49</v>
      </c>
      <c r="L3147" t="str">
        <f t="shared" si="55"/>
        <v/>
      </c>
      <c r="N3147">
        <v>16.059999999999999</v>
      </c>
      <c r="P3147" s="7" t="s">
        <v>16480</v>
      </c>
      <c r="R3147">
        <v>24.824999999999999</v>
      </c>
      <c r="S3147">
        <v>23.98359</v>
      </c>
      <c r="X3147" s="7" t="s">
        <v>16481</v>
      </c>
      <c r="AE3147" s="8"/>
      <c r="AG3147" s="8"/>
      <c r="AS3147" s="7" t="s">
        <v>1214</v>
      </c>
      <c r="AT3147" s="7" t="s">
        <v>1214</v>
      </c>
      <c r="AU3147" s="7"/>
      <c r="AV3147" s="7"/>
      <c r="AW3147" s="7"/>
      <c r="AX3147" s="7"/>
      <c r="AY3147" s="7"/>
      <c r="AZ3147" s="7"/>
      <c r="BA3147" s="7"/>
      <c r="BB3147" s="7"/>
      <c r="BC3147" s="7"/>
      <c r="BD3147" s="7"/>
      <c r="BE3147" s="7"/>
      <c r="BF3147" s="7"/>
    </row>
    <row r="3148" spans="1:58">
      <c r="A3148" s="7" t="s">
        <v>16482</v>
      </c>
      <c r="B3148" s="7" t="s">
        <v>12701</v>
      </c>
      <c r="C3148" s="7" t="s">
        <v>1282</v>
      </c>
      <c r="D3148" s="7" t="s">
        <v>1282</v>
      </c>
      <c r="E3148" s="7" t="s">
        <v>1211</v>
      </c>
      <c r="F3148" s="7"/>
      <c r="G3148" s="7" t="s">
        <v>1159</v>
      </c>
      <c r="H3148" s="7" t="s">
        <v>1160</v>
      </c>
      <c r="I3148">
        <v>5</v>
      </c>
      <c r="J3148">
        <v>4.5</v>
      </c>
      <c r="K3148">
        <v>7</v>
      </c>
      <c r="L3148" t="str">
        <f t="shared" si="55"/>
        <v/>
      </c>
      <c r="N3148">
        <v>3</v>
      </c>
      <c r="P3148" s="7" t="s">
        <v>16483</v>
      </c>
      <c r="R3148">
        <v>2.9239999999999999</v>
      </c>
      <c r="S3148">
        <v>2.9239999999999999</v>
      </c>
      <c r="X3148" s="7" t="s">
        <v>16484</v>
      </c>
      <c r="AE3148" s="8"/>
      <c r="AG3148" s="8"/>
      <c r="AS3148" s="7" t="s">
        <v>1214</v>
      </c>
      <c r="AT3148" s="7" t="s">
        <v>1214</v>
      </c>
      <c r="AU3148" s="7"/>
      <c r="AV3148" s="7"/>
      <c r="AW3148" s="7"/>
      <c r="AX3148" s="7"/>
      <c r="AY3148" s="7"/>
      <c r="AZ3148" s="7"/>
      <c r="BA3148" s="7"/>
      <c r="BB3148" s="7"/>
      <c r="BC3148" s="7"/>
      <c r="BD3148" s="7"/>
      <c r="BE3148" s="7"/>
      <c r="BF3148" s="7"/>
    </row>
    <row r="3149" spans="1:58">
      <c r="A3149" s="7" t="s">
        <v>16485</v>
      </c>
      <c r="B3149" s="7" t="s">
        <v>16486</v>
      </c>
      <c r="C3149" s="7" t="s">
        <v>1282</v>
      </c>
      <c r="D3149" s="7" t="s">
        <v>1282</v>
      </c>
      <c r="E3149" s="7" t="s">
        <v>2138</v>
      </c>
      <c r="F3149" s="7"/>
      <c r="G3149" s="7"/>
      <c r="H3149" s="7"/>
      <c r="I3149">
        <v>59</v>
      </c>
      <c r="J3149">
        <v>59</v>
      </c>
      <c r="N3149">
        <v>11</v>
      </c>
      <c r="O3149" s="7" t="s">
        <v>16487</v>
      </c>
      <c r="P3149" s="7" t="s">
        <v>16488</v>
      </c>
      <c r="Q3149" s="7" t="s">
        <v>2358</v>
      </c>
      <c r="R3149">
        <v>25.539200000000001</v>
      </c>
      <c r="S3149">
        <v>25.539200000000001</v>
      </c>
      <c r="V3149">
        <v>81</v>
      </c>
      <c r="X3149" s="7" t="s">
        <v>16489</v>
      </c>
      <c r="Y3149" s="7" t="s">
        <v>16490</v>
      </c>
      <c r="Z3149">
        <v>15.75</v>
      </c>
      <c r="AA3149">
        <v>12</v>
      </c>
      <c r="AB3149">
        <v>20</v>
      </c>
      <c r="AE3149" s="8"/>
      <c r="AG3149" s="8"/>
      <c r="AI3149">
        <v>3.2</v>
      </c>
      <c r="AK3149" s="7" t="s">
        <v>16491</v>
      </c>
      <c r="AL3149">
        <v>18</v>
      </c>
      <c r="AM3149">
        <v>14</v>
      </c>
      <c r="AN3149">
        <v>22</v>
      </c>
      <c r="AO3149">
        <v>1</v>
      </c>
      <c r="AP3149">
        <v>18</v>
      </c>
      <c r="AQ3149">
        <v>14</v>
      </c>
      <c r="AR3149">
        <v>22</v>
      </c>
      <c r="AS3149" s="7" t="s">
        <v>1214</v>
      </c>
      <c r="AT3149" s="7" t="s">
        <v>1214</v>
      </c>
      <c r="AU3149" s="7" t="s">
        <v>2145</v>
      </c>
      <c r="AV3149" s="7" t="s">
        <v>2145</v>
      </c>
      <c r="AW3149" s="7"/>
      <c r="AX3149" s="7" t="s">
        <v>2145</v>
      </c>
      <c r="AY3149" s="7"/>
      <c r="AZ3149" s="7"/>
      <c r="BA3149" s="7"/>
      <c r="BB3149" s="7"/>
      <c r="BC3149" s="7"/>
      <c r="BD3149" s="7" t="s">
        <v>2145</v>
      </c>
      <c r="BE3149" s="7" t="s">
        <v>2145</v>
      </c>
      <c r="BF3149" s="7"/>
    </row>
    <row r="3150" spans="1:58">
      <c r="A3150" s="7" t="s">
        <v>16492</v>
      </c>
      <c r="B3150" s="7" t="s">
        <v>2586</v>
      </c>
      <c r="C3150" s="7" t="s">
        <v>1210</v>
      </c>
      <c r="D3150" s="7" t="s">
        <v>1210</v>
      </c>
      <c r="E3150" s="7" t="s">
        <v>1211</v>
      </c>
      <c r="F3150" s="7"/>
      <c r="G3150" s="7"/>
      <c r="H3150" s="7"/>
      <c r="I3150">
        <v>59</v>
      </c>
      <c r="N3150">
        <v>15.4</v>
      </c>
      <c r="O3150" s="7" t="s">
        <v>16493</v>
      </c>
      <c r="P3150" s="7" t="s">
        <v>16494</v>
      </c>
      <c r="R3150">
        <v>18.884640000000001</v>
      </c>
      <c r="S3150">
        <v>18.931979999999999</v>
      </c>
      <c r="X3150" s="7" t="s">
        <v>16495</v>
      </c>
      <c r="Z3150">
        <v>15.5</v>
      </c>
      <c r="AA3150">
        <v>11</v>
      </c>
      <c r="AB3150">
        <v>20</v>
      </c>
      <c r="AE3150" s="8"/>
      <c r="AG3150" s="8"/>
      <c r="AI3150">
        <v>3.77</v>
      </c>
      <c r="AO3150">
        <v>1</v>
      </c>
      <c r="AS3150" s="7" t="s">
        <v>1214</v>
      </c>
      <c r="AT3150" s="7" t="s">
        <v>1214</v>
      </c>
      <c r="AU3150" s="7"/>
      <c r="AV3150" s="7"/>
      <c r="AW3150" s="7"/>
      <c r="AX3150" s="7"/>
      <c r="AY3150" s="7"/>
      <c r="AZ3150" s="7"/>
      <c r="BA3150" s="7"/>
      <c r="BB3150" s="7"/>
      <c r="BC3150" s="7"/>
      <c r="BD3150" s="7"/>
      <c r="BE3150" s="7"/>
      <c r="BF3150" s="7"/>
    </row>
    <row r="3151" spans="1:58">
      <c r="A3151" s="7" t="s">
        <v>16496</v>
      </c>
      <c r="B3151" s="7" t="s">
        <v>7989</v>
      </c>
      <c r="C3151" s="7" t="s">
        <v>1282</v>
      </c>
      <c r="D3151" s="7" t="s">
        <v>1282</v>
      </c>
      <c r="E3151" s="7" t="s">
        <v>1211</v>
      </c>
      <c r="F3151" s="7"/>
      <c r="G3151" s="7" t="s">
        <v>1159</v>
      </c>
      <c r="H3151" s="7" t="s">
        <v>1160</v>
      </c>
      <c r="I3151">
        <v>16</v>
      </c>
      <c r="J3151">
        <v>15.5</v>
      </c>
      <c r="K3151">
        <v>19</v>
      </c>
      <c r="L3151" t="str">
        <f t="shared" ref="L3151:L3203" si="56">IF(K3151=I3151,"yes","")</f>
        <v/>
      </c>
      <c r="N3151">
        <v>6.05</v>
      </c>
      <c r="P3151" s="7" t="s">
        <v>16497</v>
      </c>
      <c r="R3151">
        <v>7.984</v>
      </c>
      <c r="S3151">
        <v>8.4683399999999995</v>
      </c>
      <c r="X3151" s="7" t="s">
        <v>16498</v>
      </c>
      <c r="Z3151">
        <v>18</v>
      </c>
      <c r="AB3151">
        <v>7</v>
      </c>
      <c r="AE3151" s="8"/>
      <c r="AG3151" s="8"/>
      <c r="AI3151">
        <v>2.31</v>
      </c>
      <c r="AK3151" s="7" t="s">
        <v>16499</v>
      </c>
      <c r="AO3151">
        <v>2</v>
      </c>
      <c r="AS3151" s="7" t="s">
        <v>1214</v>
      </c>
      <c r="AT3151" s="7" t="s">
        <v>1214</v>
      </c>
      <c r="AU3151" s="7"/>
      <c r="AV3151" s="7"/>
      <c r="AW3151" s="7"/>
      <c r="AX3151" s="7"/>
      <c r="AY3151" s="7"/>
      <c r="AZ3151" s="7"/>
      <c r="BA3151" s="7"/>
      <c r="BB3151" s="7"/>
      <c r="BC3151" s="7"/>
      <c r="BD3151" s="7"/>
      <c r="BE3151" s="7"/>
      <c r="BF3151" s="7"/>
    </row>
    <row r="3152" spans="1:58">
      <c r="A3152" s="7" t="s">
        <v>16500</v>
      </c>
      <c r="B3152" s="7" t="s">
        <v>5634</v>
      </c>
      <c r="C3152" s="7" t="s">
        <v>1282</v>
      </c>
      <c r="D3152" s="7" t="s">
        <v>1282</v>
      </c>
      <c r="E3152" s="7" t="s">
        <v>1211</v>
      </c>
      <c r="F3152" s="7"/>
      <c r="G3152" s="7" t="s">
        <v>1159</v>
      </c>
      <c r="H3152" s="7" t="s">
        <v>1160</v>
      </c>
      <c r="I3152">
        <v>9</v>
      </c>
      <c r="J3152">
        <v>17</v>
      </c>
      <c r="K3152">
        <v>22</v>
      </c>
      <c r="L3152" t="str">
        <f t="shared" si="56"/>
        <v/>
      </c>
      <c r="N3152">
        <v>9.35</v>
      </c>
      <c r="P3152" s="7" t="s">
        <v>16501</v>
      </c>
      <c r="R3152">
        <v>11.449</v>
      </c>
      <c r="S3152">
        <v>11.449</v>
      </c>
      <c r="X3152" s="7" t="s">
        <v>16502</v>
      </c>
      <c r="AE3152" s="8"/>
      <c r="AG3152" s="8"/>
      <c r="AS3152" s="7" t="s">
        <v>1214</v>
      </c>
      <c r="AT3152" s="7" t="s">
        <v>1214</v>
      </c>
      <c r="AU3152" s="7"/>
      <c r="AV3152" s="7"/>
      <c r="AW3152" s="7"/>
      <c r="AX3152" s="7"/>
      <c r="AY3152" s="7"/>
      <c r="AZ3152" s="7"/>
      <c r="BA3152" s="7"/>
      <c r="BB3152" s="7"/>
      <c r="BC3152" s="7"/>
      <c r="BD3152" s="7"/>
      <c r="BE3152" s="7"/>
      <c r="BF3152" s="7"/>
    </row>
    <row r="3153" spans="1:58">
      <c r="A3153" s="7" t="s">
        <v>16503</v>
      </c>
      <c r="B3153" s="7" t="s">
        <v>12748</v>
      </c>
      <c r="C3153" s="7" t="s">
        <v>1282</v>
      </c>
      <c r="D3153" s="7" t="s">
        <v>1282</v>
      </c>
      <c r="E3153" s="7" t="s">
        <v>1211</v>
      </c>
      <c r="F3153" s="7"/>
      <c r="G3153" s="7" t="s">
        <v>1159</v>
      </c>
      <c r="H3153" s="7" t="s">
        <v>1160</v>
      </c>
      <c r="I3153">
        <v>29</v>
      </c>
      <c r="J3153">
        <v>27.2</v>
      </c>
      <c r="K3153">
        <v>34</v>
      </c>
      <c r="L3153" t="str">
        <f t="shared" si="56"/>
        <v/>
      </c>
      <c r="N3153">
        <v>8.8000000000000007</v>
      </c>
      <c r="P3153" s="7" t="s">
        <v>16504</v>
      </c>
      <c r="R3153">
        <v>14.491</v>
      </c>
      <c r="S3153">
        <v>14.716989999999999</v>
      </c>
      <c r="X3153" s="7" t="s">
        <v>16505</v>
      </c>
      <c r="AE3153" s="8"/>
      <c r="AG3153" s="8"/>
      <c r="AS3153" s="7" t="s">
        <v>1214</v>
      </c>
      <c r="AT3153" s="7" t="s">
        <v>1214</v>
      </c>
      <c r="AU3153" s="7"/>
      <c r="AV3153" s="7"/>
      <c r="AW3153" s="7"/>
      <c r="AX3153" s="7"/>
      <c r="AY3153" s="7"/>
      <c r="AZ3153" s="7"/>
      <c r="BA3153" s="7"/>
      <c r="BB3153" s="7"/>
      <c r="BC3153" s="7"/>
      <c r="BD3153" s="7"/>
      <c r="BE3153" s="7"/>
      <c r="BF3153" s="7"/>
    </row>
    <row r="3154" spans="1:58">
      <c r="A3154" s="7" t="s">
        <v>16506</v>
      </c>
      <c r="B3154" s="7" t="s">
        <v>102</v>
      </c>
      <c r="C3154" s="7" t="s">
        <v>1210</v>
      </c>
      <c r="D3154" s="7" t="s">
        <v>1210</v>
      </c>
      <c r="E3154" s="7" t="s">
        <v>1211</v>
      </c>
      <c r="F3154" s="7"/>
      <c r="G3154" s="7" t="s">
        <v>1159</v>
      </c>
      <c r="H3154" s="7" t="s">
        <v>1160</v>
      </c>
      <c r="I3154">
        <v>29</v>
      </c>
      <c r="K3154">
        <v>32</v>
      </c>
      <c r="L3154" t="str">
        <f t="shared" si="56"/>
        <v/>
      </c>
      <c r="N3154">
        <v>12.1</v>
      </c>
      <c r="P3154" s="7" t="s">
        <v>16507</v>
      </c>
      <c r="R3154">
        <v>14.29</v>
      </c>
      <c r="S3154">
        <v>14.29</v>
      </c>
      <c r="X3154" s="7" t="s">
        <v>16508</v>
      </c>
      <c r="AE3154" s="8"/>
      <c r="AG3154" s="8"/>
      <c r="AK3154" s="7" t="s">
        <v>16509</v>
      </c>
      <c r="AS3154" s="7" t="s">
        <v>1214</v>
      </c>
      <c r="AT3154" s="7" t="s">
        <v>1214</v>
      </c>
      <c r="AU3154" s="7"/>
      <c r="AV3154" s="7"/>
      <c r="AW3154" s="7"/>
      <c r="AX3154" s="7"/>
      <c r="AY3154" s="7"/>
      <c r="AZ3154" s="7"/>
      <c r="BA3154" s="7"/>
      <c r="BB3154" s="7"/>
      <c r="BC3154" s="7"/>
      <c r="BD3154" s="7"/>
      <c r="BE3154" s="7"/>
      <c r="BF3154" s="7"/>
    </row>
    <row r="3155" spans="1:58">
      <c r="A3155" s="7" t="s">
        <v>16510</v>
      </c>
      <c r="B3155" s="7" t="s">
        <v>7693</v>
      </c>
      <c r="C3155" s="7" t="s">
        <v>1282</v>
      </c>
      <c r="D3155" s="7" t="s">
        <v>1282</v>
      </c>
      <c r="E3155" s="7" t="s">
        <v>1211</v>
      </c>
      <c r="F3155" s="7"/>
      <c r="G3155" s="7" t="s">
        <v>1159</v>
      </c>
      <c r="H3155" s="7" t="s">
        <v>1160</v>
      </c>
      <c r="I3155">
        <v>69</v>
      </c>
      <c r="J3155">
        <v>55</v>
      </c>
      <c r="K3155">
        <v>69</v>
      </c>
      <c r="L3155" t="str">
        <f t="shared" si="56"/>
        <v>yes</v>
      </c>
      <c r="N3155">
        <v>25.3</v>
      </c>
      <c r="P3155" s="7" t="s">
        <v>16511</v>
      </c>
      <c r="R3155">
        <v>23.365490000000001</v>
      </c>
      <c r="S3155">
        <v>22.873930000000001</v>
      </c>
      <c r="X3155" s="7" t="s">
        <v>16512</v>
      </c>
      <c r="Z3155">
        <v>23</v>
      </c>
      <c r="AB3155">
        <v>18</v>
      </c>
      <c r="AE3155" s="8"/>
      <c r="AG3155" s="8"/>
      <c r="AI3155">
        <v>5.79</v>
      </c>
      <c r="AK3155" s="7" t="s">
        <v>16513</v>
      </c>
      <c r="AO3155">
        <v>1</v>
      </c>
      <c r="AS3155" s="7" t="s">
        <v>1214</v>
      </c>
      <c r="AT3155" s="7" t="s">
        <v>1214</v>
      </c>
      <c r="AU3155" s="7"/>
      <c r="AV3155" s="7"/>
      <c r="AW3155" s="7"/>
      <c r="AX3155" s="7"/>
      <c r="AY3155" s="7"/>
      <c r="AZ3155" s="7"/>
      <c r="BA3155" s="7"/>
      <c r="BB3155" s="7"/>
      <c r="BC3155" s="7"/>
      <c r="BD3155" s="7"/>
      <c r="BE3155" s="7"/>
      <c r="BF3155" s="7"/>
    </row>
    <row r="3156" spans="1:58">
      <c r="A3156" s="7" t="s">
        <v>16514</v>
      </c>
      <c r="B3156" s="7" t="s">
        <v>8572</v>
      </c>
      <c r="C3156" s="7" t="s">
        <v>1282</v>
      </c>
      <c r="D3156" s="7" t="s">
        <v>1282</v>
      </c>
      <c r="E3156" s="7" t="s">
        <v>1211</v>
      </c>
      <c r="F3156" s="7"/>
      <c r="G3156" s="7" t="s">
        <v>1159</v>
      </c>
      <c r="H3156" s="7" t="s">
        <v>1160</v>
      </c>
      <c r="I3156">
        <v>5</v>
      </c>
      <c r="J3156">
        <v>4</v>
      </c>
      <c r="K3156">
        <v>5</v>
      </c>
      <c r="L3156" t="str">
        <f t="shared" si="56"/>
        <v>yes</v>
      </c>
      <c r="N3156">
        <v>3.03</v>
      </c>
      <c r="P3156" s="7" t="s">
        <v>16515</v>
      </c>
      <c r="R3156">
        <v>3.1230000000000002</v>
      </c>
      <c r="S3156">
        <v>3.1230000000000002</v>
      </c>
      <c r="X3156" s="7" t="s">
        <v>16516</v>
      </c>
      <c r="AE3156" s="8"/>
      <c r="AG3156" s="8"/>
      <c r="AS3156" s="7" t="s">
        <v>1214</v>
      </c>
      <c r="AT3156" s="7" t="s">
        <v>1214</v>
      </c>
      <c r="AU3156" s="7"/>
      <c r="AV3156" s="7"/>
      <c r="AW3156" s="7"/>
      <c r="AX3156" s="7"/>
      <c r="AY3156" s="7"/>
      <c r="AZ3156" s="7"/>
      <c r="BA3156" s="7"/>
      <c r="BB3156" s="7"/>
      <c r="BC3156" s="7"/>
      <c r="BD3156" s="7"/>
      <c r="BE3156" s="7"/>
      <c r="BF3156" s="7"/>
    </row>
    <row r="3157" spans="1:58">
      <c r="A3157" s="7" t="s">
        <v>16517</v>
      </c>
      <c r="B3157" s="7" t="s">
        <v>7693</v>
      </c>
      <c r="C3157" s="7" t="s">
        <v>1282</v>
      </c>
      <c r="D3157" s="7" t="s">
        <v>1282</v>
      </c>
      <c r="E3157" s="7" t="s">
        <v>1211</v>
      </c>
      <c r="F3157" s="7"/>
      <c r="G3157" s="7" t="s">
        <v>1159</v>
      </c>
      <c r="H3157" s="7" t="s">
        <v>1160</v>
      </c>
      <c r="I3157">
        <v>39</v>
      </c>
      <c r="J3157">
        <v>43</v>
      </c>
      <c r="K3157">
        <v>54</v>
      </c>
      <c r="L3157" t="str">
        <f t="shared" si="56"/>
        <v/>
      </c>
      <c r="N3157">
        <v>23.1</v>
      </c>
      <c r="P3157" s="7" t="s">
        <v>16518</v>
      </c>
      <c r="R3157">
        <v>28.306000000000001</v>
      </c>
      <c r="S3157">
        <v>27.684000000000001</v>
      </c>
      <c r="X3157" s="7" t="s">
        <v>16519</v>
      </c>
      <c r="AE3157" s="8"/>
      <c r="AG3157" s="8"/>
      <c r="AS3157" s="7" t="s">
        <v>1214</v>
      </c>
      <c r="AT3157" s="7" t="s">
        <v>1214</v>
      </c>
      <c r="AU3157" s="7"/>
      <c r="AV3157" s="7"/>
      <c r="AW3157" s="7"/>
      <c r="AX3157" s="7"/>
      <c r="AY3157" s="7"/>
      <c r="AZ3157" s="7"/>
      <c r="BA3157" s="7"/>
      <c r="BB3157" s="7"/>
      <c r="BC3157" s="7"/>
      <c r="BD3157" s="7"/>
      <c r="BE3157" s="7"/>
      <c r="BF3157" s="7"/>
    </row>
    <row r="3158" spans="1:58">
      <c r="A3158" s="7" t="s">
        <v>16520</v>
      </c>
      <c r="B3158" s="7" t="s">
        <v>16521</v>
      </c>
      <c r="C3158" s="7" t="s">
        <v>1282</v>
      </c>
      <c r="D3158" s="7" t="s">
        <v>1282</v>
      </c>
      <c r="E3158" s="7" t="s">
        <v>1211</v>
      </c>
      <c r="F3158" s="7"/>
      <c r="G3158" s="7" t="s">
        <v>1159</v>
      </c>
      <c r="H3158" s="7" t="s">
        <v>1160</v>
      </c>
      <c r="I3158">
        <v>39</v>
      </c>
      <c r="J3158">
        <v>32</v>
      </c>
      <c r="K3158">
        <v>44</v>
      </c>
      <c r="L3158" t="str">
        <f t="shared" si="56"/>
        <v/>
      </c>
      <c r="N3158">
        <v>17.600000000000001</v>
      </c>
      <c r="P3158" s="7" t="s">
        <v>16522</v>
      </c>
      <c r="R3158">
        <v>16.966999999999999</v>
      </c>
      <c r="S3158">
        <v>17.22044</v>
      </c>
      <c r="X3158" s="7" t="s">
        <v>16523</v>
      </c>
      <c r="AE3158" s="8"/>
      <c r="AG3158" s="8"/>
      <c r="AS3158" s="7" t="s">
        <v>1214</v>
      </c>
      <c r="AT3158" s="7" t="s">
        <v>1214</v>
      </c>
      <c r="AU3158" s="7"/>
      <c r="AV3158" s="7"/>
      <c r="AW3158" s="7"/>
      <c r="AX3158" s="7"/>
      <c r="AY3158" s="7"/>
      <c r="AZ3158" s="7"/>
      <c r="BA3158" s="7"/>
      <c r="BB3158" s="7"/>
      <c r="BC3158" s="7"/>
      <c r="BD3158" s="7"/>
      <c r="BE3158" s="7"/>
      <c r="BF3158" s="7"/>
    </row>
    <row r="3159" spans="1:58">
      <c r="A3159" s="7" t="s">
        <v>16524</v>
      </c>
      <c r="B3159" s="7" t="s">
        <v>4394</v>
      </c>
      <c r="C3159" s="7" t="s">
        <v>1282</v>
      </c>
      <c r="D3159" s="7" t="s">
        <v>1282</v>
      </c>
      <c r="E3159" s="7" t="s">
        <v>1211</v>
      </c>
      <c r="F3159" s="7"/>
      <c r="G3159" s="7" t="s">
        <v>1159</v>
      </c>
      <c r="H3159" s="7" t="s">
        <v>1160</v>
      </c>
      <c r="I3159">
        <v>44</v>
      </c>
      <c r="J3159">
        <v>35</v>
      </c>
      <c r="K3159">
        <v>44</v>
      </c>
      <c r="L3159" t="str">
        <f t="shared" si="56"/>
        <v>yes</v>
      </c>
      <c r="N3159">
        <v>19.8</v>
      </c>
      <c r="O3159" s="7" t="s">
        <v>16525</v>
      </c>
      <c r="P3159" s="7" t="s">
        <v>16526</v>
      </c>
      <c r="R3159">
        <v>17.725359999999998</v>
      </c>
      <c r="S3159">
        <v>17.725359999999998</v>
      </c>
      <c r="X3159" s="7" t="s">
        <v>16527</v>
      </c>
      <c r="Z3159">
        <v>10</v>
      </c>
      <c r="AA3159">
        <v>10</v>
      </c>
      <c r="AB3159">
        <v>28</v>
      </c>
      <c r="AE3159" s="8"/>
      <c r="AG3159" s="8"/>
      <c r="AI3159">
        <v>3.38</v>
      </c>
      <c r="AK3159" s="7" t="s">
        <v>16528</v>
      </c>
      <c r="AO3159">
        <v>1</v>
      </c>
      <c r="AS3159" s="7" t="s">
        <v>1214</v>
      </c>
      <c r="AT3159" s="7" t="s">
        <v>1214</v>
      </c>
      <c r="AU3159" s="7"/>
      <c r="AV3159" s="7"/>
      <c r="AW3159" s="7"/>
      <c r="AX3159" s="7"/>
      <c r="AY3159" s="7"/>
      <c r="AZ3159" s="7"/>
      <c r="BA3159" s="7"/>
      <c r="BB3159" s="7"/>
      <c r="BC3159" s="7"/>
      <c r="BD3159" s="7"/>
      <c r="BE3159" s="7"/>
      <c r="BF3159" s="7"/>
    </row>
    <row r="3160" spans="1:58">
      <c r="A3160" s="7" t="s">
        <v>16529</v>
      </c>
      <c r="B3160" s="7" t="s">
        <v>4742</v>
      </c>
      <c r="C3160" s="7" t="s">
        <v>1282</v>
      </c>
      <c r="D3160" s="7" t="s">
        <v>1282</v>
      </c>
      <c r="E3160" s="7" t="s">
        <v>1211</v>
      </c>
      <c r="F3160" s="7"/>
      <c r="G3160" s="7" t="s">
        <v>1159</v>
      </c>
      <c r="H3160" s="7" t="s">
        <v>1160</v>
      </c>
      <c r="I3160">
        <v>16</v>
      </c>
      <c r="J3160">
        <v>17</v>
      </c>
      <c r="K3160">
        <v>19</v>
      </c>
      <c r="L3160" t="str">
        <f t="shared" si="56"/>
        <v/>
      </c>
      <c r="N3160">
        <v>6.05</v>
      </c>
      <c r="O3160" s="7" t="s">
        <v>16530</v>
      </c>
      <c r="P3160" s="7" t="s">
        <v>16531</v>
      </c>
      <c r="R3160">
        <v>7.8075999999999999</v>
      </c>
      <c r="S3160">
        <v>7.5202499999999999</v>
      </c>
      <c r="X3160" s="7" t="s">
        <v>16532</v>
      </c>
      <c r="Z3160">
        <v>8</v>
      </c>
      <c r="AB3160">
        <v>12</v>
      </c>
      <c r="AE3160" s="8"/>
      <c r="AG3160" s="8"/>
      <c r="AI3160">
        <v>1.43</v>
      </c>
      <c r="AK3160" s="7" t="s">
        <v>16533</v>
      </c>
      <c r="AO3160">
        <v>2</v>
      </c>
      <c r="AS3160" s="7" t="s">
        <v>1214</v>
      </c>
      <c r="AT3160" s="7" t="s">
        <v>1214</v>
      </c>
      <c r="AU3160" s="7"/>
      <c r="AV3160" s="7"/>
      <c r="AW3160" s="7"/>
      <c r="AX3160" s="7"/>
      <c r="AY3160" s="7"/>
      <c r="AZ3160" s="7"/>
      <c r="BA3160" s="7"/>
      <c r="BB3160" s="7"/>
      <c r="BC3160" s="7"/>
      <c r="BD3160" s="7"/>
      <c r="BE3160" s="7"/>
      <c r="BF3160" s="7"/>
    </row>
    <row r="3161" spans="1:58">
      <c r="A3161" s="7" t="s">
        <v>16534</v>
      </c>
      <c r="B3161" s="7" t="s">
        <v>8976</v>
      </c>
      <c r="C3161" s="7" t="s">
        <v>1282</v>
      </c>
      <c r="D3161" s="7" t="s">
        <v>1282</v>
      </c>
      <c r="E3161" s="7" t="s">
        <v>1211</v>
      </c>
      <c r="F3161" s="7"/>
      <c r="G3161" s="7" t="s">
        <v>1159</v>
      </c>
      <c r="H3161" s="7" t="s">
        <v>1160</v>
      </c>
      <c r="I3161">
        <v>29</v>
      </c>
      <c r="J3161">
        <v>23</v>
      </c>
      <c r="K3161">
        <v>29</v>
      </c>
      <c r="L3161" t="str">
        <f t="shared" si="56"/>
        <v>yes</v>
      </c>
      <c r="N3161">
        <v>15.4</v>
      </c>
      <c r="P3161" s="7" t="s">
        <v>16535</v>
      </c>
      <c r="R3161">
        <v>13.744</v>
      </c>
      <c r="S3161">
        <v>13.744</v>
      </c>
      <c r="X3161" s="7" t="s">
        <v>16536</v>
      </c>
      <c r="AE3161" s="8"/>
      <c r="AG3161" s="8"/>
      <c r="AS3161" s="7" t="s">
        <v>1214</v>
      </c>
      <c r="AT3161" s="7" t="s">
        <v>1214</v>
      </c>
      <c r="AU3161" s="7"/>
      <c r="AV3161" s="7"/>
      <c r="AW3161" s="7"/>
      <c r="AX3161" s="7"/>
      <c r="AY3161" s="7"/>
      <c r="AZ3161" s="7"/>
      <c r="BA3161" s="7"/>
      <c r="BB3161" s="7"/>
      <c r="BC3161" s="7"/>
      <c r="BD3161" s="7"/>
      <c r="BE3161" s="7"/>
      <c r="BF3161" s="7"/>
    </row>
    <row r="3162" spans="1:58">
      <c r="A3162" s="7" t="s">
        <v>16537</v>
      </c>
      <c r="B3162" s="7" t="s">
        <v>4357</v>
      </c>
      <c r="C3162" s="7" t="s">
        <v>1282</v>
      </c>
      <c r="D3162" s="7" t="s">
        <v>1282</v>
      </c>
      <c r="E3162" s="7" t="s">
        <v>1211</v>
      </c>
      <c r="F3162" s="7"/>
      <c r="G3162" s="7" t="s">
        <v>1159</v>
      </c>
      <c r="H3162" s="7" t="s">
        <v>1160</v>
      </c>
      <c r="I3162">
        <v>29</v>
      </c>
      <c r="J3162">
        <v>23</v>
      </c>
      <c r="K3162">
        <v>29</v>
      </c>
      <c r="L3162" t="str">
        <f t="shared" si="56"/>
        <v>yes</v>
      </c>
      <c r="N3162">
        <v>14.3</v>
      </c>
      <c r="O3162" s="7" t="s">
        <v>16538</v>
      </c>
      <c r="P3162" s="7" t="s">
        <v>16539</v>
      </c>
      <c r="R3162">
        <v>11.661479999999999</v>
      </c>
      <c r="S3162">
        <v>11.421569999999999</v>
      </c>
      <c r="X3162" s="7" t="s">
        <v>16540</v>
      </c>
      <c r="Z3162">
        <v>17</v>
      </c>
      <c r="AB3162">
        <v>10</v>
      </c>
      <c r="AE3162" s="8"/>
      <c r="AG3162" s="8"/>
      <c r="AI3162">
        <v>2.5099999999999998</v>
      </c>
      <c r="AK3162" s="7" t="s">
        <v>16541</v>
      </c>
      <c r="AO3162">
        <v>1</v>
      </c>
      <c r="AS3162" s="7" t="s">
        <v>1214</v>
      </c>
      <c r="AT3162" s="7" t="s">
        <v>1214</v>
      </c>
      <c r="AU3162" s="7"/>
      <c r="AV3162" s="7"/>
      <c r="AW3162" s="7"/>
      <c r="AX3162" s="7"/>
      <c r="AY3162" s="7"/>
      <c r="AZ3162" s="7"/>
      <c r="BA3162" s="7"/>
      <c r="BB3162" s="7"/>
      <c r="BC3162" s="7"/>
      <c r="BD3162" s="7"/>
      <c r="BE3162" s="7"/>
      <c r="BF3162" s="7"/>
    </row>
    <row r="3163" spans="1:58">
      <c r="A3163" s="7" t="s">
        <v>16542</v>
      </c>
      <c r="C3163" s="7" t="s">
        <v>8047</v>
      </c>
      <c r="D3163" s="7" t="s">
        <v>8047</v>
      </c>
      <c r="E3163" s="7" t="s">
        <v>1211</v>
      </c>
      <c r="F3163" s="7"/>
      <c r="G3163" s="7" t="s">
        <v>1159</v>
      </c>
      <c r="H3163" s="7" t="s">
        <v>1160</v>
      </c>
      <c r="I3163">
        <v>29</v>
      </c>
      <c r="J3163">
        <v>23</v>
      </c>
      <c r="K3163">
        <v>29</v>
      </c>
      <c r="L3163" t="str">
        <f t="shared" si="56"/>
        <v>yes</v>
      </c>
      <c r="N3163">
        <v>7.7</v>
      </c>
      <c r="O3163" s="7" t="s">
        <v>16543</v>
      </c>
      <c r="P3163" s="7" t="s">
        <v>16544</v>
      </c>
      <c r="R3163">
        <v>12.25164</v>
      </c>
      <c r="S3163">
        <v>12.276289999999999</v>
      </c>
      <c r="X3163" s="7" t="s">
        <v>16545</v>
      </c>
      <c r="Z3163">
        <v>18</v>
      </c>
      <c r="AB3163">
        <v>10</v>
      </c>
      <c r="AE3163" s="8"/>
      <c r="AG3163" s="8"/>
      <c r="AI3163">
        <v>2.66</v>
      </c>
      <c r="AK3163" s="7" t="s">
        <v>16546</v>
      </c>
      <c r="AO3163">
        <v>2</v>
      </c>
      <c r="AS3163" s="7" t="s">
        <v>1214</v>
      </c>
      <c r="AT3163" s="7" t="s">
        <v>1214</v>
      </c>
      <c r="AU3163" s="7"/>
      <c r="AV3163" s="7"/>
      <c r="AW3163" s="7"/>
      <c r="AX3163" s="7"/>
      <c r="AY3163" s="7"/>
      <c r="AZ3163" s="7"/>
      <c r="BA3163" s="7"/>
      <c r="BB3163" s="7"/>
      <c r="BC3163" s="7"/>
      <c r="BD3163" s="7"/>
      <c r="BE3163" s="7"/>
      <c r="BF3163" s="7"/>
    </row>
    <row r="3164" spans="1:58">
      <c r="A3164" s="7" t="s">
        <v>16547</v>
      </c>
      <c r="B3164" s="7" t="s">
        <v>7693</v>
      </c>
      <c r="C3164" s="7" t="s">
        <v>1282</v>
      </c>
      <c r="D3164" s="7" t="s">
        <v>1282</v>
      </c>
      <c r="E3164" s="7" t="s">
        <v>1211</v>
      </c>
      <c r="F3164" s="7"/>
      <c r="G3164" s="7" t="s">
        <v>1159</v>
      </c>
      <c r="H3164" s="7" t="s">
        <v>1160</v>
      </c>
      <c r="I3164">
        <v>19</v>
      </c>
      <c r="J3164">
        <v>22</v>
      </c>
      <c r="K3164">
        <v>23</v>
      </c>
      <c r="L3164" t="str">
        <f t="shared" si="56"/>
        <v/>
      </c>
      <c r="N3164">
        <v>6.6</v>
      </c>
      <c r="P3164" s="7" t="s">
        <v>16548</v>
      </c>
      <c r="R3164">
        <v>11.371</v>
      </c>
      <c r="S3164">
        <v>11.20806</v>
      </c>
      <c r="X3164" s="7" t="s">
        <v>16549</v>
      </c>
      <c r="AE3164" s="8"/>
      <c r="AG3164" s="8"/>
      <c r="AS3164" s="7" t="s">
        <v>1214</v>
      </c>
      <c r="AT3164" s="7" t="s">
        <v>1214</v>
      </c>
      <c r="AU3164" s="7"/>
      <c r="AV3164" s="7"/>
      <c r="AW3164" s="7"/>
      <c r="AX3164" s="7"/>
      <c r="AY3164" s="7"/>
      <c r="AZ3164" s="7"/>
      <c r="BA3164" s="7"/>
      <c r="BB3164" s="7"/>
      <c r="BC3164" s="7"/>
      <c r="BD3164" s="7"/>
      <c r="BE3164" s="7"/>
      <c r="BF3164" s="7"/>
    </row>
    <row r="3165" spans="1:58">
      <c r="A3165" s="7" t="s">
        <v>16550</v>
      </c>
      <c r="B3165" s="7" t="s">
        <v>10813</v>
      </c>
      <c r="C3165" s="7" t="s">
        <v>1282</v>
      </c>
      <c r="D3165" s="7" t="s">
        <v>1282</v>
      </c>
      <c r="E3165" s="7" t="s">
        <v>1211</v>
      </c>
      <c r="F3165" s="7"/>
      <c r="G3165" s="7" t="s">
        <v>1159</v>
      </c>
      <c r="H3165" s="7" t="s">
        <v>1160</v>
      </c>
      <c r="I3165">
        <v>27</v>
      </c>
      <c r="J3165">
        <v>23</v>
      </c>
      <c r="K3165">
        <v>29</v>
      </c>
      <c r="L3165" t="str">
        <f t="shared" si="56"/>
        <v/>
      </c>
      <c r="N3165">
        <v>12.1</v>
      </c>
      <c r="P3165" s="7" t="s">
        <v>16551</v>
      </c>
      <c r="R3165">
        <v>13.372</v>
      </c>
      <c r="S3165">
        <v>13.80397</v>
      </c>
      <c r="X3165" s="7" t="s">
        <v>16552</v>
      </c>
      <c r="AE3165" s="8"/>
      <c r="AG3165" s="8"/>
      <c r="AS3165" s="7" t="s">
        <v>1214</v>
      </c>
      <c r="AT3165" s="7" t="s">
        <v>1214</v>
      </c>
      <c r="AU3165" s="7"/>
      <c r="AV3165" s="7"/>
      <c r="AW3165" s="7"/>
      <c r="AX3165" s="7"/>
      <c r="AY3165" s="7"/>
      <c r="AZ3165" s="7"/>
      <c r="BA3165" s="7"/>
      <c r="BB3165" s="7"/>
      <c r="BC3165" s="7"/>
      <c r="BD3165" s="7"/>
      <c r="BE3165" s="7"/>
      <c r="BF3165" s="7"/>
    </row>
    <row r="3166" spans="1:58">
      <c r="A3166" s="7" t="s">
        <v>16553</v>
      </c>
      <c r="B3166" s="7" t="s">
        <v>2847</v>
      </c>
      <c r="C3166" s="7" t="s">
        <v>1282</v>
      </c>
      <c r="D3166" s="7" t="s">
        <v>1282</v>
      </c>
      <c r="E3166" s="7" t="s">
        <v>1211</v>
      </c>
      <c r="F3166" s="7"/>
      <c r="G3166" s="7" t="s">
        <v>1159</v>
      </c>
      <c r="H3166" s="7" t="s">
        <v>1160</v>
      </c>
      <c r="I3166">
        <v>29</v>
      </c>
      <c r="J3166">
        <v>25</v>
      </c>
      <c r="K3166">
        <v>32</v>
      </c>
      <c r="L3166" t="str">
        <f t="shared" si="56"/>
        <v/>
      </c>
      <c r="N3166">
        <v>12.1</v>
      </c>
      <c r="P3166" s="7" t="s">
        <v>16554</v>
      </c>
      <c r="R3166">
        <v>15.242000000000001</v>
      </c>
      <c r="S3166">
        <v>15.236330000000001</v>
      </c>
      <c r="X3166" s="7" t="s">
        <v>16555</v>
      </c>
      <c r="AE3166" s="8"/>
      <c r="AG3166" s="8"/>
      <c r="AS3166" s="7" t="s">
        <v>1214</v>
      </c>
      <c r="AT3166" s="7" t="s">
        <v>1214</v>
      </c>
      <c r="AU3166" s="7"/>
      <c r="AV3166" s="7"/>
      <c r="AW3166" s="7"/>
      <c r="AX3166" s="7"/>
      <c r="AY3166" s="7"/>
      <c r="AZ3166" s="7"/>
      <c r="BA3166" s="7"/>
      <c r="BB3166" s="7"/>
      <c r="BC3166" s="7"/>
      <c r="BD3166" s="7"/>
      <c r="BE3166" s="7"/>
      <c r="BF3166" s="7"/>
    </row>
    <row r="3167" spans="1:58">
      <c r="A3167" s="7" t="s">
        <v>16556</v>
      </c>
      <c r="B3167" s="7" t="s">
        <v>12701</v>
      </c>
      <c r="C3167" s="7" t="s">
        <v>1282</v>
      </c>
      <c r="D3167" s="7" t="s">
        <v>1282</v>
      </c>
      <c r="E3167" s="7" t="s">
        <v>1211</v>
      </c>
      <c r="F3167" s="7"/>
      <c r="G3167" s="7" t="s">
        <v>1159</v>
      </c>
      <c r="H3167" s="7" t="s">
        <v>1160</v>
      </c>
      <c r="I3167">
        <v>29</v>
      </c>
      <c r="J3167">
        <v>25</v>
      </c>
      <c r="K3167">
        <v>32</v>
      </c>
      <c r="L3167" t="str">
        <f t="shared" si="56"/>
        <v/>
      </c>
      <c r="N3167">
        <v>11</v>
      </c>
      <c r="P3167" s="7" t="s">
        <v>16557</v>
      </c>
      <c r="R3167">
        <v>13.259</v>
      </c>
      <c r="S3167">
        <v>13.30054</v>
      </c>
      <c r="X3167" s="7" t="s">
        <v>16558</v>
      </c>
      <c r="AE3167" s="8"/>
      <c r="AG3167" s="8"/>
      <c r="AS3167" s="7" t="s">
        <v>1214</v>
      </c>
      <c r="AT3167" s="7" t="s">
        <v>1214</v>
      </c>
      <c r="AU3167" s="7"/>
      <c r="AV3167" s="7"/>
      <c r="AW3167" s="7"/>
      <c r="AX3167" s="7"/>
      <c r="AY3167" s="7"/>
      <c r="AZ3167" s="7"/>
      <c r="BA3167" s="7"/>
      <c r="BB3167" s="7"/>
      <c r="BC3167" s="7"/>
      <c r="BD3167" s="7"/>
      <c r="BE3167" s="7"/>
      <c r="BF3167" s="7"/>
    </row>
    <row r="3168" spans="1:58">
      <c r="A3168" s="7" t="s">
        <v>16559</v>
      </c>
      <c r="B3168" s="7" t="s">
        <v>2967</v>
      </c>
      <c r="C3168" s="7" t="s">
        <v>1282</v>
      </c>
      <c r="D3168" s="7" t="s">
        <v>1282</v>
      </c>
      <c r="E3168" s="7" t="s">
        <v>1211</v>
      </c>
      <c r="F3168" s="7"/>
      <c r="G3168" s="7" t="s">
        <v>1159</v>
      </c>
      <c r="H3168" s="7" t="s">
        <v>1160</v>
      </c>
      <c r="I3168">
        <v>16</v>
      </c>
      <c r="J3168">
        <v>16.8</v>
      </c>
      <c r="K3168">
        <v>21</v>
      </c>
      <c r="L3168" t="str">
        <f t="shared" si="56"/>
        <v/>
      </c>
      <c r="N3168">
        <v>7.7</v>
      </c>
      <c r="P3168" s="7" t="s">
        <v>16560</v>
      </c>
      <c r="R3168">
        <v>11.573</v>
      </c>
      <c r="S3168">
        <v>11.16309</v>
      </c>
      <c r="X3168" s="7" t="s">
        <v>16561</v>
      </c>
      <c r="AE3168" s="8"/>
      <c r="AG3168" s="8"/>
      <c r="AS3168" s="7" t="s">
        <v>1214</v>
      </c>
      <c r="AT3168" s="7" t="s">
        <v>1214</v>
      </c>
      <c r="AU3168" s="7"/>
      <c r="AV3168" s="7"/>
      <c r="AW3168" s="7"/>
      <c r="AX3168" s="7"/>
      <c r="AY3168" s="7"/>
      <c r="AZ3168" s="7"/>
      <c r="BA3168" s="7"/>
      <c r="BB3168" s="7"/>
      <c r="BC3168" s="7"/>
      <c r="BD3168" s="7"/>
      <c r="BE3168" s="7"/>
      <c r="BF3168" s="7"/>
    </row>
    <row r="3169" spans="1:58">
      <c r="A3169" s="7" t="s">
        <v>16562</v>
      </c>
      <c r="B3169" s="7" t="s">
        <v>8208</v>
      </c>
      <c r="C3169" s="7" t="s">
        <v>1282</v>
      </c>
      <c r="D3169" s="7" t="s">
        <v>1282</v>
      </c>
      <c r="E3169" s="7" t="s">
        <v>1211</v>
      </c>
      <c r="F3169" s="7"/>
      <c r="G3169" s="7" t="s">
        <v>1159</v>
      </c>
      <c r="H3169" s="7" t="s">
        <v>1160</v>
      </c>
      <c r="I3169">
        <v>14</v>
      </c>
      <c r="J3169">
        <v>18</v>
      </c>
      <c r="K3169">
        <v>24</v>
      </c>
      <c r="L3169" t="str">
        <f t="shared" si="56"/>
        <v/>
      </c>
      <c r="N3169">
        <v>9.9</v>
      </c>
      <c r="P3169" s="7" t="s">
        <v>16563</v>
      </c>
      <c r="R3169">
        <v>10.726000000000001</v>
      </c>
      <c r="S3169">
        <v>10.726000000000001</v>
      </c>
      <c r="X3169" s="7" t="s">
        <v>16564</v>
      </c>
      <c r="AE3169" s="8"/>
      <c r="AG3169" s="8"/>
      <c r="AS3169" s="7" t="s">
        <v>1214</v>
      </c>
      <c r="AT3169" s="7" t="s">
        <v>1214</v>
      </c>
      <c r="AU3169" s="7"/>
      <c r="AV3169" s="7"/>
      <c r="AW3169" s="7"/>
      <c r="AX3169" s="7"/>
      <c r="AY3169" s="7"/>
      <c r="AZ3169" s="7"/>
      <c r="BA3169" s="7"/>
      <c r="BB3169" s="7"/>
      <c r="BC3169" s="7"/>
      <c r="BD3169" s="7"/>
      <c r="BE3169" s="7"/>
      <c r="BF3169" s="7"/>
    </row>
    <row r="3170" spans="1:58">
      <c r="A3170" s="7" t="s">
        <v>16565</v>
      </c>
      <c r="B3170" s="7" t="s">
        <v>8232</v>
      </c>
      <c r="C3170" s="7" t="s">
        <v>1282</v>
      </c>
      <c r="D3170" s="7" t="s">
        <v>1282</v>
      </c>
      <c r="E3170" s="7" t="s">
        <v>1211</v>
      </c>
      <c r="F3170" s="7"/>
      <c r="G3170" s="7" t="s">
        <v>1159</v>
      </c>
      <c r="H3170" s="7" t="s">
        <v>1160</v>
      </c>
      <c r="I3170">
        <v>14</v>
      </c>
      <c r="J3170">
        <v>18</v>
      </c>
      <c r="K3170">
        <v>24</v>
      </c>
      <c r="L3170" t="str">
        <f t="shared" si="56"/>
        <v/>
      </c>
      <c r="N3170">
        <v>9.9</v>
      </c>
      <c r="P3170" s="7" t="s">
        <v>16566</v>
      </c>
      <c r="R3170">
        <v>10.726000000000001</v>
      </c>
      <c r="S3170">
        <v>10.726000000000001</v>
      </c>
      <c r="X3170" s="7" t="s">
        <v>16567</v>
      </c>
      <c r="AE3170" s="8"/>
      <c r="AG3170" s="8"/>
      <c r="AS3170" s="7" t="s">
        <v>1214</v>
      </c>
      <c r="AT3170" s="7" t="s">
        <v>1214</v>
      </c>
      <c r="AU3170" s="7"/>
      <c r="AV3170" s="7"/>
      <c r="AW3170" s="7"/>
      <c r="AX3170" s="7"/>
      <c r="AY3170" s="7"/>
      <c r="AZ3170" s="7"/>
      <c r="BA3170" s="7"/>
      <c r="BB3170" s="7"/>
      <c r="BC3170" s="7"/>
      <c r="BD3170" s="7"/>
      <c r="BE3170" s="7"/>
      <c r="BF3170" s="7"/>
    </row>
    <row r="3171" spans="1:58">
      <c r="A3171" s="7" t="s">
        <v>16568</v>
      </c>
      <c r="B3171" s="7" t="s">
        <v>6490</v>
      </c>
      <c r="C3171" s="7" t="s">
        <v>1282</v>
      </c>
      <c r="D3171" s="7" t="s">
        <v>1282</v>
      </c>
      <c r="E3171" s="7" t="s">
        <v>1211</v>
      </c>
      <c r="F3171" s="7"/>
      <c r="G3171" s="7" t="s">
        <v>1159</v>
      </c>
      <c r="H3171" s="7" t="s">
        <v>1160</v>
      </c>
      <c r="I3171">
        <v>14</v>
      </c>
      <c r="J3171">
        <v>18</v>
      </c>
      <c r="K3171">
        <v>24</v>
      </c>
      <c r="L3171" t="str">
        <f t="shared" si="56"/>
        <v/>
      </c>
      <c r="N3171">
        <v>9.9</v>
      </c>
      <c r="P3171" s="7" t="s">
        <v>16566</v>
      </c>
      <c r="R3171">
        <v>10.887</v>
      </c>
      <c r="S3171">
        <v>10.884589999999999</v>
      </c>
      <c r="X3171" s="7" t="s">
        <v>16569</v>
      </c>
      <c r="AE3171" s="8"/>
      <c r="AG3171" s="8"/>
      <c r="AS3171" s="7" t="s">
        <v>1214</v>
      </c>
      <c r="AT3171" s="7" t="s">
        <v>1214</v>
      </c>
      <c r="AU3171" s="7"/>
      <c r="AV3171" s="7"/>
      <c r="AW3171" s="7"/>
      <c r="AX3171" s="7"/>
      <c r="AY3171" s="7"/>
      <c r="AZ3171" s="7"/>
      <c r="BA3171" s="7"/>
      <c r="BB3171" s="7"/>
      <c r="BC3171" s="7"/>
      <c r="BD3171" s="7"/>
      <c r="BE3171" s="7"/>
      <c r="BF3171" s="7"/>
    </row>
    <row r="3172" spans="1:58">
      <c r="A3172" s="7" t="s">
        <v>16570</v>
      </c>
      <c r="B3172" s="7" t="s">
        <v>8208</v>
      </c>
      <c r="C3172" s="7" t="s">
        <v>1282</v>
      </c>
      <c r="D3172" s="7" t="s">
        <v>1282</v>
      </c>
      <c r="E3172" s="7" t="s">
        <v>1211</v>
      </c>
      <c r="F3172" s="7"/>
      <c r="G3172" s="7" t="s">
        <v>1159</v>
      </c>
      <c r="H3172" s="7" t="s">
        <v>1160</v>
      </c>
      <c r="I3172">
        <v>9</v>
      </c>
      <c r="J3172">
        <v>8</v>
      </c>
      <c r="K3172">
        <v>10</v>
      </c>
      <c r="L3172" t="str">
        <f t="shared" si="56"/>
        <v/>
      </c>
      <c r="N3172">
        <v>3.3</v>
      </c>
      <c r="O3172" s="7" t="s">
        <v>16571</v>
      </c>
      <c r="P3172" s="7" t="s">
        <v>16572</v>
      </c>
      <c r="R3172">
        <v>4.0126999999999997</v>
      </c>
      <c r="S3172">
        <v>3.97113</v>
      </c>
      <c r="X3172" s="7" t="s">
        <v>16573</v>
      </c>
      <c r="Z3172">
        <v>6</v>
      </c>
      <c r="AB3172">
        <v>12</v>
      </c>
      <c r="AE3172" s="8"/>
      <c r="AG3172" s="8"/>
      <c r="AI3172">
        <v>2.14</v>
      </c>
      <c r="AK3172" s="7" t="s">
        <v>16574</v>
      </c>
      <c r="AO3172">
        <v>4</v>
      </c>
      <c r="AS3172" s="7" t="s">
        <v>1214</v>
      </c>
      <c r="AT3172" s="7" t="s">
        <v>1214</v>
      </c>
      <c r="AU3172" s="7"/>
      <c r="AV3172" s="7"/>
      <c r="AW3172" s="7"/>
      <c r="AX3172" s="7"/>
      <c r="AY3172" s="7"/>
      <c r="AZ3172" s="7"/>
      <c r="BA3172" s="7"/>
      <c r="BB3172" s="7"/>
      <c r="BC3172" s="7"/>
      <c r="BD3172" s="7"/>
      <c r="BE3172" s="7"/>
      <c r="BF3172" s="7"/>
    </row>
    <row r="3173" spans="1:58">
      <c r="A3173" s="7" t="s">
        <v>16575</v>
      </c>
      <c r="B3173" s="7" t="s">
        <v>16576</v>
      </c>
      <c r="C3173" s="7" t="s">
        <v>1282</v>
      </c>
      <c r="D3173" s="7" t="s">
        <v>1282</v>
      </c>
      <c r="E3173" s="7" t="s">
        <v>1211</v>
      </c>
      <c r="F3173" s="7"/>
      <c r="G3173" s="7" t="s">
        <v>1159</v>
      </c>
      <c r="H3173" s="7" t="s">
        <v>1160</v>
      </c>
      <c r="I3173">
        <v>9</v>
      </c>
      <c r="J3173">
        <v>8</v>
      </c>
      <c r="K3173">
        <v>12</v>
      </c>
      <c r="L3173" t="str">
        <f t="shared" si="56"/>
        <v/>
      </c>
      <c r="N3173">
        <v>4.4000000000000004</v>
      </c>
      <c r="O3173" s="7" t="s">
        <v>16577</v>
      </c>
      <c r="P3173" s="7" t="s">
        <v>16578</v>
      </c>
      <c r="R3173">
        <v>5.0930799999999996</v>
      </c>
      <c r="S3173">
        <v>4.98935</v>
      </c>
      <c r="X3173" s="7" t="s">
        <v>16579</v>
      </c>
      <c r="Z3173">
        <v>8</v>
      </c>
      <c r="AB3173">
        <v>12</v>
      </c>
      <c r="AE3173" s="8"/>
      <c r="AG3173" s="8"/>
      <c r="AI3173">
        <v>1.62</v>
      </c>
      <c r="AK3173" s="7" t="s">
        <v>16580</v>
      </c>
      <c r="AO3173">
        <v>2</v>
      </c>
      <c r="AS3173" s="7" t="s">
        <v>1214</v>
      </c>
      <c r="AT3173" s="7" t="s">
        <v>1214</v>
      </c>
      <c r="AU3173" s="7"/>
      <c r="AV3173" s="7"/>
      <c r="AW3173" s="7"/>
      <c r="AX3173" s="7"/>
      <c r="AY3173" s="7"/>
      <c r="AZ3173" s="7"/>
      <c r="BA3173" s="7"/>
      <c r="BB3173" s="7"/>
      <c r="BC3173" s="7"/>
      <c r="BD3173" s="7"/>
      <c r="BE3173" s="7"/>
      <c r="BF3173" s="7"/>
    </row>
    <row r="3174" spans="1:58">
      <c r="A3174" s="7" t="s">
        <v>16581</v>
      </c>
      <c r="B3174" s="7" t="s">
        <v>8969</v>
      </c>
      <c r="C3174" s="7" t="s">
        <v>1282</v>
      </c>
      <c r="D3174" s="7" t="s">
        <v>1282</v>
      </c>
      <c r="E3174" s="7" t="s">
        <v>1211</v>
      </c>
      <c r="F3174" s="7"/>
      <c r="G3174" s="7" t="s">
        <v>1159</v>
      </c>
      <c r="H3174" s="7" t="s">
        <v>1160</v>
      </c>
      <c r="I3174">
        <v>59</v>
      </c>
      <c r="J3174">
        <v>50</v>
      </c>
      <c r="K3174">
        <v>72</v>
      </c>
      <c r="L3174" t="str">
        <f t="shared" si="56"/>
        <v/>
      </c>
      <c r="N3174">
        <v>19.8</v>
      </c>
      <c r="P3174" s="7" t="s">
        <v>16582</v>
      </c>
      <c r="R3174">
        <v>27.864000000000001</v>
      </c>
      <c r="S3174">
        <v>30.319410000000001</v>
      </c>
      <c r="X3174" s="7" t="s">
        <v>16583</v>
      </c>
      <c r="AE3174" s="8"/>
      <c r="AG3174" s="8"/>
      <c r="AS3174" s="7" t="s">
        <v>1214</v>
      </c>
      <c r="AT3174" s="7" t="s">
        <v>1214</v>
      </c>
      <c r="AU3174" s="7"/>
      <c r="AV3174" s="7"/>
      <c r="AW3174" s="7"/>
      <c r="AX3174" s="7"/>
      <c r="AY3174" s="7"/>
      <c r="AZ3174" s="7"/>
      <c r="BA3174" s="7"/>
      <c r="BB3174" s="7"/>
      <c r="BC3174" s="7"/>
      <c r="BD3174" s="7"/>
      <c r="BE3174" s="7"/>
      <c r="BF3174" s="7"/>
    </row>
    <row r="3175" spans="1:58">
      <c r="A3175" s="7" t="s">
        <v>16584</v>
      </c>
      <c r="B3175" s="7" t="s">
        <v>2116</v>
      </c>
      <c r="C3175" s="7" t="s">
        <v>1282</v>
      </c>
      <c r="D3175" s="7" t="s">
        <v>1282</v>
      </c>
      <c r="E3175" s="7" t="s">
        <v>1211</v>
      </c>
      <c r="F3175" s="7"/>
      <c r="G3175" s="7" t="s">
        <v>1159</v>
      </c>
      <c r="H3175" s="7" t="s">
        <v>1160</v>
      </c>
      <c r="I3175">
        <v>12</v>
      </c>
      <c r="J3175">
        <v>13.5</v>
      </c>
      <c r="K3175">
        <v>16</v>
      </c>
      <c r="L3175" t="str">
        <f t="shared" si="56"/>
        <v/>
      </c>
      <c r="N3175">
        <v>4.4000000000000004</v>
      </c>
      <c r="P3175" s="7" t="s">
        <v>16585</v>
      </c>
      <c r="R3175">
        <v>6.9075600000000001</v>
      </c>
      <c r="S3175">
        <v>7.0254799999999999</v>
      </c>
      <c r="X3175" s="7" t="s">
        <v>16586</v>
      </c>
      <c r="Z3175">
        <v>5</v>
      </c>
      <c r="AB3175">
        <v>13.5</v>
      </c>
      <c r="AE3175" s="8"/>
      <c r="AG3175" s="8"/>
      <c r="AI3175">
        <v>2.63</v>
      </c>
      <c r="AK3175" s="7" t="s">
        <v>16587</v>
      </c>
      <c r="AO3175">
        <v>4</v>
      </c>
      <c r="AS3175" s="7" t="s">
        <v>1214</v>
      </c>
      <c r="AT3175" s="7" t="s">
        <v>1214</v>
      </c>
      <c r="AU3175" s="7"/>
      <c r="AV3175" s="7"/>
      <c r="AW3175" s="7"/>
      <c r="AX3175" s="7"/>
      <c r="AY3175" s="7"/>
      <c r="AZ3175" s="7"/>
      <c r="BA3175" s="7"/>
      <c r="BB3175" s="7"/>
      <c r="BC3175" s="7"/>
      <c r="BD3175" s="7"/>
      <c r="BE3175" s="7"/>
      <c r="BF3175" s="7"/>
    </row>
    <row r="3176" spans="1:58">
      <c r="A3176" s="7" t="s">
        <v>16588</v>
      </c>
      <c r="B3176" s="7" t="s">
        <v>14707</v>
      </c>
      <c r="C3176" s="7" t="s">
        <v>1282</v>
      </c>
      <c r="D3176" s="7" t="s">
        <v>1282</v>
      </c>
      <c r="E3176" s="7" t="s">
        <v>1211</v>
      </c>
      <c r="F3176" s="7"/>
      <c r="G3176" s="7" t="s">
        <v>1159</v>
      </c>
      <c r="H3176" s="7" t="s">
        <v>1160</v>
      </c>
      <c r="I3176">
        <v>24</v>
      </c>
      <c r="J3176">
        <v>23</v>
      </c>
      <c r="K3176">
        <v>29</v>
      </c>
      <c r="L3176" t="str">
        <f t="shared" si="56"/>
        <v/>
      </c>
      <c r="N3176">
        <v>12.1</v>
      </c>
      <c r="P3176" s="7" t="s">
        <v>16589</v>
      </c>
      <c r="R3176">
        <v>13.662000000000001</v>
      </c>
      <c r="S3176">
        <v>13.671340000000001</v>
      </c>
      <c r="X3176" s="7" t="s">
        <v>16590</v>
      </c>
      <c r="AE3176" s="8"/>
      <c r="AG3176" s="8"/>
      <c r="AS3176" s="7" t="s">
        <v>1214</v>
      </c>
      <c r="AT3176" s="7" t="s">
        <v>1214</v>
      </c>
      <c r="AU3176" s="7"/>
      <c r="AV3176" s="7"/>
      <c r="AW3176" s="7"/>
      <c r="AX3176" s="7"/>
      <c r="AY3176" s="7"/>
      <c r="AZ3176" s="7"/>
      <c r="BA3176" s="7"/>
      <c r="BB3176" s="7"/>
      <c r="BC3176" s="7"/>
      <c r="BD3176" s="7"/>
      <c r="BE3176" s="7"/>
      <c r="BF3176" s="7"/>
    </row>
    <row r="3177" spans="1:58">
      <c r="A3177" s="7" t="s">
        <v>16591</v>
      </c>
      <c r="B3177" s="7" t="s">
        <v>4369</v>
      </c>
      <c r="C3177" s="7" t="s">
        <v>1282</v>
      </c>
      <c r="D3177" s="7" t="s">
        <v>1282</v>
      </c>
      <c r="E3177" s="7" t="s">
        <v>1211</v>
      </c>
      <c r="F3177" s="7"/>
      <c r="G3177" s="7" t="s">
        <v>1159</v>
      </c>
      <c r="H3177" s="7" t="s">
        <v>1160</v>
      </c>
      <c r="I3177">
        <v>29</v>
      </c>
      <c r="J3177">
        <v>23</v>
      </c>
      <c r="K3177">
        <v>29</v>
      </c>
      <c r="L3177" t="str">
        <f t="shared" si="56"/>
        <v>yes</v>
      </c>
      <c r="N3177">
        <v>9.9</v>
      </c>
      <c r="P3177" s="7" t="s">
        <v>16592</v>
      </c>
      <c r="R3177">
        <v>15.016</v>
      </c>
      <c r="S3177">
        <v>15.016</v>
      </c>
      <c r="X3177" s="7" t="s">
        <v>16593</v>
      </c>
      <c r="AE3177" s="8"/>
      <c r="AG3177" s="8"/>
      <c r="AS3177" s="7" t="s">
        <v>1214</v>
      </c>
      <c r="AT3177" s="7" t="s">
        <v>1214</v>
      </c>
      <c r="AU3177" s="7"/>
      <c r="AV3177" s="7"/>
      <c r="AW3177" s="7"/>
      <c r="AX3177" s="7"/>
      <c r="AY3177" s="7"/>
      <c r="AZ3177" s="7"/>
      <c r="BA3177" s="7"/>
      <c r="BB3177" s="7"/>
      <c r="BC3177" s="7"/>
      <c r="BD3177" s="7"/>
      <c r="BE3177" s="7"/>
      <c r="BF3177" s="7"/>
    </row>
    <row r="3178" spans="1:58">
      <c r="A3178" s="7" t="s">
        <v>16594</v>
      </c>
      <c r="B3178" s="7" t="s">
        <v>12873</v>
      </c>
      <c r="C3178" s="7" t="s">
        <v>1282</v>
      </c>
      <c r="D3178" s="7" t="s">
        <v>1282</v>
      </c>
      <c r="E3178" s="7" t="s">
        <v>1211</v>
      </c>
      <c r="F3178" s="7"/>
      <c r="G3178" s="7" t="s">
        <v>1159</v>
      </c>
      <c r="H3178" s="7" t="s">
        <v>1160</v>
      </c>
      <c r="I3178">
        <v>24</v>
      </c>
      <c r="J3178">
        <v>23</v>
      </c>
      <c r="K3178">
        <v>29</v>
      </c>
      <c r="L3178" t="str">
        <f t="shared" si="56"/>
        <v/>
      </c>
      <c r="N3178">
        <v>8.36</v>
      </c>
      <c r="P3178" s="7" t="s">
        <v>16595</v>
      </c>
      <c r="R3178">
        <v>13.954000000000001</v>
      </c>
      <c r="S3178">
        <v>13.977880000000001</v>
      </c>
      <c r="X3178" s="7" t="s">
        <v>16596</v>
      </c>
      <c r="AE3178" s="8"/>
      <c r="AG3178" s="8"/>
      <c r="AS3178" s="7" t="s">
        <v>1214</v>
      </c>
      <c r="AT3178" s="7" t="s">
        <v>1214</v>
      </c>
      <c r="AU3178" s="7"/>
      <c r="AV3178" s="7"/>
      <c r="AW3178" s="7"/>
      <c r="AX3178" s="7"/>
      <c r="AY3178" s="7"/>
      <c r="AZ3178" s="7"/>
      <c r="BA3178" s="7"/>
      <c r="BB3178" s="7"/>
      <c r="BC3178" s="7"/>
      <c r="BD3178" s="7"/>
      <c r="BE3178" s="7"/>
      <c r="BF3178" s="7"/>
    </row>
    <row r="3179" spans="1:58">
      <c r="A3179" s="7" t="s">
        <v>16597</v>
      </c>
      <c r="B3179" s="7" t="s">
        <v>3568</v>
      </c>
      <c r="C3179" s="7" t="s">
        <v>1282</v>
      </c>
      <c r="D3179" s="7" t="s">
        <v>1282</v>
      </c>
      <c r="E3179" s="7" t="s">
        <v>1211</v>
      </c>
      <c r="F3179" s="7"/>
      <c r="G3179" s="7" t="s">
        <v>1159</v>
      </c>
      <c r="H3179" s="7" t="s">
        <v>1160</v>
      </c>
      <c r="I3179">
        <v>29</v>
      </c>
      <c r="J3179">
        <v>23</v>
      </c>
      <c r="K3179">
        <v>29</v>
      </c>
      <c r="L3179" t="str">
        <f t="shared" si="56"/>
        <v>yes</v>
      </c>
      <c r="N3179">
        <v>3.85</v>
      </c>
      <c r="P3179" s="7" t="s">
        <v>16598</v>
      </c>
      <c r="R3179">
        <v>11.702999999999999</v>
      </c>
      <c r="S3179">
        <v>11.7592</v>
      </c>
      <c r="X3179" s="7" t="s">
        <v>16599</v>
      </c>
      <c r="Z3179">
        <v>13</v>
      </c>
      <c r="AB3179">
        <v>14</v>
      </c>
      <c r="AE3179" s="8"/>
      <c r="AG3179" s="8"/>
      <c r="AI3179">
        <v>1.74</v>
      </c>
      <c r="AK3179" s="7" t="s">
        <v>16600</v>
      </c>
      <c r="AO3179">
        <v>2</v>
      </c>
      <c r="AS3179" s="7" t="s">
        <v>1214</v>
      </c>
      <c r="AT3179" s="7" t="s">
        <v>1214</v>
      </c>
      <c r="AU3179" s="7"/>
      <c r="AV3179" s="7"/>
      <c r="AW3179" s="7"/>
      <c r="AX3179" s="7"/>
      <c r="AY3179" s="7"/>
      <c r="AZ3179" s="7"/>
      <c r="BA3179" s="7"/>
      <c r="BB3179" s="7"/>
      <c r="BC3179" s="7"/>
      <c r="BD3179" s="7"/>
      <c r="BE3179" s="7"/>
      <c r="BF3179" s="7"/>
    </row>
    <row r="3180" spans="1:58">
      <c r="A3180" s="7" t="s">
        <v>16601</v>
      </c>
      <c r="B3180" s="7" t="s">
        <v>8171</v>
      </c>
      <c r="C3180" s="7" t="s">
        <v>1282</v>
      </c>
      <c r="D3180" s="7" t="s">
        <v>1282</v>
      </c>
      <c r="E3180" s="7" t="s">
        <v>1211</v>
      </c>
      <c r="F3180" s="7"/>
      <c r="G3180" s="7" t="s">
        <v>1159</v>
      </c>
      <c r="H3180" s="7" t="s">
        <v>1160</v>
      </c>
      <c r="I3180">
        <v>18</v>
      </c>
      <c r="J3180">
        <v>14.5</v>
      </c>
      <c r="K3180">
        <v>18</v>
      </c>
      <c r="L3180" t="str">
        <f t="shared" si="56"/>
        <v>yes</v>
      </c>
      <c r="N3180">
        <v>7.26</v>
      </c>
      <c r="P3180" s="7" t="s">
        <v>16602</v>
      </c>
      <c r="R3180">
        <v>7.5750000000000002</v>
      </c>
      <c r="S3180">
        <v>7.5388500000000001</v>
      </c>
      <c r="X3180" s="7" t="s">
        <v>16603</v>
      </c>
      <c r="AE3180" s="8"/>
      <c r="AG3180" s="8"/>
      <c r="AK3180" s="7" t="s">
        <v>16604</v>
      </c>
      <c r="AS3180" s="7" t="s">
        <v>1214</v>
      </c>
      <c r="AT3180" s="7" t="s">
        <v>1214</v>
      </c>
      <c r="AU3180" s="7"/>
      <c r="AV3180" s="7"/>
      <c r="AW3180" s="7"/>
      <c r="AX3180" s="7"/>
      <c r="AY3180" s="7"/>
      <c r="AZ3180" s="7"/>
      <c r="BA3180" s="7"/>
      <c r="BB3180" s="7"/>
      <c r="BC3180" s="7"/>
      <c r="BD3180" s="7"/>
      <c r="BE3180" s="7"/>
      <c r="BF3180" s="7"/>
    </row>
    <row r="3181" spans="1:58">
      <c r="A3181" s="7" t="s">
        <v>16605</v>
      </c>
      <c r="B3181" s="7" t="s">
        <v>8969</v>
      </c>
      <c r="C3181" s="7" t="s">
        <v>1282</v>
      </c>
      <c r="D3181" s="7" t="s">
        <v>1282</v>
      </c>
      <c r="E3181" s="7" t="s">
        <v>1211</v>
      </c>
      <c r="F3181" s="7"/>
      <c r="G3181" s="7" t="s">
        <v>1159</v>
      </c>
      <c r="H3181" s="7" t="s">
        <v>1160</v>
      </c>
      <c r="I3181">
        <v>19</v>
      </c>
      <c r="J3181">
        <v>22</v>
      </c>
      <c r="K3181">
        <v>32</v>
      </c>
      <c r="L3181" t="str">
        <f t="shared" si="56"/>
        <v/>
      </c>
      <c r="N3181">
        <v>12.1</v>
      </c>
      <c r="P3181" s="7" t="s">
        <v>16606</v>
      </c>
      <c r="R3181">
        <v>14.035</v>
      </c>
      <c r="S3181">
        <v>14.03993</v>
      </c>
      <c r="X3181" s="7" t="s">
        <v>16607</v>
      </c>
      <c r="AE3181" s="8"/>
      <c r="AG3181" s="8"/>
      <c r="AS3181" s="7" t="s">
        <v>1214</v>
      </c>
      <c r="AT3181" s="7" t="s">
        <v>1214</v>
      </c>
      <c r="AU3181" s="7"/>
      <c r="AV3181" s="7"/>
      <c r="AW3181" s="7"/>
      <c r="AX3181" s="7"/>
      <c r="AY3181" s="7"/>
      <c r="AZ3181" s="7"/>
      <c r="BA3181" s="7"/>
      <c r="BB3181" s="7"/>
      <c r="BC3181" s="7"/>
      <c r="BD3181" s="7"/>
      <c r="BE3181" s="7"/>
      <c r="BF3181" s="7"/>
    </row>
    <row r="3182" spans="1:58">
      <c r="A3182" s="7" t="s">
        <v>16608</v>
      </c>
      <c r="B3182" s="7" t="s">
        <v>6447</v>
      </c>
      <c r="C3182" s="7" t="s">
        <v>1282</v>
      </c>
      <c r="D3182" s="7" t="s">
        <v>1282</v>
      </c>
      <c r="E3182" s="7" t="s">
        <v>1211</v>
      </c>
      <c r="F3182" s="7"/>
      <c r="G3182" s="7" t="s">
        <v>1159</v>
      </c>
      <c r="H3182" s="7" t="s">
        <v>1160</v>
      </c>
      <c r="I3182">
        <v>44</v>
      </c>
      <c r="J3182">
        <v>36</v>
      </c>
      <c r="K3182">
        <v>44</v>
      </c>
      <c r="L3182" t="str">
        <f t="shared" si="56"/>
        <v>yes</v>
      </c>
      <c r="N3182">
        <v>14.96</v>
      </c>
      <c r="P3182" s="7" t="s">
        <v>16134</v>
      </c>
      <c r="R3182">
        <v>18.963000000000001</v>
      </c>
      <c r="S3182">
        <v>20.310009999999998</v>
      </c>
      <c r="X3182" s="7" t="s">
        <v>16609</v>
      </c>
      <c r="Z3182">
        <v>18</v>
      </c>
      <c r="AB3182">
        <v>17</v>
      </c>
      <c r="AE3182" s="8"/>
      <c r="AG3182" s="8"/>
      <c r="AI3182">
        <v>3.28</v>
      </c>
      <c r="AK3182" s="7" t="s">
        <v>16610</v>
      </c>
      <c r="AO3182">
        <v>1</v>
      </c>
      <c r="AS3182" s="7" t="s">
        <v>1214</v>
      </c>
      <c r="AT3182" s="7" t="s">
        <v>1214</v>
      </c>
      <c r="AU3182" s="7"/>
      <c r="AV3182" s="7"/>
      <c r="AW3182" s="7"/>
      <c r="AX3182" s="7"/>
      <c r="AY3182" s="7"/>
      <c r="AZ3182" s="7"/>
      <c r="BA3182" s="7"/>
      <c r="BB3182" s="7"/>
      <c r="BC3182" s="7"/>
      <c r="BD3182" s="7"/>
      <c r="BE3182" s="7"/>
      <c r="BF3182" s="7"/>
    </row>
    <row r="3183" spans="1:58">
      <c r="A3183" s="7" t="s">
        <v>16611</v>
      </c>
      <c r="B3183" s="7" t="s">
        <v>15686</v>
      </c>
      <c r="C3183" s="7" t="s">
        <v>1282</v>
      </c>
      <c r="D3183" s="7" t="s">
        <v>1282</v>
      </c>
      <c r="E3183" s="7" t="s">
        <v>1211</v>
      </c>
      <c r="F3183" s="7"/>
      <c r="G3183" s="7" t="s">
        <v>1159</v>
      </c>
      <c r="H3183" s="7" t="s">
        <v>1160</v>
      </c>
      <c r="I3183">
        <v>24</v>
      </c>
      <c r="J3183">
        <v>24</v>
      </c>
      <c r="K3183">
        <v>29</v>
      </c>
      <c r="L3183" t="str">
        <f t="shared" si="56"/>
        <v/>
      </c>
      <c r="N3183">
        <v>8.25</v>
      </c>
      <c r="O3183" s="7" t="s">
        <v>16612</v>
      </c>
      <c r="P3183" s="7" t="s">
        <v>16613</v>
      </c>
      <c r="R3183">
        <v>10.384080000000001</v>
      </c>
      <c r="S3183">
        <v>10.384080000000001</v>
      </c>
      <c r="X3183" s="7" t="s">
        <v>16614</v>
      </c>
      <c r="Z3183">
        <v>12</v>
      </c>
      <c r="AB3183">
        <v>13</v>
      </c>
      <c r="AE3183" s="8"/>
      <c r="AG3183" s="8"/>
      <c r="AI3183">
        <v>2.8</v>
      </c>
      <c r="AK3183" s="7" t="s">
        <v>16615</v>
      </c>
      <c r="AO3183">
        <v>2</v>
      </c>
      <c r="AS3183" s="7" t="s">
        <v>1214</v>
      </c>
      <c r="AT3183" s="7" t="s">
        <v>1214</v>
      </c>
      <c r="AU3183" s="7"/>
      <c r="AV3183" s="7"/>
      <c r="AW3183" s="7"/>
      <c r="AX3183" s="7"/>
      <c r="AY3183" s="7"/>
      <c r="AZ3183" s="7"/>
      <c r="BA3183" s="7"/>
      <c r="BB3183" s="7"/>
      <c r="BC3183" s="7"/>
      <c r="BD3183" s="7"/>
      <c r="BE3183" s="7"/>
      <c r="BF3183" s="7"/>
    </row>
    <row r="3184" spans="1:58">
      <c r="A3184" s="7" t="s">
        <v>16616</v>
      </c>
      <c r="B3184" s="7" t="s">
        <v>8976</v>
      </c>
      <c r="C3184" s="7" t="s">
        <v>1282</v>
      </c>
      <c r="D3184" s="7" t="s">
        <v>1282</v>
      </c>
      <c r="E3184" s="7" t="s">
        <v>1211</v>
      </c>
      <c r="F3184" s="7"/>
      <c r="G3184" s="7" t="s">
        <v>1159</v>
      </c>
      <c r="H3184" s="7" t="s">
        <v>1160</v>
      </c>
      <c r="I3184">
        <v>19</v>
      </c>
      <c r="J3184">
        <v>23</v>
      </c>
      <c r="K3184">
        <v>32</v>
      </c>
      <c r="L3184" t="str">
        <f t="shared" si="56"/>
        <v/>
      </c>
      <c r="N3184">
        <v>9.9</v>
      </c>
      <c r="P3184" s="7" t="s">
        <v>16617</v>
      </c>
      <c r="R3184">
        <v>12.379</v>
      </c>
      <c r="S3184">
        <v>12.355930000000001</v>
      </c>
      <c r="X3184" s="7" t="s">
        <v>16618</v>
      </c>
      <c r="Z3184">
        <v>9</v>
      </c>
      <c r="AB3184">
        <v>19</v>
      </c>
      <c r="AE3184" s="8"/>
      <c r="AG3184" s="8"/>
      <c r="AI3184">
        <v>1.5</v>
      </c>
      <c r="AK3184" s="7" t="s">
        <v>16619</v>
      </c>
      <c r="AO3184">
        <v>1</v>
      </c>
      <c r="AS3184" s="7" t="s">
        <v>1214</v>
      </c>
      <c r="AT3184" s="7" t="s">
        <v>1214</v>
      </c>
      <c r="AU3184" s="7"/>
      <c r="AV3184" s="7"/>
      <c r="AW3184" s="7"/>
      <c r="AX3184" s="7"/>
      <c r="AY3184" s="7"/>
      <c r="AZ3184" s="7"/>
      <c r="BA3184" s="7"/>
      <c r="BB3184" s="7"/>
      <c r="BC3184" s="7"/>
      <c r="BD3184" s="7"/>
      <c r="BE3184" s="7"/>
      <c r="BF3184" s="7"/>
    </row>
    <row r="3185" spans="1:58">
      <c r="A3185" s="7" t="s">
        <v>16620</v>
      </c>
      <c r="B3185" s="7" t="s">
        <v>2106</v>
      </c>
      <c r="C3185" s="7" t="s">
        <v>1282</v>
      </c>
      <c r="D3185" s="7" t="s">
        <v>1282</v>
      </c>
      <c r="E3185" s="7" t="s">
        <v>1211</v>
      </c>
      <c r="F3185" s="7"/>
      <c r="G3185" s="7" t="s">
        <v>1159</v>
      </c>
      <c r="H3185" s="7" t="s">
        <v>1160</v>
      </c>
      <c r="I3185">
        <v>39</v>
      </c>
      <c r="J3185">
        <v>50</v>
      </c>
      <c r="K3185">
        <v>69</v>
      </c>
      <c r="L3185" t="str">
        <f t="shared" si="56"/>
        <v/>
      </c>
      <c r="N3185">
        <v>24.2</v>
      </c>
      <c r="P3185" s="7" t="s">
        <v>16621</v>
      </c>
      <c r="R3185">
        <v>26.524999999999999</v>
      </c>
      <c r="S3185">
        <v>27.180900000000001</v>
      </c>
      <c r="X3185" s="7" t="s">
        <v>16622</v>
      </c>
      <c r="Z3185">
        <v>18</v>
      </c>
      <c r="AB3185">
        <v>22</v>
      </c>
      <c r="AE3185" s="8"/>
      <c r="AG3185" s="8"/>
      <c r="AI3185">
        <v>5.83</v>
      </c>
      <c r="AO3185">
        <v>1</v>
      </c>
      <c r="AS3185" s="7" t="s">
        <v>1214</v>
      </c>
      <c r="AT3185" s="7" t="s">
        <v>1214</v>
      </c>
      <c r="AU3185" s="7"/>
      <c r="AV3185" s="7"/>
      <c r="AW3185" s="7"/>
      <c r="AX3185" s="7"/>
      <c r="AY3185" s="7"/>
      <c r="AZ3185" s="7"/>
      <c r="BA3185" s="7"/>
      <c r="BB3185" s="7"/>
      <c r="BC3185" s="7"/>
      <c r="BD3185" s="7"/>
      <c r="BE3185" s="7"/>
      <c r="BF3185" s="7"/>
    </row>
    <row r="3186" spans="1:58">
      <c r="A3186" s="7" t="s">
        <v>16623</v>
      </c>
      <c r="B3186" s="7" t="s">
        <v>1262</v>
      </c>
      <c r="C3186" s="7" t="s">
        <v>1282</v>
      </c>
      <c r="D3186" s="7" t="s">
        <v>1282</v>
      </c>
      <c r="E3186" s="7" t="s">
        <v>1211</v>
      </c>
      <c r="F3186" s="7"/>
      <c r="G3186" s="7" t="s">
        <v>1159</v>
      </c>
      <c r="H3186" s="7" t="s">
        <v>1160</v>
      </c>
      <c r="I3186">
        <v>29</v>
      </c>
      <c r="J3186">
        <v>28</v>
      </c>
      <c r="K3186">
        <v>34</v>
      </c>
      <c r="L3186" t="str">
        <f t="shared" si="56"/>
        <v/>
      </c>
      <c r="N3186">
        <v>9.9</v>
      </c>
      <c r="P3186" s="7" t="s">
        <v>16624</v>
      </c>
      <c r="R3186">
        <v>13.573</v>
      </c>
      <c r="S3186">
        <v>13.62556</v>
      </c>
      <c r="X3186" s="7" t="s">
        <v>16625</v>
      </c>
      <c r="AE3186" s="8"/>
      <c r="AG3186" s="8"/>
      <c r="AS3186" s="7" t="s">
        <v>1214</v>
      </c>
      <c r="AT3186" s="7" t="s">
        <v>1214</v>
      </c>
      <c r="AU3186" s="7"/>
      <c r="AV3186" s="7"/>
      <c r="AW3186" s="7"/>
      <c r="AX3186" s="7"/>
      <c r="AY3186" s="7"/>
      <c r="AZ3186" s="7"/>
      <c r="BA3186" s="7"/>
      <c r="BB3186" s="7"/>
      <c r="BC3186" s="7"/>
      <c r="BD3186" s="7"/>
      <c r="BE3186" s="7"/>
      <c r="BF3186" s="7"/>
    </row>
    <row r="3187" spans="1:58">
      <c r="A3187" s="7" t="s">
        <v>16626</v>
      </c>
      <c r="C3187" s="7" t="s">
        <v>1282</v>
      </c>
      <c r="D3187" s="7" t="s">
        <v>1282</v>
      </c>
      <c r="E3187" s="7" t="s">
        <v>1211</v>
      </c>
      <c r="F3187" s="7"/>
      <c r="G3187" s="7" t="s">
        <v>1159</v>
      </c>
      <c r="H3187" s="7" t="s">
        <v>1160</v>
      </c>
      <c r="I3187">
        <v>10</v>
      </c>
      <c r="J3187">
        <v>8</v>
      </c>
      <c r="K3187">
        <v>10</v>
      </c>
      <c r="L3187" t="str">
        <f t="shared" si="56"/>
        <v>yes</v>
      </c>
      <c r="N3187">
        <v>4.84</v>
      </c>
      <c r="O3187" s="7" t="s">
        <v>16627</v>
      </c>
      <c r="P3187" s="7" t="s">
        <v>16393</v>
      </c>
      <c r="R3187">
        <v>3.3392300000000001</v>
      </c>
      <c r="S3187">
        <v>3.28911</v>
      </c>
      <c r="X3187" s="7" t="s">
        <v>16628</v>
      </c>
      <c r="Z3187">
        <v>9</v>
      </c>
      <c r="AA3187">
        <v>5</v>
      </c>
      <c r="AB3187">
        <v>10</v>
      </c>
      <c r="AE3187" s="8"/>
      <c r="AG3187" s="8"/>
      <c r="AI3187">
        <v>1.27</v>
      </c>
      <c r="AK3187" s="7" t="s">
        <v>16629</v>
      </c>
      <c r="AO3187">
        <v>2</v>
      </c>
      <c r="AS3187" s="7" t="s">
        <v>1214</v>
      </c>
      <c r="AT3187" s="7" t="s">
        <v>1214</v>
      </c>
      <c r="AU3187" s="7"/>
      <c r="AV3187" s="7"/>
      <c r="AW3187" s="7"/>
      <c r="AX3187" s="7"/>
      <c r="AY3187" s="7"/>
      <c r="AZ3187" s="7"/>
      <c r="BA3187" s="7"/>
      <c r="BB3187" s="7"/>
      <c r="BC3187" s="7"/>
      <c r="BD3187" s="7"/>
      <c r="BE3187" s="7"/>
      <c r="BF3187" s="7"/>
    </row>
    <row r="3188" spans="1:58">
      <c r="A3188" s="7" t="s">
        <v>16630</v>
      </c>
      <c r="B3188" s="7" t="s">
        <v>16631</v>
      </c>
      <c r="C3188" s="7" t="s">
        <v>1282</v>
      </c>
      <c r="D3188" s="7" t="s">
        <v>1282</v>
      </c>
      <c r="E3188" s="7" t="s">
        <v>1211</v>
      </c>
      <c r="F3188" s="7"/>
      <c r="G3188" s="7" t="s">
        <v>1159</v>
      </c>
      <c r="H3188" s="7" t="s">
        <v>1160</v>
      </c>
      <c r="I3188">
        <v>10</v>
      </c>
      <c r="J3188">
        <v>8</v>
      </c>
      <c r="K3188">
        <v>10</v>
      </c>
      <c r="L3188" t="str">
        <f t="shared" si="56"/>
        <v>yes</v>
      </c>
      <c r="N3188">
        <v>4.84</v>
      </c>
      <c r="O3188" s="7" t="s">
        <v>16632</v>
      </c>
      <c r="P3188" s="7" t="s">
        <v>16633</v>
      </c>
      <c r="R3188">
        <v>3.3391799999999998</v>
      </c>
      <c r="S3188">
        <v>3.3391799999999998</v>
      </c>
      <c r="X3188" s="7" t="s">
        <v>16634</v>
      </c>
      <c r="Z3188">
        <v>9</v>
      </c>
      <c r="AA3188">
        <v>5</v>
      </c>
      <c r="AB3188">
        <v>9</v>
      </c>
      <c r="AE3188" s="8"/>
      <c r="AG3188" s="8"/>
      <c r="AI3188">
        <v>1.83</v>
      </c>
      <c r="AK3188" s="7" t="s">
        <v>16635</v>
      </c>
      <c r="AO3188">
        <v>2</v>
      </c>
      <c r="AS3188" s="7" t="s">
        <v>1214</v>
      </c>
      <c r="AT3188" s="7" t="s">
        <v>1214</v>
      </c>
      <c r="AU3188" s="7"/>
      <c r="AV3188" s="7"/>
      <c r="AW3188" s="7"/>
      <c r="AX3188" s="7"/>
      <c r="AY3188" s="7"/>
      <c r="AZ3188" s="7"/>
      <c r="BA3188" s="7"/>
      <c r="BB3188" s="7"/>
      <c r="BC3188" s="7"/>
      <c r="BD3188" s="7"/>
      <c r="BE3188" s="7"/>
      <c r="BF3188" s="7"/>
    </row>
    <row r="3189" spans="1:58">
      <c r="A3189" s="7" t="s">
        <v>16636</v>
      </c>
      <c r="B3189" s="7" t="s">
        <v>16637</v>
      </c>
      <c r="C3189" s="7" t="s">
        <v>8047</v>
      </c>
      <c r="D3189" s="7" t="s">
        <v>8047</v>
      </c>
      <c r="E3189" s="7" t="s">
        <v>1211</v>
      </c>
      <c r="F3189" s="7"/>
      <c r="G3189" s="7" t="s">
        <v>1159</v>
      </c>
      <c r="H3189" s="7" t="s">
        <v>1160</v>
      </c>
      <c r="I3189">
        <v>120</v>
      </c>
      <c r="J3189">
        <v>120</v>
      </c>
      <c r="K3189">
        <v>149</v>
      </c>
      <c r="L3189" t="str">
        <f t="shared" si="56"/>
        <v/>
      </c>
      <c r="N3189">
        <v>52.8</v>
      </c>
      <c r="O3189" s="7" t="s">
        <v>16638</v>
      </c>
      <c r="P3189" s="7" t="s">
        <v>16639</v>
      </c>
      <c r="R3189">
        <v>62.428739999999998</v>
      </c>
      <c r="S3189">
        <v>62.428739999999998</v>
      </c>
      <c r="X3189" s="7" t="s">
        <v>16640</v>
      </c>
      <c r="Y3189" s="7" t="s">
        <v>16641</v>
      </c>
      <c r="Z3189">
        <v>12</v>
      </c>
      <c r="AA3189">
        <v>12</v>
      </c>
      <c r="AB3189">
        <v>24</v>
      </c>
      <c r="AE3189" s="8"/>
      <c r="AG3189" s="8"/>
      <c r="AI3189">
        <v>10.98</v>
      </c>
      <c r="AK3189" s="7" t="s">
        <v>16642</v>
      </c>
      <c r="AO3189">
        <v>1</v>
      </c>
      <c r="AS3189" s="7" t="s">
        <v>1214</v>
      </c>
      <c r="AT3189" s="7" t="s">
        <v>1214</v>
      </c>
      <c r="AU3189" s="7"/>
      <c r="AV3189" s="7"/>
      <c r="AW3189" s="7"/>
      <c r="AX3189" s="7"/>
      <c r="AY3189" s="7"/>
      <c r="AZ3189" s="7"/>
      <c r="BA3189" s="7"/>
      <c r="BB3189" s="7"/>
      <c r="BC3189" s="7"/>
      <c r="BD3189" s="7"/>
      <c r="BE3189" s="7"/>
      <c r="BF3189" s="7"/>
    </row>
    <row r="3190" spans="1:58">
      <c r="A3190" s="7" t="s">
        <v>16643</v>
      </c>
      <c r="B3190" s="7" t="s">
        <v>2496</v>
      </c>
      <c r="C3190" s="7" t="s">
        <v>8047</v>
      </c>
      <c r="D3190" s="7" t="s">
        <v>8047</v>
      </c>
      <c r="E3190" s="7" t="s">
        <v>1211</v>
      </c>
      <c r="F3190" s="7"/>
      <c r="G3190" s="7" t="s">
        <v>1159</v>
      </c>
      <c r="H3190" s="7" t="s">
        <v>1160</v>
      </c>
      <c r="I3190">
        <v>79</v>
      </c>
      <c r="J3190">
        <v>85</v>
      </c>
      <c r="K3190">
        <v>99</v>
      </c>
      <c r="L3190" t="str">
        <f t="shared" si="56"/>
        <v/>
      </c>
      <c r="N3190">
        <v>30.8</v>
      </c>
      <c r="O3190" s="7" t="s">
        <v>16644</v>
      </c>
      <c r="P3190" s="7" t="s">
        <v>16645</v>
      </c>
      <c r="R3190">
        <v>36.743659999999998</v>
      </c>
      <c r="S3190">
        <v>36.743659999999998</v>
      </c>
      <c r="X3190" s="7" t="s">
        <v>16646</v>
      </c>
      <c r="Y3190" s="7" t="s">
        <v>16647</v>
      </c>
      <c r="Z3190">
        <v>11</v>
      </c>
      <c r="AA3190">
        <v>11</v>
      </c>
      <c r="AB3190">
        <v>26</v>
      </c>
      <c r="AE3190" s="8"/>
      <c r="AG3190" s="8"/>
      <c r="AI3190">
        <v>6.63</v>
      </c>
      <c r="AK3190" s="7" t="s">
        <v>16648</v>
      </c>
      <c r="AO3190">
        <v>1</v>
      </c>
      <c r="AS3190" s="7" t="s">
        <v>1214</v>
      </c>
      <c r="AT3190" s="7" t="s">
        <v>1214</v>
      </c>
      <c r="AU3190" s="7"/>
      <c r="AV3190" s="7"/>
      <c r="AW3190" s="7"/>
      <c r="AX3190" s="7"/>
      <c r="AY3190" s="7"/>
      <c r="AZ3190" s="7"/>
      <c r="BA3190" s="7"/>
      <c r="BB3190" s="7"/>
      <c r="BC3190" s="7"/>
      <c r="BD3190" s="7"/>
      <c r="BE3190" s="7"/>
      <c r="BF3190" s="7"/>
    </row>
    <row r="3191" spans="1:58">
      <c r="A3191" s="7" t="s">
        <v>16649</v>
      </c>
      <c r="B3191" s="7" t="s">
        <v>16650</v>
      </c>
      <c r="C3191" s="7" t="s">
        <v>1282</v>
      </c>
      <c r="D3191" s="7" t="s">
        <v>1282</v>
      </c>
      <c r="E3191" s="7" t="s">
        <v>1211</v>
      </c>
      <c r="F3191" s="7"/>
      <c r="G3191" s="7" t="s">
        <v>1159</v>
      </c>
      <c r="H3191" s="7" t="s">
        <v>1160</v>
      </c>
      <c r="I3191">
        <v>199</v>
      </c>
      <c r="J3191">
        <v>230</v>
      </c>
      <c r="K3191">
        <v>225</v>
      </c>
      <c r="L3191" t="str">
        <f t="shared" si="56"/>
        <v/>
      </c>
      <c r="N3191">
        <v>77.44</v>
      </c>
      <c r="P3191" s="7" t="s">
        <v>16651</v>
      </c>
      <c r="R3191">
        <v>115.816</v>
      </c>
      <c r="S3191">
        <v>102.13391</v>
      </c>
      <c r="X3191" s="7" t="s">
        <v>16652</v>
      </c>
      <c r="Z3191">
        <v>30</v>
      </c>
      <c r="AB3191">
        <v>44</v>
      </c>
      <c r="AE3191" s="8"/>
      <c r="AG3191" s="8"/>
      <c r="AI3191">
        <v>21.03</v>
      </c>
      <c r="AK3191" s="7" t="s">
        <v>16653</v>
      </c>
      <c r="AO3191">
        <v>1</v>
      </c>
      <c r="AS3191" s="7" t="s">
        <v>1214</v>
      </c>
      <c r="AT3191" s="7" t="s">
        <v>1214</v>
      </c>
      <c r="AU3191" s="7"/>
      <c r="AV3191" s="7"/>
      <c r="AW3191" s="7"/>
      <c r="AX3191" s="7"/>
      <c r="AY3191" s="7"/>
      <c r="AZ3191" s="7"/>
      <c r="BA3191" s="7"/>
      <c r="BB3191" s="7"/>
      <c r="BC3191" s="7"/>
      <c r="BD3191" s="7"/>
      <c r="BE3191" s="7"/>
      <c r="BF3191" s="7"/>
    </row>
    <row r="3192" spans="1:58">
      <c r="A3192" s="7" t="s">
        <v>16654</v>
      </c>
      <c r="B3192" s="7" t="s">
        <v>16655</v>
      </c>
      <c r="C3192" s="7" t="s">
        <v>1282</v>
      </c>
      <c r="D3192" s="7" t="s">
        <v>1282</v>
      </c>
      <c r="E3192" s="7" t="s">
        <v>1211</v>
      </c>
      <c r="F3192" s="7"/>
      <c r="G3192" s="7" t="s">
        <v>1159</v>
      </c>
      <c r="H3192" s="7" t="s">
        <v>1160</v>
      </c>
      <c r="I3192">
        <v>29</v>
      </c>
      <c r="K3192">
        <v>54</v>
      </c>
      <c r="L3192" t="str">
        <f t="shared" si="56"/>
        <v/>
      </c>
      <c r="N3192">
        <v>20.9</v>
      </c>
      <c r="P3192" s="7" t="s">
        <v>16656</v>
      </c>
      <c r="R3192">
        <v>28.882999999999999</v>
      </c>
      <c r="S3192">
        <v>28.711469999999998</v>
      </c>
      <c r="X3192" s="7" t="s">
        <v>16657</v>
      </c>
      <c r="Z3192">
        <v>24</v>
      </c>
      <c r="AB3192">
        <v>14</v>
      </c>
      <c r="AE3192" s="8"/>
      <c r="AG3192" s="8"/>
      <c r="AI3192">
        <v>4</v>
      </c>
      <c r="AK3192" s="7" t="s">
        <v>16658</v>
      </c>
      <c r="AO3192">
        <v>1</v>
      </c>
      <c r="AS3192" s="7" t="s">
        <v>1214</v>
      </c>
      <c r="AT3192" s="7" t="s">
        <v>1214</v>
      </c>
      <c r="AU3192" s="7"/>
      <c r="AV3192" s="7"/>
      <c r="AW3192" s="7"/>
      <c r="AX3192" s="7"/>
      <c r="AY3192" s="7"/>
      <c r="AZ3192" s="7"/>
      <c r="BA3192" s="7"/>
      <c r="BB3192" s="7"/>
      <c r="BC3192" s="7"/>
      <c r="BD3192" s="7"/>
      <c r="BE3192" s="7"/>
      <c r="BF3192" s="7"/>
    </row>
    <row r="3193" spans="1:58">
      <c r="A3193" s="7" t="s">
        <v>16659</v>
      </c>
      <c r="C3193" s="7" t="s">
        <v>1282</v>
      </c>
      <c r="D3193" s="7" t="s">
        <v>1282</v>
      </c>
      <c r="E3193" s="7" t="s">
        <v>1211</v>
      </c>
      <c r="F3193" s="7"/>
      <c r="G3193" s="7" t="s">
        <v>1159</v>
      </c>
      <c r="H3193" s="7" t="s">
        <v>1160</v>
      </c>
      <c r="I3193">
        <v>27</v>
      </c>
      <c r="K3193">
        <v>27</v>
      </c>
      <c r="L3193" t="str">
        <f t="shared" si="56"/>
        <v>yes</v>
      </c>
      <c r="P3193" s="7" t="s">
        <v>16660</v>
      </c>
      <c r="X3193" s="7" t="s">
        <v>16661</v>
      </c>
      <c r="AE3193" s="8"/>
      <c r="AG3193" s="8"/>
      <c r="AS3193" s="7" t="s">
        <v>1214</v>
      </c>
      <c r="AT3193" s="7" t="s">
        <v>1214</v>
      </c>
      <c r="AU3193" s="7"/>
      <c r="AV3193" s="7"/>
      <c r="AW3193" s="7"/>
      <c r="AX3193" s="7"/>
      <c r="AY3193" s="7"/>
      <c r="AZ3193" s="7"/>
      <c r="BA3193" s="7"/>
      <c r="BB3193" s="7"/>
      <c r="BC3193" s="7"/>
      <c r="BD3193" s="7"/>
      <c r="BE3193" s="7"/>
      <c r="BF3193" s="7"/>
    </row>
    <row r="3194" spans="1:58">
      <c r="A3194" s="7" t="s">
        <v>16662</v>
      </c>
      <c r="C3194" s="7" t="s">
        <v>1282</v>
      </c>
      <c r="D3194" s="7" t="s">
        <v>1282</v>
      </c>
      <c r="E3194" s="7" t="s">
        <v>1211</v>
      </c>
      <c r="F3194" s="7"/>
      <c r="G3194" s="7" t="s">
        <v>1159</v>
      </c>
      <c r="H3194" s="7" t="s">
        <v>1160</v>
      </c>
      <c r="I3194">
        <v>29</v>
      </c>
      <c r="K3194">
        <v>29</v>
      </c>
      <c r="L3194" t="str">
        <f t="shared" si="56"/>
        <v>yes</v>
      </c>
      <c r="P3194" s="7" t="s">
        <v>16660</v>
      </c>
      <c r="X3194" s="7" t="s">
        <v>16663</v>
      </c>
      <c r="AE3194" s="8"/>
      <c r="AG3194" s="8"/>
      <c r="AS3194" s="7" t="s">
        <v>1214</v>
      </c>
      <c r="AT3194" s="7" t="s">
        <v>1214</v>
      </c>
      <c r="AU3194" s="7"/>
      <c r="AV3194" s="7"/>
      <c r="AW3194" s="7"/>
      <c r="AX3194" s="7"/>
      <c r="AY3194" s="7"/>
      <c r="AZ3194" s="7"/>
      <c r="BA3194" s="7"/>
      <c r="BB3194" s="7"/>
      <c r="BC3194" s="7"/>
      <c r="BD3194" s="7"/>
      <c r="BE3194" s="7"/>
      <c r="BF3194" s="7"/>
    </row>
    <row r="3195" spans="1:58">
      <c r="A3195" s="7" t="s">
        <v>16664</v>
      </c>
      <c r="C3195" s="7" t="s">
        <v>1282</v>
      </c>
      <c r="D3195" s="7" t="s">
        <v>1282</v>
      </c>
      <c r="E3195" s="7" t="s">
        <v>1211</v>
      </c>
      <c r="F3195" s="7"/>
      <c r="G3195" s="7" t="s">
        <v>1159</v>
      </c>
      <c r="H3195" s="7" t="s">
        <v>1160</v>
      </c>
      <c r="I3195">
        <v>15</v>
      </c>
      <c r="K3195">
        <v>15</v>
      </c>
      <c r="L3195" t="str">
        <f t="shared" si="56"/>
        <v>yes</v>
      </c>
      <c r="P3195" s="7" t="s">
        <v>16665</v>
      </c>
      <c r="X3195" s="7" t="s">
        <v>16666</v>
      </c>
      <c r="AE3195" s="8"/>
      <c r="AG3195" s="8"/>
      <c r="AS3195" s="7" t="s">
        <v>1214</v>
      </c>
      <c r="AT3195" s="7" t="s">
        <v>1214</v>
      </c>
      <c r="AU3195" s="7"/>
      <c r="AV3195" s="7"/>
      <c r="AW3195" s="7"/>
      <c r="AX3195" s="7"/>
      <c r="AY3195" s="7"/>
      <c r="AZ3195" s="7"/>
      <c r="BA3195" s="7"/>
      <c r="BB3195" s="7"/>
      <c r="BC3195" s="7"/>
      <c r="BD3195" s="7"/>
      <c r="BE3195" s="7"/>
      <c r="BF3195" s="7"/>
    </row>
    <row r="3196" spans="1:58">
      <c r="A3196" s="7" t="s">
        <v>16667</v>
      </c>
      <c r="C3196" s="7" t="s">
        <v>1282</v>
      </c>
      <c r="D3196" s="7" t="s">
        <v>1282</v>
      </c>
      <c r="E3196" s="7" t="s">
        <v>1211</v>
      </c>
      <c r="F3196" s="7"/>
      <c r="G3196" s="7" t="s">
        <v>1159</v>
      </c>
      <c r="H3196" s="7" t="s">
        <v>1160</v>
      </c>
      <c r="I3196">
        <v>32</v>
      </c>
      <c r="K3196">
        <v>32</v>
      </c>
      <c r="L3196" t="str">
        <f t="shared" si="56"/>
        <v>yes</v>
      </c>
      <c r="P3196" s="7" t="s">
        <v>16668</v>
      </c>
      <c r="X3196" s="7" t="s">
        <v>16669</v>
      </c>
      <c r="AE3196" s="8"/>
      <c r="AG3196" s="8"/>
      <c r="AS3196" s="7" t="s">
        <v>1214</v>
      </c>
      <c r="AT3196" s="7" t="s">
        <v>1214</v>
      </c>
      <c r="AU3196" s="7"/>
      <c r="AV3196" s="7"/>
      <c r="AW3196" s="7"/>
      <c r="AX3196" s="7"/>
      <c r="AY3196" s="7"/>
      <c r="AZ3196" s="7"/>
      <c r="BA3196" s="7"/>
      <c r="BB3196" s="7"/>
      <c r="BC3196" s="7"/>
      <c r="BD3196" s="7"/>
      <c r="BE3196" s="7"/>
      <c r="BF3196" s="7"/>
    </row>
    <row r="3197" spans="1:58">
      <c r="A3197" s="7" t="s">
        <v>16670</v>
      </c>
      <c r="C3197" s="7" t="s">
        <v>1282</v>
      </c>
      <c r="D3197" s="7" t="s">
        <v>1282</v>
      </c>
      <c r="E3197" s="7" t="s">
        <v>1211</v>
      </c>
      <c r="F3197" s="7"/>
      <c r="G3197" s="7" t="s">
        <v>1159</v>
      </c>
      <c r="H3197" s="7" t="s">
        <v>1160</v>
      </c>
      <c r="I3197">
        <v>89</v>
      </c>
      <c r="K3197">
        <v>89</v>
      </c>
      <c r="L3197" t="str">
        <f t="shared" si="56"/>
        <v>yes</v>
      </c>
      <c r="P3197" s="7" t="s">
        <v>16671</v>
      </c>
      <c r="X3197" s="7" t="s">
        <v>16672</v>
      </c>
      <c r="AE3197" s="8"/>
      <c r="AG3197" s="8"/>
      <c r="AS3197" s="7" t="s">
        <v>1214</v>
      </c>
      <c r="AT3197" s="7" t="s">
        <v>1214</v>
      </c>
      <c r="AU3197" s="7"/>
      <c r="AV3197" s="7"/>
      <c r="AW3197" s="7"/>
      <c r="AX3197" s="7"/>
      <c r="AY3197" s="7"/>
      <c r="AZ3197" s="7"/>
      <c r="BA3197" s="7"/>
      <c r="BB3197" s="7"/>
      <c r="BC3197" s="7"/>
      <c r="BD3197" s="7"/>
      <c r="BE3197" s="7"/>
      <c r="BF3197" s="7"/>
    </row>
    <row r="3198" spans="1:58">
      <c r="A3198" s="7" t="s">
        <v>16673</v>
      </c>
      <c r="C3198" s="7" t="s">
        <v>1282</v>
      </c>
      <c r="D3198" s="7" t="s">
        <v>1282</v>
      </c>
      <c r="E3198" s="7" t="s">
        <v>1211</v>
      </c>
      <c r="F3198" s="7"/>
      <c r="G3198" s="7" t="s">
        <v>1159</v>
      </c>
      <c r="H3198" s="7" t="s">
        <v>1160</v>
      </c>
      <c r="I3198">
        <v>79</v>
      </c>
      <c r="K3198">
        <v>79</v>
      </c>
      <c r="L3198" t="str">
        <f t="shared" si="56"/>
        <v>yes</v>
      </c>
      <c r="P3198" s="7" t="s">
        <v>16674</v>
      </c>
      <c r="X3198" s="7" t="s">
        <v>16675</v>
      </c>
      <c r="AE3198" s="8"/>
      <c r="AG3198" s="8"/>
      <c r="AS3198" s="7" t="s">
        <v>1214</v>
      </c>
      <c r="AT3198" s="7" t="s">
        <v>1214</v>
      </c>
      <c r="AU3198" s="7"/>
      <c r="AV3198" s="7"/>
      <c r="AW3198" s="7"/>
      <c r="AX3198" s="7"/>
      <c r="AY3198" s="7"/>
      <c r="AZ3198" s="7"/>
      <c r="BA3198" s="7"/>
      <c r="BB3198" s="7"/>
      <c r="BC3198" s="7"/>
      <c r="BD3198" s="7"/>
      <c r="BE3198" s="7"/>
      <c r="BF3198" s="7"/>
    </row>
    <row r="3199" spans="1:58">
      <c r="A3199" s="7" t="s">
        <v>16676</v>
      </c>
      <c r="C3199" s="7" t="s">
        <v>1282</v>
      </c>
      <c r="D3199" s="7" t="s">
        <v>1282</v>
      </c>
      <c r="E3199" s="7" t="s">
        <v>1211</v>
      </c>
      <c r="F3199" s="7"/>
      <c r="G3199" s="7" t="s">
        <v>1159</v>
      </c>
      <c r="H3199" s="7" t="s">
        <v>1160</v>
      </c>
      <c r="I3199">
        <v>32</v>
      </c>
      <c r="K3199">
        <v>32</v>
      </c>
      <c r="L3199" t="str">
        <f t="shared" si="56"/>
        <v>yes</v>
      </c>
      <c r="P3199" s="7" t="s">
        <v>16677</v>
      </c>
      <c r="X3199" s="7" t="s">
        <v>16678</v>
      </c>
      <c r="AE3199" s="8"/>
      <c r="AG3199" s="8"/>
      <c r="AS3199" s="7" t="s">
        <v>1214</v>
      </c>
      <c r="AT3199" s="7" t="s">
        <v>1214</v>
      </c>
      <c r="AU3199" s="7"/>
      <c r="AV3199" s="7"/>
      <c r="AW3199" s="7"/>
      <c r="AX3199" s="7"/>
      <c r="AY3199" s="7"/>
      <c r="AZ3199" s="7"/>
      <c r="BA3199" s="7"/>
      <c r="BB3199" s="7"/>
      <c r="BC3199" s="7"/>
      <c r="BD3199" s="7"/>
      <c r="BE3199" s="7"/>
      <c r="BF3199" s="7"/>
    </row>
    <row r="3200" spans="1:58">
      <c r="A3200" s="7" t="s">
        <v>16679</v>
      </c>
      <c r="C3200" s="7" t="s">
        <v>1282</v>
      </c>
      <c r="D3200" s="7" t="s">
        <v>1282</v>
      </c>
      <c r="E3200" s="7" t="s">
        <v>1211</v>
      </c>
      <c r="F3200" s="7"/>
      <c r="G3200" s="7" t="s">
        <v>1159</v>
      </c>
      <c r="H3200" s="7" t="s">
        <v>1160</v>
      </c>
      <c r="I3200">
        <v>32</v>
      </c>
      <c r="K3200">
        <v>32</v>
      </c>
      <c r="L3200" t="str">
        <f t="shared" si="56"/>
        <v>yes</v>
      </c>
      <c r="P3200" s="7" t="s">
        <v>16680</v>
      </c>
      <c r="X3200" s="7" t="s">
        <v>16681</v>
      </c>
      <c r="AE3200" s="8"/>
      <c r="AG3200" s="8"/>
      <c r="AS3200" s="7" t="s">
        <v>1214</v>
      </c>
      <c r="AT3200" s="7" t="s">
        <v>1214</v>
      </c>
      <c r="AU3200" s="7"/>
      <c r="AV3200" s="7"/>
      <c r="AW3200" s="7"/>
      <c r="AX3200" s="7"/>
      <c r="AY3200" s="7"/>
      <c r="AZ3200" s="7"/>
      <c r="BA3200" s="7"/>
      <c r="BB3200" s="7"/>
      <c r="BC3200" s="7"/>
      <c r="BD3200" s="7"/>
      <c r="BE3200" s="7"/>
      <c r="BF3200" s="7"/>
    </row>
    <row r="3201" spans="1:58">
      <c r="A3201" s="7" t="s">
        <v>16682</v>
      </c>
      <c r="C3201" s="7" t="s">
        <v>1282</v>
      </c>
      <c r="D3201" s="7" t="s">
        <v>1282</v>
      </c>
      <c r="E3201" s="7" t="s">
        <v>1211</v>
      </c>
      <c r="F3201" s="7"/>
      <c r="G3201" s="7" t="s">
        <v>1159</v>
      </c>
      <c r="H3201" s="7" t="s">
        <v>1160</v>
      </c>
      <c r="I3201">
        <v>38</v>
      </c>
      <c r="K3201">
        <v>38</v>
      </c>
      <c r="L3201" t="str">
        <f t="shared" si="56"/>
        <v>yes</v>
      </c>
      <c r="P3201" s="7" t="s">
        <v>16683</v>
      </c>
      <c r="X3201" s="7" t="s">
        <v>16684</v>
      </c>
      <c r="AE3201" s="8"/>
      <c r="AG3201" s="8"/>
      <c r="AS3201" s="7" t="s">
        <v>1214</v>
      </c>
      <c r="AT3201" s="7" t="s">
        <v>1214</v>
      </c>
      <c r="AU3201" s="7"/>
      <c r="AV3201" s="7"/>
      <c r="AW3201" s="7"/>
      <c r="AX3201" s="7"/>
      <c r="AY3201" s="7"/>
      <c r="AZ3201" s="7"/>
      <c r="BA3201" s="7"/>
      <c r="BB3201" s="7"/>
      <c r="BC3201" s="7"/>
      <c r="BD3201" s="7"/>
      <c r="BE3201" s="7"/>
      <c r="BF3201" s="7"/>
    </row>
    <row r="3202" spans="1:58">
      <c r="A3202" s="7" t="s">
        <v>16685</v>
      </c>
      <c r="C3202" s="7" t="s">
        <v>1282</v>
      </c>
      <c r="D3202" s="7" t="s">
        <v>1282</v>
      </c>
      <c r="E3202" s="7" t="s">
        <v>1211</v>
      </c>
      <c r="F3202" s="7"/>
      <c r="G3202" s="7" t="s">
        <v>1159</v>
      </c>
      <c r="H3202" s="7" t="s">
        <v>1160</v>
      </c>
      <c r="I3202">
        <v>15</v>
      </c>
      <c r="K3202">
        <v>15</v>
      </c>
      <c r="L3202" t="str">
        <f t="shared" si="56"/>
        <v>yes</v>
      </c>
      <c r="P3202" s="7" t="s">
        <v>16686</v>
      </c>
      <c r="X3202" s="7" t="s">
        <v>16687</v>
      </c>
      <c r="AE3202" s="8"/>
      <c r="AG3202" s="8"/>
      <c r="AS3202" s="7" t="s">
        <v>1214</v>
      </c>
      <c r="AT3202" s="7" t="s">
        <v>1214</v>
      </c>
      <c r="AU3202" s="7"/>
      <c r="AV3202" s="7"/>
      <c r="AW3202" s="7"/>
      <c r="AX3202" s="7"/>
      <c r="AY3202" s="7"/>
      <c r="AZ3202" s="7"/>
      <c r="BA3202" s="7"/>
      <c r="BB3202" s="7"/>
      <c r="BC3202" s="7"/>
      <c r="BD3202" s="7"/>
      <c r="BE3202" s="7"/>
      <c r="BF3202" s="7"/>
    </row>
    <row r="3203" spans="1:58">
      <c r="A3203" s="7" t="s">
        <v>16688</v>
      </c>
      <c r="B3203" s="7" t="s">
        <v>1528</v>
      </c>
      <c r="C3203" s="7" t="s">
        <v>1282</v>
      </c>
      <c r="D3203" s="7" t="s">
        <v>1282</v>
      </c>
      <c r="E3203" s="7" t="s">
        <v>1211</v>
      </c>
      <c r="F3203" s="7"/>
      <c r="G3203" s="7" t="s">
        <v>1159</v>
      </c>
      <c r="H3203" s="7" t="s">
        <v>1160</v>
      </c>
      <c r="I3203">
        <v>69</v>
      </c>
      <c r="J3203">
        <v>79</v>
      </c>
      <c r="K3203">
        <v>99</v>
      </c>
      <c r="L3203" t="str">
        <f t="shared" si="56"/>
        <v/>
      </c>
      <c r="N3203">
        <v>34.54</v>
      </c>
      <c r="P3203" s="7" t="s">
        <v>16689</v>
      </c>
      <c r="R3203">
        <v>43.344000000000001</v>
      </c>
      <c r="S3203">
        <v>44.684539999999998</v>
      </c>
      <c r="X3203" s="7" t="s">
        <v>16690</v>
      </c>
      <c r="Z3203">
        <v>26</v>
      </c>
      <c r="AB3203">
        <v>27</v>
      </c>
      <c r="AE3203" s="8"/>
      <c r="AG3203" s="8"/>
      <c r="AI3203">
        <v>5.22</v>
      </c>
      <c r="AK3203" s="7" t="s">
        <v>16691</v>
      </c>
      <c r="AO3203">
        <v>1</v>
      </c>
      <c r="AS3203" s="7" t="s">
        <v>1214</v>
      </c>
      <c r="AT3203" s="7" t="s">
        <v>1214</v>
      </c>
      <c r="AU3203" s="7"/>
      <c r="AV3203" s="7"/>
      <c r="AW3203" s="7"/>
      <c r="AX3203" s="7"/>
      <c r="AY3203" s="7"/>
      <c r="AZ3203" s="7"/>
      <c r="BA3203" s="7"/>
      <c r="BB3203" s="7"/>
      <c r="BC3203" s="7"/>
      <c r="BD3203" s="7"/>
      <c r="BE3203" s="7"/>
      <c r="BF3203" s="7"/>
    </row>
    <row r="3204" spans="1:58">
      <c r="A3204" s="7" t="s">
        <v>16692</v>
      </c>
      <c r="C3204" s="7" t="s">
        <v>1282</v>
      </c>
      <c r="D3204" s="7" t="s">
        <v>1282</v>
      </c>
      <c r="E3204" s="7" t="s">
        <v>1211</v>
      </c>
      <c r="F3204" s="7"/>
      <c r="G3204" s="7"/>
      <c r="H3204" s="7"/>
      <c r="P3204" s="7" t="s">
        <v>16693</v>
      </c>
      <c r="AE3204" s="8"/>
      <c r="AG3204" s="8"/>
      <c r="AS3204" s="7" t="s">
        <v>1214</v>
      </c>
      <c r="AT3204" s="7" t="s">
        <v>1214</v>
      </c>
      <c r="AU3204" s="7"/>
      <c r="AV3204" s="7"/>
      <c r="AW3204" s="7"/>
      <c r="AX3204" s="7"/>
      <c r="AY3204" s="7"/>
      <c r="AZ3204" s="7"/>
      <c r="BA3204" s="7"/>
      <c r="BB3204" s="7"/>
      <c r="BC3204" s="7"/>
      <c r="BD3204" s="7"/>
      <c r="BE3204" s="7"/>
      <c r="BF3204" s="7"/>
    </row>
    <row r="3205" spans="1:58">
      <c r="A3205" s="7" t="s">
        <v>16694</v>
      </c>
      <c r="B3205" s="7" t="s">
        <v>16695</v>
      </c>
      <c r="C3205" s="7" t="s">
        <v>8047</v>
      </c>
      <c r="D3205" s="7" t="s">
        <v>8047</v>
      </c>
      <c r="E3205" s="7" t="s">
        <v>1211</v>
      </c>
      <c r="F3205" s="7"/>
      <c r="G3205" s="7" t="s">
        <v>1159</v>
      </c>
      <c r="H3205" s="7" t="s">
        <v>1160</v>
      </c>
      <c r="I3205">
        <v>12</v>
      </c>
      <c r="J3205">
        <v>13.6</v>
      </c>
      <c r="K3205">
        <v>17</v>
      </c>
      <c r="L3205" t="str">
        <f>IF(K3205=I3205,"yes","")</f>
        <v/>
      </c>
      <c r="N3205">
        <v>7.48</v>
      </c>
      <c r="P3205" s="7" t="s">
        <v>16696</v>
      </c>
      <c r="R3205">
        <v>8.234</v>
      </c>
      <c r="S3205">
        <v>8.1842699999999997</v>
      </c>
      <c r="X3205" s="7" t="s">
        <v>16697</v>
      </c>
      <c r="AE3205" s="8"/>
      <c r="AG3205" s="8"/>
      <c r="AS3205" s="7" t="s">
        <v>1214</v>
      </c>
      <c r="AT3205" s="7" t="s">
        <v>1214</v>
      </c>
      <c r="AU3205" s="7"/>
      <c r="AV3205" s="7"/>
      <c r="AW3205" s="7"/>
      <c r="AX3205" s="7"/>
      <c r="AY3205" s="7"/>
      <c r="AZ3205" s="7"/>
      <c r="BA3205" s="7"/>
      <c r="BB3205" s="7"/>
      <c r="BC3205" s="7"/>
      <c r="BD3205" s="7"/>
      <c r="BE3205" s="7"/>
      <c r="BF3205" s="7"/>
    </row>
    <row r="3206" spans="1:58">
      <c r="A3206" s="7" t="s">
        <v>16698</v>
      </c>
      <c r="B3206" s="7" t="s">
        <v>5130</v>
      </c>
      <c r="C3206" s="7" t="s">
        <v>1210</v>
      </c>
      <c r="D3206" s="7" t="s">
        <v>1210</v>
      </c>
      <c r="E3206" s="7" t="s">
        <v>1211</v>
      </c>
      <c r="F3206" s="7"/>
      <c r="G3206" s="7"/>
      <c r="H3206" s="7"/>
      <c r="I3206">
        <v>64</v>
      </c>
      <c r="J3206">
        <v>52</v>
      </c>
      <c r="N3206">
        <v>26.4</v>
      </c>
      <c r="O3206" s="7" t="s">
        <v>16699</v>
      </c>
      <c r="P3206" s="7" t="s">
        <v>16700</v>
      </c>
      <c r="R3206">
        <v>24.926400000000001</v>
      </c>
      <c r="S3206">
        <v>24.926400000000001</v>
      </c>
      <c r="X3206" s="7" t="s">
        <v>16701</v>
      </c>
      <c r="Z3206">
        <v>11</v>
      </c>
      <c r="AB3206">
        <v>37</v>
      </c>
      <c r="AE3206" s="8"/>
      <c r="AG3206" s="8"/>
      <c r="AI3206">
        <v>4.8</v>
      </c>
      <c r="AK3206" s="7" t="s">
        <v>16702</v>
      </c>
      <c r="AO3206">
        <v>1</v>
      </c>
      <c r="AS3206" s="7" t="s">
        <v>1214</v>
      </c>
      <c r="AT3206" s="7" t="s">
        <v>1214</v>
      </c>
      <c r="AU3206" s="7"/>
      <c r="AV3206" s="7"/>
      <c r="AW3206" s="7"/>
      <c r="AX3206" s="7"/>
      <c r="AY3206" s="7"/>
      <c r="AZ3206" s="7"/>
      <c r="BA3206" s="7"/>
      <c r="BB3206" s="7"/>
      <c r="BC3206" s="7"/>
      <c r="BD3206" s="7"/>
      <c r="BE3206" s="7"/>
      <c r="BF3206" s="7"/>
    </row>
    <row r="3207" spans="1:58">
      <c r="A3207" s="7" t="s">
        <v>16703</v>
      </c>
      <c r="B3207" s="7" t="s">
        <v>300</v>
      </c>
      <c r="C3207" s="7" t="s">
        <v>1210</v>
      </c>
      <c r="D3207" s="7" t="s">
        <v>1210</v>
      </c>
      <c r="E3207" s="7" t="s">
        <v>1211</v>
      </c>
      <c r="F3207" s="7"/>
      <c r="G3207" s="7"/>
      <c r="H3207" s="7"/>
      <c r="I3207">
        <v>25</v>
      </c>
      <c r="J3207">
        <v>20</v>
      </c>
      <c r="N3207">
        <v>11</v>
      </c>
      <c r="P3207" s="7" t="s">
        <v>16704</v>
      </c>
      <c r="R3207">
        <v>13.141999999999999</v>
      </c>
      <c r="S3207">
        <v>13.7188</v>
      </c>
      <c r="X3207" s="7" t="s">
        <v>16705</v>
      </c>
      <c r="AE3207" s="8"/>
      <c r="AG3207" s="8"/>
      <c r="AS3207" s="7" t="s">
        <v>1214</v>
      </c>
      <c r="AT3207" s="7" t="s">
        <v>1214</v>
      </c>
      <c r="AU3207" s="7"/>
      <c r="AV3207" s="7"/>
      <c r="AW3207" s="7"/>
      <c r="AX3207" s="7"/>
      <c r="AY3207" s="7"/>
      <c r="AZ3207" s="7"/>
      <c r="BA3207" s="7"/>
      <c r="BB3207" s="7"/>
      <c r="BC3207" s="7"/>
      <c r="BD3207" s="7"/>
      <c r="BE3207" s="7"/>
      <c r="BF3207" s="7"/>
    </row>
    <row r="3208" spans="1:58">
      <c r="A3208" s="7" t="s">
        <v>16706</v>
      </c>
      <c r="B3208" s="7" t="s">
        <v>16707</v>
      </c>
      <c r="C3208" s="7" t="s">
        <v>1210</v>
      </c>
      <c r="D3208" s="7" t="s">
        <v>1210</v>
      </c>
      <c r="E3208" s="7" t="s">
        <v>1211</v>
      </c>
      <c r="F3208" s="7"/>
      <c r="G3208" s="7"/>
      <c r="H3208" s="7"/>
      <c r="I3208">
        <v>89</v>
      </c>
      <c r="J3208">
        <v>89</v>
      </c>
      <c r="N3208">
        <v>34.1</v>
      </c>
      <c r="O3208" s="7" t="s">
        <v>16708</v>
      </c>
      <c r="P3208" s="7" t="s">
        <v>16709</v>
      </c>
      <c r="Q3208" s="7" t="s">
        <v>2358</v>
      </c>
      <c r="R3208">
        <v>34.571770000000001</v>
      </c>
      <c r="S3208">
        <v>34.875970000000002</v>
      </c>
      <c r="X3208" s="7" t="s">
        <v>16710</v>
      </c>
      <c r="Y3208" s="7" t="s">
        <v>16711</v>
      </c>
      <c r="Z3208">
        <v>17</v>
      </c>
      <c r="AA3208">
        <v>17</v>
      </c>
      <c r="AB3208">
        <v>36</v>
      </c>
      <c r="AE3208" s="8"/>
      <c r="AG3208" s="8"/>
      <c r="AI3208">
        <v>8.36</v>
      </c>
      <c r="AK3208" s="7" t="s">
        <v>16712</v>
      </c>
      <c r="AO3208">
        <v>1</v>
      </c>
      <c r="AS3208" s="7" t="s">
        <v>1214</v>
      </c>
      <c r="AT3208" s="7" t="s">
        <v>1214</v>
      </c>
      <c r="AU3208" s="7"/>
      <c r="AV3208" s="7"/>
      <c r="AW3208" s="7"/>
      <c r="AX3208" s="7"/>
      <c r="AY3208" s="7"/>
      <c r="AZ3208" s="7"/>
      <c r="BA3208" s="7"/>
      <c r="BB3208" s="7"/>
      <c r="BC3208" s="7"/>
      <c r="BD3208" s="7"/>
      <c r="BE3208" s="7"/>
      <c r="BF3208" s="7"/>
    </row>
    <row r="3209" spans="1:58">
      <c r="A3209" s="7" t="s">
        <v>16713</v>
      </c>
      <c r="B3209" s="7" t="s">
        <v>2088</v>
      </c>
      <c r="C3209" s="7" t="s">
        <v>1210</v>
      </c>
      <c r="D3209" s="7" t="s">
        <v>1210</v>
      </c>
      <c r="E3209" s="7" t="s">
        <v>1211</v>
      </c>
      <c r="F3209" s="7"/>
      <c r="G3209" s="7"/>
      <c r="H3209" s="7"/>
      <c r="I3209">
        <v>24</v>
      </c>
      <c r="J3209">
        <v>26</v>
      </c>
      <c r="N3209">
        <v>9.9</v>
      </c>
      <c r="O3209" s="7" t="s">
        <v>16714</v>
      </c>
      <c r="P3209" s="7" t="s">
        <v>16709</v>
      </c>
      <c r="Q3209" s="7" t="s">
        <v>2358</v>
      </c>
      <c r="R3209">
        <v>10.67901</v>
      </c>
      <c r="S3209">
        <v>10.67901</v>
      </c>
      <c r="X3209" s="7" t="s">
        <v>16715</v>
      </c>
      <c r="Y3209" s="7" t="s">
        <v>16711</v>
      </c>
      <c r="Z3209">
        <v>9.5</v>
      </c>
      <c r="AA3209">
        <v>9.5</v>
      </c>
      <c r="AB3209">
        <v>20.5</v>
      </c>
      <c r="AE3209" s="8"/>
      <c r="AG3209" s="8"/>
      <c r="AI3209">
        <v>1.34</v>
      </c>
      <c r="AK3209" s="7" t="s">
        <v>16716</v>
      </c>
      <c r="AO3209">
        <v>1</v>
      </c>
      <c r="AS3209" s="7" t="s">
        <v>1214</v>
      </c>
      <c r="AT3209" s="7" t="s">
        <v>1214</v>
      </c>
      <c r="AU3209" s="7"/>
      <c r="AV3209" s="7"/>
      <c r="AW3209" s="7"/>
      <c r="AX3209" s="7"/>
      <c r="AY3209" s="7"/>
      <c r="AZ3209" s="7"/>
      <c r="BA3209" s="7"/>
      <c r="BB3209" s="7"/>
      <c r="BC3209" s="7"/>
      <c r="BD3209" s="7"/>
      <c r="BE3209" s="7"/>
      <c r="BF3209" s="7"/>
    </row>
    <row r="3210" spans="1:58">
      <c r="A3210" s="7" t="s">
        <v>16717</v>
      </c>
      <c r="B3210" s="7" t="s">
        <v>16718</v>
      </c>
      <c r="C3210" s="7" t="s">
        <v>1210</v>
      </c>
      <c r="D3210" s="7" t="s">
        <v>1210</v>
      </c>
      <c r="E3210" s="7" t="s">
        <v>1211</v>
      </c>
      <c r="F3210" s="7"/>
      <c r="G3210" s="7"/>
      <c r="H3210" s="7"/>
      <c r="I3210">
        <v>12</v>
      </c>
      <c r="J3210">
        <v>15</v>
      </c>
      <c r="N3210">
        <v>6.05</v>
      </c>
      <c r="O3210" s="7" t="s">
        <v>16719</v>
      </c>
      <c r="P3210" s="7" t="s">
        <v>16720</v>
      </c>
      <c r="Q3210" s="7" t="s">
        <v>2358</v>
      </c>
      <c r="R3210">
        <v>6.77494</v>
      </c>
      <c r="S3210">
        <v>6.6535799999999998</v>
      </c>
      <c r="X3210" s="7" t="s">
        <v>16721</v>
      </c>
      <c r="Y3210" s="7" t="s">
        <v>16722</v>
      </c>
      <c r="Z3210">
        <v>9</v>
      </c>
      <c r="AA3210">
        <v>5.75</v>
      </c>
      <c r="AB3210">
        <v>13.5</v>
      </c>
      <c r="AE3210" s="8"/>
      <c r="AG3210" s="8"/>
      <c r="AI3210">
        <v>1.37</v>
      </c>
      <c r="AK3210" s="7" t="s">
        <v>16723</v>
      </c>
      <c r="AO3210">
        <v>2</v>
      </c>
      <c r="AS3210" s="7" t="s">
        <v>1214</v>
      </c>
      <c r="AT3210" s="7" t="s">
        <v>1214</v>
      </c>
      <c r="AU3210" s="7"/>
      <c r="AV3210" s="7"/>
      <c r="AW3210" s="7"/>
      <c r="AX3210" s="7"/>
      <c r="AY3210" s="7"/>
      <c r="AZ3210" s="7"/>
      <c r="BA3210" s="7"/>
      <c r="BB3210" s="7"/>
      <c r="BC3210" s="7"/>
      <c r="BD3210" s="7"/>
      <c r="BE3210" s="7"/>
      <c r="BF3210" s="7"/>
    </row>
    <row r="3211" spans="1:58">
      <c r="A3211" s="7" t="s">
        <v>16724</v>
      </c>
      <c r="B3211" s="7" t="s">
        <v>16725</v>
      </c>
      <c r="C3211" s="7" t="s">
        <v>1210</v>
      </c>
      <c r="D3211" s="7" t="s">
        <v>1210</v>
      </c>
      <c r="E3211" s="7" t="s">
        <v>1211</v>
      </c>
      <c r="F3211" s="7"/>
      <c r="G3211" s="7"/>
      <c r="H3211" s="7"/>
      <c r="I3211">
        <v>9</v>
      </c>
      <c r="J3211">
        <v>10</v>
      </c>
      <c r="N3211">
        <v>3.03</v>
      </c>
      <c r="O3211" s="7" t="s">
        <v>16726</v>
      </c>
      <c r="P3211" s="7" t="s">
        <v>16727</v>
      </c>
      <c r="Q3211" s="7" t="s">
        <v>2358</v>
      </c>
      <c r="R3211">
        <v>4.5553999999999997</v>
      </c>
      <c r="S3211">
        <v>4.5549999999999997</v>
      </c>
      <c r="X3211" s="7" t="s">
        <v>16728</v>
      </c>
      <c r="Y3211" s="7" t="s">
        <v>16729</v>
      </c>
      <c r="Z3211">
        <v>8</v>
      </c>
      <c r="AA3211">
        <v>8</v>
      </c>
      <c r="AB3211">
        <v>10</v>
      </c>
      <c r="AE3211" s="8"/>
      <c r="AG3211" s="8"/>
      <c r="AI3211">
        <v>3.9</v>
      </c>
      <c r="AK3211" s="7" t="s">
        <v>16730</v>
      </c>
      <c r="AO3211">
        <v>8</v>
      </c>
      <c r="AS3211" s="7" t="s">
        <v>1214</v>
      </c>
      <c r="AT3211" s="7" t="s">
        <v>1214</v>
      </c>
      <c r="AU3211" s="7"/>
      <c r="AV3211" s="7"/>
      <c r="AW3211" s="7"/>
      <c r="AX3211" s="7"/>
      <c r="AY3211" s="7"/>
      <c r="AZ3211" s="7"/>
      <c r="BA3211" s="7"/>
      <c r="BB3211" s="7"/>
      <c r="BC3211" s="7"/>
      <c r="BD3211" s="7"/>
      <c r="BE3211" s="7"/>
      <c r="BF3211" s="7"/>
    </row>
    <row r="3212" spans="1:58">
      <c r="A3212" s="7" t="s">
        <v>16731</v>
      </c>
      <c r="B3212" s="7" t="s">
        <v>11288</v>
      </c>
      <c r="C3212" s="7" t="s">
        <v>1210</v>
      </c>
      <c r="D3212" s="7" t="s">
        <v>1210</v>
      </c>
      <c r="E3212" s="7" t="s">
        <v>1211</v>
      </c>
      <c r="F3212" s="7"/>
      <c r="G3212" s="7"/>
      <c r="H3212" s="7"/>
      <c r="I3212">
        <v>9</v>
      </c>
      <c r="J3212">
        <v>10</v>
      </c>
      <c r="N3212">
        <v>2.89</v>
      </c>
      <c r="O3212" s="7" t="s">
        <v>16732</v>
      </c>
      <c r="P3212" s="7" t="s">
        <v>16733</v>
      </c>
      <c r="Q3212" s="7" t="s">
        <v>2358</v>
      </c>
      <c r="R3212">
        <v>4.5553999999999997</v>
      </c>
      <c r="S3212">
        <v>4.5409600000000001</v>
      </c>
      <c r="X3212" s="7" t="s">
        <v>16734</v>
      </c>
      <c r="Y3212" s="7" t="s">
        <v>16735</v>
      </c>
      <c r="Z3212">
        <v>11</v>
      </c>
      <c r="AA3212">
        <v>4</v>
      </c>
      <c r="AB3212">
        <v>6</v>
      </c>
      <c r="AE3212" s="8"/>
      <c r="AG3212" s="8"/>
      <c r="AI3212">
        <v>2.95</v>
      </c>
      <c r="AK3212" s="7" t="s">
        <v>16736</v>
      </c>
      <c r="AO3212">
        <v>8</v>
      </c>
      <c r="AS3212" s="7" t="s">
        <v>1214</v>
      </c>
      <c r="AT3212" s="7" t="s">
        <v>1214</v>
      </c>
      <c r="AU3212" s="7"/>
      <c r="AV3212" s="7"/>
      <c r="AW3212" s="7"/>
      <c r="AX3212" s="7"/>
      <c r="AY3212" s="7"/>
      <c r="AZ3212" s="7"/>
      <c r="BA3212" s="7"/>
      <c r="BB3212" s="7"/>
      <c r="BC3212" s="7"/>
      <c r="BD3212" s="7"/>
      <c r="BE3212" s="7"/>
      <c r="BF3212" s="7"/>
    </row>
    <row r="3213" spans="1:58">
      <c r="A3213" s="7" t="s">
        <v>16737</v>
      </c>
      <c r="B3213" s="7" t="s">
        <v>3950</v>
      </c>
      <c r="C3213" s="7" t="s">
        <v>1210</v>
      </c>
      <c r="D3213" s="7" t="s">
        <v>1210</v>
      </c>
      <c r="E3213" s="7" t="s">
        <v>1211</v>
      </c>
      <c r="F3213" s="7"/>
      <c r="G3213" s="7"/>
      <c r="H3213" s="7"/>
      <c r="I3213">
        <v>15</v>
      </c>
      <c r="J3213">
        <v>12</v>
      </c>
      <c r="N3213">
        <v>2.89</v>
      </c>
      <c r="O3213" s="7" t="s">
        <v>16738</v>
      </c>
      <c r="P3213" s="7" t="s">
        <v>16739</v>
      </c>
      <c r="Q3213" s="7" t="s">
        <v>2358</v>
      </c>
      <c r="R3213">
        <v>7.3913099999999998</v>
      </c>
      <c r="S3213">
        <v>7.4081099999999998</v>
      </c>
      <c r="X3213" s="7" t="s">
        <v>16740</v>
      </c>
      <c r="Y3213" s="7" t="s">
        <v>16741</v>
      </c>
      <c r="Z3213">
        <v>8.25</v>
      </c>
      <c r="AA3213">
        <v>9</v>
      </c>
      <c r="AB3213">
        <v>9.5</v>
      </c>
      <c r="AE3213" s="8"/>
      <c r="AG3213" s="8"/>
      <c r="AI3213">
        <v>1.21</v>
      </c>
      <c r="AL3213">
        <v>17</v>
      </c>
      <c r="AM3213">
        <v>11.75</v>
      </c>
      <c r="AN3213">
        <v>10.5</v>
      </c>
      <c r="AO3213">
        <v>4</v>
      </c>
      <c r="AS3213" s="7" t="s">
        <v>1214</v>
      </c>
      <c r="AT3213" s="7" t="s">
        <v>1214</v>
      </c>
      <c r="AU3213" s="7" t="s">
        <v>2145</v>
      </c>
      <c r="AV3213" s="7" t="s">
        <v>2145</v>
      </c>
      <c r="AW3213" s="7" t="s">
        <v>2145</v>
      </c>
      <c r="AX3213" s="7" t="s">
        <v>2145</v>
      </c>
      <c r="AY3213" s="7"/>
      <c r="AZ3213" s="7"/>
      <c r="BA3213" s="7"/>
      <c r="BB3213" s="7"/>
      <c r="BC3213" s="7"/>
      <c r="BD3213" s="7" t="s">
        <v>2145</v>
      </c>
      <c r="BE3213" s="7" t="s">
        <v>2145</v>
      </c>
      <c r="BF3213" s="7"/>
    </row>
    <row r="3214" spans="1:58">
      <c r="A3214" s="7" t="s">
        <v>16742</v>
      </c>
      <c r="B3214" s="7" t="s">
        <v>16743</v>
      </c>
      <c r="C3214" s="7" t="s">
        <v>1210</v>
      </c>
      <c r="D3214" s="7" t="s">
        <v>1210</v>
      </c>
      <c r="E3214" s="7" t="s">
        <v>1211</v>
      </c>
      <c r="F3214" s="7"/>
      <c r="G3214" s="7"/>
      <c r="H3214" s="7"/>
      <c r="I3214">
        <v>15</v>
      </c>
      <c r="J3214">
        <v>12</v>
      </c>
      <c r="N3214">
        <v>3.03</v>
      </c>
      <c r="O3214" s="7" t="s">
        <v>16744</v>
      </c>
      <c r="P3214" s="7" t="s">
        <v>16739</v>
      </c>
      <c r="Q3214" s="7" t="s">
        <v>2358</v>
      </c>
      <c r="R3214">
        <v>8.1453799999999994</v>
      </c>
      <c r="S3214">
        <v>8.1382600000000007</v>
      </c>
      <c r="V3214">
        <v>-3</v>
      </c>
      <c r="X3214" s="7" t="s">
        <v>16745</v>
      </c>
      <c r="Y3214" s="7" t="s">
        <v>16746</v>
      </c>
      <c r="Z3214">
        <v>10</v>
      </c>
      <c r="AA3214">
        <v>7.5</v>
      </c>
      <c r="AB3214">
        <v>9</v>
      </c>
      <c r="AE3214" s="8"/>
      <c r="AG3214" s="8"/>
      <c r="AI3214">
        <v>1.74</v>
      </c>
      <c r="AL3214">
        <v>17</v>
      </c>
      <c r="AM3214">
        <v>14.75</v>
      </c>
      <c r="AN3214">
        <v>12</v>
      </c>
      <c r="AO3214">
        <v>4</v>
      </c>
      <c r="AS3214" s="7" t="s">
        <v>1214</v>
      </c>
      <c r="AT3214" s="7" t="s">
        <v>1214</v>
      </c>
      <c r="AU3214" s="7" t="s">
        <v>2145</v>
      </c>
      <c r="AV3214" s="7" t="s">
        <v>2145</v>
      </c>
      <c r="AW3214" s="7" t="s">
        <v>2145</v>
      </c>
      <c r="AX3214" s="7" t="s">
        <v>2145</v>
      </c>
      <c r="AY3214" s="7"/>
      <c r="AZ3214" s="7"/>
      <c r="BA3214" s="7"/>
      <c r="BB3214" s="7"/>
      <c r="BC3214" s="7"/>
      <c r="BD3214" s="7" t="s">
        <v>2145</v>
      </c>
      <c r="BE3214" s="7" t="s">
        <v>2145</v>
      </c>
      <c r="BF3214" s="7"/>
    </row>
    <row r="3215" spans="1:58">
      <c r="A3215" s="7" t="s">
        <v>16747</v>
      </c>
      <c r="B3215" s="7" t="s">
        <v>39</v>
      </c>
      <c r="C3215" s="7" t="s">
        <v>1210</v>
      </c>
      <c r="D3215" s="7" t="s">
        <v>1210</v>
      </c>
      <c r="E3215" s="7" t="s">
        <v>1211</v>
      </c>
      <c r="F3215" s="7"/>
      <c r="G3215" s="7"/>
      <c r="H3215" s="7"/>
      <c r="I3215">
        <v>19</v>
      </c>
      <c r="J3215">
        <v>15.5</v>
      </c>
      <c r="N3215">
        <v>12.54</v>
      </c>
      <c r="P3215" s="7" t="s">
        <v>16748</v>
      </c>
      <c r="R3215">
        <v>7.8441900000000002</v>
      </c>
      <c r="S3215">
        <v>7.8335400000000002</v>
      </c>
      <c r="X3215" s="7" t="s">
        <v>16749</v>
      </c>
      <c r="Z3215">
        <v>14</v>
      </c>
      <c r="AA3215">
        <v>8.25</v>
      </c>
      <c r="AB3215">
        <v>15.5</v>
      </c>
      <c r="AE3215" s="8"/>
      <c r="AG3215" s="8"/>
      <c r="AI3215">
        <v>1.1100000000000001</v>
      </c>
      <c r="AK3215" s="7" t="s">
        <v>16750</v>
      </c>
      <c r="AO3215">
        <v>1</v>
      </c>
      <c r="AS3215" s="7" t="s">
        <v>1214</v>
      </c>
      <c r="AT3215" s="7" t="s">
        <v>1214</v>
      </c>
      <c r="AU3215" s="7"/>
      <c r="AV3215" s="7"/>
      <c r="AW3215" s="7"/>
      <c r="AX3215" s="7"/>
      <c r="AY3215" s="7"/>
      <c r="AZ3215" s="7"/>
      <c r="BA3215" s="7"/>
      <c r="BB3215" s="7"/>
      <c r="BC3215" s="7"/>
      <c r="BD3215" s="7"/>
      <c r="BE3215" s="7"/>
      <c r="BF3215" s="7"/>
    </row>
    <row r="3216" spans="1:58">
      <c r="A3216" s="7" t="s">
        <v>16751</v>
      </c>
      <c r="B3216" s="7" t="s">
        <v>2586</v>
      </c>
      <c r="C3216" s="7" t="s">
        <v>1210</v>
      </c>
      <c r="D3216" s="7" t="s">
        <v>1210</v>
      </c>
      <c r="E3216" s="7" t="s">
        <v>1211</v>
      </c>
      <c r="F3216" s="7"/>
      <c r="G3216" s="7"/>
      <c r="H3216" s="7"/>
      <c r="I3216">
        <v>19</v>
      </c>
      <c r="J3216">
        <v>15.5</v>
      </c>
      <c r="N3216">
        <v>12.54</v>
      </c>
      <c r="P3216" s="7" t="s">
        <v>16752</v>
      </c>
      <c r="R3216">
        <v>7.5103799999999996</v>
      </c>
      <c r="S3216">
        <v>7.2325600000000003</v>
      </c>
      <c r="X3216" s="7" t="s">
        <v>16753</v>
      </c>
      <c r="Z3216">
        <v>14</v>
      </c>
      <c r="AA3216">
        <v>8.25</v>
      </c>
      <c r="AB3216">
        <v>15.5</v>
      </c>
      <c r="AE3216" s="8"/>
      <c r="AG3216" s="8"/>
      <c r="AI3216">
        <v>1.38</v>
      </c>
      <c r="AK3216" s="7" t="s">
        <v>16754</v>
      </c>
      <c r="AO3216">
        <v>1</v>
      </c>
      <c r="AS3216" s="7" t="s">
        <v>1214</v>
      </c>
      <c r="AT3216" s="7" t="s">
        <v>1214</v>
      </c>
      <c r="AU3216" s="7"/>
      <c r="AV3216" s="7"/>
      <c r="AW3216" s="7"/>
      <c r="AX3216" s="7"/>
      <c r="AY3216" s="7"/>
      <c r="AZ3216" s="7"/>
      <c r="BA3216" s="7"/>
      <c r="BB3216" s="7"/>
      <c r="BC3216" s="7"/>
      <c r="BD3216" s="7"/>
      <c r="BE3216" s="7"/>
      <c r="BF3216" s="7"/>
    </row>
    <row r="3217" spans="1:58">
      <c r="A3217" s="7" t="s">
        <v>16755</v>
      </c>
      <c r="B3217" s="7" t="s">
        <v>233</v>
      </c>
      <c r="C3217" s="7" t="s">
        <v>1210</v>
      </c>
      <c r="D3217" s="7" t="s">
        <v>1210</v>
      </c>
      <c r="E3217" s="7" t="s">
        <v>1211</v>
      </c>
      <c r="F3217" s="7"/>
      <c r="G3217" s="7"/>
      <c r="H3217" s="7"/>
      <c r="I3217">
        <v>42</v>
      </c>
      <c r="J3217">
        <v>39</v>
      </c>
      <c r="N3217">
        <v>14.3</v>
      </c>
      <c r="P3217" s="7" t="s">
        <v>16756</v>
      </c>
      <c r="R3217">
        <v>16.331</v>
      </c>
      <c r="S3217">
        <v>16.00797</v>
      </c>
      <c r="X3217" s="7" t="s">
        <v>16757</v>
      </c>
      <c r="AE3217" s="8"/>
      <c r="AG3217" s="8"/>
      <c r="AS3217" s="7" t="s">
        <v>1214</v>
      </c>
      <c r="AT3217" s="7" t="s">
        <v>1214</v>
      </c>
      <c r="AU3217" s="7"/>
      <c r="AV3217" s="7"/>
      <c r="AW3217" s="7"/>
      <c r="AX3217" s="7"/>
      <c r="AY3217" s="7"/>
      <c r="AZ3217" s="7"/>
      <c r="BA3217" s="7"/>
      <c r="BB3217" s="7"/>
      <c r="BC3217" s="7"/>
      <c r="BD3217" s="7"/>
      <c r="BE3217" s="7"/>
      <c r="BF3217" s="7"/>
    </row>
    <row r="3218" spans="1:58">
      <c r="A3218" s="7" t="s">
        <v>16758</v>
      </c>
      <c r="B3218" s="7" t="s">
        <v>92</v>
      </c>
      <c r="C3218" s="7" t="s">
        <v>1210</v>
      </c>
      <c r="D3218" s="7" t="s">
        <v>1210</v>
      </c>
      <c r="E3218" s="7" t="s">
        <v>1211</v>
      </c>
      <c r="F3218" s="7"/>
      <c r="G3218" s="7"/>
      <c r="H3218" s="7"/>
      <c r="I3218">
        <v>20</v>
      </c>
      <c r="J3218">
        <v>17</v>
      </c>
      <c r="N3218">
        <v>6.05</v>
      </c>
      <c r="P3218" s="7" t="s">
        <v>16759</v>
      </c>
      <c r="R3218">
        <v>8.5709999999999997</v>
      </c>
      <c r="S3218">
        <v>8.5709999999999997</v>
      </c>
      <c r="X3218" s="7" t="s">
        <v>16760</v>
      </c>
      <c r="AE3218" s="8"/>
      <c r="AG3218" s="8"/>
      <c r="AS3218" s="7" t="s">
        <v>1214</v>
      </c>
      <c r="AT3218" s="7" t="s">
        <v>1214</v>
      </c>
      <c r="AU3218" s="7"/>
      <c r="AV3218" s="7"/>
      <c r="AW3218" s="7"/>
      <c r="AX3218" s="7"/>
      <c r="AY3218" s="7"/>
      <c r="AZ3218" s="7"/>
      <c r="BA3218" s="7"/>
      <c r="BB3218" s="7"/>
      <c r="BC3218" s="7"/>
      <c r="BD3218" s="7"/>
      <c r="BE3218" s="7"/>
      <c r="BF3218" s="7"/>
    </row>
    <row r="3219" spans="1:58">
      <c r="A3219" s="7" t="s">
        <v>16761</v>
      </c>
      <c r="C3219" s="7" t="s">
        <v>1210</v>
      </c>
      <c r="D3219" s="7" t="s">
        <v>1210</v>
      </c>
      <c r="E3219" s="7" t="s">
        <v>1211</v>
      </c>
      <c r="F3219" s="7"/>
      <c r="G3219" s="7" t="s">
        <v>1159</v>
      </c>
      <c r="H3219" s="7" t="s">
        <v>1160</v>
      </c>
      <c r="I3219">
        <v>16</v>
      </c>
      <c r="J3219">
        <v>17</v>
      </c>
      <c r="K3219">
        <v>20</v>
      </c>
      <c r="L3219" t="str">
        <f>IF(K3219=I3219,"yes","")</f>
        <v/>
      </c>
      <c r="N3219">
        <v>6.05</v>
      </c>
      <c r="O3219" s="7" t="s">
        <v>16762</v>
      </c>
      <c r="P3219" s="7" t="s">
        <v>16763</v>
      </c>
      <c r="R3219">
        <v>7.2634100000000004</v>
      </c>
      <c r="S3219">
        <v>7.2783800000000003</v>
      </c>
      <c r="X3219" s="7" t="s">
        <v>16764</v>
      </c>
      <c r="Z3219">
        <v>15</v>
      </c>
      <c r="AA3219">
        <v>7.5</v>
      </c>
      <c r="AB3219">
        <v>14.5</v>
      </c>
      <c r="AE3219" s="8"/>
      <c r="AG3219" s="8"/>
      <c r="AI3219">
        <v>2.63</v>
      </c>
      <c r="AK3219" s="7" t="s">
        <v>16765</v>
      </c>
      <c r="AO3219">
        <v>2</v>
      </c>
      <c r="AS3219" s="7" t="s">
        <v>1214</v>
      </c>
      <c r="AT3219" s="7" t="s">
        <v>1214</v>
      </c>
      <c r="AU3219" s="7"/>
      <c r="AV3219" s="7"/>
      <c r="AW3219" s="7"/>
      <c r="AX3219" s="7"/>
      <c r="AY3219" s="7"/>
      <c r="AZ3219" s="7"/>
      <c r="BA3219" s="7"/>
      <c r="BB3219" s="7"/>
      <c r="BC3219" s="7"/>
      <c r="BD3219" s="7"/>
      <c r="BE3219" s="7"/>
      <c r="BF3219" s="7"/>
    </row>
    <row r="3220" spans="1:58">
      <c r="A3220" s="7" t="s">
        <v>16766</v>
      </c>
      <c r="B3220" s="7" t="s">
        <v>798</v>
      </c>
      <c r="C3220" s="7" t="s">
        <v>1210</v>
      </c>
      <c r="D3220" s="7" t="s">
        <v>1210</v>
      </c>
      <c r="E3220" s="7" t="s">
        <v>1211</v>
      </c>
      <c r="F3220" s="7"/>
      <c r="G3220" s="7" t="s">
        <v>1159</v>
      </c>
      <c r="H3220" s="7" t="s">
        <v>1160</v>
      </c>
      <c r="I3220">
        <v>16</v>
      </c>
      <c r="J3220">
        <v>17</v>
      </c>
      <c r="K3220">
        <v>20</v>
      </c>
      <c r="L3220" t="str">
        <f>IF(K3220=I3220,"yes","")</f>
        <v/>
      </c>
      <c r="N3220">
        <v>6.05</v>
      </c>
      <c r="P3220" s="7" t="s">
        <v>16767</v>
      </c>
      <c r="R3220">
        <v>8.5709999999999997</v>
      </c>
      <c r="S3220">
        <v>8.5709999999999997</v>
      </c>
      <c r="X3220" s="7" t="s">
        <v>16768</v>
      </c>
      <c r="AE3220" s="8"/>
      <c r="AG3220" s="8"/>
      <c r="AS3220" s="7" t="s">
        <v>1214</v>
      </c>
      <c r="AT3220" s="7" t="s">
        <v>1214</v>
      </c>
      <c r="AU3220" s="7"/>
      <c r="AV3220" s="7"/>
      <c r="AW3220" s="7"/>
      <c r="AX3220" s="7"/>
      <c r="AY3220" s="7"/>
      <c r="AZ3220" s="7"/>
      <c r="BA3220" s="7"/>
      <c r="BB3220" s="7"/>
      <c r="BC3220" s="7"/>
      <c r="BD3220" s="7"/>
      <c r="BE3220" s="7"/>
      <c r="BF3220" s="7"/>
    </row>
    <row r="3221" spans="1:58">
      <c r="A3221" s="7" t="s">
        <v>16769</v>
      </c>
      <c r="B3221" s="7" t="s">
        <v>798</v>
      </c>
      <c r="C3221" s="7" t="s">
        <v>1210</v>
      </c>
      <c r="D3221" s="7" t="s">
        <v>1210</v>
      </c>
      <c r="E3221" s="7" t="s">
        <v>1211</v>
      </c>
      <c r="F3221" s="7"/>
      <c r="G3221" s="7" t="s">
        <v>1159</v>
      </c>
      <c r="H3221" s="7" t="s">
        <v>1160</v>
      </c>
      <c r="I3221">
        <v>16</v>
      </c>
      <c r="J3221">
        <v>17</v>
      </c>
      <c r="K3221">
        <v>20</v>
      </c>
      <c r="L3221" t="str">
        <f>IF(K3221=I3221,"yes","")</f>
        <v/>
      </c>
      <c r="N3221">
        <v>6.05</v>
      </c>
      <c r="O3221" s="7" t="s">
        <v>16770</v>
      </c>
      <c r="P3221" s="7" t="s">
        <v>16771</v>
      </c>
      <c r="R3221">
        <v>7.2634100000000004</v>
      </c>
      <c r="S3221">
        <v>7.1593099999999996</v>
      </c>
      <c r="X3221" s="7" t="s">
        <v>16772</v>
      </c>
      <c r="Z3221">
        <v>15</v>
      </c>
      <c r="AB3221">
        <v>14.5</v>
      </c>
      <c r="AE3221" s="8"/>
      <c r="AG3221" s="8"/>
      <c r="AI3221">
        <v>2.7</v>
      </c>
      <c r="AK3221" s="7" t="s">
        <v>16773</v>
      </c>
      <c r="AO3221">
        <v>2</v>
      </c>
      <c r="AS3221" s="7" t="s">
        <v>1214</v>
      </c>
      <c r="AT3221" s="7" t="s">
        <v>1214</v>
      </c>
      <c r="AU3221" s="7"/>
      <c r="AV3221" s="7"/>
      <c r="AW3221" s="7"/>
      <c r="AX3221" s="7"/>
      <c r="AY3221" s="7"/>
      <c r="AZ3221" s="7"/>
      <c r="BA3221" s="7"/>
      <c r="BB3221" s="7"/>
      <c r="BC3221" s="7"/>
      <c r="BD3221" s="7"/>
      <c r="BE3221" s="7"/>
      <c r="BF3221" s="7"/>
    </row>
    <row r="3222" spans="1:58">
      <c r="A3222" s="7" t="s">
        <v>16774</v>
      </c>
      <c r="B3222" s="7" t="s">
        <v>1360</v>
      </c>
      <c r="C3222" s="7" t="s">
        <v>1210</v>
      </c>
      <c r="D3222" s="7" t="s">
        <v>1210</v>
      </c>
      <c r="E3222" s="7" t="s">
        <v>1211</v>
      </c>
      <c r="F3222" s="7"/>
      <c r="G3222" s="7"/>
      <c r="H3222" s="7"/>
      <c r="I3222">
        <v>23</v>
      </c>
      <c r="J3222">
        <v>19.899999999999999</v>
      </c>
      <c r="N3222">
        <v>11</v>
      </c>
      <c r="P3222" s="7" t="s">
        <v>16775</v>
      </c>
      <c r="R3222">
        <v>12.879</v>
      </c>
      <c r="S3222">
        <v>12.94387</v>
      </c>
      <c r="X3222" s="7" t="s">
        <v>16776</v>
      </c>
      <c r="AE3222" s="8"/>
      <c r="AG3222" s="8"/>
      <c r="AS3222" s="7" t="s">
        <v>1214</v>
      </c>
      <c r="AT3222" s="7" t="s">
        <v>1214</v>
      </c>
      <c r="AU3222" s="7"/>
      <c r="AV3222" s="7"/>
      <c r="AW3222" s="7"/>
      <c r="AX3222" s="7"/>
      <c r="AY3222" s="7"/>
      <c r="AZ3222" s="7"/>
      <c r="BA3222" s="7"/>
      <c r="BB3222" s="7"/>
      <c r="BC3222" s="7"/>
      <c r="BD3222" s="7"/>
      <c r="BE3222" s="7"/>
      <c r="BF3222" s="7"/>
    </row>
    <row r="3223" spans="1:58">
      <c r="A3223" s="7" t="s">
        <v>16777</v>
      </c>
      <c r="B3223" s="7" t="s">
        <v>16778</v>
      </c>
      <c r="C3223" s="7" t="s">
        <v>1210</v>
      </c>
      <c r="D3223" s="7" t="s">
        <v>1210</v>
      </c>
      <c r="E3223" s="7" t="s">
        <v>1211</v>
      </c>
      <c r="F3223" s="7"/>
      <c r="G3223" s="7"/>
      <c r="H3223" s="7"/>
      <c r="I3223">
        <v>89</v>
      </c>
      <c r="J3223">
        <v>79</v>
      </c>
      <c r="N3223">
        <v>31.9</v>
      </c>
      <c r="O3223" s="7" t="s">
        <v>16779</v>
      </c>
      <c r="P3223" s="7" t="s">
        <v>16780</v>
      </c>
      <c r="R3223">
        <v>34.725380000000001</v>
      </c>
      <c r="S3223">
        <v>34.77722</v>
      </c>
      <c r="X3223" s="7" t="s">
        <v>16781</v>
      </c>
      <c r="Z3223">
        <v>19</v>
      </c>
      <c r="AB3223">
        <v>25</v>
      </c>
      <c r="AE3223" s="8"/>
      <c r="AG3223" s="8"/>
      <c r="AI3223">
        <v>8.49</v>
      </c>
      <c r="AK3223" s="7" t="s">
        <v>16782</v>
      </c>
      <c r="AO3223">
        <v>1</v>
      </c>
      <c r="AS3223" s="7" t="s">
        <v>1214</v>
      </c>
      <c r="AT3223" s="7" t="s">
        <v>1214</v>
      </c>
      <c r="AU3223" s="7"/>
      <c r="AV3223" s="7"/>
      <c r="AW3223" s="7"/>
      <c r="AX3223" s="7"/>
      <c r="AY3223" s="7"/>
      <c r="AZ3223" s="7"/>
      <c r="BA3223" s="7"/>
      <c r="BB3223" s="7"/>
      <c r="BC3223" s="7"/>
      <c r="BD3223" s="7"/>
      <c r="BE3223" s="7"/>
      <c r="BF3223" s="7"/>
    </row>
    <row r="3224" spans="1:58">
      <c r="A3224" s="7" t="s">
        <v>16783</v>
      </c>
      <c r="B3224" s="7" t="s">
        <v>16784</v>
      </c>
      <c r="C3224" s="7" t="s">
        <v>1210</v>
      </c>
      <c r="D3224" s="7" t="s">
        <v>1210</v>
      </c>
      <c r="E3224" s="7" t="s">
        <v>1211</v>
      </c>
      <c r="F3224" s="7"/>
      <c r="G3224" s="7"/>
      <c r="H3224" s="7"/>
      <c r="I3224">
        <v>89</v>
      </c>
      <c r="J3224">
        <v>99</v>
      </c>
      <c r="O3224" s="7" t="s">
        <v>16785</v>
      </c>
      <c r="P3224" s="7" t="s">
        <v>16786</v>
      </c>
      <c r="Q3224" s="7" t="s">
        <v>2358</v>
      </c>
      <c r="R3224">
        <v>36.522860000000001</v>
      </c>
      <c r="S3224">
        <v>35.790219999999998</v>
      </c>
      <c r="X3224" s="7" t="s">
        <v>16787</v>
      </c>
      <c r="Y3224" s="7" t="s">
        <v>16788</v>
      </c>
      <c r="Z3224">
        <v>19</v>
      </c>
      <c r="AA3224">
        <v>18.5</v>
      </c>
      <c r="AB3224">
        <v>25</v>
      </c>
      <c r="AE3224" s="8"/>
      <c r="AG3224" s="8"/>
      <c r="AI3224">
        <v>8.49</v>
      </c>
      <c r="AK3224" s="7" t="s">
        <v>16782</v>
      </c>
      <c r="AO3224">
        <v>1</v>
      </c>
      <c r="AS3224" s="7" t="s">
        <v>1214</v>
      </c>
      <c r="AT3224" s="7" t="s">
        <v>1214</v>
      </c>
      <c r="AU3224" s="7"/>
      <c r="AV3224" s="7"/>
      <c r="AW3224" s="7"/>
      <c r="AX3224" s="7"/>
      <c r="AY3224" s="7"/>
      <c r="AZ3224" s="7"/>
      <c r="BA3224" s="7"/>
      <c r="BB3224" s="7"/>
      <c r="BC3224" s="7"/>
      <c r="BD3224" s="7"/>
      <c r="BE3224" s="7"/>
      <c r="BF3224" s="7"/>
    </row>
    <row r="3225" spans="1:58">
      <c r="A3225" s="7" t="s">
        <v>16789</v>
      </c>
      <c r="C3225" s="7" t="s">
        <v>1210</v>
      </c>
      <c r="D3225" s="7" t="s">
        <v>1210</v>
      </c>
      <c r="E3225" s="7" t="s">
        <v>1211</v>
      </c>
      <c r="F3225" s="7"/>
      <c r="G3225" s="7"/>
      <c r="H3225" s="7"/>
      <c r="I3225">
        <v>34</v>
      </c>
      <c r="J3225">
        <v>27.5</v>
      </c>
      <c r="N3225">
        <v>14.3</v>
      </c>
      <c r="O3225" s="7" t="s">
        <v>16790</v>
      </c>
      <c r="P3225" s="7" t="s">
        <v>16791</v>
      </c>
      <c r="R3225">
        <v>16.43675</v>
      </c>
      <c r="S3225">
        <v>16.43675</v>
      </c>
      <c r="X3225" s="7" t="s">
        <v>16792</v>
      </c>
      <c r="Z3225">
        <v>14</v>
      </c>
      <c r="AB3225">
        <v>20</v>
      </c>
      <c r="AE3225" s="8"/>
      <c r="AG3225" s="8"/>
      <c r="AI3225">
        <v>2.89</v>
      </c>
      <c r="AK3225" s="7" t="s">
        <v>16793</v>
      </c>
      <c r="AO3225">
        <v>1</v>
      </c>
      <c r="AS3225" s="7" t="s">
        <v>1214</v>
      </c>
      <c r="AT3225" s="7" t="s">
        <v>1214</v>
      </c>
      <c r="AU3225" s="7"/>
      <c r="AV3225" s="7"/>
      <c r="AW3225" s="7"/>
      <c r="AX3225" s="7"/>
      <c r="AY3225" s="7"/>
      <c r="AZ3225" s="7"/>
      <c r="BA3225" s="7"/>
      <c r="BB3225" s="7"/>
      <c r="BC3225" s="7"/>
      <c r="BD3225" s="7"/>
      <c r="BE3225" s="7"/>
      <c r="BF3225" s="7"/>
    </row>
    <row r="3226" spans="1:58">
      <c r="A3226" s="7" t="s">
        <v>16794</v>
      </c>
      <c r="B3226" s="7" t="s">
        <v>2916</v>
      </c>
      <c r="C3226" s="7" t="s">
        <v>1210</v>
      </c>
      <c r="D3226" s="7" t="s">
        <v>1210</v>
      </c>
      <c r="E3226" s="7" t="s">
        <v>1211</v>
      </c>
      <c r="F3226" s="7"/>
      <c r="G3226" s="7"/>
      <c r="H3226" s="7"/>
      <c r="I3226">
        <v>34</v>
      </c>
      <c r="J3226">
        <v>27.5</v>
      </c>
      <c r="N3226">
        <v>12.1</v>
      </c>
      <c r="P3226" s="7" t="s">
        <v>16795</v>
      </c>
      <c r="R3226">
        <v>11.042</v>
      </c>
      <c r="S3226">
        <v>12.448790000000001</v>
      </c>
      <c r="X3226" s="7" t="s">
        <v>16796</v>
      </c>
      <c r="Z3226">
        <v>15</v>
      </c>
      <c r="AB3226">
        <v>19</v>
      </c>
      <c r="AE3226" s="8"/>
      <c r="AG3226" s="8"/>
      <c r="AI3226">
        <v>3.51</v>
      </c>
      <c r="AK3226" s="7" t="s">
        <v>16797</v>
      </c>
      <c r="AO3226">
        <v>1</v>
      </c>
      <c r="AS3226" s="7" t="s">
        <v>1214</v>
      </c>
      <c r="AT3226" s="7" t="s">
        <v>1214</v>
      </c>
      <c r="AU3226" s="7"/>
      <c r="AV3226" s="7"/>
      <c r="AW3226" s="7"/>
      <c r="AX3226" s="7"/>
      <c r="AY3226" s="7"/>
      <c r="AZ3226" s="7"/>
      <c r="BA3226" s="7"/>
      <c r="BB3226" s="7"/>
      <c r="BC3226" s="7"/>
      <c r="BD3226" s="7"/>
      <c r="BE3226" s="7"/>
      <c r="BF3226" s="7"/>
    </row>
    <row r="3227" spans="1:58">
      <c r="A3227" s="7" t="s">
        <v>16798</v>
      </c>
      <c r="B3227" s="7" t="s">
        <v>4826</v>
      </c>
      <c r="C3227" s="7" t="s">
        <v>1210</v>
      </c>
      <c r="D3227" s="7" t="s">
        <v>1210</v>
      </c>
      <c r="E3227" s="7" t="s">
        <v>1211</v>
      </c>
      <c r="F3227" s="7"/>
      <c r="G3227" s="7"/>
      <c r="H3227" s="7"/>
      <c r="I3227">
        <v>29</v>
      </c>
      <c r="J3227">
        <v>25</v>
      </c>
      <c r="N3227">
        <v>9.4600000000000009</v>
      </c>
      <c r="P3227" s="7" t="s">
        <v>16799</v>
      </c>
      <c r="R3227">
        <v>14.712999999999999</v>
      </c>
      <c r="S3227">
        <v>14.648110000000001</v>
      </c>
      <c r="X3227" s="7" t="s">
        <v>16800</v>
      </c>
      <c r="AE3227" s="8"/>
      <c r="AG3227" s="8"/>
      <c r="AS3227" s="7" t="s">
        <v>1214</v>
      </c>
      <c r="AT3227" s="7" t="s">
        <v>1214</v>
      </c>
      <c r="AU3227" s="7"/>
      <c r="AV3227" s="7"/>
      <c r="AW3227" s="7"/>
      <c r="AX3227" s="7"/>
      <c r="AY3227" s="7"/>
      <c r="AZ3227" s="7"/>
      <c r="BA3227" s="7"/>
      <c r="BB3227" s="7"/>
      <c r="BC3227" s="7"/>
      <c r="BD3227" s="7"/>
      <c r="BE3227" s="7"/>
      <c r="BF3227" s="7"/>
    </row>
    <row r="3228" spans="1:58">
      <c r="A3228" s="7" t="s">
        <v>16801</v>
      </c>
      <c r="B3228" s="7" t="s">
        <v>14707</v>
      </c>
      <c r="C3228" s="7" t="s">
        <v>1210</v>
      </c>
      <c r="D3228" s="7" t="s">
        <v>1210</v>
      </c>
      <c r="E3228" s="7" t="s">
        <v>1211</v>
      </c>
      <c r="F3228" s="7"/>
      <c r="G3228" s="7" t="s">
        <v>1159</v>
      </c>
      <c r="H3228" s="7" t="s">
        <v>1160</v>
      </c>
      <c r="I3228">
        <v>20</v>
      </c>
      <c r="K3228">
        <v>22</v>
      </c>
      <c r="L3228" t="str">
        <f>IF(K3228=I3228,"yes","")</f>
        <v/>
      </c>
      <c r="N3228">
        <v>3.3</v>
      </c>
      <c r="P3228" s="7" t="s">
        <v>16802</v>
      </c>
      <c r="R3228">
        <v>7.2104799999999996</v>
      </c>
      <c r="S3228">
        <v>6.8513099999999998</v>
      </c>
      <c r="X3228" s="7" t="s">
        <v>16803</v>
      </c>
      <c r="Y3228" s="7" t="s">
        <v>16804</v>
      </c>
      <c r="Z3228">
        <v>9.5</v>
      </c>
      <c r="AB3228">
        <v>8</v>
      </c>
      <c r="AE3228" s="8"/>
      <c r="AG3228" s="8"/>
      <c r="AI3228">
        <v>1.2</v>
      </c>
      <c r="AK3228" s="7" t="s">
        <v>16805</v>
      </c>
      <c r="AO3228">
        <v>2</v>
      </c>
      <c r="AS3228" s="7" t="s">
        <v>1214</v>
      </c>
      <c r="AT3228" s="7" t="s">
        <v>1214</v>
      </c>
      <c r="AU3228" s="7"/>
      <c r="AV3228" s="7"/>
      <c r="AW3228" s="7"/>
      <c r="AX3228" s="7"/>
      <c r="AY3228" s="7"/>
      <c r="AZ3228" s="7"/>
      <c r="BA3228" s="7"/>
      <c r="BB3228" s="7"/>
      <c r="BC3228" s="7"/>
      <c r="BD3228" s="7"/>
      <c r="BE3228" s="7"/>
      <c r="BF3228" s="7"/>
    </row>
    <row r="3229" spans="1:58">
      <c r="A3229" s="7" t="s">
        <v>16806</v>
      </c>
      <c r="B3229" s="7" t="s">
        <v>7852</v>
      </c>
      <c r="C3229" s="7" t="s">
        <v>1210</v>
      </c>
      <c r="D3229" s="7" t="s">
        <v>1210</v>
      </c>
      <c r="E3229" s="7" t="s">
        <v>1211</v>
      </c>
      <c r="F3229" s="7"/>
      <c r="G3229" s="7"/>
      <c r="H3229" s="7"/>
      <c r="I3229">
        <v>18</v>
      </c>
      <c r="J3229">
        <v>14.5</v>
      </c>
      <c r="N3229">
        <v>3.3</v>
      </c>
      <c r="P3229" s="7" t="s">
        <v>16799</v>
      </c>
      <c r="R3229">
        <v>7.2105100000000002</v>
      </c>
      <c r="S3229">
        <v>7.22607</v>
      </c>
      <c r="X3229" s="7" t="s">
        <v>16807</v>
      </c>
      <c r="Z3229">
        <v>9.5</v>
      </c>
      <c r="AB3229">
        <v>8</v>
      </c>
      <c r="AE3229" s="8"/>
      <c r="AG3229" s="8"/>
      <c r="AI3229">
        <v>1.18</v>
      </c>
      <c r="AK3229" s="7" t="s">
        <v>16808</v>
      </c>
      <c r="AO3229">
        <v>2</v>
      </c>
      <c r="AS3229" s="7" t="s">
        <v>1214</v>
      </c>
      <c r="AT3229" s="7" t="s">
        <v>1214</v>
      </c>
      <c r="AU3229" s="7"/>
      <c r="AV3229" s="7"/>
      <c r="AW3229" s="7"/>
      <c r="AX3229" s="7"/>
      <c r="AY3229" s="7"/>
      <c r="AZ3229" s="7"/>
      <c r="BA3229" s="7"/>
      <c r="BB3229" s="7"/>
      <c r="BC3229" s="7"/>
      <c r="BD3229" s="7"/>
      <c r="BE3229" s="7"/>
      <c r="BF3229" s="7"/>
    </row>
    <row r="3230" spans="1:58">
      <c r="A3230" s="7" t="s">
        <v>16809</v>
      </c>
      <c r="B3230" s="7" t="s">
        <v>16810</v>
      </c>
      <c r="C3230" s="7" t="s">
        <v>1210</v>
      </c>
      <c r="D3230" s="7" t="s">
        <v>1210</v>
      </c>
      <c r="E3230" s="7" t="s">
        <v>1211</v>
      </c>
      <c r="F3230" s="7"/>
      <c r="G3230" s="7" t="s">
        <v>1159</v>
      </c>
      <c r="H3230" s="7" t="s">
        <v>1160</v>
      </c>
      <c r="I3230">
        <v>20</v>
      </c>
      <c r="J3230">
        <v>20</v>
      </c>
      <c r="K3230">
        <v>22</v>
      </c>
      <c r="L3230" t="str">
        <f>IF(K3230=I3230,"yes","")</f>
        <v/>
      </c>
      <c r="N3230">
        <v>4.4000000000000004</v>
      </c>
      <c r="O3230" s="7" t="s">
        <v>16811</v>
      </c>
      <c r="P3230" s="7" t="s">
        <v>16812</v>
      </c>
      <c r="Q3230" s="7" t="s">
        <v>2358</v>
      </c>
      <c r="R3230">
        <v>7.12</v>
      </c>
      <c r="S3230">
        <v>7.1254099999999996</v>
      </c>
      <c r="X3230" s="7" t="s">
        <v>16813</v>
      </c>
      <c r="Y3230" s="7" t="s">
        <v>16804</v>
      </c>
      <c r="Z3230">
        <v>9</v>
      </c>
      <c r="AA3230">
        <v>7.5</v>
      </c>
      <c r="AB3230">
        <v>7</v>
      </c>
      <c r="AE3230" s="8"/>
      <c r="AG3230" s="8"/>
      <c r="AI3230">
        <v>1.39</v>
      </c>
      <c r="AO3230">
        <v>2</v>
      </c>
      <c r="AS3230" s="7" t="s">
        <v>1214</v>
      </c>
      <c r="AT3230" s="7" t="s">
        <v>1214</v>
      </c>
      <c r="AU3230" s="7"/>
      <c r="AV3230" s="7"/>
      <c r="AW3230" s="7"/>
      <c r="AX3230" s="7"/>
      <c r="AY3230" s="7"/>
      <c r="AZ3230" s="7"/>
      <c r="BA3230" s="7"/>
      <c r="BB3230" s="7"/>
      <c r="BC3230" s="7"/>
      <c r="BD3230" s="7"/>
      <c r="BE3230" s="7"/>
      <c r="BF3230" s="7"/>
    </row>
    <row r="3231" spans="1:58">
      <c r="A3231" s="7" t="s">
        <v>16814</v>
      </c>
      <c r="B3231" s="7" t="s">
        <v>9024</v>
      </c>
      <c r="C3231" s="7" t="s">
        <v>1210</v>
      </c>
      <c r="D3231" s="7" t="s">
        <v>1210</v>
      </c>
      <c r="E3231" s="7" t="s">
        <v>1211</v>
      </c>
      <c r="F3231" s="7"/>
      <c r="G3231" s="7"/>
      <c r="H3231" s="7"/>
      <c r="I3231">
        <v>18</v>
      </c>
      <c r="J3231">
        <v>14.5</v>
      </c>
      <c r="N3231">
        <v>4.4000000000000004</v>
      </c>
      <c r="O3231" s="7" t="s">
        <v>16815</v>
      </c>
      <c r="P3231" s="7" t="s">
        <v>16799</v>
      </c>
      <c r="R3231">
        <v>8.5576500000000006</v>
      </c>
      <c r="S3231">
        <v>8.2985100000000003</v>
      </c>
      <c r="X3231" s="7" t="s">
        <v>16816</v>
      </c>
      <c r="Y3231" s="7" t="s">
        <v>16804</v>
      </c>
      <c r="Z3231">
        <v>9</v>
      </c>
      <c r="AB3231">
        <v>7</v>
      </c>
      <c r="AE3231" s="8"/>
      <c r="AG3231" s="8"/>
      <c r="AI3231">
        <v>1.29</v>
      </c>
      <c r="AK3231" s="7" t="s">
        <v>16817</v>
      </c>
      <c r="AO3231">
        <v>2</v>
      </c>
      <c r="AS3231" s="7" t="s">
        <v>1214</v>
      </c>
      <c r="AT3231" s="7" t="s">
        <v>1214</v>
      </c>
      <c r="AU3231" s="7"/>
      <c r="AV3231" s="7"/>
      <c r="AW3231" s="7"/>
      <c r="AX3231" s="7"/>
      <c r="AY3231" s="7"/>
      <c r="AZ3231" s="7"/>
      <c r="BA3231" s="7"/>
      <c r="BB3231" s="7"/>
      <c r="BC3231" s="7"/>
      <c r="BD3231" s="7"/>
      <c r="BE3231" s="7"/>
      <c r="BF3231" s="7"/>
    </row>
    <row r="3232" spans="1:58">
      <c r="A3232" s="7" t="s">
        <v>16818</v>
      </c>
      <c r="B3232" s="7" t="s">
        <v>4935</v>
      </c>
      <c r="C3232" s="7" t="s">
        <v>1210</v>
      </c>
      <c r="D3232" s="7" t="s">
        <v>1210</v>
      </c>
      <c r="E3232" s="7" t="s">
        <v>1211</v>
      </c>
      <c r="F3232" s="7"/>
      <c r="G3232" s="7"/>
      <c r="H3232" s="7"/>
      <c r="I3232">
        <v>19</v>
      </c>
      <c r="J3232">
        <v>15.5</v>
      </c>
      <c r="N3232">
        <v>4.4000000000000004</v>
      </c>
      <c r="O3232" s="7" t="s">
        <v>16819</v>
      </c>
      <c r="P3232" s="7" t="s">
        <v>16799</v>
      </c>
      <c r="R3232">
        <v>8.0985999999999994</v>
      </c>
      <c r="S3232">
        <v>8.1256400000000006</v>
      </c>
      <c r="X3232" s="7" t="s">
        <v>16820</v>
      </c>
      <c r="Y3232" s="7" t="s">
        <v>16804</v>
      </c>
      <c r="Z3232">
        <v>9</v>
      </c>
      <c r="AB3232">
        <v>9</v>
      </c>
      <c r="AE3232" s="8"/>
      <c r="AG3232" s="8"/>
      <c r="AI3232">
        <v>1.79</v>
      </c>
      <c r="AK3232" s="7" t="s">
        <v>16821</v>
      </c>
      <c r="AO3232">
        <v>2</v>
      </c>
      <c r="AS3232" s="7" t="s">
        <v>1214</v>
      </c>
      <c r="AT3232" s="7" t="s">
        <v>1214</v>
      </c>
      <c r="AU3232" s="7"/>
      <c r="AV3232" s="7"/>
      <c r="AW3232" s="7"/>
      <c r="AX3232" s="7"/>
      <c r="AY3232" s="7"/>
      <c r="AZ3232" s="7"/>
      <c r="BA3232" s="7"/>
      <c r="BB3232" s="7"/>
      <c r="BC3232" s="7"/>
      <c r="BD3232" s="7"/>
      <c r="BE3232" s="7"/>
      <c r="BF3232" s="7"/>
    </row>
    <row r="3233" spans="1:58">
      <c r="A3233" s="7" t="s">
        <v>16822</v>
      </c>
      <c r="B3233" s="7" t="s">
        <v>9089</v>
      </c>
      <c r="C3233" s="7" t="s">
        <v>1210</v>
      </c>
      <c r="D3233" s="7" t="s">
        <v>1210</v>
      </c>
      <c r="E3233" s="7" t="s">
        <v>1211</v>
      </c>
      <c r="F3233" s="7"/>
      <c r="G3233" s="7"/>
      <c r="H3233" s="7"/>
      <c r="I3233">
        <v>29</v>
      </c>
      <c r="J3233">
        <v>25</v>
      </c>
      <c r="N3233">
        <v>8.8000000000000007</v>
      </c>
      <c r="P3233" s="7" t="s">
        <v>16799</v>
      </c>
      <c r="R3233">
        <v>14.712999999999999</v>
      </c>
      <c r="S3233">
        <v>14.66375</v>
      </c>
      <c r="X3233" s="7" t="s">
        <v>16823</v>
      </c>
      <c r="AE3233" s="8"/>
      <c r="AG3233" s="8"/>
      <c r="AS3233" s="7" t="s">
        <v>1214</v>
      </c>
      <c r="AT3233" s="7" t="s">
        <v>1214</v>
      </c>
      <c r="AU3233" s="7"/>
      <c r="AV3233" s="7"/>
      <c r="AW3233" s="7"/>
      <c r="AX3233" s="7"/>
      <c r="AY3233" s="7"/>
      <c r="AZ3233" s="7"/>
      <c r="BA3233" s="7"/>
      <c r="BB3233" s="7"/>
      <c r="BC3233" s="7"/>
      <c r="BD3233" s="7"/>
      <c r="BE3233" s="7"/>
      <c r="BF3233" s="7"/>
    </row>
    <row r="3234" spans="1:58">
      <c r="A3234" s="7" t="s">
        <v>16824</v>
      </c>
      <c r="B3234" s="7" t="s">
        <v>108</v>
      </c>
      <c r="C3234" s="7" t="s">
        <v>1210</v>
      </c>
      <c r="D3234" s="7" t="s">
        <v>1210</v>
      </c>
      <c r="E3234" s="7" t="s">
        <v>1211</v>
      </c>
      <c r="F3234" s="7"/>
      <c r="G3234" s="7" t="s">
        <v>1159</v>
      </c>
      <c r="H3234" s="7" t="s">
        <v>1160</v>
      </c>
      <c r="I3234">
        <v>34</v>
      </c>
      <c r="J3234">
        <v>33</v>
      </c>
      <c r="K3234">
        <v>39</v>
      </c>
      <c r="L3234" t="str">
        <f>IF(K3234=I3234,"yes","")</f>
        <v/>
      </c>
      <c r="N3234">
        <v>15.4</v>
      </c>
      <c r="P3234" s="7" t="s">
        <v>16825</v>
      </c>
      <c r="R3234">
        <v>13.669</v>
      </c>
      <c r="S3234">
        <v>13.40099</v>
      </c>
      <c r="X3234" s="7" t="s">
        <v>16826</v>
      </c>
      <c r="AE3234" s="8"/>
      <c r="AG3234" s="8"/>
      <c r="AS3234" s="7" t="s">
        <v>1214</v>
      </c>
      <c r="AT3234" s="7" t="s">
        <v>1214</v>
      </c>
      <c r="AU3234" s="7"/>
      <c r="AV3234" s="7"/>
      <c r="AW3234" s="7"/>
      <c r="AX3234" s="7"/>
      <c r="AY3234" s="7"/>
      <c r="AZ3234" s="7"/>
      <c r="BA3234" s="7"/>
      <c r="BB3234" s="7"/>
      <c r="BC3234" s="7"/>
      <c r="BD3234" s="7"/>
      <c r="BE3234" s="7"/>
      <c r="BF3234" s="7"/>
    </row>
    <row r="3235" spans="1:58">
      <c r="A3235" s="7" t="s">
        <v>16827</v>
      </c>
      <c r="B3235" s="7" t="s">
        <v>108</v>
      </c>
      <c r="C3235" s="7" t="s">
        <v>1210</v>
      </c>
      <c r="D3235" s="7" t="s">
        <v>1210</v>
      </c>
      <c r="E3235" s="7" t="s">
        <v>1211</v>
      </c>
      <c r="F3235" s="7"/>
      <c r="G3235" s="7" t="s">
        <v>1159</v>
      </c>
      <c r="H3235" s="7" t="s">
        <v>1160</v>
      </c>
      <c r="I3235">
        <v>29</v>
      </c>
      <c r="J3235">
        <v>25</v>
      </c>
      <c r="K3235">
        <v>31</v>
      </c>
      <c r="L3235" t="str">
        <f>IF(K3235=I3235,"yes","")</f>
        <v/>
      </c>
      <c r="N3235">
        <v>9.9</v>
      </c>
      <c r="P3235" s="7" t="s">
        <v>16828</v>
      </c>
      <c r="R3235">
        <v>12.504</v>
      </c>
      <c r="S3235">
        <v>12.81443</v>
      </c>
      <c r="X3235" s="7" t="s">
        <v>16829</v>
      </c>
      <c r="AE3235" s="8"/>
      <c r="AG3235" s="8"/>
      <c r="AS3235" s="7" t="s">
        <v>1214</v>
      </c>
      <c r="AT3235" s="7" t="s">
        <v>1214</v>
      </c>
      <c r="AU3235" s="7"/>
      <c r="AV3235" s="7"/>
      <c r="AW3235" s="7"/>
      <c r="AX3235" s="7"/>
      <c r="AY3235" s="7"/>
      <c r="AZ3235" s="7"/>
      <c r="BA3235" s="7"/>
      <c r="BB3235" s="7"/>
      <c r="BC3235" s="7"/>
      <c r="BD3235" s="7"/>
      <c r="BE3235" s="7"/>
      <c r="BF3235" s="7"/>
    </row>
    <row r="3236" spans="1:58">
      <c r="A3236" s="7" t="s">
        <v>16830</v>
      </c>
      <c r="B3236" s="7" t="s">
        <v>99</v>
      </c>
      <c r="C3236" s="7" t="s">
        <v>1210</v>
      </c>
      <c r="D3236" s="7" t="s">
        <v>1210</v>
      </c>
      <c r="E3236" s="7" t="s">
        <v>1211</v>
      </c>
      <c r="F3236" s="7"/>
      <c r="G3236" s="7" t="s">
        <v>1159</v>
      </c>
      <c r="H3236" s="7" t="s">
        <v>1160</v>
      </c>
      <c r="I3236">
        <v>29</v>
      </c>
      <c r="J3236">
        <v>25</v>
      </c>
      <c r="K3236">
        <v>31</v>
      </c>
      <c r="L3236" t="str">
        <f>IF(K3236=I3236,"yes","")</f>
        <v/>
      </c>
      <c r="N3236">
        <v>9.9</v>
      </c>
      <c r="P3236" s="7" t="s">
        <v>16831</v>
      </c>
      <c r="R3236">
        <v>13.65</v>
      </c>
      <c r="S3236">
        <v>13.2133</v>
      </c>
      <c r="X3236" s="7" t="s">
        <v>16832</v>
      </c>
      <c r="AE3236" s="8"/>
      <c r="AG3236" s="8"/>
      <c r="AS3236" s="7" t="s">
        <v>1214</v>
      </c>
      <c r="AT3236" s="7" t="s">
        <v>1214</v>
      </c>
      <c r="AU3236" s="7"/>
      <c r="AV3236" s="7"/>
      <c r="AW3236" s="7"/>
      <c r="AX3236" s="7"/>
      <c r="AY3236" s="7"/>
      <c r="AZ3236" s="7"/>
      <c r="BA3236" s="7"/>
      <c r="BB3236" s="7"/>
      <c r="BC3236" s="7"/>
      <c r="BD3236" s="7"/>
      <c r="BE3236" s="7"/>
      <c r="BF3236" s="7"/>
    </row>
    <row r="3237" spans="1:58">
      <c r="A3237" s="7" t="s">
        <v>16833</v>
      </c>
      <c r="B3237" s="7" t="s">
        <v>16834</v>
      </c>
      <c r="C3237" s="7" t="s">
        <v>1210</v>
      </c>
      <c r="D3237" s="7" t="s">
        <v>1210</v>
      </c>
      <c r="E3237" s="7" t="s">
        <v>1211</v>
      </c>
      <c r="F3237" s="7"/>
      <c r="G3237" s="7"/>
      <c r="H3237" s="7"/>
      <c r="I3237">
        <v>249</v>
      </c>
      <c r="J3237">
        <v>199</v>
      </c>
      <c r="N3237">
        <v>71.5</v>
      </c>
      <c r="P3237" s="7" t="s">
        <v>16835</v>
      </c>
      <c r="R3237">
        <v>111.447</v>
      </c>
      <c r="S3237">
        <v>115.63171</v>
      </c>
      <c r="X3237" s="7" t="s">
        <v>16836</v>
      </c>
      <c r="Z3237">
        <v>23</v>
      </c>
      <c r="AA3237">
        <v>21</v>
      </c>
      <c r="AB3237">
        <v>44</v>
      </c>
      <c r="AE3237" s="8"/>
      <c r="AG3237" s="8"/>
      <c r="AI3237">
        <v>17.66</v>
      </c>
      <c r="AO3237">
        <v>1</v>
      </c>
      <c r="AS3237" s="7" t="s">
        <v>1214</v>
      </c>
      <c r="AT3237" s="7" t="s">
        <v>1214</v>
      </c>
      <c r="AU3237" s="7"/>
      <c r="AV3237" s="7"/>
      <c r="AW3237" s="7"/>
      <c r="AX3237" s="7"/>
      <c r="AY3237" s="7"/>
      <c r="AZ3237" s="7"/>
      <c r="BA3237" s="7"/>
      <c r="BB3237" s="7"/>
      <c r="BC3237" s="7"/>
      <c r="BD3237" s="7"/>
      <c r="BE3237" s="7"/>
      <c r="BF3237" s="7"/>
    </row>
    <row r="3238" spans="1:58">
      <c r="A3238" s="7" t="s">
        <v>16837</v>
      </c>
      <c r="B3238" s="7" t="s">
        <v>16838</v>
      </c>
      <c r="C3238" s="7" t="s">
        <v>1210</v>
      </c>
      <c r="D3238" s="7" t="s">
        <v>1210</v>
      </c>
      <c r="E3238" s="7" t="s">
        <v>1211</v>
      </c>
      <c r="F3238" s="7"/>
      <c r="G3238" s="7" t="s">
        <v>1159</v>
      </c>
      <c r="H3238" s="7" t="s">
        <v>1160</v>
      </c>
      <c r="I3238">
        <v>20</v>
      </c>
      <c r="J3238">
        <v>25</v>
      </c>
      <c r="K3238">
        <v>29</v>
      </c>
      <c r="L3238" t="str">
        <f>IF(K3238=I3238,"yes","")</f>
        <v/>
      </c>
      <c r="N3238">
        <v>11</v>
      </c>
      <c r="P3238" s="7" t="s">
        <v>16839</v>
      </c>
      <c r="R3238">
        <v>12.099</v>
      </c>
      <c r="S3238">
        <v>12.114100000000001</v>
      </c>
      <c r="X3238" s="7" t="s">
        <v>16840</v>
      </c>
      <c r="Z3238">
        <v>19</v>
      </c>
      <c r="AB3238">
        <v>12</v>
      </c>
      <c r="AE3238" s="8"/>
      <c r="AG3238" s="8"/>
      <c r="AI3238">
        <v>2.77</v>
      </c>
      <c r="AO3238">
        <v>1</v>
      </c>
      <c r="AS3238" s="7" t="s">
        <v>1214</v>
      </c>
      <c r="AT3238" s="7" t="s">
        <v>1214</v>
      </c>
      <c r="AU3238" s="7"/>
      <c r="AV3238" s="7"/>
      <c r="AW3238" s="7"/>
      <c r="AX3238" s="7"/>
      <c r="AY3238" s="7"/>
      <c r="AZ3238" s="7"/>
      <c r="BA3238" s="7"/>
      <c r="BB3238" s="7"/>
      <c r="BC3238" s="7"/>
      <c r="BD3238" s="7"/>
      <c r="BE3238" s="7"/>
      <c r="BF3238" s="7"/>
    </row>
    <row r="3239" spans="1:58">
      <c r="A3239" s="7" t="s">
        <v>16841</v>
      </c>
      <c r="B3239" s="7" t="s">
        <v>11716</v>
      </c>
      <c r="C3239" s="7" t="s">
        <v>1210</v>
      </c>
      <c r="D3239" s="7" t="s">
        <v>1210</v>
      </c>
      <c r="E3239" s="7" t="s">
        <v>1211</v>
      </c>
      <c r="F3239" s="7"/>
      <c r="G3239" s="7"/>
      <c r="H3239" s="7"/>
      <c r="I3239">
        <v>19</v>
      </c>
      <c r="J3239">
        <v>17</v>
      </c>
      <c r="N3239">
        <v>8.58</v>
      </c>
      <c r="P3239" s="7" t="s">
        <v>16842</v>
      </c>
      <c r="R3239">
        <v>11.141999999999999</v>
      </c>
      <c r="S3239">
        <v>10.748430000000001</v>
      </c>
      <c r="X3239" s="7" t="s">
        <v>16843</v>
      </c>
      <c r="AE3239" s="8"/>
      <c r="AG3239" s="8"/>
      <c r="AS3239" s="7" t="s">
        <v>1214</v>
      </c>
      <c r="AT3239" s="7" t="s">
        <v>1214</v>
      </c>
      <c r="AU3239" s="7"/>
      <c r="AV3239" s="7"/>
      <c r="AW3239" s="7"/>
      <c r="AX3239" s="7"/>
      <c r="AY3239" s="7"/>
      <c r="AZ3239" s="7"/>
      <c r="BA3239" s="7"/>
      <c r="BB3239" s="7"/>
      <c r="BC3239" s="7"/>
      <c r="BD3239" s="7"/>
      <c r="BE3239" s="7"/>
      <c r="BF3239" s="7"/>
    </row>
    <row r="3240" spans="1:58">
      <c r="A3240" s="7" t="s">
        <v>16844</v>
      </c>
      <c r="B3240" s="7" t="s">
        <v>4353</v>
      </c>
      <c r="C3240" s="7" t="s">
        <v>1210</v>
      </c>
      <c r="D3240" s="7" t="s">
        <v>1210</v>
      </c>
      <c r="E3240" s="7" t="s">
        <v>1211</v>
      </c>
      <c r="F3240" s="7"/>
      <c r="G3240" s="7"/>
      <c r="H3240" s="7"/>
      <c r="I3240">
        <v>19</v>
      </c>
      <c r="N3240">
        <v>8.58</v>
      </c>
      <c r="O3240" s="7" t="s">
        <v>16845</v>
      </c>
      <c r="P3240" s="7" t="s">
        <v>16846</v>
      </c>
      <c r="R3240">
        <v>7.6320100000000002</v>
      </c>
      <c r="S3240">
        <v>7.6320100000000002</v>
      </c>
      <c r="X3240" s="7" t="s">
        <v>16847</v>
      </c>
      <c r="Z3240">
        <v>12</v>
      </c>
      <c r="AA3240">
        <v>9.25</v>
      </c>
      <c r="AB3240">
        <v>18.5</v>
      </c>
      <c r="AE3240" s="8"/>
      <c r="AG3240" s="8"/>
      <c r="AI3240">
        <v>1.48</v>
      </c>
      <c r="AK3240" s="7" t="s">
        <v>16848</v>
      </c>
      <c r="AO3240">
        <v>1</v>
      </c>
      <c r="AS3240" s="7" t="s">
        <v>1214</v>
      </c>
      <c r="AT3240" s="7" t="s">
        <v>1214</v>
      </c>
      <c r="AU3240" s="7"/>
      <c r="AV3240" s="7"/>
      <c r="AW3240" s="7"/>
      <c r="AX3240" s="7"/>
      <c r="AY3240" s="7"/>
      <c r="AZ3240" s="7"/>
      <c r="BA3240" s="7"/>
      <c r="BB3240" s="7"/>
      <c r="BC3240" s="7"/>
      <c r="BD3240" s="7"/>
      <c r="BE3240" s="7"/>
      <c r="BF3240" s="7"/>
    </row>
    <row r="3241" spans="1:58">
      <c r="A3241" s="7" t="s">
        <v>16849</v>
      </c>
      <c r="B3241" s="7" t="s">
        <v>16838</v>
      </c>
      <c r="C3241" s="7" t="s">
        <v>1210</v>
      </c>
      <c r="D3241" s="7" t="s">
        <v>1210</v>
      </c>
      <c r="E3241" s="7" t="s">
        <v>1211</v>
      </c>
      <c r="F3241" s="7"/>
      <c r="G3241" s="7" t="s">
        <v>1159</v>
      </c>
      <c r="H3241" s="7" t="s">
        <v>1160</v>
      </c>
      <c r="I3241">
        <v>14</v>
      </c>
      <c r="J3241">
        <v>16</v>
      </c>
      <c r="K3241">
        <v>18</v>
      </c>
      <c r="L3241" t="str">
        <f>IF(K3241=I3241,"yes","")</f>
        <v/>
      </c>
      <c r="N3241">
        <v>5.5</v>
      </c>
      <c r="P3241" s="7" t="s">
        <v>16850</v>
      </c>
      <c r="R3241">
        <v>9.9049999999999994</v>
      </c>
      <c r="S3241">
        <v>9.91357</v>
      </c>
      <c r="X3241" s="7" t="s">
        <v>16851</v>
      </c>
      <c r="AE3241" s="8"/>
      <c r="AG3241" s="8"/>
      <c r="AK3241" s="7" t="s">
        <v>16852</v>
      </c>
      <c r="AS3241" s="7" t="s">
        <v>1214</v>
      </c>
      <c r="AT3241" s="7" t="s">
        <v>1214</v>
      </c>
      <c r="AU3241" s="7"/>
      <c r="AV3241" s="7"/>
      <c r="AW3241" s="7"/>
      <c r="AX3241" s="7"/>
      <c r="AY3241" s="7"/>
      <c r="AZ3241" s="7"/>
      <c r="BA3241" s="7"/>
      <c r="BB3241" s="7"/>
      <c r="BC3241" s="7"/>
      <c r="BD3241" s="7"/>
      <c r="BE3241" s="7"/>
      <c r="BF3241" s="7"/>
    </row>
    <row r="3242" spans="1:58">
      <c r="A3242" s="7" t="s">
        <v>16853</v>
      </c>
      <c r="B3242" s="7" t="s">
        <v>16854</v>
      </c>
      <c r="C3242" s="7" t="s">
        <v>1210</v>
      </c>
      <c r="D3242" s="7" t="s">
        <v>1210</v>
      </c>
      <c r="E3242" s="7" t="s">
        <v>1211</v>
      </c>
      <c r="F3242" s="7"/>
      <c r="G3242" s="7" t="s">
        <v>1159</v>
      </c>
      <c r="H3242" s="7" t="s">
        <v>1160</v>
      </c>
      <c r="I3242">
        <v>16</v>
      </c>
      <c r="J3242">
        <v>29</v>
      </c>
      <c r="K3242">
        <v>34</v>
      </c>
      <c r="L3242" t="str">
        <f>IF(K3242=I3242,"yes","")</f>
        <v/>
      </c>
      <c r="N3242">
        <v>18.920000000000002</v>
      </c>
      <c r="P3242" s="7" t="s">
        <v>16855</v>
      </c>
      <c r="R3242">
        <v>16.611000000000001</v>
      </c>
      <c r="S3242">
        <v>16.611000000000001</v>
      </c>
      <c r="X3242" s="7" t="s">
        <v>16856</v>
      </c>
      <c r="Z3242">
        <v>18</v>
      </c>
      <c r="AA3242">
        <v>18</v>
      </c>
      <c r="AB3242">
        <v>15</v>
      </c>
      <c r="AE3242" s="8"/>
      <c r="AG3242" s="8"/>
      <c r="AI3242">
        <v>2.5299999999999998</v>
      </c>
      <c r="AO3242">
        <v>1</v>
      </c>
      <c r="AS3242" s="7" t="s">
        <v>1214</v>
      </c>
      <c r="AT3242" s="7" t="s">
        <v>1214</v>
      </c>
      <c r="AU3242" s="7"/>
      <c r="AV3242" s="7"/>
      <c r="AW3242" s="7"/>
      <c r="AX3242" s="7"/>
      <c r="AY3242" s="7"/>
      <c r="AZ3242" s="7"/>
      <c r="BA3242" s="7"/>
      <c r="BB3242" s="7"/>
      <c r="BC3242" s="7"/>
      <c r="BD3242" s="7"/>
      <c r="BE3242" s="7"/>
      <c r="BF3242" s="7"/>
    </row>
    <row r="3243" spans="1:58">
      <c r="A3243" s="7" t="s">
        <v>16857</v>
      </c>
      <c r="B3243" s="7" t="s">
        <v>16854</v>
      </c>
      <c r="C3243" s="7" t="s">
        <v>1210</v>
      </c>
      <c r="D3243" s="7" t="s">
        <v>1210</v>
      </c>
      <c r="E3243" s="7" t="s">
        <v>1211</v>
      </c>
      <c r="F3243" s="7"/>
      <c r="G3243" s="7" t="s">
        <v>1159</v>
      </c>
      <c r="H3243" s="7" t="s">
        <v>1160</v>
      </c>
      <c r="I3243">
        <v>24</v>
      </c>
      <c r="J3243">
        <v>27</v>
      </c>
      <c r="K3243">
        <v>32</v>
      </c>
      <c r="L3243" t="str">
        <f>IF(K3243=I3243,"yes","")</f>
        <v/>
      </c>
      <c r="N3243">
        <v>12.1</v>
      </c>
      <c r="P3243" s="7" t="s">
        <v>16858</v>
      </c>
      <c r="R3243">
        <v>15.193</v>
      </c>
      <c r="S3243">
        <v>15.0154</v>
      </c>
      <c r="X3243" s="7" t="s">
        <v>16859</v>
      </c>
      <c r="Z3243">
        <v>12</v>
      </c>
      <c r="AB3243">
        <v>18.5</v>
      </c>
      <c r="AE3243" s="8"/>
      <c r="AG3243" s="8"/>
      <c r="AI3243">
        <v>2.91</v>
      </c>
      <c r="AK3243" s="7" t="s">
        <v>16860</v>
      </c>
      <c r="AO3243">
        <v>1</v>
      </c>
      <c r="AS3243" s="7" t="s">
        <v>1214</v>
      </c>
      <c r="AT3243" s="7" t="s">
        <v>1214</v>
      </c>
      <c r="AU3243" s="7"/>
      <c r="AV3243" s="7"/>
      <c r="AW3243" s="7"/>
      <c r="AX3243" s="7"/>
      <c r="AY3243" s="7"/>
      <c r="AZ3243" s="7"/>
      <c r="BA3243" s="7"/>
      <c r="BB3243" s="7"/>
      <c r="BC3243" s="7"/>
      <c r="BD3243" s="7"/>
      <c r="BE3243" s="7"/>
      <c r="BF3243" s="7"/>
    </row>
    <row r="3244" spans="1:58">
      <c r="A3244" s="7" t="s">
        <v>16861</v>
      </c>
      <c r="B3244" s="7" t="s">
        <v>16060</v>
      </c>
      <c r="C3244" s="7" t="s">
        <v>1210</v>
      </c>
      <c r="D3244" s="7" t="s">
        <v>1210</v>
      </c>
      <c r="E3244" s="7" t="s">
        <v>1211</v>
      </c>
      <c r="F3244" s="7"/>
      <c r="G3244" s="7" t="s">
        <v>1159</v>
      </c>
      <c r="H3244" s="7" t="s">
        <v>1160</v>
      </c>
      <c r="I3244">
        <v>39</v>
      </c>
      <c r="J3244">
        <v>36</v>
      </c>
      <c r="K3244">
        <v>42</v>
      </c>
      <c r="L3244" t="str">
        <f>IF(K3244=I3244,"yes","")</f>
        <v/>
      </c>
      <c r="N3244">
        <v>19.8</v>
      </c>
      <c r="P3244" s="7" t="s">
        <v>16862</v>
      </c>
      <c r="R3244">
        <v>17.965</v>
      </c>
      <c r="S3244">
        <v>17.952839999999998</v>
      </c>
      <c r="X3244" s="7" t="s">
        <v>16863</v>
      </c>
      <c r="AE3244" s="8"/>
      <c r="AG3244" s="8"/>
      <c r="AS3244" s="7" t="s">
        <v>1214</v>
      </c>
      <c r="AT3244" s="7" t="s">
        <v>1214</v>
      </c>
      <c r="AU3244" s="7"/>
      <c r="AV3244" s="7"/>
      <c r="AW3244" s="7"/>
      <c r="AX3244" s="7"/>
      <c r="AY3244" s="7"/>
      <c r="AZ3244" s="7"/>
      <c r="BA3244" s="7"/>
      <c r="BB3244" s="7"/>
      <c r="BC3244" s="7"/>
      <c r="BD3244" s="7"/>
      <c r="BE3244" s="7"/>
      <c r="BF3244" s="7"/>
    </row>
    <row r="3245" spans="1:58">
      <c r="A3245" s="7" t="s">
        <v>16864</v>
      </c>
      <c r="C3245" s="7" t="s">
        <v>1210</v>
      </c>
      <c r="D3245" s="7" t="s">
        <v>1210</v>
      </c>
      <c r="E3245" s="7" t="s">
        <v>1211</v>
      </c>
      <c r="F3245" s="7"/>
      <c r="G3245" s="7"/>
      <c r="H3245" s="7"/>
      <c r="I3245">
        <v>10</v>
      </c>
      <c r="J3245">
        <v>8</v>
      </c>
      <c r="N3245">
        <v>3.74</v>
      </c>
      <c r="P3245" s="7" t="s">
        <v>16865</v>
      </c>
      <c r="R3245">
        <v>4.8040000000000003</v>
      </c>
      <c r="S3245">
        <v>5.0103600000000004</v>
      </c>
      <c r="X3245" s="7" t="s">
        <v>16866</v>
      </c>
      <c r="Z3245">
        <v>7</v>
      </c>
      <c r="AB3245">
        <v>11.5</v>
      </c>
      <c r="AE3245" s="8"/>
      <c r="AG3245" s="8"/>
      <c r="AI3245">
        <v>1.85</v>
      </c>
      <c r="AK3245" s="7" t="s">
        <v>16867</v>
      </c>
      <c r="AO3245">
        <v>4</v>
      </c>
      <c r="AS3245" s="7" t="s">
        <v>1214</v>
      </c>
      <c r="AT3245" s="7" t="s">
        <v>1214</v>
      </c>
      <c r="AU3245" s="7"/>
      <c r="AV3245" s="7"/>
      <c r="AW3245" s="7"/>
      <c r="AX3245" s="7"/>
      <c r="AY3245" s="7"/>
      <c r="AZ3245" s="7"/>
      <c r="BA3245" s="7"/>
      <c r="BB3245" s="7"/>
      <c r="BC3245" s="7"/>
      <c r="BD3245" s="7"/>
      <c r="BE3245" s="7"/>
      <c r="BF3245" s="7"/>
    </row>
    <row r="3246" spans="1:58">
      <c r="A3246" s="7" t="s">
        <v>16868</v>
      </c>
      <c r="B3246" s="7" t="s">
        <v>16066</v>
      </c>
      <c r="C3246" s="7" t="s">
        <v>1210</v>
      </c>
      <c r="D3246" s="7" t="s">
        <v>1210</v>
      </c>
      <c r="E3246" s="7" t="s">
        <v>1211</v>
      </c>
      <c r="F3246" s="7"/>
      <c r="G3246" s="7"/>
      <c r="H3246" s="7"/>
      <c r="I3246">
        <v>8</v>
      </c>
      <c r="J3246">
        <v>6.5</v>
      </c>
      <c r="N3246">
        <v>3.58</v>
      </c>
      <c r="P3246" s="7" t="s">
        <v>16869</v>
      </c>
      <c r="R3246">
        <v>3.24</v>
      </c>
      <c r="S3246">
        <v>3.2528299999999999</v>
      </c>
      <c r="X3246" s="7" t="s">
        <v>16870</v>
      </c>
      <c r="Z3246">
        <v>6.5</v>
      </c>
      <c r="AB3246">
        <v>8</v>
      </c>
      <c r="AE3246" s="8"/>
      <c r="AG3246" s="8"/>
      <c r="AI3246">
        <v>1.34</v>
      </c>
      <c r="AK3246" s="7" t="s">
        <v>16871</v>
      </c>
      <c r="AO3246">
        <v>4</v>
      </c>
      <c r="AS3246" s="7" t="s">
        <v>1214</v>
      </c>
      <c r="AT3246" s="7" t="s">
        <v>1214</v>
      </c>
      <c r="AU3246" s="7"/>
      <c r="AV3246" s="7"/>
      <c r="AW3246" s="7"/>
      <c r="AX3246" s="7"/>
      <c r="AY3246" s="7"/>
      <c r="AZ3246" s="7"/>
      <c r="BA3246" s="7"/>
      <c r="BB3246" s="7"/>
      <c r="BC3246" s="7"/>
      <c r="BD3246" s="7"/>
      <c r="BE3246" s="7"/>
      <c r="BF3246" s="7"/>
    </row>
    <row r="3247" spans="1:58">
      <c r="A3247" s="7" t="s">
        <v>16872</v>
      </c>
      <c r="B3247" s="7" t="s">
        <v>16066</v>
      </c>
      <c r="C3247" s="7" t="s">
        <v>1210</v>
      </c>
      <c r="D3247" s="7" t="s">
        <v>1210</v>
      </c>
      <c r="E3247" s="7" t="s">
        <v>1211</v>
      </c>
      <c r="F3247" s="7"/>
      <c r="G3247" s="7"/>
      <c r="H3247" s="7"/>
      <c r="I3247">
        <v>39</v>
      </c>
      <c r="J3247">
        <v>35</v>
      </c>
      <c r="N3247">
        <v>19.8</v>
      </c>
      <c r="P3247" s="7" t="s">
        <v>16873</v>
      </c>
      <c r="R3247">
        <v>16.173999999999999</v>
      </c>
      <c r="S3247">
        <v>16.218350000000001</v>
      </c>
      <c r="X3247" s="7" t="s">
        <v>16874</v>
      </c>
      <c r="Z3247">
        <v>16</v>
      </c>
      <c r="AB3247">
        <v>17</v>
      </c>
      <c r="AE3247" s="8"/>
      <c r="AG3247" s="8"/>
      <c r="AI3247">
        <v>3.82</v>
      </c>
      <c r="AO3247">
        <v>1</v>
      </c>
      <c r="AS3247" s="7" t="s">
        <v>1214</v>
      </c>
      <c r="AT3247" s="7" t="s">
        <v>1214</v>
      </c>
      <c r="AU3247" s="7"/>
      <c r="AV3247" s="7"/>
      <c r="AW3247" s="7"/>
      <c r="AX3247" s="7"/>
      <c r="AY3247" s="7"/>
      <c r="AZ3247" s="7"/>
      <c r="BA3247" s="7"/>
      <c r="BB3247" s="7"/>
      <c r="BC3247" s="7"/>
      <c r="BD3247" s="7"/>
      <c r="BE3247" s="7"/>
      <c r="BF3247" s="7"/>
    </row>
    <row r="3248" spans="1:58">
      <c r="A3248" s="7" t="s">
        <v>16875</v>
      </c>
      <c r="B3248" s="7" t="s">
        <v>16876</v>
      </c>
      <c r="C3248" s="7" t="s">
        <v>1210</v>
      </c>
      <c r="D3248" s="7" t="s">
        <v>1210</v>
      </c>
      <c r="E3248" s="7" t="s">
        <v>1211</v>
      </c>
      <c r="F3248" s="7"/>
      <c r="G3248" s="7" t="s">
        <v>1159</v>
      </c>
      <c r="H3248" s="7" t="s">
        <v>1160</v>
      </c>
      <c r="I3248">
        <v>14</v>
      </c>
      <c r="J3248">
        <v>19</v>
      </c>
      <c r="K3248">
        <v>22</v>
      </c>
      <c r="L3248" t="str">
        <f>IF(K3248=I3248,"yes","")</f>
        <v/>
      </c>
      <c r="N3248">
        <v>9.9</v>
      </c>
      <c r="P3248" s="7" t="s">
        <v>16877</v>
      </c>
      <c r="R3248">
        <v>11.726000000000001</v>
      </c>
      <c r="S3248">
        <v>11.726000000000001</v>
      </c>
      <c r="X3248" s="7" t="s">
        <v>16878</v>
      </c>
      <c r="Z3248">
        <v>16</v>
      </c>
      <c r="AB3248">
        <v>5</v>
      </c>
      <c r="AE3248" s="8"/>
      <c r="AG3248" s="8"/>
      <c r="AI3248">
        <v>2.78</v>
      </c>
      <c r="AO3248">
        <v>2</v>
      </c>
      <c r="AS3248" s="7" t="s">
        <v>1214</v>
      </c>
      <c r="AT3248" s="7" t="s">
        <v>1214</v>
      </c>
      <c r="AU3248" s="7"/>
      <c r="AV3248" s="7"/>
      <c r="AW3248" s="7"/>
      <c r="AX3248" s="7"/>
      <c r="AY3248" s="7"/>
      <c r="AZ3248" s="7"/>
      <c r="BA3248" s="7"/>
      <c r="BB3248" s="7"/>
      <c r="BC3248" s="7"/>
      <c r="BD3248" s="7"/>
      <c r="BE3248" s="7"/>
      <c r="BF3248" s="7"/>
    </row>
    <row r="3249" spans="1:58">
      <c r="A3249" s="7" t="s">
        <v>16879</v>
      </c>
      <c r="B3249" s="7" t="s">
        <v>11146</v>
      </c>
      <c r="C3249" s="7" t="s">
        <v>1210</v>
      </c>
      <c r="D3249" s="7" t="s">
        <v>1210</v>
      </c>
      <c r="E3249" s="7" t="s">
        <v>1211</v>
      </c>
      <c r="F3249" s="7"/>
      <c r="G3249" s="7" t="s">
        <v>1159</v>
      </c>
      <c r="H3249" s="7" t="s">
        <v>1160</v>
      </c>
      <c r="I3249">
        <v>8</v>
      </c>
      <c r="J3249">
        <v>17</v>
      </c>
      <c r="K3249">
        <v>17</v>
      </c>
      <c r="L3249" t="str">
        <f>IF(K3249=I3249,"yes","")</f>
        <v/>
      </c>
      <c r="N3249">
        <v>5.5</v>
      </c>
      <c r="P3249" s="7" t="s">
        <v>16880</v>
      </c>
      <c r="R3249">
        <v>10.106</v>
      </c>
      <c r="S3249">
        <v>10.10787</v>
      </c>
      <c r="X3249" s="7" t="s">
        <v>16881</v>
      </c>
      <c r="Z3249">
        <v>17</v>
      </c>
      <c r="AB3249">
        <v>15</v>
      </c>
      <c r="AE3249" s="8"/>
      <c r="AG3249" s="8"/>
      <c r="AK3249" s="7" t="s">
        <v>16882</v>
      </c>
      <c r="AS3249" s="7" t="s">
        <v>1214</v>
      </c>
      <c r="AT3249" s="7" t="s">
        <v>1214</v>
      </c>
      <c r="AU3249" s="7"/>
      <c r="AV3249" s="7"/>
      <c r="AW3249" s="7"/>
      <c r="AX3249" s="7"/>
      <c r="AY3249" s="7"/>
      <c r="AZ3249" s="7"/>
      <c r="BA3249" s="7"/>
      <c r="BB3249" s="7"/>
      <c r="BC3249" s="7"/>
      <c r="BD3249" s="7"/>
      <c r="BE3249" s="7"/>
      <c r="BF3249" s="7"/>
    </row>
    <row r="3250" spans="1:58">
      <c r="A3250" s="7" t="s">
        <v>16883</v>
      </c>
      <c r="B3250" s="7" t="s">
        <v>9004</v>
      </c>
      <c r="C3250" s="7" t="s">
        <v>1210</v>
      </c>
      <c r="D3250" s="7" t="s">
        <v>1210</v>
      </c>
      <c r="E3250" s="7" t="s">
        <v>1211</v>
      </c>
      <c r="F3250" s="7"/>
      <c r="G3250" s="7" t="s">
        <v>1159</v>
      </c>
      <c r="H3250" s="7" t="s">
        <v>1160</v>
      </c>
      <c r="I3250">
        <v>8</v>
      </c>
      <c r="J3250">
        <v>17</v>
      </c>
      <c r="K3250">
        <v>17</v>
      </c>
      <c r="L3250" t="str">
        <f>IF(K3250=I3250,"yes","")</f>
        <v/>
      </c>
      <c r="N3250">
        <v>4.4000000000000004</v>
      </c>
      <c r="P3250" s="7" t="s">
        <v>16884</v>
      </c>
      <c r="R3250">
        <v>10.106</v>
      </c>
      <c r="S3250">
        <v>10.10787</v>
      </c>
      <c r="X3250" s="7" t="s">
        <v>16885</v>
      </c>
      <c r="AE3250" s="8"/>
      <c r="AG3250" s="8"/>
      <c r="AS3250" s="7" t="s">
        <v>1214</v>
      </c>
      <c r="AT3250" s="7" t="s">
        <v>1214</v>
      </c>
      <c r="AU3250" s="7"/>
      <c r="AV3250" s="7"/>
      <c r="AW3250" s="7"/>
      <c r="AX3250" s="7"/>
      <c r="AY3250" s="7"/>
      <c r="AZ3250" s="7"/>
      <c r="BA3250" s="7"/>
      <c r="BB3250" s="7"/>
      <c r="BC3250" s="7"/>
      <c r="BD3250" s="7"/>
      <c r="BE3250" s="7"/>
      <c r="BF3250" s="7"/>
    </row>
    <row r="3251" spans="1:58">
      <c r="A3251" s="7" t="s">
        <v>16886</v>
      </c>
      <c r="C3251" s="7" t="s">
        <v>1210</v>
      </c>
      <c r="D3251" s="7" t="s">
        <v>1210</v>
      </c>
      <c r="E3251" s="7" t="s">
        <v>1211</v>
      </c>
      <c r="F3251" s="7"/>
      <c r="G3251" s="7"/>
      <c r="H3251" s="7"/>
      <c r="I3251">
        <v>69</v>
      </c>
      <c r="J3251">
        <v>59</v>
      </c>
      <c r="N3251">
        <v>26.4</v>
      </c>
      <c r="P3251" s="7" t="s">
        <v>16887</v>
      </c>
      <c r="R3251">
        <v>29.314</v>
      </c>
      <c r="S3251">
        <v>29.314</v>
      </c>
      <c r="X3251" s="7" t="s">
        <v>16888</v>
      </c>
      <c r="AE3251" s="8"/>
      <c r="AG3251" s="8"/>
      <c r="AS3251" s="7" t="s">
        <v>1214</v>
      </c>
      <c r="AT3251" s="7" t="s">
        <v>1214</v>
      </c>
      <c r="AU3251" s="7"/>
      <c r="AV3251" s="7"/>
      <c r="AW3251" s="7"/>
      <c r="AX3251" s="7"/>
      <c r="AY3251" s="7"/>
      <c r="AZ3251" s="7"/>
      <c r="BA3251" s="7"/>
      <c r="BB3251" s="7"/>
      <c r="BC3251" s="7"/>
      <c r="BD3251" s="7"/>
      <c r="BE3251" s="7"/>
      <c r="BF3251" s="7"/>
    </row>
    <row r="3252" spans="1:58">
      <c r="A3252" s="7" t="s">
        <v>16889</v>
      </c>
      <c r="B3252" s="7" t="s">
        <v>16258</v>
      </c>
      <c r="C3252" s="7" t="s">
        <v>1210</v>
      </c>
      <c r="D3252" s="7" t="s">
        <v>1210</v>
      </c>
      <c r="E3252" s="7" t="s">
        <v>1211</v>
      </c>
      <c r="F3252" s="7"/>
      <c r="G3252" s="7"/>
      <c r="H3252" s="7"/>
      <c r="I3252">
        <v>30</v>
      </c>
      <c r="J3252">
        <v>28</v>
      </c>
      <c r="N3252">
        <v>17.600000000000001</v>
      </c>
      <c r="P3252" s="7" t="s">
        <v>16890</v>
      </c>
      <c r="R3252">
        <v>13.269</v>
      </c>
      <c r="S3252">
        <v>13.374779999999999</v>
      </c>
      <c r="X3252" s="7" t="s">
        <v>16891</v>
      </c>
      <c r="AE3252" s="8"/>
      <c r="AG3252" s="8"/>
      <c r="AS3252" s="7" t="s">
        <v>1214</v>
      </c>
      <c r="AT3252" s="7" t="s">
        <v>1214</v>
      </c>
      <c r="AU3252" s="7"/>
      <c r="AV3252" s="7"/>
      <c r="AW3252" s="7"/>
      <c r="AX3252" s="7"/>
      <c r="AY3252" s="7"/>
      <c r="AZ3252" s="7"/>
      <c r="BA3252" s="7"/>
      <c r="BB3252" s="7"/>
      <c r="BC3252" s="7"/>
      <c r="BD3252" s="7"/>
      <c r="BE3252" s="7"/>
      <c r="BF3252" s="7"/>
    </row>
    <row r="3253" spans="1:58">
      <c r="A3253" s="7" t="s">
        <v>16892</v>
      </c>
      <c r="C3253" s="7" t="s">
        <v>1210</v>
      </c>
      <c r="D3253" s="7" t="s">
        <v>1210</v>
      </c>
      <c r="E3253" s="7" t="s">
        <v>1211</v>
      </c>
      <c r="F3253" s="7"/>
      <c r="G3253" s="7"/>
      <c r="H3253" s="7"/>
      <c r="I3253">
        <v>39</v>
      </c>
      <c r="J3253">
        <v>34</v>
      </c>
      <c r="N3253">
        <v>19.8</v>
      </c>
      <c r="O3253" s="7" t="s">
        <v>16893</v>
      </c>
      <c r="P3253" s="7" t="s">
        <v>16890</v>
      </c>
      <c r="R3253">
        <v>12.885669999999999</v>
      </c>
      <c r="S3253">
        <v>12.82877</v>
      </c>
      <c r="X3253" s="7" t="s">
        <v>16894</v>
      </c>
      <c r="Z3253">
        <v>16.25</v>
      </c>
      <c r="AB3253">
        <v>20.5</v>
      </c>
      <c r="AE3253" s="8"/>
      <c r="AG3253" s="8"/>
      <c r="AI3253">
        <v>4.74</v>
      </c>
      <c r="AK3253" s="7" t="s">
        <v>16895</v>
      </c>
      <c r="AO3253">
        <v>1</v>
      </c>
      <c r="AS3253" s="7" t="s">
        <v>1214</v>
      </c>
      <c r="AT3253" s="7" t="s">
        <v>1214</v>
      </c>
      <c r="AU3253" s="7"/>
      <c r="AV3253" s="7"/>
      <c r="AW3253" s="7"/>
      <c r="AX3253" s="7"/>
      <c r="AY3253" s="7"/>
      <c r="AZ3253" s="7"/>
      <c r="BA3253" s="7"/>
      <c r="BB3253" s="7"/>
      <c r="BC3253" s="7"/>
      <c r="BD3253" s="7"/>
      <c r="BE3253" s="7"/>
      <c r="BF3253" s="7"/>
    </row>
    <row r="3254" spans="1:58">
      <c r="A3254" s="7" t="s">
        <v>16896</v>
      </c>
      <c r="C3254" s="7" t="s">
        <v>1210</v>
      </c>
      <c r="D3254" s="7" t="s">
        <v>1210</v>
      </c>
      <c r="E3254" s="7" t="s">
        <v>1211</v>
      </c>
      <c r="F3254" s="7"/>
      <c r="G3254" s="7"/>
      <c r="H3254" s="7"/>
      <c r="I3254">
        <v>39</v>
      </c>
      <c r="N3254">
        <v>19.8</v>
      </c>
      <c r="O3254" s="7" t="s">
        <v>16897</v>
      </c>
      <c r="P3254" s="7" t="s">
        <v>16898</v>
      </c>
      <c r="R3254">
        <v>12.885669999999999</v>
      </c>
      <c r="S3254">
        <v>13.08554</v>
      </c>
      <c r="X3254" s="7" t="s">
        <v>16899</v>
      </c>
      <c r="Z3254">
        <v>17</v>
      </c>
      <c r="AA3254">
        <v>14.5</v>
      </c>
      <c r="AB3254">
        <v>20.5</v>
      </c>
      <c r="AE3254" s="8"/>
      <c r="AG3254" s="8"/>
      <c r="AI3254">
        <v>4.96</v>
      </c>
      <c r="AK3254" s="7" t="s">
        <v>16900</v>
      </c>
      <c r="AO3254">
        <v>1</v>
      </c>
      <c r="AS3254" s="7" t="s">
        <v>1214</v>
      </c>
      <c r="AT3254" s="7" t="s">
        <v>1214</v>
      </c>
      <c r="AU3254" s="7"/>
      <c r="AV3254" s="7"/>
      <c r="AW3254" s="7"/>
      <c r="AX3254" s="7"/>
      <c r="AY3254" s="7"/>
      <c r="AZ3254" s="7"/>
      <c r="BA3254" s="7"/>
      <c r="BB3254" s="7"/>
      <c r="BC3254" s="7"/>
      <c r="BD3254" s="7"/>
      <c r="BE3254" s="7"/>
      <c r="BF3254" s="7"/>
    </row>
    <row r="3255" spans="1:58">
      <c r="A3255" s="7" t="s">
        <v>16901</v>
      </c>
      <c r="B3255" s="7" t="s">
        <v>10872</v>
      </c>
      <c r="C3255" s="7" t="s">
        <v>1210</v>
      </c>
      <c r="D3255" s="7" t="s">
        <v>1210</v>
      </c>
      <c r="E3255" s="7" t="s">
        <v>1211</v>
      </c>
      <c r="F3255" s="7"/>
      <c r="G3255" s="7"/>
      <c r="H3255" s="7"/>
      <c r="I3255">
        <v>32</v>
      </c>
      <c r="J3255">
        <v>29</v>
      </c>
      <c r="N3255">
        <v>13.2</v>
      </c>
      <c r="P3255" s="7" t="s">
        <v>16902</v>
      </c>
      <c r="R3255">
        <v>14.503</v>
      </c>
      <c r="S3255">
        <v>14.503</v>
      </c>
      <c r="X3255" s="7" t="s">
        <v>16903</v>
      </c>
      <c r="AE3255" s="8"/>
      <c r="AG3255" s="8"/>
      <c r="AS3255" s="7" t="s">
        <v>1214</v>
      </c>
      <c r="AT3255" s="7" t="s">
        <v>1214</v>
      </c>
      <c r="AU3255" s="7"/>
      <c r="AV3255" s="7"/>
      <c r="AW3255" s="7"/>
      <c r="AX3255" s="7"/>
      <c r="AY3255" s="7"/>
      <c r="AZ3255" s="7"/>
      <c r="BA3255" s="7"/>
      <c r="BB3255" s="7"/>
      <c r="BC3255" s="7"/>
      <c r="BD3255" s="7"/>
      <c r="BE3255" s="7"/>
      <c r="BF3255" s="7"/>
    </row>
    <row r="3256" spans="1:58">
      <c r="A3256" s="7" t="s">
        <v>16904</v>
      </c>
      <c r="B3256" s="7" t="s">
        <v>7143</v>
      </c>
      <c r="C3256" s="7" t="s">
        <v>1210</v>
      </c>
      <c r="D3256" s="7" t="s">
        <v>1210</v>
      </c>
      <c r="E3256" s="7" t="s">
        <v>1211</v>
      </c>
      <c r="F3256" s="7"/>
      <c r="G3256" s="7" t="s">
        <v>1159</v>
      </c>
      <c r="H3256" s="7" t="s">
        <v>1160</v>
      </c>
      <c r="I3256">
        <v>120</v>
      </c>
      <c r="J3256">
        <v>149</v>
      </c>
      <c r="K3256">
        <v>180</v>
      </c>
      <c r="L3256" t="str">
        <f>IF(K3256=I3256,"yes","")</f>
        <v/>
      </c>
      <c r="N3256">
        <v>70.400000000000006</v>
      </c>
      <c r="O3256" s="7" t="s">
        <v>16905</v>
      </c>
      <c r="P3256" s="7" t="s">
        <v>16906</v>
      </c>
      <c r="R3256">
        <v>74.647999999999996</v>
      </c>
      <c r="S3256">
        <v>74.647999999999996</v>
      </c>
      <c r="X3256" s="7" t="s">
        <v>16907</v>
      </c>
      <c r="AE3256" s="8"/>
      <c r="AG3256" s="8"/>
      <c r="AS3256" s="7" t="s">
        <v>1214</v>
      </c>
      <c r="AT3256" s="7" t="s">
        <v>1214</v>
      </c>
      <c r="AU3256" s="7"/>
      <c r="AV3256" s="7"/>
      <c r="AW3256" s="7"/>
      <c r="AX3256" s="7"/>
      <c r="AY3256" s="7"/>
      <c r="AZ3256" s="7"/>
      <c r="BA3256" s="7"/>
      <c r="BB3256" s="7"/>
      <c r="BC3256" s="7"/>
      <c r="BD3256" s="7"/>
      <c r="BE3256" s="7"/>
      <c r="BF3256" s="7"/>
    </row>
    <row r="3257" spans="1:58">
      <c r="A3257" s="7" t="s">
        <v>16908</v>
      </c>
      <c r="B3257" s="7" t="s">
        <v>3855</v>
      </c>
      <c r="C3257" s="7" t="s">
        <v>1210</v>
      </c>
      <c r="D3257" s="7" t="s">
        <v>1210</v>
      </c>
      <c r="E3257" s="7" t="s">
        <v>1211</v>
      </c>
      <c r="F3257" s="7"/>
      <c r="G3257" s="7"/>
      <c r="H3257" s="7"/>
      <c r="I3257">
        <v>15</v>
      </c>
      <c r="J3257">
        <v>12</v>
      </c>
      <c r="N3257">
        <v>10.45</v>
      </c>
      <c r="O3257" s="7" t="s">
        <v>16909</v>
      </c>
      <c r="P3257" s="7" t="s">
        <v>16910</v>
      </c>
      <c r="R3257">
        <v>5.5737399999999999</v>
      </c>
      <c r="S3257">
        <v>5.50054</v>
      </c>
      <c r="X3257" s="7" t="s">
        <v>16911</v>
      </c>
      <c r="Z3257">
        <v>16</v>
      </c>
      <c r="AB3257">
        <v>17</v>
      </c>
      <c r="AE3257" s="8"/>
      <c r="AG3257" s="8"/>
      <c r="AI3257">
        <v>2.09</v>
      </c>
      <c r="AK3257" s="7" t="s">
        <v>16912</v>
      </c>
      <c r="AO3257">
        <v>2</v>
      </c>
      <c r="AS3257" s="7" t="s">
        <v>1214</v>
      </c>
      <c r="AT3257" s="7" t="s">
        <v>1214</v>
      </c>
      <c r="AU3257" s="7"/>
      <c r="AV3257" s="7"/>
      <c r="AW3257" s="7"/>
      <c r="AX3257" s="7"/>
      <c r="AY3257" s="7"/>
      <c r="AZ3257" s="7"/>
      <c r="BA3257" s="7"/>
      <c r="BB3257" s="7"/>
      <c r="BC3257" s="7"/>
      <c r="BD3257" s="7"/>
      <c r="BE3257" s="7"/>
      <c r="BF3257" s="7"/>
    </row>
    <row r="3258" spans="1:58">
      <c r="A3258" s="7" t="s">
        <v>16913</v>
      </c>
      <c r="B3258" s="7" t="s">
        <v>16914</v>
      </c>
      <c r="C3258" s="7" t="s">
        <v>1210</v>
      </c>
      <c r="D3258" s="7" t="s">
        <v>1210</v>
      </c>
      <c r="E3258" s="7" t="s">
        <v>1211</v>
      </c>
      <c r="F3258" s="7"/>
      <c r="G3258" s="7" t="s">
        <v>1159</v>
      </c>
      <c r="H3258" s="7" t="s">
        <v>1160</v>
      </c>
      <c r="I3258">
        <v>6</v>
      </c>
      <c r="K3258">
        <v>8</v>
      </c>
      <c r="L3258" t="str">
        <f>IF(K3258=I3258,"yes","")</f>
        <v/>
      </c>
      <c r="N3258">
        <v>3.58</v>
      </c>
      <c r="O3258" s="7" t="s">
        <v>16915</v>
      </c>
      <c r="P3258" s="7" t="s">
        <v>16916</v>
      </c>
      <c r="R3258">
        <v>3.36164</v>
      </c>
      <c r="S3258">
        <v>3.2272699999999999</v>
      </c>
      <c r="X3258" s="7" t="s">
        <v>16917</v>
      </c>
      <c r="Z3258">
        <v>7.5</v>
      </c>
      <c r="AB3258">
        <v>9</v>
      </c>
      <c r="AE3258" s="8"/>
      <c r="AG3258" s="8"/>
      <c r="AI3258">
        <v>1.89</v>
      </c>
      <c r="AK3258" s="7" t="s">
        <v>16918</v>
      </c>
      <c r="AO3258">
        <v>4</v>
      </c>
      <c r="AS3258" s="7" t="s">
        <v>1214</v>
      </c>
      <c r="AT3258" s="7" t="s">
        <v>1214</v>
      </c>
      <c r="AU3258" s="7"/>
      <c r="AV3258" s="7"/>
      <c r="AW3258" s="7"/>
      <c r="AX3258" s="7"/>
      <c r="AY3258" s="7"/>
      <c r="AZ3258" s="7"/>
      <c r="BA3258" s="7"/>
      <c r="BB3258" s="7"/>
      <c r="BC3258" s="7"/>
      <c r="BD3258" s="7"/>
      <c r="BE3258" s="7"/>
      <c r="BF3258" s="7"/>
    </row>
    <row r="3259" spans="1:58">
      <c r="A3259" s="7" t="s">
        <v>16919</v>
      </c>
      <c r="C3259" s="7" t="s">
        <v>1210</v>
      </c>
      <c r="D3259" s="7" t="s">
        <v>1210</v>
      </c>
      <c r="E3259" s="7" t="s">
        <v>1211</v>
      </c>
      <c r="F3259" s="7"/>
      <c r="G3259" s="7"/>
      <c r="H3259" s="7"/>
      <c r="I3259">
        <v>8</v>
      </c>
      <c r="N3259">
        <v>3.85</v>
      </c>
      <c r="O3259" s="7" t="s">
        <v>16920</v>
      </c>
      <c r="P3259" s="7" t="s">
        <v>16921</v>
      </c>
      <c r="R3259">
        <v>3.4596399999999998</v>
      </c>
      <c r="S3259">
        <v>3.31386</v>
      </c>
      <c r="X3259" s="7" t="s">
        <v>16922</v>
      </c>
      <c r="Z3259">
        <v>7</v>
      </c>
      <c r="AB3259">
        <v>11</v>
      </c>
      <c r="AE3259" s="8"/>
      <c r="AG3259" s="8"/>
      <c r="AI3259">
        <v>2.5299999999999998</v>
      </c>
      <c r="AK3259" s="7" t="s">
        <v>16923</v>
      </c>
      <c r="AO3259">
        <v>4</v>
      </c>
      <c r="AS3259" s="7" t="s">
        <v>1214</v>
      </c>
      <c r="AT3259" s="7" t="s">
        <v>1214</v>
      </c>
      <c r="AU3259" s="7"/>
      <c r="AV3259" s="7"/>
      <c r="AW3259" s="7"/>
      <c r="AX3259" s="7"/>
      <c r="AY3259" s="7"/>
      <c r="AZ3259" s="7"/>
      <c r="BA3259" s="7"/>
      <c r="BB3259" s="7"/>
      <c r="BC3259" s="7"/>
      <c r="BD3259" s="7"/>
      <c r="BE3259" s="7"/>
      <c r="BF3259" s="7"/>
    </row>
    <row r="3260" spans="1:58">
      <c r="A3260" s="7" t="s">
        <v>16924</v>
      </c>
      <c r="B3260" s="7" t="s">
        <v>2835</v>
      </c>
      <c r="C3260" s="7" t="s">
        <v>16181</v>
      </c>
      <c r="D3260" s="7" t="s">
        <v>16181</v>
      </c>
      <c r="E3260" s="7" t="s">
        <v>1211</v>
      </c>
      <c r="F3260" s="7"/>
      <c r="G3260" s="7" t="s">
        <v>1159</v>
      </c>
      <c r="H3260" s="7" t="s">
        <v>1160</v>
      </c>
      <c r="I3260">
        <v>16</v>
      </c>
      <c r="J3260">
        <v>16</v>
      </c>
      <c r="K3260">
        <v>18</v>
      </c>
      <c r="L3260" t="str">
        <f t="shared" ref="L3260:L3269" si="57">IF(K3260=I3260,"yes","")</f>
        <v/>
      </c>
      <c r="N3260">
        <v>3.85</v>
      </c>
      <c r="O3260" s="7" t="s">
        <v>16925</v>
      </c>
      <c r="P3260" s="7" t="s">
        <v>16926</v>
      </c>
      <c r="Q3260" s="7" t="s">
        <v>2358</v>
      </c>
      <c r="R3260">
        <v>5.9675700000000003</v>
      </c>
      <c r="S3260">
        <v>6.0648099999999996</v>
      </c>
      <c r="X3260" s="7" t="s">
        <v>16927</v>
      </c>
      <c r="Y3260" s="7" t="s">
        <v>16928</v>
      </c>
      <c r="Z3260">
        <v>4.25</v>
      </c>
      <c r="AA3260">
        <v>4.25</v>
      </c>
      <c r="AB3260">
        <v>6.25</v>
      </c>
      <c r="AE3260" s="8"/>
      <c r="AG3260" s="8"/>
      <c r="AI3260">
        <v>1.8</v>
      </c>
      <c r="AK3260" s="7" t="s">
        <v>16929</v>
      </c>
      <c r="AO3260">
        <v>4</v>
      </c>
      <c r="AS3260" s="7" t="s">
        <v>1214</v>
      </c>
      <c r="AT3260" s="7" t="s">
        <v>1214</v>
      </c>
      <c r="AU3260" s="7"/>
      <c r="AV3260" s="7"/>
      <c r="AW3260" s="7"/>
      <c r="AX3260" s="7"/>
      <c r="AY3260" s="7"/>
      <c r="AZ3260" s="7"/>
      <c r="BA3260" s="7"/>
      <c r="BB3260" s="7"/>
      <c r="BC3260" s="7"/>
      <c r="BD3260" s="7"/>
      <c r="BE3260" s="7"/>
      <c r="BF3260" s="7"/>
    </row>
    <row r="3261" spans="1:58">
      <c r="A3261" s="7" t="s">
        <v>16930</v>
      </c>
      <c r="B3261" s="7" t="s">
        <v>16931</v>
      </c>
      <c r="C3261" s="7" t="s">
        <v>1210</v>
      </c>
      <c r="D3261" s="7" t="s">
        <v>1210</v>
      </c>
      <c r="E3261" s="7" t="s">
        <v>1211</v>
      </c>
      <c r="F3261" s="7"/>
      <c r="G3261" s="7" t="s">
        <v>1159</v>
      </c>
      <c r="H3261" s="7" t="s">
        <v>1160</v>
      </c>
      <c r="I3261">
        <v>9</v>
      </c>
      <c r="K3261">
        <v>22</v>
      </c>
      <c r="L3261" t="str">
        <f t="shared" si="57"/>
        <v/>
      </c>
      <c r="N3261">
        <v>4.84</v>
      </c>
      <c r="P3261" s="7" t="s">
        <v>16932</v>
      </c>
      <c r="R3261">
        <v>9.9860000000000007</v>
      </c>
      <c r="S3261">
        <v>9.9860000000000007</v>
      </c>
      <c r="X3261" s="7" t="s">
        <v>16933</v>
      </c>
      <c r="Y3261" s="7" t="s">
        <v>16934</v>
      </c>
      <c r="Z3261">
        <v>10.5</v>
      </c>
      <c r="AA3261">
        <v>9.5</v>
      </c>
      <c r="AB3261">
        <v>7.25</v>
      </c>
      <c r="AE3261" s="8"/>
      <c r="AG3261" s="8"/>
      <c r="AI3261">
        <v>2.42</v>
      </c>
      <c r="AK3261" s="7" t="s">
        <v>16935</v>
      </c>
      <c r="AO3261">
        <v>4</v>
      </c>
      <c r="AS3261" s="7" t="s">
        <v>1214</v>
      </c>
      <c r="AT3261" s="7" t="s">
        <v>1214</v>
      </c>
      <c r="AU3261" s="7"/>
      <c r="AV3261" s="7"/>
      <c r="AW3261" s="7"/>
      <c r="AX3261" s="7"/>
      <c r="AY3261" s="7"/>
      <c r="AZ3261" s="7"/>
      <c r="BA3261" s="7"/>
      <c r="BB3261" s="7"/>
      <c r="BC3261" s="7"/>
      <c r="BD3261" s="7"/>
      <c r="BE3261" s="7"/>
      <c r="BF3261" s="7"/>
    </row>
    <row r="3262" spans="1:58">
      <c r="A3262" s="7" t="s">
        <v>16936</v>
      </c>
      <c r="B3262" s="7" t="s">
        <v>8143</v>
      </c>
      <c r="C3262" s="7" t="s">
        <v>1210</v>
      </c>
      <c r="D3262" s="7" t="s">
        <v>1210</v>
      </c>
      <c r="E3262" s="7" t="s">
        <v>1211</v>
      </c>
      <c r="F3262" s="7"/>
      <c r="G3262" s="7" t="s">
        <v>1159</v>
      </c>
      <c r="H3262" s="7" t="s">
        <v>1160</v>
      </c>
      <c r="I3262">
        <v>16</v>
      </c>
      <c r="K3262">
        <v>23</v>
      </c>
      <c r="L3262" t="str">
        <f t="shared" si="57"/>
        <v/>
      </c>
      <c r="N3262">
        <v>5.39</v>
      </c>
      <c r="P3262" s="7" t="s">
        <v>16937</v>
      </c>
      <c r="R3262">
        <v>10.221</v>
      </c>
      <c r="S3262">
        <v>10.221</v>
      </c>
      <c r="X3262" s="7" t="s">
        <v>16938</v>
      </c>
      <c r="AE3262" s="8"/>
      <c r="AG3262" s="8"/>
      <c r="AS3262" s="7" t="s">
        <v>1214</v>
      </c>
      <c r="AT3262" s="7" t="s">
        <v>1214</v>
      </c>
      <c r="AU3262" s="7"/>
      <c r="AV3262" s="7"/>
      <c r="AW3262" s="7"/>
      <c r="AX3262" s="7"/>
      <c r="AY3262" s="7"/>
      <c r="AZ3262" s="7"/>
      <c r="BA3262" s="7"/>
      <c r="BB3262" s="7"/>
      <c r="BC3262" s="7"/>
      <c r="BD3262" s="7"/>
      <c r="BE3262" s="7"/>
      <c r="BF3262" s="7"/>
    </row>
    <row r="3263" spans="1:58">
      <c r="A3263" s="7" t="s">
        <v>16939</v>
      </c>
      <c r="B3263" s="7" t="s">
        <v>8143</v>
      </c>
      <c r="C3263" s="7" t="s">
        <v>1210</v>
      </c>
      <c r="D3263" s="7" t="s">
        <v>1210</v>
      </c>
      <c r="E3263" s="7" t="s">
        <v>1211</v>
      </c>
      <c r="F3263" s="7"/>
      <c r="G3263" s="7" t="s">
        <v>1159</v>
      </c>
      <c r="H3263" s="7" t="s">
        <v>1160</v>
      </c>
      <c r="I3263">
        <v>22</v>
      </c>
      <c r="K3263">
        <v>29</v>
      </c>
      <c r="L3263" t="str">
        <f t="shared" si="57"/>
        <v/>
      </c>
      <c r="N3263">
        <v>5.5</v>
      </c>
      <c r="P3263" s="7" t="s">
        <v>16940</v>
      </c>
      <c r="R3263">
        <v>12.079000000000001</v>
      </c>
      <c r="S3263">
        <v>12.079000000000001</v>
      </c>
      <c r="X3263" s="7" t="s">
        <v>16941</v>
      </c>
      <c r="AE3263" s="8"/>
      <c r="AG3263" s="8"/>
      <c r="AS3263" s="7" t="s">
        <v>1214</v>
      </c>
      <c r="AT3263" s="7" t="s">
        <v>1214</v>
      </c>
      <c r="AU3263" s="7"/>
      <c r="AV3263" s="7"/>
      <c r="AW3263" s="7"/>
      <c r="AX3263" s="7"/>
      <c r="AY3263" s="7"/>
      <c r="AZ3263" s="7"/>
      <c r="BA3263" s="7"/>
      <c r="BB3263" s="7"/>
      <c r="BC3263" s="7"/>
      <c r="BD3263" s="7"/>
      <c r="BE3263" s="7"/>
      <c r="BF3263" s="7"/>
    </row>
    <row r="3264" spans="1:58">
      <c r="A3264" s="7" t="s">
        <v>16942</v>
      </c>
      <c r="B3264" s="7" t="s">
        <v>16011</v>
      </c>
      <c r="C3264" s="7" t="s">
        <v>1210</v>
      </c>
      <c r="D3264" s="7" t="s">
        <v>1210</v>
      </c>
      <c r="E3264" s="7" t="s">
        <v>1211</v>
      </c>
      <c r="F3264" s="7"/>
      <c r="G3264" s="7" t="s">
        <v>1159</v>
      </c>
      <c r="H3264" s="7" t="s">
        <v>1160</v>
      </c>
      <c r="I3264">
        <v>22</v>
      </c>
      <c r="K3264">
        <v>29</v>
      </c>
      <c r="L3264" t="str">
        <f t="shared" si="57"/>
        <v/>
      </c>
      <c r="N3264">
        <v>9.35</v>
      </c>
      <c r="P3264" s="7" t="s">
        <v>16943</v>
      </c>
      <c r="R3264">
        <v>13.353999999999999</v>
      </c>
      <c r="S3264">
        <v>13.68525</v>
      </c>
      <c r="X3264" s="7" t="s">
        <v>16944</v>
      </c>
      <c r="Z3264">
        <v>11.25</v>
      </c>
      <c r="AA3264">
        <v>9</v>
      </c>
      <c r="AB3264">
        <v>13</v>
      </c>
      <c r="AE3264" s="8"/>
      <c r="AG3264" s="8"/>
      <c r="AI3264">
        <v>2.73</v>
      </c>
      <c r="AK3264" s="7" t="s">
        <v>16945</v>
      </c>
      <c r="AO3264">
        <v>2</v>
      </c>
      <c r="AS3264" s="7" t="s">
        <v>1214</v>
      </c>
      <c r="AT3264" s="7" t="s">
        <v>1214</v>
      </c>
      <c r="AU3264" s="7"/>
      <c r="AV3264" s="7"/>
      <c r="AW3264" s="7"/>
      <c r="AX3264" s="7"/>
      <c r="AY3264" s="7"/>
      <c r="AZ3264" s="7"/>
      <c r="BA3264" s="7"/>
      <c r="BB3264" s="7"/>
      <c r="BC3264" s="7"/>
      <c r="BD3264" s="7"/>
      <c r="BE3264" s="7"/>
      <c r="BF3264" s="7"/>
    </row>
    <row r="3265" spans="1:58">
      <c r="A3265" s="7" t="s">
        <v>16946</v>
      </c>
      <c r="B3265" s="7" t="s">
        <v>16011</v>
      </c>
      <c r="C3265" s="7" t="s">
        <v>1210</v>
      </c>
      <c r="D3265" s="7" t="s">
        <v>1210</v>
      </c>
      <c r="E3265" s="7" t="s">
        <v>1211</v>
      </c>
      <c r="F3265" s="7"/>
      <c r="G3265" s="7" t="s">
        <v>1159</v>
      </c>
      <c r="H3265" s="7" t="s">
        <v>1160</v>
      </c>
      <c r="I3265">
        <v>14</v>
      </c>
      <c r="K3265">
        <v>20</v>
      </c>
      <c r="L3265" t="str">
        <f t="shared" si="57"/>
        <v/>
      </c>
      <c r="N3265">
        <v>5.5</v>
      </c>
      <c r="P3265" s="7" t="s">
        <v>16947</v>
      </c>
      <c r="R3265">
        <v>9.5860000000000003</v>
      </c>
      <c r="S3265">
        <v>9.5860000000000003</v>
      </c>
      <c r="X3265" s="7" t="s">
        <v>16948</v>
      </c>
      <c r="Z3265">
        <v>9.5</v>
      </c>
      <c r="AA3265">
        <v>6.5</v>
      </c>
      <c r="AB3265">
        <v>15</v>
      </c>
      <c r="AE3265" s="8"/>
      <c r="AG3265" s="8"/>
      <c r="AI3265">
        <v>2.38</v>
      </c>
      <c r="AK3265" s="7" t="s">
        <v>16949</v>
      </c>
      <c r="AO3265">
        <v>2</v>
      </c>
      <c r="AS3265" s="7" t="s">
        <v>1214</v>
      </c>
      <c r="AT3265" s="7" t="s">
        <v>1214</v>
      </c>
      <c r="AU3265" s="7"/>
      <c r="AV3265" s="7"/>
      <c r="AW3265" s="7"/>
      <c r="AX3265" s="7"/>
      <c r="AY3265" s="7"/>
      <c r="AZ3265" s="7"/>
      <c r="BA3265" s="7"/>
      <c r="BB3265" s="7"/>
      <c r="BC3265" s="7"/>
      <c r="BD3265" s="7"/>
      <c r="BE3265" s="7"/>
      <c r="BF3265" s="7"/>
    </row>
    <row r="3266" spans="1:58">
      <c r="A3266" s="7" t="s">
        <v>16950</v>
      </c>
      <c r="B3266" s="7" t="s">
        <v>9172</v>
      </c>
      <c r="C3266" s="7" t="s">
        <v>1210</v>
      </c>
      <c r="D3266" s="7" t="s">
        <v>1210</v>
      </c>
      <c r="E3266" s="7" t="s">
        <v>1211</v>
      </c>
      <c r="F3266" s="7"/>
      <c r="G3266" s="7" t="s">
        <v>1159</v>
      </c>
      <c r="H3266" s="7" t="s">
        <v>1160</v>
      </c>
      <c r="I3266">
        <v>9</v>
      </c>
      <c r="K3266">
        <v>17</v>
      </c>
      <c r="L3266" t="str">
        <f t="shared" si="57"/>
        <v/>
      </c>
      <c r="N3266">
        <v>4.18</v>
      </c>
      <c r="P3266" s="7" t="s">
        <v>16951</v>
      </c>
      <c r="R3266">
        <v>5.4649999999999999</v>
      </c>
      <c r="S3266">
        <v>5.4649999999999999</v>
      </c>
      <c r="X3266" s="7" t="s">
        <v>16952</v>
      </c>
      <c r="Z3266">
        <v>7.75</v>
      </c>
      <c r="AA3266">
        <v>7.75</v>
      </c>
      <c r="AB3266">
        <v>11.75</v>
      </c>
      <c r="AE3266" s="8"/>
      <c r="AG3266" s="8"/>
      <c r="AI3266">
        <v>1.45</v>
      </c>
      <c r="AO3266">
        <v>2</v>
      </c>
      <c r="AS3266" s="7" t="s">
        <v>1214</v>
      </c>
      <c r="AT3266" s="7" t="s">
        <v>1214</v>
      </c>
      <c r="AU3266" s="7"/>
      <c r="AV3266" s="7"/>
      <c r="AW3266" s="7"/>
      <c r="AX3266" s="7"/>
      <c r="AY3266" s="7"/>
      <c r="AZ3266" s="7"/>
      <c r="BA3266" s="7"/>
      <c r="BB3266" s="7"/>
      <c r="BC3266" s="7"/>
      <c r="BD3266" s="7"/>
      <c r="BE3266" s="7"/>
      <c r="BF3266" s="7"/>
    </row>
    <row r="3267" spans="1:58">
      <c r="A3267" s="7" t="s">
        <v>16953</v>
      </c>
      <c r="B3267" s="7" t="s">
        <v>9175</v>
      </c>
      <c r="C3267" s="7" t="s">
        <v>1210</v>
      </c>
      <c r="D3267" s="7" t="s">
        <v>1210</v>
      </c>
      <c r="E3267" s="7" t="s">
        <v>1211</v>
      </c>
      <c r="F3267" s="7"/>
      <c r="G3267" s="7" t="s">
        <v>1159</v>
      </c>
      <c r="H3267" s="7" t="s">
        <v>1160</v>
      </c>
      <c r="I3267">
        <v>16</v>
      </c>
      <c r="K3267">
        <v>22</v>
      </c>
      <c r="L3267" t="str">
        <f t="shared" si="57"/>
        <v/>
      </c>
      <c r="N3267">
        <v>4.95</v>
      </c>
      <c r="P3267" s="7" t="s">
        <v>16954</v>
      </c>
      <c r="R3267">
        <v>10.585000000000001</v>
      </c>
      <c r="S3267">
        <v>10.585000000000001</v>
      </c>
      <c r="X3267" s="7" t="s">
        <v>16955</v>
      </c>
      <c r="Z3267">
        <v>9.5</v>
      </c>
      <c r="AA3267">
        <v>7</v>
      </c>
      <c r="AB3267">
        <v>16</v>
      </c>
      <c r="AE3267" s="8"/>
      <c r="AG3267" s="8"/>
      <c r="AI3267">
        <v>2.1800000000000002</v>
      </c>
      <c r="AO3267">
        <v>2</v>
      </c>
      <c r="AS3267" s="7" t="s">
        <v>1214</v>
      </c>
      <c r="AT3267" s="7" t="s">
        <v>1214</v>
      </c>
      <c r="AU3267" s="7"/>
      <c r="AV3267" s="7"/>
      <c r="AW3267" s="7"/>
      <c r="AX3267" s="7"/>
      <c r="AY3267" s="7"/>
      <c r="AZ3267" s="7"/>
      <c r="BA3267" s="7"/>
      <c r="BB3267" s="7"/>
      <c r="BC3267" s="7"/>
      <c r="BD3267" s="7"/>
      <c r="BE3267" s="7"/>
      <c r="BF3267" s="7"/>
    </row>
    <row r="3268" spans="1:58">
      <c r="A3268" s="7" t="s">
        <v>16956</v>
      </c>
      <c r="B3268" s="7" t="s">
        <v>9175</v>
      </c>
      <c r="C3268" s="7" t="s">
        <v>1210</v>
      </c>
      <c r="D3268" s="7" t="s">
        <v>1210</v>
      </c>
      <c r="E3268" s="7" t="s">
        <v>1211</v>
      </c>
      <c r="F3268" s="7"/>
      <c r="G3268" s="7" t="s">
        <v>1159</v>
      </c>
      <c r="H3268" s="7" t="s">
        <v>1160</v>
      </c>
      <c r="I3268">
        <v>16</v>
      </c>
      <c r="K3268">
        <v>22</v>
      </c>
      <c r="L3268" t="str">
        <f t="shared" si="57"/>
        <v/>
      </c>
      <c r="N3268">
        <v>5.5</v>
      </c>
      <c r="P3268" s="7" t="s">
        <v>16957</v>
      </c>
      <c r="R3268">
        <v>9.8490000000000002</v>
      </c>
      <c r="S3268">
        <v>9.8490000000000002</v>
      </c>
      <c r="X3268" s="7" t="s">
        <v>16958</v>
      </c>
      <c r="AE3268" s="8"/>
      <c r="AG3268" s="8"/>
      <c r="AS3268" s="7" t="s">
        <v>1214</v>
      </c>
      <c r="AT3268" s="7" t="s">
        <v>1214</v>
      </c>
      <c r="AU3268" s="7"/>
      <c r="AV3268" s="7"/>
      <c r="AW3268" s="7"/>
      <c r="AX3268" s="7"/>
      <c r="AY3268" s="7"/>
      <c r="AZ3268" s="7"/>
      <c r="BA3268" s="7"/>
      <c r="BB3268" s="7"/>
      <c r="BC3268" s="7"/>
      <c r="BD3268" s="7"/>
      <c r="BE3268" s="7"/>
      <c r="BF3268" s="7"/>
    </row>
    <row r="3269" spans="1:58">
      <c r="A3269" s="7" t="s">
        <v>16959</v>
      </c>
      <c r="B3269" s="7" t="s">
        <v>11542</v>
      </c>
      <c r="C3269" s="7" t="s">
        <v>1210</v>
      </c>
      <c r="D3269" s="7" t="s">
        <v>1210</v>
      </c>
      <c r="E3269" s="7" t="s">
        <v>1211</v>
      </c>
      <c r="F3269" s="7"/>
      <c r="G3269" s="7" t="s">
        <v>1159</v>
      </c>
      <c r="H3269" s="7" t="s">
        <v>1160</v>
      </c>
      <c r="I3269">
        <v>16</v>
      </c>
      <c r="K3269">
        <v>22</v>
      </c>
      <c r="L3269" t="str">
        <f t="shared" si="57"/>
        <v/>
      </c>
      <c r="N3269">
        <v>4.7300000000000004</v>
      </c>
      <c r="P3269" s="7" t="s">
        <v>16960</v>
      </c>
      <c r="R3269">
        <v>10.345000000000001</v>
      </c>
      <c r="S3269">
        <v>10.345000000000001</v>
      </c>
      <c r="X3269" s="7" t="s">
        <v>16961</v>
      </c>
      <c r="AE3269" s="8"/>
      <c r="AG3269" s="8"/>
      <c r="AS3269" s="7" t="s">
        <v>1214</v>
      </c>
      <c r="AT3269" s="7" t="s">
        <v>1214</v>
      </c>
      <c r="AU3269" s="7"/>
      <c r="AV3269" s="7"/>
      <c r="AW3269" s="7"/>
      <c r="AX3269" s="7"/>
      <c r="AY3269" s="7"/>
      <c r="AZ3269" s="7"/>
      <c r="BA3269" s="7"/>
      <c r="BB3269" s="7"/>
      <c r="BC3269" s="7"/>
      <c r="BD3269" s="7"/>
      <c r="BE3269" s="7"/>
      <c r="BF3269" s="7"/>
    </row>
    <row r="3270" spans="1:58">
      <c r="A3270" s="7" t="s">
        <v>16962</v>
      </c>
      <c r="C3270" s="7" t="s">
        <v>1210</v>
      </c>
      <c r="D3270" s="7" t="s">
        <v>1210</v>
      </c>
      <c r="E3270" s="7" t="s">
        <v>1211</v>
      </c>
      <c r="F3270" s="7"/>
      <c r="G3270" s="7"/>
      <c r="H3270" s="7"/>
      <c r="I3270">
        <v>36</v>
      </c>
      <c r="N3270">
        <v>9.9</v>
      </c>
      <c r="O3270" s="7" t="s">
        <v>16963</v>
      </c>
      <c r="P3270" s="7" t="s">
        <v>16964</v>
      </c>
      <c r="R3270">
        <v>11.7342</v>
      </c>
      <c r="S3270">
        <v>11.879630000000001</v>
      </c>
      <c r="X3270" s="7" t="s">
        <v>16965</v>
      </c>
      <c r="Z3270">
        <v>8.5</v>
      </c>
      <c r="AA3270">
        <v>12</v>
      </c>
      <c r="AB3270">
        <v>20</v>
      </c>
      <c r="AE3270" s="8"/>
      <c r="AG3270" s="8"/>
      <c r="AI3270">
        <v>2.37</v>
      </c>
      <c r="AK3270" s="7" t="s">
        <v>16966</v>
      </c>
      <c r="AO3270">
        <v>1</v>
      </c>
      <c r="AS3270" s="7" t="s">
        <v>1214</v>
      </c>
      <c r="AT3270" s="7" t="s">
        <v>1214</v>
      </c>
      <c r="AU3270" s="7"/>
      <c r="AV3270" s="7"/>
      <c r="AW3270" s="7"/>
      <c r="AX3270" s="7"/>
      <c r="AY3270" s="7"/>
      <c r="AZ3270" s="7"/>
      <c r="BA3270" s="7"/>
      <c r="BB3270" s="7"/>
      <c r="BC3270" s="7"/>
      <c r="BD3270" s="7"/>
      <c r="BE3270" s="7"/>
      <c r="BF3270" s="7"/>
    </row>
    <row r="3271" spans="1:58">
      <c r="A3271" s="7" t="s">
        <v>16967</v>
      </c>
      <c r="B3271" s="7" t="s">
        <v>16968</v>
      </c>
      <c r="C3271" s="7" t="s">
        <v>1210</v>
      </c>
      <c r="D3271" s="7" t="s">
        <v>1210</v>
      </c>
      <c r="E3271" s="7" t="s">
        <v>1211</v>
      </c>
      <c r="F3271" s="7"/>
      <c r="G3271" s="7"/>
      <c r="H3271" s="7"/>
      <c r="I3271">
        <v>36</v>
      </c>
      <c r="J3271">
        <v>36</v>
      </c>
      <c r="N3271">
        <v>9.4600000000000009</v>
      </c>
      <c r="O3271" s="7" t="s">
        <v>16969</v>
      </c>
      <c r="P3271" s="7" t="s">
        <v>16970</v>
      </c>
      <c r="Q3271" s="7" t="s">
        <v>2358</v>
      </c>
      <c r="R3271">
        <v>12.174289999999999</v>
      </c>
      <c r="S3271">
        <v>12.174289999999999</v>
      </c>
      <c r="X3271" s="7" t="s">
        <v>16971</v>
      </c>
      <c r="Y3271" s="7" t="s">
        <v>16972</v>
      </c>
      <c r="Z3271">
        <v>9.5</v>
      </c>
      <c r="AA3271">
        <v>9.5</v>
      </c>
      <c r="AB3271">
        <v>19</v>
      </c>
      <c r="AE3271" s="8"/>
      <c r="AG3271" s="8"/>
      <c r="AI3271">
        <v>2.02</v>
      </c>
      <c r="AK3271" s="7" t="s">
        <v>16973</v>
      </c>
      <c r="AO3271">
        <v>1</v>
      </c>
      <c r="AS3271" s="7" t="s">
        <v>1214</v>
      </c>
      <c r="AT3271" s="7" t="s">
        <v>1214</v>
      </c>
      <c r="AU3271" s="7"/>
      <c r="AV3271" s="7"/>
      <c r="AW3271" s="7"/>
      <c r="AX3271" s="7"/>
      <c r="AY3271" s="7"/>
      <c r="AZ3271" s="7"/>
      <c r="BA3271" s="7"/>
      <c r="BB3271" s="7"/>
      <c r="BC3271" s="7"/>
      <c r="BD3271" s="7"/>
      <c r="BE3271" s="7"/>
      <c r="BF3271" s="7"/>
    </row>
    <row r="3272" spans="1:58">
      <c r="A3272" s="7" t="s">
        <v>16974</v>
      </c>
      <c r="B3272" s="7" t="s">
        <v>16975</v>
      </c>
      <c r="C3272" s="7" t="s">
        <v>1210</v>
      </c>
      <c r="D3272" s="7" t="s">
        <v>1210</v>
      </c>
      <c r="E3272" s="7" t="s">
        <v>1211</v>
      </c>
      <c r="F3272" s="7"/>
      <c r="G3272" s="7"/>
      <c r="H3272" s="7"/>
      <c r="I3272">
        <v>34</v>
      </c>
      <c r="J3272">
        <v>34</v>
      </c>
      <c r="N3272">
        <v>11</v>
      </c>
      <c r="O3272" s="7" t="s">
        <v>16976</v>
      </c>
      <c r="P3272" s="7" t="s">
        <v>16977</v>
      </c>
      <c r="Q3272" s="7" t="s">
        <v>2358</v>
      </c>
      <c r="R3272">
        <v>12.20459</v>
      </c>
      <c r="S3272">
        <v>12.20459</v>
      </c>
      <c r="X3272" s="7" t="s">
        <v>16978</v>
      </c>
      <c r="Y3272" s="7" t="s">
        <v>16979</v>
      </c>
      <c r="Z3272">
        <v>15</v>
      </c>
      <c r="AA3272">
        <v>8.5</v>
      </c>
      <c r="AB3272">
        <v>18.5</v>
      </c>
      <c r="AE3272" s="8"/>
      <c r="AG3272" s="8"/>
      <c r="AI3272">
        <v>1.78</v>
      </c>
      <c r="AK3272" s="7" t="s">
        <v>16980</v>
      </c>
      <c r="AO3272">
        <v>1</v>
      </c>
      <c r="AS3272" s="7" t="s">
        <v>1214</v>
      </c>
      <c r="AT3272" s="7" t="s">
        <v>1214</v>
      </c>
      <c r="AU3272" s="7"/>
      <c r="AV3272" s="7"/>
      <c r="AW3272" s="7"/>
      <c r="AX3272" s="7"/>
      <c r="AY3272" s="7"/>
      <c r="AZ3272" s="7"/>
      <c r="BA3272" s="7"/>
      <c r="BB3272" s="7"/>
      <c r="BC3272" s="7"/>
      <c r="BD3272" s="7"/>
      <c r="BE3272" s="7"/>
      <c r="BF3272" s="7"/>
    </row>
    <row r="3273" spans="1:58">
      <c r="A3273" s="7" t="s">
        <v>16981</v>
      </c>
      <c r="C3273" s="7" t="s">
        <v>1210</v>
      </c>
      <c r="D3273" s="7" t="s">
        <v>1210</v>
      </c>
      <c r="E3273" s="7" t="s">
        <v>1211</v>
      </c>
      <c r="F3273" s="7"/>
      <c r="G3273" s="7"/>
      <c r="H3273" s="7"/>
      <c r="I3273">
        <v>24</v>
      </c>
      <c r="N3273">
        <v>7.7</v>
      </c>
      <c r="O3273" s="7" t="s">
        <v>16982</v>
      </c>
      <c r="P3273" s="7" t="s">
        <v>16983</v>
      </c>
      <c r="R3273">
        <v>9.9185199999999991</v>
      </c>
      <c r="S3273">
        <v>10.33947</v>
      </c>
      <c r="X3273" s="7" t="s">
        <v>16984</v>
      </c>
      <c r="Z3273">
        <v>10</v>
      </c>
      <c r="AA3273">
        <v>8</v>
      </c>
      <c r="AB3273">
        <v>18</v>
      </c>
      <c r="AE3273" s="8"/>
      <c r="AG3273" s="8"/>
      <c r="AI3273">
        <v>2.68</v>
      </c>
      <c r="AK3273" s="7" t="s">
        <v>16985</v>
      </c>
      <c r="AO3273">
        <v>2</v>
      </c>
      <c r="AS3273" s="7" t="s">
        <v>1214</v>
      </c>
      <c r="AT3273" s="7" t="s">
        <v>1214</v>
      </c>
      <c r="AU3273" s="7"/>
      <c r="AV3273" s="7"/>
      <c r="AW3273" s="7"/>
      <c r="AX3273" s="7"/>
      <c r="AY3273" s="7"/>
      <c r="AZ3273" s="7"/>
      <c r="BA3273" s="7"/>
      <c r="BB3273" s="7"/>
      <c r="BC3273" s="7"/>
      <c r="BD3273" s="7"/>
      <c r="BE3273" s="7"/>
      <c r="BF3273" s="7"/>
    </row>
    <row r="3274" spans="1:58">
      <c r="A3274" s="7" t="s">
        <v>16986</v>
      </c>
      <c r="C3274" s="7" t="s">
        <v>1210</v>
      </c>
      <c r="D3274" s="7" t="s">
        <v>1210</v>
      </c>
      <c r="E3274" s="7" t="s">
        <v>1211</v>
      </c>
      <c r="F3274" s="7"/>
      <c r="G3274" s="7"/>
      <c r="H3274" s="7"/>
      <c r="I3274">
        <v>24</v>
      </c>
      <c r="N3274">
        <v>9.02</v>
      </c>
      <c r="O3274" s="7" t="s">
        <v>16987</v>
      </c>
      <c r="P3274" s="7" t="s">
        <v>16988</v>
      </c>
      <c r="R3274">
        <v>9.3589900000000004</v>
      </c>
      <c r="S3274">
        <v>9.4687099999999997</v>
      </c>
      <c r="X3274" s="7" t="s">
        <v>16989</v>
      </c>
      <c r="Z3274">
        <v>10</v>
      </c>
      <c r="AA3274">
        <v>7.5</v>
      </c>
      <c r="AB3274">
        <v>18.5</v>
      </c>
      <c r="AE3274" s="8"/>
      <c r="AG3274" s="8"/>
      <c r="AI3274">
        <v>2.5499999999999998</v>
      </c>
      <c r="AK3274" s="7" t="s">
        <v>16990</v>
      </c>
      <c r="AO3274">
        <v>2</v>
      </c>
      <c r="AS3274" s="7" t="s">
        <v>1214</v>
      </c>
      <c r="AT3274" s="7" t="s">
        <v>1214</v>
      </c>
      <c r="AU3274" s="7"/>
      <c r="AV3274" s="7"/>
      <c r="AW3274" s="7"/>
      <c r="AX3274" s="7"/>
      <c r="AY3274" s="7"/>
      <c r="AZ3274" s="7"/>
      <c r="BA3274" s="7"/>
      <c r="BB3274" s="7"/>
      <c r="BC3274" s="7"/>
      <c r="BD3274" s="7"/>
      <c r="BE3274" s="7"/>
      <c r="BF3274" s="7"/>
    </row>
    <row r="3275" spans="1:58">
      <c r="A3275" s="7" t="s">
        <v>16991</v>
      </c>
      <c r="C3275" s="7" t="s">
        <v>1210</v>
      </c>
      <c r="D3275" s="7" t="s">
        <v>1210</v>
      </c>
      <c r="E3275" s="7" t="s">
        <v>1211</v>
      </c>
      <c r="F3275" s="7"/>
      <c r="G3275" s="7"/>
      <c r="H3275" s="7"/>
      <c r="I3275">
        <v>24</v>
      </c>
      <c r="N3275">
        <v>9.68</v>
      </c>
      <c r="O3275" s="7" t="s">
        <v>16992</v>
      </c>
      <c r="P3275" s="7" t="s">
        <v>16993</v>
      </c>
      <c r="R3275">
        <v>9.4358799999999992</v>
      </c>
      <c r="S3275">
        <v>9.4358799999999992</v>
      </c>
      <c r="X3275" s="7" t="s">
        <v>16994</v>
      </c>
      <c r="Z3275">
        <v>11</v>
      </c>
      <c r="AA3275">
        <v>8</v>
      </c>
      <c r="AB3275">
        <v>18.5</v>
      </c>
      <c r="AE3275" s="8"/>
      <c r="AG3275" s="8"/>
      <c r="AI3275">
        <v>2.81</v>
      </c>
      <c r="AK3275" s="7" t="s">
        <v>16995</v>
      </c>
      <c r="AO3275">
        <v>2</v>
      </c>
      <c r="AS3275" s="7" t="s">
        <v>1214</v>
      </c>
      <c r="AT3275" s="7" t="s">
        <v>1214</v>
      </c>
      <c r="AU3275" s="7"/>
      <c r="AV3275" s="7"/>
      <c r="AW3275" s="7"/>
      <c r="AX3275" s="7"/>
      <c r="AY3275" s="7"/>
      <c r="AZ3275" s="7"/>
      <c r="BA3275" s="7"/>
      <c r="BB3275" s="7"/>
      <c r="BC3275" s="7"/>
      <c r="BD3275" s="7"/>
      <c r="BE3275" s="7"/>
      <c r="BF3275" s="7"/>
    </row>
    <row r="3276" spans="1:58">
      <c r="A3276" s="7" t="s">
        <v>16996</v>
      </c>
      <c r="B3276" s="7" t="s">
        <v>15674</v>
      </c>
      <c r="C3276" s="7" t="s">
        <v>1210</v>
      </c>
      <c r="D3276" s="7" t="s">
        <v>1210</v>
      </c>
      <c r="E3276" s="7" t="s">
        <v>1211</v>
      </c>
      <c r="F3276" s="7"/>
      <c r="G3276" s="7"/>
      <c r="H3276" s="7"/>
      <c r="I3276">
        <v>27</v>
      </c>
      <c r="N3276">
        <v>7.7</v>
      </c>
      <c r="O3276" s="7" t="s">
        <v>16997</v>
      </c>
      <c r="P3276" s="7" t="s">
        <v>16998</v>
      </c>
      <c r="R3276">
        <v>10.31729</v>
      </c>
      <c r="S3276">
        <v>9.8853100000000005</v>
      </c>
      <c r="X3276" s="7" t="s">
        <v>16999</v>
      </c>
      <c r="Z3276">
        <v>14</v>
      </c>
      <c r="AA3276">
        <v>9</v>
      </c>
      <c r="AB3276">
        <v>14</v>
      </c>
      <c r="AE3276" s="8"/>
      <c r="AG3276" s="8"/>
      <c r="AI3276">
        <v>2.46</v>
      </c>
      <c r="AK3276" s="7" t="s">
        <v>17000</v>
      </c>
      <c r="AO3276">
        <v>2</v>
      </c>
      <c r="AS3276" s="7" t="s">
        <v>1214</v>
      </c>
      <c r="AT3276" s="7" t="s">
        <v>1214</v>
      </c>
      <c r="AU3276" s="7"/>
      <c r="AV3276" s="7"/>
      <c r="AW3276" s="7"/>
      <c r="AX3276" s="7"/>
      <c r="AY3276" s="7"/>
      <c r="AZ3276" s="7"/>
      <c r="BA3276" s="7"/>
      <c r="BB3276" s="7"/>
      <c r="BC3276" s="7"/>
      <c r="BD3276" s="7"/>
      <c r="BE3276" s="7"/>
      <c r="BF3276" s="7"/>
    </row>
    <row r="3277" spans="1:58">
      <c r="A3277" s="7" t="s">
        <v>17001</v>
      </c>
      <c r="B3277" s="7" t="s">
        <v>17002</v>
      </c>
      <c r="C3277" s="7" t="s">
        <v>1210</v>
      </c>
      <c r="D3277" s="7" t="s">
        <v>1210</v>
      </c>
      <c r="E3277" s="7" t="s">
        <v>1211</v>
      </c>
      <c r="F3277" s="7"/>
      <c r="G3277" s="7" t="s">
        <v>1159</v>
      </c>
      <c r="H3277" s="7" t="s">
        <v>1160</v>
      </c>
      <c r="I3277">
        <v>24</v>
      </c>
      <c r="J3277">
        <v>29</v>
      </c>
      <c r="K3277">
        <v>27</v>
      </c>
      <c r="L3277" t="str">
        <f>IF(K3277=I3277,"yes","")</f>
        <v/>
      </c>
      <c r="N3277">
        <v>9.24</v>
      </c>
      <c r="O3277" s="7" t="s">
        <v>17003</v>
      </c>
      <c r="P3277" s="7" t="s">
        <v>17004</v>
      </c>
      <c r="Q3277" s="7" t="s">
        <v>2358</v>
      </c>
      <c r="R3277">
        <v>12.5097</v>
      </c>
      <c r="S3277">
        <v>12.200480000000001</v>
      </c>
      <c r="X3277" s="7" t="s">
        <v>17005</v>
      </c>
      <c r="Y3277" s="7" t="s">
        <v>17006</v>
      </c>
      <c r="Z3277">
        <v>12.25</v>
      </c>
      <c r="AA3277">
        <v>9</v>
      </c>
      <c r="AB3277">
        <v>15</v>
      </c>
      <c r="AE3277" s="8"/>
      <c r="AG3277" s="8"/>
      <c r="AI3277">
        <v>1.8</v>
      </c>
      <c r="AK3277" s="7" t="s">
        <v>17007</v>
      </c>
      <c r="AO3277">
        <v>1</v>
      </c>
      <c r="AS3277" s="7" t="s">
        <v>1214</v>
      </c>
      <c r="AT3277" s="7" t="s">
        <v>1214</v>
      </c>
      <c r="AU3277" s="7"/>
      <c r="AV3277" s="7"/>
      <c r="AW3277" s="7"/>
      <c r="AX3277" s="7"/>
      <c r="AY3277" s="7"/>
      <c r="AZ3277" s="7"/>
      <c r="BA3277" s="7"/>
      <c r="BB3277" s="7"/>
      <c r="BC3277" s="7"/>
      <c r="BD3277" s="7"/>
      <c r="BE3277" s="7"/>
      <c r="BF3277" s="7"/>
    </row>
    <row r="3278" spans="1:58">
      <c r="A3278" s="7" t="s">
        <v>17008</v>
      </c>
      <c r="B3278" s="7" t="s">
        <v>5271</v>
      </c>
      <c r="C3278" s="7" t="s">
        <v>1210</v>
      </c>
      <c r="D3278" s="7" t="s">
        <v>1210</v>
      </c>
      <c r="E3278" s="7" t="s">
        <v>1211</v>
      </c>
      <c r="F3278" s="7"/>
      <c r="G3278" s="7" t="s">
        <v>1159</v>
      </c>
      <c r="H3278" s="7" t="s">
        <v>1160</v>
      </c>
      <c r="I3278">
        <v>24</v>
      </c>
      <c r="J3278">
        <v>29</v>
      </c>
      <c r="K3278">
        <v>27</v>
      </c>
      <c r="L3278" t="str">
        <f>IF(K3278=I3278,"yes","")</f>
        <v/>
      </c>
      <c r="N3278">
        <v>8.8000000000000007</v>
      </c>
      <c r="O3278" s="7" t="s">
        <v>17009</v>
      </c>
      <c r="P3278" s="7" t="s">
        <v>17010</v>
      </c>
      <c r="Q3278" s="7" t="s">
        <v>2358</v>
      </c>
      <c r="R3278">
        <v>12.5097</v>
      </c>
      <c r="S3278">
        <v>12.188359999999999</v>
      </c>
      <c r="X3278" s="7" t="s">
        <v>17011</v>
      </c>
      <c r="Y3278" s="7" t="s">
        <v>17012</v>
      </c>
      <c r="Z3278">
        <v>11</v>
      </c>
      <c r="AA3278">
        <v>10</v>
      </c>
      <c r="AB3278">
        <v>15.5</v>
      </c>
      <c r="AE3278" s="8"/>
      <c r="AG3278" s="8"/>
      <c r="AI3278">
        <v>1.62</v>
      </c>
      <c r="AK3278" s="7" t="s">
        <v>17013</v>
      </c>
      <c r="AO3278">
        <v>1</v>
      </c>
      <c r="AS3278" s="7" t="s">
        <v>1214</v>
      </c>
      <c r="AT3278" s="7" t="s">
        <v>1214</v>
      </c>
      <c r="AU3278" s="7"/>
      <c r="AV3278" s="7"/>
      <c r="AW3278" s="7"/>
      <c r="AX3278" s="7"/>
      <c r="AY3278" s="7"/>
      <c r="AZ3278" s="7"/>
      <c r="BA3278" s="7"/>
      <c r="BB3278" s="7"/>
      <c r="BC3278" s="7"/>
      <c r="BD3278" s="7"/>
      <c r="BE3278" s="7"/>
      <c r="BF3278" s="7"/>
    </row>
    <row r="3279" spans="1:58">
      <c r="A3279" s="7" t="s">
        <v>17014</v>
      </c>
      <c r="B3279" s="7" t="s">
        <v>9100</v>
      </c>
      <c r="C3279" s="7" t="s">
        <v>1210</v>
      </c>
      <c r="D3279" s="7" t="s">
        <v>1210</v>
      </c>
      <c r="E3279" s="7" t="s">
        <v>1211</v>
      </c>
      <c r="F3279" s="7"/>
      <c r="G3279" s="7" t="s">
        <v>1159</v>
      </c>
      <c r="H3279" s="7" t="s">
        <v>1160</v>
      </c>
      <c r="I3279">
        <v>17</v>
      </c>
      <c r="K3279">
        <v>32</v>
      </c>
      <c r="L3279" t="str">
        <f>IF(K3279=I3279,"yes","")</f>
        <v/>
      </c>
      <c r="N3279">
        <v>8.36</v>
      </c>
      <c r="P3279" s="7" t="s">
        <v>17015</v>
      </c>
      <c r="R3279">
        <v>10.93</v>
      </c>
      <c r="S3279">
        <v>10.93</v>
      </c>
      <c r="X3279" s="7" t="s">
        <v>17016</v>
      </c>
      <c r="AE3279" s="8"/>
      <c r="AG3279" s="8"/>
      <c r="AS3279" s="7" t="s">
        <v>1214</v>
      </c>
      <c r="AT3279" s="7" t="s">
        <v>1214</v>
      </c>
      <c r="AU3279" s="7"/>
      <c r="AV3279" s="7"/>
      <c r="AW3279" s="7"/>
      <c r="AX3279" s="7"/>
      <c r="AY3279" s="7"/>
      <c r="AZ3279" s="7"/>
      <c r="BA3279" s="7"/>
      <c r="BB3279" s="7"/>
      <c r="BC3279" s="7"/>
      <c r="BD3279" s="7"/>
      <c r="BE3279" s="7"/>
      <c r="BF3279" s="7"/>
    </row>
    <row r="3280" spans="1:58">
      <c r="A3280" s="7" t="s">
        <v>17017</v>
      </c>
      <c r="B3280" s="7" t="s">
        <v>8167</v>
      </c>
      <c r="C3280" s="7" t="s">
        <v>1210</v>
      </c>
      <c r="D3280" s="7" t="s">
        <v>1210</v>
      </c>
      <c r="E3280" s="7" t="s">
        <v>1211</v>
      </c>
      <c r="F3280" s="7"/>
      <c r="G3280" s="7"/>
      <c r="H3280" s="7"/>
      <c r="I3280">
        <v>24</v>
      </c>
      <c r="N3280">
        <v>12.1</v>
      </c>
      <c r="O3280" s="7" t="s">
        <v>17018</v>
      </c>
      <c r="P3280" s="7" t="s">
        <v>17019</v>
      </c>
      <c r="R3280">
        <v>9.5085899999999999</v>
      </c>
      <c r="S3280">
        <v>9.4551700000000007</v>
      </c>
      <c r="X3280" s="7" t="s">
        <v>17020</v>
      </c>
      <c r="Z3280">
        <v>14</v>
      </c>
      <c r="AA3280">
        <v>10</v>
      </c>
      <c r="AB3280">
        <v>9.75</v>
      </c>
      <c r="AE3280" s="8"/>
      <c r="AG3280" s="8"/>
      <c r="AI3280">
        <v>2.77</v>
      </c>
      <c r="AK3280" s="7" t="s">
        <v>17021</v>
      </c>
      <c r="AO3280">
        <v>2</v>
      </c>
      <c r="AS3280" s="7" t="s">
        <v>1214</v>
      </c>
      <c r="AT3280" s="7" t="s">
        <v>1214</v>
      </c>
      <c r="AU3280" s="7"/>
      <c r="AV3280" s="7"/>
      <c r="AW3280" s="7"/>
      <c r="AX3280" s="7"/>
      <c r="AY3280" s="7"/>
      <c r="AZ3280" s="7"/>
      <c r="BA3280" s="7"/>
      <c r="BB3280" s="7"/>
      <c r="BC3280" s="7"/>
      <c r="BD3280" s="7"/>
      <c r="BE3280" s="7"/>
      <c r="BF3280" s="7"/>
    </row>
    <row r="3281" spans="1:58">
      <c r="A3281" s="7" t="s">
        <v>17022</v>
      </c>
      <c r="B3281" s="7" t="s">
        <v>8167</v>
      </c>
      <c r="C3281" s="7" t="s">
        <v>1210</v>
      </c>
      <c r="D3281" s="7" t="s">
        <v>1210</v>
      </c>
      <c r="E3281" s="7" t="s">
        <v>1211</v>
      </c>
      <c r="F3281" s="7"/>
      <c r="G3281" s="7"/>
      <c r="H3281" s="7"/>
      <c r="I3281">
        <v>24</v>
      </c>
      <c r="N3281">
        <v>10.45</v>
      </c>
      <c r="O3281" s="7" t="s">
        <v>17023</v>
      </c>
      <c r="P3281" s="7" t="s">
        <v>17024</v>
      </c>
      <c r="R3281">
        <v>9.1525099999999995</v>
      </c>
      <c r="S3281">
        <v>9.2190899999999996</v>
      </c>
      <c r="X3281" s="7" t="s">
        <v>17025</v>
      </c>
      <c r="Z3281">
        <v>10.75</v>
      </c>
      <c r="AA3281">
        <v>9.75</v>
      </c>
      <c r="AB3281">
        <v>15.25</v>
      </c>
      <c r="AE3281" s="8"/>
      <c r="AG3281" s="8"/>
      <c r="AI3281">
        <v>3.14</v>
      </c>
      <c r="AK3281" s="7" t="s">
        <v>17026</v>
      </c>
      <c r="AO3281">
        <v>2</v>
      </c>
      <c r="AS3281" s="7" t="s">
        <v>1214</v>
      </c>
      <c r="AT3281" s="7" t="s">
        <v>1214</v>
      </c>
      <c r="AU3281" s="7"/>
      <c r="AV3281" s="7"/>
      <c r="AW3281" s="7"/>
      <c r="AX3281" s="7"/>
      <c r="AY3281" s="7"/>
      <c r="AZ3281" s="7"/>
      <c r="BA3281" s="7"/>
      <c r="BB3281" s="7"/>
      <c r="BC3281" s="7"/>
      <c r="BD3281" s="7"/>
      <c r="BE3281" s="7"/>
      <c r="BF3281" s="7"/>
    </row>
    <row r="3282" spans="1:58">
      <c r="A3282" s="7" t="s">
        <v>17027</v>
      </c>
      <c r="B3282" s="7" t="s">
        <v>17028</v>
      </c>
      <c r="C3282" s="7" t="s">
        <v>1282</v>
      </c>
      <c r="D3282" s="7" t="s">
        <v>1282</v>
      </c>
      <c r="E3282" s="7" t="s">
        <v>1211</v>
      </c>
      <c r="F3282" s="7"/>
      <c r="G3282" s="7" t="s">
        <v>1159</v>
      </c>
      <c r="H3282" s="7" t="s">
        <v>1160</v>
      </c>
      <c r="I3282">
        <v>99</v>
      </c>
      <c r="J3282">
        <v>84</v>
      </c>
      <c r="K3282">
        <v>125</v>
      </c>
      <c r="L3282" t="str">
        <f t="shared" ref="L3282:L3316" si="58">IF(K3282=I3282,"yes","")</f>
        <v/>
      </c>
      <c r="N3282">
        <v>38.5</v>
      </c>
      <c r="P3282" s="7" t="s">
        <v>17029</v>
      </c>
      <c r="R3282">
        <v>45.499000000000002</v>
      </c>
      <c r="S3282">
        <v>45.060699999999997</v>
      </c>
      <c r="X3282" s="7" t="s">
        <v>17030</v>
      </c>
      <c r="AE3282" s="8"/>
      <c r="AG3282" s="8"/>
      <c r="AS3282" s="7" t="s">
        <v>1214</v>
      </c>
      <c r="AT3282" s="7" t="s">
        <v>1214</v>
      </c>
      <c r="AU3282" s="7"/>
      <c r="AV3282" s="7"/>
      <c r="AW3282" s="7"/>
      <c r="AX3282" s="7"/>
      <c r="AY3282" s="7"/>
      <c r="AZ3282" s="7"/>
      <c r="BA3282" s="7"/>
      <c r="BB3282" s="7"/>
      <c r="BC3282" s="7"/>
      <c r="BD3282" s="7"/>
      <c r="BE3282" s="7"/>
      <c r="BF3282" s="7"/>
    </row>
    <row r="3283" spans="1:58">
      <c r="A3283" s="7" t="s">
        <v>17031</v>
      </c>
      <c r="B3283" s="7" t="s">
        <v>4204</v>
      </c>
      <c r="C3283" s="7" t="s">
        <v>8047</v>
      </c>
      <c r="D3283" s="7" t="s">
        <v>8047</v>
      </c>
      <c r="E3283" s="7" t="s">
        <v>1211</v>
      </c>
      <c r="F3283" s="7"/>
      <c r="G3283" s="7" t="s">
        <v>1159</v>
      </c>
      <c r="H3283" s="7" t="s">
        <v>1160</v>
      </c>
      <c r="I3283">
        <v>69</v>
      </c>
      <c r="J3283">
        <v>59</v>
      </c>
      <c r="K3283">
        <v>74</v>
      </c>
      <c r="L3283" t="str">
        <f t="shared" si="58"/>
        <v/>
      </c>
      <c r="N3283">
        <v>25.3</v>
      </c>
      <c r="P3283" s="7" t="s">
        <v>17032</v>
      </c>
      <c r="R3283">
        <v>29.34</v>
      </c>
      <c r="S3283">
        <v>30.259429999999998</v>
      </c>
      <c r="X3283" s="7" t="s">
        <v>17033</v>
      </c>
      <c r="AE3283" s="8"/>
      <c r="AG3283" s="8"/>
      <c r="AS3283" s="7" t="s">
        <v>1214</v>
      </c>
      <c r="AT3283" s="7" t="s">
        <v>1214</v>
      </c>
      <c r="AU3283" s="7"/>
      <c r="AV3283" s="7"/>
      <c r="AW3283" s="7"/>
      <c r="AX3283" s="7"/>
      <c r="AY3283" s="7"/>
      <c r="AZ3283" s="7"/>
      <c r="BA3283" s="7"/>
      <c r="BB3283" s="7"/>
      <c r="BC3283" s="7"/>
      <c r="BD3283" s="7"/>
      <c r="BE3283" s="7"/>
      <c r="BF3283" s="7"/>
    </row>
    <row r="3284" spans="1:58">
      <c r="A3284" s="7" t="s">
        <v>17034</v>
      </c>
      <c r="B3284" s="7" t="s">
        <v>7839</v>
      </c>
      <c r="C3284" s="7" t="s">
        <v>8047</v>
      </c>
      <c r="D3284" s="7" t="s">
        <v>8047</v>
      </c>
      <c r="E3284" s="7" t="s">
        <v>1211</v>
      </c>
      <c r="F3284" s="7"/>
      <c r="G3284" s="7" t="s">
        <v>1159</v>
      </c>
      <c r="H3284" s="7" t="s">
        <v>1160</v>
      </c>
      <c r="I3284">
        <v>69</v>
      </c>
      <c r="J3284">
        <v>59</v>
      </c>
      <c r="K3284">
        <v>69</v>
      </c>
      <c r="L3284" t="str">
        <f t="shared" si="58"/>
        <v>yes</v>
      </c>
      <c r="N3284">
        <v>25.3</v>
      </c>
      <c r="P3284" s="7" t="s">
        <v>17035</v>
      </c>
      <c r="R3284">
        <v>30.675999999999998</v>
      </c>
      <c r="S3284">
        <v>30.418700000000001</v>
      </c>
      <c r="X3284" s="7" t="s">
        <v>17036</v>
      </c>
      <c r="AE3284" s="8"/>
      <c r="AG3284" s="8"/>
      <c r="AS3284" s="7" t="s">
        <v>1214</v>
      </c>
      <c r="AT3284" s="7" t="s">
        <v>1214</v>
      </c>
      <c r="AU3284" s="7"/>
      <c r="AV3284" s="7"/>
      <c r="AW3284" s="7"/>
      <c r="AX3284" s="7"/>
      <c r="AY3284" s="7"/>
      <c r="AZ3284" s="7"/>
      <c r="BA3284" s="7"/>
      <c r="BB3284" s="7"/>
      <c r="BC3284" s="7"/>
      <c r="BD3284" s="7"/>
      <c r="BE3284" s="7"/>
      <c r="BF3284" s="7"/>
    </row>
    <row r="3285" spans="1:58">
      <c r="A3285" s="7" t="s">
        <v>17037</v>
      </c>
      <c r="B3285" s="7" t="s">
        <v>13434</v>
      </c>
      <c r="C3285" s="7" t="s">
        <v>8047</v>
      </c>
      <c r="D3285" s="7" t="s">
        <v>8047</v>
      </c>
      <c r="E3285" s="7" t="s">
        <v>1211</v>
      </c>
      <c r="F3285" s="7"/>
      <c r="G3285" s="7" t="s">
        <v>1159</v>
      </c>
      <c r="H3285" s="7" t="s">
        <v>1160</v>
      </c>
      <c r="I3285">
        <v>19</v>
      </c>
      <c r="J3285">
        <v>33</v>
      </c>
      <c r="K3285">
        <v>54</v>
      </c>
      <c r="L3285" t="str">
        <f t="shared" si="58"/>
        <v/>
      </c>
      <c r="N3285">
        <v>15</v>
      </c>
      <c r="P3285" s="7" t="s">
        <v>17038</v>
      </c>
      <c r="R3285">
        <v>25.524999999999999</v>
      </c>
      <c r="S3285">
        <v>25.524999999999999</v>
      </c>
      <c r="X3285" s="7" t="s">
        <v>17039</v>
      </c>
      <c r="AE3285" s="8"/>
      <c r="AG3285" s="8"/>
      <c r="AS3285" s="7" t="s">
        <v>1214</v>
      </c>
      <c r="AT3285" s="7" t="s">
        <v>1214</v>
      </c>
      <c r="AU3285" s="7"/>
      <c r="AV3285" s="7"/>
      <c r="AW3285" s="7"/>
      <c r="AX3285" s="7"/>
      <c r="AY3285" s="7"/>
      <c r="AZ3285" s="7"/>
      <c r="BA3285" s="7"/>
      <c r="BB3285" s="7"/>
      <c r="BC3285" s="7"/>
      <c r="BD3285" s="7"/>
      <c r="BE3285" s="7"/>
      <c r="BF3285" s="7"/>
    </row>
    <row r="3286" spans="1:58">
      <c r="A3286" s="7" t="s">
        <v>17040</v>
      </c>
      <c r="B3286" s="7" t="s">
        <v>17041</v>
      </c>
      <c r="C3286" s="7" t="s">
        <v>8047</v>
      </c>
      <c r="D3286" s="7" t="s">
        <v>8047</v>
      </c>
      <c r="E3286" s="7" t="s">
        <v>1211</v>
      </c>
      <c r="F3286" s="7"/>
      <c r="G3286" s="7" t="s">
        <v>1159</v>
      </c>
      <c r="H3286" s="7" t="s">
        <v>1160</v>
      </c>
      <c r="I3286">
        <v>79</v>
      </c>
      <c r="J3286">
        <v>80</v>
      </c>
      <c r="K3286">
        <v>99</v>
      </c>
      <c r="L3286" t="str">
        <f t="shared" si="58"/>
        <v/>
      </c>
      <c r="N3286">
        <v>37</v>
      </c>
      <c r="P3286" s="7" t="s">
        <v>17038</v>
      </c>
      <c r="R3286">
        <v>42.37</v>
      </c>
      <c r="S3286">
        <v>42.38899</v>
      </c>
      <c r="X3286" s="7" t="s">
        <v>17042</v>
      </c>
      <c r="AE3286" s="8"/>
      <c r="AG3286" s="8"/>
      <c r="AS3286" s="7" t="s">
        <v>1214</v>
      </c>
      <c r="AT3286" s="7" t="s">
        <v>1214</v>
      </c>
      <c r="AU3286" s="7"/>
      <c r="AV3286" s="7"/>
      <c r="AW3286" s="7"/>
      <c r="AX3286" s="7"/>
      <c r="AY3286" s="7"/>
      <c r="AZ3286" s="7"/>
      <c r="BA3286" s="7"/>
      <c r="BB3286" s="7"/>
      <c r="BC3286" s="7"/>
      <c r="BD3286" s="7"/>
      <c r="BE3286" s="7"/>
      <c r="BF3286" s="7"/>
    </row>
    <row r="3287" spans="1:58">
      <c r="A3287" s="7" t="s">
        <v>17043</v>
      </c>
      <c r="B3287" s="7" t="s">
        <v>17044</v>
      </c>
      <c r="C3287" s="7" t="s">
        <v>8047</v>
      </c>
      <c r="D3287" s="7" t="s">
        <v>8047</v>
      </c>
      <c r="E3287" s="7" t="s">
        <v>1211</v>
      </c>
      <c r="F3287" s="7"/>
      <c r="G3287" s="7" t="s">
        <v>1159</v>
      </c>
      <c r="H3287" s="7" t="s">
        <v>1160</v>
      </c>
      <c r="I3287">
        <v>149</v>
      </c>
      <c r="J3287">
        <v>125</v>
      </c>
      <c r="K3287">
        <v>170</v>
      </c>
      <c r="L3287" t="str">
        <f t="shared" si="58"/>
        <v/>
      </c>
      <c r="N3287">
        <v>50.6</v>
      </c>
      <c r="P3287" s="7" t="s">
        <v>17045</v>
      </c>
      <c r="R3287">
        <v>63.054000000000002</v>
      </c>
      <c r="S3287">
        <v>63.877119999999998</v>
      </c>
      <c r="X3287" s="7" t="s">
        <v>17046</v>
      </c>
      <c r="AE3287" s="8"/>
      <c r="AG3287" s="8"/>
      <c r="AS3287" s="7" t="s">
        <v>1214</v>
      </c>
      <c r="AT3287" s="7" t="s">
        <v>1214</v>
      </c>
      <c r="AU3287" s="7"/>
      <c r="AV3287" s="7"/>
      <c r="AW3287" s="7"/>
      <c r="AX3287" s="7"/>
      <c r="AY3287" s="7"/>
      <c r="AZ3287" s="7"/>
      <c r="BA3287" s="7"/>
      <c r="BB3287" s="7"/>
      <c r="BC3287" s="7"/>
      <c r="BD3287" s="7"/>
      <c r="BE3287" s="7"/>
      <c r="BF3287" s="7"/>
    </row>
    <row r="3288" spans="1:58">
      <c r="A3288" s="7" t="s">
        <v>17047</v>
      </c>
      <c r="B3288" s="7" t="s">
        <v>17048</v>
      </c>
      <c r="C3288" s="7" t="s">
        <v>8047</v>
      </c>
      <c r="D3288" s="7" t="s">
        <v>8047</v>
      </c>
      <c r="E3288" s="7" t="s">
        <v>1211</v>
      </c>
      <c r="F3288" s="7"/>
      <c r="G3288" s="7" t="s">
        <v>1159</v>
      </c>
      <c r="H3288" s="7" t="s">
        <v>1160</v>
      </c>
      <c r="I3288">
        <v>149</v>
      </c>
      <c r="J3288">
        <v>125</v>
      </c>
      <c r="K3288">
        <v>170</v>
      </c>
      <c r="L3288" t="str">
        <f t="shared" si="58"/>
        <v/>
      </c>
      <c r="N3288">
        <v>53.9</v>
      </c>
      <c r="P3288" s="7" t="s">
        <v>17049</v>
      </c>
      <c r="R3288">
        <v>68.873000000000005</v>
      </c>
      <c r="S3288">
        <v>68.028809999999993</v>
      </c>
      <c r="X3288" s="7" t="s">
        <v>17050</v>
      </c>
      <c r="AE3288" s="8"/>
      <c r="AG3288" s="8"/>
      <c r="AS3288" s="7" t="s">
        <v>1214</v>
      </c>
      <c r="AT3288" s="7" t="s">
        <v>1214</v>
      </c>
      <c r="AU3288" s="7"/>
      <c r="AV3288" s="7"/>
      <c r="AW3288" s="7"/>
      <c r="AX3288" s="7"/>
      <c r="AY3288" s="7"/>
      <c r="AZ3288" s="7"/>
      <c r="BA3288" s="7"/>
      <c r="BB3288" s="7"/>
      <c r="BC3288" s="7"/>
      <c r="BD3288" s="7"/>
      <c r="BE3288" s="7"/>
      <c r="BF3288" s="7"/>
    </row>
    <row r="3289" spans="1:58">
      <c r="A3289" s="7" t="s">
        <v>17051</v>
      </c>
      <c r="B3289" s="7" t="s">
        <v>14666</v>
      </c>
      <c r="C3289" s="7" t="s">
        <v>1282</v>
      </c>
      <c r="D3289" s="7" t="s">
        <v>1282</v>
      </c>
      <c r="E3289" s="7" t="s">
        <v>1211</v>
      </c>
      <c r="F3289" s="7"/>
      <c r="G3289" s="7" t="s">
        <v>1159</v>
      </c>
      <c r="H3289" s="7" t="s">
        <v>1160</v>
      </c>
      <c r="I3289">
        <v>145</v>
      </c>
      <c r="J3289">
        <v>120</v>
      </c>
      <c r="K3289">
        <v>145</v>
      </c>
      <c r="L3289" t="str">
        <f t="shared" si="58"/>
        <v>yes</v>
      </c>
      <c r="N3289">
        <v>50.16</v>
      </c>
      <c r="O3289" s="7" t="s">
        <v>17052</v>
      </c>
      <c r="P3289" s="7" t="s">
        <v>17053</v>
      </c>
      <c r="R3289">
        <v>43.245469999999997</v>
      </c>
      <c r="S3289">
        <v>41.999209999999998</v>
      </c>
      <c r="X3289" s="7" t="s">
        <v>17054</v>
      </c>
      <c r="Z3289">
        <v>22</v>
      </c>
      <c r="AB3289">
        <v>24</v>
      </c>
      <c r="AE3289" s="8"/>
      <c r="AG3289" s="8"/>
      <c r="AI3289">
        <v>10.130000000000001</v>
      </c>
      <c r="AK3289" s="7" t="s">
        <v>17055</v>
      </c>
      <c r="AO3289">
        <v>1</v>
      </c>
      <c r="AS3289" s="7" t="s">
        <v>1214</v>
      </c>
      <c r="AT3289" s="7" t="s">
        <v>1214</v>
      </c>
      <c r="AU3289" s="7"/>
      <c r="AV3289" s="7"/>
      <c r="AW3289" s="7"/>
      <c r="AX3289" s="7"/>
      <c r="AY3289" s="7"/>
      <c r="AZ3289" s="7"/>
      <c r="BA3289" s="7"/>
      <c r="BB3289" s="7"/>
      <c r="BC3289" s="7"/>
      <c r="BD3289" s="7"/>
      <c r="BE3289" s="7"/>
      <c r="BF3289" s="7"/>
    </row>
    <row r="3290" spans="1:58">
      <c r="A3290" s="7" t="s">
        <v>17056</v>
      </c>
      <c r="B3290" s="7" t="s">
        <v>12783</v>
      </c>
      <c r="C3290" s="7" t="s">
        <v>8047</v>
      </c>
      <c r="D3290" s="7" t="s">
        <v>8047</v>
      </c>
      <c r="E3290" s="7" t="s">
        <v>1211</v>
      </c>
      <c r="F3290" s="7"/>
      <c r="G3290" s="7" t="s">
        <v>1159</v>
      </c>
      <c r="H3290" s="7" t="s">
        <v>1160</v>
      </c>
      <c r="I3290">
        <v>149</v>
      </c>
      <c r="J3290">
        <v>125</v>
      </c>
      <c r="K3290">
        <v>170</v>
      </c>
      <c r="L3290" t="str">
        <f t="shared" si="58"/>
        <v/>
      </c>
      <c r="N3290">
        <v>52.8</v>
      </c>
      <c r="P3290" s="7" t="s">
        <v>17057</v>
      </c>
      <c r="R3290">
        <v>63.054000000000002</v>
      </c>
      <c r="S3290">
        <v>63.054000000000002</v>
      </c>
      <c r="X3290" s="7" t="s">
        <v>17058</v>
      </c>
      <c r="AE3290" s="8"/>
      <c r="AG3290" s="8"/>
      <c r="AS3290" s="7" t="s">
        <v>1214</v>
      </c>
      <c r="AT3290" s="7" t="s">
        <v>1214</v>
      </c>
      <c r="AU3290" s="7"/>
      <c r="AV3290" s="7"/>
      <c r="AW3290" s="7"/>
      <c r="AX3290" s="7"/>
      <c r="AY3290" s="7"/>
      <c r="AZ3290" s="7"/>
      <c r="BA3290" s="7"/>
      <c r="BB3290" s="7"/>
      <c r="BC3290" s="7"/>
      <c r="BD3290" s="7"/>
      <c r="BE3290" s="7"/>
      <c r="BF3290" s="7"/>
    </row>
    <row r="3291" spans="1:58">
      <c r="A3291" s="7" t="s">
        <v>17059</v>
      </c>
      <c r="B3291" s="7" t="s">
        <v>17060</v>
      </c>
      <c r="C3291" s="7" t="s">
        <v>1282</v>
      </c>
      <c r="D3291" s="7" t="s">
        <v>1282</v>
      </c>
      <c r="E3291" s="7" t="s">
        <v>1211</v>
      </c>
      <c r="F3291" s="7"/>
      <c r="G3291" s="7" t="s">
        <v>1159</v>
      </c>
      <c r="H3291" s="7" t="s">
        <v>1160</v>
      </c>
      <c r="I3291">
        <v>149</v>
      </c>
      <c r="J3291">
        <v>125</v>
      </c>
      <c r="K3291">
        <v>149</v>
      </c>
      <c r="L3291" t="str">
        <f t="shared" si="58"/>
        <v>yes</v>
      </c>
      <c r="N3291">
        <v>52.8</v>
      </c>
      <c r="P3291" s="7" t="s">
        <v>17057</v>
      </c>
      <c r="R3291">
        <v>64.353999999999999</v>
      </c>
      <c r="S3291">
        <v>64.353999999999999</v>
      </c>
      <c r="X3291" s="7" t="s">
        <v>17061</v>
      </c>
      <c r="AE3291" s="8"/>
      <c r="AG3291" s="8"/>
      <c r="AS3291" s="7" t="s">
        <v>1214</v>
      </c>
      <c r="AT3291" s="7" t="s">
        <v>1214</v>
      </c>
      <c r="AU3291" s="7"/>
      <c r="AV3291" s="7"/>
      <c r="AW3291" s="7"/>
      <c r="AX3291" s="7"/>
      <c r="AY3291" s="7"/>
      <c r="AZ3291" s="7"/>
      <c r="BA3291" s="7"/>
      <c r="BB3291" s="7"/>
      <c r="BC3291" s="7"/>
      <c r="BD3291" s="7"/>
      <c r="BE3291" s="7"/>
      <c r="BF3291" s="7"/>
    </row>
    <row r="3292" spans="1:58">
      <c r="A3292" s="7" t="s">
        <v>17062</v>
      </c>
      <c r="C3292" s="7" t="s">
        <v>8047</v>
      </c>
      <c r="D3292" s="7" t="s">
        <v>8047</v>
      </c>
      <c r="E3292" s="7" t="s">
        <v>1211</v>
      </c>
      <c r="F3292" s="7"/>
      <c r="G3292" s="7" t="s">
        <v>1159</v>
      </c>
      <c r="H3292" s="7" t="s">
        <v>1160</v>
      </c>
      <c r="I3292">
        <v>79</v>
      </c>
      <c r="J3292">
        <v>74</v>
      </c>
      <c r="K3292">
        <v>99</v>
      </c>
      <c r="L3292" t="str">
        <f t="shared" si="58"/>
        <v/>
      </c>
      <c r="N3292">
        <v>38.06</v>
      </c>
      <c r="O3292" s="7" t="s">
        <v>17063</v>
      </c>
      <c r="P3292" s="7" t="s">
        <v>17064</v>
      </c>
      <c r="R3292">
        <v>37.407559999999997</v>
      </c>
      <c r="S3292">
        <v>37.407559999999997</v>
      </c>
      <c r="X3292" s="7" t="s">
        <v>17065</v>
      </c>
      <c r="Z3292">
        <v>25</v>
      </c>
      <c r="AA3292">
        <v>13.5</v>
      </c>
      <c r="AB3292">
        <v>28</v>
      </c>
      <c r="AE3292" s="8"/>
      <c r="AG3292" s="8"/>
      <c r="AI3292">
        <v>8.84</v>
      </c>
      <c r="AK3292" s="7" t="s">
        <v>17066</v>
      </c>
      <c r="AO3292">
        <v>1</v>
      </c>
      <c r="AS3292" s="7" t="s">
        <v>1214</v>
      </c>
      <c r="AT3292" s="7" t="s">
        <v>1214</v>
      </c>
      <c r="AU3292" s="7"/>
      <c r="AV3292" s="7"/>
      <c r="AW3292" s="7"/>
      <c r="AX3292" s="7"/>
      <c r="AY3292" s="7"/>
      <c r="AZ3292" s="7"/>
      <c r="BA3292" s="7"/>
      <c r="BB3292" s="7"/>
      <c r="BC3292" s="7"/>
      <c r="BD3292" s="7"/>
      <c r="BE3292" s="7"/>
      <c r="BF3292" s="7"/>
    </row>
    <row r="3293" spans="1:58">
      <c r="A3293" s="7" t="s">
        <v>17067</v>
      </c>
      <c r="B3293" s="7" t="s">
        <v>4204</v>
      </c>
      <c r="C3293" s="7" t="s">
        <v>8047</v>
      </c>
      <c r="D3293" s="7" t="s">
        <v>8047</v>
      </c>
      <c r="E3293" s="7" t="s">
        <v>1211</v>
      </c>
      <c r="F3293" s="7"/>
      <c r="G3293" s="7" t="s">
        <v>1159</v>
      </c>
      <c r="H3293" s="7" t="s">
        <v>1160</v>
      </c>
      <c r="I3293">
        <v>69</v>
      </c>
      <c r="K3293">
        <v>99</v>
      </c>
      <c r="L3293" t="str">
        <f t="shared" si="58"/>
        <v/>
      </c>
      <c r="N3293">
        <v>36.299999999999997</v>
      </c>
      <c r="P3293" s="7" t="s">
        <v>17068</v>
      </c>
      <c r="R3293">
        <v>55.305999999999997</v>
      </c>
      <c r="S3293">
        <v>55.305999999999997</v>
      </c>
      <c r="X3293" s="7" t="s">
        <v>17069</v>
      </c>
      <c r="AE3293" s="8"/>
      <c r="AG3293" s="8"/>
      <c r="AS3293" s="7" t="s">
        <v>1214</v>
      </c>
      <c r="AT3293" s="7" t="s">
        <v>1214</v>
      </c>
      <c r="AU3293" s="7"/>
      <c r="AV3293" s="7"/>
      <c r="AW3293" s="7"/>
      <c r="AX3293" s="7"/>
      <c r="AY3293" s="7"/>
      <c r="AZ3293" s="7"/>
      <c r="BA3293" s="7"/>
      <c r="BB3293" s="7"/>
      <c r="BC3293" s="7"/>
      <c r="BD3293" s="7"/>
      <c r="BE3293" s="7"/>
      <c r="BF3293" s="7"/>
    </row>
    <row r="3294" spans="1:58">
      <c r="A3294" s="7" t="s">
        <v>17070</v>
      </c>
      <c r="B3294" s="7" t="s">
        <v>11151</v>
      </c>
      <c r="C3294" s="7" t="s">
        <v>8047</v>
      </c>
      <c r="D3294" s="7" t="s">
        <v>8047</v>
      </c>
      <c r="E3294" s="7" t="s">
        <v>1211</v>
      </c>
      <c r="F3294" s="7"/>
      <c r="G3294" s="7" t="s">
        <v>1159</v>
      </c>
      <c r="H3294" s="7" t="s">
        <v>1160</v>
      </c>
      <c r="I3294">
        <v>24</v>
      </c>
      <c r="J3294">
        <v>20</v>
      </c>
      <c r="K3294">
        <v>34</v>
      </c>
      <c r="L3294" t="str">
        <f t="shared" si="58"/>
        <v/>
      </c>
      <c r="N3294">
        <v>15.4</v>
      </c>
      <c r="P3294" s="7" t="s">
        <v>17071</v>
      </c>
      <c r="R3294">
        <v>18.582000000000001</v>
      </c>
      <c r="S3294">
        <v>19.117709999999999</v>
      </c>
      <c r="X3294" s="7" t="s">
        <v>17072</v>
      </c>
      <c r="AE3294" s="8"/>
      <c r="AG3294" s="8"/>
      <c r="AS3294" s="7" t="s">
        <v>1214</v>
      </c>
      <c r="AT3294" s="7" t="s">
        <v>1214</v>
      </c>
      <c r="AU3294" s="7"/>
      <c r="AV3294" s="7"/>
      <c r="AW3294" s="7"/>
      <c r="AX3294" s="7"/>
      <c r="AY3294" s="7"/>
      <c r="AZ3294" s="7"/>
      <c r="BA3294" s="7"/>
      <c r="BB3294" s="7"/>
      <c r="BC3294" s="7"/>
      <c r="BD3294" s="7"/>
      <c r="BE3294" s="7"/>
      <c r="BF3294" s="7"/>
    </row>
    <row r="3295" spans="1:58">
      <c r="A3295" s="7" t="s">
        <v>17073</v>
      </c>
      <c r="B3295" s="7" t="s">
        <v>11151</v>
      </c>
      <c r="C3295" s="7" t="s">
        <v>8047</v>
      </c>
      <c r="D3295" s="7" t="s">
        <v>8047</v>
      </c>
      <c r="E3295" s="7" t="s">
        <v>1211</v>
      </c>
      <c r="F3295" s="7"/>
      <c r="G3295" s="7" t="s">
        <v>1159</v>
      </c>
      <c r="H3295" s="7" t="s">
        <v>1160</v>
      </c>
      <c r="I3295">
        <v>24</v>
      </c>
      <c r="J3295">
        <v>20</v>
      </c>
      <c r="K3295">
        <v>34</v>
      </c>
      <c r="L3295" t="str">
        <f t="shared" si="58"/>
        <v/>
      </c>
      <c r="N3295">
        <v>15.4</v>
      </c>
      <c r="P3295" s="7" t="s">
        <v>17074</v>
      </c>
      <c r="R3295">
        <v>19.256</v>
      </c>
      <c r="S3295">
        <v>20.897539999999999</v>
      </c>
      <c r="X3295" s="7" t="s">
        <v>17075</v>
      </c>
      <c r="AE3295" s="8"/>
      <c r="AG3295" s="8"/>
      <c r="AS3295" s="7" t="s">
        <v>1214</v>
      </c>
      <c r="AT3295" s="7" t="s">
        <v>1214</v>
      </c>
      <c r="AU3295" s="7"/>
      <c r="AV3295" s="7"/>
      <c r="AW3295" s="7"/>
      <c r="AX3295" s="7"/>
      <c r="AY3295" s="7"/>
      <c r="AZ3295" s="7"/>
      <c r="BA3295" s="7"/>
      <c r="BB3295" s="7"/>
      <c r="BC3295" s="7"/>
      <c r="BD3295" s="7"/>
      <c r="BE3295" s="7"/>
      <c r="BF3295" s="7"/>
    </row>
    <row r="3296" spans="1:58">
      <c r="A3296" s="7" t="s">
        <v>17076</v>
      </c>
      <c r="B3296" s="7" t="s">
        <v>9175</v>
      </c>
      <c r="C3296" s="7" t="s">
        <v>8047</v>
      </c>
      <c r="D3296" s="7" t="s">
        <v>8047</v>
      </c>
      <c r="E3296" s="7" t="s">
        <v>1211</v>
      </c>
      <c r="F3296" s="7"/>
      <c r="G3296" s="7" t="s">
        <v>1159</v>
      </c>
      <c r="H3296" s="7" t="s">
        <v>1160</v>
      </c>
      <c r="I3296">
        <v>24</v>
      </c>
      <c r="J3296">
        <v>20</v>
      </c>
      <c r="K3296">
        <v>34</v>
      </c>
      <c r="L3296" t="str">
        <f t="shared" si="58"/>
        <v/>
      </c>
      <c r="N3296">
        <v>15.4</v>
      </c>
      <c r="P3296" s="7" t="s">
        <v>17077</v>
      </c>
      <c r="R3296">
        <v>19.256</v>
      </c>
      <c r="S3296">
        <v>20.311520000000002</v>
      </c>
      <c r="X3296" s="7" t="s">
        <v>17078</v>
      </c>
      <c r="AE3296" s="8"/>
      <c r="AG3296" s="8"/>
      <c r="AS3296" s="7" t="s">
        <v>1214</v>
      </c>
      <c r="AT3296" s="7" t="s">
        <v>1214</v>
      </c>
      <c r="AU3296" s="7"/>
      <c r="AV3296" s="7"/>
      <c r="AW3296" s="7"/>
      <c r="AX3296" s="7"/>
      <c r="AY3296" s="7"/>
      <c r="AZ3296" s="7"/>
      <c r="BA3296" s="7"/>
      <c r="BB3296" s="7"/>
      <c r="BC3296" s="7"/>
      <c r="BD3296" s="7"/>
      <c r="BE3296" s="7"/>
      <c r="BF3296" s="7"/>
    </row>
    <row r="3297" spans="1:58">
      <c r="A3297" s="7" t="s">
        <v>17079</v>
      </c>
      <c r="B3297" s="7" t="s">
        <v>17080</v>
      </c>
      <c r="C3297" s="7" t="s">
        <v>8047</v>
      </c>
      <c r="D3297" s="7" t="s">
        <v>8047</v>
      </c>
      <c r="E3297" s="7" t="s">
        <v>1211</v>
      </c>
      <c r="F3297" s="7"/>
      <c r="G3297" s="7" t="s">
        <v>1159</v>
      </c>
      <c r="H3297" s="7" t="s">
        <v>1160</v>
      </c>
      <c r="I3297">
        <v>15</v>
      </c>
      <c r="J3297">
        <v>20</v>
      </c>
      <c r="K3297">
        <v>34</v>
      </c>
      <c r="L3297" t="str">
        <f t="shared" si="58"/>
        <v/>
      </c>
      <c r="N3297">
        <v>15.4</v>
      </c>
      <c r="P3297" s="7" t="s">
        <v>17081</v>
      </c>
      <c r="R3297">
        <v>19.256</v>
      </c>
      <c r="S3297">
        <v>19.53238</v>
      </c>
      <c r="X3297" s="7" t="s">
        <v>17082</v>
      </c>
      <c r="AE3297" s="8"/>
      <c r="AG3297" s="8"/>
      <c r="AS3297" s="7" t="s">
        <v>1214</v>
      </c>
      <c r="AT3297" s="7" t="s">
        <v>1214</v>
      </c>
      <c r="AU3297" s="7"/>
      <c r="AV3297" s="7"/>
      <c r="AW3297" s="7"/>
      <c r="AX3297" s="7"/>
      <c r="AY3297" s="7"/>
      <c r="AZ3297" s="7"/>
      <c r="BA3297" s="7"/>
      <c r="BB3297" s="7"/>
      <c r="BC3297" s="7"/>
      <c r="BD3297" s="7"/>
      <c r="BE3297" s="7"/>
      <c r="BF3297" s="7"/>
    </row>
    <row r="3298" spans="1:58">
      <c r="A3298" s="7" t="s">
        <v>17083</v>
      </c>
      <c r="B3298" s="7" t="s">
        <v>17084</v>
      </c>
      <c r="C3298" s="7" t="s">
        <v>1282</v>
      </c>
      <c r="D3298" s="7" t="s">
        <v>1282</v>
      </c>
      <c r="E3298" s="7" t="s">
        <v>1211</v>
      </c>
      <c r="F3298" s="7"/>
      <c r="G3298" s="7" t="s">
        <v>1159</v>
      </c>
      <c r="H3298" s="7" t="s">
        <v>1160</v>
      </c>
      <c r="I3298">
        <v>49</v>
      </c>
      <c r="J3298">
        <v>59</v>
      </c>
      <c r="K3298">
        <v>74</v>
      </c>
      <c r="L3298" t="str">
        <f t="shared" si="58"/>
        <v/>
      </c>
      <c r="N3298">
        <v>27.5</v>
      </c>
      <c r="P3298" s="7" t="s">
        <v>16937</v>
      </c>
      <c r="R3298">
        <v>33.831000000000003</v>
      </c>
      <c r="S3298">
        <v>33.831000000000003</v>
      </c>
      <c r="X3298" s="7" t="s">
        <v>17085</v>
      </c>
      <c r="AE3298" s="8"/>
      <c r="AG3298" s="8"/>
      <c r="AS3298" s="7" t="s">
        <v>1214</v>
      </c>
      <c r="AT3298" s="7" t="s">
        <v>1214</v>
      </c>
      <c r="AU3298" s="7"/>
      <c r="AV3298" s="7"/>
      <c r="AW3298" s="7"/>
      <c r="AX3298" s="7"/>
      <c r="AY3298" s="7"/>
      <c r="AZ3298" s="7"/>
      <c r="BA3298" s="7"/>
      <c r="BB3298" s="7"/>
      <c r="BC3298" s="7"/>
      <c r="BD3298" s="7"/>
      <c r="BE3298" s="7"/>
      <c r="BF3298" s="7"/>
    </row>
    <row r="3299" spans="1:58">
      <c r="A3299" s="7" t="s">
        <v>17086</v>
      </c>
      <c r="B3299" s="7" t="s">
        <v>3865</v>
      </c>
      <c r="C3299" s="7" t="s">
        <v>1282</v>
      </c>
      <c r="D3299" s="7" t="s">
        <v>1282</v>
      </c>
      <c r="E3299" s="7" t="s">
        <v>1211</v>
      </c>
      <c r="F3299" s="7"/>
      <c r="G3299" s="7" t="s">
        <v>1159</v>
      </c>
      <c r="H3299" s="7" t="s">
        <v>1160</v>
      </c>
      <c r="I3299">
        <v>99</v>
      </c>
      <c r="J3299">
        <v>79</v>
      </c>
      <c r="K3299">
        <v>99</v>
      </c>
      <c r="L3299" t="str">
        <f t="shared" si="58"/>
        <v>yes</v>
      </c>
      <c r="N3299">
        <v>38.5</v>
      </c>
      <c r="P3299" s="7" t="s">
        <v>17087</v>
      </c>
      <c r="R3299">
        <v>43.137</v>
      </c>
      <c r="S3299">
        <v>42.878360000000001</v>
      </c>
      <c r="X3299" s="7" t="s">
        <v>17088</v>
      </c>
      <c r="AE3299" s="8"/>
      <c r="AG3299" s="8"/>
      <c r="AS3299" s="7" t="s">
        <v>1214</v>
      </c>
      <c r="AT3299" s="7" t="s">
        <v>1214</v>
      </c>
      <c r="AU3299" s="7"/>
      <c r="AV3299" s="7"/>
      <c r="AW3299" s="7"/>
      <c r="AX3299" s="7"/>
      <c r="AY3299" s="7"/>
      <c r="AZ3299" s="7"/>
      <c r="BA3299" s="7"/>
      <c r="BB3299" s="7"/>
      <c r="BC3299" s="7"/>
      <c r="BD3299" s="7"/>
      <c r="BE3299" s="7"/>
      <c r="BF3299" s="7"/>
    </row>
    <row r="3300" spans="1:58">
      <c r="A3300" s="7" t="s">
        <v>17089</v>
      </c>
      <c r="B3300" s="7" t="s">
        <v>11900</v>
      </c>
      <c r="C3300" s="7" t="s">
        <v>1210</v>
      </c>
      <c r="D3300" s="7" t="s">
        <v>1210</v>
      </c>
      <c r="E3300" s="7" t="s">
        <v>1211</v>
      </c>
      <c r="F3300" s="7"/>
      <c r="G3300" s="7" t="s">
        <v>1159</v>
      </c>
      <c r="H3300" s="7" t="s">
        <v>1160</v>
      </c>
      <c r="I3300">
        <v>89</v>
      </c>
      <c r="J3300">
        <v>79</v>
      </c>
      <c r="K3300">
        <v>99</v>
      </c>
      <c r="L3300" t="str">
        <f t="shared" si="58"/>
        <v/>
      </c>
      <c r="N3300">
        <v>34.1</v>
      </c>
      <c r="P3300" s="7" t="s">
        <v>17090</v>
      </c>
      <c r="R3300">
        <v>41.161000000000001</v>
      </c>
      <c r="S3300">
        <v>23.726369999999999</v>
      </c>
      <c r="X3300" s="7" t="s">
        <v>17091</v>
      </c>
      <c r="AE3300" s="8"/>
      <c r="AG3300" s="8"/>
      <c r="AS3300" s="7" t="s">
        <v>1214</v>
      </c>
      <c r="AT3300" s="7" t="s">
        <v>1214</v>
      </c>
      <c r="AU3300" s="7"/>
      <c r="AV3300" s="7"/>
      <c r="AW3300" s="7"/>
      <c r="AX3300" s="7"/>
      <c r="AY3300" s="7"/>
      <c r="AZ3300" s="7"/>
      <c r="BA3300" s="7"/>
      <c r="BB3300" s="7"/>
      <c r="BC3300" s="7"/>
      <c r="BD3300" s="7"/>
      <c r="BE3300" s="7"/>
      <c r="BF3300" s="7"/>
    </row>
    <row r="3301" spans="1:58">
      <c r="A3301" s="7" t="s">
        <v>17092</v>
      </c>
      <c r="B3301" s="7" t="s">
        <v>14703</v>
      </c>
      <c r="C3301" s="7" t="s">
        <v>1282</v>
      </c>
      <c r="D3301" s="7" t="s">
        <v>1282</v>
      </c>
      <c r="E3301" s="7" t="s">
        <v>1211</v>
      </c>
      <c r="F3301" s="7"/>
      <c r="G3301" s="7" t="s">
        <v>1159</v>
      </c>
      <c r="H3301" s="7" t="s">
        <v>1160</v>
      </c>
      <c r="I3301">
        <v>75</v>
      </c>
      <c r="J3301">
        <v>105</v>
      </c>
      <c r="K3301">
        <v>149</v>
      </c>
      <c r="L3301" t="str">
        <f t="shared" si="58"/>
        <v/>
      </c>
      <c r="N3301">
        <v>50.6</v>
      </c>
      <c r="P3301" s="7" t="s">
        <v>17093</v>
      </c>
      <c r="R3301">
        <v>48.741</v>
      </c>
      <c r="S3301">
        <v>51.545789999999997</v>
      </c>
      <c r="X3301" s="7" t="s">
        <v>17094</v>
      </c>
      <c r="AE3301" s="8"/>
      <c r="AG3301" s="8"/>
      <c r="AS3301" s="7" t="s">
        <v>1214</v>
      </c>
      <c r="AT3301" s="7" t="s">
        <v>1214</v>
      </c>
      <c r="AU3301" s="7"/>
      <c r="AV3301" s="7"/>
      <c r="AW3301" s="7"/>
      <c r="AX3301" s="7"/>
      <c r="AY3301" s="7"/>
      <c r="AZ3301" s="7"/>
      <c r="BA3301" s="7"/>
      <c r="BB3301" s="7"/>
      <c r="BC3301" s="7"/>
      <c r="BD3301" s="7"/>
      <c r="BE3301" s="7"/>
      <c r="BF3301" s="7"/>
    </row>
    <row r="3302" spans="1:58">
      <c r="A3302" s="7" t="s">
        <v>17095</v>
      </c>
      <c r="B3302" s="7" t="s">
        <v>11032</v>
      </c>
      <c r="C3302" s="7" t="s">
        <v>1282</v>
      </c>
      <c r="D3302" s="7" t="s">
        <v>1282</v>
      </c>
      <c r="E3302" s="7" t="s">
        <v>1211</v>
      </c>
      <c r="F3302" s="7"/>
      <c r="G3302" s="7" t="s">
        <v>1159</v>
      </c>
      <c r="H3302" s="7" t="s">
        <v>1160</v>
      </c>
      <c r="I3302">
        <v>69</v>
      </c>
      <c r="J3302">
        <v>105</v>
      </c>
      <c r="K3302">
        <v>159</v>
      </c>
      <c r="L3302" t="str">
        <f t="shared" si="58"/>
        <v/>
      </c>
      <c r="N3302">
        <v>39.6</v>
      </c>
      <c r="P3302" s="7" t="s">
        <v>17096</v>
      </c>
      <c r="R3302">
        <v>63.984999999999999</v>
      </c>
      <c r="S3302">
        <v>63.984999999999999</v>
      </c>
      <c r="X3302" s="7" t="s">
        <v>17097</v>
      </c>
      <c r="AE3302" s="8"/>
      <c r="AG3302" s="8"/>
      <c r="AS3302" s="7" t="s">
        <v>1214</v>
      </c>
      <c r="AT3302" s="7" t="s">
        <v>1214</v>
      </c>
      <c r="AU3302" s="7"/>
      <c r="AV3302" s="7"/>
      <c r="AW3302" s="7"/>
      <c r="AX3302" s="7"/>
      <c r="AY3302" s="7"/>
      <c r="AZ3302" s="7"/>
      <c r="BA3302" s="7"/>
      <c r="BB3302" s="7"/>
      <c r="BC3302" s="7"/>
      <c r="BD3302" s="7"/>
      <c r="BE3302" s="7"/>
      <c r="BF3302" s="7"/>
    </row>
    <row r="3303" spans="1:58">
      <c r="A3303" s="7" t="s">
        <v>17098</v>
      </c>
      <c r="C3303" s="7" t="s">
        <v>1210</v>
      </c>
      <c r="D3303" s="7" t="s">
        <v>1210</v>
      </c>
      <c r="E3303" s="7" t="s">
        <v>1211</v>
      </c>
      <c r="F3303" s="7"/>
      <c r="G3303" s="7" t="s">
        <v>1159</v>
      </c>
      <c r="H3303" s="7" t="s">
        <v>1160</v>
      </c>
      <c r="I3303">
        <v>29</v>
      </c>
      <c r="K3303">
        <v>34</v>
      </c>
      <c r="L3303" t="str">
        <f t="shared" si="58"/>
        <v/>
      </c>
      <c r="N3303">
        <v>10.119999999999999</v>
      </c>
      <c r="O3303" s="7" t="s">
        <v>17099</v>
      </c>
      <c r="P3303" s="7" t="s">
        <v>17100</v>
      </c>
      <c r="R3303">
        <v>11.535439999999999</v>
      </c>
      <c r="S3303">
        <v>11.56226</v>
      </c>
      <c r="X3303" s="7" t="s">
        <v>17101</v>
      </c>
      <c r="Z3303">
        <v>14</v>
      </c>
      <c r="AA3303">
        <v>10</v>
      </c>
      <c r="AB3303">
        <v>19</v>
      </c>
      <c r="AE3303" s="8"/>
      <c r="AG3303" s="8"/>
      <c r="AI3303">
        <v>2.0499999999999998</v>
      </c>
      <c r="AK3303" s="7" t="s">
        <v>17102</v>
      </c>
      <c r="AO3303">
        <v>1</v>
      </c>
      <c r="AS3303" s="7" t="s">
        <v>1214</v>
      </c>
      <c r="AT3303" s="7" t="s">
        <v>1214</v>
      </c>
      <c r="AU3303" s="7"/>
      <c r="AV3303" s="7"/>
      <c r="AW3303" s="7"/>
      <c r="AX3303" s="7"/>
      <c r="AY3303" s="7"/>
      <c r="AZ3303" s="7"/>
      <c r="BA3303" s="7"/>
      <c r="BB3303" s="7"/>
      <c r="BC3303" s="7"/>
      <c r="BD3303" s="7"/>
      <c r="BE3303" s="7"/>
      <c r="BF3303" s="7"/>
    </row>
    <row r="3304" spans="1:58">
      <c r="A3304" s="7" t="s">
        <v>17103</v>
      </c>
      <c r="B3304" s="7" t="s">
        <v>13078</v>
      </c>
      <c r="C3304" s="7" t="s">
        <v>1210</v>
      </c>
      <c r="D3304" s="7" t="s">
        <v>1210</v>
      </c>
      <c r="E3304" s="7" t="s">
        <v>1211</v>
      </c>
      <c r="F3304" s="7"/>
      <c r="G3304" s="7" t="s">
        <v>1159</v>
      </c>
      <c r="H3304" s="7" t="s">
        <v>1160</v>
      </c>
      <c r="I3304">
        <v>55</v>
      </c>
      <c r="J3304">
        <v>55</v>
      </c>
      <c r="K3304">
        <v>69</v>
      </c>
      <c r="L3304" t="str">
        <f t="shared" si="58"/>
        <v/>
      </c>
      <c r="N3304">
        <v>17.600000000000001</v>
      </c>
      <c r="O3304" s="7" t="s">
        <v>17104</v>
      </c>
      <c r="P3304" s="7" t="s">
        <v>17105</v>
      </c>
      <c r="Q3304" s="7" t="s">
        <v>2358</v>
      </c>
      <c r="R3304">
        <v>19.649419999999999</v>
      </c>
      <c r="S3304">
        <v>19.649419999999999</v>
      </c>
      <c r="X3304" s="7" t="s">
        <v>17106</v>
      </c>
      <c r="Z3304">
        <v>13</v>
      </c>
      <c r="AA3304">
        <v>10</v>
      </c>
      <c r="AB3304">
        <v>22</v>
      </c>
      <c r="AE3304" s="8"/>
      <c r="AG3304" s="8"/>
      <c r="AI3304">
        <v>2.82</v>
      </c>
      <c r="AK3304" s="7" t="s">
        <v>17107</v>
      </c>
      <c r="AO3304">
        <v>1</v>
      </c>
      <c r="AS3304" s="7" t="s">
        <v>1214</v>
      </c>
      <c r="AT3304" s="7" t="s">
        <v>1214</v>
      </c>
      <c r="AU3304" s="7"/>
      <c r="AV3304" s="7"/>
      <c r="AW3304" s="7"/>
      <c r="AX3304" s="7"/>
      <c r="AY3304" s="7"/>
      <c r="AZ3304" s="7"/>
      <c r="BA3304" s="7"/>
      <c r="BB3304" s="7"/>
      <c r="BC3304" s="7"/>
      <c r="BD3304" s="7"/>
      <c r="BE3304" s="7"/>
      <c r="BF3304" s="7"/>
    </row>
    <row r="3305" spans="1:58">
      <c r="A3305" s="7" t="s">
        <v>17108</v>
      </c>
      <c r="B3305" s="7" t="s">
        <v>17109</v>
      </c>
      <c r="C3305" s="7" t="s">
        <v>1210</v>
      </c>
      <c r="D3305" s="7" t="s">
        <v>1210</v>
      </c>
      <c r="E3305" s="7" t="s">
        <v>1211</v>
      </c>
      <c r="F3305" s="7"/>
      <c r="G3305" s="7" t="s">
        <v>1159</v>
      </c>
      <c r="H3305" s="7" t="s">
        <v>1160</v>
      </c>
      <c r="I3305">
        <v>59</v>
      </c>
      <c r="J3305">
        <v>59</v>
      </c>
      <c r="K3305">
        <v>79</v>
      </c>
      <c r="L3305" t="str">
        <f t="shared" si="58"/>
        <v/>
      </c>
      <c r="N3305">
        <v>20.9</v>
      </c>
      <c r="O3305" s="7" t="s">
        <v>17110</v>
      </c>
      <c r="P3305" s="7" t="s">
        <v>17111</v>
      </c>
      <c r="Q3305" s="7" t="s">
        <v>2358</v>
      </c>
      <c r="R3305">
        <v>28.7744</v>
      </c>
      <c r="S3305">
        <v>26.60877</v>
      </c>
      <c r="X3305" s="7" t="s">
        <v>17112</v>
      </c>
      <c r="Y3305" s="7" t="s">
        <v>17113</v>
      </c>
      <c r="Z3305">
        <v>22</v>
      </c>
      <c r="AA3305">
        <v>10</v>
      </c>
      <c r="AB3305">
        <v>18.5</v>
      </c>
      <c r="AE3305" s="8"/>
      <c r="AG3305" s="8"/>
      <c r="AI3305">
        <v>4.7</v>
      </c>
      <c r="AK3305" s="7" t="s">
        <v>17114</v>
      </c>
      <c r="AO3305">
        <v>1</v>
      </c>
      <c r="AS3305" s="7" t="s">
        <v>1214</v>
      </c>
      <c r="AT3305" s="7" t="s">
        <v>1214</v>
      </c>
      <c r="AU3305" s="7"/>
      <c r="AV3305" s="7"/>
      <c r="AW3305" s="7"/>
      <c r="AX3305" s="7"/>
      <c r="AY3305" s="7"/>
      <c r="AZ3305" s="7"/>
      <c r="BA3305" s="7"/>
      <c r="BB3305" s="7"/>
      <c r="BC3305" s="7"/>
      <c r="BD3305" s="7"/>
      <c r="BE3305" s="7"/>
      <c r="BF3305" s="7"/>
    </row>
    <row r="3306" spans="1:58">
      <c r="A3306" s="7" t="s">
        <v>17115</v>
      </c>
      <c r="B3306" s="7" t="s">
        <v>10994</v>
      </c>
      <c r="C3306" s="7" t="s">
        <v>1210</v>
      </c>
      <c r="D3306" s="7" t="s">
        <v>1210</v>
      </c>
      <c r="E3306" s="7" t="s">
        <v>1211</v>
      </c>
      <c r="F3306" s="7"/>
      <c r="G3306" s="7" t="s">
        <v>1159</v>
      </c>
      <c r="H3306" s="7" t="s">
        <v>1160</v>
      </c>
      <c r="I3306">
        <v>24</v>
      </c>
      <c r="K3306">
        <v>28</v>
      </c>
      <c r="L3306" t="str">
        <f t="shared" si="58"/>
        <v/>
      </c>
      <c r="N3306">
        <v>11</v>
      </c>
      <c r="O3306" s="7" t="s">
        <v>17116</v>
      </c>
      <c r="P3306" s="7" t="s">
        <v>17117</v>
      </c>
      <c r="R3306">
        <v>11.68662</v>
      </c>
      <c r="S3306">
        <v>11.52679</v>
      </c>
      <c r="X3306" s="7" t="s">
        <v>17118</v>
      </c>
      <c r="Z3306">
        <v>9</v>
      </c>
      <c r="AA3306">
        <v>9</v>
      </c>
      <c r="AB3306">
        <v>22</v>
      </c>
      <c r="AE3306" s="8"/>
      <c r="AG3306" s="8"/>
      <c r="AI3306">
        <v>1.75</v>
      </c>
      <c r="AK3306" s="7" t="s">
        <v>17119</v>
      </c>
      <c r="AO3306">
        <v>1</v>
      </c>
      <c r="AS3306" s="7" t="s">
        <v>1214</v>
      </c>
      <c r="AT3306" s="7" t="s">
        <v>1214</v>
      </c>
      <c r="AU3306" s="7"/>
      <c r="AV3306" s="7"/>
      <c r="AW3306" s="7"/>
      <c r="AX3306" s="7"/>
      <c r="AY3306" s="7"/>
      <c r="AZ3306" s="7"/>
      <c r="BA3306" s="7"/>
      <c r="BB3306" s="7"/>
      <c r="BC3306" s="7"/>
      <c r="BD3306" s="7"/>
      <c r="BE3306" s="7"/>
      <c r="BF3306" s="7"/>
    </row>
    <row r="3307" spans="1:58">
      <c r="A3307" s="7" t="s">
        <v>17120</v>
      </c>
      <c r="B3307" s="7" t="s">
        <v>17121</v>
      </c>
      <c r="C3307" s="7" t="s">
        <v>1210</v>
      </c>
      <c r="D3307" s="7" t="s">
        <v>1210</v>
      </c>
      <c r="E3307" s="7" t="s">
        <v>1211</v>
      </c>
      <c r="F3307" s="7"/>
      <c r="G3307" s="7" t="s">
        <v>1159</v>
      </c>
      <c r="H3307" s="7" t="s">
        <v>1160</v>
      </c>
      <c r="I3307">
        <v>31</v>
      </c>
      <c r="K3307">
        <v>33</v>
      </c>
      <c r="L3307" t="str">
        <f t="shared" si="58"/>
        <v/>
      </c>
      <c r="N3307">
        <v>13.64</v>
      </c>
      <c r="P3307" s="7" t="s">
        <v>17122</v>
      </c>
      <c r="R3307">
        <v>15.634</v>
      </c>
      <c r="S3307">
        <v>15.634</v>
      </c>
      <c r="X3307" s="7" t="s">
        <v>17123</v>
      </c>
      <c r="Z3307">
        <v>10.5</v>
      </c>
      <c r="AA3307">
        <v>10.5</v>
      </c>
      <c r="AB3307">
        <v>23.5</v>
      </c>
      <c r="AE3307" s="8"/>
      <c r="AG3307" s="8"/>
      <c r="AI3307">
        <v>2.48</v>
      </c>
      <c r="AK3307" s="7" t="s">
        <v>17124</v>
      </c>
      <c r="AO3307">
        <v>1</v>
      </c>
      <c r="AS3307" s="7" t="s">
        <v>1214</v>
      </c>
      <c r="AT3307" s="7" t="s">
        <v>1214</v>
      </c>
      <c r="AU3307" s="7"/>
      <c r="AV3307" s="7"/>
      <c r="AW3307" s="7"/>
      <c r="AX3307" s="7"/>
      <c r="AY3307" s="7"/>
      <c r="AZ3307" s="7"/>
      <c r="BA3307" s="7"/>
      <c r="BB3307" s="7"/>
      <c r="BC3307" s="7"/>
      <c r="BD3307" s="7"/>
      <c r="BE3307" s="7"/>
      <c r="BF3307" s="7"/>
    </row>
    <row r="3308" spans="1:58">
      <c r="A3308" s="7" t="s">
        <v>17125</v>
      </c>
      <c r="B3308" s="7" t="s">
        <v>4496</v>
      </c>
      <c r="C3308" s="7" t="s">
        <v>1210</v>
      </c>
      <c r="D3308" s="7" t="s">
        <v>1210</v>
      </c>
      <c r="E3308" s="7" t="s">
        <v>1211</v>
      </c>
      <c r="F3308" s="7"/>
      <c r="G3308" s="7" t="s">
        <v>1159</v>
      </c>
      <c r="H3308" s="7" t="s">
        <v>1160</v>
      </c>
      <c r="I3308">
        <v>28</v>
      </c>
      <c r="K3308">
        <v>31</v>
      </c>
      <c r="L3308" t="str">
        <f t="shared" si="58"/>
        <v/>
      </c>
      <c r="N3308">
        <v>7.7</v>
      </c>
      <c r="P3308" s="7" t="s">
        <v>17126</v>
      </c>
      <c r="R3308">
        <v>13.663</v>
      </c>
      <c r="S3308">
        <v>13.663</v>
      </c>
      <c r="X3308" s="7" t="s">
        <v>17127</v>
      </c>
      <c r="Z3308">
        <v>8</v>
      </c>
      <c r="AA3308">
        <v>8</v>
      </c>
      <c r="AB3308">
        <v>21.5</v>
      </c>
      <c r="AE3308" s="8"/>
      <c r="AG3308" s="8"/>
      <c r="AI3308">
        <v>1.6</v>
      </c>
      <c r="AK3308" s="7" t="s">
        <v>17128</v>
      </c>
      <c r="AO3308">
        <v>1</v>
      </c>
      <c r="AS3308" s="7" t="s">
        <v>1214</v>
      </c>
      <c r="AT3308" s="7" t="s">
        <v>1214</v>
      </c>
      <c r="AU3308" s="7"/>
      <c r="AV3308" s="7"/>
      <c r="AW3308" s="7"/>
      <c r="AX3308" s="7"/>
      <c r="AY3308" s="7"/>
      <c r="AZ3308" s="7"/>
      <c r="BA3308" s="7"/>
      <c r="BB3308" s="7"/>
      <c r="BC3308" s="7"/>
      <c r="BD3308" s="7"/>
      <c r="BE3308" s="7"/>
      <c r="BF3308" s="7"/>
    </row>
    <row r="3309" spans="1:58">
      <c r="A3309" s="7" t="s">
        <v>17129</v>
      </c>
      <c r="B3309" s="7" t="s">
        <v>10813</v>
      </c>
      <c r="C3309" s="7" t="s">
        <v>1210</v>
      </c>
      <c r="D3309" s="7" t="s">
        <v>1210</v>
      </c>
      <c r="E3309" s="7" t="s">
        <v>1211</v>
      </c>
      <c r="F3309" s="7"/>
      <c r="G3309" s="7" t="s">
        <v>1159</v>
      </c>
      <c r="H3309" s="7" t="s">
        <v>1160</v>
      </c>
      <c r="I3309">
        <v>20</v>
      </c>
      <c r="K3309">
        <v>29</v>
      </c>
      <c r="L3309" t="str">
        <f t="shared" si="58"/>
        <v/>
      </c>
      <c r="N3309">
        <v>13.86</v>
      </c>
      <c r="P3309" s="7" t="s">
        <v>17130</v>
      </c>
      <c r="R3309">
        <v>13.4</v>
      </c>
      <c r="S3309">
        <v>13.4</v>
      </c>
      <c r="X3309" s="7" t="s">
        <v>17131</v>
      </c>
      <c r="Z3309">
        <v>14</v>
      </c>
      <c r="AA3309">
        <v>14</v>
      </c>
      <c r="AB3309">
        <v>11</v>
      </c>
      <c r="AE3309" s="8"/>
      <c r="AG3309" s="8"/>
      <c r="AI3309">
        <v>2</v>
      </c>
      <c r="AK3309" s="7" t="s">
        <v>17132</v>
      </c>
      <c r="AO3309">
        <v>1</v>
      </c>
      <c r="AS3309" s="7" t="s">
        <v>1214</v>
      </c>
      <c r="AT3309" s="7" t="s">
        <v>1214</v>
      </c>
      <c r="AU3309" s="7"/>
      <c r="AV3309" s="7"/>
      <c r="AW3309" s="7"/>
      <c r="AX3309" s="7"/>
      <c r="AY3309" s="7"/>
      <c r="AZ3309" s="7"/>
      <c r="BA3309" s="7"/>
      <c r="BB3309" s="7"/>
      <c r="BC3309" s="7"/>
      <c r="BD3309" s="7"/>
      <c r="BE3309" s="7"/>
      <c r="BF3309" s="7"/>
    </row>
    <row r="3310" spans="1:58">
      <c r="A3310" s="7" t="s">
        <v>17133</v>
      </c>
      <c r="B3310" s="7" t="s">
        <v>4485</v>
      </c>
      <c r="C3310" s="7" t="s">
        <v>1210</v>
      </c>
      <c r="D3310" s="7" t="s">
        <v>1210</v>
      </c>
      <c r="E3310" s="7" t="s">
        <v>1211</v>
      </c>
      <c r="F3310" s="7"/>
      <c r="G3310" s="7" t="s">
        <v>1159</v>
      </c>
      <c r="H3310" s="7" t="s">
        <v>1160</v>
      </c>
      <c r="I3310">
        <v>20</v>
      </c>
      <c r="K3310">
        <v>29</v>
      </c>
      <c r="L3310" t="str">
        <f t="shared" si="58"/>
        <v/>
      </c>
      <c r="N3310">
        <v>14.3</v>
      </c>
      <c r="P3310" s="7" t="s">
        <v>17134</v>
      </c>
      <c r="R3310">
        <v>11.436</v>
      </c>
      <c r="S3310">
        <v>11.92385</v>
      </c>
      <c r="X3310" s="7" t="s">
        <v>17135</v>
      </c>
      <c r="Z3310">
        <v>14</v>
      </c>
      <c r="AA3310">
        <v>14</v>
      </c>
      <c r="AB3310">
        <v>12.5</v>
      </c>
      <c r="AE3310" s="8"/>
      <c r="AG3310" s="8"/>
      <c r="AI3310">
        <v>2.59</v>
      </c>
      <c r="AK3310" s="7" t="s">
        <v>17136</v>
      </c>
      <c r="AO3310">
        <v>1</v>
      </c>
      <c r="AS3310" s="7" t="s">
        <v>1214</v>
      </c>
      <c r="AT3310" s="7" t="s">
        <v>1214</v>
      </c>
      <c r="AU3310" s="7"/>
      <c r="AV3310" s="7"/>
      <c r="AW3310" s="7"/>
      <c r="AX3310" s="7"/>
      <c r="AY3310" s="7"/>
      <c r="AZ3310" s="7"/>
      <c r="BA3310" s="7"/>
      <c r="BB3310" s="7"/>
      <c r="BC3310" s="7"/>
      <c r="BD3310" s="7"/>
      <c r="BE3310" s="7"/>
      <c r="BF3310" s="7"/>
    </row>
    <row r="3311" spans="1:58">
      <c r="A3311" s="7" t="s">
        <v>17137</v>
      </c>
      <c r="C3311" s="7" t="s">
        <v>1210</v>
      </c>
      <c r="D3311" s="7" t="s">
        <v>1210</v>
      </c>
      <c r="E3311" s="7" t="s">
        <v>1211</v>
      </c>
      <c r="F3311" s="7"/>
      <c r="G3311" s="7" t="s">
        <v>1159</v>
      </c>
      <c r="H3311" s="7" t="s">
        <v>1160</v>
      </c>
      <c r="I3311">
        <v>20</v>
      </c>
      <c r="K3311">
        <v>29</v>
      </c>
      <c r="L3311" t="str">
        <f t="shared" si="58"/>
        <v/>
      </c>
      <c r="N3311">
        <v>13.86</v>
      </c>
      <c r="P3311" s="7" t="s">
        <v>17138</v>
      </c>
      <c r="R3311">
        <v>13.4</v>
      </c>
      <c r="S3311">
        <v>13.34703</v>
      </c>
      <c r="X3311" s="7" t="s">
        <v>17139</v>
      </c>
      <c r="Z3311">
        <v>13</v>
      </c>
      <c r="AA3311">
        <v>13</v>
      </c>
      <c r="AB3311">
        <v>11</v>
      </c>
      <c r="AE3311" s="8"/>
      <c r="AG3311" s="8"/>
      <c r="AI3311">
        <v>1.95</v>
      </c>
      <c r="AK3311" s="7" t="s">
        <v>17140</v>
      </c>
      <c r="AO3311">
        <v>1</v>
      </c>
      <c r="AS3311" s="7" t="s">
        <v>1214</v>
      </c>
      <c r="AT3311" s="7" t="s">
        <v>1214</v>
      </c>
      <c r="AU3311" s="7"/>
      <c r="AV3311" s="7"/>
      <c r="AW3311" s="7"/>
      <c r="AX3311" s="7"/>
      <c r="AY3311" s="7"/>
      <c r="AZ3311" s="7"/>
      <c r="BA3311" s="7"/>
      <c r="BB3311" s="7"/>
      <c r="BC3311" s="7"/>
      <c r="BD3311" s="7"/>
      <c r="BE3311" s="7"/>
      <c r="BF3311" s="7"/>
    </row>
    <row r="3312" spans="1:58">
      <c r="A3312" s="7" t="s">
        <v>17141</v>
      </c>
      <c r="B3312" s="7" t="s">
        <v>8175</v>
      </c>
      <c r="C3312" s="7" t="s">
        <v>1210</v>
      </c>
      <c r="D3312" s="7" t="s">
        <v>1210</v>
      </c>
      <c r="E3312" s="7" t="s">
        <v>1211</v>
      </c>
      <c r="F3312" s="7"/>
      <c r="G3312" s="7" t="s">
        <v>1159</v>
      </c>
      <c r="H3312" s="7" t="s">
        <v>1160</v>
      </c>
      <c r="I3312">
        <v>8</v>
      </c>
      <c r="K3312">
        <v>10</v>
      </c>
      <c r="L3312" t="str">
        <f t="shared" si="58"/>
        <v/>
      </c>
      <c r="N3312">
        <v>3.47</v>
      </c>
      <c r="P3312" s="7" t="s">
        <v>17142</v>
      </c>
      <c r="R3312">
        <v>3.629</v>
      </c>
      <c r="S3312">
        <v>3.77555</v>
      </c>
      <c r="X3312" s="7" t="s">
        <v>17143</v>
      </c>
      <c r="Z3312">
        <v>7.25</v>
      </c>
      <c r="AA3312">
        <v>7.25</v>
      </c>
      <c r="AB3312">
        <v>6.75</v>
      </c>
      <c r="AE3312" s="8"/>
      <c r="AG3312" s="8"/>
      <c r="AI3312">
        <v>2.2000000000000002</v>
      </c>
      <c r="AK3312" s="7" t="s">
        <v>17144</v>
      </c>
      <c r="AO3312">
        <v>4</v>
      </c>
      <c r="AS3312" s="7" t="s">
        <v>1214</v>
      </c>
      <c r="AT3312" s="7" t="s">
        <v>1214</v>
      </c>
      <c r="AU3312" s="7"/>
      <c r="AV3312" s="7"/>
      <c r="AW3312" s="7"/>
      <c r="AX3312" s="7"/>
      <c r="AY3312" s="7"/>
      <c r="AZ3312" s="7"/>
      <c r="BA3312" s="7"/>
      <c r="BB3312" s="7"/>
      <c r="BC3312" s="7"/>
      <c r="BD3312" s="7"/>
      <c r="BE3312" s="7"/>
      <c r="BF3312" s="7"/>
    </row>
    <row r="3313" spans="1:58">
      <c r="A3313" s="7" t="s">
        <v>17145</v>
      </c>
      <c r="B3313" s="7" t="s">
        <v>17146</v>
      </c>
      <c r="C3313" s="7" t="s">
        <v>1210</v>
      </c>
      <c r="D3313" s="7" t="s">
        <v>1210</v>
      </c>
      <c r="E3313" s="7" t="s">
        <v>1211</v>
      </c>
      <c r="F3313" s="7"/>
      <c r="G3313" s="7" t="s">
        <v>1159</v>
      </c>
      <c r="H3313" s="7" t="s">
        <v>1160</v>
      </c>
      <c r="I3313">
        <v>8</v>
      </c>
      <c r="K3313">
        <v>10</v>
      </c>
      <c r="L3313" t="str">
        <f t="shared" si="58"/>
        <v/>
      </c>
      <c r="N3313">
        <v>4.95</v>
      </c>
      <c r="P3313" s="7" t="s">
        <v>17147</v>
      </c>
      <c r="R3313">
        <v>3.629</v>
      </c>
      <c r="S3313">
        <v>3.7259199999999999</v>
      </c>
      <c r="X3313" s="7" t="s">
        <v>17148</v>
      </c>
      <c r="Z3313">
        <v>9.75</v>
      </c>
      <c r="AA3313">
        <v>7.5</v>
      </c>
      <c r="AB3313">
        <v>5.5</v>
      </c>
      <c r="AE3313" s="8"/>
      <c r="AG3313" s="8"/>
      <c r="AI3313">
        <v>1.99</v>
      </c>
      <c r="AK3313" s="7" t="s">
        <v>17149</v>
      </c>
      <c r="AO3313">
        <v>4</v>
      </c>
      <c r="AS3313" s="7" t="s">
        <v>1214</v>
      </c>
      <c r="AT3313" s="7" t="s">
        <v>1214</v>
      </c>
      <c r="AU3313" s="7"/>
      <c r="AV3313" s="7"/>
      <c r="AW3313" s="7"/>
      <c r="AX3313" s="7"/>
      <c r="AY3313" s="7"/>
      <c r="AZ3313" s="7"/>
      <c r="BA3313" s="7"/>
      <c r="BB3313" s="7"/>
      <c r="BC3313" s="7"/>
      <c r="BD3313" s="7"/>
      <c r="BE3313" s="7"/>
      <c r="BF3313" s="7"/>
    </row>
    <row r="3314" spans="1:58">
      <c r="A3314" s="7" t="s">
        <v>17150</v>
      </c>
      <c r="B3314" s="7" t="s">
        <v>9000</v>
      </c>
      <c r="C3314" s="7" t="s">
        <v>1210</v>
      </c>
      <c r="D3314" s="7" t="s">
        <v>1210</v>
      </c>
      <c r="E3314" s="7" t="s">
        <v>1211</v>
      </c>
      <c r="F3314" s="7"/>
      <c r="G3314" s="7" t="s">
        <v>1159</v>
      </c>
      <c r="H3314" s="7" t="s">
        <v>1160</v>
      </c>
      <c r="I3314">
        <v>6</v>
      </c>
      <c r="J3314">
        <v>6</v>
      </c>
      <c r="K3314">
        <v>10</v>
      </c>
      <c r="L3314" t="str">
        <f t="shared" si="58"/>
        <v/>
      </c>
      <c r="N3314">
        <v>4.18</v>
      </c>
      <c r="P3314" s="7" t="s">
        <v>17151</v>
      </c>
      <c r="Q3314" s="7" t="s">
        <v>2358</v>
      </c>
      <c r="R3314">
        <v>4.032</v>
      </c>
      <c r="S3314">
        <v>4.032</v>
      </c>
      <c r="X3314" s="7" t="s">
        <v>17152</v>
      </c>
      <c r="Y3314" s="7" t="s">
        <v>17153</v>
      </c>
      <c r="Z3314">
        <v>9.5</v>
      </c>
      <c r="AA3314">
        <v>7</v>
      </c>
      <c r="AB3314">
        <v>5</v>
      </c>
      <c r="AE3314" s="8"/>
      <c r="AG3314" s="8"/>
      <c r="AI3314">
        <v>1.72</v>
      </c>
      <c r="AK3314" s="7" t="s">
        <v>17154</v>
      </c>
      <c r="AO3314">
        <v>4</v>
      </c>
      <c r="AS3314" s="7" t="s">
        <v>1214</v>
      </c>
      <c r="AT3314" s="7" t="s">
        <v>1214</v>
      </c>
      <c r="AU3314" s="7"/>
      <c r="AV3314" s="7"/>
      <c r="AW3314" s="7"/>
      <c r="AX3314" s="7"/>
      <c r="AY3314" s="7"/>
      <c r="AZ3314" s="7"/>
      <c r="BA3314" s="7"/>
      <c r="BB3314" s="7"/>
      <c r="BC3314" s="7"/>
      <c r="BD3314" s="7"/>
      <c r="BE3314" s="7"/>
      <c r="BF3314" s="7"/>
    </row>
    <row r="3315" spans="1:58">
      <c r="A3315" s="7" t="s">
        <v>17155</v>
      </c>
      <c r="B3315" s="7" t="s">
        <v>7253</v>
      </c>
      <c r="C3315" s="7" t="s">
        <v>1210</v>
      </c>
      <c r="D3315" s="7" t="s">
        <v>1210</v>
      </c>
      <c r="E3315" s="7" t="s">
        <v>2138</v>
      </c>
      <c r="F3315" s="7"/>
      <c r="G3315" s="7" t="s">
        <v>1159</v>
      </c>
      <c r="H3315" s="7" t="s">
        <v>1160</v>
      </c>
      <c r="I3315">
        <v>42</v>
      </c>
      <c r="J3315">
        <v>39</v>
      </c>
      <c r="K3315">
        <v>44</v>
      </c>
      <c r="L3315" t="str">
        <f t="shared" si="58"/>
        <v/>
      </c>
      <c r="N3315">
        <v>11.44</v>
      </c>
      <c r="O3315" s="7" t="s">
        <v>17156</v>
      </c>
      <c r="P3315" s="7" t="s">
        <v>17157</v>
      </c>
      <c r="Q3315" s="7" t="s">
        <v>2358</v>
      </c>
      <c r="R3315">
        <v>20.98104</v>
      </c>
      <c r="S3315">
        <v>20.81381</v>
      </c>
      <c r="V3315">
        <v>14</v>
      </c>
      <c r="W3315">
        <v>200</v>
      </c>
      <c r="X3315" s="7" t="s">
        <v>17158</v>
      </c>
      <c r="Y3315" s="7" t="s">
        <v>17159</v>
      </c>
      <c r="Z3315">
        <v>13.75</v>
      </c>
      <c r="AA3315">
        <v>8.75</v>
      </c>
      <c r="AB3315">
        <v>20</v>
      </c>
      <c r="AE3315" s="8"/>
      <c r="AG3315" s="8"/>
      <c r="AI3315">
        <v>2.23</v>
      </c>
      <c r="AK3315" s="7" t="s">
        <v>17160</v>
      </c>
      <c r="AL3315">
        <v>16</v>
      </c>
      <c r="AM3315">
        <v>10.87</v>
      </c>
      <c r="AN3315">
        <v>22.38</v>
      </c>
      <c r="AO3315">
        <v>1</v>
      </c>
      <c r="AP3315">
        <v>16</v>
      </c>
      <c r="AQ3315">
        <v>10.87</v>
      </c>
      <c r="AR3315">
        <v>22.38</v>
      </c>
      <c r="AS3315" s="7" t="s">
        <v>1214</v>
      </c>
      <c r="AT3315" s="7" t="s">
        <v>1214</v>
      </c>
      <c r="AU3315" s="7" t="s">
        <v>2145</v>
      </c>
      <c r="AV3315" s="7" t="s">
        <v>2145</v>
      </c>
      <c r="AW3315" s="7"/>
      <c r="AX3315" s="7" t="s">
        <v>2145</v>
      </c>
      <c r="AY3315" s="7"/>
      <c r="AZ3315" s="7"/>
      <c r="BA3315" s="7"/>
      <c r="BB3315" s="7"/>
      <c r="BC3315" s="7"/>
      <c r="BD3315" s="7"/>
      <c r="BE3315" s="7"/>
      <c r="BF3315" s="7"/>
    </row>
    <row r="3316" spans="1:58">
      <c r="A3316" s="7" t="s">
        <v>17161</v>
      </c>
      <c r="B3316" s="7" t="s">
        <v>17162</v>
      </c>
      <c r="C3316" s="7" t="s">
        <v>1210</v>
      </c>
      <c r="D3316" s="7" t="s">
        <v>1210</v>
      </c>
      <c r="E3316" s="7" t="s">
        <v>1211</v>
      </c>
      <c r="F3316" s="7"/>
      <c r="G3316" s="7" t="s">
        <v>1159</v>
      </c>
      <c r="H3316" s="7" t="s">
        <v>1160</v>
      </c>
      <c r="I3316">
        <v>18</v>
      </c>
      <c r="K3316">
        <v>49</v>
      </c>
      <c r="L3316" t="str">
        <f t="shared" si="58"/>
        <v/>
      </c>
      <c r="N3316">
        <v>12.54</v>
      </c>
      <c r="P3316" s="7" t="s">
        <v>17163</v>
      </c>
      <c r="R3316">
        <v>21.47</v>
      </c>
      <c r="S3316">
        <v>21.47</v>
      </c>
      <c r="X3316" s="7" t="s">
        <v>17164</v>
      </c>
      <c r="AE3316" s="8"/>
      <c r="AG3316" s="8"/>
      <c r="AS3316" s="7" t="s">
        <v>1214</v>
      </c>
      <c r="AT3316" s="7" t="s">
        <v>1214</v>
      </c>
      <c r="AU3316" s="7"/>
      <c r="AV3316" s="7"/>
      <c r="AW3316" s="7"/>
      <c r="AX3316" s="7"/>
      <c r="AY3316" s="7"/>
      <c r="AZ3316" s="7"/>
      <c r="BA3316" s="7"/>
      <c r="BB3316" s="7"/>
      <c r="BC3316" s="7"/>
      <c r="BD3316" s="7"/>
      <c r="BE3316" s="7"/>
      <c r="BF3316" s="7"/>
    </row>
    <row r="3317" spans="1:58">
      <c r="A3317" s="7" t="s">
        <v>17165</v>
      </c>
      <c r="B3317" s="7" t="s">
        <v>9000</v>
      </c>
      <c r="C3317" s="7" t="s">
        <v>1210</v>
      </c>
      <c r="D3317" s="7" t="s">
        <v>1210</v>
      </c>
      <c r="E3317" s="7" t="s">
        <v>1211</v>
      </c>
      <c r="F3317" s="7"/>
      <c r="G3317" s="7"/>
      <c r="H3317" s="7"/>
      <c r="I3317">
        <v>8</v>
      </c>
      <c r="N3317">
        <v>2.92</v>
      </c>
      <c r="P3317" s="7" t="s">
        <v>17166</v>
      </c>
      <c r="R3317">
        <v>3.698</v>
      </c>
      <c r="S3317">
        <v>3.698</v>
      </c>
      <c r="X3317" s="7" t="s">
        <v>17167</v>
      </c>
      <c r="Z3317">
        <v>6.75</v>
      </c>
      <c r="AA3317">
        <v>4.75</v>
      </c>
      <c r="AB3317">
        <v>9.5</v>
      </c>
      <c r="AE3317" s="8"/>
      <c r="AG3317" s="8"/>
      <c r="AI3317">
        <v>1.59</v>
      </c>
      <c r="AK3317" s="7" t="s">
        <v>17168</v>
      </c>
      <c r="AO3317">
        <v>4</v>
      </c>
      <c r="AS3317" s="7" t="s">
        <v>1214</v>
      </c>
      <c r="AT3317" s="7" t="s">
        <v>1214</v>
      </c>
      <c r="AU3317" s="7"/>
      <c r="AV3317" s="7"/>
      <c r="AW3317" s="7"/>
      <c r="AX3317" s="7"/>
      <c r="AY3317" s="7"/>
      <c r="AZ3317" s="7"/>
      <c r="BA3317" s="7"/>
      <c r="BB3317" s="7"/>
      <c r="BC3317" s="7"/>
      <c r="BD3317" s="7"/>
      <c r="BE3317" s="7"/>
      <c r="BF3317" s="7"/>
    </row>
    <row r="3318" spans="1:58">
      <c r="A3318" s="7" t="s">
        <v>17169</v>
      </c>
      <c r="B3318" s="7" t="s">
        <v>10872</v>
      </c>
      <c r="C3318" s="7" t="s">
        <v>1210</v>
      </c>
      <c r="D3318" s="7" t="s">
        <v>1210</v>
      </c>
      <c r="E3318" s="7" t="s">
        <v>1211</v>
      </c>
      <c r="F3318" s="7"/>
      <c r="G3318" s="7"/>
      <c r="H3318" s="7"/>
      <c r="I3318">
        <v>8</v>
      </c>
      <c r="N3318">
        <v>3.03</v>
      </c>
      <c r="O3318" s="7" t="s">
        <v>17170</v>
      </c>
      <c r="P3318" s="7" t="s">
        <v>17171</v>
      </c>
      <c r="R3318">
        <v>2.9508999999999999</v>
      </c>
      <c r="S3318">
        <v>2.9625699999999999</v>
      </c>
      <c r="X3318" s="7" t="s">
        <v>17172</v>
      </c>
      <c r="Z3318">
        <v>5</v>
      </c>
      <c r="AA3318">
        <v>5</v>
      </c>
      <c r="AB3318">
        <v>9.5</v>
      </c>
      <c r="AE3318" s="8"/>
      <c r="AG3318" s="8"/>
      <c r="AI3318">
        <v>1.58</v>
      </c>
      <c r="AK3318" s="7" t="s">
        <v>17173</v>
      </c>
      <c r="AO3318">
        <v>4</v>
      </c>
      <c r="AS3318" s="7" t="s">
        <v>1214</v>
      </c>
      <c r="AT3318" s="7" t="s">
        <v>1214</v>
      </c>
      <c r="AU3318" s="7"/>
      <c r="AV3318" s="7"/>
      <c r="AW3318" s="7"/>
      <c r="AX3318" s="7"/>
      <c r="AY3318" s="7"/>
      <c r="AZ3318" s="7"/>
      <c r="BA3318" s="7"/>
      <c r="BB3318" s="7"/>
      <c r="BC3318" s="7"/>
      <c r="BD3318" s="7"/>
      <c r="BE3318" s="7"/>
      <c r="BF3318" s="7"/>
    </row>
    <row r="3319" spans="1:58">
      <c r="A3319" s="7" t="s">
        <v>17174</v>
      </c>
      <c r="B3319" s="7" t="s">
        <v>10872</v>
      </c>
      <c r="C3319" s="7" t="s">
        <v>1210</v>
      </c>
      <c r="D3319" s="7" t="s">
        <v>1210</v>
      </c>
      <c r="E3319" s="7" t="s">
        <v>1211</v>
      </c>
      <c r="F3319" s="7"/>
      <c r="G3319" s="7" t="s">
        <v>1159</v>
      </c>
      <c r="H3319" s="7" t="s">
        <v>1160</v>
      </c>
      <c r="I3319">
        <v>6</v>
      </c>
      <c r="K3319">
        <v>8</v>
      </c>
      <c r="L3319" t="str">
        <f t="shared" ref="L3319:L3325" si="59">IF(K3319=I3319,"yes","")</f>
        <v/>
      </c>
      <c r="N3319">
        <v>2.92</v>
      </c>
      <c r="O3319" s="7" t="s">
        <v>17175</v>
      </c>
      <c r="P3319" s="7" t="s">
        <v>17176</v>
      </c>
      <c r="R3319">
        <v>4.0650000000000004</v>
      </c>
      <c r="S3319">
        <v>4.0650000000000004</v>
      </c>
      <c r="X3319" s="7" t="s">
        <v>17177</v>
      </c>
      <c r="Z3319">
        <v>6</v>
      </c>
      <c r="AA3319">
        <v>5.5</v>
      </c>
      <c r="AB3319">
        <v>7.5</v>
      </c>
      <c r="AE3319" s="8"/>
      <c r="AG3319" s="8"/>
      <c r="AI3319">
        <v>1.3</v>
      </c>
      <c r="AK3319" s="7" t="s">
        <v>17178</v>
      </c>
      <c r="AO3319">
        <v>4</v>
      </c>
      <c r="AS3319" s="7" t="s">
        <v>1214</v>
      </c>
      <c r="AT3319" s="7" t="s">
        <v>1214</v>
      </c>
      <c r="AU3319" s="7"/>
      <c r="AV3319" s="7"/>
      <c r="AW3319" s="7"/>
      <c r="AX3319" s="7"/>
      <c r="AY3319" s="7"/>
      <c r="AZ3319" s="7"/>
      <c r="BA3319" s="7"/>
      <c r="BB3319" s="7"/>
      <c r="BC3319" s="7"/>
      <c r="BD3319" s="7"/>
      <c r="BE3319" s="7"/>
      <c r="BF3319" s="7"/>
    </row>
    <row r="3320" spans="1:58">
      <c r="A3320" s="7" t="s">
        <v>17179</v>
      </c>
      <c r="B3320" s="7" t="s">
        <v>8021</v>
      </c>
      <c r="C3320" s="7" t="s">
        <v>1210</v>
      </c>
      <c r="D3320" s="7" t="s">
        <v>1210</v>
      </c>
      <c r="E3320" s="7" t="s">
        <v>1211</v>
      </c>
      <c r="F3320" s="7"/>
      <c r="G3320" s="7" t="s">
        <v>1159</v>
      </c>
      <c r="H3320" s="7" t="s">
        <v>1160</v>
      </c>
      <c r="I3320">
        <v>6</v>
      </c>
      <c r="K3320">
        <v>9</v>
      </c>
      <c r="L3320" t="str">
        <f t="shared" si="59"/>
        <v/>
      </c>
      <c r="N3320">
        <v>3.08</v>
      </c>
      <c r="P3320" s="7" t="s">
        <v>17180</v>
      </c>
      <c r="R3320">
        <v>3.5950000000000002</v>
      </c>
      <c r="S3320">
        <v>3.5950000000000002</v>
      </c>
      <c r="X3320" s="7" t="s">
        <v>17181</v>
      </c>
      <c r="Z3320">
        <v>10.5</v>
      </c>
      <c r="AA3320">
        <v>5.5</v>
      </c>
      <c r="AB3320">
        <v>9.75</v>
      </c>
      <c r="AE3320" s="8"/>
      <c r="AG3320" s="8"/>
      <c r="AI3320">
        <v>2.11</v>
      </c>
      <c r="AK3320" s="7" t="s">
        <v>17182</v>
      </c>
      <c r="AO3320">
        <v>4</v>
      </c>
      <c r="AS3320" s="7" t="s">
        <v>1214</v>
      </c>
      <c r="AT3320" s="7" t="s">
        <v>1214</v>
      </c>
      <c r="AU3320" s="7"/>
      <c r="AV3320" s="7"/>
      <c r="AW3320" s="7"/>
      <c r="AX3320" s="7"/>
      <c r="AY3320" s="7"/>
      <c r="AZ3320" s="7"/>
      <c r="BA3320" s="7"/>
      <c r="BB3320" s="7"/>
      <c r="BC3320" s="7"/>
      <c r="BD3320" s="7"/>
      <c r="BE3320" s="7"/>
      <c r="BF3320" s="7"/>
    </row>
    <row r="3321" spans="1:58">
      <c r="A3321" s="7" t="s">
        <v>17183</v>
      </c>
      <c r="C3321" s="7" t="s">
        <v>1210</v>
      </c>
      <c r="D3321" s="7" t="s">
        <v>1210</v>
      </c>
      <c r="E3321" s="7" t="s">
        <v>1211</v>
      </c>
      <c r="F3321" s="7"/>
      <c r="G3321" s="7" t="s">
        <v>1159</v>
      </c>
      <c r="H3321" s="7" t="s">
        <v>1160</v>
      </c>
      <c r="I3321">
        <v>29</v>
      </c>
      <c r="K3321">
        <v>34</v>
      </c>
      <c r="L3321" t="str">
        <f t="shared" si="59"/>
        <v/>
      </c>
      <c r="N3321">
        <v>10.34</v>
      </c>
      <c r="O3321" s="7" t="s">
        <v>17184</v>
      </c>
      <c r="P3321" s="7" t="s">
        <v>17185</v>
      </c>
      <c r="R3321">
        <v>12.1997</v>
      </c>
      <c r="S3321">
        <v>12.21893</v>
      </c>
      <c r="X3321" s="7" t="s">
        <v>17186</v>
      </c>
      <c r="Z3321">
        <v>18.25</v>
      </c>
      <c r="AA3321">
        <v>8.5</v>
      </c>
      <c r="AB3321">
        <v>15.5</v>
      </c>
      <c r="AE3321" s="8"/>
      <c r="AG3321" s="8"/>
      <c r="AI3321">
        <v>2.2000000000000002</v>
      </c>
      <c r="AK3321" s="7" t="s">
        <v>17187</v>
      </c>
      <c r="AO3321">
        <v>1</v>
      </c>
      <c r="AS3321" s="7" t="s">
        <v>1214</v>
      </c>
      <c r="AT3321" s="7" t="s">
        <v>1214</v>
      </c>
      <c r="AU3321" s="7"/>
      <c r="AV3321" s="7"/>
      <c r="AW3321" s="7"/>
      <c r="AX3321" s="7"/>
      <c r="AY3321" s="7"/>
      <c r="AZ3321" s="7"/>
      <c r="BA3321" s="7"/>
      <c r="BB3321" s="7"/>
      <c r="BC3321" s="7"/>
      <c r="BD3321" s="7"/>
      <c r="BE3321" s="7"/>
      <c r="BF3321" s="7"/>
    </row>
    <row r="3322" spans="1:58">
      <c r="A3322" s="7" t="s">
        <v>17188</v>
      </c>
      <c r="B3322" s="7" t="s">
        <v>17189</v>
      </c>
      <c r="C3322" s="7" t="s">
        <v>1210</v>
      </c>
      <c r="D3322" s="7" t="s">
        <v>1210</v>
      </c>
      <c r="E3322" s="7" t="s">
        <v>1211</v>
      </c>
      <c r="F3322" s="7"/>
      <c r="G3322" s="7" t="s">
        <v>1159</v>
      </c>
      <c r="H3322" s="7" t="s">
        <v>1160</v>
      </c>
      <c r="I3322">
        <v>24</v>
      </c>
      <c r="K3322">
        <v>29</v>
      </c>
      <c r="L3322" t="str">
        <f t="shared" si="59"/>
        <v/>
      </c>
      <c r="N3322">
        <v>7.7</v>
      </c>
      <c r="O3322" s="7" t="s">
        <v>17190</v>
      </c>
      <c r="P3322" s="7" t="s">
        <v>17191</v>
      </c>
      <c r="R3322">
        <v>10.308540000000001</v>
      </c>
      <c r="S3322">
        <v>10.723520000000001</v>
      </c>
      <c r="X3322" s="7" t="s">
        <v>17192</v>
      </c>
      <c r="Z3322">
        <v>9.5</v>
      </c>
      <c r="AA3322">
        <v>11.5</v>
      </c>
      <c r="AB3322">
        <v>16</v>
      </c>
      <c r="AE3322" s="8"/>
      <c r="AG3322" s="8"/>
      <c r="AI3322">
        <v>1.54</v>
      </c>
      <c r="AK3322" s="7" t="s">
        <v>17193</v>
      </c>
      <c r="AO3322">
        <v>1</v>
      </c>
      <c r="AS3322" s="7" t="s">
        <v>1214</v>
      </c>
      <c r="AT3322" s="7" t="s">
        <v>1214</v>
      </c>
      <c r="AU3322" s="7"/>
      <c r="AV3322" s="7"/>
      <c r="AW3322" s="7"/>
      <c r="AX3322" s="7"/>
      <c r="AY3322" s="7"/>
      <c r="AZ3322" s="7"/>
      <c r="BA3322" s="7"/>
      <c r="BB3322" s="7"/>
      <c r="BC3322" s="7"/>
      <c r="BD3322" s="7"/>
      <c r="BE3322" s="7"/>
      <c r="BF3322" s="7"/>
    </row>
    <row r="3323" spans="1:58">
      <c r="A3323" s="7" t="s">
        <v>17194</v>
      </c>
      <c r="B3323" s="7" t="s">
        <v>14707</v>
      </c>
      <c r="C3323" s="7" t="s">
        <v>1210</v>
      </c>
      <c r="D3323" s="7" t="s">
        <v>1210</v>
      </c>
      <c r="E3323" s="7" t="s">
        <v>1211</v>
      </c>
      <c r="F3323" s="7"/>
      <c r="G3323" s="7" t="s">
        <v>1159</v>
      </c>
      <c r="H3323" s="7" t="s">
        <v>1160</v>
      </c>
      <c r="I3323">
        <v>10</v>
      </c>
      <c r="K3323">
        <v>14</v>
      </c>
      <c r="L3323" t="str">
        <f t="shared" si="59"/>
        <v/>
      </c>
      <c r="N3323">
        <v>3.58</v>
      </c>
      <c r="P3323" s="7" t="s">
        <v>17195</v>
      </c>
      <c r="R3323">
        <v>6.0250000000000004</v>
      </c>
      <c r="S3323">
        <v>6.0250000000000004</v>
      </c>
      <c r="X3323" s="7" t="s">
        <v>17196</v>
      </c>
      <c r="Z3323">
        <v>7.5</v>
      </c>
      <c r="AA3323">
        <v>6</v>
      </c>
      <c r="AB3323">
        <v>10</v>
      </c>
      <c r="AE3323" s="8"/>
      <c r="AG3323" s="8"/>
      <c r="AI3323">
        <v>2.4700000000000002</v>
      </c>
      <c r="AK3323" s="7" t="s">
        <v>17197</v>
      </c>
      <c r="AO3323">
        <v>4</v>
      </c>
      <c r="AS3323" s="7" t="s">
        <v>1214</v>
      </c>
      <c r="AT3323" s="7" t="s">
        <v>1214</v>
      </c>
      <c r="AU3323" s="7"/>
      <c r="AV3323" s="7"/>
      <c r="AW3323" s="7"/>
      <c r="AX3323" s="7"/>
      <c r="AY3323" s="7"/>
      <c r="AZ3323" s="7"/>
      <c r="BA3323" s="7"/>
      <c r="BB3323" s="7"/>
      <c r="BC3323" s="7"/>
      <c r="BD3323" s="7"/>
      <c r="BE3323" s="7"/>
      <c r="BF3323" s="7"/>
    </row>
    <row r="3324" spans="1:58">
      <c r="A3324" s="7" t="s">
        <v>17198</v>
      </c>
      <c r="B3324" s="7" t="s">
        <v>16130</v>
      </c>
      <c r="C3324" s="7" t="s">
        <v>1210</v>
      </c>
      <c r="D3324" s="7" t="s">
        <v>1210</v>
      </c>
      <c r="E3324" s="7" t="s">
        <v>1211</v>
      </c>
      <c r="F3324" s="7"/>
      <c r="G3324" s="7" t="s">
        <v>1159</v>
      </c>
      <c r="H3324" s="7" t="s">
        <v>1160</v>
      </c>
      <c r="I3324">
        <v>29</v>
      </c>
      <c r="K3324">
        <v>49</v>
      </c>
      <c r="L3324" t="str">
        <f t="shared" si="59"/>
        <v/>
      </c>
      <c r="N3324">
        <v>13.86</v>
      </c>
      <c r="P3324" s="7" t="s">
        <v>17199</v>
      </c>
      <c r="R3324">
        <v>24.158999999999999</v>
      </c>
      <c r="S3324">
        <v>24.158999999999999</v>
      </c>
      <c r="X3324" s="7" t="s">
        <v>17200</v>
      </c>
      <c r="AE3324" s="8"/>
      <c r="AG3324" s="8"/>
      <c r="AS3324" s="7" t="s">
        <v>1214</v>
      </c>
      <c r="AT3324" s="7" t="s">
        <v>1214</v>
      </c>
      <c r="AU3324" s="7"/>
      <c r="AV3324" s="7"/>
      <c r="AW3324" s="7"/>
      <c r="AX3324" s="7"/>
      <c r="AY3324" s="7"/>
      <c r="AZ3324" s="7"/>
      <c r="BA3324" s="7"/>
      <c r="BB3324" s="7"/>
      <c r="BC3324" s="7"/>
      <c r="BD3324" s="7"/>
      <c r="BE3324" s="7"/>
      <c r="BF3324" s="7"/>
    </row>
    <row r="3325" spans="1:58">
      <c r="A3325" s="7" t="s">
        <v>17201</v>
      </c>
      <c r="B3325" s="7" t="s">
        <v>17202</v>
      </c>
      <c r="C3325" s="7" t="s">
        <v>1210</v>
      </c>
      <c r="D3325" s="7" t="s">
        <v>1210</v>
      </c>
      <c r="E3325" s="7" t="s">
        <v>1211</v>
      </c>
      <c r="F3325" s="7"/>
      <c r="G3325" s="7" t="s">
        <v>1159</v>
      </c>
      <c r="H3325" s="7" t="s">
        <v>1160</v>
      </c>
      <c r="I3325">
        <v>29</v>
      </c>
      <c r="K3325">
        <v>49</v>
      </c>
      <c r="L3325" t="str">
        <f t="shared" si="59"/>
        <v/>
      </c>
      <c r="N3325">
        <v>14.3</v>
      </c>
      <c r="P3325" s="7" t="s">
        <v>17203</v>
      </c>
      <c r="R3325">
        <v>25.373000000000001</v>
      </c>
      <c r="S3325">
        <v>25.373000000000001</v>
      </c>
      <c r="X3325" s="7" t="s">
        <v>17204</v>
      </c>
      <c r="AE3325" s="8"/>
      <c r="AG3325" s="8"/>
      <c r="AS3325" s="7" t="s">
        <v>1214</v>
      </c>
      <c r="AT3325" s="7" t="s">
        <v>1214</v>
      </c>
      <c r="AU3325" s="7"/>
      <c r="AV3325" s="7"/>
      <c r="AW3325" s="7"/>
      <c r="AX3325" s="7"/>
      <c r="AY3325" s="7"/>
      <c r="AZ3325" s="7"/>
      <c r="BA3325" s="7"/>
      <c r="BB3325" s="7"/>
      <c r="BC3325" s="7"/>
      <c r="BD3325" s="7"/>
      <c r="BE3325" s="7"/>
      <c r="BF3325" s="7"/>
    </row>
    <row r="3326" spans="1:58">
      <c r="A3326" s="7" t="s">
        <v>17205</v>
      </c>
      <c r="B3326" s="7" t="s">
        <v>7719</v>
      </c>
      <c r="C3326" s="7" t="s">
        <v>1210</v>
      </c>
      <c r="D3326" s="7" t="s">
        <v>1210</v>
      </c>
      <c r="E3326" s="7" t="s">
        <v>1211</v>
      </c>
      <c r="F3326" s="7"/>
      <c r="G3326" s="7"/>
      <c r="H3326" s="7"/>
      <c r="I3326">
        <v>230</v>
      </c>
      <c r="N3326">
        <v>59.4</v>
      </c>
      <c r="P3326" s="7" t="s">
        <v>17206</v>
      </c>
      <c r="R3326">
        <v>88.555000000000007</v>
      </c>
      <c r="S3326">
        <v>88.555000000000007</v>
      </c>
      <c r="X3326" s="7" t="s">
        <v>17207</v>
      </c>
      <c r="Y3326" s="7" t="s">
        <v>16641</v>
      </c>
      <c r="Z3326">
        <v>16.5</v>
      </c>
      <c r="AA3326">
        <v>5.5</v>
      </c>
      <c r="AB3326">
        <v>44</v>
      </c>
      <c r="AE3326" s="8"/>
      <c r="AG3326" s="8"/>
      <c r="AI3326">
        <v>12.02</v>
      </c>
      <c r="AK3326" s="7" t="s">
        <v>17208</v>
      </c>
      <c r="AO3326">
        <v>1</v>
      </c>
      <c r="AS3326" s="7" t="s">
        <v>1214</v>
      </c>
      <c r="AT3326" s="7" t="s">
        <v>1214</v>
      </c>
      <c r="AU3326" s="7"/>
      <c r="AV3326" s="7"/>
      <c r="AW3326" s="7"/>
      <c r="AX3326" s="7"/>
      <c r="AY3326" s="7"/>
      <c r="AZ3326" s="7"/>
      <c r="BA3326" s="7"/>
      <c r="BB3326" s="7"/>
      <c r="BC3326" s="7"/>
      <c r="BD3326" s="7"/>
      <c r="BE3326" s="7"/>
      <c r="BF3326" s="7"/>
    </row>
    <row r="3327" spans="1:58">
      <c r="A3327" s="7" t="s">
        <v>17209</v>
      </c>
      <c r="B3327" s="7" t="s">
        <v>17210</v>
      </c>
      <c r="C3327" s="7" t="s">
        <v>1210</v>
      </c>
      <c r="D3327" s="7" t="s">
        <v>1210</v>
      </c>
      <c r="E3327" s="7" t="s">
        <v>1211</v>
      </c>
      <c r="F3327" s="7"/>
      <c r="G3327" s="7" t="s">
        <v>1159</v>
      </c>
      <c r="H3327" s="7" t="s">
        <v>1160</v>
      </c>
      <c r="I3327">
        <v>120</v>
      </c>
      <c r="K3327">
        <v>199</v>
      </c>
      <c r="L3327" t="str">
        <f t="shared" ref="L3327:L3332" si="60">IF(K3327=I3327,"yes","")</f>
        <v/>
      </c>
      <c r="N3327">
        <v>46.2</v>
      </c>
      <c r="P3327" s="7" t="s">
        <v>17211</v>
      </c>
      <c r="R3327">
        <v>71.903999999999996</v>
      </c>
      <c r="S3327">
        <v>71.903999999999996</v>
      </c>
      <c r="X3327" s="7" t="s">
        <v>17212</v>
      </c>
      <c r="AE3327" s="8"/>
      <c r="AG3327" s="8"/>
      <c r="AS3327" s="7" t="s">
        <v>1214</v>
      </c>
      <c r="AT3327" s="7" t="s">
        <v>1214</v>
      </c>
      <c r="AU3327" s="7"/>
      <c r="AV3327" s="7"/>
      <c r="AW3327" s="7"/>
      <c r="AX3327" s="7"/>
      <c r="AY3327" s="7"/>
      <c r="AZ3327" s="7"/>
      <c r="BA3327" s="7"/>
      <c r="BB3327" s="7"/>
      <c r="BC3327" s="7"/>
      <c r="BD3327" s="7"/>
      <c r="BE3327" s="7"/>
      <c r="BF3327" s="7"/>
    </row>
    <row r="3328" spans="1:58">
      <c r="A3328" s="7" t="s">
        <v>17213</v>
      </c>
      <c r="B3328" s="7" t="s">
        <v>7885</v>
      </c>
      <c r="C3328" s="7" t="s">
        <v>1210</v>
      </c>
      <c r="D3328" s="7" t="s">
        <v>1210</v>
      </c>
      <c r="E3328" s="7" t="s">
        <v>1211</v>
      </c>
      <c r="F3328" s="7"/>
      <c r="G3328" s="7" t="s">
        <v>1159</v>
      </c>
      <c r="H3328" s="7" t="s">
        <v>1160</v>
      </c>
      <c r="I3328">
        <v>120</v>
      </c>
      <c r="K3328">
        <v>269</v>
      </c>
      <c r="L3328" t="str">
        <f t="shared" si="60"/>
        <v/>
      </c>
      <c r="N3328">
        <v>55</v>
      </c>
      <c r="P3328" s="7" t="s">
        <v>17214</v>
      </c>
      <c r="R3328">
        <v>107.203</v>
      </c>
      <c r="S3328">
        <v>107.203</v>
      </c>
      <c r="X3328" s="7" t="s">
        <v>17215</v>
      </c>
      <c r="Z3328">
        <v>21.75</v>
      </c>
      <c r="AA3328">
        <v>14.5</v>
      </c>
      <c r="AB3328">
        <v>52.75</v>
      </c>
      <c r="AE3328" s="8"/>
      <c r="AG3328" s="8"/>
      <c r="AI3328">
        <v>18.98</v>
      </c>
      <c r="AO3328">
        <v>1</v>
      </c>
      <c r="AS3328" s="7" t="s">
        <v>1214</v>
      </c>
      <c r="AT3328" s="7" t="s">
        <v>1214</v>
      </c>
      <c r="AU3328" s="7"/>
      <c r="AV3328" s="7"/>
      <c r="AW3328" s="7"/>
      <c r="AX3328" s="7"/>
      <c r="AY3328" s="7"/>
      <c r="AZ3328" s="7"/>
      <c r="BA3328" s="7"/>
      <c r="BB3328" s="7"/>
      <c r="BC3328" s="7"/>
      <c r="BD3328" s="7"/>
      <c r="BE3328" s="7"/>
      <c r="BF3328" s="7"/>
    </row>
    <row r="3329" spans="1:58">
      <c r="A3329" s="7" t="s">
        <v>17216</v>
      </c>
      <c r="B3329" s="7" t="s">
        <v>17217</v>
      </c>
      <c r="C3329" s="7" t="s">
        <v>1210</v>
      </c>
      <c r="D3329" s="7" t="s">
        <v>1210</v>
      </c>
      <c r="E3329" s="7" t="s">
        <v>1211</v>
      </c>
      <c r="F3329" s="7"/>
      <c r="G3329" s="7" t="s">
        <v>1159</v>
      </c>
      <c r="H3329" s="7" t="s">
        <v>1160</v>
      </c>
      <c r="I3329">
        <v>89</v>
      </c>
      <c r="J3329">
        <v>89</v>
      </c>
      <c r="K3329">
        <v>99</v>
      </c>
      <c r="L3329" t="str">
        <f t="shared" si="60"/>
        <v/>
      </c>
      <c r="N3329">
        <v>24.86</v>
      </c>
      <c r="O3329" s="7" t="s">
        <v>17218</v>
      </c>
      <c r="P3329" s="7" t="s">
        <v>17219</v>
      </c>
      <c r="Q3329" s="7" t="s">
        <v>2358</v>
      </c>
      <c r="R3329">
        <v>28.223109999999998</v>
      </c>
      <c r="S3329">
        <v>27.729240000000001</v>
      </c>
      <c r="X3329" s="7" t="s">
        <v>17220</v>
      </c>
      <c r="Y3329" s="7" t="s">
        <v>17221</v>
      </c>
      <c r="Z3329">
        <v>15</v>
      </c>
      <c r="AA3329">
        <v>12</v>
      </c>
      <c r="AB3329">
        <v>35.5</v>
      </c>
      <c r="AE3329" s="8"/>
      <c r="AG3329" s="8"/>
      <c r="AI3329">
        <v>5.0199999999999996</v>
      </c>
      <c r="AK3329" s="7" t="s">
        <v>17222</v>
      </c>
      <c r="AO3329">
        <v>1</v>
      </c>
      <c r="AS3329" s="7" t="s">
        <v>1214</v>
      </c>
      <c r="AT3329" s="7" t="s">
        <v>1214</v>
      </c>
      <c r="AU3329" s="7"/>
      <c r="AV3329" s="7"/>
      <c r="AW3329" s="7"/>
      <c r="AX3329" s="7"/>
      <c r="AY3329" s="7"/>
      <c r="AZ3329" s="7"/>
      <c r="BA3329" s="7"/>
      <c r="BB3329" s="7"/>
      <c r="BC3329" s="7"/>
      <c r="BD3329" s="7"/>
      <c r="BE3329" s="7"/>
      <c r="BF3329" s="7"/>
    </row>
    <row r="3330" spans="1:58">
      <c r="A3330" s="7" t="s">
        <v>17223</v>
      </c>
      <c r="B3330" s="7" t="s">
        <v>1491</v>
      </c>
      <c r="C3330" s="7" t="s">
        <v>1210</v>
      </c>
      <c r="D3330" s="7" t="s">
        <v>1210</v>
      </c>
      <c r="E3330" s="7" t="s">
        <v>1211</v>
      </c>
      <c r="F3330" s="7"/>
      <c r="G3330" s="7" t="s">
        <v>1159</v>
      </c>
      <c r="H3330" s="7" t="s">
        <v>1160</v>
      </c>
      <c r="I3330">
        <v>39</v>
      </c>
      <c r="K3330">
        <v>59</v>
      </c>
      <c r="L3330" t="str">
        <f t="shared" si="60"/>
        <v/>
      </c>
      <c r="N3330">
        <v>16.5</v>
      </c>
      <c r="P3330" s="7" t="s">
        <v>17224</v>
      </c>
      <c r="R3330">
        <v>19.518000000000001</v>
      </c>
      <c r="S3330">
        <v>19.518000000000001</v>
      </c>
      <c r="X3330" s="7" t="s">
        <v>17225</v>
      </c>
      <c r="AE3330" s="8"/>
      <c r="AG3330" s="8"/>
      <c r="AS3330" s="7" t="s">
        <v>1214</v>
      </c>
      <c r="AT3330" s="7" t="s">
        <v>1214</v>
      </c>
      <c r="AU3330" s="7"/>
      <c r="AV3330" s="7"/>
      <c r="AW3330" s="7"/>
      <c r="AX3330" s="7"/>
      <c r="AY3330" s="7"/>
      <c r="AZ3330" s="7"/>
      <c r="BA3330" s="7"/>
      <c r="BB3330" s="7"/>
      <c r="BC3330" s="7"/>
      <c r="BD3330" s="7"/>
      <c r="BE3330" s="7"/>
      <c r="BF3330" s="7"/>
    </row>
    <row r="3331" spans="1:58">
      <c r="A3331" s="7" t="s">
        <v>17226</v>
      </c>
      <c r="B3331" s="7" t="s">
        <v>17227</v>
      </c>
      <c r="C3331" s="7" t="s">
        <v>1210</v>
      </c>
      <c r="D3331" s="7" t="s">
        <v>1210</v>
      </c>
      <c r="E3331" s="7" t="s">
        <v>1211</v>
      </c>
      <c r="F3331" s="7"/>
      <c r="G3331" s="7" t="s">
        <v>1159</v>
      </c>
      <c r="H3331" s="7" t="s">
        <v>1160</v>
      </c>
      <c r="I3331">
        <v>39</v>
      </c>
      <c r="K3331">
        <v>89</v>
      </c>
      <c r="L3331" t="str">
        <f t="shared" si="60"/>
        <v/>
      </c>
      <c r="N3331">
        <v>30.36</v>
      </c>
      <c r="P3331" s="7" t="s">
        <v>17228</v>
      </c>
      <c r="R3331">
        <v>32.276000000000003</v>
      </c>
      <c r="S3331">
        <v>32.276000000000003</v>
      </c>
      <c r="X3331" s="7" t="s">
        <v>17229</v>
      </c>
      <c r="AE3331" s="8"/>
      <c r="AG3331" s="8"/>
      <c r="AS3331" s="7" t="s">
        <v>1214</v>
      </c>
      <c r="AT3331" s="7" t="s">
        <v>1214</v>
      </c>
      <c r="AU3331" s="7"/>
      <c r="AV3331" s="7"/>
      <c r="AW3331" s="7"/>
      <c r="AX3331" s="7"/>
      <c r="AY3331" s="7"/>
      <c r="AZ3331" s="7"/>
      <c r="BA3331" s="7"/>
      <c r="BB3331" s="7"/>
      <c r="BC3331" s="7"/>
      <c r="BD3331" s="7"/>
      <c r="BE3331" s="7"/>
      <c r="BF3331" s="7"/>
    </row>
    <row r="3332" spans="1:58">
      <c r="A3332" s="7" t="s">
        <v>17230</v>
      </c>
      <c r="C3332" s="7" t="s">
        <v>1210</v>
      </c>
      <c r="D3332" s="7" t="s">
        <v>1210</v>
      </c>
      <c r="E3332" s="7" t="s">
        <v>1211</v>
      </c>
      <c r="F3332" s="7"/>
      <c r="G3332" s="7" t="s">
        <v>1159</v>
      </c>
      <c r="H3332" s="7" t="s">
        <v>1160</v>
      </c>
      <c r="I3332">
        <v>27</v>
      </c>
      <c r="K3332">
        <v>39</v>
      </c>
      <c r="L3332" t="str">
        <f t="shared" si="60"/>
        <v/>
      </c>
      <c r="N3332">
        <v>11</v>
      </c>
      <c r="O3332" s="7" t="s">
        <v>17231</v>
      </c>
      <c r="P3332" s="7" t="s">
        <v>17232</v>
      </c>
      <c r="R3332">
        <v>11.10103</v>
      </c>
      <c r="S3332">
        <v>11.10103</v>
      </c>
      <c r="X3332" s="7" t="s">
        <v>17233</v>
      </c>
      <c r="Z3332">
        <v>9</v>
      </c>
      <c r="AA3332">
        <v>9</v>
      </c>
      <c r="AB3332">
        <v>19</v>
      </c>
      <c r="AE3332" s="8"/>
      <c r="AG3332" s="8"/>
      <c r="AI3332">
        <v>2.16</v>
      </c>
      <c r="AK3332" s="7" t="s">
        <v>17234</v>
      </c>
      <c r="AO3332">
        <v>1</v>
      </c>
      <c r="AS3332" s="7" t="s">
        <v>1214</v>
      </c>
      <c r="AT3332" s="7" t="s">
        <v>1214</v>
      </c>
      <c r="AU3332" s="7"/>
      <c r="AV3332" s="7"/>
      <c r="AW3332" s="7"/>
      <c r="AX3332" s="7"/>
      <c r="AY3332" s="7"/>
      <c r="AZ3332" s="7"/>
      <c r="BA3332" s="7"/>
      <c r="BB3332" s="7"/>
      <c r="BC3332" s="7"/>
      <c r="BD3332" s="7"/>
      <c r="BE3332" s="7"/>
      <c r="BF3332" s="7"/>
    </row>
    <row r="3333" spans="1:58">
      <c r="A3333" s="7" t="s">
        <v>17235</v>
      </c>
      <c r="B3333" s="7" t="s">
        <v>17236</v>
      </c>
      <c r="C3333" s="7" t="s">
        <v>1210</v>
      </c>
      <c r="D3333" s="7" t="s">
        <v>1210</v>
      </c>
      <c r="E3333" s="7" t="s">
        <v>1211</v>
      </c>
      <c r="F3333" s="7"/>
      <c r="G3333" s="7"/>
      <c r="H3333" s="7"/>
      <c r="I3333">
        <v>49</v>
      </c>
      <c r="N3333">
        <v>20.9</v>
      </c>
      <c r="P3333" s="7" t="s">
        <v>17237</v>
      </c>
      <c r="R3333">
        <v>21.934999999999999</v>
      </c>
      <c r="S3333">
        <v>22.200959999999998</v>
      </c>
      <c r="X3333" s="7" t="s">
        <v>17238</v>
      </c>
      <c r="Z3333">
        <v>10</v>
      </c>
      <c r="AA3333">
        <v>10</v>
      </c>
      <c r="AB3333">
        <v>27</v>
      </c>
      <c r="AE3333" s="8"/>
      <c r="AG3333" s="8"/>
      <c r="AI3333">
        <v>6.91</v>
      </c>
      <c r="AK3333" s="7" t="s">
        <v>17239</v>
      </c>
      <c r="AO3333">
        <v>2</v>
      </c>
      <c r="AS3333" s="7" t="s">
        <v>1214</v>
      </c>
      <c r="AT3333" s="7" t="s">
        <v>1214</v>
      </c>
      <c r="AU3333" s="7"/>
      <c r="AV3333" s="7"/>
      <c r="AW3333" s="7"/>
      <c r="AX3333" s="7"/>
      <c r="AY3333" s="7"/>
      <c r="AZ3333" s="7"/>
      <c r="BA3333" s="7"/>
      <c r="BB3333" s="7"/>
      <c r="BC3333" s="7"/>
      <c r="BD3333" s="7"/>
      <c r="BE3333" s="7"/>
      <c r="BF3333" s="7"/>
    </row>
    <row r="3334" spans="1:58">
      <c r="A3334" s="7" t="s">
        <v>17240</v>
      </c>
      <c r="B3334" s="7" t="s">
        <v>12924</v>
      </c>
      <c r="C3334" s="7" t="s">
        <v>1210</v>
      </c>
      <c r="D3334" s="7" t="s">
        <v>1210</v>
      </c>
      <c r="E3334" s="7" t="s">
        <v>1211</v>
      </c>
      <c r="F3334" s="7"/>
      <c r="G3334" s="7" t="s">
        <v>1159</v>
      </c>
      <c r="H3334" s="7" t="s">
        <v>1160</v>
      </c>
      <c r="I3334">
        <v>17</v>
      </c>
      <c r="K3334">
        <v>20</v>
      </c>
      <c r="L3334" t="str">
        <f>IF(K3334=I3334,"yes","")</f>
        <v/>
      </c>
      <c r="N3334">
        <v>4.95</v>
      </c>
      <c r="O3334" s="7" t="s">
        <v>17241</v>
      </c>
      <c r="P3334" s="7" t="s">
        <v>17242</v>
      </c>
      <c r="R3334">
        <v>8.0704499999999992</v>
      </c>
      <c r="S3334">
        <v>8.2348199999999991</v>
      </c>
      <c r="X3334" s="7" t="s">
        <v>17243</v>
      </c>
      <c r="Z3334">
        <v>6.5</v>
      </c>
      <c r="AA3334">
        <v>6.5</v>
      </c>
      <c r="AB3334">
        <v>17</v>
      </c>
      <c r="AE3334" s="8"/>
      <c r="AG3334" s="8"/>
      <c r="AI3334">
        <v>3.64</v>
      </c>
      <c r="AK3334" s="7" t="s">
        <v>17244</v>
      </c>
      <c r="AO3334">
        <v>4</v>
      </c>
      <c r="AS3334" s="7" t="s">
        <v>1214</v>
      </c>
      <c r="AT3334" s="7" t="s">
        <v>1214</v>
      </c>
      <c r="AU3334" s="7"/>
      <c r="AV3334" s="7"/>
      <c r="AW3334" s="7"/>
      <c r="AX3334" s="7"/>
      <c r="AY3334" s="7"/>
      <c r="AZ3334" s="7"/>
      <c r="BA3334" s="7"/>
      <c r="BB3334" s="7"/>
      <c r="BC3334" s="7"/>
      <c r="BD3334" s="7"/>
      <c r="BE3334" s="7"/>
      <c r="BF3334" s="7"/>
    </row>
    <row r="3335" spans="1:58">
      <c r="A3335" s="7" t="s">
        <v>17245</v>
      </c>
      <c r="B3335" s="7" t="s">
        <v>1675</v>
      </c>
      <c r="C3335" s="7" t="s">
        <v>1210</v>
      </c>
      <c r="D3335" s="7" t="s">
        <v>1210</v>
      </c>
      <c r="E3335" s="7" t="s">
        <v>1211</v>
      </c>
      <c r="F3335" s="7"/>
      <c r="G3335" s="7" t="s">
        <v>1159</v>
      </c>
      <c r="H3335" s="7" t="s">
        <v>1160</v>
      </c>
      <c r="I3335">
        <v>17</v>
      </c>
      <c r="K3335">
        <v>20</v>
      </c>
      <c r="L3335" t="str">
        <f>IF(K3335=I3335,"yes","")</f>
        <v/>
      </c>
      <c r="N3335">
        <v>4.95</v>
      </c>
      <c r="P3335" s="7" t="s">
        <v>17246</v>
      </c>
      <c r="R3335">
        <v>9.2720000000000002</v>
      </c>
      <c r="S3335">
        <v>9.0724999999999998</v>
      </c>
      <c r="X3335" s="7" t="s">
        <v>17247</v>
      </c>
      <c r="Z3335">
        <v>8</v>
      </c>
      <c r="AA3335">
        <v>6.5</v>
      </c>
      <c r="AB3335">
        <v>15</v>
      </c>
      <c r="AE3335" s="8"/>
      <c r="AG3335" s="8"/>
      <c r="AI3335">
        <v>3.85</v>
      </c>
      <c r="AK3335" s="7" t="s">
        <v>17248</v>
      </c>
      <c r="AO3335">
        <v>4</v>
      </c>
      <c r="AS3335" s="7" t="s">
        <v>1214</v>
      </c>
      <c r="AT3335" s="7" t="s">
        <v>1214</v>
      </c>
      <c r="AU3335" s="7"/>
      <c r="AV3335" s="7"/>
      <c r="AW3335" s="7"/>
      <c r="AX3335" s="7"/>
      <c r="AY3335" s="7"/>
      <c r="AZ3335" s="7"/>
      <c r="BA3335" s="7"/>
      <c r="BB3335" s="7"/>
      <c r="BC3335" s="7"/>
      <c r="BD3335" s="7"/>
      <c r="BE3335" s="7"/>
      <c r="BF3335" s="7"/>
    </row>
    <row r="3336" spans="1:58">
      <c r="A3336" s="7" t="s">
        <v>17249</v>
      </c>
      <c r="B3336" s="7" t="s">
        <v>3462</v>
      </c>
      <c r="C3336" s="7" t="s">
        <v>1210</v>
      </c>
      <c r="D3336" s="7" t="s">
        <v>1210</v>
      </c>
      <c r="E3336" s="7" t="s">
        <v>1211</v>
      </c>
      <c r="F3336" s="7"/>
      <c r="G3336" s="7"/>
      <c r="H3336" s="7"/>
      <c r="I3336">
        <v>9</v>
      </c>
      <c r="N3336">
        <v>2.31</v>
      </c>
      <c r="P3336" s="7" t="s">
        <v>17250</v>
      </c>
      <c r="R3336">
        <v>3.7701600000000002</v>
      </c>
      <c r="S3336">
        <v>3.77318</v>
      </c>
      <c r="X3336" s="7" t="s">
        <v>17251</v>
      </c>
      <c r="Z3336">
        <v>5</v>
      </c>
      <c r="AA3336">
        <v>4.5</v>
      </c>
      <c r="AB3336">
        <v>9.5</v>
      </c>
      <c r="AE3336" s="8"/>
      <c r="AG3336" s="8"/>
      <c r="AI3336">
        <v>1.1200000000000001</v>
      </c>
      <c r="AK3336" s="7" t="s">
        <v>17252</v>
      </c>
      <c r="AO3336">
        <v>4</v>
      </c>
      <c r="AS3336" s="7" t="s">
        <v>1214</v>
      </c>
      <c r="AT3336" s="7" t="s">
        <v>1214</v>
      </c>
      <c r="AU3336" s="7"/>
      <c r="AV3336" s="7"/>
      <c r="AW3336" s="7"/>
      <c r="AX3336" s="7"/>
      <c r="AY3336" s="7"/>
      <c r="AZ3336" s="7"/>
      <c r="BA3336" s="7"/>
      <c r="BB3336" s="7"/>
      <c r="BC3336" s="7"/>
      <c r="BD3336" s="7"/>
      <c r="BE3336" s="7"/>
      <c r="BF3336" s="7"/>
    </row>
    <row r="3337" spans="1:58">
      <c r="A3337" s="7" t="s">
        <v>17253</v>
      </c>
      <c r="B3337" s="7" t="s">
        <v>2979</v>
      </c>
      <c r="C3337" s="7" t="s">
        <v>1210</v>
      </c>
      <c r="D3337" s="7" t="s">
        <v>1210</v>
      </c>
      <c r="E3337" s="7" t="s">
        <v>1211</v>
      </c>
      <c r="F3337" s="7"/>
      <c r="G3337" s="7"/>
      <c r="H3337" s="7"/>
      <c r="I3337">
        <v>9</v>
      </c>
      <c r="N3337">
        <v>2.27</v>
      </c>
      <c r="P3337" s="7" t="s">
        <v>17254</v>
      </c>
      <c r="R3337">
        <v>3.7738200000000002</v>
      </c>
      <c r="S3337">
        <v>3.7763</v>
      </c>
      <c r="X3337" s="7" t="s">
        <v>17255</v>
      </c>
      <c r="Z3337">
        <v>6</v>
      </c>
      <c r="AA3337">
        <v>4.5</v>
      </c>
      <c r="AB3337">
        <v>10.5</v>
      </c>
      <c r="AE3337" s="8"/>
      <c r="AG3337" s="8"/>
      <c r="AI3337">
        <v>1.86</v>
      </c>
      <c r="AK3337" s="7" t="s">
        <v>17256</v>
      </c>
      <c r="AO3337">
        <v>6</v>
      </c>
      <c r="AS3337" s="7" t="s">
        <v>1214</v>
      </c>
      <c r="AT3337" s="7" t="s">
        <v>1214</v>
      </c>
      <c r="AU3337" s="7"/>
      <c r="AV3337" s="7"/>
      <c r="AW3337" s="7"/>
      <c r="AX3337" s="7"/>
      <c r="AY3337" s="7"/>
      <c r="AZ3337" s="7"/>
      <c r="BA3337" s="7"/>
      <c r="BB3337" s="7"/>
      <c r="BC3337" s="7"/>
      <c r="BD3337" s="7"/>
      <c r="BE3337" s="7"/>
      <c r="BF3337" s="7"/>
    </row>
    <row r="3338" spans="1:58">
      <c r="A3338" s="7" t="s">
        <v>17257</v>
      </c>
      <c r="B3338" s="7" t="s">
        <v>2979</v>
      </c>
      <c r="C3338" s="7" t="s">
        <v>1210</v>
      </c>
      <c r="D3338" s="7" t="s">
        <v>1210</v>
      </c>
      <c r="E3338" s="7" t="s">
        <v>1211</v>
      </c>
      <c r="F3338" s="7"/>
      <c r="G3338" s="7"/>
      <c r="H3338" s="7"/>
      <c r="I3338">
        <v>9</v>
      </c>
      <c r="N3338">
        <v>2.42</v>
      </c>
      <c r="P3338" s="7" t="s">
        <v>17258</v>
      </c>
      <c r="R3338">
        <v>3.15</v>
      </c>
      <c r="S3338">
        <v>3.1581800000000002</v>
      </c>
      <c r="X3338" s="7" t="s">
        <v>17259</v>
      </c>
      <c r="Z3338">
        <v>7</v>
      </c>
      <c r="AA3338">
        <v>4</v>
      </c>
      <c r="AB3338">
        <v>9.5</v>
      </c>
      <c r="AE3338" s="8"/>
      <c r="AG3338" s="8"/>
      <c r="AI3338">
        <v>2.1800000000000002</v>
      </c>
      <c r="AK3338" s="7" t="s">
        <v>17260</v>
      </c>
      <c r="AO3338">
        <v>6</v>
      </c>
      <c r="AS3338" s="7" t="s">
        <v>1214</v>
      </c>
      <c r="AT3338" s="7" t="s">
        <v>1214</v>
      </c>
      <c r="AU3338" s="7"/>
      <c r="AV3338" s="7"/>
      <c r="AW3338" s="7"/>
      <c r="AX3338" s="7"/>
      <c r="AY3338" s="7"/>
      <c r="AZ3338" s="7"/>
      <c r="BA3338" s="7"/>
      <c r="BB3338" s="7"/>
      <c r="BC3338" s="7"/>
      <c r="BD3338" s="7"/>
      <c r="BE3338" s="7"/>
      <c r="BF3338" s="7"/>
    </row>
    <row r="3339" spans="1:58">
      <c r="A3339" s="7" t="s">
        <v>17261</v>
      </c>
      <c r="B3339" s="7" t="s">
        <v>17262</v>
      </c>
      <c r="C3339" s="7" t="s">
        <v>1210</v>
      </c>
      <c r="D3339" s="7" t="s">
        <v>1210</v>
      </c>
      <c r="E3339" s="7" t="s">
        <v>1211</v>
      </c>
      <c r="F3339" s="7"/>
      <c r="G3339" s="7"/>
      <c r="H3339" s="7"/>
      <c r="I3339">
        <v>8</v>
      </c>
      <c r="N3339">
        <v>1.65</v>
      </c>
      <c r="P3339" s="7" t="s">
        <v>17258</v>
      </c>
      <c r="R3339">
        <v>3.7029999999999998</v>
      </c>
      <c r="S3339">
        <v>3.7010700000000001</v>
      </c>
      <c r="X3339" s="7" t="s">
        <v>17263</v>
      </c>
      <c r="Z3339">
        <v>6.5</v>
      </c>
      <c r="AA3339">
        <v>4</v>
      </c>
      <c r="AB3339">
        <v>8</v>
      </c>
      <c r="AE3339" s="8"/>
      <c r="AG3339" s="8"/>
      <c r="AI3339">
        <v>1.75</v>
      </c>
      <c r="AK3339" s="7" t="s">
        <v>17264</v>
      </c>
      <c r="AO3339">
        <v>8</v>
      </c>
      <c r="AS3339" s="7" t="s">
        <v>1214</v>
      </c>
      <c r="AT3339" s="7" t="s">
        <v>1214</v>
      </c>
      <c r="AU3339" s="7"/>
      <c r="AV3339" s="7"/>
      <c r="AW3339" s="7"/>
      <c r="AX3339" s="7"/>
      <c r="AY3339" s="7"/>
      <c r="AZ3339" s="7"/>
      <c r="BA3339" s="7"/>
      <c r="BB3339" s="7"/>
      <c r="BC3339" s="7"/>
      <c r="BD3339" s="7"/>
      <c r="BE3339" s="7"/>
      <c r="BF3339" s="7"/>
    </row>
    <row r="3340" spans="1:58">
      <c r="A3340" s="7" t="s">
        <v>17265</v>
      </c>
      <c r="C3340" s="7" t="s">
        <v>1210</v>
      </c>
      <c r="D3340" s="7" t="s">
        <v>1210</v>
      </c>
      <c r="E3340" s="7" t="s">
        <v>1211</v>
      </c>
      <c r="F3340" s="7"/>
      <c r="G3340" s="7" t="s">
        <v>1159</v>
      </c>
      <c r="H3340" s="7" t="s">
        <v>1160</v>
      </c>
      <c r="I3340">
        <v>9</v>
      </c>
      <c r="K3340">
        <v>10</v>
      </c>
      <c r="L3340" t="str">
        <f>IF(K3340=I3340,"yes","")</f>
        <v/>
      </c>
      <c r="N3340">
        <v>3.25</v>
      </c>
      <c r="O3340" s="7" t="s">
        <v>17266</v>
      </c>
      <c r="P3340" s="7" t="s">
        <v>17267</v>
      </c>
      <c r="R3340">
        <v>3.9545499999999998</v>
      </c>
      <c r="S3340">
        <v>3.9585300000000001</v>
      </c>
      <c r="X3340" s="7" t="s">
        <v>17268</v>
      </c>
      <c r="Z3340">
        <v>8</v>
      </c>
      <c r="AA3340">
        <v>7</v>
      </c>
      <c r="AB3340">
        <v>9</v>
      </c>
      <c r="AE3340" s="8"/>
      <c r="AG3340" s="8"/>
      <c r="AI3340">
        <v>2.23</v>
      </c>
      <c r="AK3340" s="7" t="s">
        <v>17269</v>
      </c>
      <c r="AO3340">
        <v>4</v>
      </c>
      <c r="AS3340" s="7" t="s">
        <v>1214</v>
      </c>
      <c r="AT3340" s="7" t="s">
        <v>1214</v>
      </c>
      <c r="AU3340" s="7"/>
      <c r="AV3340" s="7"/>
      <c r="AW3340" s="7"/>
      <c r="AX3340" s="7"/>
      <c r="AY3340" s="7"/>
      <c r="AZ3340" s="7"/>
      <c r="BA3340" s="7"/>
      <c r="BB3340" s="7"/>
      <c r="BC3340" s="7"/>
      <c r="BD3340" s="7"/>
      <c r="BE3340" s="7"/>
      <c r="BF3340" s="7"/>
    </row>
    <row r="3341" spans="1:58">
      <c r="A3341" s="7" t="s">
        <v>17270</v>
      </c>
      <c r="B3341" s="7" t="s">
        <v>17271</v>
      </c>
      <c r="C3341" s="7" t="s">
        <v>1210</v>
      </c>
      <c r="D3341" s="7" t="s">
        <v>1210</v>
      </c>
      <c r="E3341" s="7" t="s">
        <v>1211</v>
      </c>
      <c r="F3341" s="7"/>
      <c r="G3341" s="7"/>
      <c r="H3341" s="7"/>
      <c r="I3341">
        <v>9</v>
      </c>
      <c r="J3341">
        <v>10</v>
      </c>
      <c r="N3341">
        <v>2.75</v>
      </c>
      <c r="O3341" s="7" t="s">
        <v>17272</v>
      </c>
      <c r="P3341" s="7" t="s">
        <v>17273</v>
      </c>
      <c r="Q3341" s="7" t="s">
        <v>2358</v>
      </c>
      <c r="R3341">
        <v>3.34768</v>
      </c>
      <c r="S3341">
        <v>3.34768</v>
      </c>
      <c r="X3341" s="7" t="s">
        <v>17274</v>
      </c>
      <c r="Z3341">
        <v>7</v>
      </c>
      <c r="AA3341">
        <v>5</v>
      </c>
      <c r="AB3341">
        <v>9</v>
      </c>
      <c r="AE3341" s="8"/>
      <c r="AG3341" s="8"/>
      <c r="AI3341">
        <v>1.47</v>
      </c>
      <c r="AK3341" s="7" t="s">
        <v>17275</v>
      </c>
      <c r="AO3341">
        <v>4</v>
      </c>
      <c r="AS3341" s="7" t="s">
        <v>1214</v>
      </c>
      <c r="AT3341" s="7" t="s">
        <v>1214</v>
      </c>
      <c r="AU3341" s="7"/>
      <c r="AV3341" s="7"/>
      <c r="AW3341" s="7"/>
      <c r="AX3341" s="7"/>
      <c r="AY3341" s="7"/>
      <c r="AZ3341" s="7"/>
      <c r="BA3341" s="7"/>
      <c r="BB3341" s="7"/>
      <c r="BC3341" s="7"/>
      <c r="BD3341" s="7"/>
      <c r="BE3341" s="7"/>
      <c r="BF3341" s="7"/>
    </row>
    <row r="3342" spans="1:58">
      <c r="A3342" s="7" t="s">
        <v>17276</v>
      </c>
      <c r="B3342" s="7" t="s">
        <v>17277</v>
      </c>
      <c r="C3342" s="7" t="s">
        <v>1210</v>
      </c>
      <c r="E3342" s="7" t="s">
        <v>1211</v>
      </c>
      <c r="I3342">
        <v>12</v>
      </c>
      <c r="J3342">
        <v>12</v>
      </c>
      <c r="N3342">
        <v>1.98</v>
      </c>
      <c r="O3342" s="7" t="s">
        <v>17278</v>
      </c>
      <c r="P3342" s="7" t="s">
        <v>17279</v>
      </c>
      <c r="Q3342" s="7" t="s">
        <v>2358</v>
      </c>
      <c r="R3342">
        <v>4.9240199999999996</v>
      </c>
      <c r="S3342">
        <v>4.9240199999999996</v>
      </c>
      <c r="V3342">
        <v>-1</v>
      </c>
      <c r="X3342" s="7" t="s">
        <v>17280</v>
      </c>
      <c r="Y3342" s="7" t="s">
        <v>17281</v>
      </c>
      <c r="Z3342">
        <v>6</v>
      </c>
      <c r="AA3342">
        <v>4.75</v>
      </c>
      <c r="AB3342">
        <v>9</v>
      </c>
      <c r="AE3342" s="8"/>
      <c r="AG3342" s="8"/>
      <c r="AI3342">
        <v>1.46</v>
      </c>
      <c r="AK3342" s="7" t="s">
        <v>17282</v>
      </c>
      <c r="AL3342">
        <v>16</v>
      </c>
      <c r="AM3342">
        <v>13.75</v>
      </c>
      <c r="AN3342">
        <v>11.5</v>
      </c>
      <c r="AO3342">
        <v>4</v>
      </c>
      <c r="AP3342">
        <v>7.5</v>
      </c>
      <c r="AQ3342">
        <v>6.5</v>
      </c>
      <c r="AR3342">
        <v>11</v>
      </c>
      <c r="AS3342" s="7" t="s">
        <v>1214</v>
      </c>
      <c r="AT3342" s="7" t="s">
        <v>1214</v>
      </c>
      <c r="AU3342" s="7" t="s">
        <v>2145</v>
      </c>
      <c r="AV3342" s="7" t="s">
        <v>2145</v>
      </c>
      <c r="AW3342" s="7" t="s">
        <v>2145</v>
      </c>
      <c r="AX3342" s="7" t="s">
        <v>2145</v>
      </c>
      <c r="AY3342" s="7"/>
      <c r="AZ3342" s="7"/>
      <c r="BA3342" s="7"/>
      <c r="BB3342" s="7"/>
      <c r="BC3342" s="7"/>
      <c r="BD3342" s="7" t="s">
        <v>2145</v>
      </c>
      <c r="BE3342" s="7" t="s">
        <v>2145</v>
      </c>
      <c r="BF3342" s="7"/>
    </row>
    <row r="3343" spans="1:58">
      <c r="A3343" s="7" t="s">
        <v>17283</v>
      </c>
      <c r="B3343" s="7" t="s">
        <v>4465</v>
      </c>
      <c r="C3343" s="7" t="s">
        <v>1210</v>
      </c>
      <c r="D3343" s="7" t="s">
        <v>1210</v>
      </c>
      <c r="E3343" s="7" t="s">
        <v>1211</v>
      </c>
      <c r="F3343" s="7"/>
      <c r="G3343" s="7" t="s">
        <v>1159</v>
      </c>
      <c r="H3343" s="7" t="s">
        <v>1160</v>
      </c>
      <c r="I3343">
        <v>6</v>
      </c>
      <c r="K3343">
        <v>9</v>
      </c>
      <c r="L3343" t="str">
        <f>IF(K3343=I3343,"yes","")</f>
        <v/>
      </c>
      <c r="N3343">
        <v>3.3</v>
      </c>
      <c r="O3343" s="7" t="s">
        <v>17284</v>
      </c>
      <c r="P3343" s="7" t="s">
        <v>17285</v>
      </c>
      <c r="R3343">
        <v>3.7408100000000002</v>
      </c>
      <c r="S3343">
        <v>3.7408100000000002</v>
      </c>
      <c r="X3343" s="7" t="s">
        <v>17286</v>
      </c>
      <c r="Z3343">
        <v>7.5</v>
      </c>
      <c r="AA3343">
        <v>6</v>
      </c>
      <c r="AB3343">
        <v>9</v>
      </c>
      <c r="AE3343" s="8"/>
      <c r="AG3343" s="8"/>
      <c r="AI3343">
        <v>1.92</v>
      </c>
      <c r="AK3343" s="7" t="s">
        <v>17287</v>
      </c>
      <c r="AO3343">
        <v>4</v>
      </c>
      <c r="AS3343" s="7" t="s">
        <v>1214</v>
      </c>
      <c r="AT3343" s="7" t="s">
        <v>1214</v>
      </c>
      <c r="AU3343" s="7"/>
      <c r="AV3343" s="7"/>
      <c r="AW3343" s="7"/>
      <c r="AX3343" s="7"/>
      <c r="AY3343" s="7"/>
      <c r="AZ3343" s="7"/>
      <c r="BA3343" s="7"/>
      <c r="BB3343" s="7"/>
      <c r="BC3343" s="7"/>
      <c r="BD3343" s="7"/>
      <c r="BE3343" s="7"/>
      <c r="BF3343" s="7"/>
    </row>
    <row r="3344" spans="1:58">
      <c r="A3344" s="7" t="s">
        <v>17288</v>
      </c>
      <c r="B3344" s="7" t="s">
        <v>1693</v>
      </c>
      <c r="C3344" s="7" t="s">
        <v>1210</v>
      </c>
      <c r="D3344" s="7" t="s">
        <v>1210</v>
      </c>
      <c r="E3344" s="7" t="s">
        <v>1211</v>
      </c>
      <c r="F3344" s="7"/>
      <c r="G3344" s="7"/>
      <c r="H3344" s="7"/>
      <c r="I3344">
        <v>9</v>
      </c>
      <c r="N3344">
        <v>3.41</v>
      </c>
      <c r="P3344" s="7" t="s">
        <v>17289</v>
      </c>
      <c r="R3344">
        <v>3.968</v>
      </c>
      <c r="S3344">
        <v>3.9646499999999998</v>
      </c>
      <c r="X3344" s="7" t="s">
        <v>17290</v>
      </c>
      <c r="Z3344">
        <v>11.5</v>
      </c>
      <c r="AA3344">
        <v>5.5</v>
      </c>
      <c r="AB3344">
        <v>7.5</v>
      </c>
      <c r="AE3344" s="8"/>
      <c r="AG3344" s="8"/>
      <c r="AI3344">
        <v>2</v>
      </c>
      <c r="AK3344" s="7" t="s">
        <v>17291</v>
      </c>
      <c r="AO3344">
        <v>4</v>
      </c>
      <c r="AS3344" s="7" t="s">
        <v>1214</v>
      </c>
      <c r="AT3344" s="7" t="s">
        <v>1214</v>
      </c>
      <c r="AU3344" s="7"/>
      <c r="AV3344" s="7"/>
      <c r="AW3344" s="7"/>
      <c r="AX3344" s="7"/>
      <c r="AY3344" s="7"/>
      <c r="AZ3344" s="7"/>
      <c r="BA3344" s="7"/>
      <c r="BB3344" s="7"/>
      <c r="BC3344" s="7"/>
      <c r="BD3344" s="7"/>
      <c r="BE3344" s="7"/>
      <c r="BF3344" s="7"/>
    </row>
    <row r="3345" spans="1:58">
      <c r="A3345" s="7" t="s">
        <v>17292</v>
      </c>
      <c r="C3345" s="7" t="s">
        <v>1210</v>
      </c>
      <c r="D3345" s="7" t="s">
        <v>1210</v>
      </c>
      <c r="E3345" s="7" t="s">
        <v>1211</v>
      </c>
      <c r="F3345" s="7"/>
      <c r="G3345" s="7" t="s">
        <v>1159</v>
      </c>
      <c r="H3345" s="7" t="s">
        <v>1160</v>
      </c>
      <c r="I3345">
        <v>14</v>
      </c>
      <c r="K3345">
        <v>18</v>
      </c>
      <c r="L3345" t="str">
        <f>IF(K3345=I3345,"yes","")</f>
        <v/>
      </c>
      <c r="N3345">
        <v>4.95</v>
      </c>
      <c r="P3345" s="7" t="s">
        <v>17285</v>
      </c>
      <c r="R3345">
        <v>8.282</v>
      </c>
      <c r="S3345">
        <v>8.2736000000000001</v>
      </c>
      <c r="X3345" s="7" t="s">
        <v>17293</v>
      </c>
      <c r="Z3345">
        <v>10</v>
      </c>
      <c r="AA3345">
        <v>7</v>
      </c>
      <c r="AB3345">
        <v>13</v>
      </c>
      <c r="AE3345" s="8"/>
      <c r="AG3345" s="8"/>
      <c r="AI3345">
        <v>1.91</v>
      </c>
      <c r="AK3345" s="7" t="s">
        <v>17294</v>
      </c>
      <c r="AO3345">
        <v>2</v>
      </c>
      <c r="AS3345" s="7" t="s">
        <v>1214</v>
      </c>
      <c r="AT3345" s="7" t="s">
        <v>1214</v>
      </c>
      <c r="AU3345" s="7"/>
      <c r="AV3345" s="7"/>
      <c r="AW3345" s="7"/>
      <c r="AX3345" s="7"/>
      <c r="AY3345" s="7"/>
      <c r="AZ3345" s="7"/>
      <c r="BA3345" s="7"/>
      <c r="BB3345" s="7"/>
      <c r="BC3345" s="7"/>
      <c r="BD3345" s="7"/>
      <c r="BE3345" s="7"/>
      <c r="BF3345" s="7"/>
    </row>
    <row r="3346" spans="1:58">
      <c r="A3346" s="7" t="s">
        <v>17295</v>
      </c>
      <c r="B3346" s="7" t="s">
        <v>17296</v>
      </c>
      <c r="C3346" s="7" t="s">
        <v>1210</v>
      </c>
      <c r="D3346" s="7" t="s">
        <v>1210</v>
      </c>
      <c r="E3346" s="7" t="s">
        <v>1211</v>
      </c>
      <c r="F3346" s="7"/>
      <c r="G3346" s="7" t="s">
        <v>1159</v>
      </c>
      <c r="H3346" s="7" t="s">
        <v>1160</v>
      </c>
      <c r="I3346">
        <v>14</v>
      </c>
      <c r="K3346">
        <v>18</v>
      </c>
      <c r="L3346" t="str">
        <f>IF(K3346=I3346,"yes","")</f>
        <v/>
      </c>
      <c r="N3346">
        <v>5.5</v>
      </c>
      <c r="P3346" s="7" t="s">
        <v>17285</v>
      </c>
      <c r="R3346">
        <v>8.282</v>
      </c>
      <c r="S3346">
        <v>8.2736000000000001</v>
      </c>
      <c r="X3346" s="7" t="s">
        <v>17297</v>
      </c>
      <c r="Z3346">
        <v>9.5</v>
      </c>
      <c r="AA3346">
        <v>7</v>
      </c>
      <c r="AB3346">
        <v>13</v>
      </c>
      <c r="AE3346" s="8"/>
      <c r="AG3346" s="8"/>
      <c r="AI3346">
        <v>2.2200000000000002</v>
      </c>
      <c r="AK3346" s="7" t="s">
        <v>17298</v>
      </c>
      <c r="AO3346">
        <v>2</v>
      </c>
      <c r="AS3346" s="7" t="s">
        <v>1214</v>
      </c>
      <c r="AT3346" s="7" t="s">
        <v>1214</v>
      </c>
      <c r="AU3346" s="7"/>
      <c r="AV3346" s="7"/>
      <c r="AW3346" s="7"/>
      <c r="AX3346" s="7"/>
      <c r="AY3346" s="7"/>
      <c r="AZ3346" s="7"/>
      <c r="BA3346" s="7"/>
      <c r="BB3346" s="7"/>
      <c r="BC3346" s="7"/>
      <c r="BD3346" s="7"/>
      <c r="BE3346" s="7"/>
      <c r="BF3346" s="7"/>
    </row>
    <row r="3347" spans="1:58">
      <c r="A3347" s="7" t="s">
        <v>17299</v>
      </c>
      <c r="B3347" s="7" t="s">
        <v>4208</v>
      </c>
      <c r="C3347" s="7" t="s">
        <v>1210</v>
      </c>
      <c r="D3347" s="7" t="s">
        <v>1210</v>
      </c>
      <c r="E3347" s="7" t="s">
        <v>1211</v>
      </c>
      <c r="F3347" s="7"/>
      <c r="G3347" s="7" t="s">
        <v>1159</v>
      </c>
      <c r="H3347" s="7" t="s">
        <v>1160</v>
      </c>
      <c r="I3347">
        <v>3</v>
      </c>
      <c r="J3347">
        <v>3</v>
      </c>
      <c r="K3347">
        <v>8</v>
      </c>
      <c r="L3347" t="str">
        <f>IF(K3347=I3347,"yes","")</f>
        <v/>
      </c>
      <c r="N3347">
        <v>3.3</v>
      </c>
      <c r="P3347" s="7" t="s">
        <v>17300</v>
      </c>
      <c r="Q3347" s="7" t="s">
        <v>2358</v>
      </c>
      <c r="R3347">
        <v>3.7930000000000001</v>
      </c>
      <c r="S3347">
        <v>3.78268</v>
      </c>
      <c r="X3347" s="7" t="s">
        <v>17301</v>
      </c>
      <c r="Y3347" s="7" t="s">
        <v>17302</v>
      </c>
      <c r="Z3347">
        <v>9</v>
      </c>
      <c r="AA3347">
        <v>7.25</v>
      </c>
      <c r="AB3347">
        <v>3</v>
      </c>
      <c r="AE3347" s="8"/>
      <c r="AG3347" s="8"/>
      <c r="AI3347">
        <v>1.1499999999999999</v>
      </c>
      <c r="AK3347" s="7" t="s">
        <v>17303</v>
      </c>
      <c r="AO3347">
        <v>4</v>
      </c>
      <c r="AS3347" s="7" t="s">
        <v>1214</v>
      </c>
      <c r="AT3347" s="7" t="s">
        <v>1214</v>
      </c>
      <c r="AU3347" s="7"/>
      <c r="AV3347" s="7"/>
      <c r="AW3347" s="7"/>
      <c r="AX3347" s="7"/>
      <c r="AY3347" s="7"/>
      <c r="AZ3347" s="7"/>
      <c r="BA3347" s="7"/>
      <c r="BB3347" s="7"/>
      <c r="BC3347" s="7"/>
      <c r="BD3347" s="7"/>
      <c r="BE3347" s="7"/>
      <c r="BF3347" s="7"/>
    </row>
    <row r="3348" spans="1:58">
      <c r="A3348" s="7" t="s">
        <v>17304</v>
      </c>
      <c r="B3348" s="7" t="s">
        <v>5112</v>
      </c>
      <c r="C3348" s="7" t="s">
        <v>1210</v>
      </c>
      <c r="D3348" s="7" t="s">
        <v>1210</v>
      </c>
      <c r="E3348" s="7" t="s">
        <v>1211</v>
      </c>
      <c r="F3348" s="7"/>
      <c r="G3348" s="7" t="s">
        <v>1159</v>
      </c>
      <c r="H3348" s="7" t="s">
        <v>1160</v>
      </c>
      <c r="I3348">
        <v>3</v>
      </c>
      <c r="K3348">
        <v>8</v>
      </c>
      <c r="L3348" t="str">
        <f>IF(K3348=I3348,"yes","")</f>
        <v/>
      </c>
      <c r="N3348">
        <v>3.3</v>
      </c>
      <c r="O3348" s="7" t="s">
        <v>17305</v>
      </c>
      <c r="P3348" s="7" t="s">
        <v>17306</v>
      </c>
      <c r="R3348">
        <v>3.7930000000000001</v>
      </c>
      <c r="S3348">
        <v>3.78268</v>
      </c>
      <c r="V3348">
        <v>1</v>
      </c>
      <c r="X3348" s="7" t="s">
        <v>17307</v>
      </c>
      <c r="Z3348">
        <v>9</v>
      </c>
      <c r="AA3348">
        <v>6</v>
      </c>
      <c r="AB3348">
        <v>3</v>
      </c>
      <c r="AE3348" s="8"/>
      <c r="AG3348" s="8"/>
      <c r="AI3348">
        <v>1.06</v>
      </c>
      <c r="AK3348" s="7" t="s">
        <v>17308</v>
      </c>
      <c r="AO3348">
        <v>4</v>
      </c>
      <c r="AS3348" s="7" t="s">
        <v>1214</v>
      </c>
      <c r="AT3348" s="7" t="s">
        <v>1214</v>
      </c>
      <c r="AU3348" s="7"/>
      <c r="AV3348" s="7"/>
      <c r="AW3348" s="7"/>
      <c r="AX3348" s="7"/>
      <c r="AY3348" s="7"/>
      <c r="AZ3348" s="7"/>
      <c r="BA3348" s="7"/>
      <c r="BB3348" s="7"/>
      <c r="BC3348" s="7"/>
      <c r="BD3348" s="7"/>
      <c r="BE3348" s="7"/>
      <c r="BF3348" s="7"/>
    </row>
    <row r="3349" spans="1:58">
      <c r="A3349" s="7" t="s">
        <v>17309</v>
      </c>
      <c r="B3349" s="7" t="s">
        <v>9265</v>
      </c>
      <c r="C3349" s="7" t="s">
        <v>1210</v>
      </c>
      <c r="D3349" s="7" t="s">
        <v>1210</v>
      </c>
      <c r="E3349" s="7" t="s">
        <v>1211</v>
      </c>
      <c r="F3349" s="7"/>
      <c r="G3349" s="7"/>
      <c r="H3349" s="7"/>
      <c r="I3349">
        <v>8</v>
      </c>
      <c r="N3349">
        <v>3.3</v>
      </c>
      <c r="P3349" s="7" t="s">
        <v>17310</v>
      </c>
      <c r="R3349">
        <v>3.7930000000000001</v>
      </c>
      <c r="S3349">
        <v>3.78268</v>
      </c>
      <c r="X3349" s="7" t="s">
        <v>17311</v>
      </c>
      <c r="Z3349">
        <v>8.5</v>
      </c>
      <c r="AA3349">
        <v>7</v>
      </c>
      <c r="AB3349">
        <v>4</v>
      </c>
      <c r="AE3349" s="8"/>
      <c r="AG3349" s="8"/>
      <c r="AI3349">
        <v>1.24</v>
      </c>
      <c r="AK3349" s="7" t="s">
        <v>17312</v>
      </c>
      <c r="AO3349">
        <v>4</v>
      </c>
      <c r="AS3349" s="7" t="s">
        <v>1214</v>
      </c>
      <c r="AT3349" s="7" t="s">
        <v>1214</v>
      </c>
      <c r="AU3349" s="7"/>
      <c r="AV3349" s="7"/>
      <c r="AW3349" s="7"/>
      <c r="AX3349" s="7"/>
      <c r="AY3349" s="7"/>
      <c r="AZ3349" s="7"/>
      <c r="BA3349" s="7"/>
      <c r="BB3349" s="7"/>
      <c r="BC3349" s="7"/>
      <c r="BD3349" s="7"/>
      <c r="BE3349" s="7"/>
      <c r="BF3349" s="7"/>
    </row>
    <row r="3350" spans="1:58">
      <c r="A3350" s="7" t="s">
        <v>17313</v>
      </c>
      <c r="C3350" s="7" t="s">
        <v>1210</v>
      </c>
      <c r="D3350" s="7" t="s">
        <v>1210</v>
      </c>
      <c r="E3350" s="7" t="s">
        <v>1211</v>
      </c>
      <c r="F3350" s="7"/>
      <c r="G3350" s="7" t="s">
        <v>1159</v>
      </c>
      <c r="H3350" s="7" t="s">
        <v>1160</v>
      </c>
      <c r="I3350">
        <v>20</v>
      </c>
      <c r="K3350">
        <v>24</v>
      </c>
      <c r="L3350" t="str">
        <f>IF(K3350=I3350,"yes","")</f>
        <v/>
      </c>
      <c r="N3350">
        <v>9.68</v>
      </c>
      <c r="O3350" s="7" t="s">
        <v>17314</v>
      </c>
      <c r="P3350" s="7" t="s">
        <v>17315</v>
      </c>
      <c r="R3350">
        <v>9.3272899999999996</v>
      </c>
      <c r="S3350">
        <v>9.4444300000000005</v>
      </c>
      <c r="X3350" s="7" t="s">
        <v>17316</v>
      </c>
      <c r="Z3350">
        <v>8</v>
      </c>
      <c r="AA3350">
        <v>8</v>
      </c>
      <c r="AB3350">
        <v>12</v>
      </c>
      <c r="AE3350" s="8"/>
      <c r="AG3350" s="8"/>
      <c r="AI3350">
        <v>2.76</v>
      </c>
      <c r="AK3350" s="7" t="s">
        <v>17317</v>
      </c>
      <c r="AO3350">
        <v>2</v>
      </c>
      <c r="AS3350" s="7" t="s">
        <v>1214</v>
      </c>
      <c r="AT3350" s="7" t="s">
        <v>1214</v>
      </c>
      <c r="AU3350" s="7"/>
      <c r="AV3350" s="7"/>
      <c r="AW3350" s="7"/>
      <c r="AX3350" s="7"/>
      <c r="AY3350" s="7"/>
      <c r="AZ3350" s="7"/>
      <c r="BA3350" s="7"/>
      <c r="BB3350" s="7"/>
      <c r="BC3350" s="7"/>
      <c r="BD3350" s="7"/>
      <c r="BE3350" s="7"/>
      <c r="BF3350" s="7"/>
    </row>
    <row r="3351" spans="1:58">
      <c r="A3351" s="7" t="s">
        <v>17318</v>
      </c>
      <c r="B3351" s="7" t="s">
        <v>11553</v>
      </c>
      <c r="C3351" s="7" t="s">
        <v>1210</v>
      </c>
      <c r="D3351" s="7" t="s">
        <v>1210</v>
      </c>
      <c r="E3351" s="7" t="s">
        <v>1211</v>
      </c>
      <c r="F3351" s="7"/>
      <c r="G3351" s="7" t="s">
        <v>1159</v>
      </c>
      <c r="H3351" s="7" t="s">
        <v>1160</v>
      </c>
      <c r="I3351">
        <v>19</v>
      </c>
      <c r="K3351">
        <v>23</v>
      </c>
      <c r="L3351" t="str">
        <f>IF(K3351=I3351,"yes","")</f>
        <v/>
      </c>
      <c r="N3351">
        <v>14.3</v>
      </c>
      <c r="P3351" s="7" t="s">
        <v>17319</v>
      </c>
      <c r="R3351">
        <v>11.936</v>
      </c>
      <c r="S3351">
        <v>10.944570000000001</v>
      </c>
      <c r="X3351" s="7" t="s">
        <v>17320</v>
      </c>
      <c r="AE3351" s="8"/>
      <c r="AG3351" s="8"/>
      <c r="AS3351" s="7" t="s">
        <v>1214</v>
      </c>
      <c r="AT3351" s="7" t="s">
        <v>1214</v>
      </c>
      <c r="AU3351" s="7"/>
      <c r="AV3351" s="7"/>
      <c r="AW3351" s="7"/>
      <c r="AX3351" s="7"/>
      <c r="AY3351" s="7"/>
      <c r="AZ3351" s="7"/>
      <c r="BA3351" s="7"/>
      <c r="BB3351" s="7"/>
      <c r="BC3351" s="7"/>
      <c r="BD3351" s="7"/>
      <c r="BE3351" s="7"/>
      <c r="BF3351" s="7"/>
    </row>
    <row r="3352" spans="1:58">
      <c r="A3352" s="7" t="s">
        <v>17321</v>
      </c>
      <c r="B3352" s="7" t="s">
        <v>9100</v>
      </c>
      <c r="C3352" s="7" t="s">
        <v>1210</v>
      </c>
      <c r="D3352" s="7" t="s">
        <v>1210</v>
      </c>
      <c r="E3352" s="7" t="s">
        <v>1211</v>
      </c>
      <c r="F3352" s="7"/>
      <c r="G3352" s="7"/>
      <c r="H3352" s="7"/>
      <c r="I3352">
        <v>19</v>
      </c>
      <c r="N3352">
        <v>13.86</v>
      </c>
      <c r="P3352" s="7" t="s">
        <v>17322</v>
      </c>
      <c r="R3352">
        <v>10.722</v>
      </c>
      <c r="S3352">
        <v>10.722</v>
      </c>
      <c r="X3352" s="7" t="s">
        <v>17323</v>
      </c>
      <c r="AE3352" s="8"/>
      <c r="AG3352" s="8"/>
      <c r="AS3352" s="7" t="s">
        <v>1214</v>
      </c>
      <c r="AT3352" s="7" t="s">
        <v>1214</v>
      </c>
      <c r="AU3352" s="7"/>
      <c r="AV3352" s="7"/>
      <c r="AW3352" s="7"/>
      <c r="AX3352" s="7"/>
      <c r="AY3352" s="7"/>
      <c r="AZ3352" s="7"/>
      <c r="BA3352" s="7"/>
      <c r="BB3352" s="7"/>
      <c r="BC3352" s="7"/>
      <c r="BD3352" s="7"/>
      <c r="BE3352" s="7"/>
      <c r="BF3352" s="7"/>
    </row>
    <row r="3353" spans="1:58">
      <c r="A3353" s="7" t="s">
        <v>17324</v>
      </c>
      <c r="B3353" s="7" t="s">
        <v>7924</v>
      </c>
      <c r="C3353" s="7" t="s">
        <v>1210</v>
      </c>
      <c r="D3353" s="7" t="s">
        <v>1210</v>
      </c>
      <c r="E3353" s="7" t="s">
        <v>1211</v>
      </c>
      <c r="F3353" s="7"/>
      <c r="G3353" s="7"/>
      <c r="H3353" s="7"/>
      <c r="I3353">
        <v>25</v>
      </c>
      <c r="N3353">
        <v>12.58</v>
      </c>
      <c r="P3353" s="7" t="s">
        <v>17325</v>
      </c>
      <c r="R3353">
        <v>9.8710000000000004</v>
      </c>
      <c r="S3353">
        <v>9.8710000000000004</v>
      </c>
      <c r="X3353" s="7" t="s">
        <v>17326</v>
      </c>
      <c r="AE3353" s="8"/>
      <c r="AG3353" s="8"/>
      <c r="AS3353" s="7" t="s">
        <v>1214</v>
      </c>
      <c r="AT3353" s="7" t="s">
        <v>1214</v>
      </c>
      <c r="AU3353" s="7"/>
      <c r="AV3353" s="7"/>
      <c r="AW3353" s="7"/>
      <c r="AX3353" s="7"/>
      <c r="AY3353" s="7"/>
      <c r="AZ3353" s="7"/>
      <c r="BA3353" s="7"/>
      <c r="BB3353" s="7"/>
      <c r="BC3353" s="7"/>
      <c r="BD3353" s="7"/>
      <c r="BE3353" s="7"/>
      <c r="BF3353" s="7"/>
    </row>
    <row r="3354" spans="1:58">
      <c r="A3354" s="7" t="s">
        <v>17327</v>
      </c>
      <c r="B3354" s="7" t="s">
        <v>8042</v>
      </c>
      <c r="C3354" s="7" t="s">
        <v>1210</v>
      </c>
      <c r="D3354" s="7" t="s">
        <v>1210</v>
      </c>
      <c r="E3354" s="7" t="s">
        <v>1211</v>
      </c>
      <c r="F3354" s="7"/>
      <c r="G3354" s="7"/>
      <c r="H3354" s="7"/>
      <c r="I3354">
        <v>25</v>
      </c>
      <c r="N3354">
        <v>12.65</v>
      </c>
      <c r="P3354" s="7" t="s">
        <v>17328</v>
      </c>
      <c r="R3354">
        <v>9.8710000000000004</v>
      </c>
      <c r="S3354">
        <v>9.8710000000000004</v>
      </c>
      <c r="X3354" s="7" t="s">
        <v>17329</v>
      </c>
      <c r="AE3354" s="8"/>
      <c r="AG3354" s="8"/>
      <c r="AS3354" s="7" t="s">
        <v>1214</v>
      </c>
      <c r="AT3354" s="7" t="s">
        <v>1214</v>
      </c>
      <c r="AU3354" s="7"/>
      <c r="AV3354" s="7"/>
      <c r="AW3354" s="7"/>
      <c r="AX3354" s="7"/>
      <c r="AY3354" s="7"/>
      <c r="AZ3354" s="7"/>
      <c r="BA3354" s="7"/>
      <c r="BB3354" s="7"/>
      <c r="BC3354" s="7"/>
      <c r="BD3354" s="7"/>
      <c r="BE3354" s="7"/>
      <c r="BF3354" s="7"/>
    </row>
    <row r="3355" spans="1:58">
      <c r="A3355" s="7" t="s">
        <v>17330</v>
      </c>
      <c r="B3355" s="7" t="s">
        <v>15864</v>
      </c>
      <c r="C3355" s="7" t="s">
        <v>1210</v>
      </c>
      <c r="D3355" s="7" t="s">
        <v>1210</v>
      </c>
      <c r="E3355" s="7" t="s">
        <v>1211</v>
      </c>
      <c r="F3355" s="7"/>
      <c r="G3355" s="7" t="s">
        <v>1159</v>
      </c>
      <c r="H3355" s="7" t="s">
        <v>1160</v>
      </c>
      <c r="I3355">
        <v>34</v>
      </c>
      <c r="K3355">
        <v>34</v>
      </c>
      <c r="L3355" t="str">
        <f>IF(K3355=I3355,"yes","")</f>
        <v>yes</v>
      </c>
      <c r="N3355">
        <v>10.119999999999999</v>
      </c>
      <c r="O3355" s="7" t="s">
        <v>17331</v>
      </c>
      <c r="P3355" s="7" t="s">
        <v>17332</v>
      </c>
      <c r="R3355">
        <v>11.01845</v>
      </c>
      <c r="S3355">
        <v>11.01845</v>
      </c>
      <c r="X3355" s="7" t="s">
        <v>17333</v>
      </c>
      <c r="Z3355">
        <v>12</v>
      </c>
      <c r="AA3355">
        <v>2.5</v>
      </c>
      <c r="AB3355">
        <v>28</v>
      </c>
      <c r="AE3355" s="8"/>
      <c r="AG3355" s="8"/>
      <c r="AI3355">
        <v>3.15</v>
      </c>
      <c r="AK3355" s="7" t="s">
        <v>17334</v>
      </c>
      <c r="AO3355">
        <v>1</v>
      </c>
      <c r="AS3355" s="7" t="s">
        <v>1214</v>
      </c>
      <c r="AT3355" s="7" t="s">
        <v>1214</v>
      </c>
      <c r="AU3355" s="7"/>
      <c r="AV3355" s="7"/>
      <c r="AW3355" s="7"/>
      <c r="AX3355" s="7"/>
      <c r="AY3355" s="7"/>
      <c r="AZ3355" s="7"/>
      <c r="BA3355" s="7"/>
      <c r="BB3355" s="7"/>
      <c r="BC3355" s="7"/>
      <c r="BD3355" s="7"/>
      <c r="BE3355" s="7"/>
      <c r="BF3355" s="7"/>
    </row>
    <row r="3356" spans="1:58">
      <c r="A3356" s="7" t="s">
        <v>17335</v>
      </c>
      <c r="B3356" s="7" t="s">
        <v>8042</v>
      </c>
      <c r="C3356" s="7" t="s">
        <v>1210</v>
      </c>
      <c r="D3356" s="7" t="s">
        <v>1210</v>
      </c>
      <c r="E3356" s="7" t="s">
        <v>1211</v>
      </c>
      <c r="F3356" s="7"/>
      <c r="G3356" s="7"/>
      <c r="H3356" s="7"/>
      <c r="I3356">
        <v>19</v>
      </c>
      <c r="N3356">
        <v>6.38</v>
      </c>
      <c r="P3356" s="7" t="s">
        <v>17336</v>
      </c>
      <c r="R3356">
        <v>7.9279999999999999</v>
      </c>
      <c r="S3356">
        <v>7.9279999999999999</v>
      </c>
      <c r="X3356" s="7" t="s">
        <v>17337</v>
      </c>
      <c r="Z3356">
        <v>10.25</v>
      </c>
      <c r="AA3356">
        <v>6.5</v>
      </c>
      <c r="AB3356">
        <v>9.25</v>
      </c>
      <c r="AE3356" s="8"/>
      <c r="AG3356" s="8"/>
      <c r="AI3356">
        <v>3.34</v>
      </c>
      <c r="AO3356">
        <v>3</v>
      </c>
      <c r="AS3356" s="7" t="s">
        <v>1214</v>
      </c>
      <c r="AT3356" s="7" t="s">
        <v>1214</v>
      </c>
      <c r="AU3356" s="7"/>
      <c r="AV3356" s="7"/>
      <c r="AW3356" s="7"/>
      <c r="AX3356" s="7"/>
      <c r="AY3356" s="7"/>
      <c r="AZ3356" s="7"/>
      <c r="BA3356" s="7"/>
      <c r="BB3356" s="7"/>
      <c r="BC3356" s="7"/>
      <c r="BD3356" s="7"/>
      <c r="BE3356" s="7"/>
      <c r="BF3356" s="7"/>
    </row>
    <row r="3357" spans="1:58">
      <c r="A3357" s="7" t="s">
        <v>17338</v>
      </c>
      <c r="B3357" s="7" t="s">
        <v>7924</v>
      </c>
      <c r="C3357" s="7" t="s">
        <v>1210</v>
      </c>
      <c r="D3357" s="7" t="s">
        <v>1210</v>
      </c>
      <c r="E3357" s="7" t="s">
        <v>1211</v>
      </c>
      <c r="F3357" s="7"/>
      <c r="G3357" s="7"/>
      <c r="H3357" s="7"/>
      <c r="I3357">
        <v>19</v>
      </c>
      <c r="N3357">
        <v>5.35</v>
      </c>
      <c r="P3357" s="7" t="s">
        <v>17339</v>
      </c>
      <c r="R3357">
        <v>7.9279999999999999</v>
      </c>
      <c r="S3357">
        <v>7.9279999999999999</v>
      </c>
      <c r="X3357" s="7" t="s">
        <v>17340</v>
      </c>
      <c r="AE3357" s="8"/>
      <c r="AG3357" s="8"/>
      <c r="AS3357" s="7" t="s">
        <v>1214</v>
      </c>
      <c r="AT3357" s="7" t="s">
        <v>1214</v>
      </c>
      <c r="AU3357" s="7"/>
      <c r="AV3357" s="7"/>
      <c r="AW3357" s="7"/>
      <c r="AX3357" s="7"/>
      <c r="AY3357" s="7"/>
      <c r="AZ3357" s="7"/>
      <c r="BA3357" s="7"/>
      <c r="BB3357" s="7"/>
      <c r="BC3357" s="7"/>
      <c r="BD3357" s="7"/>
      <c r="BE3357" s="7"/>
      <c r="BF3357" s="7"/>
    </row>
    <row r="3358" spans="1:58">
      <c r="A3358" s="7" t="s">
        <v>17341</v>
      </c>
      <c r="B3358" s="7" t="s">
        <v>17342</v>
      </c>
      <c r="C3358" s="7" t="s">
        <v>1210</v>
      </c>
      <c r="D3358" s="7" t="s">
        <v>1210</v>
      </c>
      <c r="E3358" s="7" t="s">
        <v>1211</v>
      </c>
      <c r="F3358" s="7"/>
      <c r="G3358" s="7"/>
      <c r="H3358" s="7"/>
      <c r="I3358">
        <v>20</v>
      </c>
      <c r="N3358">
        <v>9.9</v>
      </c>
      <c r="P3358" s="7" t="s">
        <v>17343</v>
      </c>
      <c r="R3358">
        <v>9.3610000000000007</v>
      </c>
      <c r="S3358">
        <v>9.3610000000000007</v>
      </c>
      <c r="X3358" s="7" t="s">
        <v>17344</v>
      </c>
      <c r="Z3358">
        <v>10.25</v>
      </c>
      <c r="AA3358">
        <v>6.75</v>
      </c>
      <c r="AB3358">
        <v>9.25</v>
      </c>
      <c r="AE3358" s="8"/>
      <c r="AG3358" s="8"/>
      <c r="AS3358" s="7" t="s">
        <v>1214</v>
      </c>
      <c r="AT3358" s="7" t="s">
        <v>1214</v>
      </c>
      <c r="AU3358" s="7"/>
      <c r="AV3358" s="7"/>
      <c r="AW3358" s="7"/>
      <c r="AX3358" s="7"/>
      <c r="AY3358" s="7"/>
      <c r="AZ3358" s="7"/>
      <c r="BA3358" s="7"/>
      <c r="BB3358" s="7"/>
      <c r="BC3358" s="7"/>
      <c r="BD3358" s="7"/>
      <c r="BE3358" s="7"/>
      <c r="BF3358" s="7"/>
    </row>
    <row r="3359" spans="1:58">
      <c r="A3359" s="7" t="s">
        <v>17345</v>
      </c>
      <c r="B3359" s="7" t="s">
        <v>1965</v>
      </c>
      <c r="C3359" s="7" t="s">
        <v>1210</v>
      </c>
      <c r="D3359" s="7" t="s">
        <v>1210</v>
      </c>
      <c r="E3359" s="7" t="s">
        <v>1211</v>
      </c>
      <c r="F3359" s="7"/>
      <c r="G3359" s="7" t="s">
        <v>1159</v>
      </c>
      <c r="H3359" s="7" t="s">
        <v>1160</v>
      </c>
      <c r="I3359">
        <v>89</v>
      </c>
      <c r="K3359">
        <v>99</v>
      </c>
      <c r="L3359" t="str">
        <f>IF(K3359=I3359,"yes","")</f>
        <v/>
      </c>
      <c r="N3359">
        <v>42.9</v>
      </c>
      <c r="O3359" s="7" t="s">
        <v>17346</v>
      </c>
      <c r="P3359" s="7" t="s">
        <v>17347</v>
      </c>
      <c r="R3359">
        <v>37.991570000000003</v>
      </c>
      <c r="S3359">
        <v>36.751370000000001</v>
      </c>
      <c r="X3359" s="7" t="s">
        <v>17348</v>
      </c>
      <c r="Z3359">
        <v>27</v>
      </c>
      <c r="AA3359">
        <v>16</v>
      </c>
      <c r="AB3359">
        <v>31</v>
      </c>
      <c r="AE3359" s="8"/>
      <c r="AG3359" s="8"/>
      <c r="AI3359">
        <v>10.29</v>
      </c>
      <c r="AK3359" s="7" t="s">
        <v>17349</v>
      </c>
      <c r="AO3359">
        <v>1</v>
      </c>
      <c r="AS3359" s="7" t="s">
        <v>1214</v>
      </c>
      <c r="AT3359" s="7" t="s">
        <v>1214</v>
      </c>
      <c r="AU3359" s="7"/>
      <c r="AV3359" s="7"/>
      <c r="AW3359" s="7"/>
      <c r="AX3359" s="7"/>
      <c r="AY3359" s="7"/>
      <c r="AZ3359" s="7"/>
      <c r="BA3359" s="7"/>
      <c r="BB3359" s="7"/>
      <c r="BC3359" s="7"/>
      <c r="BD3359" s="7"/>
      <c r="BE3359" s="7"/>
      <c r="BF3359" s="7"/>
    </row>
    <row r="3360" spans="1:58">
      <c r="A3360" s="7" t="s">
        <v>17350</v>
      </c>
      <c r="B3360" s="7" t="s">
        <v>17351</v>
      </c>
      <c r="C3360" s="7" t="s">
        <v>1210</v>
      </c>
      <c r="D3360" s="7" t="s">
        <v>1210</v>
      </c>
      <c r="E3360" s="7" t="s">
        <v>1211</v>
      </c>
      <c r="F3360" s="7"/>
      <c r="G3360" s="7"/>
      <c r="H3360" s="7"/>
      <c r="I3360">
        <v>8</v>
      </c>
      <c r="N3360">
        <v>4.08</v>
      </c>
      <c r="O3360" s="7" t="s">
        <v>17352</v>
      </c>
      <c r="P3360" s="7" t="s">
        <v>17353</v>
      </c>
      <c r="R3360">
        <v>3.234</v>
      </c>
      <c r="S3360">
        <v>3.234</v>
      </c>
      <c r="X3360" s="7" t="s">
        <v>17354</v>
      </c>
      <c r="Z3360">
        <v>6.5</v>
      </c>
      <c r="AA3360">
        <v>6.25</v>
      </c>
      <c r="AB3360">
        <v>7.5</v>
      </c>
      <c r="AE3360" s="8"/>
      <c r="AG3360" s="8"/>
      <c r="AI3360">
        <v>2.0499999999999998</v>
      </c>
      <c r="AK3360" s="7" t="s">
        <v>17355</v>
      </c>
      <c r="AO3360">
        <v>4</v>
      </c>
      <c r="AS3360" s="7" t="s">
        <v>1214</v>
      </c>
      <c r="AT3360" s="7" t="s">
        <v>1214</v>
      </c>
      <c r="AU3360" s="7"/>
      <c r="AV3360" s="7"/>
      <c r="AW3360" s="7"/>
      <c r="AX3360" s="7"/>
      <c r="AY3360" s="7"/>
      <c r="AZ3360" s="7"/>
      <c r="BA3360" s="7"/>
      <c r="BB3360" s="7"/>
      <c r="BC3360" s="7"/>
      <c r="BD3360" s="7"/>
      <c r="BE3360" s="7"/>
      <c r="BF3360" s="7"/>
    </row>
    <row r="3361" spans="1:58">
      <c r="A3361" s="7" t="s">
        <v>17356</v>
      </c>
      <c r="B3361" s="7" t="s">
        <v>8798</v>
      </c>
      <c r="C3361" s="7" t="s">
        <v>1210</v>
      </c>
      <c r="D3361" s="7" t="s">
        <v>1210</v>
      </c>
      <c r="E3361" s="7" t="s">
        <v>1211</v>
      </c>
      <c r="F3361" s="7"/>
      <c r="G3361" s="7"/>
      <c r="H3361" s="7"/>
      <c r="I3361">
        <v>8</v>
      </c>
      <c r="N3361">
        <v>3.94</v>
      </c>
      <c r="O3361" s="7" t="s">
        <v>17357</v>
      </c>
      <c r="P3361" s="7" t="s">
        <v>17358</v>
      </c>
      <c r="R3361">
        <v>2.9676300000000002</v>
      </c>
      <c r="S3361">
        <v>3.1147300000000002</v>
      </c>
      <c r="X3361" s="7" t="s">
        <v>17359</v>
      </c>
      <c r="Y3361" s="7" t="s">
        <v>14758</v>
      </c>
      <c r="Z3361">
        <v>10</v>
      </c>
      <c r="AA3361">
        <v>5.5</v>
      </c>
      <c r="AB3361">
        <v>7.5</v>
      </c>
      <c r="AE3361" s="8"/>
      <c r="AG3361" s="8"/>
      <c r="AI3361">
        <v>1.96</v>
      </c>
      <c r="AK3361" s="7" t="s">
        <v>17360</v>
      </c>
      <c r="AO3361">
        <v>4</v>
      </c>
      <c r="AS3361" s="7" t="s">
        <v>1214</v>
      </c>
      <c r="AT3361" s="7" t="s">
        <v>1214</v>
      </c>
      <c r="AU3361" s="7"/>
      <c r="AV3361" s="7"/>
      <c r="AW3361" s="7"/>
      <c r="AX3361" s="7"/>
      <c r="AY3361" s="7"/>
      <c r="AZ3361" s="7"/>
      <c r="BA3361" s="7"/>
      <c r="BB3361" s="7"/>
      <c r="BC3361" s="7"/>
      <c r="BD3361" s="7"/>
      <c r="BE3361" s="7"/>
      <c r="BF3361" s="7"/>
    </row>
    <row r="3362" spans="1:58">
      <c r="A3362" s="7" t="s">
        <v>17361</v>
      </c>
      <c r="C3362" s="7" t="s">
        <v>1210</v>
      </c>
      <c r="D3362" s="7" t="s">
        <v>1210</v>
      </c>
      <c r="E3362" s="7" t="s">
        <v>1211</v>
      </c>
      <c r="F3362" s="7"/>
      <c r="G3362" s="7"/>
      <c r="H3362" s="7"/>
      <c r="I3362">
        <v>8</v>
      </c>
      <c r="N3362">
        <v>4.2</v>
      </c>
      <c r="P3362" s="7" t="s">
        <v>17362</v>
      </c>
      <c r="R3362">
        <v>3.234</v>
      </c>
      <c r="S3362">
        <v>3.234</v>
      </c>
      <c r="X3362" s="7" t="s">
        <v>17363</v>
      </c>
      <c r="Z3362">
        <v>7</v>
      </c>
      <c r="AA3362">
        <v>4</v>
      </c>
      <c r="AB3362">
        <v>9</v>
      </c>
      <c r="AE3362" s="8"/>
      <c r="AG3362" s="8"/>
      <c r="AI3362">
        <v>2.0099999999999998</v>
      </c>
      <c r="AK3362" s="7" t="s">
        <v>16248</v>
      </c>
      <c r="AO3362">
        <v>4</v>
      </c>
      <c r="AS3362" s="7" t="s">
        <v>1214</v>
      </c>
      <c r="AT3362" s="7" t="s">
        <v>1214</v>
      </c>
      <c r="AU3362" s="7"/>
      <c r="AV3362" s="7"/>
      <c r="AW3362" s="7"/>
      <c r="AX3362" s="7"/>
      <c r="AY3362" s="7"/>
      <c r="AZ3362" s="7"/>
      <c r="BA3362" s="7"/>
      <c r="BB3362" s="7"/>
      <c r="BC3362" s="7"/>
      <c r="BD3362" s="7"/>
      <c r="BE3362" s="7"/>
      <c r="BF3362" s="7"/>
    </row>
    <row r="3363" spans="1:58">
      <c r="A3363" s="7" t="s">
        <v>17364</v>
      </c>
      <c r="B3363" s="7" t="s">
        <v>8794</v>
      </c>
      <c r="C3363" s="7" t="s">
        <v>1210</v>
      </c>
      <c r="D3363" s="7" t="s">
        <v>1210</v>
      </c>
      <c r="E3363" s="7" t="s">
        <v>1211</v>
      </c>
      <c r="F3363" s="7"/>
      <c r="G3363" s="7" t="s">
        <v>1159</v>
      </c>
      <c r="H3363" s="7" t="s">
        <v>1160</v>
      </c>
      <c r="I3363">
        <v>14</v>
      </c>
      <c r="K3363">
        <v>24</v>
      </c>
      <c r="L3363" t="str">
        <f t="shared" ref="L3363:L3370" si="61">IF(K3363=I3363,"yes","")</f>
        <v/>
      </c>
      <c r="N3363">
        <v>6.88</v>
      </c>
      <c r="P3363" s="7" t="s">
        <v>17365</v>
      </c>
      <c r="R3363">
        <v>9.8680000000000003</v>
      </c>
      <c r="S3363">
        <v>9.8680000000000003</v>
      </c>
      <c r="X3363" s="7" t="s">
        <v>17366</v>
      </c>
      <c r="AE3363" s="8"/>
      <c r="AG3363" s="8"/>
      <c r="AS3363" s="7" t="s">
        <v>1214</v>
      </c>
      <c r="AT3363" s="7" t="s">
        <v>1214</v>
      </c>
      <c r="AU3363" s="7"/>
      <c r="AV3363" s="7"/>
      <c r="AW3363" s="7"/>
      <c r="AX3363" s="7"/>
      <c r="AY3363" s="7"/>
      <c r="AZ3363" s="7"/>
      <c r="BA3363" s="7"/>
      <c r="BB3363" s="7"/>
      <c r="BC3363" s="7"/>
      <c r="BD3363" s="7"/>
      <c r="BE3363" s="7"/>
      <c r="BF3363" s="7"/>
    </row>
    <row r="3364" spans="1:58">
      <c r="A3364" s="7" t="s">
        <v>17367</v>
      </c>
      <c r="B3364" s="7" t="s">
        <v>4500</v>
      </c>
      <c r="C3364" s="7" t="s">
        <v>1210</v>
      </c>
      <c r="D3364" s="7" t="s">
        <v>1210</v>
      </c>
      <c r="E3364" s="7" t="s">
        <v>1211</v>
      </c>
      <c r="F3364" s="7"/>
      <c r="G3364" s="7" t="s">
        <v>1159</v>
      </c>
      <c r="H3364" s="7" t="s">
        <v>1160</v>
      </c>
      <c r="I3364">
        <v>14</v>
      </c>
      <c r="K3364">
        <v>26</v>
      </c>
      <c r="L3364" t="str">
        <f t="shared" si="61"/>
        <v/>
      </c>
      <c r="N3364">
        <v>8.3800000000000008</v>
      </c>
      <c r="P3364" s="7" t="s">
        <v>17368</v>
      </c>
      <c r="R3364">
        <v>9.8680000000000003</v>
      </c>
      <c r="S3364">
        <v>9.8680000000000003</v>
      </c>
      <c r="X3364" s="7" t="s">
        <v>17369</v>
      </c>
      <c r="AE3364" s="8"/>
      <c r="AG3364" s="8"/>
      <c r="AS3364" s="7" t="s">
        <v>1214</v>
      </c>
      <c r="AT3364" s="7" t="s">
        <v>1214</v>
      </c>
      <c r="AU3364" s="7"/>
      <c r="AV3364" s="7"/>
      <c r="AW3364" s="7"/>
      <c r="AX3364" s="7"/>
      <c r="AY3364" s="7"/>
      <c r="AZ3364" s="7"/>
      <c r="BA3364" s="7"/>
      <c r="BB3364" s="7"/>
      <c r="BC3364" s="7"/>
      <c r="BD3364" s="7"/>
      <c r="BE3364" s="7"/>
      <c r="BF3364" s="7"/>
    </row>
    <row r="3365" spans="1:58">
      <c r="A3365" s="7" t="s">
        <v>17370</v>
      </c>
      <c r="B3365" s="7" t="s">
        <v>8781</v>
      </c>
      <c r="C3365" s="7" t="s">
        <v>1210</v>
      </c>
      <c r="D3365" s="7" t="s">
        <v>1210</v>
      </c>
      <c r="E3365" s="7" t="s">
        <v>1211</v>
      </c>
      <c r="F3365" s="7"/>
      <c r="G3365" s="7" t="s">
        <v>1159</v>
      </c>
      <c r="H3365" s="7" t="s">
        <v>1160</v>
      </c>
      <c r="I3365">
        <v>14</v>
      </c>
      <c r="K3365">
        <v>26</v>
      </c>
      <c r="L3365" t="str">
        <f t="shared" si="61"/>
        <v/>
      </c>
      <c r="N3365">
        <v>9.35</v>
      </c>
      <c r="P3365" s="7" t="s">
        <v>17371</v>
      </c>
      <c r="R3365">
        <v>11.101000000000001</v>
      </c>
      <c r="S3365">
        <v>11.101000000000001</v>
      </c>
      <c r="X3365" s="7" t="s">
        <v>17372</v>
      </c>
      <c r="AE3365" s="8"/>
      <c r="AG3365" s="8"/>
      <c r="AS3365" s="7" t="s">
        <v>1214</v>
      </c>
      <c r="AT3365" s="7" t="s">
        <v>1214</v>
      </c>
      <c r="AU3365" s="7"/>
      <c r="AV3365" s="7"/>
      <c r="AW3365" s="7"/>
      <c r="AX3365" s="7"/>
      <c r="AY3365" s="7"/>
      <c r="AZ3365" s="7"/>
      <c r="BA3365" s="7"/>
      <c r="BB3365" s="7"/>
      <c r="BC3365" s="7"/>
      <c r="BD3365" s="7"/>
      <c r="BE3365" s="7"/>
      <c r="BF3365" s="7"/>
    </row>
    <row r="3366" spans="1:58">
      <c r="A3366" s="7" t="s">
        <v>17373</v>
      </c>
      <c r="B3366" s="7" t="s">
        <v>10998</v>
      </c>
      <c r="C3366" s="7" t="s">
        <v>1210</v>
      </c>
      <c r="D3366" s="7" t="s">
        <v>1210</v>
      </c>
      <c r="E3366" s="7" t="s">
        <v>1211</v>
      </c>
      <c r="F3366" s="7"/>
      <c r="G3366" s="7" t="s">
        <v>1159</v>
      </c>
      <c r="H3366" s="7" t="s">
        <v>1160</v>
      </c>
      <c r="I3366">
        <v>19</v>
      </c>
      <c r="K3366">
        <v>25</v>
      </c>
      <c r="L3366" t="str">
        <f t="shared" si="61"/>
        <v/>
      </c>
      <c r="N3366">
        <v>6.82</v>
      </c>
      <c r="O3366" s="7" t="s">
        <v>17374</v>
      </c>
      <c r="P3366" s="7" t="s">
        <v>17375</v>
      </c>
      <c r="R3366">
        <v>10.06453</v>
      </c>
      <c r="S3366">
        <v>10.166840000000001</v>
      </c>
      <c r="X3366" s="7" t="s">
        <v>17376</v>
      </c>
      <c r="Z3366">
        <v>7.5</v>
      </c>
      <c r="AA3366">
        <v>6</v>
      </c>
      <c r="AB3366">
        <v>18.5</v>
      </c>
      <c r="AE3366" s="8"/>
      <c r="AG3366" s="8"/>
      <c r="AI3366">
        <v>2.66</v>
      </c>
      <c r="AK3366" s="7" t="s">
        <v>17377</v>
      </c>
      <c r="AO3366">
        <v>2</v>
      </c>
      <c r="AS3366" s="7" t="s">
        <v>1214</v>
      </c>
      <c r="AT3366" s="7" t="s">
        <v>1214</v>
      </c>
      <c r="AU3366" s="7"/>
      <c r="AV3366" s="7"/>
      <c r="AW3366" s="7"/>
      <c r="AX3366" s="7"/>
      <c r="AY3366" s="7"/>
      <c r="AZ3366" s="7"/>
      <c r="BA3366" s="7"/>
      <c r="BB3366" s="7"/>
      <c r="BC3366" s="7"/>
      <c r="BD3366" s="7"/>
      <c r="BE3366" s="7"/>
      <c r="BF3366" s="7"/>
    </row>
    <row r="3367" spans="1:58">
      <c r="A3367" s="7" t="s">
        <v>17378</v>
      </c>
      <c r="B3367" s="7" t="s">
        <v>17379</v>
      </c>
      <c r="C3367" s="7" t="s">
        <v>1210</v>
      </c>
      <c r="D3367" s="7" t="s">
        <v>1210</v>
      </c>
      <c r="E3367" s="7" t="s">
        <v>1211</v>
      </c>
      <c r="F3367" s="7"/>
      <c r="G3367" s="7" t="s">
        <v>1159</v>
      </c>
      <c r="H3367" s="7" t="s">
        <v>1160</v>
      </c>
      <c r="I3367">
        <v>22</v>
      </c>
      <c r="K3367">
        <v>25</v>
      </c>
      <c r="L3367" t="str">
        <f t="shared" si="61"/>
        <v/>
      </c>
      <c r="N3367">
        <v>6.76</v>
      </c>
      <c r="P3367" s="7" t="s">
        <v>17380</v>
      </c>
      <c r="R3367">
        <v>10.40292</v>
      </c>
      <c r="S3367">
        <v>10.552580000000001</v>
      </c>
      <c r="X3367" s="7" t="s">
        <v>17381</v>
      </c>
      <c r="Z3367">
        <v>6</v>
      </c>
      <c r="AA3367">
        <v>6</v>
      </c>
      <c r="AB3367">
        <v>18.5</v>
      </c>
      <c r="AE3367" s="8"/>
      <c r="AG3367" s="8"/>
      <c r="AI3367">
        <v>2.0699999999999998</v>
      </c>
      <c r="AK3367" s="7" t="s">
        <v>17382</v>
      </c>
      <c r="AO3367">
        <v>2</v>
      </c>
      <c r="AS3367" s="7" t="s">
        <v>1214</v>
      </c>
      <c r="AT3367" s="7" t="s">
        <v>1214</v>
      </c>
      <c r="AU3367" s="7"/>
      <c r="AV3367" s="7"/>
      <c r="AW3367" s="7"/>
      <c r="AX3367" s="7"/>
      <c r="AY3367" s="7"/>
      <c r="AZ3367" s="7"/>
      <c r="BA3367" s="7"/>
      <c r="BB3367" s="7"/>
      <c r="BC3367" s="7"/>
      <c r="BD3367" s="7"/>
      <c r="BE3367" s="7"/>
      <c r="BF3367" s="7"/>
    </row>
    <row r="3368" spans="1:58">
      <c r="A3368" s="7" t="s">
        <v>17383</v>
      </c>
      <c r="B3368" s="7" t="s">
        <v>8208</v>
      </c>
      <c r="C3368" s="7" t="s">
        <v>1210</v>
      </c>
      <c r="D3368" s="7" t="s">
        <v>1210</v>
      </c>
      <c r="E3368" s="7" t="s">
        <v>1211</v>
      </c>
      <c r="F3368" s="7"/>
      <c r="G3368" s="7" t="s">
        <v>1159</v>
      </c>
      <c r="H3368" s="7" t="s">
        <v>1160</v>
      </c>
      <c r="I3368">
        <v>22</v>
      </c>
      <c r="K3368">
        <v>27</v>
      </c>
      <c r="L3368" t="str">
        <f t="shared" si="61"/>
        <v/>
      </c>
      <c r="N3368">
        <v>7.16</v>
      </c>
      <c r="P3368" s="7" t="s">
        <v>17384</v>
      </c>
      <c r="R3368">
        <v>11.101000000000001</v>
      </c>
      <c r="S3368">
        <v>11.101000000000001</v>
      </c>
      <c r="X3368" s="7" t="s">
        <v>17385</v>
      </c>
      <c r="Z3368">
        <v>10.5</v>
      </c>
      <c r="AA3368">
        <v>8.5</v>
      </c>
      <c r="AB3368">
        <v>14</v>
      </c>
      <c r="AE3368" s="8"/>
      <c r="AG3368" s="8"/>
      <c r="AI3368">
        <v>3.03</v>
      </c>
      <c r="AK3368" s="7" t="s">
        <v>17386</v>
      </c>
      <c r="AO3368">
        <v>2</v>
      </c>
      <c r="AS3368" s="7" t="s">
        <v>1214</v>
      </c>
      <c r="AT3368" s="7" t="s">
        <v>1214</v>
      </c>
      <c r="AU3368" s="7"/>
      <c r="AV3368" s="7"/>
      <c r="AW3368" s="7"/>
      <c r="AX3368" s="7"/>
      <c r="AY3368" s="7"/>
      <c r="AZ3368" s="7"/>
      <c r="BA3368" s="7"/>
      <c r="BB3368" s="7"/>
      <c r="BC3368" s="7"/>
      <c r="BD3368" s="7"/>
      <c r="BE3368" s="7"/>
      <c r="BF3368" s="7"/>
    </row>
    <row r="3369" spans="1:58">
      <c r="A3369" s="7" t="s">
        <v>17387</v>
      </c>
      <c r="B3369" s="7" t="s">
        <v>8208</v>
      </c>
      <c r="C3369" s="7" t="s">
        <v>1210</v>
      </c>
      <c r="D3369" s="7" t="s">
        <v>1210</v>
      </c>
      <c r="E3369" s="7" t="s">
        <v>1211</v>
      </c>
      <c r="F3369" s="7"/>
      <c r="G3369" s="7" t="s">
        <v>1159</v>
      </c>
      <c r="H3369" s="7" t="s">
        <v>1160</v>
      </c>
      <c r="I3369">
        <v>24</v>
      </c>
      <c r="K3369">
        <v>27</v>
      </c>
      <c r="L3369" t="str">
        <f t="shared" si="61"/>
        <v/>
      </c>
      <c r="N3369">
        <v>9.0399999999999991</v>
      </c>
      <c r="O3369" s="7" t="s">
        <v>17388</v>
      </c>
      <c r="P3369" s="7" t="s">
        <v>17389</v>
      </c>
      <c r="R3369">
        <v>12.1997</v>
      </c>
      <c r="S3369">
        <v>12.14734</v>
      </c>
      <c r="X3369" s="7" t="s">
        <v>17390</v>
      </c>
      <c r="Z3369">
        <v>11.5</v>
      </c>
      <c r="AA3369">
        <v>8.5</v>
      </c>
      <c r="AB3369">
        <v>14</v>
      </c>
      <c r="AE3369" s="8"/>
      <c r="AG3369" s="8"/>
      <c r="AI3369">
        <v>1.58</v>
      </c>
      <c r="AK3369" s="7" t="s">
        <v>17391</v>
      </c>
      <c r="AO3369">
        <v>1</v>
      </c>
      <c r="AS3369" s="7" t="s">
        <v>1214</v>
      </c>
      <c r="AT3369" s="7" t="s">
        <v>1214</v>
      </c>
      <c r="AU3369" s="7"/>
      <c r="AV3369" s="7"/>
      <c r="AW3369" s="7"/>
      <c r="AX3369" s="7"/>
      <c r="AY3369" s="7"/>
      <c r="AZ3369" s="7"/>
      <c r="BA3369" s="7"/>
      <c r="BB3369" s="7"/>
      <c r="BC3369" s="7"/>
      <c r="BD3369" s="7"/>
      <c r="BE3369" s="7"/>
      <c r="BF3369" s="7"/>
    </row>
    <row r="3370" spans="1:58">
      <c r="A3370" s="7" t="s">
        <v>17392</v>
      </c>
      <c r="B3370" s="7" t="s">
        <v>17393</v>
      </c>
      <c r="C3370" s="7" t="s">
        <v>1210</v>
      </c>
      <c r="D3370" s="7" t="s">
        <v>1210</v>
      </c>
      <c r="E3370" s="7" t="s">
        <v>1211</v>
      </c>
      <c r="F3370" s="7"/>
      <c r="G3370" s="7" t="s">
        <v>1159</v>
      </c>
      <c r="H3370" s="7" t="s">
        <v>1160</v>
      </c>
      <c r="I3370">
        <v>10</v>
      </c>
      <c r="K3370">
        <v>20</v>
      </c>
      <c r="L3370" t="str">
        <f t="shared" si="61"/>
        <v/>
      </c>
      <c r="N3370">
        <v>4.8600000000000003</v>
      </c>
      <c r="P3370" s="7" t="s">
        <v>17394</v>
      </c>
      <c r="R3370">
        <v>7.6247800000000003</v>
      </c>
      <c r="S3370">
        <v>7.8106299999999997</v>
      </c>
      <c r="X3370" s="7" t="s">
        <v>17395</v>
      </c>
      <c r="Z3370">
        <v>9</v>
      </c>
      <c r="AA3370">
        <v>6.5</v>
      </c>
      <c r="AB3370">
        <v>13.25</v>
      </c>
      <c r="AE3370" s="8"/>
      <c r="AG3370" s="8"/>
      <c r="AI3370">
        <v>2</v>
      </c>
      <c r="AK3370" s="7" t="s">
        <v>17396</v>
      </c>
      <c r="AO3370">
        <v>2</v>
      </c>
      <c r="AS3370" s="7" t="s">
        <v>1214</v>
      </c>
      <c r="AT3370" s="7" t="s">
        <v>1214</v>
      </c>
      <c r="AU3370" s="7"/>
      <c r="AV3370" s="7"/>
      <c r="AW3370" s="7"/>
      <c r="AX3370" s="7"/>
      <c r="AY3370" s="7"/>
      <c r="AZ3370" s="7"/>
      <c r="BA3370" s="7"/>
      <c r="BB3370" s="7"/>
      <c r="BC3370" s="7"/>
      <c r="BD3370" s="7"/>
      <c r="BE3370" s="7"/>
      <c r="BF3370" s="7"/>
    </row>
    <row r="3371" spans="1:58">
      <c r="A3371" s="7" t="s">
        <v>17397</v>
      </c>
      <c r="B3371" s="7" t="s">
        <v>8953</v>
      </c>
      <c r="C3371" s="7" t="s">
        <v>1210</v>
      </c>
      <c r="D3371" s="7" t="s">
        <v>1210</v>
      </c>
      <c r="E3371" s="7" t="s">
        <v>1211</v>
      </c>
      <c r="F3371" s="7"/>
      <c r="G3371" s="7"/>
      <c r="H3371" s="7"/>
      <c r="I3371">
        <v>20</v>
      </c>
      <c r="N3371">
        <v>5.26</v>
      </c>
      <c r="O3371" s="7" t="s">
        <v>17398</v>
      </c>
      <c r="P3371" s="7" t="s">
        <v>17399</v>
      </c>
      <c r="R3371">
        <v>7.0833700000000004</v>
      </c>
      <c r="S3371">
        <v>7.2131600000000002</v>
      </c>
      <c r="X3371" s="7" t="s">
        <v>17400</v>
      </c>
      <c r="Z3371">
        <v>8</v>
      </c>
      <c r="AA3371">
        <v>6.5</v>
      </c>
      <c r="AB3371">
        <v>12.5</v>
      </c>
      <c r="AE3371" s="8"/>
      <c r="AG3371" s="8"/>
      <c r="AI3371">
        <v>2.17</v>
      </c>
      <c r="AK3371" s="7" t="s">
        <v>17401</v>
      </c>
      <c r="AO3371">
        <v>2</v>
      </c>
      <c r="AS3371" s="7" t="s">
        <v>1214</v>
      </c>
      <c r="AT3371" s="7" t="s">
        <v>1214</v>
      </c>
      <c r="AU3371" s="7"/>
      <c r="AV3371" s="7"/>
      <c r="AW3371" s="7"/>
      <c r="AX3371" s="7"/>
      <c r="AY3371" s="7"/>
      <c r="AZ3371" s="7"/>
      <c r="BA3371" s="7"/>
      <c r="BB3371" s="7"/>
      <c r="BC3371" s="7"/>
      <c r="BD3371" s="7"/>
      <c r="BE3371" s="7"/>
      <c r="BF3371" s="7"/>
    </row>
    <row r="3372" spans="1:58">
      <c r="A3372" s="7" t="s">
        <v>17402</v>
      </c>
      <c r="B3372" s="7" t="s">
        <v>17403</v>
      </c>
      <c r="C3372" s="7" t="s">
        <v>1210</v>
      </c>
      <c r="D3372" s="7" t="s">
        <v>1210</v>
      </c>
      <c r="E3372" s="7" t="s">
        <v>1211</v>
      </c>
      <c r="F3372" s="7"/>
      <c r="G3372" s="7" t="s">
        <v>1159</v>
      </c>
      <c r="H3372" s="7" t="s">
        <v>1160</v>
      </c>
      <c r="I3372">
        <v>10</v>
      </c>
      <c r="K3372">
        <v>12</v>
      </c>
      <c r="L3372" t="str">
        <f>IF(K3372=I3372,"yes","")</f>
        <v/>
      </c>
      <c r="N3372">
        <v>3.19</v>
      </c>
      <c r="O3372" s="7" t="s">
        <v>17404</v>
      </c>
      <c r="P3372" s="7" t="s">
        <v>17405</v>
      </c>
      <c r="R3372">
        <v>4.6085900000000004</v>
      </c>
      <c r="S3372">
        <v>4.6085900000000004</v>
      </c>
      <c r="X3372" s="7" t="s">
        <v>17406</v>
      </c>
      <c r="Z3372">
        <v>9</v>
      </c>
      <c r="AA3372">
        <v>4</v>
      </c>
      <c r="AB3372">
        <v>10</v>
      </c>
      <c r="AE3372" s="8"/>
      <c r="AG3372" s="8"/>
      <c r="AI3372">
        <v>2.78</v>
      </c>
      <c r="AK3372" s="7" t="s">
        <v>17407</v>
      </c>
      <c r="AO3372">
        <v>4</v>
      </c>
      <c r="AS3372" s="7" t="s">
        <v>1214</v>
      </c>
      <c r="AT3372" s="7" t="s">
        <v>1214</v>
      </c>
      <c r="AU3372" s="7"/>
      <c r="AV3372" s="7"/>
      <c r="AW3372" s="7"/>
      <c r="AX3372" s="7"/>
      <c r="AY3372" s="7"/>
      <c r="AZ3372" s="7"/>
      <c r="BA3372" s="7"/>
      <c r="BB3372" s="7"/>
      <c r="BC3372" s="7"/>
      <c r="BD3372" s="7"/>
      <c r="BE3372" s="7"/>
      <c r="BF3372" s="7"/>
    </row>
    <row r="3373" spans="1:58">
      <c r="A3373" s="7" t="s">
        <v>17408</v>
      </c>
      <c r="B3373" s="7" t="s">
        <v>8220</v>
      </c>
      <c r="C3373" s="7" t="s">
        <v>1210</v>
      </c>
      <c r="D3373" s="7" t="s">
        <v>1210</v>
      </c>
      <c r="E3373" s="7" t="s">
        <v>1211</v>
      </c>
      <c r="F3373" s="7"/>
      <c r="G3373" s="7" t="s">
        <v>1159</v>
      </c>
      <c r="H3373" s="7" t="s">
        <v>1160</v>
      </c>
      <c r="I3373">
        <v>8</v>
      </c>
      <c r="K3373">
        <v>10</v>
      </c>
      <c r="L3373" t="str">
        <f>IF(K3373=I3373,"yes","")</f>
        <v/>
      </c>
      <c r="N3373">
        <v>3.14</v>
      </c>
      <c r="O3373" s="7" t="s">
        <v>17409</v>
      </c>
      <c r="P3373" s="7" t="s">
        <v>17410</v>
      </c>
      <c r="R3373">
        <v>3.8158099999999999</v>
      </c>
      <c r="S3373">
        <v>3.8964599999999998</v>
      </c>
      <c r="X3373" s="7" t="s">
        <v>17411</v>
      </c>
      <c r="Z3373">
        <v>8</v>
      </c>
      <c r="AA3373">
        <v>4.5</v>
      </c>
      <c r="AB3373">
        <v>9</v>
      </c>
      <c r="AE3373" s="8"/>
      <c r="AG3373" s="8"/>
      <c r="AI3373">
        <v>2.46</v>
      </c>
      <c r="AK3373" s="7" t="s">
        <v>17412</v>
      </c>
      <c r="AO3373">
        <v>4</v>
      </c>
      <c r="AS3373" s="7" t="s">
        <v>1214</v>
      </c>
      <c r="AT3373" s="7" t="s">
        <v>1214</v>
      </c>
      <c r="AU3373" s="7"/>
      <c r="AV3373" s="7"/>
      <c r="AW3373" s="7"/>
      <c r="AX3373" s="7"/>
      <c r="AY3373" s="7"/>
      <c r="AZ3373" s="7"/>
      <c r="BA3373" s="7"/>
      <c r="BB3373" s="7"/>
      <c r="BC3373" s="7"/>
      <c r="BD3373" s="7"/>
      <c r="BE3373" s="7"/>
      <c r="BF3373" s="7"/>
    </row>
    <row r="3374" spans="1:58">
      <c r="A3374" s="7" t="s">
        <v>17413</v>
      </c>
      <c r="B3374" s="7" t="s">
        <v>9142</v>
      </c>
      <c r="C3374" s="7" t="s">
        <v>1210</v>
      </c>
      <c r="D3374" s="7" t="s">
        <v>1210</v>
      </c>
      <c r="E3374" s="7" t="s">
        <v>1211</v>
      </c>
      <c r="F3374" s="7"/>
      <c r="G3374" s="7" t="s">
        <v>1159</v>
      </c>
      <c r="H3374" s="7" t="s">
        <v>1160</v>
      </c>
      <c r="I3374">
        <v>10</v>
      </c>
      <c r="K3374">
        <v>12</v>
      </c>
      <c r="L3374" t="str">
        <f>IF(K3374=I3374,"yes","")</f>
        <v/>
      </c>
      <c r="N3374">
        <v>3.38</v>
      </c>
      <c r="O3374" s="7" t="s">
        <v>17414</v>
      </c>
      <c r="P3374" s="7" t="s">
        <v>17415</v>
      </c>
      <c r="R3374">
        <v>4.6626000000000003</v>
      </c>
      <c r="S3374">
        <v>4.6811699999999998</v>
      </c>
      <c r="X3374" s="7" t="s">
        <v>17416</v>
      </c>
      <c r="Z3374">
        <v>7.5</v>
      </c>
      <c r="AA3374">
        <v>5</v>
      </c>
      <c r="AB3374">
        <v>8.75</v>
      </c>
      <c r="AE3374" s="8"/>
      <c r="AG3374" s="8"/>
      <c r="AI3374">
        <v>2.0499999999999998</v>
      </c>
      <c r="AK3374" s="7" t="s">
        <v>17417</v>
      </c>
      <c r="AO3374">
        <v>4</v>
      </c>
      <c r="AS3374" s="7" t="s">
        <v>1214</v>
      </c>
      <c r="AT3374" s="7" t="s">
        <v>1214</v>
      </c>
      <c r="AU3374" s="7"/>
      <c r="AV3374" s="7"/>
      <c r="AW3374" s="7"/>
      <c r="AX3374" s="7"/>
      <c r="AY3374" s="7"/>
      <c r="AZ3374" s="7"/>
      <c r="BA3374" s="7"/>
      <c r="BB3374" s="7"/>
      <c r="BC3374" s="7"/>
      <c r="BD3374" s="7"/>
      <c r="BE3374" s="7"/>
      <c r="BF3374" s="7"/>
    </row>
    <row r="3375" spans="1:58">
      <c r="A3375" s="7" t="s">
        <v>17418</v>
      </c>
      <c r="B3375" s="7" t="s">
        <v>9142</v>
      </c>
      <c r="C3375" s="7" t="s">
        <v>1210</v>
      </c>
      <c r="D3375" s="7" t="s">
        <v>1210</v>
      </c>
      <c r="E3375" s="7" t="s">
        <v>1211</v>
      </c>
      <c r="F3375" s="7"/>
      <c r="G3375" s="7" t="s">
        <v>1159</v>
      </c>
      <c r="H3375" s="7" t="s">
        <v>1160</v>
      </c>
      <c r="I3375">
        <v>10</v>
      </c>
      <c r="K3375">
        <v>12</v>
      </c>
      <c r="L3375" t="str">
        <f>IF(K3375=I3375,"yes","")</f>
        <v/>
      </c>
      <c r="N3375">
        <v>3.6850000000000001</v>
      </c>
      <c r="O3375" s="7" t="s">
        <v>17419</v>
      </c>
      <c r="P3375" s="7" t="s">
        <v>17420</v>
      </c>
      <c r="R3375">
        <v>4.2171500000000002</v>
      </c>
      <c r="S3375">
        <v>4.4681600000000001</v>
      </c>
      <c r="X3375" s="7" t="s">
        <v>17421</v>
      </c>
      <c r="Z3375">
        <v>6.75</v>
      </c>
      <c r="AA3375">
        <v>4.5</v>
      </c>
      <c r="AB3375">
        <v>12</v>
      </c>
      <c r="AE3375" s="8"/>
      <c r="AG3375" s="8"/>
      <c r="AI3375">
        <v>2.2400000000000002</v>
      </c>
      <c r="AK3375" s="7" t="s">
        <v>17422</v>
      </c>
      <c r="AO3375">
        <v>4</v>
      </c>
      <c r="AS3375" s="7" t="s">
        <v>1214</v>
      </c>
      <c r="AT3375" s="7" t="s">
        <v>1214</v>
      </c>
      <c r="AU3375" s="7"/>
      <c r="AV3375" s="7"/>
      <c r="AW3375" s="7"/>
      <c r="AX3375" s="7"/>
      <c r="AY3375" s="7"/>
      <c r="AZ3375" s="7"/>
      <c r="BA3375" s="7"/>
      <c r="BB3375" s="7"/>
      <c r="BC3375" s="7"/>
      <c r="BD3375" s="7"/>
      <c r="BE3375" s="7"/>
      <c r="BF3375" s="7"/>
    </row>
    <row r="3376" spans="1:58">
      <c r="A3376" s="7" t="s">
        <v>17423</v>
      </c>
      <c r="B3376" s="7" t="s">
        <v>10823</v>
      </c>
      <c r="C3376" s="7" t="s">
        <v>1210</v>
      </c>
      <c r="D3376" s="7" t="s">
        <v>1210</v>
      </c>
      <c r="E3376" s="7" t="s">
        <v>1211</v>
      </c>
      <c r="F3376" s="7"/>
      <c r="G3376" s="7" t="s">
        <v>1159</v>
      </c>
      <c r="H3376" s="7" t="s">
        <v>1160</v>
      </c>
      <c r="I3376">
        <v>8</v>
      </c>
      <c r="K3376">
        <v>8</v>
      </c>
      <c r="L3376" t="str">
        <f>IF(K3376=I3376,"yes","")</f>
        <v>yes</v>
      </c>
      <c r="N3376">
        <v>2.59</v>
      </c>
      <c r="O3376" s="7" t="s">
        <v>17424</v>
      </c>
      <c r="P3376" s="7" t="s">
        <v>17425</v>
      </c>
      <c r="R3376">
        <v>3.7890000000000001</v>
      </c>
      <c r="S3376">
        <v>3.78017</v>
      </c>
      <c r="X3376" s="7" t="s">
        <v>17426</v>
      </c>
      <c r="Z3376">
        <v>8</v>
      </c>
      <c r="AA3376">
        <v>5</v>
      </c>
      <c r="AB3376">
        <v>6.25</v>
      </c>
      <c r="AE3376" s="8"/>
      <c r="AG3376" s="8"/>
      <c r="AI3376">
        <v>2.76</v>
      </c>
      <c r="AK3376" s="7" t="s">
        <v>17427</v>
      </c>
      <c r="AO3376">
        <v>8</v>
      </c>
      <c r="AS3376" s="7" t="s">
        <v>1214</v>
      </c>
      <c r="AT3376" s="7" t="s">
        <v>1214</v>
      </c>
      <c r="AU3376" s="7"/>
      <c r="AV3376" s="7"/>
      <c r="AW3376" s="7"/>
      <c r="AX3376" s="7"/>
      <c r="AY3376" s="7"/>
      <c r="AZ3376" s="7"/>
      <c r="BA3376" s="7"/>
      <c r="BB3376" s="7"/>
      <c r="BC3376" s="7"/>
      <c r="BD3376" s="7"/>
      <c r="BE3376" s="7"/>
      <c r="BF3376" s="7"/>
    </row>
    <row r="3377" spans="1:58">
      <c r="A3377" s="7" t="s">
        <v>17428</v>
      </c>
      <c r="B3377" s="7" t="s">
        <v>17429</v>
      </c>
      <c r="C3377" s="7" t="s">
        <v>1210</v>
      </c>
      <c r="D3377" s="7" t="s">
        <v>1210</v>
      </c>
      <c r="E3377" s="7" t="s">
        <v>1211</v>
      </c>
      <c r="F3377" s="7"/>
      <c r="G3377" s="7"/>
      <c r="H3377" s="7"/>
      <c r="I3377">
        <v>10</v>
      </c>
      <c r="N3377">
        <v>2.99</v>
      </c>
      <c r="O3377" s="7" t="s">
        <v>17430</v>
      </c>
      <c r="P3377" s="7" t="s">
        <v>17431</v>
      </c>
      <c r="R3377">
        <v>4.2290000000000001</v>
      </c>
      <c r="S3377">
        <v>4.2290000000000001</v>
      </c>
      <c r="X3377" s="7" t="s">
        <v>17432</v>
      </c>
      <c r="Z3377">
        <v>5</v>
      </c>
      <c r="AA3377">
        <v>5</v>
      </c>
      <c r="AB3377">
        <v>12</v>
      </c>
      <c r="AE3377" s="8"/>
      <c r="AG3377" s="8"/>
      <c r="AI3377">
        <v>1.94</v>
      </c>
      <c r="AK3377" s="7" t="s">
        <v>17433</v>
      </c>
      <c r="AO3377">
        <v>4</v>
      </c>
      <c r="AS3377" s="7" t="s">
        <v>1214</v>
      </c>
      <c r="AT3377" s="7" t="s">
        <v>1214</v>
      </c>
      <c r="AU3377" s="7"/>
      <c r="AV3377" s="7"/>
      <c r="AW3377" s="7"/>
      <c r="AX3377" s="7"/>
      <c r="AY3377" s="7"/>
      <c r="AZ3377" s="7"/>
      <c r="BA3377" s="7"/>
      <c r="BB3377" s="7"/>
      <c r="BC3377" s="7"/>
      <c r="BD3377" s="7"/>
      <c r="BE3377" s="7"/>
      <c r="BF3377" s="7"/>
    </row>
    <row r="3378" spans="1:58">
      <c r="A3378" s="7" t="s">
        <v>17434</v>
      </c>
      <c r="B3378" s="7" t="s">
        <v>1660</v>
      </c>
      <c r="C3378" s="7" t="s">
        <v>1210</v>
      </c>
      <c r="D3378" s="7" t="s">
        <v>1210</v>
      </c>
      <c r="E3378" s="7" t="s">
        <v>1211</v>
      </c>
      <c r="F3378" s="7"/>
      <c r="G3378" s="7"/>
      <c r="H3378" s="7"/>
      <c r="I3378">
        <v>29</v>
      </c>
      <c r="J3378">
        <v>29</v>
      </c>
      <c r="N3378">
        <v>7.0949999999999998</v>
      </c>
      <c r="O3378" s="7" t="s">
        <v>17435</v>
      </c>
      <c r="P3378" s="7" t="s">
        <v>17436</v>
      </c>
      <c r="Q3378" s="7" t="s">
        <v>2358</v>
      </c>
      <c r="R3378">
        <v>12.451409999999999</v>
      </c>
      <c r="S3378">
        <v>12.44753</v>
      </c>
      <c r="X3378" s="7" t="s">
        <v>17437</v>
      </c>
      <c r="Y3378" s="7" t="s">
        <v>17438</v>
      </c>
      <c r="Z3378">
        <v>4</v>
      </c>
      <c r="AA3378">
        <v>2</v>
      </c>
      <c r="AB3378">
        <v>5</v>
      </c>
      <c r="AE3378" s="8"/>
      <c r="AG3378" s="8"/>
      <c r="AI3378">
        <v>3.39</v>
      </c>
      <c r="AK3378" s="7" t="s">
        <v>17439</v>
      </c>
      <c r="AO3378">
        <v>4</v>
      </c>
      <c r="AS3378" s="7" t="s">
        <v>1214</v>
      </c>
      <c r="AT3378" s="7" t="s">
        <v>1214</v>
      </c>
      <c r="AU3378" s="7"/>
      <c r="AV3378" s="7"/>
      <c r="AW3378" s="7"/>
      <c r="AX3378" s="7"/>
      <c r="AY3378" s="7"/>
      <c r="AZ3378" s="7"/>
      <c r="BA3378" s="7"/>
      <c r="BB3378" s="7"/>
      <c r="BC3378" s="7"/>
      <c r="BD3378" s="7"/>
      <c r="BE3378" s="7"/>
      <c r="BF3378" s="7"/>
    </row>
    <row r="3379" spans="1:58">
      <c r="A3379" s="7" t="s">
        <v>17440</v>
      </c>
      <c r="C3379" s="7" t="s">
        <v>1210</v>
      </c>
      <c r="D3379" s="7" t="s">
        <v>1210</v>
      </c>
      <c r="E3379" s="7" t="s">
        <v>1211</v>
      </c>
      <c r="F3379" s="7"/>
      <c r="G3379" s="7" t="s">
        <v>1159</v>
      </c>
      <c r="H3379" s="7" t="s">
        <v>1160</v>
      </c>
      <c r="I3379">
        <v>10</v>
      </c>
      <c r="K3379">
        <v>10</v>
      </c>
      <c r="L3379" t="str">
        <f>IF(K3379=I3379,"yes","")</f>
        <v>yes</v>
      </c>
      <c r="N3379">
        <v>3.74</v>
      </c>
      <c r="O3379" s="7" t="s">
        <v>17441</v>
      </c>
      <c r="P3379" s="7" t="s">
        <v>16153</v>
      </c>
      <c r="R3379">
        <v>3.9938799999999999</v>
      </c>
      <c r="S3379">
        <v>4.0298699999999998</v>
      </c>
      <c r="X3379" s="7" t="s">
        <v>17442</v>
      </c>
      <c r="Z3379">
        <v>8</v>
      </c>
      <c r="AA3379">
        <v>5.5</v>
      </c>
      <c r="AB3379">
        <v>9.75</v>
      </c>
      <c r="AE3379" s="8"/>
      <c r="AG3379" s="8"/>
      <c r="AI3379">
        <v>2.5099999999999998</v>
      </c>
      <c r="AK3379" s="7" t="s">
        <v>17443</v>
      </c>
      <c r="AO3379">
        <v>4</v>
      </c>
      <c r="AS3379" s="7" t="s">
        <v>1214</v>
      </c>
      <c r="AT3379" s="7" t="s">
        <v>1214</v>
      </c>
      <c r="AU3379" s="7"/>
      <c r="AV3379" s="7"/>
      <c r="AW3379" s="7"/>
      <c r="AX3379" s="7"/>
      <c r="AY3379" s="7"/>
      <c r="AZ3379" s="7"/>
      <c r="BA3379" s="7"/>
      <c r="BB3379" s="7"/>
      <c r="BC3379" s="7"/>
      <c r="BD3379" s="7"/>
      <c r="BE3379" s="7"/>
      <c r="BF3379" s="7"/>
    </row>
    <row r="3380" spans="1:58">
      <c r="A3380" s="7" t="s">
        <v>17444</v>
      </c>
      <c r="B3380" s="7" t="s">
        <v>17445</v>
      </c>
      <c r="C3380" s="7" t="s">
        <v>1210</v>
      </c>
      <c r="D3380" s="7" t="s">
        <v>1210</v>
      </c>
      <c r="E3380" s="7" t="s">
        <v>1211</v>
      </c>
      <c r="F3380" s="7"/>
      <c r="G3380" s="7"/>
      <c r="H3380" s="7"/>
      <c r="I3380">
        <v>10</v>
      </c>
      <c r="J3380">
        <v>10</v>
      </c>
      <c r="N3380">
        <v>3.8</v>
      </c>
      <c r="O3380" s="7" t="s">
        <v>17446</v>
      </c>
      <c r="P3380" s="7" t="s">
        <v>9571</v>
      </c>
      <c r="Q3380" s="7" t="s">
        <v>2358</v>
      </c>
      <c r="R3380">
        <v>4.0660400000000001</v>
      </c>
      <c r="S3380">
        <v>4.0660400000000001</v>
      </c>
      <c r="X3380" s="7" t="s">
        <v>17447</v>
      </c>
      <c r="Z3380">
        <v>10</v>
      </c>
      <c r="AA3380">
        <v>6</v>
      </c>
      <c r="AB3380">
        <v>9</v>
      </c>
      <c r="AE3380" s="8"/>
      <c r="AG3380" s="8"/>
      <c r="AI3380">
        <v>2.89</v>
      </c>
      <c r="AK3380" s="7" t="s">
        <v>17448</v>
      </c>
      <c r="AO3380">
        <v>4</v>
      </c>
      <c r="AS3380" s="7" t="s">
        <v>1214</v>
      </c>
      <c r="AT3380" s="7" t="s">
        <v>1214</v>
      </c>
      <c r="AU3380" s="7"/>
      <c r="AV3380" s="7"/>
      <c r="AW3380" s="7"/>
      <c r="AX3380" s="7"/>
      <c r="AY3380" s="7"/>
      <c r="AZ3380" s="7"/>
      <c r="BA3380" s="7"/>
      <c r="BB3380" s="7"/>
      <c r="BC3380" s="7"/>
      <c r="BD3380" s="7"/>
      <c r="BE3380" s="7"/>
      <c r="BF3380" s="7"/>
    </row>
    <row r="3381" spans="1:58">
      <c r="A3381" s="7" t="s">
        <v>17449</v>
      </c>
      <c r="B3381" s="7" t="s">
        <v>17450</v>
      </c>
      <c r="C3381" s="7" t="s">
        <v>1210</v>
      </c>
      <c r="D3381" s="7" t="s">
        <v>1210</v>
      </c>
      <c r="E3381" s="7" t="s">
        <v>1211</v>
      </c>
      <c r="F3381" s="7"/>
      <c r="G3381" s="7" t="s">
        <v>1159</v>
      </c>
      <c r="H3381" s="7" t="s">
        <v>1160</v>
      </c>
      <c r="I3381">
        <v>49</v>
      </c>
      <c r="K3381">
        <v>59</v>
      </c>
      <c r="L3381" t="str">
        <f>IF(K3381=I3381,"yes","")</f>
        <v/>
      </c>
      <c r="N3381">
        <v>14.96</v>
      </c>
      <c r="O3381" s="7" t="s">
        <v>17451</v>
      </c>
      <c r="P3381" s="7" t="s">
        <v>17452</v>
      </c>
      <c r="R3381">
        <v>21.602640000000001</v>
      </c>
      <c r="S3381">
        <v>21.57845</v>
      </c>
      <c r="X3381" s="7" t="s">
        <v>17453</v>
      </c>
      <c r="Z3381">
        <v>22.5</v>
      </c>
      <c r="AA3381">
        <v>13</v>
      </c>
      <c r="AB3381">
        <v>20</v>
      </c>
      <c r="AE3381" s="8"/>
      <c r="AG3381" s="8"/>
      <c r="AI3381">
        <v>3.05</v>
      </c>
      <c r="AK3381" s="7" t="s">
        <v>17454</v>
      </c>
      <c r="AO3381">
        <v>1</v>
      </c>
      <c r="AS3381" s="7" t="s">
        <v>1214</v>
      </c>
      <c r="AT3381" s="7" t="s">
        <v>1214</v>
      </c>
      <c r="AU3381" s="7"/>
      <c r="AV3381" s="7"/>
      <c r="AW3381" s="7"/>
      <c r="AX3381" s="7"/>
      <c r="AY3381" s="7"/>
      <c r="AZ3381" s="7"/>
      <c r="BA3381" s="7"/>
      <c r="BB3381" s="7"/>
      <c r="BC3381" s="7"/>
      <c r="BD3381" s="7"/>
      <c r="BE3381" s="7"/>
      <c r="BF3381" s="7"/>
    </row>
    <row r="3382" spans="1:58">
      <c r="A3382" s="7" t="s">
        <v>17455</v>
      </c>
      <c r="B3382" s="7" t="s">
        <v>8013</v>
      </c>
      <c r="C3382" s="7" t="s">
        <v>1210</v>
      </c>
      <c r="D3382" s="7" t="s">
        <v>1210</v>
      </c>
      <c r="E3382" s="7" t="s">
        <v>1211</v>
      </c>
      <c r="F3382" s="7"/>
      <c r="G3382" s="7" t="s">
        <v>1159</v>
      </c>
      <c r="H3382" s="7" t="s">
        <v>1160</v>
      </c>
      <c r="I3382">
        <v>19</v>
      </c>
      <c r="K3382">
        <v>20</v>
      </c>
      <c r="L3382" t="str">
        <f>IF(K3382=I3382,"yes","")</f>
        <v/>
      </c>
      <c r="N3382">
        <v>6.45</v>
      </c>
      <c r="P3382" s="7" t="s">
        <v>17456</v>
      </c>
      <c r="R3382">
        <v>7.9290000000000003</v>
      </c>
      <c r="S3382">
        <v>7.9290000000000003</v>
      </c>
      <c r="X3382" s="7" t="s">
        <v>17457</v>
      </c>
      <c r="Z3382">
        <v>13.5</v>
      </c>
      <c r="AA3382">
        <v>8.25</v>
      </c>
      <c r="AB3382">
        <v>8.25</v>
      </c>
      <c r="AE3382" s="8"/>
      <c r="AG3382" s="8"/>
      <c r="AI3382">
        <v>2.1</v>
      </c>
      <c r="AK3382" s="7" t="s">
        <v>17458</v>
      </c>
      <c r="AO3382">
        <v>2</v>
      </c>
      <c r="AS3382" s="7" t="s">
        <v>1214</v>
      </c>
      <c r="AT3382" s="7" t="s">
        <v>1214</v>
      </c>
      <c r="AU3382" s="7"/>
      <c r="AV3382" s="7"/>
      <c r="AW3382" s="7"/>
      <c r="AX3382" s="7"/>
      <c r="AY3382" s="7"/>
      <c r="AZ3382" s="7"/>
      <c r="BA3382" s="7"/>
      <c r="BB3382" s="7"/>
      <c r="BC3382" s="7"/>
      <c r="BD3382" s="7"/>
      <c r="BE3382" s="7"/>
      <c r="BF3382" s="7"/>
    </row>
    <row r="3383" spans="1:58">
      <c r="A3383" s="7" t="s">
        <v>17459</v>
      </c>
      <c r="B3383" s="7" t="s">
        <v>1528</v>
      </c>
      <c r="C3383" s="7" t="s">
        <v>1210</v>
      </c>
      <c r="D3383" s="7" t="s">
        <v>1210</v>
      </c>
      <c r="E3383" s="7" t="s">
        <v>1211</v>
      </c>
      <c r="F3383" s="7"/>
      <c r="G3383" s="7" t="s">
        <v>1159</v>
      </c>
      <c r="H3383" s="7" t="s">
        <v>1160</v>
      </c>
      <c r="I3383">
        <v>19</v>
      </c>
      <c r="K3383">
        <v>20</v>
      </c>
      <c r="L3383" t="str">
        <f>IF(K3383=I3383,"yes","")</f>
        <v/>
      </c>
      <c r="N3383">
        <v>7.28</v>
      </c>
      <c r="P3383" s="7" t="s">
        <v>17460</v>
      </c>
      <c r="R3383">
        <v>8.5259999999999998</v>
      </c>
      <c r="S3383">
        <v>8.3120799999999999</v>
      </c>
      <c r="X3383" s="7" t="s">
        <v>17461</v>
      </c>
      <c r="Z3383">
        <v>13.5</v>
      </c>
      <c r="AA3383">
        <v>7</v>
      </c>
      <c r="AB3383">
        <v>8</v>
      </c>
      <c r="AE3383" s="8"/>
      <c r="AG3383" s="8"/>
      <c r="AI3383">
        <v>1.92</v>
      </c>
      <c r="AO3383">
        <v>2</v>
      </c>
      <c r="AS3383" s="7" t="s">
        <v>1214</v>
      </c>
      <c r="AT3383" s="7" t="s">
        <v>1214</v>
      </c>
      <c r="AU3383" s="7"/>
      <c r="AV3383" s="7"/>
      <c r="AW3383" s="7"/>
      <c r="AX3383" s="7"/>
      <c r="AY3383" s="7"/>
      <c r="AZ3383" s="7"/>
      <c r="BA3383" s="7"/>
      <c r="BB3383" s="7"/>
      <c r="BC3383" s="7"/>
      <c r="BD3383" s="7"/>
      <c r="BE3383" s="7"/>
      <c r="BF3383" s="7"/>
    </row>
    <row r="3384" spans="1:58">
      <c r="A3384" s="7" t="s">
        <v>17462</v>
      </c>
      <c r="B3384" s="7" t="s">
        <v>15095</v>
      </c>
      <c r="C3384" s="7" t="s">
        <v>1210</v>
      </c>
      <c r="D3384" s="7" t="s">
        <v>1210</v>
      </c>
      <c r="E3384" s="7" t="s">
        <v>1211</v>
      </c>
      <c r="F3384" s="7"/>
      <c r="G3384" s="7"/>
      <c r="H3384" s="7"/>
      <c r="I3384">
        <v>85</v>
      </c>
      <c r="N3384">
        <v>63.8</v>
      </c>
      <c r="O3384" s="7" t="s">
        <v>17463</v>
      </c>
      <c r="P3384" s="7" t="s">
        <v>17464</v>
      </c>
      <c r="R3384">
        <v>37.777540000000002</v>
      </c>
      <c r="S3384">
        <v>37.777540000000002</v>
      </c>
      <c r="X3384" s="7" t="s">
        <v>17465</v>
      </c>
      <c r="Z3384">
        <v>36.5</v>
      </c>
      <c r="AA3384">
        <v>12.5</v>
      </c>
      <c r="AB3384">
        <v>23.5</v>
      </c>
      <c r="AE3384" s="8"/>
      <c r="AG3384" s="8"/>
      <c r="AI3384">
        <v>4.41</v>
      </c>
      <c r="AK3384" s="7" t="s">
        <v>17466</v>
      </c>
      <c r="AO3384">
        <v>1</v>
      </c>
      <c r="AS3384" s="7" t="s">
        <v>1214</v>
      </c>
      <c r="AT3384" s="7" t="s">
        <v>1214</v>
      </c>
      <c r="AU3384" s="7"/>
      <c r="AV3384" s="7"/>
      <c r="AW3384" s="7"/>
      <c r="AX3384" s="7"/>
      <c r="AY3384" s="7"/>
      <c r="AZ3384" s="7"/>
      <c r="BA3384" s="7"/>
      <c r="BB3384" s="7"/>
      <c r="BC3384" s="7"/>
      <c r="BD3384" s="7"/>
      <c r="BE3384" s="7"/>
      <c r="BF3384" s="7"/>
    </row>
    <row r="3385" spans="1:58">
      <c r="A3385" s="7" t="s">
        <v>17467</v>
      </c>
      <c r="C3385" s="7" t="s">
        <v>1210</v>
      </c>
      <c r="D3385" s="7" t="s">
        <v>1210</v>
      </c>
      <c r="E3385" s="7" t="s">
        <v>1211</v>
      </c>
      <c r="F3385" s="7"/>
      <c r="G3385" s="7"/>
      <c r="H3385" s="7"/>
      <c r="I3385">
        <v>85</v>
      </c>
      <c r="N3385">
        <v>42.46</v>
      </c>
      <c r="O3385" s="7" t="s">
        <v>17468</v>
      </c>
      <c r="P3385" s="7" t="s">
        <v>17464</v>
      </c>
      <c r="R3385">
        <v>32.815829999999998</v>
      </c>
      <c r="S3385">
        <v>32.461190000000002</v>
      </c>
      <c r="X3385" s="7" t="s">
        <v>17469</v>
      </c>
      <c r="Z3385">
        <v>38.25</v>
      </c>
      <c r="AA3385">
        <v>12.5</v>
      </c>
      <c r="AB3385">
        <v>15</v>
      </c>
      <c r="AE3385" s="8"/>
      <c r="AG3385" s="8"/>
      <c r="AI3385">
        <v>2.67</v>
      </c>
      <c r="AK3385" s="7" t="s">
        <v>17470</v>
      </c>
      <c r="AO3385">
        <v>1</v>
      </c>
      <c r="AS3385" s="7" t="s">
        <v>1214</v>
      </c>
      <c r="AT3385" s="7" t="s">
        <v>1214</v>
      </c>
      <c r="AU3385" s="7"/>
      <c r="AV3385" s="7"/>
      <c r="AW3385" s="7"/>
      <c r="AX3385" s="7"/>
      <c r="AY3385" s="7"/>
      <c r="AZ3385" s="7"/>
      <c r="BA3385" s="7"/>
      <c r="BB3385" s="7"/>
      <c r="BC3385" s="7"/>
      <c r="BD3385" s="7"/>
      <c r="BE3385" s="7"/>
      <c r="BF3385" s="7"/>
    </row>
    <row r="3386" spans="1:58">
      <c r="A3386" s="7" t="s">
        <v>17471</v>
      </c>
      <c r="B3386" s="7" t="s">
        <v>17472</v>
      </c>
      <c r="C3386" s="7" t="s">
        <v>1210</v>
      </c>
      <c r="D3386" s="7" t="s">
        <v>1210</v>
      </c>
      <c r="E3386" s="7" t="s">
        <v>1211</v>
      </c>
      <c r="F3386" s="7"/>
      <c r="G3386" s="7"/>
      <c r="H3386" s="7"/>
      <c r="I3386">
        <v>24</v>
      </c>
      <c r="N3386">
        <v>9.02</v>
      </c>
      <c r="O3386" s="7" t="s">
        <v>17473</v>
      </c>
      <c r="P3386" s="7" t="s">
        <v>17474</v>
      </c>
      <c r="R3386">
        <v>10.384080000000001</v>
      </c>
      <c r="S3386">
        <v>10.384080000000001</v>
      </c>
      <c r="X3386" s="7" t="s">
        <v>17475</v>
      </c>
      <c r="Z3386">
        <v>14.5</v>
      </c>
      <c r="AA3386">
        <v>9</v>
      </c>
      <c r="AB3386">
        <v>14.5</v>
      </c>
      <c r="AE3386" s="8"/>
      <c r="AG3386" s="8"/>
      <c r="AI3386">
        <v>1.87</v>
      </c>
      <c r="AK3386" s="7" t="s">
        <v>17476</v>
      </c>
      <c r="AO3386">
        <v>1</v>
      </c>
      <c r="AS3386" s="7" t="s">
        <v>1214</v>
      </c>
      <c r="AT3386" s="7" t="s">
        <v>1214</v>
      </c>
      <c r="AU3386" s="7"/>
      <c r="AV3386" s="7"/>
      <c r="AW3386" s="7"/>
      <c r="AX3386" s="7"/>
      <c r="AY3386" s="7"/>
      <c r="AZ3386" s="7"/>
      <c r="BA3386" s="7"/>
      <c r="BB3386" s="7"/>
      <c r="BC3386" s="7"/>
      <c r="BD3386" s="7"/>
      <c r="BE3386" s="7"/>
      <c r="BF3386" s="7"/>
    </row>
    <row r="3387" spans="1:58">
      <c r="A3387" s="7" t="s">
        <v>17477</v>
      </c>
      <c r="B3387" s="7" t="s">
        <v>17478</v>
      </c>
      <c r="C3387" s="7" t="s">
        <v>1210</v>
      </c>
      <c r="D3387" s="7" t="s">
        <v>1210</v>
      </c>
      <c r="E3387" s="7" t="s">
        <v>5865</v>
      </c>
      <c r="F3387" s="7"/>
      <c r="G3387" s="7"/>
      <c r="H3387" s="7"/>
      <c r="I3387">
        <v>59</v>
      </c>
      <c r="J3387">
        <v>59</v>
      </c>
      <c r="N3387">
        <v>11</v>
      </c>
      <c r="O3387" s="7" t="s">
        <v>17479</v>
      </c>
      <c r="P3387" s="7" t="s">
        <v>17480</v>
      </c>
      <c r="Q3387" s="7" t="s">
        <v>2358</v>
      </c>
      <c r="R3387">
        <v>28.083210000000001</v>
      </c>
      <c r="S3387">
        <v>28.083210000000001</v>
      </c>
      <c r="V3387">
        <v>113</v>
      </c>
      <c r="X3387" s="7" t="s">
        <v>17481</v>
      </c>
      <c r="Y3387" s="7" t="s">
        <v>17482</v>
      </c>
      <c r="Z3387">
        <v>12</v>
      </c>
      <c r="AA3387">
        <v>10.25</v>
      </c>
      <c r="AB3387">
        <v>27</v>
      </c>
      <c r="AE3387" s="8"/>
      <c r="AG3387" s="8"/>
      <c r="AI3387">
        <v>3.63</v>
      </c>
      <c r="AK3387" s="7" t="s">
        <v>17483</v>
      </c>
      <c r="AL3387">
        <v>31</v>
      </c>
      <c r="AM3387">
        <v>15</v>
      </c>
      <c r="AN3387">
        <v>13.5</v>
      </c>
      <c r="AO3387">
        <v>1</v>
      </c>
      <c r="AP3387">
        <v>31</v>
      </c>
      <c r="AQ3387">
        <v>15</v>
      </c>
      <c r="AR3387">
        <v>13.5</v>
      </c>
      <c r="AS3387" s="7" t="s">
        <v>1214</v>
      </c>
      <c r="AT3387" s="7" t="s">
        <v>1214</v>
      </c>
      <c r="AU3387" s="7" t="s">
        <v>2145</v>
      </c>
      <c r="AV3387" s="7" t="s">
        <v>2145</v>
      </c>
      <c r="AW3387" s="7"/>
      <c r="AX3387" s="7" t="s">
        <v>2145</v>
      </c>
      <c r="AY3387" s="7"/>
      <c r="AZ3387" s="7"/>
      <c r="BA3387" s="7"/>
      <c r="BB3387" s="7"/>
      <c r="BC3387" s="7"/>
      <c r="BD3387" s="7" t="s">
        <v>2145</v>
      </c>
      <c r="BE3387" s="7" t="s">
        <v>2145</v>
      </c>
      <c r="BF3387" s="7"/>
    </row>
    <row r="3388" spans="1:58">
      <c r="A3388" s="7" t="s">
        <v>17484</v>
      </c>
      <c r="B3388" s="7" t="s">
        <v>4196</v>
      </c>
      <c r="C3388" s="7" t="s">
        <v>1210</v>
      </c>
      <c r="D3388" s="7" t="s">
        <v>1210</v>
      </c>
      <c r="E3388" s="7" t="s">
        <v>1211</v>
      </c>
      <c r="F3388" s="7"/>
      <c r="G3388" s="7" t="s">
        <v>1159</v>
      </c>
      <c r="H3388" s="7" t="s">
        <v>1160</v>
      </c>
      <c r="I3388">
        <v>29</v>
      </c>
      <c r="K3388">
        <v>49</v>
      </c>
      <c r="L3388" t="str">
        <f>IF(K3388=I3388,"yes","")</f>
        <v/>
      </c>
      <c r="N3388">
        <v>15.4</v>
      </c>
      <c r="P3388" s="7" t="s">
        <v>17485</v>
      </c>
      <c r="R3388">
        <v>18.184999999999999</v>
      </c>
      <c r="S3388">
        <v>18.184999999999999</v>
      </c>
      <c r="X3388" s="7" t="s">
        <v>17486</v>
      </c>
      <c r="Z3388">
        <v>10.75</v>
      </c>
      <c r="AA3388">
        <v>10</v>
      </c>
      <c r="AB3388">
        <v>24</v>
      </c>
      <c r="AE3388" s="8"/>
      <c r="AG3388" s="8"/>
      <c r="AI3388">
        <v>2.95</v>
      </c>
      <c r="AK3388" s="7" t="s">
        <v>17487</v>
      </c>
      <c r="AO3388">
        <v>1</v>
      </c>
      <c r="AS3388" s="7" t="s">
        <v>1214</v>
      </c>
      <c r="AT3388" s="7" t="s">
        <v>1214</v>
      </c>
      <c r="AU3388" s="7"/>
      <c r="AV3388" s="7"/>
      <c r="AW3388" s="7"/>
      <c r="AX3388" s="7"/>
      <c r="AY3388" s="7"/>
      <c r="AZ3388" s="7"/>
      <c r="BA3388" s="7"/>
      <c r="BB3388" s="7"/>
      <c r="BC3388" s="7"/>
      <c r="BD3388" s="7"/>
      <c r="BE3388" s="7"/>
      <c r="BF3388" s="7"/>
    </row>
    <row r="3389" spans="1:58">
      <c r="A3389" s="7" t="s">
        <v>17488</v>
      </c>
      <c r="B3389" s="7" t="s">
        <v>5060</v>
      </c>
      <c r="C3389" s="7" t="s">
        <v>1210</v>
      </c>
      <c r="D3389" s="7" t="s">
        <v>1210</v>
      </c>
      <c r="E3389" s="7" t="s">
        <v>1211</v>
      </c>
      <c r="F3389" s="7"/>
      <c r="G3389" s="7"/>
      <c r="H3389" s="7"/>
      <c r="I3389">
        <v>17</v>
      </c>
      <c r="J3389">
        <v>17</v>
      </c>
      <c r="N3389">
        <v>6.71</v>
      </c>
      <c r="O3389" s="7" t="s">
        <v>17489</v>
      </c>
      <c r="P3389" s="7" t="s">
        <v>17490</v>
      </c>
      <c r="Q3389" s="7" t="s">
        <v>2358</v>
      </c>
      <c r="R3389">
        <v>7.0695100000000002</v>
      </c>
      <c r="S3389">
        <v>7.0599600000000002</v>
      </c>
      <c r="X3389" s="7" t="s">
        <v>17491</v>
      </c>
      <c r="Y3389" s="7" t="s">
        <v>17492</v>
      </c>
      <c r="Z3389">
        <v>14</v>
      </c>
      <c r="AA3389">
        <v>8.5</v>
      </c>
      <c r="AB3389">
        <v>16</v>
      </c>
      <c r="AE3389" s="8"/>
      <c r="AG3389" s="8"/>
      <c r="AI3389">
        <v>1.97</v>
      </c>
      <c r="AK3389" s="7" t="s">
        <v>17493</v>
      </c>
      <c r="AO3389">
        <v>2</v>
      </c>
      <c r="AS3389" s="7" t="s">
        <v>1214</v>
      </c>
      <c r="AT3389" s="7" t="s">
        <v>1214</v>
      </c>
      <c r="AU3389" s="7"/>
      <c r="AV3389" s="7"/>
      <c r="AW3389" s="7"/>
      <c r="AX3389" s="7"/>
      <c r="AY3389" s="7"/>
      <c r="AZ3389" s="7"/>
      <c r="BA3389" s="7"/>
      <c r="BB3389" s="7"/>
      <c r="BC3389" s="7"/>
      <c r="BD3389" s="7"/>
      <c r="BE3389" s="7"/>
      <c r="BF3389" s="7"/>
    </row>
    <row r="3390" spans="1:58">
      <c r="A3390" s="7" t="s">
        <v>17494</v>
      </c>
      <c r="B3390" s="7" t="s">
        <v>50</v>
      </c>
      <c r="C3390" s="7" t="s">
        <v>1210</v>
      </c>
      <c r="D3390" s="7" t="s">
        <v>1210</v>
      </c>
      <c r="E3390" s="7" t="s">
        <v>1211</v>
      </c>
      <c r="F3390" s="7"/>
      <c r="G3390" s="7" t="s">
        <v>1159</v>
      </c>
      <c r="H3390" s="7" t="s">
        <v>1160</v>
      </c>
      <c r="I3390">
        <v>26</v>
      </c>
      <c r="K3390">
        <v>32</v>
      </c>
      <c r="L3390" t="str">
        <f>IF(K3390=I3390,"yes","")</f>
        <v/>
      </c>
      <c r="N3390">
        <v>14.19</v>
      </c>
      <c r="P3390" s="7" t="s">
        <v>17495</v>
      </c>
      <c r="R3390">
        <v>14.411</v>
      </c>
      <c r="S3390">
        <v>14.411</v>
      </c>
      <c r="X3390" s="7" t="s">
        <v>17496</v>
      </c>
      <c r="Z3390">
        <v>10.25</v>
      </c>
      <c r="AA3390">
        <v>9.25</v>
      </c>
      <c r="AB3390">
        <v>12.75</v>
      </c>
      <c r="AE3390" s="8"/>
      <c r="AG3390" s="8"/>
      <c r="AI3390">
        <v>2.38</v>
      </c>
      <c r="AK3390" s="7" t="s">
        <v>17497</v>
      </c>
      <c r="AO3390">
        <v>2</v>
      </c>
      <c r="AS3390" s="7" t="s">
        <v>1214</v>
      </c>
      <c r="AT3390" s="7" t="s">
        <v>1214</v>
      </c>
      <c r="AU3390" s="7"/>
      <c r="AV3390" s="7"/>
      <c r="AW3390" s="7"/>
      <c r="AX3390" s="7"/>
      <c r="AY3390" s="7"/>
      <c r="AZ3390" s="7"/>
      <c r="BA3390" s="7"/>
      <c r="BB3390" s="7"/>
      <c r="BC3390" s="7"/>
      <c r="BD3390" s="7"/>
      <c r="BE3390" s="7"/>
      <c r="BF3390" s="7"/>
    </row>
    <row r="3391" spans="1:58">
      <c r="A3391" s="7" t="s">
        <v>17498</v>
      </c>
      <c r="B3391" s="7" t="s">
        <v>233</v>
      </c>
      <c r="C3391" s="7" t="s">
        <v>1210</v>
      </c>
      <c r="D3391" s="7" t="s">
        <v>1210</v>
      </c>
      <c r="E3391" s="7" t="s">
        <v>1211</v>
      </c>
      <c r="F3391" s="7"/>
      <c r="G3391" s="7"/>
      <c r="H3391" s="7"/>
      <c r="I3391">
        <v>15</v>
      </c>
      <c r="N3391">
        <v>5.94</v>
      </c>
      <c r="O3391" s="7" t="s">
        <v>17499</v>
      </c>
      <c r="P3391" s="7" t="s">
        <v>17500</v>
      </c>
      <c r="R3391">
        <v>6.4537100000000001</v>
      </c>
      <c r="S3391">
        <v>6.4537100000000001</v>
      </c>
      <c r="X3391" s="7" t="s">
        <v>17501</v>
      </c>
      <c r="Z3391">
        <v>11.25</v>
      </c>
      <c r="AA3391">
        <v>6</v>
      </c>
      <c r="AB3391">
        <v>9</v>
      </c>
      <c r="AE3391" s="8"/>
      <c r="AG3391" s="8"/>
      <c r="AI3391">
        <v>1.34</v>
      </c>
      <c r="AK3391" s="7" t="s">
        <v>17502</v>
      </c>
      <c r="AO3391">
        <v>2</v>
      </c>
      <c r="AS3391" s="7" t="s">
        <v>1214</v>
      </c>
      <c r="AT3391" s="7" t="s">
        <v>1214</v>
      </c>
      <c r="AU3391" s="7"/>
      <c r="AV3391" s="7"/>
      <c r="AW3391" s="7"/>
      <c r="AX3391" s="7"/>
      <c r="AY3391" s="7"/>
      <c r="AZ3391" s="7"/>
      <c r="BA3391" s="7"/>
      <c r="BB3391" s="7"/>
      <c r="BC3391" s="7"/>
      <c r="BD3391" s="7"/>
      <c r="BE3391" s="7"/>
      <c r="BF3391" s="7"/>
    </row>
    <row r="3392" spans="1:58">
      <c r="A3392" s="7" t="s">
        <v>17503</v>
      </c>
      <c r="B3392" s="7" t="s">
        <v>17504</v>
      </c>
      <c r="C3392" s="7" t="s">
        <v>1210</v>
      </c>
      <c r="D3392" s="7" t="s">
        <v>1210</v>
      </c>
      <c r="E3392" s="7" t="s">
        <v>1211</v>
      </c>
      <c r="F3392" s="7"/>
      <c r="G3392" s="7" t="s">
        <v>1159</v>
      </c>
      <c r="H3392" s="7" t="s">
        <v>1160</v>
      </c>
      <c r="I3392">
        <v>29</v>
      </c>
      <c r="K3392">
        <v>42</v>
      </c>
      <c r="L3392" t="str">
        <f>IF(K3392=I3392,"yes","")</f>
        <v/>
      </c>
      <c r="N3392">
        <v>14.52</v>
      </c>
      <c r="O3392" s="7" t="s">
        <v>17505</v>
      </c>
      <c r="P3392" s="7" t="s">
        <v>17506</v>
      </c>
      <c r="R3392">
        <v>15.81809</v>
      </c>
      <c r="S3392">
        <v>15.876569999999999</v>
      </c>
      <c r="X3392" s="7" t="s">
        <v>17507</v>
      </c>
      <c r="Z3392">
        <v>18</v>
      </c>
      <c r="AA3392">
        <v>9</v>
      </c>
      <c r="AB3392">
        <v>22</v>
      </c>
      <c r="AE3392" s="8"/>
      <c r="AG3392" s="8"/>
      <c r="AI3392">
        <v>2.72</v>
      </c>
      <c r="AK3392" s="7" t="s">
        <v>17508</v>
      </c>
      <c r="AO3392">
        <v>1</v>
      </c>
      <c r="AS3392" s="7" t="s">
        <v>1214</v>
      </c>
      <c r="AT3392" s="7" t="s">
        <v>1214</v>
      </c>
      <c r="AU3392" s="7"/>
      <c r="AV3392" s="7"/>
      <c r="AW3392" s="7"/>
      <c r="AX3392" s="7"/>
      <c r="AY3392" s="7"/>
      <c r="AZ3392" s="7"/>
      <c r="BA3392" s="7"/>
      <c r="BB3392" s="7"/>
      <c r="BC3392" s="7"/>
      <c r="BD3392" s="7"/>
      <c r="BE3392" s="7"/>
      <c r="BF3392" s="7"/>
    </row>
    <row r="3393" spans="1:58">
      <c r="A3393" s="7" t="s">
        <v>17509</v>
      </c>
      <c r="B3393" s="7" t="s">
        <v>17510</v>
      </c>
      <c r="C3393" s="7" t="s">
        <v>1210</v>
      </c>
      <c r="D3393" s="7" t="s">
        <v>1210</v>
      </c>
      <c r="E3393" s="7" t="s">
        <v>1211</v>
      </c>
      <c r="F3393" s="7"/>
      <c r="G3393" s="7"/>
      <c r="H3393" s="7"/>
      <c r="I3393">
        <v>20</v>
      </c>
      <c r="J3393">
        <v>20</v>
      </c>
      <c r="N3393">
        <v>7.04</v>
      </c>
      <c r="O3393" s="7" t="s">
        <v>17511</v>
      </c>
      <c r="P3393" s="7" t="s">
        <v>17512</v>
      </c>
      <c r="Q3393" s="7" t="s">
        <v>2358</v>
      </c>
      <c r="R3393">
        <v>8.3932699999999993</v>
      </c>
      <c r="S3393">
        <v>8.3196600000000007</v>
      </c>
      <c r="X3393" s="7" t="s">
        <v>17513</v>
      </c>
      <c r="Z3393">
        <v>8.5</v>
      </c>
      <c r="AA3393">
        <v>8</v>
      </c>
      <c r="AB3393">
        <v>11.5</v>
      </c>
      <c r="AE3393" s="8"/>
      <c r="AG3393" s="8"/>
      <c r="AI3393">
        <v>2.14</v>
      </c>
      <c r="AK3393" s="7" t="s">
        <v>17514</v>
      </c>
      <c r="AO3393">
        <v>2</v>
      </c>
      <c r="AS3393" s="7" t="s">
        <v>1214</v>
      </c>
      <c r="AT3393" s="7" t="s">
        <v>1214</v>
      </c>
      <c r="AU3393" s="7"/>
      <c r="AV3393" s="7"/>
      <c r="AW3393" s="7"/>
      <c r="AX3393" s="7"/>
      <c r="AY3393" s="7"/>
      <c r="AZ3393" s="7"/>
      <c r="BA3393" s="7"/>
      <c r="BB3393" s="7"/>
      <c r="BC3393" s="7"/>
      <c r="BD3393" s="7"/>
      <c r="BE3393" s="7"/>
      <c r="BF3393" s="7"/>
    </row>
    <row r="3394" spans="1:58">
      <c r="A3394" s="7" t="s">
        <v>17515</v>
      </c>
      <c r="C3394" s="7" t="s">
        <v>1210</v>
      </c>
      <c r="D3394" s="7" t="s">
        <v>1210</v>
      </c>
      <c r="E3394" s="7" t="s">
        <v>1211</v>
      </c>
      <c r="F3394" s="7"/>
      <c r="G3394" s="7"/>
      <c r="H3394" s="7"/>
      <c r="I3394">
        <v>20</v>
      </c>
      <c r="N3394">
        <v>5.94</v>
      </c>
      <c r="O3394" s="7" t="s">
        <v>17516</v>
      </c>
      <c r="P3394" s="7" t="s">
        <v>17517</v>
      </c>
      <c r="R3394">
        <v>7.8926299999999996</v>
      </c>
      <c r="S3394">
        <v>7.98935</v>
      </c>
      <c r="X3394" s="7" t="s">
        <v>17518</v>
      </c>
      <c r="Z3394">
        <v>11</v>
      </c>
      <c r="AA3394">
        <v>7</v>
      </c>
      <c r="AB3394">
        <v>11.5</v>
      </c>
      <c r="AE3394" s="8"/>
      <c r="AG3394" s="8"/>
      <c r="AI3394">
        <v>2.17</v>
      </c>
      <c r="AK3394" s="7" t="s">
        <v>17519</v>
      </c>
      <c r="AO3394">
        <v>2</v>
      </c>
      <c r="AS3394" s="7" t="s">
        <v>1214</v>
      </c>
      <c r="AT3394" s="7" t="s">
        <v>1214</v>
      </c>
      <c r="AU3394" s="7"/>
      <c r="AV3394" s="7"/>
      <c r="AW3394" s="7"/>
      <c r="AX3394" s="7"/>
      <c r="AY3394" s="7"/>
      <c r="AZ3394" s="7"/>
      <c r="BA3394" s="7"/>
      <c r="BB3394" s="7"/>
      <c r="BC3394" s="7"/>
      <c r="BD3394" s="7"/>
      <c r="BE3394" s="7"/>
      <c r="BF3394" s="7"/>
    </row>
    <row r="3395" spans="1:58">
      <c r="A3395" s="7" t="s">
        <v>17520</v>
      </c>
      <c r="B3395" s="7" t="s">
        <v>11146</v>
      </c>
      <c r="C3395" s="7" t="s">
        <v>1210</v>
      </c>
      <c r="D3395" s="7" t="s">
        <v>1210</v>
      </c>
      <c r="E3395" s="7" t="s">
        <v>1211</v>
      </c>
      <c r="F3395" s="7"/>
      <c r="G3395" s="7" t="s">
        <v>1159</v>
      </c>
      <c r="H3395" s="7" t="s">
        <v>1160</v>
      </c>
      <c r="I3395">
        <v>29</v>
      </c>
      <c r="K3395">
        <v>49</v>
      </c>
      <c r="L3395" t="str">
        <f>IF(K3395=I3395,"yes","")</f>
        <v/>
      </c>
      <c r="N3395">
        <v>20.46</v>
      </c>
      <c r="O3395" s="7" t="s">
        <v>17521</v>
      </c>
      <c r="P3395" s="7" t="s">
        <v>17522</v>
      </c>
      <c r="R3395">
        <v>18.948</v>
      </c>
      <c r="S3395">
        <v>18.99485</v>
      </c>
      <c r="X3395" s="7" t="s">
        <v>17523</v>
      </c>
      <c r="Z3395">
        <v>19.25</v>
      </c>
      <c r="AA3395">
        <v>11.25</v>
      </c>
      <c r="AB3395">
        <v>27</v>
      </c>
      <c r="AE3395" s="8"/>
      <c r="AG3395" s="8"/>
      <c r="AI3395">
        <v>3.34</v>
      </c>
      <c r="AK3395" s="7" t="s">
        <v>17524</v>
      </c>
      <c r="AO3395">
        <v>1</v>
      </c>
      <c r="AS3395" s="7" t="s">
        <v>1214</v>
      </c>
      <c r="AT3395" s="7" t="s">
        <v>1214</v>
      </c>
      <c r="AU3395" s="7"/>
      <c r="AV3395" s="7"/>
      <c r="AW3395" s="7"/>
      <c r="AX3395" s="7"/>
      <c r="AY3395" s="7"/>
      <c r="AZ3395" s="7"/>
      <c r="BA3395" s="7"/>
      <c r="BB3395" s="7"/>
      <c r="BC3395" s="7"/>
      <c r="BD3395" s="7"/>
      <c r="BE3395" s="7"/>
      <c r="BF3395" s="7"/>
    </row>
    <row r="3396" spans="1:58">
      <c r="A3396" s="7" t="s">
        <v>17525</v>
      </c>
      <c r="B3396" s="7" t="s">
        <v>1434</v>
      </c>
      <c r="C3396" s="7" t="s">
        <v>1210</v>
      </c>
      <c r="D3396" s="7" t="s">
        <v>1210</v>
      </c>
      <c r="E3396" s="7" t="s">
        <v>1211</v>
      </c>
      <c r="F3396" s="7"/>
      <c r="G3396" s="7"/>
      <c r="H3396" s="7"/>
      <c r="I3396">
        <v>39</v>
      </c>
      <c r="N3396">
        <v>25.52</v>
      </c>
      <c r="O3396" s="7" t="s">
        <v>17526</v>
      </c>
      <c r="P3396" s="7" t="s">
        <v>17527</v>
      </c>
      <c r="R3396">
        <v>16.079750000000001</v>
      </c>
      <c r="S3396">
        <v>16.093050000000002</v>
      </c>
      <c r="X3396" s="7" t="s">
        <v>17528</v>
      </c>
      <c r="Z3396">
        <v>24.5</v>
      </c>
      <c r="AA3396">
        <v>8</v>
      </c>
      <c r="AB3396">
        <v>20</v>
      </c>
      <c r="AE3396" s="8"/>
      <c r="AG3396" s="8"/>
      <c r="AI3396">
        <v>3.89</v>
      </c>
      <c r="AK3396" s="7" t="s">
        <v>17529</v>
      </c>
      <c r="AO3396">
        <v>1</v>
      </c>
      <c r="AS3396" s="7" t="s">
        <v>1214</v>
      </c>
      <c r="AT3396" s="7" t="s">
        <v>1214</v>
      </c>
      <c r="AU3396" s="7"/>
      <c r="AV3396" s="7"/>
      <c r="AW3396" s="7"/>
      <c r="AX3396" s="7"/>
      <c r="AY3396" s="7"/>
      <c r="AZ3396" s="7"/>
      <c r="BA3396" s="7"/>
      <c r="BB3396" s="7"/>
      <c r="BC3396" s="7"/>
      <c r="BD3396" s="7"/>
      <c r="BE3396" s="7"/>
      <c r="BF3396" s="7"/>
    </row>
    <row r="3397" spans="1:58">
      <c r="A3397" s="7" t="s">
        <v>17530</v>
      </c>
      <c r="C3397" s="7" t="s">
        <v>1210</v>
      </c>
      <c r="D3397" s="7" t="s">
        <v>1210</v>
      </c>
      <c r="E3397" s="7" t="s">
        <v>1211</v>
      </c>
      <c r="F3397" s="7"/>
      <c r="G3397" s="7" t="s">
        <v>1159</v>
      </c>
      <c r="H3397" s="7" t="s">
        <v>1160</v>
      </c>
      <c r="I3397">
        <v>27</v>
      </c>
      <c r="K3397">
        <v>32</v>
      </c>
      <c r="L3397" t="str">
        <f>IF(K3397=I3397,"yes","")</f>
        <v/>
      </c>
      <c r="N3397">
        <v>11.22</v>
      </c>
      <c r="P3397" s="7" t="s">
        <v>17531</v>
      </c>
      <c r="R3397">
        <v>11.92442</v>
      </c>
      <c r="S3397">
        <v>11.99766</v>
      </c>
      <c r="X3397" s="7" t="s">
        <v>17532</v>
      </c>
      <c r="Z3397">
        <v>7.75</v>
      </c>
      <c r="AA3397">
        <v>7</v>
      </c>
      <c r="AB3397">
        <v>27</v>
      </c>
      <c r="AE3397" s="8"/>
      <c r="AG3397" s="8"/>
      <c r="AI3397">
        <v>2.1</v>
      </c>
      <c r="AK3397" s="7" t="s">
        <v>17533</v>
      </c>
      <c r="AO3397">
        <v>1</v>
      </c>
      <c r="AS3397" s="7" t="s">
        <v>1214</v>
      </c>
      <c r="AT3397" s="7" t="s">
        <v>1214</v>
      </c>
      <c r="AU3397" s="7"/>
      <c r="AV3397" s="7"/>
      <c r="AW3397" s="7"/>
      <c r="AX3397" s="7"/>
      <c r="AY3397" s="7"/>
      <c r="AZ3397" s="7"/>
      <c r="BA3397" s="7"/>
      <c r="BB3397" s="7"/>
      <c r="BC3397" s="7"/>
      <c r="BD3397" s="7"/>
      <c r="BE3397" s="7"/>
      <c r="BF3397" s="7"/>
    </row>
    <row r="3398" spans="1:58">
      <c r="A3398" s="7" t="s">
        <v>17534</v>
      </c>
      <c r="C3398" s="7" t="s">
        <v>1210</v>
      </c>
      <c r="D3398" s="7" t="s">
        <v>1210</v>
      </c>
      <c r="E3398" s="7" t="s">
        <v>1211</v>
      </c>
      <c r="F3398" s="7"/>
      <c r="G3398" s="7" t="s">
        <v>1159</v>
      </c>
      <c r="H3398" s="7" t="s">
        <v>1160</v>
      </c>
      <c r="I3398">
        <v>27</v>
      </c>
      <c r="K3398">
        <v>32</v>
      </c>
      <c r="L3398" t="str">
        <f>IF(K3398=I3398,"yes","")</f>
        <v/>
      </c>
      <c r="N3398">
        <v>10.56</v>
      </c>
      <c r="P3398" s="7" t="s">
        <v>17535</v>
      </c>
      <c r="R3398">
        <v>10.81147</v>
      </c>
      <c r="S3398">
        <v>10.854229999999999</v>
      </c>
      <c r="X3398" s="7" t="s">
        <v>17536</v>
      </c>
      <c r="Z3398">
        <v>8</v>
      </c>
      <c r="AA3398">
        <v>7.75</v>
      </c>
      <c r="AB3398">
        <v>25.5</v>
      </c>
      <c r="AE3398" s="8"/>
      <c r="AG3398" s="8"/>
      <c r="AI3398">
        <v>1.79</v>
      </c>
      <c r="AK3398" s="7" t="s">
        <v>17537</v>
      </c>
      <c r="AO3398">
        <v>1</v>
      </c>
      <c r="AS3398" s="7" t="s">
        <v>1214</v>
      </c>
      <c r="AT3398" s="7" t="s">
        <v>1214</v>
      </c>
      <c r="AU3398" s="7"/>
      <c r="AV3398" s="7"/>
      <c r="AW3398" s="7"/>
      <c r="AX3398" s="7"/>
      <c r="AY3398" s="7"/>
      <c r="AZ3398" s="7"/>
      <c r="BA3398" s="7"/>
      <c r="BB3398" s="7"/>
      <c r="BC3398" s="7"/>
      <c r="BD3398" s="7"/>
      <c r="BE3398" s="7"/>
      <c r="BF3398" s="7"/>
    </row>
    <row r="3399" spans="1:58">
      <c r="A3399" s="7" t="s">
        <v>17538</v>
      </c>
      <c r="B3399" s="7" t="s">
        <v>11112</v>
      </c>
      <c r="C3399" s="7" t="s">
        <v>1210</v>
      </c>
      <c r="D3399" s="7" t="s">
        <v>1210</v>
      </c>
      <c r="E3399" s="7" t="s">
        <v>1211</v>
      </c>
      <c r="F3399" s="7"/>
      <c r="G3399" s="7"/>
      <c r="H3399" s="7"/>
      <c r="I3399">
        <v>119</v>
      </c>
      <c r="N3399">
        <v>34.979999999999997</v>
      </c>
      <c r="P3399" s="7" t="s">
        <v>17539</v>
      </c>
      <c r="R3399">
        <v>47.37</v>
      </c>
      <c r="S3399">
        <v>47.484299999999998</v>
      </c>
      <c r="X3399" s="7" t="s">
        <v>17540</v>
      </c>
      <c r="Z3399">
        <v>20.25</v>
      </c>
      <c r="AA3399">
        <v>16.25</v>
      </c>
      <c r="AB3399">
        <v>22.75</v>
      </c>
      <c r="AE3399" s="8"/>
      <c r="AG3399" s="8"/>
      <c r="AI3399">
        <v>4.45</v>
      </c>
      <c r="AK3399" s="7" t="s">
        <v>17541</v>
      </c>
      <c r="AO3399">
        <v>1</v>
      </c>
      <c r="AS3399" s="7" t="s">
        <v>1214</v>
      </c>
      <c r="AT3399" s="7" t="s">
        <v>1214</v>
      </c>
      <c r="AU3399" s="7"/>
      <c r="AV3399" s="7"/>
      <c r="AW3399" s="7"/>
      <c r="AX3399" s="7"/>
      <c r="AY3399" s="7"/>
      <c r="AZ3399" s="7"/>
      <c r="BA3399" s="7"/>
      <c r="BB3399" s="7"/>
      <c r="BC3399" s="7"/>
      <c r="BD3399" s="7"/>
      <c r="BE3399" s="7"/>
      <c r="BF3399" s="7"/>
    </row>
    <row r="3400" spans="1:58">
      <c r="A3400" s="7" t="s">
        <v>17542</v>
      </c>
      <c r="B3400" s="7" t="s">
        <v>5640</v>
      </c>
      <c r="C3400" s="7" t="s">
        <v>1210</v>
      </c>
      <c r="D3400" s="7" t="s">
        <v>1210</v>
      </c>
      <c r="E3400" s="7" t="s">
        <v>1211</v>
      </c>
      <c r="F3400" s="7"/>
      <c r="G3400" s="7" t="s">
        <v>1159</v>
      </c>
      <c r="H3400" s="7" t="s">
        <v>1160</v>
      </c>
      <c r="I3400">
        <v>159</v>
      </c>
      <c r="K3400">
        <v>179</v>
      </c>
      <c r="L3400" t="str">
        <f>IF(K3400=I3400,"yes","")</f>
        <v/>
      </c>
      <c r="N3400">
        <v>53.68</v>
      </c>
      <c r="P3400" s="7" t="s">
        <v>17543</v>
      </c>
      <c r="R3400">
        <v>64.525329999999997</v>
      </c>
      <c r="S3400">
        <v>62.645949999999999</v>
      </c>
      <c r="X3400" s="7" t="s">
        <v>17544</v>
      </c>
      <c r="Y3400" s="7" t="s">
        <v>17545</v>
      </c>
      <c r="Z3400">
        <v>15.5</v>
      </c>
      <c r="AA3400">
        <v>15.5</v>
      </c>
      <c r="AB3400">
        <v>46</v>
      </c>
      <c r="AE3400" s="8"/>
      <c r="AG3400" s="8"/>
      <c r="AI3400">
        <v>10.34</v>
      </c>
      <c r="AK3400" s="7" t="s">
        <v>17546</v>
      </c>
      <c r="AO3400">
        <v>1</v>
      </c>
      <c r="AS3400" s="7" t="s">
        <v>1214</v>
      </c>
      <c r="AT3400" s="7" t="s">
        <v>1214</v>
      </c>
      <c r="AU3400" s="7"/>
      <c r="AV3400" s="7"/>
      <c r="AW3400" s="7"/>
      <c r="AX3400" s="7"/>
      <c r="AY3400" s="7"/>
      <c r="AZ3400" s="7"/>
      <c r="BA3400" s="7"/>
      <c r="BB3400" s="7"/>
      <c r="BC3400" s="7"/>
      <c r="BD3400" s="7"/>
      <c r="BE3400" s="7"/>
      <c r="BF3400" s="7"/>
    </row>
    <row r="3401" spans="1:58">
      <c r="A3401" s="7" t="s">
        <v>17547</v>
      </c>
      <c r="C3401" s="7" t="s">
        <v>1210</v>
      </c>
      <c r="D3401" s="7" t="s">
        <v>1210</v>
      </c>
      <c r="E3401" s="7" t="s">
        <v>1211</v>
      </c>
      <c r="F3401" s="7"/>
      <c r="G3401" s="7" t="s">
        <v>1159</v>
      </c>
      <c r="H3401" s="7" t="s">
        <v>1160</v>
      </c>
      <c r="I3401">
        <v>32</v>
      </c>
      <c r="K3401">
        <v>39</v>
      </c>
      <c r="L3401" t="str">
        <f>IF(K3401=I3401,"yes","")</f>
        <v/>
      </c>
      <c r="N3401">
        <v>14.3</v>
      </c>
      <c r="O3401" s="7" t="s">
        <v>17548</v>
      </c>
      <c r="P3401" s="7" t="s">
        <v>17549</v>
      </c>
      <c r="R3401">
        <v>14.088649999999999</v>
      </c>
      <c r="S3401">
        <v>14.552709999999999</v>
      </c>
      <c r="X3401" s="7" t="s">
        <v>17550</v>
      </c>
      <c r="Z3401">
        <v>17</v>
      </c>
      <c r="AA3401">
        <v>12.75</v>
      </c>
      <c r="AB3401">
        <v>14.75</v>
      </c>
      <c r="AE3401" s="8"/>
      <c r="AG3401" s="8"/>
      <c r="AI3401">
        <v>3.23</v>
      </c>
      <c r="AK3401" s="7" t="s">
        <v>17551</v>
      </c>
      <c r="AO3401">
        <v>1</v>
      </c>
      <c r="AS3401" s="7" t="s">
        <v>1214</v>
      </c>
      <c r="AT3401" s="7" t="s">
        <v>1214</v>
      </c>
      <c r="AU3401" s="7"/>
      <c r="AV3401" s="7"/>
      <c r="AW3401" s="7"/>
      <c r="AX3401" s="7"/>
      <c r="AY3401" s="7"/>
      <c r="AZ3401" s="7"/>
      <c r="BA3401" s="7"/>
      <c r="BB3401" s="7"/>
      <c r="BC3401" s="7"/>
      <c r="BD3401" s="7"/>
      <c r="BE3401" s="7"/>
      <c r="BF3401" s="7"/>
    </row>
    <row r="3402" spans="1:58">
      <c r="A3402" s="7" t="s">
        <v>17552</v>
      </c>
      <c r="B3402" s="7" t="s">
        <v>113</v>
      </c>
      <c r="C3402" s="7" t="s">
        <v>1210</v>
      </c>
      <c r="D3402" s="7" t="s">
        <v>1210</v>
      </c>
      <c r="E3402" s="7" t="s">
        <v>1211</v>
      </c>
      <c r="F3402" s="7"/>
      <c r="G3402" s="7"/>
      <c r="H3402" s="7"/>
      <c r="I3402">
        <v>19</v>
      </c>
      <c r="N3402">
        <v>8.25</v>
      </c>
      <c r="O3402" s="7" t="s">
        <v>17553</v>
      </c>
      <c r="P3402" s="7" t="s">
        <v>17554</v>
      </c>
      <c r="R3402">
        <v>8.5779999999999994</v>
      </c>
      <c r="S3402">
        <v>8.5779999999999994</v>
      </c>
      <c r="X3402" s="7" t="s">
        <v>17555</v>
      </c>
      <c r="Z3402">
        <v>13.25</v>
      </c>
      <c r="AA3402">
        <v>7</v>
      </c>
      <c r="AB3402">
        <v>18</v>
      </c>
      <c r="AE3402" s="8"/>
      <c r="AG3402" s="8"/>
      <c r="AI3402">
        <v>2.19</v>
      </c>
      <c r="AK3402" s="7" t="s">
        <v>17556</v>
      </c>
      <c r="AO3402">
        <v>2</v>
      </c>
      <c r="AS3402" s="7" t="s">
        <v>1214</v>
      </c>
      <c r="AT3402" s="7" t="s">
        <v>1214</v>
      </c>
      <c r="AU3402" s="7"/>
      <c r="AV3402" s="7"/>
      <c r="AW3402" s="7"/>
      <c r="AX3402" s="7"/>
      <c r="AY3402" s="7"/>
      <c r="AZ3402" s="7"/>
      <c r="BA3402" s="7"/>
      <c r="BB3402" s="7"/>
      <c r="BC3402" s="7"/>
      <c r="BD3402" s="7"/>
      <c r="BE3402" s="7"/>
      <c r="BF3402" s="7"/>
    </row>
    <row r="3403" spans="1:58">
      <c r="A3403" s="7" t="s">
        <v>17557</v>
      </c>
      <c r="B3403" s="7" t="s">
        <v>2512</v>
      </c>
      <c r="C3403" s="7" t="s">
        <v>1210</v>
      </c>
      <c r="D3403" s="7" t="s">
        <v>1210</v>
      </c>
      <c r="E3403" s="7" t="s">
        <v>1211</v>
      </c>
      <c r="F3403" s="7"/>
      <c r="G3403" s="7"/>
      <c r="H3403" s="7"/>
      <c r="I3403">
        <v>16</v>
      </c>
      <c r="N3403">
        <v>5.5</v>
      </c>
      <c r="O3403" s="7" t="s">
        <v>17558</v>
      </c>
      <c r="P3403" s="7" t="s">
        <v>17559</v>
      </c>
      <c r="R3403">
        <v>6.4418600000000001</v>
      </c>
      <c r="S3403">
        <v>6.4418600000000001</v>
      </c>
      <c r="X3403" s="7" t="s">
        <v>17560</v>
      </c>
      <c r="Z3403">
        <v>12.75</v>
      </c>
      <c r="AA3403">
        <v>6.25</v>
      </c>
      <c r="AB3403">
        <v>8.25</v>
      </c>
      <c r="AE3403" s="8"/>
      <c r="AG3403" s="8"/>
      <c r="AI3403">
        <v>1.73</v>
      </c>
      <c r="AK3403" s="7" t="s">
        <v>17561</v>
      </c>
      <c r="AO3403">
        <v>2</v>
      </c>
      <c r="AS3403" s="7" t="s">
        <v>1214</v>
      </c>
      <c r="AT3403" s="7" t="s">
        <v>1214</v>
      </c>
      <c r="AU3403" s="7"/>
      <c r="AV3403" s="7"/>
      <c r="AW3403" s="7"/>
      <c r="AX3403" s="7"/>
      <c r="AY3403" s="7"/>
      <c r="AZ3403" s="7"/>
      <c r="BA3403" s="7"/>
      <c r="BB3403" s="7"/>
      <c r="BC3403" s="7"/>
      <c r="BD3403" s="7"/>
      <c r="BE3403" s="7"/>
      <c r="BF3403" s="7"/>
    </row>
    <row r="3404" spans="1:58">
      <c r="A3404" s="7" t="s">
        <v>17562</v>
      </c>
      <c r="B3404" s="7" t="s">
        <v>17563</v>
      </c>
      <c r="C3404" s="7" t="s">
        <v>1210</v>
      </c>
      <c r="D3404" s="7" t="s">
        <v>1210</v>
      </c>
      <c r="E3404" s="7" t="s">
        <v>1211</v>
      </c>
      <c r="F3404" s="7"/>
      <c r="G3404" s="7"/>
      <c r="H3404" s="7"/>
      <c r="I3404">
        <v>15</v>
      </c>
      <c r="N3404">
        <v>3.85</v>
      </c>
      <c r="O3404" s="7" t="s">
        <v>17564</v>
      </c>
      <c r="P3404" s="7" t="s">
        <v>17565</v>
      </c>
      <c r="R3404">
        <v>6.7542</v>
      </c>
      <c r="S3404">
        <v>6.5590099999999998</v>
      </c>
      <c r="X3404" s="7" t="s">
        <v>17566</v>
      </c>
      <c r="Z3404">
        <v>12.75</v>
      </c>
      <c r="AA3404">
        <v>6.25</v>
      </c>
      <c r="AB3404">
        <v>8.25</v>
      </c>
      <c r="AE3404" s="8"/>
      <c r="AG3404" s="8"/>
      <c r="AI3404">
        <v>3.34</v>
      </c>
      <c r="AK3404" s="7" t="s">
        <v>17567</v>
      </c>
      <c r="AO3404">
        <v>4</v>
      </c>
      <c r="AS3404" s="7" t="s">
        <v>1214</v>
      </c>
      <c r="AT3404" s="7" t="s">
        <v>1214</v>
      </c>
      <c r="AU3404" s="7"/>
      <c r="AV3404" s="7"/>
      <c r="AW3404" s="7"/>
      <c r="AX3404" s="7"/>
      <c r="AY3404" s="7"/>
      <c r="AZ3404" s="7"/>
      <c r="BA3404" s="7"/>
      <c r="BB3404" s="7"/>
      <c r="BC3404" s="7"/>
      <c r="BD3404" s="7"/>
      <c r="BE3404" s="7"/>
      <c r="BF3404" s="7"/>
    </row>
    <row r="3405" spans="1:58">
      <c r="A3405" s="7" t="s">
        <v>17568</v>
      </c>
      <c r="B3405" s="7" t="s">
        <v>16011</v>
      </c>
      <c r="C3405" s="7" t="s">
        <v>1210</v>
      </c>
      <c r="D3405" s="7" t="s">
        <v>1210</v>
      </c>
      <c r="E3405" s="7" t="s">
        <v>1211</v>
      </c>
      <c r="F3405" s="7"/>
      <c r="G3405" s="7"/>
      <c r="H3405" s="7"/>
      <c r="I3405">
        <v>27</v>
      </c>
      <c r="N3405">
        <v>8.14</v>
      </c>
      <c r="P3405" s="7" t="s">
        <v>17569</v>
      </c>
      <c r="R3405">
        <v>10.305</v>
      </c>
      <c r="S3405">
        <v>10.317449999999999</v>
      </c>
      <c r="X3405" s="7" t="s">
        <v>17570</v>
      </c>
      <c r="Z3405">
        <v>10.5</v>
      </c>
      <c r="AA3405">
        <v>7.75</v>
      </c>
      <c r="AB3405">
        <v>16.75</v>
      </c>
      <c r="AE3405" s="8"/>
      <c r="AG3405" s="8"/>
      <c r="AI3405">
        <v>1.5</v>
      </c>
      <c r="AK3405" s="7" t="s">
        <v>17571</v>
      </c>
      <c r="AO3405">
        <v>1</v>
      </c>
      <c r="AS3405" s="7" t="s">
        <v>1214</v>
      </c>
      <c r="AT3405" s="7" t="s">
        <v>1214</v>
      </c>
      <c r="AU3405" s="7"/>
      <c r="AV3405" s="7"/>
      <c r="AW3405" s="7"/>
      <c r="AX3405" s="7"/>
      <c r="AY3405" s="7"/>
      <c r="AZ3405" s="7"/>
      <c r="BA3405" s="7"/>
      <c r="BB3405" s="7"/>
      <c r="BC3405" s="7"/>
      <c r="BD3405" s="7"/>
      <c r="BE3405" s="7"/>
      <c r="BF3405" s="7"/>
    </row>
    <row r="3406" spans="1:58">
      <c r="A3406" s="7" t="s">
        <v>17572</v>
      </c>
      <c r="C3406" s="7" t="s">
        <v>1210</v>
      </c>
      <c r="D3406" s="7" t="s">
        <v>1210</v>
      </c>
      <c r="E3406" s="7" t="s">
        <v>1211</v>
      </c>
      <c r="F3406" s="7"/>
      <c r="G3406" s="7" t="s">
        <v>1159</v>
      </c>
      <c r="H3406" s="7" t="s">
        <v>1160</v>
      </c>
      <c r="I3406">
        <v>19</v>
      </c>
      <c r="K3406">
        <v>27</v>
      </c>
      <c r="L3406" t="str">
        <f>IF(K3406=I3406,"yes","")</f>
        <v/>
      </c>
      <c r="N3406">
        <v>14.08</v>
      </c>
      <c r="P3406" s="7" t="s">
        <v>17573</v>
      </c>
      <c r="R3406">
        <v>11.635</v>
      </c>
      <c r="S3406">
        <v>11.64903</v>
      </c>
      <c r="X3406" s="7" t="s">
        <v>17574</v>
      </c>
      <c r="Z3406">
        <v>11.75</v>
      </c>
      <c r="AA3406">
        <v>11.75</v>
      </c>
      <c r="AB3406">
        <v>17.25</v>
      </c>
      <c r="AE3406" s="8"/>
      <c r="AG3406" s="8"/>
      <c r="AI3406">
        <v>2.33</v>
      </c>
      <c r="AK3406" s="7" t="s">
        <v>17575</v>
      </c>
      <c r="AO3406">
        <v>1</v>
      </c>
      <c r="AS3406" s="7" t="s">
        <v>1214</v>
      </c>
      <c r="AT3406" s="7" t="s">
        <v>1214</v>
      </c>
      <c r="AU3406" s="7"/>
      <c r="AV3406" s="7"/>
      <c r="AW3406" s="7"/>
      <c r="AX3406" s="7"/>
      <c r="AY3406" s="7"/>
      <c r="AZ3406" s="7"/>
      <c r="BA3406" s="7"/>
      <c r="BB3406" s="7"/>
      <c r="BC3406" s="7"/>
      <c r="BD3406" s="7"/>
      <c r="BE3406" s="7"/>
      <c r="BF3406" s="7"/>
    </row>
    <row r="3407" spans="1:58">
      <c r="A3407" s="7" t="s">
        <v>17576</v>
      </c>
      <c r="B3407" s="7" t="s">
        <v>15993</v>
      </c>
      <c r="C3407" s="7" t="s">
        <v>1210</v>
      </c>
      <c r="D3407" s="7" t="s">
        <v>1210</v>
      </c>
      <c r="E3407" s="7" t="s">
        <v>1211</v>
      </c>
      <c r="F3407" s="7"/>
      <c r="G3407" s="7" t="s">
        <v>1159</v>
      </c>
      <c r="H3407" s="7" t="s">
        <v>1160</v>
      </c>
      <c r="I3407">
        <v>19</v>
      </c>
      <c r="K3407">
        <v>27</v>
      </c>
      <c r="L3407" t="str">
        <f>IF(K3407=I3407,"yes","")</f>
        <v/>
      </c>
      <c r="N3407">
        <v>10.119999999999999</v>
      </c>
      <c r="P3407" s="7" t="s">
        <v>17577</v>
      </c>
      <c r="R3407">
        <v>10.804</v>
      </c>
      <c r="S3407">
        <v>10.81701</v>
      </c>
      <c r="X3407" s="7" t="s">
        <v>17578</v>
      </c>
      <c r="Z3407">
        <v>13</v>
      </c>
      <c r="AA3407">
        <v>8</v>
      </c>
      <c r="AB3407">
        <v>14.25</v>
      </c>
      <c r="AE3407" s="8"/>
      <c r="AG3407" s="8"/>
      <c r="AI3407">
        <v>1.52</v>
      </c>
      <c r="AK3407" s="7" t="s">
        <v>17579</v>
      </c>
      <c r="AO3407">
        <v>1</v>
      </c>
      <c r="AS3407" s="7" t="s">
        <v>1214</v>
      </c>
      <c r="AT3407" s="7" t="s">
        <v>1214</v>
      </c>
      <c r="AU3407" s="7"/>
      <c r="AV3407" s="7"/>
      <c r="AW3407" s="7"/>
      <c r="AX3407" s="7"/>
      <c r="AY3407" s="7"/>
      <c r="AZ3407" s="7"/>
      <c r="BA3407" s="7"/>
      <c r="BB3407" s="7"/>
      <c r="BC3407" s="7"/>
      <c r="BD3407" s="7"/>
      <c r="BE3407" s="7"/>
      <c r="BF3407" s="7"/>
    </row>
    <row r="3408" spans="1:58">
      <c r="A3408" s="7" t="s">
        <v>17580</v>
      </c>
      <c r="B3408" s="7" t="s">
        <v>15993</v>
      </c>
      <c r="C3408" s="7" t="s">
        <v>1210</v>
      </c>
      <c r="D3408" s="7" t="s">
        <v>1210</v>
      </c>
      <c r="E3408" s="7" t="s">
        <v>1211</v>
      </c>
      <c r="F3408" s="7"/>
      <c r="G3408" s="7" t="s">
        <v>1159</v>
      </c>
      <c r="H3408" s="7" t="s">
        <v>1160</v>
      </c>
      <c r="I3408">
        <v>19</v>
      </c>
      <c r="K3408">
        <v>27</v>
      </c>
      <c r="L3408" t="str">
        <f>IF(K3408=I3408,"yes","")</f>
        <v/>
      </c>
      <c r="N3408">
        <v>9.57</v>
      </c>
      <c r="P3408" s="7" t="s">
        <v>17581</v>
      </c>
      <c r="R3408">
        <v>11.302</v>
      </c>
      <c r="S3408">
        <v>11.31565</v>
      </c>
      <c r="X3408" s="7" t="s">
        <v>17582</v>
      </c>
      <c r="Z3408">
        <v>10.75</v>
      </c>
      <c r="AA3408">
        <v>10.25</v>
      </c>
      <c r="AB3408">
        <v>17.5</v>
      </c>
      <c r="AE3408" s="8"/>
      <c r="AG3408" s="8"/>
      <c r="AI3408">
        <v>2.0499999999999998</v>
      </c>
      <c r="AK3408" s="7" t="s">
        <v>17583</v>
      </c>
      <c r="AO3408">
        <v>1</v>
      </c>
      <c r="AS3408" s="7" t="s">
        <v>1214</v>
      </c>
      <c r="AT3408" s="7" t="s">
        <v>1214</v>
      </c>
      <c r="AU3408" s="7"/>
      <c r="AV3408" s="7"/>
      <c r="AW3408" s="7"/>
      <c r="AX3408" s="7"/>
      <c r="AY3408" s="7"/>
      <c r="AZ3408" s="7"/>
      <c r="BA3408" s="7"/>
      <c r="BB3408" s="7"/>
      <c r="BC3408" s="7"/>
      <c r="BD3408" s="7"/>
      <c r="BE3408" s="7"/>
      <c r="BF3408" s="7"/>
    </row>
    <row r="3409" spans="1:58">
      <c r="A3409" s="7" t="s">
        <v>17584</v>
      </c>
      <c r="C3409" s="7" t="s">
        <v>1210</v>
      </c>
      <c r="D3409" s="7" t="s">
        <v>1210</v>
      </c>
      <c r="E3409" s="7" t="s">
        <v>1211</v>
      </c>
      <c r="F3409" s="7"/>
      <c r="G3409" s="7"/>
      <c r="H3409" s="7"/>
      <c r="I3409">
        <v>89</v>
      </c>
      <c r="N3409">
        <v>27.94</v>
      </c>
      <c r="O3409" s="7" t="s">
        <v>17585</v>
      </c>
      <c r="P3409" s="7" t="s">
        <v>17586</v>
      </c>
      <c r="R3409">
        <v>37.124079999999999</v>
      </c>
      <c r="S3409">
        <v>36.624580000000002</v>
      </c>
      <c r="X3409" s="7" t="s">
        <v>17587</v>
      </c>
      <c r="Z3409">
        <v>18</v>
      </c>
      <c r="AA3409">
        <v>11</v>
      </c>
      <c r="AB3409">
        <v>26</v>
      </c>
      <c r="AE3409" s="8"/>
      <c r="AG3409" s="8"/>
      <c r="AI3409">
        <v>5.5</v>
      </c>
      <c r="AK3409" s="7" t="s">
        <v>17588</v>
      </c>
      <c r="AO3409">
        <v>1</v>
      </c>
      <c r="AS3409" s="7" t="s">
        <v>1214</v>
      </c>
      <c r="AT3409" s="7" t="s">
        <v>1214</v>
      </c>
      <c r="AU3409" s="7"/>
      <c r="AV3409" s="7"/>
      <c r="AW3409" s="7"/>
      <c r="AX3409" s="7"/>
      <c r="AY3409" s="7"/>
      <c r="AZ3409" s="7"/>
      <c r="BA3409" s="7"/>
      <c r="BB3409" s="7"/>
      <c r="BC3409" s="7"/>
      <c r="BD3409" s="7"/>
      <c r="BE3409" s="7"/>
      <c r="BF3409" s="7"/>
    </row>
    <row r="3410" spans="1:58">
      <c r="A3410" s="7" t="s">
        <v>17589</v>
      </c>
      <c r="B3410" s="7" t="s">
        <v>16090</v>
      </c>
      <c r="C3410" s="7" t="s">
        <v>1210</v>
      </c>
      <c r="D3410" s="7" t="s">
        <v>1210</v>
      </c>
      <c r="E3410" s="7" t="s">
        <v>1211</v>
      </c>
      <c r="F3410" s="7"/>
      <c r="G3410" s="7"/>
      <c r="H3410" s="7"/>
      <c r="I3410">
        <v>25</v>
      </c>
      <c r="N3410">
        <v>9.9</v>
      </c>
      <c r="O3410" s="7" t="s">
        <v>17590</v>
      </c>
      <c r="P3410" s="7" t="s">
        <v>17591</v>
      </c>
      <c r="R3410">
        <v>8.8834800000000005</v>
      </c>
      <c r="S3410">
        <v>8.9408399999999997</v>
      </c>
      <c r="X3410" s="7" t="s">
        <v>17592</v>
      </c>
      <c r="Z3410">
        <v>12</v>
      </c>
      <c r="AA3410">
        <v>9.5</v>
      </c>
      <c r="AB3410">
        <v>18.75</v>
      </c>
      <c r="AE3410" s="8"/>
      <c r="AG3410" s="8"/>
      <c r="AI3410">
        <v>2.2599999999999998</v>
      </c>
      <c r="AK3410" s="7" t="s">
        <v>17593</v>
      </c>
      <c r="AO3410">
        <v>1</v>
      </c>
      <c r="AS3410" s="7" t="s">
        <v>1214</v>
      </c>
      <c r="AT3410" s="7" t="s">
        <v>1214</v>
      </c>
      <c r="AU3410" s="7"/>
      <c r="AV3410" s="7"/>
      <c r="AW3410" s="7"/>
      <c r="AX3410" s="7"/>
      <c r="AY3410" s="7"/>
      <c r="AZ3410" s="7"/>
      <c r="BA3410" s="7"/>
      <c r="BB3410" s="7"/>
      <c r="BC3410" s="7"/>
      <c r="BD3410" s="7"/>
      <c r="BE3410" s="7"/>
      <c r="BF3410" s="7"/>
    </row>
    <row r="3411" spans="1:58">
      <c r="A3411" s="7" t="s">
        <v>17594</v>
      </c>
      <c r="B3411" s="7" t="s">
        <v>17595</v>
      </c>
      <c r="C3411" s="7" t="s">
        <v>1210</v>
      </c>
      <c r="D3411" s="7" t="s">
        <v>1210</v>
      </c>
      <c r="E3411" s="7" t="s">
        <v>1211</v>
      </c>
      <c r="F3411" s="7"/>
      <c r="G3411" s="7" t="s">
        <v>1159</v>
      </c>
      <c r="H3411" s="7" t="s">
        <v>1160</v>
      </c>
      <c r="I3411">
        <v>14</v>
      </c>
      <c r="K3411">
        <v>27</v>
      </c>
      <c r="L3411" t="str">
        <f>IF(K3411=I3411,"yes","")</f>
        <v/>
      </c>
      <c r="N3411">
        <v>8.14</v>
      </c>
      <c r="P3411" s="7" t="s">
        <v>17596</v>
      </c>
      <c r="R3411">
        <v>11.702</v>
      </c>
      <c r="S3411">
        <v>11.7074</v>
      </c>
      <c r="X3411" s="7" t="s">
        <v>17597</v>
      </c>
      <c r="Z3411">
        <v>27.5</v>
      </c>
      <c r="AA3411">
        <v>10.25</v>
      </c>
      <c r="AB3411">
        <v>5.5</v>
      </c>
      <c r="AE3411" s="8"/>
      <c r="AG3411" s="8"/>
      <c r="AI3411">
        <v>3.69</v>
      </c>
      <c r="AK3411" s="7" t="s">
        <v>17598</v>
      </c>
      <c r="AO3411">
        <v>2</v>
      </c>
      <c r="AS3411" s="7" t="s">
        <v>1214</v>
      </c>
      <c r="AT3411" s="7" t="s">
        <v>1214</v>
      </c>
      <c r="AU3411" s="7"/>
      <c r="AV3411" s="7"/>
      <c r="AW3411" s="7"/>
      <c r="AX3411" s="7"/>
      <c r="AY3411" s="7"/>
      <c r="AZ3411" s="7"/>
      <c r="BA3411" s="7"/>
      <c r="BB3411" s="7"/>
      <c r="BC3411" s="7"/>
      <c r="BD3411" s="7"/>
      <c r="BE3411" s="7"/>
      <c r="BF3411" s="7"/>
    </row>
    <row r="3412" spans="1:58">
      <c r="A3412" s="7" t="s">
        <v>17599</v>
      </c>
      <c r="B3412" s="7" t="s">
        <v>300</v>
      </c>
      <c r="C3412" s="7" t="s">
        <v>1210</v>
      </c>
      <c r="D3412" s="7" t="s">
        <v>1210</v>
      </c>
      <c r="E3412" s="7" t="s">
        <v>1211</v>
      </c>
      <c r="F3412" s="7"/>
      <c r="G3412" s="7" t="s">
        <v>1159</v>
      </c>
      <c r="H3412" s="7" t="s">
        <v>1160</v>
      </c>
      <c r="I3412">
        <v>14</v>
      </c>
      <c r="K3412">
        <v>22</v>
      </c>
      <c r="L3412" t="str">
        <f>IF(K3412=I3412,"yes","")</f>
        <v/>
      </c>
      <c r="N3412">
        <v>5.94</v>
      </c>
      <c r="P3412" s="7" t="s">
        <v>17600</v>
      </c>
      <c r="R3412">
        <v>7.72</v>
      </c>
      <c r="S3412">
        <v>7.72</v>
      </c>
      <c r="X3412" s="7" t="s">
        <v>17601</v>
      </c>
      <c r="Z3412">
        <v>9</v>
      </c>
      <c r="AA3412">
        <v>8.75</v>
      </c>
      <c r="AB3412">
        <v>13</v>
      </c>
      <c r="AE3412" s="8"/>
      <c r="AG3412" s="8"/>
      <c r="AI3412">
        <v>2.27</v>
      </c>
      <c r="AK3412" s="7" t="s">
        <v>17602</v>
      </c>
      <c r="AO3412">
        <v>2</v>
      </c>
      <c r="AS3412" s="7" t="s">
        <v>1214</v>
      </c>
      <c r="AT3412" s="7" t="s">
        <v>1214</v>
      </c>
      <c r="AU3412" s="7"/>
      <c r="AV3412" s="7"/>
      <c r="AW3412" s="7"/>
      <c r="AX3412" s="7"/>
      <c r="AY3412" s="7"/>
      <c r="AZ3412" s="7"/>
      <c r="BA3412" s="7"/>
      <c r="BB3412" s="7"/>
      <c r="BC3412" s="7"/>
      <c r="BD3412" s="7"/>
      <c r="BE3412" s="7"/>
      <c r="BF3412" s="7"/>
    </row>
    <row r="3413" spans="1:58">
      <c r="A3413" s="7" t="s">
        <v>17603</v>
      </c>
      <c r="B3413" s="7" t="s">
        <v>17604</v>
      </c>
      <c r="C3413" s="7" t="s">
        <v>1210</v>
      </c>
      <c r="D3413" s="7" t="s">
        <v>1210</v>
      </c>
      <c r="E3413" s="7" t="s">
        <v>1211</v>
      </c>
      <c r="F3413" s="7"/>
      <c r="G3413" s="7" t="s">
        <v>1159</v>
      </c>
      <c r="H3413" s="7" t="s">
        <v>1160</v>
      </c>
      <c r="I3413">
        <v>14</v>
      </c>
      <c r="K3413">
        <v>22</v>
      </c>
      <c r="L3413" t="str">
        <f>IF(K3413=I3413,"yes","")</f>
        <v/>
      </c>
      <c r="N3413">
        <v>7.48</v>
      </c>
      <c r="P3413" s="7" t="s">
        <v>17605</v>
      </c>
      <c r="R3413">
        <v>7.4790000000000001</v>
      </c>
      <c r="S3413">
        <v>7.4830800000000002</v>
      </c>
      <c r="X3413" s="7" t="s">
        <v>17606</v>
      </c>
      <c r="Z3413">
        <v>10.5</v>
      </c>
      <c r="AA3413">
        <v>9.25</v>
      </c>
      <c r="AB3413">
        <v>13.75</v>
      </c>
      <c r="AE3413" s="8"/>
      <c r="AG3413" s="8"/>
      <c r="AI3413">
        <v>2.6</v>
      </c>
      <c r="AK3413" s="7" t="s">
        <v>17607</v>
      </c>
      <c r="AO3413">
        <v>2</v>
      </c>
      <c r="AS3413" s="7" t="s">
        <v>1214</v>
      </c>
      <c r="AT3413" s="7" t="s">
        <v>1214</v>
      </c>
      <c r="AU3413" s="7"/>
      <c r="AV3413" s="7"/>
      <c r="AW3413" s="7"/>
      <c r="AX3413" s="7"/>
      <c r="AY3413" s="7"/>
      <c r="AZ3413" s="7"/>
      <c r="BA3413" s="7"/>
      <c r="BB3413" s="7"/>
      <c r="BC3413" s="7"/>
      <c r="BD3413" s="7"/>
      <c r="BE3413" s="7"/>
      <c r="BF3413" s="7"/>
    </row>
    <row r="3414" spans="1:58">
      <c r="A3414" s="7" t="s">
        <v>17608</v>
      </c>
      <c r="C3414" s="7" t="s">
        <v>1210</v>
      </c>
      <c r="D3414" s="7" t="s">
        <v>1210</v>
      </c>
      <c r="E3414" s="7" t="s">
        <v>1211</v>
      </c>
      <c r="F3414" s="7"/>
      <c r="G3414" s="7"/>
      <c r="H3414" s="7"/>
      <c r="I3414">
        <v>22</v>
      </c>
      <c r="P3414" s="7" t="s">
        <v>17609</v>
      </c>
      <c r="X3414" s="7" t="s">
        <v>17610</v>
      </c>
      <c r="AE3414" s="8"/>
      <c r="AG3414" s="8"/>
      <c r="AS3414" s="7" t="s">
        <v>1214</v>
      </c>
      <c r="AT3414" s="7" t="s">
        <v>1214</v>
      </c>
      <c r="AU3414" s="7"/>
      <c r="AV3414" s="7"/>
      <c r="AW3414" s="7"/>
      <c r="AX3414" s="7"/>
      <c r="AY3414" s="7"/>
      <c r="AZ3414" s="7"/>
      <c r="BA3414" s="7"/>
      <c r="BB3414" s="7"/>
      <c r="BC3414" s="7"/>
      <c r="BD3414" s="7"/>
      <c r="BE3414" s="7"/>
      <c r="BF3414" s="7"/>
    </row>
    <row r="3415" spans="1:58">
      <c r="A3415" s="7" t="s">
        <v>17611</v>
      </c>
      <c r="C3415" s="7" t="s">
        <v>1210</v>
      </c>
      <c r="D3415" s="7" t="s">
        <v>1210</v>
      </c>
      <c r="E3415" s="7" t="s">
        <v>1211</v>
      </c>
      <c r="F3415" s="7"/>
      <c r="G3415" s="7"/>
      <c r="H3415" s="7"/>
      <c r="I3415">
        <v>22</v>
      </c>
      <c r="P3415" s="7" t="s">
        <v>17612</v>
      </c>
      <c r="X3415" s="7" t="s">
        <v>17613</v>
      </c>
      <c r="AE3415" s="8"/>
      <c r="AG3415" s="8"/>
      <c r="AS3415" s="7" t="s">
        <v>1214</v>
      </c>
      <c r="AT3415" s="7" t="s">
        <v>1214</v>
      </c>
      <c r="AU3415" s="7"/>
      <c r="AV3415" s="7"/>
      <c r="AW3415" s="7"/>
      <c r="AX3415" s="7"/>
      <c r="AY3415" s="7"/>
      <c r="AZ3415" s="7"/>
      <c r="BA3415" s="7"/>
      <c r="BB3415" s="7"/>
      <c r="BC3415" s="7"/>
      <c r="BD3415" s="7"/>
      <c r="BE3415" s="7"/>
      <c r="BF3415" s="7"/>
    </row>
    <row r="3416" spans="1:58">
      <c r="A3416" s="7" t="s">
        <v>17614</v>
      </c>
      <c r="B3416" s="7" t="s">
        <v>4742</v>
      </c>
      <c r="C3416" s="7" t="s">
        <v>1210</v>
      </c>
      <c r="D3416" s="7" t="s">
        <v>1210</v>
      </c>
      <c r="E3416" s="7" t="s">
        <v>1211</v>
      </c>
      <c r="F3416" s="7"/>
      <c r="G3416" s="7" t="s">
        <v>1159</v>
      </c>
      <c r="H3416" s="7" t="s">
        <v>1160</v>
      </c>
      <c r="I3416">
        <v>25</v>
      </c>
      <c r="K3416">
        <v>30</v>
      </c>
      <c r="L3416" t="str">
        <f>IF(K3416=I3416,"yes","")</f>
        <v/>
      </c>
      <c r="N3416">
        <v>10.01</v>
      </c>
      <c r="P3416" s="7" t="s">
        <v>17615</v>
      </c>
      <c r="R3416">
        <v>13.794079999999999</v>
      </c>
      <c r="S3416">
        <v>13.794079999999999</v>
      </c>
      <c r="X3416" s="7" t="s">
        <v>17616</v>
      </c>
      <c r="Y3416" s="7" t="s">
        <v>16934</v>
      </c>
      <c r="Z3416">
        <v>9.5</v>
      </c>
      <c r="AA3416">
        <v>4</v>
      </c>
      <c r="AB3416">
        <v>6.25</v>
      </c>
      <c r="AE3416" s="8"/>
      <c r="AG3416" s="8"/>
      <c r="AI3416">
        <v>2.75</v>
      </c>
      <c r="AK3416" s="7" t="s">
        <v>17617</v>
      </c>
      <c r="AO3416">
        <v>2</v>
      </c>
      <c r="AS3416" s="7" t="s">
        <v>1214</v>
      </c>
      <c r="AT3416" s="7" t="s">
        <v>1214</v>
      </c>
      <c r="AU3416" s="7"/>
      <c r="AV3416" s="7"/>
      <c r="AW3416" s="7"/>
      <c r="AX3416" s="7"/>
      <c r="AY3416" s="7"/>
      <c r="AZ3416" s="7"/>
      <c r="BA3416" s="7"/>
      <c r="BB3416" s="7"/>
      <c r="BC3416" s="7"/>
      <c r="BD3416" s="7"/>
      <c r="BE3416" s="7"/>
      <c r="BF3416" s="7"/>
    </row>
    <row r="3417" spans="1:58">
      <c r="A3417" s="7" t="s">
        <v>17618</v>
      </c>
      <c r="B3417" s="7" t="s">
        <v>3128</v>
      </c>
      <c r="C3417" s="7" t="s">
        <v>1210</v>
      </c>
      <c r="D3417" s="7" t="s">
        <v>1210</v>
      </c>
      <c r="E3417" s="7" t="s">
        <v>1211</v>
      </c>
      <c r="F3417" s="7"/>
      <c r="G3417" s="7" t="s">
        <v>1159</v>
      </c>
      <c r="H3417" s="7" t="s">
        <v>1160</v>
      </c>
      <c r="I3417">
        <v>24</v>
      </c>
      <c r="J3417">
        <v>27</v>
      </c>
      <c r="K3417">
        <v>27</v>
      </c>
      <c r="L3417" t="str">
        <f>IF(K3417=I3417,"yes","")</f>
        <v/>
      </c>
      <c r="N3417">
        <v>8.8000000000000007</v>
      </c>
      <c r="O3417" s="7" t="s">
        <v>17619</v>
      </c>
      <c r="P3417" s="7" t="s">
        <v>17620</v>
      </c>
      <c r="Q3417" s="7" t="s">
        <v>2358</v>
      </c>
      <c r="R3417">
        <v>10.67901</v>
      </c>
      <c r="S3417">
        <v>10.496359999999999</v>
      </c>
      <c r="X3417" s="7" t="s">
        <v>17621</v>
      </c>
      <c r="Y3417" s="7" t="s">
        <v>17622</v>
      </c>
      <c r="Z3417">
        <v>10</v>
      </c>
      <c r="AA3417">
        <v>8.25</v>
      </c>
      <c r="AB3417">
        <v>16.5</v>
      </c>
      <c r="AE3417" s="8"/>
      <c r="AG3417" s="8"/>
      <c r="AI3417">
        <v>1.86</v>
      </c>
      <c r="AK3417" s="7" t="s">
        <v>17623</v>
      </c>
      <c r="AO3417">
        <v>1</v>
      </c>
      <c r="AS3417" s="7" t="s">
        <v>1214</v>
      </c>
      <c r="AT3417" s="7" t="s">
        <v>1214</v>
      </c>
      <c r="AU3417" s="7"/>
      <c r="AV3417" s="7"/>
      <c r="AW3417" s="7"/>
      <c r="AX3417" s="7"/>
      <c r="AY3417" s="7"/>
      <c r="AZ3417" s="7"/>
      <c r="BA3417" s="7"/>
      <c r="BB3417" s="7"/>
      <c r="BC3417" s="7"/>
      <c r="BD3417" s="7"/>
      <c r="BE3417" s="7"/>
      <c r="BF3417" s="7"/>
    </row>
    <row r="3418" spans="1:58">
      <c r="A3418" s="7" t="s">
        <v>17624</v>
      </c>
      <c r="C3418" s="7" t="s">
        <v>1210</v>
      </c>
      <c r="D3418" s="7" t="s">
        <v>1210</v>
      </c>
      <c r="E3418" s="7" t="s">
        <v>1211</v>
      </c>
      <c r="F3418" s="7"/>
      <c r="G3418" s="7" t="s">
        <v>1159</v>
      </c>
      <c r="H3418" s="7" t="s">
        <v>1160</v>
      </c>
      <c r="I3418">
        <v>15</v>
      </c>
      <c r="K3418">
        <v>17</v>
      </c>
      <c r="L3418" t="str">
        <f>IF(K3418=I3418,"yes","")</f>
        <v/>
      </c>
      <c r="N3418">
        <v>7.15</v>
      </c>
      <c r="O3418" s="7" t="s">
        <v>17625</v>
      </c>
      <c r="P3418" s="7" t="s">
        <v>17626</v>
      </c>
      <c r="R3418">
        <v>5.8550700000000004</v>
      </c>
      <c r="S3418">
        <v>5.7779600000000002</v>
      </c>
      <c r="X3418" s="7" t="s">
        <v>17627</v>
      </c>
      <c r="Z3418">
        <v>9.75</v>
      </c>
      <c r="AA3418">
        <v>9</v>
      </c>
      <c r="AB3418">
        <v>11</v>
      </c>
      <c r="AE3418" s="8"/>
      <c r="AG3418" s="8"/>
      <c r="AI3418">
        <v>2.33</v>
      </c>
      <c r="AK3418" s="7" t="s">
        <v>17628</v>
      </c>
      <c r="AO3418">
        <v>2</v>
      </c>
      <c r="AS3418" s="7" t="s">
        <v>1214</v>
      </c>
      <c r="AT3418" s="7" t="s">
        <v>1214</v>
      </c>
      <c r="AU3418" s="7"/>
      <c r="AV3418" s="7"/>
      <c r="AW3418" s="7"/>
      <c r="AX3418" s="7"/>
      <c r="AY3418" s="7"/>
      <c r="AZ3418" s="7"/>
      <c r="BA3418" s="7"/>
      <c r="BB3418" s="7"/>
      <c r="BC3418" s="7"/>
      <c r="BD3418" s="7"/>
      <c r="BE3418" s="7"/>
      <c r="BF3418" s="7"/>
    </row>
    <row r="3419" spans="1:58">
      <c r="A3419" s="7" t="s">
        <v>17629</v>
      </c>
      <c r="B3419" s="7" t="s">
        <v>11557</v>
      </c>
      <c r="C3419" s="7" t="s">
        <v>1210</v>
      </c>
      <c r="D3419" s="7" t="s">
        <v>1210</v>
      </c>
      <c r="E3419" s="7" t="s">
        <v>1211</v>
      </c>
      <c r="F3419" s="7"/>
      <c r="G3419" s="7" t="s">
        <v>1159</v>
      </c>
      <c r="H3419" s="7" t="s">
        <v>1160</v>
      </c>
      <c r="I3419">
        <v>49</v>
      </c>
      <c r="K3419">
        <v>55</v>
      </c>
      <c r="L3419" t="str">
        <f>IF(K3419=I3419,"yes","")</f>
        <v/>
      </c>
      <c r="N3419">
        <v>28.6</v>
      </c>
      <c r="O3419" s="7" t="s">
        <v>17630</v>
      </c>
      <c r="P3419" s="7" t="s">
        <v>17631</v>
      </c>
      <c r="R3419">
        <v>18.545770000000001</v>
      </c>
      <c r="S3419">
        <v>18.545770000000001</v>
      </c>
      <c r="X3419" s="7" t="s">
        <v>17632</v>
      </c>
      <c r="Z3419">
        <v>16</v>
      </c>
      <c r="AA3419">
        <v>14</v>
      </c>
      <c r="AB3419">
        <v>20</v>
      </c>
      <c r="AE3419" s="8"/>
      <c r="AG3419" s="8"/>
      <c r="AI3419">
        <v>4.66</v>
      </c>
      <c r="AK3419" s="7" t="s">
        <v>17633</v>
      </c>
      <c r="AO3419">
        <v>1</v>
      </c>
      <c r="AS3419" s="7" t="s">
        <v>1214</v>
      </c>
      <c r="AT3419" s="7" t="s">
        <v>1214</v>
      </c>
      <c r="AU3419" s="7"/>
      <c r="AV3419" s="7"/>
      <c r="AW3419" s="7"/>
      <c r="AX3419" s="7"/>
      <c r="AY3419" s="7"/>
      <c r="AZ3419" s="7"/>
      <c r="BA3419" s="7"/>
      <c r="BB3419" s="7"/>
      <c r="BC3419" s="7"/>
      <c r="BD3419" s="7"/>
      <c r="BE3419" s="7"/>
      <c r="BF3419" s="7"/>
    </row>
    <row r="3420" spans="1:58">
      <c r="A3420" s="7" t="s">
        <v>17634</v>
      </c>
      <c r="B3420" s="7" t="s">
        <v>17635</v>
      </c>
      <c r="C3420" s="7" t="s">
        <v>1210</v>
      </c>
      <c r="D3420" s="7" t="s">
        <v>1210</v>
      </c>
      <c r="E3420" s="7" t="s">
        <v>1211</v>
      </c>
      <c r="F3420" s="7"/>
      <c r="G3420" s="7" t="s">
        <v>1159</v>
      </c>
      <c r="H3420" s="7" t="s">
        <v>1160</v>
      </c>
      <c r="I3420">
        <v>79</v>
      </c>
      <c r="J3420">
        <v>89</v>
      </c>
      <c r="K3420">
        <v>89</v>
      </c>
      <c r="L3420" t="str">
        <f>IF(K3420=I3420,"yes","")</f>
        <v/>
      </c>
      <c r="N3420">
        <v>33</v>
      </c>
      <c r="O3420" s="7" t="s">
        <v>17636</v>
      </c>
      <c r="P3420" s="7" t="s">
        <v>17637</v>
      </c>
      <c r="Q3420" s="7" t="s">
        <v>2358</v>
      </c>
      <c r="R3420">
        <v>37.82638</v>
      </c>
      <c r="S3420">
        <v>37.82638</v>
      </c>
      <c r="X3420" s="7" t="s">
        <v>17638</v>
      </c>
      <c r="Z3420">
        <v>12</v>
      </c>
      <c r="AA3420">
        <v>10.5</v>
      </c>
      <c r="AB3420">
        <v>36.5</v>
      </c>
      <c r="AE3420" s="8"/>
      <c r="AG3420" s="8"/>
      <c r="AI3420">
        <v>7.13</v>
      </c>
      <c r="AK3420" s="7" t="s">
        <v>17639</v>
      </c>
      <c r="AO3420">
        <v>1</v>
      </c>
      <c r="AS3420" s="7" t="s">
        <v>1214</v>
      </c>
      <c r="AT3420" s="7" t="s">
        <v>1214</v>
      </c>
      <c r="AU3420" s="7"/>
      <c r="AV3420" s="7"/>
      <c r="AW3420" s="7"/>
      <c r="AX3420" s="7"/>
      <c r="AY3420" s="7"/>
      <c r="AZ3420" s="7"/>
      <c r="BA3420" s="7"/>
      <c r="BB3420" s="7"/>
      <c r="BC3420" s="7"/>
      <c r="BD3420" s="7"/>
      <c r="BE3420" s="7"/>
      <c r="BF3420" s="7"/>
    </row>
    <row r="3421" spans="1:58">
      <c r="A3421" s="7" t="s">
        <v>17640</v>
      </c>
      <c r="B3421" s="7" t="s">
        <v>17641</v>
      </c>
      <c r="C3421" s="7" t="s">
        <v>1210</v>
      </c>
      <c r="D3421" s="7" t="s">
        <v>1210</v>
      </c>
      <c r="E3421" s="7" t="s">
        <v>5865</v>
      </c>
      <c r="F3421" s="7"/>
      <c r="G3421" s="7"/>
      <c r="H3421" s="7"/>
      <c r="I3421">
        <v>59</v>
      </c>
      <c r="J3421">
        <v>59</v>
      </c>
      <c r="N3421">
        <v>17.82</v>
      </c>
      <c r="O3421" s="7" t="s">
        <v>17642</v>
      </c>
      <c r="P3421" s="7" t="s">
        <v>17643</v>
      </c>
      <c r="Q3421" s="7" t="s">
        <v>2358</v>
      </c>
      <c r="R3421">
        <v>27.694289999999999</v>
      </c>
      <c r="S3421">
        <v>27.694289999999999</v>
      </c>
      <c r="V3421">
        <v>82</v>
      </c>
      <c r="X3421" s="7" t="s">
        <v>17644</v>
      </c>
      <c r="Y3421" s="7" t="s">
        <v>17645</v>
      </c>
      <c r="Z3421">
        <v>12.5</v>
      </c>
      <c r="AA3421">
        <v>9.5</v>
      </c>
      <c r="AB3421">
        <v>27.25</v>
      </c>
      <c r="AE3421" s="8"/>
      <c r="AG3421" s="8"/>
      <c r="AI3421">
        <v>3.36</v>
      </c>
      <c r="AK3421" s="7" t="s">
        <v>17646</v>
      </c>
      <c r="AL3421">
        <v>15.37</v>
      </c>
      <c r="AM3421">
        <v>12.5</v>
      </c>
      <c r="AN3421">
        <v>30.25</v>
      </c>
      <c r="AO3421">
        <v>1</v>
      </c>
      <c r="AP3421">
        <v>15.37</v>
      </c>
      <c r="AQ3421">
        <v>12.5</v>
      </c>
      <c r="AR3421">
        <v>30.25</v>
      </c>
      <c r="AS3421" s="7" t="s">
        <v>1214</v>
      </c>
      <c r="AT3421" s="7" t="s">
        <v>1214</v>
      </c>
      <c r="AU3421" s="7" t="s">
        <v>2145</v>
      </c>
      <c r="AV3421" s="7" t="s">
        <v>2145</v>
      </c>
      <c r="AW3421" s="7" t="s">
        <v>2145</v>
      </c>
      <c r="AX3421" s="7" t="s">
        <v>2145</v>
      </c>
      <c r="AY3421" s="7"/>
      <c r="AZ3421" s="7"/>
      <c r="BA3421" s="7"/>
      <c r="BB3421" s="7"/>
      <c r="BC3421" s="7"/>
      <c r="BD3421" s="7"/>
      <c r="BE3421" s="7"/>
      <c r="BF3421" s="7"/>
    </row>
    <row r="3422" spans="1:58">
      <c r="A3422" s="7" t="s">
        <v>17647</v>
      </c>
      <c r="C3422" s="7" t="s">
        <v>1210</v>
      </c>
      <c r="D3422" s="7" t="s">
        <v>1210</v>
      </c>
      <c r="E3422" s="7" t="s">
        <v>1211</v>
      </c>
      <c r="F3422" s="7"/>
      <c r="G3422" s="7"/>
      <c r="H3422" s="7"/>
      <c r="I3422">
        <v>39</v>
      </c>
      <c r="N3422">
        <v>13.86</v>
      </c>
      <c r="O3422" s="7" t="s">
        <v>17648</v>
      </c>
      <c r="P3422" s="7" t="s">
        <v>17649</v>
      </c>
      <c r="R3422">
        <v>16.22993</v>
      </c>
      <c r="S3422">
        <v>16.335730000000002</v>
      </c>
      <c r="X3422" s="7" t="s">
        <v>17650</v>
      </c>
      <c r="Z3422">
        <v>9</v>
      </c>
      <c r="AA3422">
        <v>9</v>
      </c>
      <c r="AB3422">
        <v>23</v>
      </c>
      <c r="AE3422" s="8"/>
      <c r="AG3422" s="8"/>
      <c r="AI3422">
        <v>4.07</v>
      </c>
      <c r="AK3422" s="7" t="s">
        <v>17651</v>
      </c>
      <c r="AO3422">
        <v>1</v>
      </c>
      <c r="AS3422" s="7" t="s">
        <v>1214</v>
      </c>
      <c r="AT3422" s="7" t="s">
        <v>1214</v>
      </c>
      <c r="AU3422" s="7"/>
      <c r="AV3422" s="7"/>
      <c r="AW3422" s="7"/>
      <c r="AX3422" s="7"/>
      <c r="AY3422" s="7"/>
      <c r="AZ3422" s="7"/>
      <c r="BA3422" s="7"/>
      <c r="BB3422" s="7"/>
      <c r="BC3422" s="7"/>
      <c r="BD3422" s="7"/>
      <c r="BE3422" s="7"/>
      <c r="BF3422" s="7"/>
    </row>
    <row r="3423" spans="1:58">
      <c r="A3423" s="7" t="s">
        <v>17652</v>
      </c>
      <c r="B3423" s="7" t="s">
        <v>17653</v>
      </c>
      <c r="C3423" s="7" t="s">
        <v>1210</v>
      </c>
      <c r="D3423" s="7" t="s">
        <v>1210</v>
      </c>
      <c r="E3423" s="7" t="s">
        <v>1211</v>
      </c>
      <c r="F3423" s="7"/>
      <c r="G3423" s="7" t="s">
        <v>1159</v>
      </c>
      <c r="H3423" s="7" t="s">
        <v>1160</v>
      </c>
      <c r="I3423">
        <v>25</v>
      </c>
      <c r="K3423">
        <v>34</v>
      </c>
      <c r="L3423" t="str">
        <f>IF(K3423=I3423,"yes","")</f>
        <v/>
      </c>
      <c r="N3423">
        <v>13.42</v>
      </c>
      <c r="O3423" s="7" t="s">
        <v>17654</v>
      </c>
      <c r="P3423" s="7" t="s">
        <v>17655</v>
      </c>
      <c r="R3423">
        <v>13.266360000000001</v>
      </c>
      <c r="S3423">
        <v>13.69327</v>
      </c>
      <c r="X3423" s="7" t="s">
        <v>17656</v>
      </c>
      <c r="Z3423">
        <v>12.5</v>
      </c>
      <c r="AA3423">
        <v>10</v>
      </c>
      <c r="AB3423">
        <v>14.25</v>
      </c>
      <c r="AE3423" s="8"/>
      <c r="AG3423" s="8"/>
      <c r="AI3423">
        <v>2.21</v>
      </c>
      <c r="AK3423" s="7" t="s">
        <v>17657</v>
      </c>
      <c r="AO3423">
        <v>1</v>
      </c>
      <c r="AS3423" s="7" t="s">
        <v>1214</v>
      </c>
      <c r="AT3423" s="7" t="s">
        <v>1214</v>
      </c>
      <c r="AU3423" s="7"/>
      <c r="AV3423" s="7"/>
      <c r="AW3423" s="7"/>
      <c r="AX3423" s="7"/>
      <c r="AY3423" s="7"/>
      <c r="AZ3423" s="7"/>
      <c r="BA3423" s="7"/>
      <c r="BB3423" s="7"/>
      <c r="BC3423" s="7"/>
      <c r="BD3423" s="7"/>
      <c r="BE3423" s="7"/>
      <c r="BF3423" s="7"/>
    </row>
    <row r="3424" spans="1:58">
      <c r="A3424" s="7" t="s">
        <v>17658</v>
      </c>
      <c r="B3424" s="7" t="s">
        <v>17659</v>
      </c>
      <c r="C3424" s="7" t="s">
        <v>1210</v>
      </c>
      <c r="D3424" s="7" t="s">
        <v>1210</v>
      </c>
      <c r="E3424" s="7" t="s">
        <v>1211</v>
      </c>
      <c r="F3424" s="7"/>
      <c r="G3424" s="7" t="s">
        <v>1159</v>
      </c>
      <c r="H3424" s="7" t="s">
        <v>1160</v>
      </c>
      <c r="I3424">
        <v>42</v>
      </c>
      <c r="K3424">
        <v>49</v>
      </c>
      <c r="L3424" t="str">
        <f>IF(K3424=I3424,"yes","")</f>
        <v/>
      </c>
      <c r="N3424">
        <v>17.38</v>
      </c>
      <c r="O3424" s="7" t="s">
        <v>17660</v>
      </c>
      <c r="P3424" s="7" t="s">
        <v>17661</v>
      </c>
      <c r="R3424">
        <v>20.632539999999999</v>
      </c>
      <c r="S3424">
        <v>18.397539999999999</v>
      </c>
      <c r="X3424" s="7" t="s">
        <v>17662</v>
      </c>
      <c r="Z3424">
        <v>12</v>
      </c>
      <c r="AA3424">
        <v>10</v>
      </c>
      <c r="AB3424">
        <v>24.5</v>
      </c>
      <c r="AE3424" s="8"/>
      <c r="AG3424" s="8"/>
      <c r="AI3424">
        <v>3.4</v>
      </c>
      <c r="AK3424" s="7" t="s">
        <v>17663</v>
      </c>
      <c r="AO3424">
        <v>1</v>
      </c>
      <c r="AS3424" s="7" t="s">
        <v>1214</v>
      </c>
      <c r="AT3424" s="7" t="s">
        <v>1214</v>
      </c>
      <c r="AU3424" s="7"/>
      <c r="AV3424" s="7"/>
      <c r="AW3424" s="7"/>
      <c r="AX3424" s="7"/>
      <c r="AY3424" s="7"/>
      <c r="AZ3424" s="7"/>
      <c r="BA3424" s="7"/>
      <c r="BB3424" s="7"/>
      <c r="BC3424" s="7"/>
      <c r="BD3424" s="7"/>
      <c r="BE3424" s="7"/>
      <c r="BF3424" s="7"/>
    </row>
    <row r="3425" spans="1:58">
      <c r="A3425" s="7" t="s">
        <v>17664</v>
      </c>
      <c r="B3425" s="7" t="s">
        <v>3029</v>
      </c>
      <c r="C3425" s="7" t="s">
        <v>1210</v>
      </c>
      <c r="D3425" s="7" t="s">
        <v>1210</v>
      </c>
      <c r="E3425" s="7" t="s">
        <v>1211</v>
      </c>
      <c r="F3425" s="7"/>
      <c r="G3425" s="7"/>
      <c r="H3425" s="7"/>
      <c r="I3425">
        <v>29</v>
      </c>
      <c r="N3425">
        <v>11</v>
      </c>
      <c r="P3425" s="7" t="s">
        <v>17665</v>
      </c>
      <c r="R3425">
        <v>12.749040000000001</v>
      </c>
      <c r="S3425">
        <v>12.749040000000001</v>
      </c>
      <c r="X3425" s="7" t="s">
        <v>17666</v>
      </c>
      <c r="Z3425">
        <v>12</v>
      </c>
      <c r="AA3425">
        <v>8.25</v>
      </c>
      <c r="AB3425">
        <v>16</v>
      </c>
      <c r="AE3425" s="8"/>
      <c r="AG3425" s="8"/>
      <c r="AI3425">
        <v>2.0699999999999998</v>
      </c>
      <c r="AK3425" s="7" t="s">
        <v>17667</v>
      </c>
      <c r="AO3425">
        <v>1</v>
      </c>
      <c r="AS3425" s="7" t="s">
        <v>1214</v>
      </c>
      <c r="AT3425" s="7" t="s">
        <v>1214</v>
      </c>
      <c r="AU3425" s="7"/>
      <c r="AV3425" s="7"/>
      <c r="AW3425" s="7"/>
      <c r="AX3425" s="7"/>
      <c r="AY3425" s="7"/>
      <c r="AZ3425" s="7"/>
      <c r="BA3425" s="7"/>
      <c r="BB3425" s="7"/>
      <c r="BC3425" s="7"/>
      <c r="BD3425" s="7"/>
      <c r="BE3425" s="7"/>
      <c r="BF3425" s="7"/>
    </row>
    <row r="3426" spans="1:58">
      <c r="A3426" s="7" t="s">
        <v>17668</v>
      </c>
      <c r="B3426" s="7" t="s">
        <v>1554</v>
      </c>
      <c r="C3426" s="7" t="s">
        <v>1210</v>
      </c>
      <c r="D3426" s="7" t="s">
        <v>1210</v>
      </c>
      <c r="E3426" s="7" t="s">
        <v>1211</v>
      </c>
      <c r="F3426" s="7"/>
      <c r="G3426" s="7" t="s">
        <v>1159</v>
      </c>
      <c r="H3426" s="7" t="s">
        <v>1160</v>
      </c>
      <c r="I3426">
        <v>59</v>
      </c>
      <c r="K3426">
        <v>65</v>
      </c>
      <c r="L3426" t="str">
        <f>IF(K3426=I3426,"yes","")</f>
        <v/>
      </c>
      <c r="N3426">
        <v>23.1</v>
      </c>
      <c r="O3426" s="7" t="s">
        <v>17669</v>
      </c>
      <c r="P3426" s="7" t="s">
        <v>17670</v>
      </c>
      <c r="R3426">
        <v>21.16113</v>
      </c>
      <c r="S3426">
        <v>23.136369999999999</v>
      </c>
      <c r="X3426" s="7" t="s">
        <v>17671</v>
      </c>
      <c r="Z3426">
        <v>13</v>
      </c>
      <c r="AA3426">
        <v>11</v>
      </c>
      <c r="AB3426">
        <v>24</v>
      </c>
      <c r="AE3426" s="8"/>
      <c r="AG3426" s="8"/>
      <c r="AI3426">
        <v>4.46</v>
      </c>
      <c r="AK3426" s="7" t="s">
        <v>17672</v>
      </c>
      <c r="AO3426">
        <v>1</v>
      </c>
      <c r="AS3426" s="7" t="s">
        <v>1214</v>
      </c>
      <c r="AT3426" s="7" t="s">
        <v>1214</v>
      </c>
      <c r="AU3426" s="7"/>
      <c r="AV3426" s="7"/>
      <c r="AW3426" s="7"/>
      <c r="AX3426" s="7"/>
      <c r="AY3426" s="7"/>
      <c r="AZ3426" s="7"/>
      <c r="BA3426" s="7"/>
      <c r="BB3426" s="7"/>
      <c r="BC3426" s="7"/>
      <c r="BD3426" s="7"/>
      <c r="BE3426" s="7"/>
      <c r="BF3426" s="7"/>
    </row>
    <row r="3427" spans="1:58">
      <c r="A3427" s="7" t="s">
        <v>17673</v>
      </c>
      <c r="C3427" s="7" t="s">
        <v>1210</v>
      </c>
      <c r="D3427" s="7" t="s">
        <v>1210</v>
      </c>
      <c r="E3427" s="7" t="s">
        <v>1211</v>
      </c>
      <c r="F3427" s="7"/>
      <c r="G3427" s="7"/>
      <c r="H3427" s="7"/>
      <c r="I3427">
        <v>12</v>
      </c>
      <c r="N3427">
        <v>5.42</v>
      </c>
      <c r="O3427" s="7" t="s">
        <v>17674</v>
      </c>
      <c r="P3427" s="7" t="s">
        <v>17675</v>
      </c>
      <c r="R3427">
        <v>6.0177300000000002</v>
      </c>
      <c r="S3427">
        <v>5.9786700000000002</v>
      </c>
      <c r="X3427" s="7" t="s">
        <v>17676</v>
      </c>
      <c r="Z3427">
        <v>9.75</v>
      </c>
      <c r="AA3427">
        <v>1.5</v>
      </c>
      <c r="AB3427">
        <v>19</v>
      </c>
      <c r="AE3427" s="8"/>
      <c r="AG3427" s="8"/>
      <c r="AK3427" s="7" t="s">
        <v>17677</v>
      </c>
      <c r="AS3427" s="7" t="s">
        <v>1214</v>
      </c>
      <c r="AT3427" s="7" t="s">
        <v>1214</v>
      </c>
      <c r="AU3427" s="7"/>
      <c r="AV3427" s="7"/>
      <c r="AW3427" s="7"/>
      <c r="AX3427" s="7"/>
      <c r="AY3427" s="7"/>
      <c r="AZ3427" s="7"/>
      <c r="BA3427" s="7"/>
      <c r="BB3427" s="7"/>
      <c r="BC3427" s="7"/>
      <c r="BD3427" s="7"/>
      <c r="BE3427" s="7"/>
      <c r="BF3427" s="7"/>
    </row>
    <row r="3428" spans="1:58">
      <c r="A3428" s="7" t="s">
        <v>17678</v>
      </c>
      <c r="B3428" s="7" t="s">
        <v>5362</v>
      </c>
      <c r="C3428" s="7" t="s">
        <v>1210</v>
      </c>
      <c r="D3428" s="7" t="s">
        <v>1210</v>
      </c>
      <c r="E3428" s="7" t="s">
        <v>1211</v>
      </c>
      <c r="F3428" s="7"/>
      <c r="G3428" s="7" t="s">
        <v>1159</v>
      </c>
      <c r="H3428" s="7" t="s">
        <v>1160</v>
      </c>
      <c r="I3428">
        <v>8</v>
      </c>
      <c r="K3428">
        <v>12</v>
      </c>
      <c r="L3428" t="str">
        <f>IF(K3428=I3428,"yes","")</f>
        <v/>
      </c>
      <c r="N3428">
        <v>4.54</v>
      </c>
      <c r="O3428" s="7" t="s">
        <v>17679</v>
      </c>
      <c r="P3428" s="7" t="s">
        <v>17675</v>
      </c>
      <c r="R3428">
        <v>5.77468</v>
      </c>
      <c r="S3428">
        <v>5.8162599999999998</v>
      </c>
      <c r="X3428" s="7" t="s">
        <v>17680</v>
      </c>
      <c r="Z3428">
        <v>9.5</v>
      </c>
      <c r="AA3428">
        <v>1.5</v>
      </c>
      <c r="AB3428">
        <v>19</v>
      </c>
      <c r="AE3428" s="8"/>
      <c r="AG3428" s="8"/>
      <c r="AI3428">
        <v>2.2799999999999998</v>
      </c>
      <c r="AK3428" s="7" t="s">
        <v>17681</v>
      </c>
      <c r="AO3428">
        <v>4</v>
      </c>
      <c r="AS3428" s="7" t="s">
        <v>1214</v>
      </c>
      <c r="AT3428" s="7" t="s">
        <v>1214</v>
      </c>
      <c r="AU3428" s="7"/>
      <c r="AV3428" s="7"/>
      <c r="AW3428" s="7"/>
      <c r="AX3428" s="7"/>
      <c r="AY3428" s="7"/>
      <c r="AZ3428" s="7"/>
      <c r="BA3428" s="7"/>
      <c r="BB3428" s="7"/>
      <c r="BC3428" s="7"/>
      <c r="BD3428" s="7"/>
      <c r="BE3428" s="7"/>
      <c r="BF3428" s="7"/>
    </row>
    <row r="3429" spans="1:58">
      <c r="A3429" s="7" t="s">
        <v>17682</v>
      </c>
      <c r="B3429" s="7" t="s">
        <v>1660</v>
      </c>
      <c r="C3429" s="7" t="s">
        <v>1210</v>
      </c>
      <c r="D3429" s="7" t="s">
        <v>1210</v>
      </c>
      <c r="E3429" s="7" t="s">
        <v>1211</v>
      </c>
      <c r="F3429" s="7"/>
      <c r="G3429" s="7"/>
      <c r="H3429" s="7"/>
      <c r="I3429">
        <v>44</v>
      </c>
      <c r="N3429">
        <v>11.44</v>
      </c>
      <c r="O3429" s="7" t="s">
        <v>17683</v>
      </c>
      <c r="P3429" s="7" t="s">
        <v>17684</v>
      </c>
      <c r="R3429">
        <v>12.14254</v>
      </c>
      <c r="S3429">
        <v>12.664059999999999</v>
      </c>
      <c r="X3429" s="7" t="s">
        <v>17685</v>
      </c>
      <c r="Z3429">
        <v>13.5</v>
      </c>
      <c r="AA3429">
        <v>9</v>
      </c>
      <c r="AB3429">
        <v>20</v>
      </c>
      <c r="AE3429" s="8"/>
      <c r="AG3429" s="8"/>
      <c r="AI3429">
        <v>2.77</v>
      </c>
      <c r="AK3429" s="7" t="s">
        <v>17686</v>
      </c>
      <c r="AO3429">
        <v>1</v>
      </c>
      <c r="AS3429" s="7" t="s">
        <v>1214</v>
      </c>
      <c r="AT3429" s="7" t="s">
        <v>1214</v>
      </c>
      <c r="AU3429" s="7"/>
      <c r="AV3429" s="7"/>
      <c r="AW3429" s="7"/>
      <c r="AX3429" s="7"/>
      <c r="AY3429" s="7"/>
      <c r="AZ3429" s="7"/>
      <c r="BA3429" s="7"/>
      <c r="BB3429" s="7"/>
      <c r="BC3429" s="7"/>
      <c r="BD3429" s="7"/>
      <c r="BE3429" s="7"/>
      <c r="BF3429" s="7"/>
    </row>
    <row r="3430" spans="1:58">
      <c r="A3430" s="7" t="s">
        <v>17687</v>
      </c>
      <c r="C3430" s="7" t="s">
        <v>1210</v>
      </c>
      <c r="D3430" s="7" t="s">
        <v>1210</v>
      </c>
      <c r="E3430" s="7" t="s">
        <v>1211</v>
      </c>
      <c r="F3430" s="7"/>
      <c r="G3430" s="7"/>
      <c r="H3430" s="7"/>
      <c r="I3430">
        <v>120</v>
      </c>
      <c r="N3430">
        <v>33</v>
      </c>
      <c r="P3430" s="7" t="s">
        <v>17688</v>
      </c>
      <c r="R3430">
        <v>53.2624</v>
      </c>
      <c r="S3430">
        <v>53.2624</v>
      </c>
      <c r="X3430" s="7" t="s">
        <v>17689</v>
      </c>
      <c r="Z3430">
        <v>15</v>
      </c>
      <c r="AA3430">
        <v>9</v>
      </c>
      <c r="AB3430">
        <v>36</v>
      </c>
      <c r="AE3430" s="8"/>
      <c r="AG3430" s="8"/>
      <c r="AI3430">
        <v>7.7</v>
      </c>
      <c r="AK3430" s="7" t="s">
        <v>17690</v>
      </c>
      <c r="AO3430">
        <v>1</v>
      </c>
      <c r="AS3430" s="7" t="s">
        <v>1214</v>
      </c>
      <c r="AT3430" s="7" t="s">
        <v>1214</v>
      </c>
      <c r="AU3430" s="7"/>
      <c r="AV3430" s="7"/>
      <c r="AW3430" s="7"/>
      <c r="AX3430" s="7"/>
      <c r="AY3430" s="7"/>
      <c r="AZ3430" s="7"/>
      <c r="BA3430" s="7"/>
      <c r="BB3430" s="7"/>
      <c r="BC3430" s="7"/>
      <c r="BD3430" s="7"/>
      <c r="BE3430" s="7"/>
      <c r="BF3430" s="7"/>
    </row>
    <row r="3431" spans="1:58">
      <c r="A3431" s="7" t="s">
        <v>17691</v>
      </c>
      <c r="B3431" s="7" t="s">
        <v>1467</v>
      </c>
      <c r="C3431" s="7" t="s">
        <v>1210</v>
      </c>
      <c r="D3431" s="7" t="s">
        <v>1210</v>
      </c>
      <c r="E3431" s="7" t="s">
        <v>1211</v>
      </c>
      <c r="F3431" s="7"/>
      <c r="G3431" s="7" t="s">
        <v>1159</v>
      </c>
      <c r="H3431" s="7" t="s">
        <v>1160</v>
      </c>
      <c r="I3431">
        <v>24</v>
      </c>
      <c r="K3431">
        <v>29</v>
      </c>
      <c r="L3431" t="str">
        <f>IF(K3431=I3431,"yes","")</f>
        <v/>
      </c>
      <c r="N3431">
        <v>10.119999999999999</v>
      </c>
      <c r="O3431" s="7" t="s">
        <v>17692</v>
      </c>
      <c r="P3431" s="7" t="s">
        <v>17693</v>
      </c>
      <c r="R3431">
        <v>12.60623</v>
      </c>
      <c r="S3431">
        <v>12.41859</v>
      </c>
      <c r="X3431" s="7" t="s">
        <v>17694</v>
      </c>
      <c r="Z3431">
        <v>8.5</v>
      </c>
      <c r="AA3431">
        <v>8.5</v>
      </c>
      <c r="AB3431">
        <v>21.25</v>
      </c>
      <c r="AE3431" s="8"/>
      <c r="AG3431" s="8"/>
      <c r="AI3431">
        <v>1.92</v>
      </c>
      <c r="AK3431" s="7" t="s">
        <v>17695</v>
      </c>
      <c r="AO3431">
        <v>1</v>
      </c>
      <c r="AS3431" s="7" t="s">
        <v>1214</v>
      </c>
      <c r="AT3431" s="7" t="s">
        <v>1214</v>
      </c>
      <c r="AU3431" s="7"/>
      <c r="AV3431" s="7"/>
      <c r="AW3431" s="7"/>
      <c r="AX3431" s="7"/>
      <c r="AY3431" s="7"/>
      <c r="AZ3431" s="7"/>
      <c r="BA3431" s="7"/>
      <c r="BB3431" s="7"/>
      <c r="BC3431" s="7"/>
      <c r="BD3431" s="7"/>
      <c r="BE3431" s="7"/>
      <c r="BF3431" s="7"/>
    </row>
    <row r="3432" spans="1:58">
      <c r="A3432" s="7" t="s">
        <v>17696</v>
      </c>
      <c r="B3432" s="7" t="s">
        <v>17697</v>
      </c>
      <c r="C3432" s="7" t="s">
        <v>1210</v>
      </c>
      <c r="D3432" s="7" t="s">
        <v>1210</v>
      </c>
      <c r="E3432" s="7" t="s">
        <v>1211</v>
      </c>
      <c r="F3432" s="7"/>
      <c r="G3432" s="7"/>
      <c r="H3432" s="7"/>
      <c r="I3432">
        <v>20</v>
      </c>
      <c r="N3432">
        <v>10.1</v>
      </c>
      <c r="O3432" s="7" t="s">
        <v>17698</v>
      </c>
      <c r="P3432" s="7" t="s">
        <v>17699</v>
      </c>
      <c r="R3432">
        <v>9.8003499999999999</v>
      </c>
      <c r="S3432">
        <v>9.6793399999999998</v>
      </c>
      <c r="X3432" s="7" t="s">
        <v>17700</v>
      </c>
      <c r="Z3432">
        <v>14</v>
      </c>
      <c r="AA3432">
        <v>12</v>
      </c>
      <c r="AB3432">
        <v>8.5</v>
      </c>
      <c r="AE3432" s="8"/>
      <c r="AG3432" s="8"/>
      <c r="AI3432">
        <v>3.32</v>
      </c>
      <c r="AK3432" s="7" t="s">
        <v>17701</v>
      </c>
      <c r="AO3432">
        <v>2</v>
      </c>
      <c r="AS3432" s="7" t="s">
        <v>1214</v>
      </c>
      <c r="AT3432" s="7" t="s">
        <v>1214</v>
      </c>
      <c r="AU3432" s="7"/>
      <c r="AV3432" s="7"/>
      <c r="AW3432" s="7"/>
      <c r="AX3432" s="7"/>
      <c r="AY3432" s="7"/>
      <c r="AZ3432" s="7"/>
      <c r="BA3432" s="7"/>
      <c r="BB3432" s="7"/>
      <c r="BC3432" s="7"/>
      <c r="BD3432" s="7"/>
      <c r="BE3432" s="7"/>
      <c r="BF3432" s="7"/>
    </row>
    <row r="3433" spans="1:58">
      <c r="A3433" s="7" t="s">
        <v>17702</v>
      </c>
      <c r="B3433" s="7" t="s">
        <v>1422</v>
      </c>
      <c r="C3433" s="7" t="s">
        <v>1210</v>
      </c>
      <c r="D3433" s="7" t="s">
        <v>1210</v>
      </c>
      <c r="E3433" s="7" t="s">
        <v>1211</v>
      </c>
      <c r="F3433" s="7"/>
      <c r="G3433" s="7" t="s">
        <v>1159</v>
      </c>
      <c r="H3433" s="7" t="s">
        <v>1160</v>
      </c>
      <c r="I3433">
        <v>49</v>
      </c>
      <c r="K3433">
        <v>79</v>
      </c>
      <c r="L3433" t="str">
        <f>IF(K3433=I3433,"yes","")</f>
        <v/>
      </c>
      <c r="N3433">
        <v>22</v>
      </c>
      <c r="P3433" s="7" t="s">
        <v>17703</v>
      </c>
      <c r="R3433">
        <v>27.431170000000002</v>
      </c>
      <c r="S3433">
        <v>29.859190000000002</v>
      </c>
      <c r="X3433" s="7" t="s">
        <v>17704</v>
      </c>
      <c r="Z3433">
        <v>14</v>
      </c>
      <c r="AA3433">
        <v>11</v>
      </c>
      <c r="AB3433">
        <v>30</v>
      </c>
      <c r="AE3433" s="8"/>
      <c r="AG3433" s="8"/>
      <c r="AI3433">
        <v>5.86</v>
      </c>
      <c r="AK3433" s="7" t="s">
        <v>17705</v>
      </c>
      <c r="AO3433">
        <v>1</v>
      </c>
      <c r="AS3433" s="7" t="s">
        <v>1214</v>
      </c>
      <c r="AT3433" s="7" t="s">
        <v>1214</v>
      </c>
      <c r="AU3433" s="7"/>
      <c r="AV3433" s="7"/>
      <c r="AW3433" s="7"/>
      <c r="AX3433" s="7"/>
      <c r="AY3433" s="7"/>
      <c r="AZ3433" s="7"/>
      <c r="BA3433" s="7"/>
      <c r="BB3433" s="7"/>
      <c r="BC3433" s="7"/>
      <c r="BD3433" s="7"/>
      <c r="BE3433" s="7"/>
      <c r="BF3433" s="7"/>
    </row>
    <row r="3434" spans="1:58">
      <c r="A3434" s="7" t="s">
        <v>17706</v>
      </c>
      <c r="C3434" s="7" t="s">
        <v>1210</v>
      </c>
      <c r="D3434" s="7" t="s">
        <v>1210</v>
      </c>
      <c r="E3434" s="7" t="s">
        <v>1211</v>
      </c>
      <c r="F3434" s="7"/>
      <c r="G3434" s="7"/>
      <c r="H3434" s="7"/>
      <c r="I3434">
        <v>16</v>
      </c>
      <c r="N3434">
        <v>7.15</v>
      </c>
      <c r="P3434" s="7" t="s">
        <v>17707</v>
      </c>
      <c r="R3434">
        <v>8.3799100000000006</v>
      </c>
      <c r="S3434">
        <v>8.1917100000000005</v>
      </c>
      <c r="X3434" s="7" t="s">
        <v>17708</v>
      </c>
      <c r="Y3434" s="7" t="s">
        <v>11170</v>
      </c>
      <c r="Z3434">
        <v>6.25</v>
      </c>
      <c r="AA3434">
        <v>6</v>
      </c>
      <c r="AB3434">
        <v>10.5</v>
      </c>
      <c r="AE3434" s="8"/>
      <c r="AG3434" s="8"/>
      <c r="AI3434">
        <v>2.04</v>
      </c>
      <c r="AK3434" s="7" t="s">
        <v>17709</v>
      </c>
      <c r="AO3434">
        <v>2</v>
      </c>
      <c r="AS3434" s="7" t="s">
        <v>1214</v>
      </c>
      <c r="AT3434" s="7" t="s">
        <v>1214</v>
      </c>
      <c r="AU3434" s="7"/>
      <c r="AV3434" s="7"/>
      <c r="AW3434" s="7"/>
      <c r="AX3434" s="7"/>
      <c r="AY3434" s="7"/>
      <c r="AZ3434" s="7"/>
      <c r="BA3434" s="7"/>
      <c r="BB3434" s="7"/>
      <c r="BC3434" s="7"/>
      <c r="BD3434" s="7"/>
      <c r="BE3434" s="7"/>
      <c r="BF3434" s="7"/>
    </row>
    <row r="3435" spans="1:58">
      <c r="A3435" s="7" t="s">
        <v>17710</v>
      </c>
      <c r="B3435" s="7" t="s">
        <v>17711</v>
      </c>
      <c r="C3435" s="7" t="s">
        <v>1210</v>
      </c>
      <c r="D3435" s="7" t="s">
        <v>1210</v>
      </c>
      <c r="E3435" s="7" t="s">
        <v>1211</v>
      </c>
      <c r="F3435" s="7"/>
      <c r="G3435" s="7" t="s">
        <v>1159</v>
      </c>
      <c r="H3435" s="7" t="s">
        <v>1160</v>
      </c>
      <c r="I3435">
        <v>29</v>
      </c>
      <c r="K3435">
        <v>39</v>
      </c>
      <c r="L3435" t="str">
        <f t="shared" ref="L3435:L3440" si="62">IF(K3435=I3435,"yes","")</f>
        <v/>
      </c>
      <c r="N3435">
        <v>15.62</v>
      </c>
      <c r="P3435" s="7" t="s">
        <v>17712</v>
      </c>
      <c r="R3435">
        <v>19.31851</v>
      </c>
      <c r="S3435">
        <v>19.31851</v>
      </c>
      <c r="X3435" s="7" t="s">
        <v>17713</v>
      </c>
      <c r="Z3435">
        <v>9</v>
      </c>
      <c r="AA3435">
        <v>9</v>
      </c>
      <c r="AB3435">
        <v>30.75</v>
      </c>
      <c r="AE3435" s="8"/>
      <c r="AG3435" s="8"/>
      <c r="AI3435">
        <v>2.83</v>
      </c>
      <c r="AK3435" s="7" t="s">
        <v>17714</v>
      </c>
      <c r="AO3435">
        <v>1</v>
      </c>
      <c r="AS3435" s="7" t="s">
        <v>1214</v>
      </c>
      <c r="AT3435" s="7" t="s">
        <v>1214</v>
      </c>
      <c r="AU3435" s="7"/>
      <c r="AV3435" s="7"/>
      <c r="AW3435" s="7"/>
      <c r="AX3435" s="7"/>
      <c r="AY3435" s="7"/>
      <c r="AZ3435" s="7"/>
      <c r="BA3435" s="7"/>
      <c r="BB3435" s="7"/>
      <c r="BC3435" s="7"/>
      <c r="BD3435" s="7"/>
      <c r="BE3435" s="7"/>
      <c r="BF3435" s="7"/>
    </row>
    <row r="3436" spans="1:58">
      <c r="A3436" s="7" t="s">
        <v>17715</v>
      </c>
      <c r="C3436" s="7" t="s">
        <v>1210</v>
      </c>
      <c r="D3436" s="7" t="s">
        <v>1210</v>
      </c>
      <c r="E3436" s="7" t="s">
        <v>1211</v>
      </c>
      <c r="F3436" s="7"/>
      <c r="G3436" s="7" t="s">
        <v>1159</v>
      </c>
      <c r="H3436" s="7" t="s">
        <v>1160</v>
      </c>
      <c r="I3436">
        <v>29</v>
      </c>
      <c r="K3436">
        <v>39</v>
      </c>
      <c r="L3436" t="str">
        <f t="shared" si="62"/>
        <v/>
      </c>
      <c r="N3436">
        <v>14.3</v>
      </c>
      <c r="P3436" s="7" t="s">
        <v>17716</v>
      </c>
      <c r="R3436">
        <v>19.31851</v>
      </c>
      <c r="S3436">
        <v>19.31851</v>
      </c>
      <c r="X3436" s="7" t="s">
        <v>17717</v>
      </c>
      <c r="Z3436">
        <v>9</v>
      </c>
      <c r="AA3436">
        <v>9</v>
      </c>
      <c r="AB3436">
        <v>29.5</v>
      </c>
      <c r="AE3436" s="8"/>
      <c r="AG3436" s="8"/>
      <c r="AI3436">
        <v>2.71</v>
      </c>
      <c r="AK3436" s="7" t="s">
        <v>17718</v>
      </c>
      <c r="AO3436">
        <v>1</v>
      </c>
      <c r="AS3436" s="7" t="s">
        <v>1214</v>
      </c>
      <c r="AT3436" s="7" t="s">
        <v>1214</v>
      </c>
      <c r="AU3436" s="7"/>
      <c r="AV3436" s="7"/>
      <c r="AW3436" s="7"/>
      <c r="AX3436" s="7"/>
      <c r="AY3436" s="7"/>
      <c r="AZ3436" s="7"/>
      <c r="BA3436" s="7"/>
      <c r="BB3436" s="7"/>
      <c r="BC3436" s="7"/>
      <c r="BD3436" s="7"/>
      <c r="BE3436" s="7"/>
      <c r="BF3436" s="7"/>
    </row>
    <row r="3437" spans="1:58">
      <c r="A3437" s="7" t="s">
        <v>17719</v>
      </c>
      <c r="B3437" s="7" t="s">
        <v>17720</v>
      </c>
      <c r="C3437" s="7" t="s">
        <v>1210</v>
      </c>
      <c r="D3437" s="7" t="s">
        <v>1210</v>
      </c>
      <c r="E3437" s="7" t="s">
        <v>1211</v>
      </c>
      <c r="F3437" s="7"/>
      <c r="G3437" s="7" t="s">
        <v>1159</v>
      </c>
      <c r="H3437" s="7" t="s">
        <v>1160</v>
      </c>
      <c r="I3437">
        <v>29</v>
      </c>
      <c r="K3437">
        <v>39</v>
      </c>
      <c r="L3437" t="str">
        <f t="shared" si="62"/>
        <v/>
      </c>
      <c r="N3437">
        <v>14.52</v>
      </c>
      <c r="P3437" s="7" t="s">
        <v>17721</v>
      </c>
      <c r="R3437">
        <v>19.31851</v>
      </c>
      <c r="S3437">
        <v>19.31851</v>
      </c>
      <c r="V3437">
        <v>6</v>
      </c>
      <c r="X3437" s="7" t="s">
        <v>17722</v>
      </c>
      <c r="Z3437">
        <v>9</v>
      </c>
      <c r="AA3437">
        <v>9</v>
      </c>
      <c r="AB3437">
        <v>30.75</v>
      </c>
      <c r="AE3437" s="8"/>
      <c r="AG3437" s="8"/>
      <c r="AI3437">
        <v>2.83</v>
      </c>
      <c r="AK3437" s="7" t="s">
        <v>17714</v>
      </c>
      <c r="AO3437">
        <v>1</v>
      </c>
      <c r="AS3437" s="7" t="s">
        <v>1214</v>
      </c>
      <c r="AT3437" s="7" t="s">
        <v>1214</v>
      </c>
      <c r="AU3437" s="7"/>
      <c r="AV3437" s="7"/>
      <c r="AW3437" s="7"/>
      <c r="AX3437" s="7"/>
      <c r="AY3437" s="7"/>
      <c r="AZ3437" s="7"/>
      <c r="BA3437" s="7"/>
      <c r="BB3437" s="7"/>
      <c r="BC3437" s="7"/>
      <c r="BD3437" s="7"/>
      <c r="BE3437" s="7"/>
      <c r="BF3437" s="7"/>
    </row>
    <row r="3438" spans="1:58">
      <c r="A3438" s="7" t="s">
        <v>17723</v>
      </c>
      <c r="B3438" s="7" t="s">
        <v>2782</v>
      </c>
      <c r="C3438" s="7" t="s">
        <v>1210</v>
      </c>
      <c r="D3438" s="7" t="s">
        <v>1210</v>
      </c>
      <c r="E3438" s="7" t="s">
        <v>1211</v>
      </c>
      <c r="F3438" s="7"/>
      <c r="G3438" s="7" t="s">
        <v>1159</v>
      </c>
      <c r="H3438" s="7" t="s">
        <v>1160</v>
      </c>
      <c r="I3438">
        <v>10</v>
      </c>
      <c r="J3438">
        <v>10</v>
      </c>
      <c r="K3438">
        <v>13</v>
      </c>
      <c r="L3438" t="str">
        <f t="shared" si="62"/>
        <v/>
      </c>
      <c r="N3438">
        <v>6.22</v>
      </c>
      <c r="P3438" s="7" t="s">
        <v>17724</v>
      </c>
      <c r="Q3438" s="7" t="s">
        <v>2358</v>
      </c>
      <c r="R3438">
        <v>5.31454</v>
      </c>
      <c r="S3438">
        <v>5.31454</v>
      </c>
      <c r="X3438" s="7" t="s">
        <v>17725</v>
      </c>
      <c r="Z3438">
        <v>7.5</v>
      </c>
      <c r="AA3438">
        <v>6.5</v>
      </c>
      <c r="AB3438">
        <v>12</v>
      </c>
      <c r="AE3438" s="8"/>
      <c r="AG3438" s="8"/>
      <c r="AI3438">
        <v>2.92</v>
      </c>
      <c r="AK3438" s="7" t="s">
        <v>17726</v>
      </c>
      <c r="AO3438">
        <v>4</v>
      </c>
      <c r="AS3438" s="7" t="s">
        <v>1214</v>
      </c>
      <c r="AT3438" s="7" t="s">
        <v>1214</v>
      </c>
      <c r="AU3438" s="7"/>
      <c r="AV3438" s="7"/>
      <c r="AW3438" s="7"/>
      <c r="AX3438" s="7"/>
      <c r="AY3438" s="7"/>
      <c r="AZ3438" s="7"/>
      <c r="BA3438" s="7"/>
      <c r="BB3438" s="7"/>
      <c r="BC3438" s="7"/>
      <c r="BD3438" s="7"/>
      <c r="BE3438" s="7"/>
      <c r="BF3438" s="7"/>
    </row>
    <row r="3439" spans="1:58">
      <c r="A3439" s="7" t="s">
        <v>17727</v>
      </c>
      <c r="B3439" s="7" t="s">
        <v>4923</v>
      </c>
      <c r="C3439" s="7" t="s">
        <v>1210</v>
      </c>
      <c r="D3439" s="7" t="s">
        <v>1210</v>
      </c>
      <c r="E3439" s="7" t="s">
        <v>1211</v>
      </c>
      <c r="F3439" s="7"/>
      <c r="G3439" s="7" t="s">
        <v>1159</v>
      </c>
      <c r="H3439" s="7" t="s">
        <v>1160</v>
      </c>
      <c r="I3439">
        <v>12</v>
      </c>
      <c r="K3439">
        <v>21</v>
      </c>
      <c r="L3439" t="str">
        <f t="shared" si="62"/>
        <v/>
      </c>
      <c r="N3439">
        <v>8.25</v>
      </c>
      <c r="O3439" s="7" t="s">
        <v>17728</v>
      </c>
      <c r="P3439" s="7" t="s">
        <v>17724</v>
      </c>
      <c r="R3439">
        <v>10.06541</v>
      </c>
      <c r="S3439">
        <v>10.06541</v>
      </c>
      <c r="X3439" s="7" t="s">
        <v>17729</v>
      </c>
      <c r="Z3439">
        <v>9.5</v>
      </c>
      <c r="AA3439">
        <v>8.5</v>
      </c>
      <c r="AB3439">
        <v>16.5</v>
      </c>
      <c r="AE3439" s="8"/>
      <c r="AG3439" s="8"/>
      <c r="AI3439">
        <v>3.07</v>
      </c>
      <c r="AK3439" s="7" t="s">
        <v>17730</v>
      </c>
      <c r="AO3439">
        <v>2</v>
      </c>
      <c r="AS3439" s="7" t="s">
        <v>1214</v>
      </c>
      <c r="AT3439" s="7" t="s">
        <v>1214</v>
      </c>
      <c r="AU3439" s="7"/>
      <c r="AV3439" s="7"/>
      <c r="AW3439" s="7"/>
      <c r="AX3439" s="7"/>
      <c r="AY3439" s="7"/>
      <c r="AZ3439" s="7"/>
      <c r="BA3439" s="7"/>
      <c r="BB3439" s="7"/>
      <c r="BC3439" s="7"/>
      <c r="BD3439" s="7"/>
      <c r="BE3439" s="7"/>
      <c r="BF3439" s="7"/>
    </row>
    <row r="3440" spans="1:58">
      <c r="A3440" s="7" t="s">
        <v>17731</v>
      </c>
      <c r="B3440" s="7" t="s">
        <v>17732</v>
      </c>
      <c r="C3440" s="7" t="s">
        <v>1210</v>
      </c>
      <c r="D3440" s="7" t="s">
        <v>1210</v>
      </c>
      <c r="E3440" s="7" t="s">
        <v>1211</v>
      </c>
      <c r="F3440" s="7"/>
      <c r="G3440" s="7" t="s">
        <v>1159</v>
      </c>
      <c r="H3440" s="7" t="s">
        <v>1160</v>
      </c>
      <c r="I3440">
        <v>15</v>
      </c>
      <c r="K3440">
        <v>21</v>
      </c>
      <c r="L3440" t="str">
        <f t="shared" si="62"/>
        <v/>
      </c>
      <c r="N3440">
        <v>8.25</v>
      </c>
      <c r="O3440" s="7" t="s">
        <v>17733</v>
      </c>
      <c r="P3440" s="7" t="s">
        <v>17734</v>
      </c>
      <c r="R3440">
        <v>10.20248</v>
      </c>
      <c r="S3440">
        <v>10.41901</v>
      </c>
      <c r="X3440" s="7" t="s">
        <v>17735</v>
      </c>
      <c r="Z3440">
        <v>8</v>
      </c>
      <c r="AA3440">
        <v>8</v>
      </c>
      <c r="AB3440">
        <v>18.5</v>
      </c>
      <c r="AE3440" s="8"/>
      <c r="AG3440" s="8"/>
      <c r="AI3440">
        <v>3.21</v>
      </c>
      <c r="AK3440" s="7" t="s">
        <v>17736</v>
      </c>
      <c r="AO3440">
        <v>2</v>
      </c>
      <c r="AS3440" s="7" t="s">
        <v>1214</v>
      </c>
      <c r="AT3440" s="7" t="s">
        <v>1214</v>
      </c>
      <c r="AU3440" s="7"/>
      <c r="AV3440" s="7"/>
      <c r="AW3440" s="7"/>
      <c r="AX3440" s="7"/>
      <c r="AY3440" s="7"/>
      <c r="AZ3440" s="7"/>
      <c r="BA3440" s="7"/>
      <c r="BB3440" s="7"/>
      <c r="BC3440" s="7"/>
      <c r="BD3440" s="7"/>
      <c r="BE3440" s="7"/>
      <c r="BF3440" s="7"/>
    </row>
    <row r="3441" spans="1:58">
      <c r="A3441" s="7" t="s">
        <v>17737</v>
      </c>
      <c r="B3441" s="7" t="s">
        <v>7165</v>
      </c>
      <c r="C3441" s="7" t="s">
        <v>1210</v>
      </c>
      <c r="D3441" s="7" t="s">
        <v>1210</v>
      </c>
      <c r="E3441" s="7" t="s">
        <v>1211</v>
      </c>
      <c r="F3441" s="7"/>
      <c r="G3441" s="7"/>
      <c r="H3441" s="7"/>
      <c r="I3441">
        <v>12</v>
      </c>
      <c r="J3441">
        <v>12</v>
      </c>
      <c r="N3441">
        <v>4.07</v>
      </c>
      <c r="O3441" s="7" t="s">
        <v>17738</v>
      </c>
      <c r="P3441" s="7" t="s">
        <v>17739</v>
      </c>
      <c r="Q3441" s="7" t="s">
        <v>2358</v>
      </c>
      <c r="R3441">
        <v>4.7283600000000003</v>
      </c>
      <c r="S3441">
        <v>4.6809900000000004</v>
      </c>
      <c r="X3441" s="7" t="s">
        <v>17740</v>
      </c>
      <c r="Y3441" s="7" t="s">
        <v>17741</v>
      </c>
      <c r="Z3441">
        <v>8</v>
      </c>
      <c r="AA3441">
        <v>8</v>
      </c>
      <c r="AB3441">
        <v>11.5</v>
      </c>
      <c r="AE3441" s="8"/>
      <c r="AG3441" s="8"/>
      <c r="AI3441">
        <v>3.16</v>
      </c>
      <c r="AK3441" s="7" t="s">
        <v>9445</v>
      </c>
      <c r="AO3441">
        <v>4</v>
      </c>
      <c r="AS3441" s="7" t="s">
        <v>1214</v>
      </c>
      <c r="AT3441" s="7" t="s">
        <v>1214</v>
      </c>
      <c r="AU3441" s="7"/>
      <c r="AV3441" s="7"/>
      <c r="AW3441" s="7"/>
      <c r="AX3441" s="7"/>
      <c r="AY3441" s="7"/>
      <c r="AZ3441" s="7"/>
      <c r="BA3441" s="7"/>
      <c r="BB3441" s="7"/>
      <c r="BC3441" s="7"/>
      <c r="BD3441" s="7"/>
      <c r="BE3441" s="7"/>
      <c r="BF3441" s="7"/>
    </row>
    <row r="3442" spans="1:58">
      <c r="A3442" s="7" t="s">
        <v>17742</v>
      </c>
      <c r="B3442" s="7" t="s">
        <v>17743</v>
      </c>
      <c r="C3442" s="7" t="s">
        <v>1210</v>
      </c>
      <c r="D3442" s="7" t="s">
        <v>1210</v>
      </c>
      <c r="E3442" s="7" t="s">
        <v>1211</v>
      </c>
      <c r="F3442" s="7"/>
      <c r="G3442" s="7" t="s">
        <v>1159</v>
      </c>
      <c r="H3442" s="7" t="s">
        <v>1160</v>
      </c>
      <c r="I3442">
        <v>20</v>
      </c>
      <c r="K3442">
        <v>35</v>
      </c>
      <c r="L3442" t="str">
        <f>IF(K3442=I3442,"yes","")</f>
        <v/>
      </c>
      <c r="N3442">
        <v>9.02</v>
      </c>
      <c r="P3442" s="7" t="s">
        <v>17744</v>
      </c>
      <c r="R3442">
        <v>17.62933</v>
      </c>
      <c r="S3442">
        <v>17.62933</v>
      </c>
      <c r="X3442" s="7" t="s">
        <v>17745</v>
      </c>
      <c r="Z3442">
        <v>11</v>
      </c>
      <c r="AA3442">
        <v>8</v>
      </c>
      <c r="AB3442">
        <v>26.5</v>
      </c>
      <c r="AE3442" s="8"/>
      <c r="AG3442" s="8"/>
      <c r="AI3442">
        <v>2.6</v>
      </c>
      <c r="AK3442" s="7" t="s">
        <v>17746</v>
      </c>
      <c r="AO3442">
        <v>1</v>
      </c>
      <c r="AS3442" s="7" t="s">
        <v>1214</v>
      </c>
      <c r="AT3442" s="7" t="s">
        <v>1214</v>
      </c>
      <c r="AU3442" s="7"/>
      <c r="AV3442" s="7"/>
      <c r="AW3442" s="7"/>
      <c r="AX3442" s="7"/>
      <c r="AY3442" s="7"/>
      <c r="AZ3442" s="7"/>
      <c r="BA3442" s="7"/>
      <c r="BB3442" s="7"/>
      <c r="BC3442" s="7"/>
      <c r="BD3442" s="7"/>
      <c r="BE3442" s="7"/>
      <c r="BF3442" s="7"/>
    </row>
    <row r="3443" spans="1:58">
      <c r="A3443" s="7" t="s">
        <v>17747</v>
      </c>
      <c r="B3443" s="7" t="s">
        <v>5112</v>
      </c>
      <c r="C3443" s="7" t="s">
        <v>1210</v>
      </c>
      <c r="D3443" s="7" t="s">
        <v>1210</v>
      </c>
      <c r="E3443" s="7" t="s">
        <v>1211</v>
      </c>
      <c r="F3443" s="7"/>
      <c r="G3443" s="7" t="s">
        <v>1159</v>
      </c>
      <c r="H3443" s="7" t="s">
        <v>1160</v>
      </c>
      <c r="I3443">
        <v>15</v>
      </c>
      <c r="K3443">
        <v>30</v>
      </c>
      <c r="L3443" t="str">
        <f>IF(K3443=I3443,"yes","")</f>
        <v/>
      </c>
      <c r="N3443">
        <v>11</v>
      </c>
      <c r="P3443" s="7" t="s">
        <v>17748</v>
      </c>
      <c r="R3443">
        <v>14.27136</v>
      </c>
      <c r="S3443">
        <v>14.27136</v>
      </c>
      <c r="X3443" s="7" t="s">
        <v>17749</v>
      </c>
      <c r="Z3443">
        <v>12</v>
      </c>
      <c r="AA3443">
        <v>9</v>
      </c>
      <c r="AB3443">
        <v>22.5</v>
      </c>
      <c r="AE3443" s="8"/>
      <c r="AG3443" s="8"/>
      <c r="AI3443">
        <v>2.71</v>
      </c>
      <c r="AK3443" s="7" t="s">
        <v>17750</v>
      </c>
      <c r="AO3443">
        <v>1</v>
      </c>
      <c r="AS3443" s="7" t="s">
        <v>1214</v>
      </c>
      <c r="AT3443" s="7" t="s">
        <v>1214</v>
      </c>
      <c r="AU3443" s="7"/>
      <c r="AV3443" s="7"/>
      <c r="AW3443" s="7"/>
      <c r="AX3443" s="7"/>
      <c r="AY3443" s="7"/>
      <c r="AZ3443" s="7"/>
      <c r="BA3443" s="7"/>
      <c r="BB3443" s="7"/>
      <c r="BC3443" s="7"/>
      <c r="BD3443" s="7"/>
      <c r="BE3443" s="7"/>
      <c r="BF3443" s="7"/>
    </row>
    <row r="3444" spans="1:58">
      <c r="A3444" s="7" t="s">
        <v>17751</v>
      </c>
      <c r="B3444" s="7" t="s">
        <v>17752</v>
      </c>
      <c r="C3444" s="7" t="s">
        <v>1210</v>
      </c>
      <c r="D3444" s="7" t="s">
        <v>1210</v>
      </c>
      <c r="E3444" s="7" t="s">
        <v>1211</v>
      </c>
      <c r="F3444" s="7"/>
      <c r="G3444" s="7"/>
      <c r="H3444" s="7"/>
      <c r="I3444">
        <v>24</v>
      </c>
      <c r="N3444">
        <v>9.57</v>
      </c>
      <c r="O3444" s="7" t="s">
        <v>17753</v>
      </c>
      <c r="P3444" s="7" t="s">
        <v>17754</v>
      </c>
      <c r="R3444">
        <v>10.78534</v>
      </c>
      <c r="S3444">
        <v>10.78534</v>
      </c>
      <c r="X3444" s="7" t="s">
        <v>17755</v>
      </c>
      <c r="Z3444">
        <v>9.5</v>
      </c>
      <c r="AA3444">
        <v>7</v>
      </c>
      <c r="AB3444">
        <v>18</v>
      </c>
      <c r="AE3444" s="8"/>
      <c r="AG3444" s="8"/>
      <c r="AI3444">
        <v>2.84</v>
      </c>
      <c r="AK3444" s="7" t="s">
        <v>17756</v>
      </c>
      <c r="AO3444">
        <v>2</v>
      </c>
      <c r="AS3444" s="7" t="s">
        <v>1214</v>
      </c>
      <c r="AT3444" s="7" t="s">
        <v>1214</v>
      </c>
      <c r="AU3444" s="7"/>
      <c r="AV3444" s="7"/>
      <c r="AW3444" s="7"/>
      <c r="AX3444" s="7"/>
      <c r="AY3444" s="7"/>
      <c r="AZ3444" s="7"/>
      <c r="BA3444" s="7"/>
      <c r="BB3444" s="7"/>
      <c r="BC3444" s="7"/>
      <c r="BD3444" s="7"/>
      <c r="BE3444" s="7"/>
      <c r="BF3444" s="7"/>
    </row>
    <row r="3445" spans="1:58">
      <c r="A3445" s="7" t="s">
        <v>17757</v>
      </c>
      <c r="B3445" s="7" t="s">
        <v>17758</v>
      </c>
      <c r="C3445" s="7" t="s">
        <v>1210</v>
      </c>
      <c r="D3445" s="7" t="s">
        <v>1210</v>
      </c>
      <c r="E3445" s="7" t="s">
        <v>1211</v>
      </c>
      <c r="F3445" s="7"/>
      <c r="G3445" s="7"/>
      <c r="H3445" s="7"/>
      <c r="I3445">
        <v>24</v>
      </c>
      <c r="N3445">
        <v>9.4600000000000009</v>
      </c>
      <c r="O3445" s="7" t="s">
        <v>17759</v>
      </c>
      <c r="P3445" s="7" t="s">
        <v>17760</v>
      </c>
      <c r="R3445">
        <v>10.78534</v>
      </c>
      <c r="S3445">
        <v>10.78111</v>
      </c>
      <c r="X3445" s="7" t="s">
        <v>17761</v>
      </c>
      <c r="Z3445">
        <v>9.5</v>
      </c>
      <c r="AA3445">
        <v>7</v>
      </c>
      <c r="AB3445">
        <v>18</v>
      </c>
      <c r="AE3445" s="8"/>
      <c r="AG3445" s="8"/>
      <c r="AI3445">
        <v>2.7</v>
      </c>
      <c r="AK3445" s="7" t="s">
        <v>17762</v>
      </c>
      <c r="AO3445">
        <v>2</v>
      </c>
      <c r="AS3445" s="7" t="s">
        <v>1214</v>
      </c>
      <c r="AT3445" s="7" t="s">
        <v>1214</v>
      </c>
      <c r="AU3445" s="7"/>
      <c r="AV3445" s="7"/>
      <c r="AW3445" s="7"/>
      <c r="AX3445" s="7"/>
      <c r="AY3445" s="7"/>
      <c r="AZ3445" s="7"/>
      <c r="BA3445" s="7"/>
      <c r="BB3445" s="7"/>
      <c r="BC3445" s="7"/>
      <c r="BD3445" s="7"/>
      <c r="BE3445" s="7"/>
      <c r="BF3445" s="7"/>
    </row>
    <row r="3446" spans="1:58">
      <c r="A3446" s="7" t="s">
        <v>17763</v>
      </c>
      <c r="C3446" s="7" t="s">
        <v>1210</v>
      </c>
      <c r="D3446" s="7" t="s">
        <v>1210</v>
      </c>
      <c r="E3446" s="7" t="s">
        <v>1211</v>
      </c>
      <c r="F3446" s="7"/>
      <c r="G3446" s="7"/>
      <c r="H3446" s="7"/>
      <c r="I3446">
        <v>17</v>
      </c>
      <c r="N3446">
        <v>5.61</v>
      </c>
      <c r="O3446" s="7" t="s">
        <v>17764</v>
      </c>
      <c r="P3446" s="7" t="s">
        <v>17765</v>
      </c>
      <c r="R3446">
        <v>7.5358299999999998</v>
      </c>
      <c r="S3446">
        <v>7.5358299999999998</v>
      </c>
      <c r="X3446" s="7" t="s">
        <v>17766</v>
      </c>
      <c r="Z3446">
        <v>7</v>
      </c>
      <c r="AA3446">
        <v>6</v>
      </c>
      <c r="AB3446">
        <v>17.5</v>
      </c>
      <c r="AE3446" s="8"/>
      <c r="AG3446" s="8"/>
      <c r="AI3446">
        <v>3.64</v>
      </c>
      <c r="AK3446" s="7" t="s">
        <v>17767</v>
      </c>
      <c r="AO3446">
        <v>4</v>
      </c>
      <c r="AS3446" s="7" t="s">
        <v>1214</v>
      </c>
      <c r="AT3446" s="7" t="s">
        <v>1214</v>
      </c>
      <c r="AU3446" s="7"/>
      <c r="AV3446" s="7"/>
      <c r="AW3446" s="7"/>
      <c r="AX3446" s="7"/>
      <c r="AY3446" s="7"/>
      <c r="AZ3446" s="7"/>
      <c r="BA3446" s="7"/>
      <c r="BB3446" s="7"/>
      <c r="BC3446" s="7"/>
      <c r="BD3446" s="7"/>
      <c r="BE3446" s="7"/>
      <c r="BF3446" s="7"/>
    </row>
    <row r="3447" spans="1:58">
      <c r="A3447" s="7" t="s">
        <v>17768</v>
      </c>
      <c r="B3447" s="7" t="s">
        <v>5112</v>
      </c>
      <c r="C3447" s="7" t="s">
        <v>1210</v>
      </c>
      <c r="D3447" s="7" t="s">
        <v>1210</v>
      </c>
      <c r="E3447" s="7" t="s">
        <v>1211</v>
      </c>
      <c r="F3447" s="7"/>
      <c r="G3447" s="7" t="s">
        <v>1159</v>
      </c>
      <c r="H3447" s="7" t="s">
        <v>1160</v>
      </c>
      <c r="I3447">
        <v>20</v>
      </c>
      <c r="J3447">
        <v>20</v>
      </c>
      <c r="K3447">
        <v>29</v>
      </c>
      <c r="L3447" t="str">
        <f>IF(K3447=I3447,"yes","")</f>
        <v/>
      </c>
      <c r="N3447">
        <v>10.78</v>
      </c>
      <c r="P3447" s="7" t="s">
        <v>17769</v>
      </c>
      <c r="Q3447" s="7" t="s">
        <v>2358</v>
      </c>
      <c r="R3447">
        <v>13.096080000000001</v>
      </c>
      <c r="S3447">
        <v>13.096080000000001</v>
      </c>
      <c r="X3447" s="7" t="s">
        <v>17770</v>
      </c>
      <c r="Z3447">
        <v>7.5</v>
      </c>
      <c r="AA3447">
        <v>7.5</v>
      </c>
      <c r="AB3447">
        <v>20.5</v>
      </c>
      <c r="AE3447" s="8"/>
      <c r="AG3447" s="8"/>
      <c r="AI3447">
        <v>2.08</v>
      </c>
      <c r="AK3447" s="7" t="s">
        <v>17771</v>
      </c>
      <c r="AO3447">
        <v>1</v>
      </c>
      <c r="AS3447" s="7" t="s">
        <v>1214</v>
      </c>
      <c r="AT3447" s="7" t="s">
        <v>1214</v>
      </c>
      <c r="AU3447" s="7"/>
      <c r="AV3447" s="7"/>
      <c r="AW3447" s="7"/>
      <c r="AX3447" s="7"/>
      <c r="AY3447" s="7"/>
      <c r="AZ3447" s="7"/>
      <c r="BA3447" s="7"/>
      <c r="BB3447" s="7"/>
      <c r="BC3447" s="7"/>
      <c r="BD3447" s="7"/>
      <c r="BE3447" s="7"/>
      <c r="BF3447" s="7"/>
    </row>
    <row r="3448" spans="1:58">
      <c r="A3448" s="7" t="s">
        <v>17772</v>
      </c>
      <c r="B3448" s="7" t="s">
        <v>2806</v>
      </c>
      <c r="C3448" s="7" t="s">
        <v>1210</v>
      </c>
      <c r="D3448" s="7" t="s">
        <v>1210</v>
      </c>
      <c r="E3448" s="7" t="s">
        <v>1211</v>
      </c>
      <c r="F3448" s="7"/>
      <c r="G3448" s="7" t="s">
        <v>1159</v>
      </c>
      <c r="H3448" s="7" t="s">
        <v>1160</v>
      </c>
      <c r="I3448">
        <v>25</v>
      </c>
      <c r="K3448">
        <v>29</v>
      </c>
      <c r="L3448" t="str">
        <f>IF(K3448=I3448,"yes","")</f>
        <v/>
      </c>
      <c r="N3448">
        <v>11.88</v>
      </c>
      <c r="P3448" s="7" t="s">
        <v>17773</v>
      </c>
      <c r="R3448">
        <v>12.561629999999999</v>
      </c>
      <c r="S3448">
        <v>12.784319999999999</v>
      </c>
      <c r="X3448" s="7" t="s">
        <v>17774</v>
      </c>
      <c r="Z3448">
        <v>9.5</v>
      </c>
      <c r="AA3448">
        <v>7.5</v>
      </c>
      <c r="AB3448">
        <v>21</v>
      </c>
      <c r="AE3448" s="8"/>
      <c r="AG3448" s="8"/>
      <c r="AI3448">
        <v>2.2400000000000002</v>
      </c>
      <c r="AK3448" s="7" t="s">
        <v>17775</v>
      </c>
      <c r="AO3448">
        <v>1</v>
      </c>
      <c r="AS3448" s="7" t="s">
        <v>1214</v>
      </c>
      <c r="AT3448" s="7" t="s">
        <v>1214</v>
      </c>
      <c r="AU3448" s="7"/>
      <c r="AV3448" s="7"/>
      <c r="AW3448" s="7"/>
      <c r="AX3448" s="7"/>
      <c r="AY3448" s="7"/>
      <c r="AZ3448" s="7"/>
      <c r="BA3448" s="7"/>
      <c r="BB3448" s="7"/>
      <c r="BC3448" s="7"/>
      <c r="BD3448" s="7"/>
      <c r="BE3448" s="7"/>
      <c r="BF3448" s="7"/>
    </row>
    <row r="3449" spans="1:58">
      <c r="A3449" s="7" t="s">
        <v>17776</v>
      </c>
      <c r="C3449" s="7" t="s">
        <v>1210</v>
      </c>
      <c r="D3449" s="7" t="s">
        <v>1210</v>
      </c>
      <c r="E3449" s="7" t="s">
        <v>1211</v>
      </c>
      <c r="F3449" s="7"/>
      <c r="G3449" s="7"/>
      <c r="H3449" s="7"/>
      <c r="I3449">
        <v>24</v>
      </c>
      <c r="N3449">
        <v>12.76</v>
      </c>
      <c r="O3449" s="7" t="s">
        <v>17777</v>
      </c>
      <c r="P3449" s="7" t="s">
        <v>17778</v>
      </c>
      <c r="R3449">
        <v>9.2601300000000002</v>
      </c>
      <c r="S3449">
        <v>9.2640499999999992</v>
      </c>
      <c r="X3449" s="7" t="s">
        <v>17779</v>
      </c>
      <c r="Z3449">
        <v>12.5</v>
      </c>
      <c r="AA3449">
        <v>8.5</v>
      </c>
      <c r="AB3449">
        <v>14.5</v>
      </c>
      <c r="AE3449" s="8"/>
      <c r="AG3449" s="8"/>
      <c r="AI3449">
        <v>1.67</v>
      </c>
      <c r="AK3449" s="7" t="s">
        <v>17780</v>
      </c>
      <c r="AO3449">
        <v>1</v>
      </c>
      <c r="AS3449" s="7" t="s">
        <v>1214</v>
      </c>
      <c r="AT3449" s="7" t="s">
        <v>1214</v>
      </c>
      <c r="AU3449" s="7"/>
      <c r="AV3449" s="7"/>
      <c r="AW3449" s="7"/>
      <c r="AX3449" s="7"/>
      <c r="AY3449" s="7"/>
      <c r="AZ3449" s="7"/>
      <c r="BA3449" s="7"/>
      <c r="BB3449" s="7"/>
      <c r="BC3449" s="7"/>
      <c r="BD3449" s="7"/>
      <c r="BE3449" s="7"/>
      <c r="BF3449" s="7"/>
    </row>
    <row r="3450" spans="1:58">
      <c r="A3450" s="7" t="s">
        <v>17781</v>
      </c>
      <c r="B3450" s="7" t="s">
        <v>2610</v>
      </c>
      <c r="C3450" s="7" t="s">
        <v>1210</v>
      </c>
      <c r="D3450" s="7" t="s">
        <v>1210</v>
      </c>
      <c r="E3450" s="7" t="s">
        <v>1211</v>
      </c>
      <c r="F3450" s="7"/>
      <c r="G3450" s="7" t="s">
        <v>1159</v>
      </c>
      <c r="H3450" s="7" t="s">
        <v>1160</v>
      </c>
      <c r="I3450">
        <v>32</v>
      </c>
      <c r="K3450">
        <v>36</v>
      </c>
      <c r="L3450" t="str">
        <f>IF(K3450=I3450,"yes","")</f>
        <v/>
      </c>
      <c r="N3450">
        <v>12.1</v>
      </c>
      <c r="O3450" s="7" t="s">
        <v>17782</v>
      </c>
      <c r="P3450" s="7" t="s">
        <v>17783</v>
      </c>
      <c r="R3450">
        <v>15.62588</v>
      </c>
      <c r="S3450">
        <v>15.62588</v>
      </c>
      <c r="X3450" s="7" t="s">
        <v>17784</v>
      </c>
      <c r="Z3450">
        <v>14</v>
      </c>
      <c r="AA3450">
        <v>13.5</v>
      </c>
      <c r="AB3450">
        <v>18</v>
      </c>
      <c r="AE3450" s="8"/>
      <c r="AG3450" s="8"/>
      <c r="AI3450">
        <v>3.06</v>
      </c>
      <c r="AK3450" s="7" t="s">
        <v>17785</v>
      </c>
      <c r="AO3450">
        <v>1</v>
      </c>
      <c r="AS3450" s="7" t="s">
        <v>1214</v>
      </c>
      <c r="AT3450" s="7" t="s">
        <v>1214</v>
      </c>
      <c r="AU3450" s="7"/>
      <c r="AV3450" s="7"/>
      <c r="AW3450" s="7"/>
      <c r="AX3450" s="7"/>
      <c r="AY3450" s="7"/>
      <c r="AZ3450" s="7"/>
      <c r="BA3450" s="7"/>
      <c r="BB3450" s="7"/>
      <c r="BC3450" s="7"/>
      <c r="BD3450" s="7"/>
      <c r="BE3450" s="7"/>
      <c r="BF3450" s="7"/>
    </row>
    <row r="3451" spans="1:58">
      <c r="A3451" s="7" t="s">
        <v>17786</v>
      </c>
      <c r="C3451" s="7" t="s">
        <v>1210</v>
      </c>
      <c r="D3451" s="7" t="s">
        <v>1210</v>
      </c>
      <c r="E3451" s="7" t="s">
        <v>1211</v>
      </c>
      <c r="F3451" s="7"/>
      <c r="G3451" s="7"/>
      <c r="H3451" s="7"/>
      <c r="I3451">
        <v>24</v>
      </c>
      <c r="N3451">
        <v>8.58</v>
      </c>
      <c r="O3451" s="7" t="s">
        <v>17787</v>
      </c>
      <c r="P3451" s="7" t="s">
        <v>17788</v>
      </c>
      <c r="R3451">
        <v>10.32771</v>
      </c>
      <c r="S3451">
        <v>10.38335</v>
      </c>
      <c r="X3451" s="7" t="s">
        <v>17789</v>
      </c>
      <c r="Z3451">
        <v>10.5</v>
      </c>
      <c r="AA3451">
        <v>10.5</v>
      </c>
      <c r="AB3451">
        <v>13.25</v>
      </c>
      <c r="AE3451" s="8"/>
      <c r="AG3451" s="8"/>
      <c r="AI3451">
        <v>1.56</v>
      </c>
      <c r="AK3451" s="7" t="s">
        <v>17790</v>
      </c>
      <c r="AO3451">
        <v>1</v>
      </c>
      <c r="AS3451" s="7" t="s">
        <v>1214</v>
      </c>
      <c r="AT3451" s="7" t="s">
        <v>1214</v>
      </c>
      <c r="AU3451" s="7"/>
      <c r="AV3451" s="7"/>
      <c r="AW3451" s="7"/>
      <c r="AX3451" s="7"/>
      <c r="AY3451" s="7"/>
      <c r="AZ3451" s="7"/>
      <c r="BA3451" s="7"/>
      <c r="BB3451" s="7"/>
      <c r="BC3451" s="7"/>
      <c r="BD3451" s="7"/>
      <c r="BE3451" s="7"/>
      <c r="BF3451" s="7"/>
    </row>
    <row r="3452" spans="1:58">
      <c r="A3452" s="7" t="s">
        <v>17791</v>
      </c>
      <c r="B3452" s="7" t="s">
        <v>17792</v>
      </c>
      <c r="C3452" s="7" t="s">
        <v>1210</v>
      </c>
      <c r="D3452" s="7" t="s">
        <v>1210</v>
      </c>
      <c r="E3452" s="7" t="s">
        <v>1211</v>
      </c>
      <c r="F3452" s="7"/>
      <c r="G3452" s="7"/>
      <c r="H3452" s="7"/>
      <c r="I3452">
        <v>99</v>
      </c>
      <c r="N3452">
        <v>35.42</v>
      </c>
      <c r="O3452" s="7" t="s">
        <v>17793</v>
      </c>
      <c r="P3452" s="7" t="s">
        <v>17794</v>
      </c>
      <c r="R3452">
        <v>32.967080000000003</v>
      </c>
      <c r="S3452">
        <v>33.857410000000002</v>
      </c>
      <c r="X3452" s="7" t="s">
        <v>17795</v>
      </c>
      <c r="Z3452">
        <v>15</v>
      </c>
      <c r="AA3452">
        <v>14</v>
      </c>
      <c r="AB3452">
        <v>36</v>
      </c>
      <c r="AE3452" s="8"/>
      <c r="AG3452" s="8"/>
      <c r="AI3452">
        <v>7.61</v>
      </c>
      <c r="AK3452" s="7" t="s">
        <v>17796</v>
      </c>
      <c r="AO3452">
        <v>1</v>
      </c>
      <c r="AS3452" s="7" t="s">
        <v>1214</v>
      </c>
      <c r="AT3452" s="7" t="s">
        <v>1214</v>
      </c>
      <c r="AU3452" s="7"/>
      <c r="AV3452" s="7"/>
      <c r="AW3452" s="7"/>
      <c r="AX3452" s="7"/>
      <c r="AY3452" s="7"/>
      <c r="AZ3452" s="7"/>
      <c r="BA3452" s="7"/>
      <c r="BB3452" s="7"/>
      <c r="BC3452" s="7"/>
      <c r="BD3452" s="7"/>
      <c r="BE3452" s="7"/>
      <c r="BF3452" s="7"/>
    </row>
    <row r="3453" spans="1:58">
      <c r="A3453" s="7" t="s">
        <v>17797</v>
      </c>
      <c r="B3453" s="7" t="s">
        <v>17798</v>
      </c>
      <c r="C3453" s="7" t="s">
        <v>1210</v>
      </c>
      <c r="D3453" s="7" t="s">
        <v>1210</v>
      </c>
      <c r="E3453" s="7" t="s">
        <v>1211</v>
      </c>
      <c r="F3453" s="7"/>
      <c r="G3453" s="7" t="s">
        <v>1159</v>
      </c>
      <c r="H3453" s="7" t="s">
        <v>1160</v>
      </c>
      <c r="I3453">
        <v>25</v>
      </c>
      <c r="J3453">
        <v>29</v>
      </c>
      <c r="K3453">
        <v>32</v>
      </c>
      <c r="L3453" t="str">
        <f>IF(K3453=I3453,"yes","")</f>
        <v/>
      </c>
      <c r="N3453">
        <v>11.88</v>
      </c>
      <c r="O3453" s="7" t="s">
        <v>17799</v>
      </c>
      <c r="P3453" s="7" t="s">
        <v>17800</v>
      </c>
      <c r="Q3453" s="7" t="s">
        <v>2358</v>
      </c>
      <c r="R3453">
        <v>13.77215</v>
      </c>
      <c r="S3453">
        <v>13.82846</v>
      </c>
      <c r="X3453" s="7" t="s">
        <v>17801</v>
      </c>
      <c r="Y3453" s="7" t="s">
        <v>17802</v>
      </c>
      <c r="Z3453">
        <v>15.5</v>
      </c>
      <c r="AA3453">
        <v>7.5</v>
      </c>
      <c r="AB3453">
        <v>12.5</v>
      </c>
      <c r="AE3453" s="8"/>
      <c r="AG3453" s="8"/>
      <c r="AI3453">
        <v>1.78</v>
      </c>
      <c r="AK3453" s="7" t="s">
        <v>17803</v>
      </c>
      <c r="AO3453">
        <v>1</v>
      </c>
      <c r="AS3453" s="7" t="s">
        <v>1214</v>
      </c>
      <c r="AT3453" s="7" t="s">
        <v>1214</v>
      </c>
      <c r="AU3453" s="7"/>
      <c r="AV3453" s="7" t="s">
        <v>2145</v>
      </c>
      <c r="AW3453" s="7"/>
      <c r="AX3453" s="7"/>
      <c r="AY3453" s="7"/>
      <c r="AZ3453" s="7"/>
      <c r="BA3453" s="7"/>
      <c r="BB3453" s="7"/>
      <c r="BC3453" s="7"/>
      <c r="BD3453" s="7"/>
      <c r="BE3453" s="7"/>
      <c r="BF3453" s="7"/>
    </row>
    <row r="3454" spans="1:58">
      <c r="A3454" s="7" t="s">
        <v>17804</v>
      </c>
      <c r="B3454" s="7" t="s">
        <v>17805</v>
      </c>
      <c r="C3454" s="7" t="s">
        <v>1210</v>
      </c>
      <c r="D3454" s="7" t="s">
        <v>1210</v>
      </c>
      <c r="E3454" s="7" t="s">
        <v>1211</v>
      </c>
      <c r="F3454" s="7"/>
      <c r="G3454" s="7"/>
      <c r="H3454" s="7"/>
      <c r="I3454">
        <v>22</v>
      </c>
      <c r="N3454">
        <v>10.119999999999999</v>
      </c>
      <c r="O3454" s="7" t="s">
        <v>17806</v>
      </c>
      <c r="P3454" s="7" t="s">
        <v>17807</v>
      </c>
      <c r="R3454">
        <v>10.36134</v>
      </c>
      <c r="S3454">
        <v>10.22968</v>
      </c>
      <c r="X3454" s="7" t="s">
        <v>17808</v>
      </c>
      <c r="Z3454">
        <v>9.5</v>
      </c>
      <c r="AA3454">
        <v>8</v>
      </c>
      <c r="AB3454">
        <v>15</v>
      </c>
      <c r="AE3454" s="8"/>
      <c r="AG3454" s="8"/>
      <c r="AI3454">
        <v>2.71</v>
      </c>
      <c r="AK3454" s="7" t="s">
        <v>17809</v>
      </c>
      <c r="AO3454">
        <v>2</v>
      </c>
      <c r="AS3454" s="7" t="s">
        <v>1214</v>
      </c>
      <c r="AT3454" s="7" t="s">
        <v>1214</v>
      </c>
      <c r="AU3454" s="7"/>
      <c r="AV3454" s="7"/>
      <c r="AW3454" s="7"/>
      <c r="AX3454" s="7"/>
      <c r="AY3454" s="7"/>
      <c r="AZ3454" s="7"/>
      <c r="BA3454" s="7"/>
      <c r="BB3454" s="7"/>
      <c r="BC3454" s="7"/>
      <c r="BD3454" s="7"/>
      <c r="BE3454" s="7"/>
      <c r="BF3454" s="7"/>
    </row>
    <row r="3455" spans="1:58">
      <c r="A3455" s="7" t="s">
        <v>17810</v>
      </c>
      <c r="B3455" s="7" t="s">
        <v>4712</v>
      </c>
      <c r="C3455" s="7" t="s">
        <v>1210</v>
      </c>
      <c r="D3455" s="7" t="s">
        <v>1210</v>
      </c>
      <c r="E3455" s="7" t="s">
        <v>1211</v>
      </c>
      <c r="F3455" s="7"/>
      <c r="G3455" s="7"/>
      <c r="H3455" s="7"/>
      <c r="I3455">
        <v>22</v>
      </c>
      <c r="N3455">
        <v>10.23</v>
      </c>
      <c r="O3455" s="7" t="s">
        <v>17811</v>
      </c>
      <c r="P3455" s="7" t="s">
        <v>17812</v>
      </c>
      <c r="R3455">
        <v>10.36134</v>
      </c>
      <c r="S3455">
        <v>9.6081000000000003</v>
      </c>
      <c r="X3455" s="7" t="s">
        <v>17813</v>
      </c>
      <c r="Z3455">
        <v>10</v>
      </c>
      <c r="AA3455">
        <v>9</v>
      </c>
      <c r="AB3455">
        <v>15</v>
      </c>
      <c r="AE3455" s="8"/>
      <c r="AG3455" s="8"/>
      <c r="AI3455">
        <v>3.19</v>
      </c>
      <c r="AK3455" s="7" t="s">
        <v>17814</v>
      </c>
      <c r="AO3455">
        <v>2</v>
      </c>
      <c r="AS3455" s="7" t="s">
        <v>1214</v>
      </c>
      <c r="AT3455" s="7" t="s">
        <v>1214</v>
      </c>
      <c r="AU3455" s="7"/>
      <c r="AV3455" s="7"/>
      <c r="AW3455" s="7"/>
      <c r="AX3455" s="7"/>
      <c r="AY3455" s="7"/>
      <c r="AZ3455" s="7"/>
      <c r="BA3455" s="7"/>
      <c r="BB3455" s="7"/>
      <c r="BC3455" s="7"/>
      <c r="BD3455" s="7"/>
      <c r="BE3455" s="7"/>
      <c r="BF3455" s="7"/>
    </row>
    <row r="3456" spans="1:58">
      <c r="A3456" s="7" t="s">
        <v>17815</v>
      </c>
      <c r="B3456" s="7" t="s">
        <v>17816</v>
      </c>
      <c r="C3456" s="7" t="s">
        <v>1210</v>
      </c>
      <c r="D3456" s="7" t="s">
        <v>1210</v>
      </c>
      <c r="E3456" s="7" t="s">
        <v>1211</v>
      </c>
      <c r="F3456" s="7"/>
      <c r="G3456" s="7"/>
      <c r="H3456" s="7"/>
      <c r="I3456">
        <v>45</v>
      </c>
      <c r="J3456">
        <v>49</v>
      </c>
      <c r="N3456">
        <v>14.3</v>
      </c>
      <c r="O3456" s="7" t="s">
        <v>17817</v>
      </c>
      <c r="P3456" s="7" t="s">
        <v>17818</v>
      </c>
      <c r="Q3456" s="7" t="s">
        <v>2358</v>
      </c>
      <c r="R3456">
        <v>22.48</v>
      </c>
      <c r="S3456">
        <v>21.506720000000001</v>
      </c>
      <c r="X3456" s="7" t="s">
        <v>17819</v>
      </c>
      <c r="Y3456" s="7" t="s">
        <v>17820</v>
      </c>
      <c r="Z3456">
        <v>15.5</v>
      </c>
      <c r="AA3456">
        <v>14.5</v>
      </c>
      <c r="AB3456">
        <v>18</v>
      </c>
      <c r="AE3456" s="8"/>
      <c r="AG3456" s="8"/>
      <c r="AI3456">
        <v>2.84</v>
      </c>
      <c r="AK3456" s="7" t="s">
        <v>17821</v>
      </c>
      <c r="AO3456">
        <v>1</v>
      </c>
      <c r="AS3456" s="7" t="s">
        <v>1214</v>
      </c>
      <c r="AT3456" s="7" t="s">
        <v>1214</v>
      </c>
      <c r="AU3456" s="7"/>
      <c r="AV3456" s="7"/>
      <c r="AW3456" s="7"/>
      <c r="AX3456" s="7"/>
      <c r="AY3456" s="7"/>
      <c r="AZ3456" s="7"/>
      <c r="BA3456" s="7"/>
      <c r="BB3456" s="7"/>
      <c r="BC3456" s="7"/>
      <c r="BD3456" s="7"/>
      <c r="BE3456" s="7"/>
      <c r="BF3456" s="7"/>
    </row>
    <row r="3457" spans="1:58">
      <c r="A3457" s="7" t="s">
        <v>17822</v>
      </c>
      <c r="B3457" s="7" t="s">
        <v>17823</v>
      </c>
      <c r="C3457" s="7" t="s">
        <v>1210</v>
      </c>
      <c r="D3457" s="7" t="s">
        <v>1210</v>
      </c>
      <c r="E3457" s="7" t="s">
        <v>1211</v>
      </c>
      <c r="F3457" s="7"/>
      <c r="G3457" s="7"/>
      <c r="H3457" s="7"/>
      <c r="I3457">
        <v>45</v>
      </c>
      <c r="J3457">
        <v>49</v>
      </c>
      <c r="N3457">
        <v>16.5</v>
      </c>
      <c r="O3457" s="7" t="s">
        <v>17824</v>
      </c>
      <c r="P3457" s="7" t="s">
        <v>17825</v>
      </c>
      <c r="Q3457" s="7" t="s">
        <v>2358</v>
      </c>
      <c r="R3457">
        <v>19.894410000000001</v>
      </c>
      <c r="S3457">
        <v>19.77139</v>
      </c>
      <c r="X3457" s="7" t="s">
        <v>17826</v>
      </c>
      <c r="Y3457" s="7" t="s">
        <v>17827</v>
      </c>
      <c r="Z3457">
        <v>20</v>
      </c>
      <c r="AA3457">
        <v>13.5</v>
      </c>
      <c r="AB3457">
        <v>17</v>
      </c>
      <c r="AE3457" s="8"/>
      <c r="AG3457" s="8"/>
      <c r="AI3457">
        <v>3.72</v>
      </c>
      <c r="AK3457" s="7" t="s">
        <v>17828</v>
      </c>
      <c r="AO3457">
        <v>1</v>
      </c>
      <c r="AS3457" s="7" t="s">
        <v>1214</v>
      </c>
      <c r="AT3457" s="7" t="s">
        <v>1214</v>
      </c>
      <c r="AU3457" s="7"/>
      <c r="AV3457" s="7"/>
      <c r="AW3457" s="7"/>
      <c r="AX3457" s="7"/>
      <c r="AY3457" s="7"/>
      <c r="AZ3457" s="7"/>
      <c r="BA3457" s="7"/>
      <c r="BB3457" s="7"/>
      <c r="BC3457" s="7"/>
      <c r="BD3457" s="7"/>
      <c r="BE3457" s="7"/>
      <c r="BF3457" s="7"/>
    </row>
    <row r="3458" spans="1:58">
      <c r="A3458" s="7" t="s">
        <v>17829</v>
      </c>
      <c r="C3458" s="7" t="s">
        <v>1210</v>
      </c>
      <c r="D3458" s="7" t="s">
        <v>1210</v>
      </c>
      <c r="E3458" s="7" t="s">
        <v>1211</v>
      </c>
      <c r="F3458" s="7"/>
      <c r="G3458" s="7"/>
      <c r="H3458" s="7"/>
      <c r="I3458">
        <v>9</v>
      </c>
      <c r="N3458">
        <v>2.2799999999999998</v>
      </c>
      <c r="O3458" s="7" t="s">
        <v>17830</v>
      </c>
      <c r="P3458" s="7" t="s">
        <v>17831</v>
      </c>
      <c r="R3458">
        <v>4.0660400000000001</v>
      </c>
      <c r="S3458">
        <v>4.0452899999999996</v>
      </c>
      <c r="X3458" s="7" t="s">
        <v>17832</v>
      </c>
      <c r="Z3458">
        <v>7.5</v>
      </c>
      <c r="AA3458">
        <v>7.5</v>
      </c>
      <c r="AB3458">
        <v>5.25</v>
      </c>
      <c r="AE3458" s="8"/>
      <c r="AG3458" s="8"/>
      <c r="AI3458">
        <v>3.15</v>
      </c>
      <c r="AK3458" s="7" t="s">
        <v>17833</v>
      </c>
      <c r="AO3458">
        <v>8</v>
      </c>
      <c r="AS3458" s="7" t="s">
        <v>1214</v>
      </c>
      <c r="AT3458" s="7" t="s">
        <v>1214</v>
      </c>
      <c r="AU3458" s="7"/>
      <c r="AV3458" s="7"/>
      <c r="AW3458" s="7"/>
      <c r="AX3458" s="7"/>
      <c r="AY3458" s="7"/>
      <c r="AZ3458" s="7"/>
      <c r="BA3458" s="7"/>
      <c r="BB3458" s="7"/>
      <c r="BC3458" s="7"/>
      <c r="BD3458" s="7"/>
      <c r="BE3458" s="7"/>
      <c r="BF3458" s="7"/>
    </row>
    <row r="3459" spans="1:58">
      <c r="A3459" s="7" t="s">
        <v>17834</v>
      </c>
      <c r="B3459" s="7" t="s">
        <v>6496</v>
      </c>
      <c r="C3459" s="7" t="s">
        <v>1210</v>
      </c>
      <c r="D3459" s="7" t="s">
        <v>1210</v>
      </c>
      <c r="E3459" s="7" t="s">
        <v>1211</v>
      </c>
      <c r="F3459" s="7"/>
      <c r="G3459" s="7"/>
      <c r="H3459" s="7"/>
      <c r="I3459">
        <v>9</v>
      </c>
      <c r="N3459">
        <v>2.2000000000000002</v>
      </c>
      <c r="O3459" s="7" t="s">
        <v>17835</v>
      </c>
      <c r="P3459" s="7" t="s">
        <v>17836</v>
      </c>
      <c r="R3459">
        <v>4.0660400000000001</v>
      </c>
      <c r="S3459">
        <v>3.8262</v>
      </c>
      <c r="X3459" s="7" t="s">
        <v>17837</v>
      </c>
      <c r="Z3459">
        <v>6.5</v>
      </c>
      <c r="AA3459">
        <v>6.5</v>
      </c>
      <c r="AB3459">
        <v>6.5</v>
      </c>
      <c r="AE3459" s="8"/>
      <c r="AG3459" s="8"/>
      <c r="AI3459">
        <v>2.92</v>
      </c>
      <c r="AK3459" s="7" t="s">
        <v>17838</v>
      </c>
      <c r="AO3459">
        <v>8</v>
      </c>
      <c r="AS3459" s="7" t="s">
        <v>1214</v>
      </c>
      <c r="AT3459" s="7" t="s">
        <v>1214</v>
      </c>
      <c r="AU3459" s="7"/>
      <c r="AV3459" s="7"/>
      <c r="AW3459" s="7"/>
      <c r="AX3459" s="7"/>
      <c r="AY3459" s="7"/>
      <c r="AZ3459" s="7"/>
      <c r="BA3459" s="7"/>
      <c r="BB3459" s="7"/>
      <c r="BC3459" s="7"/>
      <c r="BD3459" s="7"/>
      <c r="BE3459" s="7"/>
      <c r="BF3459" s="7"/>
    </row>
    <row r="3460" spans="1:58">
      <c r="A3460" s="7" t="s">
        <v>17839</v>
      </c>
      <c r="B3460" s="7" t="s">
        <v>6496</v>
      </c>
      <c r="C3460" s="7" t="s">
        <v>1210</v>
      </c>
      <c r="D3460" s="7" t="s">
        <v>1210</v>
      </c>
      <c r="E3460" s="7" t="s">
        <v>1211</v>
      </c>
      <c r="F3460" s="7"/>
      <c r="G3460" s="7"/>
      <c r="H3460" s="7"/>
      <c r="I3460">
        <v>11</v>
      </c>
      <c r="N3460">
        <v>4.3499999999999996</v>
      </c>
      <c r="O3460" s="7" t="s">
        <v>17840</v>
      </c>
      <c r="P3460" s="7" t="s">
        <v>17841</v>
      </c>
      <c r="R3460">
        <v>4.6962200000000003</v>
      </c>
      <c r="S3460">
        <v>4.89682</v>
      </c>
      <c r="X3460" s="7" t="s">
        <v>17842</v>
      </c>
      <c r="Z3460">
        <v>9.25</v>
      </c>
      <c r="AA3460">
        <v>7.25</v>
      </c>
      <c r="AB3460">
        <v>10</v>
      </c>
      <c r="AE3460" s="8"/>
      <c r="AG3460" s="8"/>
      <c r="AI3460">
        <v>2.67</v>
      </c>
      <c r="AK3460" s="7" t="s">
        <v>17843</v>
      </c>
      <c r="AO3460">
        <v>4</v>
      </c>
      <c r="AS3460" s="7" t="s">
        <v>1214</v>
      </c>
      <c r="AT3460" s="7" t="s">
        <v>1214</v>
      </c>
      <c r="AU3460" s="7"/>
      <c r="AV3460" s="7"/>
      <c r="AW3460" s="7"/>
      <c r="AX3460" s="7"/>
      <c r="AY3460" s="7"/>
      <c r="AZ3460" s="7"/>
      <c r="BA3460" s="7"/>
      <c r="BB3460" s="7"/>
      <c r="BC3460" s="7"/>
      <c r="BD3460" s="7"/>
      <c r="BE3460" s="7"/>
      <c r="BF3460" s="7"/>
    </row>
    <row r="3461" spans="1:58">
      <c r="A3461" s="7" t="s">
        <v>17844</v>
      </c>
      <c r="B3461" s="7" t="s">
        <v>17845</v>
      </c>
      <c r="C3461" s="7" t="s">
        <v>1210</v>
      </c>
      <c r="D3461" s="7" t="s">
        <v>1210</v>
      </c>
      <c r="E3461" s="7" t="s">
        <v>1211</v>
      </c>
      <c r="F3461" s="7"/>
      <c r="G3461" s="7" t="s">
        <v>1159</v>
      </c>
      <c r="H3461" s="7" t="s">
        <v>1160</v>
      </c>
      <c r="I3461">
        <v>9</v>
      </c>
      <c r="J3461">
        <v>9</v>
      </c>
      <c r="K3461">
        <v>12</v>
      </c>
      <c r="L3461" t="str">
        <f>IF(K3461=I3461,"yes","")</f>
        <v/>
      </c>
      <c r="N3461">
        <v>3.25</v>
      </c>
      <c r="O3461" s="7" t="s">
        <v>17846</v>
      </c>
      <c r="P3461" s="7" t="s">
        <v>17847</v>
      </c>
      <c r="Q3461" s="7" t="s">
        <v>2358</v>
      </c>
      <c r="R3461">
        <v>5.1808800000000002</v>
      </c>
      <c r="S3461">
        <v>5.1808800000000002</v>
      </c>
      <c r="X3461" s="7" t="s">
        <v>17848</v>
      </c>
      <c r="Z3461">
        <v>8</v>
      </c>
      <c r="AA3461">
        <v>8</v>
      </c>
      <c r="AB3461">
        <v>12</v>
      </c>
      <c r="AE3461" s="8"/>
      <c r="AG3461" s="8"/>
      <c r="AI3461">
        <v>3.47</v>
      </c>
      <c r="AK3461" s="7" t="s">
        <v>17849</v>
      </c>
      <c r="AO3461">
        <v>4</v>
      </c>
      <c r="AS3461" s="7" t="s">
        <v>1214</v>
      </c>
      <c r="AT3461" s="7" t="s">
        <v>1214</v>
      </c>
      <c r="AU3461" s="7"/>
      <c r="AV3461" s="7"/>
      <c r="AW3461" s="7"/>
      <c r="AX3461" s="7"/>
      <c r="AY3461" s="7"/>
      <c r="AZ3461" s="7"/>
      <c r="BA3461" s="7"/>
      <c r="BB3461" s="7"/>
      <c r="BC3461" s="7"/>
      <c r="BD3461" s="7"/>
      <c r="BE3461" s="7"/>
      <c r="BF3461" s="7"/>
    </row>
    <row r="3462" spans="1:58">
      <c r="A3462" s="7" t="s">
        <v>17850</v>
      </c>
      <c r="B3462" s="7" t="s">
        <v>17851</v>
      </c>
      <c r="C3462" s="7" t="s">
        <v>1210</v>
      </c>
      <c r="D3462" s="7" t="s">
        <v>1210</v>
      </c>
      <c r="E3462" s="7" t="s">
        <v>1211</v>
      </c>
      <c r="F3462" s="7"/>
      <c r="G3462" s="7" t="s">
        <v>1159</v>
      </c>
      <c r="H3462" s="7" t="s">
        <v>1160</v>
      </c>
      <c r="I3462">
        <v>9</v>
      </c>
      <c r="K3462">
        <v>16</v>
      </c>
      <c r="L3462" t="str">
        <f>IF(K3462=I3462,"yes","")</f>
        <v/>
      </c>
      <c r="N3462">
        <v>7.7</v>
      </c>
      <c r="P3462" s="7" t="s">
        <v>17852</v>
      </c>
      <c r="R3462">
        <v>7.9436900000000001</v>
      </c>
      <c r="S3462">
        <v>7.9196299999999997</v>
      </c>
      <c r="X3462" s="7" t="s">
        <v>17853</v>
      </c>
      <c r="Z3462">
        <v>8.5</v>
      </c>
      <c r="AA3462">
        <v>7</v>
      </c>
      <c r="AB3462">
        <v>15</v>
      </c>
      <c r="AE3462" s="8"/>
      <c r="AG3462" s="8"/>
      <c r="AI3462">
        <v>2.08</v>
      </c>
      <c r="AK3462" s="7" t="s">
        <v>17854</v>
      </c>
      <c r="AO3462">
        <v>2</v>
      </c>
      <c r="AS3462" s="7" t="s">
        <v>1214</v>
      </c>
      <c r="AT3462" s="7" t="s">
        <v>1214</v>
      </c>
      <c r="AU3462" s="7"/>
      <c r="AV3462" s="7"/>
      <c r="AW3462" s="7"/>
      <c r="AX3462" s="7"/>
      <c r="AY3462" s="7"/>
      <c r="AZ3462" s="7"/>
      <c r="BA3462" s="7"/>
      <c r="BB3462" s="7"/>
      <c r="BC3462" s="7"/>
      <c r="BD3462" s="7"/>
      <c r="BE3462" s="7"/>
      <c r="BF3462" s="7"/>
    </row>
    <row r="3463" spans="1:58">
      <c r="A3463" s="7" t="s">
        <v>17855</v>
      </c>
      <c r="B3463" s="7" t="s">
        <v>2847</v>
      </c>
      <c r="C3463" s="7" t="s">
        <v>1210</v>
      </c>
      <c r="D3463" s="7" t="s">
        <v>1210</v>
      </c>
      <c r="E3463" s="7" t="s">
        <v>1211</v>
      </c>
      <c r="F3463" s="7"/>
      <c r="G3463" s="7"/>
      <c r="H3463" s="7"/>
      <c r="I3463">
        <v>59</v>
      </c>
      <c r="J3463">
        <v>59</v>
      </c>
      <c r="N3463">
        <v>16.5</v>
      </c>
      <c r="O3463" s="7" t="s">
        <v>17856</v>
      </c>
      <c r="P3463" s="7" t="s">
        <v>17857</v>
      </c>
      <c r="Q3463" s="7" t="s">
        <v>2358</v>
      </c>
      <c r="R3463">
        <v>23.435500000000001</v>
      </c>
      <c r="S3463">
        <v>23.438790000000001</v>
      </c>
      <c r="X3463" s="7" t="s">
        <v>17858</v>
      </c>
      <c r="Y3463" s="7" t="s">
        <v>17859</v>
      </c>
      <c r="Z3463">
        <v>11.5</v>
      </c>
      <c r="AA3463">
        <v>10.5</v>
      </c>
      <c r="AB3463">
        <v>26.5</v>
      </c>
      <c r="AE3463" s="8"/>
      <c r="AG3463" s="8"/>
      <c r="AI3463">
        <v>3.57</v>
      </c>
      <c r="AK3463" s="7" t="s">
        <v>17860</v>
      </c>
      <c r="AO3463">
        <v>1</v>
      </c>
      <c r="AS3463" s="7" t="s">
        <v>1214</v>
      </c>
      <c r="AT3463" s="7" t="s">
        <v>1214</v>
      </c>
      <c r="AU3463" s="7"/>
      <c r="AV3463" s="7"/>
      <c r="AW3463" s="7"/>
      <c r="AX3463" s="7"/>
      <c r="AY3463" s="7"/>
      <c r="AZ3463" s="7"/>
      <c r="BA3463" s="7"/>
      <c r="BB3463" s="7"/>
      <c r="BC3463" s="7"/>
      <c r="BD3463" s="7"/>
      <c r="BE3463" s="7"/>
      <c r="BF3463" s="7"/>
    </row>
    <row r="3464" spans="1:58">
      <c r="A3464" s="7" t="s">
        <v>17861</v>
      </c>
      <c r="B3464" s="7" t="s">
        <v>11787</v>
      </c>
      <c r="C3464" s="7" t="s">
        <v>1210</v>
      </c>
      <c r="D3464" s="7" t="s">
        <v>1210</v>
      </c>
      <c r="E3464" s="7" t="s">
        <v>1211</v>
      </c>
      <c r="F3464" s="7"/>
      <c r="G3464" s="7"/>
      <c r="H3464" s="7"/>
      <c r="I3464">
        <v>8</v>
      </c>
      <c r="N3464">
        <v>2.89</v>
      </c>
      <c r="O3464" s="7" t="s">
        <v>17862</v>
      </c>
      <c r="P3464" s="7" t="s">
        <v>17863</v>
      </c>
      <c r="R3464">
        <v>4.3213999999999997</v>
      </c>
      <c r="S3464">
        <v>4.3213999999999997</v>
      </c>
      <c r="X3464" s="7" t="s">
        <v>17864</v>
      </c>
      <c r="Z3464">
        <v>4.75</v>
      </c>
      <c r="AA3464">
        <v>4.5</v>
      </c>
      <c r="AB3464">
        <v>6</v>
      </c>
      <c r="AE3464" s="8"/>
      <c r="AG3464" s="8"/>
      <c r="AI3464">
        <v>1.69</v>
      </c>
      <c r="AK3464" s="7" t="s">
        <v>17865</v>
      </c>
      <c r="AO3464">
        <v>8</v>
      </c>
      <c r="AS3464" s="7" t="s">
        <v>1214</v>
      </c>
      <c r="AT3464" s="7" t="s">
        <v>1214</v>
      </c>
      <c r="AU3464" s="7"/>
      <c r="AV3464" s="7"/>
      <c r="AW3464" s="7"/>
      <c r="AX3464" s="7"/>
      <c r="AY3464" s="7"/>
      <c r="AZ3464" s="7"/>
      <c r="BA3464" s="7"/>
      <c r="BB3464" s="7"/>
      <c r="BC3464" s="7"/>
      <c r="BD3464" s="7"/>
      <c r="BE3464" s="7"/>
      <c r="BF3464" s="7"/>
    </row>
    <row r="3465" spans="1:58">
      <c r="A3465" s="7" t="s">
        <v>17866</v>
      </c>
      <c r="B3465" s="7" t="s">
        <v>1398</v>
      </c>
      <c r="C3465" s="7" t="s">
        <v>1210</v>
      </c>
      <c r="D3465" s="7" t="s">
        <v>1210</v>
      </c>
      <c r="E3465" s="7" t="s">
        <v>1211</v>
      </c>
      <c r="F3465" s="7"/>
      <c r="G3465" s="7"/>
      <c r="H3465" s="7"/>
      <c r="I3465">
        <v>29</v>
      </c>
      <c r="N3465">
        <v>7.04</v>
      </c>
      <c r="P3465" s="7" t="s">
        <v>17867</v>
      </c>
      <c r="R3465">
        <v>13.205819999999999</v>
      </c>
      <c r="S3465">
        <v>13.93281</v>
      </c>
      <c r="X3465" s="7" t="s">
        <v>17868</v>
      </c>
      <c r="Z3465">
        <v>12.5</v>
      </c>
      <c r="AA3465">
        <v>8</v>
      </c>
      <c r="AB3465">
        <v>10</v>
      </c>
      <c r="AE3465" s="8"/>
      <c r="AG3465" s="8"/>
      <c r="AI3465">
        <v>2.15</v>
      </c>
      <c r="AK3465" s="7" t="s">
        <v>17869</v>
      </c>
      <c r="AO3465">
        <v>2</v>
      </c>
      <c r="AS3465" s="7" t="s">
        <v>1214</v>
      </c>
      <c r="AT3465" s="7" t="s">
        <v>1214</v>
      </c>
      <c r="AU3465" s="7"/>
      <c r="AV3465" s="7"/>
      <c r="AW3465" s="7"/>
      <c r="AX3465" s="7"/>
      <c r="AY3465" s="7"/>
      <c r="AZ3465" s="7"/>
      <c r="BA3465" s="7"/>
      <c r="BB3465" s="7"/>
      <c r="BC3465" s="7"/>
      <c r="BD3465" s="7"/>
      <c r="BE3465" s="7"/>
      <c r="BF3465" s="7"/>
    </row>
    <row r="3466" spans="1:58">
      <c r="A3466" s="7" t="s">
        <v>17870</v>
      </c>
      <c r="B3466" s="7" t="s">
        <v>17871</v>
      </c>
      <c r="C3466" s="7" t="s">
        <v>1210</v>
      </c>
      <c r="D3466" s="7" t="s">
        <v>1210</v>
      </c>
      <c r="E3466" s="7" t="s">
        <v>1211</v>
      </c>
      <c r="F3466" s="7"/>
      <c r="G3466" s="7" t="s">
        <v>1159</v>
      </c>
      <c r="H3466" s="7" t="s">
        <v>1160</v>
      </c>
      <c r="I3466">
        <v>24</v>
      </c>
      <c r="J3466">
        <v>24</v>
      </c>
      <c r="K3466">
        <v>29</v>
      </c>
      <c r="L3466" t="str">
        <f>IF(K3466=I3466,"yes","")</f>
        <v/>
      </c>
      <c r="N3466">
        <v>8.0299999999999994</v>
      </c>
      <c r="O3466" s="7" t="s">
        <v>17872</v>
      </c>
      <c r="P3466" s="7" t="s">
        <v>17873</v>
      </c>
      <c r="Q3466" s="7" t="s">
        <v>2358</v>
      </c>
      <c r="R3466">
        <v>12.485749999999999</v>
      </c>
      <c r="S3466">
        <v>12.692159999999999</v>
      </c>
      <c r="X3466" s="7" t="s">
        <v>17874</v>
      </c>
      <c r="Y3466" s="7" t="s">
        <v>17875</v>
      </c>
      <c r="Z3466">
        <v>12</v>
      </c>
      <c r="AA3466">
        <v>9</v>
      </c>
      <c r="AB3466">
        <v>13.5</v>
      </c>
      <c r="AE3466" s="8"/>
      <c r="AG3466" s="8"/>
      <c r="AI3466">
        <v>3.04</v>
      </c>
      <c r="AK3466" s="7" t="s">
        <v>17876</v>
      </c>
      <c r="AO3466">
        <v>2</v>
      </c>
      <c r="AS3466" s="7" t="s">
        <v>1214</v>
      </c>
      <c r="AT3466" s="7" t="s">
        <v>1214</v>
      </c>
      <c r="AU3466" s="7"/>
      <c r="AV3466" s="7"/>
      <c r="AW3466" s="7"/>
      <c r="AX3466" s="7"/>
      <c r="AY3466" s="7"/>
      <c r="AZ3466" s="7"/>
      <c r="BA3466" s="7"/>
      <c r="BB3466" s="7"/>
      <c r="BC3466" s="7"/>
      <c r="BD3466" s="7"/>
      <c r="BE3466" s="7"/>
      <c r="BF3466" s="7"/>
    </row>
    <row r="3467" spans="1:58">
      <c r="A3467" s="7" t="s">
        <v>17877</v>
      </c>
      <c r="B3467" s="7" t="s">
        <v>17878</v>
      </c>
      <c r="C3467" s="7" t="s">
        <v>1210</v>
      </c>
      <c r="D3467" s="7" t="s">
        <v>1210</v>
      </c>
      <c r="E3467" s="7" t="s">
        <v>1211</v>
      </c>
      <c r="F3467" s="7"/>
      <c r="G3467" s="7"/>
      <c r="H3467" s="7"/>
      <c r="I3467">
        <v>20</v>
      </c>
      <c r="N3467">
        <v>6.71</v>
      </c>
      <c r="O3467" s="7" t="s">
        <v>17879</v>
      </c>
      <c r="P3467" s="7" t="s">
        <v>17880</v>
      </c>
      <c r="R3467">
        <v>9.94374</v>
      </c>
      <c r="S3467">
        <v>9.94374</v>
      </c>
      <c r="X3467" s="7" t="s">
        <v>17881</v>
      </c>
      <c r="Z3467">
        <v>11.5</v>
      </c>
      <c r="AA3467">
        <v>10</v>
      </c>
      <c r="AB3467">
        <v>8.5</v>
      </c>
      <c r="AE3467" s="8"/>
      <c r="AG3467" s="8"/>
      <c r="AI3467">
        <v>4.51</v>
      </c>
      <c r="AK3467" s="7" t="s">
        <v>17882</v>
      </c>
      <c r="AO3467">
        <v>4</v>
      </c>
      <c r="AS3467" s="7" t="s">
        <v>1214</v>
      </c>
      <c r="AT3467" s="7" t="s">
        <v>1214</v>
      </c>
      <c r="AU3467" s="7"/>
      <c r="AV3467" s="7"/>
      <c r="AW3467" s="7"/>
      <c r="AX3467" s="7"/>
      <c r="AY3467" s="7"/>
      <c r="AZ3467" s="7"/>
      <c r="BA3467" s="7"/>
      <c r="BB3467" s="7"/>
      <c r="BC3467" s="7"/>
      <c r="BD3467" s="7"/>
      <c r="BE3467" s="7"/>
      <c r="BF3467" s="7"/>
    </row>
    <row r="3468" spans="1:58">
      <c r="A3468" s="7" t="s">
        <v>17883</v>
      </c>
      <c r="B3468" s="7" t="s">
        <v>2167</v>
      </c>
      <c r="C3468" s="7" t="s">
        <v>1210</v>
      </c>
      <c r="D3468" s="7" t="s">
        <v>1210</v>
      </c>
      <c r="E3468" s="7" t="s">
        <v>1211</v>
      </c>
      <c r="F3468" s="7"/>
      <c r="G3468" s="7"/>
      <c r="H3468" s="7"/>
      <c r="I3468">
        <v>55</v>
      </c>
      <c r="N3468">
        <v>24.86</v>
      </c>
      <c r="P3468" s="7" t="s">
        <v>17884</v>
      </c>
      <c r="R3468">
        <v>27.733509999999999</v>
      </c>
      <c r="S3468">
        <v>27.713570000000001</v>
      </c>
      <c r="X3468" s="7" t="s">
        <v>17885</v>
      </c>
      <c r="Z3468">
        <v>14.5</v>
      </c>
      <c r="AA3468">
        <v>12.5</v>
      </c>
      <c r="AB3468">
        <v>21.5</v>
      </c>
      <c r="AE3468" s="8"/>
      <c r="AG3468" s="8"/>
      <c r="AI3468">
        <v>3.89</v>
      </c>
      <c r="AK3468" s="7" t="s">
        <v>17886</v>
      </c>
      <c r="AO3468">
        <v>1</v>
      </c>
      <c r="AS3468" s="7" t="s">
        <v>1214</v>
      </c>
      <c r="AT3468" s="7" t="s">
        <v>1214</v>
      </c>
      <c r="AU3468" s="7"/>
      <c r="AV3468" s="7"/>
      <c r="AW3468" s="7"/>
      <c r="AX3468" s="7"/>
      <c r="AY3468" s="7"/>
      <c r="AZ3468" s="7"/>
      <c r="BA3468" s="7"/>
      <c r="BB3468" s="7"/>
      <c r="BC3468" s="7"/>
      <c r="BD3468" s="7"/>
      <c r="BE3468" s="7"/>
      <c r="BF3468" s="7"/>
    </row>
    <row r="3469" spans="1:58">
      <c r="A3469" s="7" t="s">
        <v>17887</v>
      </c>
      <c r="B3469" s="7" t="s">
        <v>17888</v>
      </c>
      <c r="C3469" s="7" t="s">
        <v>1210</v>
      </c>
      <c r="D3469" s="7" t="s">
        <v>1210</v>
      </c>
      <c r="E3469" s="7" t="s">
        <v>1211</v>
      </c>
      <c r="F3469" s="7"/>
      <c r="G3469" s="7" t="s">
        <v>1159</v>
      </c>
      <c r="H3469" s="7" t="s">
        <v>1160</v>
      </c>
      <c r="I3469">
        <v>89</v>
      </c>
      <c r="K3469">
        <v>99</v>
      </c>
      <c r="L3469" t="str">
        <f>IF(K3469=I3469,"yes","")</f>
        <v/>
      </c>
      <c r="N3469">
        <v>41.36</v>
      </c>
      <c r="P3469" s="7" t="s">
        <v>17889</v>
      </c>
      <c r="R3469">
        <v>49.25074</v>
      </c>
      <c r="S3469">
        <v>49.218110000000003</v>
      </c>
      <c r="X3469" s="7" t="s">
        <v>17890</v>
      </c>
      <c r="Z3469">
        <v>19.5</v>
      </c>
      <c r="AA3469">
        <v>18</v>
      </c>
      <c r="AB3469">
        <v>27.5</v>
      </c>
      <c r="AE3469" s="8"/>
      <c r="AG3469" s="8"/>
      <c r="AI3469">
        <v>8.92</v>
      </c>
      <c r="AK3469" s="7" t="s">
        <v>17891</v>
      </c>
      <c r="AO3469">
        <v>1</v>
      </c>
      <c r="AS3469" s="7" t="s">
        <v>1214</v>
      </c>
      <c r="AT3469" s="7" t="s">
        <v>1214</v>
      </c>
      <c r="AU3469" s="7"/>
      <c r="AV3469" s="7"/>
      <c r="AW3469" s="7"/>
      <c r="AX3469" s="7"/>
      <c r="AY3469" s="7"/>
      <c r="AZ3469" s="7"/>
      <c r="BA3469" s="7"/>
      <c r="BB3469" s="7"/>
      <c r="BC3469" s="7"/>
      <c r="BD3469" s="7"/>
      <c r="BE3469" s="7"/>
      <c r="BF3469" s="7"/>
    </row>
    <row r="3470" spans="1:58">
      <c r="A3470" s="7" t="s">
        <v>17892</v>
      </c>
      <c r="B3470" s="7" t="s">
        <v>17893</v>
      </c>
      <c r="C3470" s="7" t="s">
        <v>1210</v>
      </c>
      <c r="D3470" s="7" t="s">
        <v>1210</v>
      </c>
      <c r="E3470" s="7" t="s">
        <v>1211</v>
      </c>
      <c r="F3470" s="7"/>
      <c r="G3470" s="7"/>
      <c r="H3470" s="7"/>
      <c r="I3470">
        <v>20</v>
      </c>
      <c r="N3470">
        <v>10.56</v>
      </c>
      <c r="P3470" s="7" t="s">
        <v>17894</v>
      </c>
      <c r="R3470">
        <v>10.084899999999999</v>
      </c>
      <c r="S3470">
        <v>10.080539999999999</v>
      </c>
      <c r="X3470" s="7" t="s">
        <v>17895</v>
      </c>
      <c r="Z3470">
        <v>11</v>
      </c>
      <c r="AA3470">
        <v>9.25</v>
      </c>
      <c r="AB3470">
        <v>15</v>
      </c>
      <c r="AE3470" s="8"/>
      <c r="AG3470" s="8"/>
      <c r="AI3470">
        <v>1.41</v>
      </c>
      <c r="AK3470" s="7" t="s">
        <v>17896</v>
      </c>
      <c r="AO3470">
        <v>1</v>
      </c>
      <c r="AS3470" s="7" t="s">
        <v>1214</v>
      </c>
      <c r="AT3470" s="7" t="s">
        <v>1214</v>
      </c>
      <c r="AU3470" s="7"/>
      <c r="AV3470" s="7"/>
      <c r="AW3470" s="7"/>
      <c r="AX3470" s="7"/>
      <c r="AY3470" s="7"/>
      <c r="AZ3470" s="7"/>
      <c r="BA3470" s="7"/>
      <c r="BB3470" s="7"/>
      <c r="BC3470" s="7"/>
      <c r="BD3470" s="7"/>
      <c r="BE3470" s="7"/>
      <c r="BF3470" s="7"/>
    </row>
    <row r="3471" spans="1:58">
      <c r="A3471" s="7" t="s">
        <v>17897</v>
      </c>
      <c r="B3471" s="7" t="s">
        <v>17217</v>
      </c>
      <c r="C3471" s="7" t="s">
        <v>1210</v>
      </c>
      <c r="D3471" s="7" t="s">
        <v>1210</v>
      </c>
      <c r="E3471" s="7" t="s">
        <v>1211</v>
      </c>
      <c r="F3471" s="7"/>
      <c r="G3471" s="7" t="s">
        <v>1159</v>
      </c>
      <c r="H3471" s="7" t="s">
        <v>1160</v>
      </c>
      <c r="I3471">
        <v>59</v>
      </c>
      <c r="K3471">
        <v>64</v>
      </c>
      <c r="L3471" t="str">
        <f>IF(K3471=I3471,"yes","")</f>
        <v/>
      </c>
      <c r="N3471">
        <v>19.8</v>
      </c>
      <c r="P3471" s="7" t="s">
        <v>17898</v>
      </c>
      <c r="R3471">
        <v>26.89312</v>
      </c>
      <c r="S3471">
        <v>26.880199999999999</v>
      </c>
      <c r="X3471" s="7" t="s">
        <v>17899</v>
      </c>
      <c r="Z3471">
        <v>17.5</v>
      </c>
      <c r="AA3471">
        <v>15</v>
      </c>
      <c r="AB3471">
        <v>26</v>
      </c>
      <c r="AE3471" s="8"/>
      <c r="AG3471" s="8"/>
      <c r="AI3471">
        <v>5.71</v>
      </c>
      <c r="AK3471" s="7" t="s">
        <v>17900</v>
      </c>
      <c r="AO3471">
        <v>1</v>
      </c>
      <c r="AS3471" s="7" t="s">
        <v>1214</v>
      </c>
      <c r="AT3471" s="7" t="s">
        <v>1214</v>
      </c>
      <c r="AU3471" s="7"/>
      <c r="AV3471" s="7"/>
      <c r="AW3471" s="7"/>
      <c r="AX3471" s="7"/>
      <c r="AY3471" s="7"/>
      <c r="AZ3471" s="7"/>
      <c r="BA3471" s="7"/>
      <c r="BB3471" s="7"/>
      <c r="BC3471" s="7"/>
      <c r="BD3471" s="7"/>
      <c r="BE3471" s="7"/>
      <c r="BF3471" s="7"/>
    </row>
    <row r="3472" spans="1:58">
      <c r="A3472" s="7" t="s">
        <v>17901</v>
      </c>
      <c r="B3472" s="7" t="s">
        <v>17902</v>
      </c>
      <c r="C3472" s="7" t="s">
        <v>1210</v>
      </c>
      <c r="D3472" s="7" t="s">
        <v>1210</v>
      </c>
      <c r="E3472" s="7" t="s">
        <v>1211</v>
      </c>
      <c r="F3472" s="7"/>
      <c r="G3472" s="7" t="s">
        <v>1159</v>
      </c>
      <c r="H3472" s="7" t="s">
        <v>1160</v>
      </c>
      <c r="I3472">
        <v>42</v>
      </c>
      <c r="K3472">
        <v>49</v>
      </c>
      <c r="L3472" t="str">
        <f>IF(K3472=I3472,"yes","")</f>
        <v/>
      </c>
      <c r="N3472">
        <v>22.22</v>
      </c>
      <c r="O3472" s="7" t="s">
        <v>17903</v>
      </c>
      <c r="P3472" s="7" t="s">
        <v>17904</v>
      </c>
      <c r="R3472">
        <v>19.297799999999999</v>
      </c>
      <c r="S3472">
        <v>19.335740000000001</v>
      </c>
      <c r="X3472" s="7" t="s">
        <v>17905</v>
      </c>
      <c r="Z3472">
        <v>16</v>
      </c>
      <c r="AA3472">
        <v>12</v>
      </c>
      <c r="AB3472">
        <v>22.5</v>
      </c>
      <c r="AE3472" s="8"/>
      <c r="AG3472" s="8"/>
      <c r="AI3472">
        <v>4.43</v>
      </c>
      <c r="AK3472" s="7" t="s">
        <v>17906</v>
      </c>
      <c r="AO3472">
        <v>1</v>
      </c>
      <c r="AS3472" s="7" t="s">
        <v>1214</v>
      </c>
      <c r="AT3472" s="7" t="s">
        <v>1214</v>
      </c>
      <c r="AU3472" s="7"/>
      <c r="AV3472" s="7"/>
      <c r="AW3472" s="7"/>
      <c r="AX3472" s="7"/>
      <c r="AY3472" s="7"/>
      <c r="AZ3472" s="7"/>
      <c r="BA3472" s="7"/>
      <c r="BB3472" s="7"/>
      <c r="BC3472" s="7"/>
      <c r="BD3472" s="7"/>
      <c r="BE3472" s="7"/>
      <c r="BF3472" s="7"/>
    </row>
    <row r="3473" spans="1:58">
      <c r="A3473" s="7" t="s">
        <v>17907</v>
      </c>
      <c r="C3473" s="7" t="s">
        <v>1210</v>
      </c>
      <c r="D3473" s="7" t="s">
        <v>1210</v>
      </c>
      <c r="E3473" s="7" t="s">
        <v>1211</v>
      </c>
      <c r="F3473" s="7"/>
      <c r="G3473" s="7"/>
      <c r="H3473" s="7"/>
      <c r="I3473">
        <v>16</v>
      </c>
      <c r="N3473">
        <v>5.5</v>
      </c>
      <c r="O3473" s="7" t="s">
        <v>17908</v>
      </c>
      <c r="P3473" s="7" t="s">
        <v>17909</v>
      </c>
      <c r="R3473">
        <v>7.0443199999999999</v>
      </c>
      <c r="S3473">
        <v>7.2576999999999998</v>
      </c>
      <c r="X3473" s="7" t="s">
        <v>17910</v>
      </c>
      <c r="Z3473">
        <v>9</v>
      </c>
      <c r="AA3473">
        <v>8.5</v>
      </c>
      <c r="AB3473">
        <v>14</v>
      </c>
      <c r="AE3473" s="8"/>
      <c r="AG3473" s="8"/>
      <c r="AI3473">
        <v>2.0499999999999998</v>
      </c>
      <c r="AK3473" s="7" t="s">
        <v>17911</v>
      </c>
      <c r="AO3473">
        <v>2</v>
      </c>
      <c r="AS3473" s="7" t="s">
        <v>1214</v>
      </c>
      <c r="AT3473" s="7" t="s">
        <v>1214</v>
      </c>
      <c r="AU3473" s="7"/>
      <c r="AV3473" s="7"/>
      <c r="AW3473" s="7"/>
      <c r="AX3473" s="7"/>
      <c r="AY3473" s="7"/>
      <c r="AZ3473" s="7"/>
      <c r="BA3473" s="7"/>
      <c r="BB3473" s="7"/>
      <c r="BC3473" s="7"/>
      <c r="BD3473" s="7"/>
      <c r="BE3473" s="7"/>
      <c r="BF3473" s="7"/>
    </row>
    <row r="3474" spans="1:58">
      <c r="A3474" s="7" t="s">
        <v>17912</v>
      </c>
      <c r="B3474" s="7" t="s">
        <v>17913</v>
      </c>
      <c r="C3474" s="7" t="s">
        <v>1210</v>
      </c>
      <c r="D3474" s="7" t="s">
        <v>1210</v>
      </c>
      <c r="E3474" s="7" t="s">
        <v>1211</v>
      </c>
      <c r="F3474" s="7"/>
      <c r="G3474" s="7" t="s">
        <v>1159</v>
      </c>
      <c r="H3474" s="7" t="s">
        <v>1160</v>
      </c>
      <c r="I3474">
        <v>18</v>
      </c>
      <c r="K3474">
        <v>27</v>
      </c>
      <c r="L3474" t="str">
        <f>IF(K3474=I3474,"yes","")</f>
        <v/>
      </c>
      <c r="N3474">
        <v>8.58</v>
      </c>
      <c r="P3474" s="7" t="s">
        <v>17914</v>
      </c>
      <c r="R3474">
        <v>12.119540000000001</v>
      </c>
      <c r="S3474">
        <v>12.119540000000001</v>
      </c>
      <c r="X3474" s="7" t="s">
        <v>17915</v>
      </c>
      <c r="Z3474">
        <v>8</v>
      </c>
      <c r="AA3474">
        <v>7</v>
      </c>
      <c r="AB3474">
        <v>23</v>
      </c>
      <c r="AE3474" s="8"/>
      <c r="AG3474" s="8"/>
      <c r="AI3474">
        <v>2.71</v>
      </c>
      <c r="AK3474" s="7" t="s">
        <v>17916</v>
      </c>
      <c r="AO3474">
        <v>2</v>
      </c>
      <c r="AS3474" s="7" t="s">
        <v>1214</v>
      </c>
      <c r="AT3474" s="7" t="s">
        <v>1214</v>
      </c>
      <c r="AU3474" s="7"/>
      <c r="AV3474" s="7"/>
      <c r="AW3474" s="7"/>
      <c r="AX3474" s="7"/>
      <c r="AY3474" s="7"/>
      <c r="AZ3474" s="7"/>
      <c r="BA3474" s="7"/>
      <c r="BB3474" s="7"/>
      <c r="BC3474" s="7"/>
      <c r="BD3474" s="7"/>
      <c r="BE3474" s="7"/>
      <c r="BF3474" s="7"/>
    </row>
    <row r="3475" spans="1:58">
      <c r="A3475" s="7" t="s">
        <v>17917</v>
      </c>
      <c r="B3475" s="7" t="s">
        <v>4041</v>
      </c>
      <c r="C3475" s="7" t="s">
        <v>1210</v>
      </c>
      <c r="D3475" s="7" t="s">
        <v>1210</v>
      </c>
      <c r="E3475" s="7" t="s">
        <v>1211</v>
      </c>
      <c r="F3475" s="7"/>
      <c r="G3475" s="7" t="s">
        <v>1159</v>
      </c>
      <c r="H3475" s="7" t="s">
        <v>1160</v>
      </c>
      <c r="I3475">
        <v>18</v>
      </c>
      <c r="K3475">
        <v>27</v>
      </c>
      <c r="L3475" t="str">
        <f>IF(K3475=I3475,"yes","")</f>
        <v/>
      </c>
      <c r="N3475">
        <v>8.58</v>
      </c>
      <c r="P3475" s="7" t="s">
        <v>17914</v>
      </c>
      <c r="R3475">
        <v>12.119540000000001</v>
      </c>
      <c r="S3475">
        <v>12.119540000000001</v>
      </c>
      <c r="X3475" s="7" t="s">
        <v>17918</v>
      </c>
      <c r="Z3475">
        <v>8.5</v>
      </c>
      <c r="AA3475">
        <v>6.25</v>
      </c>
      <c r="AB3475">
        <v>23.5</v>
      </c>
      <c r="AE3475" s="8"/>
      <c r="AG3475" s="8"/>
      <c r="AI3475">
        <v>2.95</v>
      </c>
      <c r="AK3475" s="7" t="s">
        <v>17919</v>
      </c>
      <c r="AO3475">
        <v>2</v>
      </c>
      <c r="AS3475" s="7" t="s">
        <v>1214</v>
      </c>
      <c r="AT3475" s="7" t="s">
        <v>1214</v>
      </c>
      <c r="AU3475" s="7"/>
      <c r="AV3475" s="7"/>
      <c r="AW3475" s="7"/>
      <c r="AX3475" s="7"/>
      <c r="AY3475" s="7"/>
      <c r="AZ3475" s="7"/>
      <c r="BA3475" s="7"/>
      <c r="BB3475" s="7"/>
      <c r="BC3475" s="7"/>
      <c r="BD3475" s="7"/>
      <c r="BE3475" s="7"/>
      <c r="BF3475" s="7"/>
    </row>
    <row r="3476" spans="1:58">
      <c r="A3476" s="7" t="s">
        <v>17920</v>
      </c>
      <c r="C3476" s="7" t="s">
        <v>1210</v>
      </c>
      <c r="D3476" s="7" t="s">
        <v>1210</v>
      </c>
      <c r="E3476" s="7" t="s">
        <v>1211</v>
      </c>
      <c r="F3476" s="7"/>
      <c r="G3476" s="7"/>
      <c r="H3476" s="7"/>
      <c r="I3476">
        <v>17</v>
      </c>
      <c r="N3476">
        <v>5.5</v>
      </c>
      <c r="O3476" s="7" t="s">
        <v>17921</v>
      </c>
      <c r="P3476" s="7" t="s">
        <v>17922</v>
      </c>
      <c r="R3476">
        <v>6.1803900000000001</v>
      </c>
      <c r="S3476">
        <v>6.1803900000000001</v>
      </c>
      <c r="X3476" s="7" t="s">
        <v>17923</v>
      </c>
      <c r="Z3476">
        <v>7.5</v>
      </c>
      <c r="AA3476">
        <v>3.75</v>
      </c>
      <c r="AB3476">
        <v>11.5</v>
      </c>
      <c r="AE3476" s="8"/>
      <c r="AG3476" s="8"/>
      <c r="AI3476">
        <v>1.72</v>
      </c>
      <c r="AK3476" s="7" t="s">
        <v>17924</v>
      </c>
      <c r="AO3476">
        <v>2</v>
      </c>
      <c r="AS3476" s="7" t="s">
        <v>1214</v>
      </c>
      <c r="AT3476" s="7" t="s">
        <v>1214</v>
      </c>
      <c r="AU3476" s="7"/>
      <c r="AV3476" s="7"/>
      <c r="AW3476" s="7"/>
      <c r="AX3476" s="7"/>
      <c r="AY3476" s="7"/>
      <c r="AZ3476" s="7"/>
      <c r="BA3476" s="7"/>
      <c r="BB3476" s="7"/>
      <c r="BC3476" s="7"/>
      <c r="BD3476" s="7"/>
      <c r="BE3476" s="7"/>
      <c r="BF3476" s="7"/>
    </row>
    <row r="3477" spans="1:58">
      <c r="A3477" s="7" t="s">
        <v>17925</v>
      </c>
      <c r="B3477" s="7" t="s">
        <v>2782</v>
      </c>
      <c r="C3477" s="7" t="s">
        <v>1210</v>
      </c>
      <c r="D3477" s="7" t="s">
        <v>1210</v>
      </c>
      <c r="E3477" s="7" t="s">
        <v>1211</v>
      </c>
      <c r="F3477" s="7"/>
      <c r="G3477" s="7" t="s">
        <v>1159</v>
      </c>
      <c r="H3477" s="7" t="s">
        <v>1160</v>
      </c>
      <c r="I3477">
        <v>29</v>
      </c>
      <c r="J3477">
        <v>29</v>
      </c>
      <c r="K3477">
        <v>32</v>
      </c>
      <c r="L3477" t="str">
        <f>IF(K3477=I3477,"yes","")</f>
        <v/>
      </c>
      <c r="N3477">
        <v>12.76</v>
      </c>
      <c r="P3477" s="7" t="s">
        <v>17926</v>
      </c>
      <c r="Q3477" s="7" t="s">
        <v>2358</v>
      </c>
      <c r="R3477">
        <v>14.77506</v>
      </c>
      <c r="S3477">
        <v>14.77506</v>
      </c>
      <c r="X3477" s="7" t="s">
        <v>17927</v>
      </c>
      <c r="Z3477">
        <v>16</v>
      </c>
      <c r="AA3477">
        <v>10</v>
      </c>
      <c r="AB3477">
        <v>22</v>
      </c>
      <c r="AE3477" s="8"/>
      <c r="AG3477" s="8"/>
      <c r="AI3477">
        <v>3.35</v>
      </c>
      <c r="AK3477" s="7" t="s">
        <v>17928</v>
      </c>
      <c r="AO3477">
        <v>1</v>
      </c>
      <c r="AS3477" s="7" t="s">
        <v>1214</v>
      </c>
      <c r="AT3477" s="7" t="s">
        <v>1214</v>
      </c>
      <c r="AU3477" s="7"/>
      <c r="AV3477" s="7"/>
      <c r="AW3477" s="7"/>
      <c r="AX3477" s="7"/>
      <c r="AY3477" s="7"/>
      <c r="AZ3477" s="7"/>
      <c r="BA3477" s="7"/>
      <c r="BB3477" s="7"/>
      <c r="BC3477" s="7"/>
      <c r="BD3477" s="7"/>
      <c r="BE3477" s="7"/>
      <c r="BF3477" s="7"/>
    </row>
    <row r="3478" spans="1:58">
      <c r="A3478" s="7" t="s">
        <v>17929</v>
      </c>
      <c r="B3478" s="7" t="s">
        <v>3568</v>
      </c>
      <c r="C3478" s="7" t="s">
        <v>1210</v>
      </c>
      <c r="D3478" s="7" t="s">
        <v>1210</v>
      </c>
      <c r="E3478" s="7" t="s">
        <v>1211</v>
      </c>
      <c r="F3478" s="7"/>
      <c r="G3478" s="7" t="s">
        <v>1159</v>
      </c>
      <c r="H3478" s="7" t="s">
        <v>1160</v>
      </c>
      <c r="I3478">
        <v>99</v>
      </c>
      <c r="J3478">
        <v>99</v>
      </c>
      <c r="K3478">
        <v>129</v>
      </c>
      <c r="L3478" t="str">
        <f>IF(K3478=I3478,"yes","")</f>
        <v/>
      </c>
      <c r="N3478">
        <v>30.8</v>
      </c>
      <c r="P3478" s="7" t="s">
        <v>17930</v>
      </c>
      <c r="Q3478" s="7" t="s">
        <v>2358</v>
      </c>
      <c r="R3478">
        <v>51.940869999999997</v>
      </c>
      <c r="S3478">
        <v>51.940869999999997</v>
      </c>
      <c r="X3478" s="7" t="s">
        <v>17931</v>
      </c>
      <c r="Z3478">
        <v>25</v>
      </c>
      <c r="AA3478">
        <v>24.5</v>
      </c>
      <c r="AB3478">
        <v>34.5</v>
      </c>
      <c r="AE3478" s="8"/>
      <c r="AG3478" s="8"/>
      <c r="AI3478">
        <v>15.32</v>
      </c>
      <c r="AK3478" s="7" t="s">
        <v>17932</v>
      </c>
      <c r="AO3478">
        <v>1</v>
      </c>
      <c r="AS3478" s="7" t="s">
        <v>1214</v>
      </c>
      <c r="AT3478" s="7" t="s">
        <v>1214</v>
      </c>
      <c r="AU3478" s="7"/>
      <c r="AV3478" s="7"/>
      <c r="AW3478" s="7"/>
      <c r="AX3478" s="7"/>
      <c r="AY3478" s="7"/>
      <c r="AZ3478" s="7"/>
      <c r="BA3478" s="7"/>
      <c r="BB3478" s="7"/>
      <c r="BC3478" s="7"/>
      <c r="BD3478" s="7"/>
      <c r="BE3478" s="7"/>
      <c r="BF3478" s="7"/>
    </row>
    <row r="3479" spans="1:58">
      <c r="A3479" s="7" t="s">
        <v>17933</v>
      </c>
      <c r="B3479" s="7" t="s">
        <v>6204</v>
      </c>
      <c r="C3479" s="7" t="s">
        <v>1210</v>
      </c>
      <c r="D3479" s="7" t="s">
        <v>1210</v>
      </c>
      <c r="E3479" s="7" t="s">
        <v>1211</v>
      </c>
      <c r="F3479" s="7"/>
      <c r="G3479" s="7"/>
      <c r="H3479" s="7"/>
      <c r="I3479">
        <v>20</v>
      </c>
      <c r="N3479">
        <v>7.7</v>
      </c>
      <c r="O3479" s="7" t="s">
        <v>17934</v>
      </c>
      <c r="P3479" s="7" t="s">
        <v>17935</v>
      </c>
      <c r="R3479">
        <v>8.0523299999999995</v>
      </c>
      <c r="S3479">
        <v>8.0523299999999995</v>
      </c>
      <c r="X3479" s="7" t="s">
        <v>17936</v>
      </c>
      <c r="Z3479">
        <v>12</v>
      </c>
      <c r="AA3479">
        <v>10.5</v>
      </c>
      <c r="AB3479">
        <v>11</v>
      </c>
      <c r="AE3479" s="8"/>
      <c r="AG3479" s="8"/>
      <c r="AI3479">
        <v>1.26</v>
      </c>
      <c r="AK3479" s="7" t="s">
        <v>17937</v>
      </c>
      <c r="AO3479">
        <v>1</v>
      </c>
      <c r="AS3479" s="7" t="s">
        <v>1214</v>
      </c>
      <c r="AT3479" s="7" t="s">
        <v>1214</v>
      </c>
      <c r="AU3479" s="7"/>
      <c r="AV3479" s="7"/>
      <c r="AW3479" s="7"/>
      <c r="AX3479" s="7"/>
      <c r="AY3479" s="7"/>
      <c r="AZ3479" s="7"/>
      <c r="BA3479" s="7"/>
      <c r="BB3479" s="7"/>
      <c r="BC3479" s="7"/>
      <c r="BD3479" s="7"/>
      <c r="BE3479" s="7"/>
      <c r="BF3479" s="7"/>
    </row>
    <row r="3480" spans="1:58">
      <c r="A3480" s="7" t="s">
        <v>17938</v>
      </c>
      <c r="B3480" s="7" t="s">
        <v>3078</v>
      </c>
      <c r="C3480" s="7" t="s">
        <v>1210</v>
      </c>
      <c r="D3480" s="7" t="s">
        <v>1210</v>
      </c>
      <c r="E3480" s="7" t="s">
        <v>1211</v>
      </c>
      <c r="F3480" s="7"/>
      <c r="G3480" s="7"/>
      <c r="H3480" s="7"/>
      <c r="I3480">
        <v>15</v>
      </c>
      <c r="N3480">
        <v>6.44</v>
      </c>
      <c r="O3480" s="7" t="s">
        <v>17939</v>
      </c>
      <c r="P3480" s="7" t="s">
        <v>17940</v>
      </c>
      <c r="R3480">
        <v>7.0648400000000002</v>
      </c>
      <c r="S3480">
        <v>7.0648400000000002</v>
      </c>
      <c r="X3480" s="7" t="s">
        <v>17941</v>
      </c>
      <c r="Z3480">
        <v>9.5</v>
      </c>
      <c r="AA3480">
        <v>7</v>
      </c>
      <c r="AB3480">
        <v>5.5</v>
      </c>
      <c r="AE3480" s="8"/>
      <c r="AG3480" s="8"/>
      <c r="AI3480">
        <v>2.1</v>
      </c>
      <c r="AK3480" s="7" t="s">
        <v>17942</v>
      </c>
      <c r="AO3480">
        <v>4</v>
      </c>
      <c r="AS3480" s="7" t="s">
        <v>1214</v>
      </c>
      <c r="AT3480" s="7" t="s">
        <v>1214</v>
      </c>
      <c r="AU3480" s="7"/>
      <c r="AV3480" s="7"/>
      <c r="AW3480" s="7"/>
      <c r="AX3480" s="7"/>
      <c r="AY3480" s="7"/>
      <c r="AZ3480" s="7"/>
      <c r="BA3480" s="7"/>
      <c r="BB3480" s="7"/>
      <c r="BC3480" s="7"/>
      <c r="BD3480" s="7"/>
      <c r="BE3480" s="7"/>
      <c r="BF3480" s="7"/>
    </row>
    <row r="3481" spans="1:58">
      <c r="A3481" s="7" t="s">
        <v>17943</v>
      </c>
      <c r="B3481" s="7" t="s">
        <v>3029</v>
      </c>
      <c r="C3481" s="7" t="s">
        <v>1210</v>
      </c>
      <c r="D3481" s="7" t="s">
        <v>1210</v>
      </c>
      <c r="E3481" s="7" t="s">
        <v>1211</v>
      </c>
      <c r="F3481" s="7"/>
      <c r="G3481" s="7" t="s">
        <v>1159</v>
      </c>
      <c r="H3481" s="7" t="s">
        <v>1160</v>
      </c>
      <c r="I3481">
        <v>16</v>
      </c>
      <c r="J3481">
        <v>16</v>
      </c>
      <c r="K3481">
        <v>20</v>
      </c>
      <c r="L3481" t="str">
        <f>IF(K3481=I3481,"yes","")</f>
        <v/>
      </c>
      <c r="N3481">
        <v>6.6</v>
      </c>
      <c r="O3481" s="7" t="s">
        <v>17944</v>
      </c>
      <c r="P3481" s="7" t="s">
        <v>17945</v>
      </c>
      <c r="R3481">
        <v>8.3753899999999994</v>
      </c>
      <c r="S3481">
        <v>8.3753899999999994</v>
      </c>
      <c r="X3481" s="7" t="s">
        <v>17946</v>
      </c>
      <c r="Z3481">
        <v>11</v>
      </c>
      <c r="AA3481">
        <v>7.5</v>
      </c>
      <c r="AB3481">
        <v>15.25</v>
      </c>
      <c r="AE3481" s="8"/>
      <c r="AG3481" s="8"/>
      <c r="AI3481">
        <v>3.02</v>
      </c>
      <c r="AK3481" s="7" t="s">
        <v>17947</v>
      </c>
      <c r="AO3481">
        <v>2</v>
      </c>
      <c r="AS3481" s="7" t="s">
        <v>1214</v>
      </c>
      <c r="AT3481" s="7" t="s">
        <v>1214</v>
      </c>
      <c r="AU3481" s="7"/>
      <c r="AV3481" s="7"/>
      <c r="AW3481" s="7"/>
      <c r="AX3481" s="7"/>
      <c r="AY3481" s="7"/>
      <c r="AZ3481" s="7"/>
      <c r="BA3481" s="7"/>
      <c r="BB3481" s="7"/>
      <c r="BC3481" s="7"/>
      <c r="BD3481" s="7"/>
      <c r="BE3481" s="7"/>
      <c r="BF3481" s="7"/>
    </row>
    <row r="3482" spans="1:58">
      <c r="A3482" s="7" t="s">
        <v>17948</v>
      </c>
      <c r="C3482" s="7" t="s">
        <v>1210</v>
      </c>
      <c r="D3482" s="7" t="s">
        <v>1210</v>
      </c>
      <c r="E3482" s="7" t="s">
        <v>1211</v>
      </c>
      <c r="F3482" s="7"/>
      <c r="G3482" s="7"/>
      <c r="H3482" s="7"/>
      <c r="I3482">
        <v>20</v>
      </c>
      <c r="N3482">
        <v>9.1300000000000008</v>
      </c>
      <c r="O3482" s="7" t="s">
        <v>17949</v>
      </c>
      <c r="P3482" s="7" t="s">
        <v>17950</v>
      </c>
      <c r="R3482">
        <v>8.5276200000000006</v>
      </c>
      <c r="S3482">
        <v>8.5276200000000006</v>
      </c>
      <c r="X3482" s="7" t="s">
        <v>17951</v>
      </c>
      <c r="Z3482">
        <v>8.75</v>
      </c>
      <c r="AA3482">
        <v>8.25</v>
      </c>
      <c r="AB3482">
        <v>17.75</v>
      </c>
      <c r="AE3482" s="8"/>
      <c r="AG3482" s="8"/>
      <c r="AK3482" s="7" t="s">
        <v>17952</v>
      </c>
      <c r="AO3482">
        <v>2</v>
      </c>
      <c r="AS3482" s="7" t="s">
        <v>1214</v>
      </c>
      <c r="AT3482" s="7" t="s">
        <v>1214</v>
      </c>
      <c r="AU3482" s="7"/>
      <c r="AV3482" s="7"/>
      <c r="AW3482" s="7"/>
      <c r="AX3482" s="7"/>
      <c r="AY3482" s="7"/>
      <c r="AZ3482" s="7"/>
      <c r="BA3482" s="7"/>
      <c r="BB3482" s="7"/>
      <c r="BC3482" s="7"/>
      <c r="BD3482" s="7"/>
      <c r="BE3482" s="7"/>
      <c r="BF3482" s="7"/>
    </row>
    <row r="3483" spans="1:58">
      <c r="A3483" s="7" t="s">
        <v>17953</v>
      </c>
      <c r="B3483" s="7" t="s">
        <v>15809</v>
      </c>
      <c r="C3483" s="7" t="s">
        <v>1210</v>
      </c>
      <c r="D3483" s="7" t="s">
        <v>1210</v>
      </c>
      <c r="E3483" s="7" t="s">
        <v>1211</v>
      </c>
      <c r="F3483" s="7"/>
      <c r="G3483" s="7"/>
      <c r="H3483" s="7"/>
      <c r="I3483">
        <v>20</v>
      </c>
      <c r="N3483">
        <v>8.14</v>
      </c>
      <c r="O3483" s="7" t="s">
        <v>17954</v>
      </c>
      <c r="P3483" s="7" t="s">
        <v>17955</v>
      </c>
      <c r="R3483">
        <v>7.8233699999999997</v>
      </c>
      <c r="S3483">
        <v>7.8195100000000002</v>
      </c>
      <c r="X3483" s="7" t="s">
        <v>17956</v>
      </c>
      <c r="Z3483">
        <v>10.62</v>
      </c>
      <c r="AA3483">
        <v>10</v>
      </c>
      <c r="AB3483">
        <v>12.5</v>
      </c>
      <c r="AE3483" s="8"/>
      <c r="AG3483" s="8"/>
      <c r="AI3483">
        <v>3.34</v>
      </c>
      <c r="AK3483" s="7" t="s">
        <v>17957</v>
      </c>
      <c r="AO3483">
        <v>2</v>
      </c>
      <c r="AS3483" s="7" t="s">
        <v>1214</v>
      </c>
      <c r="AT3483" s="7" t="s">
        <v>1214</v>
      </c>
      <c r="AU3483" s="7"/>
      <c r="AV3483" s="7"/>
      <c r="AW3483" s="7"/>
      <c r="AX3483" s="7"/>
      <c r="AY3483" s="7"/>
      <c r="AZ3483" s="7"/>
      <c r="BA3483" s="7"/>
      <c r="BB3483" s="7"/>
      <c r="BC3483" s="7"/>
      <c r="BD3483" s="7"/>
      <c r="BE3483" s="7"/>
      <c r="BF3483" s="7"/>
    </row>
    <row r="3484" spans="1:58">
      <c r="A3484" s="7" t="s">
        <v>17958</v>
      </c>
      <c r="B3484" s="7" t="s">
        <v>17959</v>
      </c>
      <c r="C3484" s="7" t="s">
        <v>1210</v>
      </c>
      <c r="D3484" s="7" t="s">
        <v>1210</v>
      </c>
      <c r="E3484" s="7" t="s">
        <v>1211</v>
      </c>
      <c r="F3484" s="7"/>
      <c r="G3484" s="7"/>
      <c r="H3484" s="7"/>
      <c r="I3484">
        <v>20</v>
      </c>
      <c r="N3484">
        <v>8.0299999999999994</v>
      </c>
      <c r="O3484" s="7" t="s">
        <v>17960</v>
      </c>
      <c r="P3484" s="7" t="s">
        <v>17961</v>
      </c>
      <c r="R3484">
        <v>7.8233699999999997</v>
      </c>
      <c r="S3484">
        <v>7.8195100000000002</v>
      </c>
      <c r="X3484" s="7" t="s">
        <v>17962</v>
      </c>
      <c r="Z3484">
        <v>10.5</v>
      </c>
      <c r="AA3484">
        <v>10.25</v>
      </c>
      <c r="AB3484">
        <v>13</v>
      </c>
      <c r="AE3484" s="8"/>
      <c r="AG3484" s="8"/>
      <c r="AI3484">
        <v>3.63</v>
      </c>
      <c r="AK3484" s="7" t="s">
        <v>17963</v>
      </c>
      <c r="AO3484">
        <v>2</v>
      </c>
      <c r="AS3484" s="7" t="s">
        <v>1214</v>
      </c>
      <c r="AT3484" s="7" t="s">
        <v>1214</v>
      </c>
      <c r="AU3484" s="7"/>
      <c r="AV3484" s="7"/>
      <c r="AW3484" s="7"/>
      <c r="AX3484" s="7"/>
      <c r="AY3484" s="7"/>
      <c r="AZ3484" s="7"/>
      <c r="BA3484" s="7"/>
      <c r="BB3484" s="7"/>
      <c r="BC3484" s="7"/>
      <c r="BD3484" s="7"/>
      <c r="BE3484" s="7"/>
      <c r="BF3484" s="7"/>
    </row>
    <row r="3485" spans="1:58">
      <c r="A3485" s="7" t="s">
        <v>17964</v>
      </c>
      <c r="C3485" s="7" t="s">
        <v>1210</v>
      </c>
      <c r="D3485" s="7" t="s">
        <v>1210</v>
      </c>
      <c r="E3485" s="7" t="s">
        <v>1211</v>
      </c>
      <c r="F3485" s="7"/>
      <c r="G3485" s="7"/>
      <c r="H3485" s="7"/>
      <c r="I3485">
        <v>25</v>
      </c>
      <c r="N3485">
        <v>15.84</v>
      </c>
      <c r="O3485" s="7" t="s">
        <v>17965</v>
      </c>
      <c r="P3485" s="7" t="s">
        <v>17966</v>
      </c>
      <c r="R3485">
        <v>10.594150000000001</v>
      </c>
      <c r="S3485">
        <v>10.5906</v>
      </c>
      <c r="X3485" s="7" t="s">
        <v>17967</v>
      </c>
      <c r="Z3485">
        <v>11.12</v>
      </c>
      <c r="AA3485">
        <v>10</v>
      </c>
      <c r="AB3485">
        <v>11.5</v>
      </c>
      <c r="AE3485" s="8"/>
      <c r="AG3485" s="8"/>
      <c r="AI3485">
        <v>1.42</v>
      </c>
      <c r="AK3485" s="7" t="s">
        <v>17968</v>
      </c>
      <c r="AO3485">
        <v>1</v>
      </c>
      <c r="AS3485" s="7" t="s">
        <v>1214</v>
      </c>
      <c r="AT3485" s="7" t="s">
        <v>1214</v>
      </c>
      <c r="AU3485" s="7"/>
      <c r="AV3485" s="7"/>
      <c r="AW3485" s="7"/>
      <c r="AX3485" s="7"/>
      <c r="AY3485" s="7"/>
      <c r="AZ3485" s="7"/>
      <c r="BA3485" s="7"/>
      <c r="BB3485" s="7"/>
      <c r="BC3485" s="7"/>
      <c r="BD3485" s="7"/>
      <c r="BE3485" s="7"/>
      <c r="BF3485" s="7"/>
    </row>
    <row r="3486" spans="1:58">
      <c r="A3486" s="7" t="s">
        <v>17969</v>
      </c>
      <c r="B3486" s="7" t="s">
        <v>10939</v>
      </c>
      <c r="C3486" s="7" t="s">
        <v>1210</v>
      </c>
      <c r="D3486" s="7" t="s">
        <v>1210</v>
      </c>
      <c r="E3486" s="7" t="s">
        <v>1211</v>
      </c>
      <c r="F3486" s="7"/>
      <c r="G3486" s="7"/>
      <c r="H3486" s="7"/>
      <c r="I3486">
        <v>16</v>
      </c>
      <c r="N3486">
        <v>6.38</v>
      </c>
      <c r="O3486" s="7" t="s">
        <v>17970</v>
      </c>
      <c r="P3486" s="7" t="s">
        <v>17971</v>
      </c>
      <c r="R3486">
        <v>6.5194299999999998</v>
      </c>
      <c r="S3486">
        <v>6.5162199999999997</v>
      </c>
      <c r="X3486" s="7" t="s">
        <v>17972</v>
      </c>
      <c r="Z3486">
        <v>15</v>
      </c>
      <c r="AA3486">
        <v>6.5</v>
      </c>
      <c r="AB3486">
        <v>9.25</v>
      </c>
      <c r="AE3486" s="8"/>
      <c r="AG3486" s="8"/>
      <c r="AI3486">
        <v>2.1</v>
      </c>
      <c r="AK3486" s="7" t="s">
        <v>17973</v>
      </c>
      <c r="AO3486">
        <v>2</v>
      </c>
      <c r="AS3486" s="7" t="s">
        <v>1214</v>
      </c>
      <c r="AT3486" s="7" t="s">
        <v>1214</v>
      </c>
      <c r="AU3486" s="7"/>
      <c r="AV3486" s="7"/>
      <c r="AW3486" s="7"/>
      <c r="AX3486" s="7"/>
      <c r="AY3486" s="7"/>
      <c r="AZ3486" s="7"/>
      <c r="BA3486" s="7"/>
      <c r="BB3486" s="7"/>
      <c r="BC3486" s="7"/>
      <c r="BD3486" s="7"/>
      <c r="BE3486" s="7"/>
      <c r="BF3486" s="7"/>
    </row>
    <row r="3487" spans="1:58">
      <c r="A3487" s="7" t="s">
        <v>17974</v>
      </c>
      <c r="C3487" s="7" t="s">
        <v>1210</v>
      </c>
      <c r="D3487" s="7" t="s">
        <v>1210</v>
      </c>
      <c r="E3487" s="7" t="s">
        <v>1211</v>
      </c>
      <c r="F3487" s="7"/>
      <c r="G3487" s="7"/>
      <c r="H3487" s="7"/>
      <c r="I3487">
        <v>44</v>
      </c>
      <c r="N3487">
        <v>14.08</v>
      </c>
      <c r="O3487" s="7" t="s">
        <v>17975</v>
      </c>
      <c r="P3487" s="7" t="s">
        <v>17976</v>
      </c>
      <c r="R3487">
        <v>15.22789</v>
      </c>
      <c r="S3487">
        <v>15.275270000000001</v>
      </c>
      <c r="X3487" s="7" t="s">
        <v>17977</v>
      </c>
      <c r="Z3487">
        <v>11.5</v>
      </c>
      <c r="AA3487">
        <v>10.37</v>
      </c>
      <c r="AB3487">
        <v>20.25</v>
      </c>
      <c r="AE3487" s="8"/>
      <c r="AG3487" s="8"/>
      <c r="AI3487">
        <v>2.67</v>
      </c>
      <c r="AK3487" s="7" t="s">
        <v>17978</v>
      </c>
      <c r="AO3487">
        <v>1</v>
      </c>
      <c r="AS3487" s="7" t="s">
        <v>1214</v>
      </c>
      <c r="AT3487" s="7" t="s">
        <v>1214</v>
      </c>
      <c r="AU3487" s="7"/>
      <c r="AV3487" s="7"/>
      <c r="AW3487" s="7"/>
      <c r="AX3487" s="7"/>
      <c r="AY3487" s="7"/>
      <c r="AZ3487" s="7"/>
      <c r="BA3487" s="7"/>
      <c r="BB3487" s="7"/>
      <c r="BC3487" s="7"/>
      <c r="BD3487" s="7"/>
      <c r="BE3487" s="7"/>
      <c r="BF3487" s="7"/>
    </row>
    <row r="3488" spans="1:58">
      <c r="A3488" s="7" t="s">
        <v>17979</v>
      </c>
      <c r="B3488" s="7" t="s">
        <v>17980</v>
      </c>
      <c r="C3488" s="7" t="s">
        <v>1210</v>
      </c>
      <c r="D3488" s="7" t="s">
        <v>1210</v>
      </c>
      <c r="E3488" s="7" t="s">
        <v>1211</v>
      </c>
      <c r="F3488" s="7"/>
      <c r="G3488" s="7"/>
      <c r="H3488" s="7"/>
      <c r="I3488">
        <v>12</v>
      </c>
      <c r="J3488">
        <v>12</v>
      </c>
      <c r="N3488">
        <v>1.98</v>
      </c>
      <c r="O3488" s="7" t="s">
        <v>17981</v>
      </c>
      <c r="P3488" s="7" t="s">
        <v>17982</v>
      </c>
      <c r="Q3488" s="7" t="s">
        <v>2358</v>
      </c>
      <c r="R3488">
        <v>5.2308000000000003</v>
      </c>
      <c r="S3488">
        <v>5.1687700000000003</v>
      </c>
      <c r="V3488">
        <v>-2</v>
      </c>
      <c r="X3488" s="7" t="s">
        <v>17983</v>
      </c>
      <c r="Y3488" s="7" t="s">
        <v>17984</v>
      </c>
      <c r="Z3488">
        <v>7.75</v>
      </c>
      <c r="AA3488">
        <v>4.63</v>
      </c>
      <c r="AB3488">
        <v>8.5</v>
      </c>
      <c r="AE3488" s="8"/>
      <c r="AG3488" s="8"/>
      <c r="AI3488">
        <v>2</v>
      </c>
      <c r="AJ3488">
        <v>0.06</v>
      </c>
      <c r="AK3488" s="7" t="s">
        <v>17985</v>
      </c>
      <c r="AL3488">
        <v>19.75</v>
      </c>
      <c r="AM3488">
        <v>13.75</v>
      </c>
      <c r="AN3488">
        <v>11.13</v>
      </c>
      <c r="AO3488">
        <v>4</v>
      </c>
      <c r="AP3488">
        <v>11.38</v>
      </c>
      <c r="AQ3488">
        <v>5.88</v>
      </c>
      <c r="AR3488">
        <v>10.88</v>
      </c>
      <c r="AS3488" s="7" t="s">
        <v>1214</v>
      </c>
      <c r="AT3488" s="7" t="s">
        <v>1214</v>
      </c>
      <c r="AU3488" s="7" t="s">
        <v>2145</v>
      </c>
      <c r="AV3488" s="7" t="s">
        <v>2145</v>
      </c>
      <c r="AW3488" s="7" t="s">
        <v>2145</v>
      </c>
      <c r="AX3488" s="7" t="s">
        <v>2145</v>
      </c>
      <c r="AY3488" s="7"/>
      <c r="AZ3488" s="7"/>
      <c r="BA3488" s="7"/>
      <c r="BB3488" s="7"/>
      <c r="BC3488" s="7"/>
      <c r="BD3488" s="7" t="s">
        <v>2145</v>
      </c>
      <c r="BE3488" s="7" t="s">
        <v>2145</v>
      </c>
      <c r="BF3488" s="7"/>
    </row>
    <row r="3489" spans="1:58">
      <c r="A3489" s="7" t="s">
        <v>17986</v>
      </c>
      <c r="C3489" s="7" t="s">
        <v>1210</v>
      </c>
      <c r="D3489" s="7" t="s">
        <v>1210</v>
      </c>
      <c r="E3489" s="7" t="s">
        <v>1211</v>
      </c>
      <c r="F3489" s="7"/>
      <c r="G3489" s="7"/>
      <c r="H3489" s="7"/>
      <c r="I3489">
        <v>9</v>
      </c>
      <c r="N3489">
        <v>3.52</v>
      </c>
      <c r="O3489" s="7" t="s">
        <v>17987</v>
      </c>
      <c r="P3489" s="7" t="s">
        <v>17988</v>
      </c>
      <c r="R3489">
        <v>4.1115300000000001</v>
      </c>
      <c r="S3489">
        <v>4.1115300000000001</v>
      </c>
      <c r="X3489" s="7" t="s">
        <v>17989</v>
      </c>
      <c r="Z3489">
        <v>10.75</v>
      </c>
      <c r="AA3489">
        <v>7.12</v>
      </c>
      <c r="AB3489">
        <v>8.8699999999999992</v>
      </c>
      <c r="AE3489" s="8"/>
      <c r="AG3489" s="8"/>
      <c r="AI3489">
        <v>1.78</v>
      </c>
      <c r="AK3489" s="7" t="s">
        <v>17990</v>
      </c>
      <c r="AO3489">
        <v>2</v>
      </c>
      <c r="AS3489" s="7" t="s">
        <v>1214</v>
      </c>
      <c r="AT3489" s="7" t="s">
        <v>1214</v>
      </c>
      <c r="AU3489" s="7"/>
      <c r="AV3489" s="7"/>
      <c r="AW3489" s="7"/>
      <c r="AX3489" s="7"/>
      <c r="AY3489" s="7"/>
      <c r="AZ3489" s="7"/>
      <c r="BA3489" s="7"/>
      <c r="BB3489" s="7"/>
      <c r="BC3489" s="7"/>
      <c r="BD3489" s="7"/>
      <c r="BE3489" s="7"/>
      <c r="BF3489" s="7"/>
    </row>
    <row r="3490" spans="1:58">
      <c r="A3490" s="7" t="s">
        <v>17991</v>
      </c>
      <c r="C3490" s="7" t="s">
        <v>1210</v>
      </c>
      <c r="D3490" s="7" t="s">
        <v>1210</v>
      </c>
      <c r="E3490" s="7" t="s">
        <v>1211</v>
      </c>
      <c r="F3490" s="7"/>
      <c r="G3490" s="7"/>
      <c r="H3490" s="7"/>
      <c r="I3490">
        <v>9</v>
      </c>
      <c r="N3490">
        <v>3.52</v>
      </c>
      <c r="O3490" s="7" t="s">
        <v>17992</v>
      </c>
      <c r="P3490" s="7" t="s">
        <v>17988</v>
      </c>
      <c r="R3490">
        <v>3.46909</v>
      </c>
      <c r="S3490">
        <v>3.46909</v>
      </c>
      <c r="X3490" s="7" t="s">
        <v>17993</v>
      </c>
      <c r="Z3490">
        <v>9</v>
      </c>
      <c r="AA3490">
        <v>5.5</v>
      </c>
      <c r="AB3490">
        <v>9</v>
      </c>
      <c r="AE3490" s="8"/>
      <c r="AG3490" s="8"/>
      <c r="AI3490">
        <v>1.28</v>
      </c>
      <c r="AK3490" s="7" t="s">
        <v>17994</v>
      </c>
      <c r="AO3490">
        <v>2</v>
      </c>
      <c r="AS3490" s="7" t="s">
        <v>1214</v>
      </c>
      <c r="AT3490" s="7" t="s">
        <v>1214</v>
      </c>
      <c r="AU3490" s="7"/>
      <c r="AV3490" s="7"/>
      <c r="AW3490" s="7"/>
      <c r="AX3490" s="7"/>
      <c r="AY3490" s="7"/>
      <c r="AZ3490" s="7"/>
      <c r="BA3490" s="7"/>
      <c r="BB3490" s="7"/>
      <c r="BC3490" s="7"/>
      <c r="BD3490" s="7"/>
      <c r="BE3490" s="7"/>
      <c r="BF3490" s="7"/>
    </row>
    <row r="3491" spans="1:58">
      <c r="A3491" s="7" t="s">
        <v>17995</v>
      </c>
      <c r="B3491" s="7" t="s">
        <v>7761</v>
      </c>
      <c r="C3491" s="7" t="s">
        <v>1210</v>
      </c>
      <c r="D3491" s="7" t="s">
        <v>1210</v>
      </c>
      <c r="E3491" s="7" t="s">
        <v>1211</v>
      </c>
      <c r="F3491" s="7"/>
      <c r="G3491" s="7"/>
      <c r="H3491" s="7"/>
      <c r="I3491">
        <v>9</v>
      </c>
      <c r="N3491">
        <v>3.63</v>
      </c>
      <c r="O3491" s="7" t="s">
        <v>17996</v>
      </c>
      <c r="P3491" s="7" t="s">
        <v>17997</v>
      </c>
      <c r="R3491">
        <v>3.46909</v>
      </c>
      <c r="S3491">
        <v>3.46909</v>
      </c>
      <c r="X3491" s="7" t="s">
        <v>17998</v>
      </c>
      <c r="Z3491">
        <v>10</v>
      </c>
      <c r="AA3491">
        <v>4.75</v>
      </c>
      <c r="AB3491">
        <v>9</v>
      </c>
      <c r="AE3491" s="8"/>
      <c r="AG3491" s="8"/>
      <c r="AO3491">
        <v>2</v>
      </c>
      <c r="AS3491" s="7" t="s">
        <v>1214</v>
      </c>
      <c r="AT3491" s="7" t="s">
        <v>1214</v>
      </c>
      <c r="AU3491" s="7"/>
      <c r="AV3491" s="7"/>
      <c r="AW3491" s="7"/>
      <c r="AX3491" s="7"/>
      <c r="AY3491" s="7"/>
      <c r="AZ3491" s="7"/>
      <c r="BA3491" s="7"/>
      <c r="BB3491" s="7"/>
      <c r="BC3491" s="7"/>
      <c r="BD3491" s="7"/>
      <c r="BE3491" s="7"/>
      <c r="BF3491" s="7"/>
    </row>
    <row r="3492" spans="1:58">
      <c r="A3492" s="7" t="s">
        <v>17999</v>
      </c>
      <c r="B3492" s="7" t="s">
        <v>1826</v>
      </c>
      <c r="C3492" s="7" t="s">
        <v>1210</v>
      </c>
      <c r="D3492" s="7" t="s">
        <v>1210</v>
      </c>
      <c r="E3492" s="7" t="s">
        <v>1211</v>
      </c>
      <c r="F3492" s="7"/>
      <c r="G3492" s="7"/>
      <c r="H3492" s="7"/>
      <c r="I3492">
        <v>36</v>
      </c>
      <c r="N3492">
        <v>11.88</v>
      </c>
      <c r="O3492" s="7" t="s">
        <v>18000</v>
      </c>
      <c r="P3492" s="7" t="s">
        <v>18001</v>
      </c>
      <c r="R3492">
        <v>13.038959999999999</v>
      </c>
      <c r="S3492">
        <v>13.029310000000001</v>
      </c>
      <c r="X3492" s="7" t="s">
        <v>18002</v>
      </c>
      <c r="Z3492">
        <v>9.25</v>
      </c>
      <c r="AA3492">
        <v>8.25</v>
      </c>
      <c r="AB3492">
        <v>21.62</v>
      </c>
      <c r="AE3492" s="8"/>
      <c r="AG3492" s="8"/>
      <c r="AI3492">
        <v>2.2599999999999998</v>
      </c>
      <c r="AK3492" s="7" t="s">
        <v>18003</v>
      </c>
      <c r="AO3492">
        <v>1</v>
      </c>
      <c r="AS3492" s="7" t="s">
        <v>1214</v>
      </c>
      <c r="AT3492" s="7" t="s">
        <v>1214</v>
      </c>
      <c r="AU3492" s="7"/>
      <c r="AV3492" s="7"/>
      <c r="AW3492" s="7"/>
      <c r="AX3492" s="7"/>
      <c r="AY3492" s="7"/>
      <c r="AZ3492" s="7"/>
      <c r="BA3492" s="7"/>
      <c r="BB3492" s="7"/>
      <c r="BC3492" s="7"/>
      <c r="BD3492" s="7"/>
      <c r="BE3492" s="7"/>
      <c r="BF3492" s="7"/>
    </row>
    <row r="3493" spans="1:58">
      <c r="A3493" s="7" t="s">
        <v>18004</v>
      </c>
      <c r="B3493" s="7" t="s">
        <v>1826</v>
      </c>
      <c r="C3493" s="7" t="s">
        <v>1210</v>
      </c>
      <c r="D3493" s="7" t="s">
        <v>1210</v>
      </c>
      <c r="E3493" s="7" t="s">
        <v>1211</v>
      </c>
      <c r="F3493" s="7"/>
      <c r="G3493" s="7"/>
      <c r="H3493" s="7"/>
      <c r="I3493">
        <v>24</v>
      </c>
      <c r="N3493">
        <v>9.24</v>
      </c>
      <c r="O3493" s="7" t="s">
        <v>18005</v>
      </c>
      <c r="P3493" s="7" t="s">
        <v>18006</v>
      </c>
      <c r="R3493">
        <v>10.105180000000001</v>
      </c>
      <c r="S3493">
        <v>10.10013</v>
      </c>
      <c r="X3493" s="7" t="s">
        <v>18007</v>
      </c>
      <c r="Z3493">
        <v>15.5</v>
      </c>
      <c r="AA3493">
        <v>12.5</v>
      </c>
      <c r="AB3493">
        <v>8.8699999999999992</v>
      </c>
      <c r="AE3493" s="8"/>
      <c r="AG3493" s="8"/>
      <c r="AI3493">
        <v>1.81</v>
      </c>
      <c r="AK3493" s="7" t="s">
        <v>18008</v>
      </c>
      <c r="AO3493">
        <v>1</v>
      </c>
      <c r="AS3493" s="7" t="s">
        <v>1214</v>
      </c>
      <c r="AT3493" s="7" t="s">
        <v>1214</v>
      </c>
      <c r="AU3493" s="7"/>
      <c r="AV3493" s="7"/>
      <c r="AW3493" s="7"/>
      <c r="AX3493" s="7"/>
      <c r="AY3493" s="7"/>
      <c r="AZ3493" s="7"/>
      <c r="BA3493" s="7"/>
      <c r="BB3493" s="7"/>
      <c r="BC3493" s="7"/>
      <c r="BD3493" s="7"/>
      <c r="BE3493" s="7"/>
      <c r="BF3493" s="7"/>
    </row>
    <row r="3494" spans="1:58">
      <c r="A3494" s="7" t="s">
        <v>18009</v>
      </c>
      <c r="B3494" s="7" t="s">
        <v>7761</v>
      </c>
      <c r="C3494" s="7" t="s">
        <v>1210</v>
      </c>
      <c r="D3494" s="7" t="s">
        <v>1210</v>
      </c>
      <c r="E3494" s="7" t="s">
        <v>1211</v>
      </c>
      <c r="F3494" s="7"/>
      <c r="G3494" s="7"/>
      <c r="H3494" s="7"/>
      <c r="I3494">
        <v>15</v>
      </c>
      <c r="N3494">
        <v>5.5</v>
      </c>
      <c r="O3494" s="7" t="s">
        <v>18010</v>
      </c>
      <c r="P3494" s="7" t="s">
        <v>18011</v>
      </c>
      <c r="R3494">
        <v>5.8280599999999998</v>
      </c>
      <c r="S3494">
        <v>5.8188800000000001</v>
      </c>
      <c r="X3494" s="7" t="s">
        <v>18012</v>
      </c>
      <c r="Z3494">
        <v>13</v>
      </c>
      <c r="AA3494">
        <v>10.5</v>
      </c>
      <c r="AB3494">
        <v>12</v>
      </c>
      <c r="AE3494" s="8"/>
      <c r="AG3494" s="8"/>
      <c r="AI3494">
        <v>2.3199999999999998</v>
      </c>
      <c r="AK3494" s="7" t="s">
        <v>18013</v>
      </c>
      <c r="AO3494">
        <v>2</v>
      </c>
      <c r="AS3494" s="7" t="s">
        <v>1214</v>
      </c>
      <c r="AT3494" s="7" t="s">
        <v>1214</v>
      </c>
      <c r="AU3494" s="7"/>
      <c r="AV3494" s="7"/>
      <c r="AW3494" s="7"/>
      <c r="AX3494" s="7"/>
      <c r="AY3494" s="7"/>
      <c r="AZ3494" s="7"/>
      <c r="BA3494" s="7"/>
      <c r="BB3494" s="7"/>
      <c r="BC3494" s="7"/>
      <c r="BD3494" s="7"/>
      <c r="BE3494" s="7"/>
      <c r="BF3494" s="7"/>
    </row>
    <row r="3495" spans="1:58">
      <c r="A3495" s="7" t="s">
        <v>18014</v>
      </c>
      <c r="C3495" s="7" t="s">
        <v>1210</v>
      </c>
      <c r="D3495" s="7" t="s">
        <v>1210</v>
      </c>
      <c r="E3495" s="7" t="s">
        <v>1211</v>
      </c>
      <c r="F3495" s="7"/>
      <c r="G3495" s="7"/>
      <c r="H3495" s="7"/>
      <c r="I3495">
        <v>15</v>
      </c>
      <c r="N3495">
        <v>5.94</v>
      </c>
      <c r="O3495" s="7" t="s">
        <v>18015</v>
      </c>
      <c r="P3495" s="7" t="s">
        <v>18011</v>
      </c>
      <c r="R3495">
        <v>6.7542400000000002</v>
      </c>
      <c r="S3495">
        <v>6.7542400000000002</v>
      </c>
      <c r="X3495" s="7" t="s">
        <v>18016</v>
      </c>
      <c r="Z3495">
        <v>14</v>
      </c>
      <c r="AA3495">
        <v>10</v>
      </c>
      <c r="AB3495">
        <v>12.25</v>
      </c>
      <c r="AE3495" s="8"/>
      <c r="AG3495" s="8"/>
      <c r="AI3495">
        <v>2.02</v>
      </c>
      <c r="AK3495" s="7" t="s">
        <v>18017</v>
      </c>
      <c r="AO3495">
        <v>2</v>
      </c>
      <c r="AS3495" s="7" t="s">
        <v>1214</v>
      </c>
      <c r="AT3495" s="7" t="s">
        <v>1214</v>
      </c>
      <c r="AU3495" s="7"/>
      <c r="AV3495" s="7"/>
      <c r="AW3495" s="7"/>
      <c r="AX3495" s="7"/>
      <c r="AY3495" s="7"/>
      <c r="AZ3495" s="7"/>
      <c r="BA3495" s="7"/>
      <c r="BB3495" s="7"/>
      <c r="BC3495" s="7"/>
      <c r="BD3495" s="7"/>
      <c r="BE3495" s="7"/>
      <c r="BF3495" s="7"/>
    </row>
    <row r="3496" spans="1:58">
      <c r="A3496" s="7" t="s">
        <v>18018</v>
      </c>
      <c r="B3496" s="7" t="s">
        <v>3078</v>
      </c>
      <c r="C3496" s="7" t="s">
        <v>1210</v>
      </c>
      <c r="D3496" s="7" t="s">
        <v>1210</v>
      </c>
      <c r="E3496" s="7" t="s">
        <v>1211</v>
      </c>
      <c r="F3496" s="7"/>
      <c r="G3496" s="7"/>
      <c r="H3496" s="7"/>
      <c r="I3496">
        <v>19</v>
      </c>
      <c r="J3496">
        <v>19</v>
      </c>
      <c r="N3496">
        <v>7.04</v>
      </c>
      <c r="O3496" s="7" t="s">
        <v>18019</v>
      </c>
      <c r="P3496" s="7" t="s">
        <v>18020</v>
      </c>
      <c r="Q3496" s="7" t="s">
        <v>2358</v>
      </c>
      <c r="R3496">
        <v>8.0482300000000002</v>
      </c>
      <c r="S3496">
        <v>8.0585500000000003</v>
      </c>
      <c r="X3496" s="7" t="s">
        <v>18021</v>
      </c>
      <c r="Y3496" s="7" t="s">
        <v>18022</v>
      </c>
      <c r="Z3496">
        <v>16.37</v>
      </c>
      <c r="AA3496">
        <v>10.25</v>
      </c>
      <c r="AB3496">
        <v>7</v>
      </c>
      <c r="AE3496" s="8"/>
      <c r="AG3496" s="8"/>
      <c r="AI3496">
        <v>2.4700000000000002</v>
      </c>
      <c r="AK3496" s="7" t="s">
        <v>18023</v>
      </c>
      <c r="AO3496">
        <v>2</v>
      </c>
      <c r="AS3496" s="7" t="s">
        <v>1214</v>
      </c>
      <c r="AT3496" s="7" t="s">
        <v>1214</v>
      </c>
      <c r="AU3496" s="7"/>
      <c r="AV3496" s="7"/>
      <c r="AW3496" s="7"/>
      <c r="AX3496" s="7"/>
      <c r="AY3496" s="7"/>
      <c r="AZ3496" s="7"/>
      <c r="BA3496" s="7"/>
      <c r="BB3496" s="7"/>
      <c r="BC3496" s="7"/>
      <c r="BD3496" s="7"/>
      <c r="BE3496" s="7"/>
      <c r="BF3496" s="7"/>
    </row>
    <row r="3497" spans="1:58">
      <c r="A3497" s="7" t="s">
        <v>18024</v>
      </c>
      <c r="B3497" s="7" t="s">
        <v>11196</v>
      </c>
      <c r="C3497" s="7" t="s">
        <v>1210</v>
      </c>
      <c r="D3497" s="7" t="s">
        <v>1210</v>
      </c>
      <c r="E3497" s="7" t="s">
        <v>1211</v>
      </c>
      <c r="F3497" s="7"/>
      <c r="G3497" s="7"/>
      <c r="H3497" s="7"/>
      <c r="I3497">
        <v>125</v>
      </c>
      <c r="N3497">
        <v>36.299999999999997</v>
      </c>
      <c r="O3497" s="7" t="s">
        <v>18025</v>
      </c>
      <c r="P3497" s="7" t="s">
        <v>18026</v>
      </c>
      <c r="R3497">
        <v>47.726900000000001</v>
      </c>
      <c r="S3497">
        <v>47.726900000000001</v>
      </c>
      <c r="X3497" s="7" t="s">
        <v>18027</v>
      </c>
      <c r="Z3497">
        <v>22.25</v>
      </c>
      <c r="AA3497">
        <v>19.75</v>
      </c>
      <c r="AB3497">
        <v>31.5</v>
      </c>
      <c r="AE3497" s="8"/>
      <c r="AG3497" s="8"/>
      <c r="AI3497">
        <v>11.62</v>
      </c>
      <c r="AK3497" s="7" t="s">
        <v>18028</v>
      </c>
      <c r="AO3497">
        <v>1</v>
      </c>
      <c r="AS3497" s="7" t="s">
        <v>1214</v>
      </c>
      <c r="AT3497" s="7" t="s">
        <v>1214</v>
      </c>
      <c r="AU3497" s="7"/>
      <c r="AV3497" s="7"/>
      <c r="AW3497" s="7"/>
      <c r="AX3497" s="7"/>
      <c r="AY3497" s="7"/>
      <c r="AZ3497" s="7"/>
      <c r="BA3497" s="7"/>
      <c r="BB3497" s="7"/>
      <c r="BC3497" s="7"/>
      <c r="BD3497" s="7"/>
      <c r="BE3497" s="7"/>
      <c r="BF3497" s="7"/>
    </row>
    <row r="3498" spans="1:58">
      <c r="A3498" s="7" t="s">
        <v>18029</v>
      </c>
      <c r="B3498" s="7" t="s">
        <v>7761</v>
      </c>
      <c r="C3498" s="7" t="s">
        <v>1210</v>
      </c>
      <c r="D3498" s="7" t="s">
        <v>1210</v>
      </c>
      <c r="E3498" s="7" t="s">
        <v>1211</v>
      </c>
      <c r="F3498" s="7"/>
      <c r="G3498" s="7"/>
      <c r="H3498" s="7"/>
      <c r="I3498">
        <v>16</v>
      </c>
      <c r="N3498">
        <v>4.7300000000000004</v>
      </c>
      <c r="O3498" s="7" t="s">
        <v>18030</v>
      </c>
      <c r="P3498" s="7" t="s">
        <v>18031</v>
      </c>
      <c r="R3498">
        <v>6.0911900000000001</v>
      </c>
      <c r="S3498">
        <v>6.0911900000000001</v>
      </c>
      <c r="X3498" s="7" t="s">
        <v>18032</v>
      </c>
      <c r="Z3498">
        <v>7.37</v>
      </c>
      <c r="AA3498">
        <v>6.75</v>
      </c>
      <c r="AB3498">
        <v>15.5</v>
      </c>
      <c r="AE3498" s="8"/>
      <c r="AG3498" s="8"/>
      <c r="AI3498">
        <v>1.69</v>
      </c>
      <c r="AK3498" s="7" t="s">
        <v>18033</v>
      </c>
      <c r="AO3498">
        <v>2</v>
      </c>
      <c r="AS3498" s="7" t="s">
        <v>1214</v>
      </c>
      <c r="AT3498" s="7" t="s">
        <v>1214</v>
      </c>
      <c r="AU3498" s="7"/>
      <c r="AV3498" s="7"/>
      <c r="AW3498" s="7"/>
      <c r="AX3498" s="7"/>
      <c r="AY3498" s="7"/>
      <c r="AZ3498" s="7"/>
      <c r="BA3498" s="7"/>
      <c r="BB3498" s="7"/>
      <c r="BC3498" s="7"/>
      <c r="BD3498" s="7"/>
      <c r="BE3498" s="7"/>
      <c r="BF3498" s="7"/>
    </row>
    <row r="3499" spans="1:58">
      <c r="A3499" s="7" t="s">
        <v>18034</v>
      </c>
      <c r="B3499" s="7" t="s">
        <v>18035</v>
      </c>
      <c r="C3499" s="7" t="s">
        <v>1210</v>
      </c>
      <c r="D3499" s="7" t="s">
        <v>1210</v>
      </c>
      <c r="E3499" s="7" t="s">
        <v>5865</v>
      </c>
      <c r="F3499" s="7"/>
      <c r="G3499" s="7"/>
      <c r="H3499" s="7"/>
      <c r="I3499">
        <v>45</v>
      </c>
      <c r="J3499">
        <v>45</v>
      </c>
      <c r="N3499">
        <v>11.22</v>
      </c>
      <c r="O3499" s="7" t="s">
        <v>18036</v>
      </c>
      <c r="P3499" s="7" t="s">
        <v>18037</v>
      </c>
      <c r="Q3499" s="7" t="s">
        <v>2358</v>
      </c>
      <c r="R3499">
        <v>19.91093</v>
      </c>
      <c r="S3499">
        <v>19.91093</v>
      </c>
      <c r="V3499">
        <v>156</v>
      </c>
      <c r="X3499" s="7" t="s">
        <v>18038</v>
      </c>
      <c r="Y3499" s="7" t="s">
        <v>18039</v>
      </c>
      <c r="Z3499">
        <v>11.5</v>
      </c>
      <c r="AA3499">
        <v>7.5</v>
      </c>
      <c r="AB3499">
        <v>18</v>
      </c>
      <c r="AE3499" s="8"/>
      <c r="AG3499" s="8"/>
      <c r="AI3499">
        <v>1.55</v>
      </c>
      <c r="AK3499" s="7" t="s">
        <v>18040</v>
      </c>
      <c r="AL3499">
        <v>13.63</v>
      </c>
      <c r="AM3499">
        <v>9.6199999999999992</v>
      </c>
      <c r="AN3499">
        <v>20.5</v>
      </c>
      <c r="AO3499">
        <v>1</v>
      </c>
      <c r="AP3499">
        <v>13.63</v>
      </c>
      <c r="AQ3499">
        <v>9.6199999999999992</v>
      </c>
      <c r="AR3499">
        <v>20.5</v>
      </c>
      <c r="AS3499" s="7" t="s">
        <v>1214</v>
      </c>
      <c r="AT3499" s="7" t="s">
        <v>1214</v>
      </c>
      <c r="AU3499" s="7" t="s">
        <v>2145</v>
      </c>
      <c r="AV3499" s="7" t="s">
        <v>2145</v>
      </c>
      <c r="AW3499" s="7" t="s">
        <v>2145</v>
      </c>
      <c r="AX3499" s="7" t="s">
        <v>2145</v>
      </c>
      <c r="AY3499" s="7"/>
      <c r="AZ3499" s="7"/>
      <c r="BA3499" s="7"/>
      <c r="BB3499" s="7"/>
      <c r="BC3499" s="7"/>
      <c r="BD3499" s="7" t="s">
        <v>2145</v>
      </c>
      <c r="BE3499" s="7" t="s">
        <v>2145</v>
      </c>
      <c r="BF3499" s="7"/>
    </row>
    <row r="3500" spans="1:58">
      <c r="A3500" s="7" t="s">
        <v>18041</v>
      </c>
      <c r="B3500" s="7" t="s">
        <v>13203</v>
      </c>
      <c r="C3500" s="7" t="s">
        <v>1210</v>
      </c>
      <c r="D3500" s="7" t="s">
        <v>1210</v>
      </c>
      <c r="E3500" s="7" t="s">
        <v>1211</v>
      </c>
      <c r="F3500" s="7"/>
      <c r="G3500" s="7" t="s">
        <v>1159</v>
      </c>
      <c r="H3500" s="7" t="s">
        <v>1160</v>
      </c>
      <c r="I3500">
        <v>30</v>
      </c>
      <c r="K3500">
        <v>37</v>
      </c>
      <c r="L3500" t="str">
        <f>IF(K3500=I3500,"yes","")</f>
        <v/>
      </c>
      <c r="N3500">
        <v>11.88</v>
      </c>
      <c r="O3500" s="7" t="s">
        <v>18042</v>
      </c>
      <c r="P3500" s="7" t="s">
        <v>18043</v>
      </c>
      <c r="R3500">
        <v>15.27262</v>
      </c>
      <c r="S3500">
        <v>15.273440000000001</v>
      </c>
      <c r="X3500" s="7" t="s">
        <v>18044</v>
      </c>
      <c r="Z3500">
        <v>18</v>
      </c>
      <c r="AA3500">
        <v>9.6199999999999992</v>
      </c>
      <c r="AB3500">
        <v>17</v>
      </c>
      <c r="AE3500" s="8"/>
      <c r="AG3500" s="8"/>
      <c r="AI3500">
        <v>3.39</v>
      </c>
      <c r="AK3500" s="7" t="s">
        <v>18045</v>
      </c>
      <c r="AO3500">
        <v>1</v>
      </c>
      <c r="AS3500" s="7" t="s">
        <v>1214</v>
      </c>
      <c r="AT3500" s="7" t="s">
        <v>1214</v>
      </c>
      <c r="AU3500" s="7"/>
      <c r="AV3500" s="7"/>
      <c r="AW3500" s="7"/>
      <c r="AX3500" s="7"/>
      <c r="AY3500" s="7"/>
      <c r="AZ3500" s="7"/>
      <c r="BA3500" s="7"/>
      <c r="BB3500" s="7"/>
      <c r="BC3500" s="7"/>
      <c r="BD3500" s="7"/>
      <c r="BE3500" s="7"/>
      <c r="BF3500" s="7"/>
    </row>
    <row r="3501" spans="1:58">
      <c r="A3501" s="7" t="s">
        <v>18046</v>
      </c>
      <c r="C3501" s="7" t="s">
        <v>1210</v>
      </c>
      <c r="D3501" s="7" t="s">
        <v>1210</v>
      </c>
      <c r="E3501" s="7" t="s">
        <v>1211</v>
      </c>
      <c r="F3501" s="7"/>
      <c r="G3501" s="7"/>
      <c r="H3501" s="7"/>
      <c r="I3501">
        <v>49</v>
      </c>
      <c r="N3501">
        <v>11.88</v>
      </c>
      <c r="O3501" s="7" t="s">
        <v>18047</v>
      </c>
      <c r="P3501" s="7" t="s">
        <v>18048</v>
      </c>
      <c r="R3501">
        <v>19.796289999999999</v>
      </c>
      <c r="S3501">
        <v>19.804539999999999</v>
      </c>
      <c r="X3501" s="7" t="s">
        <v>18049</v>
      </c>
      <c r="Z3501">
        <v>18.899999999999999</v>
      </c>
      <c r="AA3501">
        <v>9.6199999999999992</v>
      </c>
      <c r="AB3501">
        <v>17</v>
      </c>
      <c r="AE3501" s="8"/>
      <c r="AG3501" s="8"/>
      <c r="AI3501">
        <v>3.39</v>
      </c>
      <c r="AK3501" s="7" t="s">
        <v>18045</v>
      </c>
      <c r="AO3501">
        <v>1</v>
      </c>
      <c r="AS3501" s="7" t="s">
        <v>1214</v>
      </c>
      <c r="AT3501" s="7" t="s">
        <v>1214</v>
      </c>
      <c r="AU3501" s="7"/>
      <c r="AV3501" s="7"/>
      <c r="AW3501" s="7"/>
      <c r="AX3501" s="7"/>
      <c r="AY3501" s="7"/>
      <c r="AZ3501" s="7"/>
      <c r="BA3501" s="7"/>
      <c r="BB3501" s="7"/>
      <c r="BC3501" s="7"/>
      <c r="BD3501" s="7"/>
      <c r="BE3501" s="7"/>
      <c r="BF3501" s="7"/>
    </row>
    <row r="3502" spans="1:58">
      <c r="A3502" s="7" t="s">
        <v>18050</v>
      </c>
      <c r="B3502" s="7" t="s">
        <v>2121</v>
      </c>
      <c r="C3502" s="7" t="s">
        <v>1210</v>
      </c>
      <c r="D3502" s="7" t="s">
        <v>1210</v>
      </c>
      <c r="E3502" s="7" t="s">
        <v>1211</v>
      </c>
      <c r="F3502" s="7"/>
      <c r="G3502" s="7" t="s">
        <v>1159</v>
      </c>
      <c r="H3502" s="7" t="s">
        <v>1160</v>
      </c>
      <c r="I3502">
        <v>20</v>
      </c>
      <c r="K3502">
        <v>29</v>
      </c>
      <c r="L3502" t="str">
        <f>IF(K3502=I3502,"yes","")</f>
        <v/>
      </c>
      <c r="N3502">
        <v>4.1100000000000003</v>
      </c>
      <c r="O3502" s="7" t="s">
        <v>18051</v>
      </c>
      <c r="P3502" s="7" t="s">
        <v>18052</v>
      </c>
      <c r="R3502">
        <v>13.248279999999999</v>
      </c>
      <c r="S3502">
        <v>13.248279999999999</v>
      </c>
      <c r="X3502" s="7" t="s">
        <v>18053</v>
      </c>
      <c r="Y3502" s="7" t="s">
        <v>18054</v>
      </c>
      <c r="Z3502">
        <v>4</v>
      </c>
      <c r="AA3502">
        <v>5.25</v>
      </c>
      <c r="AB3502">
        <v>10.25</v>
      </c>
      <c r="AE3502" s="8"/>
      <c r="AG3502" s="8"/>
      <c r="AI3502">
        <v>3.63</v>
      </c>
      <c r="AK3502" s="7" t="s">
        <v>18055</v>
      </c>
      <c r="AO3502">
        <v>6</v>
      </c>
      <c r="AS3502" s="7" t="s">
        <v>1214</v>
      </c>
      <c r="AT3502" s="7" t="s">
        <v>1214</v>
      </c>
      <c r="AU3502" s="7"/>
      <c r="AV3502" s="7"/>
      <c r="AW3502" s="7"/>
      <c r="AX3502" s="7"/>
      <c r="AY3502" s="7"/>
      <c r="AZ3502" s="7"/>
      <c r="BA3502" s="7"/>
      <c r="BB3502" s="7"/>
      <c r="BC3502" s="7"/>
      <c r="BD3502" s="7"/>
      <c r="BE3502" s="7"/>
      <c r="BF3502" s="7"/>
    </row>
    <row r="3503" spans="1:58">
      <c r="A3503" s="7" t="s">
        <v>18056</v>
      </c>
      <c r="B3503" s="7" t="s">
        <v>18057</v>
      </c>
      <c r="C3503" s="7" t="s">
        <v>1210</v>
      </c>
      <c r="D3503" s="7" t="s">
        <v>1210</v>
      </c>
      <c r="E3503" s="7" t="s">
        <v>1211</v>
      </c>
      <c r="F3503" s="7"/>
      <c r="G3503" s="7"/>
      <c r="H3503" s="7"/>
      <c r="I3503">
        <v>49</v>
      </c>
      <c r="J3503">
        <v>49</v>
      </c>
      <c r="N3503">
        <v>13.2</v>
      </c>
      <c r="O3503" s="7" t="s">
        <v>18058</v>
      </c>
      <c r="P3503" s="7" t="s">
        <v>18059</v>
      </c>
      <c r="Q3503" s="7" t="s">
        <v>2358</v>
      </c>
      <c r="R3503">
        <v>20.681660000000001</v>
      </c>
      <c r="S3503">
        <v>20.681660000000001</v>
      </c>
      <c r="X3503" s="7" t="s">
        <v>18060</v>
      </c>
      <c r="Y3503" s="7" t="s">
        <v>18061</v>
      </c>
      <c r="Z3503">
        <v>14</v>
      </c>
      <c r="AA3503">
        <v>12.75</v>
      </c>
      <c r="AB3503">
        <v>15</v>
      </c>
      <c r="AE3503" s="8"/>
      <c r="AG3503" s="8"/>
      <c r="AI3503">
        <v>2.91</v>
      </c>
      <c r="AK3503" s="7" t="s">
        <v>18062</v>
      </c>
      <c r="AO3503">
        <v>1</v>
      </c>
      <c r="AS3503" s="7" t="s">
        <v>1214</v>
      </c>
      <c r="AT3503" s="7" t="s">
        <v>1214</v>
      </c>
      <c r="AU3503" s="7"/>
      <c r="AV3503" s="7"/>
      <c r="AW3503" s="7"/>
      <c r="AX3503" s="7"/>
      <c r="AY3503" s="7"/>
      <c r="AZ3503" s="7"/>
      <c r="BA3503" s="7"/>
      <c r="BB3503" s="7"/>
      <c r="BC3503" s="7"/>
      <c r="BD3503" s="7"/>
      <c r="BE3503" s="7"/>
      <c r="BF3503" s="7"/>
    </row>
    <row r="3504" spans="1:58">
      <c r="A3504" s="7" t="s">
        <v>18063</v>
      </c>
      <c r="B3504" s="7" t="s">
        <v>13186</v>
      </c>
      <c r="C3504" s="7" t="s">
        <v>1210</v>
      </c>
      <c r="D3504" s="7" t="s">
        <v>1210</v>
      </c>
      <c r="E3504" s="7" t="s">
        <v>1211</v>
      </c>
      <c r="F3504" s="7"/>
      <c r="G3504" s="7"/>
      <c r="H3504" s="7"/>
      <c r="I3504">
        <v>37</v>
      </c>
      <c r="N3504">
        <v>14.96</v>
      </c>
      <c r="O3504" s="7" t="s">
        <v>18064</v>
      </c>
      <c r="P3504" s="7" t="s">
        <v>18065</v>
      </c>
      <c r="R3504">
        <v>15.27262</v>
      </c>
      <c r="S3504">
        <v>15.27262</v>
      </c>
      <c r="X3504" s="7" t="s">
        <v>18066</v>
      </c>
      <c r="Z3504">
        <v>18</v>
      </c>
      <c r="AA3504">
        <v>9</v>
      </c>
      <c r="AB3504">
        <v>17</v>
      </c>
      <c r="AE3504" s="8"/>
      <c r="AG3504" s="8"/>
      <c r="AI3504">
        <v>3.19</v>
      </c>
      <c r="AK3504" s="7" t="s">
        <v>18067</v>
      </c>
      <c r="AO3504">
        <v>1</v>
      </c>
      <c r="AS3504" s="7" t="s">
        <v>1214</v>
      </c>
      <c r="AT3504" s="7" t="s">
        <v>1214</v>
      </c>
      <c r="AU3504" s="7"/>
      <c r="AV3504" s="7"/>
      <c r="AW3504" s="7"/>
      <c r="AX3504" s="7"/>
      <c r="AY3504" s="7"/>
      <c r="AZ3504" s="7"/>
      <c r="BA3504" s="7"/>
      <c r="BB3504" s="7"/>
      <c r="BC3504" s="7"/>
      <c r="BD3504" s="7"/>
      <c r="BE3504" s="7"/>
      <c r="BF3504" s="7"/>
    </row>
    <row r="3505" spans="1:58">
      <c r="A3505" s="7" t="s">
        <v>18068</v>
      </c>
      <c r="B3505" s="7" t="s">
        <v>18069</v>
      </c>
      <c r="C3505" s="7" t="s">
        <v>1210</v>
      </c>
      <c r="D3505" s="7" t="s">
        <v>1210</v>
      </c>
      <c r="E3505" s="7" t="s">
        <v>1211</v>
      </c>
      <c r="F3505" s="7"/>
      <c r="G3505" s="7"/>
      <c r="H3505" s="7"/>
      <c r="I3505">
        <v>49</v>
      </c>
      <c r="N3505">
        <v>14.96</v>
      </c>
      <c r="O3505" s="7" t="s">
        <v>18070</v>
      </c>
      <c r="P3505" s="7" t="s">
        <v>18071</v>
      </c>
      <c r="R3505">
        <v>19.796289999999999</v>
      </c>
      <c r="S3505">
        <v>19.796289999999999</v>
      </c>
      <c r="X3505" s="7" t="s">
        <v>18072</v>
      </c>
      <c r="Z3505">
        <v>18</v>
      </c>
      <c r="AA3505">
        <v>9</v>
      </c>
      <c r="AB3505">
        <v>17</v>
      </c>
      <c r="AE3505" s="8"/>
      <c r="AG3505" s="8"/>
      <c r="AI3505">
        <v>3.19</v>
      </c>
      <c r="AK3505" s="7" t="s">
        <v>18067</v>
      </c>
      <c r="AO3505">
        <v>1</v>
      </c>
      <c r="AS3505" s="7" t="s">
        <v>1214</v>
      </c>
      <c r="AT3505" s="7" t="s">
        <v>1214</v>
      </c>
      <c r="AU3505" s="7"/>
      <c r="AV3505" s="7"/>
      <c r="AW3505" s="7"/>
      <c r="AX3505" s="7"/>
      <c r="AY3505" s="7"/>
      <c r="AZ3505" s="7"/>
      <c r="BA3505" s="7"/>
      <c r="BB3505" s="7"/>
      <c r="BC3505" s="7"/>
      <c r="BD3505" s="7"/>
      <c r="BE3505" s="7"/>
      <c r="BF3505" s="7"/>
    </row>
    <row r="3506" spans="1:58">
      <c r="A3506" s="7" t="s">
        <v>18073</v>
      </c>
      <c r="B3506" s="7" t="s">
        <v>9484</v>
      </c>
      <c r="C3506" s="7" t="s">
        <v>1210</v>
      </c>
      <c r="D3506" s="7" t="s">
        <v>1210</v>
      </c>
      <c r="E3506" s="7" t="s">
        <v>1211</v>
      </c>
      <c r="F3506" s="7"/>
      <c r="G3506" s="7"/>
      <c r="H3506" s="7"/>
      <c r="I3506">
        <v>29</v>
      </c>
      <c r="N3506">
        <v>4.99</v>
      </c>
      <c r="O3506" s="7" t="s">
        <v>18074</v>
      </c>
      <c r="P3506" s="7" t="s">
        <v>18075</v>
      </c>
      <c r="R3506">
        <v>12.7662</v>
      </c>
      <c r="S3506">
        <v>12.7662</v>
      </c>
      <c r="X3506" s="7" t="s">
        <v>18076</v>
      </c>
      <c r="Y3506" s="7" t="s">
        <v>16934</v>
      </c>
      <c r="Z3506">
        <v>5</v>
      </c>
      <c r="AA3506">
        <v>3.87</v>
      </c>
      <c r="AB3506">
        <v>5.5</v>
      </c>
      <c r="AE3506" s="8"/>
      <c r="AG3506" s="8"/>
      <c r="AI3506">
        <v>1.91</v>
      </c>
      <c r="AK3506" s="7" t="s">
        <v>18077</v>
      </c>
      <c r="AO3506">
        <v>3</v>
      </c>
      <c r="AS3506" s="7" t="s">
        <v>1214</v>
      </c>
      <c r="AT3506" s="7" t="s">
        <v>1214</v>
      </c>
      <c r="AU3506" s="7"/>
      <c r="AV3506" s="7"/>
      <c r="AW3506" s="7"/>
      <c r="AX3506" s="7"/>
      <c r="AY3506" s="7"/>
      <c r="AZ3506" s="7"/>
      <c r="BA3506" s="7"/>
      <c r="BB3506" s="7"/>
      <c r="BC3506" s="7"/>
      <c r="BD3506" s="7"/>
      <c r="BE3506" s="7"/>
      <c r="BF3506" s="7"/>
    </row>
    <row r="3507" spans="1:58">
      <c r="A3507" s="7" t="s">
        <v>18078</v>
      </c>
      <c r="B3507" s="7" t="s">
        <v>9759</v>
      </c>
      <c r="C3507" s="7" t="s">
        <v>1210</v>
      </c>
      <c r="D3507" s="7" t="s">
        <v>1210</v>
      </c>
      <c r="E3507" s="7" t="s">
        <v>1211</v>
      </c>
      <c r="F3507" s="7"/>
      <c r="G3507" s="7" t="s">
        <v>1159</v>
      </c>
      <c r="H3507" s="7" t="s">
        <v>1160</v>
      </c>
      <c r="I3507">
        <v>12</v>
      </c>
      <c r="J3507">
        <v>15</v>
      </c>
      <c r="K3507">
        <v>24</v>
      </c>
      <c r="L3507" t="str">
        <f>IF(K3507=I3507,"yes","")</f>
        <v/>
      </c>
      <c r="N3507">
        <v>9.4600000000000009</v>
      </c>
      <c r="O3507" s="7" t="s">
        <v>18079</v>
      </c>
      <c r="P3507" s="7" t="s">
        <v>18080</v>
      </c>
      <c r="Q3507" s="7" t="s">
        <v>2358</v>
      </c>
      <c r="R3507">
        <v>8.0707599999999999</v>
      </c>
      <c r="S3507">
        <v>8.0707599999999999</v>
      </c>
      <c r="X3507" s="7" t="s">
        <v>18081</v>
      </c>
      <c r="Z3507">
        <v>10.87</v>
      </c>
      <c r="AA3507">
        <v>7</v>
      </c>
      <c r="AB3507">
        <v>13</v>
      </c>
      <c r="AE3507" s="8"/>
      <c r="AG3507" s="8"/>
      <c r="AK3507" s="7" t="s">
        <v>17007</v>
      </c>
      <c r="AO3507">
        <v>1</v>
      </c>
      <c r="AS3507" s="7" t="s">
        <v>1214</v>
      </c>
      <c r="AT3507" s="7" t="s">
        <v>1214</v>
      </c>
      <c r="AU3507" s="7"/>
      <c r="AV3507" s="7"/>
      <c r="AW3507" s="7"/>
      <c r="AX3507" s="7"/>
      <c r="AY3507" s="7"/>
      <c r="AZ3507" s="7"/>
      <c r="BA3507" s="7"/>
      <c r="BB3507" s="7"/>
      <c r="BC3507" s="7"/>
      <c r="BD3507" s="7"/>
      <c r="BE3507" s="7"/>
      <c r="BF3507" s="7"/>
    </row>
    <row r="3508" spans="1:58">
      <c r="A3508" s="7" t="s">
        <v>18082</v>
      </c>
      <c r="B3508" s="7" t="s">
        <v>18083</v>
      </c>
      <c r="C3508" s="7" t="s">
        <v>1210</v>
      </c>
      <c r="D3508" s="7" t="s">
        <v>1210</v>
      </c>
      <c r="E3508" s="7" t="s">
        <v>1211</v>
      </c>
      <c r="F3508" s="7"/>
      <c r="G3508" s="7" t="s">
        <v>1159</v>
      </c>
      <c r="H3508" s="7" t="s">
        <v>1160</v>
      </c>
      <c r="I3508">
        <v>8</v>
      </c>
      <c r="K3508">
        <v>12</v>
      </c>
      <c r="L3508" t="str">
        <f>IF(K3508=I3508,"yes","")</f>
        <v/>
      </c>
      <c r="N3508">
        <v>5.12</v>
      </c>
      <c r="O3508" s="7" t="s">
        <v>18084</v>
      </c>
      <c r="P3508" s="7" t="s">
        <v>18085</v>
      </c>
      <c r="R3508">
        <v>4.8895999999999997</v>
      </c>
      <c r="S3508">
        <v>4.8872099999999996</v>
      </c>
      <c r="X3508" s="7" t="s">
        <v>18086</v>
      </c>
      <c r="Y3508" s="7" t="s">
        <v>18054</v>
      </c>
      <c r="Z3508">
        <v>8.75</v>
      </c>
      <c r="AA3508">
        <v>7.5</v>
      </c>
      <c r="AB3508">
        <v>8.3699999999999992</v>
      </c>
      <c r="AE3508" s="8"/>
      <c r="AG3508" s="8"/>
      <c r="AI3508">
        <v>3.06</v>
      </c>
      <c r="AK3508" s="7" t="s">
        <v>18087</v>
      </c>
      <c r="AO3508">
        <v>4</v>
      </c>
      <c r="AS3508" s="7" t="s">
        <v>1214</v>
      </c>
      <c r="AT3508" s="7" t="s">
        <v>1214</v>
      </c>
      <c r="AU3508" s="7"/>
      <c r="AV3508" s="7"/>
      <c r="AW3508" s="7"/>
      <c r="AX3508" s="7"/>
      <c r="AY3508" s="7"/>
      <c r="AZ3508" s="7"/>
      <c r="BA3508" s="7"/>
      <c r="BB3508" s="7"/>
      <c r="BC3508" s="7"/>
      <c r="BD3508" s="7"/>
      <c r="BE3508" s="7"/>
      <c r="BF3508" s="7"/>
    </row>
    <row r="3509" spans="1:58">
      <c r="A3509" s="7" t="s">
        <v>18088</v>
      </c>
      <c r="B3509" s="7" t="s">
        <v>18089</v>
      </c>
      <c r="C3509" s="7" t="s">
        <v>1210</v>
      </c>
      <c r="D3509" s="7" t="s">
        <v>1210</v>
      </c>
      <c r="E3509" s="7" t="s">
        <v>1211</v>
      </c>
      <c r="F3509" s="7"/>
      <c r="G3509" s="7"/>
      <c r="H3509" s="7"/>
      <c r="I3509">
        <v>24</v>
      </c>
      <c r="N3509">
        <v>12.1</v>
      </c>
      <c r="O3509" s="7" t="s">
        <v>18090</v>
      </c>
      <c r="P3509" s="7" t="s">
        <v>18091</v>
      </c>
      <c r="R3509">
        <v>9.7134</v>
      </c>
      <c r="S3509">
        <v>9.7007399999999997</v>
      </c>
      <c r="X3509" s="7" t="s">
        <v>18092</v>
      </c>
      <c r="Y3509" s="7" t="s">
        <v>18054</v>
      </c>
      <c r="Z3509">
        <v>10</v>
      </c>
      <c r="AA3509">
        <v>7.5</v>
      </c>
      <c r="AB3509">
        <v>10</v>
      </c>
      <c r="AE3509" s="8"/>
      <c r="AG3509" s="8"/>
      <c r="AI3509">
        <v>1.93</v>
      </c>
      <c r="AK3509" s="7" t="s">
        <v>18093</v>
      </c>
      <c r="AO3509">
        <v>1</v>
      </c>
      <c r="AS3509" s="7" t="s">
        <v>1214</v>
      </c>
      <c r="AT3509" s="7" t="s">
        <v>1214</v>
      </c>
      <c r="AU3509" s="7"/>
      <c r="AV3509" s="7"/>
      <c r="AW3509" s="7"/>
      <c r="AX3509" s="7"/>
      <c r="AY3509" s="7"/>
      <c r="AZ3509" s="7"/>
      <c r="BA3509" s="7"/>
      <c r="BB3509" s="7"/>
      <c r="BC3509" s="7"/>
      <c r="BD3509" s="7"/>
      <c r="BE3509" s="7"/>
      <c r="BF3509" s="7"/>
    </row>
    <row r="3510" spans="1:58">
      <c r="A3510" s="7" t="s">
        <v>18094</v>
      </c>
      <c r="B3510" s="7" t="s">
        <v>18095</v>
      </c>
      <c r="C3510" s="7" t="s">
        <v>1210</v>
      </c>
      <c r="D3510" s="7" t="s">
        <v>1210</v>
      </c>
      <c r="E3510" s="7" t="s">
        <v>1211</v>
      </c>
      <c r="F3510" s="7"/>
      <c r="G3510" s="7" t="s">
        <v>1159</v>
      </c>
      <c r="H3510" s="7" t="s">
        <v>1160</v>
      </c>
      <c r="I3510">
        <v>39</v>
      </c>
      <c r="K3510">
        <v>99</v>
      </c>
      <c r="L3510" t="str">
        <f>IF(K3510=I3510,"yes","")</f>
        <v/>
      </c>
      <c r="N3510">
        <v>28.16</v>
      </c>
      <c r="O3510" s="7" t="s">
        <v>18096</v>
      </c>
      <c r="P3510" s="7" t="s">
        <v>18097</v>
      </c>
      <c r="R3510">
        <v>36.07835</v>
      </c>
      <c r="S3510">
        <v>36.07835</v>
      </c>
      <c r="X3510" s="7" t="s">
        <v>18098</v>
      </c>
      <c r="Z3510">
        <v>18.25</v>
      </c>
      <c r="AA3510">
        <v>10.5</v>
      </c>
      <c r="AB3510">
        <v>23.25</v>
      </c>
      <c r="AE3510" s="8"/>
      <c r="AG3510" s="8"/>
      <c r="AO3510">
        <v>1</v>
      </c>
      <c r="AS3510" s="7" t="s">
        <v>1214</v>
      </c>
      <c r="AT3510" s="7" t="s">
        <v>1214</v>
      </c>
      <c r="AU3510" s="7"/>
      <c r="AV3510" s="7"/>
      <c r="AW3510" s="7"/>
      <c r="AX3510" s="7"/>
      <c r="AY3510" s="7"/>
      <c r="AZ3510" s="7"/>
      <c r="BA3510" s="7"/>
      <c r="BB3510" s="7"/>
      <c r="BC3510" s="7"/>
      <c r="BD3510" s="7"/>
      <c r="BE3510" s="7"/>
      <c r="BF3510" s="7"/>
    </row>
    <row r="3511" spans="1:58">
      <c r="A3511" s="7" t="s">
        <v>18099</v>
      </c>
      <c r="C3511" s="7" t="s">
        <v>1210</v>
      </c>
      <c r="D3511" s="7" t="s">
        <v>1210</v>
      </c>
      <c r="E3511" s="7" t="s">
        <v>1211</v>
      </c>
      <c r="F3511" s="7"/>
      <c r="G3511" s="7" t="s">
        <v>1159</v>
      </c>
      <c r="H3511" s="7" t="s">
        <v>1160</v>
      </c>
      <c r="I3511">
        <v>39</v>
      </c>
      <c r="K3511">
        <v>44</v>
      </c>
      <c r="L3511" t="str">
        <f>IF(K3511=I3511,"yes","")</f>
        <v/>
      </c>
      <c r="N3511">
        <v>16.059999999999999</v>
      </c>
      <c r="O3511" s="7" t="s">
        <v>18100</v>
      </c>
      <c r="P3511" s="7" t="s">
        <v>18101</v>
      </c>
      <c r="R3511">
        <v>18.888739999999999</v>
      </c>
      <c r="S3511">
        <v>18.899260000000002</v>
      </c>
      <c r="X3511" s="7" t="s">
        <v>18102</v>
      </c>
      <c r="Z3511">
        <v>15.5</v>
      </c>
      <c r="AA3511">
        <v>10.25</v>
      </c>
      <c r="AB3511">
        <v>17.25</v>
      </c>
      <c r="AE3511" s="8"/>
      <c r="AG3511" s="8"/>
      <c r="AI3511">
        <v>2.68</v>
      </c>
      <c r="AK3511" s="7" t="s">
        <v>18103</v>
      </c>
      <c r="AO3511">
        <v>1</v>
      </c>
      <c r="AS3511" s="7" t="s">
        <v>1214</v>
      </c>
      <c r="AT3511" s="7" t="s">
        <v>1214</v>
      </c>
      <c r="AU3511" s="7"/>
      <c r="AV3511" s="7"/>
      <c r="AW3511" s="7"/>
      <c r="AX3511" s="7"/>
      <c r="AY3511" s="7"/>
      <c r="AZ3511" s="7"/>
      <c r="BA3511" s="7"/>
      <c r="BB3511" s="7"/>
      <c r="BC3511" s="7"/>
      <c r="BD3511" s="7"/>
      <c r="BE3511" s="7"/>
      <c r="BF3511" s="7"/>
    </row>
    <row r="3512" spans="1:58">
      <c r="A3512" s="7" t="s">
        <v>18104</v>
      </c>
      <c r="C3512" s="7" t="s">
        <v>1210</v>
      </c>
      <c r="D3512" s="7" t="s">
        <v>1210</v>
      </c>
      <c r="E3512" s="7" t="s">
        <v>1211</v>
      </c>
      <c r="F3512" s="7"/>
      <c r="G3512" s="7"/>
      <c r="H3512" s="7"/>
      <c r="I3512">
        <v>20</v>
      </c>
      <c r="N3512">
        <v>4.62</v>
      </c>
      <c r="O3512" s="7" t="s">
        <v>18105</v>
      </c>
      <c r="P3512" s="7" t="s">
        <v>18106</v>
      </c>
      <c r="R3512">
        <v>9.1367799999999999</v>
      </c>
      <c r="S3512">
        <v>4.56839</v>
      </c>
      <c r="X3512" s="7" t="s">
        <v>18107</v>
      </c>
      <c r="Y3512" s="7" t="s">
        <v>18054</v>
      </c>
      <c r="Z3512">
        <v>9.75</v>
      </c>
      <c r="AA3512">
        <v>6.62</v>
      </c>
      <c r="AB3512">
        <v>7.5</v>
      </c>
      <c r="AE3512" s="8"/>
      <c r="AG3512" s="8"/>
      <c r="AK3512" s="7" t="s">
        <v>18108</v>
      </c>
      <c r="AO3512">
        <v>2</v>
      </c>
      <c r="AS3512" s="7" t="s">
        <v>1214</v>
      </c>
      <c r="AT3512" s="7" t="s">
        <v>1214</v>
      </c>
      <c r="AU3512" s="7"/>
      <c r="AV3512" s="7"/>
      <c r="AW3512" s="7"/>
      <c r="AX3512" s="7"/>
      <c r="AY3512" s="7"/>
      <c r="AZ3512" s="7"/>
      <c r="BA3512" s="7"/>
      <c r="BB3512" s="7"/>
      <c r="BC3512" s="7"/>
      <c r="BD3512" s="7"/>
      <c r="BE3512" s="7"/>
      <c r="BF3512" s="7"/>
    </row>
    <row r="3513" spans="1:58">
      <c r="A3513" s="7" t="s">
        <v>18109</v>
      </c>
      <c r="B3513" s="7" t="s">
        <v>3219</v>
      </c>
      <c r="C3513" s="7" t="s">
        <v>1210</v>
      </c>
      <c r="D3513" s="7" t="s">
        <v>1210</v>
      </c>
      <c r="E3513" s="7" t="s">
        <v>1211</v>
      </c>
      <c r="F3513" s="7"/>
      <c r="G3513" s="7"/>
      <c r="H3513" s="7"/>
      <c r="I3513">
        <v>10</v>
      </c>
      <c r="N3513">
        <v>2.34</v>
      </c>
      <c r="O3513" s="7" t="s">
        <v>18110</v>
      </c>
      <c r="P3513" s="7" t="s">
        <v>18111</v>
      </c>
      <c r="R3513">
        <v>4.2689700000000004</v>
      </c>
      <c r="S3513">
        <v>4.2689700000000004</v>
      </c>
      <c r="V3513">
        <v>1</v>
      </c>
      <c r="X3513" s="7" t="s">
        <v>18112</v>
      </c>
      <c r="Z3513">
        <v>9.5</v>
      </c>
      <c r="AA3513">
        <v>5</v>
      </c>
      <c r="AB3513">
        <v>7.5</v>
      </c>
      <c r="AE3513" s="8"/>
      <c r="AG3513" s="8"/>
      <c r="AI3513">
        <v>3.55</v>
      </c>
      <c r="AK3513" s="7" t="s">
        <v>18113</v>
      </c>
      <c r="AO3513">
        <v>8</v>
      </c>
      <c r="AS3513" s="7" t="s">
        <v>1214</v>
      </c>
      <c r="AT3513" s="7" t="s">
        <v>1214</v>
      </c>
      <c r="AU3513" s="7"/>
      <c r="AV3513" s="7"/>
      <c r="AW3513" s="7"/>
      <c r="AX3513" s="7"/>
      <c r="AY3513" s="7"/>
      <c r="AZ3513" s="7"/>
      <c r="BA3513" s="7"/>
      <c r="BB3513" s="7"/>
      <c r="BC3513" s="7"/>
      <c r="BD3513" s="7"/>
      <c r="BE3513" s="7"/>
      <c r="BF3513" s="7"/>
    </row>
    <row r="3514" spans="1:58">
      <c r="A3514" s="7" t="s">
        <v>18114</v>
      </c>
      <c r="B3514" s="7" t="s">
        <v>1922</v>
      </c>
      <c r="C3514" s="7" t="s">
        <v>1210</v>
      </c>
      <c r="D3514" s="7" t="s">
        <v>1210</v>
      </c>
      <c r="E3514" s="7" t="s">
        <v>1211</v>
      </c>
      <c r="F3514" s="7"/>
      <c r="G3514" s="7"/>
      <c r="H3514" s="7"/>
      <c r="I3514">
        <v>10</v>
      </c>
      <c r="N3514">
        <v>2.34</v>
      </c>
      <c r="O3514" s="7" t="s">
        <v>18115</v>
      </c>
      <c r="P3514" s="7" t="s">
        <v>18116</v>
      </c>
      <c r="R3514">
        <v>4.2689700000000004</v>
      </c>
      <c r="S3514">
        <v>4.2689700000000004</v>
      </c>
      <c r="X3514" s="7" t="s">
        <v>18117</v>
      </c>
      <c r="Z3514">
        <v>8</v>
      </c>
      <c r="AA3514">
        <v>5</v>
      </c>
      <c r="AB3514">
        <v>9</v>
      </c>
      <c r="AE3514" s="8"/>
      <c r="AG3514" s="8"/>
      <c r="AI3514">
        <v>3.55</v>
      </c>
      <c r="AK3514" s="7" t="s">
        <v>18113</v>
      </c>
      <c r="AO3514">
        <v>8</v>
      </c>
      <c r="AS3514" s="7" t="s">
        <v>1214</v>
      </c>
      <c r="AT3514" s="7" t="s">
        <v>1214</v>
      </c>
      <c r="AU3514" s="7"/>
      <c r="AV3514" s="7"/>
      <c r="AW3514" s="7"/>
      <c r="AX3514" s="7"/>
      <c r="AY3514" s="7"/>
      <c r="AZ3514" s="7"/>
      <c r="BA3514" s="7"/>
      <c r="BB3514" s="7"/>
      <c r="BC3514" s="7"/>
      <c r="BD3514" s="7"/>
      <c r="BE3514" s="7"/>
      <c r="BF3514" s="7"/>
    </row>
    <row r="3515" spans="1:58">
      <c r="A3515" s="7" t="s">
        <v>18118</v>
      </c>
      <c r="B3515" s="7" t="s">
        <v>3048</v>
      </c>
      <c r="C3515" s="7" t="s">
        <v>1210</v>
      </c>
      <c r="D3515" s="7" t="s">
        <v>1210</v>
      </c>
      <c r="E3515" s="7" t="s">
        <v>1211</v>
      </c>
      <c r="F3515" s="7"/>
      <c r="G3515" s="7"/>
      <c r="H3515" s="7"/>
      <c r="I3515">
        <v>19</v>
      </c>
      <c r="N3515">
        <v>6.6</v>
      </c>
      <c r="O3515" s="7" t="s">
        <v>18119</v>
      </c>
      <c r="P3515" s="7" t="s">
        <v>18120</v>
      </c>
      <c r="R3515">
        <v>7.9185299999999996</v>
      </c>
      <c r="S3515">
        <v>7.9185299999999996</v>
      </c>
      <c r="X3515" s="7" t="s">
        <v>18121</v>
      </c>
      <c r="Z3515">
        <v>13</v>
      </c>
      <c r="AA3515">
        <v>8.75</v>
      </c>
      <c r="AB3515">
        <v>10.5</v>
      </c>
      <c r="AE3515" s="8"/>
      <c r="AG3515" s="8"/>
      <c r="AK3515" s="7" t="s">
        <v>18122</v>
      </c>
      <c r="AO3515">
        <v>1</v>
      </c>
      <c r="AS3515" s="7" t="s">
        <v>1214</v>
      </c>
      <c r="AT3515" s="7" t="s">
        <v>1214</v>
      </c>
      <c r="AU3515" s="7"/>
      <c r="AV3515" s="7"/>
      <c r="AW3515" s="7"/>
      <c r="AX3515" s="7"/>
      <c r="AY3515" s="7"/>
      <c r="AZ3515" s="7"/>
      <c r="BA3515" s="7"/>
      <c r="BB3515" s="7"/>
      <c r="BC3515" s="7"/>
      <c r="BD3515" s="7"/>
      <c r="BE3515" s="7"/>
      <c r="BF3515" s="7"/>
    </row>
    <row r="3516" spans="1:58">
      <c r="A3516" s="7" t="s">
        <v>18123</v>
      </c>
      <c r="B3516" s="7" t="s">
        <v>7224</v>
      </c>
      <c r="C3516" s="7" t="s">
        <v>1210</v>
      </c>
      <c r="D3516" s="7" t="s">
        <v>1210</v>
      </c>
      <c r="E3516" s="7" t="s">
        <v>1211</v>
      </c>
      <c r="F3516" s="7"/>
      <c r="G3516" s="7" t="s">
        <v>1159</v>
      </c>
      <c r="H3516" s="7" t="s">
        <v>1160</v>
      </c>
      <c r="I3516">
        <v>16</v>
      </c>
      <c r="K3516">
        <v>19</v>
      </c>
      <c r="L3516" t="str">
        <f>IF(K3516=I3516,"yes","")</f>
        <v/>
      </c>
      <c r="N3516">
        <v>8.25</v>
      </c>
      <c r="O3516" s="7" t="s">
        <v>18124</v>
      </c>
      <c r="P3516" s="7" t="s">
        <v>18125</v>
      </c>
      <c r="R3516">
        <v>8.75</v>
      </c>
      <c r="S3516">
        <v>8.75</v>
      </c>
      <c r="X3516" s="7" t="s">
        <v>18126</v>
      </c>
      <c r="Z3516">
        <v>14.75</v>
      </c>
      <c r="AA3516">
        <v>11.37</v>
      </c>
      <c r="AB3516">
        <v>8.25</v>
      </c>
      <c r="AE3516" s="8"/>
      <c r="AG3516" s="8"/>
      <c r="AI3516">
        <v>3.01</v>
      </c>
      <c r="AK3516" s="7" t="s">
        <v>18127</v>
      </c>
      <c r="AO3516">
        <v>2</v>
      </c>
      <c r="AS3516" s="7" t="s">
        <v>1214</v>
      </c>
      <c r="AT3516" s="7" t="s">
        <v>1214</v>
      </c>
      <c r="AU3516" s="7"/>
      <c r="AV3516" s="7"/>
      <c r="AW3516" s="7"/>
      <c r="AX3516" s="7"/>
      <c r="AY3516" s="7"/>
      <c r="AZ3516" s="7"/>
      <c r="BA3516" s="7"/>
      <c r="BB3516" s="7"/>
      <c r="BC3516" s="7"/>
      <c r="BD3516" s="7"/>
      <c r="BE3516" s="7"/>
      <c r="BF3516" s="7"/>
    </row>
    <row r="3517" spans="1:58">
      <c r="A3517" s="7" t="s">
        <v>18128</v>
      </c>
      <c r="B3517" s="7" t="s">
        <v>3029</v>
      </c>
      <c r="C3517" s="7" t="s">
        <v>1210</v>
      </c>
      <c r="D3517" s="7" t="s">
        <v>1210</v>
      </c>
      <c r="E3517" s="7" t="s">
        <v>1211</v>
      </c>
      <c r="F3517" s="7"/>
      <c r="G3517" s="7" t="s">
        <v>1159</v>
      </c>
      <c r="H3517" s="7" t="s">
        <v>1160</v>
      </c>
      <c r="I3517">
        <v>14</v>
      </c>
      <c r="K3517">
        <v>16</v>
      </c>
      <c r="L3517" t="str">
        <f>IF(K3517=I3517,"yes","")</f>
        <v/>
      </c>
      <c r="N3517">
        <v>5.5</v>
      </c>
      <c r="O3517" s="7" t="s">
        <v>18129</v>
      </c>
      <c r="P3517" s="7" t="s">
        <v>18130</v>
      </c>
      <c r="R3517">
        <v>7.1590999999999996</v>
      </c>
      <c r="S3517">
        <v>7.1590999999999996</v>
      </c>
      <c r="X3517" s="7" t="s">
        <v>18131</v>
      </c>
      <c r="Z3517">
        <v>14.37</v>
      </c>
      <c r="AA3517">
        <v>9.4</v>
      </c>
      <c r="AB3517">
        <v>3.75</v>
      </c>
      <c r="AE3517" s="8"/>
      <c r="AG3517" s="8"/>
      <c r="AO3517">
        <v>4</v>
      </c>
      <c r="AS3517" s="7" t="s">
        <v>1214</v>
      </c>
      <c r="AT3517" s="7" t="s">
        <v>1214</v>
      </c>
      <c r="AU3517" s="7"/>
      <c r="AV3517" s="7"/>
      <c r="AW3517" s="7"/>
      <c r="AX3517" s="7"/>
      <c r="AY3517" s="7"/>
      <c r="AZ3517" s="7"/>
      <c r="BA3517" s="7"/>
      <c r="BB3517" s="7"/>
      <c r="BC3517" s="7"/>
      <c r="BD3517" s="7"/>
      <c r="BE3517" s="7"/>
      <c r="BF3517" s="7"/>
    </row>
    <row r="3518" spans="1:58">
      <c r="A3518" s="7" t="s">
        <v>18132</v>
      </c>
      <c r="B3518" s="7" t="s">
        <v>1851</v>
      </c>
      <c r="C3518" s="7" t="s">
        <v>1210</v>
      </c>
      <c r="D3518" s="7" t="s">
        <v>1210</v>
      </c>
      <c r="E3518" s="7" t="s">
        <v>1211</v>
      </c>
      <c r="F3518" s="7"/>
      <c r="G3518" s="7" t="s">
        <v>1159</v>
      </c>
      <c r="H3518" s="7" t="s">
        <v>1160</v>
      </c>
      <c r="I3518">
        <v>10</v>
      </c>
      <c r="J3518">
        <v>10</v>
      </c>
      <c r="K3518">
        <v>18</v>
      </c>
      <c r="L3518" t="str">
        <f>IF(K3518=I3518,"yes","")</f>
        <v/>
      </c>
      <c r="N3518">
        <v>6.82</v>
      </c>
      <c r="O3518" s="7" t="s">
        <v>18133</v>
      </c>
      <c r="P3518" s="7" t="s">
        <v>18134</v>
      </c>
      <c r="Q3518" s="7" t="s">
        <v>2358</v>
      </c>
      <c r="R3518">
        <v>7.3544700000000001</v>
      </c>
      <c r="S3518">
        <v>7.3687399999999998</v>
      </c>
      <c r="X3518" s="7" t="s">
        <v>18135</v>
      </c>
      <c r="Y3518" s="7" t="s">
        <v>18136</v>
      </c>
      <c r="AB3518">
        <v>8</v>
      </c>
      <c r="AE3518" s="8"/>
      <c r="AG3518" s="8"/>
      <c r="AI3518">
        <v>2.06</v>
      </c>
      <c r="AK3518" s="7" t="s">
        <v>18137</v>
      </c>
      <c r="AO3518">
        <v>2</v>
      </c>
      <c r="AS3518" s="7" t="s">
        <v>1214</v>
      </c>
      <c r="AT3518" s="7" t="s">
        <v>1214</v>
      </c>
      <c r="AU3518" s="7"/>
      <c r="AV3518" s="7"/>
      <c r="AW3518" s="7"/>
      <c r="AX3518" s="7"/>
      <c r="AY3518" s="7"/>
      <c r="AZ3518" s="7"/>
      <c r="BA3518" s="7"/>
      <c r="BB3518" s="7"/>
      <c r="BC3518" s="7"/>
      <c r="BD3518" s="7"/>
      <c r="BE3518" s="7"/>
      <c r="BF3518" s="7"/>
    </row>
    <row r="3519" spans="1:58">
      <c r="A3519" s="7" t="s">
        <v>18138</v>
      </c>
      <c r="B3519" s="7" t="s">
        <v>3390</v>
      </c>
      <c r="C3519" s="7" t="s">
        <v>1210</v>
      </c>
      <c r="D3519" s="7" t="s">
        <v>1210</v>
      </c>
      <c r="E3519" s="7" t="s">
        <v>1211</v>
      </c>
      <c r="F3519" s="7"/>
      <c r="G3519" s="7"/>
      <c r="H3519" s="7"/>
      <c r="I3519">
        <v>9</v>
      </c>
      <c r="N3519">
        <v>7.04</v>
      </c>
      <c r="O3519" s="7" t="s">
        <v>18139</v>
      </c>
      <c r="P3519" s="7" t="s">
        <v>15835</v>
      </c>
      <c r="R3519">
        <v>3.7465600000000001</v>
      </c>
      <c r="S3519">
        <v>3.7465600000000001</v>
      </c>
      <c r="X3519" s="7" t="s">
        <v>18140</v>
      </c>
      <c r="Z3519">
        <v>7</v>
      </c>
      <c r="AA3519">
        <v>6</v>
      </c>
      <c r="AB3519">
        <v>8</v>
      </c>
      <c r="AE3519" s="8"/>
      <c r="AG3519" s="8"/>
      <c r="AI3519">
        <v>2.06</v>
      </c>
      <c r="AK3519" s="7" t="s">
        <v>18141</v>
      </c>
      <c r="AO3519">
        <v>2</v>
      </c>
      <c r="AS3519" s="7" t="s">
        <v>1214</v>
      </c>
      <c r="AT3519" s="7" t="s">
        <v>1214</v>
      </c>
      <c r="AU3519" s="7"/>
      <c r="AV3519" s="7"/>
      <c r="AW3519" s="7"/>
      <c r="AX3519" s="7"/>
      <c r="AY3519" s="7"/>
      <c r="AZ3519" s="7"/>
      <c r="BA3519" s="7"/>
      <c r="BB3519" s="7"/>
      <c r="BC3519" s="7"/>
      <c r="BD3519" s="7"/>
      <c r="BE3519" s="7"/>
      <c r="BF3519" s="7"/>
    </row>
    <row r="3520" spans="1:58">
      <c r="A3520" s="7" t="s">
        <v>18142</v>
      </c>
      <c r="B3520" s="7" t="s">
        <v>18143</v>
      </c>
      <c r="C3520" s="7" t="s">
        <v>1210</v>
      </c>
      <c r="D3520" s="7" t="s">
        <v>1210</v>
      </c>
      <c r="E3520" s="7" t="s">
        <v>1211</v>
      </c>
      <c r="F3520" s="7"/>
      <c r="G3520" s="7" t="s">
        <v>1159</v>
      </c>
      <c r="H3520" s="7" t="s">
        <v>1160</v>
      </c>
      <c r="I3520">
        <v>20</v>
      </c>
      <c r="K3520">
        <v>24</v>
      </c>
      <c r="L3520" t="str">
        <f>IF(K3520=I3520,"yes","")</f>
        <v/>
      </c>
      <c r="N3520">
        <v>10.78</v>
      </c>
      <c r="O3520" s="7" t="s">
        <v>18144</v>
      </c>
      <c r="P3520" s="7" t="s">
        <v>18145</v>
      </c>
      <c r="R3520">
        <v>12.35167</v>
      </c>
      <c r="S3520">
        <v>12.418060000000001</v>
      </c>
      <c r="X3520" s="7" t="s">
        <v>18146</v>
      </c>
      <c r="Z3520">
        <v>11.25</v>
      </c>
      <c r="AA3520">
        <v>8.75</v>
      </c>
      <c r="AB3520">
        <v>22.5</v>
      </c>
      <c r="AE3520" s="8"/>
      <c r="AG3520" s="8"/>
      <c r="AI3520">
        <v>2.2400000000000002</v>
      </c>
      <c r="AK3520" s="7" t="s">
        <v>18147</v>
      </c>
      <c r="AO3520">
        <v>1</v>
      </c>
      <c r="AS3520" s="7" t="s">
        <v>1214</v>
      </c>
      <c r="AT3520" s="7" t="s">
        <v>1214</v>
      </c>
      <c r="AU3520" s="7"/>
      <c r="AV3520" s="7"/>
      <c r="AW3520" s="7"/>
      <c r="AX3520" s="7"/>
      <c r="AY3520" s="7"/>
      <c r="AZ3520" s="7"/>
      <c r="BA3520" s="7"/>
      <c r="BB3520" s="7"/>
      <c r="BC3520" s="7"/>
      <c r="BD3520" s="7"/>
      <c r="BE3520" s="7"/>
      <c r="BF3520" s="7"/>
    </row>
    <row r="3521" spans="1:58">
      <c r="A3521" s="7" t="s">
        <v>18148</v>
      </c>
      <c r="B3521" s="7" t="s">
        <v>4070</v>
      </c>
      <c r="C3521" s="7" t="s">
        <v>1210</v>
      </c>
      <c r="D3521" s="7" t="s">
        <v>1210</v>
      </c>
      <c r="E3521" s="7" t="s">
        <v>1211</v>
      </c>
      <c r="F3521" s="7"/>
      <c r="G3521" s="7"/>
      <c r="H3521" s="7"/>
      <c r="I3521">
        <v>23</v>
      </c>
      <c r="N3521">
        <v>9.35</v>
      </c>
      <c r="O3521" s="7" t="s">
        <v>18149</v>
      </c>
      <c r="P3521" s="7" t="s">
        <v>18150</v>
      </c>
      <c r="R3521">
        <v>8.4599700000000002</v>
      </c>
      <c r="S3521">
        <v>8.4946800000000007</v>
      </c>
      <c r="X3521" s="7" t="s">
        <v>18151</v>
      </c>
      <c r="Z3521">
        <v>6.75</v>
      </c>
      <c r="AA3521">
        <v>6.75</v>
      </c>
      <c r="AB3521">
        <v>17.25</v>
      </c>
      <c r="AE3521" s="8"/>
      <c r="AG3521" s="8"/>
      <c r="AI3521">
        <v>4.09</v>
      </c>
      <c r="AK3521" s="7" t="s">
        <v>18152</v>
      </c>
      <c r="AO3521">
        <v>4</v>
      </c>
      <c r="AS3521" s="7" t="s">
        <v>1214</v>
      </c>
      <c r="AT3521" s="7" t="s">
        <v>1214</v>
      </c>
      <c r="AU3521" s="7"/>
      <c r="AV3521" s="7"/>
      <c r="AW3521" s="7"/>
      <c r="AX3521" s="7"/>
      <c r="AY3521" s="7"/>
      <c r="AZ3521" s="7"/>
      <c r="BA3521" s="7"/>
      <c r="BB3521" s="7"/>
      <c r="BC3521" s="7"/>
      <c r="BD3521" s="7"/>
      <c r="BE3521" s="7"/>
      <c r="BF3521" s="7"/>
    </row>
    <row r="3522" spans="1:58">
      <c r="A3522" s="7" t="s">
        <v>18153</v>
      </c>
      <c r="B3522" s="7" t="s">
        <v>18154</v>
      </c>
      <c r="C3522" s="7" t="s">
        <v>1210</v>
      </c>
      <c r="D3522" s="7" t="s">
        <v>1210</v>
      </c>
      <c r="E3522" s="7" t="s">
        <v>1211</v>
      </c>
      <c r="F3522" s="7"/>
      <c r="G3522" s="7" t="s">
        <v>1159</v>
      </c>
      <c r="H3522" s="7" t="s">
        <v>1160</v>
      </c>
      <c r="I3522">
        <v>19</v>
      </c>
      <c r="J3522">
        <v>19</v>
      </c>
      <c r="K3522">
        <v>23</v>
      </c>
      <c r="L3522" t="str">
        <f>IF(K3522=I3522,"yes","")</f>
        <v/>
      </c>
      <c r="N3522">
        <v>8.8000000000000007</v>
      </c>
      <c r="O3522" s="7" t="s">
        <v>18155</v>
      </c>
      <c r="P3522" s="7" t="s">
        <v>18156</v>
      </c>
      <c r="R3522">
        <v>8.4599700000000002</v>
      </c>
      <c r="S3522">
        <v>8.4946800000000007</v>
      </c>
      <c r="X3522" s="7" t="s">
        <v>18157</v>
      </c>
      <c r="Z3522">
        <v>6.75</v>
      </c>
      <c r="AA3522">
        <v>6.75</v>
      </c>
      <c r="AB3522">
        <v>17.5</v>
      </c>
      <c r="AE3522" s="8"/>
      <c r="AG3522" s="8"/>
      <c r="AI3522">
        <v>4.09</v>
      </c>
      <c r="AK3522" s="7" t="s">
        <v>18158</v>
      </c>
      <c r="AO3522">
        <v>4</v>
      </c>
      <c r="AS3522" s="7" t="s">
        <v>1214</v>
      </c>
      <c r="AT3522" s="7" t="s">
        <v>1214</v>
      </c>
      <c r="AU3522" s="7"/>
      <c r="AV3522" s="7"/>
      <c r="AW3522" s="7"/>
      <c r="AX3522" s="7"/>
      <c r="AY3522" s="7"/>
      <c r="AZ3522" s="7"/>
      <c r="BA3522" s="7"/>
      <c r="BB3522" s="7"/>
      <c r="BC3522" s="7"/>
      <c r="BD3522" s="7"/>
      <c r="BE3522" s="7"/>
      <c r="BF3522" s="7"/>
    </row>
    <row r="3523" spans="1:58">
      <c r="A3523" s="7" t="s">
        <v>18159</v>
      </c>
      <c r="B3523" s="7" t="s">
        <v>3285</v>
      </c>
      <c r="C3523" s="7" t="s">
        <v>1210</v>
      </c>
      <c r="D3523" s="7" t="s">
        <v>1210</v>
      </c>
      <c r="E3523" s="7" t="s">
        <v>1211</v>
      </c>
      <c r="F3523" s="7"/>
      <c r="G3523" s="7"/>
      <c r="H3523" s="7"/>
      <c r="I3523">
        <v>23</v>
      </c>
      <c r="N3523">
        <v>4.57</v>
      </c>
      <c r="O3523" s="7" t="s">
        <v>18160</v>
      </c>
      <c r="P3523" s="7" t="s">
        <v>18161</v>
      </c>
      <c r="R3523">
        <v>8.5046900000000001</v>
      </c>
      <c r="S3523">
        <v>8.51708</v>
      </c>
      <c r="X3523" s="7" t="s">
        <v>18162</v>
      </c>
      <c r="Z3523">
        <v>7</v>
      </c>
      <c r="AA3523">
        <v>6</v>
      </c>
      <c r="AB3523">
        <v>17.75</v>
      </c>
      <c r="AE3523" s="8"/>
      <c r="AG3523" s="8"/>
      <c r="AI3523">
        <v>1.97</v>
      </c>
      <c r="AK3523" s="7" t="s">
        <v>18158</v>
      </c>
      <c r="AO3523">
        <v>2</v>
      </c>
      <c r="AS3523" s="7" t="s">
        <v>1214</v>
      </c>
      <c r="AT3523" s="7" t="s">
        <v>1214</v>
      </c>
      <c r="AU3523" s="7"/>
      <c r="AV3523" s="7"/>
      <c r="AW3523" s="7"/>
      <c r="AX3523" s="7"/>
      <c r="AY3523" s="7"/>
      <c r="AZ3523" s="7"/>
      <c r="BA3523" s="7"/>
      <c r="BB3523" s="7"/>
      <c r="BC3523" s="7"/>
      <c r="BD3523" s="7"/>
      <c r="BE3523" s="7"/>
      <c r="BF3523" s="7"/>
    </row>
    <row r="3524" spans="1:58">
      <c r="A3524" s="7" t="s">
        <v>18163</v>
      </c>
      <c r="B3524" s="7" t="s">
        <v>18164</v>
      </c>
      <c r="C3524" s="7" t="s">
        <v>1210</v>
      </c>
      <c r="D3524" s="7" t="s">
        <v>1210</v>
      </c>
      <c r="E3524" s="7" t="s">
        <v>1211</v>
      </c>
      <c r="F3524" s="7"/>
      <c r="G3524" s="7" t="s">
        <v>1159</v>
      </c>
      <c r="H3524" s="7" t="s">
        <v>1160</v>
      </c>
      <c r="I3524">
        <v>19</v>
      </c>
      <c r="J3524">
        <v>29</v>
      </c>
      <c r="K3524">
        <v>33</v>
      </c>
      <c r="L3524" t="str">
        <f>IF(K3524=I3524,"yes","")</f>
        <v/>
      </c>
      <c r="N3524">
        <v>15.4</v>
      </c>
      <c r="O3524" s="7" t="s">
        <v>18165</v>
      </c>
      <c r="P3524" s="7" t="s">
        <v>18166</v>
      </c>
      <c r="Q3524" s="7" t="s">
        <v>2358</v>
      </c>
      <c r="R3524">
        <v>12.83577</v>
      </c>
      <c r="S3524">
        <v>12.8752</v>
      </c>
      <c r="V3524">
        <v>2</v>
      </c>
      <c r="X3524" s="7" t="s">
        <v>18167</v>
      </c>
      <c r="Y3524" s="7" t="s">
        <v>18168</v>
      </c>
      <c r="Z3524">
        <v>15.5</v>
      </c>
      <c r="AA3524">
        <v>11</v>
      </c>
      <c r="AB3524">
        <v>12</v>
      </c>
      <c r="AE3524" s="8"/>
      <c r="AG3524" s="8"/>
      <c r="AI3524">
        <v>2.0699999999999998</v>
      </c>
      <c r="AK3524" s="7" t="s">
        <v>18169</v>
      </c>
      <c r="AO3524">
        <v>1</v>
      </c>
      <c r="AS3524" s="7" t="s">
        <v>1214</v>
      </c>
      <c r="AT3524" s="7" t="s">
        <v>1214</v>
      </c>
      <c r="AU3524" s="7"/>
      <c r="AV3524" s="7"/>
      <c r="AW3524" s="7"/>
      <c r="AX3524" s="7"/>
      <c r="AY3524" s="7"/>
      <c r="AZ3524" s="7"/>
      <c r="BA3524" s="7"/>
      <c r="BB3524" s="7"/>
      <c r="BC3524" s="7"/>
      <c r="BD3524" s="7"/>
      <c r="BE3524" s="7"/>
      <c r="BF3524" s="7"/>
    </row>
    <row r="3525" spans="1:58">
      <c r="A3525" s="7" t="s">
        <v>18170</v>
      </c>
      <c r="B3525" s="7" t="s">
        <v>18171</v>
      </c>
      <c r="C3525" s="7" t="s">
        <v>1210</v>
      </c>
      <c r="D3525" s="7" t="s">
        <v>1210</v>
      </c>
      <c r="E3525" s="7" t="s">
        <v>1211</v>
      </c>
      <c r="F3525" s="7"/>
      <c r="G3525" s="7" t="s">
        <v>1159</v>
      </c>
      <c r="H3525" s="7" t="s">
        <v>1160</v>
      </c>
      <c r="I3525">
        <v>27</v>
      </c>
      <c r="J3525">
        <v>45</v>
      </c>
      <c r="K3525">
        <v>49</v>
      </c>
      <c r="L3525" t="str">
        <f>IF(K3525=I3525,"yes","")</f>
        <v/>
      </c>
      <c r="N3525">
        <v>19.579999999999998</v>
      </c>
      <c r="O3525" s="7" t="s">
        <v>18172</v>
      </c>
      <c r="P3525" s="7" t="s">
        <v>18173</v>
      </c>
      <c r="Q3525" s="7" t="s">
        <v>2358</v>
      </c>
      <c r="R3525">
        <v>18.769010000000002</v>
      </c>
      <c r="S3525">
        <v>18.784410000000001</v>
      </c>
      <c r="X3525" s="7" t="s">
        <v>18174</v>
      </c>
      <c r="Y3525" s="7" t="s">
        <v>18175</v>
      </c>
      <c r="Z3525">
        <v>16</v>
      </c>
      <c r="AA3525">
        <v>11.75</v>
      </c>
      <c r="AB3525">
        <v>18</v>
      </c>
      <c r="AE3525" s="8"/>
      <c r="AG3525" s="8"/>
      <c r="AI3525">
        <v>3.21</v>
      </c>
      <c r="AK3525" s="7" t="s">
        <v>16221</v>
      </c>
      <c r="AO3525">
        <v>1</v>
      </c>
      <c r="AS3525" s="7" t="s">
        <v>1214</v>
      </c>
      <c r="AT3525" s="7" t="s">
        <v>1214</v>
      </c>
      <c r="AU3525" s="7"/>
      <c r="AV3525" s="7"/>
      <c r="AW3525" s="7"/>
      <c r="AX3525" s="7"/>
      <c r="AY3525" s="7"/>
      <c r="AZ3525" s="7"/>
      <c r="BA3525" s="7"/>
      <c r="BB3525" s="7"/>
      <c r="BC3525" s="7"/>
      <c r="BD3525" s="7"/>
      <c r="BE3525" s="7"/>
      <c r="BF3525" s="7"/>
    </row>
    <row r="3526" spans="1:58">
      <c r="A3526" s="7" t="s">
        <v>18176</v>
      </c>
      <c r="C3526" s="7" t="s">
        <v>1210</v>
      </c>
      <c r="D3526" s="7" t="s">
        <v>1210</v>
      </c>
      <c r="E3526" s="7" t="s">
        <v>1211</v>
      </c>
      <c r="F3526" s="7"/>
      <c r="G3526" s="7"/>
      <c r="H3526" s="7"/>
      <c r="I3526">
        <v>199</v>
      </c>
      <c r="N3526">
        <v>71.5</v>
      </c>
      <c r="O3526" s="7" t="s">
        <v>18177</v>
      </c>
      <c r="P3526" s="7" t="s">
        <v>18178</v>
      </c>
      <c r="R3526">
        <v>72.368200000000002</v>
      </c>
      <c r="S3526">
        <v>72.368200000000002</v>
      </c>
      <c r="X3526" s="7" t="s">
        <v>18179</v>
      </c>
      <c r="Z3526">
        <v>37.25</v>
      </c>
      <c r="AA3526">
        <v>23</v>
      </c>
      <c r="AB3526">
        <v>44</v>
      </c>
      <c r="AE3526" s="8"/>
      <c r="AG3526" s="8"/>
      <c r="AI3526">
        <v>18.29</v>
      </c>
      <c r="AK3526" s="7" t="s">
        <v>18180</v>
      </c>
      <c r="AO3526">
        <v>1</v>
      </c>
      <c r="AS3526" s="7" t="s">
        <v>1214</v>
      </c>
      <c r="AT3526" s="7" t="s">
        <v>1214</v>
      </c>
      <c r="AU3526" s="7"/>
      <c r="AV3526" s="7"/>
      <c r="AW3526" s="7"/>
      <c r="AX3526" s="7"/>
      <c r="AY3526" s="7"/>
      <c r="AZ3526" s="7"/>
      <c r="BA3526" s="7"/>
      <c r="BB3526" s="7"/>
      <c r="BC3526" s="7"/>
      <c r="BD3526" s="7"/>
      <c r="BE3526" s="7"/>
      <c r="BF3526" s="7"/>
    </row>
    <row r="3527" spans="1:58">
      <c r="A3527" s="7" t="s">
        <v>18181</v>
      </c>
      <c r="C3527" s="7" t="s">
        <v>1210</v>
      </c>
      <c r="D3527" s="7" t="s">
        <v>1210</v>
      </c>
      <c r="E3527" s="7" t="s">
        <v>1211</v>
      </c>
      <c r="F3527" s="7"/>
      <c r="G3527" s="7"/>
      <c r="H3527" s="7"/>
      <c r="I3527">
        <v>99</v>
      </c>
      <c r="N3527">
        <v>29.7</v>
      </c>
      <c r="O3527" s="7" t="s">
        <v>18182</v>
      </c>
      <c r="P3527" s="7" t="s">
        <v>18183</v>
      </c>
      <c r="R3527">
        <v>33.771599999999999</v>
      </c>
      <c r="S3527">
        <v>33.771599999999999</v>
      </c>
      <c r="X3527" s="7" t="s">
        <v>18184</v>
      </c>
      <c r="Z3527">
        <v>23.75</v>
      </c>
      <c r="AA3527">
        <v>13.5</v>
      </c>
      <c r="AB3527">
        <v>22</v>
      </c>
      <c r="AE3527" s="8"/>
      <c r="AG3527" s="8"/>
      <c r="AI3527">
        <v>6.83</v>
      </c>
      <c r="AK3527" s="7" t="s">
        <v>18185</v>
      </c>
      <c r="AO3527">
        <v>1</v>
      </c>
      <c r="AS3527" s="7" t="s">
        <v>1214</v>
      </c>
      <c r="AT3527" s="7" t="s">
        <v>1214</v>
      </c>
      <c r="AU3527" s="7"/>
      <c r="AV3527" s="7"/>
      <c r="AW3527" s="7"/>
      <c r="AX3527" s="7"/>
      <c r="AY3527" s="7"/>
      <c r="AZ3527" s="7"/>
      <c r="BA3527" s="7"/>
      <c r="BB3527" s="7"/>
      <c r="BC3527" s="7"/>
      <c r="BD3527" s="7"/>
      <c r="BE3527" s="7"/>
      <c r="BF3527" s="7"/>
    </row>
    <row r="3528" spans="1:58">
      <c r="A3528" s="7" t="s">
        <v>18186</v>
      </c>
      <c r="B3528" s="7" t="s">
        <v>17109</v>
      </c>
      <c r="C3528" s="7" t="s">
        <v>1210</v>
      </c>
      <c r="D3528" s="7" t="s">
        <v>1210</v>
      </c>
      <c r="E3528" s="7" t="s">
        <v>1211</v>
      </c>
      <c r="F3528" s="7"/>
      <c r="G3528" s="7" t="s">
        <v>1159</v>
      </c>
      <c r="H3528" s="7" t="s">
        <v>1160</v>
      </c>
      <c r="I3528">
        <v>39</v>
      </c>
      <c r="K3528">
        <v>49</v>
      </c>
      <c r="L3528" t="str">
        <f>IF(K3528=I3528,"yes","")</f>
        <v/>
      </c>
      <c r="N3528">
        <v>38.5</v>
      </c>
      <c r="O3528" s="7" t="s">
        <v>18187</v>
      </c>
      <c r="P3528" s="7" t="s">
        <v>18188</v>
      </c>
      <c r="R3528">
        <v>20.420590000000001</v>
      </c>
      <c r="S3528">
        <v>20.4834</v>
      </c>
      <c r="X3528" s="7" t="s">
        <v>18189</v>
      </c>
      <c r="Z3528">
        <v>28</v>
      </c>
      <c r="AA3528">
        <v>11.25</v>
      </c>
      <c r="AB3528">
        <v>12.25</v>
      </c>
      <c r="AE3528" s="8"/>
      <c r="AG3528" s="8"/>
      <c r="AI3528">
        <v>2.78</v>
      </c>
      <c r="AK3528" s="7" t="s">
        <v>18190</v>
      </c>
      <c r="AO3528">
        <v>1</v>
      </c>
      <c r="AS3528" s="7" t="s">
        <v>1214</v>
      </c>
      <c r="AT3528" s="7" t="s">
        <v>1214</v>
      </c>
      <c r="AU3528" s="7"/>
      <c r="AV3528" s="7"/>
      <c r="AW3528" s="7"/>
      <c r="AX3528" s="7"/>
      <c r="AY3528" s="7"/>
      <c r="AZ3528" s="7"/>
      <c r="BA3528" s="7"/>
      <c r="BB3528" s="7"/>
      <c r="BC3528" s="7"/>
      <c r="BD3528" s="7"/>
      <c r="BE3528" s="7"/>
      <c r="BF3528" s="7"/>
    </row>
    <row r="3529" spans="1:58">
      <c r="A3529" s="7" t="s">
        <v>18191</v>
      </c>
      <c r="B3529" s="7" t="s">
        <v>18192</v>
      </c>
      <c r="C3529" s="7" t="s">
        <v>1210</v>
      </c>
      <c r="D3529" s="7" t="s">
        <v>1210</v>
      </c>
      <c r="E3529" s="7" t="s">
        <v>1211</v>
      </c>
      <c r="F3529" s="7"/>
      <c r="G3529" s="7" t="s">
        <v>1159</v>
      </c>
      <c r="H3529" s="7" t="s">
        <v>1160</v>
      </c>
      <c r="I3529">
        <v>24</v>
      </c>
      <c r="J3529">
        <v>24</v>
      </c>
      <c r="K3529">
        <v>27</v>
      </c>
      <c r="L3529" t="str">
        <f>IF(K3529=I3529,"yes","")</f>
        <v/>
      </c>
      <c r="N3529">
        <v>9.9</v>
      </c>
      <c r="O3529" s="7" t="s">
        <v>18193</v>
      </c>
      <c r="P3529" s="7" t="s">
        <v>18194</v>
      </c>
      <c r="Q3529" s="7" t="s">
        <v>2358</v>
      </c>
      <c r="R3529">
        <v>12.434010000000001</v>
      </c>
      <c r="S3529">
        <v>12.43111</v>
      </c>
      <c r="X3529" s="7" t="s">
        <v>18195</v>
      </c>
      <c r="Z3529">
        <v>12</v>
      </c>
      <c r="AA3529">
        <v>9.5</v>
      </c>
      <c r="AB3529">
        <v>18</v>
      </c>
      <c r="AE3529" s="8"/>
      <c r="AG3529" s="8"/>
      <c r="AI3529">
        <v>2.2000000000000002</v>
      </c>
      <c r="AK3529" s="7" t="s">
        <v>18196</v>
      </c>
      <c r="AO3529">
        <v>1</v>
      </c>
      <c r="AS3529" s="7" t="s">
        <v>1214</v>
      </c>
      <c r="AT3529" s="7" t="s">
        <v>1214</v>
      </c>
      <c r="AU3529" s="7"/>
      <c r="AV3529" s="7"/>
      <c r="AW3529" s="7"/>
      <c r="AX3529" s="7"/>
      <c r="AY3529" s="7"/>
      <c r="AZ3529" s="7"/>
      <c r="BA3529" s="7"/>
      <c r="BB3529" s="7"/>
      <c r="BC3529" s="7"/>
      <c r="BD3529" s="7"/>
      <c r="BE3529" s="7"/>
      <c r="BF3529" s="7"/>
    </row>
    <row r="3530" spans="1:58">
      <c r="A3530" s="7" t="s">
        <v>18197</v>
      </c>
      <c r="C3530" s="7" t="s">
        <v>1210</v>
      </c>
      <c r="D3530" s="7" t="s">
        <v>1210</v>
      </c>
      <c r="E3530" s="7" t="s">
        <v>1211</v>
      </c>
      <c r="F3530" s="7"/>
      <c r="G3530" s="7"/>
      <c r="H3530" s="7"/>
      <c r="I3530">
        <v>35</v>
      </c>
      <c r="N3530">
        <v>12.76</v>
      </c>
      <c r="O3530" s="7" t="s">
        <v>18198</v>
      </c>
      <c r="P3530" s="7" t="s">
        <v>16343</v>
      </c>
      <c r="R3530">
        <v>15.76075</v>
      </c>
      <c r="S3530">
        <v>15.76075</v>
      </c>
      <c r="X3530" s="7" t="s">
        <v>18199</v>
      </c>
      <c r="Z3530">
        <v>12</v>
      </c>
      <c r="AA3530">
        <v>10.75</v>
      </c>
      <c r="AB3530">
        <v>19</v>
      </c>
      <c r="AE3530" s="8"/>
      <c r="AG3530" s="8"/>
      <c r="AI3530">
        <v>2.4700000000000002</v>
      </c>
      <c r="AK3530" s="7" t="s">
        <v>18200</v>
      </c>
      <c r="AO3530">
        <v>1</v>
      </c>
      <c r="AS3530" s="7" t="s">
        <v>1214</v>
      </c>
      <c r="AT3530" s="7" t="s">
        <v>1214</v>
      </c>
      <c r="AU3530" s="7"/>
      <c r="AV3530" s="7"/>
      <c r="AW3530" s="7"/>
      <c r="AX3530" s="7"/>
      <c r="AY3530" s="7"/>
      <c r="AZ3530" s="7"/>
      <c r="BA3530" s="7"/>
      <c r="BB3530" s="7"/>
      <c r="BC3530" s="7"/>
      <c r="BD3530" s="7"/>
      <c r="BE3530" s="7"/>
      <c r="BF3530" s="7"/>
    </row>
    <row r="3531" spans="1:58">
      <c r="A3531" s="7" t="s">
        <v>18201</v>
      </c>
      <c r="B3531" s="7" t="s">
        <v>12783</v>
      </c>
      <c r="C3531" s="7" t="s">
        <v>1210</v>
      </c>
      <c r="D3531" s="7" t="s">
        <v>1210</v>
      </c>
      <c r="E3531" s="7" t="s">
        <v>1211</v>
      </c>
      <c r="F3531" s="7"/>
      <c r="G3531" s="7"/>
      <c r="H3531" s="7"/>
      <c r="I3531">
        <v>22</v>
      </c>
      <c r="J3531">
        <v>22</v>
      </c>
      <c r="N3531">
        <v>9.24</v>
      </c>
      <c r="O3531" s="7" t="s">
        <v>18202</v>
      </c>
      <c r="P3531" s="7" t="s">
        <v>18203</v>
      </c>
      <c r="R3531">
        <v>8.0223800000000001</v>
      </c>
      <c r="S3531">
        <v>8.0347100000000005</v>
      </c>
      <c r="X3531" s="7" t="s">
        <v>18204</v>
      </c>
      <c r="Z3531">
        <v>10.25</v>
      </c>
      <c r="AA3531">
        <v>9</v>
      </c>
      <c r="AB3531">
        <v>11.5</v>
      </c>
      <c r="AE3531" s="8"/>
      <c r="AG3531" s="8"/>
      <c r="AI3531">
        <v>1.1299999999999999</v>
      </c>
      <c r="AK3531" s="7" t="s">
        <v>18205</v>
      </c>
      <c r="AO3531">
        <v>1</v>
      </c>
      <c r="AS3531" s="7" t="s">
        <v>1214</v>
      </c>
      <c r="AT3531" s="7" t="s">
        <v>1214</v>
      </c>
      <c r="AU3531" s="7"/>
      <c r="AV3531" s="7"/>
      <c r="AW3531" s="7"/>
      <c r="AX3531" s="7"/>
      <c r="AY3531" s="7"/>
      <c r="AZ3531" s="7"/>
      <c r="BA3531" s="7"/>
      <c r="BB3531" s="7"/>
      <c r="BC3531" s="7"/>
      <c r="BD3531" s="7"/>
      <c r="BE3531" s="7"/>
      <c r="BF3531" s="7"/>
    </row>
    <row r="3532" spans="1:58">
      <c r="A3532" s="7" t="s">
        <v>18206</v>
      </c>
      <c r="B3532" s="7" t="s">
        <v>18207</v>
      </c>
      <c r="C3532" s="7" t="s">
        <v>1210</v>
      </c>
      <c r="D3532" s="7" t="s">
        <v>1210</v>
      </c>
      <c r="E3532" s="7" t="s">
        <v>2138</v>
      </c>
      <c r="F3532" s="7"/>
      <c r="G3532" s="7"/>
      <c r="H3532" s="7"/>
      <c r="I3532">
        <v>99</v>
      </c>
      <c r="J3532">
        <v>99</v>
      </c>
      <c r="N3532">
        <v>31.9</v>
      </c>
      <c r="O3532" s="7" t="s">
        <v>18208</v>
      </c>
      <c r="P3532" s="7" t="s">
        <v>18209</v>
      </c>
      <c r="Q3532" s="7" t="s">
        <v>2358</v>
      </c>
      <c r="R3532">
        <v>42.213149999999999</v>
      </c>
      <c r="S3532">
        <v>43.503129999999999</v>
      </c>
      <c r="V3532">
        <v>120</v>
      </c>
      <c r="W3532">
        <v>120</v>
      </c>
      <c r="X3532" s="7" t="s">
        <v>18210</v>
      </c>
      <c r="Y3532" s="7" t="s">
        <v>18211</v>
      </c>
      <c r="Z3532">
        <v>20.5</v>
      </c>
      <c r="AA3532">
        <v>15</v>
      </c>
      <c r="AB3532">
        <v>26</v>
      </c>
      <c r="AE3532" s="8"/>
      <c r="AG3532" s="8"/>
      <c r="AI3532">
        <v>7.13</v>
      </c>
      <c r="AJ3532">
        <v>0.2</v>
      </c>
      <c r="AK3532" s="7" t="s">
        <v>18212</v>
      </c>
      <c r="AL3532">
        <v>29.5</v>
      </c>
      <c r="AM3532">
        <v>18</v>
      </c>
      <c r="AN3532">
        <v>23.5</v>
      </c>
      <c r="AO3532">
        <v>1</v>
      </c>
      <c r="AP3532">
        <v>29.5</v>
      </c>
      <c r="AQ3532">
        <v>18</v>
      </c>
      <c r="AR3532">
        <v>23.5</v>
      </c>
      <c r="AS3532" s="7" t="s">
        <v>1214</v>
      </c>
      <c r="AT3532" s="7" t="s">
        <v>1214</v>
      </c>
      <c r="AU3532" s="7" t="s">
        <v>2145</v>
      </c>
      <c r="AV3532" s="7" t="s">
        <v>2145</v>
      </c>
      <c r="AW3532" s="7"/>
      <c r="AX3532" s="7" t="s">
        <v>2145</v>
      </c>
      <c r="AY3532" s="7"/>
      <c r="AZ3532" s="7"/>
      <c r="BA3532" s="7" t="s">
        <v>2145</v>
      </c>
      <c r="BB3532" s="7"/>
      <c r="BC3532" s="7"/>
      <c r="BD3532" s="7" t="s">
        <v>2145</v>
      </c>
      <c r="BE3532" s="7" t="s">
        <v>2145</v>
      </c>
      <c r="BF3532" s="7"/>
    </row>
    <row r="3533" spans="1:58">
      <c r="A3533" s="7" t="s">
        <v>18213</v>
      </c>
      <c r="B3533" s="7" t="s">
        <v>1930</v>
      </c>
      <c r="C3533" s="7" t="s">
        <v>1210</v>
      </c>
      <c r="D3533" s="7" t="s">
        <v>1210</v>
      </c>
      <c r="E3533" s="7" t="s">
        <v>1211</v>
      </c>
      <c r="F3533" s="7"/>
      <c r="G3533" s="7"/>
      <c r="H3533" s="7"/>
      <c r="I3533">
        <v>18</v>
      </c>
      <c r="N3533">
        <v>6.16</v>
      </c>
      <c r="O3533" s="7" t="s">
        <v>18214</v>
      </c>
      <c r="P3533" s="7" t="s">
        <v>16511</v>
      </c>
      <c r="R3533">
        <v>7.2374900000000002</v>
      </c>
      <c r="S3533">
        <v>7.2374900000000002</v>
      </c>
      <c r="X3533" s="7" t="s">
        <v>18215</v>
      </c>
      <c r="Z3533">
        <v>8.25</v>
      </c>
      <c r="AA3533">
        <v>5.5</v>
      </c>
      <c r="AB3533">
        <v>12.25</v>
      </c>
      <c r="AE3533" s="8"/>
      <c r="AG3533" s="8"/>
      <c r="AI3533">
        <v>1.51</v>
      </c>
      <c r="AK3533" s="7" t="s">
        <v>18216</v>
      </c>
      <c r="AO3533">
        <v>2</v>
      </c>
      <c r="AS3533" s="7" t="s">
        <v>1214</v>
      </c>
      <c r="AT3533" s="7" t="s">
        <v>1214</v>
      </c>
      <c r="AU3533" s="7"/>
      <c r="AV3533" s="7"/>
      <c r="AW3533" s="7"/>
      <c r="AX3533" s="7"/>
      <c r="AY3533" s="7"/>
      <c r="AZ3533" s="7"/>
      <c r="BA3533" s="7"/>
      <c r="BB3533" s="7"/>
      <c r="BC3533" s="7"/>
      <c r="BD3533" s="7"/>
      <c r="BE3533" s="7"/>
      <c r="BF3533" s="7"/>
    </row>
    <row r="3534" spans="1:58">
      <c r="A3534" s="7" t="s">
        <v>18217</v>
      </c>
      <c r="B3534" s="7" t="s">
        <v>2650</v>
      </c>
      <c r="C3534" s="7" t="s">
        <v>1210</v>
      </c>
      <c r="D3534" s="7" t="s">
        <v>1210</v>
      </c>
      <c r="E3534" s="7" t="s">
        <v>1211</v>
      </c>
      <c r="F3534" s="7"/>
      <c r="G3534" s="7"/>
      <c r="H3534" s="7"/>
      <c r="I3534">
        <v>9</v>
      </c>
      <c r="N3534">
        <v>2.5299999999999998</v>
      </c>
      <c r="O3534" s="7" t="s">
        <v>18218</v>
      </c>
      <c r="P3534" s="7" t="s">
        <v>18219</v>
      </c>
      <c r="R3534">
        <v>4.5027100000000004</v>
      </c>
      <c r="S3534">
        <v>4.5027100000000004</v>
      </c>
      <c r="X3534" s="7" t="s">
        <v>18220</v>
      </c>
      <c r="Z3534">
        <v>6.75</v>
      </c>
      <c r="AA3534">
        <v>6</v>
      </c>
      <c r="AB3534">
        <v>8</v>
      </c>
      <c r="AE3534" s="8"/>
      <c r="AG3534" s="8"/>
      <c r="AI3534">
        <v>1.77</v>
      </c>
      <c r="AK3534" s="7" t="s">
        <v>18221</v>
      </c>
      <c r="AO3534">
        <v>4</v>
      </c>
      <c r="AS3534" s="7" t="s">
        <v>1214</v>
      </c>
      <c r="AT3534" s="7" t="s">
        <v>1214</v>
      </c>
      <c r="AU3534" s="7"/>
      <c r="AV3534" s="7"/>
      <c r="AW3534" s="7"/>
      <c r="AX3534" s="7"/>
      <c r="AY3534" s="7"/>
      <c r="AZ3534" s="7"/>
      <c r="BA3534" s="7"/>
      <c r="BB3534" s="7"/>
      <c r="BC3534" s="7"/>
      <c r="BD3534" s="7"/>
      <c r="BE3534" s="7"/>
      <c r="BF3534" s="7"/>
    </row>
    <row r="3535" spans="1:58">
      <c r="A3535" s="7" t="s">
        <v>18222</v>
      </c>
      <c r="C3535" s="7" t="s">
        <v>1210</v>
      </c>
      <c r="D3535" s="7" t="s">
        <v>1210</v>
      </c>
      <c r="E3535" s="7" t="s">
        <v>1211</v>
      </c>
      <c r="F3535" s="7"/>
      <c r="G3535" s="7"/>
      <c r="H3535" s="7"/>
      <c r="I3535">
        <v>29</v>
      </c>
      <c r="N3535">
        <v>14.3</v>
      </c>
      <c r="O3535" s="7" t="s">
        <v>18223</v>
      </c>
      <c r="P3535" s="7" t="s">
        <v>18224</v>
      </c>
      <c r="R3535">
        <v>11.51069</v>
      </c>
      <c r="S3535">
        <v>11.522040000000001</v>
      </c>
      <c r="X3535" s="7" t="s">
        <v>18225</v>
      </c>
      <c r="Z3535">
        <v>10.75</v>
      </c>
      <c r="AA3535">
        <v>9.5</v>
      </c>
      <c r="AB3535">
        <v>18</v>
      </c>
      <c r="AE3535" s="8"/>
      <c r="AG3535" s="8"/>
      <c r="AI3535">
        <v>1.81</v>
      </c>
      <c r="AK3535" s="7" t="s">
        <v>18226</v>
      </c>
      <c r="AO3535">
        <v>1</v>
      </c>
      <c r="AS3535" s="7" t="s">
        <v>1214</v>
      </c>
      <c r="AT3535" s="7" t="s">
        <v>1214</v>
      </c>
      <c r="AU3535" s="7"/>
      <c r="AV3535" s="7"/>
      <c r="AW3535" s="7"/>
      <c r="AX3535" s="7"/>
      <c r="AY3535" s="7"/>
      <c r="AZ3535" s="7"/>
      <c r="BA3535" s="7"/>
      <c r="BB3535" s="7"/>
      <c r="BC3535" s="7"/>
      <c r="BD3535" s="7"/>
      <c r="BE3535" s="7"/>
      <c r="BF3535" s="7"/>
    </row>
    <row r="3536" spans="1:58">
      <c r="A3536" s="7" t="s">
        <v>18227</v>
      </c>
      <c r="C3536" s="7" t="s">
        <v>1210</v>
      </c>
      <c r="D3536" s="7" t="s">
        <v>1210</v>
      </c>
      <c r="E3536" s="7" t="s">
        <v>1211</v>
      </c>
      <c r="F3536" s="7"/>
      <c r="G3536" s="7"/>
      <c r="H3536" s="7"/>
      <c r="I3536">
        <v>29</v>
      </c>
      <c r="N3536">
        <v>10.56</v>
      </c>
      <c r="O3536" s="7" t="s">
        <v>18228</v>
      </c>
      <c r="P3536" s="7" t="s">
        <v>18229</v>
      </c>
      <c r="R3536">
        <v>11.528499999999999</v>
      </c>
      <c r="S3536">
        <v>11.593299999999999</v>
      </c>
      <c r="X3536" s="7" t="s">
        <v>18230</v>
      </c>
      <c r="Z3536">
        <v>12</v>
      </c>
      <c r="AA3536">
        <v>10</v>
      </c>
      <c r="AB3536">
        <v>13.75</v>
      </c>
      <c r="AE3536" s="8"/>
      <c r="AG3536" s="8"/>
      <c r="AI3536">
        <v>2.94</v>
      </c>
      <c r="AK3536" s="7" t="s">
        <v>18231</v>
      </c>
      <c r="AO3536">
        <v>2</v>
      </c>
      <c r="AS3536" s="7" t="s">
        <v>1214</v>
      </c>
      <c r="AT3536" s="7" t="s">
        <v>1214</v>
      </c>
      <c r="AU3536" s="7"/>
      <c r="AV3536" s="7"/>
      <c r="AW3536" s="7"/>
      <c r="AX3536" s="7"/>
      <c r="AY3536" s="7"/>
      <c r="AZ3536" s="7"/>
      <c r="BA3536" s="7"/>
      <c r="BB3536" s="7"/>
      <c r="BC3536" s="7"/>
      <c r="BD3536" s="7"/>
      <c r="BE3536" s="7"/>
      <c r="BF3536" s="7"/>
    </row>
    <row r="3537" spans="1:58">
      <c r="A3537" s="7" t="s">
        <v>18232</v>
      </c>
      <c r="B3537" s="7" t="s">
        <v>18233</v>
      </c>
      <c r="C3537" s="7" t="s">
        <v>1210</v>
      </c>
      <c r="D3537" s="7" t="s">
        <v>1210</v>
      </c>
      <c r="E3537" s="7" t="s">
        <v>1211</v>
      </c>
      <c r="F3537" s="7"/>
      <c r="G3537" s="7"/>
      <c r="H3537" s="7"/>
      <c r="I3537">
        <v>59</v>
      </c>
      <c r="J3537">
        <v>59</v>
      </c>
      <c r="N3537">
        <v>21.34</v>
      </c>
      <c r="O3537" s="7" t="s">
        <v>18234</v>
      </c>
      <c r="P3537" s="7" t="s">
        <v>18235</v>
      </c>
      <c r="Q3537" s="7" t="s">
        <v>2358</v>
      </c>
      <c r="R3537">
        <v>26.35069</v>
      </c>
      <c r="S3537">
        <v>26.5105</v>
      </c>
      <c r="X3537" s="7" t="s">
        <v>18236</v>
      </c>
      <c r="Z3537">
        <v>19.5</v>
      </c>
      <c r="AA3537">
        <v>9</v>
      </c>
      <c r="AB3537">
        <v>25</v>
      </c>
      <c r="AE3537" s="8"/>
      <c r="AG3537" s="8"/>
      <c r="AI3537">
        <v>4.1900000000000004</v>
      </c>
      <c r="AK3537" s="7" t="s">
        <v>18237</v>
      </c>
      <c r="AO3537">
        <v>1</v>
      </c>
      <c r="AS3537" s="7" t="s">
        <v>1214</v>
      </c>
      <c r="AT3537" s="7" t="s">
        <v>1214</v>
      </c>
      <c r="AU3537" s="7"/>
      <c r="AV3537" s="7"/>
      <c r="AW3537" s="7"/>
      <c r="AX3537" s="7"/>
      <c r="AY3537" s="7"/>
      <c r="AZ3537" s="7"/>
      <c r="BA3537" s="7"/>
      <c r="BB3537" s="7"/>
      <c r="BC3537" s="7"/>
      <c r="BD3537" s="7"/>
      <c r="BE3537" s="7"/>
      <c r="BF3537" s="7"/>
    </row>
    <row r="3538" spans="1:58">
      <c r="A3538" s="7" t="s">
        <v>18238</v>
      </c>
      <c r="B3538" s="7" t="s">
        <v>18239</v>
      </c>
      <c r="C3538" s="7" t="s">
        <v>1210</v>
      </c>
      <c r="D3538" s="7" t="s">
        <v>1210</v>
      </c>
      <c r="E3538" s="7" t="s">
        <v>1211</v>
      </c>
      <c r="F3538" s="7"/>
      <c r="G3538" s="7"/>
      <c r="H3538" s="7"/>
      <c r="I3538">
        <v>14</v>
      </c>
      <c r="N3538">
        <v>4.4000000000000004</v>
      </c>
      <c r="O3538" s="7" t="s">
        <v>18240</v>
      </c>
      <c r="P3538" s="7" t="s">
        <v>18241</v>
      </c>
      <c r="R3538">
        <v>5.71868</v>
      </c>
      <c r="S3538">
        <v>5.7222</v>
      </c>
      <c r="X3538" s="7" t="s">
        <v>18242</v>
      </c>
      <c r="Z3538">
        <v>10</v>
      </c>
      <c r="AA3538">
        <v>6.25</v>
      </c>
      <c r="AB3538">
        <v>8</v>
      </c>
      <c r="AE3538" s="8"/>
      <c r="AG3538" s="8"/>
      <c r="AI3538">
        <v>2.58</v>
      </c>
      <c r="AK3538" s="7" t="s">
        <v>18243</v>
      </c>
      <c r="AO3538">
        <v>4</v>
      </c>
      <c r="AS3538" s="7" t="s">
        <v>1214</v>
      </c>
      <c r="AT3538" s="7" t="s">
        <v>1214</v>
      </c>
      <c r="AU3538" s="7"/>
      <c r="AV3538" s="7"/>
      <c r="AW3538" s="7"/>
      <c r="AX3538" s="7"/>
      <c r="AY3538" s="7"/>
      <c r="AZ3538" s="7"/>
      <c r="BA3538" s="7"/>
      <c r="BB3538" s="7"/>
      <c r="BC3538" s="7"/>
      <c r="BD3538" s="7"/>
      <c r="BE3538" s="7"/>
      <c r="BF3538" s="7"/>
    </row>
    <row r="3539" spans="1:58">
      <c r="A3539" s="7" t="s">
        <v>18244</v>
      </c>
      <c r="B3539" s="7" t="s">
        <v>15645</v>
      </c>
      <c r="C3539" s="7" t="s">
        <v>1210</v>
      </c>
      <c r="D3539" s="7" t="s">
        <v>1210</v>
      </c>
      <c r="E3539" s="7" t="s">
        <v>1211</v>
      </c>
      <c r="F3539" s="7"/>
      <c r="G3539" s="7"/>
      <c r="H3539" s="7"/>
      <c r="I3539">
        <v>22</v>
      </c>
      <c r="N3539">
        <v>6.6</v>
      </c>
      <c r="O3539" s="7" t="s">
        <v>18245</v>
      </c>
      <c r="P3539" s="7" t="s">
        <v>18246</v>
      </c>
      <c r="R3539">
        <v>9.4570900000000009</v>
      </c>
      <c r="S3539">
        <v>9.1268399999999996</v>
      </c>
      <c r="X3539" s="7" t="s">
        <v>18247</v>
      </c>
      <c r="Z3539">
        <v>7.5</v>
      </c>
      <c r="AA3539">
        <v>7.25</v>
      </c>
      <c r="AB3539">
        <v>20</v>
      </c>
      <c r="AE3539" s="8"/>
      <c r="AG3539" s="8"/>
      <c r="AI3539">
        <v>2.59</v>
      </c>
      <c r="AK3539" s="7" t="s">
        <v>18248</v>
      </c>
      <c r="AO3539">
        <v>2</v>
      </c>
      <c r="AS3539" s="7" t="s">
        <v>1214</v>
      </c>
      <c r="AT3539" s="7" t="s">
        <v>1214</v>
      </c>
      <c r="AU3539" s="7"/>
      <c r="AV3539" s="7"/>
      <c r="AW3539" s="7"/>
      <c r="AX3539" s="7"/>
      <c r="AY3539" s="7"/>
      <c r="AZ3539" s="7"/>
      <c r="BA3539" s="7"/>
      <c r="BB3539" s="7"/>
      <c r="BC3539" s="7"/>
      <c r="BD3539" s="7"/>
      <c r="BE3539" s="7"/>
      <c r="BF3539" s="7"/>
    </row>
    <row r="3540" spans="1:58">
      <c r="A3540" s="7" t="s">
        <v>18249</v>
      </c>
      <c r="C3540" s="7" t="s">
        <v>1210</v>
      </c>
      <c r="D3540" s="7" t="s">
        <v>1210</v>
      </c>
      <c r="E3540" s="7" t="s">
        <v>1211</v>
      </c>
      <c r="F3540" s="7"/>
      <c r="G3540" s="7" t="s">
        <v>1159</v>
      </c>
      <c r="H3540" s="7" t="s">
        <v>1160</v>
      </c>
      <c r="I3540">
        <v>25</v>
      </c>
      <c r="K3540">
        <v>39</v>
      </c>
      <c r="L3540" t="str">
        <f>IF(K3540=I3540,"yes","")</f>
        <v/>
      </c>
      <c r="N3540">
        <v>18.920000000000002</v>
      </c>
      <c r="O3540" s="7" t="s">
        <v>18250</v>
      </c>
      <c r="P3540" s="7" t="s">
        <v>18251</v>
      </c>
      <c r="R3540">
        <v>15.396459999999999</v>
      </c>
      <c r="S3540">
        <v>15.41553</v>
      </c>
      <c r="X3540" s="7" t="s">
        <v>18252</v>
      </c>
      <c r="Z3540">
        <v>14.75</v>
      </c>
      <c r="AA3540">
        <v>14.75</v>
      </c>
      <c r="AB3540">
        <v>21</v>
      </c>
      <c r="AE3540" s="8"/>
      <c r="AG3540" s="8"/>
      <c r="AI3540">
        <v>4.25</v>
      </c>
      <c r="AK3540" s="7" t="s">
        <v>18253</v>
      </c>
      <c r="AO3540">
        <v>1</v>
      </c>
      <c r="AS3540" s="7" t="s">
        <v>1214</v>
      </c>
      <c r="AT3540" s="7" t="s">
        <v>1214</v>
      </c>
      <c r="AU3540" s="7"/>
      <c r="AV3540" s="7"/>
      <c r="AW3540" s="7"/>
      <c r="AX3540" s="7"/>
      <c r="AY3540" s="7"/>
      <c r="AZ3540" s="7"/>
      <c r="BA3540" s="7"/>
      <c r="BB3540" s="7"/>
      <c r="BC3540" s="7"/>
      <c r="BD3540" s="7"/>
      <c r="BE3540" s="7"/>
      <c r="BF3540" s="7"/>
    </row>
    <row r="3541" spans="1:58">
      <c r="A3541" s="7" t="s">
        <v>18254</v>
      </c>
      <c r="B3541" s="7" t="s">
        <v>2080</v>
      </c>
      <c r="C3541" s="7" t="s">
        <v>1210</v>
      </c>
      <c r="D3541" s="7" t="s">
        <v>1210</v>
      </c>
      <c r="E3541" s="7" t="s">
        <v>1211</v>
      </c>
      <c r="F3541" s="7"/>
      <c r="G3541" s="7" t="s">
        <v>1159</v>
      </c>
      <c r="H3541" s="7" t="s">
        <v>1160</v>
      </c>
      <c r="I3541">
        <v>25</v>
      </c>
      <c r="J3541">
        <v>29</v>
      </c>
      <c r="K3541">
        <v>39</v>
      </c>
      <c r="L3541" t="str">
        <f>IF(K3541=I3541,"yes","")</f>
        <v/>
      </c>
      <c r="N3541">
        <v>18.920000000000002</v>
      </c>
      <c r="O3541" s="7" t="s">
        <v>18255</v>
      </c>
      <c r="P3541" s="7" t="s">
        <v>18256</v>
      </c>
      <c r="Q3541" s="7" t="s">
        <v>2358</v>
      </c>
      <c r="R3541">
        <v>15.31545</v>
      </c>
      <c r="S3541">
        <v>15.374280000000001</v>
      </c>
      <c r="X3541" s="7" t="s">
        <v>18257</v>
      </c>
      <c r="Z3541">
        <v>14.75</v>
      </c>
      <c r="AA3541">
        <v>14.75</v>
      </c>
      <c r="AB3541">
        <v>21</v>
      </c>
      <c r="AE3541" s="8"/>
      <c r="AG3541" s="8"/>
      <c r="AI3541">
        <v>4.25</v>
      </c>
      <c r="AK3541" s="7" t="s">
        <v>18253</v>
      </c>
      <c r="AO3541">
        <v>1</v>
      </c>
      <c r="AS3541" s="7" t="s">
        <v>1214</v>
      </c>
      <c r="AT3541" s="7" t="s">
        <v>1214</v>
      </c>
      <c r="AU3541" s="7"/>
      <c r="AV3541" s="7"/>
      <c r="AW3541" s="7"/>
      <c r="AX3541" s="7"/>
      <c r="AY3541" s="7"/>
      <c r="AZ3541" s="7"/>
      <c r="BA3541" s="7"/>
      <c r="BB3541" s="7"/>
      <c r="BC3541" s="7"/>
      <c r="BD3541" s="7"/>
      <c r="BE3541" s="7"/>
      <c r="BF3541" s="7"/>
    </row>
    <row r="3542" spans="1:58">
      <c r="A3542" s="7" t="s">
        <v>18258</v>
      </c>
      <c r="B3542" s="7" t="s">
        <v>18259</v>
      </c>
      <c r="C3542" s="7" t="s">
        <v>1210</v>
      </c>
      <c r="D3542" s="7" t="s">
        <v>1210</v>
      </c>
      <c r="E3542" s="7" t="s">
        <v>1211</v>
      </c>
      <c r="F3542" s="7"/>
      <c r="G3542" s="7"/>
      <c r="H3542" s="7"/>
      <c r="I3542">
        <v>10</v>
      </c>
      <c r="J3542">
        <v>10</v>
      </c>
      <c r="N3542">
        <v>13.2</v>
      </c>
      <c r="O3542" s="7" t="s">
        <v>18260</v>
      </c>
      <c r="P3542" s="7" t="s">
        <v>18261</v>
      </c>
      <c r="Q3542" s="7" t="s">
        <v>2358</v>
      </c>
      <c r="R3542">
        <v>3.5192299999999999</v>
      </c>
      <c r="S3542">
        <v>3.5448599999999999</v>
      </c>
      <c r="X3542" s="7" t="s">
        <v>18262</v>
      </c>
      <c r="Z3542">
        <v>6.25</v>
      </c>
      <c r="AA3542">
        <v>5.25</v>
      </c>
      <c r="AB3542">
        <v>11.25</v>
      </c>
      <c r="AE3542" s="8"/>
      <c r="AG3542" s="8"/>
      <c r="AI3542">
        <v>2.15</v>
      </c>
      <c r="AK3542" s="7" t="s">
        <v>18263</v>
      </c>
      <c r="AO3542">
        <v>4</v>
      </c>
      <c r="AS3542" s="7" t="s">
        <v>1214</v>
      </c>
      <c r="AT3542" s="7" t="s">
        <v>1214</v>
      </c>
      <c r="AU3542" s="7"/>
      <c r="AV3542" s="7"/>
      <c r="AW3542" s="7"/>
      <c r="AX3542" s="7"/>
      <c r="AY3542" s="7"/>
      <c r="AZ3542" s="7"/>
      <c r="BA3542" s="7"/>
      <c r="BB3542" s="7"/>
      <c r="BC3542" s="7"/>
      <c r="BD3542" s="7"/>
      <c r="BE3542" s="7"/>
      <c r="BF3542" s="7"/>
    </row>
    <row r="3543" spans="1:58">
      <c r="A3543" s="7" t="s">
        <v>18264</v>
      </c>
      <c r="B3543" s="7" t="s">
        <v>2967</v>
      </c>
      <c r="C3543" s="7" t="s">
        <v>1210</v>
      </c>
      <c r="D3543" s="7" t="s">
        <v>1210</v>
      </c>
      <c r="E3543" s="7" t="s">
        <v>1211</v>
      </c>
      <c r="F3543" s="7"/>
      <c r="G3543" s="7" t="s">
        <v>1159</v>
      </c>
      <c r="H3543" s="7" t="s">
        <v>1160</v>
      </c>
      <c r="I3543">
        <v>15</v>
      </c>
      <c r="J3543">
        <v>17</v>
      </c>
      <c r="K3543">
        <v>17</v>
      </c>
      <c r="L3543" t="str">
        <f>IF(K3543=I3543,"yes","")</f>
        <v/>
      </c>
      <c r="N3543">
        <v>6.05</v>
      </c>
      <c r="O3543" s="7" t="s">
        <v>18265</v>
      </c>
      <c r="P3543" s="7" t="s">
        <v>16786</v>
      </c>
      <c r="Q3543" s="7" t="s">
        <v>2358</v>
      </c>
      <c r="R3543">
        <v>7.9227299999999996</v>
      </c>
      <c r="S3543">
        <v>7.9227299999999996</v>
      </c>
      <c r="X3543" s="7" t="s">
        <v>18266</v>
      </c>
      <c r="Y3543" s="7" t="s">
        <v>18267</v>
      </c>
      <c r="Z3543">
        <v>12</v>
      </c>
      <c r="AA3543">
        <v>8.5</v>
      </c>
      <c r="AB3543">
        <v>13</v>
      </c>
      <c r="AE3543" s="8"/>
      <c r="AG3543" s="8"/>
      <c r="AI3543">
        <v>2.4300000000000002</v>
      </c>
      <c r="AK3543" s="7" t="s">
        <v>18268</v>
      </c>
      <c r="AO3543">
        <v>2</v>
      </c>
      <c r="AS3543" s="7" t="s">
        <v>1214</v>
      </c>
      <c r="AT3543" s="7" t="s">
        <v>1214</v>
      </c>
      <c r="AU3543" s="7"/>
      <c r="AV3543" s="7"/>
      <c r="AW3543" s="7"/>
      <c r="AX3543" s="7"/>
      <c r="AY3543" s="7"/>
      <c r="AZ3543" s="7"/>
      <c r="BA3543" s="7"/>
      <c r="BB3543" s="7"/>
      <c r="BC3543" s="7"/>
      <c r="BD3543" s="7"/>
      <c r="BE3543" s="7"/>
      <c r="BF3543" s="7"/>
    </row>
    <row r="3544" spans="1:58">
      <c r="A3544" s="7" t="s">
        <v>18269</v>
      </c>
      <c r="B3544" s="7" t="s">
        <v>14932</v>
      </c>
      <c r="C3544" s="7" t="s">
        <v>1210</v>
      </c>
      <c r="D3544" s="7" t="s">
        <v>1210</v>
      </c>
      <c r="E3544" s="7" t="s">
        <v>1211</v>
      </c>
      <c r="F3544" s="7"/>
      <c r="G3544" s="7" t="s">
        <v>1159</v>
      </c>
      <c r="H3544" s="7" t="s">
        <v>1160</v>
      </c>
      <c r="I3544">
        <v>15</v>
      </c>
      <c r="J3544">
        <v>17</v>
      </c>
      <c r="K3544">
        <v>17</v>
      </c>
      <c r="L3544" t="str">
        <f>IF(K3544=I3544,"yes","")</f>
        <v/>
      </c>
      <c r="N3544">
        <v>6.05</v>
      </c>
      <c r="O3544" s="7" t="s">
        <v>18270</v>
      </c>
      <c r="P3544" s="7" t="s">
        <v>18271</v>
      </c>
      <c r="Q3544" s="7" t="s">
        <v>2358</v>
      </c>
      <c r="R3544">
        <v>7.9227299999999996</v>
      </c>
      <c r="S3544">
        <v>7.9227299999999996</v>
      </c>
      <c r="V3544">
        <v>1</v>
      </c>
      <c r="X3544" s="7" t="s">
        <v>18272</v>
      </c>
      <c r="Y3544" s="7" t="s">
        <v>18273</v>
      </c>
      <c r="Z3544">
        <v>12.25</v>
      </c>
      <c r="AA3544">
        <v>7.5</v>
      </c>
      <c r="AB3544">
        <v>13.25</v>
      </c>
      <c r="AE3544" s="8"/>
      <c r="AG3544" s="8"/>
      <c r="AI3544">
        <v>2.78</v>
      </c>
      <c r="AK3544" s="7" t="s">
        <v>18274</v>
      </c>
      <c r="AO3544">
        <v>2</v>
      </c>
      <c r="AS3544" s="7" t="s">
        <v>1214</v>
      </c>
      <c r="AT3544" s="7" t="s">
        <v>1214</v>
      </c>
      <c r="AU3544" s="7"/>
      <c r="AV3544" s="7"/>
      <c r="AW3544" s="7"/>
      <c r="AX3544" s="7"/>
      <c r="AY3544" s="7"/>
      <c r="AZ3544" s="7"/>
      <c r="BA3544" s="7"/>
      <c r="BB3544" s="7"/>
      <c r="BC3544" s="7"/>
      <c r="BD3544" s="7"/>
      <c r="BE3544" s="7"/>
      <c r="BF3544" s="7"/>
    </row>
    <row r="3545" spans="1:58">
      <c r="A3545" s="7" t="s">
        <v>18275</v>
      </c>
      <c r="B3545" s="7" t="s">
        <v>15780</v>
      </c>
      <c r="C3545" s="7" t="s">
        <v>1210</v>
      </c>
      <c r="D3545" s="7" t="s">
        <v>1210</v>
      </c>
      <c r="E3545" s="7" t="s">
        <v>1211</v>
      </c>
      <c r="F3545" s="7"/>
      <c r="G3545" s="7"/>
      <c r="H3545" s="7"/>
      <c r="I3545">
        <v>17</v>
      </c>
      <c r="J3545">
        <v>19</v>
      </c>
      <c r="N3545">
        <v>6.05</v>
      </c>
      <c r="O3545" s="7" t="s">
        <v>18276</v>
      </c>
      <c r="P3545" s="7" t="s">
        <v>18277</v>
      </c>
      <c r="Q3545" s="7" t="s">
        <v>2358</v>
      </c>
      <c r="R3545">
        <v>7.6345900000000002</v>
      </c>
      <c r="S3545">
        <v>7.6345900000000002</v>
      </c>
      <c r="X3545" s="7" t="s">
        <v>18278</v>
      </c>
      <c r="Z3545">
        <v>8</v>
      </c>
      <c r="AA3545">
        <v>10</v>
      </c>
      <c r="AB3545">
        <v>14</v>
      </c>
      <c r="AE3545" s="8"/>
      <c r="AG3545" s="8"/>
      <c r="AI3545">
        <v>2.41</v>
      </c>
      <c r="AK3545" s="7" t="s">
        <v>18279</v>
      </c>
      <c r="AO3545">
        <v>2</v>
      </c>
      <c r="AS3545" s="7" t="s">
        <v>1214</v>
      </c>
      <c r="AT3545" s="7" t="s">
        <v>1214</v>
      </c>
      <c r="AU3545" s="7"/>
      <c r="AV3545" s="7"/>
      <c r="AW3545" s="7"/>
      <c r="AX3545" s="7"/>
      <c r="AY3545" s="7"/>
      <c r="AZ3545" s="7"/>
      <c r="BA3545" s="7"/>
      <c r="BB3545" s="7"/>
      <c r="BC3545" s="7"/>
      <c r="BD3545" s="7"/>
      <c r="BE3545" s="7"/>
      <c r="BF3545" s="7"/>
    </row>
    <row r="3546" spans="1:58">
      <c r="A3546" s="7" t="s">
        <v>18280</v>
      </c>
      <c r="B3546" s="7" t="s">
        <v>4481</v>
      </c>
      <c r="C3546" s="7" t="s">
        <v>1282</v>
      </c>
      <c r="D3546" s="7" t="s">
        <v>1282</v>
      </c>
      <c r="E3546" s="7" t="s">
        <v>1211</v>
      </c>
      <c r="F3546" s="7"/>
      <c r="G3546" s="7" t="s">
        <v>1159</v>
      </c>
      <c r="H3546" s="7" t="s">
        <v>1160</v>
      </c>
      <c r="I3546">
        <v>31</v>
      </c>
      <c r="J3546">
        <v>25</v>
      </c>
      <c r="K3546">
        <v>31</v>
      </c>
      <c r="L3546" t="str">
        <f>IF(K3546=I3546,"yes","")</f>
        <v>yes</v>
      </c>
      <c r="N3546">
        <v>7.44</v>
      </c>
      <c r="P3546" s="7" t="s">
        <v>18281</v>
      </c>
      <c r="R3546">
        <v>16.251000000000001</v>
      </c>
      <c r="S3546">
        <v>16.251000000000001</v>
      </c>
      <c r="X3546" s="7" t="s">
        <v>18282</v>
      </c>
      <c r="AE3546" s="8"/>
      <c r="AG3546" s="8"/>
      <c r="AS3546" s="7" t="s">
        <v>1214</v>
      </c>
      <c r="AT3546" s="7" t="s">
        <v>1214</v>
      </c>
      <c r="AU3546" s="7"/>
      <c r="AV3546" s="7"/>
      <c r="AW3546" s="7"/>
      <c r="AX3546" s="7"/>
      <c r="AY3546" s="7"/>
      <c r="AZ3546" s="7"/>
      <c r="BA3546" s="7"/>
      <c r="BB3546" s="7"/>
      <c r="BC3546" s="7"/>
      <c r="BD3546" s="7"/>
      <c r="BE3546" s="7"/>
      <c r="BF3546" s="7"/>
    </row>
    <row r="3547" spans="1:58">
      <c r="A3547" s="7" t="s">
        <v>18283</v>
      </c>
      <c r="B3547" s="7" t="s">
        <v>16258</v>
      </c>
      <c r="C3547" s="7" t="s">
        <v>1282</v>
      </c>
      <c r="D3547" s="7" t="s">
        <v>1282</v>
      </c>
      <c r="E3547" s="7" t="s">
        <v>1211</v>
      </c>
      <c r="F3547" s="7"/>
      <c r="G3547" s="7" t="s">
        <v>1159</v>
      </c>
      <c r="H3547" s="7" t="s">
        <v>1160</v>
      </c>
      <c r="I3547">
        <v>26</v>
      </c>
      <c r="J3547">
        <v>26</v>
      </c>
      <c r="K3547">
        <v>33</v>
      </c>
      <c r="L3547" t="str">
        <f>IF(K3547=I3547,"yes","")</f>
        <v/>
      </c>
      <c r="N3547">
        <v>7.59</v>
      </c>
      <c r="P3547" s="7" t="s">
        <v>18284</v>
      </c>
      <c r="R3547">
        <v>12.444000000000001</v>
      </c>
      <c r="S3547">
        <v>12.44646</v>
      </c>
      <c r="X3547" s="7" t="s">
        <v>18285</v>
      </c>
      <c r="AE3547" s="8"/>
      <c r="AG3547" s="8"/>
      <c r="AS3547" s="7" t="s">
        <v>1214</v>
      </c>
      <c r="AT3547" s="7" t="s">
        <v>1214</v>
      </c>
      <c r="AU3547" s="7"/>
      <c r="AV3547" s="7"/>
      <c r="AW3547" s="7"/>
      <c r="AX3547" s="7"/>
      <c r="AY3547" s="7"/>
      <c r="AZ3547" s="7"/>
      <c r="BA3547" s="7"/>
      <c r="BB3547" s="7"/>
      <c r="BC3547" s="7"/>
      <c r="BD3547" s="7"/>
      <c r="BE3547" s="7"/>
      <c r="BF3547" s="7"/>
    </row>
    <row r="3548" spans="1:58">
      <c r="A3548" s="7" t="s">
        <v>18286</v>
      </c>
      <c r="B3548" s="7" t="s">
        <v>18287</v>
      </c>
      <c r="C3548" s="7" t="s">
        <v>1282</v>
      </c>
      <c r="D3548" s="7" t="s">
        <v>1282</v>
      </c>
      <c r="E3548" s="7" t="s">
        <v>1211</v>
      </c>
      <c r="F3548" s="7"/>
      <c r="G3548" s="7" t="s">
        <v>1159</v>
      </c>
      <c r="H3548" s="7" t="s">
        <v>1160</v>
      </c>
      <c r="I3548">
        <v>26</v>
      </c>
      <c r="J3548">
        <v>26</v>
      </c>
      <c r="K3548">
        <v>33</v>
      </c>
      <c r="L3548" t="str">
        <f>IF(K3548=I3548,"yes","")</f>
        <v/>
      </c>
      <c r="N3548">
        <v>7.26</v>
      </c>
      <c r="O3548" s="7" t="s">
        <v>18288</v>
      </c>
      <c r="P3548" s="7" t="s">
        <v>18289</v>
      </c>
      <c r="Q3548" s="7" t="s">
        <v>2358</v>
      </c>
      <c r="R3548">
        <v>16.45533</v>
      </c>
      <c r="S3548">
        <v>15.885669999999999</v>
      </c>
      <c r="X3548" s="7" t="s">
        <v>18290</v>
      </c>
      <c r="Y3548" s="7" t="s">
        <v>18291</v>
      </c>
      <c r="Z3548">
        <v>9</v>
      </c>
      <c r="AA3548">
        <v>8</v>
      </c>
      <c r="AB3548">
        <v>11.5</v>
      </c>
      <c r="AE3548" s="8"/>
      <c r="AG3548" s="8"/>
      <c r="AI3548">
        <v>4.25</v>
      </c>
      <c r="AK3548" s="7" t="s">
        <v>18292</v>
      </c>
      <c r="AO3548">
        <v>4</v>
      </c>
      <c r="AS3548" s="7" t="s">
        <v>1214</v>
      </c>
      <c r="AT3548" s="7" t="s">
        <v>1214</v>
      </c>
      <c r="AU3548" s="7"/>
      <c r="AV3548" s="7"/>
      <c r="AW3548" s="7"/>
      <c r="AX3548" s="7"/>
      <c r="AY3548" s="7"/>
      <c r="AZ3548" s="7"/>
      <c r="BA3548" s="7"/>
      <c r="BB3548" s="7"/>
      <c r="BC3548" s="7"/>
      <c r="BD3548" s="7"/>
      <c r="BE3548" s="7"/>
      <c r="BF3548" s="7"/>
    </row>
    <row r="3549" spans="1:58">
      <c r="A3549" s="7" t="s">
        <v>18293</v>
      </c>
      <c r="B3549" s="7" t="s">
        <v>7698</v>
      </c>
      <c r="C3549" s="7" t="s">
        <v>1282</v>
      </c>
      <c r="D3549" s="7" t="s">
        <v>1282</v>
      </c>
      <c r="E3549" s="7" t="s">
        <v>1211</v>
      </c>
      <c r="F3549" s="7"/>
      <c r="G3549" s="7" t="s">
        <v>1159</v>
      </c>
      <c r="H3549" s="7" t="s">
        <v>1160</v>
      </c>
      <c r="I3549">
        <v>24</v>
      </c>
      <c r="J3549">
        <v>28</v>
      </c>
      <c r="K3549">
        <v>39</v>
      </c>
      <c r="L3549" t="str">
        <f>IF(K3549=I3549,"yes","")</f>
        <v/>
      </c>
      <c r="N3549">
        <v>14</v>
      </c>
      <c r="P3549" s="7" t="s">
        <v>18294</v>
      </c>
      <c r="R3549">
        <v>24.02</v>
      </c>
      <c r="S3549">
        <v>24.02</v>
      </c>
      <c r="X3549" s="7" t="s">
        <v>18295</v>
      </c>
      <c r="AE3549" s="8"/>
      <c r="AG3549" s="8"/>
      <c r="AS3549" s="7" t="s">
        <v>1214</v>
      </c>
      <c r="AT3549" s="7" t="s">
        <v>1214</v>
      </c>
      <c r="AU3549" s="7"/>
      <c r="AV3549" s="7"/>
      <c r="AW3549" s="7"/>
      <c r="AX3549" s="7"/>
      <c r="AY3549" s="7"/>
      <c r="AZ3549" s="7"/>
      <c r="BA3549" s="7"/>
      <c r="BB3549" s="7"/>
      <c r="BC3549" s="7"/>
      <c r="BD3549" s="7"/>
      <c r="BE3549" s="7"/>
      <c r="BF3549" s="7"/>
    </row>
    <row r="3550" spans="1:58">
      <c r="A3550" s="7" t="s">
        <v>18296</v>
      </c>
      <c r="B3550" s="7" t="s">
        <v>2697</v>
      </c>
      <c r="C3550" s="7" t="s">
        <v>1282</v>
      </c>
      <c r="D3550" s="7" t="s">
        <v>1282</v>
      </c>
      <c r="E3550" s="7" t="s">
        <v>4489</v>
      </c>
      <c r="F3550" s="7"/>
      <c r="G3550" s="7"/>
      <c r="H3550" s="7"/>
      <c r="I3550">
        <v>39</v>
      </c>
      <c r="J3550">
        <v>33</v>
      </c>
      <c r="N3550">
        <v>10.56</v>
      </c>
      <c r="O3550" s="7" t="s">
        <v>18297</v>
      </c>
      <c r="P3550" s="7" t="s">
        <v>18298</v>
      </c>
      <c r="Q3550" s="7" t="s">
        <v>2358</v>
      </c>
      <c r="R3550">
        <v>20.490279999999998</v>
      </c>
      <c r="S3550">
        <v>20.490279999999998</v>
      </c>
      <c r="X3550" s="7" t="s">
        <v>18299</v>
      </c>
      <c r="Z3550">
        <v>16</v>
      </c>
      <c r="AA3550">
        <v>9</v>
      </c>
      <c r="AB3550">
        <v>5.5</v>
      </c>
      <c r="AE3550" s="8"/>
      <c r="AG3550" s="8"/>
      <c r="AI3550">
        <v>4.1900000000000004</v>
      </c>
      <c r="AK3550" s="7" t="s">
        <v>18300</v>
      </c>
      <c r="AO3550">
        <v>4</v>
      </c>
      <c r="AS3550" s="7" t="s">
        <v>1214</v>
      </c>
      <c r="AT3550" s="7" t="s">
        <v>1214</v>
      </c>
      <c r="AU3550" s="7"/>
      <c r="AV3550" s="7"/>
      <c r="AW3550" s="7"/>
      <c r="AX3550" s="7"/>
      <c r="AY3550" s="7"/>
      <c r="AZ3550" s="7"/>
      <c r="BA3550" s="7"/>
      <c r="BB3550" s="7"/>
      <c r="BC3550" s="7"/>
      <c r="BD3550" s="7"/>
      <c r="BE3550" s="7"/>
      <c r="BF3550" s="7"/>
    </row>
    <row r="3551" spans="1:58">
      <c r="A3551" s="7" t="s">
        <v>18301</v>
      </c>
      <c r="B3551" s="7" t="s">
        <v>4353</v>
      </c>
      <c r="C3551" s="7" t="s">
        <v>1282</v>
      </c>
      <c r="D3551" s="7" t="s">
        <v>1282</v>
      </c>
      <c r="E3551" s="7" t="s">
        <v>1211</v>
      </c>
      <c r="F3551" s="7"/>
      <c r="G3551" s="7" t="s">
        <v>1159</v>
      </c>
      <c r="H3551" s="7" t="s">
        <v>1160</v>
      </c>
      <c r="I3551">
        <v>26</v>
      </c>
      <c r="J3551">
        <v>28</v>
      </c>
      <c r="K3551">
        <v>33</v>
      </c>
      <c r="L3551" t="str">
        <f t="shared" ref="L3551:L3556" si="63">IF(K3551=I3551,"yes","")</f>
        <v/>
      </c>
      <c r="N3551">
        <v>8.4700000000000006</v>
      </c>
      <c r="P3551" s="7" t="s">
        <v>18302</v>
      </c>
      <c r="R3551">
        <v>17.757000000000001</v>
      </c>
      <c r="S3551">
        <v>17.549589999999998</v>
      </c>
      <c r="X3551" s="7" t="s">
        <v>18303</v>
      </c>
      <c r="Z3551">
        <v>9</v>
      </c>
      <c r="AB3551">
        <v>12.5</v>
      </c>
      <c r="AE3551" s="8"/>
      <c r="AG3551" s="8"/>
      <c r="AI3551">
        <v>4.34</v>
      </c>
      <c r="AK3551" s="7" t="s">
        <v>18304</v>
      </c>
      <c r="AO3551">
        <v>4</v>
      </c>
      <c r="AS3551" s="7" t="s">
        <v>1214</v>
      </c>
      <c r="AT3551" s="7" t="s">
        <v>1214</v>
      </c>
      <c r="AU3551" s="7"/>
      <c r="AV3551" s="7"/>
      <c r="AW3551" s="7"/>
      <c r="AX3551" s="7"/>
      <c r="AY3551" s="7"/>
      <c r="AZ3551" s="7"/>
      <c r="BA3551" s="7"/>
      <c r="BB3551" s="7"/>
      <c r="BC3551" s="7"/>
      <c r="BD3551" s="7"/>
      <c r="BE3551" s="7"/>
      <c r="BF3551" s="7"/>
    </row>
    <row r="3552" spans="1:58">
      <c r="A3552" s="7" t="s">
        <v>18305</v>
      </c>
      <c r="B3552" s="7" t="s">
        <v>9265</v>
      </c>
      <c r="C3552" s="7" t="s">
        <v>1210</v>
      </c>
      <c r="D3552" s="7" t="s">
        <v>1210</v>
      </c>
      <c r="E3552" s="7" t="s">
        <v>1211</v>
      </c>
      <c r="F3552" s="7"/>
      <c r="G3552" s="7" t="s">
        <v>1159</v>
      </c>
      <c r="H3552" s="7" t="s">
        <v>1160</v>
      </c>
      <c r="I3552">
        <v>19</v>
      </c>
      <c r="J3552">
        <v>22</v>
      </c>
      <c r="K3552">
        <v>25</v>
      </c>
      <c r="L3552" t="str">
        <f t="shared" si="63"/>
        <v/>
      </c>
      <c r="N3552">
        <v>7.43</v>
      </c>
      <c r="P3552" s="7" t="s">
        <v>18306</v>
      </c>
      <c r="R3552">
        <v>12.776</v>
      </c>
      <c r="S3552">
        <v>12.585330000000001</v>
      </c>
      <c r="X3552" s="7" t="s">
        <v>18307</v>
      </c>
      <c r="AE3552" s="8"/>
      <c r="AG3552" s="8"/>
      <c r="AS3552" s="7" t="s">
        <v>1214</v>
      </c>
      <c r="AT3552" s="7" t="s">
        <v>1214</v>
      </c>
      <c r="AU3552" s="7"/>
      <c r="AV3552" s="7"/>
      <c r="AW3552" s="7"/>
      <c r="AX3552" s="7"/>
      <c r="AY3552" s="7"/>
      <c r="AZ3552" s="7"/>
      <c r="BA3552" s="7"/>
      <c r="BB3552" s="7"/>
      <c r="BC3552" s="7"/>
      <c r="BD3552" s="7"/>
      <c r="BE3552" s="7"/>
      <c r="BF3552" s="7"/>
    </row>
    <row r="3553" spans="1:58">
      <c r="A3553" s="7" t="s">
        <v>18308</v>
      </c>
      <c r="B3553" s="7" t="s">
        <v>9265</v>
      </c>
      <c r="C3553" s="7" t="s">
        <v>1210</v>
      </c>
      <c r="D3553" s="7" t="s">
        <v>1210</v>
      </c>
      <c r="E3553" s="7" t="s">
        <v>1211</v>
      </c>
      <c r="F3553" s="7"/>
      <c r="G3553" s="7" t="s">
        <v>1159</v>
      </c>
      <c r="H3553" s="7" t="s">
        <v>1160</v>
      </c>
      <c r="I3553">
        <v>13</v>
      </c>
      <c r="J3553">
        <v>22</v>
      </c>
      <c r="K3553">
        <v>25</v>
      </c>
      <c r="L3553" t="str">
        <f t="shared" si="63"/>
        <v/>
      </c>
      <c r="N3553">
        <v>7.65</v>
      </c>
      <c r="P3553" s="7" t="s">
        <v>18309</v>
      </c>
      <c r="R3553">
        <v>13.628</v>
      </c>
      <c r="S3553">
        <v>13.424670000000001</v>
      </c>
      <c r="X3553" s="7" t="s">
        <v>18310</v>
      </c>
      <c r="AE3553" s="8"/>
      <c r="AG3553" s="8"/>
      <c r="AS3553" s="7" t="s">
        <v>1214</v>
      </c>
      <c r="AT3553" s="7" t="s">
        <v>1214</v>
      </c>
      <c r="AU3553" s="7"/>
      <c r="AV3553" s="7"/>
      <c r="AW3553" s="7"/>
      <c r="AX3553" s="7"/>
      <c r="AY3553" s="7"/>
      <c r="AZ3553" s="7"/>
      <c r="BA3553" s="7"/>
      <c r="BB3553" s="7"/>
      <c r="BC3553" s="7"/>
      <c r="BD3553" s="7"/>
      <c r="BE3553" s="7"/>
      <c r="BF3553" s="7"/>
    </row>
    <row r="3554" spans="1:58">
      <c r="A3554" s="7" t="s">
        <v>18311</v>
      </c>
      <c r="B3554" s="7" t="s">
        <v>34</v>
      </c>
      <c r="C3554" s="7" t="s">
        <v>1210</v>
      </c>
      <c r="D3554" s="7" t="s">
        <v>1210</v>
      </c>
      <c r="E3554" s="7" t="s">
        <v>1211</v>
      </c>
      <c r="F3554" s="7"/>
      <c r="G3554" s="7" t="s">
        <v>1159</v>
      </c>
      <c r="H3554" s="7" t="s">
        <v>1160</v>
      </c>
      <c r="I3554">
        <v>10</v>
      </c>
      <c r="K3554">
        <v>16</v>
      </c>
      <c r="L3554" t="str">
        <f t="shared" si="63"/>
        <v/>
      </c>
      <c r="N3554">
        <v>7.43</v>
      </c>
      <c r="P3554" s="7" t="s">
        <v>18312</v>
      </c>
      <c r="R3554">
        <v>7.7320000000000002</v>
      </c>
      <c r="S3554">
        <v>7.7320000000000002</v>
      </c>
      <c r="X3554" s="7" t="s">
        <v>18313</v>
      </c>
      <c r="Z3554">
        <v>9</v>
      </c>
      <c r="AA3554">
        <v>9</v>
      </c>
      <c r="AB3554">
        <v>35.5</v>
      </c>
      <c r="AE3554" s="8"/>
      <c r="AG3554" s="8"/>
      <c r="AI3554">
        <v>3.42</v>
      </c>
      <c r="AK3554" s="7" t="s">
        <v>18314</v>
      </c>
      <c r="AO3554">
        <v>4</v>
      </c>
      <c r="AS3554" s="7" t="s">
        <v>1214</v>
      </c>
      <c r="AT3554" s="7" t="s">
        <v>1214</v>
      </c>
      <c r="AU3554" s="7"/>
      <c r="AV3554" s="7"/>
      <c r="AW3554" s="7"/>
      <c r="AX3554" s="7"/>
      <c r="AY3554" s="7"/>
      <c r="AZ3554" s="7"/>
      <c r="BA3554" s="7"/>
      <c r="BB3554" s="7"/>
      <c r="BC3554" s="7"/>
      <c r="BD3554" s="7"/>
      <c r="BE3554" s="7"/>
      <c r="BF3554" s="7"/>
    </row>
    <row r="3555" spans="1:58">
      <c r="A3555" s="7" t="s">
        <v>18315</v>
      </c>
      <c r="B3555" s="7" t="s">
        <v>4364</v>
      </c>
      <c r="C3555" s="7" t="s">
        <v>1210</v>
      </c>
      <c r="D3555" s="7" t="s">
        <v>1210</v>
      </c>
      <c r="E3555" s="7" t="s">
        <v>1211</v>
      </c>
      <c r="F3555" s="7"/>
      <c r="G3555" s="7" t="s">
        <v>1159</v>
      </c>
      <c r="H3555" s="7" t="s">
        <v>1160</v>
      </c>
      <c r="I3555">
        <v>7</v>
      </c>
      <c r="K3555">
        <v>14</v>
      </c>
      <c r="L3555" t="str">
        <f t="shared" si="63"/>
        <v/>
      </c>
      <c r="N3555">
        <v>2.61</v>
      </c>
      <c r="P3555" s="7" t="s">
        <v>18316</v>
      </c>
      <c r="R3555">
        <v>6.9589999999999996</v>
      </c>
      <c r="S3555">
        <v>6.9589999999999996</v>
      </c>
      <c r="X3555" s="7" t="s">
        <v>18317</v>
      </c>
      <c r="AE3555" s="8"/>
      <c r="AG3555" s="8"/>
      <c r="AS3555" s="7" t="s">
        <v>1214</v>
      </c>
      <c r="AT3555" s="7" t="s">
        <v>1214</v>
      </c>
      <c r="AU3555" s="7"/>
      <c r="AV3555" s="7"/>
      <c r="AW3555" s="7"/>
      <c r="AX3555" s="7"/>
      <c r="AY3555" s="7"/>
      <c r="AZ3555" s="7"/>
      <c r="BA3555" s="7"/>
      <c r="BB3555" s="7"/>
      <c r="BC3555" s="7"/>
      <c r="BD3555" s="7"/>
      <c r="BE3555" s="7"/>
      <c r="BF3555" s="7"/>
    </row>
    <row r="3556" spans="1:58">
      <c r="A3556" s="7" t="s">
        <v>18318</v>
      </c>
      <c r="B3556" s="7" t="s">
        <v>4379</v>
      </c>
      <c r="C3556" s="7" t="s">
        <v>1210</v>
      </c>
      <c r="D3556" s="7" t="s">
        <v>1210</v>
      </c>
      <c r="E3556" s="7" t="s">
        <v>1211</v>
      </c>
      <c r="F3556" s="7"/>
      <c r="G3556" s="7" t="s">
        <v>1159</v>
      </c>
      <c r="H3556" s="7" t="s">
        <v>1160</v>
      </c>
      <c r="I3556">
        <v>8</v>
      </c>
      <c r="K3556">
        <v>10</v>
      </c>
      <c r="L3556" t="str">
        <f t="shared" si="63"/>
        <v/>
      </c>
      <c r="N3556">
        <v>1.28</v>
      </c>
      <c r="P3556" s="7" t="s">
        <v>18319</v>
      </c>
      <c r="R3556">
        <v>4.9489999999999998</v>
      </c>
      <c r="S3556">
        <v>4.9489999999999998</v>
      </c>
      <c r="X3556" s="7" t="s">
        <v>18320</v>
      </c>
      <c r="Y3556" s="7" t="s">
        <v>18321</v>
      </c>
      <c r="Z3556">
        <v>11</v>
      </c>
      <c r="AA3556">
        <v>8</v>
      </c>
      <c r="AB3556">
        <v>4</v>
      </c>
      <c r="AE3556" s="8"/>
      <c r="AG3556" s="8"/>
      <c r="AI3556">
        <v>4.26</v>
      </c>
      <c r="AK3556" s="7" t="s">
        <v>18322</v>
      </c>
      <c r="AO3556">
        <v>12</v>
      </c>
      <c r="AS3556" s="7" t="s">
        <v>1214</v>
      </c>
      <c r="AT3556" s="7" t="s">
        <v>1214</v>
      </c>
      <c r="AU3556" s="7"/>
      <c r="AV3556" s="7"/>
      <c r="AW3556" s="7"/>
      <c r="AX3556" s="7"/>
      <c r="AY3556" s="7"/>
      <c r="AZ3556" s="7"/>
      <c r="BA3556" s="7"/>
      <c r="BB3556" s="7"/>
      <c r="BC3556" s="7"/>
      <c r="BD3556" s="7"/>
      <c r="BE3556" s="7"/>
      <c r="BF3556" s="7"/>
    </row>
    <row r="3557" spans="1:58">
      <c r="A3557" s="7" t="s">
        <v>18323</v>
      </c>
      <c r="B3557" s="7" t="s">
        <v>108</v>
      </c>
      <c r="C3557" s="7" t="s">
        <v>1210</v>
      </c>
      <c r="D3557" s="7" t="s">
        <v>1210</v>
      </c>
      <c r="E3557" s="7" t="s">
        <v>1211</v>
      </c>
      <c r="F3557" s="7"/>
      <c r="G3557" s="7"/>
      <c r="H3557" s="7"/>
      <c r="I3557">
        <v>9</v>
      </c>
      <c r="N3557">
        <v>1.1399999999999999</v>
      </c>
      <c r="P3557" s="7" t="s">
        <v>18324</v>
      </c>
      <c r="R3557">
        <v>4.0209999999999999</v>
      </c>
      <c r="S3557">
        <v>4.0209999999999999</v>
      </c>
      <c r="X3557" s="7" t="s">
        <v>18325</v>
      </c>
      <c r="Y3557" s="7" t="s">
        <v>18326</v>
      </c>
      <c r="Z3557">
        <v>9</v>
      </c>
      <c r="AA3557">
        <v>4.5</v>
      </c>
      <c r="AB3557">
        <v>5</v>
      </c>
      <c r="AE3557" s="8"/>
      <c r="AG3557" s="8"/>
      <c r="AI3557">
        <v>2.5099999999999998</v>
      </c>
      <c r="AK3557" s="7" t="s">
        <v>18327</v>
      </c>
      <c r="AO3557">
        <v>12</v>
      </c>
      <c r="AS3557" s="7" t="s">
        <v>1214</v>
      </c>
      <c r="AT3557" s="7" t="s">
        <v>1214</v>
      </c>
      <c r="AU3557" s="7"/>
      <c r="AV3557" s="7"/>
      <c r="AW3557" s="7"/>
      <c r="AX3557" s="7"/>
      <c r="AY3557" s="7"/>
      <c r="AZ3557" s="7"/>
      <c r="BA3557" s="7"/>
      <c r="BB3557" s="7"/>
      <c r="BC3557" s="7"/>
      <c r="BD3557" s="7"/>
      <c r="BE3557" s="7"/>
      <c r="BF3557" s="7"/>
    </row>
    <row r="3558" spans="1:58">
      <c r="A3558" s="7" t="s">
        <v>18328</v>
      </c>
      <c r="B3558" s="7" t="s">
        <v>351</v>
      </c>
      <c r="C3558" s="7" t="s">
        <v>1210</v>
      </c>
      <c r="D3558" s="7" t="s">
        <v>1210</v>
      </c>
      <c r="E3558" s="7" t="s">
        <v>1211</v>
      </c>
      <c r="F3558" s="7"/>
      <c r="G3558" s="7"/>
      <c r="H3558" s="7"/>
      <c r="I3558">
        <v>9</v>
      </c>
      <c r="N3558">
        <v>1.1000000000000001</v>
      </c>
      <c r="P3558" s="7" t="s">
        <v>18329</v>
      </c>
      <c r="R3558">
        <v>4.0209999999999999</v>
      </c>
      <c r="S3558">
        <v>4.0209999999999999</v>
      </c>
      <c r="X3558" s="7" t="s">
        <v>18330</v>
      </c>
      <c r="Z3558">
        <v>9</v>
      </c>
      <c r="AA3558">
        <v>4.5</v>
      </c>
      <c r="AB3558">
        <v>5</v>
      </c>
      <c r="AE3558" s="8"/>
      <c r="AG3558" s="8"/>
      <c r="AI3558">
        <v>2.48</v>
      </c>
      <c r="AK3558" s="7" t="s">
        <v>18327</v>
      </c>
      <c r="AO3558">
        <v>12</v>
      </c>
      <c r="AS3558" s="7" t="s">
        <v>1214</v>
      </c>
      <c r="AT3558" s="7" t="s">
        <v>1214</v>
      </c>
      <c r="AU3558" s="7"/>
      <c r="AV3558" s="7"/>
      <c r="AW3558" s="7"/>
      <c r="AX3558" s="7"/>
      <c r="AY3558" s="7"/>
      <c r="AZ3558" s="7"/>
      <c r="BA3558" s="7"/>
      <c r="BB3558" s="7"/>
      <c r="BC3558" s="7"/>
      <c r="BD3558" s="7"/>
      <c r="BE3558" s="7"/>
      <c r="BF3558" s="7"/>
    </row>
    <row r="3559" spans="1:58">
      <c r="A3559" s="7" t="s">
        <v>18331</v>
      </c>
      <c r="B3559" s="7" t="s">
        <v>2116</v>
      </c>
      <c r="C3559" s="7" t="s">
        <v>1210</v>
      </c>
      <c r="D3559" s="7" t="s">
        <v>1210</v>
      </c>
      <c r="E3559" s="7" t="s">
        <v>1211</v>
      </c>
      <c r="F3559" s="7"/>
      <c r="G3559" s="7"/>
      <c r="H3559" s="7"/>
      <c r="I3559">
        <v>9</v>
      </c>
      <c r="N3559">
        <v>1.06</v>
      </c>
      <c r="O3559" s="7" t="s">
        <v>18332</v>
      </c>
      <c r="P3559" s="7" t="s">
        <v>18333</v>
      </c>
      <c r="R3559">
        <v>3.9373100000000001</v>
      </c>
      <c r="S3559">
        <v>3.9411100000000001</v>
      </c>
      <c r="X3559" s="7" t="s">
        <v>18334</v>
      </c>
      <c r="Y3559" s="7" t="s">
        <v>18321</v>
      </c>
      <c r="Z3559">
        <v>9</v>
      </c>
      <c r="AA3559">
        <v>4.5</v>
      </c>
      <c r="AB3559">
        <v>5</v>
      </c>
      <c r="AE3559" s="8"/>
      <c r="AG3559" s="8"/>
      <c r="AI3559">
        <v>2.48</v>
      </c>
      <c r="AK3559" s="7" t="s">
        <v>18335</v>
      </c>
      <c r="AO3559">
        <v>12</v>
      </c>
      <c r="AS3559" s="7" t="s">
        <v>1214</v>
      </c>
      <c r="AT3559" s="7" t="s">
        <v>1214</v>
      </c>
      <c r="AU3559" s="7"/>
      <c r="AV3559" s="7"/>
      <c r="AW3559" s="7"/>
      <c r="AX3559" s="7"/>
      <c r="AY3559" s="7"/>
      <c r="AZ3559" s="7"/>
      <c r="BA3559" s="7"/>
      <c r="BB3559" s="7"/>
      <c r="BC3559" s="7"/>
      <c r="BD3559" s="7"/>
      <c r="BE3559" s="7"/>
      <c r="BF3559" s="7"/>
    </row>
    <row r="3560" spans="1:58">
      <c r="A3560" s="7" t="s">
        <v>18336</v>
      </c>
      <c r="B3560" s="7" t="s">
        <v>9089</v>
      </c>
      <c r="C3560" s="7" t="s">
        <v>1210</v>
      </c>
      <c r="D3560" s="7" t="s">
        <v>1210</v>
      </c>
      <c r="E3560" s="7" t="s">
        <v>1211</v>
      </c>
      <c r="F3560" s="7"/>
      <c r="G3560" s="7" t="s">
        <v>1159</v>
      </c>
      <c r="H3560" s="7" t="s">
        <v>1160</v>
      </c>
      <c r="I3560">
        <v>6</v>
      </c>
      <c r="K3560">
        <v>9</v>
      </c>
      <c r="L3560" t="str">
        <f>IF(K3560=I3560,"yes","")</f>
        <v/>
      </c>
      <c r="N3560">
        <v>1.1599999999999999</v>
      </c>
      <c r="O3560" s="7" t="s">
        <v>18337</v>
      </c>
      <c r="P3560" s="7" t="s">
        <v>18338</v>
      </c>
      <c r="R3560">
        <v>3.9373399999999998</v>
      </c>
      <c r="S3560">
        <v>3.9356399999999998</v>
      </c>
      <c r="X3560" s="7" t="s">
        <v>18339</v>
      </c>
      <c r="Y3560" s="7" t="s">
        <v>18326</v>
      </c>
      <c r="Z3560">
        <v>9</v>
      </c>
      <c r="AA3560">
        <v>4.5</v>
      </c>
      <c r="AB3560">
        <v>5</v>
      </c>
      <c r="AE3560" s="8"/>
      <c r="AG3560" s="8"/>
      <c r="AI3560">
        <v>3.06</v>
      </c>
      <c r="AK3560" s="7" t="s">
        <v>18340</v>
      </c>
      <c r="AO3560">
        <v>12</v>
      </c>
      <c r="AS3560" s="7" t="s">
        <v>1214</v>
      </c>
      <c r="AT3560" s="7" t="s">
        <v>1214</v>
      </c>
      <c r="AU3560" s="7"/>
      <c r="AV3560" s="7"/>
      <c r="AW3560" s="7"/>
      <c r="AX3560" s="7"/>
      <c r="AY3560" s="7"/>
      <c r="AZ3560" s="7"/>
      <c r="BA3560" s="7"/>
      <c r="BB3560" s="7"/>
      <c r="BC3560" s="7"/>
      <c r="BD3560" s="7"/>
      <c r="BE3560" s="7"/>
      <c r="BF3560" s="7"/>
    </row>
    <row r="3561" spans="1:58">
      <c r="A3561" s="7" t="s">
        <v>18341</v>
      </c>
      <c r="C3561" s="7" t="s">
        <v>1210</v>
      </c>
      <c r="D3561" s="7" t="s">
        <v>1210</v>
      </c>
      <c r="E3561" s="7" t="s">
        <v>1211</v>
      </c>
      <c r="F3561" s="7"/>
      <c r="G3561" s="7"/>
      <c r="H3561" s="7"/>
      <c r="I3561">
        <v>12</v>
      </c>
      <c r="N3561">
        <v>3.77</v>
      </c>
      <c r="P3561" s="7" t="s">
        <v>18342</v>
      </c>
      <c r="R3561">
        <v>5.8760000000000003</v>
      </c>
      <c r="S3561">
        <v>5.8760000000000003</v>
      </c>
      <c r="X3561" s="7" t="s">
        <v>18343</v>
      </c>
      <c r="Y3561" s="7" t="s">
        <v>18321</v>
      </c>
      <c r="Z3561">
        <v>10</v>
      </c>
      <c r="AA3561">
        <v>9</v>
      </c>
      <c r="AB3561">
        <v>5</v>
      </c>
      <c r="AE3561" s="8"/>
      <c r="AG3561" s="8"/>
      <c r="AI3561">
        <v>4.0999999999999996</v>
      </c>
      <c r="AK3561" s="7" t="s">
        <v>18344</v>
      </c>
      <c r="AO3561">
        <v>8</v>
      </c>
      <c r="AS3561" s="7" t="s">
        <v>1214</v>
      </c>
      <c r="AT3561" s="7" t="s">
        <v>1214</v>
      </c>
      <c r="AU3561" s="7"/>
      <c r="AV3561" s="7"/>
      <c r="AW3561" s="7"/>
      <c r="AX3561" s="7"/>
      <c r="AY3561" s="7"/>
      <c r="AZ3561" s="7"/>
      <c r="BA3561" s="7"/>
      <c r="BB3561" s="7"/>
      <c r="BC3561" s="7"/>
      <c r="BD3561" s="7"/>
      <c r="BE3561" s="7"/>
      <c r="BF3561" s="7"/>
    </row>
    <row r="3562" spans="1:58">
      <c r="A3562" s="7" t="s">
        <v>18345</v>
      </c>
      <c r="B3562" s="7" t="s">
        <v>3855</v>
      </c>
      <c r="C3562" s="7" t="s">
        <v>1210</v>
      </c>
      <c r="D3562" s="7" t="s">
        <v>1210</v>
      </c>
      <c r="E3562" s="7" t="s">
        <v>1211</v>
      </c>
      <c r="F3562" s="7"/>
      <c r="G3562" s="7"/>
      <c r="H3562" s="7"/>
      <c r="I3562">
        <v>24</v>
      </c>
      <c r="N3562">
        <v>4.29</v>
      </c>
      <c r="P3562" s="7" t="s">
        <v>18346</v>
      </c>
      <c r="R3562">
        <v>10.052</v>
      </c>
      <c r="S3562">
        <v>10.052</v>
      </c>
      <c r="X3562" s="7" t="s">
        <v>18347</v>
      </c>
      <c r="Z3562">
        <v>20.5</v>
      </c>
      <c r="AA3562">
        <v>7</v>
      </c>
      <c r="AB3562">
        <v>5</v>
      </c>
      <c r="AE3562" s="8"/>
      <c r="AG3562" s="8"/>
      <c r="AI3562">
        <v>3.39</v>
      </c>
      <c r="AK3562" s="7" t="s">
        <v>18348</v>
      </c>
      <c r="AO3562">
        <v>4</v>
      </c>
      <c r="AS3562" s="7" t="s">
        <v>1214</v>
      </c>
      <c r="AT3562" s="7" t="s">
        <v>1214</v>
      </c>
      <c r="AU3562" s="7"/>
      <c r="AV3562" s="7"/>
      <c r="AW3562" s="7"/>
      <c r="AX3562" s="7"/>
      <c r="AY3562" s="7"/>
      <c r="AZ3562" s="7"/>
      <c r="BA3562" s="7"/>
      <c r="BB3562" s="7"/>
      <c r="BC3562" s="7"/>
      <c r="BD3562" s="7"/>
      <c r="BE3562" s="7"/>
      <c r="BF3562" s="7"/>
    </row>
    <row r="3563" spans="1:58">
      <c r="A3563" s="7" t="s">
        <v>18349</v>
      </c>
      <c r="B3563" s="7" t="s">
        <v>4322</v>
      </c>
      <c r="C3563" s="7" t="s">
        <v>1210</v>
      </c>
      <c r="D3563" s="7" t="s">
        <v>1210</v>
      </c>
      <c r="E3563" s="7" t="s">
        <v>1211</v>
      </c>
      <c r="F3563" s="7"/>
      <c r="G3563" s="7" t="s">
        <v>1159</v>
      </c>
      <c r="H3563" s="7" t="s">
        <v>1160</v>
      </c>
      <c r="I3563">
        <v>15</v>
      </c>
      <c r="K3563">
        <v>24</v>
      </c>
      <c r="L3563" t="str">
        <f>IF(K3563=I3563,"yes","")</f>
        <v/>
      </c>
      <c r="N3563">
        <v>3.96</v>
      </c>
      <c r="P3563" s="7" t="s">
        <v>18350</v>
      </c>
      <c r="R3563">
        <v>10.052</v>
      </c>
      <c r="S3563">
        <v>10.052</v>
      </c>
      <c r="X3563" s="7" t="s">
        <v>18351</v>
      </c>
      <c r="Y3563" s="7" t="s">
        <v>18352</v>
      </c>
      <c r="Z3563">
        <v>20</v>
      </c>
      <c r="AA3563">
        <v>9</v>
      </c>
      <c r="AB3563">
        <v>4</v>
      </c>
      <c r="AE3563" s="8"/>
      <c r="AG3563" s="8"/>
      <c r="AI3563">
        <v>3.15</v>
      </c>
      <c r="AK3563" s="7" t="s">
        <v>18353</v>
      </c>
      <c r="AO3563">
        <v>4</v>
      </c>
      <c r="AS3563" s="7" t="s">
        <v>1214</v>
      </c>
      <c r="AT3563" s="7" t="s">
        <v>1214</v>
      </c>
      <c r="AU3563" s="7"/>
      <c r="AV3563" s="7"/>
      <c r="AW3563" s="7"/>
      <c r="AX3563" s="7"/>
      <c r="AY3563" s="7"/>
      <c r="AZ3563" s="7"/>
      <c r="BA3563" s="7"/>
      <c r="BB3563" s="7"/>
      <c r="BC3563" s="7"/>
      <c r="BD3563" s="7"/>
      <c r="BE3563" s="7"/>
      <c r="BF3563" s="7"/>
    </row>
    <row r="3564" spans="1:58">
      <c r="A3564" s="7" t="s">
        <v>18354</v>
      </c>
      <c r="B3564" s="7" t="s">
        <v>4322</v>
      </c>
      <c r="C3564" s="7" t="s">
        <v>1210</v>
      </c>
      <c r="D3564" s="7" t="s">
        <v>1210</v>
      </c>
      <c r="E3564" s="7" t="s">
        <v>1211</v>
      </c>
      <c r="F3564" s="7"/>
      <c r="G3564" s="7"/>
      <c r="H3564" s="7"/>
      <c r="I3564">
        <v>16</v>
      </c>
      <c r="N3564">
        <v>4.4000000000000004</v>
      </c>
      <c r="P3564" s="7" t="s">
        <v>18355</v>
      </c>
      <c r="R3564">
        <v>8.5050000000000008</v>
      </c>
      <c r="S3564">
        <v>8.5050000000000008</v>
      </c>
      <c r="X3564" s="7" t="s">
        <v>18356</v>
      </c>
      <c r="Z3564">
        <v>8</v>
      </c>
      <c r="AA3564">
        <v>7</v>
      </c>
      <c r="AB3564">
        <v>16</v>
      </c>
      <c r="AE3564" s="8"/>
      <c r="AG3564" s="8"/>
      <c r="AI3564">
        <v>2.7</v>
      </c>
      <c r="AK3564" s="7" t="s">
        <v>18357</v>
      </c>
      <c r="AO3564">
        <v>4</v>
      </c>
      <c r="AS3564" s="7" t="s">
        <v>1214</v>
      </c>
      <c r="AT3564" s="7" t="s">
        <v>1214</v>
      </c>
      <c r="AU3564" s="7"/>
      <c r="AV3564" s="7"/>
      <c r="AW3564" s="7"/>
      <c r="AX3564" s="7"/>
      <c r="AY3564" s="7"/>
      <c r="AZ3564" s="7"/>
      <c r="BA3564" s="7"/>
      <c r="BB3564" s="7"/>
      <c r="BC3564" s="7"/>
      <c r="BD3564" s="7"/>
      <c r="BE3564" s="7"/>
      <c r="BF3564" s="7"/>
    </row>
    <row r="3565" spans="1:58">
      <c r="A3565" s="7" t="s">
        <v>18358</v>
      </c>
      <c r="B3565" s="7" t="s">
        <v>4505</v>
      </c>
      <c r="C3565" s="7" t="s">
        <v>1210</v>
      </c>
      <c r="D3565" s="7" t="s">
        <v>1210</v>
      </c>
      <c r="E3565" s="7" t="s">
        <v>1211</v>
      </c>
      <c r="F3565" s="7"/>
      <c r="G3565" s="7" t="s">
        <v>1159</v>
      </c>
      <c r="H3565" s="7" t="s">
        <v>1160</v>
      </c>
      <c r="I3565">
        <v>39</v>
      </c>
      <c r="K3565">
        <v>44</v>
      </c>
      <c r="L3565" t="str">
        <f>IF(K3565=I3565,"yes","")</f>
        <v/>
      </c>
      <c r="N3565">
        <v>11</v>
      </c>
      <c r="P3565" s="7" t="s">
        <v>18359</v>
      </c>
      <c r="R3565">
        <v>17.010000000000002</v>
      </c>
      <c r="S3565">
        <v>17.010000000000002</v>
      </c>
      <c r="X3565" s="7" t="s">
        <v>18360</v>
      </c>
      <c r="Z3565">
        <v>14</v>
      </c>
      <c r="AA3565">
        <v>8</v>
      </c>
      <c r="AB3565">
        <v>20</v>
      </c>
      <c r="AE3565" s="8"/>
      <c r="AG3565" s="8"/>
      <c r="AI3565">
        <v>2.68</v>
      </c>
      <c r="AK3565" s="7" t="s">
        <v>18361</v>
      </c>
      <c r="AO3565">
        <v>1</v>
      </c>
      <c r="AS3565" s="7" t="s">
        <v>1214</v>
      </c>
      <c r="AT3565" s="7" t="s">
        <v>1214</v>
      </c>
      <c r="AU3565" s="7"/>
      <c r="AV3565" s="7"/>
      <c r="AW3565" s="7"/>
      <c r="AX3565" s="7"/>
      <c r="AY3565" s="7"/>
      <c r="AZ3565" s="7"/>
      <c r="BA3565" s="7"/>
      <c r="BB3565" s="7"/>
      <c r="BC3565" s="7"/>
      <c r="BD3565" s="7"/>
      <c r="BE3565" s="7"/>
      <c r="BF3565" s="7"/>
    </row>
    <row r="3566" spans="1:58">
      <c r="A3566" s="7" t="s">
        <v>18362</v>
      </c>
      <c r="C3566" s="7" t="s">
        <v>1210</v>
      </c>
      <c r="D3566" s="7" t="s">
        <v>1210</v>
      </c>
      <c r="E3566" s="7" t="s">
        <v>1211</v>
      </c>
      <c r="F3566" s="7"/>
      <c r="G3566" s="7" t="s">
        <v>1159</v>
      </c>
      <c r="H3566" s="7" t="s">
        <v>1160</v>
      </c>
      <c r="I3566">
        <v>7</v>
      </c>
      <c r="K3566">
        <v>15</v>
      </c>
      <c r="L3566" t="str">
        <f>IF(K3566=I3566,"yes","")</f>
        <v/>
      </c>
      <c r="N3566">
        <v>3.39</v>
      </c>
      <c r="P3566" s="7" t="s">
        <v>18363</v>
      </c>
      <c r="R3566">
        <v>7.423</v>
      </c>
      <c r="S3566">
        <v>7.423</v>
      </c>
      <c r="X3566" s="7" t="s">
        <v>18364</v>
      </c>
      <c r="Y3566" s="7" t="s">
        <v>16804</v>
      </c>
      <c r="Z3566">
        <v>12</v>
      </c>
      <c r="AA3566">
        <v>1</v>
      </c>
      <c r="AB3566">
        <v>26</v>
      </c>
      <c r="AE3566" s="8"/>
      <c r="AG3566" s="8"/>
      <c r="AI3566">
        <v>2.5499999999999998</v>
      </c>
      <c r="AK3566" s="7" t="s">
        <v>18365</v>
      </c>
      <c r="AO3566">
        <v>12</v>
      </c>
      <c r="AS3566" s="7" t="s">
        <v>1214</v>
      </c>
      <c r="AT3566" s="7" t="s">
        <v>1214</v>
      </c>
      <c r="AU3566" s="7"/>
      <c r="AV3566" s="7"/>
      <c r="AW3566" s="7"/>
      <c r="AX3566" s="7"/>
      <c r="AY3566" s="7"/>
      <c r="AZ3566" s="7"/>
      <c r="BA3566" s="7"/>
      <c r="BB3566" s="7"/>
      <c r="BC3566" s="7"/>
      <c r="BD3566" s="7"/>
      <c r="BE3566" s="7"/>
      <c r="BF3566" s="7"/>
    </row>
    <row r="3567" spans="1:58">
      <c r="A3567" s="7" t="s">
        <v>18366</v>
      </c>
      <c r="B3567" s="7" t="s">
        <v>8798</v>
      </c>
      <c r="C3567" s="7" t="s">
        <v>1210</v>
      </c>
      <c r="D3567" s="7" t="s">
        <v>1210</v>
      </c>
      <c r="E3567" s="7" t="s">
        <v>1211</v>
      </c>
      <c r="F3567" s="7"/>
      <c r="G3567" s="7"/>
      <c r="H3567" s="7"/>
      <c r="I3567">
        <v>25</v>
      </c>
      <c r="J3567">
        <v>28</v>
      </c>
      <c r="N3567">
        <v>5.28</v>
      </c>
      <c r="O3567" s="7" t="s">
        <v>18367</v>
      </c>
      <c r="P3567" s="7" t="s">
        <v>18368</v>
      </c>
      <c r="Q3567" s="7" t="s">
        <v>2358</v>
      </c>
      <c r="R3567">
        <v>13.52702</v>
      </c>
      <c r="S3567">
        <v>13.232329999999999</v>
      </c>
      <c r="X3567" s="7" t="s">
        <v>18369</v>
      </c>
      <c r="Y3567" s="7" t="s">
        <v>18370</v>
      </c>
      <c r="Z3567">
        <v>13</v>
      </c>
      <c r="AA3567">
        <v>6</v>
      </c>
      <c r="AB3567">
        <v>10.5</v>
      </c>
      <c r="AE3567" s="8"/>
      <c r="AG3567" s="8"/>
      <c r="AI3567">
        <v>1</v>
      </c>
      <c r="AK3567" s="7" t="s">
        <v>18371</v>
      </c>
      <c r="AO3567">
        <v>1</v>
      </c>
      <c r="AS3567" s="7" t="s">
        <v>1214</v>
      </c>
      <c r="AT3567" s="7" t="s">
        <v>1214</v>
      </c>
      <c r="AU3567" s="7"/>
      <c r="AV3567" s="7"/>
      <c r="AW3567" s="7"/>
      <c r="AX3567" s="7"/>
      <c r="AY3567" s="7"/>
      <c r="AZ3567" s="7"/>
      <c r="BA3567" s="7"/>
      <c r="BB3567" s="7"/>
      <c r="BC3567" s="7"/>
      <c r="BD3567" s="7"/>
      <c r="BE3567" s="7"/>
      <c r="BF3567" s="7"/>
    </row>
    <row r="3568" spans="1:58">
      <c r="A3568" s="7" t="s">
        <v>18372</v>
      </c>
      <c r="B3568" s="7" t="s">
        <v>1478</v>
      </c>
      <c r="C3568" s="7" t="s">
        <v>1282</v>
      </c>
      <c r="D3568" s="7" t="s">
        <v>1282</v>
      </c>
      <c r="E3568" s="7" t="s">
        <v>1211</v>
      </c>
      <c r="F3568" s="7"/>
      <c r="G3568" s="7" t="s">
        <v>1159</v>
      </c>
      <c r="H3568" s="7" t="s">
        <v>1160</v>
      </c>
      <c r="I3568">
        <v>8</v>
      </c>
      <c r="J3568">
        <v>6.5</v>
      </c>
      <c r="K3568">
        <v>9</v>
      </c>
      <c r="L3568" t="str">
        <f t="shared" ref="L3568:L3582" si="64">IF(K3568=I3568,"yes","")</f>
        <v/>
      </c>
      <c r="P3568" s="7" t="s">
        <v>18373</v>
      </c>
      <c r="R3568">
        <v>3.694</v>
      </c>
      <c r="S3568">
        <v>3.7006600000000001</v>
      </c>
      <c r="X3568" s="7" t="s">
        <v>18374</v>
      </c>
      <c r="AE3568" s="8"/>
      <c r="AG3568" s="8"/>
      <c r="AS3568" s="7" t="s">
        <v>1214</v>
      </c>
      <c r="AT3568" s="7" t="s">
        <v>1214</v>
      </c>
      <c r="AU3568" s="7"/>
      <c r="AV3568" s="7"/>
      <c r="AW3568" s="7"/>
      <c r="AX3568" s="7"/>
      <c r="AY3568" s="7"/>
      <c r="AZ3568" s="7"/>
      <c r="BA3568" s="7"/>
      <c r="BB3568" s="7"/>
      <c r="BC3568" s="7"/>
      <c r="BD3568" s="7"/>
      <c r="BE3568" s="7"/>
      <c r="BF3568" s="7"/>
    </row>
    <row r="3569" spans="1:58">
      <c r="A3569" s="7" t="s">
        <v>18375</v>
      </c>
      <c r="B3569" s="7" t="s">
        <v>2916</v>
      </c>
      <c r="C3569" s="7" t="s">
        <v>1282</v>
      </c>
      <c r="D3569" s="7" t="s">
        <v>1282</v>
      </c>
      <c r="E3569" s="7" t="s">
        <v>1211</v>
      </c>
      <c r="F3569" s="7"/>
      <c r="G3569" s="7" t="s">
        <v>1159</v>
      </c>
      <c r="H3569" s="7" t="s">
        <v>1160</v>
      </c>
      <c r="I3569">
        <v>9</v>
      </c>
      <c r="J3569">
        <v>9.6</v>
      </c>
      <c r="K3569">
        <v>12</v>
      </c>
      <c r="L3569" t="str">
        <f t="shared" si="64"/>
        <v/>
      </c>
      <c r="N3569">
        <v>2</v>
      </c>
      <c r="P3569" s="7" t="s">
        <v>18376</v>
      </c>
      <c r="R3569">
        <v>6.3579999999999997</v>
      </c>
      <c r="S3569">
        <v>6.3607300000000002</v>
      </c>
      <c r="X3569" s="7" t="s">
        <v>18377</v>
      </c>
      <c r="AE3569" s="8"/>
      <c r="AG3569" s="8"/>
      <c r="AS3569" s="7" t="s">
        <v>1214</v>
      </c>
      <c r="AT3569" s="7" t="s">
        <v>1214</v>
      </c>
      <c r="AU3569" s="7"/>
      <c r="AV3569" s="7"/>
      <c r="AW3569" s="7"/>
      <c r="AX3569" s="7"/>
      <c r="AY3569" s="7"/>
      <c r="AZ3569" s="7"/>
      <c r="BA3569" s="7"/>
      <c r="BB3569" s="7"/>
      <c r="BC3569" s="7"/>
      <c r="BD3569" s="7"/>
      <c r="BE3569" s="7"/>
      <c r="BF3569" s="7"/>
    </row>
    <row r="3570" spans="1:58">
      <c r="A3570" s="7" t="s">
        <v>18378</v>
      </c>
      <c r="B3570" s="7" t="s">
        <v>2916</v>
      </c>
      <c r="C3570" s="7" t="s">
        <v>1282</v>
      </c>
      <c r="D3570" s="7" t="s">
        <v>1282</v>
      </c>
      <c r="E3570" s="7" t="s">
        <v>1211</v>
      </c>
      <c r="F3570" s="7"/>
      <c r="G3570" s="7" t="s">
        <v>1159</v>
      </c>
      <c r="H3570" s="7" t="s">
        <v>1160</v>
      </c>
      <c r="I3570">
        <v>19</v>
      </c>
      <c r="K3570">
        <v>19</v>
      </c>
      <c r="L3570" t="str">
        <f t="shared" si="64"/>
        <v>yes</v>
      </c>
      <c r="N3570">
        <v>7</v>
      </c>
      <c r="P3570" s="7" t="s">
        <v>18379</v>
      </c>
      <c r="R3570">
        <v>10.26</v>
      </c>
      <c r="S3570">
        <v>10.26</v>
      </c>
      <c r="X3570" s="7" t="s">
        <v>18380</v>
      </c>
      <c r="AE3570" s="8"/>
      <c r="AG3570" s="8"/>
      <c r="AS3570" s="7" t="s">
        <v>1214</v>
      </c>
      <c r="AT3570" s="7" t="s">
        <v>1214</v>
      </c>
      <c r="AU3570" s="7"/>
      <c r="AV3570" s="7"/>
      <c r="AW3570" s="7"/>
      <c r="AX3570" s="7"/>
      <c r="AY3570" s="7"/>
      <c r="AZ3570" s="7"/>
      <c r="BA3570" s="7"/>
      <c r="BB3570" s="7"/>
      <c r="BC3570" s="7"/>
      <c r="BD3570" s="7"/>
      <c r="BE3570" s="7"/>
      <c r="BF3570" s="7"/>
    </row>
    <row r="3571" spans="1:58">
      <c r="A3571" s="7" t="s">
        <v>18381</v>
      </c>
      <c r="B3571" s="7" t="s">
        <v>18382</v>
      </c>
      <c r="C3571" s="7" t="s">
        <v>1282</v>
      </c>
      <c r="D3571" s="7" t="s">
        <v>1282</v>
      </c>
      <c r="E3571" s="7" t="s">
        <v>1211</v>
      </c>
      <c r="F3571" s="7"/>
      <c r="G3571" s="7" t="s">
        <v>1159</v>
      </c>
      <c r="H3571" s="7" t="s">
        <v>1160</v>
      </c>
      <c r="I3571">
        <v>3</v>
      </c>
      <c r="J3571">
        <v>4.8</v>
      </c>
      <c r="K3571">
        <v>7</v>
      </c>
      <c r="L3571" t="str">
        <f t="shared" si="64"/>
        <v/>
      </c>
      <c r="N3571">
        <v>0.94</v>
      </c>
      <c r="P3571" s="7" t="s">
        <v>18383</v>
      </c>
      <c r="R3571">
        <v>3.0270000000000001</v>
      </c>
      <c r="S3571">
        <v>3.0270000000000001</v>
      </c>
      <c r="X3571" s="7" t="s">
        <v>18384</v>
      </c>
      <c r="Y3571" s="7" t="s">
        <v>18321</v>
      </c>
      <c r="Z3571">
        <v>8</v>
      </c>
      <c r="AB3571">
        <v>3</v>
      </c>
      <c r="AE3571" s="8"/>
      <c r="AG3571" s="8"/>
      <c r="AI3571">
        <v>2.7</v>
      </c>
      <c r="AK3571" s="7" t="s">
        <v>18385</v>
      </c>
      <c r="AO3571">
        <v>12</v>
      </c>
      <c r="AS3571" s="7" t="s">
        <v>1214</v>
      </c>
      <c r="AT3571" s="7" t="s">
        <v>1214</v>
      </c>
      <c r="AU3571" s="7"/>
      <c r="AV3571" s="7"/>
      <c r="AW3571" s="7"/>
      <c r="AX3571" s="7"/>
      <c r="AY3571" s="7"/>
      <c r="AZ3571" s="7"/>
      <c r="BA3571" s="7"/>
      <c r="BB3571" s="7"/>
      <c r="BC3571" s="7"/>
      <c r="BD3571" s="7"/>
      <c r="BE3571" s="7"/>
      <c r="BF3571" s="7"/>
    </row>
    <row r="3572" spans="1:58">
      <c r="A3572" s="7" t="s">
        <v>18386</v>
      </c>
      <c r="B3572" s="7" t="s">
        <v>18382</v>
      </c>
      <c r="C3572" s="7" t="s">
        <v>1282</v>
      </c>
      <c r="D3572" s="7" t="s">
        <v>1282</v>
      </c>
      <c r="E3572" s="7" t="s">
        <v>1211</v>
      </c>
      <c r="F3572" s="7"/>
      <c r="G3572" s="7" t="s">
        <v>1159</v>
      </c>
      <c r="H3572" s="7" t="s">
        <v>1160</v>
      </c>
      <c r="I3572">
        <v>3</v>
      </c>
      <c r="J3572">
        <v>4.8</v>
      </c>
      <c r="K3572">
        <v>7</v>
      </c>
      <c r="L3572" t="str">
        <f t="shared" si="64"/>
        <v/>
      </c>
      <c r="N3572">
        <v>0.97</v>
      </c>
      <c r="P3572" s="7" t="s">
        <v>18387</v>
      </c>
      <c r="R3572">
        <v>3.0270000000000001</v>
      </c>
      <c r="S3572">
        <v>3.0270000000000001</v>
      </c>
      <c r="X3572" s="7" t="s">
        <v>18388</v>
      </c>
      <c r="Y3572" s="7" t="s">
        <v>18321</v>
      </c>
      <c r="Z3572">
        <v>7.5</v>
      </c>
      <c r="AB3572">
        <v>3</v>
      </c>
      <c r="AE3572" s="8"/>
      <c r="AG3572" s="8"/>
      <c r="AI3572">
        <v>2.5</v>
      </c>
      <c r="AK3572" s="7" t="s">
        <v>18389</v>
      </c>
      <c r="AO3572">
        <v>12</v>
      </c>
      <c r="AS3572" s="7" t="s">
        <v>1214</v>
      </c>
      <c r="AT3572" s="7" t="s">
        <v>1214</v>
      </c>
      <c r="AU3572" s="7"/>
      <c r="AV3572" s="7"/>
      <c r="AW3572" s="7"/>
      <c r="AX3572" s="7"/>
      <c r="AY3572" s="7"/>
      <c r="AZ3572" s="7"/>
      <c r="BA3572" s="7"/>
      <c r="BB3572" s="7"/>
      <c r="BC3572" s="7"/>
      <c r="BD3572" s="7"/>
      <c r="BE3572" s="7"/>
      <c r="BF3572" s="7"/>
    </row>
    <row r="3573" spans="1:58">
      <c r="A3573" s="7" t="s">
        <v>18390</v>
      </c>
      <c r="B3573" s="7" t="s">
        <v>18391</v>
      </c>
      <c r="C3573" s="7" t="s">
        <v>1282</v>
      </c>
      <c r="D3573" s="7" t="s">
        <v>1282</v>
      </c>
      <c r="E3573" s="7" t="s">
        <v>1211</v>
      </c>
      <c r="F3573" s="7"/>
      <c r="G3573" s="7" t="s">
        <v>1159</v>
      </c>
      <c r="H3573" s="7" t="s">
        <v>1160</v>
      </c>
      <c r="I3573">
        <v>3</v>
      </c>
      <c r="J3573">
        <v>4.8</v>
      </c>
      <c r="K3573">
        <v>7</v>
      </c>
      <c r="L3573" t="str">
        <f t="shared" si="64"/>
        <v/>
      </c>
      <c r="N3573">
        <v>1.01</v>
      </c>
      <c r="P3573" s="7" t="s">
        <v>18392</v>
      </c>
      <c r="R3573">
        <v>3.0270000000000001</v>
      </c>
      <c r="S3573">
        <v>3.0270000000000001</v>
      </c>
      <c r="X3573" s="7" t="s">
        <v>18393</v>
      </c>
      <c r="Y3573" s="7" t="s">
        <v>18321</v>
      </c>
      <c r="Z3573">
        <v>9</v>
      </c>
      <c r="AB3573">
        <v>2.5</v>
      </c>
      <c r="AE3573" s="8"/>
      <c r="AG3573" s="8"/>
      <c r="AI3573">
        <v>2.5</v>
      </c>
      <c r="AK3573" s="7" t="s">
        <v>18394</v>
      </c>
      <c r="AO3573">
        <v>12</v>
      </c>
      <c r="AS3573" s="7" t="s">
        <v>1214</v>
      </c>
      <c r="AT3573" s="7" t="s">
        <v>1214</v>
      </c>
      <c r="AU3573" s="7"/>
      <c r="AV3573" s="7"/>
      <c r="AW3573" s="7"/>
      <c r="AX3573" s="7"/>
      <c r="AY3573" s="7"/>
      <c r="AZ3573" s="7"/>
      <c r="BA3573" s="7"/>
      <c r="BB3573" s="7"/>
      <c r="BC3573" s="7"/>
      <c r="BD3573" s="7"/>
      <c r="BE3573" s="7"/>
      <c r="BF3573" s="7"/>
    </row>
    <row r="3574" spans="1:58">
      <c r="A3574" s="7" t="s">
        <v>18395</v>
      </c>
      <c r="B3574" s="7" t="s">
        <v>18396</v>
      </c>
      <c r="C3574" s="7" t="s">
        <v>1282</v>
      </c>
      <c r="D3574" s="7" t="s">
        <v>1282</v>
      </c>
      <c r="E3574" s="7" t="s">
        <v>1211</v>
      </c>
      <c r="F3574" s="7"/>
      <c r="G3574" s="7" t="s">
        <v>1159</v>
      </c>
      <c r="H3574" s="7" t="s">
        <v>1160</v>
      </c>
      <c r="I3574">
        <v>3</v>
      </c>
      <c r="J3574">
        <v>4.8</v>
      </c>
      <c r="K3574">
        <v>7</v>
      </c>
      <c r="L3574" t="str">
        <f t="shared" si="64"/>
        <v/>
      </c>
      <c r="N3574">
        <v>0.95</v>
      </c>
      <c r="P3574" s="7" t="s">
        <v>18397</v>
      </c>
      <c r="R3574">
        <v>3.0270000000000001</v>
      </c>
      <c r="S3574">
        <v>3.0270000000000001</v>
      </c>
      <c r="X3574" s="7" t="s">
        <v>18398</v>
      </c>
      <c r="Y3574" s="7" t="s">
        <v>18321</v>
      </c>
      <c r="Z3574">
        <v>9</v>
      </c>
      <c r="AB3574">
        <v>3</v>
      </c>
      <c r="AE3574" s="8"/>
      <c r="AG3574" s="8"/>
      <c r="AI3574">
        <v>2.5</v>
      </c>
      <c r="AK3574" s="7" t="s">
        <v>18399</v>
      </c>
      <c r="AO3574">
        <v>12</v>
      </c>
      <c r="AS3574" s="7" t="s">
        <v>1214</v>
      </c>
      <c r="AT3574" s="7" t="s">
        <v>1214</v>
      </c>
      <c r="AU3574" s="7"/>
      <c r="AV3574" s="7"/>
      <c r="AW3574" s="7"/>
      <c r="AX3574" s="7"/>
      <c r="AY3574" s="7"/>
      <c r="AZ3574" s="7"/>
      <c r="BA3574" s="7"/>
      <c r="BB3574" s="7"/>
      <c r="BC3574" s="7"/>
      <c r="BD3574" s="7"/>
      <c r="BE3574" s="7"/>
      <c r="BF3574" s="7"/>
    </row>
    <row r="3575" spans="1:58">
      <c r="A3575" s="7" t="s">
        <v>18400</v>
      </c>
      <c r="B3575" s="7" t="s">
        <v>18396</v>
      </c>
      <c r="C3575" s="7" t="s">
        <v>1282</v>
      </c>
      <c r="D3575" s="7" t="s">
        <v>1282</v>
      </c>
      <c r="E3575" s="7" t="s">
        <v>1211</v>
      </c>
      <c r="F3575" s="7"/>
      <c r="G3575" s="7" t="s">
        <v>1159</v>
      </c>
      <c r="H3575" s="7" t="s">
        <v>1160</v>
      </c>
      <c r="I3575">
        <v>4</v>
      </c>
      <c r="J3575">
        <v>4.8</v>
      </c>
      <c r="K3575">
        <v>7</v>
      </c>
      <c r="L3575" t="str">
        <f t="shared" si="64"/>
        <v/>
      </c>
      <c r="N3575">
        <v>0.97</v>
      </c>
      <c r="P3575" s="7" t="s">
        <v>18401</v>
      </c>
      <c r="R3575">
        <v>2.915</v>
      </c>
      <c r="S3575">
        <v>2.68668</v>
      </c>
      <c r="X3575" s="7" t="s">
        <v>18402</v>
      </c>
      <c r="AE3575" s="8"/>
      <c r="AG3575" s="8"/>
      <c r="AS3575" s="7" t="s">
        <v>1214</v>
      </c>
      <c r="AT3575" s="7" t="s">
        <v>1214</v>
      </c>
      <c r="AU3575" s="7"/>
      <c r="AV3575" s="7"/>
      <c r="AW3575" s="7"/>
      <c r="AX3575" s="7"/>
      <c r="AY3575" s="7"/>
      <c r="AZ3575" s="7"/>
      <c r="BA3575" s="7"/>
      <c r="BB3575" s="7"/>
      <c r="BC3575" s="7"/>
      <c r="BD3575" s="7"/>
      <c r="BE3575" s="7"/>
      <c r="BF3575" s="7"/>
    </row>
    <row r="3576" spans="1:58">
      <c r="A3576" s="7" t="s">
        <v>18403</v>
      </c>
      <c r="B3576" s="7" t="s">
        <v>18396</v>
      </c>
      <c r="C3576" s="7" t="s">
        <v>1282</v>
      </c>
      <c r="D3576" s="7" t="s">
        <v>1282</v>
      </c>
      <c r="E3576" s="7" t="s">
        <v>1211</v>
      </c>
      <c r="F3576" s="7"/>
      <c r="G3576" s="7" t="s">
        <v>1159</v>
      </c>
      <c r="H3576" s="7" t="s">
        <v>1160</v>
      </c>
      <c r="I3576">
        <v>4</v>
      </c>
      <c r="J3576">
        <v>4.8</v>
      </c>
      <c r="K3576">
        <v>7</v>
      </c>
      <c r="L3576" t="str">
        <f t="shared" si="64"/>
        <v/>
      </c>
      <c r="N3576">
        <v>1.01</v>
      </c>
      <c r="P3576" s="7" t="s">
        <v>18404</v>
      </c>
      <c r="R3576">
        <v>3.0270000000000001</v>
      </c>
      <c r="S3576">
        <v>3.0270000000000001</v>
      </c>
      <c r="X3576" s="7" t="s">
        <v>18405</v>
      </c>
      <c r="AE3576" s="8"/>
      <c r="AG3576" s="8"/>
      <c r="AS3576" s="7" t="s">
        <v>1214</v>
      </c>
      <c r="AT3576" s="7" t="s">
        <v>1214</v>
      </c>
      <c r="AU3576" s="7"/>
      <c r="AV3576" s="7"/>
      <c r="AW3576" s="7"/>
      <c r="AX3576" s="7"/>
      <c r="AY3576" s="7"/>
      <c r="AZ3576" s="7"/>
      <c r="BA3576" s="7"/>
      <c r="BB3576" s="7"/>
      <c r="BC3576" s="7"/>
      <c r="BD3576" s="7"/>
      <c r="BE3576" s="7"/>
      <c r="BF3576" s="7"/>
    </row>
    <row r="3577" spans="1:58">
      <c r="A3577" s="7" t="s">
        <v>18406</v>
      </c>
      <c r="B3577" s="7" t="s">
        <v>18407</v>
      </c>
      <c r="C3577" s="7" t="s">
        <v>1282</v>
      </c>
      <c r="D3577" s="7" t="s">
        <v>1282</v>
      </c>
      <c r="E3577" s="7" t="s">
        <v>1211</v>
      </c>
      <c r="F3577" s="7"/>
      <c r="G3577" s="7" t="s">
        <v>1159</v>
      </c>
      <c r="H3577" s="7" t="s">
        <v>1160</v>
      </c>
      <c r="I3577">
        <v>2</v>
      </c>
      <c r="J3577">
        <v>4</v>
      </c>
      <c r="K3577">
        <v>7</v>
      </c>
      <c r="L3577" t="str">
        <f t="shared" si="64"/>
        <v/>
      </c>
      <c r="N3577">
        <v>0.92</v>
      </c>
      <c r="P3577" s="7" t="s">
        <v>18408</v>
      </c>
      <c r="Q3577" s="7" t="s">
        <v>2358</v>
      </c>
      <c r="R3577">
        <v>3.0270000000000001</v>
      </c>
      <c r="S3577">
        <v>3.0270000000000001</v>
      </c>
      <c r="X3577" s="7" t="s">
        <v>18409</v>
      </c>
      <c r="Y3577" s="7" t="s">
        <v>18321</v>
      </c>
      <c r="Z3577">
        <v>7.5</v>
      </c>
      <c r="AB3577">
        <v>3</v>
      </c>
      <c r="AE3577" s="8"/>
      <c r="AG3577" s="8"/>
      <c r="AI3577">
        <v>2.5</v>
      </c>
      <c r="AK3577" s="7" t="s">
        <v>18410</v>
      </c>
      <c r="AO3577">
        <v>12</v>
      </c>
      <c r="AS3577" s="7" t="s">
        <v>1214</v>
      </c>
      <c r="AT3577" s="7" t="s">
        <v>1214</v>
      </c>
      <c r="AU3577" s="7"/>
      <c r="AV3577" s="7"/>
      <c r="AW3577" s="7"/>
      <c r="AX3577" s="7"/>
      <c r="AY3577" s="7"/>
      <c r="AZ3577" s="7"/>
      <c r="BA3577" s="7"/>
      <c r="BB3577" s="7"/>
      <c r="BC3577" s="7"/>
      <c r="BD3577" s="7"/>
      <c r="BE3577" s="7"/>
      <c r="BF3577" s="7"/>
    </row>
    <row r="3578" spans="1:58">
      <c r="A3578" s="7" t="s">
        <v>18411</v>
      </c>
      <c r="B3578" s="7" t="s">
        <v>18412</v>
      </c>
      <c r="C3578" s="7" t="s">
        <v>1282</v>
      </c>
      <c r="D3578" s="7" t="s">
        <v>1282</v>
      </c>
      <c r="E3578" s="7" t="s">
        <v>1211</v>
      </c>
      <c r="F3578" s="7"/>
      <c r="G3578" s="7" t="s">
        <v>1159</v>
      </c>
      <c r="H3578" s="7" t="s">
        <v>1160</v>
      </c>
      <c r="I3578">
        <v>2</v>
      </c>
      <c r="J3578">
        <v>4</v>
      </c>
      <c r="K3578">
        <v>7</v>
      </c>
      <c r="L3578" t="str">
        <f t="shared" si="64"/>
        <v/>
      </c>
      <c r="N3578">
        <v>0.92</v>
      </c>
      <c r="P3578" s="7" t="s">
        <v>18413</v>
      </c>
      <c r="R3578">
        <v>3.0270000000000001</v>
      </c>
      <c r="S3578">
        <v>3.0270000000000001</v>
      </c>
      <c r="X3578" s="7" t="s">
        <v>18414</v>
      </c>
      <c r="Y3578" s="7" t="s">
        <v>18321</v>
      </c>
      <c r="Z3578">
        <v>7.5</v>
      </c>
      <c r="AB3578">
        <v>3</v>
      </c>
      <c r="AE3578" s="8"/>
      <c r="AG3578" s="8"/>
      <c r="AI3578">
        <v>2.5</v>
      </c>
      <c r="AK3578" s="7" t="s">
        <v>18415</v>
      </c>
      <c r="AO3578">
        <v>12</v>
      </c>
      <c r="AS3578" s="7" t="s">
        <v>1214</v>
      </c>
      <c r="AT3578" s="7" t="s">
        <v>1214</v>
      </c>
      <c r="AU3578" s="7"/>
      <c r="AV3578" s="7"/>
      <c r="AW3578" s="7"/>
      <c r="AX3578" s="7"/>
      <c r="AY3578" s="7"/>
      <c r="AZ3578" s="7"/>
      <c r="BA3578" s="7"/>
      <c r="BB3578" s="7"/>
      <c r="BC3578" s="7"/>
      <c r="BD3578" s="7"/>
      <c r="BE3578" s="7"/>
      <c r="BF3578" s="7"/>
    </row>
    <row r="3579" spans="1:58">
      <c r="A3579" s="7" t="s">
        <v>18416</v>
      </c>
      <c r="B3579" s="7" t="s">
        <v>4481</v>
      </c>
      <c r="C3579" s="7" t="s">
        <v>1282</v>
      </c>
      <c r="D3579" s="7" t="s">
        <v>1282</v>
      </c>
      <c r="E3579" s="7" t="s">
        <v>1211</v>
      </c>
      <c r="F3579" s="7"/>
      <c r="G3579" s="7" t="s">
        <v>1159</v>
      </c>
      <c r="H3579" s="7" t="s">
        <v>1160</v>
      </c>
      <c r="I3579">
        <v>2</v>
      </c>
      <c r="J3579">
        <v>4</v>
      </c>
      <c r="K3579">
        <v>7</v>
      </c>
      <c r="L3579" t="str">
        <f t="shared" si="64"/>
        <v/>
      </c>
      <c r="N3579">
        <v>0.92</v>
      </c>
      <c r="P3579" s="7" t="s">
        <v>18417</v>
      </c>
      <c r="Q3579" s="7" t="s">
        <v>2358</v>
      </c>
      <c r="R3579">
        <v>3.0270000000000001</v>
      </c>
      <c r="S3579">
        <v>3.0270000000000001</v>
      </c>
      <c r="X3579" s="7" t="s">
        <v>18418</v>
      </c>
      <c r="Y3579" s="7" t="s">
        <v>18419</v>
      </c>
      <c r="Z3579">
        <v>7.5</v>
      </c>
      <c r="AB3579">
        <v>3</v>
      </c>
      <c r="AE3579" s="8"/>
      <c r="AG3579" s="8"/>
      <c r="AI3579">
        <v>2.5</v>
      </c>
      <c r="AK3579" s="7" t="s">
        <v>18420</v>
      </c>
      <c r="AO3579">
        <v>12</v>
      </c>
      <c r="AS3579" s="7" t="s">
        <v>1214</v>
      </c>
      <c r="AT3579" s="7" t="s">
        <v>1214</v>
      </c>
      <c r="AU3579" s="7"/>
      <c r="AV3579" s="7"/>
      <c r="AW3579" s="7"/>
      <c r="AX3579" s="7"/>
      <c r="AY3579" s="7"/>
      <c r="AZ3579" s="7"/>
      <c r="BA3579" s="7"/>
      <c r="BB3579" s="7"/>
      <c r="BC3579" s="7"/>
      <c r="BD3579" s="7"/>
      <c r="BE3579" s="7"/>
      <c r="BF3579" s="7"/>
    </row>
    <row r="3580" spans="1:58">
      <c r="A3580" s="7" t="s">
        <v>18421</v>
      </c>
      <c r="B3580" s="7" t="s">
        <v>2868</v>
      </c>
      <c r="C3580" s="7" t="s">
        <v>1282</v>
      </c>
      <c r="D3580" s="7" t="s">
        <v>1282</v>
      </c>
      <c r="E3580" s="7" t="s">
        <v>1211</v>
      </c>
      <c r="F3580" s="7"/>
      <c r="G3580" s="7" t="s">
        <v>1159</v>
      </c>
      <c r="H3580" s="7" t="s">
        <v>1160</v>
      </c>
      <c r="I3580">
        <v>6</v>
      </c>
      <c r="J3580">
        <v>4.8</v>
      </c>
      <c r="K3580">
        <v>6</v>
      </c>
      <c r="L3580" t="str">
        <f t="shared" si="64"/>
        <v>yes</v>
      </c>
      <c r="N3580">
        <v>0.95</v>
      </c>
      <c r="P3580" s="7" t="s">
        <v>18422</v>
      </c>
      <c r="R3580">
        <v>2.1139999999999999</v>
      </c>
      <c r="S3580">
        <v>2.1139999999999999</v>
      </c>
      <c r="X3580" s="7" t="s">
        <v>18423</v>
      </c>
      <c r="Z3580">
        <v>15</v>
      </c>
      <c r="AB3580">
        <v>2.5</v>
      </c>
      <c r="AE3580" s="8"/>
      <c r="AG3580" s="8"/>
      <c r="AI3580">
        <v>2.4500000000000002</v>
      </c>
      <c r="AK3580" s="7" t="s">
        <v>18424</v>
      </c>
      <c r="AO3580">
        <v>12</v>
      </c>
      <c r="AS3580" s="7" t="s">
        <v>1214</v>
      </c>
      <c r="AT3580" s="7" t="s">
        <v>1214</v>
      </c>
      <c r="AU3580" s="7"/>
      <c r="AV3580" s="7"/>
      <c r="AW3580" s="7"/>
      <c r="AX3580" s="7"/>
      <c r="AY3580" s="7"/>
      <c r="AZ3580" s="7"/>
      <c r="BA3580" s="7"/>
      <c r="BB3580" s="7"/>
      <c r="BC3580" s="7"/>
      <c r="BD3580" s="7"/>
      <c r="BE3580" s="7"/>
      <c r="BF3580" s="7"/>
    </row>
    <row r="3581" spans="1:58">
      <c r="A3581" s="7" t="s">
        <v>18425</v>
      </c>
      <c r="B3581" s="7" t="s">
        <v>1478</v>
      </c>
      <c r="C3581" s="7" t="s">
        <v>1282</v>
      </c>
      <c r="D3581" s="7" t="s">
        <v>1282</v>
      </c>
      <c r="E3581" s="7" t="s">
        <v>1211</v>
      </c>
      <c r="F3581" s="7"/>
      <c r="G3581" s="7" t="s">
        <v>1159</v>
      </c>
      <c r="H3581" s="7" t="s">
        <v>1160</v>
      </c>
      <c r="I3581">
        <v>9</v>
      </c>
      <c r="J3581">
        <v>8.5</v>
      </c>
      <c r="K3581">
        <v>14</v>
      </c>
      <c r="L3581" t="str">
        <f t="shared" si="64"/>
        <v/>
      </c>
      <c r="N3581">
        <v>2.59</v>
      </c>
      <c r="P3581" s="7" t="s">
        <v>18426</v>
      </c>
      <c r="R3581">
        <v>5.298</v>
      </c>
      <c r="S3581">
        <v>5.298</v>
      </c>
      <c r="X3581" s="7" t="s">
        <v>18427</v>
      </c>
      <c r="AE3581" s="8"/>
      <c r="AG3581" s="8"/>
      <c r="AS3581" s="7" t="s">
        <v>1214</v>
      </c>
      <c r="AT3581" s="7" t="s">
        <v>1214</v>
      </c>
      <c r="AU3581" s="7"/>
      <c r="AV3581" s="7"/>
      <c r="AW3581" s="7"/>
      <c r="AX3581" s="7"/>
      <c r="AY3581" s="7"/>
      <c r="AZ3581" s="7"/>
      <c r="BA3581" s="7"/>
      <c r="BB3581" s="7"/>
      <c r="BC3581" s="7"/>
      <c r="BD3581" s="7"/>
      <c r="BE3581" s="7"/>
      <c r="BF3581" s="7"/>
    </row>
    <row r="3582" spans="1:58">
      <c r="A3582" s="7" t="s">
        <v>18428</v>
      </c>
      <c r="B3582" s="7" t="s">
        <v>14955</v>
      </c>
      <c r="C3582" s="7" t="s">
        <v>1282</v>
      </c>
      <c r="D3582" s="7" t="s">
        <v>1282</v>
      </c>
      <c r="E3582" s="7" t="s">
        <v>1211</v>
      </c>
      <c r="F3582" s="7"/>
      <c r="G3582" s="7" t="s">
        <v>1159</v>
      </c>
      <c r="H3582" s="7" t="s">
        <v>1160</v>
      </c>
      <c r="I3582">
        <v>3</v>
      </c>
      <c r="J3582">
        <v>4.5</v>
      </c>
      <c r="K3582">
        <v>6</v>
      </c>
      <c r="L3582" t="str">
        <f t="shared" si="64"/>
        <v/>
      </c>
      <c r="N3582">
        <v>0.9</v>
      </c>
      <c r="O3582" s="7" t="s">
        <v>18429</v>
      </c>
      <c r="P3582" s="7" t="s">
        <v>18430</v>
      </c>
      <c r="R3582">
        <v>2.27</v>
      </c>
      <c r="S3582">
        <v>2.27</v>
      </c>
      <c r="X3582" s="7" t="s">
        <v>18431</v>
      </c>
      <c r="Y3582" s="7" t="s">
        <v>18321</v>
      </c>
      <c r="Z3582">
        <v>12</v>
      </c>
      <c r="AB3582">
        <v>3</v>
      </c>
      <c r="AE3582" s="8"/>
      <c r="AG3582" s="8"/>
      <c r="AI3582">
        <v>2.4500000000000002</v>
      </c>
      <c r="AK3582" s="7" t="s">
        <v>18432</v>
      </c>
      <c r="AO3582">
        <v>12</v>
      </c>
      <c r="AS3582" s="7" t="s">
        <v>1214</v>
      </c>
      <c r="AT3582" s="7" t="s">
        <v>1214</v>
      </c>
      <c r="AU3582" s="7"/>
      <c r="AV3582" s="7"/>
      <c r="AW3582" s="7"/>
      <c r="AX3582" s="7"/>
      <c r="AY3582" s="7"/>
      <c r="AZ3582" s="7"/>
      <c r="BA3582" s="7"/>
      <c r="BB3582" s="7"/>
      <c r="BC3582" s="7"/>
      <c r="BD3582" s="7"/>
      <c r="BE3582" s="7"/>
      <c r="BF3582" s="7"/>
    </row>
    <row r="3583" spans="1:58">
      <c r="A3583" s="7" t="s">
        <v>18433</v>
      </c>
      <c r="B3583" s="7" t="s">
        <v>4353</v>
      </c>
      <c r="C3583" s="7" t="s">
        <v>1282</v>
      </c>
      <c r="D3583" s="7" t="s">
        <v>1282</v>
      </c>
      <c r="E3583" s="7" t="s">
        <v>1211</v>
      </c>
      <c r="F3583" s="7"/>
      <c r="G3583" s="7"/>
      <c r="H3583" s="7"/>
      <c r="I3583">
        <v>5</v>
      </c>
      <c r="J3583">
        <v>4.5</v>
      </c>
      <c r="N3583">
        <v>0.42799999999999999</v>
      </c>
      <c r="P3583" s="7" t="s">
        <v>18434</v>
      </c>
      <c r="R3583">
        <v>1.659</v>
      </c>
      <c r="S3583">
        <v>1.659</v>
      </c>
      <c r="X3583" s="7" t="s">
        <v>18435</v>
      </c>
      <c r="AE3583" s="8"/>
      <c r="AG3583" s="8"/>
      <c r="AS3583" s="7" t="s">
        <v>1214</v>
      </c>
      <c r="AT3583" s="7" t="s">
        <v>1214</v>
      </c>
      <c r="AU3583" s="7"/>
      <c r="AV3583" s="7"/>
      <c r="AW3583" s="7"/>
      <c r="AX3583" s="7"/>
      <c r="AY3583" s="7"/>
      <c r="AZ3583" s="7"/>
      <c r="BA3583" s="7"/>
      <c r="BB3583" s="7"/>
      <c r="BC3583" s="7"/>
      <c r="BD3583" s="7"/>
      <c r="BE3583" s="7"/>
      <c r="BF3583" s="7"/>
    </row>
    <row r="3584" spans="1:58">
      <c r="A3584" s="7" t="s">
        <v>18436</v>
      </c>
      <c r="B3584" s="7" t="s">
        <v>3153</v>
      </c>
      <c r="C3584" s="7" t="s">
        <v>1282</v>
      </c>
      <c r="D3584" s="7" t="s">
        <v>1282</v>
      </c>
      <c r="E3584" s="7" t="s">
        <v>1211</v>
      </c>
      <c r="F3584" s="7"/>
      <c r="G3584" s="7"/>
      <c r="H3584" s="7"/>
      <c r="I3584">
        <v>2</v>
      </c>
      <c r="J3584">
        <v>1.6</v>
      </c>
      <c r="N3584">
        <v>7.5999999999999998E-2</v>
      </c>
      <c r="P3584" s="7" t="s">
        <v>18437</v>
      </c>
      <c r="R3584">
        <v>0.71799999999999997</v>
      </c>
      <c r="S3584">
        <v>0.71782000000000001</v>
      </c>
      <c r="X3584" s="7" t="s">
        <v>18438</v>
      </c>
      <c r="AE3584" s="8"/>
      <c r="AG3584" s="8"/>
      <c r="AS3584" s="7" t="s">
        <v>1214</v>
      </c>
      <c r="AT3584" s="7" t="s">
        <v>1214</v>
      </c>
      <c r="AU3584" s="7"/>
      <c r="AV3584" s="7"/>
      <c r="AW3584" s="7"/>
      <c r="AX3584" s="7"/>
      <c r="AY3584" s="7"/>
      <c r="AZ3584" s="7"/>
      <c r="BA3584" s="7"/>
      <c r="BB3584" s="7"/>
      <c r="BC3584" s="7"/>
      <c r="BD3584" s="7"/>
      <c r="BE3584" s="7"/>
      <c r="BF3584" s="7"/>
    </row>
    <row r="3585" spans="1:58">
      <c r="A3585" s="7" t="s">
        <v>18439</v>
      </c>
      <c r="B3585" s="7" t="s">
        <v>12701</v>
      </c>
      <c r="C3585" s="7" t="s">
        <v>1282</v>
      </c>
      <c r="D3585" s="7" t="s">
        <v>1282</v>
      </c>
      <c r="E3585" s="7" t="s">
        <v>1211</v>
      </c>
      <c r="F3585" s="7"/>
      <c r="G3585" s="7"/>
      <c r="H3585" s="7"/>
      <c r="I3585">
        <v>6</v>
      </c>
      <c r="J3585">
        <v>4.8</v>
      </c>
      <c r="N3585">
        <v>1.1000000000000001</v>
      </c>
      <c r="P3585" s="7" t="s">
        <v>18440</v>
      </c>
      <c r="R3585">
        <v>2.5379999999999998</v>
      </c>
      <c r="S3585">
        <v>2.5379999999999998</v>
      </c>
      <c r="X3585" s="7" t="s">
        <v>18441</v>
      </c>
      <c r="AE3585" s="8"/>
      <c r="AG3585" s="8"/>
      <c r="AS3585" s="7" t="s">
        <v>1214</v>
      </c>
      <c r="AT3585" s="7" t="s">
        <v>1214</v>
      </c>
      <c r="AU3585" s="7"/>
      <c r="AV3585" s="7"/>
      <c r="AW3585" s="7"/>
      <c r="AX3585" s="7"/>
      <c r="AY3585" s="7"/>
      <c r="AZ3585" s="7"/>
      <c r="BA3585" s="7"/>
      <c r="BB3585" s="7"/>
      <c r="BC3585" s="7"/>
      <c r="BD3585" s="7"/>
      <c r="BE3585" s="7"/>
      <c r="BF3585" s="7"/>
    </row>
    <row r="3586" spans="1:58">
      <c r="A3586" s="7" t="s">
        <v>18442</v>
      </c>
      <c r="B3586" s="7" t="s">
        <v>1826</v>
      </c>
      <c r="C3586" s="7" t="s">
        <v>1282</v>
      </c>
      <c r="D3586" s="7" t="s">
        <v>1282</v>
      </c>
      <c r="E3586" s="7" t="s">
        <v>1211</v>
      </c>
      <c r="F3586" s="7"/>
      <c r="G3586" s="7"/>
      <c r="H3586" s="7"/>
      <c r="I3586">
        <v>5</v>
      </c>
      <c r="J3586">
        <v>4</v>
      </c>
      <c r="N3586">
        <v>0.91700000000000004</v>
      </c>
      <c r="P3586" s="7" t="s">
        <v>18443</v>
      </c>
      <c r="R3586">
        <v>2.3420000000000001</v>
      </c>
      <c r="S3586">
        <v>2.3420000000000001</v>
      </c>
      <c r="X3586" s="7" t="s">
        <v>18444</v>
      </c>
      <c r="AE3586" s="8"/>
      <c r="AG3586" s="8"/>
      <c r="AS3586" s="7" t="s">
        <v>1214</v>
      </c>
      <c r="AT3586" s="7" t="s">
        <v>1214</v>
      </c>
      <c r="AU3586" s="7"/>
      <c r="AV3586" s="7"/>
      <c r="AW3586" s="7"/>
      <c r="AX3586" s="7"/>
      <c r="AY3586" s="7"/>
      <c r="AZ3586" s="7"/>
      <c r="BA3586" s="7"/>
      <c r="BB3586" s="7"/>
      <c r="BC3586" s="7"/>
      <c r="BD3586" s="7"/>
      <c r="BE3586" s="7"/>
      <c r="BF3586" s="7"/>
    </row>
    <row r="3587" spans="1:58">
      <c r="A3587" s="7" t="s">
        <v>18445</v>
      </c>
      <c r="B3587" s="7" t="s">
        <v>3048</v>
      </c>
      <c r="C3587" s="7" t="s">
        <v>1282</v>
      </c>
      <c r="D3587" s="7" t="s">
        <v>1282</v>
      </c>
      <c r="E3587" s="7" t="s">
        <v>1211</v>
      </c>
      <c r="F3587" s="7"/>
      <c r="G3587" s="7"/>
      <c r="H3587" s="7"/>
      <c r="I3587">
        <v>2</v>
      </c>
      <c r="J3587">
        <v>1.8</v>
      </c>
      <c r="N3587">
        <v>0.115</v>
      </c>
      <c r="P3587" s="7" t="s">
        <v>18446</v>
      </c>
      <c r="R3587">
        <v>0.83099999999999996</v>
      </c>
      <c r="S3587">
        <v>0.88873000000000002</v>
      </c>
      <c r="X3587" s="7" t="s">
        <v>18447</v>
      </c>
      <c r="Z3587">
        <v>5.5</v>
      </c>
      <c r="AB3587">
        <v>3</v>
      </c>
      <c r="AE3587" s="8"/>
      <c r="AG3587" s="8"/>
      <c r="AI3587">
        <v>3.64</v>
      </c>
      <c r="AK3587" s="7" t="s">
        <v>18448</v>
      </c>
      <c r="AO3587">
        <v>96</v>
      </c>
      <c r="AS3587" s="7" t="s">
        <v>1214</v>
      </c>
      <c r="AT3587" s="7" t="s">
        <v>1214</v>
      </c>
      <c r="AU3587" s="7"/>
      <c r="AV3587" s="7"/>
      <c r="AW3587" s="7"/>
      <c r="AX3587" s="7"/>
      <c r="AY3587" s="7"/>
      <c r="AZ3587" s="7"/>
      <c r="BA3587" s="7"/>
      <c r="BB3587" s="7"/>
      <c r="BC3587" s="7"/>
      <c r="BD3587" s="7"/>
      <c r="BE3587" s="7"/>
      <c r="BF3587" s="7"/>
    </row>
    <row r="3588" spans="1:58">
      <c r="A3588" s="7" t="s">
        <v>18449</v>
      </c>
      <c r="B3588" s="7" t="s">
        <v>6447</v>
      </c>
      <c r="C3588" s="7" t="s">
        <v>1282</v>
      </c>
      <c r="D3588" s="7" t="s">
        <v>1282</v>
      </c>
      <c r="E3588" s="7" t="s">
        <v>1211</v>
      </c>
      <c r="F3588" s="7"/>
      <c r="G3588" s="7" t="s">
        <v>1159</v>
      </c>
      <c r="H3588" s="7" t="s">
        <v>1160</v>
      </c>
      <c r="I3588">
        <v>6</v>
      </c>
      <c r="J3588">
        <v>8.5</v>
      </c>
      <c r="K3588">
        <v>10</v>
      </c>
      <c r="L3588" t="str">
        <f>IF(K3588=I3588,"yes","")</f>
        <v/>
      </c>
      <c r="N3588">
        <v>1.01</v>
      </c>
      <c r="P3588" s="7" t="s">
        <v>18446</v>
      </c>
      <c r="R3588">
        <v>4.1559999999999997</v>
      </c>
      <c r="S3588">
        <v>4.4997199999999999</v>
      </c>
      <c r="X3588" s="7" t="s">
        <v>18450</v>
      </c>
      <c r="Z3588">
        <v>12</v>
      </c>
      <c r="AB3588">
        <v>6.5</v>
      </c>
      <c r="AE3588" s="8"/>
      <c r="AG3588" s="8"/>
      <c r="AI3588">
        <v>5.19</v>
      </c>
      <c r="AK3588" s="7" t="s">
        <v>18451</v>
      </c>
      <c r="AO3588">
        <v>12</v>
      </c>
      <c r="AS3588" s="7" t="s">
        <v>1214</v>
      </c>
      <c r="AT3588" s="7" t="s">
        <v>1214</v>
      </c>
      <c r="AU3588" s="7"/>
      <c r="AV3588" s="7"/>
      <c r="AW3588" s="7"/>
      <c r="AX3588" s="7"/>
      <c r="AY3588" s="7"/>
      <c r="AZ3588" s="7"/>
      <c r="BA3588" s="7"/>
      <c r="BB3588" s="7"/>
      <c r="BC3588" s="7"/>
      <c r="BD3588" s="7"/>
      <c r="BE3588" s="7"/>
      <c r="BF3588" s="7"/>
    </row>
    <row r="3589" spans="1:58">
      <c r="A3589" s="7" t="s">
        <v>18452</v>
      </c>
      <c r="B3589" s="7" t="s">
        <v>6490</v>
      </c>
      <c r="C3589" s="7" t="s">
        <v>1282</v>
      </c>
      <c r="D3589" s="7" t="s">
        <v>1282</v>
      </c>
      <c r="E3589" s="7" t="s">
        <v>1211</v>
      </c>
      <c r="F3589" s="7"/>
      <c r="G3589" s="7" t="s">
        <v>1159</v>
      </c>
      <c r="H3589" s="7" t="s">
        <v>1160</v>
      </c>
      <c r="I3589">
        <v>6</v>
      </c>
      <c r="J3589">
        <v>8.5</v>
      </c>
      <c r="K3589">
        <v>10</v>
      </c>
      <c r="L3589" t="str">
        <f>IF(K3589=I3589,"yes","")</f>
        <v/>
      </c>
      <c r="N3589">
        <v>1.01</v>
      </c>
      <c r="P3589" s="7" t="s">
        <v>18446</v>
      </c>
      <c r="R3589">
        <v>3.99</v>
      </c>
      <c r="S3589">
        <v>4.4527999999999999</v>
      </c>
      <c r="X3589" s="7" t="s">
        <v>18453</v>
      </c>
      <c r="Y3589" s="7" t="s">
        <v>18321</v>
      </c>
      <c r="Z3589">
        <v>12</v>
      </c>
      <c r="AB3589">
        <v>6.5</v>
      </c>
      <c r="AE3589" s="8"/>
      <c r="AG3589" s="8"/>
      <c r="AI3589">
        <v>4.28</v>
      </c>
      <c r="AK3589" s="7" t="s">
        <v>18454</v>
      </c>
      <c r="AO3589">
        <v>12</v>
      </c>
      <c r="AS3589" s="7" t="s">
        <v>1214</v>
      </c>
      <c r="AT3589" s="7" t="s">
        <v>1214</v>
      </c>
      <c r="AU3589" s="7"/>
      <c r="AV3589" s="7"/>
      <c r="AW3589" s="7"/>
      <c r="AX3589" s="7"/>
      <c r="AY3589" s="7"/>
      <c r="AZ3589" s="7"/>
      <c r="BA3589" s="7"/>
      <c r="BB3589" s="7"/>
      <c r="BC3589" s="7"/>
      <c r="BD3589" s="7"/>
      <c r="BE3589" s="7"/>
      <c r="BF3589" s="7"/>
    </row>
    <row r="3590" spans="1:58">
      <c r="A3590" s="7" t="s">
        <v>18455</v>
      </c>
      <c r="B3590" s="7" t="s">
        <v>2916</v>
      </c>
      <c r="C3590" s="7" t="s">
        <v>1282</v>
      </c>
      <c r="D3590" s="7" t="s">
        <v>1282</v>
      </c>
      <c r="E3590" s="7" t="s">
        <v>1211</v>
      </c>
      <c r="F3590" s="7"/>
      <c r="G3590" s="7"/>
      <c r="H3590" s="7"/>
      <c r="I3590">
        <v>6</v>
      </c>
      <c r="J3590">
        <v>5</v>
      </c>
      <c r="N3590">
        <v>0.55000000000000004</v>
      </c>
      <c r="P3590" s="7" t="s">
        <v>18446</v>
      </c>
      <c r="R3590">
        <v>3.1230000000000002</v>
      </c>
      <c r="S3590">
        <v>3.1230000000000002</v>
      </c>
      <c r="X3590" s="7" t="s">
        <v>18456</v>
      </c>
      <c r="AE3590" s="8"/>
      <c r="AG3590" s="8"/>
      <c r="AS3590" s="7" t="s">
        <v>1214</v>
      </c>
      <c r="AT3590" s="7" t="s">
        <v>1214</v>
      </c>
      <c r="AU3590" s="7"/>
      <c r="AV3590" s="7"/>
      <c r="AW3590" s="7"/>
      <c r="AX3590" s="7"/>
      <c r="AY3590" s="7"/>
      <c r="AZ3590" s="7"/>
      <c r="BA3590" s="7"/>
      <c r="BB3590" s="7"/>
      <c r="BC3590" s="7"/>
      <c r="BD3590" s="7"/>
      <c r="BE3590" s="7"/>
      <c r="BF3590" s="7"/>
    </row>
    <row r="3591" spans="1:58">
      <c r="A3591" s="7" t="s">
        <v>18457</v>
      </c>
      <c r="B3591" s="7" t="s">
        <v>2916</v>
      </c>
      <c r="C3591" s="7" t="s">
        <v>1282</v>
      </c>
      <c r="D3591" s="7" t="s">
        <v>1282</v>
      </c>
      <c r="E3591" s="7" t="s">
        <v>1211</v>
      </c>
      <c r="F3591" s="7"/>
      <c r="G3591" s="7"/>
      <c r="H3591" s="7"/>
      <c r="I3591">
        <v>6</v>
      </c>
      <c r="J3591">
        <v>5</v>
      </c>
      <c r="N3591">
        <v>0.36699999999999999</v>
      </c>
      <c r="P3591" s="7" t="s">
        <v>18446</v>
      </c>
      <c r="R3591">
        <v>3.1230000000000002</v>
      </c>
      <c r="S3591">
        <v>3.1230000000000002</v>
      </c>
      <c r="X3591" s="7" t="s">
        <v>18458</v>
      </c>
      <c r="AE3591" s="8"/>
      <c r="AG3591" s="8"/>
      <c r="AS3591" s="7" t="s">
        <v>1214</v>
      </c>
      <c r="AT3591" s="7" t="s">
        <v>1214</v>
      </c>
      <c r="AU3591" s="7"/>
      <c r="AV3591" s="7"/>
      <c r="AW3591" s="7"/>
      <c r="AX3591" s="7"/>
      <c r="AY3591" s="7"/>
      <c r="AZ3591" s="7"/>
      <c r="BA3591" s="7"/>
      <c r="BB3591" s="7"/>
      <c r="BC3591" s="7"/>
      <c r="BD3591" s="7"/>
      <c r="BE3591" s="7"/>
      <c r="BF3591" s="7"/>
    </row>
    <row r="3592" spans="1:58">
      <c r="A3592" s="7" t="s">
        <v>18459</v>
      </c>
      <c r="B3592" s="7" t="s">
        <v>2916</v>
      </c>
      <c r="C3592" s="7" t="s">
        <v>1282</v>
      </c>
      <c r="D3592" s="7" t="s">
        <v>1282</v>
      </c>
      <c r="E3592" s="7" t="s">
        <v>1211</v>
      </c>
      <c r="F3592" s="7"/>
      <c r="G3592" s="7"/>
      <c r="H3592" s="7"/>
      <c r="I3592">
        <v>4</v>
      </c>
      <c r="J3592">
        <v>3.3</v>
      </c>
      <c r="N3592">
        <v>0.30599999999999999</v>
      </c>
      <c r="P3592" s="7" t="s">
        <v>18446</v>
      </c>
      <c r="R3592">
        <v>1.8540000000000001</v>
      </c>
      <c r="S3592">
        <v>1.8540000000000001</v>
      </c>
      <c r="X3592" s="7" t="s">
        <v>18460</v>
      </c>
      <c r="AE3592" s="8"/>
      <c r="AG3592" s="8"/>
      <c r="AS3592" s="7" t="s">
        <v>1214</v>
      </c>
      <c r="AT3592" s="7" t="s">
        <v>1214</v>
      </c>
      <c r="AU3592" s="7"/>
      <c r="AV3592" s="7"/>
      <c r="AW3592" s="7"/>
      <c r="AX3592" s="7"/>
      <c r="AY3592" s="7"/>
      <c r="AZ3592" s="7"/>
      <c r="BA3592" s="7"/>
      <c r="BB3592" s="7"/>
      <c r="BC3592" s="7"/>
      <c r="BD3592" s="7"/>
      <c r="BE3592" s="7"/>
      <c r="BF3592" s="7"/>
    </row>
    <row r="3593" spans="1:58">
      <c r="A3593" s="7" t="s">
        <v>18461</v>
      </c>
      <c r="B3593" s="7" t="s">
        <v>2916</v>
      </c>
      <c r="C3593" s="7" t="s">
        <v>1282</v>
      </c>
      <c r="D3593" s="7" t="s">
        <v>1282</v>
      </c>
      <c r="E3593" s="7" t="s">
        <v>1211</v>
      </c>
      <c r="F3593" s="7"/>
      <c r="G3593" s="7" t="s">
        <v>1159</v>
      </c>
      <c r="H3593" s="7" t="s">
        <v>1160</v>
      </c>
      <c r="I3593">
        <v>4</v>
      </c>
      <c r="J3593">
        <v>8</v>
      </c>
      <c r="K3593">
        <v>10</v>
      </c>
      <c r="L3593" t="str">
        <f>IF(K3593=I3593,"yes","")</f>
        <v/>
      </c>
      <c r="N3593">
        <v>0.73299999999999998</v>
      </c>
      <c r="P3593" s="7" t="s">
        <v>18462</v>
      </c>
      <c r="R3593">
        <v>4.1559999999999997</v>
      </c>
      <c r="S3593">
        <v>4.2698099999999997</v>
      </c>
      <c r="X3593" s="7" t="s">
        <v>18463</v>
      </c>
      <c r="Y3593" s="7" t="s">
        <v>18321</v>
      </c>
      <c r="Z3593">
        <v>11</v>
      </c>
      <c r="AB3593">
        <v>6</v>
      </c>
      <c r="AE3593" s="8"/>
      <c r="AG3593" s="8"/>
      <c r="AI3593">
        <v>4.49</v>
      </c>
      <c r="AK3593" s="7" t="s">
        <v>18464</v>
      </c>
      <c r="AO3593">
        <v>12</v>
      </c>
      <c r="AS3593" s="7" t="s">
        <v>1214</v>
      </c>
      <c r="AT3593" s="7" t="s">
        <v>1214</v>
      </c>
      <c r="AU3593" s="7"/>
      <c r="AV3593" s="7"/>
      <c r="AW3593" s="7"/>
      <c r="AX3593" s="7"/>
      <c r="AY3593" s="7"/>
      <c r="AZ3593" s="7"/>
      <c r="BA3593" s="7"/>
      <c r="BB3593" s="7"/>
      <c r="BC3593" s="7"/>
      <c r="BD3593" s="7"/>
      <c r="BE3593" s="7"/>
      <c r="BF3593" s="7"/>
    </row>
    <row r="3594" spans="1:58">
      <c r="A3594" s="7" t="s">
        <v>18465</v>
      </c>
      <c r="B3594" s="7" t="s">
        <v>5793</v>
      </c>
      <c r="C3594" s="7" t="s">
        <v>1282</v>
      </c>
      <c r="D3594" s="7" t="s">
        <v>1282</v>
      </c>
      <c r="E3594" s="7" t="s">
        <v>1211</v>
      </c>
      <c r="F3594" s="7"/>
      <c r="G3594" s="7"/>
      <c r="H3594" s="7"/>
      <c r="I3594">
        <v>12</v>
      </c>
      <c r="J3594">
        <v>9.9</v>
      </c>
      <c r="N3594">
        <v>1.925</v>
      </c>
      <c r="P3594" s="7" t="s">
        <v>18466</v>
      </c>
      <c r="R3594">
        <v>5.6589999999999998</v>
      </c>
      <c r="S3594">
        <v>5.6589999999999998</v>
      </c>
      <c r="X3594" s="7" t="s">
        <v>18467</v>
      </c>
      <c r="AE3594" s="8"/>
      <c r="AG3594" s="8"/>
      <c r="AS3594" s="7" t="s">
        <v>1214</v>
      </c>
      <c r="AT3594" s="7" t="s">
        <v>1214</v>
      </c>
      <c r="AU3594" s="7"/>
      <c r="AV3594" s="7"/>
      <c r="AW3594" s="7"/>
      <c r="AX3594" s="7"/>
      <c r="AY3594" s="7"/>
      <c r="AZ3594" s="7"/>
      <c r="BA3594" s="7"/>
      <c r="BB3594" s="7"/>
      <c r="BC3594" s="7"/>
      <c r="BD3594" s="7"/>
      <c r="BE3594" s="7"/>
      <c r="BF3594" s="7"/>
    </row>
    <row r="3595" spans="1:58">
      <c r="A3595" s="7" t="s">
        <v>18468</v>
      </c>
      <c r="B3595" s="7" t="s">
        <v>5793</v>
      </c>
      <c r="C3595" s="7" t="s">
        <v>1282</v>
      </c>
      <c r="D3595" s="7" t="s">
        <v>1282</v>
      </c>
      <c r="E3595" s="7" t="s">
        <v>1211</v>
      </c>
      <c r="F3595" s="7"/>
      <c r="G3595" s="7"/>
      <c r="H3595" s="7"/>
      <c r="I3595">
        <v>14</v>
      </c>
      <c r="N3595">
        <v>2.2599999999999998</v>
      </c>
      <c r="P3595" s="7" t="s">
        <v>18469</v>
      </c>
      <c r="R3595">
        <v>5.4669999999999996</v>
      </c>
      <c r="S3595">
        <v>5.016</v>
      </c>
      <c r="X3595" s="7" t="s">
        <v>18470</v>
      </c>
      <c r="AE3595" s="8"/>
      <c r="AG3595" s="8"/>
      <c r="AS3595" s="7" t="s">
        <v>1214</v>
      </c>
      <c r="AT3595" s="7" t="s">
        <v>1214</v>
      </c>
      <c r="AU3595" s="7"/>
      <c r="AV3595" s="7"/>
      <c r="AW3595" s="7"/>
      <c r="AX3595" s="7"/>
      <c r="AY3595" s="7"/>
      <c r="AZ3595" s="7"/>
      <c r="BA3595" s="7"/>
      <c r="BB3595" s="7"/>
      <c r="BC3595" s="7"/>
      <c r="BD3595" s="7"/>
      <c r="BE3595" s="7"/>
      <c r="BF3595" s="7"/>
    </row>
    <row r="3596" spans="1:58">
      <c r="A3596" s="7" t="s">
        <v>18471</v>
      </c>
      <c r="B3596" s="7" t="s">
        <v>1453</v>
      </c>
      <c r="C3596" s="7" t="s">
        <v>1282</v>
      </c>
      <c r="D3596" s="7" t="s">
        <v>1282</v>
      </c>
      <c r="E3596" s="7" t="s">
        <v>1211</v>
      </c>
      <c r="F3596" s="7"/>
      <c r="G3596" s="7"/>
      <c r="H3596" s="7"/>
      <c r="I3596">
        <v>24</v>
      </c>
      <c r="J3596">
        <v>19</v>
      </c>
      <c r="N3596">
        <v>4.125</v>
      </c>
      <c r="P3596" s="7" t="s">
        <v>18472</v>
      </c>
      <c r="R3596">
        <v>8.7469999999999999</v>
      </c>
      <c r="S3596">
        <v>8.18248</v>
      </c>
      <c r="X3596" s="7" t="s">
        <v>18473</v>
      </c>
      <c r="Z3596">
        <v>24</v>
      </c>
      <c r="AA3596">
        <v>11</v>
      </c>
      <c r="AB3596">
        <v>4</v>
      </c>
      <c r="AE3596" s="8"/>
      <c r="AG3596" s="8"/>
      <c r="AI3596">
        <v>3.94</v>
      </c>
      <c r="AK3596" s="7" t="s">
        <v>18474</v>
      </c>
      <c r="AO3596">
        <v>4</v>
      </c>
      <c r="AS3596" s="7" t="s">
        <v>1214</v>
      </c>
      <c r="AT3596" s="7" t="s">
        <v>1214</v>
      </c>
      <c r="AU3596" s="7"/>
      <c r="AV3596" s="7"/>
      <c r="AW3596" s="7"/>
      <c r="AX3596" s="7"/>
      <c r="AY3596" s="7"/>
      <c r="AZ3596" s="7"/>
      <c r="BA3596" s="7"/>
      <c r="BB3596" s="7"/>
      <c r="BC3596" s="7"/>
      <c r="BD3596" s="7"/>
      <c r="BE3596" s="7"/>
      <c r="BF3596" s="7"/>
    </row>
    <row r="3597" spans="1:58">
      <c r="A3597" s="7" t="s">
        <v>18475</v>
      </c>
      <c r="B3597" s="7" t="s">
        <v>2506</v>
      </c>
      <c r="C3597" s="7" t="s">
        <v>1282</v>
      </c>
      <c r="D3597" s="7" t="s">
        <v>1282</v>
      </c>
      <c r="E3597" s="7" t="s">
        <v>1211</v>
      </c>
      <c r="F3597" s="7"/>
      <c r="G3597" s="7"/>
      <c r="H3597" s="7"/>
      <c r="I3597">
        <v>7</v>
      </c>
      <c r="J3597">
        <v>5.6</v>
      </c>
      <c r="N3597">
        <v>1.155</v>
      </c>
      <c r="P3597" s="7" t="s">
        <v>18476</v>
      </c>
      <c r="R3597">
        <v>3.6219999999999999</v>
      </c>
      <c r="S3597">
        <v>3.6219999999999999</v>
      </c>
      <c r="X3597" s="7" t="s">
        <v>18477</v>
      </c>
      <c r="AE3597" s="8"/>
      <c r="AG3597" s="8"/>
      <c r="AS3597" s="7" t="s">
        <v>1214</v>
      </c>
      <c r="AT3597" s="7" t="s">
        <v>1214</v>
      </c>
      <c r="AU3597" s="7"/>
      <c r="AV3597" s="7"/>
      <c r="AW3597" s="7"/>
      <c r="AX3597" s="7"/>
      <c r="AY3597" s="7"/>
      <c r="AZ3597" s="7"/>
      <c r="BA3597" s="7"/>
      <c r="BB3597" s="7"/>
      <c r="BC3597" s="7"/>
      <c r="BD3597" s="7"/>
      <c r="BE3597" s="7"/>
      <c r="BF3597" s="7"/>
    </row>
    <row r="3598" spans="1:58">
      <c r="A3598" s="7" t="s">
        <v>18478</v>
      </c>
      <c r="B3598" s="7" t="s">
        <v>2533</v>
      </c>
      <c r="C3598" s="7" t="s">
        <v>1282</v>
      </c>
      <c r="D3598" s="7" t="s">
        <v>1282</v>
      </c>
      <c r="E3598" s="7" t="s">
        <v>1211</v>
      </c>
      <c r="F3598" s="7"/>
      <c r="G3598" s="7" t="s">
        <v>1159</v>
      </c>
      <c r="H3598" s="7" t="s">
        <v>1160</v>
      </c>
      <c r="I3598">
        <v>5</v>
      </c>
      <c r="J3598">
        <v>5.6</v>
      </c>
      <c r="K3598">
        <v>7</v>
      </c>
      <c r="L3598" t="str">
        <f>IF(K3598=I3598,"yes","")</f>
        <v/>
      </c>
      <c r="N3598">
        <v>1.228</v>
      </c>
      <c r="P3598" s="7" t="s">
        <v>18479</v>
      </c>
      <c r="R3598">
        <v>3.6219999999999999</v>
      </c>
      <c r="S3598">
        <v>3.6219999999999999</v>
      </c>
      <c r="X3598" s="7" t="s">
        <v>18480</v>
      </c>
      <c r="Z3598">
        <v>7</v>
      </c>
      <c r="AB3598">
        <v>5</v>
      </c>
      <c r="AE3598" s="8"/>
      <c r="AG3598" s="8"/>
      <c r="AI3598">
        <v>3.46</v>
      </c>
      <c r="AK3598" s="7" t="s">
        <v>18481</v>
      </c>
      <c r="AO3598">
        <v>12</v>
      </c>
      <c r="AS3598" s="7" t="s">
        <v>1214</v>
      </c>
      <c r="AT3598" s="7" t="s">
        <v>1214</v>
      </c>
      <c r="AU3598" s="7"/>
      <c r="AV3598" s="7"/>
      <c r="AW3598" s="7"/>
      <c r="AX3598" s="7"/>
      <c r="AY3598" s="7"/>
      <c r="AZ3598" s="7"/>
      <c r="BA3598" s="7"/>
      <c r="BB3598" s="7"/>
      <c r="BC3598" s="7"/>
      <c r="BD3598" s="7"/>
      <c r="BE3598" s="7"/>
      <c r="BF3598" s="7"/>
    </row>
    <row r="3599" spans="1:58">
      <c r="A3599" s="7" t="s">
        <v>18482</v>
      </c>
      <c r="B3599" s="7" t="s">
        <v>2533</v>
      </c>
      <c r="C3599" s="7" t="s">
        <v>1282</v>
      </c>
      <c r="D3599" s="7" t="s">
        <v>1282</v>
      </c>
      <c r="E3599" s="7" t="s">
        <v>1211</v>
      </c>
      <c r="F3599" s="7"/>
      <c r="G3599" s="7"/>
      <c r="H3599" s="7"/>
      <c r="I3599">
        <v>7</v>
      </c>
      <c r="J3599">
        <v>5.6</v>
      </c>
      <c r="N3599">
        <v>1.1000000000000001</v>
      </c>
      <c r="P3599" s="7" t="s">
        <v>18483</v>
      </c>
      <c r="R3599">
        <v>3.6219999999999999</v>
      </c>
      <c r="S3599">
        <v>3.6219999999999999</v>
      </c>
      <c r="X3599" s="7" t="s">
        <v>18484</v>
      </c>
      <c r="AE3599" s="8"/>
      <c r="AG3599" s="8"/>
      <c r="AS3599" s="7" t="s">
        <v>1214</v>
      </c>
      <c r="AT3599" s="7" t="s">
        <v>1214</v>
      </c>
      <c r="AU3599" s="7"/>
      <c r="AV3599" s="7"/>
      <c r="AW3599" s="7"/>
      <c r="AX3599" s="7"/>
      <c r="AY3599" s="7"/>
      <c r="AZ3599" s="7"/>
      <c r="BA3599" s="7"/>
      <c r="BB3599" s="7"/>
      <c r="BC3599" s="7"/>
      <c r="BD3599" s="7"/>
      <c r="BE3599" s="7"/>
      <c r="BF3599" s="7"/>
    </row>
    <row r="3600" spans="1:58">
      <c r="A3600" s="7" t="s">
        <v>18485</v>
      </c>
      <c r="B3600" s="7" t="s">
        <v>1478</v>
      </c>
      <c r="C3600" s="7" t="s">
        <v>1282</v>
      </c>
      <c r="D3600" s="7" t="s">
        <v>1282</v>
      </c>
      <c r="E3600" s="7" t="s">
        <v>1211</v>
      </c>
      <c r="F3600" s="7"/>
      <c r="G3600" s="7" t="s">
        <v>1159</v>
      </c>
      <c r="H3600" s="7" t="s">
        <v>1160</v>
      </c>
      <c r="I3600">
        <v>5</v>
      </c>
      <c r="J3600">
        <v>10</v>
      </c>
      <c r="K3600">
        <v>19</v>
      </c>
      <c r="L3600" t="str">
        <f>IF(K3600=I3600,"yes","")</f>
        <v/>
      </c>
      <c r="N3600">
        <v>5.5</v>
      </c>
      <c r="P3600" s="7" t="s">
        <v>18486</v>
      </c>
      <c r="R3600">
        <v>9.0820000000000007</v>
      </c>
      <c r="S3600">
        <v>9.0820000000000007</v>
      </c>
      <c r="X3600" s="7" t="s">
        <v>18487</v>
      </c>
      <c r="Z3600">
        <v>15</v>
      </c>
      <c r="AB3600">
        <v>36</v>
      </c>
      <c r="AE3600" s="8"/>
      <c r="AG3600" s="8"/>
      <c r="AI3600">
        <v>4.0999999999999996</v>
      </c>
      <c r="AK3600" s="7" t="s">
        <v>18488</v>
      </c>
      <c r="AO3600">
        <v>4</v>
      </c>
      <c r="AS3600" s="7" t="s">
        <v>1214</v>
      </c>
      <c r="AT3600" s="7" t="s">
        <v>1214</v>
      </c>
      <c r="AU3600" s="7"/>
      <c r="AV3600" s="7"/>
      <c r="AW3600" s="7"/>
      <c r="AX3600" s="7"/>
      <c r="AY3600" s="7"/>
      <c r="AZ3600" s="7"/>
      <c r="BA3600" s="7"/>
      <c r="BB3600" s="7"/>
      <c r="BC3600" s="7"/>
      <c r="BD3600" s="7"/>
      <c r="BE3600" s="7"/>
      <c r="BF3600" s="7"/>
    </row>
    <row r="3601" spans="1:58">
      <c r="A3601" s="7" t="s">
        <v>18489</v>
      </c>
      <c r="B3601" s="7" t="s">
        <v>1478</v>
      </c>
      <c r="C3601" s="7" t="s">
        <v>1282</v>
      </c>
      <c r="D3601" s="7" t="s">
        <v>1282</v>
      </c>
      <c r="E3601" s="7" t="s">
        <v>1211</v>
      </c>
      <c r="F3601" s="7"/>
      <c r="G3601" s="7" t="s">
        <v>1159</v>
      </c>
      <c r="H3601" s="7" t="s">
        <v>1160</v>
      </c>
      <c r="I3601">
        <v>9</v>
      </c>
      <c r="J3601">
        <v>10</v>
      </c>
      <c r="K3601">
        <v>16</v>
      </c>
      <c r="L3601" t="str">
        <f>IF(K3601=I3601,"yes","")</f>
        <v/>
      </c>
      <c r="N3601">
        <v>4.18</v>
      </c>
      <c r="P3601" s="7" t="s">
        <v>18490</v>
      </c>
      <c r="R3601">
        <v>7.5679999999999996</v>
      </c>
      <c r="S3601">
        <v>7.5679999999999996</v>
      </c>
      <c r="X3601" s="7" t="s">
        <v>18491</v>
      </c>
      <c r="AE3601" s="8"/>
      <c r="AG3601" s="8"/>
      <c r="AS3601" s="7" t="s">
        <v>1214</v>
      </c>
      <c r="AT3601" s="7" t="s">
        <v>1214</v>
      </c>
      <c r="AU3601" s="7"/>
      <c r="AV3601" s="7"/>
      <c r="AW3601" s="7"/>
      <c r="AX3601" s="7"/>
      <c r="AY3601" s="7"/>
      <c r="AZ3601" s="7"/>
      <c r="BA3601" s="7"/>
      <c r="BB3601" s="7"/>
      <c r="BC3601" s="7"/>
      <c r="BD3601" s="7"/>
      <c r="BE3601" s="7"/>
      <c r="BF3601" s="7"/>
    </row>
    <row r="3602" spans="1:58">
      <c r="A3602" s="7" t="s">
        <v>18492</v>
      </c>
      <c r="B3602" s="7" t="s">
        <v>1398</v>
      </c>
      <c r="C3602" s="7" t="s">
        <v>1282</v>
      </c>
      <c r="D3602" s="7" t="s">
        <v>1282</v>
      </c>
      <c r="E3602" s="7" t="s">
        <v>1211</v>
      </c>
      <c r="F3602" s="7"/>
      <c r="G3602" s="7" t="s">
        <v>1159</v>
      </c>
      <c r="H3602" s="7" t="s">
        <v>1160</v>
      </c>
      <c r="I3602">
        <v>5</v>
      </c>
      <c r="J3602">
        <v>10</v>
      </c>
      <c r="K3602">
        <v>16</v>
      </c>
      <c r="L3602" t="str">
        <f>IF(K3602=I3602,"yes","")</f>
        <v/>
      </c>
      <c r="N3602">
        <v>3.8</v>
      </c>
      <c r="P3602" s="7" t="s">
        <v>18493</v>
      </c>
      <c r="R3602">
        <v>7.5679999999999996</v>
      </c>
      <c r="S3602">
        <v>7.5679999999999996</v>
      </c>
      <c r="X3602" s="7" t="s">
        <v>18494</v>
      </c>
      <c r="Z3602">
        <v>9</v>
      </c>
      <c r="AB3602">
        <v>36</v>
      </c>
      <c r="AE3602" s="8"/>
      <c r="AG3602" s="8"/>
      <c r="AI3602">
        <v>2.13</v>
      </c>
      <c r="AO3602">
        <v>4</v>
      </c>
      <c r="AS3602" s="7" t="s">
        <v>1214</v>
      </c>
      <c r="AT3602" s="7" t="s">
        <v>1214</v>
      </c>
      <c r="AU3602" s="7"/>
      <c r="AV3602" s="7"/>
      <c r="AW3602" s="7"/>
      <c r="AX3602" s="7"/>
      <c r="AY3602" s="7"/>
      <c r="AZ3602" s="7"/>
      <c r="BA3602" s="7"/>
      <c r="BB3602" s="7"/>
      <c r="BC3602" s="7"/>
      <c r="BD3602" s="7"/>
      <c r="BE3602" s="7"/>
      <c r="BF3602" s="7"/>
    </row>
    <row r="3603" spans="1:58">
      <c r="A3603" s="7" t="s">
        <v>18495</v>
      </c>
      <c r="B3603" s="7" t="s">
        <v>1398</v>
      </c>
      <c r="C3603" s="7" t="s">
        <v>1282</v>
      </c>
      <c r="D3603" s="7" t="s">
        <v>1282</v>
      </c>
      <c r="E3603" s="7" t="s">
        <v>1211</v>
      </c>
      <c r="F3603" s="7"/>
      <c r="G3603" s="7" t="s">
        <v>1159</v>
      </c>
      <c r="H3603" s="7" t="s">
        <v>1160</v>
      </c>
      <c r="I3603">
        <v>9</v>
      </c>
      <c r="J3603">
        <v>10</v>
      </c>
      <c r="K3603">
        <v>16</v>
      </c>
      <c r="L3603" t="str">
        <f>IF(K3603=I3603,"yes","")</f>
        <v/>
      </c>
      <c r="N3603">
        <v>4.3499999999999996</v>
      </c>
      <c r="P3603" s="7" t="s">
        <v>18496</v>
      </c>
      <c r="R3603">
        <v>7.5679999999999996</v>
      </c>
      <c r="S3603">
        <v>7.5679999999999996</v>
      </c>
      <c r="X3603" s="7" t="s">
        <v>18497</v>
      </c>
      <c r="AE3603" s="8"/>
      <c r="AG3603" s="8"/>
      <c r="AS3603" s="7" t="s">
        <v>1214</v>
      </c>
      <c r="AT3603" s="7" t="s">
        <v>1214</v>
      </c>
      <c r="AU3603" s="7"/>
      <c r="AV3603" s="7"/>
      <c r="AW3603" s="7"/>
      <c r="AX3603" s="7"/>
      <c r="AY3603" s="7"/>
      <c r="AZ3603" s="7"/>
      <c r="BA3603" s="7"/>
      <c r="BB3603" s="7"/>
      <c r="BC3603" s="7"/>
      <c r="BD3603" s="7"/>
      <c r="BE3603" s="7"/>
      <c r="BF3603" s="7"/>
    </row>
    <row r="3604" spans="1:58">
      <c r="A3604" s="7" t="s">
        <v>18498</v>
      </c>
      <c r="B3604" s="7" t="s">
        <v>2533</v>
      </c>
      <c r="C3604" s="7" t="s">
        <v>1282</v>
      </c>
      <c r="D3604" s="7" t="s">
        <v>1282</v>
      </c>
      <c r="E3604" s="7" t="s">
        <v>1211</v>
      </c>
      <c r="F3604" s="7"/>
      <c r="G3604" s="7" t="s">
        <v>1159</v>
      </c>
      <c r="H3604" s="7" t="s">
        <v>1160</v>
      </c>
      <c r="I3604">
        <v>5</v>
      </c>
      <c r="J3604">
        <v>5.6</v>
      </c>
      <c r="K3604">
        <v>7</v>
      </c>
      <c r="L3604" t="str">
        <f>IF(K3604=I3604,"yes","")</f>
        <v/>
      </c>
      <c r="N3604">
        <v>1.2</v>
      </c>
      <c r="P3604" s="7" t="s">
        <v>18499</v>
      </c>
      <c r="R3604">
        <v>3.6219999999999999</v>
      </c>
      <c r="S3604">
        <v>3.6219999999999999</v>
      </c>
      <c r="X3604" s="7" t="s">
        <v>18500</v>
      </c>
      <c r="Y3604" s="7" t="s">
        <v>18321</v>
      </c>
      <c r="Z3604">
        <v>7</v>
      </c>
      <c r="AB3604">
        <v>4.5</v>
      </c>
      <c r="AE3604" s="8"/>
      <c r="AG3604" s="8"/>
      <c r="AI3604">
        <v>3.18</v>
      </c>
      <c r="AK3604" s="7" t="s">
        <v>18501</v>
      </c>
      <c r="AO3604">
        <v>12</v>
      </c>
      <c r="AS3604" s="7" t="s">
        <v>1214</v>
      </c>
      <c r="AT3604" s="7" t="s">
        <v>1214</v>
      </c>
      <c r="AU3604" s="7"/>
      <c r="AV3604" s="7"/>
      <c r="AW3604" s="7"/>
      <c r="AX3604" s="7"/>
      <c r="AY3604" s="7"/>
      <c r="AZ3604" s="7"/>
      <c r="BA3604" s="7"/>
      <c r="BB3604" s="7"/>
      <c r="BC3604" s="7"/>
      <c r="BD3604" s="7"/>
      <c r="BE3604" s="7"/>
      <c r="BF3604" s="7"/>
    </row>
    <row r="3605" spans="1:58">
      <c r="A3605" s="7" t="s">
        <v>18502</v>
      </c>
      <c r="B3605" s="7" t="s">
        <v>1485</v>
      </c>
      <c r="C3605" s="7" t="s">
        <v>1282</v>
      </c>
      <c r="D3605" s="7" t="s">
        <v>1282</v>
      </c>
      <c r="E3605" s="7" t="s">
        <v>1211</v>
      </c>
      <c r="F3605" s="7"/>
      <c r="G3605" s="7"/>
      <c r="H3605" s="7"/>
      <c r="I3605">
        <v>7</v>
      </c>
      <c r="J3605">
        <v>5.6</v>
      </c>
      <c r="N3605">
        <v>1.39</v>
      </c>
      <c r="P3605" s="7" t="s">
        <v>18503</v>
      </c>
      <c r="R3605">
        <v>3.6219999999999999</v>
      </c>
      <c r="S3605">
        <v>3.6219999999999999</v>
      </c>
      <c r="X3605" s="7" t="s">
        <v>18504</v>
      </c>
      <c r="AE3605" s="8"/>
      <c r="AG3605" s="8"/>
      <c r="AS3605" s="7" t="s">
        <v>1214</v>
      </c>
      <c r="AT3605" s="7" t="s">
        <v>1214</v>
      </c>
      <c r="AU3605" s="7"/>
      <c r="AV3605" s="7"/>
      <c r="AW3605" s="7"/>
      <c r="AX3605" s="7"/>
      <c r="AY3605" s="7"/>
      <c r="AZ3605" s="7"/>
      <c r="BA3605" s="7"/>
      <c r="BB3605" s="7"/>
      <c r="BC3605" s="7"/>
      <c r="BD3605" s="7"/>
      <c r="BE3605" s="7"/>
      <c r="BF3605" s="7"/>
    </row>
    <row r="3606" spans="1:58">
      <c r="A3606" s="7" t="s">
        <v>18505</v>
      </c>
      <c r="B3606" s="7" t="s">
        <v>4470</v>
      </c>
      <c r="C3606" s="7" t="s">
        <v>16067</v>
      </c>
      <c r="D3606" s="7" t="s">
        <v>16067</v>
      </c>
      <c r="E3606" s="7" t="s">
        <v>1211</v>
      </c>
      <c r="F3606" s="7"/>
      <c r="G3606" s="7"/>
      <c r="H3606" s="7"/>
      <c r="I3606">
        <v>12</v>
      </c>
      <c r="J3606">
        <v>12</v>
      </c>
      <c r="N3606">
        <v>2.6</v>
      </c>
      <c r="P3606" s="7" t="s">
        <v>18506</v>
      </c>
      <c r="R3606">
        <v>8.1489999999999991</v>
      </c>
      <c r="S3606">
        <v>8.1489999999999991</v>
      </c>
      <c r="X3606" s="7" t="s">
        <v>18507</v>
      </c>
      <c r="AE3606" s="8"/>
      <c r="AG3606" s="8"/>
      <c r="AS3606" s="7" t="s">
        <v>1214</v>
      </c>
      <c r="AT3606" s="7" t="s">
        <v>1214</v>
      </c>
      <c r="AU3606" s="7"/>
      <c r="AV3606" s="7"/>
      <c r="AW3606" s="7"/>
      <c r="AX3606" s="7"/>
      <c r="AY3606" s="7"/>
      <c r="AZ3606" s="7"/>
      <c r="BA3606" s="7"/>
      <c r="BB3606" s="7"/>
      <c r="BC3606" s="7"/>
      <c r="BD3606" s="7"/>
      <c r="BE3606" s="7"/>
      <c r="BF3606" s="7"/>
    </row>
    <row r="3607" spans="1:58">
      <c r="A3607" s="7" t="s">
        <v>18508</v>
      </c>
      <c r="B3607" s="7" t="s">
        <v>4470</v>
      </c>
      <c r="C3607" s="7" t="s">
        <v>16067</v>
      </c>
      <c r="D3607" s="7" t="s">
        <v>16067</v>
      </c>
      <c r="E3607" s="7" t="s">
        <v>1211</v>
      </c>
      <c r="F3607" s="7"/>
      <c r="G3607" s="7"/>
      <c r="H3607" s="7"/>
      <c r="I3607">
        <v>12</v>
      </c>
      <c r="J3607">
        <v>12</v>
      </c>
      <c r="N3607">
        <v>1.91</v>
      </c>
      <c r="P3607" s="7" t="s">
        <v>18509</v>
      </c>
      <c r="R3607">
        <v>8.1489999999999991</v>
      </c>
      <c r="S3607">
        <v>8.1489999999999991</v>
      </c>
      <c r="X3607" s="7" t="s">
        <v>18510</v>
      </c>
      <c r="AE3607" s="8"/>
      <c r="AG3607" s="8"/>
      <c r="AS3607" s="7" t="s">
        <v>1214</v>
      </c>
      <c r="AT3607" s="7" t="s">
        <v>1214</v>
      </c>
      <c r="AU3607" s="7"/>
      <c r="AV3607" s="7"/>
      <c r="AW3607" s="7"/>
      <c r="AX3607" s="7"/>
      <c r="AY3607" s="7"/>
      <c r="AZ3607" s="7"/>
      <c r="BA3607" s="7"/>
      <c r="BB3607" s="7"/>
      <c r="BC3607" s="7"/>
      <c r="BD3607" s="7"/>
      <c r="BE3607" s="7"/>
      <c r="BF3607" s="7"/>
    </row>
    <row r="3608" spans="1:58">
      <c r="A3608" s="7" t="s">
        <v>18511</v>
      </c>
      <c r="B3608" s="7" t="s">
        <v>3462</v>
      </c>
      <c r="C3608" s="7" t="s">
        <v>16067</v>
      </c>
      <c r="D3608" s="7" t="s">
        <v>16067</v>
      </c>
      <c r="E3608" s="7" t="s">
        <v>1211</v>
      </c>
      <c r="F3608" s="7"/>
      <c r="G3608" s="7"/>
      <c r="H3608" s="7"/>
      <c r="I3608">
        <v>12</v>
      </c>
      <c r="J3608">
        <v>12</v>
      </c>
      <c r="N3608">
        <v>1.94</v>
      </c>
      <c r="P3608" s="7" t="s">
        <v>18512</v>
      </c>
      <c r="R3608">
        <v>8.1489999999999991</v>
      </c>
      <c r="S3608">
        <v>8.1489999999999991</v>
      </c>
      <c r="X3608" s="7" t="s">
        <v>18513</v>
      </c>
      <c r="AE3608" s="8"/>
      <c r="AG3608" s="8"/>
      <c r="AS3608" s="7" t="s">
        <v>1214</v>
      </c>
      <c r="AT3608" s="7" t="s">
        <v>1214</v>
      </c>
      <c r="AU3608" s="7"/>
      <c r="AV3608" s="7"/>
      <c r="AW3608" s="7"/>
      <c r="AX3608" s="7"/>
      <c r="AY3608" s="7"/>
      <c r="AZ3608" s="7"/>
      <c r="BA3608" s="7"/>
      <c r="BB3608" s="7"/>
      <c r="BC3608" s="7"/>
      <c r="BD3608" s="7"/>
      <c r="BE3608" s="7"/>
      <c r="BF3608" s="7"/>
    </row>
    <row r="3609" spans="1:58">
      <c r="A3609" s="7" t="s">
        <v>18514</v>
      </c>
      <c r="B3609" s="7" t="s">
        <v>1851</v>
      </c>
      <c r="C3609" s="7" t="s">
        <v>16067</v>
      </c>
      <c r="D3609" s="7" t="s">
        <v>16067</v>
      </c>
      <c r="E3609" s="7" t="s">
        <v>1211</v>
      </c>
      <c r="F3609" s="7"/>
      <c r="G3609" s="7"/>
      <c r="H3609" s="7"/>
      <c r="I3609">
        <v>12</v>
      </c>
      <c r="J3609">
        <v>12</v>
      </c>
      <c r="N3609">
        <v>2.13</v>
      </c>
      <c r="P3609" s="7" t="s">
        <v>18515</v>
      </c>
      <c r="R3609">
        <v>8.1489999999999991</v>
      </c>
      <c r="S3609">
        <v>8.1489999999999991</v>
      </c>
      <c r="X3609" s="7" t="s">
        <v>18516</v>
      </c>
      <c r="AE3609" s="8"/>
      <c r="AG3609" s="8"/>
      <c r="AS3609" s="7" t="s">
        <v>1214</v>
      </c>
      <c r="AT3609" s="7" t="s">
        <v>1214</v>
      </c>
      <c r="AU3609" s="7"/>
      <c r="AV3609" s="7"/>
      <c r="AW3609" s="7"/>
      <c r="AX3609" s="7"/>
      <c r="AY3609" s="7"/>
      <c r="AZ3609" s="7"/>
      <c r="BA3609" s="7"/>
      <c r="BB3609" s="7"/>
      <c r="BC3609" s="7"/>
      <c r="BD3609" s="7"/>
      <c r="BE3609" s="7"/>
      <c r="BF3609" s="7"/>
    </row>
    <row r="3610" spans="1:58">
      <c r="A3610" s="7" t="s">
        <v>18517</v>
      </c>
      <c r="B3610" s="7" t="s">
        <v>1851</v>
      </c>
      <c r="C3610" s="7" t="s">
        <v>1282</v>
      </c>
      <c r="D3610" s="7" t="s">
        <v>1282</v>
      </c>
      <c r="E3610" s="7" t="s">
        <v>1211</v>
      </c>
      <c r="F3610" s="7"/>
      <c r="G3610" s="7" t="s">
        <v>1159</v>
      </c>
      <c r="H3610" s="7" t="s">
        <v>1160</v>
      </c>
      <c r="I3610">
        <v>5</v>
      </c>
      <c r="J3610">
        <v>6.5</v>
      </c>
      <c r="K3610">
        <v>6</v>
      </c>
      <c r="L3610" t="str">
        <f>IF(K3610=I3610,"yes","")</f>
        <v/>
      </c>
      <c r="N3610">
        <v>2.2799999999999998</v>
      </c>
      <c r="P3610" s="7" t="s">
        <v>18518</v>
      </c>
      <c r="R3610">
        <v>4.5270000000000001</v>
      </c>
      <c r="S3610">
        <v>4.5270000000000001</v>
      </c>
      <c r="X3610" s="7" t="s">
        <v>18519</v>
      </c>
      <c r="AE3610" s="8"/>
      <c r="AG3610" s="8"/>
      <c r="AS3610" s="7" t="s">
        <v>1214</v>
      </c>
      <c r="AT3610" s="7" t="s">
        <v>1214</v>
      </c>
      <c r="AU3610" s="7"/>
      <c r="AV3610" s="7"/>
      <c r="AW3610" s="7"/>
      <c r="AX3610" s="7"/>
      <c r="AY3610" s="7"/>
      <c r="AZ3610" s="7"/>
      <c r="BA3610" s="7"/>
      <c r="BB3610" s="7"/>
      <c r="BC3610" s="7"/>
      <c r="BD3610" s="7"/>
      <c r="BE3610" s="7"/>
      <c r="BF3610" s="7"/>
    </row>
    <row r="3611" spans="1:58">
      <c r="A3611" s="7" t="s">
        <v>18520</v>
      </c>
      <c r="B3611" s="7" t="s">
        <v>1851</v>
      </c>
      <c r="C3611" s="7" t="s">
        <v>1282</v>
      </c>
      <c r="D3611" s="7" t="s">
        <v>1282</v>
      </c>
      <c r="E3611" s="7" t="s">
        <v>1211</v>
      </c>
      <c r="F3611" s="7"/>
      <c r="G3611" s="7" t="s">
        <v>1159</v>
      </c>
      <c r="H3611" s="7" t="s">
        <v>1160</v>
      </c>
      <c r="I3611">
        <v>5</v>
      </c>
      <c r="J3611">
        <v>7.2</v>
      </c>
      <c r="K3611">
        <v>7</v>
      </c>
      <c r="L3611" t="str">
        <f>IF(K3611=I3611,"yes","")</f>
        <v/>
      </c>
      <c r="N3611">
        <v>1.84</v>
      </c>
      <c r="P3611" s="7" t="s">
        <v>18521</v>
      </c>
      <c r="R3611">
        <v>4.9800000000000004</v>
      </c>
      <c r="S3611">
        <v>4.9800000000000004</v>
      </c>
      <c r="X3611" s="7" t="s">
        <v>18522</v>
      </c>
      <c r="Z3611">
        <v>6</v>
      </c>
      <c r="AB3611">
        <v>8</v>
      </c>
      <c r="AE3611" s="8"/>
      <c r="AG3611" s="8"/>
      <c r="AI3611">
        <v>2.65</v>
      </c>
      <c r="AK3611" s="7" t="s">
        <v>18523</v>
      </c>
      <c r="AO3611">
        <v>8</v>
      </c>
      <c r="AS3611" s="7" t="s">
        <v>1214</v>
      </c>
      <c r="AT3611" s="7" t="s">
        <v>1214</v>
      </c>
      <c r="AU3611" s="7"/>
      <c r="AV3611" s="7"/>
      <c r="AW3611" s="7"/>
      <c r="AX3611" s="7"/>
      <c r="AY3611" s="7"/>
      <c r="AZ3611" s="7"/>
      <c r="BA3611" s="7"/>
      <c r="BB3611" s="7"/>
      <c r="BC3611" s="7"/>
      <c r="BD3611" s="7"/>
      <c r="BE3611" s="7"/>
      <c r="BF3611" s="7"/>
    </row>
    <row r="3612" spans="1:58">
      <c r="A3612" s="7" t="s">
        <v>18524</v>
      </c>
      <c r="B3612" s="7" t="s">
        <v>3098</v>
      </c>
      <c r="C3612" s="7" t="s">
        <v>1210</v>
      </c>
      <c r="D3612" s="7" t="s">
        <v>1210</v>
      </c>
      <c r="E3612" s="7" t="s">
        <v>1211</v>
      </c>
      <c r="F3612" s="7"/>
      <c r="G3612" s="7"/>
      <c r="H3612" s="7"/>
      <c r="I3612">
        <v>1.8</v>
      </c>
      <c r="J3612">
        <v>1.5</v>
      </c>
      <c r="N3612">
        <v>0.27500000000000002</v>
      </c>
      <c r="P3612" s="7" t="s">
        <v>18525</v>
      </c>
      <c r="R3612">
        <v>0.83099999999999996</v>
      </c>
      <c r="S3612">
        <v>0.83099999999999996</v>
      </c>
      <c r="X3612" s="7" t="s">
        <v>18526</v>
      </c>
      <c r="AE3612" s="8"/>
      <c r="AG3612" s="8"/>
      <c r="AS3612" s="7" t="s">
        <v>1214</v>
      </c>
      <c r="AT3612" s="7" t="s">
        <v>1214</v>
      </c>
      <c r="AU3612" s="7"/>
      <c r="AV3612" s="7"/>
      <c r="AW3612" s="7"/>
      <c r="AX3612" s="7"/>
      <c r="AY3612" s="7"/>
      <c r="AZ3612" s="7"/>
      <c r="BA3612" s="7"/>
      <c r="BB3612" s="7"/>
      <c r="BC3612" s="7"/>
      <c r="BD3612" s="7"/>
      <c r="BE3612" s="7"/>
      <c r="BF3612" s="7"/>
    </row>
    <row r="3613" spans="1:58">
      <c r="A3613" s="7" t="s">
        <v>18527</v>
      </c>
      <c r="B3613" s="7" t="s">
        <v>4263</v>
      </c>
      <c r="C3613" s="7" t="s">
        <v>1210</v>
      </c>
      <c r="D3613" s="7" t="s">
        <v>1210</v>
      </c>
      <c r="E3613" s="7" t="s">
        <v>1211</v>
      </c>
      <c r="F3613" s="7"/>
      <c r="G3613" s="7"/>
      <c r="H3613" s="7"/>
      <c r="I3613">
        <v>1.8</v>
      </c>
      <c r="J3613">
        <v>1.5</v>
      </c>
      <c r="N3613">
        <v>0.27500000000000002</v>
      </c>
      <c r="P3613" s="7" t="s">
        <v>18525</v>
      </c>
      <c r="R3613">
        <v>0.83099999999999996</v>
      </c>
      <c r="S3613">
        <v>0.83099999999999996</v>
      </c>
      <c r="X3613" s="7" t="s">
        <v>18528</v>
      </c>
      <c r="AE3613" s="8"/>
      <c r="AG3613" s="8"/>
      <c r="AS3613" s="7" t="s">
        <v>1214</v>
      </c>
      <c r="AT3613" s="7" t="s">
        <v>1214</v>
      </c>
      <c r="AU3613" s="7"/>
      <c r="AV3613" s="7"/>
      <c r="AW3613" s="7"/>
      <c r="AX3613" s="7"/>
      <c r="AY3613" s="7"/>
      <c r="AZ3613" s="7"/>
      <c r="BA3613" s="7"/>
      <c r="BB3613" s="7"/>
      <c r="BC3613" s="7"/>
      <c r="BD3613" s="7"/>
      <c r="BE3613" s="7"/>
      <c r="BF3613" s="7"/>
    </row>
    <row r="3614" spans="1:58">
      <c r="A3614" s="7" t="s">
        <v>18529</v>
      </c>
      <c r="B3614" s="7" t="s">
        <v>4263</v>
      </c>
      <c r="C3614" s="7" t="s">
        <v>1210</v>
      </c>
      <c r="D3614" s="7" t="s">
        <v>1210</v>
      </c>
      <c r="E3614" s="7" t="s">
        <v>1211</v>
      </c>
      <c r="F3614" s="7"/>
      <c r="G3614" s="7"/>
      <c r="H3614" s="7"/>
      <c r="I3614">
        <v>1.8</v>
      </c>
      <c r="J3614">
        <v>1.5</v>
      </c>
      <c r="N3614">
        <v>0.27500000000000002</v>
      </c>
      <c r="P3614" s="7" t="s">
        <v>18525</v>
      </c>
      <c r="R3614">
        <v>0.83099999999999996</v>
      </c>
      <c r="S3614">
        <v>0.82</v>
      </c>
      <c r="X3614" s="7" t="s">
        <v>18530</v>
      </c>
      <c r="AE3614" s="8"/>
      <c r="AG3614" s="8"/>
      <c r="AS3614" s="7" t="s">
        <v>1214</v>
      </c>
      <c r="AT3614" s="7" t="s">
        <v>1214</v>
      </c>
      <c r="AU3614" s="7"/>
      <c r="AV3614" s="7"/>
      <c r="AW3614" s="7"/>
      <c r="AX3614" s="7"/>
      <c r="AY3614" s="7"/>
      <c r="AZ3614" s="7"/>
      <c r="BA3614" s="7"/>
      <c r="BB3614" s="7"/>
      <c r="BC3614" s="7"/>
      <c r="BD3614" s="7"/>
      <c r="BE3614" s="7"/>
      <c r="BF3614" s="7"/>
    </row>
    <row r="3615" spans="1:58">
      <c r="A3615" s="7" t="s">
        <v>18531</v>
      </c>
      <c r="B3615" s="7" t="s">
        <v>8868</v>
      </c>
      <c r="C3615" s="7" t="s">
        <v>1210</v>
      </c>
      <c r="D3615" s="7" t="s">
        <v>1210</v>
      </c>
      <c r="E3615" s="7" t="s">
        <v>1211</v>
      </c>
      <c r="F3615" s="7"/>
      <c r="G3615" s="7" t="s">
        <v>1159</v>
      </c>
      <c r="H3615" s="7" t="s">
        <v>1160</v>
      </c>
      <c r="I3615">
        <v>5</v>
      </c>
      <c r="J3615">
        <v>6.5</v>
      </c>
      <c r="K3615">
        <v>8</v>
      </c>
      <c r="L3615" t="str">
        <f>IF(K3615=I3615,"yes","")</f>
        <v/>
      </c>
      <c r="N3615">
        <v>2.75</v>
      </c>
      <c r="P3615" s="7" t="s">
        <v>18532</v>
      </c>
      <c r="R3615">
        <v>3.3250000000000002</v>
      </c>
      <c r="S3615">
        <v>3.3250000000000002</v>
      </c>
      <c r="X3615" s="7" t="s">
        <v>18533</v>
      </c>
      <c r="AE3615" s="8"/>
      <c r="AG3615" s="8"/>
      <c r="AS3615" s="7" t="s">
        <v>1214</v>
      </c>
      <c r="AT3615" s="7" t="s">
        <v>1214</v>
      </c>
      <c r="AU3615" s="7"/>
      <c r="AV3615" s="7"/>
      <c r="AW3615" s="7"/>
      <c r="AX3615" s="7"/>
      <c r="AY3615" s="7"/>
      <c r="AZ3615" s="7"/>
      <c r="BA3615" s="7"/>
      <c r="BB3615" s="7"/>
      <c r="BC3615" s="7"/>
      <c r="BD3615" s="7"/>
      <c r="BE3615" s="7"/>
      <c r="BF3615" s="7"/>
    </row>
    <row r="3616" spans="1:58">
      <c r="A3616" s="7" t="s">
        <v>18534</v>
      </c>
      <c r="B3616" s="7" t="s">
        <v>8868</v>
      </c>
      <c r="C3616" s="7" t="s">
        <v>1210</v>
      </c>
      <c r="D3616" s="7" t="s">
        <v>1210</v>
      </c>
      <c r="E3616" s="7" t="s">
        <v>1211</v>
      </c>
      <c r="F3616" s="7"/>
      <c r="G3616" s="7"/>
      <c r="H3616" s="7"/>
      <c r="I3616">
        <v>5</v>
      </c>
      <c r="J3616">
        <v>4</v>
      </c>
      <c r="N3616">
        <v>0.61</v>
      </c>
      <c r="P3616" s="7" t="s">
        <v>18535</v>
      </c>
      <c r="R3616">
        <v>1.9950000000000001</v>
      </c>
      <c r="S3616">
        <v>1.9950000000000001</v>
      </c>
      <c r="X3616" s="7" t="s">
        <v>18536</v>
      </c>
      <c r="AE3616" s="8"/>
      <c r="AG3616" s="8"/>
      <c r="AS3616" s="7" t="s">
        <v>1214</v>
      </c>
      <c r="AT3616" s="7" t="s">
        <v>1214</v>
      </c>
      <c r="AU3616" s="7"/>
      <c r="AV3616" s="7"/>
      <c r="AW3616" s="7"/>
      <c r="AX3616" s="7"/>
      <c r="AY3616" s="7"/>
      <c r="AZ3616" s="7"/>
      <c r="BA3616" s="7"/>
      <c r="BB3616" s="7"/>
      <c r="BC3616" s="7"/>
      <c r="BD3616" s="7"/>
      <c r="BE3616" s="7"/>
      <c r="BF3616" s="7"/>
    </row>
    <row r="3617" spans="1:58">
      <c r="A3617" s="7" t="s">
        <v>18537</v>
      </c>
      <c r="B3617" s="7" t="s">
        <v>8868</v>
      </c>
      <c r="C3617" s="7" t="s">
        <v>1210</v>
      </c>
      <c r="D3617" s="7" t="s">
        <v>1210</v>
      </c>
      <c r="E3617" s="7" t="s">
        <v>1211</v>
      </c>
      <c r="F3617" s="7"/>
      <c r="G3617" s="7"/>
      <c r="H3617" s="7"/>
      <c r="I3617">
        <v>3</v>
      </c>
      <c r="J3617">
        <v>2.4</v>
      </c>
      <c r="N3617">
        <v>0.27500000000000002</v>
      </c>
      <c r="P3617" s="7" t="s">
        <v>18538</v>
      </c>
      <c r="R3617">
        <v>1.081</v>
      </c>
      <c r="S3617">
        <v>1.081</v>
      </c>
      <c r="X3617" s="7" t="s">
        <v>18539</v>
      </c>
      <c r="AE3617" s="8"/>
      <c r="AG3617" s="8"/>
      <c r="AS3617" s="7" t="s">
        <v>1214</v>
      </c>
      <c r="AT3617" s="7" t="s">
        <v>1214</v>
      </c>
      <c r="AU3617" s="7"/>
      <c r="AV3617" s="7"/>
      <c r="AW3617" s="7"/>
      <c r="AX3617" s="7"/>
      <c r="AY3617" s="7"/>
      <c r="AZ3617" s="7"/>
      <c r="BA3617" s="7"/>
      <c r="BB3617" s="7"/>
      <c r="BC3617" s="7"/>
      <c r="BD3617" s="7"/>
      <c r="BE3617" s="7"/>
      <c r="BF3617" s="7"/>
    </row>
    <row r="3618" spans="1:58">
      <c r="A3618" s="7" t="s">
        <v>18540</v>
      </c>
      <c r="B3618" s="7" t="s">
        <v>8194</v>
      </c>
      <c r="C3618" s="7" t="s">
        <v>1210</v>
      </c>
      <c r="D3618" s="7" t="s">
        <v>1210</v>
      </c>
      <c r="E3618" s="7" t="s">
        <v>1211</v>
      </c>
      <c r="F3618" s="7"/>
      <c r="G3618" s="7"/>
      <c r="H3618" s="7"/>
      <c r="I3618">
        <v>2</v>
      </c>
      <c r="J3618">
        <v>1.6</v>
      </c>
      <c r="N3618">
        <v>0.22</v>
      </c>
      <c r="P3618" s="7" t="s">
        <v>18541</v>
      </c>
      <c r="R3618">
        <v>0.82599999999999996</v>
      </c>
      <c r="S3618">
        <v>0.82557999999999998</v>
      </c>
      <c r="X3618" s="7" t="s">
        <v>18542</v>
      </c>
      <c r="AE3618" s="8"/>
      <c r="AG3618" s="8"/>
      <c r="AS3618" s="7" t="s">
        <v>1214</v>
      </c>
      <c r="AT3618" s="7" t="s">
        <v>1214</v>
      </c>
      <c r="AU3618" s="7"/>
      <c r="AV3618" s="7"/>
      <c r="AW3618" s="7"/>
      <c r="AX3618" s="7"/>
      <c r="AY3618" s="7"/>
      <c r="AZ3618" s="7"/>
      <c r="BA3618" s="7"/>
      <c r="BB3618" s="7"/>
      <c r="BC3618" s="7"/>
      <c r="BD3618" s="7"/>
      <c r="BE3618" s="7"/>
      <c r="BF3618" s="7"/>
    </row>
    <row r="3619" spans="1:58">
      <c r="A3619" s="7" t="s">
        <v>18543</v>
      </c>
      <c r="B3619" s="7" t="s">
        <v>8194</v>
      </c>
      <c r="C3619" s="7" t="s">
        <v>1210</v>
      </c>
      <c r="D3619" s="7" t="s">
        <v>1210</v>
      </c>
      <c r="E3619" s="7" t="s">
        <v>1211</v>
      </c>
      <c r="F3619" s="7"/>
      <c r="G3619" s="7"/>
      <c r="H3619" s="7"/>
      <c r="I3619">
        <v>3</v>
      </c>
      <c r="J3619">
        <v>2.4</v>
      </c>
      <c r="N3619">
        <v>0.27500000000000002</v>
      </c>
      <c r="P3619" s="7" t="s">
        <v>18544</v>
      </c>
      <c r="R3619">
        <v>1.131</v>
      </c>
      <c r="S3619">
        <v>1.131</v>
      </c>
      <c r="X3619" s="7" t="s">
        <v>18545</v>
      </c>
      <c r="AE3619" s="8"/>
      <c r="AG3619" s="8"/>
      <c r="AS3619" s="7" t="s">
        <v>1214</v>
      </c>
      <c r="AT3619" s="7" t="s">
        <v>1214</v>
      </c>
      <c r="AU3619" s="7"/>
      <c r="AV3619" s="7"/>
      <c r="AW3619" s="7"/>
      <c r="AX3619" s="7"/>
      <c r="AY3619" s="7"/>
      <c r="AZ3619" s="7"/>
      <c r="BA3619" s="7"/>
      <c r="BB3619" s="7"/>
      <c r="BC3619" s="7"/>
      <c r="BD3619" s="7"/>
      <c r="BE3619" s="7"/>
      <c r="BF3619" s="7"/>
    </row>
    <row r="3620" spans="1:58">
      <c r="A3620" s="7" t="s">
        <v>18546</v>
      </c>
      <c r="B3620" s="7" t="s">
        <v>18547</v>
      </c>
      <c r="C3620" s="7" t="s">
        <v>1210</v>
      </c>
      <c r="D3620" s="7" t="s">
        <v>1210</v>
      </c>
      <c r="E3620" s="7" t="s">
        <v>1211</v>
      </c>
      <c r="F3620" s="7"/>
      <c r="G3620" s="7"/>
      <c r="H3620" s="7"/>
      <c r="I3620">
        <v>5</v>
      </c>
      <c r="J3620">
        <v>4</v>
      </c>
      <c r="N3620">
        <v>0.73299999999999998</v>
      </c>
      <c r="P3620" s="7" t="s">
        <v>18437</v>
      </c>
      <c r="R3620">
        <v>1.9950000000000001</v>
      </c>
      <c r="S3620">
        <v>1.9950000000000001</v>
      </c>
      <c r="X3620" s="7" t="s">
        <v>18548</v>
      </c>
      <c r="AE3620" s="8"/>
      <c r="AG3620" s="8"/>
      <c r="AS3620" s="7" t="s">
        <v>1214</v>
      </c>
      <c r="AT3620" s="7" t="s">
        <v>1214</v>
      </c>
      <c r="AU3620" s="7"/>
      <c r="AV3620" s="7"/>
      <c r="AW3620" s="7"/>
      <c r="AX3620" s="7"/>
      <c r="AY3620" s="7"/>
      <c r="AZ3620" s="7"/>
      <c r="BA3620" s="7"/>
      <c r="BB3620" s="7"/>
      <c r="BC3620" s="7"/>
      <c r="BD3620" s="7"/>
      <c r="BE3620" s="7"/>
      <c r="BF3620" s="7"/>
    </row>
    <row r="3621" spans="1:58">
      <c r="A3621" s="7" t="s">
        <v>18549</v>
      </c>
      <c r="B3621" s="7" t="s">
        <v>18547</v>
      </c>
      <c r="C3621" s="7" t="s">
        <v>1210</v>
      </c>
      <c r="D3621" s="7" t="s">
        <v>1210</v>
      </c>
      <c r="E3621" s="7" t="s">
        <v>1211</v>
      </c>
      <c r="F3621" s="7"/>
      <c r="G3621" s="7"/>
      <c r="H3621" s="7"/>
      <c r="I3621">
        <v>5</v>
      </c>
      <c r="J3621">
        <v>4</v>
      </c>
      <c r="N3621">
        <v>0.45800000000000002</v>
      </c>
      <c r="P3621" s="7" t="s">
        <v>18550</v>
      </c>
      <c r="R3621">
        <v>2.0779999999999998</v>
      </c>
      <c r="S3621">
        <v>2.0779999999999998</v>
      </c>
      <c r="X3621" s="7" t="s">
        <v>18551</v>
      </c>
      <c r="AE3621" s="8"/>
      <c r="AG3621" s="8"/>
      <c r="AS3621" s="7" t="s">
        <v>1214</v>
      </c>
      <c r="AT3621" s="7" t="s">
        <v>1214</v>
      </c>
      <c r="AU3621" s="7"/>
      <c r="AV3621" s="7"/>
      <c r="AW3621" s="7"/>
      <c r="AX3621" s="7"/>
      <c r="AY3621" s="7"/>
      <c r="AZ3621" s="7"/>
      <c r="BA3621" s="7"/>
      <c r="BB3621" s="7"/>
      <c r="BC3621" s="7"/>
      <c r="BD3621" s="7"/>
      <c r="BE3621" s="7"/>
      <c r="BF3621" s="7"/>
    </row>
    <row r="3622" spans="1:58">
      <c r="A3622" s="7" t="s">
        <v>18552</v>
      </c>
      <c r="B3622" s="7" t="s">
        <v>18547</v>
      </c>
      <c r="C3622" s="7" t="s">
        <v>1210</v>
      </c>
      <c r="D3622" s="7" t="s">
        <v>1210</v>
      </c>
      <c r="E3622" s="7" t="s">
        <v>1211</v>
      </c>
      <c r="F3622" s="7"/>
      <c r="G3622" s="7"/>
      <c r="H3622" s="7"/>
      <c r="I3622">
        <v>5</v>
      </c>
      <c r="J3622">
        <v>4</v>
      </c>
      <c r="N3622">
        <v>0.64200000000000002</v>
      </c>
      <c r="P3622" s="7" t="s">
        <v>18550</v>
      </c>
      <c r="R3622">
        <v>2.0779999999999998</v>
      </c>
      <c r="S3622">
        <v>2.0198999999999998</v>
      </c>
      <c r="X3622" s="7" t="s">
        <v>18553</v>
      </c>
      <c r="AE3622" s="8"/>
      <c r="AG3622" s="8"/>
      <c r="AS3622" s="7" t="s">
        <v>1214</v>
      </c>
      <c r="AT3622" s="7" t="s">
        <v>1214</v>
      </c>
      <c r="AU3622" s="7"/>
      <c r="AV3622" s="7"/>
      <c r="AW3622" s="7"/>
      <c r="AX3622" s="7"/>
      <c r="AY3622" s="7"/>
      <c r="AZ3622" s="7"/>
      <c r="BA3622" s="7"/>
      <c r="BB3622" s="7"/>
      <c r="BC3622" s="7"/>
      <c r="BD3622" s="7"/>
      <c r="BE3622" s="7"/>
      <c r="BF3622" s="7"/>
    </row>
    <row r="3623" spans="1:58">
      <c r="A3623" s="7" t="s">
        <v>18554</v>
      </c>
      <c r="B3623" s="7" t="s">
        <v>18547</v>
      </c>
      <c r="C3623" s="7" t="s">
        <v>1210</v>
      </c>
      <c r="D3623" s="7" t="s">
        <v>1210</v>
      </c>
      <c r="E3623" s="7" t="s">
        <v>1211</v>
      </c>
      <c r="F3623" s="7"/>
      <c r="G3623" s="7"/>
      <c r="H3623" s="7"/>
      <c r="I3623">
        <v>7</v>
      </c>
      <c r="J3623">
        <v>5.6</v>
      </c>
      <c r="N3623">
        <v>0.82499999999999996</v>
      </c>
      <c r="P3623" s="7" t="s">
        <v>18555</v>
      </c>
      <c r="R3623">
        <v>2.9929999999999999</v>
      </c>
      <c r="S3623">
        <v>2.9929999999999999</v>
      </c>
      <c r="X3623" s="7" t="s">
        <v>18556</v>
      </c>
      <c r="Z3623">
        <v>9</v>
      </c>
      <c r="AB3623">
        <v>3.5</v>
      </c>
      <c r="AE3623" s="8"/>
      <c r="AG3623" s="8"/>
      <c r="AI3623">
        <v>4.33</v>
      </c>
      <c r="AK3623" s="7" t="s">
        <v>18557</v>
      </c>
      <c r="AO3623">
        <v>24</v>
      </c>
      <c r="AS3623" s="7" t="s">
        <v>1214</v>
      </c>
      <c r="AT3623" s="7" t="s">
        <v>1214</v>
      </c>
      <c r="AU3623" s="7"/>
      <c r="AV3623" s="7"/>
      <c r="AW3623" s="7"/>
      <c r="AX3623" s="7"/>
      <c r="AY3623" s="7"/>
      <c r="AZ3623" s="7"/>
      <c r="BA3623" s="7"/>
      <c r="BB3623" s="7"/>
      <c r="BC3623" s="7"/>
      <c r="BD3623" s="7"/>
      <c r="BE3623" s="7"/>
      <c r="BF3623" s="7"/>
    </row>
    <row r="3624" spans="1:58">
      <c r="A3624" s="7" t="s">
        <v>18558</v>
      </c>
      <c r="B3624" s="7" t="s">
        <v>10926</v>
      </c>
      <c r="C3624" s="7" t="s">
        <v>1210</v>
      </c>
      <c r="D3624" s="7" t="s">
        <v>1210</v>
      </c>
      <c r="E3624" s="7" t="s">
        <v>1211</v>
      </c>
      <c r="F3624" s="7"/>
      <c r="G3624" s="7" t="s">
        <v>1159</v>
      </c>
      <c r="H3624" s="7" t="s">
        <v>1160</v>
      </c>
      <c r="I3624">
        <v>3</v>
      </c>
      <c r="J3624">
        <v>5</v>
      </c>
      <c r="K3624">
        <v>5</v>
      </c>
      <c r="L3624" t="str">
        <f>IF(K3624=I3624,"yes","")</f>
        <v/>
      </c>
      <c r="N3624">
        <v>0.7</v>
      </c>
      <c r="O3624" s="7" t="s">
        <v>18559</v>
      </c>
      <c r="P3624" s="7" t="s">
        <v>18560</v>
      </c>
      <c r="Q3624" s="7" t="s">
        <v>2358</v>
      </c>
      <c r="R3624">
        <v>2.1869999999999998</v>
      </c>
      <c r="S3624">
        <v>2.0372699999999999</v>
      </c>
      <c r="X3624" s="7" t="s">
        <v>18561</v>
      </c>
      <c r="Y3624" s="7" t="s">
        <v>18562</v>
      </c>
      <c r="Z3624">
        <v>14.5</v>
      </c>
      <c r="AA3624">
        <v>4</v>
      </c>
      <c r="AB3624">
        <v>2</v>
      </c>
      <c r="AE3624" s="8"/>
      <c r="AG3624" s="8"/>
      <c r="AI3624">
        <v>1.94</v>
      </c>
      <c r="AK3624" s="7" t="s">
        <v>18563</v>
      </c>
      <c r="AO3624">
        <v>12</v>
      </c>
      <c r="AS3624" s="7" t="s">
        <v>1214</v>
      </c>
      <c r="AT3624" s="7" t="s">
        <v>1214</v>
      </c>
      <c r="AU3624" s="7"/>
      <c r="AV3624" s="7"/>
      <c r="AW3624" s="7"/>
      <c r="AX3624" s="7"/>
      <c r="AY3624" s="7"/>
      <c r="AZ3624" s="7"/>
      <c r="BA3624" s="7"/>
      <c r="BB3624" s="7"/>
      <c r="BC3624" s="7"/>
      <c r="BD3624" s="7"/>
      <c r="BE3624" s="7"/>
      <c r="BF3624" s="7"/>
    </row>
    <row r="3625" spans="1:58">
      <c r="A3625" s="7" t="s">
        <v>18564</v>
      </c>
      <c r="B3625" s="7" t="s">
        <v>10926</v>
      </c>
      <c r="C3625" s="7" t="s">
        <v>1210</v>
      </c>
      <c r="D3625" s="7" t="s">
        <v>1210</v>
      </c>
      <c r="E3625" s="7" t="s">
        <v>1211</v>
      </c>
      <c r="F3625" s="7"/>
      <c r="G3625" s="7"/>
      <c r="H3625" s="7"/>
      <c r="I3625">
        <v>8.5</v>
      </c>
      <c r="J3625">
        <v>8.5</v>
      </c>
      <c r="N3625">
        <v>0.59</v>
      </c>
      <c r="O3625" s="7" t="s">
        <v>18565</v>
      </c>
      <c r="P3625" s="7" t="s">
        <v>18566</v>
      </c>
      <c r="Q3625" s="7" t="s">
        <v>2358</v>
      </c>
      <c r="R3625">
        <v>3.7857400000000001</v>
      </c>
      <c r="S3625">
        <v>3.7857400000000001</v>
      </c>
      <c r="X3625" s="7" t="s">
        <v>18567</v>
      </c>
      <c r="Y3625" s="7" t="s">
        <v>18568</v>
      </c>
      <c r="Z3625">
        <v>8</v>
      </c>
      <c r="AA3625">
        <v>5</v>
      </c>
      <c r="AB3625">
        <v>2.5</v>
      </c>
      <c r="AE3625" s="8"/>
      <c r="AG3625" s="8"/>
      <c r="AI3625">
        <v>2.64</v>
      </c>
      <c r="AL3625">
        <v>13</v>
      </c>
      <c r="AM3625">
        <v>9.5</v>
      </c>
      <c r="AN3625">
        <v>37</v>
      </c>
      <c r="AO3625">
        <v>36</v>
      </c>
      <c r="AP3625">
        <v>9</v>
      </c>
      <c r="AQ3625">
        <v>6</v>
      </c>
      <c r="AR3625">
        <v>3</v>
      </c>
      <c r="AS3625" s="7" t="s">
        <v>1214</v>
      </c>
      <c r="AT3625" s="7" t="s">
        <v>1214</v>
      </c>
      <c r="AU3625" s="7" t="s">
        <v>2145</v>
      </c>
      <c r="AV3625" s="7" t="s">
        <v>2145</v>
      </c>
      <c r="AW3625" s="7" t="s">
        <v>2145</v>
      </c>
      <c r="AX3625" s="7" t="s">
        <v>2145</v>
      </c>
      <c r="AY3625" s="7"/>
      <c r="AZ3625" s="7"/>
      <c r="BA3625" s="7"/>
      <c r="BB3625" s="7"/>
      <c r="BC3625" s="7"/>
      <c r="BD3625" s="7"/>
      <c r="BE3625" s="7"/>
      <c r="BF3625" s="7"/>
    </row>
    <row r="3626" spans="1:58">
      <c r="A3626" s="7" t="s">
        <v>18569</v>
      </c>
      <c r="B3626" s="7" t="s">
        <v>10926</v>
      </c>
      <c r="C3626" s="7" t="s">
        <v>1210</v>
      </c>
      <c r="D3626" s="7" t="s">
        <v>1210</v>
      </c>
      <c r="E3626" s="7" t="s">
        <v>1211</v>
      </c>
      <c r="F3626" s="7"/>
      <c r="G3626" s="7"/>
      <c r="H3626" s="7"/>
      <c r="I3626">
        <v>19</v>
      </c>
      <c r="J3626">
        <v>16</v>
      </c>
      <c r="N3626">
        <v>4.3499999999999996</v>
      </c>
      <c r="P3626" s="7" t="s">
        <v>18570</v>
      </c>
      <c r="R3626">
        <v>8.0039999999999996</v>
      </c>
      <c r="S3626">
        <v>8.0039999999999996</v>
      </c>
      <c r="X3626" s="7" t="s">
        <v>18571</v>
      </c>
      <c r="Y3626" s="7" t="s">
        <v>18326</v>
      </c>
      <c r="Z3626">
        <v>20</v>
      </c>
      <c r="AA3626">
        <v>8</v>
      </c>
      <c r="AB3626">
        <v>4.5</v>
      </c>
      <c r="AE3626" s="8"/>
      <c r="AG3626" s="8"/>
      <c r="AI3626">
        <v>3.39</v>
      </c>
      <c r="AK3626" s="7" t="s">
        <v>18572</v>
      </c>
      <c r="AO3626">
        <v>4</v>
      </c>
      <c r="AS3626" s="7" t="s">
        <v>1214</v>
      </c>
      <c r="AT3626" s="7" t="s">
        <v>1214</v>
      </c>
      <c r="AU3626" s="7"/>
      <c r="AV3626" s="7"/>
      <c r="AW3626" s="7"/>
      <c r="AX3626" s="7"/>
      <c r="AY3626" s="7"/>
      <c r="AZ3626" s="7"/>
      <c r="BA3626" s="7"/>
      <c r="BB3626" s="7"/>
      <c r="BC3626" s="7"/>
      <c r="BD3626" s="7"/>
      <c r="BE3626" s="7"/>
      <c r="BF3626" s="7"/>
    </row>
    <row r="3627" spans="1:58">
      <c r="A3627" s="7" t="s">
        <v>18573</v>
      </c>
      <c r="B3627" s="7" t="s">
        <v>3022</v>
      </c>
      <c r="C3627" s="7" t="s">
        <v>1210</v>
      </c>
      <c r="D3627" s="7" t="s">
        <v>1210</v>
      </c>
      <c r="E3627" s="7" t="s">
        <v>1211</v>
      </c>
      <c r="F3627" s="7"/>
      <c r="G3627" s="7" t="s">
        <v>1159</v>
      </c>
      <c r="H3627" s="7" t="s">
        <v>1160</v>
      </c>
      <c r="I3627">
        <v>9</v>
      </c>
      <c r="J3627">
        <v>10</v>
      </c>
      <c r="K3627">
        <v>12</v>
      </c>
      <c r="L3627" t="str">
        <f>IF(K3627=I3627,"yes","")</f>
        <v/>
      </c>
      <c r="N3627">
        <v>1.76</v>
      </c>
      <c r="P3627" s="7" t="s">
        <v>18574</v>
      </c>
      <c r="R3627">
        <v>5.2750000000000004</v>
      </c>
      <c r="S3627">
        <v>5.2750000000000004</v>
      </c>
      <c r="X3627" s="7" t="s">
        <v>18575</v>
      </c>
      <c r="Y3627" s="7" t="s">
        <v>18321</v>
      </c>
      <c r="Z3627">
        <v>10</v>
      </c>
      <c r="AA3627">
        <v>6</v>
      </c>
      <c r="AB3627">
        <v>5.5</v>
      </c>
      <c r="AE3627" s="8"/>
      <c r="AG3627" s="8"/>
      <c r="AI3627">
        <v>3.36</v>
      </c>
      <c r="AO3627">
        <v>8</v>
      </c>
      <c r="AS3627" s="7" t="s">
        <v>1214</v>
      </c>
      <c r="AT3627" s="7" t="s">
        <v>1214</v>
      </c>
      <c r="AU3627" s="7"/>
      <c r="AV3627" s="7"/>
      <c r="AW3627" s="7"/>
      <c r="AX3627" s="7"/>
      <c r="AY3627" s="7"/>
      <c r="AZ3627" s="7"/>
      <c r="BA3627" s="7"/>
      <c r="BB3627" s="7"/>
      <c r="BC3627" s="7"/>
      <c r="BD3627" s="7"/>
      <c r="BE3627" s="7"/>
      <c r="BF3627" s="7"/>
    </row>
    <row r="3628" spans="1:58">
      <c r="A3628" s="7" t="s">
        <v>18576</v>
      </c>
      <c r="B3628" s="7" t="s">
        <v>3022</v>
      </c>
      <c r="C3628" s="7" t="s">
        <v>1210</v>
      </c>
      <c r="D3628" s="7" t="s">
        <v>1210</v>
      </c>
      <c r="E3628" s="7" t="s">
        <v>1211</v>
      </c>
      <c r="F3628" s="7"/>
      <c r="G3628" s="7"/>
      <c r="H3628" s="7"/>
      <c r="I3628">
        <v>4.5</v>
      </c>
      <c r="J3628">
        <v>3.6</v>
      </c>
      <c r="N3628">
        <v>0.39</v>
      </c>
      <c r="P3628" s="7" t="s">
        <v>18577</v>
      </c>
      <c r="R3628">
        <v>2.11</v>
      </c>
      <c r="S3628">
        <v>2.11</v>
      </c>
      <c r="X3628" s="7" t="s">
        <v>18578</v>
      </c>
      <c r="AE3628" s="8"/>
      <c r="AG3628" s="8"/>
      <c r="AS3628" s="7" t="s">
        <v>1214</v>
      </c>
      <c r="AT3628" s="7" t="s">
        <v>1214</v>
      </c>
      <c r="AU3628" s="7"/>
      <c r="AV3628" s="7"/>
      <c r="AW3628" s="7"/>
      <c r="AX3628" s="7"/>
      <c r="AY3628" s="7"/>
      <c r="AZ3628" s="7"/>
      <c r="BA3628" s="7"/>
      <c r="BB3628" s="7"/>
      <c r="BC3628" s="7"/>
      <c r="BD3628" s="7"/>
      <c r="BE3628" s="7"/>
      <c r="BF3628" s="7"/>
    </row>
    <row r="3629" spans="1:58">
      <c r="A3629" s="7" t="s">
        <v>18579</v>
      </c>
      <c r="B3629" s="7" t="s">
        <v>3022</v>
      </c>
      <c r="C3629" s="7" t="s">
        <v>1210</v>
      </c>
      <c r="D3629" s="7" t="s">
        <v>1210</v>
      </c>
      <c r="E3629" s="7" t="s">
        <v>1211</v>
      </c>
      <c r="F3629" s="7"/>
      <c r="G3629" s="7"/>
      <c r="H3629" s="7"/>
      <c r="I3629">
        <v>6</v>
      </c>
      <c r="J3629">
        <v>4.9000000000000004</v>
      </c>
      <c r="N3629">
        <v>1.17</v>
      </c>
      <c r="O3629" s="7" t="s">
        <v>18580</v>
      </c>
      <c r="P3629" s="7" t="s">
        <v>18581</v>
      </c>
      <c r="R3629">
        <v>2.8773</v>
      </c>
      <c r="S3629">
        <v>2.8753899999999999</v>
      </c>
      <c r="X3629" s="7" t="s">
        <v>18582</v>
      </c>
      <c r="Y3629" s="7" t="s">
        <v>18326</v>
      </c>
      <c r="Z3629">
        <v>7</v>
      </c>
      <c r="AA3629">
        <v>6.5</v>
      </c>
      <c r="AB3629">
        <v>4</v>
      </c>
      <c r="AE3629" s="8"/>
      <c r="AG3629" s="8"/>
      <c r="AI3629">
        <v>2.83</v>
      </c>
      <c r="AK3629" s="7" t="s">
        <v>18583</v>
      </c>
      <c r="AO3629">
        <v>12</v>
      </c>
      <c r="AS3629" s="7" t="s">
        <v>1214</v>
      </c>
      <c r="AT3629" s="7" t="s">
        <v>1214</v>
      </c>
      <c r="AU3629" s="7"/>
      <c r="AV3629" s="7"/>
      <c r="AW3629" s="7"/>
      <c r="AX3629" s="7"/>
      <c r="AY3629" s="7"/>
      <c r="AZ3629" s="7"/>
      <c r="BA3629" s="7"/>
      <c r="BB3629" s="7"/>
      <c r="BC3629" s="7"/>
      <c r="BD3629" s="7"/>
      <c r="BE3629" s="7"/>
      <c r="BF3629" s="7"/>
    </row>
    <row r="3630" spans="1:58">
      <c r="A3630" s="7" t="s">
        <v>18584</v>
      </c>
      <c r="B3630" s="7" t="s">
        <v>3022</v>
      </c>
      <c r="C3630" s="7" t="s">
        <v>1210</v>
      </c>
      <c r="D3630" s="7" t="s">
        <v>1210</v>
      </c>
      <c r="E3630" s="7" t="s">
        <v>1211</v>
      </c>
      <c r="F3630" s="7"/>
      <c r="G3630" s="7"/>
      <c r="H3630" s="7"/>
      <c r="I3630">
        <v>20</v>
      </c>
      <c r="J3630">
        <v>17</v>
      </c>
      <c r="N3630">
        <v>2.61</v>
      </c>
      <c r="P3630" s="7" t="s">
        <v>18585</v>
      </c>
      <c r="R3630">
        <v>11.33</v>
      </c>
      <c r="S3630">
        <v>11.33047</v>
      </c>
      <c r="X3630" s="7" t="s">
        <v>18586</v>
      </c>
      <c r="Z3630">
        <v>11</v>
      </c>
      <c r="AA3630">
        <v>7</v>
      </c>
      <c r="AB3630">
        <v>4</v>
      </c>
      <c r="AE3630" s="8"/>
      <c r="AG3630" s="8"/>
      <c r="AI3630">
        <v>3.19</v>
      </c>
      <c r="AO3630">
        <v>8</v>
      </c>
      <c r="AS3630" s="7" t="s">
        <v>1214</v>
      </c>
      <c r="AT3630" s="7" t="s">
        <v>1214</v>
      </c>
      <c r="AU3630" s="7"/>
      <c r="AV3630" s="7"/>
      <c r="AW3630" s="7"/>
      <c r="AX3630" s="7"/>
      <c r="AY3630" s="7"/>
      <c r="AZ3630" s="7"/>
      <c r="BA3630" s="7"/>
      <c r="BB3630" s="7"/>
      <c r="BC3630" s="7"/>
      <c r="BD3630" s="7"/>
      <c r="BE3630" s="7"/>
      <c r="BF3630" s="7"/>
    </row>
    <row r="3631" spans="1:58">
      <c r="A3631" s="7" t="s">
        <v>18587</v>
      </c>
      <c r="B3631" s="7" t="s">
        <v>3022</v>
      </c>
      <c r="C3631" s="7" t="s">
        <v>1210</v>
      </c>
      <c r="D3631" s="7" t="s">
        <v>1210</v>
      </c>
      <c r="E3631" s="7" t="s">
        <v>1211</v>
      </c>
      <c r="F3631" s="7"/>
      <c r="G3631" s="7" t="s">
        <v>1159</v>
      </c>
      <c r="H3631" s="7" t="s">
        <v>1160</v>
      </c>
      <c r="I3631">
        <v>14</v>
      </c>
      <c r="J3631">
        <v>15</v>
      </c>
      <c r="K3631">
        <v>18</v>
      </c>
      <c r="L3631" t="str">
        <f>IF(K3631=I3631,"yes","")</f>
        <v/>
      </c>
      <c r="N3631">
        <v>1.25</v>
      </c>
      <c r="P3631" s="7" t="s">
        <v>18588</v>
      </c>
      <c r="R3631">
        <v>10.42</v>
      </c>
      <c r="S3631">
        <v>10.422890000000001</v>
      </c>
      <c r="X3631" s="7" t="s">
        <v>18589</v>
      </c>
      <c r="Y3631" s="7" t="s">
        <v>16804</v>
      </c>
      <c r="Z3631">
        <v>4.5</v>
      </c>
      <c r="AA3631">
        <v>4.5</v>
      </c>
      <c r="AB3631">
        <v>6.5</v>
      </c>
      <c r="AE3631" s="8"/>
      <c r="AG3631" s="8"/>
      <c r="AI3631">
        <v>2.08</v>
      </c>
      <c r="AO3631">
        <v>12</v>
      </c>
      <c r="AS3631" s="7" t="s">
        <v>1214</v>
      </c>
      <c r="AT3631" s="7" t="s">
        <v>1214</v>
      </c>
      <c r="AU3631" s="7"/>
      <c r="AV3631" s="7"/>
      <c r="AW3631" s="7"/>
      <c r="AX3631" s="7"/>
      <c r="AY3631" s="7"/>
      <c r="AZ3631" s="7"/>
      <c r="BA3631" s="7"/>
      <c r="BB3631" s="7"/>
      <c r="BC3631" s="7"/>
      <c r="BD3631" s="7"/>
      <c r="BE3631" s="7"/>
      <c r="BF3631" s="7"/>
    </row>
    <row r="3632" spans="1:58">
      <c r="A3632" s="7" t="s">
        <v>18590</v>
      </c>
      <c r="B3632" s="7" t="s">
        <v>3068</v>
      </c>
      <c r="C3632" s="7" t="s">
        <v>1210</v>
      </c>
      <c r="D3632" s="7" t="s">
        <v>1210</v>
      </c>
      <c r="E3632" s="7" t="s">
        <v>1211</v>
      </c>
      <c r="F3632" s="7"/>
      <c r="G3632" s="7" t="s">
        <v>1159</v>
      </c>
      <c r="H3632" s="7" t="s">
        <v>1160</v>
      </c>
      <c r="I3632">
        <v>14</v>
      </c>
      <c r="J3632">
        <v>15</v>
      </c>
      <c r="K3632">
        <v>18</v>
      </c>
      <c r="L3632" t="str">
        <f>IF(K3632=I3632,"yes","")</f>
        <v/>
      </c>
      <c r="N3632">
        <v>1.78</v>
      </c>
      <c r="O3632" s="7" t="s">
        <v>18591</v>
      </c>
      <c r="P3632" s="7" t="s">
        <v>18592</v>
      </c>
      <c r="R3632">
        <v>11.294</v>
      </c>
      <c r="S3632">
        <v>11.29454</v>
      </c>
      <c r="X3632" s="7" t="s">
        <v>18593</v>
      </c>
      <c r="Y3632" s="7" t="s">
        <v>16804</v>
      </c>
      <c r="Z3632">
        <v>6</v>
      </c>
      <c r="AA3632">
        <v>5.5</v>
      </c>
      <c r="AB3632">
        <v>7</v>
      </c>
      <c r="AE3632" s="8"/>
      <c r="AG3632" s="8"/>
      <c r="AI3632">
        <v>3.38</v>
      </c>
      <c r="AO3632">
        <v>12</v>
      </c>
      <c r="AS3632" s="7" t="s">
        <v>1214</v>
      </c>
      <c r="AT3632" s="7" t="s">
        <v>1214</v>
      </c>
      <c r="AU3632" s="7"/>
      <c r="AV3632" s="7"/>
      <c r="AW3632" s="7"/>
      <c r="AX3632" s="7"/>
      <c r="AY3632" s="7"/>
      <c r="AZ3632" s="7"/>
      <c r="BA3632" s="7"/>
      <c r="BB3632" s="7"/>
      <c r="BC3632" s="7"/>
      <c r="BD3632" s="7"/>
      <c r="BE3632" s="7"/>
      <c r="BF3632" s="7"/>
    </row>
    <row r="3633" spans="1:58">
      <c r="A3633" s="7" t="s">
        <v>18594</v>
      </c>
      <c r="B3633" s="7" t="s">
        <v>3068</v>
      </c>
      <c r="C3633" s="7" t="s">
        <v>1210</v>
      </c>
      <c r="D3633" s="7" t="s">
        <v>1210</v>
      </c>
      <c r="E3633" s="7" t="s">
        <v>1211</v>
      </c>
      <c r="F3633" s="7"/>
      <c r="G3633" s="7"/>
      <c r="H3633" s="7"/>
      <c r="I3633">
        <v>7</v>
      </c>
      <c r="J3633">
        <v>5.9</v>
      </c>
      <c r="N3633">
        <v>1.72</v>
      </c>
      <c r="P3633" s="7" t="s">
        <v>18595</v>
      </c>
      <c r="R3633">
        <v>4.0090000000000003</v>
      </c>
      <c r="S3633">
        <v>3.6816499999999999</v>
      </c>
      <c r="X3633" s="7" t="s">
        <v>18596</v>
      </c>
      <c r="AE3633" s="8"/>
      <c r="AG3633" s="8"/>
      <c r="AS3633" s="7" t="s">
        <v>1214</v>
      </c>
      <c r="AT3633" s="7" t="s">
        <v>1214</v>
      </c>
      <c r="AU3633" s="7"/>
      <c r="AV3633" s="7"/>
      <c r="AW3633" s="7"/>
      <c r="AX3633" s="7"/>
      <c r="AY3633" s="7"/>
      <c r="AZ3633" s="7"/>
      <c r="BA3633" s="7"/>
      <c r="BB3633" s="7"/>
      <c r="BC3633" s="7"/>
      <c r="BD3633" s="7"/>
      <c r="BE3633" s="7"/>
      <c r="BF3633" s="7"/>
    </row>
    <row r="3634" spans="1:58">
      <c r="A3634" s="7" t="s">
        <v>18597</v>
      </c>
      <c r="B3634" s="7" t="s">
        <v>18598</v>
      </c>
      <c r="C3634" s="7" t="s">
        <v>1210</v>
      </c>
      <c r="D3634" s="7" t="s">
        <v>1210</v>
      </c>
      <c r="E3634" s="7" t="s">
        <v>1211</v>
      </c>
      <c r="F3634" s="7"/>
      <c r="G3634" s="7"/>
      <c r="H3634" s="7"/>
      <c r="I3634">
        <v>49</v>
      </c>
      <c r="N3634">
        <v>9.9</v>
      </c>
      <c r="P3634" s="7" t="s">
        <v>18599</v>
      </c>
      <c r="R3634">
        <v>15.57</v>
      </c>
      <c r="S3634">
        <v>15.57</v>
      </c>
      <c r="X3634" s="7" t="s">
        <v>18600</v>
      </c>
      <c r="Z3634">
        <v>18</v>
      </c>
      <c r="AA3634">
        <v>6.5</v>
      </c>
      <c r="AB3634">
        <v>29</v>
      </c>
      <c r="AE3634" s="8"/>
      <c r="AG3634" s="8"/>
      <c r="AI3634">
        <v>2.83</v>
      </c>
      <c r="AK3634" s="7" t="s">
        <v>18601</v>
      </c>
      <c r="AO3634">
        <v>1</v>
      </c>
      <c r="AS3634" s="7" t="s">
        <v>1214</v>
      </c>
      <c r="AT3634" s="7" t="s">
        <v>1214</v>
      </c>
      <c r="AU3634" s="7"/>
      <c r="AV3634" s="7"/>
      <c r="AW3634" s="7"/>
      <c r="AX3634" s="7"/>
      <c r="AY3634" s="7"/>
      <c r="AZ3634" s="7"/>
      <c r="BA3634" s="7"/>
      <c r="BB3634" s="7"/>
      <c r="BC3634" s="7"/>
      <c r="BD3634" s="7"/>
      <c r="BE3634" s="7"/>
      <c r="BF3634" s="7"/>
    </row>
    <row r="3635" spans="1:58">
      <c r="A3635" s="7" t="s">
        <v>18602</v>
      </c>
      <c r="B3635" s="7" t="s">
        <v>14707</v>
      </c>
      <c r="C3635" s="7" t="s">
        <v>1210</v>
      </c>
      <c r="D3635" s="7" t="s">
        <v>1210</v>
      </c>
      <c r="E3635" s="7" t="s">
        <v>1211</v>
      </c>
      <c r="F3635" s="7"/>
      <c r="G3635" s="7" t="s">
        <v>1159</v>
      </c>
      <c r="H3635" s="7" t="s">
        <v>1160</v>
      </c>
      <c r="I3635">
        <v>12</v>
      </c>
      <c r="K3635">
        <v>16</v>
      </c>
      <c r="L3635" t="str">
        <f>IF(K3635=I3635,"yes","")</f>
        <v/>
      </c>
      <c r="N3635">
        <v>3.41</v>
      </c>
      <c r="P3635" s="7" t="s">
        <v>18603</v>
      </c>
      <c r="R3635">
        <v>6.8120000000000003</v>
      </c>
      <c r="S3635">
        <v>6.8120000000000003</v>
      </c>
      <c r="X3635" s="7" t="s">
        <v>18604</v>
      </c>
      <c r="AE3635" s="8"/>
      <c r="AG3635" s="8"/>
      <c r="AS3635" s="7" t="s">
        <v>1214</v>
      </c>
      <c r="AT3635" s="7" t="s">
        <v>1214</v>
      </c>
      <c r="AU3635" s="7"/>
      <c r="AV3635" s="7"/>
      <c r="AW3635" s="7"/>
      <c r="AX3635" s="7"/>
      <c r="AY3635" s="7"/>
      <c r="AZ3635" s="7"/>
      <c r="BA3635" s="7"/>
      <c r="BB3635" s="7"/>
      <c r="BC3635" s="7"/>
      <c r="BD3635" s="7"/>
      <c r="BE3635" s="7"/>
      <c r="BF3635" s="7"/>
    </row>
    <row r="3636" spans="1:58">
      <c r="A3636" s="7" t="s">
        <v>18605</v>
      </c>
      <c r="B3636" s="7" t="s">
        <v>10823</v>
      </c>
      <c r="C3636" s="7" t="s">
        <v>1210</v>
      </c>
      <c r="D3636" s="7" t="s">
        <v>1210</v>
      </c>
      <c r="E3636" s="7" t="s">
        <v>1211</v>
      </c>
      <c r="F3636" s="7"/>
      <c r="G3636" s="7" t="s">
        <v>1159</v>
      </c>
      <c r="H3636" s="7" t="s">
        <v>1160</v>
      </c>
      <c r="I3636">
        <v>12</v>
      </c>
      <c r="K3636">
        <v>16</v>
      </c>
      <c r="L3636" t="str">
        <f>IF(K3636=I3636,"yes","")</f>
        <v/>
      </c>
      <c r="N3636">
        <v>3.41</v>
      </c>
      <c r="P3636" s="7" t="s">
        <v>18606</v>
      </c>
      <c r="R3636">
        <v>6.8120000000000003</v>
      </c>
      <c r="S3636">
        <v>6.8120000000000003</v>
      </c>
      <c r="X3636" s="7" t="s">
        <v>18607</v>
      </c>
      <c r="AE3636" s="8"/>
      <c r="AG3636" s="8"/>
      <c r="AS3636" s="7" t="s">
        <v>1214</v>
      </c>
      <c r="AT3636" s="7" t="s">
        <v>1214</v>
      </c>
      <c r="AU3636" s="7"/>
      <c r="AV3636" s="7"/>
      <c r="AW3636" s="7"/>
      <c r="AX3636" s="7"/>
      <c r="AY3636" s="7"/>
      <c r="AZ3636" s="7"/>
      <c r="BA3636" s="7"/>
      <c r="BB3636" s="7"/>
      <c r="BC3636" s="7"/>
      <c r="BD3636" s="7"/>
      <c r="BE3636" s="7"/>
      <c r="BF3636" s="7"/>
    </row>
    <row r="3637" spans="1:58">
      <c r="A3637" s="7" t="s">
        <v>18608</v>
      </c>
      <c r="B3637" s="7" t="s">
        <v>8953</v>
      </c>
      <c r="C3637" s="7" t="s">
        <v>1210</v>
      </c>
      <c r="D3637" s="7" t="s">
        <v>1210</v>
      </c>
      <c r="E3637" s="7" t="s">
        <v>1211</v>
      </c>
      <c r="F3637" s="7"/>
      <c r="G3637" s="7"/>
      <c r="H3637" s="7"/>
      <c r="I3637">
        <v>23</v>
      </c>
      <c r="N3637">
        <v>9.74</v>
      </c>
      <c r="P3637" s="7" t="s">
        <v>18609</v>
      </c>
      <c r="R3637">
        <v>9.7309999999999999</v>
      </c>
      <c r="S3637">
        <v>9.7309999999999999</v>
      </c>
      <c r="X3637" s="7" t="s">
        <v>18610</v>
      </c>
      <c r="AE3637" s="8"/>
      <c r="AG3637" s="8"/>
      <c r="AS3637" s="7" t="s">
        <v>1214</v>
      </c>
      <c r="AT3637" s="7" t="s">
        <v>1214</v>
      </c>
      <c r="AU3637" s="7"/>
      <c r="AV3637" s="7"/>
      <c r="AW3637" s="7"/>
      <c r="AX3637" s="7"/>
      <c r="AY3637" s="7"/>
      <c r="AZ3637" s="7"/>
      <c r="BA3637" s="7"/>
      <c r="BB3637" s="7"/>
      <c r="BC3637" s="7"/>
      <c r="BD3637" s="7"/>
      <c r="BE3637" s="7"/>
      <c r="BF3637" s="7"/>
    </row>
    <row r="3638" spans="1:58">
      <c r="A3638" s="7" t="s">
        <v>18611</v>
      </c>
      <c r="B3638" s="7" t="s">
        <v>18612</v>
      </c>
      <c r="C3638" s="7" t="s">
        <v>1210</v>
      </c>
      <c r="D3638" s="7" t="s">
        <v>1210</v>
      </c>
      <c r="E3638" s="7" t="s">
        <v>1211</v>
      </c>
      <c r="F3638" s="7"/>
      <c r="G3638" s="7" t="s">
        <v>1159</v>
      </c>
      <c r="H3638" s="7" t="s">
        <v>1160</v>
      </c>
      <c r="I3638">
        <v>59</v>
      </c>
      <c r="K3638">
        <v>69</v>
      </c>
      <c r="L3638" t="str">
        <f>IF(K3638=I3638,"yes","")</f>
        <v/>
      </c>
      <c r="N3638">
        <v>17.16</v>
      </c>
      <c r="P3638" s="7" t="s">
        <v>18613</v>
      </c>
      <c r="R3638">
        <v>23.355</v>
      </c>
      <c r="S3638">
        <v>23.355</v>
      </c>
      <c r="X3638" s="7" t="s">
        <v>18614</v>
      </c>
      <c r="AE3638" s="8"/>
      <c r="AG3638" s="8"/>
      <c r="AS3638" s="7" t="s">
        <v>1214</v>
      </c>
      <c r="AT3638" s="7" t="s">
        <v>1214</v>
      </c>
      <c r="AU3638" s="7"/>
      <c r="AV3638" s="7"/>
      <c r="AW3638" s="7"/>
      <c r="AX3638" s="7"/>
      <c r="AY3638" s="7"/>
      <c r="AZ3638" s="7"/>
      <c r="BA3638" s="7"/>
      <c r="BB3638" s="7"/>
      <c r="BC3638" s="7"/>
      <c r="BD3638" s="7"/>
      <c r="BE3638" s="7"/>
      <c r="BF3638" s="7"/>
    </row>
    <row r="3639" spans="1:58">
      <c r="A3639" s="7" t="s">
        <v>18615</v>
      </c>
      <c r="B3639" s="7" t="s">
        <v>2847</v>
      </c>
      <c r="C3639" s="7" t="s">
        <v>1210</v>
      </c>
      <c r="D3639" s="7" t="s">
        <v>1210</v>
      </c>
      <c r="E3639" s="7" t="s">
        <v>1211</v>
      </c>
      <c r="F3639" s="7"/>
      <c r="G3639" s="7"/>
      <c r="H3639" s="7"/>
      <c r="I3639">
        <v>49</v>
      </c>
      <c r="N3639">
        <v>11</v>
      </c>
      <c r="P3639" s="7" t="s">
        <v>18616</v>
      </c>
      <c r="R3639">
        <v>16.542999999999999</v>
      </c>
      <c r="S3639">
        <v>16.542999999999999</v>
      </c>
      <c r="X3639" s="7" t="s">
        <v>18617</v>
      </c>
      <c r="Z3639">
        <v>24.75</v>
      </c>
      <c r="AA3639">
        <v>16</v>
      </c>
      <c r="AB3639">
        <v>12</v>
      </c>
      <c r="AE3639" s="8"/>
      <c r="AG3639" s="8"/>
      <c r="AI3639">
        <v>1.88</v>
      </c>
      <c r="AK3639" s="7" t="s">
        <v>18618</v>
      </c>
      <c r="AO3639">
        <v>1</v>
      </c>
      <c r="AS3639" s="7" t="s">
        <v>1214</v>
      </c>
      <c r="AT3639" s="7" t="s">
        <v>1214</v>
      </c>
      <c r="AU3639" s="7"/>
      <c r="AV3639" s="7"/>
      <c r="AW3639" s="7"/>
      <c r="AX3639" s="7"/>
      <c r="AY3639" s="7"/>
      <c r="AZ3639" s="7"/>
      <c r="BA3639" s="7"/>
      <c r="BB3639" s="7"/>
      <c r="BC3639" s="7"/>
      <c r="BD3639" s="7"/>
      <c r="BE3639" s="7"/>
      <c r="BF3639" s="7"/>
    </row>
    <row r="3640" spans="1:58">
      <c r="A3640" s="7" t="s">
        <v>18619</v>
      </c>
      <c r="B3640" s="7" t="s">
        <v>10998</v>
      </c>
      <c r="C3640" s="7" t="s">
        <v>1210</v>
      </c>
      <c r="D3640" s="7" t="s">
        <v>1210</v>
      </c>
      <c r="E3640" s="7" t="s">
        <v>1211</v>
      </c>
      <c r="F3640" s="7"/>
      <c r="G3640" s="7" t="s">
        <v>1159</v>
      </c>
      <c r="H3640" s="7" t="s">
        <v>1160</v>
      </c>
      <c r="I3640">
        <v>9</v>
      </c>
      <c r="K3640">
        <v>11</v>
      </c>
      <c r="L3640" t="str">
        <f t="shared" ref="L3640:L3647" si="65">IF(K3640=I3640,"yes","")</f>
        <v/>
      </c>
      <c r="N3640">
        <v>1.34</v>
      </c>
      <c r="O3640" s="7" t="s">
        <v>18620</v>
      </c>
      <c r="P3640" s="7" t="s">
        <v>18621</v>
      </c>
      <c r="R3640">
        <v>4.5430799999999998</v>
      </c>
      <c r="S3640">
        <v>4.5875500000000002</v>
      </c>
      <c r="X3640" s="7" t="s">
        <v>18622</v>
      </c>
      <c r="Y3640" s="7" t="s">
        <v>18326</v>
      </c>
      <c r="Z3640">
        <v>10.75</v>
      </c>
      <c r="AA3640">
        <v>9.5</v>
      </c>
      <c r="AB3640">
        <v>2.75</v>
      </c>
      <c r="AE3640" s="8"/>
      <c r="AG3640" s="8"/>
      <c r="AI3640">
        <v>3.23</v>
      </c>
      <c r="AK3640" s="7" t="s">
        <v>18623</v>
      </c>
      <c r="AO3640">
        <v>12</v>
      </c>
      <c r="AS3640" s="7" t="s">
        <v>1214</v>
      </c>
      <c r="AT3640" s="7" t="s">
        <v>1214</v>
      </c>
      <c r="AU3640" s="7"/>
      <c r="AV3640" s="7"/>
      <c r="AW3640" s="7"/>
      <c r="AX3640" s="7"/>
      <c r="AY3640" s="7"/>
      <c r="AZ3640" s="7"/>
      <c r="BA3640" s="7"/>
      <c r="BB3640" s="7"/>
      <c r="BC3640" s="7"/>
      <c r="BD3640" s="7"/>
      <c r="BE3640" s="7"/>
      <c r="BF3640" s="7"/>
    </row>
    <row r="3641" spans="1:58">
      <c r="A3641" s="7" t="s">
        <v>18624</v>
      </c>
      <c r="B3641" s="7" t="s">
        <v>10998</v>
      </c>
      <c r="C3641" s="7" t="s">
        <v>1210</v>
      </c>
      <c r="D3641" s="7" t="s">
        <v>1210</v>
      </c>
      <c r="E3641" s="7" t="s">
        <v>1211</v>
      </c>
      <c r="F3641" s="7"/>
      <c r="G3641" s="7" t="s">
        <v>1159</v>
      </c>
      <c r="H3641" s="7" t="s">
        <v>1160</v>
      </c>
      <c r="I3641">
        <v>8</v>
      </c>
      <c r="K3641">
        <v>10</v>
      </c>
      <c r="L3641" t="str">
        <f t="shared" si="65"/>
        <v/>
      </c>
      <c r="N3641">
        <v>0.81</v>
      </c>
      <c r="O3641" s="7" t="s">
        <v>18625</v>
      </c>
      <c r="P3641" s="7" t="s">
        <v>18626</v>
      </c>
      <c r="R3641">
        <v>2.8772899999999999</v>
      </c>
      <c r="S3641">
        <v>2.87954</v>
      </c>
      <c r="X3641" s="7" t="s">
        <v>18627</v>
      </c>
      <c r="Y3641" s="7" t="s">
        <v>18628</v>
      </c>
      <c r="Z3641">
        <v>4.5</v>
      </c>
      <c r="AA3641">
        <v>2</v>
      </c>
      <c r="AB3641">
        <v>4</v>
      </c>
      <c r="AE3641" s="8"/>
      <c r="AG3641" s="8"/>
      <c r="AI3641">
        <v>2.23</v>
      </c>
      <c r="AK3641" s="7" t="s">
        <v>18623</v>
      </c>
      <c r="AO3641">
        <v>12</v>
      </c>
      <c r="AS3641" s="7" t="s">
        <v>1214</v>
      </c>
      <c r="AT3641" s="7" t="s">
        <v>1214</v>
      </c>
      <c r="AU3641" s="7"/>
      <c r="AV3641" s="7"/>
      <c r="AW3641" s="7"/>
      <c r="AX3641" s="7"/>
      <c r="AY3641" s="7"/>
      <c r="AZ3641" s="7"/>
      <c r="BA3641" s="7"/>
      <c r="BB3641" s="7"/>
      <c r="BC3641" s="7"/>
      <c r="BD3641" s="7"/>
      <c r="BE3641" s="7"/>
      <c r="BF3641" s="7"/>
    </row>
    <row r="3642" spans="1:58">
      <c r="A3642" s="7" t="s">
        <v>18629</v>
      </c>
      <c r="B3642" s="7" t="s">
        <v>10844</v>
      </c>
      <c r="C3642" s="7" t="s">
        <v>1210</v>
      </c>
      <c r="D3642" s="7" t="s">
        <v>1210</v>
      </c>
      <c r="E3642" s="7" t="s">
        <v>1211</v>
      </c>
      <c r="F3642" s="7"/>
      <c r="G3642" s="7" t="s">
        <v>1159</v>
      </c>
      <c r="H3642" s="7" t="s">
        <v>1160</v>
      </c>
      <c r="I3642">
        <v>5</v>
      </c>
      <c r="K3642">
        <v>10</v>
      </c>
      <c r="L3642" t="str">
        <f t="shared" si="65"/>
        <v/>
      </c>
      <c r="P3642" s="7" t="s">
        <v>18630</v>
      </c>
      <c r="R3642">
        <v>3.1139999999999999</v>
      </c>
      <c r="S3642">
        <v>3.1139999999999999</v>
      </c>
      <c r="X3642" s="7" t="s">
        <v>18631</v>
      </c>
      <c r="Y3642" s="7" t="s">
        <v>18632</v>
      </c>
      <c r="Z3642">
        <v>3.5</v>
      </c>
      <c r="AA3642">
        <v>3</v>
      </c>
      <c r="AB3642">
        <v>6</v>
      </c>
      <c r="AE3642" s="8"/>
      <c r="AG3642" s="8"/>
      <c r="AI3642">
        <v>3.16</v>
      </c>
      <c r="AK3642" s="7" t="s">
        <v>18633</v>
      </c>
      <c r="AO3642">
        <v>24</v>
      </c>
      <c r="AS3642" s="7" t="s">
        <v>1214</v>
      </c>
      <c r="AT3642" s="7" t="s">
        <v>1214</v>
      </c>
      <c r="AU3642" s="7"/>
      <c r="AV3642" s="7"/>
      <c r="AW3642" s="7"/>
      <c r="AX3642" s="7"/>
      <c r="AY3642" s="7"/>
      <c r="AZ3642" s="7"/>
      <c r="BA3642" s="7"/>
      <c r="BB3642" s="7"/>
      <c r="BC3642" s="7"/>
      <c r="BD3642" s="7"/>
      <c r="BE3642" s="7"/>
      <c r="BF3642" s="7"/>
    </row>
    <row r="3643" spans="1:58">
      <c r="A3643" s="7" t="s">
        <v>18634</v>
      </c>
      <c r="B3643" s="7" t="s">
        <v>8212</v>
      </c>
      <c r="C3643" s="7" t="s">
        <v>1210</v>
      </c>
      <c r="D3643" s="7" t="s">
        <v>1210</v>
      </c>
      <c r="E3643" s="7" t="s">
        <v>1211</v>
      </c>
      <c r="F3643" s="7"/>
      <c r="G3643" s="7" t="s">
        <v>1159</v>
      </c>
      <c r="H3643" s="7" t="s">
        <v>1160</v>
      </c>
      <c r="I3643">
        <v>14</v>
      </c>
      <c r="K3643">
        <v>17</v>
      </c>
      <c r="L3643" t="str">
        <f t="shared" si="65"/>
        <v/>
      </c>
      <c r="N3643">
        <v>5.68</v>
      </c>
      <c r="P3643" s="7" t="s">
        <v>18635</v>
      </c>
      <c r="R3643">
        <v>8.92</v>
      </c>
      <c r="S3643">
        <v>8.92</v>
      </c>
      <c r="X3643" s="7" t="s">
        <v>18636</v>
      </c>
      <c r="AE3643" s="8"/>
      <c r="AG3643" s="8"/>
      <c r="AK3643" s="7" t="s">
        <v>18637</v>
      </c>
      <c r="AS3643" s="7" t="s">
        <v>1214</v>
      </c>
      <c r="AT3643" s="7" t="s">
        <v>1214</v>
      </c>
      <c r="AU3643" s="7"/>
      <c r="AV3643" s="7"/>
      <c r="AW3643" s="7"/>
      <c r="AX3643" s="7"/>
      <c r="AY3643" s="7"/>
      <c r="AZ3643" s="7"/>
      <c r="BA3643" s="7"/>
      <c r="BB3643" s="7"/>
      <c r="BC3643" s="7"/>
      <c r="BD3643" s="7"/>
      <c r="BE3643" s="7"/>
      <c r="BF3643" s="7"/>
    </row>
    <row r="3644" spans="1:58">
      <c r="A3644" s="7" t="s">
        <v>18638</v>
      </c>
      <c r="B3644" s="7" t="s">
        <v>8212</v>
      </c>
      <c r="C3644" s="7" t="s">
        <v>1210</v>
      </c>
      <c r="D3644" s="7" t="s">
        <v>1210</v>
      </c>
      <c r="E3644" s="7" t="s">
        <v>1211</v>
      </c>
      <c r="F3644" s="7"/>
      <c r="G3644" s="7" t="s">
        <v>1159</v>
      </c>
      <c r="H3644" s="7" t="s">
        <v>1160</v>
      </c>
      <c r="I3644">
        <v>14</v>
      </c>
      <c r="K3644">
        <v>17</v>
      </c>
      <c r="L3644" t="str">
        <f t="shared" si="65"/>
        <v/>
      </c>
      <c r="N3644">
        <v>5.68</v>
      </c>
      <c r="P3644" s="7" t="s">
        <v>18639</v>
      </c>
      <c r="R3644">
        <v>8.92</v>
      </c>
      <c r="S3644">
        <v>8.92</v>
      </c>
      <c r="X3644" s="7" t="s">
        <v>18640</v>
      </c>
      <c r="AE3644" s="8"/>
      <c r="AG3644" s="8"/>
      <c r="AS3644" s="7" t="s">
        <v>1214</v>
      </c>
      <c r="AT3644" s="7" t="s">
        <v>1214</v>
      </c>
      <c r="AU3644" s="7"/>
      <c r="AV3644" s="7"/>
      <c r="AW3644" s="7"/>
      <c r="AX3644" s="7"/>
      <c r="AY3644" s="7"/>
      <c r="AZ3644" s="7"/>
      <c r="BA3644" s="7"/>
      <c r="BB3644" s="7"/>
      <c r="BC3644" s="7"/>
      <c r="BD3644" s="7"/>
      <c r="BE3644" s="7"/>
      <c r="BF3644" s="7"/>
    </row>
    <row r="3645" spans="1:58">
      <c r="A3645" s="7" t="s">
        <v>18641</v>
      </c>
      <c r="B3645" s="7" t="s">
        <v>3505</v>
      </c>
      <c r="C3645" s="7" t="s">
        <v>1210</v>
      </c>
      <c r="D3645" s="7" t="s">
        <v>1210</v>
      </c>
      <c r="E3645" s="7" t="s">
        <v>1211</v>
      </c>
      <c r="F3645" s="7"/>
      <c r="G3645" s="7" t="s">
        <v>1159</v>
      </c>
      <c r="H3645" s="7" t="s">
        <v>1160</v>
      </c>
      <c r="I3645">
        <v>35</v>
      </c>
      <c r="K3645">
        <v>99</v>
      </c>
      <c r="L3645" t="str">
        <f t="shared" si="65"/>
        <v/>
      </c>
      <c r="N3645">
        <v>18.260000000000002</v>
      </c>
      <c r="P3645" s="7" t="s">
        <v>18642</v>
      </c>
      <c r="R3645">
        <v>37.957000000000001</v>
      </c>
      <c r="S3645">
        <v>37.957000000000001</v>
      </c>
      <c r="X3645" s="7" t="s">
        <v>18643</v>
      </c>
      <c r="Y3645" s="7" t="s">
        <v>4329</v>
      </c>
      <c r="Z3645">
        <v>15.5</v>
      </c>
      <c r="AA3645">
        <v>14.5</v>
      </c>
      <c r="AB3645">
        <v>27.25</v>
      </c>
      <c r="AE3645" s="8"/>
      <c r="AG3645" s="8"/>
      <c r="AI3645">
        <v>5.16</v>
      </c>
      <c r="AK3645" s="7" t="s">
        <v>18644</v>
      </c>
      <c r="AS3645" s="7" t="s">
        <v>1214</v>
      </c>
      <c r="AT3645" s="7" t="s">
        <v>1214</v>
      </c>
      <c r="AU3645" s="7"/>
      <c r="AV3645" s="7"/>
      <c r="AW3645" s="7"/>
      <c r="AX3645" s="7"/>
      <c r="AY3645" s="7"/>
      <c r="AZ3645" s="7"/>
      <c r="BA3645" s="7"/>
      <c r="BB3645" s="7"/>
      <c r="BC3645" s="7"/>
      <c r="BD3645" s="7"/>
      <c r="BE3645" s="7"/>
      <c r="BF3645" s="7"/>
    </row>
    <row r="3646" spans="1:58">
      <c r="A3646" s="7" t="s">
        <v>18645</v>
      </c>
      <c r="B3646" s="7" t="s">
        <v>18646</v>
      </c>
      <c r="C3646" s="7" t="s">
        <v>1210</v>
      </c>
      <c r="D3646" s="7" t="s">
        <v>1210</v>
      </c>
      <c r="E3646" s="7" t="s">
        <v>1211</v>
      </c>
      <c r="F3646" s="7"/>
      <c r="G3646" s="7" t="s">
        <v>1159</v>
      </c>
      <c r="H3646" s="7" t="s">
        <v>1160</v>
      </c>
      <c r="I3646">
        <v>40</v>
      </c>
      <c r="K3646">
        <v>99</v>
      </c>
      <c r="L3646" t="str">
        <f t="shared" si="65"/>
        <v/>
      </c>
      <c r="N3646">
        <v>18.7</v>
      </c>
      <c r="P3646" s="7" t="s">
        <v>18647</v>
      </c>
      <c r="R3646">
        <v>37.957000000000001</v>
      </c>
      <c r="S3646">
        <v>37.957000000000001</v>
      </c>
      <c r="X3646" s="7" t="s">
        <v>18648</v>
      </c>
      <c r="AE3646" s="8"/>
      <c r="AG3646" s="8"/>
      <c r="AS3646" s="7" t="s">
        <v>1214</v>
      </c>
      <c r="AT3646" s="7" t="s">
        <v>1214</v>
      </c>
      <c r="AU3646" s="7"/>
      <c r="AV3646" s="7"/>
      <c r="AW3646" s="7"/>
      <c r="AX3646" s="7"/>
      <c r="AY3646" s="7"/>
      <c r="AZ3646" s="7"/>
      <c r="BA3646" s="7"/>
      <c r="BB3646" s="7"/>
      <c r="BC3646" s="7"/>
      <c r="BD3646" s="7"/>
      <c r="BE3646" s="7"/>
      <c r="BF3646" s="7"/>
    </row>
    <row r="3647" spans="1:58">
      <c r="A3647" s="7" t="s">
        <v>18649</v>
      </c>
      <c r="B3647" s="7" t="s">
        <v>3505</v>
      </c>
      <c r="C3647" s="7" t="s">
        <v>1210</v>
      </c>
      <c r="D3647" s="7" t="s">
        <v>1210</v>
      </c>
      <c r="E3647" s="7" t="s">
        <v>1211</v>
      </c>
      <c r="F3647" s="7"/>
      <c r="G3647" s="7" t="s">
        <v>1159</v>
      </c>
      <c r="H3647" s="7" t="s">
        <v>1160</v>
      </c>
      <c r="I3647">
        <v>49</v>
      </c>
      <c r="K3647">
        <v>99</v>
      </c>
      <c r="L3647" t="str">
        <f t="shared" si="65"/>
        <v/>
      </c>
      <c r="N3647">
        <v>16.5</v>
      </c>
      <c r="P3647" s="7" t="s">
        <v>18650</v>
      </c>
      <c r="R3647">
        <v>37.957000000000001</v>
      </c>
      <c r="S3647">
        <v>37.957000000000001</v>
      </c>
      <c r="X3647" s="7" t="s">
        <v>18651</v>
      </c>
      <c r="AE3647" s="8"/>
      <c r="AG3647" s="8"/>
      <c r="AS3647" s="7" t="s">
        <v>1214</v>
      </c>
      <c r="AT3647" s="7" t="s">
        <v>1214</v>
      </c>
      <c r="AU3647" s="7"/>
      <c r="AV3647" s="7"/>
      <c r="AW3647" s="7"/>
      <c r="AX3647" s="7"/>
      <c r="AY3647" s="7"/>
      <c r="AZ3647" s="7"/>
      <c r="BA3647" s="7"/>
      <c r="BB3647" s="7"/>
      <c r="BC3647" s="7"/>
      <c r="BD3647" s="7"/>
      <c r="BE3647" s="7"/>
      <c r="BF3647" s="7"/>
    </row>
    <row r="3648" spans="1:58">
      <c r="A3648" s="7" t="s">
        <v>18652</v>
      </c>
      <c r="B3648" s="7" t="s">
        <v>4208</v>
      </c>
      <c r="C3648" s="7" t="s">
        <v>1210</v>
      </c>
      <c r="D3648" s="7" t="s">
        <v>1210</v>
      </c>
      <c r="E3648" s="7" t="s">
        <v>1211</v>
      </c>
      <c r="F3648" s="7"/>
      <c r="G3648" s="7"/>
      <c r="H3648" s="7"/>
      <c r="I3648">
        <v>29</v>
      </c>
      <c r="N3648">
        <v>6.27</v>
      </c>
      <c r="P3648" s="7" t="s">
        <v>18653</v>
      </c>
      <c r="R3648">
        <v>10.438000000000001</v>
      </c>
      <c r="S3648">
        <v>10.438000000000001</v>
      </c>
      <c r="X3648" s="7" t="s">
        <v>18654</v>
      </c>
      <c r="AE3648" s="8"/>
      <c r="AG3648" s="8"/>
      <c r="AS3648" s="7" t="s">
        <v>1214</v>
      </c>
      <c r="AT3648" s="7" t="s">
        <v>1214</v>
      </c>
      <c r="AU3648" s="7"/>
      <c r="AV3648" s="7"/>
      <c r="AW3648" s="7"/>
      <c r="AX3648" s="7"/>
      <c r="AY3648" s="7"/>
      <c r="AZ3648" s="7"/>
      <c r="BA3648" s="7"/>
      <c r="BB3648" s="7"/>
      <c r="BC3648" s="7"/>
      <c r="BD3648" s="7"/>
      <c r="BE3648" s="7"/>
      <c r="BF3648" s="7"/>
    </row>
    <row r="3649" spans="1:58">
      <c r="A3649" s="7" t="s">
        <v>18655</v>
      </c>
      <c r="B3649" s="7" t="s">
        <v>15997</v>
      </c>
      <c r="C3649" s="7" t="s">
        <v>1210</v>
      </c>
      <c r="D3649" s="7" t="s">
        <v>1210</v>
      </c>
      <c r="E3649" s="7" t="s">
        <v>1211</v>
      </c>
      <c r="F3649" s="7"/>
      <c r="G3649" s="7"/>
      <c r="H3649" s="7"/>
      <c r="I3649">
        <v>25</v>
      </c>
      <c r="N3649">
        <v>6.27</v>
      </c>
      <c r="P3649" s="7" t="s">
        <v>18656</v>
      </c>
      <c r="R3649">
        <v>10.438000000000001</v>
      </c>
      <c r="S3649">
        <v>10.438000000000001</v>
      </c>
      <c r="X3649" s="7" t="s">
        <v>18657</v>
      </c>
      <c r="AE3649" s="8"/>
      <c r="AG3649" s="8"/>
      <c r="AS3649" s="7" t="s">
        <v>1214</v>
      </c>
      <c r="AT3649" s="7" t="s">
        <v>1214</v>
      </c>
      <c r="AU3649" s="7"/>
      <c r="AV3649" s="7"/>
      <c r="AW3649" s="7"/>
      <c r="AX3649" s="7"/>
      <c r="AY3649" s="7"/>
      <c r="AZ3649" s="7"/>
      <c r="BA3649" s="7"/>
      <c r="BB3649" s="7"/>
      <c r="BC3649" s="7"/>
      <c r="BD3649" s="7"/>
      <c r="BE3649" s="7"/>
      <c r="BF3649" s="7"/>
    </row>
    <row r="3650" spans="1:58">
      <c r="A3650" s="7" t="s">
        <v>18658</v>
      </c>
      <c r="B3650" s="7" t="s">
        <v>7924</v>
      </c>
      <c r="C3650" s="7" t="s">
        <v>1282</v>
      </c>
      <c r="D3650" s="7" t="s">
        <v>1282</v>
      </c>
      <c r="E3650" s="7" t="s">
        <v>1211</v>
      </c>
      <c r="F3650" s="7"/>
      <c r="G3650" s="7" t="s">
        <v>1159</v>
      </c>
      <c r="H3650" s="7" t="s">
        <v>1160</v>
      </c>
      <c r="I3650">
        <v>5</v>
      </c>
      <c r="J3650">
        <v>4.8</v>
      </c>
      <c r="K3650">
        <v>6.5</v>
      </c>
      <c r="L3650" t="str">
        <f t="shared" ref="L3650:L3655" si="66">IF(K3650=I3650,"yes","")</f>
        <v/>
      </c>
      <c r="N3650">
        <v>1.93</v>
      </c>
      <c r="P3650" s="7" t="s">
        <v>18659</v>
      </c>
      <c r="R3650">
        <v>3.5350000000000001</v>
      </c>
      <c r="S3650">
        <v>3.4451100000000001</v>
      </c>
      <c r="X3650" s="7" t="s">
        <v>18660</v>
      </c>
      <c r="AE3650" s="8"/>
      <c r="AG3650" s="8"/>
      <c r="AS3650" s="7" t="s">
        <v>1214</v>
      </c>
      <c r="AT3650" s="7" t="s">
        <v>1214</v>
      </c>
      <c r="AU3650" s="7"/>
      <c r="AV3650" s="7"/>
      <c r="AW3650" s="7"/>
      <c r="AX3650" s="7"/>
      <c r="AY3650" s="7"/>
      <c r="AZ3650" s="7"/>
      <c r="BA3650" s="7"/>
      <c r="BB3650" s="7"/>
      <c r="BC3650" s="7"/>
      <c r="BD3650" s="7"/>
      <c r="BE3650" s="7"/>
      <c r="BF3650" s="7"/>
    </row>
    <row r="3651" spans="1:58">
      <c r="A3651" s="7" t="s">
        <v>18661</v>
      </c>
      <c r="B3651" s="7" t="s">
        <v>8021</v>
      </c>
      <c r="C3651" s="7" t="s">
        <v>1282</v>
      </c>
      <c r="D3651" s="7" t="s">
        <v>1282</v>
      </c>
      <c r="E3651" s="7" t="s">
        <v>1211</v>
      </c>
      <c r="F3651" s="7"/>
      <c r="G3651" s="7" t="s">
        <v>1159</v>
      </c>
      <c r="H3651" s="7" t="s">
        <v>1160</v>
      </c>
      <c r="I3651">
        <v>4</v>
      </c>
      <c r="J3651">
        <v>4.8</v>
      </c>
      <c r="K3651">
        <v>6.5</v>
      </c>
      <c r="L3651" t="str">
        <f t="shared" si="66"/>
        <v/>
      </c>
      <c r="N3651">
        <v>2</v>
      </c>
      <c r="P3651" s="7" t="s">
        <v>18662</v>
      </c>
      <c r="R3651">
        <v>3.29</v>
      </c>
      <c r="S3651">
        <v>3.29</v>
      </c>
      <c r="X3651" s="7" t="s">
        <v>18663</v>
      </c>
      <c r="Z3651">
        <v>6</v>
      </c>
      <c r="AB3651">
        <v>6</v>
      </c>
      <c r="AE3651" s="8"/>
      <c r="AG3651" s="8"/>
      <c r="AI3651">
        <v>2.44</v>
      </c>
      <c r="AO3651">
        <v>12</v>
      </c>
      <c r="AS3651" s="7" t="s">
        <v>1214</v>
      </c>
      <c r="AT3651" s="7" t="s">
        <v>1214</v>
      </c>
      <c r="AU3651" s="7"/>
      <c r="AV3651" s="7"/>
      <c r="AW3651" s="7"/>
      <c r="AX3651" s="7"/>
      <c r="AY3651" s="7"/>
      <c r="AZ3651" s="7"/>
      <c r="BA3651" s="7"/>
      <c r="BB3651" s="7"/>
      <c r="BC3651" s="7"/>
      <c r="BD3651" s="7"/>
      <c r="BE3651" s="7"/>
      <c r="BF3651" s="7"/>
    </row>
    <row r="3652" spans="1:58">
      <c r="A3652" s="7" t="s">
        <v>18664</v>
      </c>
      <c r="B3652" s="7" t="s">
        <v>3417</v>
      </c>
      <c r="C3652" s="7" t="s">
        <v>1282</v>
      </c>
      <c r="D3652" s="7" t="s">
        <v>1282</v>
      </c>
      <c r="E3652" s="7" t="s">
        <v>1211</v>
      </c>
      <c r="F3652" s="7"/>
      <c r="G3652" s="7" t="s">
        <v>1159</v>
      </c>
      <c r="H3652" s="7" t="s">
        <v>1160</v>
      </c>
      <c r="I3652">
        <v>7</v>
      </c>
      <c r="J3652">
        <v>5.5</v>
      </c>
      <c r="K3652">
        <v>7</v>
      </c>
      <c r="L3652" t="str">
        <f t="shared" si="66"/>
        <v>yes</v>
      </c>
      <c r="N3652">
        <v>2</v>
      </c>
      <c r="P3652" s="7" t="s">
        <v>18665</v>
      </c>
      <c r="R3652">
        <v>3.7759999999999998</v>
      </c>
      <c r="S3652">
        <v>3.56358</v>
      </c>
      <c r="X3652" s="7" t="s">
        <v>18666</v>
      </c>
      <c r="AE3652" s="8"/>
      <c r="AG3652" s="8"/>
      <c r="AS3652" s="7" t="s">
        <v>1214</v>
      </c>
      <c r="AT3652" s="7" t="s">
        <v>1214</v>
      </c>
      <c r="AU3652" s="7"/>
      <c r="AV3652" s="7"/>
      <c r="AW3652" s="7"/>
      <c r="AX3652" s="7"/>
      <c r="AY3652" s="7"/>
      <c r="AZ3652" s="7"/>
      <c r="BA3652" s="7"/>
      <c r="BB3652" s="7"/>
      <c r="BC3652" s="7"/>
      <c r="BD3652" s="7"/>
      <c r="BE3652" s="7"/>
      <c r="BF3652" s="7"/>
    </row>
    <row r="3653" spans="1:58">
      <c r="A3653" s="7" t="s">
        <v>18667</v>
      </c>
      <c r="B3653" s="7" t="s">
        <v>18668</v>
      </c>
      <c r="C3653" s="7" t="s">
        <v>1210</v>
      </c>
      <c r="D3653" s="7" t="s">
        <v>1210</v>
      </c>
      <c r="E3653" s="7" t="s">
        <v>4144</v>
      </c>
      <c r="F3653" s="7"/>
      <c r="G3653" s="7" t="s">
        <v>1159</v>
      </c>
      <c r="H3653" s="7" t="s">
        <v>1160</v>
      </c>
      <c r="I3653">
        <v>9.5</v>
      </c>
      <c r="J3653">
        <v>9.5</v>
      </c>
      <c r="K3653">
        <v>29</v>
      </c>
      <c r="L3653" t="str">
        <f t="shared" si="66"/>
        <v/>
      </c>
      <c r="N3653">
        <v>4.29</v>
      </c>
      <c r="O3653" s="7" t="s">
        <v>18669</v>
      </c>
      <c r="P3653" s="7" t="s">
        <v>18670</v>
      </c>
      <c r="Q3653" s="7" t="s">
        <v>2358</v>
      </c>
      <c r="R3653">
        <v>14.347</v>
      </c>
      <c r="S3653">
        <v>14.347</v>
      </c>
      <c r="V3653">
        <v>1</v>
      </c>
      <c r="X3653" s="7" t="s">
        <v>18671</v>
      </c>
      <c r="Y3653" s="7" t="s">
        <v>18672</v>
      </c>
      <c r="Z3653">
        <v>16.5</v>
      </c>
      <c r="AA3653">
        <v>7.5</v>
      </c>
      <c r="AB3653">
        <v>6.75</v>
      </c>
      <c r="AE3653" s="8"/>
      <c r="AG3653" s="8"/>
      <c r="AI3653">
        <v>3.36</v>
      </c>
      <c r="AL3653">
        <v>19</v>
      </c>
      <c r="AM3653">
        <v>17</v>
      </c>
      <c r="AN3653">
        <v>18</v>
      </c>
      <c r="AO3653">
        <v>4</v>
      </c>
      <c r="AP3653">
        <v>17</v>
      </c>
      <c r="AQ3653">
        <v>9.5</v>
      </c>
      <c r="AR3653">
        <v>8.5</v>
      </c>
      <c r="AS3653" s="7" t="s">
        <v>1214</v>
      </c>
      <c r="AT3653" s="7" t="s">
        <v>1214</v>
      </c>
      <c r="AU3653" s="7"/>
      <c r="AV3653" s="7" t="s">
        <v>2145</v>
      </c>
      <c r="AW3653" s="7"/>
      <c r="AX3653" s="7" t="s">
        <v>2145</v>
      </c>
      <c r="AY3653" s="7"/>
      <c r="AZ3653" s="7"/>
      <c r="BA3653" s="7"/>
      <c r="BB3653" s="7"/>
      <c r="BC3653" s="7"/>
      <c r="BD3653" s="7"/>
      <c r="BE3653" s="7"/>
      <c r="BF3653" s="7"/>
    </row>
    <row r="3654" spans="1:58">
      <c r="A3654" s="7" t="s">
        <v>18673</v>
      </c>
      <c r="B3654" s="7" t="s">
        <v>18674</v>
      </c>
      <c r="C3654" s="7" t="s">
        <v>1210</v>
      </c>
      <c r="D3654" s="7" t="s">
        <v>1210</v>
      </c>
      <c r="E3654" s="7" t="s">
        <v>1211</v>
      </c>
      <c r="F3654" s="7"/>
      <c r="G3654" s="7" t="s">
        <v>1159</v>
      </c>
      <c r="H3654" s="7" t="s">
        <v>1160</v>
      </c>
      <c r="I3654">
        <v>24</v>
      </c>
      <c r="J3654">
        <v>29</v>
      </c>
      <c r="K3654">
        <v>29</v>
      </c>
      <c r="L3654" t="str">
        <f t="shared" si="66"/>
        <v/>
      </c>
      <c r="N3654">
        <v>5.61</v>
      </c>
      <c r="P3654" s="7" t="s">
        <v>18675</v>
      </c>
      <c r="Q3654" s="7" t="s">
        <v>2358</v>
      </c>
      <c r="R3654">
        <v>14.347</v>
      </c>
      <c r="S3654">
        <v>14.347</v>
      </c>
      <c r="X3654" s="7" t="s">
        <v>18676</v>
      </c>
      <c r="Y3654" s="7" t="s">
        <v>18677</v>
      </c>
      <c r="Z3654">
        <v>12</v>
      </c>
      <c r="AA3654">
        <v>11.5</v>
      </c>
      <c r="AB3654">
        <v>10</v>
      </c>
      <c r="AE3654" s="8"/>
      <c r="AG3654" s="8"/>
      <c r="AI3654">
        <v>2.38</v>
      </c>
      <c r="AK3654" s="7" t="s">
        <v>18678</v>
      </c>
      <c r="AO3654">
        <v>2</v>
      </c>
      <c r="AS3654" s="7" t="s">
        <v>1214</v>
      </c>
      <c r="AT3654" s="7" t="s">
        <v>1214</v>
      </c>
      <c r="AU3654" s="7"/>
      <c r="AV3654" s="7"/>
      <c r="AW3654" s="7"/>
      <c r="AX3654" s="7"/>
      <c r="AY3654" s="7"/>
      <c r="AZ3654" s="7"/>
      <c r="BA3654" s="7"/>
      <c r="BB3654" s="7"/>
      <c r="BC3654" s="7"/>
      <c r="BD3654" s="7"/>
      <c r="BE3654" s="7"/>
      <c r="BF3654" s="7"/>
    </row>
    <row r="3655" spans="1:58">
      <c r="A3655" s="7" t="s">
        <v>18679</v>
      </c>
      <c r="B3655" s="7" t="s">
        <v>18680</v>
      </c>
      <c r="C3655" s="7" t="s">
        <v>1210</v>
      </c>
      <c r="D3655" s="7" t="s">
        <v>1210</v>
      </c>
      <c r="E3655" s="7" t="s">
        <v>1211</v>
      </c>
      <c r="F3655" s="7"/>
      <c r="G3655" s="7" t="s">
        <v>1159</v>
      </c>
      <c r="H3655" s="7" t="s">
        <v>1160</v>
      </c>
      <c r="I3655">
        <v>19</v>
      </c>
      <c r="J3655">
        <v>19</v>
      </c>
      <c r="K3655">
        <v>29</v>
      </c>
      <c r="L3655" t="str">
        <f t="shared" si="66"/>
        <v/>
      </c>
      <c r="N3655">
        <v>5.01</v>
      </c>
      <c r="P3655" s="7" t="s">
        <v>18681</v>
      </c>
      <c r="Q3655" s="7" t="s">
        <v>2358</v>
      </c>
      <c r="R3655">
        <v>14.347</v>
      </c>
      <c r="S3655">
        <v>14.347</v>
      </c>
      <c r="X3655" s="7" t="s">
        <v>18682</v>
      </c>
      <c r="Y3655" s="7" t="s">
        <v>18683</v>
      </c>
      <c r="Z3655">
        <v>20</v>
      </c>
      <c r="AA3655">
        <v>9</v>
      </c>
      <c r="AB3655">
        <v>4.5</v>
      </c>
      <c r="AE3655" s="8"/>
      <c r="AG3655" s="8"/>
      <c r="AI3655">
        <v>3.06</v>
      </c>
      <c r="AK3655" s="7" t="s">
        <v>18684</v>
      </c>
      <c r="AO3655">
        <v>4</v>
      </c>
      <c r="AS3655" s="7" t="s">
        <v>1214</v>
      </c>
      <c r="AT3655" s="7" t="s">
        <v>1214</v>
      </c>
      <c r="AU3655" s="7"/>
      <c r="AV3655" s="7"/>
      <c r="AW3655" s="7"/>
      <c r="AX3655" s="7"/>
      <c r="AY3655" s="7"/>
      <c r="AZ3655" s="7"/>
      <c r="BA3655" s="7"/>
      <c r="BB3655" s="7"/>
      <c r="BC3655" s="7"/>
      <c r="BD3655" s="7"/>
      <c r="BE3655" s="7"/>
      <c r="BF3655" s="7"/>
    </row>
    <row r="3656" spans="1:58">
      <c r="A3656" s="7" t="s">
        <v>18685</v>
      </c>
      <c r="B3656" s="7" t="s">
        <v>1735</v>
      </c>
      <c r="C3656" s="7" t="s">
        <v>1210</v>
      </c>
      <c r="D3656" s="7" t="s">
        <v>1210</v>
      </c>
      <c r="E3656" s="7" t="s">
        <v>1211</v>
      </c>
      <c r="F3656" s="7"/>
      <c r="G3656" s="7"/>
      <c r="H3656" s="7"/>
      <c r="I3656">
        <v>89</v>
      </c>
      <c r="N3656">
        <v>38.5</v>
      </c>
      <c r="O3656" s="7" t="s">
        <v>18686</v>
      </c>
      <c r="P3656" s="7" t="s">
        <v>18687</v>
      </c>
      <c r="R3656">
        <v>45.43083</v>
      </c>
      <c r="S3656">
        <v>45.43083</v>
      </c>
      <c r="X3656" s="7" t="s">
        <v>18688</v>
      </c>
      <c r="Z3656">
        <v>15</v>
      </c>
      <c r="AA3656">
        <v>14</v>
      </c>
      <c r="AB3656">
        <v>25</v>
      </c>
      <c r="AE3656" s="8"/>
      <c r="AG3656" s="8"/>
      <c r="AI3656">
        <v>5.78</v>
      </c>
      <c r="AK3656" s="7" t="s">
        <v>18689</v>
      </c>
      <c r="AO3656">
        <v>1</v>
      </c>
      <c r="AS3656" s="7" t="s">
        <v>1214</v>
      </c>
      <c r="AT3656" s="7" t="s">
        <v>1214</v>
      </c>
      <c r="AU3656" s="7"/>
      <c r="AV3656" s="7"/>
      <c r="AW3656" s="7"/>
      <c r="AX3656" s="7"/>
      <c r="AY3656" s="7"/>
      <c r="AZ3656" s="7"/>
      <c r="BA3656" s="7"/>
      <c r="BB3656" s="7"/>
      <c r="BC3656" s="7"/>
      <c r="BD3656" s="7"/>
      <c r="BE3656" s="7"/>
      <c r="BF3656" s="7"/>
    </row>
    <row r="3657" spans="1:58">
      <c r="A3657" s="7" t="s">
        <v>18690</v>
      </c>
      <c r="B3657" s="7" t="s">
        <v>2904</v>
      </c>
      <c r="C3657" s="7" t="s">
        <v>1210</v>
      </c>
      <c r="D3657" s="7" t="s">
        <v>1210</v>
      </c>
      <c r="E3657" s="7" t="s">
        <v>1211</v>
      </c>
      <c r="F3657" s="7"/>
      <c r="G3657" s="7" t="s">
        <v>1159</v>
      </c>
      <c r="H3657" s="7" t="s">
        <v>1160</v>
      </c>
      <c r="I3657">
        <v>19</v>
      </c>
      <c r="K3657">
        <v>84</v>
      </c>
      <c r="L3657" t="str">
        <f>IF(K3657=I3657,"yes","")</f>
        <v/>
      </c>
      <c r="N3657">
        <v>23</v>
      </c>
      <c r="O3657" s="7" t="s">
        <v>18691</v>
      </c>
      <c r="P3657" s="7" t="s">
        <v>18692</v>
      </c>
      <c r="R3657">
        <v>42.40211</v>
      </c>
      <c r="S3657">
        <v>42.40211</v>
      </c>
      <c r="X3657" s="7" t="s">
        <v>18693</v>
      </c>
      <c r="Z3657">
        <v>21</v>
      </c>
      <c r="AA3657">
        <v>11.5</v>
      </c>
      <c r="AB3657">
        <v>12</v>
      </c>
      <c r="AE3657" s="8"/>
      <c r="AG3657" s="8"/>
      <c r="AI3657">
        <v>3.05</v>
      </c>
      <c r="AK3657" s="7" t="s">
        <v>18694</v>
      </c>
      <c r="AO3657">
        <v>1</v>
      </c>
      <c r="AS3657" s="7" t="s">
        <v>1214</v>
      </c>
      <c r="AT3657" s="7" t="s">
        <v>1214</v>
      </c>
      <c r="AU3657" s="7"/>
      <c r="AV3657" s="7"/>
      <c r="AW3657" s="7"/>
      <c r="AX3657" s="7"/>
      <c r="AY3657" s="7"/>
      <c r="AZ3657" s="7"/>
      <c r="BA3657" s="7"/>
      <c r="BB3657" s="7"/>
      <c r="BC3657" s="7"/>
      <c r="BD3657" s="7"/>
      <c r="BE3657" s="7"/>
      <c r="BF3657" s="7"/>
    </row>
    <row r="3658" spans="1:58">
      <c r="A3658" s="7" t="s">
        <v>18695</v>
      </c>
      <c r="B3658" s="7" t="s">
        <v>1594</v>
      </c>
      <c r="C3658" s="7" t="s">
        <v>1210</v>
      </c>
      <c r="E3658" s="7" t="s">
        <v>2138</v>
      </c>
      <c r="I3658">
        <v>40</v>
      </c>
      <c r="J3658">
        <v>35</v>
      </c>
      <c r="N3658">
        <v>7.6</v>
      </c>
      <c r="O3658" s="7" t="s">
        <v>18696</v>
      </c>
      <c r="P3658" s="7" t="s">
        <v>18697</v>
      </c>
      <c r="Q3658" s="7" t="s">
        <v>3373</v>
      </c>
      <c r="R3658">
        <v>20.006820000000001</v>
      </c>
      <c r="S3658">
        <v>20.006820000000001</v>
      </c>
      <c r="V3658">
        <v>5</v>
      </c>
      <c r="W3658">
        <v>450</v>
      </c>
      <c r="X3658" s="7" t="s">
        <v>18698</v>
      </c>
      <c r="Y3658" s="7" t="s">
        <v>18699</v>
      </c>
      <c r="Z3658">
        <v>18</v>
      </c>
      <c r="AA3658">
        <v>18</v>
      </c>
      <c r="AB3658">
        <v>21</v>
      </c>
      <c r="AC3658" s="7" t="s">
        <v>18700</v>
      </c>
      <c r="AD3658" s="7" t="s">
        <v>18701</v>
      </c>
      <c r="AE3658" s="8"/>
      <c r="AG3658" s="8">
        <v>6.5000000000000002E-2</v>
      </c>
      <c r="AI3658">
        <v>3.39</v>
      </c>
      <c r="AJ3658">
        <v>0.1</v>
      </c>
      <c r="AK3658" s="7" t="s">
        <v>18702</v>
      </c>
      <c r="AL3658">
        <v>20.2</v>
      </c>
      <c r="AM3658">
        <v>13.9</v>
      </c>
      <c r="AN3658">
        <v>20.8</v>
      </c>
      <c r="AO3658">
        <v>3</v>
      </c>
      <c r="AP3658">
        <v>19.2</v>
      </c>
      <c r="AQ3658">
        <v>4.3</v>
      </c>
      <c r="AR3658">
        <v>19.8</v>
      </c>
      <c r="AS3658" s="7" t="s">
        <v>13823</v>
      </c>
      <c r="AT3658" s="7" t="s">
        <v>1214</v>
      </c>
      <c r="AU3658" s="7"/>
      <c r="AV3658" s="7"/>
      <c r="AW3658" s="7"/>
      <c r="AX3658" s="7"/>
      <c r="AY3658" s="7"/>
      <c r="AZ3658" s="7"/>
      <c r="BA3658" s="7"/>
      <c r="BB3658" s="7"/>
      <c r="BC3658" s="7"/>
      <c r="BD3658" s="7"/>
      <c r="BE3658" s="7"/>
      <c r="BF3658" s="7"/>
    </row>
    <row r="3659" spans="1:58">
      <c r="A3659" s="7" t="s">
        <v>18703</v>
      </c>
      <c r="B3659" s="7" t="s">
        <v>18704</v>
      </c>
      <c r="C3659" s="7" t="s">
        <v>1210</v>
      </c>
      <c r="E3659" s="7" t="s">
        <v>2138</v>
      </c>
      <c r="G3659" s="7"/>
      <c r="H3659" s="7"/>
      <c r="I3659">
        <v>40</v>
      </c>
      <c r="J3659">
        <v>35</v>
      </c>
      <c r="L3659" t="str">
        <f>IF(K3659=I3659,"yes","")</f>
        <v/>
      </c>
      <c r="N3659">
        <v>7.6</v>
      </c>
      <c r="O3659" s="7" t="s">
        <v>18705</v>
      </c>
      <c r="P3659" s="7" t="s">
        <v>18706</v>
      </c>
      <c r="Q3659" s="7" t="s">
        <v>3373</v>
      </c>
      <c r="R3659">
        <v>20.006820000000001</v>
      </c>
      <c r="S3659">
        <v>19.98451</v>
      </c>
      <c r="V3659">
        <v>40</v>
      </c>
      <c r="X3659" s="7" t="s">
        <v>18707</v>
      </c>
      <c r="Y3659" s="7" t="s">
        <v>18708</v>
      </c>
      <c r="Z3659">
        <v>18</v>
      </c>
      <c r="AA3659">
        <v>18</v>
      </c>
      <c r="AB3659">
        <v>21</v>
      </c>
      <c r="AC3659" s="7" t="s">
        <v>18700</v>
      </c>
      <c r="AD3659" s="7" t="s">
        <v>18701</v>
      </c>
      <c r="AE3659" s="8"/>
      <c r="AG3659" s="8"/>
      <c r="AI3659">
        <v>3.39</v>
      </c>
      <c r="AJ3659">
        <v>0.1</v>
      </c>
      <c r="AK3659" s="7" t="s">
        <v>18709</v>
      </c>
      <c r="AL3659">
        <v>20.2</v>
      </c>
      <c r="AM3659">
        <v>13.9</v>
      </c>
      <c r="AN3659">
        <v>20.8</v>
      </c>
      <c r="AO3659">
        <v>3</v>
      </c>
      <c r="AP3659">
        <v>19.2</v>
      </c>
      <c r="AQ3659">
        <v>4.3</v>
      </c>
      <c r="AR3659">
        <v>19.8</v>
      </c>
      <c r="AS3659" s="7" t="s">
        <v>1214</v>
      </c>
      <c r="AT3659" s="7" t="s">
        <v>1214</v>
      </c>
      <c r="AU3659" s="7"/>
      <c r="AV3659" s="7"/>
      <c r="AW3659" s="7"/>
      <c r="AX3659" s="7"/>
      <c r="AY3659" s="7"/>
      <c r="AZ3659" s="7"/>
      <c r="BA3659" s="7"/>
      <c r="BB3659" s="7"/>
      <c r="BC3659" s="7"/>
      <c r="BD3659" s="7"/>
      <c r="BE3659" s="7"/>
      <c r="BF3659" s="7"/>
    </row>
    <row r="3660" spans="1:58">
      <c r="A3660" s="7" t="s">
        <v>18710</v>
      </c>
      <c r="B3660" s="7" t="s">
        <v>8505</v>
      </c>
      <c r="C3660" s="7" t="s">
        <v>1210</v>
      </c>
      <c r="E3660" s="7" t="s">
        <v>2138</v>
      </c>
      <c r="I3660">
        <v>40</v>
      </c>
      <c r="J3660">
        <v>35</v>
      </c>
      <c r="N3660">
        <v>7.6</v>
      </c>
      <c r="O3660" s="7" t="s">
        <v>18711</v>
      </c>
      <c r="P3660" s="7" t="s">
        <v>18712</v>
      </c>
      <c r="Q3660" s="7" t="s">
        <v>3373</v>
      </c>
      <c r="R3660">
        <v>20.006820000000001</v>
      </c>
      <c r="S3660">
        <v>20.006820000000001</v>
      </c>
      <c r="V3660">
        <v>1</v>
      </c>
      <c r="W3660">
        <v>300</v>
      </c>
      <c r="X3660" s="7" t="s">
        <v>18713</v>
      </c>
      <c r="Y3660" s="7" t="s">
        <v>18714</v>
      </c>
      <c r="Z3660">
        <v>18</v>
      </c>
      <c r="AA3660">
        <v>18</v>
      </c>
      <c r="AB3660">
        <v>21</v>
      </c>
      <c r="AC3660" s="7" t="s">
        <v>18700</v>
      </c>
      <c r="AD3660" s="7" t="s">
        <v>18701</v>
      </c>
      <c r="AE3660" s="8"/>
      <c r="AG3660" s="8"/>
      <c r="AI3660">
        <v>3.39</v>
      </c>
      <c r="AJ3660">
        <v>0.09</v>
      </c>
      <c r="AK3660" s="7" t="s">
        <v>18715</v>
      </c>
      <c r="AL3660">
        <v>20.2</v>
      </c>
      <c r="AM3660">
        <v>13.9</v>
      </c>
      <c r="AN3660">
        <v>20.8</v>
      </c>
      <c r="AO3660">
        <v>3</v>
      </c>
      <c r="AP3660">
        <v>19.2</v>
      </c>
      <c r="AQ3660">
        <v>4.3</v>
      </c>
      <c r="AR3660">
        <v>19.8</v>
      </c>
      <c r="AS3660" s="7" t="s">
        <v>13823</v>
      </c>
      <c r="AT3660" s="7" t="s">
        <v>1214</v>
      </c>
      <c r="AU3660" s="7"/>
      <c r="AV3660" s="7"/>
      <c r="AW3660" s="7"/>
      <c r="AX3660" s="7"/>
      <c r="AY3660" s="7"/>
      <c r="AZ3660" s="7"/>
      <c r="BA3660" s="7"/>
      <c r="BB3660" s="7"/>
      <c r="BC3660" s="7"/>
      <c r="BD3660" s="7"/>
      <c r="BE3660" s="7"/>
      <c r="BF3660" s="7"/>
    </row>
    <row r="3661" spans="1:58">
      <c r="A3661" s="7" t="s">
        <v>18716</v>
      </c>
      <c r="B3661" s="7" t="s">
        <v>18717</v>
      </c>
      <c r="C3661" s="7" t="s">
        <v>1210</v>
      </c>
      <c r="E3661" s="7" t="s">
        <v>2138</v>
      </c>
      <c r="G3661" s="7"/>
      <c r="H3661" s="7"/>
      <c r="I3661">
        <v>40</v>
      </c>
      <c r="J3661">
        <v>35</v>
      </c>
      <c r="L3661" t="str">
        <f t="shared" ref="L3661:L3667" si="67">IF(K3661=I3661,"yes","")</f>
        <v/>
      </c>
      <c r="N3661">
        <v>8</v>
      </c>
      <c r="O3661" s="7" t="s">
        <v>18718</v>
      </c>
      <c r="P3661" s="7" t="s">
        <v>18719</v>
      </c>
      <c r="Q3661" s="7" t="s">
        <v>3373</v>
      </c>
      <c r="R3661">
        <v>20.006810000000002</v>
      </c>
      <c r="S3661">
        <v>20.006810000000002</v>
      </c>
      <c r="V3661">
        <v>53</v>
      </c>
      <c r="X3661" s="7" t="s">
        <v>18720</v>
      </c>
      <c r="Y3661" s="7" t="s">
        <v>18721</v>
      </c>
      <c r="Z3661">
        <v>17.899999999999999</v>
      </c>
      <c r="AA3661">
        <v>17.899999999999999</v>
      </c>
      <c r="AB3661">
        <v>2.8</v>
      </c>
      <c r="AC3661" s="7" t="s">
        <v>18700</v>
      </c>
      <c r="AD3661" s="7" t="s">
        <v>18722</v>
      </c>
      <c r="AE3661" s="8"/>
      <c r="AG3661" s="8"/>
      <c r="AJ3661">
        <v>0.03</v>
      </c>
      <c r="AK3661" s="7" t="s">
        <v>13635</v>
      </c>
      <c r="AL3661">
        <v>19.88</v>
      </c>
      <c r="AM3661">
        <v>4.92</v>
      </c>
      <c r="AN3661">
        <v>20.47</v>
      </c>
      <c r="AO3661">
        <v>1</v>
      </c>
      <c r="AP3661">
        <v>19.88</v>
      </c>
      <c r="AQ3661">
        <v>4.92</v>
      </c>
      <c r="AR3661">
        <v>20.47</v>
      </c>
      <c r="AS3661" s="7" t="s">
        <v>1214</v>
      </c>
      <c r="AT3661" s="7" t="s">
        <v>1214</v>
      </c>
      <c r="AU3661" s="7"/>
      <c r="AV3661" s="7"/>
      <c r="AW3661" s="7"/>
      <c r="AX3661" s="7"/>
      <c r="AY3661" s="7"/>
      <c r="AZ3661" s="7"/>
      <c r="BA3661" s="7"/>
      <c r="BB3661" s="7"/>
      <c r="BC3661" s="7"/>
      <c r="BD3661" s="7"/>
      <c r="BE3661" s="7"/>
      <c r="BF3661" s="7"/>
    </row>
    <row r="3662" spans="1:58">
      <c r="A3662" s="7" t="s">
        <v>18723</v>
      </c>
      <c r="B3662" s="7" t="s">
        <v>1992</v>
      </c>
      <c r="C3662" s="7" t="s">
        <v>1210</v>
      </c>
      <c r="E3662" s="7" t="s">
        <v>2138</v>
      </c>
      <c r="G3662" s="7"/>
      <c r="H3662" s="7"/>
      <c r="I3662">
        <v>40</v>
      </c>
      <c r="J3662">
        <v>35</v>
      </c>
      <c r="L3662" t="str">
        <f t="shared" si="67"/>
        <v/>
      </c>
      <c r="N3662">
        <v>8</v>
      </c>
      <c r="O3662" s="7" t="s">
        <v>18724</v>
      </c>
      <c r="P3662" s="7" t="s">
        <v>18725</v>
      </c>
      <c r="Q3662" s="7" t="s">
        <v>3373</v>
      </c>
      <c r="R3662">
        <v>20.006810000000002</v>
      </c>
      <c r="S3662">
        <v>20.006810000000002</v>
      </c>
      <c r="V3662">
        <v>6</v>
      </c>
      <c r="W3662">
        <v>255</v>
      </c>
      <c r="X3662" s="7" t="s">
        <v>18726</v>
      </c>
      <c r="Y3662" s="7" t="s">
        <v>18727</v>
      </c>
      <c r="Z3662">
        <v>18</v>
      </c>
      <c r="AA3662">
        <v>18</v>
      </c>
      <c r="AB3662">
        <v>2.9</v>
      </c>
      <c r="AC3662" s="7" t="s">
        <v>18700</v>
      </c>
      <c r="AD3662" s="7" t="s">
        <v>18722</v>
      </c>
      <c r="AE3662" s="8"/>
      <c r="AG3662" s="8"/>
      <c r="AJ3662">
        <v>0.03</v>
      </c>
      <c r="AK3662" s="7" t="s">
        <v>13635</v>
      </c>
      <c r="AL3662">
        <v>19.88</v>
      </c>
      <c r="AM3662">
        <v>4.92</v>
      </c>
      <c r="AN3662">
        <v>20.47</v>
      </c>
      <c r="AO3662">
        <v>1</v>
      </c>
      <c r="AP3662">
        <v>19.88</v>
      </c>
      <c r="AQ3662">
        <v>4.92</v>
      </c>
      <c r="AR3662">
        <v>20.47</v>
      </c>
      <c r="AS3662" s="7" t="s">
        <v>13823</v>
      </c>
      <c r="AT3662" s="7" t="s">
        <v>1214</v>
      </c>
      <c r="AU3662" s="7"/>
      <c r="AV3662" s="7"/>
      <c r="AW3662" s="7"/>
      <c r="AX3662" s="7"/>
      <c r="AY3662" s="7"/>
      <c r="AZ3662" s="7"/>
      <c r="BA3662" s="7"/>
      <c r="BB3662" s="7"/>
      <c r="BC3662" s="7"/>
      <c r="BD3662" s="7"/>
      <c r="BE3662" s="7"/>
      <c r="BF3662" s="7"/>
    </row>
    <row r="3663" spans="1:58">
      <c r="A3663" s="7" t="s">
        <v>18728</v>
      </c>
      <c r="B3663" s="7" t="s">
        <v>18729</v>
      </c>
      <c r="C3663" s="7" t="s">
        <v>1210</v>
      </c>
      <c r="E3663" s="7" t="s">
        <v>2138</v>
      </c>
      <c r="G3663" s="7"/>
      <c r="H3663" s="7"/>
      <c r="I3663">
        <v>42</v>
      </c>
      <c r="J3663">
        <v>36</v>
      </c>
      <c r="L3663" t="str">
        <f t="shared" si="67"/>
        <v/>
      </c>
      <c r="N3663">
        <v>8.1999999999999993</v>
      </c>
      <c r="O3663" s="7" t="s">
        <v>18730</v>
      </c>
      <c r="P3663" s="7" t="s">
        <v>18731</v>
      </c>
      <c r="Q3663" s="7" t="s">
        <v>3373</v>
      </c>
      <c r="R3663">
        <v>20.930230000000002</v>
      </c>
      <c r="S3663">
        <v>20.930230000000002</v>
      </c>
      <c r="V3663">
        <v>71</v>
      </c>
      <c r="W3663">
        <v>120</v>
      </c>
      <c r="X3663" s="7" t="s">
        <v>18732</v>
      </c>
      <c r="Y3663" s="7" t="s">
        <v>18733</v>
      </c>
      <c r="Z3663">
        <v>18</v>
      </c>
      <c r="AA3663">
        <v>18</v>
      </c>
      <c r="AB3663">
        <v>4.0999999999999996</v>
      </c>
      <c r="AC3663" s="7" t="s">
        <v>18700</v>
      </c>
      <c r="AD3663" s="7" t="s">
        <v>18722</v>
      </c>
      <c r="AE3663" s="8"/>
      <c r="AG3663" s="8"/>
      <c r="AJ3663">
        <v>0.04</v>
      </c>
      <c r="AK3663" s="7" t="s">
        <v>13635</v>
      </c>
      <c r="AL3663">
        <v>19.88</v>
      </c>
      <c r="AM3663">
        <v>5.31</v>
      </c>
      <c r="AN3663">
        <v>20.47</v>
      </c>
      <c r="AO3663">
        <v>1</v>
      </c>
      <c r="AP3663">
        <v>19.88</v>
      </c>
      <c r="AQ3663">
        <v>5.31</v>
      </c>
      <c r="AR3663">
        <v>20.47</v>
      </c>
      <c r="AS3663" s="7" t="s">
        <v>7025</v>
      </c>
      <c r="AT3663" s="7" t="s">
        <v>1214</v>
      </c>
      <c r="AU3663" s="7"/>
      <c r="AV3663" s="7"/>
      <c r="AW3663" s="7"/>
      <c r="AX3663" s="7"/>
      <c r="AY3663" s="7"/>
      <c r="AZ3663" s="7"/>
      <c r="BA3663" s="7"/>
      <c r="BB3663" s="7"/>
      <c r="BC3663" s="7"/>
      <c r="BD3663" s="7"/>
      <c r="BE3663" s="7"/>
      <c r="BF3663" s="7"/>
    </row>
    <row r="3664" spans="1:58">
      <c r="A3664" s="7" t="s">
        <v>18734</v>
      </c>
      <c r="B3664" s="7" t="s">
        <v>8369</v>
      </c>
      <c r="C3664" s="7" t="s">
        <v>1210</v>
      </c>
      <c r="E3664" s="7" t="s">
        <v>2138</v>
      </c>
      <c r="G3664" s="7"/>
      <c r="H3664" s="7"/>
      <c r="I3664">
        <v>42</v>
      </c>
      <c r="J3664">
        <v>36</v>
      </c>
      <c r="L3664" t="str">
        <f t="shared" si="67"/>
        <v/>
      </c>
      <c r="N3664">
        <v>8.1999999999999993</v>
      </c>
      <c r="O3664" s="7" t="s">
        <v>18735</v>
      </c>
      <c r="P3664" s="7" t="s">
        <v>18736</v>
      </c>
      <c r="Q3664" s="7" t="s">
        <v>3373</v>
      </c>
      <c r="R3664">
        <v>20.930230000000002</v>
      </c>
      <c r="S3664">
        <v>20.930230000000002</v>
      </c>
      <c r="V3664">
        <v>10</v>
      </c>
      <c r="W3664">
        <v>200</v>
      </c>
      <c r="X3664" s="7" t="s">
        <v>18737</v>
      </c>
      <c r="Y3664" s="7" t="s">
        <v>18721</v>
      </c>
      <c r="Z3664">
        <v>18</v>
      </c>
      <c r="AA3664">
        <v>18</v>
      </c>
      <c r="AB3664">
        <v>4.0999999999999996</v>
      </c>
      <c r="AC3664" s="7" t="s">
        <v>18700</v>
      </c>
      <c r="AD3664" s="7" t="s">
        <v>18722</v>
      </c>
      <c r="AE3664" s="8"/>
      <c r="AG3664" s="8"/>
      <c r="AJ3664">
        <v>0.04</v>
      </c>
      <c r="AK3664" s="7" t="s">
        <v>13635</v>
      </c>
      <c r="AL3664">
        <v>19.88</v>
      </c>
      <c r="AM3664">
        <v>5.31</v>
      </c>
      <c r="AN3664">
        <v>20.47</v>
      </c>
      <c r="AO3664">
        <v>1</v>
      </c>
      <c r="AP3664">
        <v>19.88</v>
      </c>
      <c r="AQ3664">
        <v>5.31</v>
      </c>
      <c r="AR3664">
        <v>20.47</v>
      </c>
      <c r="AS3664" s="7" t="s">
        <v>7025</v>
      </c>
      <c r="AT3664" s="7" t="s">
        <v>1214</v>
      </c>
      <c r="AU3664" s="7"/>
      <c r="AV3664" s="7"/>
      <c r="AW3664" s="7"/>
      <c r="AX3664" s="7"/>
      <c r="AY3664" s="7"/>
      <c r="AZ3664" s="7"/>
      <c r="BA3664" s="7"/>
      <c r="BB3664" s="7"/>
      <c r="BC3664" s="7"/>
      <c r="BD3664" s="7"/>
      <c r="BE3664" s="7"/>
      <c r="BF3664" s="7"/>
    </row>
    <row r="3665" spans="1:58">
      <c r="A3665" s="7" t="s">
        <v>18738</v>
      </c>
      <c r="B3665" s="7" t="s">
        <v>16200</v>
      </c>
      <c r="C3665" s="7" t="s">
        <v>1210</v>
      </c>
      <c r="E3665" s="7" t="s">
        <v>2138</v>
      </c>
      <c r="G3665" s="7"/>
      <c r="H3665" s="7"/>
      <c r="I3665">
        <v>40</v>
      </c>
      <c r="J3665">
        <v>35</v>
      </c>
      <c r="L3665" t="str">
        <f t="shared" si="67"/>
        <v/>
      </c>
      <c r="N3665">
        <v>8</v>
      </c>
      <c r="O3665" s="7" t="s">
        <v>18739</v>
      </c>
      <c r="P3665" s="7" t="s">
        <v>18697</v>
      </c>
      <c r="Q3665" s="7" t="s">
        <v>3373</v>
      </c>
      <c r="R3665">
        <v>20.006810000000002</v>
      </c>
      <c r="S3665">
        <v>20.006810000000002</v>
      </c>
      <c r="V3665">
        <v>82</v>
      </c>
      <c r="X3665" s="7" t="s">
        <v>18740</v>
      </c>
      <c r="Y3665" s="7" t="s">
        <v>18741</v>
      </c>
      <c r="Z3665">
        <v>17.7</v>
      </c>
      <c r="AA3665">
        <v>17.7</v>
      </c>
      <c r="AB3665">
        <v>2.8</v>
      </c>
      <c r="AC3665" s="7" t="s">
        <v>18700</v>
      </c>
      <c r="AD3665" s="7" t="s">
        <v>18722</v>
      </c>
      <c r="AE3665" s="8"/>
      <c r="AG3665" s="8"/>
      <c r="AJ3665">
        <v>0.03</v>
      </c>
      <c r="AK3665" s="7" t="s">
        <v>13635</v>
      </c>
      <c r="AL3665">
        <v>19.88</v>
      </c>
      <c r="AM3665">
        <v>4.92</v>
      </c>
      <c r="AN3665">
        <v>20.47</v>
      </c>
      <c r="AO3665">
        <v>1</v>
      </c>
      <c r="AP3665">
        <v>19.88</v>
      </c>
      <c r="AQ3665">
        <v>4.92</v>
      </c>
      <c r="AR3665">
        <v>20.47</v>
      </c>
      <c r="AS3665" s="7" t="s">
        <v>1214</v>
      </c>
      <c r="AT3665" s="7" t="s">
        <v>1214</v>
      </c>
      <c r="AU3665" s="7"/>
      <c r="AV3665" s="7"/>
      <c r="AW3665" s="7"/>
      <c r="AX3665" s="7"/>
      <c r="AY3665" s="7"/>
      <c r="AZ3665" s="7"/>
      <c r="BA3665" s="7"/>
      <c r="BB3665" s="7"/>
      <c r="BC3665" s="7"/>
      <c r="BD3665" s="7"/>
      <c r="BE3665" s="7"/>
      <c r="BF3665" s="7"/>
    </row>
    <row r="3666" spans="1:58">
      <c r="A3666" s="7" t="s">
        <v>18742</v>
      </c>
      <c r="B3666" s="7" t="s">
        <v>18743</v>
      </c>
      <c r="C3666" s="7" t="s">
        <v>1210</v>
      </c>
      <c r="E3666" s="7" t="s">
        <v>2138</v>
      </c>
      <c r="G3666" s="7"/>
      <c r="H3666" s="7"/>
      <c r="I3666">
        <v>21</v>
      </c>
      <c r="J3666">
        <v>18</v>
      </c>
      <c r="L3666" t="str">
        <f t="shared" si="67"/>
        <v/>
      </c>
      <c r="N3666">
        <v>3.9</v>
      </c>
      <c r="O3666" s="7" t="s">
        <v>18744</v>
      </c>
      <c r="P3666" s="7" t="s">
        <v>18745</v>
      </c>
      <c r="Q3666" s="7" t="s">
        <v>1307</v>
      </c>
      <c r="R3666">
        <v>10.465109999999999</v>
      </c>
      <c r="S3666">
        <v>10.465109999999999</v>
      </c>
      <c r="V3666">
        <v>61</v>
      </c>
      <c r="X3666" s="7" t="s">
        <v>18746</v>
      </c>
      <c r="Y3666" s="7" t="s">
        <v>18747</v>
      </c>
      <c r="Z3666">
        <v>12.4</v>
      </c>
      <c r="AA3666">
        <v>12.4</v>
      </c>
      <c r="AB3666">
        <v>20.9</v>
      </c>
      <c r="AC3666" s="7" t="s">
        <v>18700</v>
      </c>
      <c r="AD3666" s="7" t="s">
        <v>18748</v>
      </c>
      <c r="AE3666" s="8"/>
      <c r="AG3666" s="8"/>
      <c r="AJ3666">
        <v>0.02</v>
      </c>
      <c r="AK3666" s="7" t="s">
        <v>13635</v>
      </c>
      <c r="AL3666">
        <v>16.34</v>
      </c>
      <c r="AM3666">
        <v>4.13</v>
      </c>
      <c r="AN3666">
        <v>14.57</v>
      </c>
      <c r="AO3666">
        <v>1</v>
      </c>
      <c r="AP3666">
        <v>16.34</v>
      </c>
      <c r="AQ3666">
        <v>4.13</v>
      </c>
      <c r="AR3666">
        <v>14.57</v>
      </c>
      <c r="AS3666" s="7" t="s">
        <v>1214</v>
      </c>
      <c r="AT3666" s="7" t="s">
        <v>1214</v>
      </c>
      <c r="AU3666" s="7"/>
      <c r="AV3666" s="7"/>
      <c r="AW3666" s="7"/>
      <c r="AX3666" s="7"/>
      <c r="AY3666" s="7"/>
      <c r="AZ3666" s="7"/>
      <c r="BA3666" s="7"/>
      <c r="BB3666" s="7"/>
      <c r="BC3666" s="7"/>
      <c r="BD3666" s="7"/>
      <c r="BE3666" s="7"/>
      <c r="BF3666" s="7"/>
    </row>
    <row r="3667" spans="1:58">
      <c r="A3667" s="7" t="s">
        <v>18749</v>
      </c>
      <c r="B3667" s="7" t="s">
        <v>18750</v>
      </c>
      <c r="C3667" s="7" t="s">
        <v>1210</v>
      </c>
      <c r="E3667" s="7" t="s">
        <v>2138</v>
      </c>
      <c r="G3667" s="7"/>
      <c r="H3667" s="7"/>
      <c r="I3667">
        <v>21</v>
      </c>
      <c r="J3667">
        <v>18</v>
      </c>
      <c r="L3667" t="str">
        <f t="shared" si="67"/>
        <v/>
      </c>
      <c r="N3667">
        <v>5.7</v>
      </c>
      <c r="O3667" s="7" t="s">
        <v>18751</v>
      </c>
      <c r="P3667" s="7" t="s">
        <v>18752</v>
      </c>
      <c r="Q3667" s="7" t="s">
        <v>1307</v>
      </c>
      <c r="R3667">
        <v>11.542389999999999</v>
      </c>
      <c r="S3667">
        <v>11.542389999999999</v>
      </c>
      <c r="V3667">
        <v>67</v>
      </c>
      <c r="X3667" s="7" t="s">
        <v>18753</v>
      </c>
      <c r="Y3667" s="7" t="s">
        <v>18754</v>
      </c>
      <c r="Z3667">
        <v>14</v>
      </c>
      <c r="AA3667">
        <v>14</v>
      </c>
      <c r="AB3667">
        <v>20.9</v>
      </c>
      <c r="AC3667" s="7" t="s">
        <v>18700</v>
      </c>
      <c r="AD3667" s="7" t="s">
        <v>18748</v>
      </c>
      <c r="AE3667" s="8"/>
      <c r="AG3667" s="8"/>
      <c r="AJ3667">
        <v>0.02</v>
      </c>
      <c r="AK3667" s="7" t="s">
        <v>13635</v>
      </c>
      <c r="AL3667">
        <v>16.34</v>
      </c>
      <c r="AM3667">
        <v>3.74</v>
      </c>
      <c r="AN3667">
        <v>21.65</v>
      </c>
      <c r="AO3667">
        <v>1</v>
      </c>
      <c r="AP3667">
        <v>16.34</v>
      </c>
      <c r="AQ3667">
        <v>3.74</v>
      </c>
      <c r="AR3667">
        <v>21.65</v>
      </c>
      <c r="AS3667" s="7" t="s">
        <v>1214</v>
      </c>
      <c r="AT3667" s="7" t="s">
        <v>1214</v>
      </c>
      <c r="AU3667" s="7"/>
      <c r="AV3667" s="7"/>
      <c r="AW3667" s="7"/>
      <c r="AX3667" s="7"/>
      <c r="AY3667" s="7"/>
      <c r="AZ3667" s="7"/>
      <c r="BA3667" s="7"/>
      <c r="BB3667" s="7"/>
      <c r="BC3667" s="7"/>
      <c r="BD3667" s="7"/>
      <c r="BE3667" s="7"/>
      <c r="BF3667" s="7"/>
    </row>
    <row r="3668" spans="1:58">
      <c r="A3668" s="7" t="s">
        <v>18755</v>
      </c>
      <c r="C3668" s="7" t="s">
        <v>1210</v>
      </c>
      <c r="E3668" s="7" t="s">
        <v>6998</v>
      </c>
      <c r="F3668" s="7" t="s">
        <v>1158</v>
      </c>
      <c r="I3668">
        <v>15</v>
      </c>
      <c r="J3668">
        <v>12</v>
      </c>
      <c r="O3668" s="7" t="s">
        <v>18756</v>
      </c>
      <c r="P3668" s="7" t="s">
        <v>18757</v>
      </c>
      <c r="W3668">
        <v>162</v>
      </c>
      <c r="X3668" s="7" t="s">
        <v>18758</v>
      </c>
      <c r="Z3668">
        <v>2.3199999999999998</v>
      </c>
      <c r="AA3668">
        <v>2.3199999999999998</v>
      </c>
      <c r="AB3668">
        <v>6.23</v>
      </c>
      <c r="AE3668" s="8"/>
      <c r="AG3668" s="8"/>
      <c r="AI3668">
        <v>3.18</v>
      </c>
      <c r="AJ3668">
        <v>0.09</v>
      </c>
      <c r="AL3668">
        <v>15.59</v>
      </c>
      <c r="AM3668">
        <v>15.59</v>
      </c>
      <c r="AN3668">
        <v>24.8</v>
      </c>
      <c r="AO3668">
        <v>8</v>
      </c>
      <c r="AP3668">
        <v>7.48</v>
      </c>
      <c r="AQ3668">
        <v>7.48</v>
      </c>
      <c r="AR3668">
        <v>12.01</v>
      </c>
      <c r="AS3668" s="7" t="s">
        <v>7025</v>
      </c>
      <c r="AT3668" s="7" t="s">
        <v>1214</v>
      </c>
      <c r="AU3668" s="7"/>
      <c r="AV3668" s="7"/>
      <c r="AW3668" s="7"/>
      <c r="AX3668" s="7"/>
      <c r="AY3668" s="7"/>
      <c r="AZ3668" s="7"/>
      <c r="BA3668" s="7"/>
      <c r="BB3668" s="7"/>
      <c r="BC3668" s="7"/>
      <c r="BD3668" s="7"/>
      <c r="BE3668" s="7"/>
      <c r="BF3668" s="7"/>
    </row>
    <row r="3669" spans="1:58">
      <c r="A3669" s="7" t="s">
        <v>18759</v>
      </c>
      <c r="C3669" s="7" t="s">
        <v>1210</v>
      </c>
      <c r="E3669" s="7" t="s">
        <v>6998</v>
      </c>
      <c r="F3669" s="7" t="s">
        <v>1158</v>
      </c>
      <c r="I3669">
        <v>15</v>
      </c>
      <c r="J3669">
        <v>12</v>
      </c>
      <c r="O3669" s="7" t="s">
        <v>18760</v>
      </c>
      <c r="P3669" s="7" t="s">
        <v>18761</v>
      </c>
      <c r="W3669">
        <v>162</v>
      </c>
      <c r="X3669" s="7" t="s">
        <v>18762</v>
      </c>
      <c r="Z3669">
        <v>2.3199999999999998</v>
      </c>
      <c r="AA3669">
        <v>2.3199999999999998</v>
      </c>
      <c r="AB3669">
        <v>6.26</v>
      </c>
      <c r="AE3669" s="8"/>
      <c r="AG3669" s="8"/>
      <c r="AI3669">
        <v>3.18</v>
      </c>
      <c r="AJ3669">
        <v>0.09</v>
      </c>
      <c r="AL3669">
        <v>15.59</v>
      </c>
      <c r="AM3669">
        <v>15.59</v>
      </c>
      <c r="AN3669">
        <v>24.8</v>
      </c>
      <c r="AO3669">
        <v>8</v>
      </c>
      <c r="AP3669">
        <v>7.48</v>
      </c>
      <c r="AQ3669">
        <v>7.48</v>
      </c>
      <c r="AR3669">
        <v>12.01</v>
      </c>
      <c r="AS3669" s="7" t="s">
        <v>7025</v>
      </c>
      <c r="AT3669" s="7" t="s">
        <v>1214</v>
      </c>
      <c r="AU3669" s="7"/>
      <c r="AV3669" s="7"/>
      <c r="AW3669" s="7"/>
      <c r="AX3669" s="7"/>
      <c r="AY3669" s="7"/>
      <c r="AZ3669" s="7"/>
      <c r="BA3669" s="7"/>
      <c r="BB3669" s="7"/>
      <c r="BC3669" s="7"/>
      <c r="BD3669" s="7"/>
      <c r="BE3669" s="7"/>
      <c r="BF3669" s="7"/>
    </row>
    <row r="3670" spans="1:58">
      <c r="A3670" s="7" t="s">
        <v>18763</v>
      </c>
      <c r="C3670" s="7" t="s">
        <v>1210</v>
      </c>
      <c r="E3670" s="7" t="s">
        <v>6998</v>
      </c>
      <c r="F3670" s="7" t="s">
        <v>1158</v>
      </c>
      <c r="I3670">
        <v>15</v>
      </c>
      <c r="J3670">
        <v>12</v>
      </c>
      <c r="O3670" s="7" t="s">
        <v>18764</v>
      </c>
      <c r="P3670" s="7" t="s">
        <v>18765</v>
      </c>
      <c r="W3670">
        <v>162</v>
      </c>
      <c r="X3670" s="7" t="s">
        <v>18766</v>
      </c>
      <c r="Z3670">
        <v>2.3199999999999998</v>
      </c>
      <c r="AA3670">
        <v>2.3199999999999998</v>
      </c>
      <c r="AB3670">
        <v>6.26</v>
      </c>
      <c r="AE3670" s="8"/>
      <c r="AG3670" s="8"/>
      <c r="AI3670">
        <v>3.18</v>
      </c>
      <c r="AJ3670">
        <v>0.09</v>
      </c>
      <c r="AL3670">
        <v>15.59</v>
      </c>
      <c r="AM3670">
        <v>15.59</v>
      </c>
      <c r="AN3670">
        <v>24.8</v>
      </c>
      <c r="AO3670">
        <v>8</v>
      </c>
      <c r="AP3670">
        <v>7.48</v>
      </c>
      <c r="AQ3670">
        <v>7.48</v>
      </c>
      <c r="AR3670">
        <v>12.01</v>
      </c>
      <c r="AS3670" s="7" t="s">
        <v>7025</v>
      </c>
      <c r="AT3670" s="7" t="s">
        <v>1214</v>
      </c>
      <c r="AU3670" s="7"/>
      <c r="AV3670" s="7"/>
      <c r="AW3670" s="7"/>
      <c r="AX3670" s="7"/>
      <c r="AY3670" s="7"/>
      <c r="AZ3670" s="7"/>
      <c r="BA3670" s="7"/>
      <c r="BB3670" s="7"/>
      <c r="BC3670" s="7"/>
      <c r="BD3670" s="7"/>
      <c r="BE3670" s="7"/>
      <c r="BF3670" s="7"/>
    </row>
    <row r="3671" spans="1:58">
      <c r="A3671" s="7" t="s">
        <v>18767</v>
      </c>
      <c r="C3671" s="7" t="s">
        <v>1210</v>
      </c>
      <c r="E3671" s="7" t="s">
        <v>6998</v>
      </c>
      <c r="F3671" s="7" t="s">
        <v>1158</v>
      </c>
      <c r="I3671">
        <v>10</v>
      </c>
      <c r="J3671">
        <v>8.5</v>
      </c>
      <c r="O3671" s="7" t="s">
        <v>18768</v>
      </c>
      <c r="P3671" s="7" t="s">
        <v>18769</v>
      </c>
      <c r="W3671">
        <v>300</v>
      </c>
      <c r="X3671" s="7" t="s">
        <v>18770</v>
      </c>
      <c r="Z3671">
        <v>4.72</v>
      </c>
      <c r="AA3671">
        <v>4.72</v>
      </c>
      <c r="AB3671">
        <v>5.91</v>
      </c>
      <c r="AE3671" s="8"/>
      <c r="AG3671" s="8"/>
      <c r="AI3671">
        <v>0.19</v>
      </c>
      <c r="AJ3671">
        <v>0.01</v>
      </c>
      <c r="AL3671">
        <v>9.84</v>
      </c>
      <c r="AM3671">
        <v>5.12</v>
      </c>
      <c r="AN3671">
        <v>6.5</v>
      </c>
      <c r="AO3671">
        <v>1</v>
      </c>
      <c r="AP3671">
        <v>9.84</v>
      </c>
      <c r="AQ3671">
        <v>5.12</v>
      </c>
      <c r="AR3671">
        <v>6.5</v>
      </c>
      <c r="AS3671" s="7" t="s">
        <v>1214</v>
      </c>
      <c r="AT3671" s="7" t="s">
        <v>1214</v>
      </c>
      <c r="AU3671" s="7"/>
      <c r="AV3671" s="7"/>
      <c r="AW3671" s="7"/>
      <c r="AX3671" s="7"/>
      <c r="AY3671" s="7"/>
      <c r="AZ3671" s="7"/>
      <c r="BA3671" s="7"/>
      <c r="BB3671" s="7"/>
      <c r="BC3671" s="7"/>
      <c r="BD3671" s="7"/>
      <c r="BE3671" s="7"/>
      <c r="BF3671" s="7"/>
    </row>
    <row r="3672" spans="1:58">
      <c r="A3672" s="7" t="s">
        <v>18771</v>
      </c>
      <c r="C3672" s="7" t="s">
        <v>1210</v>
      </c>
      <c r="E3672" s="7" t="s">
        <v>6998</v>
      </c>
      <c r="F3672" s="7" t="s">
        <v>1158</v>
      </c>
      <c r="I3672">
        <v>10</v>
      </c>
      <c r="J3672">
        <v>8.5</v>
      </c>
      <c r="O3672" s="7" t="s">
        <v>18772</v>
      </c>
      <c r="P3672" s="7" t="s">
        <v>18773</v>
      </c>
      <c r="W3672">
        <v>300</v>
      </c>
      <c r="X3672" s="7" t="s">
        <v>18774</v>
      </c>
      <c r="Z3672">
        <v>4.72</v>
      </c>
      <c r="AA3672">
        <v>4.72</v>
      </c>
      <c r="AB3672">
        <v>5.91</v>
      </c>
      <c r="AE3672" s="8"/>
      <c r="AG3672" s="8"/>
      <c r="AI3672">
        <v>0.19</v>
      </c>
      <c r="AJ3672">
        <v>0.01</v>
      </c>
      <c r="AL3672">
        <v>9.84</v>
      </c>
      <c r="AM3672">
        <v>5.12</v>
      </c>
      <c r="AN3672">
        <v>6.5</v>
      </c>
      <c r="AO3672">
        <v>1</v>
      </c>
      <c r="AP3672">
        <v>9.84</v>
      </c>
      <c r="AQ3672">
        <v>5.12</v>
      </c>
      <c r="AR3672">
        <v>6.5</v>
      </c>
      <c r="AS3672" s="7" t="s">
        <v>1214</v>
      </c>
      <c r="AT3672" s="7" t="s">
        <v>1214</v>
      </c>
      <c r="AU3672" s="7"/>
      <c r="AV3672" s="7"/>
      <c r="AW3672" s="7"/>
      <c r="AX3672" s="7"/>
      <c r="AY3672" s="7"/>
      <c r="AZ3672" s="7"/>
      <c r="BA3672" s="7"/>
      <c r="BB3672" s="7"/>
      <c r="BC3672" s="7"/>
      <c r="BD3672" s="7"/>
      <c r="BE3672" s="7"/>
      <c r="BF3672" s="7"/>
    </row>
    <row r="3673" spans="1:58">
      <c r="A3673" s="7" t="s">
        <v>18775</v>
      </c>
      <c r="C3673" s="7" t="s">
        <v>1210</v>
      </c>
      <c r="E3673" s="7" t="s">
        <v>6998</v>
      </c>
      <c r="F3673" s="7" t="s">
        <v>1158</v>
      </c>
      <c r="I3673">
        <v>10</v>
      </c>
      <c r="J3673">
        <v>8.5</v>
      </c>
      <c r="O3673" s="7" t="s">
        <v>18776</v>
      </c>
      <c r="P3673" s="7" t="s">
        <v>18777</v>
      </c>
      <c r="W3673">
        <v>300</v>
      </c>
      <c r="X3673" s="7" t="s">
        <v>18778</v>
      </c>
      <c r="Z3673">
        <v>4.72</v>
      </c>
      <c r="AA3673">
        <v>4.72</v>
      </c>
      <c r="AB3673">
        <v>5.91</v>
      </c>
      <c r="AE3673" s="8"/>
      <c r="AG3673" s="8"/>
      <c r="AI3673">
        <v>0.19</v>
      </c>
      <c r="AJ3673">
        <v>0.01</v>
      </c>
      <c r="AL3673">
        <v>9.84</v>
      </c>
      <c r="AM3673">
        <v>5.12</v>
      </c>
      <c r="AN3673">
        <v>6.5</v>
      </c>
      <c r="AO3673">
        <v>1</v>
      </c>
      <c r="AP3673">
        <v>9.84</v>
      </c>
      <c r="AQ3673">
        <v>5.12</v>
      </c>
      <c r="AR3673">
        <v>6.5</v>
      </c>
      <c r="AS3673" s="7" t="s">
        <v>1214</v>
      </c>
      <c r="AT3673" s="7" t="s">
        <v>1214</v>
      </c>
      <c r="AU3673" s="7"/>
      <c r="AV3673" s="7"/>
      <c r="AW3673" s="7"/>
      <c r="AX3673" s="7"/>
      <c r="AY3673" s="7"/>
      <c r="AZ3673" s="7"/>
      <c r="BA3673" s="7"/>
      <c r="BB3673" s="7"/>
      <c r="BC3673" s="7"/>
      <c r="BD3673" s="7"/>
      <c r="BE3673" s="7"/>
      <c r="BF3673" s="7"/>
    </row>
    <row r="3674" spans="1:58">
      <c r="A3674" s="7" t="s">
        <v>18779</v>
      </c>
      <c r="C3674" s="7" t="s">
        <v>1210</v>
      </c>
      <c r="E3674" s="7" t="s">
        <v>6998</v>
      </c>
      <c r="F3674" s="7" t="s">
        <v>1158</v>
      </c>
      <c r="I3674">
        <v>10</v>
      </c>
      <c r="J3674">
        <v>8.5</v>
      </c>
      <c r="O3674" s="7" t="s">
        <v>18780</v>
      </c>
      <c r="P3674" s="7" t="s">
        <v>18781</v>
      </c>
      <c r="W3674">
        <v>300</v>
      </c>
      <c r="X3674" s="7" t="s">
        <v>18782</v>
      </c>
      <c r="Z3674">
        <v>4.72</v>
      </c>
      <c r="AA3674">
        <v>4.72</v>
      </c>
      <c r="AB3674">
        <v>5.91</v>
      </c>
      <c r="AE3674" s="8"/>
      <c r="AG3674" s="8"/>
      <c r="AI3674">
        <v>0.19</v>
      </c>
      <c r="AJ3674">
        <v>0.01</v>
      </c>
      <c r="AL3674">
        <v>9.84</v>
      </c>
      <c r="AM3674">
        <v>5.12</v>
      </c>
      <c r="AN3674">
        <v>6.5</v>
      </c>
      <c r="AO3674">
        <v>1</v>
      </c>
      <c r="AP3674">
        <v>9.84</v>
      </c>
      <c r="AQ3674">
        <v>5.12</v>
      </c>
      <c r="AR3674">
        <v>6.5</v>
      </c>
      <c r="AS3674" s="7" t="s">
        <v>1214</v>
      </c>
      <c r="AT3674" s="7" t="s">
        <v>1214</v>
      </c>
      <c r="AU3674" s="7"/>
      <c r="AV3674" s="7"/>
      <c r="AW3674" s="7"/>
      <c r="AX3674" s="7"/>
      <c r="AY3674" s="7"/>
      <c r="AZ3674" s="7"/>
      <c r="BA3674" s="7"/>
      <c r="BB3674" s="7"/>
      <c r="BC3674" s="7"/>
      <c r="BD3674" s="7"/>
      <c r="BE3674" s="7"/>
      <c r="BF3674" s="7"/>
    </row>
    <row r="3675" spans="1:58">
      <c r="A3675" s="7" t="s">
        <v>18783</v>
      </c>
      <c r="C3675" s="7" t="s">
        <v>1210</v>
      </c>
      <c r="E3675" s="7" t="s">
        <v>6998</v>
      </c>
      <c r="F3675" s="7" t="s">
        <v>1158</v>
      </c>
      <c r="I3675">
        <v>20</v>
      </c>
      <c r="J3675">
        <v>16</v>
      </c>
      <c r="O3675" s="7" t="s">
        <v>18784</v>
      </c>
      <c r="P3675" s="7" t="s">
        <v>18785</v>
      </c>
      <c r="W3675">
        <v>300</v>
      </c>
      <c r="X3675" s="7" t="s">
        <v>18786</v>
      </c>
      <c r="Z3675">
        <v>6.3</v>
      </c>
      <c r="AA3675">
        <v>6.3</v>
      </c>
      <c r="AB3675">
        <v>9.06</v>
      </c>
      <c r="AE3675" s="8"/>
      <c r="AG3675" s="8"/>
      <c r="AI3675">
        <v>0.26</v>
      </c>
      <c r="AJ3675">
        <v>0.01</v>
      </c>
      <c r="AL3675">
        <v>7.09</v>
      </c>
      <c r="AM3675">
        <v>6.69</v>
      </c>
      <c r="AN3675">
        <v>9.4499999999999993</v>
      </c>
      <c r="AO3675">
        <v>1</v>
      </c>
      <c r="AP3675">
        <v>7.09</v>
      </c>
      <c r="AQ3675">
        <v>6.69</v>
      </c>
      <c r="AR3675">
        <v>9.4499999999999993</v>
      </c>
      <c r="AS3675" s="7" t="s">
        <v>1214</v>
      </c>
      <c r="AT3675" s="7" t="s">
        <v>1214</v>
      </c>
      <c r="AU3675" s="7"/>
      <c r="AV3675" s="7"/>
      <c r="AW3675" s="7"/>
      <c r="AX3675" s="7"/>
      <c r="AY3675" s="7"/>
      <c r="AZ3675" s="7"/>
      <c r="BA3675" s="7"/>
      <c r="BB3675" s="7"/>
      <c r="BC3675" s="7"/>
      <c r="BD3675" s="7"/>
      <c r="BE3675" s="7"/>
      <c r="BF3675" s="7"/>
    </row>
    <row r="3676" spans="1:58">
      <c r="A3676" s="7" t="s">
        <v>18787</v>
      </c>
      <c r="C3676" s="7" t="s">
        <v>1210</v>
      </c>
      <c r="E3676" s="7" t="s">
        <v>6998</v>
      </c>
      <c r="F3676" s="7" t="s">
        <v>1158</v>
      </c>
      <c r="I3676">
        <v>20</v>
      </c>
      <c r="J3676">
        <v>16</v>
      </c>
      <c r="O3676" s="7" t="s">
        <v>18788</v>
      </c>
      <c r="P3676" s="7" t="s">
        <v>18789</v>
      </c>
      <c r="W3676">
        <v>300</v>
      </c>
      <c r="X3676" s="7" t="s">
        <v>18790</v>
      </c>
      <c r="Z3676">
        <v>6.3</v>
      </c>
      <c r="AA3676">
        <v>6.3</v>
      </c>
      <c r="AB3676">
        <v>9.06</v>
      </c>
      <c r="AE3676" s="8"/>
      <c r="AG3676" s="8"/>
      <c r="AI3676">
        <v>0.26</v>
      </c>
      <c r="AJ3676">
        <v>0.01</v>
      </c>
      <c r="AL3676">
        <v>7.09</v>
      </c>
      <c r="AM3676">
        <v>6.69</v>
      </c>
      <c r="AN3676">
        <v>9.4499999999999993</v>
      </c>
      <c r="AO3676">
        <v>1</v>
      </c>
      <c r="AP3676">
        <v>7.09</v>
      </c>
      <c r="AQ3676">
        <v>6.69</v>
      </c>
      <c r="AR3676">
        <v>9.4499999999999993</v>
      </c>
      <c r="AS3676" s="7" t="s">
        <v>1214</v>
      </c>
      <c r="AT3676" s="7" t="s">
        <v>1214</v>
      </c>
      <c r="AU3676" s="7"/>
      <c r="AV3676" s="7"/>
      <c r="AW3676" s="7"/>
      <c r="AX3676" s="7"/>
      <c r="AY3676" s="7"/>
      <c r="AZ3676" s="7"/>
      <c r="BA3676" s="7"/>
      <c r="BB3676" s="7"/>
      <c r="BC3676" s="7"/>
      <c r="BD3676" s="7"/>
      <c r="BE3676" s="7"/>
      <c r="BF3676" s="7"/>
    </row>
    <row r="3677" spans="1:58">
      <c r="A3677" s="7" t="s">
        <v>18791</v>
      </c>
      <c r="C3677" s="7" t="s">
        <v>1210</v>
      </c>
      <c r="E3677" s="7" t="s">
        <v>6998</v>
      </c>
      <c r="F3677" s="7" t="s">
        <v>1158</v>
      </c>
      <c r="I3677">
        <v>20</v>
      </c>
      <c r="J3677">
        <v>16</v>
      </c>
      <c r="O3677" s="7" t="s">
        <v>18792</v>
      </c>
      <c r="P3677" s="7" t="s">
        <v>18793</v>
      </c>
      <c r="W3677">
        <v>300</v>
      </c>
      <c r="X3677" s="7" t="s">
        <v>18794</v>
      </c>
      <c r="Z3677">
        <v>6.3</v>
      </c>
      <c r="AA3677">
        <v>6.3</v>
      </c>
      <c r="AB3677">
        <v>9.06</v>
      </c>
      <c r="AE3677" s="8"/>
      <c r="AG3677" s="8"/>
      <c r="AI3677">
        <v>0.26</v>
      </c>
      <c r="AJ3677">
        <v>0.01</v>
      </c>
      <c r="AL3677">
        <v>7.09</v>
      </c>
      <c r="AM3677">
        <v>6.69</v>
      </c>
      <c r="AN3677">
        <v>9.4499999999999993</v>
      </c>
      <c r="AO3677">
        <v>1</v>
      </c>
      <c r="AP3677">
        <v>7.09</v>
      </c>
      <c r="AQ3677">
        <v>6.69</v>
      </c>
      <c r="AR3677">
        <v>9.4499999999999993</v>
      </c>
      <c r="AS3677" s="7" t="s">
        <v>1214</v>
      </c>
      <c r="AT3677" s="7" t="s">
        <v>1214</v>
      </c>
      <c r="AU3677" s="7"/>
      <c r="AV3677" s="7"/>
      <c r="AW3677" s="7"/>
      <c r="AX3677" s="7"/>
      <c r="AY3677" s="7"/>
      <c r="AZ3677" s="7"/>
      <c r="BA3677" s="7"/>
      <c r="BB3677" s="7"/>
      <c r="BC3677" s="7"/>
      <c r="BD3677" s="7"/>
      <c r="BE3677" s="7"/>
      <c r="BF3677" s="7"/>
    </row>
    <row r="3678" spans="1:58">
      <c r="A3678" s="7" t="s">
        <v>18795</v>
      </c>
      <c r="B3678" s="7" t="s">
        <v>2212</v>
      </c>
      <c r="C3678" s="7" t="s">
        <v>1210</v>
      </c>
      <c r="E3678" s="7" t="s">
        <v>2138</v>
      </c>
      <c r="G3678" s="7"/>
      <c r="H3678" s="7"/>
      <c r="I3678">
        <v>29</v>
      </c>
      <c r="J3678">
        <v>17</v>
      </c>
      <c r="L3678" t="str">
        <f>IF(K3678=I3678,"yes","")</f>
        <v/>
      </c>
      <c r="N3678">
        <v>1.79</v>
      </c>
      <c r="O3678" s="7" t="s">
        <v>18796</v>
      </c>
      <c r="P3678" s="7" t="s">
        <v>18797</v>
      </c>
      <c r="Q3678" s="7" t="s">
        <v>1307</v>
      </c>
      <c r="R3678">
        <v>11.50432</v>
      </c>
      <c r="S3678">
        <v>11.50432</v>
      </c>
      <c r="V3678">
        <v>246</v>
      </c>
      <c r="X3678" s="7" t="s">
        <v>18798</v>
      </c>
      <c r="Y3678" s="7" t="s">
        <v>18799</v>
      </c>
      <c r="Z3678">
        <v>13.5</v>
      </c>
      <c r="AA3678">
        <v>3.25</v>
      </c>
      <c r="AB3678">
        <v>54</v>
      </c>
      <c r="AC3678" s="7" t="s">
        <v>18800</v>
      </c>
      <c r="AD3678" s="7" t="s">
        <v>18801</v>
      </c>
      <c r="AE3678" s="8"/>
      <c r="AG3678" s="8">
        <v>6.5000000000000002E-2</v>
      </c>
      <c r="AI3678">
        <v>1.62</v>
      </c>
      <c r="AJ3678">
        <v>0.04</v>
      </c>
      <c r="AK3678" s="7" t="s">
        <v>18802</v>
      </c>
      <c r="AL3678">
        <v>18.3</v>
      </c>
      <c r="AM3678">
        <v>6.8</v>
      </c>
      <c r="AN3678">
        <v>22.6</v>
      </c>
      <c r="AO3678">
        <v>6</v>
      </c>
      <c r="AP3678">
        <v>17.3</v>
      </c>
      <c r="AQ3678">
        <v>1.77</v>
      </c>
      <c r="AR3678">
        <v>10.4</v>
      </c>
      <c r="AS3678" s="7" t="s">
        <v>18803</v>
      </c>
      <c r="AT3678" s="7" t="s">
        <v>1214</v>
      </c>
      <c r="AU3678" s="7"/>
      <c r="AV3678" s="7"/>
      <c r="AW3678" s="7"/>
      <c r="AX3678" s="7"/>
      <c r="AY3678" s="7"/>
      <c r="AZ3678" s="7"/>
      <c r="BA3678" s="7"/>
      <c r="BB3678" s="7"/>
      <c r="BC3678" s="7"/>
      <c r="BD3678" s="7"/>
      <c r="BE3678" s="7"/>
      <c r="BF3678" s="7"/>
    </row>
    <row r="3679" spans="1:58">
      <c r="A3679" s="7" t="s">
        <v>18804</v>
      </c>
      <c r="B3679" s="7" t="s">
        <v>18805</v>
      </c>
      <c r="C3679" s="7" t="s">
        <v>1210</v>
      </c>
      <c r="E3679" s="7" t="s">
        <v>2138</v>
      </c>
      <c r="G3679" s="7"/>
      <c r="H3679" s="7"/>
      <c r="I3679">
        <v>29</v>
      </c>
      <c r="J3679">
        <v>17</v>
      </c>
      <c r="L3679" t="str">
        <f>IF(K3679=I3679,"yes","")</f>
        <v/>
      </c>
      <c r="N3679">
        <v>1.85</v>
      </c>
      <c r="O3679" s="7" t="s">
        <v>18806</v>
      </c>
      <c r="P3679" s="7" t="s">
        <v>18807</v>
      </c>
      <c r="Q3679" s="7" t="s">
        <v>1307</v>
      </c>
      <c r="R3679">
        <v>11.50431</v>
      </c>
      <c r="S3679">
        <v>11.50431</v>
      </c>
      <c r="V3679">
        <v>210</v>
      </c>
      <c r="X3679" s="7" t="s">
        <v>18808</v>
      </c>
      <c r="Y3679" s="7" t="s">
        <v>18809</v>
      </c>
      <c r="Z3679">
        <v>15</v>
      </c>
      <c r="AA3679">
        <v>3.25</v>
      </c>
      <c r="AB3679">
        <v>54</v>
      </c>
      <c r="AC3679" s="7" t="s">
        <v>18800</v>
      </c>
      <c r="AD3679" s="7" t="s">
        <v>18801</v>
      </c>
      <c r="AE3679" s="8"/>
      <c r="AG3679" s="8">
        <v>6.5000000000000002E-2</v>
      </c>
      <c r="AI3679">
        <v>2</v>
      </c>
      <c r="AJ3679">
        <v>0.05</v>
      </c>
      <c r="AK3679" s="7" t="s">
        <v>18810</v>
      </c>
      <c r="AL3679">
        <v>18.3</v>
      </c>
      <c r="AM3679">
        <v>13.2</v>
      </c>
      <c r="AN3679">
        <v>14.7</v>
      </c>
      <c r="AO3679">
        <v>6</v>
      </c>
      <c r="AP3679">
        <v>17.3</v>
      </c>
      <c r="AQ3679">
        <v>1.77</v>
      </c>
      <c r="AR3679">
        <v>13.5</v>
      </c>
      <c r="AS3679" s="7" t="s">
        <v>18803</v>
      </c>
      <c r="AT3679" s="7" t="s">
        <v>1214</v>
      </c>
      <c r="AU3679" s="7"/>
      <c r="AV3679" s="7"/>
      <c r="AW3679" s="7"/>
      <c r="AX3679" s="7"/>
      <c r="AY3679" s="7"/>
      <c r="AZ3679" s="7"/>
      <c r="BA3679" s="7"/>
      <c r="BB3679" s="7"/>
      <c r="BC3679" s="7"/>
      <c r="BD3679" s="7"/>
      <c r="BE3679" s="7"/>
      <c r="BF3679" s="7"/>
    </row>
    <row r="3680" spans="1:58">
      <c r="A3680" s="7" t="s">
        <v>18811</v>
      </c>
      <c r="B3680" s="7" t="s">
        <v>18812</v>
      </c>
      <c r="C3680" s="7" t="s">
        <v>1210</v>
      </c>
      <c r="E3680" s="7" t="s">
        <v>2138</v>
      </c>
      <c r="G3680" s="7" t="s">
        <v>1159</v>
      </c>
      <c r="H3680" s="7" t="s">
        <v>1160</v>
      </c>
      <c r="I3680">
        <v>50</v>
      </c>
      <c r="J3680">
        <v>40</v>
      </c>
      <c r="K3680">
        <v>64</v>
      </c>
      <c r="L3680" t="str">
        <f>IF(K3680=I3680,"yes","")</f>
        <v/>
      </c>
      <c r="N3680">
        <v>5.65</v>
      </c>
      <c r="O3680" s="7" t="s">
        <v>18813</v>
      </c>
      <c r="P3680" s="7" t="s">
        <v>18814</v>
      </c>
      <c r="Q3680" s="7" t="s">
        <v>1307</v>
      </c>
      <c r="R3680">
        <v>24.18526</v>
      </c>
      <c r="S3680">
        <v>24.18526</v>
      </c>
      <c r="V3680">
        <v>143</v>
      </c>
      <c r="X3680" s="7" t="s">
        <v>18815</v>
      </c>
      <c r="Y3680" s="7" t="s">
        <v>18816</v>
      </c>
      <c r="Z3680">
        <v>24</v>
      </c>
      <c r="AA3680">
        <v>8.25</v>
      </c>
      <c r="AB3680">
        <v>71</v>
      </c>
      <c r="AC3680" s="7" t="s">
        <v>18800</v>
      </c>
      <c r="AD3680" s="7" t="s">
        <v>18801</v>
      </c>
      <c r="AE3680" s="8"/>
      <c r="AG3680" s="8">
        <v>6.5000000000000002E-2</v>
      </c>
      <c r="AI3680">
        <v>3.2</v>
      </c>
      <c r="AJ3680">
        <v>0.09</v>
      </c>
      <c r="AK3680" s="7" t="s">
        <v>18817</v>
      </c>
      <c r="AL3680">
        <v>24.4</v>
      </c>
      <c r="AM3680">
        <v>9.1999999999999993</v>
      </c>
      <c r="AN3680">
        <v>24.6</v>
      </c>
      <c r="AO3680">
        <v>3</v>
      </c>
      <c r="AP3680">
        <v>23.4</v>
      </c>
      <c r="AQ3680">
        <v>2.56</v>
      </c>
      <c r="AR3680">
        <v>23.4</v>
      </c>
      <c r="AS3680" s="7" t="s">
        <v>18818</v>
      </c>
      <c r="AT3680" s="7" t="s">
        <v>1214</v>
      </c>
      <c r="AU3680" s="7"/>
      <c r="AV3680" s="7"/>
      <c r="AW3680" s="7"/>
      <c r="AX3680" s="7"/>
      <c r="AY3680" s="7"/>
      <c r="AZ3680" s="7"/>
      <c r="BA3680" s="7"/>
      <c r="BB3680" s="7"/>
      <c r="BC3680" s="7"/>
      <c r="BD3680" s="7"/>
      <c r="BE3680" s="7"/>
      <c r="BF3680" s="7"/>
    </row>
    <row r="3681" spans="1:58">
      <c r="A3681" s="7" t="s">
        <v>18819</v>
      </c>
      <c r="B3681" s="7" t="s">
        <v>6204</v>
      </c>
      <c r="C3681" s="7" t="s">
        <v>1210</v>
      </c>
      <c r="E3681" s="7" t="s">
        <v>1211</v>
      </c>
      <c r="I3681">
        <v>49</v>
      </c>
      <c r="J3681">
        <v>40</v>
      </c>
      <c r="N3681">
        <v>5</v>
      </c>
      <c r="O3681" s="7" t="s">
        <v>18820</v>
      </c>
      <c r="P3681" s="7" t="s">
        <v>18821</v>
      </c>
      <c r="Q3681" s="7" t="s">
        <v>1307</v>
      </c>
      <c r="R3681">
        <v>21.570609999999999</v>
      </c>
      <c r="S3681">
        <v>21.570609999999999</v>
      </c>
      <c r="V3681">
        <v>3</v>
      </c>
      <c r="X3681" s="7" t="s">
        <v>18822</v>
      </c>
      <c r="Y3681" s="7" t="s">
        <v>18823</v>
      </c>
      <c r="Z3681">
        <v>17</v>
      </c>
      <c r="AA3681">
        <v>8</v>
      </c>
      <c r="AB3681">
        <v>56.25</v>
      </c>
      <c r="AC3681" s="7" t="s">
        <v>18800</v>
      </c>
      <c r="AD3681" s="7" t="s">
        <v>18801</v>
      </c>
      <c r="AE3681" s="8"/>
      <c r="AG3681" s="8">
        <v>6.5000000000000002E-2</v>
      </c>
      <c r="AI3681">
        <v>3.17</v>
      </c>
      <c r="AJ3681">
        <v>0.09</v>
      </c>
      <c r="AK3681" s="7" t="s">
        <v>18824</v>
      </c>
      <c r="AL3681">
        <v>19.8</v>
      </c>
      <c r="AM3681">
        <v>13.9</v>
      </c>
      <c r="AN3681">
        <v>20</v>
      </c>
      <c r="AO3681">
        <v>3</v>
      </c>
      <c r="AP3681">
        <v>18.899999999999999</v>
      </c>
      <c r="AQ3681">
        <v>4.0999999999999996</v>
      </c>
      <c r="AR3681">
        <v>18.899999999999999</v>
      </c>
      <c r="AS3681" s="7" t="s">
        <v>18825</v>
      </c>
      <c r="AT3681" s="7" t="s">
        <v>1214</v>
      </c>
      <c r="AU3681" s="7"/>
      <c r="AV3681" s="7"/>
      <c r="AW3681" s="7"/>
      <c r="AX3681" s="7"/>
      <c r="AY3681" s="7"/>
      <c r="AZ3681" s="7"/>
      <c r="BA3681" s="7"/>
      <c r="BB3681" s="7"/>
      <c r="BC3681" s="7"/>
      <c r="BD3681" s="7"/>
      <c r="BE3681" s="7"/>
      <c r="BF3681" s="7"/>
    </row>
    <row r="3682" spans="1:58">
      <c r="A3682" s="7" t="s">
        <v>18826</v>
      </c>
      <c r="B3682" s="7" t="s">
        <v>18827</v>
      </c>
      <c r="C3682" s="7" t="s">
        <v>1210</v>
      </c>
      <c r="E3682" s="7" t="s">
        <v>2138</v>
      </c>
      <c r="G3682" s="7"/>
      <c r="H3682" s="7"/>
      <c r="I3682">
        <v>59</v>
      </c>
      <c r="J3682">
        <v>39</v>
      </c>
      <c r="L3682" t="str">
        <f>IF(K3682=I3682,"yes","")</f>
        <v/>
      </c>
      <c r="N3682">
        <v>5.9</v>
      </c>
      <c r="O3682" s="7" t="s">
        <v>18828</v>
      </c>
      <c r="P3682" s="7" t="s">
        <v>18829</v>
      </c>
      <c r="Q3682" s="7" t="s">
        <v>1307</v>
      </c>
      <c r="R3682">
        <v>21.570620000000002</v>
      </c>
      <c r="S3682">
        <v>21.570620000000002</v>
      </c>
      <c r="V3682">
        <v>118</v>
      </c>
      <c r="X3682" s="7" t="s">
        <v>18830</v>
      </c>
      <c r="Y3682" s="7" t="s">
        <v>18831</v>
      </c>
      <c r="Z3682">
        <v>19.5</v>
      </c>
      <c r="AA3682">
        <v>11</v>
      </c>
      <c r="AB3682">
        <v>72</v>
      </c>
      <c r="AC3682" s="7" t="s">
        <v>18800</v>
      </c>
      <c r="AD3682" s="7" t="s">
        <v>18801</v>
      </c>
      <c r="AE3682" s="8"/>
      <c r="AG3682" s="8">
        <v>6.5000000000000002E-2</v>
      </c>
      <c r="AI3682">
        <v>1.3</v>
      </c>
      <c r="AJ3682">
        <v>0.04</v>
      </c>
      <c r="AK3682" s="7" t="s">
        <v>18832</v>
      </c>
      <c r="AL3682">
        <v>21.6</v>
      </c>
      <c r="AM3682">
        <v>4.9000000000000004</v>
      </c>
      <c r="AN3682">
        <v>21.6</v>
      </c>
      <c r="AO3682">
        <v>1</v>
      </c>
      <c r="AS3682" s="7" t="s">
        <v>1214</v>
      </c>
      <c r="AT3682" s="7" t="s">
        <v>1214</v>
      </c>
      <c r="AU3682" s="7"/>
      <c r="AV3682" s="7"/>
      <c r="AW3682" s="7"/>
      <c r="AX3682" s="7"/>
      <c r="AY3682" s="7"/>
      <c r="AZ3682" s="7"/>
      <c r="BA3682" s="7"/>
      <c r="BB3682" s="7"/>
      <c r="BC3682" s="7"/>
      <c r="BD3682" s="7"/>
      <c r="BE3682" s="7"/>
      <c r="BF3682" s="7"/>
    </row>
    <row r="3683" spans="1:58">
      <c r="A3683" s="7" t="s">
        <v>18833</v>
      </c>
      <c r="B3683" s="7" t="s">
        <v>18834</v>
      </c>
      <c r="C3683" s="7" t="s">
        <v>1210</v>
      </c>
      <c r="E3683" s="7" t="s">
        <v>2138</v>
      </c>
      <c r="G3683" s="7" t="s">
        <v>1159</v>
      </c>
      <c r="H3683" s="7" t="s">
        <v>1160</v>
      </c>
      <c r="I3683">
        <v>89</v>
      </c>
      <c r="J3683">
        <v>70</v>
      </c>
      <c r="K3683">
        <v>65</v>
      </c>
      <c r="L3683" t="str">
        <f>IF(K3683=I3683,"yes","")</f>
        <v/>
      </c>
      <c r="N3683">
        <v>10.5</v>
      </c>
      <c r="O3683" s="7" t="s">
        <v>18835</v>
      </c>
      <c r="P3683" s="7" t="s">
        <v>18836</v>
      </c>
      <c r="Q3683" s="7" t="s">
        <v>1307</v>
      </c>
      <c r="R3683">
        <v>33.990070000000003</v>
      </c>
      <c r="S3683">
        <v>33.990070000000003</v>
      </c>
      <c r="V3683">
        <v>9</v>
      </c>
      <c r="X3683" s="7" t="s">
        <v>18837</v>
      </c>
      <c r="Y3683" s="7" t="s">
        <v>18838</v>
      </c>
      <c r="Z3683">
        <v>19.5</v>
      </c>
      <c r="AA3683">
        <v>19.5</v>
      </c>
      <c r="AB3683">
        <v>77.5</v>
      </c>
      <c r="AC3683" s="7" t="s">
        <v>18800</v>
      </c>
      <c r="AD3683" s="7" t="s">
        <v>18801</v>
      </c>
      <c r="AE3683" s="8"/>
      <c r="AG3683" s="8">
        <v>6.5000000000000002E-2</v>
      </c>
      <c r="AI3683">
        <v>2.75</v>
      </c>
      <c r="AJ3683">
        <v>7.0000000000000007E-2</v>
      </c>
      <c r="AK3683" s="7" t="s">
        <v>18839</v>
      </c>
      <c r="AL3683">
        <v>16.899999999999999</v>
      </c>
      <c r="AM3683">
        <v>10.4</v>
      </c>
      <c r="AN3683">
        <v>27.2</v>
      </c>
      <c r="AO3683">
        <v>1</v>
      </c>
      <c r="AS3683" s="7" t="s">
        <v>1214</v>
      </c>
      <c r="AT3683" s="7" t="s">
        <v>1214</v>
      </c>
      <c r="AU3683" s="7"/>
      <c r="AV3683" s="7"/>
      <c r="AW3683" s="7"/>
      <c r="AX3683" s="7"/>
      <c r="AY3683" s="7"/>
      <c r="AZ3683" s="7"/>
      <c r="BA3683" s="7"/>
      <c r="BB3683" s="7"/>
      <c r="BC3683" s="7"/>
      <c r="BD3683" s="7"/>
      <c r="BE3683" s="7"/>
      <c r="BF3683" s="7"/>
    </row>
    <row r="3684" spans="1:58">
      <c r="A3684" s="7" t="s">
        <v>18840</v>
      </c>
      <c r="B3684" s="7" t="s">
        <v>18841</v>
      </c>
      <c r="C3684" s="7" t="s">
        <v>1210</v>
      </c>
      <c r="E3684" s="7" t="s">
        <v>2138</v>
      </c>
      <c r="G3684" s="7"/>
      <c r="H3684" s="7"/>
      <c r="I3684">
        <v>65</v>
      </c>
      <c r="J3684">
        <v>40</v>
      </c>
      <c r="L3684" t="str">
        <f>IF(K3684=I3684,"yes","")</f>
        <v/>
      </c>
      <c r="N3684">
        <v>7.95</v>
      </c>
      <c r="O3684" s="7" t="s">
        <v>18842</v>
      </c>
      <c r="P3684" s="7" t="s">
        <v>18829</v>
      </c>
      <c r="Q3684" s="7" t="s">
        <v>1307</v>
      </c>
      <c r="R3684">
        <v>24.18525</v>
      </c>
      <c r="S3684">
        <v>24.18525</v>
      </c>
      <c r="V3684">
        <v>152</v>
      </c>
      <c r="X3684" s="7" t="s">
        <v>18843</v>
      </c>
      <c r="Y3684" s="7" t="s">
        <v>18844</v>
      </c>
      <c r="Z3684">
        <v>25</v>
      </c>
      <c r="AA3684">
        <v>13</v>
      </c>
      <c r="AB3684">
        <v>75.25</v>
      </c>
      <c r="AC3684" s="7" t="s">
        <v>18800</v>
      </c>
      <c r="AD3684" s="7" t="s">
        <v>18801</v>
      </c>
      <c r="AE3684" s="8"/>
      <c r="AG3684" s="8">
        <v>6.5000000000000002E-2</v>
      </c>
      <c r="AI3684">
        <v>4.4000000000000004</v>
      </c>
      <c r="AJ3684">
        <v>0.12</v>
      </c>
      <c r="AK3684" s="7" t="s">
        <v>18845</v>
      </c>
      <c r="AL3684">
        <v>25</v>
      </c>
      <c r="AM3684">
        <v>6</v>
      </c>
      <c r="AN3684">
        <v>25</v>
      </c>
      <c r="AO3684">
        <v>2</v>
      </c>
      <c r="AP3684">
        <v>24.8</v>
      </c>
      <c r="AQ3684">
        <v>5.0999999999999996</v>
      </c>
      <c r="AR3684">
        <v>24.8</v>
      </c>
      <c r="AS3684" s="7" t="s">
        <v>18846</v>
      </c>
      <c r="AT3684" s="7" t="s">
        <v>1214</v>
      </c>
      <c r="AU3684" s="7"/>
      <c r="AV3684" s="7"/>
      <c r="AW3684" s="7"/>
      <c r="AX3684" s="7"/>
      <c r="AY3684" s="7"/>
      <c r="AZ3684" s="7"/>
      <c r="BA3684" s="7"/>
      <c r="BB3684" s="7"/>
      <c r="BC3684" s="7"/>
      <c r="BD3684" s="7"/>
      <c r="BE3684" s="7"/>
      <c r="BF3684" s="7"/>
    </row>
    <row r="3685" spans="1:58">
      <c r="A3685" s="7" t="s">
        <v>18847</v>
      </c>
      <c r="B3685" s="7" t="s">
        <v>18848</v>
      </c>
      <c r="C3685" s="7" t="s">
        <v>1210</v>
      </c>
      <c r="E3685" s="7" t="s">
        <v>2138</v>
      </c>
      <c r="G3685" s="7"/>
      <c r="H3685" s="7"/>
      <c r="I3685">
        <v>59</v>
      </c>
      <c r="J3685">
        <v>49</v>
      </c>
      <c r="L3685" t="str">
        <f>IF(K3685=I3685,"yes","")</f>
        <v/>
      </c>
      <c r="N3685">
        <v>7.8</v>
      </c>
      <c r="O3685" s="7" t="s">
        <v>18849</v>
      </c>
      <c r="P3685" s="7" t="s">
        <v>18850</v>
      </c>
      <c r="Q3685" s="7" t="s">
        <v>1307</v>
      </c>
      <c r="R3685">
        <v>28.694019999999998</v>
      </c>
      <c r="S3685">
        <v>28.694019999999998</v>
      </c>
      <c r="V3685">
        <v>147</v>
      </c>
      <c r="X3685" s="7" t="s">
        <v>18851</v>
      </c>
      <c r="AA3685">
        <v>23</v>
      </c>
      <c r="AB3685">
        <v>84</v>
      </c>
      <c r="AC3685" s="7" t="s">
        <v>18800</v>
      </c>
      <c r="AD3685" s="7" t="s">
        <v>18852</v>
      </c>
      <c r="AE3685" s="8"/>
      <c r="AG3685" s="8">
        <v>6.5000000000000002E-2</v>
      </c>
      <c r="AJ3685">
        <v>0.05</v>
      </c>
      <c r="AL3685">
        <v>26</v>
      </c>
      <c r="AM3685">
        <v>4.7</v>
      </c>
      <c r="AN3685">
        <v>26.38</v>
      </c>
      <c r="AO3685">
        <v>1</v>
      </c>
      <c r="AP3685">
        <v>26</v>
      </c>
      <c r="AQ3685">
        <v>4.7</v>
      </c>
      <c r="AR3685">
        <v>26.38</v>
      </c>
      <c r="AS3685" s="7" t="s">
        <v>1214</v>
      </c>
      <c r="AT3685" s="7" t="s">
        <v>1214</v>
      </c>
      <c r="AU3685" s="7"/>
      <c r="AV3685" s="7"/>
      <c r="AW3685" s="7"/>
      <c r="AX3685" s="7"/>
      <c r="AY3685" s="7"/>
      <c r="AZ3685" s="7"/>
      <c r="BA3685" s="7"/>
      <c r="BB3685" s="7"/>
      <c r="BC3685" s="7"/>
      <c r="BD3685" s="7"/>
      <c r="BE3685" s="7"/>
      <c r="BF3685" s="7"/>
    </row>
    <row r="3686" spans="1:58">
      <c r="A3686" s="7" t="s">
        <v>18853</v>
      </c>
      <c r="B3686" s="7" t="s">
        <v>18854</v>
      </c>
      <c r="C3686" s="7" t="s">
        <v>1210</v>
      </c>
      <c r="E3686" s="7" t="s">
        <v>2138</v>
      </c>
      <c r="G3686" s="7"/>
      <c r="H3686" s="7"/>
      <c r="I3686">
        <v>59</v>
      </c>
      <c r="J3686">
        <v>49</v>
      </c>
      <c r="L3686" t="str">
        <f>IF(K3686=I3686,"yes","")</f>
        <v/>
      </c>
      <c r="N3686">
        <v>8.07</v>
      </c>
      <c r="O3686" s="7" t="s">
        <v>18855</v>
      </c>
      <c r="P3686" s="7" t="s">
        <v>18850</v>
      </c>
      <c r="Q3686" s="7" t="s">
        <v>1307</v>
      </c>
      <c r="R3686">
        <v>29.56559</v>
      </c>
      <c r="S3686">
        <v>29.56559</v>
      </c>
      <c r="V3686">
        <v>235</v>
      </c>
      <c r="X3686" s="7" t="s">
        <v>18856</v>
      </c>
      <c r="AA3686">
        <v>24</v>
      </c>
      <c r="AB3686">
        <v>84</v>
      </c>
      <c r="AC3686" s="7" t="s">
        <v>18800</v>
      </c>
      <c r="AD3686" s="7" t="s">
        <v>18852</v>
      </c>
      <c r="AE3686" s="8"/>
      <c r="AG3686" s="8">
        <v>6.5000000000000002E-2</v>
      </c>
      <c r="AJ3686">
        <v>0.06</v>
      </c>
      <c r="AK3686" s="7" t="s">
        <v>18857</v>
      </c>
      <c r="AL3686">
        <v>26.77</v>
      </c>
      <c r="AM3686">
        <v>4.72</v>
      </c>
      <c r="AN3686">
        <v>26.77</v>
      </c>
      <c r="AO3686">
        <v>1</v>
      </c>
      <c r="AP3686">
        <v>26.77</v>
      </c>
      <c r="AQ3686">
        <v>4.72</v>
      </c>
      <c r="AR3686">
        <v>26.77</v>
      </c>
      <c r="AS3686" s="7" t="s">
        <v>1214</v>
      </c>
      <c r="AT3686" s="7" t="s">
        <v>1214</v>
      </c>
      <c r="AU3686" s="7"/>
      <c r="AV3686" s="7"/>
      <c r="AW3686" s="7"/>
      <c r="AX3686" s="7"/>
      <c r="AY3686" s="7"/>
      <c r="AZ3686" s="7"/>
      <c r="BA3686" s="7"/>
      <c r="BB3686" s="7"/>
      <c r="BC3686" s="7"/>
      <c r="BD3686" s="7"/>
      <c r="BE3686" s="7"/>
      <c r="BF3686" s="7"/>
    </row>
    <row r="3687" spans="1:58">
      <c r="A3687" s="7" t="s">
        <v>18858</v>
      </c>
      <c r="C3687" s="7" t="s">
        <v>1210</v>
      </c>
      <c r="E3687" s="7" t="s">
        <v>1211</v>
      </c>
      <c r="I3687">
        <v>79</v>
      </c>
      <c r="J3687">
        <v>69</v>
      </c>
      <c r="O3687" s="7" t="s">
        <v>18859</v>
      </c>
      <c r="P3687" s="7" t="s">
        <v>18860</v>
      </c>
      <c r="Q3687" s="7" t="s">
        <v>1307</v>
      </c>
      <c r="X3687" s="7" t="s">
        <v>18861</v>
      </c>
      <c r="AA3687">
        <v>23</v>
      </c>
      <c r="AB3687">
        <v>84</v>
      </c>
      <c r="AC3687" s="7" t="s">
        <v>18800</v>
      </c>
      <c r="AD3687" s="7" t="s">
        <v>18852</v>
      </c>
      <c r="AE3687" s="8"/>
      <c r="AG3687" s="8">
        <v>6.5000000000000002E-2</v>
      </c>
      <c r="AJ3687">
        <v>0.05</v>
      </c>
      <c r="AK3687" s="7" t="s">
        <v>18862</v>
      </c>
      <c r="AL3687">
        <v>26</v>
      </c>
      <c r="AM3687">
        <v>4.7</v>
      </c>
      <c r="AN3687">
        <v>26.4</v>
      </c>
      <c r="AO3687">
        <v>1</v>
      </c>
      <c r="AS3687" s="7" t="s">
        <v>1214</v>
      </c>
      <c r="AT3687" s="7" t="s">
        <v>1214</v>
      </c>
      <c r="AU3687" s="7"/>
      <c r="AV3687" s="7"/>
      <c r="AW3687" s="7"/>
      <c r="AX3687" s="7"/>
      <c r="AY3687" s="7"/>
      <c r="AZ3687" s="7"/>
      <c r="BA3687" s="7"/>
      <c r="BB3687" s="7"/>
      <c r="BC3687" s="7"/>
      <c r="BD3687" s="7"/>
      <c r="BE3687" s="7"/>
      <c r="BF3687" s="7"/>
    </row>
    <row r="3688" spans="1:58">
      <c r="A3688" s="7" t="s">
        <v>18863</v>
      </c>
      <c r="B3688" s="7" t="s">
        <v>18864</v>
      </c>
      <c r="C3688" s="7" t="s">
        <v>1210</v>
      </c>
      <c r="E3688" s="7" t="s">
        <v>2138</v>
      </c>
      <c r="G3688" s="7"/>
      <c r="H3688" s="7"/>
      <c r="I3688">
        <v>59</v>
      </c>
      <c r="J3688">
        <v>49</v>
      </c>
      <c r="L3688" t="str">
        <f>IF(K3688=I3688,"yes","")</f>
        <v/>
      </c>
      <c r="N3688">
        <v>8.6999999999999993</v>
      </c>
      <c r="O3688" s="7" t="s">
        <v>18865</v>
      </c>
      <c r="P3688" s="7" t="s">
        <v>18850</v>
      </c>
      <c r="Q3688" s="7" t="s">
        <v>1307</v>
      </c>
      <c r="R3688">
        <v>30.984059999999999</v>
      </c>
      <c r="S3688">
        <v>30.984059999999999</v>
      </c>
      <c r="V3688">
        <v>160</v>
      </c>
      <c r="X3688" s="7" t="s">
        <v>18866</v>
      </c>
      <c r="AA3688">
        <v>24</v>
      </c>
      <c r="AB3688">
        <v>84</v>
      </c>
      <c r="AC3688" s="7" t="s">
        <v>18800</v>
      </c>
      <c r="AD3688" s="7" t="s">
        <v>18852</v>
      </c>
      <c r="AE3688" s="8"/>
      <c r="AG3688" s="8">
        <v>6.5000000000000002E-2</v>
      </c>
      <c r="AJ3688">
        <v>0.05</v>
      </c>
      <c r="AK3688" s="7" t="s">
        <v>18867</v>
      </c>
      <c r="AL3688">
        <v>26.57</v>
      </c>
      <c r="AM3688">
        <v>4.33</v>
      </c>
      <c r="AN3688">
        <v>27.17</v>
      </c>
      <c r="AO3688">
        <v>1</v>
      </c>
      <c r="AP3688">
        <v>26.57</v>
      </c>
      <c r="AQ3688">
        <v>4.33</v>
      </c>
      <c r="AR3688">
        <v>27.17</v>
      </c>
      <c r="AS3688" s="7" t="s">
        <v>1214</v>
      </c>
      <c r="AT3688" s="7" t="s">
        <v>1214</v>
      </c>
      <c r="AU3688" s="7"/>
      <c r="AV3688" s="7"/>
      <c r="AW3688" s="7"/>
      <c r="AX3688" s="7"/>
      <c r="AY3688" s="7"/>
      <c r="AZ3688" s="7"/>
      <c r="BA3688" s="7"/>
      <c r="BB3688" s="7"/>
      <c r="BC3688" s="7"/>
      <c r="BD3688" s="7"/>
      <c r="BE3688" s="7"/>
      <c r="BF3688" s="7"/>
    </row>
    <row r="3689" spans="1:58">
      <c r="A3689" s="7" t="s">
        <v>18868</v>
      </c>
      <c r="B3689" s="7" t="s">
        <v>18869</v>
      </c>
      <c r="C3689" s="7" t="s">
        <v>1210</v>
      </c>
      <c r="E3689" s="7" t="s">
        <v>2138</v>
      </c>
      <c r="G3689" s="7"/>
      <c r="H3689" s="7"/>
      <c r="I3689">
        <v>69</v>
      </c>
      <c r="J3689">
        <v>59</v>
      </c>
      <c r="L3689" t="str">
        <f>IF(K3689=I3689,"yes","")</f>
        <v/>
      </c>
      <c r="N3689">
        <v>9.1</v>
      </c>
      <c r="O3689" s="7" t="s">
        <v>18870</v>
      </c>
      <c r="P3689" s="7" t="s">
        <v>18871</v>
      </c>
      <c r="Q3689" s="7" t="s">
        <v>1307</v>
      </c>
      <c r="R3689">
        <v>35.205260000000003</v>
      </c>
      <c r="S3689">
        <v>35.205260000000003</v>
      </c>
      <c r="V3689">
        <v>277</v>
      </c>
      <c r="X3689" s="7" t="s">
        <v>18872</v>
      </c>
      <c r="Z3689">
        <v>3</v>
      </c>
      <c r="AA3689">
        <v>24</v>
      </c>
      <c r="AB3689">
        <v>84</v>
      </c>
      <c r="AC3689" s="7" t="s">
        <v>18800</v>
      </c>
      <c r="AD3689" s="7" t="s">
        <v>18852</v>
      </c>
      <c r="AE3689" s="8"/>
      <c r="AG3689" s="8">
        <v>6.5000000000000002E-2</v>
      </c>
      <c r="AJ3689">
        <v>0.1</v>
      </c>
      <c r="AK3689" s="7" t="s">
        <v>18873</v>
      </c>
      <c r="AL3689">
        <v>25.39</v>
      </c>
      <c r="AM3689">
        <v>9.0500000000000007</v>
      </c>
      <c r="AN3689">
        <v>25.6</v>
      </c>
      <c r="AO3689">
        <v>1</v>
      </c>
      <c r="AP3689">
        <v>25.39</v>
      </c>
      <c r="AQ3689">
        <v>9.0500000000000007</v>
      </c>
      <c r="AR3689">
        <v>25.6</v>
      </c>
      <c r="AS3689" s="7" t="s">
        <v>1214</v>
      </c>
      <c r="AT3689" s="7" t="s">
        <v>1214</v>
      </c>
      <c r="AU3689" s="7"/>
      <c r="AV3689" s="7"/>
      <c r="AW3689" s="7"/>
      <c r="AX3689" s="7"/>
      <c r="AY3689" s="7"/>
      <c r="AZ3689" s="7"/>
      <c r="BA3689" s="7"/>
      <c r="BB3689" s="7"/>
      <c r="BC3689" s="7"/>
      <c r="BD3689" s="7"/>
      <c r="BE3689" s="7"/>
      <c r="BF3689" s="7"/>
    </row>
    <row r="3690" spans="1:58">
      <c r="A3690" s="7" t="s">
        <v>18874</v>
      </c>
      <c r="B3690" s="7" t="s">
        <v>8042</v>
      </c>
      <c r="C3690" s="7" t="s">
        <v>1282</v>
      </c>
      <c r="D3690" s="7" t="s">
        <v>1282</v>
      </c>
      <c r="E3690" s="7" t="s">
        <v>1211</v>
      </c>
      <c r="F3690" s="7"/>
      <c r="G3690" s="7" t="s">
        <v>1159</v>
      </c>
      <c r="H3690" s="7" t="s">
        <v>1160</v>
      </c>
      <c r="I3690">
        <v>11</v>
      </c>
      <c r="J3690">
        <v>8.8000000000000007</v>
      </c>
      <c r="K3690">
        <v>11</v>
      </c>
      <c r="L3690" t="str">
        <f>IF(K3690=I3690,"yes","")</f>
        <v>yes</v>
      </c>
      <c r="N3690">
        <v>5</v>
      </c>
      <c r="P3690" s="7" t="s">
        <v>18875</v>
      </c>
      <c r="R3690">
        <v>6.75</v>
      </c>
      <c r="S3690">
        <v>6.75</v>
      </c>
      <c r="X3690" s="7" t="s">
        <v>18876</v>
      </c>
      <c r="AE3690" s="8"/>
      <c r="AG3690" s="8"/>
      <c r="AS3690" s="7" t="s">
        <v>1214</v>
      </c>
      <c r="AT3690" s="7" t="s">
        <v>1214</v>
      </c>
      <c r="AU3690" s="7"/>
      <c r="AV3690" s="7"/>
      <c r="AW3690" s="7"/>
      <c r="AX3690" s="7"/>
      <c r="AY3690" s="7"/>
      <c r="AZ3690" s="7"/>
      <c r="BA3690" s="7"/>
      <c r="BB3690" s="7"/>
      <c r="BC3690" s="7"/>
      <c r="BD3690" s="7"/>
      <c r="BE3690" s="7"/>
      <c r="BF3690" s="7"/>
    </row>
    <row r="3691" spans="1:58">
      <c r="A3691" s="7" t="s">
        <v>18877</v>
      </c>
      <c r="B3691" s="7" t="s">
        <v>3153</v>
      </c>
      <c r="C3691" s="7" t="s">
        <v>1282</v>
      </c>
      <c r="D3691" s="7" t="s">
        <v>1282</v>
      </c>
      <c r="E3691" s="7" t="s">
        <v>1211</v>
      </c>
      <c r="F3691" s="7"/>
      <c r="G3691" s="7" t="s">
        <v>1159</v>
      </c>
      <c r="H3691" s="7" t="s">
        <v>1160</v>
      </c>
      <c r="I3691">
        <v>9</v>
      </c>
      <c r="J3691">
        <v>9</v>
      </c>
      <c r="K3691">
        <v>12</v>
      </c>
      <c r="L3691" t="str">
        <f>IF(K3691=I3691,"yes","")</f>
        <v/>
      </c>
      <c r="N3691">
        <v>6</v>
      </c>
      <c r="P3691" s="7" t="s">
        <v>18878</v>
      </c>
      <c r="R3691">
        <v>6.4039999999999999</v>
      </c>
      <c r="S3691">
        <v>6.4035099999999998</v>
      </c>
      <c r="X3691" s="7" t="s">
        <v>18879</v>
      </c>
      <c r="Z3691">
        <v>12</v>
      </c>
      <c r="AB3691">
        <v>6</v>
      </c>
      <c r="AE3691" s="8"/>
      <c r="AG3691" s="8"/>
      <c r="AI3691">
        <v>3</v>
      </c>
      <c r="AO3691">
        <v>4</v>
      </c>
      <c r="AS3691" s="7" t="s">
        <v>1214</v>
      </c>
      <c r="AT3691" s="7" t="s">
        <v>1214</v>
      </c>
      <c r="AU3691" s="7"/>
      <c r="AV3691" s="7"/>
      <c r="AW3691" s="7"/>
      <c r="AX3691" s="7"/>
      <c r="AY3691" s="7"/>
      <c r="AZ3691" s="7"/>
      <c r="BA3691" s="7"/>
      <c r="BB3691" s="7"/>
      <c r="BC3691" s="7"/>
      <c r="BD3691" s="7"/>
      <c r="BE3691" s="7"/>
      <c r="BF3691" s="7"/>
    </row>
    <row r="3692" spans="1:58">
      <c r="A3692" s="7" t="s">
        <v>18880</v>
      </c>
      <c r="B3692" s="7" t="s">
        <v>18881</v>
      </c>
      <c r="C3692" s="7" t="s">
        <v>1210</v>
      </c>
      <c r="E3692" s="7" t="s">
        <v>1211</v>
      </c>
      <c r="I3692">
        <v>11.95</v>
      </c>
      <c r="J3692">
        <v>10</v>
      </c>
      <c r="N3692">
        <v>0.28999999999999998</v>
      </c>
      <c r="O3692" s="7" t="s">
        <v>18882</v>
      </c>
      <c r="P3692" s="7" t="s">
        <v>18883</v>
      </c>
      <c r="Q3692" s="7" t="s">
        <v>3373</v>
      </c>
      <c r="R3692">
        <v>5.9500200000000003</v>
      </c>
      <c r="S3692">
        <v>5.9500200000000003</v>
      </c>
      <c r="X3692" s="7" t="s">
        <v>18884</v>
      </c>
      <c r="Y3692" s="7" t="s">
        <v>18885</v>
      </c>
      <c r="Z3692">
        <v>5.5</v>
      </c>
      <c r="AA3692">
        <v>5</v>
      </c>
      <c r="AB3692">
        <v>26.5</v>
      </c>
      <c r="AE3692" s="8"/>
      <c r="AG3692" s="8"/>
      <c r="AI3692">
        <v>2.65</v>
      </c>
      <c r="AK3692" s="7" t="s">
        <v>3065</v>
      </c>
      <c r="AL3692">
        <v>20.6</v>
      </c>
      <c r="AM3692">
        <v>15.7</v>
      </c>
      <c r="AN3692">
        <v>14.3</v>
      </c>
      <c r="AO3692">
        <v>12</v>
      </c>
      <c r="AP3692">
        <v>4.92</v>
      </c>
      <c r="AQ3692">
        <v>4.92</v>
      </c>
      <c r="AR3692">
        <v>13.5</v>
      </c>
      <c r="AS3692" s="7" t="s">
        <v>1214</v>
      </c>
      <c r="AT3692" s="7" t="s">
        <v>1214</v>
      </c>
      <c r="AU3692" s="7" t="s">
        <v>2145</v>
      </c>
      <c r="AV3692" s="7" t="s">
        <v>2145</v>
      </c>
      <c r="AW3692" s="7"/>
      <c r="AX3692" s="7" t="s">
        <v>2145</v>
      </c>
      <c r="AY3692" s="7"/>
      <c r="AZ3692" s="7"/>
      <c r="BA3692" s="7"/>
      <c r="BB3692" s="7"/>
      <c r="BC3692" s="7"/>
      <c r="BD3692" s="7"/>
      <c r="BE3692" s="7"/>
      <c r="BF3692" s="7"/>
    </row>
    <row r="3693" spans="1:58">
      <c r="A3693" s="7" t="s">
        <v>18886</v>
      </c>
      <c r="B3693" s="7" t="s">
        <v>18887</v>
      </c>
      <c r="C3693" s="7" t="s">
        <v>1210</v>
      </c>
      <c r="E3693" s="7" t="s">
        <v>1211</v>
      </c>
      <c r="I3693">
        <v>11.95</v>
      </c>
      <c r="J3693">
        <v>10</v>
      </c>
      <c r="N3693">
        <v>0.28999999999999998</v>
      </c>
      <c r="O3693" s="7" t="s">
        <v>18888</v>
      </c>
      <c r="P3693" s="7" t="s">
        <v>18889</v>
      </c>
      <c r="Q3693" s="7" t="s">
        <v>3373</v>
      </c>
      <c r="R3693">
        <v>6.0304200000000003</v>
      </c>
      <c r="S3693">
        <v>6.0304200000000003</v>
      </c>
      <c r="X3693" s="7" t="s">
        <v>18890</v>
      </c>
      <c r="Y3693" s="7" t="s">
        <v>18891</v>
      </c>
      <c r="Z3693">
        <v>5.5</v>
      </c>
      <c r="AA3693">
        <v>5</v>
      </c>
      <c r="AB3693">
        <v>26.5</v>
      </c>
      <c r="AE3693" s="8"/>
      <c r="AG3693" s="8"/>
      <c r="AI3693">
        <v>2.83</v>
      </c>
      <c r="AL3693">
        <v>20.6</v>
      </c>
      <c r="AM3693">
        <v>15.7</v>
      </c>
      <c r="AN3693">
        <v>14.3</v>
      </c>
      <c r="AO3693">
        <v>12</v>
      </c>
      <c r="AP3693">
        <v>4.92</v>
      </c>
      <c r="AQ3693">
        <v>4.92</v>
      </c>
      <c r="AR3693">
        <v>13.5</v>
      </c>
      <c r="AS3693" s="7" t="s">
        <v>1214</v>
      </c>
      <c r="AT3693" s="7" t="s">
        <v>1214</v>
      </c>
      <c r="AU3693" s="7" t="s">
        <v>2145</v>
      </c>
      <c r="AV3693" s="7" t="s">
        <v>2145</v>
      </c>
      <c r="AW3693" s="7"/>
      <c r="AX3693" s="7" t="s">
        <v>2145</v>
      </c>
      <c r="AY3693" s="7"/>
      <c r="AZ3693" s="7"/>
      <c r="BA3693" s="7"/>
      <c r="BB3693" s="7"/>
      <c r="BC3693" s="7"/>
      <c r="BD3693" s="7"/>
      <c r="BE3693" s="7"/>
      <c r="BF3693" s="7"/>
    </row>
    <row r="3694" spans="1:58">
      <c r="A3694" s="7" t="s">
        <v>18892</v>
      </c>
      <c r="B3694" s="7" t="s">
        <v>18893</v>
      </c>
      <c r="C3694" s="7" t="s">
        <v>1210</v>
      </c>
      <c r="E3694" s="7" t="s">
        <v>1211</v>
      </c>
      <c r="I3694">
        <v>11.95</v>
      </c>
      <c r="J3694">
        <v>10</v>
      </c>
      <c r="N3694">
        <v>0.28999999999999998</v>
      </c>
      <c r="O3694" s="7" t="s">
        <v>18894</v>
      </c>
      <c r="P3694" s="7" t="s">
        <v>18895</v>
      </c>
      <c r="Q3694" s="7" t="s">
        <v>3373</v>
      </c>
      <c r="R3694">
        <v>6.0304200000000003</v>
      </c>
      <c r="S3694">
        <v>6.0304200000000003</v>
      </c>
      <c r="X3694" s="7" t="s">
        <v>18896</v>
      </c>
      <c r="Y3694" s="7" t="s">
        <v>18897</v>
      </c>
      <c r="Z3694">
        <v>5.5</v>
      </c>
      <c r="AA3694">
        <v>5</v>
      </c>
      <c r="AB3694">
        <v>26.5</v>
      </c>
      <c r="AE3694" s="8"/>
      <c r="AG3694" s="8"/>
      <c r="AI3694">
        <v>2.83</v>
      </c>
      <c r="AK3694" s="7" t="s">
        <v>3382</v>
      </c>
      <c r="AL3694">
        <v>20.6</v>
      </c>
      <c r="AM3694">
        <v>15.7</v>
      </c>
      <c r="AN3694">
        <v>14.3</v>
      </c>
      <c r="AO3694">
        <v>12</v>
      </c>
      <c r="AP3694">
        <v>4.92</v>
      </c>
      <c r="AQ3694">
        <v>4.92</v>
      </c>
      <c r="AR3694">
        <v>13.5</v>
      </c>
      <c r="AS3694" s="7" t="s">
        <v>1214</v>
      </c>
      <c r="AT3694" s="7" t="s">
        <v>1214</v>
      </c>
      <c r="AU3694" s="7" t="s">
        <v>2145</v>
      </c>
      <c r="AV3694" s="7" t="s">
        <v>2145</v>
      </c>
      <c r="AW3694" s="7"/>
      <c r="AX3694" s="7" t="s">
        <v>2145</v>
      </c>
      <c r="AY3694" s="7"/>
      <c r="AZ3694" s="7"/>
      <c r="BA3694" s="7"/>
      <c r="BB3694" s="7"/>
      <c r="BC3694" s="7"/>
      <c r="BD3694" s="7"/>
      <c r="BE3694" s="7"/>
      <c r="BF3694" s="7"/>
    </row>
    <row r="3695" spans="1:58">
      <c r="A3695" s="7" t="s">
        <v>18898</v>
      </c>
      <c r="B3695" s="7" t="s">
        <v>1502</v>
      </c>
      <c r="C3695" s="7" t="s">
        <v>1210</v>
      </c>
      <c r="E3695" s="7" t="s">
        <v>1211</v>
      </c>
      <c r="I3695">
        <v>11.95</v>
      </c>
      <c r="J3695">
        <v>10</v>
      </c>
      <c r="N3695">
        <v>0.28999999999999998</v>
      </c>
      <c r="O3695" s="7" t="s">
        <v>18899</v>
      </c>
      <c r="P3695" s="7" t="s">
        <v>18900</v>
      </c>
      <c r="Q3695" s="7" t="s">
        <v>3373</v>
      </c>
      <c r="R3695">
        <v>6.0304200000000003</v>
      </c>
      <c r="S3695">
        <v>6.0304200000000003</v>
      </c>
      <c r="X3695" s="7" t="s">
        <v>18901</v>
      </c>
      <c r="Y3695" s="7" t="s">
        <v>18902</v>
      </c>
      <c r="Z3695">
        <v>5.5</v>
      </c>
      <c r="AA3695">
        <v>5</v>
      </c>
      <c r="AB3695">
        <v>26.5</v>
      </c>
      <c r="AE3695" s="8"/>
      <c r="AG3695" s="8"/>
      <c r="AI3695">
        <v>2.83</v>
      </c>
      <c r="AK3695" s="7" t="s">
        <v>3065</v>
      </c>
      <c r="AL3695">
        <v>20.6</v>
      </c>
      <c r="AM3695">
        <v>15.7</v>
      </c>
      <c r="AN3695">
        <v>14.3</v>
      </c>
      <c r="AO3695">
        <v>12</v>
      </c>
      <c r="AP3695">
        <v>4.92</v>
      </c>
      <c r="AQ3695">
        <v>4.92</v>
      </c>
      <c r="AR3695">
        <v>13.5</v>
      </c>
      <c r="AS3695" s="7" t="s">
        <v>1214</v>
      </c>
      <c r="AT3695" s="7" t="s">
        <v>1214</v>
      </c>
      <c r="AU3695" s="7" t="s">
        <v>2145</v>
      </c>
      <c r="AV3695" s="7" t="s">
        <v>2145</v>
      </c>
      <c r="AW3695" s="7"/>
      <c r="AX3695" s="7" t="s">
        <v>2145</v>
      </c>
      <c r="AY3695" s="7"/>
      <c r="AZ3695" s="7"/>
      <c r="BA3695" s="7"/>
      <c r="BB3695" s="7"/>
      <c r="BC3695" s="7"/>
      <c r="BD3695" s="7"/>
      <c r="BE3695" s="7"/>
      <c r="BF3695" s="7"/>
    </row>
    <row r="3696" spans="1:58">
      <c r="A3696" s="7" t="s">
        <v>18903</v>
      </c>
      <c r="B3696" s="7" t="s">
        <v>18904</v>
      </c>
      <c r="C3696" s="7" t="s">
        <v>1210</v>
      </c>
      <c r="E3696" s="7" t="s">
        <v>3391</v>
      </c>
      <c r="G3696" s="7"/>
      <c r="H3696" s="7"/>
      <c r="I3696">
        <v>40</v>
      </c>
      <c r="J3696">
        <v>35</v>
      </c>
      <c r="L3696" t="str">
        <f>IF(K3696=I3696,"yes","")</f>
        <v/>
      </c>
      <c r="N3696">
        <v>1.1399999999999999</v>
      </c>
      <c r="O3696" s="7" t="s">
        <v>18905</v>
      </c>
      <c r="P3696" s="7" t="s">
        <v>18906</v>
      </c>
      <c r="Q3696" s="7" t="s">
        <v>3373</v>
      </c>
      <c r="R3696">
        <v>20.905460000000001</v>
      </c>
      <c r="S3696">
        <v>20.905460000000001</v>
      </c>
      <c r="V3696">
        <v>113</v>
      </c>
      <c r="X3696" s="7" t="s">
        <v>18907</v>
      </c>
      <c r="Y3696" s="7" t="s">
        <v>18908</v>
      </c>
      <c r="Z3696">
        <v>11</v>
      </c>
      <c r="AA3696">
        <v>6</v>
      </c>
      <c r="AB3696">
        <v>55</v>
      </c>
      <c r="AE3696" s="8"/>
      <c r="AG3696" s="8"/>
      <c r="AI3696">
        <v>3.6</v>
      </c>
      <c r="AK3696" s="7" t="s">
        <v>3065</v>
      </c>
      <c r="AL3696">
        <v>15.75</v>
      </c>
      <c r="AM3696">
        <v>12.56</v>
      </c>
      <c r="AN3696">
        <v>31.6</v>
      </c>
      <c r="AO3696">
        <v>2</v>
      </c>
      <c r="AP3696">
        <v>11.7</v>
      </c>
      <c r="AQ3696">
        <v>4</v>
      </c>
      <c r="AR3696">
        <v>30.8</v>
      </c>
      <c r="AS3696" s="7" t="s">
        <v>1214</v>
      </c>
      <c r="AT3696" s="7" t="s">
        <v>1214</v>
      </c>
      <c r="AU3696" s="7" t="s">
        <v>2145</v>
      </c>
      <c r="AV3696" s="7" t="s">
        <v>2145</v>
      </c>
      <c r="AW3696" s="7"/>
      <c r="AX3696" s="7" t="s">
        <v>2145</v>
      </c>
      <c r="AY3696" s="7"/>
      <c r="AZ3696" s="7"/>
      <c r="BA3696" s="7"/>
      <c r="BB3696" s="7"/>
      <c r="BC3696" s="7"/>
      <c r="BD3696" s="7"/>
      <c r="BE3696" s="7"/>
      <c r="BF3696" s="7"/>
    </row>
    <row r="3697" spans="1:58">
      <c r="A3697" s="7" t="s">
        <v>18909</v>
      </c>
      <c r="B3697" s="7" t="s">
        <v>18910</v>
      </c>
      <c r="C3697" s="7" t="s">
        <v>1210</v>
      </c>
      <c r="E3697" s="7" t="s">
        <v>3391</v>
      </c>
      <c r="I3697">
        <v>18</v>
      </c>
      <c r="J3697">
        <v>16</v>
      </c>
      <c r="N3697">
        <v>0.55000000000000004</v>
      </c>
      <c r="O3697" s="7" t="s">
        <v>18911</v>
      </c>
      <c r="P3697" s="7" t="s">
        <v>18912</v>
      </c>
      <c r="Q3697" s="7" t="s">
        <v>3373</v>
      </c>
      <c r="R3697">
        <v>8.8446200000000008</v>
      </c>
      <c r="S3697">
        <v>8.8446200000000008</v>
      </c>
      <c r="V3697">
        <v>16</v>
      </c>
      <c r="X3697" s="7" t="s">
        <v>18913</v>
      </c>
      <c r="Y3697" s="7" t="s">
        <v>18914</v>
      </c>
      <c r="Z3697">
        <v>6.5</v>
      </c>
      <c r="AA3697">
        <v>5</v>
      </c>
      <c r="AB3697">
        <v>27.5</v>
      </c>
      <c r="AE3697" s="8"/>
      <c r="AG3697" s="8"/>
      <c r="AI3697">
        <v>3.25</v>
      </c>
      <c r="AK3697" s="7" t="s">
        <v>3065</v>
      </c>
      <c r="AL3697">
        <v>22.6</v>
      </c>
      <c r="AM3697">
        <v>12.4</v>
      </c>
      <c r="AN3697">
        <v>20</v>
      </c>
      <c r="AO3697">
        <v>6</v>
      </c>
      <c r="AP3697">
        <v>7.2</v>
      </c>
      <c r="AQ3697">
        <v>5.63</v>
      </c>
      <c r="AR3697">
        <v>19.2</v>
      </c>
      <c r="AS3697" s="7" t="s">
        <v>1214</v>
      </c>
      <c r="AT3697" s="7" t="s">
        <v>1214</v>
      </c>
      <c r="AU3697" s="7" t="s">
        <v>2145</v>
      </c>
      <c r="AV3697" s="7" t="s">
        <v>2145</v>
      </c>
      <c r="AW3697" s="7"/>
      <c r="AX3697" s="7" t="s">
        <v>2145</v>
      </c>
      <c r="AY3697" s="7"/>
      <c r="AZ3697" s="7"/>
      <c r="BA3697" s="7"/>
      <c r="BB3697" s="7"/>
      <c r="BC3697" s="7"/>
      <c r="BD3697" s="7"/>
      <c r="BE3697" s="7"/>
      <c r="BF3697" s="7"/>
    </row>
    <row r="3698" spans="1:58">
      <c r="A3698" s="7" t="s">
        <v>18915</v>
      </c>
      <c r="B3698" s="7" t="s">
        <v>18916</v>
      </c>
      <c r="C3698" s="7" t="s">
        <v>1210</v>
      </c>
      <c r="E3698" s="7" t="s">
        <v>1211</v>
      </c>
      <c r="I3698">
        <v>20</v>
      </c>
      <c r="J3698">
        <v>18</v>
      </c>
      <c r="N3698">
        <v>2</v>
      </c>
      <c r="O3698" s="7" t="s">
        <v>18917</v>
      </c>
      <c r="P3698" s="7" t="s">
        <v>18918</v>
      </c>
      <c r="Q3698" s="7" t="s">
        <v>2358</v>
      </c>
      <c r="R3698">
        <v>10.452730000000001</v>
      </c>
      <c r="S3698">
        <v>10.452730000000001</v>
      </c>
      <c r="X3698" s="7" t="s">
        <v>18919</v>
      </c>
      <c r="Y3698" s="7" t="s">
        <v>18920</v>
      </c>
      <c r="Z3698">
        <v>6</v>
      </c>
      <c r="AA3698">
        <v>4.5</v>
      </c>
      <c r="AB3698">
        <v>11</v>
      </c>
      <c r="AE3698" s="8"/>
      <c r="AG3698" s="8"/>
      <c r="AI3698">
        <v>3.43</v>
      </c>
      <c r="AK3698" s="7" t="s">
        <v>3382</v>
      </c>
      <c r="AL3698">
        <v>16.8</v>
      </c>
      <c r="AM3698">
        <v>14</v>
      </c>
      <c r="AN3698">
        <v>25.2</v>
      </c>
      <c r="AO3698">
        <v>8</v>
      </c>
      <c r="AP3698">
        <v>7.99</v>
      </c>
      <c r="AQ3698">
        <v>6.4</v>
      </c>
      <c r="AR3698">
        <v>12.1</v>
      </c>
      <c r="AS3698" s="7" t="s">
        <v>1214</v>
      </c>
      <c r="AT3698" s="7" t="s">
        <v>1214</v>
      </c>
      <c r="AU3698" s="7" t="s">
        <v>2145</v>
      </c>
      <c r="AV3698" s="7" t="s">
        <v>2145</v>
      </c>
      <c r="AW3698" s="7"/>
      <c r="AX3698" s="7" t="s">
        <v>2145</v>
      </c>
      <c r="AY3698" s="7"/>
      <c r="AZ3698" s="7"/>
      <c r="BA3698" s="7"/>
      <c r="BB3698" s="7"/>
      <c r="BC3698" s="7"/>
      <c r="BD3698" s="7"/>
      <c r="BE3698" s="7"/>
      <c r="BF3698" s="7"/>
    </row>
    <row r="3699" spans="1:58">
      <c r="A3699" s="7" t="s">
        <v>18921</v>
      </c>
      <c r="B3699" s="7" t="s">
        <v>18922</v>
      </c>
      <c r="C3699" s="7" t="s">
        <v>1210</v>
      </c>
      <c r="E3699" s="7" t="s">
        <v>1211</v>
      </c>
      <c r="I3699">
        <v>28</v>
      </c>
      <c r="J3699">
        <v>25</v>
      </c>
      <c r="N3699">
        <v>2.42</v>
      </c>
      <c r="O3699" s="7" t="s">
        <v>18923</v>
      </c>
      <c r="P3699" s="7" t="s">
        <v>18924</v>
      </c>
      <c r="Q3699" s="7" t="s">
        <v>2358</v>
      </c>
      <c r="R3699">
        <v>13.99058</v>
      </c>
      <c r="S3699">
        <v>13.99058</v>
      </c>
      <c r="X3699" s="7" t="s">
        <v>18925</v>
      </c>
      <c r="Y3699" s="7" t="s">
        <v>18926</v>
      </c>
      <c r="Z3699">
        <v>9.5</v>
      </c>
      <c r="AA3699">
        <v>6</v>
      </c>
      <c r="AB3699">
        <v>15.5</v>
      </c>
      <c r="AE3699" s="8"/>
      <c r="AG3699" s="8"/>
      <c r="AI3699">
        <v>3.64</v>
      </c>
      <c r="AK3699" s="7" t="s">
        <v>3382</v>
      </c>
      <c r="AL3699">
        <v>22.7</v>
      </c>
      <c r="AM3699">
        <v>15.2</v>
      </c>
      <c r="AN3699">
        <v>18.2</v>
      </c>
      <c r="AO3699">
        <v>4</v>
      </c>
      <c r="AP3699">
        <v>10.9</v>
      </c>
      <c r="AQ3699">
        <v>7</v>
      </c>
      <c r="AR3699">
        <v>17.399999999999999</v>
      </c>
      <c r="AS3699" s="7" t="s">
        <v>1214</v>
      </c>
      <c r="AT3699" s="7" t="s">
        <v>1214</v>
      </c>
      <c r="AU3699" s="7" t="s">
        <v>2145</v>
      </c>
      <c r="AV3699" s="7" t="s">
        <v>2145</v>
      </c>
      <c r="AW3699" s="7"/>
      <c r="AX3699" s="7" t="s">
        <v>2145</v>
      </c>
      <c r="AY3699" s="7"/>
      <c r="AZ3699" s="7"/>
      <c r="BA3699" s="7"/>
      <c r="BB3699" s="7"/>
      <c r="BC3699" s="7"/>
      <c r="BD3699" s="7"/>
      <c r="BE3699" s="7"/>
      <c r="BF3699" s="7"/>
    </row>
    <row r="3700" spans="1:58">
      <c r="A3700" s="7" t="s">
        <v>18927</v>
      </c>
      <c r="B3700" s="7" t="s">
        <v>18928</v>
      </c>
      <c r="C3700" s="7" t="s">
        <v>1210</v>
      </c>
      <c r="E3700" s="7" t="s">
        <v>1211</v>
      </c>
      <c r="I3700">
        <v>28</v>
      </c>
      <c r="J3700">
        <v>25</v>
      </c>
      <c r="N3700">
        <v>3</v>
      </c>
      <c r="O3700" s="7" t="s">
        <v>18929</v>
      </c>
      <c r="P3700" s="7" t="s">
        <v>18930</v>
      </c>
      <c r="Q3700" s="7" t="s">
        <v>2358</v>
      </c>
      <c r="R3700">
        <v>13.99058</v>
      </c>
      <c r="S3700">
        <v>13.99058</v>
      </c>
      <c r="X3700" s="7" t="s">
        <v>18931</v>
      </c>
      <c r="Y3700" s="7" t="s">
        <v>18932</v>
      </c>
      <c r="Z3700">
        <v>9.25</v>
      </c>
      <c r="AA3700">
        <v>6.25</v>
      </c>
      <c r="AB3700">
        <v>14.5</v>
      </c>
      <c r="AE3700" s="8"/>
      <c r="AG3700" s="8"/>
      <c r="AI3700">
        <v>3.57</v>
      </c>
      <c r="AK3700" s="7" t="s">
        <v>3382</v>
      </c>
      <c r="AL3700">
        <v>22.7</v>
      </c>
      <c r="AM3700">
        <v>16.3</v>
      </c>
      <c r="AN3700">
        <v>16.649999999999999</v>
      </c>
      <c r="AO3700">
        <v>4</v>
      </c>
      <c r="AP3700">
        <v>10.9</v>
      </c>
      <c r="AQ3700">
        <v>7.6</v>
      </c>
      <c r="AR3700">
        <v>15.9</v>
      </c>
      <c r="AS3700" s="7" t="s">
        <v>1214</v>
      </c>
      <c r="AT3700" s="7" t="s">
        <v>1214</v>
      </c>
      <c r="AU3700" s="7" t="s">
        <v>2145</v>
      </c>
      <c r="AV3700" s="7" t="s">
        <v>2145</v>
      </c>
      <c r="AW3700" s="7"/>
      <c r="AX3700" s="7" t="s">
        <v>2145</v>
      </c>
      <c r="AY3700" s="7"/>
      <c r="AZ3700" s="7"/>
      <c r="BA3700" s="7"/>
      <c r="BB3700" s="7"/>
      <c r="BC3700" s="7"/>
      <c r="BD3700" s="7"/>
      <c r="BE3700" s="7"/>
      <c r="BF3700" s="7"/>
    </row>
    <row r="3701" spans="1:58">
      <c r="A3701" s="7" t="s">
        <v>18933</v>
      </c>
      <c r="B3701" s="7" t="s">
        <v>18934</v>
      </c>
      <c r="C3701" s="7" t="s">
        <v>1210</v>
      </c>
      <c r="E3701" s="7" t="s">
        <v>1211</v>
      </c>
      <c r="I3701">
        <v>24</v>
      </c>
      <c r="J3701">
        <v>20</v>
      </c>
      <c r="N3701">
        <v>2.42</v>
      </c>
      <c r="O3701" s="7" t="s">
        <v>18935</v>
      </c>
      <c r="P3701" s="7" t="s">
        <v>18936</v>
      </c>
      <c r="Q3701" s="7" t="s">
        <v>2358</v>
      </c>
      <c r="R3701">
        <v>11.256790000000001</v>
      </c>
      <c r="S3701">
        <v>11.256790000000001</v>
      </c>
      <c r="X3701" s="7" t="s">
        <v>18937</v>
      </c>
      <c r="Z3701">
        <v>6.5</v>
      </c>
      <c r="AA3701">
        <v>6</v>
      </c>
      <c r="AB3701">
        <v>12</v>
      </c>
      <c r="AE3701" s="8"/>
      <c r="AG3701" s="8"/>
      <c r="AI3701">
        <v>2.54</v>
      </c>
      <c r="AK3701" s="7" t="s">
        <v>3065</v>
      </c>
      <c r="AL3701">
        <v>18.3</v>
      </c>
      <c r="AM3701">
        <v>16.7</v>
      </c>
      <c r="AN3701">
        <v>14.3</v>
      </c>
      <c r="AO3701">
        <v>4</v>
      </c>
      <c r="AP3701">
        <v>8.8000000000000007</v>
      </c>
      <c r="AQ3701">
        <v>7.8</v>
      </c>
      <c r="AR3701">
        <v>13.5</v>
      </c>
      <c r="AS3701" s="7" t="s">
        <v>1214</v>
      </c>
      <c r="AT3701" s="7" t="s">
        <v>1214</v>
      </c>
      <c r="AU3701" s="7" t="s">
        <v>2145</v>
      </c>
      <c r="AV3701" s="7" t="s">
        <v>2145</v>
      </c>
      <c r="AW3701" s="7"/>
      <c r="AX3701" s="7" t="s">
        <v>2145</v>
      </c>
      <c r="AY3701" s="7"/>
      <c r="AZ3701" s="7"/>
      <c r="BA3701" s="7"/>
      <c r="BB3701" s="7"/>
      <c r="BC3701" s="7"/>
      <c r="BD3701" s="7"/>
      <c r="BE3701" s="7"/>
      <c r="BF3701" s="7"/>
    </row>
    <row r="3702" spans="1:58">
      <c r="A3702" s="7" t="s">
        <v>18938</v>
      </c>
      <c r="B3702" s="7" t="s">
        <v>18939</v>
      </c>
      <c r="C3702" s="7" t="s">
        <v>1210</v>
      </c>
      <c r="E3702" s="7" t="s">
        <v>1211</v>
      </c>
      <c r="I3702">
        <v>17.5</v>
      </c>
      <c r="J3702">
        <v>17.5</v>
      </c>
      <c r="N3702">
        <v>1.18</v>
      </c>
      <c r="O3702" s="7" t="s">
        <v>18940</v>
      </c>
      <c r="P3702" s="7" t="s">
        <v>18941</v>
      </c>
      <c r="Q3702" s="7" t="s">
        <v>2358</v>
      </c>
      <c r="R3702">
        <v>9.0054300000000005</v>
      </c>
      <c r="S3702">
        <v>9.0054300000000005</v>
      </c>
      <c r="X3702" s="7" t="s">
        <v>18942</v>
      </c>
      <c r="Y3702" s="7" t="s">
        <v>18943</v>
      </c>
      <c r="Z3702">
        <v>8</v>
      </c>
      <c r="AA3702">
        <v>7.25</v>
      </c>
      <c r="AB3702">
        <v>11</v>
      </c>
      <c r="AE3702" s="8"/>
      <c r="AG3702" s="8"/>
      <c r="AI3702">
        <v>2.83</v>
      </c>
      <c r="AK3702" s="7" t="s">
        <v>3065</v>
      </c>
      <c r="AL3702">
        <v>14.1</v>
      </c>
      <c r="AM3702">
        <v>15.2</v>
      </c>
      <c r="AN3702">
        <v>22.9</v>
      </c>
      <c r="AO3702">
        <v>12</v>
      </c>
      <c r="AP3702">
        <v>7</v>
      </c>
      <c r="AQ3702">
        <v>7</v>
      </c>
      <c r="AR3702">
        <v>10.9</v>
      </c>
      <c r="AS3702" s="7" t="s">
        <v>1214</v>
      </c>
      <c r="AT3702" s="7" t="s">
        <v>1214</v>
      </c>
      <c r="AU3702" s="7" t="s">
        <v>2145</v>
      </c>
      <c r="AV3702" s="7" t="s">
        <v>2145</v>
      </c>
      <c r="AW3702" s="7"/>
      <c r="AX3702" s="7" t="s">
        <v>2145</v>
      </c>
      <c r="AY3702" s="7"/>
      <c r="AZ3702" s="7"/>
      <c r="BA3702" s="7"/>
      <c r="BB3702" s="7"/>
      <c r="BC3702" s="7"/>
      <c r="BD3702" s="7"/>
      <c r="BE3702" s="7"/>
      <c r="BF3702" s="7"/>
    </row>
    <row r="3703" spans="1:58">
      <c r="A3703" s="7" t="s">
        <v>18944</v>
      </c>
      <c r="B3703" s="7" t="s">
        <v>18945</v>
      </c>
      <c r="C3703" s="7" t="s">
        <v>1210</v>
      </c>
      <c r="E3703" s="7" t="s">
        <v>1211</v>
      </c>
      <c r="I3703">
        <v>17.5</v>
      </c>
      <c r="J3703">
        <v>17.5</v>
      </c>
      <c r="N3703">
        <v>1.18</v>
      </c>
      <c r="O3703" s="7" t="s">
        <v>18946</v>
      </c>
      <c r="P3703" s="7" t="s">
        <v>18947</v>
      </c>
      <c r="Q3703" s="7" t="s">
        <v>2358</v>
      </c>
      <c r="R3703">
        <v>9.0054300000000005</v>
      </c>
      <c r="S3703">
        <v>9.0054300000000005</v>
      </c>
      <c r="X3703" s="7" t="s">
        <v>18948</v>
      </c>
      <c r="Y3703" s="7" t="s">
        <v>18949</v>
      </c>
      <c r="Z3703">
        <v>8</v>
      </c>
      <c r="AA3703">
        <v>7.25</v>
      </c>
      <c r="AB3703">
        <v>11</v>
      </c>
      <c r="AE3703" s="8"/>
      <c r="AG3703" s="8"/>
      <c r="AI3703">
        <v>2.83</v>
      </c>
      <c r="AK3703" s="7" t="s">
        <v>3065</v>
      </c>
      <c r="AL3703">
        <v>14.1</v>
      </c>
      <c r="AM3703">
        <v>15.2</v>
      </c>
      <c r="AN3703">
        <v>22.9</v>
      </c>
      <c r="AO3703">
        <v>12</v>
      </c>
      <c r="AP3703">
        <v>7</v>
      </c>
      <c r="AQ3703">
        <v>7</v>
      </c>
      <c r="AR3703">
        <v>10.9</v>
      </c>
      <c r="AS3703" s="7" t="s">
        <v>1214</v>
      </c>
      <c r="AT3703" s="7" t="s">
        <v>1214</v>
      </c>
      <c r="AU3703" s="7" t="s">
        <v>2145</v>
      </c>
      <c r="AV3703" s="7" t="s">
        <v>2145</v>
      </c>
      <c r="AW3703" s="7"/>
      <c r="AX3703" s="7" t="s">
        <v>2145</v>
      </c>
      <c r="AY3703" s="7"/>
      <c r="AZ3703" s="7"/>
      <c r="BA3703" s="7"/>
      <c r="BB3703" s="7"/>
      <c r="BC3703" s="7"/>
      <c r="BD3703" s="7"/>
      <c r="BE3703" s="7"/>
      <c r="BF3703" s="7"/>
    </row>
    <row r="3704" spans="1:58">
      <c r="A3704" s="7" t="s">
        <v>18950</v>
      </c>
      <c r="B3704" s="7" t="s">
        <v>18951</v>
      </c>
      <c r="C3704" s="7" t="s">
        <v>1210</v>
      </c>
      <c r="E3704" s="7" t="s">
        <v>1211</v>
      </c>
      <c r="I3704">
        <v>49</v>
      </c>
      <c r="J3704">
        <v>39</v>
      </c>
      <c r="N3704">
        <v>3.5</v>
      </c>
      <c r="O3704" s="7" t="s">
        <v>18952</v>
      </c>
      <c r="P3704" s="7" t="s">
        <v>18953</v>
      </c>
      <c r="Q3704" s="7" t="s">
        <v>2358</v>
      </c>
      <c r="R3704">
        <v>25.729800000000001</v>
      </c>
      <c r="S3704">
        <v>25.729800000000001</v>
      </c>
      <c r="X3704" s="7" t="s">
        <v>18954</v>
      </c>
      <c r="Y3704" s="7" t="s">
        <v>18955</v>
      </c>
      <c r="Z3704">
        <v>13</v>
      </c>
      <c r="AA3704">
        <v>7</v>
      </c>
      <c r="AB3704">
        <v>20</v>
      </c>
      <c r="AE3704" s="8"/>
      <c r="AG3704" s="8"/>
      <c r="AI3704">
        <v>2.2999999999999998</v>
      </c>
      <c r="AL3704">
        <v>18.100000000000001</v>
      </c>
      <c r="AM3704">
        <v>9.9600000000000009</v>
      </c>
      <c r="AN3704">
        <v>22</v>
      </c>
      <c r="AO3704">
        <v>2</v>
      </c>
      <c r="AP3704">
        <v>9.17</v>
      </c>
      <c r="AQ3704">
        <v>8.58</v>
      </c>
      <c r="AR3704">
        <v>21.2</v>
      </c>
      <c r="AS3704" s="7" t="s">
        <v>1214</v>
      </c>
      <c r="AT3704" s="7" t="s">
        <v>1214</v>
      </c>
      <c r="AU3704" s="7" t="s">
        <v>2145</v>
      </c>
      <c r="AV3704" s="7" t="s">
        <v>2145</v>
      </c>
      <c r="AW3704" s="7"/>
      <c r="AX3704" s="7" t="s">
        <v>2145</v>
      </c>
      <c r="AY3704" s="7"/>
      <c r="AZ3704" s="7"/>
      <c r="BA3704" s="7"/>
      <c r="BB3704" s="7"/>
      <c r="BC3704" s="7"/>
      <c r="BD3704" s="7"/>
      <c r="BE3704" s="7"/>
      <c r="BF3704" s="7"/>
    </row>
    <row r="3705" spans="1:58">
      <c r="A3705" s="7" t="s">
        <v>18956</v>
      </c>
      <c r="B3705" s="7" t="s">
        <v>18957</v>
      </c>
      <c r="C3705" s="7" t="s">
        <v>1210</v>
      </c>
      <c r="E3705" s="7" t="s">
        <v>1211</v>
      </c>
      <c r="I3705">
        <v>17.5</v>
      </c>
      <c r="J3705">
        <v>17.5</v>
      </c>
      <c r="N3705">
        <v>0.95</v>
      </c>
      <c r="O3705" s="7" t="s">
        <v>18958</v>
      </c>
      <c r="P3705" s="7" t="s">
        <v>18959</v>
      </c>
      <c r="Q3705" s="7" t="s">
        <v>2358</v>
      </c>
      <c r="R3705">
        <v>8.6838099999999994</v>
      </c>
      <c r="S3705">
        <v>8.6838099999999994</v>
      </c>
      <c r="X3705" s="7" t="s">
        <v>18960</v>
      </c>
      <c r="Z3705">
        <v>8</v>
      </c>
      <c r="AA3705">
        <v>3.5</v>
      </c>
      <c r="AB3705">
        <v>10</v>
      </c>
      <c r="AE3705" s="8"/>
      <c r="AG3705" s="8"/>
      <c r="AI3705">
        <v>3.6</v>
      </c>
      <c r="AK3705" s="7" t="s">
        <v>3065</v>
      </c>
      <c r="AL3705">
        <v>20.2</v>
      </c>
      <c r="AM3705">
        <v>14</v>
      </c>
      <c r="AN3705">
        <v>22</v>
      </c>
      <c r="AO3705">
        <v>12</v>
      </c>
      <c r="AP3705">
        <v>6.42</v>
      </c>
      <c r="AQ3705">
        <v>6.42</v>
      </c>
      <c r="AR3705">
        <v>22</v>
      </c>
      <c r="AS3705" s="7" t="s">
        <v>1214</v>
      </c>
      <c r="AT3705" s="7" t="s">
        <v>1214</v>
      </c>
      <c r="AU3705" s="7" t="s">
        <v>2145</v>
      </c>
      <c r="AV3705" s="7" t="s">
        <v>2145</v>
      </c>
      <c r="AW3705" s="7"/>
      <c r="AX3705" s="7" t="s">
        <v>2145</v>
      </c>
      <c r="AY3705" s="7"/>
      <c r="AZ3705" s="7"/>
      <c r="BA3705" s="7"/>
      <c r="BB3705" s="7"/>
      <c r="BC3705" s="7"/>
      <c r="BD3705" s="7"/>
      <c r="BE3705" s="7"/>
      <c r="BF3705" s="7"/>
    </row>
    <row r="3706" spans="1:58">
      <c r="A3706" s="7" t="s">
        <v>18961</v>
      </c>
      <c r="B3706" s="7" t="s">
        <v>18962</v>
      </c>
      <c r="C3706" s="7" t="s">
        <v>1210</v>
      </c>
      <c r="E3706" s="7" t="s">
        <v>1211</v>
      </c>
      <c r="I3706">
        <v>17.5</v>
      </c>
      <c r="J3706">
        <v>17.5</v>
      </c>
      <c r="O3706" s="7" t="s">
        <v>18963</v>
      </c>
      <c r="P3706" s="7" t="s">
        <v>18964</v>
      </c>
      <c r="Q3706" s="7" t="s">
        <v>2358</v>
      </c>
      <c r="R3706">
        <v>8.6838099999999994</v>
      </c>
      <c r="S3706">
        <v>8.6838099999999994</v>
      </c>
      <c r="X3706" s="7" t="s">
        <v>18965</v>
      </c>
      <c r="Z3706">
        <v>8</v>
      </c>
      <c r="AA3706">
        <v>3.5</v>
      </c>
      <c r="AB3706">
        <v>10</v>
      </c>
      <c r="AE3706" s="8"/>
      <c r="AG3706" s="8"/>
      <c r="AI3706">
        <v>3.6</v>
      </c>
      <c r="AL3706">
        <v>20.2</v>
      </c>
      <c r="AM3706">
        <v>14</v>
      </c>
      <c r="AN3706">
        <v>22</v>
      </c>
      <c r="AO3706">
        <v>12</v>
      </c>
      <c r="AP3706">
        <v>6.42</v>
      </c>
      <c r="AQ3706">
        <v>6.42</v>
      </c>
      <c r="AR3706">
        <v>10.5</v>
      </c>
      <c r="AS3706" s="7" t="s">
        <v>1214</v>
      </c>
      <c r="AT3706" s="7" t="s">
        <v>1214</v>
      </c>
      <c r="AU3706" s="7" t="s">
        <v>2145</v>
      </c>
      <c r="AV3706" s="7" t="s">
        <v>2145</v>
      </c>
      <c r="AW3706" s="7"/>
      <c r="AX3706" s="7" t="s">
        <v>2145</v>
      </c>
      <c r="AY3706" s="7"/>
      <c r="AZ3706" s="7"/>
      <c r="BA3706" s="7"/>
      <c r="BB3706" s="7"/>
      <c r="BC3706" s="7"/>
      <c r="BD3706" s="7"/>
      <c r="BE3706" s="7"/>
      <c r="BF3706" s="7"/>
    </row>
    <row r="3707" spans="1:58">
      <c r="A3707" s="7" t="s">
        <v>18966</v>
      </c>
      <c r="B3707" s="7" t="s">
        <v>2985</v>
      </c>
      <c r="C3707" s="7" t="s">
        <v>1210</v>
      </c>
      <c r="E3707" s="7" t="s">
        <v>1211</v>
      </c>
      <c r="I3707">
        <v>6.25</v>
      </c>
      <c r="J3707">
        <v>5</v>
      </c>
      <c r="N3707">
        <v>2</v>
      </c>
      <c r="O3707" s="7" t="s">
        <v>18967</v>
      </c>
      <c r="P3707" s="7" t="s">
        <v>18968</v>
      </c>
      <c r="Q3707" s="7" t="s">
        <v>2358</v>
      </c>
      <c r="R3707">
        <v>3.0554100000000002</v>
      </c>
      <c r="S3707">
        <v>3.0554100000000002</v>
      </c>
      <c r="T3707" s="7" t="s">
        <v>1170</v>
      </c>
      <c r="U3707">
        <v>2</v>
      </c>
      <c r="X3707" s="7" t="s">
        <v>18969</v>
      </c>
      <c r="Y3707" s="7" t="s">
        <v>18970</v>
      </c>
      <c r="Z3707">
        <v>2.5</v>
      </c>
      <c r="AA3707">
        <v>2</v>
      </c>
      <c r="AB3707">
        <v>4.75</v>
      </c>
      <c r="AE3707" s="8"/>
      <c r="AG3707" s="8"/>
      <c r="AI3707">
        <v>1.77</v>
      </c>
      <c r="AK3707" s="7" t="s">
        <v>3065</v>
      </c>
      <c r="AL3707">
        <v>16.100000000000001</v>
      </c>
      <c r="AM3707">
        <v>11.85</v>
      </c>
      <c r="AN3707">
        <v>15.95</v>
      </c>
      <c r="AO3707">
        <v>60</v>
      </c>
      <c r="AP3707">
        <v>5.4</v>
      </c>
      <c r="AQ3707">
        <v>2.88</v>
      </c>
      <c r="AR3707">
        <v>15.95</v>
      </c>
      <c r="AS3707" s="7" t="s">
        <v>1214</v>
      </c>
      <c r="AT3707" s="7" t="s">
        <v>1214</v>
      </c>
      <c r="AU3707" s="7" t="s">
        <v>2145</v>
      </c>
      <c r="AV3707" s="7" t="s">
        <v>2145</v>
      </c>
      <c r="AW3707" s="7"/>
      <c r="AX3707" s="7" t="s">
        <v>2145</v>
      </c>
      <c r="AY3707" s="7"/>
      <c r="AZ3707" s="7"/>
      <c r="BA3707" s="7"/>
      <c r="BB3707" s="7"/>
      <c r="BC3707" s="7"/>
      <c r="BD3707" s="7" t="s">
        <v>2145</v>
      </c>
      <c r="BE3707" s="7" t="s">
        <v>2145</v>
      </c>
      <c r="BF3707" s="7"/>
    </row>
    <row r="3708" spans="1:58">
      <c r="A3708" s="7" t="s">
        <v>18971</v>
      </c>
      <c r="B3708" s="7" t="s">
        <v>2121</v>
      </c>
      <c r="C3708" s="7" t="s">
        <v>1210</v>
      </c>
      <c r="E3708" s="7" t="s">
        <v>1211</v>
      </c>
      <c r="I3708">
        <v>12.5</v>
      </c>
      <c r="J3708">
        <v>10</v>
      </c>
      <c r="N3708">
        <v>1</v>
      </c>
      <c r="O3708" s="7" t="s">
        <v>18972</v>
      </c>
      <c r="P3708" s="7" t="s">
        <v>18973</v>
      </c>
      <c r="Q3708" s="7" t="s">
        <v>2358</v>
      </c>
      <c r="R3708">
        <v>6.5932599999999999</v>
      </c>
      <c r="S3708">
        <v>6.5932599999999999</v>
      </c>
      <c r="X3708" s="7" t="s">
        <v>18974</v>
      </c>
      <c r="Y3708" s="7" t="s">
        <v>18975</v>
      </c>
      <c r="Z3708">
        <v>5</v>
      </c>
      <c r="AA3708">
        <v>5</v>
      </c>
      <c r="AB3708">
        <v>8.5</v>
      </c>
      <c r="AE3708" s="8"/>
      <c r="AG3708" s="8"/>
      <c r="AI3708">
        <v>2.97</v>
      </c>
      <c r="AK3708" s="7" t="s">
        <v>3065</v>
      </c>
      <c r="AL3708">
        <v>20.2</v>
      </c>
      <c r="AM3708">
        <v>12.8</v>
      </c>
      <c r="AN3708">
        <v>19.7</v>
      </c>
      <c r="AO3708">
        <v>12</v>
      </c>
      <c r="AP3708">
        <v>6.4</v>
      </c>
      <c r="AQ3708">
        <v>5.83</v>
      </c>
      <c r="AR3708">
        <v>9.3699999999999992</v>
      </c>
      <c r="AS3708" s="7" t="s">
        <v>1214</v>
      </c>
      <c r="AT3708" s="7" t="s">
        <v>1214</v>
      </c>
      <c r="AU3708" s="7" t="s">
        <v>2145</v>
      </c>
      <c r="AV3708" s="7" t="s">
        <v>2145</v>
      </c>
      <c r="AW3708" s="7"/>
      <c r="AX3708" s="7" t="s">
        <v>2145</v>
      </c>
      <c r="AY3708" s="7"/>
      <c r="AZ3708" s="7"/>
      <c r="BA3708" s="7"/>
      <c r="BB3708" s="7"/>
      <c r="BC3708" s="7"/>
      <c r="BD3708" s="7" t="s">
        <v>2145</v>
      </c>
      <c r="BE3708" s="7" t="s">
        <v>2145</v>
      </c>
      <c r="BF3708" s="7"/>
    </row>
    <row r="3709" spans="1:58">
      <c r="A3709" s="7" t="s">
        <v>18976</v>
      </c>
      <c r="B3709" s="7" t="s">
        <v>4610</v>
      </c>
      <c r="C3709" s="7" t="s">
        <v>1210</v>
      </c>
      <c r="E3709" s="7" t="s">
        <v>1211</v>
      </c>
      <c r="I3709">
        <v>12.5</v>
      </c>
      <c r="J3709">
        <v>10</v>
      </c>
      <c r="N3709">
        <v>1</v>
      </c>
      <c r="O3709" s="7" t="s">
        <v>18977</v>
      </c>
      <c r="P3709" s="7" t="s">
        <v>18978</v>
      </c>
      <c r="Q3709" s="7" t="s">
        <v>2358</v>
      </c>
      <c r="R3709">
        <v>6.5932599999999999</v>
      </c>
      <c r="S3709">
        <v>6.5932599999999999</v>
      </c>
      <c r="V3709">
        <v>-4</v>
      </c>
      <c r="X3709" s="7" t="s">
        <v>18979</v>
      </c>
      <c r="Y3709" s="7" t="s">
        <v>18980</v>
      </c>
      <c r="Z3709">
        <v>5.5</v>
      </c>
      <c r="AA3709">
        <v>4.5</v>
      </c>
      <c r="AB3709">
        <v>9</v>
      </c>
      <c r="AE3709" s="8"/>
      <c r="AG3709" s="8"/>
      <c r="AI3709">
        <v>2.97</v>
      </c>
      <c r="AL3709">
        <v>20.2</v>
      </c>
      <c r="AM3709">
        <v>12.8</v>
      </c>
      <c r="AN3709">
        <v>19.7</v>
      </c>
      <c r="AO3709">
        <v>12</v>
      </c>
      <c r="AP3709">
        <v>6.4</v>
      </c>
      <c r="AQ3709">
        <v>5.83</v>
      </c>
      <c r="AR3709">
        <v>9.3699999999999992</v>
      </c>
      <c r="AS3709" s="7" t="s">
        <v>1214</v>
      </c>
      <c r="AT3709" s="7" t="s">
        <v>1214</v>
      </c>
      <c r="AU3709" s="7" t="s">
        <v>2145</v>
      </c>
      <c r="AV3709" s="7" t="s">
        <v>2145</v>
      </c>
      <c r="AW3709" s="7"/>
      <c r="AX3709" s="7" t="s">
        <v>2145</v>
      </c>
      <c r="AY3709" s="7"/>
      <c r="AZ3709" s="7"/>
      <c r="BA3709" s="7"/>
      <c r="BB3709" s="7"/>
      <c r="BC3709" s="7"/>
      <c r="BD3709" s="7" t="s">
        <v>2145</v>
      </c>
      <c r="BE3709" s="7" t="s">
        <v>2145</v>
      </c>
      <c r="BF3709" s="7"/>
    </row>
    <row r="3710" spans="1:58">
      <c r="A3710" s="7" t="s">
        <v>18981</v>
      </c>
      <c r="B3710" s="7" t="s">
        <v>2616</v>
      </c>
      <c r="C3710" s="7" t="s">
        <v>1210</v>
      </c>
      <c r="E3710" s="7" t="s">
        <v>1211</v>
      </c>
      <c r="I3710">
        <v>17</v>
      </c>
      <c r="J3710">
        <v>15</v>
      </c>
      <c r="N3710">
        <v>3</v>
      </c>
      <c r="O3710" s="7" t="s">
        <v>18982</v>
      </c>
      <c r="P3710" s="7" t="s">
        <v>18983</v>
      </c>
      <c r="Q3710" s="7" t="s">
        <v>2358</v>
      </c>
      <c r="R3710">
        <v>8.2817900000000009</v>
      </c>
      <c r="S3710">
        <v>8.2817900000000009</v>
      </c>
      <c r="X3710" s="7" t="s">
        <v>18984</v>
      </c>
      <c r="Y3710" s="7" t="s">
        <v>18985</v>
      </c>
      <c r="Z3710">
        <v>7</v>
      </c>
      <c r="AA3710">
        <v>5</v>
      </c>
      <c r="AB3710">
        <v>9</v>
      </c>
      <c r="AE3710" s="8"/>
      <c r="AG3710" s="8"/>
      <c r="AI3710">
        <v>2.4</v>
      </c>
      <c r="AL3710">
        <v>20.5</v>
      </c>
      <c r="AM3710">
        <v>9.1999999999999993</v>
      </c>
      <c r="AN3710">
        <v>22.1</v>
      </c>
      <c r="AO3710">
        <v>6</v>
      </c>
      <c r="AP3710">
        <v>8.4</v>
      </c>
      <c r="AQ3710">
        <v>6.42</v>
      </c>
      <c r="AR3710">
        <v>10.55</v>
      </c>
      <c r="AS3710" s="7" t="s">
        <v>1214</v>
      </c>
      <c r="AT3710" s="7" t="s">
        <v>1214</v>
      </c>
      <c r="AU3710" s="7" t="s">
        <v>2145</v>
      </c>
      <c r="AV3710" s="7" t="s">
        <v>2145</v>
      </c>
      <c r="AW3710" s="7"/>
      <c r="AX3710" s="7" t="s">
        <v>2145</v>
      </c>
      <c r="AY3710" s="7"/>
      <c r="AZ3710" s="7"/>
      <c r="BA3710" s="7"/>
      <c r="BB3710" s="7"/>
      <c r="BC3710" s="7"/>
      <c r="BD3710" s="7" t="s">
        <v>2145</v>
      </c>
      <c r="BE3710" s="7" t="s">
        <v>2145</v>
      </c>
      <c r="BF3710" s="7"/>
    </row>
    <row r="3711" spans="1:58">
      <c r="A3711" s="7" t="s">
        <v>18986</v>
      </c>
      <c r="B3711" s="7" t="s">
        <v>18987</v>
      </c>
      <c r="C3711" s="7" t="s">
        <v>1210</v>
      </c>
      <c r="E3711" s="7" t="s">
        <v>1211</v>
      </c>
      <c r="I3711">
        <v>29</v>
      </c>
      <c r="J3711">
        <v>27</v>
      </c>
      <c r="N3711">
        <v>6</v>
      </c>
      <c r="O3711" s="7" t="s">
        <v>18988</v>
      </c>
      <c r="P3711" s="7" t="s">
        <v>18989</v>
      </c>
      <c r="Q3711" s="7" t="s">
        <v>2358</v>
      </c>
      <c r="R3711">
        <v>12.60163</v>
      </c>
      <c r="S3711">
        <v>12.61293</v>
      </c>
      <c r="X3711" s="7" t="s">
        <v>18990</v>
      </c>
      <c r="Y3711" s="7" t="s">
        <v>18991</v>
      </c>
      <c r="Z3711">
        <v>6</v>
      </c>
      <c r="AA3711">
        <v>5.75</v>
      </c>
      <c r="AB3711">
        <v>12</v>
      </c>
      <c r="AE3711" s="8"/>
      <c r="AG3711" s="8"/>
      <c r="AI3711">
        <v>3</v>
      </c>
      <c r="AJ3711">
        <v>7.0000000000000007E-2</v>
      </c>
      <c r="AK3711" s="7" t="s">
        <v>18992</v>
      </c>
      <c r="AL3711">
        <v>17</v>
      </c>
      <c r="AM3711">
        <v>16.5</v>
      </c>
      <c r="AN3711">
        <v>15.25</v>
      </c>
      <c r="AO3711">
        <v>4</v>
      </c>
      <c r="AP3711">
        <v>8</v>
      </c>
      <c r="AQ3711">
        <v>7.75</v>
      </c>
      <c r="AR3711">
        <v>14.25</v>
      </c>
      <c r="AS3711" s="7" t="s">
        <v>1214</v>
      </c>
      <c r="AT3711" s="7" t="s">
        <v>1214</v>
      </c>
      <c r="AU3711" s="7"/>
      <c r="AV3711" s="7" t="s">
        <v>2145</v>
      </c>
      <c r="AW3711" s="7"/>
      <c r="AX3711" s="7" t="s">
        <v>2145</v>
      </c>
      <c r="AY3711" s="7"/>
      <c r="AZ3711" s="7"/>
      <c r="BA3711" s="7"/>
      <c r="BB3711" s="7"/>
      <c r="BC3711" s="7"/>
      <c r="BD3711" s="7"/>
      <c r="BE3711" s="7"/>
      <c r="BF3711" s="7"/>
    </row>
    <row r="3712" spans="1:58">
      <c r="A3712" s="7" t="s">
        <v>18993</v>
      </c>
      <c r="B3712" s="7" t="s">
        <v>1871</v>
      </c>
      <c r="C3712" s="7" t="s">
        <v>1210</v>
      </c>
      <c r="E3712" s="7" t="s">
        <v>3391</v>
      </c>
      <c r="I3712">
        <v>29</v>
      </c>
      <c r="J3712">
        <v>27</v>
      </c>
      <c r="N3712">
        <v>6</v>
      </c>
      <c r="O3712" s="7" t="s">
        <v>18994</v>
      </c>
      <c r="P3712" s="7" t="s">
        <v>18995</v>
      </c>
      <c r="Q3712" s="7" t="s">
        <v>2358</v>
      </c>
      <c r="R3712">
        <v>13.861800000000001</v>
      </c>
      <c r="S3712">
        <v>13.86509</v>
      </c>
      <c r="V3712">
        <v>20</v>
      </c>
      <c r="X3712" s="7" t="s">
        <v>18996</v>
      </c>
      <c r="Y3712" s="7" t="s">
        <v>18997</v>
      </c>
      <c r="Z3712">
        <v>5.5</v>
      </c>
      <c r="AA3712">
        <v>5.25</v>
      </c>
      <c r="AB3712">
        <v>14</v>
      </c>
      <c r="AE3712" s="8"/>
      <c r="AG3712" s="8"/>
      <c r="AI3712">
        <v>3</v>
      </c>
      <c r="AJ3712">
        <v>7.0000000000000007E-2</v>
      </c>
      <c r="AK3712" s="7" t="s">
        <v>18998</v>
      </c>
      <c r="AL3712">
        <v>16</v>
      </c>
      <c r="AM3712">
        <v>15.5</v>
      </c>
      <c r="AN3712">
        <v>17</v>
      </c>
      <c r="AO3712">
        <v>4</v>
      </c>
      <c r="AP3712">
        <v>7.5</v>
      </c>
      <c r="AQ3712">
        <v>7.25</v>
      </c>
      <c r="AR3712">
        <v>16.25</v>
      </c>
      <c r="AS3712" s="7" t="s">
        <v>1214</v>
      </c>
      <c r="AT3712" s="7" t="s">
        <v>1214</v>
      </c>
      <c r="AU3712" s="7"/>
      <c r="AV3712" s="7" t="s">
        <v>2145</v>
      </c>
      <c r="AW3712" s="7"/>
      <c r="AX3712" s="7" t="s">
        <v>2145</v>
      </c>
      <c r="AY3712" s="7"/>
      <c r="AZ3712" s="7"/>
      <c r="BA3712" s="7"/>
      <c r="BB3712" s="7"/>
      <c r="BC3712" s="7"/>
      <c r="BD3712" s="7"/>
      <c r="BE3712" s="7"/>
      <c r="BF3712" s="7"/>
    </row>
    <row r="3713" spans="1:58">
      <c r="A3713" s="7" t="s">
        <v>18999</v>
      </c>
      <c r="B3713" s="7" t="s">
        <v>19000</v>
      </c>
      <c r="C3713" s="7" t="s">
        <v>1210</v>
      </c>
      <c r="E3713" s="7" t="s">
        <v>3391</v>
      </c>
      <c r="G3713" s="7" t="s">
        <v>1159</v>
      </c>
      <c r="H3713" s="7" t="s">
        <v>1160</v>
      </c>
      <c r="I3713">
        <v>35</v>
      </c>
      <c r="J3713">
        <v>30</v>
      </c>
      <c r="K3713">
        <v>49</v>
      </c>
      <c r="L3713" t="str">
        <f>IF(K3713=I3713,"yes","")</f>
        <v/>
      </c>
      <c r="N3713">
        <v>5.07</v>
      </c>
      <c r="O3713" s="7" t="s">
        <v>19001</v>
      </c>
      <c r="P3713" s="7" t="s">
        <v>19002</v>
      </c>
      <c r="Q3713" s="7" t="s">
        <v>2358</v>
      </c>
      <c r="R3713">
        <v>22.952169999999999</v>
      </c>
      <c r="S3713">
        <v>22.952169999999999</v>
      </c>
      <c r="V3713">
        <v>74</v>
      </c>
      <c r="X3713" s="7" t="s">
        <v>19003</v>
      </c>
      <c r="Y3713" s="7" t="s">
        <v>19004</v>
      </c>
      <c r="Z3713">
        <v>12.5</v>
      </c>
      <c r="AA3713">
        <v>8.75</v>
      </c>
      <c r="AB3713">
        <v>14</v>
      </c>
      <c r="AE3713" s="8"/>
      <c r="AG3713" s="8"/>
      <c r="AI3713">
        <v>1.39</v>
      </c>
      <c r="AK3713" s="7" t="s">
        <v>3065</v>
      </c>
      <c r="AL3713">
        <v>14.17</v>
      </c>
      <c r="AM3713">
        <v>10.63</v>
      </c>
      <c r="AN3713">
        <v>15.94</v>
      </c>
      <c r="AO3713">
        <v>1</v>
      </c>
      <c r="AP3713">
        <v>14.17</v>
      </c>
      <c r="AQ3713">
        <v>10.63</v>
      </c>
      <c r="AR3713">
        <v>15.94</v>
      </c>
      <c r="AS3713" s="7" t="s">
        <v>1214</v>
      </c>
      <c r="AT3713" s="7" t="s">
        <v>1214</v>
      </c>
      <c r="AU3713" s="7" t="s">
        <v>2145</v>
      </c>
      <c r="AV3713" s="7" t="s">
        <v>2145</v>
      </c>
      <c r="AW3713" s="7"/>
      <c r="AX3713" s="7" t="s">
        <v>2145</v>
      </c>
      <c r="AY3713" s="7"/>
      <c r="AZ3713" s="7"/>
      <c r="BA3713" s="7"/>
      <c r="BB3713" s="7"/>
      <c r="BC3713" s="7"/>
      <c r="BD3713" s="7" t="s">
        <v>2145</v>
      </c>
      <c r="BE3713" s="7" t="s">
        <v>2145</v>
      </c>
      <c r="BF3713" s="7"/>
    </row>
    <row r="3714" spans="1:58">
      <c r="A3714" s="7" t="s">
        <v>19005</v>
      </c>
      <c r="B3714" s="7" t="s">
        <v>1574</v>
      </c>
      <c r="C3714" s="7" t="s">
        <v>1210</v>
      </c>
      <c r="E3714" s="7" t="s">
        <v>1211</v>
      </c>
      <c r="G3714" s="7" t="s">
        <v>1159</v>
      </c>
      <c r="H3714" s="7" t="s">
        <v>1160</v>
      </c>
      <c r="I3714">
        <v>35</v>
      </c>
      <c r="J3714">
        <v>30</v>
      </c>
      <c r="K3714">
        <v>49</v>
      </c>
      <c r="L3714" t="str">
        <f>IF(K3714=I3714,"yes","")</f>
        <v/>
      </c>
      <c r="N3714">
        <v>5.07</v>
      </c>
      <c r="O3714" s="7" t="s">
        <v>19006</v>
      </c>
      <c r="P3714" s="7" t="s">
        <v>19007</v>
      </c>
      <c r="Q3714" s="7" t="s">
        <v>2358</v>
      </c>
      <c r="R3714">
        <v>22.952169999999999</v>
      </c>
      <c r="S3714">
        <v>22.952169999999999</v>
      </c>
      <c r="X3714" s="7" t="s">
        <v>19008</v>
      </c>
      <c r="Y3714" s="7" t="s">
        <v>19009</v>
      </c>
      <c r="Z3714">
        <v>12.5</v>
      </c>
      <c r="AA3714">
        <v>8.75</v>
      </c>
      <c r="AB3714">
        <v>14</v>
      </c>
      <c r="AE3714" s="8"/>
      <c r="AG3714" s="8"/>
      <c r="AI3714">
        <v>1.39</v>
      </c>
      <c r="AK3714" s="7" t="s">
        <v>3065</v>
      </c>
      <c r="AL3714">
        <v>14.17</v>
      </c>
      <c r="AM3714">
        <v>10.63</v>
      </c>
      <c r="AN3714">
        <v>15.94</v>
      </c>
      <c r="AO3714">
        <v>1</v>
      </c>
      <c r="AP3714">
        <v>14.17</v>
      </c>
      <c r="AQ3714">
        <v>10.63</v>
      </c>
      <c r="AR3714">
        <v>15.94</v>
      </c>
      <c r="AS3714" s="7" t="s">
        <v>1214</v>
      </c>
      <c r="AT3714" s="7" t="s">
        <v>1214</v>
      </c>
      <c r="AU3714" s="7" t="s">
        <v>2145</v>
      </c>
      <c r="AV3714" s="7" t="s">
        <v>2145</v>
      </c>
      <c r="AW3714" s="7"/>
      <c r="AX3714" s="7" t="s">
        <v>2145</v>
      </c>
      <c r="AY3714" s="7"/>
      <c r="AZ3714" s="7"/>
      <c r="BA3714" s="7"/>
      <c r="BB3714" s="7"/>
      <c r="BC3714" s="7"/>
      <c r="BD3714" s="7" t="s">
        <v>2145</v>
      </c>
      <c r="BE3714" s="7" t="s">
        <v>2145</v>
      </c>
      <c r="BF3714" s="7"/>
    </row>
    <row r="3715" spans="1:58">
      <c r="A3715" s="7" t="s">
        <v>19010</v>
      </c>
      <c r="B3715" s="7" t="s">
        <v>6453</v>
      </c>
      <c r="C3715" s="7" t="s">
        <v>1210</v>
      </c>
      <c r="E3715" s="7" t="s">
        <v>1211</v>
      </c>
      <c r="I3715">
        <v>25</v>
      </c>
      <c r="J3715">
        <v>22</v>
      </c>
      <c r="N3715">
        <v>1.98</v>
      </c>
      <c r="O3715" s="7" t="s">
        <v>19011</v>
      </c>
      <c r="P3715" s="7" t="s">
        <v>19012</v>
      </c>
      <c r="Q3715" s="7" t="s">
        <v>2358</v>
      </c>
      <c r="R3715">
        <v>11.678839999999999</v>
      </c>
      <c r="S3715">
        <v>11.678839999999999</v>
      </c>
      <c r="X3715" s="7" t="s">
        <v>19013</v>
      </c>
      <c r="Y3715" s="7" t="s">
        <v>19014</v>
      </c>
      <c r="Z3715">
        <v>8</v>
      </c>
      <c r="AA3715">
        <v>5</v>
      </c>
      <c r="AB3715">
        <v>9</v>
      </c>
      <c r="AE3715" s="8"/>
      <c r="AG3715" s="8"/>
      <c r="AI3715">
        <v>0.39</v>
      </c>
      <c r="AK3715" s="7" t="s">
        <v>3065</v>
      </c>
      <c r="AL3715">
        <v>9.64</v>
      </c>
      <c r="AM3715">
        <v>6.65</v>
      </c>
      <c r="AN3715">
        <v>10.63</v>
      </c>
      <c r="AO3715">
        <v>1</v>
      </c>
      <c r="AP3715">
        <v>9.64</v>
      </c>
      <c r="AQ3715">
        <v>6.65</v>
      </c>
      <c r="AR3715">
        <v>10.63</v>
      </c>
      <c r="AS3715" s="7" t="s">
        <v>1214</v>
      </c>
      <c r="AT3715" s="7" t="s">
        <v>1214</v>
      </c>
      <c r="AU3715" s="7" t="s">
        <v>2145</v>
      </c>
      <c r="AV3715" s="7" t="s">
        <v>2145</v>
      </c>
      <c r="AW3715" s="7"/>
      <c r="AX3715" s="7" t="s">
        <v>2145</v>
      </c>
      <c r="AY3715" s="7"/>
      <c r="AZ3715" s="7"/>
      <c r="BA3715" s="7"/>
      <c r="BB3715" s="7"/>
      <c r="BC3715" s="7"/>
      <c r="BD3715" s="7" t="s">
        <v>2145</v>
      </c>
      <c r="BE3715" s="7" t="s">
        <v>2145</v>
      </c>
      <c r="BF3715" s="7"/>
    </row>
    <row r="3716" spans="1:58">
      <c r="A3716" s="7" t="s">
        <v>19015</v>
      </c>
      <c r="B3716" s="7" t="s">
        <v>2904</v>
      </c>
      <c r="C3716" s="7" t="s">
        <v>1210</v>
      </c>
      <c r="E3716" s="7" t="s">
        <v>1211</v>
      </c>
      <c r="I3716">
        <v>14.5</v>
      </c>
      <c r="J3716">
        <v>12.5</v>
      </c>
      <c r="N3716">
        <v>7.06</v>
      </c>
      <c r="O3716" s="7" t="s">
        <v>19016</v>
      </c>
      <c r="P3716" s="7" t="s">
        <v>19017</v>
      </c>
      <c r="Q3716" s="7" t="s">
        <v>2358</v>
      </c>
      <c r="R3716">
        <v>6.6504500000000002</v>
      </c>
      <c r="S3716">
        <v>6.6504500000000002</v>
      </c>
      <c r="X3716" s="7" t="s">
        <v>19018</v>
      </c>
      <c r="Y3716" s="7" t="s">
        <v>19019</v>
      </c>
      <c r="Z3716">
        <v>4.5</v>
      </c>
      <c r="AA3716">
        <v>3.25</v>
      </c>
      <c r="AB3716">
        <v>5</v>
      </c>
      <c r="AE3716" s="8"/>
      <c r="AG3716" s="8"/>
      <c r="AI3716">
        <v>1</v>
      </c>
      <c r="AK3716" s="7" t="s">
        <v>3065</v>
      </c>
      <c r="AL3716">
        <v>12.4</v>
      </c>
      <c r="AM3716">
        <v>9.65</v>
      </c>
      <c r="AN3716">
        <v>14.37</v>
      </c>
      <c r="AO3716">
        <v>8</v>
      </c>
      <c r="AS3716" s="7" t="s">
        <v>1214</v>
      </c>
      <c r="AT3716" s="7" t="s">
        <v>1214</v>
      </c>
      <c r="AU3716" s="7" t="s">
        <v>2145</v>
      </c>
      <c r="AV3716" s="7" t="s">
        <v>2145</v>
      </c>
      <c r="AW3716" s="7"/>
      <c r="AX3716" s="7" t="s">
        <v>2145</v>
      </c>
      <c r="AY3716" s="7"/>
      <c r="AZ3716" s="7"/>
      <c r="BA3716" s="7"/>
      <c r="BB3716" s="7"/>
      <c r="BC3716" s="7"/>
      <c r="BD3716" s="7" t="s">
        <v>2145</v>
      </c>
      <c r="BE3716" s="7" t="s">
        <v>2145</v>
      </c>
      <c r="BF3716" s="7"/>
    </row>
    <row r="3717" spans="1:58">
      <c r="A3717" s="7" t="s">
        <v>19020</v>
      </c>
      <c r="B3717" s="7" t="s">
        <v>19021</v>
      </c>
      <c r="C3717" s="7" t="s">
        <v>1210</v>
      </c>
      <c r="E3717" s="7" t="s">
        <v>1211</v>
      </c>
      <c r="I3717">
        <v>45</v>
      </c>
      <c r="J3717">
        <v>35</v>
      </c>
      <c r="N3717">
        <v>3.75</v>
      </c>
      <c r="O3717" s="7" t="s">
        <v>19022</v>
      </c>
      <c r="P3717" s="7" t="s">
        <v>19023</v>
      </c>
      <c r="Q3717" s="7" t="s">
        <v>1307</v>
      </c>
      <c r="R3717">
        <v>21.735620000000001</v>
      </c>
      <c r="S3717">
        <v>21.735620000000001</v>
      </c>
      <c r="X3717" s="7" t="s">
        <v>19024</v>
      </c>
      <c r="Y3717" s="7" t="s">
        <v>19025</v>
      </c>
      <c r="Z3717">
        <v>8.5</v>
      </c>
      <c r="AA3717">
        <v>8.5</v>
      </c>
      <c r="AB3717">
        <v>16.75</v>
      </c>
      <c r="AE3717" s="8"/>
      <c r="AG3717" s="8"/>
      <c r="AI3717">
        <v>1.2</v>
      </c>
      <c r="AK3717" s="7" t="s">
        <v>3065</v>
      </c>
      <c r="AL3717">
        <v>10.5</v>
      </c>
      <c r="AM3717">
        <v>10.5</v>
      </c>
      <c r="AN3717">
        <v>19</v>
      </c>
      <c r="AO3717">
        <v>1</v>
      </c>
      <c r="AP3717">
        <v>10.5</v>
      </c>
      <c r="AQ3717">
        <v>10.5</v>
      </c>
      <c r="AR3717">
        <v>19</v>
      </c>
      <c r="AS3717" s="7" t="s">
        <v>1214</v>
      </c>
      <c r="AT3717" s="7" t="s">
        <v>1214</v>
      </c>
      <c r="AU3717" s="7" t="s">
        <v>2145</v>
      </c>
      <c r="AV3717" s="7" t="s">
        <v>2145</v>
      </c>
      <c r="AW3717" s="7"/>
      <c r="AX3717" s="7" t="s">
        <v>2145</v>
      </c>
      <c r="AY3717" s="7"/>
      <c r="AZ3717" s="7"/>
      <c r="BA3717" s="7"/>
      <c r="BB3717" s="7"/>
      <c r="BC3717" s="7"/>
      <c r="BD3717" s="7" t="s">
        <v>2145</v>
      </c>
      <c r="BE3717" s="7" t="s">
        <v>2145</v>
      </c>
      <c r="BF3717" s="7"/>
    </row>
    <row r="3718" spans="1:58">
      <c r="A3718" s="7" t="s">
        <v>19026</v>
      </c>
      <c r="B3718" s="7" t="s">
        <v>14672</v>
      </c>
      <c r="C3718" s="7" t="s">
        <v>1210</v>
      </c>
      <c r="E3718" s="7" t="s">
        <v>1211</v>
      </c>
      <c r="I3718">
        <v>45</v>
      </c>
      <c r="J3718">
        <v>35</v>
      </c>
      <c r="N3718">
        <v>3.75</v>
      </c>
      <c r="O3718" s="7" t="s">
        <v>19027</v>
      </c>
      <c r="P3718" s="7" t="s">
        <v>19028</v>
      </c>
      <c r="Q3718" s="7" t="s">
        <v>1307</v>
      </c>
      <c r="R3718">
        <v>21.735620000000001</v>
      </c>
      <c r="S3718">
        <v>21.735620000000001</v>
      </c>
      <c r="X3718" s="7" t="s">
        <v>19029</v>
      </c>
      <c r="Y3718" s="7" t="s">
        <v>19030</v>
      </c>
      <c r="Z3718">
        <v>8.5</v>
      </c>
      <c r="AA3718">
        <v>8.5</v>
      </c>
      <c r="AB3718">
        <v>16.75</v>
      </c>
      <c r="AE3718" s="8"/>
      <c r="AG3718" s="8"/>
      <c r="AI3718">
        <v>1.2</v>
      </c>
      <c r="AK3718" s="7" t="s">
        <v>3065</v>
      </c>
      <c r="AL3718">
        <v>10.5</v>
      </c>
      <c r="AM3718">
        <v>10.5</v>
      </c>
      <c r="AN3718">
        <v>19</v>
      </c>
      <c r="AO3718">
        <v>1</v>
      </c>
      <c r="AP3718">
        <v>10.5</v>
      </c>
      <c r="AQ3718">
        <v>10.5</v>
      </c>
      <c r="AR3718">
        <v>19</v>
      </c>
      <c r="AS3718" s="7" t="s">
        <v>1214</v>
      </c>
      <c r="AT3718" s="7" t="s">
        <v>1214</v>
      </c>
      <c r="AU3718" s="7" t="s">
        <v>2145</v>
      </c>
      <c r="AV3718" s="7" t="s">
        <v>2145</v>
      </c>
      <c r="AW3718" s="7"/>
      <c r="AX3718" s="7" t="s">
        <v>2145</v>
      </c>
      <c r="AY3718" s="7"/>
      <c r="AZ3718" s="7"/>
      <c r="BA3718" s="7"/>
      <c r="BB3718" s="7"/>
      <c r="BC3718" s="7"/>
      <c r="BD3718" s="7" t="s">
        <v>2145</v>
      </c>
      <c r="BE3718" s="7" t="s">
        <v>2145</v>
      </c>
      <c r="BF3718" s="7"/>
    </row>
    <row r="3719" spans="1:58">
      <c r="A3719" s="7" t="s">
        <v>19031</v>
      </c>
      <c r="B3719" s="7" t="s">
        <v>19032</v>
      </c>
      <c r="C3719" s="7" t="s">
        <v>1210</v>
      </c>
      <c r="E3719" s="7" t="s">
        <v>1211</v>
      </c>
      <c r="I3719">
        <v>45</v>
      </c>
      <c r="J3719">
        <v>35</v>
      </c>
      <c r="N3719">
        <v>3.75</v>
      </c>
      <c r="O3719" s="7" t="s">
        <v>19033</v>
      </c>
      <c r="P3719" s="7" t="s">
        <v>19034</v>
      </c>
      <c r="Q3719" s="7" t="s">
        <v>1307</v>
      </c>
      <c r="R3719">
        <v>21.735620000000001</v>
      </c>
      <c r="S3719">
        <v>21.735620000000001</v>
      </c>
      <c r="X3719" s="7" t="s">
        <v>19035</v>
      </c>
      <c r="Y3719" s="7" t="s">
        <v>19036</v>
      </c>
      <c r="Z3719">
        <v>8.5</v>
      </c>
      <c r="AA3719">
        <v>8.5</v>
      </c>
      <c r="AB3719">
        <v>16.75</v>
      </c>
      <c r="AE3719" s="8"/>
      <c r="AG3719" s="8"/>
      <c r="AI3719">
        <v>1.2</v>
      </c>
      <c r="AK3719" s="7" t="s">
        <v>3065</v>
      </c>
      <c r="AL3719">
        <v>10.5</v>
      </c>
      <c r="AM3719">
        <v>10.5</v>
      </c>
      <c r="AN3719">
        <v>19</v>
      </c>
      <c r="AO3719">
        <v>1</v>
      </c>
      <c r="AP3719">
        <v>10.5</v>
      </c>
      <c r="AQ3719">
        <v>10.5</v>
      </c>
      <c r="AR3719">
        <v>19</v>
      </c>
      <c r="AS3719" s="7" t="s">
        <v>1214</v>
      </c>
      <c r="AT3719" s="7" t="s">
        <v>1214</v>
      </c>
      <c r="AU3719" s="7" t="s">
        <v>2145</v>
      </c>
      <c r="AV3719" s="7" t="s">
        <v>2145</v>
      </c>
      <c r="AW3719" s="7"/>
      <c r="AX3719" s="7" t="s">
        <v>2145</v>
      </c>
      <c r="AY3719" s="7"/>
      <c r="AZ3719" s="7"/>
      <c r="BA3719" s="7"/>
      <c r="BB3719" s="7"/>
      <c r="BC3719" s="7"/>
      <c r="BD3719" s="7" t="s">
        <v>2145</v>
      </c>
      <c r="BE3719" s="7" t="s">
        <v>2145</v>
      </c>
      <c r="BF3719" s="7"/>
    </row>
    <row r="3720" spans="1:58">
      <c r="A3720" s="7" t="s">
        <v>19037</v>
      </c>
      <c r="B3720" s="7" t="s">
        <v>4935</v>
      </c>
      <c r="C3720" s="7" t="s">
        <v>1210</v>
      </c>
      <c r="E3720" s="7" t="s">
        <v>1211</v>
      </c>
      <c r="I3720">
        <v>34</v>
      </c>
      <c r="J3720">
        <v>24</v>
      </c>
      <c r="N3720">
        <v>2.65</v>
      </c>
      <c r="O3720" s="7" t="s">
        <v>19038</v>
      </c>
      <c r="P3720" s="7" t="s">
        <v>19039</v>
      </c>
      <c r="Q3720" s="7" t="s">
        <v>1307</v>
      </c>
      <c r="R3720">
        <v>16.058409999999999</v>
      </c>
      <c r="S3720">
        <v>16.058409999999999</v>
      </c>
      <c r="X3720" s="7" t="s">
        <v>19040</v>
      </c>
      <c r="Y3720" s="7" t="s">
        <v>19041</v>
      </c>
      <c r="Z3720">
        <v>7.5</v>
      </c>
      <c r="AA3720">
        <v>7.5</v>
      </c>
      <c r="AB3720">
        <v>14.5</v>
      </c>
      <c r="AE3720" s="8"/>
      <c r="AG3720" s="8"/>
      <c r="AI3720">
        <v>0.79</v>
      </c>
      <c r="AL3720">
        <v>9</v>
      </c>
      <c r="AM3720">
        <v>9</v>
      </c>
      <c r="AN3720">
        <v>16.5</v>
      </c>
      <c r="AO3720">
        <v>1</v>
      </c>
      <c r="AP3720">
        <v>9</v>
      </c>
      <c r="AQ3720">
        <v>9</v>
      </c>
      <c r="AR3720">
        <v>16.5</v>
      </c>
      <c r="AS3720" s="7" t="s">
        <v>1214</v>
      </c>
      <c r="AT3720" s="7" t="s">
        <v>1214</v>
      </c>
      <c r="AU3720" s="7" t="s">
        <v>2145</v>
      </c>
      <c r="AV3720" s="7" t="s">
        <v>2145</v>
      </c>
      <c r="AW3720" s="7"/>
      <c r="AX3720" s="7" t="s">
        <v>2145</v>
      </c>
      <c r="AY3720" s="7"/>
      <c r="AZ3720" s="7"/>
      <c r="BA3720" s="7"/>
      <c r="BB3720" s="7"/>
      <c r="BC3720" s="7"/>
      <c r="BD3720" s="7" t="s">
        <v>2145</v>
      </c>
      <c r="BE3720" s="7" t="s">
        <v>2145</v>
      </c>
      <c r="BF3720" s="7"/>
    </row>
    <row r="3721" spans="1:58">
      <c r="A3721" s="7" t="s">
        <v>19042</v>
      </c>
      <c r="B3721" s="7" t="s">
        <v>19043</v>
      </c>
      <c r="C3721" s="7" t="s">
        <v>1210</v>
      </c>
      <c r="E3721" s="7" t="s">
        <v>1211</v>
      </c>
      <c r="I3721">
        <v>34</v>
      </c>
      <c r="J3721">
        <v>24</v>
      </c>
      <c r="N3721">
        <v>2.65</v>
      </c>
      <c r="O3721" s="7" t="s">
        <v>19044</v>
      </c>
      <c r="P3721" s="7" t="s">
        <v>19045</v>
      </c>
      <c r="Q3721" s="7" t="s">
        <v>1307</v>
      </c>
      <c r="R3721">
        <v>16.058409999999999</v>
      </c>
      <c r="S3721">
        <v>16.058409999999999</v>
      </c>
      <c r="V3721">
        <v>1</v>
      </c>
      <c r="X3721" s="7" t="s">
        <v>19046</v>
      </c>
      <c r="Y3721" s="7" t="s">
        <v>19047</v>
      </c>
      <c r="Z3721">
        <v>7.5</v>
      </c>
      <c r="AA3721">
        <v>7.5</v>
      </c>
      <c r="AB3721">
        <v>14.5</v>
      </c>
      <c r="AE3721" s="8"/>
      <c r="AG3721" s="8"/>
      <c r="AI3721">
        <v>0.79</v>
      </c>
      <c r="AK3721" s="7" t="s">
        <v>3065</v>
      </c>
      <c r="AL3721">
        <v>9</v>
      </c>
      <c r="AM3721">
        <v>9</v>
      </c>
      <c r="AN3721">
        <v>16.5</v>
      </c>
      <c r="AO3721">
        <v>1</v>
      </c>
      <c r="AP3721">
        <v>9</v>
      </c>
      <c r="AQ3721">
        <v>9</v>
      </c>
      <c r="AR3721">
        <v>16.5</v>
      </c>
      <c r="AS3721" s="7" t="s">
        <v>1214</v>
      </c>
      <c r="AT3721" s="7" t="s">
        <v>1214</v>
      </c>
      <c r="AU3721" s="7" t="s">
        <v>2145</v>
      </c>
      <c r="AV3721" s="7" t="s">
        <v>2145</v>
      </c>
      <c r="AW3721" s="7"/>
      <c r="AX3721" s="7" t="s">
        <v>2145</v>
      </c>
      <c r="AY3721" s="7"/>
      <c r="AZ3721" s="7"/>
      <c r="BA3721" s="7"/>
      <c r="BB3721" s="7"/>
      <c r="BC3721" s="7"/>
      <c r="BD3721" s="7" t="s">
        <v>2145</v>
      </c>
      <c r="BE3721" s="7" t="s">
        <v>2145</v>
      </c>
      <c r="BF3721" s="7"/>
    </row>
    <row r="3722" spans="1:58">
      <c r="A3722" s="7" t="s">
        <v>19048</v>
      </c>
      <c r="B3722" s="7" t="s">
        <v>19049</v>
      </c>
      <c r="C3722" s="7" t="s">
        <v>1210</v>
      </c>
      <c r="E3722" s="7" t="s">
        <v>1211</v>
      </c>
      <c r="I3722">
        <v>24</v>
      </c>
      <c r="J3722">
        <v>20</v>
      </c>
      <c r="N3722">
        <v>1.76</v>
      </c>
      <c r="O3722" s="7" t="s">
        <v>19050</v>
      </c>
      <c r="P3722" s="7" t="s">
        <v>19051</v>
      </c>
      <c r="Q3722" s="7" t="s">
        <v>2358</v>
      </c>
      <c r="R3722">
        <v>11.11112</v>
      </c>
      <c r="S3722">
        <v>11.11112</v>
      </c>
      <c r="X3722" s="7" t="s">
        <v>19052</v>
      </c>
      <c r="Y3722" s="7" t="s">
        <v>19053</v>
      </c>
      <c r="Z3722">
        <v>5.5</v>
      </c>
      <c r="AA3722">
        <v>7</v>
      </c>
      <c r="AB3722">
        <v>11.75</v>
      </c>
      <c r="AE3722" s="8"/>
      <c r="AG3722" s="8"/>
      <c r="AI3722">
        <v>0.5</v>
      </c>
      <c r="AK3722" s="7" t="s">
        <v>3065</v>
      </c>
      <c r="AL3722">
        <v>8.6300000000000008</v>
      </c>
      <c r="AM3722">
        <v>7</v>
      </c>
      <c r="AN3722">
        <v>13.5</v>
      </c>
      <c r="AO3722">
        <v>1</v>
      </c>
      <c r="AP3722">
        <v>8.6300000000000008</v>
      </c>
      <c r="AQ3722">
        <v>7</v>
      </c>
      <c r="AR3722">
        <v>13.5</v>
      </c>
      <c r="AS3722" s="7" t="s">
        <v>1214</v>
      </c>
      <c r="AT3722" s="7" t="s">
        <v>1214</v>
      </c>
      <c r="AU3722" s="7" t="s">
        <v>2145</v>
      </c>
      <c r="AV3722" s="7" t="s">
        <v>2145</v>
      </c>
      <c r="AW3722" s="7"/>
      <c r="AX3722" s="7" t="s">
        <v>2145</v>
      </c>
      <c r="AY3722" s="7"/>
      <c r="AZ3722" s="7"/>
      <c r="BA3722" s="7" t="s">
        <v>2145</v>
      </c>
      <c r="BB3722" s="7"/>
      <c r="BC3722" s="7"/>
      <c r="BD3722" s="7"/>
      <c r="BE3722" s="7"/>
      <c r="BF3722" s="7"/>
    </row>
    <row r="3723" spans="1:58">
      <c r="A3723" s="7" t="s">
        <v>19054</v>
      </c>
      <c r="B3723" s="7" t="s">
        <v>19055</v>
      </c>
      <c r="C3723" s="7" t="s">
        <v>1210</v>
      </c>
      <c r="E3723" s="7" t="s">
        <v>1211</v>
      </c>
      <c r="G3723" s="7" t="s">
        <v>1159</v>
      </c>
      <c r="H3723" s="7" t="s">
        <v>1160</v>
      </c>
      <c r="I3723">
        <v>17.5</v>
      </c>
      <c r="J3723">
        <v>15</v>
      </c>
      <c r="K3723">
        <v>24</v>
      </c>
      <c r="L3723" t="str">
        <f>IF(K3723=I3723,"yes","")</f>
        <v/>
      </c>
      <c r="N3723">
        <v>1.76</v>
      </c>
      <c r="O3723" s="7" t="s">
        <v>19056</v>
      </c>
      <c r="P3723" s="7" t="s">
        <v>19057</v>
      </c>
      <c r="Q3723" s="7" t="s">
        <v>2358</v>
      </c>
      <c r="R3723">
        <v>11.11112</v>
      </c>
      <c r="S3723">
        <v>11.11112</v>
      </c>
      <c r="X3723" s="7" t="s">
        <v>19058</v>
      </c>
      <c r="Y3723" s="7" t="s">
        <v>19053</v>
      </c>
      <c r="Z3723">
        <v>5.5</v>
      </c>
      <c r="AA3723">
        <v>7</v>
      </c>
      <c r="AB3723">
        <v>11.75</v>
      </c>
      <c r="AE3723" s="8"/>
      <c r="AG3723" s="8"/>
      <c r="AI3723">
        <v>0.5</v>
      </c>
      <c r="AK3723" s="7" t="s">
        <v>3065</v>
      </c>
      <c r="AL3723">
        <v>8.6300000000000008</v>
      </c>
      <c r="AM3723">
        <v>7</v>
      </c>
      <c r="AN3723">
        <v>13.5</v>
      </c>
      <c r="AO3723">
        <v>1</v>
      </c>
      <c r="AP3723">
        <v>8.6300000000000008</v>
      </c>
      <c r="AQ3723">
        <v>7</v>
      </c>
      <c r="AR3723">
        <v>13.5</v>
      </c>
      <c r="AS3723" s="7" t="s">
        <v>1214</v>
      </c>
      <c r="AT3723" s="7" t="s">
        <v>1214</v>
      </c>
      <c r="AU3723" s="7" t="s">
        <v>2145</v>
      </c>
      <c r="AV3723" s="7" t="s">
        <v>2145</v>
      </c>
      <c r="AW3723" s="7"/>
      <c r="AX3723" s="7" t="s">
        <v>2145</v>
      </c>
      <c r="AY3723" s="7"/>
      <c r="AZ3723" s="7"/>
      <c r="BA3723" s="7" t="s">
        <v>2145</v>
      </c>
      <c r="BB3723" s="7"/>
      <c r="BC3723" s="7"/>
      <c r="BD3723" s="7"/>
      <c r="BE3723" s="7"/>
      <c r="BF3723" s="7"/>
    </row>
    <row r="3724" spans="1:58">
      <c r="A3724" s="7" t="s">
        <v>19059</v>
      </c>
      <c r="B3724" s="7" t="s">
        <v>19060</v>
      </c>
      <c r="C3724" s="7" t="s">
        <v>1210</v>
      </c>
      <c r="E3724" s="7" t="s">
        <v>4558</v>
      </c>
      <c r="G3724" s="7"/>
      <c r="H3724" s="7"/>
      <c r="I3724">
        <v>22</v>
      </c>
      <c r="J3724">
        <v>17.5</v>
      </c>
      <c r="L3724" t="str">
        <f>IF(K3724=I3724,"yes","")</f>
        <v/>
      </c>
      <c r="N3724">
        <v>1.72</v>
      </c>
      <c r="O3724" s="7" t="s">
        <v>19061</v>
      </c>
      <c r="P3724" s="7" t="s">
        <v>19062</v>
      </c>
      <c r="Q3724" s="7" t="s">
        <v>2358</v>
      </c>
      <c r="R3724">
        <v>9.6020099999999999</v>
      </c>
      <c r="S3724">
        <v>9.6020099999999999</v>
      </c>
      <c r="V3724">
        <v>37</v>
      </c>
      <c r="X3724" s="7" t="s">
        <v>19063</v>
      </c>
      <c r="Y3724" s="7" t="s">
        <v>19064</v>
      </c>
      <c r="Z3724">
        <v>7.5</v>
      </c>
      <c r="AA3724">
        <v>6.5</v>
      </c>
      <c r="AB3724">
        <v>10.5</v>
      </c>
      <c r="AE3724" s="8"/>
      <c r="AG3724" s="8"/>
      <c r="AI3724">
        <v>2.5299999999999998</v>
      </c>
      <c r="AK3724" s="7" t="s">
        <v>19065</v>
      </c>
      <c r="AL3724">
        <v>19.690000000000001</v>
      </c>
      <c r="AM3724">
        <v>17.52</v>
      </c>
      <c r="AN3724">
        <v>12.68</v>
      </c>
      <c r="AO3724">
        <v>4</v>
      </c>
      <c r="AP3724">
        <v>9.4499999999999993</v>
      </c>
      <c r="AQ3724">
        <v>8.4600000000000009</v>
      </c>
      <c r="AR3724">
        <v>12.01</v>
      </c>
      <c r="AS3724" s="7" t="s">
        <v>1214</v>
      </c>
      <c r="AT3724" s="7" t="s">
        <v>1214</v>
      </c>
      <c r="AU3724" s="7"/>
      <c r="AV3724" s="7" t="s">
        <v>2145</v>
      </c>
      <c r="AW3724" s="7"/>
      <c r="AX3724" s="7" t="s">
        <v>2145</v>
      </c>
      <c r="AY3724" s="7"/>
      <c r="AZ3724" s="7"/>
      <c r="BA3724" s="7"/>
      <c r="BB3724" s="7"/>
      <c r="BC3724" s="7"/>
      <c r="BD3724" s="7"/>
      <c r="BE3724" s="7"/>
      <c r="BF3724" s="7"/>
    </row>
    <row r="3725" spans="1:58">
      <c r="A3725" s="7" t="s">
        <v>19066</v>
      </c>
      <c r="B3725" s="7" t="s">
        <v>19067</v>
      </c>
      <c r="C3725" s="7" t="s">
        <v>1210</v>
      </c>
      <c r="E3725" s="7" t="s">
        <v>1211</v>
      </c>
      <c r="G3725" s="7" t="s">
        <v>1159</v>
      </c>
      <c r="H3725" s="7" t="s">
        <v>1160</v>
      </c>
      <c r="I3725">
        <v>20</v>
      </c>
      <c r="J3725">
        <v>17.5</v>
      </c>
      <c r="K3725">
        <v>22</v>
      </c>
      <c r="L3725" t="str">
        <f>IF(K3725=I3725,"yes","")</f>
        <v/>
      </c>
      <c r="N3725">
        <v>1.72</v>
      </c>
      <c r="O3725" s="7" t="s">
        <v>19068</v>
      </c>
      <c r="P3725" s="7" t="s">
        <v>19069</v>
      </c>
      <c r="Q3725" s="7" t="s">
        <v>2358</v>
      </c>
      <c r="R3725">
        <v>9.6020000000000003</v>
      </c>
      <c r="S3725">
        <v>9.6020000000000003</v>
      </c>
      <c r="V3725">
        <v>-1</v>
      </c>
      <c r="X3725" s="7" t="s">
        <v>19070</v>
      </c>
      <c r="Y3725" s="7" t="s">
        <v>19071</v>
      </c>
      <c r="Z3725">
        <v>7</v>
      </c>
      <c r="AA3725">
        <v>6</v>
      </c>
      <c r="AB3725">
        <v>10.5</v>
      </c>
      <c r="AE3725" s="8"/>
      <c r="AG3725" s="8"/>
      <c r="AI3725">
        <v>2.23</v>
      </c>
      <c r="AK3725" s="7" t="s">
        <v>19072</v>
      </c>
      <c r="AL3725">
        <v>18.5</v>
      </c>
      <c r="AM3725">
        <v>15.94</v>
      </c>
      <c r="AN3725">
        <v>13.07</v>
      </c>
      <c r="AO3725">
        <v>4</v>
      </c>
      <c r="AP3725">
        <v>8.86</v>
      </c>
      <c r="AQ3725">
        <v>7.68</v>
      </c>
      <c r="AR3725">
        <v>12.4</v>
      </c>
      <c r="AS3725" s="7" t="s">
        <v>1214</v>
      </c>
      <c r="AT3725" s="7" t="s">
        <v>1214</v>
      </c>
      <c r="AU3725" s="7"/>
      <c r="AV3725" s="7" t="s">
        <v>2145</v>
      </c>
      <c r="AW3725" s="7"/>
      <c r="AX3725" s="7" t="s">
        <v>2145</v>
      </c>
      <c r="AY3725" s="7"/>
      <c r="AZ3725" s="7"/>
      <c r="BA3725" s="7"/>
      <c r="BB3725" s="7"/>
      <c r="BC3725" s="7"/>
      <c r="BD3725" s="7"/>
      <c r="BE3725" s="7"/>
      <c r="BF3725" s="7"/>
    </row>
    <row r="3726" spans="1:58">
      <c r="A3726" s="7" t="s">
        <v>19073</v>
      </c>
      <c r="B3726" s="7" t="s">
        <v>19074</v>
      </c>
      <c r="C3726" s="7" t="s">
        <v>1210</v>
      </c>
      <c r="E3726" s="7" t="s">
        <v>1211</v>
      </c>
      <c r="G3726" s="7" t="s">
        <v>1159</v>
      </c>
      <c r="H3726" s="7" t="s">
        <v>1160</v>
      </c>
      <c r="I3726">
        <v>20</v>
      </c>
      <c r="J3726">
        <v>17.5</v>
      </c>
      <c r="K3726">
        <v>22</v>
      </c>
      <c r="L3726" t="str">
        <f>IF(K3726=I3726,"yes","")</f>
        <v/>
      </c>
      <c r="N3726">
        <v>1.46</v>
      </c>
      <c r="O3726" s="7" t="s">
        <v>19075</v>
      </c>
      <c r="P3726" s="7" t="s">
        <v>19076</v>
      </c>
      <c r="Q3726" s="7" t="s">
        <v>2358</v>
      </c>
      <c r="R3726">
        <v>10.05982</v>
      </c>
      <c r="S3726">
        <v>9.9719599999999993</v>
      </c>
      <c r="V3726">
        <v>-2</v>
      </c>
      <c r="X3726" s="7" t="s">
        <v>19077</v>
      </c>
      <c r="Y3726" s="7" t="s">
        <v>19078</v>
      </c>
      <c r="Z3726">
        <v>7</v>
      </c>
      <c r="AA3726">
        <v>7</v>
      </c>
      <c r="AB3726">
        <v>10</v>
      </c>
      <c r="AE3726" s="8"/>
      <c r="AG3726" s="8"/>
      <c r="AI3726">
        <v>2.0499999999999998</v>
      </c>
      <c r="AJ3726">
        <v>0.06</v>
      </c>
      <c r="AK3726" s="7" t="s">
        <v>19079</v>
      </c>
      <c r="AL3726">
        <v>17.5</v>
      </c>
      <c r="AM3726">
        <v>17.5</v>
      </c>
      <c r="AN3726">
        <v>12</v>
      </c>
      <c r="AO3726">
        <v>4</v>
      </c>
      <c r="AP3726">
        <v>9</v>
      </c>
      <c r="AQ3726">
        <v>9</v>
      </c>
      <c r="AR3726">
        <v>11.5</v>
      </c>
      <c r="AS3726" s="7" t="s">
        <v>1214</v>
      </c>
      <c r="AT3726" s="7" t="s">
        <v>1214</v>
      </c>
      <c r="AU3726" s="7"/>
      <c r="AV3726" s="7" t="s">
        <v>2145</v>
      </c>
      <c r="AW3726" s="7"/>
      <c r="AX3726" s="7" t="s">
        <v>2145</v>
      </c>
      <c r="AY3726" s="7"/>
      <c r="AZ3726" s="7"/>
      <c r="BA3726" s="7"/>
      <c r="BB3726" s="7"/>
      <c r="BC3726" s="7"/>
      <c r="BD3726" s="7"/>
      <c r="BE3726" s="7"/>
      <c r="BF3726" s="7"/>
    </row>
    <row r="3727" spans="1:58">
      <c r="A3727" s="7" t="s">
        <v>19080</v>
      </c>
      <c r="B3727" s="7" t="s">
        <v>19081</v>
      </c>
      <c r="C3727" s="7" t="s">
        <v>1210</v>
      </c>
      <c r="E3727" s="7" t="s">
        <v>5865</v>
      </c>
      <c r="I3727">
        <v>17.5</v>
      </c>
      <c r="J3727">
        <v>14</v>
      </c>
      <c r="O3727" s="7" t="s">
        <v>19082</v>
      </c>
      <c r="P3727" s="7" t="s">
        <v>19083</v>
      </c>
      <c r="Q3727" s="7" t="s">
        <v>2358</v>
      </c>
      <c r="R3727">
        <v>8.3309499999999996</v>
      </c>
      <c r="S3727">
        <v>8.3309499999999996</v>
      </c>
      <c r="W3727">
        <v>480</v>
      </c>
      <c r="X3727" s="7" t="s">
        <v>19084</v>
      </c>
      <c r="Y3727" s="7" t="s">
        <v>19085</v>
      </c>
      <c r="Z3727">
        <v>7</v>
      </c>
      <c r="AA3727">
        <v>4.5</v>
      </c>
      <c r="AB3727">
        <v>7.5</v>
      </c>
      <c r="AE3727" s="8"/>
      <c r="AG3727" s="8"/>
      <c r="AI3727">
        <v>2.4</v>
      </c>
      <c r="AJ3727">
        <v>0.7</v>
      </c>
      <c r="AL3727">
        <v>17.5</v>
      </c>
      <c r="AM3727">
        <v>12.4</v>
      </c>
      <c r="AN3727">
        <v>19</v>
      </c>
      <c r="AO3727">
        <v>8</v>
      </c>
      <c r="AP3727">
        <v>8.3000000000000007</v>
      </c>
      <c r="AQ3727">
        <v>6</v>
      </c>
      <c r="AR3727">
        <v>9</v>
      </c>
      <c r="AS3727" s="7" t="s">
        <v>1214</v>
      </c>
      <c r="AT3727" s="7" t="s">
        <v>1214</v>
      </c>
      <c r="AU3727" s="7"/>
      <c r="AV3727" s="7"/>
      <c r="AW3727" s="7"/>
      <c r="AX3727" s="7"/>
      <c r="AY3727" s="7"/>
      <c r="AZ3727" s="7"/>
      <c r="BA3727" s="7"/>
      <c r="BB3727" s="7"/>
      <c r="BC3727" s="7"/>
      <c r="BD3727" s="7"/>
      <c r="BE3727" s="7"/>
      <c r="BF3727" s="7"/>
    </row>
    <row r="3728" spans="1:58">
      <c r="A3728" s="7" t="s">
        <v>19086</v>
      </c>
      <c r="C3728" s="7" t="s">
        <v>1210</v>
      </c>
      <c r="E3728" s="7" t="s">
        <v>1211</v>
      </c>
      <c r="I3728">
        <v>20</v>
      </c>
      <c r="J3728">
        <v>17.5</v>
      </c>
      <c r="O3728" s="7" t="s">
        <v>19087</v>
      </c>
      <c r="P3728" s="7" t="s">
        <v>19088</v>
      </c>
      <c r="Q3728" s="7" t="s">
        <v>2358</v>
      </c>
      <c r="V3728">
        <v>-1</v>
      </c>
      <c r="X3728" s="7" t="s">
        <v>19089</v>
      </c>
      <c r="Z3728">
        <v>8.3000000000000007</v>
      </c>
      <c r="AA3728">
        <v>5.9</v>
      </c>
      <c r="AB3728">
        <v>8.3000000000000007</v>
      </c>
      <c r="AC3728" s="7" t="s">
        <v>13843</v>
      </c>
      <c r="AD3728" s="7" t="s">
        <v>13641</v>
      </c>
      <c r="AE3728" s="8"/>
      <c r="AG3728" s="8">
        <v>6.5000000000000002E-2</v>
      </c>
      <c r="AJ3728">
        <v>0.06</v>
      </c>
      <c r="AL3728">
        <v>20.87</v>
      </c>
      <c r="AM3728">
        <v>15.94</v>
      </c>
      <c r="AN3728">
        <v>10.7</v>
      </c>
      <c r="AO3728">
        <v>4</v>
      </c>
      <c r="AS3728" s="7" t="s">
        <v>1214</v>
      </c>
      <c r="AT3728" s="7" t="s">
        <v>1214</v>
      </c>
      <c r="AU3728" s="7"/>
      <c r="AV3728" s="7"/>
      <c r="AW3728" s="7"/>
      <c r="AX3728" s="7"/>
      <c r="AY3728" s="7"/>
      <c r="AZ3728" s="7"/>
      <c r="BA3728" s="7"/>
      <c r="BB3728" s="7"/>
      <c r="BC3728" s="7"/>
      <c r="BD3728" s="7"/>
      <c r="BE3728" s="7"/>
      <c r="BF3728" s="7"/>
    </row>
    <row r="3729" spans="1:58">
      <c r="A3729" s="7" t="s">
        <v>19090</v>
      </c>
      <c r="C3729" s="7" t="s">
        <v>1210</v>
      </c>
      <c r="E3729" s="7" t="s">
        <v>1211</v>
      </c>
      <c r="I3729">
        <v>20</v>
      </c>
      <c r="J3729">
        <v>17.5</v>
      </c>
      <c r="O3729" s="7" t="s">
        <v>19091</v>
      </c>
      <c r="P3729" s="7" t="s">
        <v>19092</v>
      </c>
      <c r="Q3729" s="7" t="s">
        <v>2358</v>
      </c>
      <c r="V3729">
        <v>-1</v>
      </c>
      <c r="X3729" s="7" t="s">
        <v>19093</v>
      </c>
      <c r="Z3729">
        <v>8.27</v>
      </c>
      <c r="AA3729">
        <v>6.5</v>
      </c>
      <c r="AB3729">
        <v>8.66</v>
      </c>
      <c r="AC3729" s="7" t="s">
        <v>13843</v>
      </c>
      <c r="AD3729" s="7" t="s">
        <v>13641</v>
      </c>
      <c r="AE3729" s="8"/>
      <c r="AG3729" s="8">
        <v>6.5000000000000002E-2</v>
      </c>
      <c r="AJ3729">
        <v>0.06</v>
      </c>
      <c r="AL3729">
        <v>20.87</v>
      </c>
      <c r="AM3729">
        <v>17.13</v>
      </c>
      <c r="AN3729">
        <v>11.1</v>
      </c>
      <c r="AO3729">
        <v>4</v>
      </c>
      <c r="AS3729" s="7" t="s">
        <v>1214</v>
      </c>
      <c r="AT3729" s="7" t="s">
        <v>1214</v>
      </c>
      <c r="AU3729" s="7"/>
      <c r="AV3729" s="7"/>
      <c r="AW3729" s="7"/>
      <c r="AX3729" s="7"/>
      <c r="AY3729" s="7"/>
      <c r="AZ3729" s="7"/>
      <c r="BA3729" s="7"/>
      <c r="BB3729" s="7"/>
      <c r="BC3729" s="7"/>
      <c r="BD3729" s="7"/>
      <c r="BE3729" s="7"/>
      <c r="BF3729" s="7"/>
    </row>
    <row r="3730" spans="1:58">
      <c r="A3730" s="7" t="s">
        <v>19094</v>
      </c>
      <c r="C3730" s="7" t="s">
        <v>1210</v>
      </c>
      <c r="E3730" s="7" t="s">
        <v>1211</v>
      </c>
      <c r="I3730">
        <v>30</v>
      </c>
      <c r="J3730">
        <v>27</v>
      </c>
      <c r="O3730" s="7" t="s">
        <v>19095</v>
      </c>
      <c r="P3730" s="7" t="s">
        <v>19096</v>
      </c>
      <c r="Q3730" s="7" t="s">
        <v>2358</v>
      </c>
      <c r="V3730">
        <v>-1</v>
      </c>
      <c r="X3730" s="7" t="s">
        <v>19097</v>
      </c>
      <c r="Z3730">
        <v>12.6</v>
      </c>
      <c r="AA3730">
        <v>5.7</v>
      </c>
      <c r="AB3730">
        <v>14.4</v>
      </c>
      <c r="AC3730" s="7" t="s">
        <v>13843</v>
      </c>
      <c r="AD3730" s="7" t="s">
        <v>19098</v>
      </c>
      <c r="AE3730" s="8"/>
      <c r="AG3730" s="8">
        <v>6.5000000000000002E-2</v>
      </c>
      <c r="AJ3730">
        <v>0.06</v>
      </c>
      <c r="AK3730" s="7" t="s">
        <v>19099</v>
      </c>
      <c r="AL3730">
        <v>15.75</v>
      </c>
      <c r="AM3730">
        <v>14.76</v>
      </c>
      <c r="AN3730">
        <v>17</v>
      </c>
      <c r="AO3730">
        <v>2</v>
      </c>
      <c r="AS3730" s="7" t="s">
        <v>1214</v>
      </c>
      <c r="AT3730" s="7" t="s">
        <v>1214</v>
      </c>
      <c r="AU3730" s="7"/>
      <c r="AV3730" s="7"/>
      <c r="AW3730" s="7"/>
      <c r="AX3730" s="7"/>
      <c r="AY3730" s="7"/>
      <c r="AZ3730" s="7"/>
      <c r="BA3730" s="7"/>
      <c r="BB3730" s="7"/>
      <c r="BC3730" s="7"/>
      <c r="BD3730" s="7"/>
      <c r="BE3730" s="7"/>
      <c r="BF3730" s="7"/>
    </row>
    <row r="3731" spans="1:58">
      <c r="A3731" s="7" t="s">
        <v>19100</v>
      </c>
      <c r="C3731" s="7" t="s">
        <v>1210</v>
      </c>
      <c r="E3731" s="7" t="s">
        <v>1211</v>
      </c>
      <c r="I3731">
        <v>59</v>
      </c>
      <c r="J3731">
        <v>49</v>
      </c>
      <c r="O3731" s="7" t="s">
        <v>19101</v>
      </c>
      <c r="P3731" s="7" t="s">
        <v>19102</v>
      </c>
      <c r="Q3731" s="7" t="s">
        <v>2358</v>
      </c>
      <c r="V3731">
        <v>-2</v>
      </c>
      <c r="X3731" s="7" t="s">
        <v>19103</v>
      </c>
      <c r="Z3731">
        <v>9.06</v>
      </c>
      <c r="AA3731">
        <v>7.87</v>
      </c>
      <c r="AB3731">
        <v>19.690000000000001</v>
      </c>
      <c r="AC3731" s="7" t="s">
        <v>13843</v>
      </c>
      <c r="AD3731" s="7" t="s">
        <v>13641</v>
      </c>
      <c r="AE3731" s="8"/>
      <c r="AG3731" s="8">
        <v>6.5000000000000002E-2</v>
      </c>
      <c r="AJ3731">
        <v>0.09</v>
      </c>
      <c r="AL3731">
        <v>20.87</v>
      </c>
      <c r="AM3731">
        <v>11.42</v>
      </c>
      <c r="AN3731">
        <v>22.6</v>
      </c>
      <c r="AO3731">
        <v>2</v>
      </c>
      <c r="AS3731" s="7" t="s">
        <v>1214</v>
      </c>
      <c r="AT3731" s="7" t="s">
        <v>1214</v>
      </c>
      <c r="AU3731" s="7"/>
      <c r="AV3731" s="7"/>
      <c r="AW3731" s="7"/>
      <c r="AX3731" s="7"/>
      <c r="AY3731" s="7"/>
      <c r="AZ3731" s="7"/>
      <c r="BA3731" s="7"/>
      <c r="BB3731" s="7"/>
      <c r="BC3731" s="7"/>
      <c r="BD3731" s="7"/>
      <c r="BE3731" s="7"/>
      <c r="BF3731" s="7"/>
    </row>
    <row r="3732" spans="1:58">
      <c r="A3732" s="7" t="s">
        <v>19104</v>
      </c>
      <c r="B3732" s="7" t="s">
        <v>19105</v>
      </c>
      <c r="C3732" s="7" t="s">
        <v>1210</v>
      </c>
      <c r="E3732" s="7" t="s">
        <v>2138</v>
      </c>
      <c r="I3732">
        <v>20</v>
      </c>
      <c r="J3732">
        <v>17</v>
      </c>
      <c r="N3732">
        <v>1.65</v>
      </c>
      <c r="O3732" s="7" t="s">
        <v>19106</v>
      </c>
      <c r="P3732" s="7" t="s">
        <v>19107</v>
      </c>
      <c r="Q3732" s="7" t="s">
        <v>2358</v>
      </c>
      <c r="R3732">
        <v>9.23827</v>
      </c>
      <c r="S3732">
        <v>9.1305399999999999</v>
      </c>
      <c r="V3732">
        <v>88</v>
      </c>
      <c r="W3732">
        <v>180</v>
      </c>
      <c r="X3732" s="7" t="s">
        <v>19108</v>
      </c>
      <c r="Y3732" s="7" t="s">
        <v>19109</v>
      </c>
      <c r="Z3732">
        <v>10</v>
      </c>
      <c r="AA3732">
        <v>4.5</v>
      </c>
      <c r="AB3732">
        <v>11</v>
      </c>
      <c r="AE3732" s="8"/>
      <c r="AG3732" s="8"/>
      <c r="AI3732">
        <v>2.0299999999999998</v>
      </c>
      <c r="AK3732" s="7" t="s">
        <v>19110</v>
      </c>
      <c r="AL3732">
        <v>21.06</v>
      </c>
      <c r="AM3732">
        <v>12.4</v>
      </c>
      <c r="AN3732">
        <v>13.46</v>
      </c>
      <c r="AO3732">
        <v>3</v>
      </c>
      <c r="AP3732">
        <v>8.4600000000000009</v>
      </c>
      <c r="AQ3732">
        <v>8.07</v>
      </c>
      <c r="AR3732">
        <v>12.8</v>
      </c>
      <c r="AS3732" s="7" t="s">
        <v>1214</v>
      </c>
      <c r="AT3732" s="7" t="s">
        <v>1214</v>
      </c>
      <c r="AU3732" s="7"/>
      <c r="AV3732" s="7" t="s">
        <v>2145</v>
      </c>
      <c r="AW3732" s="7"/>
      <c r="AX3732" s="7" t="s">
        <v>2145</v>
      </c>
      <c r="AY3732" s="7"/>
      <c r="AZ3732" s="7"/>
      <c r="BA3732" s="7"/>
      <c r="BB3732" s="7"/>
      <c r="BC3732" s="7"/>
      <c r="BD3732" s="7"/>
      <c r="BE3732" s="7"/>
      <c r="BF3732" s="7"/>
    </row>
    <row r="3733" spans="1:58">
      <c r="A3733" s="7" t="s">
        <v>19111</v>
      </c>
      <c r="B3733" s="7" t="s">
        <v>19112</v>
      </c>
      <c r="C3733" s="7" t="s">
        <v>1210</v>
      </c>
      <c r="E3733" s="7" t="s">
        <v>2138</v>
      </c>
      <c r="I3733">
        <v>24</v>
      </c>
      <c r="J3733">
        <v>20</v>
      </c>
      <c r="N3733">
        <v>2.02</v>
      </c>
      <c r="O3733" s="7" t="s">
        <v>19113</v>
      </c>
      <c r="P3733" s="7" t="s">
        <v>19114</v>
      </c>
      <c r="Q3733" s="7" t="s">
        <v>2358</v>
      </c>
      <c r="R3733">
        <v>10.052099999999999</v>
      </c>
      <c r="S3733">
        <v>10.052099999999999</v>
      </c>
      <c r="X3733" s="7" t="s">
        <v>19115</v>
      </c>
      <c r="Y3733" s="7" t="s">
        <v>19116</v>
      </c>
      <c r="Z3733">
        <v>7.5</v>
      </c>
      <c r="AA3733">
        <v>6.5</v>
      </c>
      <c r="AB3733">
        <v>10</v>
      </c>
      <c r="AE3733" s="8"/>
      <c r="AG3733" s="8"/>
      <c r="AI3733">
        <v>2.29</v>
      </c>
      <c r="AK3733" s="7" t="s">
        <v>19117</v>
      </c>
      <c r="AL3733">
        <v>20.079999999999998</v>
      </c>
      <c r="AM3733">
        <v>15.16</v>
      </c>
      <c r="AN3733">
        <v>12.99</v>
      </c>
      <c r="AO3733">
        <v>4</v>
      </c>
      <c r="AP3733">
        <v>9.57</v>
      </c>
      <c r="AQ3733">
        <v>7.09</v>
      </c>
      <c r="AR3733">
        <v>12.09</v>
      </c>
      <c r="AS3733" s="7" t="s">
        <v>1214</v>
      </c>
      <c r="AT3733" s="7" t="s">
        <v>1214</v>
      </c>
      <c r="AU3733" s="7"/>
      <c r="AV3733" s="7" t="s">
        <v>2145</v>
      </c>
      <c r="AW3733" s="7"/>
      <c r="AX3733" s="7" t="s">
        <v>2145</v>
      </c>
      <c r="AY3733" s="7"/>
      <c r="AZ3733" s="7"/>
      <c r="BA3733" s="7"/>
      <c r="BB3733" s="7"/>
      <c r="BC3733" s="7"/>
      <c r="BD3733" s="7"/>
      <c r="BE3733" s="7"/>
      <c r="BF3733" s="7"/>
    </row>
    <row r="3734" spans="1:58">
      <c r="A3734" s="7" t="s">
        <v>19118</v>
      </c>
      <c r="B3734" s="7" t="s">
        <v>7761</v>
      </c>
      <c r="C3734" s="7" t="s">
        <v>1210</v>
      </c>
      <c r="E3734" s="7" t="s">
        <v>1211</v>
      </c>
      <c r="I3734">
        <v>75</v>
      </c>
      <c r="J3734">
        <v>59</v>
      </c>
      <c r="O3734" s="7" t="s">
        <v>19119</v>
      </c>
      <c r="P3734" s="7" t="s">
        <v>19120</v>
      </c>
      <c r="Q3734" s="7" t="s">
        <v>2358</v>
      </c>
      <c r="R3734">
        <v>31.12256</v>
      </c>
      <c r="S3734">
        <v>31.12256</v>
      </c>
      <c r="X3734" s="7" t="s">
        <v>19121</v>
      </c>
      <c r="Y3734" s="7" t="s">
        <v>19122</v>
      </c>
      <c r="Z3734">
        <v>14</v>
      </c>
      <c r="AA3734">
        <v>14</v>
      </c>
      <c r="AB3734">
        <v>16</v>
      </c>
      <c r="AE3734" s="8"/>
      <c r="AG3734" s="8"/>
      <c r="AI3734">
        <v>3</v>
      </c>
      <c r="AJ3734">
        <v>0.09</v>
      </c>
      <c r="AL3734">
        <v>16.5</v>
      </c>
      <c r="AM3734">
        <v>16.5</v>
      </c>
      <c r="AN3734">
        <v>19</v>
      </c>
      <c r="AO3734">
        <v>1</v>
      </c>
      <c r="AP3734">
        <v>16.5</v>
      </c>
      <c r="AQ3734">
        <v>16.5</v>
      </c>
      <c r="AR3734">
        <v>19</v>
      </c>
      <c r="AS3734" s="7" t="s">
        <v>1214</v>
      </c>
      <c r="AT3734" s="7" t="s">
        <v>1214</v>
      </c>
      <c r="AU3734" s="7"/>
      <c r="AV3734" s="7"/>
      <c r="AW3734" s="7"/>
      <c r="AX3734" s="7"/>
      <c r="AY3734" s="7"/>
      <c r="AZ3734" s="7"/>
      <c r="BA3734" s="7"/>
      <c r="BB3734" s="7"/>
      <c r="BC3734" s="7"/>
      <c r="BD3734" s="7"/>
      <c r="BE3734" s="7"/>
      <c r="BF3734" s="7"/>
    </row>
    <row r="3735" spans="1:58">
      <c r="A3735" s="7" t="s">
        <v>19123</v>
      </c>
      <c r="B3735" s="7" t="s">
        <v>13422</v>
      </c>
      <c r="C3735" s="7" t="s">
        <v>1210</v>
      </c>
      <c r="E3735" s="7" t="s">
        <v>5865</v>
      </c>
      <c r="G3735" s="7"/>
      <c r="H3735" s="7"/>
      <c r="I3735">
        <v>75</v>
      </c>
      <c r="J3735">
        <v>59</v>
      </c>
      <c r="L3735" t="str">
        <f>IF(K3735=I3735,"yes","")</f>
        <v/>
      </c>
      <c r="N3735">
        <v>10</v>
      </c>
      <c r="O3735" s="7" t="s">
        <v>19124</v>
      </c>
      <c r="P3735" s="7" t="s">
        <v>19125</v>
      </c>
      <c r="Q3735" s="7" t="s">
        <v>2358</v>
      </c>
      <c r="R3735">
        <v>31.515519999999999</v>
      </c>
      <c r="S3735">
        <v>31.515519999999999</v>
      </c>
      <c r="V3735">
        <v>25</v>
      </c>
      <c r="X3735" s="7" t="s">
        <v>19126</v>
      </c>
      <c r="Y3735" s="7" t="s">
        <v>19127</v>
      </c>
      <c r="Z3735">
        <v>16</v>
      </c>
      <c r="AA3735">
        <v>15.5</v>
      </c>
      <c r="AB3735">
        <v>15</v>
      </c>
      <c r="AE3735" s="8"/>
      <c r="AG3735" s="8"/>
      <c r="AI3735">
        <v>3.3</v>
      </c>
      <c r="AJ3735">
        <v>0.1</v>
      </c>
      <c r="AL3735">
        <v>18.5</v>
      </c>
      <c r="AM3735">
        <v>18</v>
      </c>
      <c r="AN3735">
        <v>17.5</v>
      </c>
      <c r="AO3735">
        <v>1</v>
      </c>
      <c r="AP3735">
        <v>18.5</v>
      </c>
      <c r="AQ3735">
        <v>18</v>
      </c>
      <c r="AR3735">
        <v>17.5</v>
      </c>
      <c r="AS3735" s="7" t="s">
        <v>1214</v>
      </c>
      <c r="AT3735" s="7" t="s">
        <v>1214</v>
      </c>
      <c r="AU3735" s="7"/>
      <c r="AV3735" s="7"/>
      <c r="AW3735" s="7"/>
      <c r="AX3735" s="7"/>
      <c r="AY3735" s="7"/>
      <c r="AZ3735" s="7"/>
      <c r="BA3735" s="7"/>
      <c r="BB3735" s="7"/>
      <c r="BC3735" s="7"/>
      <c r="BD3735" s="7"/>
      <c r="BE3735" s="7"/>
      <c r="BF3735" s="7"/>
    </row>
    <row r="3736" spans="1:58">
      <c r="A3736" s="7" t="s">
        <v>19128</v>
      </c>
      <c r="B3736" s="7" t="s">
        <v>2904</v>
      </c>
      <c r="C3736" s="7" t="s">
        <v>1210</v>
      </c>
      <c r="E3736" s="7" t="s">
        <v>1211</v>
      </c>
      <c r="I3736">
        <v>45</v>
      </c>
      <c r="J3736">
        <v>37</v>
      </c>
      <c r="N3736">
        <v>3</v>
      </c>
      <c r="O3736" s="7" t="s">
        <v>19129</v>
      </c>
      <c r="P3736" s="7" t="s">
        <v>19130</v>
      </c>
      <c r="Q3736" s="7" t="s">
        <v>3373</v>
      </c>
      <c r="R3736">
        <v>18.00282</v>
      </c>
      <c r="S3736">
        <v>18.00282</v>
      </c>
      <c r="X3736" s="7" t="s">
        <v>19131</v>
      </c>
      <c r="Y3736" s="7" t="s">
        <v>19132</v>
      </c>
      <c r="Z3736">
        <v>7</v>
      </c>
      <c r="AA3736">
        <v>7</v>
      </c>
      <c r="AB3736">
        <v>14.75</v>
      </c>
      <c r="AC3736" s="7" t="s">
        <v>11875</v>
      </c>
      <c r="AD3736" s="7" t="s">
        <v>13641</v>
      </c>
      <c r="AE3736" s="8">
        <v>5.2999999999999999E-2</v>
      </c>
      <c r="AG3736" s="8">
        <v>6.5000000000000002E-2</v>
      </c>
      <c r="AI3736">
        <v>0.88</v>
      </c>
      <c r="AJ3736">
        <v>0.03</v>
      </c>
      <c r="AK3736" s="7" t="s">
        <v>19133</v>
      </c>
      <c r="AL3736">
        <v>9.5</v>
      </c>
      <c r="AM3736">
        <v>9.5</v>
      </c>
      <c r="AN3736">
        <v>17.25</v>
      </c>
      <c r="AO3736">
        <v>1</v>
      </c>
      <c r="AS3736" s="7" t="s">
        <v>1214</v>
      </c>
      <c r="AT3736" s="7" t="s">
        <v>1214</v>
      </c>
      <c r="AU3736" s="7"/>
      <c r="AV3736" s="7"/>
      <c r="AW3736" s="7"/>
      <c r="AX3736" s="7"/>
      <c r="AY3736" s="7"/>
      <c r="AZ3736" s="7"/>
      <c r="BA3736" s="7"/>
      <c r="BB3736" s="7"/>
      <c r="BC3736" s="7"/>
      <c r="BD3736" s="7"/>
      <c r="BE3736" s="7"/>
      <c r="BF3736" s="7"/>
    </row>
    <row r="3737" spans="1:58">
      <c r="A3737" s="7" t="s">
        <v>19134</v>
      </c>
      <c r="B3737" s="7" t="s">
        <v>19135</v>
      </c>
      <c r="C3737" s="7" t="s">
        <v>1210</v>
      </c>
      <c r="E3737" s="7" t="s">
        <v>4144</v>
      </c>
      <c r="G3737" s="7"/>
      <c r="H3737" s="7"/>
      <c r="I3737">
        <v>24</v>
      </c>
      <c r="J3737">
        <v>20</v>
      </c>
      <c r="L3737" t="str">
        <f>IF(K3737=I3737,"yes","")</f>
        <v/>
      </c>
      <c r="N3737">
        <v>1.65</v>
      </c>
      <c r="O3737" s="7" t="s">
        <v>19136</v>
      </c>
      <c r="P3737" s="7" t="s">
        <v>19137</v>
      </c>
      <c r="Q3737" s="7" t="s">
        <v>2358</v>
      </c>
      <c r="R3737">
        <v>12.20773</v>
      </c>
      <c r="S3737">
        <v>12.20773</v>
      </c>
      <c r="V3737">
        <v>105</v>
      </c>
      <c r="X3737" s="7" t="s">
        <v>19138</v>
      </c>
      <c r="Y3737" s="7" t="s">
        <v>19139</v>
      </c>
      <c r="Z3737">
        <v>8.27</v>
      </c>
      <c r="AA3737">
        <v>6.69</v>
      </c>
      <c r="AB3737">
        <v>10.63</v>
      </c>
      <c r="AC3737" s="7" t="s">
        <v>13843</v>
      </c>
      <c r="AD3737" s="7" t="s">
        <v>13641</v>
      </c>
      <c r="AE3737" s="8"/>
      <c r="AG3737" s="8">
        <v>6.5000000000000002E-2</v>
      </c>
      <c r="AJ3737">
        <v>7.0000000000000007E-2</v>
      </c>
      <c r="AL3737">
        <v>20.100000000000001</v>
      </c>
      <c r="AM3737">
        <v>18.3</v>
      </c>
      <c r="AN3737">
        <v>12.1</v>
      </c>
      <c r="AO3737">
        <v>4</v>
      </c>
      <c r="AP3737">
        <v>9.65</v>
      </c>
      <c r="AQ3737">
        <v>8.86</v>
      </c>
      <c r="AR3737">
        <v>11.42</v>
      </c>
      <c r="AS3737" s="7" t="s">
        <v>1214</v>
      </c>
      <c r="AT3737" s="7" t="s">
        <v>1214</v>
      </c>
      <c r="AU3737" s="7"/>
      <c r="AV3737" s="7"/>
      <c r="AW3737" s="7"/>
      <c r="AX3737" s="7"/>
      <c r="AY3737" s="7"/>
      <c r="AZ3737" s="7"/>
      <c r="BA3737" s="7"/>
      <c r="BB3737" s="7"/>
      <c r="BC3737" s="7"/>
      <c r="BD3737" s="7"/>
      <c r="BE3737" s="7"/>
      <c r="BF3737" s="7"/>
    </row>
    <row r="3738" spans="1:58">
      <c r="A3738" s="7" t="s">
        <v>19140</v>
      </c>
      <c r="C3738" s="7" t="s">
        <v>1210</v>
      </c>
      <c r="E3738" s="7" t="s">
        <v>1211</v>
      </c>
      <c r="I3738">
        <v>32</v>
      </c>
      <c r="J3738">
        <v>28</v>
      </c>
      <c r="O3738" s="7" t="s">
        <v>19141</v>
      </c>
      <c r="P3738" s="7" t="s">
        <v>19142</v>
      </c>
      <c r="Q3738" s="7" t="s">
        <v>2358</v>
      </c>
      <c r="V3738">
        <v>-1</v>
      </c>
      <c r="X3738" s="7" t="s">
        <v>19143</v>
      </c>
      <c r="Z3738">
        <v>10.63</v>
      </c>
      <c r="AA3738">
        <v>7.28</v>
      </c>
      <c r="AB3738">
        <v>15.55</v>
      </c>
      <c r="AC3738" s="7" t="s">
        <v>13843</v>
      </c>
      <c r="AD3738" s="7" t="s">
        <v>13641</v>
      </c>
      <c r="AE3738" s="8"/>
      <c r="AG3738" s="8">
        <v>6.5000000000000002E-2</v>
      </c>
      <c r="AJ3738">
        <v>0.08</v>
      </c>
      <c r="AL3738">
        <v>20.87</v>
      </c>
      <c r="AM3738">
        <v>17.52</v>
      </c>
      <c r="AN3738">
        <v>13.07</v>
      </c>
      <c r="AO3738">
        <v>2</v>
      </c>
      <c r="AS3738" s="7" t="s">
        <v>1214</v>
      </c>
      <c r="AT3738" s="7" t="s">
        <v>1214</v>
      </c>
      <c r="AU3738" s="7"/>
      <c r="AV3738" s="7"/>
      <c r="AW3738" s="7"/>
      <c r="AX3738" s="7"/>
      <c r="AY3738" s="7"/>
      <c r="AZ3738" s="7"/>
      <c r="BA3738" s="7"/>
      <c r="BB3738" s="7"/>
      <c r="BC3738" s="7"/>
      <c r="BD3738" s="7"/>
      <c r="BE3738" s="7"/>
      <c r="BF3738" s="7"/>
    </row>
    <row r="3739" spans="1:58">
      <c r="A3739" s="7" t="s">
        <v>19144</v>
      </c>
      <c r="B3739" s="7" t="s">
        <v>19145</v>
      </c>
      <c r="C3739" s="7" t="s">
        <v>1210</v>
      </c>
      <c r="E3739" s="7" t="s">
        <v>4144</v>
      </c>
      <c r="G3739" s="7"/>
      <c r="H3739" s="7"/>
      <c r="I3739">
        <v>20</v>
      </c>
      <c r="J3739">
        <v>17.5</v>
      </c>
      <c r="L3739" t="str">
        <f>IF(K3739=I3739,"yes","")</f>
        <v/>
      </c>
      <c r="N3739">
        <v>1.65</v>
      </c>
      <c r="O3739" s="7" t="s">
        <v>19146</v>
      </c>
      <c r="P3739" s="7" t="s">
        <v>19147</v>
      </c>
      <c r="Q3739" s="7" t="s">
        <v>2358</v>
      </c>
      <c r="R3739">
        <v>10.22809</v>
      </c>
      <c r="S3739">
        <v>10.22809</v>
      </c>
      <c r="V3739">
        <v>113</v>
      </c>
      <c r="X3739" s="7" t="s">
        <v>19148</v>
      </c>
      <c r="Y3739" s="7" t="s">
        <v>19149</v>
      </c>
      <c r="Z3739">
        <v>6.5</v>
      </c>
      <c r="AA3739">
        <v>4.72</v>
      </c>
      <c r="AB3739">
        <v>14.17</v>
      </c>
      <c r="AC3739" s="7" t="s">
        <v>13843</v>
      </c>
      <c r="AD3739" s="7" t="s">
        <v>13641</v>
      </c>
      <c r="AE3739" s="8"/>
      <c r="AG3739" s="8">
        <v>6.5000000000000002E-2</v>
      </c>
      <c r="AJ3739">
        <v>0.06</v>
      </c>
      <c r="AL3739">
        <v>16.899999999999999</v>
      </c>
      <c r="AM3739">
        <v>13.2</v>
      </c>
      <c r="AN3739">
        <v>16.600000000000001</v>
      </c>
      <c r="AO3739">
        <v>4</v>
      </c>
      <c r="AP3739">
        <v>8.07</v>
      </c>
      <c r="AQ3739">
        <v>6.3</v>
      </c>
      <c r="AR3739">
        <v>15.94</v>
      </c>
      <c r="AS3739" s="7" t="s">
        <v>1214</v>
      </c>
      <c r="AT3739" s="7" t="s">
        <v>1214</v>
      </c>
      <c r="AU3739" s="7"/>
      <c r="AV3739" s="7"/>
      <c r="AW3739" s="7"/>
      <c r="AX3739" s="7"/>
      <c r="AY3739" s="7"/>
      <c r="AZ3739" s="7"/>
      <c r="BA3739" s="7"/>
      <c r="BB3739" s="7"/>
      <c r="BC3739" s="7"/>
      <c r="BD3739" s="7"/>
      <c r="BE3739" s="7"/>
      <c r="BF3739" s="7"/>
    </row>
    <row r="3740" spans="1:58">
      <c r="A3740" s="7" t="s">
        <v>19150</v>
      </c>
      <c r="C3740" s="7" t="s">
        <v>1210</v>
      </c>
      <c r="E3740" s="7" t="s">
        <v>1211</v>
      </c>
      <c r="I3740">
        <v>29</v>
      </c>
      <c r="J3740">
        <v>24</v>
      </c>
      <c r="O3740" s="7" t="s">
        <v>19151</v>
      </c>
      <c r="P3740" s="7" t="s">
        <v>19152</v>
      </c>
      <c r="Q3740" s="7" t="s">
        <v>2358</v>
      </c>
      <c r="V3740">
        <v>-1</v>
      </c>
      <c r="X3740" s="7" t="s">
        <v>19153</v>
      </c>
      <c r="Z3740">
        <v>12.2</v>
      </c>
      <c r="AA3740">
        <v>7.68</v>
      </c>
      <c r="AB3740">
        <v>10.24</v>
      </c>
      <c r="AC3740" s="7" t="s">
        <v>13843</v>
      </c>
      <c r="AD3740" s="7" t="s">
        <v>13641</v>
      </c>
      <c r="AE3740" s="8"/>
      <c r="AG3740" s="8">
        <v>6.5000000000000002E-2</v>
      </c>
      <c r="AJ3740">
        <v>0.06</v>
      </c>
      <c r="AL3740">
        <v>20.079999999999998</v>
      </c>
      <c r="AM3740">
        <v>14.37</v>
      </c>
      <c r="AN3740">
        <v>12.68</v>
      </c>
      <c r="AO3740">
        <v>2</v>
      </c>
      <c r="AS3740" s="7" t="s">
        <v>1214</v>
      </c>
      <c r="AT3740" s="7" t="s">
        <v>1214</v>
      </c>
      <c r="AU3740" s="7"/>
      <c r="AV3740" s="7"/>
      <c r="AW3740" s="7"/>
      <c r="AX3740" s="7"/>
      <c r="AY3740" s="7"/>
      <c r="AZ3740" s="7"/>
      <c r="BA3740" s="7"/>
      <c r="BB3740" s="7"/>
      <c r="BC3740" s="7"/>
      <c r="BD3740" s="7"/>
      <c r="BE3740" s="7"/>
      <c r="BF3740" s="7"/>
    </row>
    <row r="3741" spans="1:58">
      <c r="A3741" s="7" t="s">
        <v>19154</v>
      </c>
      <c r="B3741" s="7" t="s">
        <v>19155</v>
      </c>
      <c r="C3741" s="7" t="s">
        <v>1210</v>
      </c>
      <c r="E3741" s="7" t="s">
        <v>4144</v>
      </c>
      <c r="G3741" s="7"/>
      <c r="H3741" s="7"/>
      <c r="I3741">
        <v>24</v>
      </c>
      <c r="J3741">
        <v>20</v>
      </c>
      <c r="L3741" t="str">
        <f>IF(K3741=I3741,"yes","")</f>
        <v/>
      </c>
      <c r="N3741">
        <v>1.87</v>
      </c>
      <c r="O3741" s="7" t="s">
        <v>19156</v>
      </c>
      <c r="P3741" s="7" t="s">
        <v>19157</v>
      </c>
      <c r="Q3741" s="7" t="s">
        <v>2358</v>
      </c>
      <c r="R3741">
        <v>12.20773</v>
      </c>
      <c r="S3741">
        <v>12.20773</v>
      </c>
      <c r="V3741">
        <v>113</v>
      </c>
      <c r="X3741" s="7" t="s">
        <v>19158</v>
      </c>
      <c r="Y3741" s="7" t="s">
        <v>19139</v>
      </c>
      <c r="Z3741">
        <v>8.07</v>
      </c>
      <c r="AA3741">
        <v>7.09</v>
      </c>
      <c r="AB3741">
        <v>9.84</v>
      </c>
      <c r="AC3741" s="7" t="s">
        <v>13843</v>
      </c>
      <c r="AD3741" s="7" t="s">
        <v>13641</v>
      </c>
      <c r="AE3741" s="8"/>
      <c r="AG3741" s="8">
        <v>6.5000000000000002E-2</v>
      </c>
      <c r="AJ3741">
        <v>0.08</v>
      </c>
      <c r="AL3741">
        <v>20.9</v>
      </c>
      <c r="AM3741">
        <v>18.3</v>
      </c>
      <c r="AN3741">
        <v>12.5</v>
      </c>
      <c r="AO3741">
        <v>4</v>
      </c>
      <c r="AP3741">
        <v>10.039999999999999</v>
      </c>
      <c r="AQ3741">
        <v>8.86</v>
      </c>
      <c r="AR3741">
        <v>11.81</v>
      </c>
      <c r="AS3741" s="7" t="s">
        <v>1214</v>
      </c>
      <c r="AT3741" s="7" t="s">
        <v>1214</v>
      </c>
      <c r="AU3741" s="7"/>
      <c r="AV3741" s="7"/>
      <c r="AW3741" s="7"/>
      <c r="AX3741" s="7"/>
      <c r="AY3741" s="7"/>
      <c r="AZ3741" s="7"/>
      <c r="BA3741" s="7"/>
      <c r="BB3741" s="7"/>
      <c r="BC3741" s="7"/>
      <c r="BD3741" s="7"/>
      <c r="BE3741" s="7"/>
      <c r="BF3741" s="7"/>
    </row>
    <row r="3742" spans="1:58">
      <c r="A3742" s="7" t="s">
        <v>19159</v>
      </c>
      <c r="B3742" s="7" t="s">
        <v>19160</v>
      </c>
      <c r="C3742" s="7" t="s">
        <v>1210</v>
      </c>
      <c r="E3742" s="7" t="s">
        <v>2138</v>
      </c>
      <c r="G3742" s="7"/>
      <c r="H3742" s="7"/>
      <c r="I3742">
        <v>22</v>
      </c>
      <c r="J3742">
        <v>19</v>
      </c>
      <c r="L3742" t="str">
        <f>IF(K3742=I3742,"yes","")</f>
        <v/>
      </c>
      <c r="N3742">
        <v>1.52</v>
      </c>
      <c r="O3742" s="7" t="s">
        <v>19161</v>
      </c>
      <c r="P3742" s="7" t="s">
        <v>19162</v>
      </c>
      <c r="Q3742" s="7" t="s">
        <v>2358</v>
      </c>
      <c r="R3742">
        <v>11.05292</v>
      </c>
      <c r="S3742">
        <v>11.05292</v>
      </c>
      <c r="V3742">
        <v>88</v>
      </c>
      <c r="X3742" s="7" t="s">
        <v>19163</v>
      </c>
      <c r="Y3742" s="7" t="s">
        <v>19164</v>
      </c>
      <c r="Z3742">
        <v>7.28</v>
      </c>
      <c r="AA3742">
        <v>6.89</v>
      </c>
      <c r="AB3742">
        <v>8.07</v>
      </c>
      <c r="AC3742" s="7" t="s">
        <v>13843</v>
      </c>
      <c r="AD3742" s="7" t="s">
        <v>13641</v>
      </c>
      <c r="AE3742" s="8"/>
      <c r="AG3742" s="8">
        <v>6.5000000000000002E-2</v>
      </c>
      <c r="AJ3742">
        <v>0.06</v>
      </c>
      <c r="AL3742">
        <v>19.3</v>
      </c>
      <c r="AM3742">
        <v>17.899999999999999</v>
      </c>
      <c r="AN3742">
        <v>10.6</v>
      </c>
      <c r="AO3742">
        <v>4</v>
      </c>
      <c r="AP3742">
        <v>9.25</v>
      </c>
      <c r="AQ3742">
        <v>8.66</v>
      </c>
      <c r="AR3742">
        <v>9.84</v>
      </c>
      <c r="AS3742" s="7" t="s">
        <v>1214</v>
      </c>
      <c r="AT3742" s="7" t="s">
        <v>1214</v>
      </c>
      <c r="AU3742" s="7"/>
      <c r="AV3742" s="7"/>
      <c r="AW3742" s="7"/>
      <c r="AX3742" s="7"/>
      <c r="AY3742" s="7"/>
      <c r="AZ3742" s="7"/>
      <c r="BA3742" s="7"/>
      <c r="BB3742" s="7"/>
      <c r="BC3742" s="7"/>
      <c r="BD3742" s="7"/>
      <c r="BE3742" s="7"/>
      <c r="BF3742" s="7"/>
    </row>
    <row r="3743" spans="1:58">
      <c r="A3743" s="7" t="s">
        <v>19165</v>
      </c>
      <c r="B3743" s="7" t="s">
        <v>19166</v>
      </c>
      <c r="C3743" s="7" t="s">
        <v>1210</v>
      </c>
      <c r="E3743" s="7" t="s">
        <v>1211</v>
      </c>
      <c r="I3743">
        <v>16.5</v>
      </c>
      <c r="J3743">
        <v>14</v>
      </c>
      <c r="O3743" s="7" t="s">
        <v>19167</v>
      </c>
      <c r="P3743" s="7" t="s">
        <v>19168</v>
      </c>
      <c r="Q3743" s="7" t="s">
        <v>2358</v>
      </c>
      <c r="V3743">
        <v>-1</v>
      </c>
      <c r="X3743" s="7" t="s">
        <v>19169</v>
      </c>
      <c r="Z3743">
        <v>6.5</v>
      </c>
      <c r="AA3743">
        <v>5.31</v>
      </c>
      <c r="AB3743">
        <v>6.69</v>
      </c>
      <c r="AC3743" s="7" t="s">
        <v>13843</v>
      </c>
      <c r="AD3743" s="7" t="s">
        <v>13641</v>
      </c>
      <c r="AE3743" s="8"/>
      <c r="AG3743" s="8">
        <v>6.5000000000000002E-2</v>
      </c>
      <c r="AJ3743">
        <v>7.0000000000000007E-2</v>
      </c>
      <c r="AK3743" s="7" t="s">
        <v>19170</v>
      </c>
      <c r="AL3743">
        <v>17.32</v>
      </c>
      <c r="AM3743">
        <v>14.76</v>
      </c>
      <c r="AN3743">
        <v>17.8</v>
      </c>
      <c r="AO3743">
        <v>8</v>
      </c>
      <c r="AS3743" s="7" t="s">
        <v>1214</v>
      </c>
      <c r="AT3743" s="7" t="s">
        <v>1214</v>
      </c>
      <c r="AU3743" s="7"/>
      <c r="AV3743" s="7"/>
      <c r="AW3743" s="7"/>
      <c r="AX3743" s="7"/>
      <c r="AY3743" s="7"/>
      <c r="AZ3743" s="7"/>
      <c r="BA3743" s="7"/>
      <c r="BB3743" s="7"/>
      <c r="BC3743" s="7"/>
      <c r="BD3743" s="7"/>
      <c r="BE3743" s="7"/>
      <c r="BF3743" s="7"/>
    </row>
    <row r="3744" spans="1:58">
      <c r="A3744" s="7" t="s">
        <v>19171</v>
      </c>
      <c r="C3744" s="7" t="s">
        <v>1210</v>
      </c>
      <c r="E3744" s="7" t="s">
        <v>1211</v>
      </c>
      <c r="I3744">
        <v>16.5</v>
      </c>
      <c r="J3744">
        <v>14</v>
      </c>
      <c r="O3744" s="7" t="s">
        <v>19172</v>
      </c>
      <c r="P3744" s="7" t="s">
        <v>19173</v>
      </c>
      <c r="Q3744" s="7" t="s">
        <v>2358</v>
      </c>
      <c r="V3744">
        <v>-1</v>
      </c>
      <c r="X3744" s="7" t="s">
        <v>19174</v>
      </c>
      <c r="Z3744">
        <v>7.87</v>
      </c>
      <c r="AA3744">
        <v>4.33</v>
      </c>
      <c r="AB3744">
        <v>7.28</v>
      </c>
      <c r="AC3744" s="7" t="s">
        <v>13843</v>
      </c>
      <c r="AD3744" s="7" t="s">
        <v>13641</v>
      </c>
      <c r="AE3744" s="8"/>
      <c r="AG3744" s="8">
        <v>6.5000000000000002E-2</v>
      </c>
      <c r="AJ3744">
        <v>0.08</v>
      </c>
      <c r="AK3744" s="7" t="s">
        <v>19175</v>
      </c>
      <c r="AL3744">
        <v>20.079999999999998</v>
      </c>
      <c r="AM3744">
        <v>12.8</v>
      </c>
      <c r="AN3744">
        <v>18.98</v>
      </c>
      <c r="AO3744">
        <v>8</v>
      </c>
      <c r="AS3744" s="7" t="s">
        <v>1214</v>
      </c>
      <c r="AT3744" s="7" t="s">
        <v>1214</v>
      </c>
      <c r="AU3744" s="7"/>
      <c r="AV3744" s="7"/>
      <c r="AW3744" s="7"/>
      <c r="AX3744" s="7"/>
      <c r="AY3744" s="7"/>
      <c r="AZ3744" s="7"/>
      <c r="BA3744" s="7"/>
      <c r="BB3744" s="7"/>
      <c r="BC3744" s="7"/>
      <c r="BD3744" s="7"/>
      <c r="BE3744" s="7"/>
      <c r="BF3744" s="7"/>
    </row>
    <row r="3745" spans="1:58">
      <c r="A3745" s="7" t="s">
        <v>19176</v>
      </c>
      <c r="B3745" s="7" t="s">
        <v>19177</v>
      </c>
      <c r="C3745" s="7" t="s">
        <v>1210</v>
      </c>
      <c r="E3745" s="7" t="s">
        <v>2138</v>
      </c>
      <c r="G3745" s="7"/>
      <c r="H3745" s="7"/>
      <c r="I3745">
        <v>16.5</v>
      </c>
      <c r="J3745">
        <v>14</v>
      </c>
      <c r="L3745" t="str">
        <f>IF(K3745=I3745,"yes","")</f>
        <v/>
      </c>
      <c r="N3745">
        <v>0.9</v>
      </c>
      <c r="O3745" s="7" t="s">
        <v>19178</v>
      </c>
      <c r="P3745" s="7" t="s">
        <v>19179</v>
      </c>
      <c r="Q3745" s="7" t="s">
        <v>2358</v>
      </c>
      <c r="R3745">
        <v>7.2586300000000001</v>
      </c>
      <c r="S3745">
        <v>7.2586300000000001</v>
      </c>
      <c r="V3745">
        <v>156</v>
      </c>
      <c r="X3745" s="7" t="s">
        <v>19180</v>
      </c>
      <c r="Y3745" s="7" t="s">
        <v>19181</v>
      </c>
      <c r="Z3745">
        <v>7.48</v>
      </c>
      <c r="AA3745">
        <v>4.92</v>
      </c>
      <c r="AB3745">
        <v>7.09</v>
      </c>
      <c r="AC3745" s="7" t="s">
        <v>13843</v>
      </c>
      <c r="AD3745" s="7" t="s">
        <v>13641</v>
      </c>
      <c r="AE3745" s="8"/>
      <c r="AG3745" s="8">
        <v>6.5000000000000002E-2</v>
      </c>
      <c r="AJ3745">
        <v>0.09</v>
      </c>
      <c r="AL3745">
        <v>21.3</v>
      </c>
      <c r="AM3745">
        <v>13.2</v>
      </c>
      <c r="AN3745">
        <v>18.600000000000001</v>
      </c>
      <c r="AO3745">
        <v>8</v>
      </c>
      <c r="AP3745">
        <v>9.65</v>
      </c>
      <c r="AQ3745">
        <v>6.89</v>
      </c>
      <c r="AR3745">
        <v>9.06</v>
      </c>
      <c r="AS3745" s="7" t="s">
        <v>1214</v>
      </c>
      <c r="AT3745" s="7" t="s">
        <v>1214</v>
      </c>
      <c r="AU3745" s="7"/>
      <c r="AV3745" s="7"/>
      <c r="AW3745" s="7"/>
      <c r="AX3745" s="7"/>
      <c r="AY3745" s="7"/>
      <c r="AZ3745" s="7"/>
      <c r="BA3745" s="7"/>
      <c r="BB3745" s="7"/>
      <c r="BC3745" s="7"/>
      <c r="BD3745" s="7"/>
      <c r="BE3745" s="7"/>
      <c r="BF3745" s="7"/>
    </row>
    <row r="3746" spans="1:58">
      <c r="A3746" s="7" t="s">
        <v>19182</v>
      </c>
      <c r="B3746" s="7" t="s">
        <v>19183</v>
      </c>
      <c r="C3746" s="7" t="s">
        <v>1210</v>
      </c>
      <c r="E3746" s="7" t="s">
        <v>2138</v>
      </c>
      <c r="G3746" s="7"/>
      <c r="H3746" s="7"/>
      <c r="I3746">
        <v>16.5</v>
      </c>
      <c r="J3746">
        <v>14</v>
      </c>
      <c r="L3746" t="str">
        <f>IF(K3746=I3746,"yes","")</f>
        <v/>
      </c>
      <c r="N3746">
        <v>0.9</v>
      </c>
      <c r="O3746" s="7" t="s">
        <v>19184</v>
      </c>
      <c r="P3746" s="7" t="s">
        <v>19185</v>
      </c>
      <c r="Q3746" s="7" t="s">
        <v>2358</v>
      </c>
      <c r="R3746">
        <v>7.2586300000000001</v>
      </c>
      <c r="S3746">
        <v>7.2586300000000001</v>
      </c>
      <c r="V3746">
        <v>155</v>
      </c>
      <c r="X3746" s="7" t="s">
        <v>19186</v>
      </c>
      <c r="Y3746" s="7" t="s">
        <v>19187</v>
      </c>
      <c r="Z3746">
        <v>8.3000000000000007</v>
      </c>
      <c r="AA3746">
        <v>4.33</v>
      </c>
      <c r="AB3746">
        <v>7.09</v>
      </c>
      <c r="AC3746" s="7" t="s">
        <v>13843</v>
      </c>
      <c r="AD3746" s="7" t="s">
        <v>13641</v>
      </c>
      <c r="AE3746" s="8"/>
      <c r="AG3746" s="8">
        <v>6.5000000000000002E-2</v>
      </c>
      <c r="AJ3746">
        <v>0.09</v>
      </c>
      <c r="AL3746">
        <v>20.100000000000001</v>
      </c>
      <c r="AM3746">
        <v>14.4</v>
      </c>
      <c r="AN3746">
        <v>19</v>
      </c>
      <c r="AO3746">
        <v>8</v>
      </c>
      <c r="AP3746">
        <v>10.24</v>
      </c>
      <c r="AQ3746">
        <v>6.3</v>
      </c>
      <c r="AR3746">
        <v>8.86</v>
      </c>
      <c r="AS3746" s="7" t="s">
        <v>1214</v>
      </c>
      <c r="AT3746" s="7" t="s">
        <v>1214</v>
      </c>
      <c r="AU3746" s="7"/>
      <c r="AV3746" s="7"/>
      <c r="AW3746" s="7"/>
      <c r="AX3746" s="7"/>
      <c r="AY3746" s="7"/>
      <c r="AZ3746" s="7"/>
      <c r="BA3746" s="7"/>
      <c r="BB3746" s="7"/>
      <c r="BC3746" s="7"/>
      <c r="BD3746" s="7"/>
      <c r="BE3746" s="7"/>
      <c r="BF3746" s="7"/>
    </row>
    <row r="3747" spans="1:58">
      <c r="A3747" s="7" t="s">
        <v>19188</v>
      </c>
      <c r="B3747" s="7" t="s">
        <v>3057</v>
      </c>
      <c r="C3747" s="7" t="s">
        <v>1210</v>
      </c>
      <c r="E3747" s="7" t="s">
        <v>1211</v>
      </c>
      <c r="I3747">
        <v>19.5</v>
      </c>
      <c r="N3747">
        <v>1.63</v>
      </c>
      <c r="O3747" s="7" t="s">
        <v>19189</v>
      </c>
      <c r="P3747" s="7" t="s">
        <v>19190</v>
      </c>
      <c r="Q3747" s="7" t="s">
        <v>1307</v>
      </c>
      <c r="R3747">
        <v>11.07146</v>
      </c>
      <c r="S3747">
        <v>11.07146</v>
      </c>
      <c r="X3747" s="7" t="s">
        <v>19191</v>
      </c>
      <c r="Z3747">
        <v>5.5</v>
      </c>
      <c r="AA3747">
        <v>4.5</v>
      </c>
      <c r="AB3747">
        <v>42</v>
      </c>
      <c r="AE3747" s="8"/>
      <c r="AG3747" s="8"/>
      <c r="AI3747">
        <v>2.44</v>
      </c>
      <c r="AK3747" s="7" t="s">
        <v>19192</v>
      </c>
      <c r="AO3747">
        <v>4</v>
      </c>
      <c r="AS3747" s="7" t="s">
        <v>1214</v>
      </c>
      <c r="AT3747" s="7" t="s">
        <v>1214</v>
      </c>
      <c r="AU3747" s="7"/>
      <c r="AV3747" s="7"/>
      <c r="AW3747" s="7"/>
      <c r="AX3747" s="7"/>
      <c r="AY3747" s="7"/>
      <c r="AZ3747" s="7"/>
      <c r="BA3747" s="7"/>
      <c r="BB3747" s="7"/>
      <c r="BC3747" s="7"/>
      <c r="BD3747" s="7"/>
      <c r="BE3747" s="7"/>
      <c r="BF3747" s="7"/>
    </row>
    <row r="3748" spans="1:58">
      <c r="A3748" s="7" t="s">
        <v>19193</v>
      </c>
      <c r="B3748" s="7" t="s">
        <v>1660</v>
      </c>
      <c r="C3748" s="7" t="s">
        <v>1210</v>
      </c>
      <c r="E3748" s="7" t="s">
        <v>1211</v>
      </c>
      <c r="I3748">
        <v>19.5</v>
      </c>
      <c r="N3748">
        <v>1.63</v>
      </c>
      <c r="O3748" s="7" t="s">
        <v>19194</v>
      </c>
      <c r="P3748" s="7" t="s">
        <v>19195</v>
      </c>
      <c r="Q3748" s="7" t="s">
        <v>1307</v>
      </c>
      <c r="R3748">
        <v>10.87608</v>
      </c>
      <c r="S3748">
        <v>10.87608</v>
      </c>
      <c r="X3748" s="7" t="s">
        <v>19196</v>
      </c>
      <c r="Z3748">
        <v>5.5</v>
      </c>
      <c r="AA3748">
        <v>4.5</v>
      </c>
      <c r="AB3748">
        <v>42</v>
      </c>
      <c r="AE3748" s="8"/>
      <c r="AG3748" s="8"/>
      <c r="AI3748">
        <v>2.44</v>
      </c>
      <c r="AK3748" s="7" t="s">
        <v>19192</v>
      </c>
      <c r="AO3748">
        <v>4</v>
      </c>
      <c r="AS3748" s="7" t="s">
        <v>1214</v>
      </c>
      <c r="AT3748" s="7" t="s">
        <v>1214</v>
      </c>
      <c r="AU3748" s="7"/>
      <c r="AV3748" s="7"/>
      <c r="AW3748" s="7"/>
      <c r="AX3748" s="7"/>
      <c r="AY3748" s="7"/>
      <c r="AZ3748" s="7"/>
      <c r="BA3748" s="7"/>
      <c r="BB3748" s="7"/>
      <c r="BC3748" s="7"/>
      <c r="BD3748" s="7"/>
      <c r="BE3748" s="7"/>
      <c r="BF3748" s="7"/>
    </row>
    <row r="3749" spans="1:58">
      <c r="A3749" s="7" t="s">
        <v>19197</v>
      </c>
      <c r="B3749" s="7" t="s">
        <v>1961</v>
      </c>
      <c r="C3749" s="7" t="s">
        <v>1210</v>
      </c>
      <c r="E3749" s="7" t="s">
        <v>1211</v>
      </c>
      <c r="I3749">
        <v>19.5</v>
      </c>
      <c r="N3749">
        <v>1.6279999999999999</v>
      </c>
      <c r="O3749" s="7" t="s">
        <v>19198</v>
      </c>
      <c r="P3749" s="7" t="s">
        <v>19199</v>
      </c>
      <c r="Q3749" s="7" t="s">
        <v>1307</v>
      </c>
      <c r="R3749">
        <v>10.5244</v>
      </c>
      <c r="S3749">
        <v>10.5244</v>
      </c>
      <c r="X3749" s="7" t="s">
        <v>19200</v>
      </c>
      <c r="Z3749">
        <v>5.5</v>
      </c>
      <c r="AA3749">
        <v>4.5</v>
      </c>
      <c r="AB3749">
        <v>42</v>
      </c>
      <c r="AE3749" s="8"/>
      <c r="AG3749" s="8"/>
      <c r="AI3749">
        <v>2.44</v>
      </c>
      <c r="AK3749" s="7" t="s">
        <v>19192</v>
      </c>
      <c r="AO3749">
        <v>4</v>
      </c>
      <c r="AS3749" s="7" t="s">
        <v>1214</v>
      </c>
      <c r="AT3749" s="7" t="s">
        <v>1214</v>
      </c>
      <c r="AU3749" s="7"/>
      <c r="AV3749" s="7"/>
      <c r="AW3749" s="7"/>
      <c r="AX3749" s="7"/>
      <c r="AY3749" s="7"/>
      <c r="AZ3749" s="7"/>
      <c r="BA3749" s="7"/>
      <c r="BB3749" s="7"/>
      <c r="BC3749" s="7"/>
      <c r="BD3749" s="7"/>
      <c r="BE3749" s="7"/>
      <c r="BF3749" s="7"/>
    </row>
    <row r="3750" spans="1:58">
      <c r="A3750" s="7" t="s">
        <v>19201</v>
      </c>
      <c r="B3750" s="7" t="s">
        <v>2167</v>
      </c>
      <c r="C3750" s="7" t="s">
        <v>1210</v>
      </c>
      <c r="E3750" s="7" t="s">
        <v>1211</v>
      </c>
      <c r="I3750">
        <v>19.5</v>
      </c>
      <c r="N3750">
        <v>1.6279999999999999</v>
      </c>
      <c r="O3750" s="7" t="s">
        <v>19202</v>
      </c>
      <c r="P3750" s="7" t="s">
        <v>19203</v>
      </c>
      <c r="Q3750" s="7" t="s">
        <v>1307</v>
      </c>
      <c r="R3750">
        <v>10.537419999999999</v>
      </c>
      <c r="S3750">
        <v>10.537419999999999</v>
      </c>
      <c r="X3750" s="7" t="s">
        <v>19204</v>
      </c>
      <c r="Z3750">
        <v>5.5</v>
      </c>
      <c r="AA3750">
        <v>4.5</v>
      </c>
      <c r="AB3750">
        <v>42</v>
      </c>
      <c r="AE3750" s="8"/>
      <c r="AG3750" s="8"/>
      <c r="AI3750">
        <v>2.44</v>
      </c>
      <c r="AK3750" s="7" t="s">
        <v>19192</v>
      </c>
      <c r="AO3750">
        <v>4</v>
      </c>
      <c r="AS3750" s="7" t="s">
        <v>1214</v>
      </c>
      <c r="AT3750" s="7" t="s">
        <v>1214</v>
      </c>
      <c r="AU3750" s="7"/>
      <c r="AV3750" s="7"/>
      <c r="AW3750" s="7"/>
      <c r="AX3750" s="7"/>
      <c r="AY3750" s="7"/>
      <c r="AZ3750" s="7"/>
      <c r="BA3750" s="7"/>
      <c r="BB3750" s="7"/>
      <c r="BC3750" s="7"/>
      <c r="BD3750" s="7"/>
      <c r="BE3750" s="7"/>
      <c r="BF3750" s="7"/>
    </row>
    <row r="3751" spans="1:58">
      <c r="A3751" s="7" t="s">
        <v>19205</v>
      </c>
      <c r="B3751" s="7" t="s">
        <v>8389</v>
      </c>
      <c r="C3751" s="7" t="s">
        <v>1210</v>
      </c>
      <c r="E3751" s="7" t="s">
        <v>1211</v>
      </c>
      <c r="I3751">
        <v>17.5</v>
      </c>
      <c r="N3751">
        <v>1.3420000000000001</v>
      </c>
      <c r="O3751" s="7" t="s">
        <v>19206</v>
      </c>
      <c r="P3751" s="7" t="s">
        <v>19203</v>
      </c>
      <c r="Q3751" s="7" t="s">
        <v>1307</v>
      </c>
      <c r="R3751">
        <v>9.2479200000000006</v>
      </c>
      <c r="S3751">
        <v>9.2479200000000006</v>
      </c>
      <c r="X3751" s="7" t="s">
        <v>19207</v>
      </c>
      <c r="Z3751">
        <v>5</v>
      </c>
      <c r="AA3751">
        <v>3.25</v>
      </c>
      <c r="AB3751">
        <v>39.5</v>
      </c>
      <c r="AE3751" s="8"/>
      <c r="AG3751" s="8"/>
      <c r="AI3751">
        <v>2.44</v>
      </c>
      <c r="AK3751" s="7" t="s">
        <v>19192</v>
      </c>
      <c r="AO3751">
        <v>4</v>
      </c>
      <c r="AS3751" s="7" t="s">
        <v>1214</v>
      </c>
      <c r="AT3751" s="7" t="s">
        <v>1214</v>
      </c>
      <c r="AU3751" s="7"/>
      <c r="AV3751" s="7"/>
      <c r="AW3751" s="7"/>
      <c r="AX3751" s="7"/>
      <c r="AY3751" s="7"/>
      <c r="AZ3751" s="7"/>
      <c r="BA3751" s="7"/>
      <c r="BB3751" s="7"/>
      <c r="BC3751" s="7"/>
      <c r="BD3751" s="7"/>
      <c r="BE3751" s="7"/>
      <c r="BF3751" s="7"/>
    </row>
    <row r="3752" spans="1:58">
      <c r="A3752" s="7" t="s">
        <v>19208</v>
      </c>
      <c r="B3752" s="7" t="s">
        <v>5604</v>
      </c>
      <c r="C3752" s="7" t="s">
        <v>1210</v>
      </c>
      <c r="E3752" s="7" t="s">
        <v>1211</v>
      </c>
      <c r="I3752">
        <v>17.5</v>
      </c>
      <c r="N3752">
        <v>1.3420000000000001</v>
      </c>
      <c r="O3752" s="7" t="s">
        <v>19209</v>
      </c>
      <c r="P3752" s="7" t="s">
        <v>19210</v>
      </c>
      <c r="Q3752" s="7" t="s">
        <v>1307</v>
      </c>
      <c r="R3752">
        <v>9.4172499999999992</v>
      </c>
      <c r="S3752">
        <v>9.4172499999999992</v>
      </c>
      <c r="X3752" s="7" t="s">
        <v>19211</v>
      </c>
      <c r="Z3752">
        <v>5</v>
      </c>
      <c r="AA3752">
        <v>3.25</v>
      </c>
      <c r="AB3752">
        <v>39.5</v>
      </c>
      <c r="AE3752" s="8"/>
      <c r="AG3752" s="8"/>
      <c r="AI3752">
        <v>2.44</v>
      </c>
      <c r="AK3752" s="7" t="s">
        <v>19192</v>
      </c>
      <c r="AO3752">
        <v>4</v>
      </c>
      <c r="AS3752" s="7" t="s">
        <v>1214</v>
      </c>
      <c r="AT3752" s="7" t="s">
        <v>1214</v>
      </c>
      <c r="AU3752" s="7"/>
      <c r="AV3752" s="7"/>
      <c r="AW3752" s="7"/>
      <c r="AX3752" s="7"/>
      <c r="AY3752" s="7"/>
      <c r="AZ3752" s="7"/>
      <c r="BA3752" s="7"/>
      <c r="BB3752" s="7"/>
      <c r="BC3752" s="7"/>
      <c r="BD3752" s="7"/>
      <c r="BE3752" s="7"/>
      <c r="BF3752" s="7"/>
    </row>
    <row r="3753" spans="1:58">
      <c r="A3753" s="7" t="s">
        <v>19212</v>
      </c>
      <c r="B3753" s="7" t="s">
        <v>8249</v>
      </c>
      <c r="C3753" s="7" t="s">
        <v>1210</v>
      </c>
      <c r="E3753" s="7" t="s">
        <v>1211</v>
      </c>
      <c r="I3753">
        <v>17.5</v>
      </c>
      <c r="N3753">
        <v>1.3420000000000001</v>
      </c>
      <c r="O3753" s="7" t="s">
        <v>19213</v>
      </c>
      <c r="P3753" s="7" t="s">
        <v>19195</v>
      </c>
      <c r="Q3753" s="7" t="s">
        <v>1307</v>
      </c>
      <c r="R3753">
        <v>9.4693500000000004</v>
      </c>
      <c r="S3753">
        <v>9.4693500000000004</v>
      </c>
      <c r="X3753" s="7" t="s">
        <v>19214</v>
      </c>
      <c r="Z3753">
        <v>5</v>
      </c>
      <c r="AA3753">
        <v>3.25</v>
      </c>
      <c r="AB3753">
        <v>39.5</v>
      </c>
      <c r="AE3753" s="8"/>
      <c r="AG3753" s="8"/>
      <c r="AI3753">
        <v>2.44</v>
      </c>
      <c r="AK3753" s="7" t="s">
        <v>19192</v>
      </c>
      <c r="AO3753">
        <v>4</v>
      </c>
      <c r="AS3753" s="7" t="s">
        <v>1214</v>
      </c>
      <c r="AT3753" s="7" t="s">
        <v>1214</v>
      </c>
      <c r="AU3753" s="7"/>
      <c r="AV3753" s="7"/>
      <c r="AW3753" s="7"/>
      <c r="AX3753" s="7"/>
      <c r="AY3753" s="7"/>
      <c r="AZ3753" s="7"/>
      <c r="BA3753" s="7"/>
      <c r="BB3753" s="7"/>
      <c r="BC3753" s="7"/>
      <c r="BD3753" s="7"/>
      <c r="BE3753" s="7"/>
      <c r="BF3753" s="7"/>
    </row>
    <row r="3754" spans="1:58">
      <c r="A3754" s="7" t="s">
        <v>19215</v>
      </c>
      <c r="B3754" s="7" t="s">
        <v>4353</v>
      </c>
      <c r="C3754" s="7" t="s">
        <v>1210</v>
      </c>
      <c r="E3754" s="7" t="s">
        <v>1211</v>
      </c>
      <c r="I3754">
        <v>17.5</v>
      </c>
      <c r="N3754">
        <v>1.3420000000000001</v>
      </c>
      <c r="O3754" s="7" t="s">
        <v>19216</v>
      </c>
      <c r="P3754" s="7" t="s">
        <v>19217</v>
      </c>
      <c r="Q3754" s="7" t="s">
        <v>1307</v>
      </c>
      <c r="R3754">
        <v>9.2348999999999997</v>
      </c>
      <c r="S3754">
        <v>9.2348999999999997</v>
      </c>
      <c r="X3754" s="7" t="s">
        <v>19218</v>
      </c>
      <c r="Z3754">
        <v>5</v>
      </c>
      <c r="AA3754">
        <v>3.25</v>
      </c>
      <c r="AB3754">
        <v>39.5</v>
      </c>
      <c r="AE3754" s="8"/>
      <c r="AG3754" s="8"/>
      <c r="AI3754">
        <v>2.44</v>
      </c>
      <c r="AK3754" s="7" t="s">
        <v>19192</v>
      </c>
      <c r="AO3754">
        <v>4</v>
      </c>
      <c r="AS3754" s="7" t="s">
        <v>1214</v>
      </c>
      <c r="AT3754" s="7" t="s">
        <v>1214</v>
      </c>
      <c r="AU3754" s="7"/>
      <c r="AV3754" s="7"/>
      <c r="AW3754" s="7"/>
      <c r="AX3754" s="7"/>
      <c r="AY3754" s="7"/>
      <c r="AZ3754" s="7"/>
      <c r="BA3754" s="7"/>
      <c r="BB3754" s="7"/>
      <c r="BC3754" s="7"/>
      <c r="BD3754" s="7"/>
      <c r="BE3754" s="7"/>
      <c r="BF3754" s="7"/>
    </row>
    <row r="3755" spans="1:58">
      <c r="A3755" s="7" t="s">
        <v>19219</v>
      </c>
      <c r="B3755" s="7" t="s">
        <v>3113</v>
      </c>
      <c r="C3755" s="7" t="s">
        <v>1210</v>
      </c>
      <c r="E3755" s="7" t="s">
        <v>1211</v>
      </c>
      <c r="I3755">
        <v>19.5</v>
      </c>
      <c r="N3755">
        <v>1.3640000000000001</v>
      </c>
      <c r="O3755" s="7" t="s">
        <v>19220</v>
      </c>
      <c r="P3755" s="7" t="s">
        <v>19221</v>
      </c>
      <c r="Q3755" s="7" t="s">
        <v>1307</v>
      </c>
      <c r="R3755">
        <v>10.537419999999999</v>
      </c>
      <c r="S3755">
        <v>10.537419999999999</v>
      </c>
      <c r="X3755" s="7" t="s">
        <v>19222</v>
      </c>
      <c r="Z3755">
        <v>5.5</v>
      </c>
      <c r="AA3755">
        <v>4.5</v>
      </c>
      <c r="AB3755">
        <v>36</v>
      </c>
      <c r="AE3755" s="8"/>
      <c r="AG3755" s="8"/>
      <c r="AI3755">
        <v>2.44</v>
      </c>
      <c r="AK3755" s="7" t="s">
        <v>19192</v>
      </c>
      <c r="AO3755">
        <v>4</v>
      </c>
      <c r="AS3755" s="7" t="s">
        <v>1214</v>
      </c>
      <c r="AT3755" s="7" t="s">
        <v>1214</v>
      </c>
      <c r="AU3755" s="7"/>
      <c r="AV3755" s="7"/>
      <c r="AW3755" s="7"/>
      <c r="AX3755" s="7"/>
      <c r="AY3755" s="7"/>
      <c r="AZ3755" s="7"/>
      <c r="BA3755" s="7"/>
      <c r="BB3755" s="7"/>
      <c r="BC3755" s="7"/>
      <c r="BD3755" s="7"/>
      <c r="BE3755" s="7"/>
      <c r="BF3755" s="7"/>
    </row>
    <row r="3756" spans="1:58">
      <c r="A3756" s="7" t="s">
        <v>19223</v>
      </c>
      <c r="B3756" s="7" t="s">
        <v>5271</v>
      </c>
      <c r="C3756" s="7" t="s">
        <v>1210</v>
      </c>
      <c r="E3756" s="7" t="s">
        <v>1211</v>
      </c>
      <c r="I3756">
        <v>19.5</v>
      </c>
      <c r="N3756">
        <v>1.3640000000000001</v>
      </c>
      <c r="O3756" s="7" t="s">
        <v>19224</v>
      </c>
      <c r="P3756" s="7" t="s">
        <v>19225</v>
      </c>
      <c r="Q3756" s="7" t="s">
        <v>1307</v>
      </c>
      <c r="R3756">
        <v>10.55045</v>
      </c>
      <c r="S3756">
        <v>10.55045</v>
      </c>
      <c r="X3756" s="7" t="s">
        <v>19226</v>
      </c>
      <c r="Z3756">
        <v>5.5</v>
      </c>
      <c r="AA3756">
        <v>4.5</v>
      </c>
      <c r="AB3756">
        <v>36</v>
      </c>
      <c r="AE3756" s="8"/>
      <c r="AG3756" s="8"/>
      <c r="AI3756">
        <v>2.44</v>
      </c>
      <c r="AL3756">
        <v>26.38</v>
      </c>
      <c r="AM3756">
        <v>14.55</v>
      </c>
      <c r="AN3756">
        <v>11</v>
      </c>
      <c r="AO3756">
        <v>4</v>
      </c>
      <c r="AS3756" s="7" t="s">
        <v>1214</v>
      </c>
      <c r="AT3756" s="7" t="s">
        <v>1214</v>
      </c>
      <c r="AU3756" s="7"/>
      <c r="AV3756" s="7"/>
      <c r="AW3756" s="7"/>
      <c r="AX3756" s="7"/>
      <c r="AY3756" s="7"/>
      <c r="AZ3756" s="7"/>
      <c r="BA3756" s="7"/>
      <c r="BB3756" s="7"/>
      <c r="BC3756" s="7"/>
      <c r="BD3756" s="7"/>
      <c r="BE3756" s="7"/>
      <c r="BF3756" s="7"/>
    </row>
    <row r="3757" spans="1:58">
      <c r="A3757" s="7" t="s">
        <v>19227</v>
      </c>
      <c r="B3757" s="7" t="s">
        <v>3022</v>
      </c>
      <c r="C3757" s="7" t="s">
        <v>1210</v>
      </c>
      <c r="E3757" s="7" t="s">
        <v>1211</v>
      </c>
      <c r="I3757">
        <v>19.5</v>
      </c>
      <c r="N3757">
        <v>1.3640000000000001</v>
      </c>
      <c r="O3757" s="7" t="s">
        <v>19228</v>
      </c>
      <c r="P3757" s="7" t="s">
        <v>19229</v>
      </c>
      <c r="Q3757" s="7" t="s">
        <v>1307</v>
      </c>
      <c r="R3757">
        <v>10.511369999999999</v>
      </c>
      <c r="S3757">
        <v>10.511369999999999</v>
      </c>
      <c r="X3757" s="7" t="s">
        <v>19230</v>
      </c>
      <c r="Z3757">
        <v>5.5</v>
      </c>
      <c r="AA3757">
        <v>4.5</v>
      </c>
      <c r="AB3757">
        <v>36</v>
      </c>
      <c r="AE3757" s="8"/>
      <c r="AG3757" s="8"/>
      <c r="AI3757">
        <v>2.44</v>
      </c>
      <c r="AK3757" s="7" t="s">
        <v>19192</v>
      </c>
      <c r="AO3757">
        <v>4</v>
      </c>
      <c r="AS3757" s="7" t="s">
        <v>1214</v>
      </c>
      <c r="AT3757" s="7" t="s">
        <v>1214</v>
      </c>
      <c r="AU3757" s="7"/>
      <c r="AV3757" s="7"/>
      <c r="AW3757" s="7"/>
      <c r="AX3757" s="7"/>
      <c r="AY3757" s="7"/>
      <c r="AZ3757" s="7"/>
      <c r="BA3757" s="7"/>
      <c r="BB3757" s="7"/>
      <c r="BC3757" s="7"/>
      <c r="BD3757" s="7"/>
      <c r="BE3757" s="7"/>
      <c r="BF3757" s="7"/>
    </row>
    <row r="3758" spans="1:58">
      <c r="A3758" s="7" t="s">
        <v>19231</v>
      </c>
      <c r="B3758" s="7" t="s">
        <v>10926</v>
      </c>
      <c r="C3758" s="7" t="s">
        <v>1210</v>
      </c>
      <c r="E3758" s="7" t="s">
        <v>1211</v>
      </c>
      <c r="I3758">
        <v>19.5</v>
      </c>
      <c r="N3758">
        <v>1.3640000000000001</v>
      </c>
      <c r="O3758" s="7" t="s">
        <v>19232</v>
      </c>
      <c r="P3758" s="7" t="s">
        <v>19233</v>
      </c>
      <c r="Q3758" s="7" t="s">
        <v>1307</v>
      </c>
      <c r="R3758">
        <v>11.09751</v>
      </c>
      <c r="S3758">
        <v>11.09751</v>
      </c>
      <c r="X3758" s="7" t="s">
        <v>19234</v>
      </c>
      <c r="Z3758">
        <v>5.5</v>
      </c>
      <c r="AA3758">
        <v>4.5</v>
      </c>
      <c r="AB3758">
        <v>36</v>
      </c>
      <c r="AE3758" s="8"/>
      <c r="AG3758" s="8"/>
      <c r="AI3758">
        <v>2.44</v>
      </c>
      <c r="AK3758" s="7" t="s">
        <v>19192</v>
      </c>
      <c r="AL3758">
        <v>26.38</v>
      </c>
      <c r="AM3758">
        <v>14.55</v>
      </c>
      <c r="AN3758">
        <v>11</v>
      </c>
      <c r="AO3758">
        <v>4</v>
      </c>
      <c r="AS3758" s="7" t="s">
        <v>1214</v>
      </c>
      <c r="AT3758" s="7" t="s">
        <v>1214</v>
      </c>
      <c r="AU3758" s="7"/>
      <c r="AV3758" s="7"/>
      <c r="AW3758" s="7"/>
      <c r="AX3758" s="7"/>
      <c r="AY3758" s="7"/>
      <c r="AZ3758" s="7"/>
      <c r="BA3758" s="7"/>
      <c r="BB3758" s="7"/>
      <c r="BC3758" s="7"/>
      <c r="BD3758" s="7"/>
      <c r="BE3758" s="7"/>
      <c r="BF3758" s="7"/>
    </row>
    <row r="3759" spans="1:58">
      <c r="A3759" s="7" t="s">
        <v>19235</v>
      </c>
      <c r="B3759" s="7" t="s">
        <v>2580</v>
      </c>
      <c r="C3759" s="7" t="s">
        <v>1210</v>
      </c>
      <c r="E3759" s="7" t="s">
        <v>1211</v>
      </c>
      <c r="G3759" s="7" t="s">
        <v>1159</v>
      </c>
      <c r="H3759" s="7" t="s">
        <v>1160</v>
      </c>
      <c r="I3759">
        <v>15</v>
      </c>
      <c r="K3759">
        <v>26</v>
      </c>
      <c r="L3759" t="str">
        <f>IF(K3759=I3759,"yes","")</f>
        <v/>
      </c>
      <c r="N3759">
        <v>2.75</v>
      </c>
      <c r="O3759" s="7" t="s">
        <v>19236</v>
      </c>
      <c r="P3759" s="7" t="s">
        <v>19237</v>
      </c>
      <c r="Q3759" s="7" t="s">
        <v>1307</v>
      </c>
      <c r="R3759">
        <v>13.95003</v>
      </c>
      <c r="S3759">
        <v>13.95003</v>
      </c>
      <c r="X3759" s="7" t="s">
        <v>19238</v>
      </c>
      <c r="Z3759">
        <v>8</v>
      </c>
      <c r="AA3759">
        <v>6.5</v>
      </c>
      <c r="AB3759">
        <v>32.25</v>
      </c>
      <c r="AE3759" s="8"/>
      <c r="AG3759" s="8"/>
      <c r="AI3759">
        <v>2.93</v>
      </c>
      <c r="AK3759" s="7" t="s">
        <v>19239</v>
      </c>
      <c r="AO3759">
        <v>4</v>
      </c>
      <c r="AS3759" s="7" t="s">
        <v>1214</v>
      </c>
      <c r="AT3759" s="7" t="s">
        <v>1214</v>
      </c>
      <c r="AU3759" s="7"/>
      <c r="AV3759" s="7"/>
      <c r="AW3759" s="7"/>
      <c r="AX3759" s="7"/>
      <c r="AY3759" s="7"/>
      <c r="AZ3759" s="7"/>
      <c r="BA3759" s="7"/>
      <c r="BB3759" s="7"/>
      <c r="BC3759" s="7"/>
      <c r="BD3759" s="7"/>
      <c r="BE3759" s="7"/>
      <c r="BF3759" s="7"/>
    </row>
    <row r="3760" spans="1:58">
      <c r="A3760" s="7" t="s">
        <v>19240</v>
      </c>
      <c r="B3760" s="7" t="s">
        <v>5239</v>
      </c>
      <c r="C3760" s="7" t="s">
        <v>1210</v>
      </c>
      <c r="E3760" s="7" t="s">
        <v>8472</v>
      </c>
      <c r="G3760" s="7" t="s">
        <v>1159</v>
      </c>
      <c r="H3760" s="7" t="s">
        <v>1160</v>
      </c>
      <c r="I3760">
        <v>15</v>
      </c>
      <c r="K3760">
        <v>26</v>
      </c>
      <c r="L3760" t="str">
        <f>IF(K3760=I3760,"yes","")</f>
        <v/>
      </c>
      <c r="N3760">
        <v>2.75</v>
      </c>
      <c r="O3760" s="7" t="s">
        <v>19241</v>
      </c>
      <c r="P3760" s="7" t="s">
        <v>19242</v>
      </c>
      <c r="Q3760" s="7" t="s">
        <v>1307</v>
      </c>
      <c r="R3760">
        <v>11.305910000000001</v>
      </c>
      <c r="S3760">
        <v>11.305910000000001</v>
      </c>
      <c r="X3760" s="7" t="s">
        <v>19243</v>
      </c>
      <c r="Z3760">
        <v>8</v>
      </c>
      <c r="AA3760">
        <v>6.5</v>
      </c>
      <c r="AB3760">
        <v>32.25</v>
      </c>
      <c r="AE3760" s="8"/>
      <c r="AG3760" s="8"/>
      <c r="AI3760">
        <v>2.93</v>
      </c>
      <c r="AK3760" s="7" t="s">
        <v>19239</v>
      </c>
      <c r="AO3760">
        <v>4</v>
      </c>
      <c r="AS3760" s="7" t="s">
        <v>1214</v>
      </c>
      <c r="AT3760" s="7" t="s">
        <v>1214</v>
      </c>
      <c r="AU3760" s="7"/>
      <c r="AV3760" s="7"/>
      <c r="AW3760" s="7"/>
      <c r="AX3760" s="7"/>
      <c r="AY3760" s="7"/>
      <c r="AZ3760" s="7"/>
      <c r="BA3760" s="7"/>
      <c r="BB3760" s="7"/>
      <c r="BC3760" s="7"/>
      <c r="BD3760" s="7"/>
      <c r="BE3760" s="7"/>
      <c r="BF3760" s="7"/>
    </row>
    <row r="3761" spans="1:58">
      <c r="A3761" s="7" t="s">
        <v>19244</v>
      </c>
      <c r="B3761" s="7" t="s">
        <v>2586</v>
      </c>
      <c r="C3761" s="7" t="s">
        <v>1210</v>
      </c>
      <c r="E3761" s="7" t="s">
        <v>8472</v>
      </c>
      <c r="G3761" s="7" t="s">
        <v>1159</v>
      </c>
      <c r="H3761" s="7" t="s">
        <v>1160</v>
      </c>
      <c r="I3761">
        <v>15</v>
      </c>
      <c r="K3761">
        <v>26</v>
      </c>
      <c r="L3761" t="str">
        <f>IF(K3761=I3761,"yes","")</f>
        <v/>
      </c>
      <c r="N3761">
        <v>2.75</v>
      </c>
      <c r="O3761" s="7" t="s">
        <v>19245</v>
      </c>
      <c r="P3761" s="7" t="s">
        <v>19246</v>
      </c>
      <c r="Q3761" s="7" t="s">
        <v>1307</v>
      </c>
      <c r="R3761">
        <v>11.149609999999999</v>
      </c>
      <c r="S3761">
        <v>11.149609999999999</v>
      </c>
      <c r="X3761" s="7" t="s">
        <v>19247</v>
      </c>
      <c r="Z3761">
        <v>8</v>
      </c>
      <c r="AA3761">
        <v>6.5</v>
      </c>
      <c r="AB3761">
        <v>32.25</v>
      </c>
      <c r="AE3761" s="8"/>
      <c r="AG3761" s="8"/>
      <c r="AI3761">
        <v>2.93</v>
      </c>
      <c r="AK3761" s="7" t="s">
        <v>19239</v>
      </c>
      <c r="AO3761">
        <v>4</v>
      </c>
      <c r="AS3761" s="7" t="s">
        <v>1214</v>
      </c>
      <c r="AT3761" s="7" t="s">
        <v>1214</v>
      </c>
      <c r="AU3761" s="7"/>
      <c r="AV3761" s="7"/>
      <c r="AW3761" s="7"/>
      <c r="AX3761" s="7"/>
      <c r="AY3761" s="7"/>
      <c r="AZ3761" s="7"/>
      <c r="BA3761" s="7"/>
      <c r="BB3761" s="7"/>
      <c r="BC3761" s="7"/>
      <c r="BD3761" s="7"/>
      <c r="BE3761" s="7"/>
      <c r="BF3761" s="7"/>
    </row>
    <row r="3762" spans="1:58">
      <c r="A3762" s="7" t="s">
        <v>19248</v>
      </c>
      <c r="B3762" s="7" t="s">
        <v>3098</v>
      </c>
      <c r="C3762" s="7" t="s">
        <v>1210</v>
      </c>
      <c r="E3762" s="7" t="s">
        <v>1211</v>
      </c>
      <c r="G3762" s="7" t="s">
        <v>1159</v>
      </c>
      <c r="H3762" s="7" t="s">
        <v>1160</v>
      </c>
      <c r="I3762">
        <v>15</v>
      </c>
      <c r="K3762">
        <v>26</v>
      </c>
      <c r="L3762" t="str">
        <f>IF(K3762=I3762,"yes","")</f>
        <v/>
      </c>
      <c r="N3762">
        <v>2.75</v>
      </c>
      <c r="O3762" s="7" t="s">
        <v>19249</v>
      </c>
      <c r="P3762" s="7" t="s">
        <v>19250</v>
      </c>
      <c r="Q3762" s="7" t="s">
        <v>1307</v>
      </c>
      <c r="R3762">
        <v>11.305910000000001</v>
      </c>
      <c r="S3762">
        <v>11.305910000000001</v>
      </c>
      <c r="X3762" s="7" t="s">
        <v>19251</v>
      </c>
      <c r="Z3762">
        <v>8</v>
      </c>
      <c r="AA3762">
        <v>6.5</v>
      </c>
      <c r="AB3762">
        <v>32.25</v>
      </c>
      <c r="AE3762" s="8"/>
      <c r="AG3762" s="8"/>
      <c r="AI3762">
        <v>2.93</v>
      </c>
      <c r="AK3762" s="7" t="s">
        <v>19239</v>
      </c>
      <c r="AO3762">
        <v>4</v>
      </c>
      <c r="AS3762" s="7" t="s">
        <v>1214</v>
      </c>
      <c r="AT3762" s="7" t="s">
        <v>1214</v>
      </c>
      <c r="AU3762" s="7"/>
      <c r="AV3762" s="7"/>
      <c r="AW3762" s="7"/>
      <c r="AX3762" s="7"/>
      <c r="AY3762" s="7"/>
      <c r="AZ3762" s="7"/>
      <c r="BA3762" s="7"/>
      <c r="BB3762" s="7"/>
      <c r="BC3762" s="7"/>
      <c r="BD3762" s="7"/>
      <c r="BE3762" s="7"/>
      <c r="BF3762" s="7"/>
    </row>
    <row r="3763" spans="1:58">
      <c r="A3763" s="7" t="s">
        <v>19252</v>
      </c>
      <c r="B3763" s="7" t="s">
        <v>5711</v>
      </c>
      <c r="C3763" s="7" t="s">
        <v>1210</v>
      </c>
      <c r="E3763" s="7" t="s">
        <v>8472</v>
      </c>
      <c r="I3763">
        <v>65</v>
      </c>
      <c r="N3763">
        <v>5.5439999999999996</v>
      </c>
      <c r="O3763" s="7" t="s">
        <v>19253</v>
      </c>
      <c r="P3763" s="7" t="s">
        <v>19254</v>
      </c>
      <c r="Q3763" s="7" t="s">
        <v>1307</v>
      </c>
      <c r="R3763">
        <v>26.649650000000001</v>
      </c>
      <c r="S3763">
        <v>26.649650000000001</v>
      </c>
      <c r="X3763" s="7" t="s">
        <v>19255</v>
      </c>
      <c r="AB3763">
        <v>31.5</v>
      </c>
      <c r="AE3763" s="8"/>
      <c r="AG3763" s="8"/>
      <c r="AI3763">
        <v>2.72</v>
      </c>
      <c r="AK3763" s="7" t="s">
        <v>19256</v>
      </c>
      <c r="AO3763">
        <v>1</v>
      </c>
      <c r="AS3763" s="7" t="s">
        <v>1214</v>
      </c>
      <c r="AT3763" s="7" t="s">
        <v>1214</v>
      </c>
      <c r="AU3763" s="7"/>
      <c r="AV3763" s="7"/>
      <c r="AW3763" s="7"/>
      <c r="AX3763" s="7"/>
      <c r="AY3763" s="7"/>
      <c r="AZ3763" s="7"/>
      <c r="BA3763" s="7"/>
      <c r="BB3763" s="7"/>
      <c r="BC3763" s="7"/>
      <c r="BD3763" s="7"/>
      <c r="BE3763" s="7"/>
      <c r="BF3763" s="7"/>
    </row>
    <row r="3764" spans="1:58">
      <c r="A3764" s="7" t="s">
        <v>19257</v>
      </c>
      <c r="B3764" s="7" t="s">
        <v>1918</v>
      </c>
      <c r="C3764" s="7" t="s">
        <v>1210</v>
      </c>
      <c r="E3764" s="7" t="s">
        <v>1211</v>
      </c>
      <c r="I3764">
        <v>39</v>
      </c>
      <c r="N3764">
        <v>5.5439999999999996</v>
      </c>
      <c r="O3764" s="7" t="s">
        <v>19258</v>
      </c>
      <c r="P3764" s="7" t="s">
        <v>19259</v>
      </c>
      <c r="Q3764" s="7" t="s">
        <v>1307</v>
      </c>
      <c r="R3764">
        <v>25.438300000000002</v>
      </c>
      <c r="S3764">
        <v>25.438300000000002</v>
      </c>
      <c r="X3764" s="7" t="s">
        <v>19260</v>
      </c>
      <c r="AB3764">
        <v>31.5</v>
      </c>
      <c r="AE3764" s="8"/>
      <c r="AG3764" s="8"/>
      <c r="AI3764">
        <v>2.72</v>
      </c>
      <c r="AK3764" s="7" t="s">
        <v>19256</v>
      </c>
      <c r="AO3764">
        <v>1</v>
      </c>
      <c r="AS3764" s="7" t="s">
        <v>1214</v>
      </c>
      <c r="AT3764" s="7" t="s">
        <v>1214</v>
      </c>
      <c r="AU3764" s="7"/>
      <c r="AV3764" s="7"/>
      <c r="AW3764" s="7"/>
      <c r="AX3764" s="7"/>
      <c r="AY3764" s="7"/>
      <c r="AZ3764" s="7"/>
      <c r="BA3764" s="7"/>
      <c r="BB3764" s="7"/>
      <c r="BC3764" s="7"/>
      <c r="BD3764" s="7"/>
      <c r="BE3764" s="7"/>
      <c r="BF3764" s="7"/>
    </row>
    <row r="3765" spans="1:58">
      <c r="A3765" s="7" t="s">
        <v>19261</v>
      </c>
      <c r="B3765" s="7" t="s">
        <v>4854</v>
      </c>
      <c r="C3765" s="7" t="s">
        <v>1210</v>
      </c>
      <c r="E3765" s="7" t="s">
        <v>1211</v>
      </c>
      <c r="I3765">
        <v>49</v>
      </c>
      <c r="N3765">
        <v>8.69</v>
      </c>
      <c r="O3765" s="7" t="s">
        <v>19262</v>
      </c>
      <c r="P3765" s="7" t="s">
        <v>19263</v>
      </c>
      <c r="Q3765" s="7" t="s">
        <v>1307</v>
      </c>
      <c r="R3765">
        <v>33.03201</v>
      </c>
      <c r="S3765">
        <v>33.03201</v>
      </c>
      <c r="X3765" s="7" t="s">
        <v>19264</v>
      </c>
      <c r="AB3765">
        <v>31.5</v>
      </c>
      <c r="AE3765" s="8"/>
      <c r="AG3765" s="8"/>
      <c r="AI3765">
        <v>2.72</v>
      </c>
      <c r="AK3765" s="7" t="s">
        <v>19256</v>
      </c>
      <c r="AO3765">
        <v>1</v>
      </c>
      <c r="AS3765" s="7" t="s">
        <v>1214</v>
      </c>
      <c r="AT3765" s="7" t="s">
        <v>1214</v>
      </c>
      <c r="AU3765" s="7"/>
      <c r="AV3765" s="7"/>
      <c r="AW3765" s="7"/>
      <c r="AX3765" s="7"/>
      <c r="AY3765" s="7"/>
      <c r="AZ3765" s="7"/>
      <c r="BA3765" s="7"/>
      <c r="BB3765" s="7"/>
      <c r="BC3765" s="7"/>
      <c r="BD3765" s="7"/>
      <c r="BE3765" s="7"/>
      <c r="BF3765" s="7"/>
    </row>
    <row r="3766" spans="1:58">
      <c r="A3766" s="7" t="s">
        <v>19265</v>
      </c>
      <c r="B3766" s="7" t="s">
        <v>1453</v>
      </c>
      <c r="C3766" s="7" t="s">
        <v>1210</v>
      </c>
      <c r="E3766" s="7" t="s">
        <v>1211</v>
      </c>
      <c r="I3766">
        <v>12.5</v>
      </c>
      <c r="N3766">
        <v>1.4079999999999999</v>
      </c>
      <c r="O3766" s="7" t="s">
        <v>19266</v>
      </c>
      <c r="P3766" s="7" t="s">
        <v>19267</v>
      </c>
      <c r="Q3766" s="7" t="s">
        <v>1307</v>
      </c>
      <c r="R3766">
        <v>9.1306899999999995</v>
      </c>
      <c r="S3766">
        <v>9.1306899999999995</v>
      </c>
      <c r="X3766" s="7" t="s">
        <v>19268</v>
      </c>
      <c r="Z3766">
        <v>6</v>
      </c>
      <c r="AA3766">
        <v>3.15</v>
      </c>
      <c r="AB3766">
        <v>28</v>
      </c>
      <c r="AE3766" s="8"/>
      <c r="AG3766" s="8"/>
      <c r="AI3766">
        <v>1.59</v>
      </c>
      <c r="AL3766">
        <v>26.38</v>
      </c>
      <c r="AM3766">
        <v>10.24</v>
      </c>
      <c r="AN3766">
        <v>10.24</v>
      </c>
      <c r="AO3766">
        <v>4</v>
      </c>
      <c r="AS3766" s="7" t="s">
        <v>1214</v>
      </c>
      <c r="AT3766" s="7" t="s">
        <v>1214</v>
      </c>
      <c r="AU3766" s="7"/>
      <c r="AV3766" s="7"/>
      <c r="AW3766" s="7"/>
      <c r="AX3766" s="7"/>
      <c r="AY3766" s="7"/>
      <c r="AZ3766" s="7"/>
      <c r="BA3766" s="7"/>
      <c r="BB3766" s="7"/>
      <c r="BC3766" s="7"/>
      <c r="BD3766" s="7"/>
      <c r="BE3766" s="7"/>
      <c r="BF3766" s="7"/>
    </row>
    <row r="3767" spans="1:58">
      <c r="A3767" s="7" t="s">
        <v>19269</v>
      </c>
      <c r="B3767" s="7" t="s">
        <v>3022</v>
      </c>
      <c r="C3767" s="7" t="s">
        <v>1210</v>
      </c>
      <c r="E3767" s="7" t="s">
        <v>1211</v>
      </c>
      <c r="I3767">
        <v>12.5</v>
      </c>
      <c r="N3767">
        <v>1.4079999999999999</v>
      </c>
      <c r="O3767" s="7" t="s">
        <v>19270</v>
      </c>
      <c r="P3767" s="7" t="s">
        <v>19271</v>
      </c>
      <c r="Q3767" s="7" t="s">
        <v>1307</v>
      </c>
      <c r="R3767">
        <v>9.3130500000000005</v>
      </c>
      <c r="S3767">
        <v>9.3130500000000005</v>
      </c>
      <c r="X3767" s="7" t="s">
        <v>19272</v>
      </c>
      <c r="Z3767">
        <v>6</v>
      </c>
      <c r="AA3767">
        <v>3.15</v>
      </c>
      <c r="AB3767">
        <v>28</v>
      </c>
      <c r="AE3767" s="8"/>
      <c r="AG3767" s="8"/>
      <c r="AI3767">
        <v>1.59</v>
      </c>
      <c r="AL3767">
        <v>26.38</v>
      </c>
      <c r="AM3767">
        <v>10.24</v>
      </c>
      <c r="AN3767">
        <v>10.24</v>
      </c>
      <c r="AO3767">
        <v>4</v>
      </c>
      <c r="AS3767" s="7" t="s">
        <v>1214</v>
      </c>
      <c r="AT3767" s="7" t="s">
        <v>1214</v>
      </c>
      <c r="AU3767" s="7"/>
      <c r="AV3767" s="7"/>
      <c r="AW3767" s="7"/>
      <c r="AX3767" s="7"/>
      <c r="AY3767" s="7"/>
      <c r="AZ3767" s="7"/>
      <c r="BA3767" s="7"/>
      <c r="BB3767" s="7"/>
      <c r="BC3767" s="7"/>
      <c r="BD3767" s="7"/>
      <c r="BE3767" s="7"/>
      <c r="BF3767" s="7"/>
    </row>
    <row r="3768" spans="1:58">
      <c r="A3768" s="7" t="s">
        <v>19273</v>
      </c>
      <c r="B3768" s="7" t="s">
        <v>1460</v>
      </c>
      <c r="C3768" s="7" t="s">
        <v>1210</v>
      </c>
      <c r="E3768" s="7" t="s">
        <v>8472</v>
      </c>
      <c r="I3768">
        <v>12.5</v>
      </c>
      <c r="N3768">
        <v>1.4079999999999999</v>
      </c>
      <c r="O3768" s="7" t="s">
        <v>19274</v>
      </c>
      <c r="P3768" s="7" t="s">
        <v>19275</v>
      </c>
      <c r="Q3768" s="7" t="s">
        <v>1307</v>
      </c>
      <c r="R3768">
        <v>9.0004399999999993</v>
      </c>
      <c r="S3768">
        <v>9.0004399999999993</v>
      </c>
      <c r="X3768" s="7" t="s">
        <v>19276</v>
      </c>
      <c r="Z3768">
        <v>6</v>
      </c>
      <c r="AA3768">
        <v>3.15</v>
      </c>
      <c r="AB3768">
        <v>28</v>
      </c>
      <c r="AE3768" s="8"/>
      <c r="AG3768" s="8"/>
      <c r="AI3768">
        <v>1.59</v>
      </c>
      <c r="AL3768">
        <v>26.38</v>
      </c>
      <c r="AM3768">
        <v>10.24</v>
      </c>
      <c r="AN3768">
        <v>10.24</v>
      </c>
      <c r="AO3768">
        <v>4</v>
      </c>
      <c r="AS3768" s="7" t="s">
        <v>1214</v>
      </c>
      <c r="AT3768" s="7" t="s">
        <v>1214</v>
      </c>
      <c r="AU3768" s="7"/>
      <c r="AV3768" s="7"/>
      <c r="AW3768" s="7"/>
      <c r="AX3768" s="7"/>
      <c r="AY3768" s="7"/>
      <c r="AZ3768" s="7"/>
      <c r="BA3768" s="7"/>
      <c r="BB3768" s="7"/>
      <c r="BC3768" s="7"/>
      <c r="BD3768" s="7"/>
      <c r="BE3768" s="7"/>
      <c r="BF3768" s="7"/>
    </row>
    <row r="3769" spans="1:58">
      <c r="A3769" s="7" t="s">
        <v>19277</v>
      </c>
      <c r="B3769" s="7" t="s">
        <v>1434</v>
      </c>
      <c r="C3769" s="7" t="s">
        <v>1210</v>
      </c>
      <c r="E3769" s="7" t="s">
        <v>1211</v>
      </c>
      <c r="I3769">
        <v>12.5</v>
      </c>
      <c r="N3769">
        <v>1.4079999999999999</v>
      </c>
      <c r="O3769" s="7" t="s">
        <v>19278</v>
      </c>
      <c r="P3769" s="7" t="s">
        <v>19279</v>
      </c>
      <c r="Q3769" s="7" t="s">
        <v>1307</v>
      </c>
      <c r="R3769">
        <v>9.1176700000000004</v>
      </c>
      <c r="S3769">
        <v>9.1176700000000004</v>
      </c>
      <c r="X3769" s="7" t="s">
        <v>19280</v>
      </c>
      <c r="Z3769">
        <v>6</v>
      </c>
      <c r="AA3769">
        <v>3.15</v>
      </c>
      <c r="AB3769">
        <v>28</v>
      </c>
      <c r="AE3769" s="8"/>
      <c r="AG3769" s="8"/>
      <c r="AI3769">
        <v>1.59</v>
      </c>
      <c r="AL3769">
        <v>26.38</v>
      </c>
      <c r="AM3769">
        <v>10.24</v>
      </c>
      <c r="AN3769">
        <v>10.24</v>
      </c>
      <c r="AO3769">
        <v>4</v>
      </c>
      <c r="AS3769" s="7" t="s">
        <v>1214</v>
      </c>
      <c r="AT3769" s="7" t="s">
        <v>1214</v>
      </c>
      <c r="AU3769" s="7"/>
      <c r="AV3769" s="7"/>
      <c r="AW3769" s="7"/>
      <c r="AX3769" s="7"/>
      <c r="AY3769" s="7"/>
      <c r="AZ3769" s="7"/>
      <c r="BA3769" s="7"/>
      <c r="BB3769" s="7"/>
      <c r="BC3769" s="7"/>
      <c r="BD3769" s="7"/>
      <c r="BE3769" s="7"/>
      <c r="BF3769" s="7"/>
    </row>
    <row r="3770" spans="1:58">
      <c r="A3770" s="7" t="s">
        <v>19281</v>
      </c>
      <c r="B3770" s="7" t="s">
        <v>3468</v>
      </c>
      <c r="C3770" s="7" t="s">
        <v>1210</v>
      </c>
      <c r="E3770" s="7" t="s">
        <v>1211</v>
      </c>
      <c r="I3770">
        <v>10</v>
      </c>
      <c r="N3770">
        <v>1.4079999999999999</v>
      </c>
      <c r="O3770" s="7" t="s">
        <v>19282</v>
      </c>
      <c r="P3770" s="7" t="s">
        <v>19283</v>
      </c>
      <c r="Q3770" s="7" t="s">
        <v>1307</v>
      </c>
      <c r="R3770">
        <v>7.4895100000000001</v>
      </c>
      <c r="S3770">
        <v>7.4895100000000001</v>
      </c>
      <c r="X3770" s="7" t="s">
        <v>19284</v>
      </c>
      <c r="Z3770">
        <v>6</v>
      </c>
      <c r="AA3770">
        <v>3.15</v>
      </c>
      <c r="AB3770">
        <v>28</v>
      </c>
      <c r="AE3770" s="8"/>
      <c r="AG3770" s="8"/>
      <c r="AI3770">
        <v>1.59</v>
      </c>
      <c r="AK3770" s="7" t="s">
        <v>19285</v>
      </c>
      <c r="AL3770">
        <v>26.38</v>
      </c>
      <c r="AM3770">
        <v>10.24</v>
      </c>
      <c r="AN3770">
        <v>10.24</v>
      </c>
      <c r="AO3770">
        <v>4</v>
      </c>
      <c r="AS3770" s="7" t="s">
        <v>1214</v>
      </c>
      <c r="AT3770" s="7" t="s">
        <v>1214</v>
      </c>
      <c r="AU3770" s="7"/>
      <c r="AV3770" s="7"/>
      <c r="AW3770" s="7"/>
      <c r="AX3770" s="7"/>
      <c r="AY3770" s="7"/>
      <c r="AZ3770" s="7"/>
      <c r="BA3770" s="7"/>
      <c r="BB3770" s="7"/>
      <c r="BC3770" s="7"/>
      <c r="BD3770" s="7"/>
      <c r="BE3770" s="7"/>
      <c r="BF3770" s="7"/>
    </row>
    <row r="3771" spans="1:58">
      <c r="A3771" s="7" t="s">
        <v>19286</v>
      </c>
      <c r="B3771" s="7" t="s">
        <v>2586</v>
      </c>
      <c r="C3771" s="7" t="s">
        <v>1210</v>
      </c>
      <c r="E3771" s="7" t="s">
        <v>1211</v>
      </c>
      <c r="I3771">
        <v>10</v>
      </c>
      <c r="N3771">
        <v>1.4079999999999999</v>
      </c>
      <c r="O3771" s="7" t="s">
        <v>19287</v>
      </c>
      <c r="P3771" s="7" t="s">
        <v>19288</v>
      </c>
      <c r="Q3771" s="7" t="s">
        <v>1307</v>
      </c>
      <c r="R3771">
        <v>7.4504400000000004</v>
      </c>
      <c r="S3771">
        <v>7.4504400000000004</v>
      </c>
      <c r="X3771" s="7" t="s">
        <v>19289</v>
      </c>
      <c r="Z3771">
        <v>6</v>
      </c>
      <c r="AA3771">
        <v>3.15</v>
      </c>
      <c r="AB3771">
        <v>28</v>
      </c>
      <c r="AE3771" s="8"/>
      <c r="AG3771" s="8"/>
      <c r="AI3771">
        <v>1.59</v>
      </c>
      <c r="AK3771" s="7" t="s">
        <v>19285</v>
      </c>
      <c r="AO3771">
        <v>4</v>
      </c>
      <c r="AS3771" s="7" t="s">
        <v>1214</v>
      </c>
      <c r="AT3771" s="7" t="s">
        <v>1214</v>
      </c>
      <c r="AU3771" s="7"/>
      <c r="AV3771" s="7"/>
      <c r="AW3771" s="7"/>
      <c r="AX3771" s="7"/>
      <c r="AY3771" s="7"/>
      <c r="AZ3771" s="7"/>
      <c r="BA3771" s="7"/>
      <c r="BB3771" s="7"/>
      <c r="BC3771" s="7"/>
      <c r="BD3771" s="7"/>
      <c r="BE3771" s="7"/>
      <c r="BF3771" s="7"/>
    </row>
    <row r="3772" spans="1:58">
      <c r="A3772" s="7" t="s">
        <v>19290</v>
      </c>
      <c r="B3772" s="7" t="s">
        <v>5634</v>
      </c>
      <c r="C3772" s="7" t="s">
        <v>1210</v>
      </c>
      <c r="E3772" s="7" t="s">
        <v>1211</v>
      </c>
      <c r="I3772">
        <v>10</v>
      </c>
      <c r="N3772">
        <v>1.4079999999999999</v>
      </c>
      <c r="O3772" s="7" t="s">
        <v>19291</v>
      </c>
      <c r="P3772" s="7" t="s">
        <v>19292</v>
      </c>
      <c r="Q3772" s="7" t="s">
        <v>1307</v>
      </c>
      <c r="R3772">
        <v>7.3722899999999996</v>
      </c>
      <c r="S3772">
        <v>7.3722899999999996</v>
      </c>
      <c r="X3772" s="7" t="s">
        <v>19293</v>
      </c>
      <c r="Z3772">
        <v>6</v>
      </c>
      <c r="AA3772">
        <v>3.15</v>
      </c>
      <c r="AB3772">
        <v>28</v>
      </c>
      <c r="AE3772" s="8"/>
      <c r="AG3772" s="8"/>
      <c r="AI3772">
        <v>1.59</v>
      </c>
      <c r="AK3772" s="7" t="s">
        <v>19285</v>
      </c>
      <c r="AO3772">
        <v>4</v>
      </c>
      <c r="AS3772" s="7" t="s">
        <v>1214</v>
      </c>
      <c r="AT3772" s="7" t="s">
        <v>1214</v>
      </c>
      <c r="AU3772" s="7"/>
      <c r="AV3772" s="7"/>
      <c r="AW3772" s="7"/>
      <c r="AX3772" s="7"/>
      <c r="AY3772" s="7"/>
      <c r="AZ3772" s="7"/>
      <c r="BA3772" s="7"/>
      <c r="BB3772" s="7"/>
      <c r="BC3772" s="7"/>
      <c r="BD3772" s="7"/>
      <c r="BE3772" s="7"/>
      <c r="BF3772" s="7"/>
    </row>
    <row r="3773" spans="1:58">
      <c r="A3773" s="7" t="s">
        <v>19294</v>
      </c>
      <c r="B3773" s="7" t="s">
        <v>3468</v>
      </c>
      <c r="C3773" s="7" t="s">
        <v>1210</v>
      </c>
      <c r="E3773" s="7" t="s">
        <v>1211</v>
      </c>
      <c r="I3773">
        <v>10</v>
      </c>
      <c r="N3773">
        <v>1.4079999999999999</v>
      </c>
      <c r="O3773" s="7" t="s">
        <v>19295</v>
      </c>
      <c r="P3773" s="7" t="s">
        <v>19296</v>
      </c>
      <c r="Q3773" s="7" t="s">
        <v>1307</v>
      </c>
      <c r="R3773">
        <v>7.4504400000000004</v>
      </c>
      <c r="S3773">
        <v>7.4504400000000004</v>
      </c>
      <c r="X3773" s="7" t="s">
        <v>19297</v>
      </c>
      <c r="Z3773">
        <v>6</v>
      </c>
      <c r="AA3773">
        <v>3.15</v>
      </c>
      <c r="AB3773">
        <v>28</v>
      </c>
      <c r="AE3773" s="8"/>
      <c r="AG3773" s="8"/>
      <c r="AI3773">
        <v>1.59</v>
      </c>
      <c r="AL3773">
        <v>26.38</v>
      </c>
      <c r="AM3773">
        <v>10.24</v>
      </c>
      <c r="AN3773">
        <v>10.24</v>
      </c>
      <c r="AO3773">
        <v>4</v>
      </c>
      <c r="AS3773" s="7" t="s">
        <v>1214</v>
      </c>
      <c r="AT3773" s="7" t="s">
        <v>1214</v>
      </c>
      <c r="AU3773" s="7"/>
      <c r="AV3773" s="7"/>
      <c r="AW3773" s="7"/>
      <c r="AX3773" s="7"/>
      <c r="AY3773" s="7"/>
      <c r="AZ3773" s="7"/>
      <c r="BA3773" s="7"/>
      <c r="BB3773" s="7"/>
      <c r="BC3773" s="7"/>
      <c r="BD3773" s="7"/>
      <c r="BE3773" s="7"/>
      <c r="BF3773" s="7"/>
    </row>
    <row r="3774" spans="1:58">
      <c r="A3774" s="7" t="s">
        <v>19298</v>
      </c>
      <c r="B3774" s="7" t="s">
        <v>3390</v>
      </c>
      <c r="C3774" s="7" t="s">
        <v>1210</v>
      </c>
      <c r="E3774" s="7" t="s">
        <v>8472</v>
      </c>
      <c r="I3774">
        <v>260</v>
      </c>
      <c r="N3774">
        <v>17.16</v>
      </c>
      <c r="O3774" s="7" t="s">
        <v>19299</v>
      </c>
      <c r="P3774" s="7" t="s">
        <v>19300</v>
      </c>
      <c r="Q3774" s="7" t="s">
        <v>2425</v>
      </c>
      <c r="R3774">
        <v>109.26875</v>
      </c>
      <c r="S3774">
        <v>109.26875</v>
      </c>
      <c r="X3774" s="7" t="s">
        <v>19301</v>
      </c>
      <c r="Z3774">
        <v>23.5</v>
      </c>
      <c r="AA3774">
        <v>22</v>
      </c>
      <c r="AB3774">
        <v>30</v>
      </c>
      <c r="AE3774" s="8"/>
      <c r="AG3774" s="8"/>
      <c r="AI3774">
        <v>3.07</v>
      </c>
      <c r="AK3774" s="7" t="s">
        <v>19302</v>
      </c>
      <c r="AO3774">
        <v>1</v>
      </c>
      <c r="AS3774" s="7" t="s">
        <v>1214</v>
      </c>
      <c r="AT3774" s="7" t="s">
        <v>1214</v>
      </c>
      <c r="AU3774" s="7"/>
      <c r="AV3774" s="7"/>
      <c r="AW3774" s="7"/>
      <c r="AX3774" s="7"/>
      <c r="AY3774" s="7"/>
      <c r="AZ3774" s="7"/>
      <c r="BA3774" s="7"/>
      <c r="BB3774" s="7"/>
      <c r="BC3774" s="7"/>
      <c r="BD3774" s="7"/>
      <c r="BE3774" s="7"/>
      <c r="BF3774" s="7"/>
    </row>
    <row r="3775" spans="1:58">
      <c r="A3775" s="7" t="s">
        <v>19303</v>
      </c>
      <c r="B3775" s="7" t="s">
        <v>2797</v>
      </c>
      <c r="C3775" s="7" t="s">
        <v>1210</v>
      </c>
      <c r="E3775" s="7" t="s">
        <v>8472</v>
      </c>
      <c r="G3775" s="7" t="s">
        <v>1159</v>
      </c>
      <c r="H3775" s="7" t="s">
        <v>1160</v>
      </c>
      <c r="I3775">
        <v>120</v>
      </c>
      <c r="K3775">
        <v>210</v>
      </c>
      <c r="L3775" t="str">
        <f>IF(K3775=I3775,"yes","")</f>
        <v/>
      </c>
      <c r="N3775">
        <v>14.08</v>
      </c>
      <c r="O3775" s="7" t="s">
        <v>19304</v>
      </c>
      <c r="P3775" s="7" t="s">
        <v>19305</v>
      </c>
      <c r="Q3775" s="7" t="s">
        <v>2425</v>
      </c>
      <c r="R3775">
        <v>88.675849999999997</v>
      </c>
      <c r="S3775">
        <v>88.675849999999997</v>
      </c>
      <c r="X3775" s="7" t="s">
        <v>19306</v>
      </c>
      <c r="Z3775">
        <v>21</v>
      </c>
      <c r="AA3775">
        <v>18</v>
      </c>
      <c r="AB3775">
        <v>23.5</v>
      </c>
      <c r="AE3775" s="8"/>
      <c r="AG3775" s="8"/>
      <c r="AI3775">
        <v>3.07</v>
      </c>
      <c r="AK3775" s="7" t="s">
        <v>19302</v>
      </c>
      <c r="AO3775">
        <v>1</v>
      </c>
      <c r="AS3775" s="7" t="s">
        <v>1214</v>
      </c>
      <c r="AT3775" s="7" t="s">
        <v>1214</v>
      </c>
      <c r="AU3775" s="7"/>
      <c r="AV3775" s="7"/>
      <c r="AW3775" s="7"/>
      <c r="AX3775" s="7"/>
      <c r="AY3775" s="7"/>
      <c r="AZ3775" s="7"/>
      <c r="BA3775" s="7"/>
      <c r="BB3775" s="7"/>
      <c r="BC3775" s="7"/>
      <c r="BD3775" s="7"/>
      <c r="BE3775" s="7"/>
      <c r="BF3775" s="7"/>
    </row>
    <row r="3776" spans="1:58">
      <c r="A3776" s="7" t="s">
        <v>19307</v>
      </c>
      <c r="B3776" s="7" t="s">
        <v>19308</v>
      </c>
      <c r="C3776" s="7" t="s">
        <v>1210</v>
      </c>
      <c r="E3776" s="7" t="s">
        <v>1211</v>
      </c>
      <c r="G3776" s="7" t="s">
        <v>1159</v>
      </c>
      <c r="H3776" s="7" t="s">
        <v>1160</v>
      </c>
      <c r="I3776">
        <v>5</v>
      </c>
      <c r="K3776">
        <v>8</v>
      </c>
      <c r="L3776" t="str">
        <f>IF(K3776=I3776,"yes","")</f>
        <v/>
      </c>
      <c r="N3776">
        <v>1.32</v>
      </c>
      <c r="O3776" s="7" t="s">
        <v>19309</v>
      </c>
      <c r="P3776" s="7" t="s">
        <v>19310</v>
      </c>
      <c r="Q3776" s="7" t="s">
        <v>1307</v>
      </c>
      <c r="R3776">
        <v>5.4315300000000004</v>
      </c>
      <c r="S3776">
        <v>5.4315300000000004</v>
      </c>
      <c r="V3776">
        <v>1</v>
      </c>
      <c r="X3776" s="7" t="s">
        <v>19311</v>
      </c>
      <c r="Y3776" s="7" t="s">
        <v>19312</v>
      </c>
      <c r="Z3776">
        <v>5</v>
      </c>
      <c r="AA3776">
        <v>2.75</v>
      </c>
      <c r="AB3776">
        <v>28.5</v>
      </c>
      <c r="AE3776" s="8"/>
      <c r="AG3776" s="8"/>
      <c r="AI3776">
        <v>3.16</v>
      </c>
      <c r="AL3776">
        <v>16.5</v>
      </c>
      <c r="AM3776">
        <v>15</v>
      </c>
      <c r="AN3776">
        <v>22</v>
      </c>
      <c r="AO3776">
        <v>24</v>
      </c>
      <c r="AP3776">
        <v>7.5</v>
      </c>
      <c r="AQ3776">
        <v>6.5</v>
      </c>
      <c r="AR3776">
        <v>14</v>
      </c>
      <c r="AS3776" s="7" t="s">
        <v>1214</v>
      </c>
      <c r="AT3776" s="7" t="s">
        <v>1214</v>
      </c>
      <c r="AU3776" s="7"/>
      <c r="AV3776" s="7"/>
      <c r="AW3776" s="7"/>
      <c r="AX3776" s="7"/>
      <c r="AY3776" s="7"/>
      <c r="AZ3776" s="7"/>
      <c r="BA3776" s="7"/>
      <c r="BB3776" s="7"/>
      <c r="BC3776" s="7"/>
      <c r="BD3776" s="7"/>
      <c r="BE3776" s="7"/>
      <c r="BF3776" s="7"/>
    </row>
    <row r="3777" spans="1:58">
      <c r="A3777" s="7" t="s">
        <v>19313</v>
      </c>
      <c r="B3777" s="7" t="s">
        <v>2985</v>
      </c>
      <c r="C3777" s="7" t="s">
        <v>1210</v>
      </c>
      <c r="E3777" s="7" t="s">
        <v>1211</v>
      </c>
      <c r="I3777">
        <v>8</v>
      </c>
      <c r="N3777">
        <v>1.32</v>
      </c>
      <c r="O3777" s="7" t="s">
        <v>19314</v>
      </c>
      <c r="P3777" s="7" t="s">
        <v>19315</v>
      </c>
      <c r="Q3777" s="7" t="s">
        <v>1307</v>
      </c>
      <c r="R3777">
        <v>5.4966499999999998</v>
      </c>
      <c r="S3777">
        <v>5.4966499999999998</v>
      </c>
      <c r="X3777" s="7" t="s">
        <v>19316</v>
      </c>
      <c r="Z3777">
        <v>5</v>
      </c>
      <c r="AA3777">
        <v>2.75</v>
      </c>
      <c r="AB3777">
        <v>28.5</v>
      </c>
      <c r="AE3777" s="8"/>
      <c r="AG3777" s="8"/>
      <c r="AI3777">
        <v>3.16</v>
      </c>
      <c r="AL3777">
        <v>16.5</v>
      </c>
      <c r="AM3777">
        <v>15</v>
      </c>
      <c r="AN3777">
        <v>22</v>
      </c>
      <c r="AO3777">
        <v>24</v>
      </c>
      <c r="AS3777" s="7" t="s">
        <v>1214</v>
      </c>
      <c r="AT3777" s="7" t="s">
        <v>1214</v>
      </c>
      <c r="AU3777" s="7"/>
      <c r="AV3777" s="7"/>
      <c r="AW3777" s="7"/>
      <c r="AX3777" s="7"/>
      <c r="AY3777" s="7"/>
      <c r="AZ3777" s="7"/>
      <c r="BA3777" s="7"/>
      <c r="BB3777" s="7"/>
      <c r="BC3777" s="7"/>
      <c r="BD3777" s="7"/>
      <c r="BE3777" s="7"/>
      <c r="BF3777" s="7"/>
    </row>
    <row r="3778" spans="1:58">
      <c r="A3778" s="7" t="s">
        <v>19317</v>
      </c>
      <c r="B3778" s="7" t="s">
        <v>14707</v>
      </c>
      <c r="C3778" s="7" t="s">
        <v>1282</v>
      </c>
      <c r="D3778" s="7" t="s">
        <v>1282</v>
      </c>
      <c r="E3778" s="7" t="s">
        <v>1211</v>
      </c>
      <c r="F3778" s="7"/>
      <c r="G3778" s="7" t="s">
        <v>1159</v>
      </c>
      <c r="H3778" s="7" t="s">
        <v>1160</v>
      </c>
      <c r="I3778">
        <v>5</v>
      </c>
      <c r="J3778">
        <v>7</v>
      </c>
      <c r="K3778">
        <v>16</v>
      </c>
      <c r="L3778" t="str">
        <f>IF(K3778=I3778,"yes","")</f>
        <v/>
      </c>
      <c r="N3778">
        <v>5</v>
      </c>
      <c r="P3778" s="7" t="s">
        <v>19318</v>
      </c>
      <c r="R3778">
        <v>8.39</v>
      </c>
      <c r="S3778">
        <v>8.39</v>
      </c>
      <c r="X3778" s="7" t="s">
        <v>19319</v>
      </c>
      <c r="AE3778" s="8"/>
      <c r="AG3778" s="8"/>
      <c r="AS3778" s="7" t="s">
        <v>1214</v>
      </c>
      <c r="AT3778" s="7" t="s">
        <v>1214</v>
      </c>
      <c r="AU3778" s="7"/>
      <c r="AV3778" s="7"/>
      <c r="AW3778" s="7"/>
      <c r="AX3778" s="7"/>
      <c r="AY3778" s="7"/>
      <c r="AZ3778" s="7"/>
      <c r="BA3778" s="7"/>
      <c r="BB3778" s="7"/>
      <c r="BC3778" s="7"/>
      <c r="BD3778" s="7"/>
      <c r="BE3778" s="7"/>
      <c r="BF3778" s="7"/>
    </row>
    <row r="3779" spans="1:58">
      <c r="A3779" s="7" t="s">
        <v>19320</v>
      </c>
      <c r="B3779" s="7" t="s">
        <v>3468</v>
      </c>
      <c r="C3779" s="7" t="s">
        <v>1210</v>
      </c>
      <c r="E3779" s="7" t="s">
        <v>3391</v>
      </c>
      <c r="G3779" s="7" t="s">
        <v>1159</v>
      </c>
      <c r="H3779" s="7" t="s">
        <v>1160</v>
      </c>
      <c r="I3779">
        <v>8</v>
      </c>
      <c r="K3779">
        <v>12</v>
      </c>
      <c r="L3779" t="str">
        <f>IF(K3779=I3779,"yes","")</f>
        <v/>
      </c>
      <c r="N3779">
        <v>1.65</v>
      </c>
      <c r="O3779" s="7" t="s">
        <v>19321</v>
      </c>
      <c r="P3779" s="7" t="s">
        <v>19322</v>
      </c>
      <c r="Q3779" s="7" t="s">
        <v>1307</v>
      </c>
      <c r="R3779">
        <v>8.4924599999999995</v>
      </c>
      <c r="S3779">
        <v>8.4924599999999995</v>
      </c>
      <c r="V3779">
        <v>12</v>
      </c>
      <c r="X3779" s="7" t="s">
        <v>19323</v>
      </c>
      <c r="Y3779" s="7" t="s">
        <v>19324</v>
      </c>
      <c r="Z3779">
        <v>10</v>
      </c>
      <c r="AA3779">
        <v>8</v>
      </c>
      <c r="AB3779">
        <v>26</v>
      </c>
      <c r="AE3779" s="8"/>
      <c r="AG3779" s="8"/>
      <c r="AI3779">
        <v>3.29</v>
      </c>
      <c r="AL3779">
        <v>20.5</v>
      </c>
      <c r="AM3779">
        <v>15.35</v>
      </c>
      <c r="AN3779">
        <v>18.100000000000001</v>
      </c>
      <c r="AO3779">
        <v>8</v>
      </c>
      <c r="AP3779">
        <v>10</v>
      </c>
      <c r="AQ3779">
        <v>5.5</v>
      </c>
      <c r="AR3779">
        <v>15</v>
      </c>
      <c r="AS3779" s="7" t="s">
        <v>1214</v>
      </c>
      <c r="AT3779" s="7" t="s">
        <v>1214</v>
      </c>
      <c r="AU3779" s="7"/>
      <c r="AV3779" s="7"/>
      <c r="AW3779" s="7"/>
      <c r="AX3779" s="7"/>
      <c r="AY3779" s="7"/>
      <c r="AZ3779" s="7"/>
      <c r="BA3779" s="7"/>
      <c r="BB3779" s="7"/>
      <c r="BC3779" s="7"/>
      <c r="BD3779" s="7"/>
      <c r="BE3779" s="7"/>
      <c r="BF3779" s="7"/>
    </row>
    <row r="3780" spans="1:58">
      <c r="A3780" s="7" t="s">
        <v>19325</v>
      </c>
      <c r="B3780" s="7" t="s">
        <v>3068</v>
      </c>
      <c r="C3780" s="7" t="s">
        <v>1210</v>
      </c>
      <c r="E3780" s="7" t="s">
        <v>1211</v>
      </c>
      <c r="I3780">
        <v>12</v>
      </c>
      <c r="N3780">
        <v>1.65</v>
      </c>
      <c r="O3780" s="7" t="s">
        <v>19326</v>
      </c>
      <c r="P3780" s="7" t="s">
        <v>19327</v>
      </c>
      <c r="Q3780" s="7" t="s">
        <v>1307</v>
      </c>
      <c r="R3780">
        <v>8.4143100000000004</v>
      </c>
      <c r="S3780">
        <v>8.4143100000000004</v>
      </c>
      <c r="X3780" s="7" t="s">
        <v>19328</v>
      </c>
      <c r="Z3780">
        <v>10</v>
      </c>
      <c r="AA3780">
        <v>8</v>
      </c>
      <c r="AB3780">
        <v>26</v>
      </c>
      <c r="AE3780" s="8"/>
      <c r="AG3780" s="8"/>
      <c r="AI3780">
        <v>3.29</v>
      </c>
      <c r="AK3780" s="7" t="s">
        <v>19329</v>
      </c>
      <c r="AO3780">
        <v>8</v>
      </c>
      <c r="AS3780" s="7" t="s">
        <v>1214</v>
      </c>
      <c r="AT3780" s="7" t="s">
        <v>1214</v>
      </c>
      <c r="AU3780" s="7"/>
      <c r="AV3780" s="7"/>
      <c r="AW3780" s="7"/>
      <c r="AX3780" s="7"/>
      <c r="AY3780" s="7"/>
      <c r="AZ3780" s="7"/>
      <c r="BA3780" s="7"/>
      <c r="BB3780" s="7"/>
      <c r="BC3780" s="7"/>
      <c r="BD3780" s="7"/>
      <c r="BE3780" s="7"/>
      <c r="BF3780" s="7"/>
    </row>
    <row r="3781" spans="1:58">
      <c r="A3781" s="7" t="s">
        <v>19330</v>
      </c>
      <c r="B3781" s="7" t="s">
        <v>19331</v>
      </c>
      <c r="C3781" s="7" t="s">
        <v>1210</v>
      </c>
      <c r="E3781" s="7" t="s">
        <v>3391</v>
      </c>
      <c r="G3781" s="7" t="s">
        <v>1159</v>
      </c>
      <c r="H3781" s="7" t="s">
        <v>1160</v>
      </c>
      <c r="I3781">
        <v>8</v>
      </c>
      <c r="K3781">
        <v>10</v>
      </c>
      <c r="L3781" t="str">
        <f>IF(K3781=I3781,"yes","")</f>
        <v/>
      </c>
      <c r="N3781">
        <v>1.54</v>
      </c>
      <c r="O3781" s="7" t="s">
        <v>19332</v>
      </c>
      <c r="P3781" s="7" t="s">
        <v>19333</v>
      </c>
      <c r="Q3781" s="7" t="s">
        <v>1307</v>
      </c>
      <c r="R3781">
        <v>6.59077</v>
      </c>
      <c r="S3781">
        <v>6.59077</v>
      </c>
      <c r="V3781">
        <v>4</v>
      </c>
      <c r="X3781" s="7" t="s">
        <v>19334</v>
      </c>
      <c r="Y3781" s="7" t="s">
        <v>19335</v>
      </c>
      <c r="Z3781">
        <v>6.5</v>
      </c>
      <c r="AA3781">
        <v>2.75</v>
      </c>
      <c r="AB3781">
        <v>30.5</v>
      </c>
      <c r="AE3781" s="8"/>
      <c r="AG3781" s="8"/>
      <c r="AI3781">
        <v>1.46</v>
      </c>
      <c r="AL3781">
        <v>18.899999999999999</v>
      </c>
      <c r="AM3781">
        <v>9.4499999999999993</v>
      </c>
      <c r="AN3781">
        <v>14.17</v>
      </c>
      <c r="AO3781">
        <v>8</v>
      </c>
      <c r="AP3781">
        <v>7</v>
      </c>
      <c r="AQ3781">
        <v>6</v>
      </c>
      <c r="AR3781">
        <v>19</v>
      </c>
      <c r="AS3781" s="7" t="s">
        <v>1214</v>
      </c>
      <c r="AT3781" s="7" t="s">
        <v>1214</v>
      </c>
      <c r="AU3781" s="7"/>
      <c r="AV3781" s="7"/>
      <c r="AW3781" s="7"/>
      <c r="AX3781" s="7"/>
      <c r="AY3781" s="7"/>
      <c r="AZ3781" s="7"/>
      <c r="BA3781" s="7"/>
      <c r="BB3781" s="7"/>
      <c r="BC3781" s="7"/>
      <c r="BD3781" s="7"/>
      <c r="BE3781" s="7"/>
      <c r="BF3781" s="7"/>
    </row>
    <row r="3782" spans="1:58">
      <c r="A3782" s="7" t="s">
        <v>19336</v>
      </c>
      <c r="B3782" s="7" t="s">
        <v>10939</v>
      </c>
      <c r="C3782" s="7" t="s">
        <v>1210</v>
      </c>
      <c r="E3782" s="7" t="s">
        <v>8472</v>
      </c>
      <c r="I3782">
        <v>10</v>
      </c>
      <c r="N3782">
        <v>1.54</v>
      </c>
      <c r="O3782" s="7" t="s">
        <v>19337</v>
      </c>
      <c r="P3782" s="7" t="s">
        <v>19338</v>
      </c>
      <c r="Q3782" s="7" t="s">
        <v>1307</v>
      </c>
      <c r="R3782">
        <v>7.1117800000000004</v>
      </c>
      <c r="S3782">
        <v>7.1117800000000004</v>
      </c>
      <c r="X3782" s="7" t="s">
        <v>19339</v>
      </c>
      <c r="Z3782">
        <v>6.5</v>
      </c>
      <c r="AA3782">
        <v>2.75</v>
      </c>
      <c r="AB3782">
        <v>30.5</v>
      </c>
      <c r="AE3782" s="8"/>
      <c r="AG3782" s="8"/>
      <c r="AI3782">
        <v>1.46</v>
      </c>
      <c r="AK3782" s="7" t="s">
        <v>19340</v>
      </c>
      <c r="AO3782">
        <v>8</v>
      </c>
      <c r="AS3782" s="7" t="s">
        <v>1214</v>
      </c>
      <c r="AT3782" s="7" t="s">
        <v>1214</v>
      </c>
      <c r="AU3782" s="7"/>
      <c r="AV3782" s="7"/>
      <c r="AW3782" s="7"/>
      <c r="AX3782" s="7"/>
      <c r="AY3782" s="7"/>
      <c r="AZ3782" s="7"/>
      <c r="BA3782" s="7"/>
      <c r="BB3782" s="7"/>
      <c r="BC3782" s="7"/>
      <c r="BD3782" s="7"/>
      <c r="BE3782" s="7"/>
      <c r="BF3782" s="7"/>
    </row>
    <row r="3783" spans="1:58">
      <c r="A3783" s="7" t="s">
        <v>19341</v>
      </c>
      <c r="B3783" s="7" t="s">
        <v>19342</v>
      </c>
      <c r="C3783" s="7" t="s">
        <v>1210</v>
      </c>
      <c r="D3783" s="7" t="s">
        <v>1210</v>
      </c>
      <c r="E3783" s="7" t="s">
        <v>1211</v>
      </c>
      <c r="F3783" s="7"/>
      <c r="G3783" s="7"/>
      <c r="H3783" s="7"/>
      <c r="I3783">
        <v>79</v>
      </c>
      <c r="J3783">
        <v>69</v>
      </c>
      <c r="N3783">
        <v>22.44</v>
      </c>
      <c r="O3783" s="7" t="s">
        <v>19343</v>
      </c>
      <c r="P3783" s="7" t="s">
        <v>19344</v>
      </c>
      <c r="R3783">
        <v>36.008369999999999</v>
      </c>
      <c r="S3783">
        <v>35.69679</v>
      </c>
      <c r="X3783" s="7" t="s">
        <v>19345</v>
      </c>
      <c r="Z3783">
        <v>14</v>
      </c>
      <c r="AA3783">
        <v>12</v>
      </c>
      <c r="AB3783">
        <v>31</v>
      </c>
      <c r="AE3783" s="8"/>
      <c r="AG3783" s="8"/>
      <c r="AI3783">
        <v>4.88</v>
      </c>
      <c r="AK3783" s="7" t="s">
        <v>19346</v>
      </c>
      <c r="AO3783">
        <v>1</v>
      </c>
      <c r="AS3783" s="7" t="s">
        <v>1214</v>
      </c>
      <c r="AT3783" s="7" t="s">
        <v>1214</v>
      </c>
      <c r="AU3783" s="7"/>
      <c r="AV3783" s="7"/>
      <c r="AW3783" s="7"/>
      <c r="AX3783" s="7"/>
      <c r="AY3783" s="7"/>
      <c r="AZ3783" s="7"/>
      <c r="BA3783" s="7"/>
      <c r="BB3783" s="7"/>
      <c r="BC3783" s="7"/>
      <c r="BD3783" s="7"/>
      <c r="BE3783" s="7"/>
      <c r="BF3783" s="7"/>
    </row>
    <row r="3784" spans="1:58">
      <c r="A3784" s="7" t="s">
        <v>19347</v>
      </c>
      <c r="B3784" s="7" t="s">
        <v>19348</v>
      </c>
      <c r="C3784" s="7" t="s">
        <v>1210</v>
      </c>
      <c r="E3784" s="7" t="s">
        <v>5865</v>
      </c>
      <c r="I3784">
        <v>179</v>
      </c>
      <c r="J3784">
        <v>159</v>
      </c>
      <c r="N3784">
        <v>33</v>
      </c>
      <c r="O3784" s="7" t="s">
        <v>19349</v>
      </c>
      <c r="P3784" s="7" t="s">
        <v>19350</v>
      </c>
      <c r="Q3784" s="7" t="s">
        <v>1307</v>
      </c>
      <c r="R3784">
        <v>87.030010000000004</v>
      </c>
      <c r="S3784">
        <v>86.890540000000001</v>
      </c>
      <c r="V3784">
        <v>9</v>
      </c>
      <c r="X3784" s="7" t="s">
        <v>19351</v>
      </c>
      <c r="Y3784" s="7" t="s">
        <v>19352</v>
      </c>
      <c r="Z3784">
        <v>66</v>
      </c>
      <c r="AA3784">
        <v>28.5</v>
      </c>
      <c r="AB3784">
        <v>54</v>
      </c>
      <c r="AE3784" s="8"/>
      <c r="AG3784" s="8"/>
      <c r="AI3784">
        <v>7.8</v>
      </c>
      <c r="AL3784">
        <v>55.5</v>
      </c>
      <c r="AM3784">
        <v>7.5</v>
      </c>
      <c r="AN3784">
        <v>33</v>
      </c>
      <c r="AO3784">
        <v>1</v>
      </c>
      <c r="AP3784">
        <v>55.5</v>
      </c>
      <c r="AQ3784">
        <v>7.5</v>
      </c>
      <c r="AR3784">
        <v>33</v>
      </c>
      <c r="AS3784" s="7" t="s">
        <v>1214</v>
      </c>
      <c r="AT3784" s="7" t="s">
        <v>1214</v>
      </c>
      <c r="AU3784" s="7" t="s">
        <v>2145</v>
      </c>
      <c r="AV3784" s="7"/>
      <c r="AW3784" s="7"/>
      <c r="AX3784" s="7"/>
      <c r="AY3784" s="7"/>
      <c r="AZ3784" s="7"/>
      <c r="BA3784" s="7"/>
      <c r="BB3784" s="7"/>
      <c r="BC3784" s="7"/>
      <c r="BD3784" s="7"/>
      <c r="BE3784" s="7"/>
      <c r="BF3784" s="7"/>
    </row>
    <row r="3785" spans="1:58">
      <c r="A3785" s="7" t="s">
        <v>19353</v>
      </c>
      <c r="B3785" s="7" t="s">
        <v>11489</v>
      </c>
      <c r="C3785" s="7" t="s">
        <v>1210</v>
      </c>
      <c r="E3785" s="7" t="s">
        <v>2138</v>
      </c>
      <c r="I3785">
        <v>99</v>
      </c>
      <c r="J3785">
        <v>99</v>
      </c>
      <c r="N3785">
        <v>22</v>
      </c>
      <c r="O3785" s="7" t="s">
        <v>19354</v>
      </c>
      <c r="P3785" s="7" t="s">
        <v>19355</v>
      </c>
      <c r="Q3785" s="7" t="s">
        <v>1307</v>
      </c>
      <c r="R3785">
        <v>50.929220000000001</v>
      </c>
      <c r="S3785">
        <v>50.370229999999999</v>
      </c>
      <c r="W3785">
        <v>140</v>
      </c>
      <c r="X3785" s="7" t="s">
        <v>19356</v>
      </c>
      <c r="Y3785" s="7" t="s">
        <v>19357</v>
      </c>
      <c r="Z3785">
        <v>45</v>
      </c>
      <c r="AA3785">
        <v>24</v>
      </c>
      <c r="AB3785">
        <v>42</v>
      </c>
      <c r="AE3785" s="8"/>
      <c r="AG3785" s="8"/>
      <c r="AI3785">
        <v>4.03</v>
      </c>
      <c r="AL3785">
        <v>41.5</v>
      </c>
      <c r="AM3785">
        <v>7</v>
      </c>
      <c r="AN3785">
        <v>24</v>
      </c>
      <c r="AO3785">
        <v>1</v>
      </c>
      <c r="AP3785">
        <v>41.5</v>
      </c>
      <c r="AQ3785">
        <v>7</v>
      </c>
      <c r="AR3785">
        <v>24</v>
      </c>
      <c r="AS3785" s="7" t="s">
        <v>1214</v>
      </c>
      <c r="AT3785" s="7" t="s">
        <v>1214</v>
      </c>
      <c r="AU3785" s="7" t="s">
        <v>2145</v>
      </c>
      <c r="AV3785" s="7" t="s">
        <v>2145</v>
      </c>
      <c r="AW3785" s="7" t="s">
        <v>2145</v>
      </c>
      <c r="AX3785" s="7" t="s">
        <v>2145</v>
      </c>
      <c r="AY3785" s="7"/>
      <c r="AZ3785" s="7"/>
      <c r="BA3785" s="7"/>
      <c r="BB3785" s="7"/>
      <c r="BC3785" s="7"/>
      <c r="BD3785" s="7" t="s">
        <v>2145</v>
      </c>
      <c r="BE3785" s="7" t="s">
        <v>2145</v>
      </c>
      <c r="BF3785" s="7"/>
    </row>
    <row r="3786" spans="1:58">
      <c r="A3786" s="7" t="s">
        <v>19358</v>
      </c>
      <c r="B3786" s="7" t="s">
        <v>19359</v>
      </c>
      <c r="C3786" s="7" t="s">
        <v>1210</v>
      </c>
      <c r="E3786" s="7" t="s">
        <v>2138</v>
      </c>
      <c r="I3786">
        <v>99</v>
      </c>
      <c r="J3786">
        <v>99</v>
      </c>
      <c r="N3786">
        <v>16.5</v>
      </c>
      <c r="O3786" s="7" t="s">
        <v>19360</v>
      </c>
      <c r="P3786" s="7" t="s">
        <v>19361</v>
      </c>
      <c r="Q3786" s="7" t="s">
        <v>1307</v>
      </c>
      <c r="R3786">
        <v>50.929220000000001</v>
      </c>
      <c r="S3786">
        <v>50.929220000000001</v>
      </c>
      <c r="V3786">
        <v>1</v>
      </c>
      <c r="W3786">
        <v>85</v>
      </c>
      <c r="X3786" s="7" t="s">
        <v>19362</v>
      </c>
      <c r="Y3786" s="7" t="s">
        <v>19363</v>
      </c>
      <c r="Z3786">
        <v>45</v>
      </c>
      <c r="AA3786">
        <v>24</v>
      </c>
      <c r="AB3786">
        <v>42</v>
      </c>
      <c r="AE3786" s="8"/>
      <c r="AG3786" s="8"/>
      <c r="AI3786">
        <v>4.03</v>
      </c>
      <c r="AL3786">
        <v>41.5</v>
      </c>
      <c r="AM3786">
        <v>7</v>
      </c>
      <c r="AN3786">
        <v>24</v>
      </c>
      <c r="AO3786">
        <v>1</v>
      </c>
      <c r="AP3786">
        <v>41.5</v>
      </c>
      <c r="AQ3786">
        <v>7</v>
      </c>
      <c r="AR3786">
        <v>24</v>
      </c>
      <c r="AS3786" s="7" t="s">
        <v>1214</v>
      </c>
      <c r="AT3786" s="7" t="s">
        <v>1214</v>
      </c>
      <c r="AU3786" s="7" t="s">
        <v>2145</v>
      </c>
      <c r="AV3786" s="7" t="s">
        <v>2145</v>
      </c>
      <c r="AW3786" s="7" t="s">
        <v>2145</v>
      </c>
      <c r="AX3786" s="7" t="s">
        <v>2145</v>
      </c>
      <c r="AY3786" s="7"/>
      <c r="AZ3786" s="7"/>
      <c r="BA3786" s="7"/>
      <c r="BB3786" s="7"/>
      <c r="BC3786" s="7"/>
      <c r="BD3786" s="7" t="s">
        <v>2145</v>
      </c>
      <c r="BE3786" s="7" t="s">
        <v>2145</v>
      </c>
      <c r="BF3786" s="7"/>
    </row>
    <row r="3787" spans="1:58">
      <c r="A3787" s="7" t="s">
        <v>19364</v>
      </c>
      <c r="B3787" s="7" t="s">
        <v>19365</v>
      </c>
      <c r="C3787" s="7" t="s">
        <v>1210</v>
      </c>
      <c r="E3787" s="7" t="s">
        <v>1211</v>
      </c>
      <c r="I3787">
        <v>129</v>
      </c>
      <c r="J3787">
        <v>139</v>
      </c>
      <c r="N3787">
        <v>26.4</v>
      </c>
      <c r="O3787" s="7" t="s">
        <v>19366</v>
      </c>
      <c r="P3787" s="7" t="s">
        <v>19367</v>
      </c>
      <c r="Q3787" s="7" t="s">
        <v>1307</v>
      </c>
      <c r="R3787">
        <v>56.874670000000002</v>
      </c>
      <c r="S3787">
        <v>56.874670000000002</v>
      </c>
      <c r="X3787" s="7" t="s">
        <v>19368</v>
      </c>
      <c r="AA3787">
        <v>39</v>
      </c>
      <c r="AB3787">
        <v>31</v>
      </c>
      <c r="AE3787" s="8"/>
      <c r="AG3787" s="8"/>
      <c r="AI3787">
        <v>2.74</v>
      </c>
      <c r="AK3787" s="7" t="s">
        <v>19369</v>
      </c>
      <c r="AO3787">
        <v>1</v>
      </c>
      <c r="AS3787" s="7" t="s">
        <v>1214</v>
      </c>
      <c r="AT3787" s="7" t="s">
        <v>1214</v>
      </c>
      <c r="AU3787" s="7"/>
      <c r="AV3787" s="7"/>
      <c r="AW3787" s="7"/>
      <c r="AX3787" s="7"/>
      <c r="AY3787" s="7"/>
      <c r="AZ3787" s="7"/>
      <c r="BA3787" s="7"/>
      <c r="BB3787" s="7"/>
      <c r="BC3787" s="7"/>
      <c r="BD3787" s="7"/>
      <c r="BE3787" s="7"/>
      <c r="BF3787" s="7"/>
    </row>
    <row r="3788" spans="1:58">
      <c r="A3788" s="7" t="s">
        <v>19370</v>
      </c>
      <c r="B3788" s="7" t="s">
        <v>19371</v>
      </c>
      <c r="C3788" s="7" t="s">
        <v>1210</v>
      </c>
      <c r="E3788" s="7" t="s">
        <v>1211</v>
      </c>
      <c r="I3788">
        <v>129</v>
      </c>
      <c r="J3788">
        <v>139</v>
      </c>
      <c r="O3788" s="7" t="s">
        <v>19372</v>
      </c>
      <c r="P3788" s="7" t="s">
        <v>19373</v>
      </c>
      <c r="Q3788" s="7" t="s">
        <v>1307</v>
      </c>
      <c r="R3788">
        <v>52.91489</v>
      </c>
      <c r="S3788">
        <v>52.91489</v>
      </c>
      <c r="X3788" s="7" t="s">
        <v>19374</v>
      </c>
      <c r="Y3788" s="7" t="s">
        <v>19375</v>
      </c>
      <c r="AA3788">
        <v>39</v>
      </c>
      <c r="AB3788">
        <v>31</v>
      </c>
      <c r="AE3788" s="8"/>
      <c r="AG3788" s="8"/>
      <c r="AI3788">
        <v>2.74</v>
      </c>
      <c r="AK3788" s="7" t="s">
        <v>19376</v>
      </c>
      <c r="AO3788">
        <v>1</v>
      </c>
      <c r="AS3788" s="7" t="s">
        <v>1214</v>
      </c>
      <c r="AT3788" s="7" t="s">
        <v>1214</v>
      </c>
      <c r="AU3788" s="7"/>
      <c r="AV3788" s="7"/>
      <c r="AW3788" s="7"/>
      <c r="AX3788" s="7"/>
      <c r="AY3788" s="7"/>
      <c r="AZ3788" s="7"/>
      <c r="BA3788" s="7"/>
      <c r="BB3788" s="7"/>
      <c r="BC3788" s="7"/>
      <c r="BD3788" s="7"/>
      <c r="BE3788" s="7"/>
      <c r="BF3788" s="7"/>
    </row>
    <row r="3789" spans="1:58">
      <c r="A3789" s="7" t="s">
        <v>19377</v>
      </c>
      <c r="B3789" s="7" t="s">
        <v>19378</v>
      </c>
      <c r="C3789" s="7" t="s">
        <v>1210</v>
      </c>
      <c r="E3789" s="7" t="s">
        <v>1211</v>
      </c>
      <c r="I3789">
        <v>75</v>
      </c>
      <c r="J3789">
        <v>85</v>
      </c>
      <c r="N3789">
        <v>17.5</v>
      </c>
      <c r="O3789" s="7" t="s">
        <v>19379</v>
      </c>
      <c r="P3789" s="7" t="s">
        <v>19380</v>
      </c>
      <c r="Q3789" s="7" t="s">
        <v>1307</v>
      </c>
      <c r="R3789">
        <v>32.481299999999997</v>
      </c>
      <c r="S3789">
        <v>32.466909999999999</v>
      </c>
      <c r="X3789" s="7" t="s">
        <v>19381</v>
      </c>
      <c r="Y3789" s="7" t="s">
        <v>19382</v>
      </c>
      <c r="Z3789">
        <v>28</v>
      </c>
      <c r="AA3789">
        <v>21.5</v>
      </c>
      <c r="AB3789">
        <v>50</v>
      </c>
      <c r="AE3789" s="8"/>
      <c r="AG3789" s="8"/>
      <c r="AI3789">
        <v>4.9400000000000004</v>
      </c>
      <c r="AK3789" s="7" t="s">
        <v>19383</v>
      </c>
      <c r="AO3789">
        <v>1</v>
      </c>
      <c r="AS3789" s="7" t="s">
        <v>1214</v>
      </c>
      <c r="AT3789" s="7" t="s">
        <v>1214</v>
      </c>
      <c r="AU3789" s="7"/>
      <c r="AV3789" s="7"/>
      <c r="AW3789" s="7"/>
      <c r="AX3789" s="7"/>
      <c r="AY3789" s="7"/>
      <c r="AZ3789" s="7"/>
      <c r="BA3789" s="7"/>
      <c r="BB3789" s="7"/>
      <c r="BC3789" s="7"/>
      <c r="BD3789" s="7"/>
      <c r="BE3789" s="7"/>
      <c r="BF3789" s="7"/>
    </row>
    <row r="3790" spans="1:58">
      <c r="A3790" s="7" t="s">
        <v>19384</v>
      </c>
      <c r="B3790" s="7" t="s">
        <v>19385</v>
      </c>
      <c r="C3790" s="7" t="s">
        <v>1210</v>
      </c>
      <c r="E3790" s="7" t="s">
        <v>1211</v>
      </c>
      <c r="I3790">
        <v>79</v>
      </c>
      <c r="J3790">
        <v>85</v>
      </c>
      <c r="O3790" s="7" t="s">
        <v>19386</v>
      </c>
      <c r="P3790" s="7" t="s">
        <v>19387</v>
      </c>
      <c r="Q3790" s="7" t="s">
        <v>1307</v>
      </c>
      <c r="R3790">
        <v>32.097549999999998</v>
      </c>
      <c r="S3790">
        <v>32.097549999999998</v>
      </c>
      <c r="X3790" s="7" t="s">
        <v>19388</v>
      </c>
      <c r="Z3790">
        <v>28</v>
      </c>
      <c r="AA3790">
        <v>21.5</v>
      </c>
      <c r="AB3790">
        <v>50</v>
      </c>
      <c r="AE3790" s="8"/>
      <c r="AG3790" s="8"/>
      <c r="AI3790">
        <v>4.95</v>
      </c>
      <c r="AL3790">
        <v>31</v>
      </c>
      <c r="AM3790">
        <v>9.5</v>
      </c>
      <c r="AN3790">
        <v>29</v>
      </c>
      <c r="AO3790">
        <v>1</v>
      </c>
      <c r="AP3790">
        <v>31</v>
      </c>
      <c r="AQ3790">
        <v>9.5</v>
      </c>
      <c r="AR3790">
        <v>29</v>
      </c>
      <c r="AS3790" s="7" t="s">
        <v>1214</v>
      </c>
      <c r="AT3790" s="7" t="s">
        <v>1214</v>
      </c>
      <c r="AU3790" s="7" t="s">
        <v>2145</v>
      </c>
      <c r="AV3790" s="7" t="s">
        <v>2145</v>
      </c>
      <c r="AW3790" s="7" t="s">
        <v>2145</v>
      </c>
      <c r="AX3790" s="7"/>
      <c r="AY3790" s="7"/>
      <c r="AZ3790" s="7"/>
      <c r="BA3790" s="7"/>
      <c r="BB3790" s="7"/>
      <c r="BC3790" s="7"/>
      <c r="BD3790" s="7"/>
      <c r="BE3790" s="7"/>
      <c r="BF3790" s="7"/>
    </row>
    <row r="3791" spans="1:58">
      <c r="A3791" s="7" t="s">
        <v>19389</v>
      </c>
      <c r="B3791" s="7" t="s">
        <v>19390</v>
      </c>
      <c r="C3791" s="7" t="s">
        <v>1210</v>
      </c>
      <c r="E3791" s="7" t="s">
        <v>2138</v>
      </c>
      <c r="I3791">
        <v>139</v>
      </c>
      <c r="J3791">
        <v>129</v>
      </c>
      <c r="N3791">
        <v>20</v>
      </c>
      <c r="O3791" s="7" t="s">
        <v>19391</v>
      </c>
      <c r="P3791" s="7" t="s">
        <v>19392</v>
      </c>
      <c r="Q3791" s="7" t="s">
        <v>1307</v>
      </c>
      <c r="R3791">
        <v>68.152559999999994</v>
      </c>
      <c r="S3791">
        <v>68.152559999999994</v>
      </c>
      <c r="W3791">
        <v>250</v>
      </c>
      <c r="X3791" s="7" t="s">
        <v>19393</v>
      </c>
      <c r="Y3791" s="7" t="s">
        <v>19394</v>
      </c>
      <c r="Z3791">
        <v>60</v>
      </c>
      <c r="AA3791">
        <v>18</v>
      </c>
      <c r="AB3791">
        <v>42</v>
      </c>
      <c r="AE3791" s="8"/>
      <c r="AG3791" s="8"/>
      <c r="AI3791">
        <v>4.08</v>
      </c>
      <c r="AL3791">
        <v>42</v>
      </c>
      <c r="AM3791">
        <v>7</v>
      </c>
      <c r="AN3791">
        <v>24</v>
      </c>
      <c r="AO3791">
        <v>1</v>
      </c>
      <c r="AP3791">
        <v>42</v>
      </c>
      <c r="AQ3791">
        <v>7</v>
      </c>
      <c r="AR3791">
        <v>24</v>
      </c>
      <c r="AS3791" s="7" t="s">
        <v>1214</v>
      </c>
      <c r="AT3791" s="7" t="s">
        <v>1214</v>
      </c>
      <c r="AU3791" s="7" t="s">
        <v>2145</v>
      </c>
      <c r="AV3791" s="7" t="s">
        <v>2145</v>
      </c>
      <c r="AW3791" s="7" t="s">
        <v>2145</v>
      </c>
      <c r="AX3791" s="7" t="s">
        <v>2145</v>
      </c>
      <c r="AY3791" s="7"/>
      <c r="AZ3791" s="7"/>
      <c r="BA3791" s="7"/>
      <c r="BB3791" s="7"/>
      <c r="BC3791" s="7"/>
      <c r="BD3791" s="7"/>
      <c r="BE3791" s="7"/>
      <c r="BF3791" s="7"/>
    </row>
    <row r="3792" spans="1:58">
      <c r="A3792" s="7" t="s">
        <v>19395</v>
      </c>
      <c r="B3792" s="7" t="s">
        <v>2167</v>
      </c>
      <c r="C3792" s="7" t="s">
        <v>1210</v>
      </c>
      <c r="E3792" s="7" t="s">
        <v>2138</v>
      </c>
      <c r="I3792">
        <v>99</v>
      </c>
      <c r="J3792">
        <v>89</v>
      </c>
      <c r="N3792">
        <v>7.41</v>
      </c>
      <c r="O3792" s="7" t="s">
        <v>19396</v>
      </c>
      <c r="P3792" s="7" t="s">
        <v>19361</v>
      </c>
      <c r="Q3792" s="7" t="s">
        <v>1307</v>
      </c>
      <c r="R3792">
        <v>44.581679999999999</v>
      </c>
      <c r="S3792">
        <v>44.581679999999999</v>
      </c>
      <c r="V3792">
        <v>18</v>
      </c>
      <c r="W3792">
        <v>45</v>
      </c>
      <c r="X3792" s="7" t="s">
        <v>19397</v>
      </c>
      <c r="Z3792">
        <v>42.52</v>
      </c>
      <c r="AA3792">
        <v>20.079999999999998</v>
      </c>
      <c r="AB3792">
        <v>36.619999999999997</v>
      </c>
      <c r="AC3792" s="7" t="s">
        <v>19398</v>
      </c>
      <c r="AD3792" s="7" t="s">
        <v>19399</v>
      </c>
      <c r="AE3792" s="8"/>
      <c r="AG3792" s="8">
        <v>0.08</v>
      </c>
      <c r="AI3792">
        <v>2.9</v>
      </c>
      <c r="AJ3792">
        <v>0.82</v>
      </c>
      <c r="AL3792">
        <v>42.32</v>
      </c>
      <c r="AM3792">
        <v>5.51</v>
      </c>
      <c r="AN3792">
        <v>21.46</v>
      </c>
      <c r="AO3792">
        <v>1</v>
      </c>
      <c r="AP3792">
        <v>42.32</v>
      </c>
      <c r="AQ3792">
        <v>5.51</v>
      </c>
      <c r="AR3792">
        <v>21.46</v>
      </c>
      <c r="AS3792" s="7" t="s">
        <v>1214</v>
      </c>
      <c r="AT3792" s="7" t="s">
        <v>1214</v>
      </c>
      <c r="AU3792" s="7"/>
      <c r="AV3792" s="7"/>
      <c r="AW3792" s="7"/>
      <c r="AX3792" s="7"/>
      <c r="AY3792" s="7"/>
      <c r="AZ3792" s="7"/>
      <c r="BA3792" s="7"/>
      <c r="BB3792" s="7"/>
      <c r="BC3792" s="7"/>
      <c r="BD3792" s="7"/>
      <c r="BE3792" s="7"/>
      <c r="BF3792" s="7"/>
    </row>
    <row r="3793" spans="1:58">
      <c r="A3793" s="7" t="s">
        <v>19400</v>
      </c>
      <c r="B3793" s="7" t="s">
        <v>19401</v>
      </c>
      <c r="C3793" s="7" t="s">
        <v>1210</v>
      </c>
      <c r="E3793" s="7" t="s">
        <v>2138</v>
      </c>
      <c r="I3793">
        <v>99</v>
      </c>
      <c r="J3793">
        <v>89</v>
      </c>
      <c r="N3793">
        <v>7.41</v>
      </c>
      <c r="O3793" s="7" t="s">
        <v>19402</v>
      </c>
      <c r="P3793" s="7" t="s">
        <v>19403</v>
      </c>
      <c r="Q3793" s="7" t="s">
        <v>1307</v>
      </c>
      <c r="R3793">
        <v>44.581679999999999</v>
      </c>
      <c r="S3793">
        <v>44.581679999999999</v>
      </c>
      <c r="V3793">
        <v>8</v>
      </c>
      <c r="W3793">
        <v>35</v>
      </c>
      <c r="X3793" s="7" t="s">
        <v>19404</v>
      </c>
      <c r="Z3793">
        <v>42.52</v>
      </c>
      <c r="AA3793">
        <v>20.079999999999998</v>
      </c>
      <c r="AB3793">
        <v>36.619999999999997</v>
      </c>
      <c r="AC3793" s="7" t="s">
        <v>19398</v>
      </c>
      <c r="AD3793" s="7" t="s">
        <v>19399</v>
      </c>
      <c r="AE3793" s="8"/>
      <c r="AG3793" s="8">
        <v>0.08</v>
      </c>
      <c r="AI3793">
        <v>2.9</v>
      </c>
      <c r="AJ3793">
        <v>0.82</v>
      </c>
      <c r="AL3793">
        <v>42.32</v>
      </c>
      <c r="AM3793">
        <v>5.51</v>
      </c>
      <c r="AN3793">
        <v>21.46</v>
      </c>
      <c r="AO3793">
        <v>1</v>
      </c>
      <c r="AP3793">
        <v>42.32</v>
      </c>
      <c r="AQ3793">
        <v>5.51</v>
      </c>
      <c r="AR3793">
        <v>21.46</v>
      </c>
      <c r="AS3793" s="7" t="s">
        <v>1214</v>
      </c>
      <c r="AT3793" s="7" t="s">
        <v>1214</v>
      </c>
      <c r="AU3793" s="7"/>
      <c r="AV3793" s="7"/>
      <c r="AW3793" s="7"/>
      <c r="AX3793" s="7"/>
      <c r="AY3793" s="7"/>
      <c r="AZ3793" s="7"/>
      <c r="BA3793" s="7"/>
      <c r="BB3793" s="7"/>
      <c r="BC3793" s="7"/>
      <c r="BD3793" s="7"/>
      <c r="BE3793" s="7"/>
      <c r="BF3793" s="7"/>
    </row>
    <row r="3794" spans="1:58">
      <c r="A3794" s="7" t="s">
        <v>19405</v>
      </c>
      <c r="B3794" s="7" t="s">
        <v>19406</v>
      </c>
      <c r="C3794" s="7" t="s">
        <v>1210</v>
      </c>
      <c r="E3794" s="7" t="s">
        <v>2138</v>
      </c>
      <c r="I3794">
        <v>139</v>
      </c>
      <c r="J3794">
        <v>129</v>
      </c>
      <c r="N3794">
        <v>29</v>
      </c>
      <c r="O3794" s="7" t="s">
        <v>19407</v>
      </c>
      <c r="P3794" s="7" t="s">
        <v>19350</v>
      </c>
      <c r="Q3794" s="7" t="s">
        <v>1307</v>
      </c>
      <c r="R3794">
        <v>68.152590000000004</v>
      </c>
      <c r="S3794">
        <v>68.012590000000003</v>
      </c>
      <c r="W3794">
        <v>130</v>
      </c>
      <c r="X3794" s="7" t="s">
        <v>19408</v>
      </c>
      <c r="Y3794" s="7" t="s">
        <v>19409</v>
      </c>
      <c r="Z3794">
        <v>60</v>
      </c>
      <c r="AA3794">
        <v>18</v>
      </c>
      <c r="AB3794">
        <v>42</v>
      </c>
      <c r="AE3794" s="8"/>
      <c r="AG3794" s="8"/>
      <c r="AI3794">
        <v>4.08</v>
      </c>
      <c r="AL3794">
        <v>42</v>
      </c>
      <c r="AM3794">
        <v>7</v>
      </c>
      <c r="AN3794">
        <v>24</v>
      </c>
      <c r="AO3794">
        <v>1</v>
      </c>
      <c r="AP3794">
        <v>42</v>
      </c>
      <c r="AQ3794">
        <v>7</v>
      </c>
      <c r="AR3794">
        <v>24</v>
      </c>
      <c r="AS3794" s="7" t="s">
        <v>1214</v>
      </c>
      <c r="AT3794" s="7" t="s">
        <v>1214</v>
      </c>
      <c r="AU3794" s="7" t="s">
        <v>2145</v>
      </c>
      <c r="AV3794" s="7" t="s">
        <v>2145</v>
      </c>
      <c r="AW3794" s="7" t="s">
        <v>2145</v>
      </c>
      <c r="AX3794" s="7" t="s">
        <v>2145</v>
      </c>
      <c r="AY3794" s="7"/>
      <c r="AZ3794" s="7"/>
      <c r="BA3794" s="7"/>
      <c r="BB3794" s="7"/>
      <c r="BC3794" s="7"/>
      <c r="BD3794" s="7"/>
      <c r="BE3794" s="7"/>
      <c r="BF3794" s="7"/>
    </row>
    <row r="3795" spans="1:58">
      <c r="A3795" s="7" t="s">
        <v>19410</v>
      </c>
      <c r="B3795" s="7" t="s">
        <v>19411</v>
      </c>
      <c r="C3795" s="7" t="s">
        <v>1210</v>
      </c>
      <c r="E3795" s="7" t="s">
        <v>1211</v>
      </c>
      <c r="I3795">
        <v>59</v>
      </c>
      <c r="J3795">
        <v>65</v>
      </c>
      <c r="N3795">
        <v>11</v>
      </c>
      <c r="O3795" s="7" t="s">
        <v>19412</v>
      </c>
      <c r="P3795" s="7" t="s">
        <v>19413</v>
      </c>
      <c r="Q3795" s="7" t="s">
        <v>1307</v>
      </c>
      <c r="R3795">
        <v>25.443930000000002</v>
      </c>
      <c r="S3795">
        <v>25.443930000000002</v>
      </c>
      <c r="V3795">
        <v>2</v>
      </c>
      <c r="X3795" s="7" t="s">
        <v>19414</v>
      </c>
      <c r="Z3795">
        <v>18</v>
      </c>
      <c r="AA3795">
        <v>16.5</v>
      </c>
      <c r="AB3795">
        <v>40</v>
      </c>
      <c r="AE3795" s="8"/>
      <c r="AG3795" s="8"/>
      <c r="AI3795">
        <v>4.7</v>
      </c>
      <c r="AK3795" s="7" t="s">
        <v>19415</v>
      </c>
      <c r="AO3795">
        <v>2</v>
      </c>
      <c r="AS3795" s="7" t="s">
        <v>1214</v>
      </c>
      <c r="AT3795" s="7" t="s">
        <v>1214</v>
      </c>
      <c r="AU3795" s="7"/>
      <c r="AV3795" s="7"/>
      <c r="AW3795" s="7"/>
      <c r="AX3795" s="7"/>
      <c r="AY3795" s="7"/>
      <c r="AZ3795" s="7"/>
      <c r="BA3795" s="7"/>
      <c r="BB3795" s="7"/>
      <c r="BC3795" s="7"/>
      <c r="BD3795" s="7"/>
      <c r="BE3795" s="7"/>
      <c r="BF3795" s="7"/>
    </row>
    <row r="3796" spans="1:58">
      <c r="A3796" s="7" t="s">
        <v>19416</v>
      </c>
      <c r="B3796" s="7" t="s">
        <v>2121</v>
      </c>
      <c r="C3796" s="7" t="s">
        <v>1210</v>
      </c>
      <c r="E3796" s="7" t="s">
        <v>1211</v>
      </c>
      <c r="I3796">
        <v>12</v>
      </c>
      <c r="J3796">
        <v>13</v>
      </c>
      <c r="N3796">
        <v>1.1000000000000001</v>
      </c>
      <c r="O3796" s="7" t="s">
        <v>19417</v>
      </c>
      <c r="P3796" s="7" t="s">
        <v>19418</v>
      </c>
      <c r="Q3796" s="7" t="s">
        <v>1307</v>
      </c>
      <c r="R3796">
        <v>5.2384599999999999</v>
      </c>
      <c r="S3796">
        <v>5.2384599999999999</v>
      </c>
      <c r="X3796" s="7" t="s">
        <v>19419</v>
      </c>
      <c r="Z3796">
        <v>8</v>
      </c>
      <c r="AA3796">
        <v>8</v>
      </c>
      <c r="AB3796">
        <v>18.75</v>
      </c>
      <c r="AE3796" s="8"/>
      <c r="AG3796" s="8"/>
      <c r="AI3796">
        <v>1.65</v>
      </c>
      <c r="AK3796" s="7" t="s">
        <v>19420</v>
      </c>
      <c r="AL3796">
        <v>26</v>
      </c>
      <c r="AM3796">
        <v>18</v>
      </c>
      <c r="AN3796">
        <v>10</v>
      </c>
      <c r="AO3796">
        <v>12</v>
      </c>
      <c r="AS3796" s="7" t="s">
        <v>1214</v>
      </c>
      <c r="AT3796" s="7" t="s">
        <v>1214</v>
      </c>
      <c r="AU3796" s="7"/>
      <c r="AV3796" s="7" t="s">
        <v>2145</v>
      </c>
      <c r="AW3796" s="7"/>
      <c r="AX3796" s="7"/>
      <c r="AY3796" s="7"/>
      <c r="AZ3796" s="7"/>
      <c r="BA3796" s="7"/>
      <c r="BB3796" s="7"/>
      <c r="BC3796" s="7"/>
      <c r="BD3796" s="7"/>
      <c r="BE3796" s="7"/>
      <c r="BF3796" s="7"/>
    </row>
    <row r="3797" spans="1:58">
      <c r="A3797" s="7" t="s">
        <v>19421</v>
      </c>
      <c r="B3797" s="7" t="s">
        <v>6490</v>
      </c>
      <c r="C3797" s="7" t="s">
        <v>1210</v>
      </c>
      <c r="E3797" s="7" t="s">
        <v>1211</v>
      </c>
      <c r="I3797">
        <v>12</v>
      </c>
      <c r="J3797">
        <v>13</v>
      </c>
      <c r="N3797">
        <v>1.1000000000000001</v>
      </c>
      <c r="O3797" s="7" t="s">
        <v>19422</v>
      </c>
      <c r="P3797" s="7" t="s">
        <v>19423</v>
      </c>
      <c r="Q3797" s="7" t="s">
        <v>1307</v>
      </c>
      <c r="R3797">
        <v>5.2384599999999999</v>
      </c>
      <c r="S3797">
        <v>5.2384599999999999</v>
      </c>
      <c r="V3797">
        <v>-3</v>
      </c>
      <c r="X3797" s="7" t="s">
        <v>19424</v>
      </c>
      <c r="Z3797">
        <v>8</v>
      </c>
      <c r="AA3797">
        <v>8</v>
      </c>
      <c r="AB3797">
        <v>18.75</v>
      </c>
      <c r="AE3797" s="8"/>
      <c r="AG3797" s="8"/>
      <c r="AI3797">
        <v>1.65</v>
      </c>
      <c r="AL3797">
        <v>26</v>
      </c>
      <c r="AM3797">
        <v>18</v>
      </c>
      <c r="AN3797">
        <v>10</v>
      </c>
      <c r="AO3797">
        <v>12</v>
      </c>
      <c r="AP3797">
        <v>8</v>
      </c>
      <c r="AQ3797">
        <v>8</v>
      </c>
      <c r="AR3797">
        <v>9</v>
      </c>
      <c r="AS3797" s="7" t="s">
        <v>1214</v>
      </c>
      <c r="AT3797" s="7" t="s">
        <v>1214</v>
      </c>
      <c r="AU3797" s="7" t="s">
        <v>2145</v>
      </c>
      <c r="AV3797" s="7" t="s">
        <v>2145</v>
      </c>
      <c r="AW3797" s="7" t="s">
        <v>2145</v>
      </c>
      <c r="AX3797" s="7"/>
      <c r="AY3797" s="7"/>
      <c r="AZ3797" s="7"/>
      <c r="BA3797" s="7"/>
      <c r="BB3797" s="7"/>
      <c r="BC3797" s="7"/>
      <c r="BD3797" s="7"/>
      <c r="BE3797" s="7"/>
      <c r="BF3797" s="7"/>
    </row>
    <row r="3798" spans="1:58">
      <c r="A3798" s="7" t="s">
        <v>19425</v>
      </c>
      <c r="B3798" s="7" t="s">
        <v>5271</v>
      </c>
      <c r="C3798" s="7" t="s">
        <v>1210</v>
      </c>
      <c r="E3798" s="7" t="s">
        <v>3391</v>
      </c>
      <c r="I3798">
        <v>4</v>
      </c>
      <c r="J3798">
        <v>4</v>
      </c>
      <c r="N3798">
        <v>0.11</v>
      </c>
      <c r="O3798" s="7" t="s">
        <v>19426</v>
      </c>
      <c r="P3798" s="7" t="s">
        <v>19427</v>
      </c>
      <c r="Q3798" s="7" t="s">
        <v>1307</v>
      </c>
      <c r="R3798">
        <v>1.671</v>
      </c>
      <c r="S3798">
        <v>1.671</v>
      </c>
      <c r="V3798">
        <v>206</v>
      </c>
      <c r="X3798" s="7" t="s">
        <v>19428</v>
      </c>
      <c r="Z3798">
        <v>5.5</v>
      </c>
      <c r="AA3798">
        <v>1.25</v>
      </c>
      <c r="AB3798">
        <v>4.5</v>
      </c>
      <c r="AE3798" s="8"/>
      <c r="AG3798" s="8"/>
      <c r="AI3798">
        <v>1.76</v>
      </c>
      <c r="AL3798">
        <v>23</v>
      </c>
      <c r="AM3798">
        <v>12</v>
      </c>
      <c r="AN3798">
        <v>11</v>
      </c>
      <c r="AO3798">
        <v>80</v>
      </c>
      <c r="AS3798" s="7" t="s">
        <v>1214</v>
      </c>
      <c r="AT3798" s="7" t="s">
        <v>1214</v>
      </c>
      <c r="AU3798" s="7" t="s">
        <v>2145</v>
      </c>
      <c r="AV3798" s="7" t="s">
        <v>2145</v>
      </c>
      <c r="AW3798" s="7"/>
      <c r="AX3798" s="7"/>
      <c r="AY3798" s="7"/>
      <c r="AZ3798" s="7"/>
      <c r="BA3798" s="7"/>
      <c r="BB3798" s="7"/>
      <c r="BC3798" s="7"/>
      <c r="BD3798" s="7"/>
      <c r="BE3798" s="7"/>
      <c r="BF3798" s="7"/>
    </row>
    <row r="3799" spans="1:58">
      <c r="A3799" s="7" t="s">
        <v>19429</v>
      </c>
      <c r="B3799" s="7" t="s">
        <v>5271</v>
      </c>
      <c r="C3799" s="7" t="s">
        <v>1210</v>
      </c>
      <c r="E3799" s="7" t="s">
        <v>3391</v>
      </c>
      <c r="I3799">
        <v>3.5</v>
      </c>
      <c r="J3799">
        <v>3.5</v>
      </c>
      <c r="N3799">
        <v>0.09</v>
      </c>
      <c r="O3799" s="7" t="s">
        <v>19430</v>
      </c>
      <c r="P3799" s="7" t="s">
        <v>19431</v>
      </c>
      <c r="Q3799" s="7" t="s">
        <v>1307</v>
      </c>
      <c r="R3799">
        <v>1.3925000000000001</v>
      </c>
      <c r="S3799">
        <v>1.3926700000000001</v>
      </c>
      <c r="V3799">
        <v>47</v>
      </c>
      <c r="X3799" s="7" t="s">
        <v>19432</v>
      </c>
      <c r="Z3799">
        <v>5</v>
      </c>
      <c r="AA3799">
        <v>1.25</v>
      </c>
      <c r="AB3799">
        <v>3.75</v>
      </c>
      <c r="AE3799" s="8"/>
      <c r="AG3799" s="8"/>
      <c r="AI3799">
        <v>1.18</v>
      </c>
      <c r="AL3799">
        <v>17</v>
      </c>
      <c r="AM3799">
        <v>12</v>
      </c>
      <c r="AN3799">
        <v>10</v>
      </c>
      <c r="AO3799">
        <v>80</v>
      </c>
      <c r="AS3799" s="7" t="s">
        <v>1214</v>
      </c>
      <c r="AT3799" s="7" t="s">
        <v>1214</v>
      </c>
      <c r="AU3799" s="7" t="s">
        <v>2145</v>
      </c>
      <c r="AV3799" s="7" t="s">
        <v>2145</v>
      </c>
      <c r="AW3799" s="7"/>
      <c r="AX3799" s="7" t="s">
        <v>2145</v>
      </c>
      <c r="AY3799" s="7"/>
      <c r="AZ3799" s="7"/>
      <c r="BA3799" s="7"/>
      <c r="BB3799" s="7"/>
      <c r="BC3799" s="7"/>
      <c r="BD3799" s="7"/>
      <c r="BE3799" s="7"/>
      <c r="BF3799" s="7"/>
    </row>
    <row r="3800" spans="1:58">
      <c r="A3800" s="7" t="s">
        <v>19433</v>
      </c>
      <c r="B3800" s="7" t="s">
        <v>5271</v>
      </c>
      <c r="C3800" s="7" t="s">
        <v>1210</v>
      </c>
      <c r="D3800" s="7" t="s">
        <v>19434</v>
      </c>
      <c r="E3800" s="7" t="s">
        <v>1211</v>
      </c>
      <c r="F3800" s="7"/>
      <c r="G3800" s="7"/>
      <c r="H3800" s="7"/>
      <c r="I3800">
        <v>3</v>
      </c>
      <c r="J3800">
        <v>3</v>
      </c>
      <c r="N3800">
        <v>7.0000000000000007E-2</v>
      </c>
      <c r="O3800" s="7" t="s">
        <v>19434</v>
      </c>
      <c r="P3800" s="7" t="s">
        <v>19435</v>
      </c>
      <c r="Q3800" s="7" t="s">
        <v>1307</v>
      </c>
      <c r="R3800">
        <v>1.1140000000000001</v>
      </c>
      <c r="S3800">
        <v>1.1141399999999999</v>
      </c>
      <c r="X3800" s="7" t="s">
        <v>19436</v>
      </c>
      <c r="Z3800">
        <v>4.25</v>
      </c>
      <c r="AA3800">
        <v>1.25</v>
      </c>
      <c r="AB3800">
        <v>3</v>
      </c>
      <c r="AE3800" s="8"/>
      <c r="AG3800" s="8"/>
      <c r="AI3800">
        <v>1.1299999999999999</v>
      </c>
      <c r="AL3800">
        <v>16.25</v>
      </c>
      <c r="AM3800">
        <v>9.25</v>
      </c>
      <c r="AN3800">
        <v>13</v>
      </c>
      <c r="AO3800">
        <v>80</v>
      </c>
      <c r="AS3800" s="7" t="s">
        <v>1214</v>
      </c>
      <c r="AT3800" s="7" t="s">
        <v>1214</v>
      </c>
      <c r="AU3800" s="7" t="s">
        <v>2145</v>
      </c>
      <c r="AV3800" s="7" t="s">
        <v>2145</v>
      </c>
      <c r="AW3800" s="7"/>
      <c r="AX3800" s="7" t="s">
        <v>2145</v>
      </c>
      <c r="AY3800" s="7"/>
      <c r="AZ3800" s="7"/>
      <c r="BA3800" s="7"/>
      <c r="BB3800" s="7"/>
      <c r="BC3800" s="7"/>
      <c r="BD3800" s="7"/>
      <c r="BE3800" s="7"/>
      <c r="BF3800" s="7"/>
    </row>
    <row r="3801" spans="1:58">
      <c r="A3801" s="7" t="s">
        <v>19437</v>
      </c>
      <c r="B3801" s="7" t="s">
        <v>19438</v>
      </c>
      <c r="C3801" s="7" t="s">
        <v>1210</v>
      </c>
      <c r="E3801" s="7" t="s">
        <v>1211</v>
      </c>
      <c r="I3801">
        <v>69</v>
      </c>
      <c r="J3801">
        <v>69</v>
      </c>
      <c r="N3801">
        <v>14.33</v>
      </c>
      <c r="O3801" s="7" t="s">
        <v>19439</v>
      </c>
      <c r="P3801" s="7" t="s">
        <v>19440</v>
      </c>
      <c r="Q3801" s="7" t="s">
        <v>1307</v>
      </c>
      <c r="R3801">
        <v>33.23668</v>
      </c>
      <c r="S3801">
        <v>33.23668</v>
      </c>
      <c r="V3801">
        <v>1</v>
      </c>
      <c r="X3801" s="7" t="s">
        <v>19441</v>
      </c>
      <c r="Z3801">
        <v>22</v>
      </c>
      <c r="AA3801">
        <v>27</v>
      </c>
      <c r="AB3801">
        <v>40</v>
      </c>
      <c r="AE3801" s="8"/>
      <c r="AG3801" s="8"/>
      <c r="AI3801">
        <v>9.8000000000000007</v>
      </c>
      <c r="AK3801" s="7" t="s">
        <v>19442</v>
      </c>
      <c r="AO3801">
        <v>2</v>
      </c>
      <c r="AS3801" s="7" t="s">
        <v>1214</v>
      </c>
      <c r="AT3801" s="7" t="s">
        <v>1214</v>
      </c>
      <c r="AU3801" s="7"/>
      <c r="AV3801" s="7"/>
      <c r="AW3801" s="7"/>
      <c r="AX3801" s="7"/>
      <c r="AY3801" s="7"/>
      <c r="AZ3801" s="7"/>
      <c r="BA3801" s="7"/>
      <c r="BB3801" s="7"/>
      <c r="BC3801" s="7"/>
      <c r="BD3801" s="7"/>
      <c r="BE3801" s="7"/>
      <c r="BF3801" s="7"/>
    </row>
    <row r="3802" spans="1:58">
      <c r="A3802" s="7" t="s">
        <v>19443</v>
      </c>
      <c r="B3802" s="7" t="s">
        <v>19444</v>
      </c>
      <c r="C3802" s="7" t="s">
        <v>1210</v>
      </c>
      <c r="E3802" s="7" t="s">
        <v>1211</v>
      </c>
      <c r="I3802">
        <v>59</v>
      </c>
      <c r="J3802">
        <v>59</v>
      </c>
      <c r="N3802">
        <v>11.02</v>
      </c>
      <c r="O3802" s="7" t="s">
        <v>19445</v>
      </c>
      <c r="P3802" s="7" t="s">
        <v>19446</v>
      </c>
      <c r="Q3802" s="7" t="s">
        <v>1307</v>
      </c>
      <c r="R3802">
        <v>27.541219999999999</v>
      </c>
      <c r="S3802">
        <v>27.541219999999999</v>
      </c>
      <c r="X3802" s="7" t="s">
        <v>19447</v>
      </c>
      <c r="Z3802">
        <v>37</v>
      </c>
      <c r="AA3802">
        <v>19</v>
      </c>
      <c r="AB3802">
        <v>19</v>
      </c>
      <c r="AE3802" s="8"/>
      <c r="AG3802" s="8"/>
      <c r="AI3802">
        <v>7.14</v>
      </c>
      <c r="AK3802" s="7" t="s">
        <v>19448</v>
      </c>
      <c r="AO3802">
        <v>2</v>
      </c>
      <c r="AS3802" s="7" t="s">
        <v>1214</v>
      </c>
      <c r="AT3802" s="7" t="s">
        <v>1214</v>
      </c>
      <c r="AU3802" s="7"/>
      <c r="AV3802" s="7"/>
      <c r="AW3802" s="7"/>
      <c r="AX3802" s="7"/>
      <c r="AY3802" s="7"/>
      <c r="AZ3802" s="7"/>
      <c r="BA3802" s="7"/>
      <c r="BB3802" s="7"/>
      <c r="BC3802" s="7"/>
      <c r="BD3802" s="7"/>
      <c r="BE3802" s="7"/>
      <c r="BF3802" s="7"/>
    </row>
    <row r="3803" spans="1:58">
      <c r="A3803" s="7" t="s">
        <v>19449</v>
      </c>
      <c r="B3803" s="7" t="s">
        <v>19450</v>
      </c>
      <c r="C3803" s="7" t="s">
        <v>1210</v>
      </c>
      <c r="E3803" s="7" t="s">
        <v>1211</v>
      </c>
      <c r="I3803">
        <v>119</v>
      </c>
      <c r="J3803">
        <v>129</v>
      </c>
      <c r="N3803">
        <v>18</v>
      </c>
      <c r="O3803" s="7" t="s">
        <v>19451</v>
      </c>
      <c r="P3803" s="7" t="s">
        <v>19452</v>
      </c>
      <c r="Q3803" s="7" t="s">
        <v>1307</v>
      </c>
      <c r="R3803">
        <v>51.430880000000002</v>
      </c>
      <c r="S3803">
        <v>51.430880000000002</v>
      </c>
      <c r="X3803" s="7" t="s">
        <v>19453</v>
      </c>
      <c r="Z3803">
        <v>40</v>
      </c>
      <c r="AA3803">
        <v>15.5</v>
      </c>
      <c r="AB3803">
        <v>86</v>
      </c>
      <c r="AE3803" s="8"/>
      <c r="AG3803" s="8"/>
      <c r="AI3803">
        <v>3.53</v>
      </c>
      <c r="AK3803" s="7" t="s">
        <v>19454</v>
      </c>
      <c r="AO3803">
        <v>1</v>
      </c>
      <c r="AS3803" s="7" t="s">
        <v>1214</v>
      </c>
      <c r="AT3803" s="7" t="s">
        <v>1214</v>
      </c>
      <c r="AU3803" s="7"/>
      <c r="AV3803" s="7"/>
      <c r="AW3803" s="7"/>
      <c r="AX3803" s="7"/>
      <c r="AY3803" s="7"/>
      <c r="AZ3803" s="7"/>
      <c r="BA3803" s="7"/>
      <c r="BB3803" s="7"/>
      <c r="BC3803" s="7"/>
      <c r="BD3803" s="7"/>
      <c r="BE3803" s="7"/>
      <c r="BF3803" s="7"/>
    </row>
    <row r="3804" spans="1:58">
      <c r="A3804" s="7" t="s">
        <v>19455</v>
      </c>
      <c r="B3804" s="7" t="s">
        <v>1580</v>
      </c>
      <c r="C3804" s="7" t="s">
        <v>1210</v>
      </c>
      <c r="E3804" s="7" t="s">
        <v>1211</v>
      </c>
      <c r="I3804">
        <v>119</v>
      </c>
      <c r="J3804">
        <v>129</v>
      </c>
      <c r="N3804">
        <v>18</v>
      </c>
      <c r="O3804" s="7" t="s">
        <v>19456</v>
      </c>
      <c r="P3804" s="7" t="s">
        <v>19457</v>
      </c>
      <c r="Q3804" s="7" t="s">
        <v>1307</v>
      </c>
      <c r="R3804">
        <v>51.430880000000002</v>
      </c>
      <c r="S3804">
        <v>51.430880000000002</v>
      </c>
      <c r="X3804" s="7" t="s">
        <v>19458</v>
      </c>
      <c r="Z3804">
        <v>40</v>
      </c>
      <c r="AA3804">
        <v>15.5</v>
      </c>
      <c r="AB3804">
        <v>86</v>
      </c>
      <c r="AE3804" s="8"/>
      <c r="AG3804" s="8"/>
      <c r="AI3804">
        <v>3.53</v>
      </c>
      <c r="AL3804">
        <v>35.049999999999997</v>
      </c>
      <c r="AM3804">
        <v>9.84</v>
      </c>
      <c r="AN3804">
        <v>17.72</v>
      </c>
      <c r="AO3804">
        <v>1</v>
      </c>
      <c r="AP3804">
        <v>35.049999999999997</v>
      </c>
      <c r="AQ3804">
        <v>9.84</v>
      </c>
      <c r="AR3804">
        <v>17.72</v>
      </c>
      <c r="AS3804" s="7" t="s">
        <v>1214</v>
      </c>
      <c r="AT3804" s="7" t="s">
        <v>1214</v>
      </c>
      <c r="AU3804" s="7" t="s">
        <v>2145</v>
      </c>
      <c r="AV3804" s="7"/>
      <c r="AW3804" s="7"/>
      <c r="AX3804" s="7"/>
      <c r="AY3804" s="7"/>
      <c r="AZ3804" s="7"/>
      <c r="BA3804" s="7"/>
      <c r="BB3804" s="7"/>
      <c r="BC3804" s="7"/>
      <c r="BD3804" s="7"/>
      <c r="BE3804" s="7"/>
      <c r="BF3804" s="7"/>
    </row>
    <row r="3805" spans="1:58">
      <c r="A3805" s="7" t="s">
        <v>19459</v>
      </c>
      <c r="B3805" s="7" t="s">
        <v>1485</v>
      </c>
      <c r="C3805" s="7" t="s">
        <v>1210</v>
      </c>
      <c r="E3805" s="7" t="s">
        <v>1211</v>
      </c>
      <c r="I3805">
        <v>189</v>
      </c>
      <c r="J3805">
        <v>199</v>
      </c>
      <c r="N3805">
        <v>30</v>
      </c>
      <c r="O3805" s="7" t="s">
        <v>19460</v>
      </c>
      <c r="P3805" s="7" t="s">
        <v>19461</v>
      </c>
      <c r="Q3805" s="7" t="s">
        <v>1307</v>
      </c>
      <c r="R3805">
        <v>82.110020000000006</v>
      </c>
      <c r="S3805">
        <v>82.110020000000006</v>
      </c>
      <c r="X3805" s="7" t="s">
        <v>19462</v>
      </c>
      <c r="Y3805" s="7" t="s">
        <v>19463</v>
      </c>
      <c r="Z3805">
        <v>22.5</v>
      </c>
      <c r="AA3805">
        <v>28.5</v>
      </c>
      <c r="AB3805">
        <v>89.5</v>
      </c>
      <c r="AE3805" s="8"/>
      <c r="AG3805" s="8"/>
      <c r="AI3805">
        <v>14.48</v>
      </c>
      <c r="AK3805" s="7" t="s">
        <v>19464</v>
      </c>
      <c r="AO3805">
        <v>1</v>
      </c>
      <c r="AS3805" s="7" t="s">
        <v>1214</v>
      </c>
      <c r="AT3805" s="7" t="s">
        <v>1214</v>
      </c>
      <c r="AU3805" s="7"/>
      <c r="AV3805" s="7"/>
      <c r="AW3805" s="7"/>
      <c r="AX3805" s="7"/>
      <c r="AY3805" s="7"/>
      <c r="AZ3805" s="7"/>
      <c r="BA3805" s="7"/>
      <c r="BB3805" s="7"/>
      <c r="BC3805" s="7"/>
      <c r="BD3805" s="7"/>
      <c r="BE3805" s="7"/>
      <c r="BF3805" s="7"/>
    </row>
    <row r="3806" spans="1:58">
      <c r="A3806" s="7" t="s">
        <v>19465</v>
      </c>
      <c r="B3806" s="7" t="s">
        <v>1944</v>
      </c>
      <c r="C3806" s="7" t="s">
        <v>1210</v>
      </c>
      <c r="E3806" s="7" t="s">
        <v>1211</v>
      </c>
      <c r="I3806">
        <v>179</v>
      </c>
      <c r="J3806">
        <v>189</v>
      </c>
      <c r="N3806">
        <v>30</v>
      </c>
      <c r="O3806" s="7" t="s">
        <v>19466</v>
      </c>
      <c r="P3806" s="7" t="s">
        <v>19467</v>
      </c>
      <c r="Q3806" s="7" t="s">
        <v>1307</v>
      </c>
      <c r="R3806">
        <v>76.138390000000001</v>
      </c>
      <c r="S3806">
        <v>76.138390000000001</v>
      </c>
      <c r="X3806" s="7" t="s">
        <v>19468</v>
      </c>
      <c r="Z3806">
        <v>48</v>
      </c>
      <c r="AA3806">
        <v>20.5</v>
      </c>
      <c r="AB3806">
        <v>81.5</v>
      </c>
      <c r="AE3806" s="8"/>
      <c r="AG3806" s="8"/>
      <c r="AI3806">
        <v>5.26</v>
      </c>
      <c r="AL3806">
        <v>47</v>
      </c>
      <c r="AM3806">
        <v>8.5</v>
      </c>
      <c r="AN3806">
        <v>22.5</v>
      </c>
      <c r="AO3806">
        <v>1</v>
      </c>
      <c r="AP3806">
        <v>47</v>
      </c>
      <c r="AQ3806">
        <v>8.5</v>
      </c>
      <c r="AR3806">
        <v>22.5</v>
      </c>
      <c r="AS3806" s="7" t="s">
        <v>1214</v>
      </c>
      <c r="AT3806" s="7" t="s">
        <v>1214</v>
      </c>
      <c r="AU3806" s="7" t="s">
        <v>2145</v>
      </c>
      <c r="AV3806" s="7"/>
      <c r="AW3806" s="7"/>
      <c r="AX3806" s="7"/>
      <c r="AY3806" s="7"/>
      <c r="AZ3806" s="7"/>
      <c r="BA3806" s="7"/>
      <c r="BB3806" s="7"/>
      <c r="BC3806" s="7"/>
      <c r="BD3806" s="7"/>
      <c r="BE3806" s="7"/>
      <c r="BF3806" s="7"/>
    </row>
    <row r="3807" spans="1:58">
      <c r="A3807" s="7" t="s">
        <v>19469</v>
      </c>
      <c r="B3807" s="7" t="s">
        <v>1403</v>
      </c>
      <c r="C3807" s="7" t="s">
        <v>1210</v>
      </c>
      <c r="E3807" s="7" t="s">
        <v>1211</v>
      </c>
      <c r="I3807">
        <v>169</v>
      </c>
      <c r="J3807">
        <v>179</v>
      </c>
      <c r="N3807">
        <v>39.5</v>
      </c>
      <c r="O3807" s="7" t="s">
        <v>19470</v>
      </c>
      <c r="P3807" s="7" t="s">
        <v>19471</v>
      </c>
      <c r="Q3807" s="7" t="s">
        <v>1307</v>
      </c>
      <c r="R3807">
        <v>75.817880000000002</v>
      </c>
      <c r="S3807">
        <v>75.817880000000002</v>
      </c>
      <c r="X3807" s="7" t="s">
        <v>19472</v>
      </c>
      <c r="Z3807">
        <v>33.15</v>
      </c>
      <c r="AA3807">
        <v>13.26</v>
      </c>
      <c r="AB3807">
        <v>72.930000000000007</v>
      </c>
      <c r="AE3807" s="8"/>
      <c r="AG3807" s="8"/>
      <c r="AI3807">
        <v>3.37</v>
      </c>
      <c r="AK3807" s="7" t="s">
        <v>19473</v>
      </c>
      <c r="AO3807">
        <v>1</v>
      </c>
      <c r="AS3807" s="7" t="s">
        <v>1214</v>
      </c>
      <c r="AT3807" s="7" t="s">
        <v>1214</v>
      </c>
      <c r="AU3807" s="7"/>
      <c r="AV3807" s="7"/>
      <c r="AW3807" s="7"/>
      <c r="AX3807" s="7"/>
      <c r="AY3807" s="7"/>
      <c r="AZ3807" s="7"/>
      <c r="BA3807" s="7"/>
      <c r="BB3807" s="7"/>
      <c r="BC3807" s="7"/>
      <c r="BD3807" s="7"/>
      <c r="BE3807" s="7"/>
      <c r="BF3807" s="7"/>
    </row>
    <row r="3808" spans="1:58">
      <c r="A3808" s="7" t="s">
        <v>19474</v>
      </c>
      <c r="B3808" s="7" t="s">
        <v>2797</v>
      </c>
      <c r="C3808" s="7" t="s">
        <v>1210</v>
      </c>
      <c r="E3808" s="7" t="s">
        <v>1211</v>
      </c>
      <c r="I3808">
        <v>149</v>
      </c>
      <c r="J3808">
        <v>159</v>
      </c>
      <c r="O3808" s="7" t="s">
        <v>19475</v>
      </c>
      <c r="P3808" s="7" t="s">
        <v>19476</v>
      </c>
      <c r="Q3808" s="7" t="s">
        <v>1307</v>
      </c>
      <c r="R3808">
        <v>64.375559999999993</v>
      </c>
      <c r="S3808">
        <v>64.375559999999993</v>
      </c>
      <c r="X3808" s="7" t="s">
        <v>19477</v>
      </c>
      <c r="Z3808">
        <v>22.23</v>
      </c>
      <c r="AA3808">
        <v>15.37</v>
      </c>
      <c r="AB3808">
        <v>74.489999999999995</v>
      </c>
      <c r="AE3808" s="8"/>
      <c r="AG3808" s="8"/>
      <c r="AI3808">
        <v>2.3199999999999998</v>
      </c>
      <c r="AK3808" s="7" t="s">
        <v>19478</v>
      </c>
      <c r="AO3808">
        <v>1</v>
      </c>
      <c r="AS3808" s="7" t="s">
        <v>1214</v>
      </c>
      <c r="AT3808" s="7" t="s">
        <v>1214</v>
      </c>
      <c r="AU3808" s="7"/>
      <c r="AV3808" s="7"/>
      <c r="AW3808" s="7"/>
      <c r="AX3808" s="7"/>
      <c r="AY3808" s="7"/>
      <c r="AZ3808" s="7"/>
      <c r="BA3808" s="7"/>
      <c r="BB3808" s="7"/>
      <c r="BC3808" s="7"/>
      <c r="BD3808" s="7"/>
      <c r="BE3808" s="7"/>
      <c r="BF3808" s="7"/>
    </row>
    <row r="3809" spans="1:58">
      <c r="A3809" s="7" t="s">
        <v>19479</v>
      </c>
      <c r="B3809" s="7" t="s">
        <v>9650</v>
      </c>
      <c r="C3809" s="7" t="s">
        <v>1210</v>
      </c>
      <c r="E3809" s="7" t="s">
        <v>1211</v>
      </c>
      <c r="I3809">
        <v>189</v>
      </c>
      <c r="J3809">
        <v>199</v>
      </c>
      <c r="N3809">
        <v>45</v>
      </c>
      <c r="O3809" s="7" t="s">
        <v>19480</v>
      </c>
      <c r="P3809" s="7" t="s">
        <v>19481</v>
      </c>
      <c r="Q3809" s="7" t="s">
        <v>1307</v>
      </c>
      <c r="R3809">
        <v>82.98039</v>
      </c>
      <c r="S3809">
        <v>82.98039</v>
      </c>
      <c r="X3809" s="7" t="s">
        <v>19482</v>
      </c>
      <c r="Z3809">
        <v>26.13</v>
      </c>
      <c r="AA3809">
        <v>12.68</v>
      </c>
      <c r="AB3809">
        <v>76.44</v>
      </c>
      <c r="AE3809" s="8"/>
      <c r="AG3809" s="8"/>
      <c r="AI3809">
        <v>2.98</v>
      </c>
      <c r="AK3809" s="7" t="s">
        <v>19483</v>
      </c>
      <c r="AO3809">
        <v>1</v>
      </c>
      <c r="AS3809" s="7" t="s">
        <v>1214</v>
      </c>
      <c r="AT3809" s="7" t="s">
        <v>1214</v>
      </c>
      <c r="AU3809" s="7"/>
      <c r="AV3809" s="7"/>
      <c r="AW3809" s="7"/>
      <c r="AX3809" s="7"/>
      <c r="AY3809" s="7"/>
      <c r="AZ3809" s="7"/>
      <c r="BA3809" s="7"/>
      <c r="BB3809" s="7"/>
      <c r="BC3809" s="7"/>
      <c r="BD3809" s="7"/>
      <c r="BE3809" s="7"/>
      <c r="BF3809" s="7"/>
    </row>
    <row r="3810" spans="1:58">
      <c r="A3810" s="7" t="s">
        <v>19484</v>
      </c>
      <c r="B3810" s="7" t="s">
        <v>1491</v>
      </c>
      <c r="C3810" s="7" t="s">
        <v>1210</v>
      </c>
      <c r="E3810" s="7" t="s">
        <v>1211</v>
      </c>
      <c r="I3810">
        <v>129</v>
      </c>
      <c r="J3810">
        <v>139</v>
      </c>
      <c r="N3810">
        <v>20</v>
      </c>
      <c r="O3810" s="7" t="s">
        <v>19485</v>
      </c>
      <c r="P3810" s="7" t="s">
        <v>19486</v>
      </c>
      <c r="Q3810" s="7" t="s">
        <v>1307</v>
      </c>
      <c r="R3810">
        <v>53.74474</v>
      </c>
      <c r="S3810">
        <v>53.74474</v>
      </c>
      <c r="X3810" s="7" t="s">
        <v>19487</v>
      </c>
      <c r="Z3810">
        <v>52</v>
      </c>
      <c r="AA3810">
        <v>18</v>
      </c>
      <c r="AB3810">
        <v>35</v>
      </c>
      <c r="AE3810" s="8"/>
      <c r="AG3810" s="8"/>
      <c r="AI3810">
        <v>4.66</v>
      </c>
      <c r="AK3810" s="7" t="s">
        <v>19488</v>
      </c>
      <c r="AO3810">
        <v>1</v>
      </c>
      <c r="AS3810" s="7" t="s">
        <v>1214</v>
      </c>
      <c r="AT3810" s="7" t="s">
        <v>1214</v>
      </c>
      <c r="AU3810" s="7"/>
      <c r="AV3810" s="7"/>
      <c r="AW3810" s="7"/>
      <c r="AX3810" s="7"/>
      <c r="AY3810" s="7"/>
      <c r="AZ3810" s="7"/>
      <c r="BA3810" s="7"/>
      <c r="BB3810" s="7"/>
      <c r="BC3810" s="7"/>
      <c r="BD3810" s="7"/>
      <c r="BE3810" s="7"/>
      <c r="BF3810" s="7"/>
    </row>
    <row r="3811" spans="1:58">
      <c r="A3811" s="7" t="s">
        <v>19489</v>
      </c>
      <c r="B3811" s="7" t="s">
        <v>1478</v>
      </c>
      <c r="C3811" s="7" t="s">
        <v>1210</v>
      </c>
      <c r="E3811" s="7" t="s">
        <v>1211</v>
      </c>
      <c r="I3811">
        <v>79</v>
      </c>
      <c r="J3811">
        <v>89</v>
      </c>
      <c r="N3811">
        <v>12</v>
      </c>
      <c r="O3811" s="7" t="s">
        <v>19490</v>
      </c>
      <c r="P3811" s="7" t="s">
        <v>19491</v>
      </c>
      <c r="Q3811" s="7" t="s">
        <v>1307</v>
      </c>
      <c r="R3811">
        <v>33.381459999999997</v>
      </c>
      <c r="S3811">
        <v>33.381459999999997</v>
      </c>
      <c r="X3811" s="7" t="s">
        <v>19492</v>
      </c>
      <c r="Z3811">
        <v>27</v>
      </c>
      <c r="AA3811">
        <v>20</v>
      </c>
      <c r="AB3811">
        <v>38.5</v>
      </c>
      <c r="AE3811" s="8"/>
      <c r="AG3811" s="8"/>
      <c r="AI3811">
        <v>8.16</v>
      </c>
      <c r="AK3811" s="7" t="s">
        <v>19493</v>
      </c>
      <c r="AL3811">
        <v>29</v>
      </c>
      <c r="AM3811">
        <v>22</v>
      </c>
      <c r="AN3811">
        <v>23</v>
      </c>
      <c r="AO3811">
        <v>1</v>
      </c>
      <c r="AP3811">
        <v>29</v>
      </c>
      <c r="AQ3811">
        <v>22</v>
      </c>
      <c r="AR3811">
        <v>23</v>
      </c>
      <c r="AS3811" s="7" t="s">
        <v>1214</v>
      </c>
      <c r="AT3811" s="7" t="s">
        <v>1214</v>
      </c>
      <c r="AU3811" s="7"/>
      <c r="AV3811" s="7"/>
      <c r="AW3811" s="7"/>
      <c r="AX3811" s="7"/>
      <c r="AY3811" s="7"/>
      <c r="AZ3811" s="7"/>
      <c r="BA3811" s="7"/>
      <c r="BB3811" s="7"/>
      <c r="BC3811" s="7"/>
      <c r="BD3811" s="7"/>
      <c r="BE3811" s="7"/>
      <c r="BF3811" s="7"/>
    </row>
    <row r="3812" spans="1:58">
      <c r="A3812" s="7" t="s">
        <v>19494</v>
      </c>
      <c r="B3812" s="7" t="s">
        <v>19495</v>
      </c>
      <c r="C3812" s="7" t="s">
        <v>1210</v>
      </c>
      <c r="E3812" s="7" t="s">
        <v>1211</v>
      </c>
      <c r="I3812">
        <v>459</v>
      </c>
      <c r="J3812">
        <v>499</v>
      </c>
      <c r="N3812">
        <v>80</v>
      </c>
      <c r="O3812" s="7" t="s">
        <v>19496</v>
      </c>
      <c r="P3812" s="7" t="s">
        <v>19497</v>
      </c>
      <c r="Q3812" s="7" t="s">
        <v>1307</v>
      </c>
      <c r="R3812">
        <v>204.52860000000001</v>
      </c>
      <c r="S3812">
        <v>204.52860000000001</v>
      </c>
      <c r="X3812" s="7" t="s">
        <v>19498</v>
      </c>
      <c r="Z3812">
        <v>79.5</v>
      </c>
      <c r="AA3812">
        <v>79.5</v>
      </c>
      <c r="AB3812">
        <v>120</v>
      </c>
      <c r="AE3812" s="8"/>
      <c r="AG3812" s="8"/>
      <c r="AI3812">
        <v>14.83</v>
      </c>
      <c r="AK3812" s="7" t="s">
        <v>19499</v>
      </c>
      <c r="AO3812">
        <v>1</v>
      </c>
      <c r="AS3812" s="7" t="s">
        <v>1214</v>
      </c>
      <c r="AT3812" s="7" t="s">
        <v>1214</v>
      </c>
      <c r="AU3812" s="7"/>
      <c r="AV3812" s="7"/>
      <c r="AW3812" s="7"/>
      <c r="AX3812" s="7"/>
      <c r="AY3812" s="7"/>
      <c r="AZ3812" s="7"/>
      <c r="BA3812" s="7"/>
      <c r="BB3812" s="7"/>
      <c r="BC3812" s="7"/>
      <c r="BD3812" s="7"/>
      <c r="BE3812" s="7"/>
      <c r="BF3812" s="7"/>
    </row>
    <row r="3813" spans="1:58">
      <c r="A3813" s="7" t="s">
        <v>19500</v>
      </c>
      <c r="B3813" s="7" t="s">
        <v>19501</v>
      </c>
      <c r="C3813" s="7" t="s">
        <v>1210</v>
      </c>
      <c r="E3813" s="7" t="s">
        <v>1211</v>
      </c>
      <c r="I3813">
        <v>39</v>
      </c>
      <c r="J3813">
        <v>32</v>
      </c>
      <c r="N3813">
        <v>6.16</v>
      </c>
      <c r="O3813" s="7" t="s">
        <v>19502</v>
      </c>
      <c r="P3813" s="7" t="s">
        <v>19503</v>
      </c>
      <c r="Q3813" s="7" t="s">
        <v>1307</v>
      </c>
      <c r="R3813">
        <v>20.704640000000001</v>
      </c>
      <c r="S3813">
        <v>20.704640000000001</v>
      </c>
      <c r="X3813" s="7" t="s">
        <v>19504</v>
      </c>
      <c r="Y3813" s="7" t="s">
        <v>19505</v>
      </c>
      <c r="Z3813">
        <v>26.75</v>
      </c>
      <c r="AA3813">
        <v>10.25</v>
      </c>
      <c r="AB3813">
        <v>25.5</v>
      </c>
      <c r="AE3813" s="8"/>
      <c r="AG3813" s="8"/>
      <c r="AI3813">
        <v>0.67</v>
      </c>
      <c r="AK3813" s="7" t="s">
        <v>3065</v>
      </c>
      <c r="AL3813">
        <v>26.38</v>
      </c>
      <c r="AM3813">
        <v>2.36</v>
      </c>
      <c r="AN3813">
        <v>22.44</v>
      </c>
      <c r="AO3813">
        <v>1</v>
      </c>
      <c r="AP3813">
        <v>26.38</v>
      </c>
      <c r="AQ3813">
        <v>2.36</v>
      </c>
      <c r="AR3813">
        <v>22.44</v>
      </c>
      <c r="AS3813" s="7" t="s">
        <v>1214</v>
      </c>
      <c r="AT3813" s="7" t="s">
        <v>1214</v>
      </c>
      <c r="AU3813" s="7" t="s">
        <v>2145</v>
      </c>
      <c r="AV3813" s="7"/>
      <c r="AW3813" s="7"/>
      <c r="AX3813" s="7"/>
      <c r="AY3813" s="7"/>
      <c r="AZ3813" s="7"/>
      <c r="BA3813" s="7"/>
      <c r="BB3813" s="7"/>
      <c r="BC3813" s="7"/>
      <c r="BD3813" s="7"/>
      <c r="BE3813" s="7"/>
      <c r="BF3813" s="7"/>
    </row>
    <row r="3814" spans="1:58">
      <c r="A3814" s="7" t="s">
        <v>19506</v>
      </c>
      <c r="B3814" s="7" t="s">
        <v>2586</v>
      </c>
      <c r="C3814" s="7" t="s">
        <v>1210</v>
      </c>
      <c r="E3814" s="7" t="s">
        <v>1211</v>
      </c>
      <c r="I3814">
        <v>39</v>
      </c>
      <c r="J3814">
        <v>32</v>
      </c>
      <c r="N3814">
        <v>6.16</v>
      </c>
      <c r="O3814" s="7" t="s">
        <v>19507</v>
      </c>
      <c r="P3814" s="7" t="s">
        <v>19508</v>
      </c>
      <c r="Q3814" s="7" t="s">
        <v>1307</v>
      </c>
      <c r="R3814">
        <v>20.70449</v>
      </c>
      <c r="S3814">
        <v>20.723690000000001</v>
      </c>
      <c r="X3814" s="7" t="s">
        <v>19509</v>
      </c>
      <c r="Y3814" s="7" t="s">
        <v>19510</v>
      </c>
      <c r="Z3814">
        <v>26.75</v>
      </c>
      <c r="AA3814">
        <v>10.25</v>
      </c>
      <c r="AB3814">
        <v>25.5</v>
      </c>
      <c r="AE3814" s="8"/>
      <c r="AG3814" s="8"/>
      <c r="AI3814">
        <v>0.67</v>
      </c>
      <c r="AL3814">
        <v>26.38</v>
      </c>
      <c r="AM3814">
        <v>2.36</v>
      </c>
      <c r="AN3814">
        <v>22.44</v>
      </c>
      <c r="AO3814">
        <v>1</v>
      </c>
      <c r="AP3814">
        <v>26.38</v>
      </c>
      <c r="AQ3814">
        <v>2.36</v>
      </c>
      <c r="AR3814">
        <v>22.44</v>
      </c>
      <c r="AS3814" s="7" t="s">
        <v>1214</v>
      </c>
      <c r="AT3814" s="7" t="s">
        <v>1214</v>
      </c>
      <c r="AU3814" s="7"/>
      <c r="AV3814" s="7"/>
      <c r="AW3814" s="7"/>
      <c r="AX3814" s="7"/>
      <c r="AY3814" s="7"/>
      <c r="AZ3814" s="7"/>
      <c r="BA3814" s="7"/>
      <c r="BB3814" s="7"/>
      <c r="BC3814" s="7"/>
      <c r="BD3814" s="7"/>
      <c r="BE3814" s="7"/>
      <c r="BF3814" s="7"/>
    </row>
    <row r="3815" spans="1:58">
      <c r="A3815" s="7" t="s">
        <v>19511</v>
      </c>
      <c r="B3815" s="7" t="s">
        <v>4465</v>
      </c>
      <c r="C3815" s="7" t="s">
        <v>1210</v>
      </c>
      <c r="E3815" s="7" t="s">
        <v>1211</v>
      </c>
      <c r="I3815">
        <v>75</v>
      </c>
      <c r="J3815">
        <v>65</v>
      </c>
      <c r="N3815">
        <v>8.58</v>
      </c>
      <c r="O3815" s="7" t="s">
        <v>19512</v>
      </c>
      <c r="P3815" s="7" t="s">
        <v>19513</v>
      </c>
      <c r="Q3815" s="7" t="s">
        <v>1307</v>
      </c>
      <c r="R3815">
        <v>37.954250000000002</v>
      </c>
      <c r="S3815">
        <v>37.954250000000002</v>
      </c>
      <c r="V3815">
        <v>-1</v>
      </c>
      <c r="X3815" s="7" t="s">
        <v>19514</v>
      </c>
      <c r="Y3815" s="7" t="s">
        <v>19515</v>
      </c>
      <c r="Z3815">
        <v>18.5</v>
      </c>
      <c r="AA3815">
        <v>18.5</v>
      </c>
      <c r="AB3815">
        <v>18.5</v>
      </c>
      <c r="AE3815" s="8"/>
      <c r="AG3815" s="8"/>
      <c r="AI3815">
        <v>0.25</v>
      </c>
      <c r="AL3815">
        <v>38.58</v>
      </c>
      <c r="AM3815">
        <v>19.690000000000001</v>
      </c>
      <c r="AN3815">
        <v>20.079999999999998</v>
      </c>
      <c r="AO3815">
        <v>2</v>
      </c>
      <c r="AS3815" s="7" t="s">
        <v>1214</v>
      </c>
      <c r="AT3815" s="7" t="s">
        <v>1214</v>
      </c>
      <c r="AU3815" s="7"/>
      <c r="AV3815" s="7"/>
      <c r="AW3815" s="7"/>
      <c r="AX3815" s="7"/>
      <c r="AY3815" s="7"/>
      <c r="AZ3815" s="7"/>
      <c r="BA3815" s="7"/>
      <c r="BB3815" s="7"/>
      <c r="BC3815" s="7"/>
      <c r="BD3815" s="7"/>
      <c r="BE3815" s="7"/>
      <c r="BF3815" s="7"/>
    </row>
    <row r="3816" spans="1:58">
      <c r="A3816" s="7" t="s">
        <v>19516</v>
      </c>
      <c r="B3816" s="7" t="s">
        <v>4465</v>
      </c>
      <c r="C3816" s="7" t="s">
        <v>1210</v>
      </c>
      <c r="E3816" s="7" t="s">
        <v>1211</v>
      </c>
      <c r="I3816">
        <v>45</v>
      </c>
      <c r="J3816">
        <v>39</v>
      </c>
      <c r="N3816">
        <v>3.96</v>
      </c>
      <c r="O3816" s="7" t="s">
        <v>19517</v>
      </c>
      <c r="P3816" s="7" t="s">
        <v>19518</v>
      </c>
      <c r="Q3816" s="7" t="s">
        <v>1307</v>
      </c>
      <c r="R3816">
        <v>24.714400000000001</v>
      </c>
      <c r="S3816">
        <v>24.714400000000001</v>
      </c>
      <c r="X3816" s="7" t="s">
        <v>19519</v>
      </c>
      <c r="Y3816" s="7" t="s">
        <v>19520</v>
      </c>
      <c r="Z3816">
        <v>12.5</v>
      </c>
      <c r="AA3816">
        <v>12.5</v>
      </c>
      <c r="AB3816">
        <v>12.5</v>
      </c>
      <c r="AE3816" s="8"/>
      <c r="AG3816" s="8"/>
      <c r="AI3816">
        <v>0.15</v>
      </c>
      <c r="AL3816">
        <v>25.98</v>
      </c>
      <c r="AM3816">
        <v>13.39</v>
      </c>
      <c r="AN3816">
        <v>26.38</v>
      </c>
      <c r="AO3816">
        <v>3</v>
      </c>
      <c r="AS3816" s="7" t="s">
        <v>1214</v>
      </c>
      <c r="AT3816" s="7" t="s">
        <v>1214</v>
      </c>
      <c r="AU3816" s="7"/>
      <c r="AV3816" s="7"/>
      <c r="AW3816" s="7"/>
      <c r="AX3816" s="7"/>
      <c r="AY3816" s="7"/>
      <c r="AZ3816" s="7"/>
      <c r="BA3816" s="7"/>
      <c r="BB3816" s="7"/>
      <c r="BC3816" s="7"/>
      <c r="BD3816" s="7"/>
      <c r="BE3816" s="7"/>
      <c r="BF3816" s="7"/>
    </row>
    <row r="3817" spans="1:58">
      <c r="A3817" s="7" t="s">
        <v>19521</v>
      </c>
      <c r="B3817" s="7" t="s">
        <v>19522</v>
      </c>
      <c r="C3817" s="7" t="s">
        <v>1210</v>
      </c>
      <c r="E3817" s="7" t="s">
        <v>1211</v>
      </c>
      <c r="I3817">
        <v>27</v>
      </c>
      <c r="J3817">
        <v>22</v>
      </c>
      <c r="N3817">
        <v>2.42</v>
      </c>
      <c r="O3817" s="7" t="s">
        <v>19523</v>
      </c>
      <c r="P3817" s="7" t="s">
        <v>19524</v>
      </c>
      <c r="Q3817" s="7" t="s">
        <v>1307</v>
      </c>
      <c r="R3817">
        <v>12.701129999999999</v>
      </c>
      <c r="S3817">
        <v>12.701129999999999</v>
      </c>
      <c r="V3817">
        <v>-1</v>
      </c>
      <c r="X3817" s="7" t="s">
        <v>19525</v>
      </c>
      <c r="Y3817" s="7" t="s">
        <v>19526</v>
      </c>
      <c r="Z3817">
        <v>23.25</v>
      </c>
      <c r="AA3817">
        <v>10.25</v>
      </c>
      <c r="AB3817">
        <v>15.25</v>
      </c>
      <c r="AE3817" s="8"/>
      <c r="AG3817" s="8"/>
      <c r="AI3817">
        <v>1.2</v>
      </c>
      <c r="AL3817">
        <v>17.91</v>
      </c>
      <c r="AM3817">
        <v>10.63</v>
      </c>
      <c r="AN3817">
        <v>11.02</v>
      </c>
      <c r="AO3817">
        <v>1</v>
      </c>
      <c r="AP3817">
        <v>17.91</v>
      </c>
      <c r="AQ3817">
        <v>10.63</v>
      </c>
      <c r="AR3817">
        <v>11.02</v>
      </c>
      <c r="AS3817" s="7" t="s">
        <v>1214</v>
      </c>
      <c r="AT3817" s="7" t="s">
        <v>1214</v>
      </c>
      <c r="AU3817" s="7"/>
      <c r="AV3817" s="7"/>
      <c r="AW3817" s="7"/>
      <c r="AX3817" s="7"/>
      <c r="AY3817" s="7"/>
      <c r="AZ3817" s="7"/>
      <c r="BA3817" s="7"/>
      <c r="BB3817" s="7"/>
      <c r="BC3817" s="7"/>
      <c r="BD3817" s="7"/>
      <c r="BE3817" s="7"/>
      <c r="BF3817" s="7"/>
    </row>
    <row r="3818" spans="1:58">
      <c r="A3818" s="7" t="s">
        <v>19527</v>
      </c>
      <c r="B3818" s="7" t="s">
        <v>19528</v>
      </c>
      <c r="C3818" s="7" t="s">
        <v>1210</v>
      </c>
      <c r="E3818" s="7" t="s">
        <v>1211</v>
      </c>
      <c r="I3818">
        <v>39.5</v>
      </c>
      <c r="J3818">
        <v>32</v>
      </c>
      <c r="N3818">
        <v>4.4000000000000004</v>
      </c>
      <c r="O3818" s="7" t="s">
        <v>19529</v>
      </c>
      <c r="P3818" s="7" t="s">
        <v>19530</v>
      </c>
      <c r="Q3818" s="7" t="s">
        <v>1307</v>
      </c>
      <c r="R3818">
        <v>18.094760000000001</v>
      </c>
      <c r="S3818">
        <v>18.094760000000001</v>
      </c>
      <c r="V3818">
        <v>-1</v>
      </c>
      <c r="X3818" s="7" t="s">
        <v>19531</v>
      </c>
      <c r="Y3818" s="7" t="s">
        <v>19532</v>
      </c>
      <c r="Z3818">
        <v>21</v>
      </c>
      <c r="AA3818">
        <v>9</v>
      </c>
      <c r="AB3818">
        <v>20.5</v>
      </c>
      <c r="AE3818" s="8"/>
      <c r="AG3818" s="8"/>
      <c r="AI3818">
        <v>3.28</v>
      </c>
      <c r="AK3818" s="7" t="s">
        <v>19533</v>
      </c>
      <c r="AL3818">
        <v>24.02</v>
      </c>
      <c r="AM3818">
        <v>9.84</v>
      </c>
      <c r="AN3818">
        <v>24.02</v>
      </c>
      <c r="AO3818">
        <v>2</v>
      </c>
      <c r="AP3818">
        <v>24.02</v>
      </c>
      <c r="AQ3818">
        <v>9.84</v>
      </c>
      <c r="AR3818">
        <v>24.02</v>
      </c>
      <c r="AS3818" s="7" t="s">
        <v>1214</v>
      </c>
      <c r="AT3818" s="7" t="s">
        <v>1214</v>
      </c>
      <c r="AU3818" s="7"/>
      <c r="AV3818" s="7"/>
      <c r="AW3818" s="7"/>
      <c r="AX3818" s="7"/>
      <c r="AY3818" s="7"/>
      <c r="AZ3818" s="7"/>
      <c r="BA3818" s="7"/>
      <c r="BB3818" s="7"/>
      <c r="BC3818" s="7"/>
      <c r="BD3818" s="7"/>
      <c r="BE3818" s="7"/>
      <c r="BF3818" s="7"/>
    </row>
    <row r="3819" spans="1:58">
      <c r="A3819" s="7" t="s">
        <v>19534</v>
      </c>
      <c r="B3819" s="7" t="s">
        <v>1938</v>
      </c>
      <c r="C3819" s="7" t="s">
        <v>1210</v>
      </c>
      <c r="E3819" s="7" t="s">
        <v>4558</v>
      </c>
      <c r="I3819">
        <v>37.5</v>
      </c>
      <c r="J3819">
        <v>32</v>
      </c>
      <c r="N3819">
        <v>3.08</v>
      </c>
      <c r="O3819" s="7" t="s">
        <v>19535</v>
      </c>
      <c r="P3819" s="7" t="s">
        <v>19536</v>
      </c>
      <c r="Q3819" s="7" t="s">
        <v>1307</v>
      </c>
      <c r="R3819">
        <v>16.876840000000001</v>
      </c>
      <c r="S3819">
        <v>16.876840000000001</v>
      </c>
      <c r="V3819">
        <v>8</v>
      </c>
      <c r="X3819" s="7" t="s">
        <v>19537</v>
      </c>
      <c r="Y3819" s="7" t="s">
        <v>19538</v>
      </c>
      <c r="Z3819">
        <v>12.5</v>
      </c>
      <c r="AA3819">
        <v>12.5</v>
      </c>
      <c r="AB3819">
        <v>26.5</v>
      </c>
      <c r="AE3819" s="8"/>
      <c r="AG3819" s="8"/>
      <c r="AI3819">
        <v>2.54</v>
      </c>
      <c r="AL3819">
        <v>13.19</v>
      </c>
      <c r="AM3819">
        <v>12.8</v>
      </c>
      <c r="AN3819">
        <v>25.79</v>
      </c>
      <c r="AO3819">
        <v>1</v>
      </c>
      <c r="AP3819">
        <v>13.19</v>
      </c>
      <c r="AQ3819">
        <v>12.8</v>
      </c>
      <c r="AR3819">
        <v>25.79</v>
      </c>
      <c r="AS3819" s="7" t="s">
        <v>1214</v>
      </c>
      <c r="AT3819" s="7" t="s">
        <v>1214</v>
      </c>
      <c r="AU3819" s="7"/>
      <c r="AV3819" s="7"/>
      <c r="AW3819" s="7"/>
      <c r="AX3819" s="7"/>
      <c r="AY3819" s="7"/>
      <c r="AZ3819" s="7"/>
      <c r="BA3819" s="7"/>
      <c r="BB3819" s="7"/>
      <c r="BC3819" s="7"/>
      <c r="BD3819" s="7"/>
      <c r="BE3819" s="7"/>
      <c r="BF3819" s="7"/>
    </row>
    <row r="3820" spans="1:58">
      <c r="A3820" s="7" t="s">
        <v>19539</v>
      </c>
      <c r="B3820" s="7" t="s">
        <v>19540</v>
      </c>
      <c r="C3820" s="7" t="s">
        <v>1210</v>
      </c>
      <c r="E3820" s="7" t="s">
        <v>4558</v>
      </c>
      <c r="I3820">
        <v>42.5</v>
      </c>
      <c r="J3820">
        <v>35</v>
      </c>
      <c r="N3820">
        <v>3.74</v>
      </c>
      <c r="O3820" s="7" t="s">
        <v>19541</v>
      </c>
      <c r="P3820" s="7" t="s">
        <v>19542</v>
      </c>
      <c r="Q3820" s="7" t="s">
        <v>1307</v>
      </c>
      <c r="R3820">
        <v>18.790710000000001</v>
      </c>
      <c r="S3820">
        <v>18.790710000000001</v>
      </c>
      <c r="V3820">
        <v>11</v>
      </c>
      <c r="X3820" s="7" t="s">
        <v>19543</v>
      </c>
      <c r="Y3820" s="7" t="s">
        <v>19544</v>
      </c>
      <c r="Z3820">
        <v>15.5</v>
      </c>
      <c r="AA3820">
        <v>15.5</v>
      </c>
      <c r="AB3820">
        <v>38</v>
      </c>
      <c r="AE3820" s="8"/>
      <c r="AG3820" s="8"/>
      <c r="AI3820">
        <v>3.04</v>
      </c>
      <c r="AL3820">
        <v>15.94</v>
      </c>
      <c r="AM3820">
        <v>15.55</v>
      </c>
      <c r="AN3820">
        <v>21.26</v>
      </c>
      <c r="AO3820">
        <v>1</v>
      </c>
      <c r="AP3820">
        <v>15.94</v>
      </c>
      <c r="AQ3820">
        <v>15.55</v>
      </c>
      <c r="AR3820">
        <v>21.26</v>
      </c>
      <c r="AS3820" s="7" t="s">
        <v>1214</v>
      </c>
      <c r="AT3820" s="7" t="s">
        <v>1214</v>
      </c>
      <c r="AU3820" s="7"/>
      <c r="AV3820" s="7"/>
      <c r="AW3820" s="7"/>
      <c r="AX3820" s="7"/>
      <c r="AY3820" s="7"/>
      <c r="AZ3820" s="7"/>
      <c r="BA3820" s="7"/>
      <c r="BB3820" s="7"/>
      <c r="BC3820" s="7"/>
      <c r="BD3820" s="7"/>
      <c r="BE3820" s="7"/>
      <c r="BF3820" s="7"/>
    </row>
    <row r="3821" spans="1:58">
      <c r="A3821" s="7" t="s">
        <v>19545</v>
      </c>
      <c r="B3821" s="7" t="s">
        <v>19546</v>
      </c>
      <c r="C3821" s="7" t="s">
        <v>1210</v>
      </c>
      <c r="E3821" s="7" t="s">
        <v>1211</v>
      </c>
      <c r="I3821">
        <v>25</v>
      </c>
      <c r="J3821">
        <v>20</v>
      </c>
      <c r="N3821">
        <v>1.98</v>
      </c>
      <c r="O3821" s="7" t="s">
        <v>19547</v>
      </c>
      <c r="P3821" s="7" t="s">
        <v>19548</v>
      </c>
      <c r="Q3821" s="7" t="s">
        <v>1307</v>
      </c>
      <c r="R3821">
        <v>11.83121</v>
      </c>
      <c r="S3821">
        <v>11.83121</v>
      </c>
      <c r="V3821">
        <v>-2</v>
      </c>
      <c r="X3821" s="7" t="s">
        <v>19549</v>
      </c>
      <c r="Y3821" s="7" t="s">
        <v>19550</v>
      </c>
      <c r="Z3821">
        <v>10</v>
      </c>
      <c r="AA3821">
        <v>10</v>
      </c>
      <c r="AB3821">
        <v>29</v>
      </c>
      <c r="AE3821" s="8"/>
      <c r="AG3821" s="8"/>
      <c r="AI3821">
        <v>4.24</v>
      </c>
      <c r="AK3821" s="7" t="s">
        <v>19551</v>
      </c>
      <c r="AL3821">
        <v>18.899999999999999</v>
      </c>
      <c r="AM3821">
        <v>13.19</v>
      </c>
      <c r="AN3821">
        <v>29.33</v>
      </c>
      <c r="AO3821">
        <v>6</v>
      </c>
      <c r="AP3821">
        <v>9.06</v>
      </c>
      <c r="AQ3821">
        <v>6.3</v>
      </c>
      <c r="AR3821">
        <v>28.35</v>
      </c>
      <c r="AS3821" s="7" t="s">
        <v>1214</v>
      </c>
      <c r="AT3821" s="7" t="s">
        <v>1214</v>
      </c>
      <c r="AU3821" s="7"/>
      <c r="AV3821" s="7"/>
      <c r="AW3821" s="7"/>
      <c r="AX3821" s="7"/>
      <c r="AY3821" s="7"/>
      <c r="AZ3821" s="7"/>
      <c r="BA3821" s="7"/>
      <c r="BB3821" s="7"/>
      <c r="BC3821" s="7"/>
      <c r="BD3821" s="7"/>
      <c r="BE3821" s="7"/>
      <c r="BF3821" s="7"/>
    </row>
    <row r="3822" spans="1:58">
      <c r="A3822" s="7" t="s">
        <v>19552</v>
      </c>
      <c r="B3822" s="7" t="s">
        <v>4935</v>
      </c>
      <c r="C3822" s="7" t="s">
        <v>1210</v>
      </c>
      <c r="E3822" s="7" t="s">
        <v>1211</v>
      </c>
      <c r="I3822">
        <v>139</v>
      </c>
      <c r="J3822">
        <v>119</v>
      </c>
      <c r="N3822">
        <v>24.2</v>
      </c>
      <c r="O3822" s="7" t="s">
        <v>19553</v>
      </c>
      <c r="P3822" s="7" t="s">
        <v>19554</v>
      </c>
      <c r="Q3822" s="7" t="s">
        <v>1307</v>
      </c>
      <c r="R3822">
        <v>60.547759999999997</v>
      </c>
      <c r="S3822">
        <v>60.547759999999997</v>
      </c>
      <c r="X3822" s="7" t="s">
        <v>19555</v>
      </c>
      <c r="Y3822" s="7" t="s">
        <v>19556</v>
      </c>
      <c r="Z3822">
        <v>46</v>
      </c>
      <c r="AA3822">
        <v>16.25</v>
      </c>
      <c r="AB3822">
        <v>33.5</v>
      </c>
      <c r="AE3822" s="8"/>
      <c r="AG3822" s="8"/>
      <c r="AI3822">
        <v>2.61</v>
      </c>
      <c r="AL3822">
        <v>45.67</v>
      </c>
      <c r="AM3822">
        <v>4.72</v>
      </c>
      <c r="AN3822">
        <v>20.87</v>
      </c>
      <c r="AO3822">
        <v>1</v>
      </c>
      <c r="AP3822">
        <v>45.67</v>
      </c>
      <c r="AQ3822">
        <v>4.72</v>
      </c>
      <c r="AR3822">
        <v>20.87</v>
      </c>
      <c r="AS3822" s="7" t="s">
        <v>1214</v>
      </c>
      <c r="AT3822" s="7" t="s">
        <v>1214</v>
      </c>
      <c r="AU3822" s="7"/>
      <c r="AV3822" s="7"/>
      <c r="AW3822" s="7"/>
      <c r="AX3822" s="7"/>
      <c r="AY3822" s="7"/>
      <c r="AZ3822" s="7"/>
      <c r="BA3822" s="7"/>
      <c r="BB3822" s="7"/>
      <c r="BC3822" s="7"/>
      <c r="BD3822" s="7"/>
      <c r="BE3822" s="7"/>
      <c r="BF3822" s="7"/>
    </row>
    <row r="3823" spans="1:58">
      <c r="A3823" s="7" t="s">
        <v>19557</v>
      </c>
      <c r="B3823" s="7" t="s">
        <v>19558</v>
      </c>
      <c r="C3823" s="7" t="s">
        <v>1210</v>
      </c>
      <c r="E3823" s="7" t="s">
        <v>1211</v>
      </c>
      <c r="I3823">
        <v>75</v>
      </c>
      <c r="J3823">
        <v>65</v>
      </c>
      <c r="N3823">
        <v>9.9</v>
      </c>
      <c r="O3823" s="7" t="s">
        <v>19559</v>
      </c>
      <c r="P3823" s="7" t="s">
        <v>19560</v>
      </c>
      <c r="Q3823" s="7" t="s">
        <v>1307</v>
      </c>
      <c r="R3823">
        <v>33.405700000000003</v>
      </c>
      <c r="S3823">
        <v>33.405700000000003</v>
      </c>
      <c r="V3823">
        <v>-1</v>
      </c>
      <c r="X3823" s="7" t="s">
        <v>19561</v>
      </c>
      <c r="Y3823" s="7" t="s">
        <v>19562</v>
      </c>
      <c r="Z3823">
        <v>23.5</v>
      </c>
      <c r="AA3823">
        <v>19</v>
      </c>
      <c r="AB3823">
        <v>39</v>
      </c>
      <c r="AE3823" s="8"/>
      <c r="AG3823" s="8"/>
      <c r="AI3823">
        <v>3.21</v>
      </c>
      <c r="AL3823">
        <v>37.4</v>
      </c>
      <c r="AM3823">
        <v>5.91</v>
      </c>
      <c r="AN3823">
        <v>25.2</v>
      </c>
      <c r="AO3823">
        <v>1</v>
      </c>
      <c r="AP3823">
        <v>37.4</v>
      </c>
      <c r="AQ3823">
        <v>5.91</v>
      </c>
      <c r="AR3823">
        <v>25.2</v>
      </c>
      <c r="AS3823" s="7" t="s">
        <v>1214</v>
      </c>
      <c r="AT3823" s="7" t="s">
        <v>1214</v>
      </c>
      <c r="AU3823" s="7"/>
      <c r="AV3823" s="7"/>
      <c r="AW3823" s="7"/>
      <c r="AX3823" s="7"/>
      <c r="AY3823" s="7"/>
      <c r="AZ3823" s="7"/>
      <c r="BA3823" s="7"/>
      <c r="BB3823" s="7"/>
      <c r="BC3823" s="7"/>
      <c r="BD3823" s="7"/>
      <c r="BE3823" s="7"/>
      <c r="BF3823" s="7"/>
    </row>
    <row r="3824" spans="1:58">
      <c r="A3824" s="7" t="s">
        <v>19563</v>
      </c>
      <c r="B3824" s="7" t="s">
        <v>15686</v>
      </c>
      <c r="C3824" s="7" t="s">
        <v>1210</v>
      </c>
      <c r="E3824" s="7" t="s">
        <v>1211</v>
      </c>
      <c r="I3824">
        <v>29</v>
      </c>
      <c r="J3824">
        <v>25</v>
      </c>
      <c r="N3824">
        <v>2.2000000000000002</v>
      </c>
      <c r="O3824" s="7" t="s">
        <v>19564</v>
      </c>
      <c r="P3824" s="7" t="s">
        <v>19565</v>
      </c>
      <c r="Q3824" s="7" t="s">
        <v>1307</v>
      </c>
      <c r="R3824">
        <v>12.94092</v>
      </c>
      <c r="S3824">
        <v>13.416270000000001</v>
      </c>
      <c r="X3824" s="7" t="s">
        <v>19566</v>
      </c>
      <c r="Y3824" s="7" t="s">
        <v>19567</v>
      </c>
      <c r="Z3824">
        <v>20.5</v>
      </c>
      <c r="AA3824">
        <v>8.5</v>
      </c>
      <c r="AB3824">
        <v>17</v>
      </c>
      <c r="AE3824" s="8"/>
      <c r="AG3824" s="8"/>
      <c r="AI3824">
        <v>1.27</v>
      </c>
      <c r="AL3824">
        <v>17.91</v>
      </c>
      <c r="AM3824">
        <v>10.83</v>
      </c>
      <c r="AN3824">
        <v>11.42</v>
      </c>
      <c r="AO3824">
        <v>1</v>
      </c>
      <c r="AP3824">
        <v>17.91</v>
      </c>
      <c r="AQ3824">
        <v>10.83</v>
      </c>
      <c r="AR3824">
        <v>11.42</v>
      </c>
      <c r="AS3824" s="7" t="s">
        <v>1214</v>
      </c>
      <c r="AT3824" s="7" t="s">
        <v>1214</v>
      </c>
      <c r="AU3824" s="7" t="s">
        <v>2145</v>
      </c>
      <c r="AV3824" s="7" t="s">
        <v>2145</v>
      </c>
      <c r="AW3824" s="7"/>
      <c r="AX3824" s="7"/>
      <c r="AY3824" s="7"/>
      <c r="AZ3824" s="7"/>
      <c r="BA3824" s="7"/>
      <c r="BB3824" s="7"/>
      <c r="BC3824" s="7"/>
      <c r="BD3824" s="7"/>
      <c r="BE3824" s="7"/>
      <c r="BF3824" s="7"/>
    </row>
    <row r="3825" spans="1:58">
      <c r="A3825" s="7" t="s">
        <v>19568</v>
      </c>
      <c r="B3825" s="7" t="s">
        <v>19569</v>
      </c>
      <c r="C3825" s="7" t="s">
        <v>1210</v>
      </c>
      <c r="E3825" s="7" t="s">
        <v>4144</v>
      </c>
      <c r="I3825">
        <v>69</v>
      </c>
      <c r="J3825">
        <v>59</v>
      </c>
      <c r="O3825" s="7" t="s">
        <v>19570</v>
      </c>
      <c r="P3825" s="7" t="s">
        <v>19571</v>
      </c>
      <c r="Q3825" s="7" t="s">
        <v>1307</v>
      </c>
      <c r="R3825">
        <v>34.378700000000002</v>
      </c>
      <c r="S3825">
        <v>34.378700000000002</v>
      </c>
      <c r="V3825">
        <v>20</v>
      </c>
      <c r="X3825" s="7" t="s">
        <v>19572</v>
      </c>
      <c r="Y3825" s="7" t="s">
        <v>19573</v>
      </c>
      <c r="Z3825">
        <v>17.75</v>
      </c>
      <c r="AA3825">
        <v>19</v>
      </c>
      <c r="AB3825">
        <v>67</v>
      </c>
      <c r="AE3825" s="8"/>
      <c r="AG3825" s="8"/>
      <c r="AI3825">
        <v>2.69</v>
      </c>
      <c r="AJ3825">
        <v>0.08</v>
      </c>
      <c r="AL3825">
        <v>59</v>
      </c>
      <c r="AM3825">
        <v>4.25</v>
      </c>
      <c r="AN3825">
        <v>18.5</v>
      </c>
      <c r="AO3825">
        <v>1</v>
      </c>
      <c r="AP3825">
        <v>59</v>
      </c>
      <c r="AQ3825">
        <v>4.25</v>
      </c>
      <c r="AR3825">
        <v>18.5</v>
      </c>
      <c r="AS3825" s="7" t="s">
        <v>1214</v>
      </c>
      <c r="AT3825" s="7" t="s">
        <v>1214</v>
      </c>
      <c r="AU3825" s="7" t="s">
        <v>2145</v>
      </c>
      <c r="AV3825" s="7" t="s">
        <v>2145</v>
      </c>
      <c r="AW3825" s="7"/>
      <c r="AX3825" s="7"/>
      <c r="AY3825" s="7"/>
      <c r="AZ3825" s="7"/>
      <c r="BA3825" s="7"/>
      <c r="BB3825" s="7"/>
      <c r="BC3825" s="7"/>
      <c r="BD3825" s="7"/>
      <c r="BE3825" s="7"/>
      <c r="BF3825" s="7"/>
    </row>
    <row r="3826" spans="1:58">
      <c r="A3826" s="7" t="s">
        <v>19574</v>
      </c>
      <c r="B3826" s="7" t="s">
        <v>4041</v>
      </c>
      <c r="C3826" s="7" t="s">
        <v>1210</v>
      </c>
      <c r="E3826" s="7" t="s">
        <v>1211</v>
      </c>
      <c r="I3826">
        <v>89</v>
      </c>
      <c r="J3826">
        <v>79</v>
      </c>
      <c r="N3826">
        <v>9.5</v>
      </c>
      <c r="O3826" s="7" t="s">
        <v>19575</v>
      </c>
      <c r="P3826" s="7" t="s">
        <v>19576</v>
      </c>
      <c r="Q3826" s="7" t="s">
        <v>1307</v>
      </c>
      <c r="R3826">
        <v>46.340600000000002</v>
      </c>
      <c r="S3826">
        <v>46.340600000000002</v>
      </c>
      <c r="V3826">
        <v>1</v>
      </c>
      <c r="X3826" s="7" t="s">
        <v>19577</v>
      </c>
      <c r="Y3826" s="7" t="s">
        <v>19578</v>
      </c>
      <c r="Z3826">
        <v>25.5</v>
      </c>
      <c r="AA3826">
        <v>11</v>
      </c>
      <c r="AB3826">
        <v>32.5</v>
      </c>
      <c r="AE3826" s="8"/>
      <c r="AG3826" s="8"/>
      <c r="AI3826">
        <v>3</v>
      </c>
      <c r="AJ3826">
        <v>0.09</v>
      </c>
      <c r="AL3826">
        <v>22.5</v>
      </c>
      <c r="AM3826">
        <v>22.5</v>
      </c>
      <c r="AN3826">
        <v>10.25</v>
      </c>
      <c r="AO3826">
        <v>1</v>
      </c>
      <c r="AP3826">
        <v>22.5</v>
      </c>
      <c r="AQ3826">
        <v>22.5</v>
      </c>
      <c r="AR3826">
        <v>10.25</v>
      </c>
      <c r="AS3826" s="7" t="s">
        <v>1214</v>
      </c>
      <c r="AT3826" s="7" t="s">
        <v>1214</v>
      </c>
      <c r="AU3826" s="7" t="s">
        <v>2145</v>
      </c>
      <c r="AV3826" s="7" t="s">
        <v>2145</v>
      </c>
      <c r="AW3826" s="7"/>
      <c r="AX3826" s="7"/>
      <c r="AY3826" s="7"/>
      <c r="AZ3826" s="7"/>
      <c r="BA3826" s="7"/>
      <c r="BB3826" s="7"/>
      <c r="BC3826" s="7"/>
      <c r="BD3826" s="7"/>
      <c r="BE3826" s="7"/>
      <c r="BF3826" s="7"/>
    </row>
    <row r="3827" spans="1:58">
      <c r="A3827" s="7" t="s">
        <v>19579</v>
      </c>
      <c r="B3827" s="7" t="s">
        <v>15891</v>
      </c>
      <c r="C3827" s="7" t="s">
        <v>1210</v>
      </c>
      <c r="E3827" s="7" t="s">
        <v>2138</v>
      </c>
      <c r="I3827">
        <v>365</v>
      </c>
      <c r="J3827">
        <v>295</v>
      </c>
      <c r="N3827">
        <v>48.3</v>
      </c>
      <c r="O3827" s="7" t="s">
        <v>19580</v>
      </c>
      <c r="P3827" s="7" t="s">
        <v>19581</v>
      </c>
      <c r="Q3827" s="7" t="s">
        <v>1307</v>
      </c>
      <c r="R3827">
        <v>158.61294000000001</v>
      </c>
      <c r="S3827">
        <v>158.61294000000001</v>
      </c>
      <c r="V3827">
        <v>2</v>
      </c>
      <c r="X3827" s="7" t="s">
        <v>19582</v>
      </c>
      <c r="Y3827" s="7" t="s">
        <v>19583</v>
      </c>
      <c r="Z3827">
        <v>46.5</v>
      </c>
      <c r="AA3827">
        <v>20.75</v>
      </c>
      <c r="AB3827">
        <v>65</v>
      </c>
      <c r="AE3827" s="8"/>
      <c r="AG3827" s="8"/>
      <c r="AI3827">
        <v>9.18</v>
      </c>
      <c r="AJ3827">
        <v>0.26</v>
      </c>
      <c r="AL3827">
        <v>46</v>
      </c>
      <c r="AM3827">
        <v>7.5</v>
      </c>
      <c r="AN3827">
        <v>46</v>
      </c>
      <c r="AO3827">
        <v>1</v>
      </c>
      <c r="AP3827">
        <v>46</v>
      </c>
      <c r="AQ3827">
        <v>7.5</v>
      </c>
      <c r="AR3827">
        <v>46</v>
      </c>
      <c r="AS3827" s="7" t="s">
        <v>1214</v>
      </c>
      <c r="AT3827" s="7" t="s">
        <v>1214</v>
      </c>
      <c r="AU3827" s="7"/>
      <c r="AV3827" s="7"/>
      <c r="AW3827" s="7"/>
      <c r="AX3827" s="7"/>
      <c r="AY3827" s="7"/>
      <c r="AZ3827" s="7"/>
      <c r="BA3827" s="7"/>
      <c r="BB3827" s="7"/>
      <c r="BC3827" s="7"/>
      <c r="BD3827" s="7"/>
      <c r="BE3827" s="7"/>
      <c r="BF3827" s="7"/>
    </row>
    <row r="3828" spans="1:58">
      <c r="A3828" s="7" t="s">
        <v>19584</v>
      </c>
      <c r="B3828" s="7" t="s">
        <v>19585</v>
      </c>
      <c r="C3828" s="7" t="s">
        <v>1210</v>
      </c>
      <c r="E3828" s="7" t="s">
        <v>4558</v>
      </c>
      <c r="I3828">
        <v>159</v>
      </c>
      <c r="J3828">
        <v>149</v>
      </c>
      <c r="N3828">
        <v>16.2</v>
      </c>
      <c r="O3828" s="7" t="s">
        <v>19586</v>
      </c>
      <c r="P3828" s="7" t="s">
        <v>19587</v>
      </c>
      <c r="Q3828" s="7" t="s">
        <v>1307</v>
      </c>
      <c r="R3828">
        <v>74.220309999999998</v>
      </c>
      <c r="S3828">
        <v>74.220309999999998</v>
      </c>
      <c r="V3828">
        <v>9</v>
      </c>
      <c r="X3828" s="7" t="s">
        <v>19588</v>
      </c>
      <c r="Y3828" s="7" t="s">
        <v>19589</v>
      </c>
      <c r="Z3828">
        <v>43.25</v>
      </c>
      <c r="AA3828">
        <v>19</v>
      </c>
      <c r="AB3828">
        <v>45.5</v>
      </c>
      <c r="AE3828" s="8"/>
      <c r="AG3828" s="8"/>
      <c r="AI3828">
        <v>7.37</v>
      </c>
      <c r="AJ3828">
        <v>0.21</v>
      </c>
      <c r="AL3828">
        <v>45.25</v>
      </c>
      <c r="AM3828">
        <v>13.25</v>
      </c>
      <c r="AN3828">
        <v>21.25</v>
      </c>
      <c r="AO3828">
        <v>1</v>
      </c>
      <c r="AP3828">
        <v>45.25</v>
      </c>
      <c r="AQ3828">
        <v>13.25</v>
      </c>
      <c r="AR3828">
        <v>21.25</v>
      </c>
      <c r="AS3828" s="7" t="s">
        <v>1214</v>
      </c>
      <c r="AT3828" s="7" t="s">
        <v>1214</v>
      </c>
      <c r="AU3828" s="7" t="s">
        <v>2145</v>
      </c>
      <c r="AV3828" s="7" t="s">
        <v>2145</v>
      </c>
      <c r="AW3828" s="7"/>
      <c r="AX3828" s="7"/>
      <c r="AY3828" s="7"/>
      <c r="AZ3828" s="7"/>
      <c r="BA3828" s="7"/>
      <c r="BB3828" s="7"/>
      <c r="BC3828" s="7"/>
      <c r="BD3828" s="7"/>
      <c r="BE3828" s="7"/>
      <c r="BF3828" s="7"/>
    </row>
    <row r="3829" spans="1:58">
      <c r="A3829" s="7" t="s">
        <v>19590</v>
      </c>
      <c r="B3829" s="7" t="s">
        <v>19591</v>
      </c>
      <c r="C3829" s="7" t="s">
        <v>1210</v>
      </c>
      <c r="E3829" s="7" t="s">
        <v>1211</v>
      </c>
      <c r="I3829">
        <v>650</v>
      </c>
      <c r="J3829">
        <v>550</v>
      </c>
      <c r="N3829">
        <v>75.3</v>
      </c>
      <c r="O3829" s="7" t="s">
        <v>19592</v>
      </c>
      <c r="P3829" s="7" t="s">
        <v>19593</v>
      </c>
      <c r="Q3829" s="7" t="s">
        <v>1307</v>
      </c>
      <c r="R3829">
        <v>271.63878999999997</v>
      </c>
      <c r="S3829">
        <v>271.63878999999997</v>
      </c>
      <c r="X3829" s="7" t="s">
        <v>19594</v>
      </c>
      <c r="Y3829" s="7" t="s">
        <v>19595</v>
      </c>
      <c r="Z3829">
        <v>70.75</v>
      </c>
      <c r="AA3829">
        <v>36.25</v>
      </c>
      <c r="AB3829">
        <v>124.75</v>
      </c>
      <c r="AE3829" s="8"/>
      <c r="AG3829" s="8"/>
      <c r="AI3829">
        <v>39.92</v>
      </c>
      <c r="AJ3829">
        <v>1.1299999999999999</v>
      </c>
      <c r="AL3829">
        <v>63</v>
      </c>
      <c r="AM3829">
        <v>36.5</v>
      </c>
      <c r="AN3829">
        <v>30</v>
      </c>
      <c r="AO3829">
        <v>1</v>
      </c>
      <c r="AP3829">
        <v>63</v>
      </c>
      <c r="AQ3829">
        <v>36.5</v>
      </c>
      <c r="AR3829">
        <v>30</v>
      </c>
      <c r="AS3829" s="7" t="s">
        <v>1214</v>
      </c>
      <c r="AT3829" s="7" t="s">
        <v>1214</v>
      </c>
      <c r="AU3829" s="7"/>
      <c r="AV3829" s="7"/>
      <c r="AW3829" s="7"/>
      <c r="AX3829" s="7"/>
      <c r="AY3829" s="7"/>
      <c r="AZ3829" s="7"/>
      <c r="BA3829" s="7"/>
      <c r="BB3829" s="7"/>
      <c r="BC3829" s="7"/>
      <c r="BD3829" s="7"/>
      <c r="BE3829" s="7"/>
      <c r="BF3829" s="7"/>
    </row>
    <row r="3830" spans="1:58">
      <c r="A3830" s="7" t="s">
        <v>19596</v>
      </c>
      <c r="B3830" s="7" t="s">
        <v>19597</v>
      </c>
      <c r="C3830" s="7" t="s">
        <v>1210</v>
      </c>
      <c r="E3830" s="7" t="s">
        <v>1211</v>
      </c>
      <c r="I3830">
        <v>99</v>
      </c>
      <c r="J3830">
        <v>99</v>
      </c>
      <c r="N3830">
        <v>6.5</v>
      </c>
      <c r="O3830" s="7" t="s">
        <v>19598</v>
      </c>
      <c r="P3830" s="7" t="s">
        <v>19599</v>
      </c>
      <c r="Q3830" s="7" t="s">
        <v>1307</v>
      </c>
      <c r="R3830">
        <v>53.687280000000001</v>
      </c>
      <c r="S3830">
        <v>52.20796</v>
      </c>
      <c r="V3830">
        <v>-1</v>
      </c>
      <c r="X3830" s="7" t="s">
        <v>19600</v>
      </c>
      <c r="Y3830" s="7" t="s">
        <v>19601</v>
      </c>
      <c r="Z3830">
        <v>32</v>
      </c>
      <c r="AA3830">
        <v>8.5</v>
      </c>
      <c r="AB3830">
        <v>26</v>
      </c>
      <c r="AE3830" s="8"/>
      <c r="AG3830" s="8"/>
      <c r="AI3830">
        <v>3.64</v>
      </c>
      <c r="AJ3830">
        <v>0.1</v>
      </c>
      <c r="AL3830">
        <v>24.5</v>
      </c>
      <c r="AM3830">
        <v>9.5</v>
      </c>
      <c r="AN3830">
        <v>27</v>
      </c>
      <c r="AO3830">
        <v>1</v>
      </c>
      <c r="AP3830">
        <v>24.5</v>
      </c>
      <c r="AQ3830">
        <v>9.5</v>
      </c>
      <c r="AR3830">
        <v>27</v>
      </c>
      <c r="AS3830" s="7" t="s">
        <v>1214</v>
      </c>
      <c r="AT3830" s="7" t="s">
        <v>1214</v>
      </c>
      <c r="AU3830" s="7"/>
      <c r="AV3830" s="7"/>
      <c r="AW3830" s="7"/>
      <c r="AX3830" s="7"/>
      <c r="AY3830" s="7"/>
      <c r="AZ3830" s="7"/>
      <c r="BA3830" s="7"/>
      <c r="BB3830" s="7"/>
      <c r="BC3830" s="7"/>
      <c r="BD3830" s="7"/>
      <c r="BE3830" s="7"/>
      <c r="BF3830" s="7"/>
    </row>
    <row r="3831" spans="1:58">
      <c r="A3831" s="7" t="s">
        <v>19602</v>
      </c>
      <c r="B3831" s="7" t="s">
        <v>4610</v>
      </c>
      <c r="C3831" s="7" t="s">
        <v>1210</v>
      </c>
      <c r="E3831" s="7" t="s">
        <v>1211</v>
      </c>
      <c r="I3831">
        <v>39</v>
      </c>
      <c r="J3831">
        <v>35</v>
      </c>
      <c r="N3831">
        <v>2.5</v>
      </c>
      <c r="O3831" s="7" t="s">
        <v>19603</v>
      </c>
      <c r="P3831" s="7" t="s">
        <v>19604</v>
      </c>
      <c r="Q3831" s="7" t="s">
        <v>1307</v>
      </c>
      <c r="R3831">
        <v>17.666270000000001</v>
      </c>
      <c r="S3831">
        <v>17.666270000000001</v>
      </c>
      <c r="X3831" s="7" t="s">
        <v>19605</v>
      </c>
      <c r="Y3831" s="7" t="s">
        <v>19606</v>
      </c>
      <c r="Z3831">
        <v>17</v>
      </c>
      <c r="AA3831">
        <v>7.75</v>
      </c>
      <c r="AB3831">
        <v>9</v>
      </c>
      <c r="AE3831" s="8"/>
      <c r="AG3831" s="8"/>
      <c r="AI3831">
        <v>0.82</v>
      </c>
      <c r="AJ3831">
        <v>0.02</v>
      </c>
      <c r="AL3831">
        <v>17.5</v>
      </c>
      <c r="AM3831">
        <v>7.75</v>
      </c>
      <c r="AN3831">
        <v>10.5</v>
      </c>
      <c r="AO3831">
        <v>1</v>
      </c>
      <c r="AP3831">
        <v>17.5</v>
      </c>
      <c r="AQ3831">
        <v>7.75</v>
      </c>
      <c r="AR3831">
        <v>10.5</v>
      </c>
      <c r="AS3831" s="7" t="s">
        <v>1214</v>
      </c>
      <c r="AT3831" s="7" t="s">
        <v>1214</v>
      </c>
      <c r="AU3831" s="7"/>
      <c r="AV3831" s="7"/>
      <c r="AW3831" s="7"/>
      <c r="AX3831" s="7"/>
      <c r="AY3831" s="7"/>
      <c r="AZ3831" s="7"/>
      <c r="BA3831" s="7"/>
      <c r="BB3831" s="7"/>
      <c r="BC3831" s="7"/>
      <c r="BD3831" s="7"/>
      <c r="BE3831" s="7"/>
      <c r="BF3831" s="7"/>
    </row>
    <row r="3832" spans="1:58">
      <c r="A3832" s="7" t="s">
        <v>19607</v>
      </c>
      <c r="B3832" s="7" t="s">
        <v>19608</v>
      </c>
      <c r="C3832" s="7" t="s">
        <v>1210</v>
      </c>
      <c r="E3832" s="7" t="s">
        <v>3391</v>
      </c>
      <c r="I3832">
        <v>500</v>
      </c>
      <c r="J3832">
        <v>450</v>
      </c>
      <c r="N3832">
        <v>34.299999999999997</v>
      </c>
      <c r="O3832" s="7" t="s">
        <v>19609</v>
      </c>
      <c r="P3832" s="7" t="s">
        <v>19610</v>
      </c>
      <c r="Q3832" s="7" t="s">
        <v>1307</v>
      </c>
      <c r="R3832">
        <v>204.95354</v>
      </c>
      <c r="S3832">
        <v>201.11011999999999</v>
      </c>
      <c r="V3832">
        <v>2</v>
      </c>
      <c r="X3832" s="7" t="s">
        <v>19611</v>
      </c>
      <c r="Y3832" s="7" t="s">
        <v>19612</v>
      </c>
      <c r="Z3832">
        <v>72</v>
      </c>
      <c r="AA3832">
        <v>17.5</v>
      </c>
      <c r="AB3832">
        <v>53</v>
      </c>
      <c r="AE3832" s="8"/>
      <c r="AG3832" s="8"/>
      <c r="AI3832">
        <v>19.68</v>
      </c>
      <c r="AJ3832">
        <v>0.56000000000000005</v>
      </c>
      <c r="AL3832">
        <v>46</v>
      </c>
      <c r="AM3832">
        <v>17.5</v>
      </c>
      <c r="AN3832">
        <v>42.25</v>
      </c>
      <c r="AO3832">
        <v>1</v>
      </c>
      <c r="AP3832">
        <v>46</v>
      </c>
      <c r="AQ3832">
        <v>17.5</v>
      </c>
      <c r="AR3832">
        <v>42.25</v>
      </c>
      <c r="AS3832" s="7" t="s">
        <v>1214</v>
      </c>
      <c r="AT3832" s="7" t="s">
        <v>1214</v>
      </c>
      <c r="AU3832" s="7"/>
      <c r="AV3832" s="7"/>
      <c r="AW3832" s="7"/>
      <c r="AX3832" s="7"/>
      <c r="AY3832" s="7"/>
      <c r="AZ3832" s="7"/>
      <c r="BA3832" s="7"/>
      <c r="BB3832" s="7"/>
      <c r="BC3832" s="7"/>
      <c r="BD3832" s="7"/>
      <c r="BE3832" s="7"/>
      <c r="BF3832" s="7"/>
    </row>
    <row r="3833" spans="1:58">
      <c r="A3833" s="7" t="s">
        <v>19613</v>
      </c>
      <c r="B3833" s="7" t="s">
        <v>5634</v>
      </c>
      <c r="C3833" s="7" t="s">
        <v>1210</v>
      </c>
      <c r="E3833" s="7" t="s">
        <v>1211</v>
      </c>
      <c r="I3833">
        <v>149</v>
      </c>
      <c r="J3833">
        <v>149</v>
      </c>
      <c r="N3833">
        <v>10.199999999999999</v>
      </c>
      <c r="O3833" s="7" t="s">
        <v>19614</v>
      </c>
      <c r="P3833" s="7" t="s">
        <v>19615</v>
      </c>
      <c r="Q3833" s="7" t="s">
        <v>1307</v>
      </c>
      <c r="R3833">
        <v>78.860780000000005</v>
      </c>
      <c r="S3833">
        <v>78.860780000000005</v>
      </c>
      <c r="V3833">
        <v>-2</v>
      </c>
      <c r="X3833" s="7" t="s">
        <v>19616</v>
      </c>
      <c r="Y3833" s="7" t="s">
        <v>19617</v>
      </c>
      <c r="Z3833">
        <v>39.25</v>
      </c>
      <c r="AA3833">
        <v>12</v>
      </c>
      <c r="AB3833">
        <v>24.75</v>
      </c>
      <c r="AE3833" s="8"/>
      <c r="AG3833" s="8"/>
      <c r="AI3833">
        <v>7.38</v>
      </c>
      <c r="AJ3833">
        <v>0.21</v>
      </c>
      <c r="AL3833">
        <v>40</v>
      </c>
      <c r="AM3833">
        <v>12.5</v>
      </c>
      <c r="AN3833">
        <v>25.5</v>
      </c>
      <c r="AO3833">
        <v>1</v>
      </c>
      <c r="AP3833">
        <v>40</v>
      </c>
      <c r="AQ3833">
        <v>12.5</v>
      </c>
      <c r="AR3833">
        <v>25.5</v>
      </c>
      <c r="AS3833" s="7" t="s">
        <v>1214</v>
      </c>
      <c r="AT3833" s="7" t="s">
        <v>1214</v>
      </c>
      <c r="AU3833" s="7"/>
      <c r="AV3833" s="7"/>
      <c r="AW3833" s="7"/>
      <c r="AX3833" s="7"/>
      <c r="AY3833" s="7"/>
      <c r="AZ3833" s="7"/>
      <c r="BA3833" s="7"/>
      <c r="BB3833" s="7"/>
      <c r="BC3833" s="7"/>
      <c r="BD3833" s="7"/>
      <c r="BE3833" s="7"/>
      <c r="BF3833" s="7"/>
    </row>
    <row r="3834" spans="1:58">
      <c r="A3834" s="7" t="s">
        <v>19618</v>
      </c>
      <c r="B3834" s="7" t="s">
        <v>19619</v>
      </c>
      <c r="C3834" s="7" t="s">
        <v>1210</v>
      </c>
      <c r="E3834" s="7" t="s">
        <v>1211</v>
      </c>
      <c r="I3834">
        <v>159</v>
      </c>
      <c r="J3834">
        <v>159</v>
      </c>
      <c r="N3834">
        <v>11.3</v>
      </c>
      <c r="O3834" s="7" t="s">
        <v>19620</v>
      </c>
      <c r="P3834" s="7" t="s">
        <v>19621</v>
      </c>
      <c r="Q3834" s="7" t="s">
        <v>1307</v>
      </c>
      <c r="R3834">
        <v>80.135660000000001</v>
      </c>
      <c r="S3834">
        <v>80.135660000000001</v>
      </c>
      <c r="V3834">
        <v>-3</v>
      </c>
      <c r="X3834" s="7" t="s">
        <v>19622</v>
      </c>
      <c r="Y3834" s="7" t="s">
        <v>19623</v>
      </c>
      <c r="Z3834">
        <v>31.5</v>
      </c>
      <c r="AA3834">
        <v>12.25</v>
      </c>
      <c r="AB3834">
        <v>31</v>
      </c>
      <c r="AE3834" s="8"/>
      <c r="AG3834" s="8"/>
      <c r="AI3834">
        <v>4</v>
      </c>
      <c r="AJ3834">
        <v>0.11</v>
      </c>
      <c r="AL3834">
        <v>26.5</v>
      </c>
      <c r="AM3834">
        <v>12</v>
      </c>
      <c r="AN3834">
        <v>21.75</v>
      </c>
      <c r="AO3834">
        <v>1</v>
      </c>
      <c r="AP3834">
        <v>26.5</v>
      </c>
      <c r="AQ3834">
        <v>12</v>
      </c>
      <c r="AR3834">
        <v>21.75</v>
      </c>
      <c r="AS3834" s="7" t="s">
        <v>1214</v>
      </c>
      <c r="AT3834" s="7" t="s">
        <v>1214</v>
      </c>
      <c r="AU3834" s="7"/>
      <c r="AV3834" s="7"/>
      <c r="AW3834" s="7"/>
      <c r="AX3834" s="7"/>
      <c r="AY3834" s="7"/>
      <c r="AZ3834" s="7"/>
      <c r="BA3834" s="7"/>
      <c r="BB3834" s="7"/>
      <c r="BC3834" s="7"/>
      <c r="BD3834" s="7"/>
      <c r="BE3834" s="7"/>
      <c r="BF3834" s="7"/>
    </row>
    <row r="3835" spans="1:58">
      <c r="A3835" s="7" t="s">
        <v>19624</v>
      </c>
      <c r="B3835" s="7" t="s">
        <v>19625</v>
      </c>
      <c r="C3835" s="7" t="s">
        <v>1210</v>
      </c>
      <c r="E3835" s="7" t="s">
        <v>2138</v>
      </c>
      <c r="G3835" s="7"/>
      <c r="H3835" s="7"/>
      <c r="I3835">
        <v>199</v>
      </c>
      <c r="J3835">
        <v>150</v>
      </c>
      <c r="L3835" t="str">
        <f>IF(K3835=I3835,"yes","")</f>
        <v/>
      </c>
      <c r="N3835">
        <v>25.3</v>
      </c>
      <c r="O3835" s="7" t="s">
        <v>19626</v>
      </c>
      <c r="P3835" s="7" t="s">
        <v>19627</v>
      </c>
      <c r="Q3835" s="7" t="s">
        <v>1880</v>
      </c>
      <c r="R3835">
        <v>91.424750000000003</v>
      </c>
      <c r="S3835">
        <v>90.316109999999995</v>
      </c>
      <c r="V3835">
        <v>6</v>
      </c>
      <c r="W3835">
        <v>180</v>
      </c>
      <c r="X3835" s="7" t="s">
        <v>19628</v>
      </c>
      <c r="Y3835" s="7" t="s">
        <v>19629</v>
      </c>
      <c r="Z3835">
        <v>23.6</v>
      </c>
      <c r="AA3835">
        <v>23.6</v>
      </c>
      <c r="AB3835">
        <v>24.8</v>
      </c>
      <c r="AC3835" s="7" t="s">
        <v>19630</v>
      </c>
      <c r="AD3835" s="7" t="s">
        <v>19631</v>
      </c>
      <c r="AE3835" s="8"/>
      <c r="AG3835" s="8">
        <v>0.08</v>
      </c>
      <c r="AI3835">
        <v>2.62</v>
      </c>
      <c r="AJ3835">
        <v>7.0000000000000007E-2</v>
      </c>
      <c r="AK3835" s="7" t="s">
        <v>19632</v>
      </c>
      <c r="AL3835">
        <v>26.3</v>
      </c>
      <c r="AM3835">
        <v>26.3</v>
      </c>
      <c r="AN3835">
        <v>6.69</v>
      </c>
      <c r="AO3835">
        <v>1</v>
      </c>
      <c r="AS3835" s="7" t="s">
        <v>13823</v>
      </c>
      <c r="AT3835" s="7" t="s">
        <v>1214</v>
      </c>
      <c r="AU3835" s="7"/>
      <c r="AV3835" s="7"/>
      <c r="AW3835" s="7"/>
      <c r="AX3835" s="7"/>
      <c r="AY3835" s="7"/>
      <c r="AZ3835" s="7"/>
      <c r="BA3835" s="7"/>
      <c r="BB3835" s="7"/>
      <c r="BC3835" s="7"/>
      <c r="BD3835" s="7"/>
      <c r="BE3835" s="7"/>
      <c r="BF3835" s="7"/>
    </row>
    <row r="3836" spans="1:58">
      <c r="A3836" s="7" t="s">
        <v>19633</v>
      </c>
      <c r="B3836" s="7" t="s">
        <v>2616</v>
      </c>
      <c r="C3836" s="7" t="s">
        <v>1210</v>
      </c>
      <c r="E3836" s="7" t="s">
        <v>2138</v>
      </c>
      <c r="G3836" s="7"/>
      <c r="H3836" s="7"/>
      <c r="I3836">
        <v>199</v>
      </c>
      <c r="J3836">
        <v>150</v>
      </c>
      <c r="L3836" t="str">
        <f>IF(K3836=I3836,"yes","")</f>
        <v/>
      </c>
      <c r="N3836">
        <v>25.3</v>
      </c>
      <c r="O3836" s="7" t="s">
        <v>19634</v>
      </c>
      <c r="P3836" s="7" t="s">
        <v>19635</v>
      </c>
      <c r="Q3836" s="7" t="s">
        <v>1880</v>
      </c>
      <c r="R3836">
        <v>91.424750000000003</v>
      </c>
      <c r="S3836">
        <v>89.304810000000003</v>
      </c>
      <c r="W3836">
        <v>200</v>
      </c>
      <c r="X3836" s="7" t="s">
        <v>19636</v>
      </c>
      <c r="Y3836" s="7" t="s">
        <v>19637</v>
      </c>
      <c r="Z3836">
        <v>23.6</v>
      </c>
      <c r="AA3836">
        <v>23.6</v>
      </c>
      <c r="AB3836">
        <v>24.8</v>
      </c>
      <c r="AC3836" s="7" t="s">
        <v>19638</v>
      </c>
      <c r="AD3836" s="7" t="s">
        <v>19631</v>
      </c>
      <c r="AE3836" s="8"/>
      <c r="AG3836" s="8">
        <v>0.08</v>
      </c>
      <c r="AI3836">
        <v>2.62</v>
      </c>
      <c r="AJ3836">
        <v>7.0000000000000007E-2</v>
      </c>
      <c r="AK3836" s="7" t="s">
        <v>19632</v>
      </c>
      <c r="AL3836">
        <v>26.3</v>
      </c>
      <c r="AM3836">
        <v>26.3</v>
      </c>
      <c r="AN3836">
        <v>6.69</v>
      </c>
      <c r="AO3836">
        <v>1</v>
      </c>
      <c r="AS3836" s="7" t="s">
        <v>7025</v>
      </c>
      <c r="AT3836" s="7" t="s">
        <v>1214</v>
      </c>
      <c r="AU3836" s="7"/>
      <c r="AV3836" s="7"/>
      <c r="AW3836" s="7"/>
      <c r="AX3836" s="7"/>
      <c r="AY3836" s="7"/>
      <c r="AZ3836" s="7"/>
      <c r="BA3836" s="7"/>
      <c r="BB3836" s="7"/>
      <c r="BC3836" s="7"/>
      <c r="BD3836" s="7"/>
      <c r="BE3836" s="7"/>
      <c r="BF3836" s="7"/>
    </row>
    <row r="3837" spans="1:58">
      <c r="A3837" s="7" t="s">
        <v>19639</v>
      </c>
      <c r="B3837" s="7" t="s">
        <v>19640</v>
      </c>
      <c r="C3837" s="7" t="s">
        <v>1210</v>
      </c>
      <c r="E3837" s="7" t="s">
        <v>2138</v>
      </c>
      <c r="G3837" s="7"/>
      <c r="H3837" s="7"/>
      <c r="I3837">
        <v>199</v>
      </c>
      <c r="J3837">
        <v>160</v>
      </c>
      <c r="L3837" t="str">
        <f>IF(K3837=I3837,"yes","")</f>
        <v/>
      </c>
      <c r="N3837">
        <v>27.5</v>
      </c>
      <c r="O3837" s="7" t="s">
        <v>19641</v>
      </c>
      <c r="P3837" s="7" t="s">
        <v>19642</v>
      </c>
      <c r="Q3837" s="7" t="s">
        <v>1880</v>
      </c>
      <c r="R3837">
        <v>99.587670000000003</v>
      </c>
      <c r="S3837">
        <v>99.200010000000006</v>
      </c>
      <c r="V3837">
        <v>25</v>
      </c>
      <c r="X3837" s="7" t="s">
        <v>19643</v>
      </c>
      <c r="Y3837" s="7" t="s">
        <v>19644</v>
      </c>
      <c r="Z3837">
        <v>42.5</v>
      </c>
      <c r="AA3837">
        <v>24</v>
      </c>
      <c r="AB3837">
        <v>32.6</v>
      </c>
      <c r="AC3837" s="7" t="s">
        <v>19645</v>
      </c>
      <c r="AD3837" s="7" t="s">
        <v>19646</v>
      </c>
      <c r="AE3837" s="8"/>
      <c r="AG3837" s="8">
        <v>0.08</v>
      </c>
      <c r="AI3837">
        <v>3.97</v>
      </c>
      <c r="AJ3837">
        <v>0.11</v>
      </c>
      <c r="AK3837" s="7" t="s">
        <v>19647</v>
      </c>
      <c r="AL3837">
        <v>41.7</v>
      </c>
      <c r="AM3837">
        <v>20.399999999999999</v>
      </c>
      <c r="AN3837">
        <v>7.4</v>
      </c>
      <c r="AO3837">
        <v>1</v>
      </c>
      <c r="AS3837" s="7" t="s">
        <v>1214</v>
      </c>
      <c r="AT3837" s="7" t="s">
        <v>1214</v>
      </c>
      <c r="AU3837" s="7"/>
      <c r="AV3837" s="7"/>
      <c r="AW3837" s="7"/>
      <c r="AX3837" s="7"/>
      <c r="AY3837" s="7"/>
      <c r="AZ3837" s="7"/>
      <c r="BA3837" s="7"/>
      <c r="BB3837" s="7"/>
      <c r="BC3837" s="7"/>
      <c r="BD3837" s="7"/>
      <c r="BE3837" s="7"/>
      <c r="BF3837" s="7"/>
    </row>
    <row r="3838" spans="1:58">
      <c r="A3838" s="7" t="s">
        <v>19648</v>
      </c>
      <c r="B3838" s="7" t="s">
        <v>19649</v>
      </c>
      <c r="C3838" s="7" t="s">
        <v>1210</v>
      </c>
      <c r="E3838" s="7" t="s">
        <v>2138</v>
      </c>
      <c r="G3838" s="7"/>
      <c r="H3838" s="7"/>
      <c r="I3838">
        <v>199</v>
      </c>
      <c r="J3838">
        <v>160</v>
      </c>
      <c r="L3838" t="str">
        <f>IF(K3838=I3838,"yes","")</f>
        <v/>
      </c>
      <c r="N3838">
        <v>28</v>
      </c>
      <c r="O3838" s="7" t="s">
        <v>19650</v>
      </c>
      <c r="P3838" s="7" t="s">
        <v>19651</v>
      </c>
      <c r="Q3838" s="7" t="s">
        <v>1880</v>
      </c>
      <c r="R3838">
        <v>99.587670000000003</v>
      </c>
      <c r="S3838">
        <v>99.587670000000003</v>
      </c>
      <c r="V3838">
        <v>25</v>
      </c>
      <c r="X3838" s="7" t="s">
        <v>19652</v>
      </c>
      <c r="Y3838" s="7" t="s">
        <v>19653</v>
      </c>
      <c r="Z3838">
        <v>42.5</v>
      </c>
      <c r="AA3838">
        <v>24</v>
      </c>
      <c r="AB3838">
        <v>32.6</v>
      </c>
      <c r="AC3838" s="7" t="s">
        <v>19654</v>
      </c>
      <c r="AD3838" s="7" t="s">
        <v>19655</v>
      </c>
      <c r="AE3838" s="8"/>
      <c r="AG3838" s="8">
        <v>0.08</v>
      </c>
      <c r="AJ3838">
        <v>0.11</v>
      </c>
      <c r="AL3838">
        <v>41.7</v>
      </c>
      <c r="AM3838">
        <v>7.87</v>
      </c>
      <c r="AN3838">
        <v>20.86</v>
      </c>
      <c r="AO3838">
        <v>1</v>
      </c>
      <c r="AP3838">
        <v>41.7</v>
      </c>
      <c r="AQ3838">
        <v>7.87</v>
      </c>
      <c r="AR3838">
        <v>20.86</v>
      </c>
      <c r="AS3838" s="7" t="s">
        <v>1214</v>
      </c>
      <c r="AT3838" s="7" t="s">
        <v>1214</v>
      </c>
      <c r="AU3838" s="7"/>
      <c r="AV3838" s="7"/>
      <c r="AW3838" s="7"/>
      <c r="AX3838" s="7"/>
      <c r="AY3838" s="7"/>
      <c r="AZ3838" s="7"/>
      <c r="BA3838" s="7"/>
      <c r="BB3838" s="7"/>
      <c r="BC3838" s="7"/>
      <c r="BD3838" s="7"/>
      <c r="BE3838" s="7"/>
      <c r="BF3838" s="7"/>
    </row>
    <row r="3839" spans="1:58">
      <c r="A3839" s="7" t="s">
        <v>19656</v>
      </c>
      <c r="B3839" s="7" t="s">
        <v>19657</v>
      </c>
      <c r="C3839" s="7" t="s">
        <v>1210</v>
      </c>
      <c r="E3839" s="7" t="s">
        <v>2138</v>
      </c>
      <c r="I3839">
        <v>199</v>
      </c>
      <c r="J3839">
        <v>160</v>
      </c>
      <c r="N3839">
        <v>27.5</v>
      </c>
      <c r="O3839" s="7" t="s">
        <v>19658</v>
      </c>
      <c r="P3839" s="7" t="s">
        <v>19659</v>
      </c>
      <c r="Q3839" s="7" t="s">
        <v>1880</v>
      </c>
      <c r="R3839">
        <v>95.247399999999999</v>
      </c>
      <c r="S3839">
        <v>95.247399999999999</v>
      </c>
      <c r="V3839">
        <v>2</v>
      </c>
      <c r="W3839">
        <v>80</v>
      </c>
      <c r="X3839" s="7" t="s">
        <v>19660</v>
      </c>
      <c r="Y3839" s="7" t="s">
        <v>19661</v>
      </c>
      <c r="Z3839">
        <v>40</v>
      </c>
      <c r="AA3839">
        <v>19.600000000000001</v>
      </c>
      <c r="AB3839">
        <v>32.6</v>
      </c>
      <c r="AC3839" s="7" t="s">
        <v>19662</v>
      </c>
      <c r="AD3839" s="7" t="s">
        <v>19663</v>
      </c>
      <c r="AE3839" s="8"/>
      <c r="AG3839" s="8">
        <v>0.08</v>
      </c>
      <c r="AI3839">
        <v>3.33</v>
      </c>
      <c r="AJ3839">
        <v>0.09</v>
      </c>
      <c r="AK3839" s="7" t="s">
        <v>19664</v>
      </c>
      <c r="AL3839">
        <v>37.4</v>
      </c>
      <c r="AM3839">
        <v>18.899999999999999</v>
      </c>
      <c r="AN3839">
        <v>5.5</v>
      </c>
      <c r="AO3839">
        <v>1</v>
      </c>
      <c r="AS3839" s="7" t="s">
        <v>13823</v>
      </c>
      <c r="AT3839" s="7" t="s">
        <v>1214</v>
      </c>
      <c r="AU3839" s="7"/>
      <c r="AV3839" s="7"/>
      <c r="AW3839" s="7"/>
      <c r="AX3839" s="7"/>
      <c r="AY3839" s="7"/>
      <c r="AZ3839" s="7"/>
      <c r="BA3839" s="7"/>
      <c r="BB3839" s="7"/>
      <c r="BC3839" s="7"/>
      <c r="BD3839" s="7"/>
      <c r="BE3839" s="7"/>
      <c r="BF3839" s="7"/>
    </row>
    <row r="3840" spans="1:58">
      <c r="A3840" s="7" t="s">
        <v>19665</v>
      </c>
      <c r="B3840" s="7" t="s">
        <v>4041</v>
      </c>
      <c r="C3840" s="7" t="s">
        <v>1210</v>
      </c>
      <c r="E3840" s="7" t="s">
        <v>2138</v>
      </c>
      <c r="G3840" s="7"/>
      <c r="H3840" s="7"/>
      <c r="I3840">
        <v>95</v>
      </c>
      <c r="J3840">
        <v>69</v>
      </c>
      <c r="L3840" t="str">
        <f>IF(K3840=I3840,"yes","")</f>
        <v/>
      </c>
      <c r="N3840">
        <v>9</v>
      </c>
      <c r="O3840" s="7" t="s">
        <v>19666</v>
      </c>
      <c r="P3840" s="7" t="s">
        <v>19667</v>
      </c>
      <c r="Q3840" s="7" t="s">
        <v>1880</v>
      </c>
      <c r="R3840">
        <v>44.896079999999998</v>
      </c>
      <c r="S3840">
        <v>44.896079999999998</v>
      </c>
      <c r="V3840">
        <v>-1</v>
      </c>
      <c r="W3840">
        <v>330</v>
      </c>
      <c r="X3840" s="7" t="s">
        <v>19668</v>
      </c>
      <c r="Y3840" s="7" t="s">
        <v>19669</v>
      </c>
      <c r="Z3840">
        <v>50</v>
      </c>
      <c r="AA3840">
        <v>23.6</v>
      </c>
      <c r="AB3840">
        <v>33.46</v>
      </c>
      <c r="AC3840" s="7" t="s">
        <v>19670</v>
      </c>
      <c r="AD3840" s="7" t="s">
        <v>19671</v>
      </c>
      <c r="AE3840" s="8"/>
      <c r="AG3840" s="8">
        <v>0.08</v>
      </c>
      <c r="AI3840">
        <v>3.94</v>
      </c>
      <c r="AJ3840">
        <v>0.11</v>
      </c>
      <c r="AK3840" s="7" t="s">
        <v>19672</v>
      </c>
      <c r="AL3840">
        <v>50.8</v>
      </c>
      <c r="AM3840">
        <v>25.9</v>
      </c>
      <c r="AN3840">
        <v>5.3</v>
      </c>
      <c r="AO3840">
        <v>1</v>
      </c>
      <c r="AP3840">
        <v>50.9</v>
      </c>
      <c r="AQ3840">
        <v>25.9</v>
      </c>
      <c r="AR3840">
        <v>5.3</v>
      </c>
      <c r="AS3840" s="7" t="s">
        <v>7025</v>
      </c>
      <c r="AT3840" s="7" t="s">
        <v>1214</v>
      </c>
      <c r="AU3840" s="7"/>
      <c r="AV3840" s="7"/>
      <c r="AW3840" s="7"/>
      <c r="AX3840" s="7"/>
      <c r="AY3840" s="7"/>
      <c r="AZ3840" s="7"/>
      <c r="BA3840" s="7"/>
      <c r="BB3840" s="7"/>
      <c r="BC3840" s="7"/>
      <c r="BD3840" s="7"/>
      <c r="BE3840" s="7"/>
      <c r="BF3840" s="7"/>
    </row>
    <row r="3841" spans="1:58">
      <c r="A3841" s="7" t="s">
        <v>19673</v>
      </c>
      <c r="B3841" s="7" t="s">
        <v>1467</v>
      </c>
      <c r="C3841" s="7" t="s">
        <v>1210</v>
      </c>
      <c r="E3841" s="7" t="s">
        <v>2138</v>
      </c>
      <c r="G3841" s="7"/>
      <c r="H3841" s="7"/>
      <c r="I3841">
        <v>95</v>
      </c>
      <c r="J3841">
        <v>69</v>
      </c>
      <c r="L3841" t="str">
        <f>IF(K3841=I3841,"yes","")</f>
        <v/>
      </c>
      <c r="N3841">
        <v>30.8</v>
      </c>
      <c r="O3841" s="7" t="s">
        <v>19674</v>
      </c>
      <c r="P3841" s="7" t="s">
        <v>19675</v>
      </c>
      <c r="Q3841" s="7" t="s">
        <v>1880</v>
      </c>
      <c r="R3841">
        <v>44.896079999999998</v>
      </c>
      <c r="S3841">
        <v>44.859969999999997</v>
      </c>
      <c r="V3841">
        <v>1</v>
      </c>
      <c r="W3841">
        <v>230</v>
      </c>
      <c r="X3841" s="7" t="s">
        <v>19676</v>
      </c>
      <c r="Y3841" s="7" t="s">
        <v>19677</v>
      </c>
      <c r="Z3841">
        <v>50</v>
      </c>
      <c r="AA3841">
        <v>23.6</v>
      </c>
      <c r="AB3841">
        <v>33.46</v>
      </c>
      <c r="AC3841" s="7" t="s">
        <v>19670</v>
      </c>
      <c r="AD3841" s="7" t="s">
        <v>19671</v>
      </c>
      <c r="AE3841" s="8"/>
      <c r="AG3841" s="8">
        <v>0.08</v>
      </c>
      <c r="AI3841">
        <v>3.94</v>
      </c>
      <c r="AJ3841">
        <v>0.11</v>
      </c>
      <c r="AK3841" s="7" t="s">
        <v>19672</v>
      </c>
      <c r="AL3841">
        <v>50.8</v>
      </c>
      <c r="AM3841">
        <v>25.9</v>
      </c>
      <c r="AN3841">
        <v>5.3</v>
      </c>
      <c r="AO3841">
        <v>1</v>
      </c>
      <c r="AS3841" s="7" t="s">
        <v>7025</v>
      </c>
      <c r="AT3841" s="7" t="s">
        <v>1214</v>
      </c>
      <c r="AU3841" s="7"/>
      <c r="AV3841" s="7"/>
      <c r="AW3841" s="7"/>
      <c r="AX3841" s="7"/>
      <c r="AY3841" s="7"/>
      <c r="AZ3841" s="7"/>
      <c r="BA3841" s="7"/>
      <c r="BB3841" s="7"/>
      <c r="BC3841" s="7"/>
      <c r="BD3841" s="7"/>
      <c r="BE3841" s="7"/>
      <c r="BF3841" s="7"/>
    </row>
    <row r="3842" spans="1:58">
      <c r="A3842" s="7" t="s">
        <v>19678</v>
      </c>
      <c r="B3842" s="7" t="s">
        <v>4837</v>
      </c>
      <c r="C3842" s="7" t="s">
        <v>1210</v>
      </c>
      <c r="E3842" s="7" t="s">
        <v>2138</v>
      </c>
      <c r="I3842">
        <v>95</v>
      </c>
      <c r="J3842">
        <v>69</v>
      </c>
      <c r="N3842">
        <v>30.8</v>
      </c>
      <c r="O3842" s="7" t="s">
        <v>19679</v>
      </c>
      <c r="P3842" s="7" t="s">
        <v>19680</v>
      </c>
      <c r="Q3842" s="7" t="s">
        <v>1880</v>
      </c>
      <c r="R3842">
        <v>44.896079999999998</v>
      </c>
      <c r="S3842">
        <v>44.856000000000002</v>
      </c>
      <c r="V3842">
        <v>8</v>
      </c>
      <c r="X3842" s="7" t="s">
        <v>19681</v>
      </c>
      <c r="Y3842" s="7" t="s">
        <v>19682</v>
      </c>
      <c r="Z3842">
        <v>50</v>
      </c>
      <c r="AA3842">
        <v>23.6</v>
      </c>
      <c r="AB3842">
        <v>33.46</v>
      </c>
      <c r="AC3842" s="7" t="s">
        <v>19683</v>
      </c>
      <c r="AD3842" s="7" t="s">
        <v>19671</v>
      </c>
      <c r="AE3842" s="8"/>
      <c r="AG3842" s="8">
        <v>0.08</v>
      </c>
      <c r="AI3842">
        <v>3.94</v>
      </c>
      <c r="AJ3842">
        <v>0.11</v>
      </c>
      <c r="AK3842" s="7" t="s">
        <v>19684</v>
      </c>
      <c r="AL3842">
        <v>50.8</v>
      </c>
      <c r="AM3842">
        <v>25.9</v>
      </c>
      <c r="AN3842">
        <v>5.3</v>
      </c>
      <c r="AO3842">
        <v>1</v>
      </c>
      <c r="AS3842" s="7" t="s">
        <v>1214</v>
      </c>
      <c r="AT3842" s="7" t="s">
        <v>1214</v>
      </c>
      <c r="AU3842" s="7"/>
      <c r="AV3842" s="7"/>
      <c r="AW3842" s="7"/>
      <c r="AX3842" s="7"/>
      <c r="AY3842" s="7"/>
      <c r="AZ3842" s="7"/>
      <c r="BA3842" s="7"/>
      <c r="BB3842" s="7"/>
      <c r="BC3842" s="7"/>
      <c r="BD3842" s="7"/>
      <c r="BE3842" s="7"/>
      <c r="BF3842" s="7"/>
    </row>
    <row r="3843" spans="1:58">
      <c r="A3843" s="7" t="s">
        <v>19685</v>
      </c>
      <c r="B3843" s="7" t="s">
        <v>19686</v>
      </c>
      <c r="C3843" s="7" t="s">
        <v>1210</v>
      </c>
      <c r="E3843" s="7" t="s">
        <v>2138</v>
      </c>
      <c r="G3843" s="7"/>
      <c r="H3843" s="7"/>
      <c r="I3843">
        <v>95</v>
      </c>
      <c r="J3843">
        <v>69</v>
      </c>
      <c r="L3843" t="str">
        <f>IF(K3843=I3843,"yes","")</f>
        <v/>
      </c>
      <c r="N3843">
        <v>30.5</v>
      </c>
      <c r="O3843" s="7" t="s">
        <v>19687</v>
      </c>
      <c r="P3843" s="7" t="s">
        <v>19688</v>
      </c>
      <c r="Q3843" s="7" t="s">
        <v>1880</v>
      </c>
      <c r="R3843">
        <v>44.896079999999998</v>
      </c>
      <c r="S3843">
        <v>44.896079999999998</v>
      </c>
      <c r="V3843">
        <v>7</v>
      </c>
      <c r="W3843">
        <v>180</v>
      </c>
      <c r="X3843" s="7" t="s">
        <v>19689</v>
      </c>
      <c r="Y3843" s="7" t="s">
        <v>19690</v>
      </c>
      <c r="Z3843">
        <v>48.4</v>
      </c>
      <c r="AA3843">
        <v>23.6</v>
      </c>
      <c r="AB3843">
        <v>33.4</v>
      </c>
      <c r="AC3843" s="7" t="s">
        <v>19691</v>
      </c>
      <c r="AD3843" s="7" t="s">
        <v>19655</v>
      </c>
      <c r="AE3843" s="8"/>
      <c r="AG3843" s="8">
        <v>0.08</v>
      </c>
      <c r="AJ3843">
        <v>0.11</v>
      </c>
      <c r="AL3843">
        <v>51.2</v>
      </c>
      <c r="AM3843">
        <v>5.2</v>
      </c>
      <c r="AN3843">
        <v>26</v>
      </c>
      <c r="AO3843">
        <v>1</v>
      </c>
      <c r="AP3843">
        <v>51.2</v>
      </c>
      <c r="AQ3843">
        <v>5.2</v>
      </c>
      <c r="AR3843">
        <v>26</v>
      </c>
      <c r="AS3843" s="7" t="s">
        <v>7025</v>
      </c>
      <c r="AT3843" s="7" t="s">
        <v>1214</v>
      </c>
      <c r="AU3843" s="7"/>
      <c r="AV3843" s="7"/>
      <c r="AW3843" s="7"/>
      <c r="AX3843" s="7"/>
      <c r="AY3843" s="7"/>
      <c r="AZ3843" s="7"/>
      <c r="BA3843" s="7"/>
      <c r="BB3843" s="7"/>
      <c r="BC3843" s="7"/>
      <c r="BD3843" s="7"/>
      <c r="BE3843" s="7"/>
      <c r="BF3843" s="7"/>
    </row>
    <row r="3844" spans="1:58">
      <c r="A3844" s="7" t="s">
        <v>19692</v>
      </c>
      <c r="B3844" s="7" t="s">
        <v>5037</v>
      </c>
      <c r="C3844" s="7" t="s">
        <v>1210</v>
      </c>
      <c r="E3844" s="7" t="s">
        <v>2138</v>
      </c>
      <c r="G3844" s="7"/>
      <c r="H3844" s="7"/>
      <c r="I3844">
        <v>95</v>
      </c>
      <c r="J3844">
        <v>69</v>
      </c>
      <c r="L3844" t="str">
        <f>IF(K3844=I3844,"yes","")</f>
        <v/>
      </c>
      <c r="N3844">
        <v>30.5</v>
      </c>
      <c r="O3844" s="7" t="s">
        <v>19693</v>
      </c>
      <c r="P3844" s="7" t="s">
        <v>19694</v>
      </c>
      <c r="Q3844" s="7" t="s">
        <v>1880</v>
      </c>
      <c r="R3844">
        <v>44.896079999999998</v>
      </c>
      <c r="S3844">
        <v>44.896079999999998</v>
      </c>
      <c r="V3844">
        <v>43</v>
      </c>
      <c r="X3844" s="7" t="s">
        <v>19695</v>
      </c>
      <c r="Y3844" s="7" t="s">
        <v>19690</v>
      </c>
      <c r="Z3844">
        <v>50</v>
      </c>
      <c r="AA3844">
        <v>23.6</v>
      </c>
      <c r="AB3844">
        <v>33.4</v>
      </c>
      <c r="AC3844" s="7" t="s">
        <v>19654</v>
      </c>
      <c r="AD3844" s="7" t="s">
        <v>19655</v>
      </c>
      <c r="AE3844" s="8"/>
      <c r="AG3844" s="8">
        <v>0.08</v>
      </c>
      <c r="AJ3844">
        <v>0.11</v>
      </c>
      <c r="AL3844">
        <v>51.2</v>
      </c>
      <c r="AM3844">
        <v>5.2</v>
      </c>
      <c r="AN3844">
        <v>26</v>
      </c>
      <c r="AO3844">
        <v>1</v>
      </c>
      <c r="AP3844">
        <v>51.2</v>
      </c>
      <c r="AQ3844">
        <v>5.2</v>
      </c>
      <c r="AR3844">
        <v>26</v>
      </c>
      <c r="AS3844" s="7" t="s">
        <v>1214</v>
      </c>
      <c r="AT3844" s="7" t="s">
        <v>1214</v>
      </c>
      <c r="AU3844" s="7"/>
      <c r="AV3844" s="7"/>
      <c r="AW3844" s="7"/>
      <c r="AX3844" s="7"/>
      <c r="AY3844" s="7"/>
      <c r="AZ3844" s="7"/>
      <c r="BA3844" s="7"/>
      <c r="BB3844" s="7"/>
      <c r="BC3844" s="7"/>
      <c r="BD3844" s="7"/>
      <c r="BE3844" s="7"/>
      <c r="BF3844" s="7"/>
    </row>
    <row r="3845" spans="1:58">
      <c r="A3845" s="7" t="s">
        <v>19696</v>
      </c>
      <c r="B3845" s="7" t="s">
        <v>19697</v>
      </c>
      <c r="C3845" s="7" t="s">
        <v>1210</v>
      </c>
      <c r="E3845" s="7" t="s">
        <v>2138</v>
      </c>
      <c r="G3845" s="7"/>
      <c r="H3845" s="7"/>
      <c r="I3845">
        <v>95</v>
      </c>
      <c r="J3845">
        <v>69</v>
      </c>
      <c r="L3845" t="str">
        <f>IF(K3845=I3845,"yes","")</f>
        <v/>
      </c>
      <c r="N3845">
        <v>30.5</v>
      </c>
      <c r="O3845" s="7" t="s">
        <v>19698</v>
      </c>
      <c r="P3845" s="7" t="s">
        <v>19699</v>
      </c>
      <c r="Q3845" s="7" t="s">
        <v>1880</v>
      </c>
      <c r="R3845">
        <v>44.896079999999998</v>
      </c>
      <c r="S3845">
        <v>44.896079999999998</v>
      </c>
      <c r="V3845">
        <v>48</v>
      </c>
      <c r="W3845">
        <v>70</v>
      </c>
      <c r="X3845" s="7" t="s">
        <v>19700</v>
      </c>
      <c r="Y3845" s="7" t="s">
        <v>19690</v>
      </c>
      <c r="Z3845">
        <v>50</v>
      </c>
      <c r="AA3845">
        <v>23.6</v>
      </c>
      <c r="AB3845">
        <v>33.4</v>
      </c>
      <c r="AC3845" s="7" t="s">
        <v>19701</v>
      </c>
      <c r="AD3845" s="7" t="s">
        <v>19655</v>
      </c>
      <c r="AE3845" s="8"/>
      <c r="AG3845" s="8">
        <v>0.08</v>
      </c>
      <c r="AJ3845">
        <v>0.11</v>
      </c>
      <c r="AL3845">
        <v>51.2</v>
      </c>
      <c r="AM3845">
        <v>5.2</v>
      </c>
      <c r="AN3845">
        <v>26</v>
      </c>
      <c r="AO3845">
        <v>1</v>
      </c>
      <c r="AP3845">
        <v>51.2</v>
      </c>
      <c r="AQ3845">
        <v>5.2</v>
      </c>
      <c r="AR3845">
        <v>26</v>
      </c>
      <c r="AS3845" s="7" t="s">
        <v>13823</v>
      </c>
      <c r="AT3845" s="7" t="s">
        <v>1214</v>
      </c>
      <c r="AU3845" s="7"/>
      <c r="AV3845" s="7"/>
      <c r="AW3845" s="7"/>
      <c r="AX3845" s="7"/>
      <c r="AY3845" s="7"/>
      <c r="AZ3845" s="7"/>
      <c r="BA3845" s="7"/>
      <c r="BB3845" s="7"/>
      <c r="BC3845" s="7"/>
      <c r="BD3845" s="7"/>
      <c r="BE3845" s="7"/>
      <c r="BF3845" s="7"/>
    </row>
    <row r="3846" spans="1:58">
      <c r="A3846" s="7" t="s">
        <v>19702</v>
      </c>
      <c r="B3846" s="7" t="s">
        <v>19703</v>
      </c>
      <c r="C3846" s="7" t="s">
        <v>1210</v>
      </c>
      <c r="E3846" s="7" t="s">
        <v>2138</v>
      </c>
      <c r="I3846">
        <v>199</v>
      </c>
      <c r="J3846">
        <v>150</v>
      </c>
      <c r="N3846">
        <v>41</v>
      </c>
      <c r="O3846" s="7" t="s">
        <v>19704</v>
      </c>
      <c r="P3846" s="7" t="s">
        <v>19705</v>
      </c>
      <c r="Q3846" s="7" t="s">
        <v>1880</v>
      </c>
      <c r="R3846">
        <v>89.792159999999996</v>
      </c>
      <c r="S3846">
        <v>89.792159999999996</v>
      </c>
      <c r="V3846">
        <v>47</v>
      </c>
      <c r="X3846" s="7" t="s">
        <v>19706</v>
      </c>
      <c r="Y3846" s="7" t="s">
        <v>19707</v>
      </c>
      <c r="Z3846">
        <v>14.9</v>
      </c>
      <c r="AA3846">
        <v>16.100000000000001</v>
      </c>
      <c r="AB3846">
        <v>32.6</v>
      </c>
      <c r="AC3846" s="7" t="s">
        <v>19691</v>
      </c>
      <c r="AD3846" s="7" t="s">
        <v>19655</v>
      </c>
      <c r="AE3846" s="8"/>
      <c r="AG3846" s="8">
        <v>0.08</v>
      </c>
      <c r="AJ3846">
        <v>7.0000000000000007E-2</v>
      </c>
      <c r="AL3846">
        <v>26</v>
      </c>
      <c r="AM3846">
        <v>6.8</v>
      </c>
      <c r="AN3846">
        <v>26</v>
      </c>
      <c r="AO3846">
        <v>1</v>
      </c>
      <c r="AP3846">
        <v>26</v>
      </c>
      <c r="AQ3846">
        <v>6.8</v>
      </c>
      <c r="AR3846">
        <v>26</v>
      </c>
      <c r="AS3846" s="7" t="s">
        <v>1214</v>
      </c>
      <c r="AT3846" s="7" t="s">
        <v>1214</v>
      </c>
      <c r="AU3846" s="7"/>
      <c r="AV3846" s="7"/>
      <c r="AW3846" s="7"/>
      <c r="AX3846" s="7"/>
      <c r="AY3846" s="7"/>
      <c r="AZ3846" s="7"/>
      <c r="BA3846" s="7"/>
      <c r="BB3846" s="7"/>
      <c r="BC3846" s="7"/>
      <c r="BD3846" s="7"/>
      <c r="BE3846" s="7"/>
      <c r="BF3846" s="7"/>
    </row>
    <row r="3847" spans="1:58">
      <c r="A3847" s="7" t="s">
        <v>19708</v>
      </c>
      <c r="B3847" s="7" t="s">
        <v>5805</v>
      </c>
      <c r="C3847" s="7" t="s">
        <v>1210</v>
      </c>
      <c r="E3847" s="7" t="s">
        <v>2138</v>
      </c>
      <c r="G3847" s="7"/>
      <c r="H3847" s="7"/>
      <c r="I3847">
        <v>199</v>
      </c>
      <c r="J3847">
        <v>150</v>
      </c>
      <c r="L3847" t="str">
        <f>IF(K3847=I3847,"yes","")</f>
        <v/>
      </c>
      <c r="N3847">
        <v>9</v>
      </c>
      <c r="O3847" s="7" t="s">
        <v>19709</v>
      </c>
      <c r="P3847" s="7" t="s">
        <v>19710</v>
      </c>
      <c r="Q3847" s="7" t="s">
        <v>1880</v>
      </c>
      <c r="R3847">
        <v>89.792159999999996</v>
      </c>
      <c r="S3847">
        <v>89.792159999999996</v>
      </c>
      <c r="V3847">
        <v>31</v>
      </c>
      <c r="X3847" s="7" t="s">
        <v>19711</v>
      </c>
      <c r="Y3847" s="7" t="s">
        <v>19707</v>
      </c>
      <c r="Z3847">
        <v>14.9</v>
      </c>
      <c r="AA3847">
        <v>16.100000000000001</v>
      </c>
      <c r="AB3847">
        <v>32.6</v>
      </c>
      <c r="AC3847" s="7" t="s">
        <v>19691</v>
      </c>
      <c r="AD3847" s="7" t="s">
        <v>19655</v>
      </c>
      <c r="AE3847" s="8"/>
      <c r="AG3847" s="8">
        <v>0.08</v>
      </c>
      <c r="AJ3847">
        <v>7.0000000000000007E-2</v>
      </c>
      <c r="AL3847">
        <v>26</v>
      </c>
      <c r="AM3847">
        <v>6.8</v>
      </c>
      <c r="AN3847">
        <v>26</v>
      </c>
      <c r="AO3847">
        <v>1</v>
      </c>
      <c r="AP3847">
        <v>26</v>
      </c>
      <c r="AQ3847">
        <v>6.8</v>
      </c>
      <c r="AR3847">
        <v>26</v>
      </c>
      <c r="AS3847" s="7" t="s">
        <v>1214</v>
      </c>
      <c r="AT3847" s="7" t="s">
        <v>1214</v>
      </c>
      <c r="AU3847" s="7"/>
      <c r="AV3847" s="7"/>
      <c r="AW3847" s="7"/>
      <c r="AX3847" s="7"/>
      <c r="AY3847" s="7"/>
      <c r="AZ3847" s="7"/>
      <c r="BA3847" s="7"/>
      <c r="BB3847" s="7"/>
      <c r="BC3847" s="7"/>
      <c r="BD3847" s="7"/>
      <c r="BE3847" s="7"/>
      <c r="BF3847" s="7"/>
    </row>
    <row r="3848" spans="1:58">
      <c r="A3848" s="7" t="s">
        <v>19712</v>
      </c>
      <c r="B3848" s="7" t="s">
        <v>19713</v>
      </c>
      <c r="C3848" s="7" t="s">
        <v>1210</v>
      </c>
      <c r="E3848" s="7" t="s">
        <v>2138</v>
      </c>
      <c r="G3848" s="7" t="s">
        <v>1159</v>
      </c>
      <c r="H3848" s="7" t="s">
        <v>1160</v>
      </c>
      <c r="I3848">
        <v>159</v>
      </c>
      <c r="J3848">
        <v>105</v>
      </c>
      <c r="K3848">
        <v>199</v>
      </c>
      <c r="L3848" t="str">
        <f>IF(K3848=I3848,"yes","")</f>
        <v/>
      </c>
      <c r="N3848">
        <v>21</v>
      </c>
      <c r="O3848" s="7" t="s">
        <v>19714</v>
      </c>
      <c r="P3848" s="7" t="s">
        <v>19715</v>
      </c>
      <c r="Q3848" s="7" t="s">
        <v>1880</v>
      </c>
      <c r="R3848">
        <v>62.038220000000003</v>
      </c>
      <c r="S3848">
        <v>62.038220000000003</v>
      </c>
      <c r="V3848">
        <v>40</v>
      </c>
      <c r="X3848" s="7" t="s">
        <v>19716</v>
      </c>
      <c r="Y3848" s="7" t="s">
        <v>19717</v>
      </c>
      <c r="Z3848">
        <v>39.299999999999997</v>
      </c>
      <c r="AA3848">
        <v>21.2</v>
      </c>
      <c r="AB3848">
        <v>31.5</v>
      </c>
      <c r="AC3848" s="7" t="s">
        <v>19691</v>
      </c>
      <c r="AD3848" s="7" t="s">
        <v>19655</v>
      </c>
      <c r="AE3848" s="8"/>
      <c r="AG3848" s="8">
        <v>0.08</v>
      </c>
      <c r="AJ3848">
        <v>0.06</v>
      </c>
      <c r="AL3848">
        <v>37.799999999999997</v>
      </c>
      <c r="AM3848">
        <v>5.5</v>
      </c>
      <c r="AN3848">
        <v>18.899999999999999</v>
      </c>
      <c r="AO3848">
        <v>1</v>
      </c>
      <c r="AP3848">
        <v>37.799999999999997</v>
      </c>
      <c r="AQ3848">
        <v>5.5</v>
      </c>
      <c r="AR3848">
        <v>18.899999999999999</v>
      </c>
      <c r="AS3848" s="7" t="s">
        <v>1214</v>
      </c>
      <c r="AT3848" s="7" t="s">
        <v>1214</v>
      </c>
      <c r="AU3848" s="7"/>
      <c r="AV3848" s="7"/>
      <c r="AW3848" s="7"/>
      <c r="AX3848" s="7"/>
      <c r="AY3848" s="7"/>
      <c r="AZ3848" s="7"/>
      <c r="BA3848" s="7"/>
      <c r="BB3848" s="7"/>
      <c r="BC3848" s="7"/>
      <c r="BD3848" s="7"/>
      <c r="BE3848" s="7"/>
      <c r="BF3848" s="7"/>
    </row>
    <row r="3849" spans="1:58">
      <c r="A3849" s="7" t="s">
        <v>19718</v>
      </c>
      <c r="B3849" s="7" t="s">
        <v>19719</v>
      </c>
      <c r="C3849" s="7" t="s">
        <v>1210</v>
      </c>
      <c r="E3849" s="7" t="s">
        <v>2138</v>
      </c>
      <c r="G3849" s="7"/>
      <c r="H3849" s="7"/>
      <c r="I3849">
        <v>159</v>
      </c>
      <c r="J3849">
        <v>105</v>
      </c>
      <c r="L3849" t="str">
        <f>IF(K3849=I3849,"yes","")</f>
        <v/>
      </c>
      <c r="N3849">
        <v>21</v>
      </c>
      <c r="O3849" s="7" t="s">
        <v>19720</v>
      </c>
      <c r="P3849" s="7" t="s">
        <v>19721</v>
      </c>
      <c r="Q3849" s="7" t="s">
        <v>1880</v>
      </c>
      <c r="R3849">
        <v>62.038220000000003</v>
      </c>
      <c r="S3849">
        <v>62.038220000000003</v>
      </c>
      <c r="V3849">
        <v>59</v>
      </c>
      <c r="X3849" s="7" t="s">
        <v>19722</v>
      </c>
      <c r="Y3849" s="7" t="s">
        <v>19717</v>
      </c>
      <c r="Z3849">
        <v>39.299999999999997</v>
      </c>
      <c r="AA3849">
        <v>21.2</v>
      </c>
      <c r="AB3849">
        <v>31.5</v>
      </c>
      <c r="AC3849" s="7" t="s">
        <v>19691</v>
      </c>
      <c r="AD3849" s="7" t="s">
        <v>19655</v>
      </c>
      <c r="AE3849" s="8"/>
      <c r="AG3849" s="8">
        <v>0.08</v>
      </c>
      <c r="AJ3849">
        <v>0.06</v>
      </c>
      <c r="AL3849">
        <v>37.799999999999997</v>
      </c>
      <c r="AM3849">
        <v>5.5</v>
      </c>
      <c r="AN3849">
        <v>18.899999999999999</v>
      </c>
      <c r="AO3849">
        <v>1</v>
      </c>
      <c r="AP3849">
        <v>37.799999999999997</v>
      </c>
      <c r="AQ3849">
        <v>5.5</v>
      </c>
      <c r="AR3849">
        <v>18.899999999999999</v>
      </c>
      <c r="AS3849" s="7" t="s">
        <v>1214</v>
      </c>
      <c r="AT3849" s="7" t="s">
        <v>1214</v>
      </c>
      <c r="AU3849" s="7"/>
      <c r="AV3849" s="7"/>
      <c r="AW3849" s="7"/>
      <c r="AX3849" s="7"/>
      <c r="AY3849" s="7"/>
      <c r="AZ3849" s="7"/>
      <c r="BA3849" s="7"/>
      <c r="BB3849" s="7"/>
      <c r="BC3849" s="7"/>
      <c r="BD3849" s="7"/>
      <c r="BE3849" s="7"/>
      <c r="BF3849" s="7"/>
    </row>
    <row r="3850" spans="1:58">
      <c r="A3850" s="7" t="s">
        <v>19723</v>
      </c>
      <c r="C3850" s="7" t="s">
        <v>1210</v>
      </c>
      <c r="E3850" s="7" t="s">
        <v>6998</v>
      </c>
      <c r="F3850" s="7" t="s">
        <v>1158</v>
      </c>
      <c r="I3850">
        <v>189</v>
      </c>
      <c r="J3850">
        <v>149</v>
      </c>
      <c r="O3850" s="7" t="s">
        <v>19724</v>
      </c>
      <c r="P3850" s="7" t="s">
        <v>19725</v>
      </c>
      <c r="W3850">
        <v>30</v>
      </c>
      <c r="X3850" s="7" t="s">
        <v>19726</v>
      </c>
      <c r="Y3850" s="7" t="s">
        <v>19727</v>
      </c>
      <c r="Z3850">
        <v>50.3</v>
      </c>
      <c r="AA3850">
        <v>27.95</v>
      </c>
      <c r="AB3850">
        <v>31.89</v>
      </c>
      <c r="AE3850" s="8"/>
      <c r="AG3850" s="8"/>
      <c r="AI3850">
        <v>4.2</v>
      </c>
      <c r="AJ3850">
        <v>0.12</v>
      </c>
      <c r="AL3850">
        <v>40.549999999999997</v>
      </c>
      <c r="AM3850">
        <v>7.87</v>
      </c>
      <c r="AN3850">
        <v>22.83</v>
      </c>
      <c r="AO3850">
        <v>1</v>
      </c>
      <c r="AP3850">
        <v>40.549999999999997</v>
      </c>
      <c r="AQ3850">
        <v>7.87</v>
      </c>
      <c r="AR3850">
        <v>22.83</v>
      </c>
      <c r="AS3850" s="7" t="s">
        <v>1214</v>
      </c>
      <c r="AT3850" s="7" t="s">
        <v>1214</v>
      </c>
      <c r="AU3850" s="7"/>
      <c r="AV3850" s="7"/>
      <c r="AW3850" s="7"/>
      <c r="AX3850" s="7"/>
      <c r="AY3850" s="7"/>
      <c r="AZ3850" s="7"/>
      <c r="BA3850" s="7"/>
      <c r="BB3850" s="7"/>
      <c r="BC3850" s="7"/>
      <c r="BD3850" s="7"/>
      <c r="BE3850" s="7"/>
      <c r="BF3850" s="7"/>
    </row>
    <row r="3851" spans="1:58">
      <c r="A3851" s="7" t="s">
        <v>19728</v>
      </c>
      <c r="C3851" s="7" t="s">
        <v>1210</v>
      </c>
      <c r="E3851" s="7" t="s">
        <v>6998</v>
      </c>
      <c r="F3851" s="7" t="s">
        <v>1158</v>
      </c>
      <c r="I3851">
        <v>189</v>
      </c>
      <c r="J3851">
        <v>149</v>
      </c>
      <c r="O3851" s="7" t="s">
        <v>19729</v>
      </c>
      <c r="P3851" s="7" t="s">
        <v>19730</v>
      </c>
      <c r="W3851">
        <v>30</v>
      </c>
      <c r="X3851" s="7" t="s">
        <v>19731</v>
      </c>
      <c r="Y3851" s="7" t="s">
        <v>19732</v>
      </c>
      <c r="Z3851">
        <v>50.3</v>
      </c>
      <c r="AA3851">
        <v>27.95</v>
      </c>
      <c r="AB3851">
        <v>31.89</v>
      </c>
      <c r="AE3851" s="8"/>
      <c r="AG3851" s="8"/>
      <c r="AI3851">
        <v>4.2</v>
      </c>
      <c r="AJ3851">
        <v>0.12</v>
      </c>
      <c r="AL3851">
        <v>40.549999999999997</v>
      </c>
      <c r="AM3851">
        <v>7.87</v>
      </c>
      <c r="AN3851">
        <v>22.83</v>
      </c>
      <c r="AO3851">
        <v>1</v>
      </c>
      <c r="AP3851">
        <v>40.549999999999997</v>
      </c>
      <c r="AQ3851">
        <v>7.87</v>
      </c>
      <c r="AR3851">
        <v>22.83</v>
      </c>
      <c r="AS3851" s="7" t="s">
        <v>1214</v>
      </c>
      <c r="AT3851" s="7" t="s">
        <v>1214</v>
      </c>
      <c r="AU3851" s="7"/>
      <c r="AV3851" s="7"/>
      <c r="AW3851" s="7"/>
      <c r="AX3851" s="7"/>
      <c r="AY3851" s="7"/>
      <c r="AZ3851" s="7"/>
      <c r="BA3851" s="7"/>
      <c r="BB3851" s="7"/>
      <c r="BC3851" s="7"/>
      <c r="BD3851" s="7"/>
      <c r="BE3851" s="7"/>
      <c r="BF3851" s="7"/>
    </row>
    <row r="3852" spans="1:58">
      <c r="A3852" s="7" t="s">
        <v>19733</v>
      </c>
      <c r="C3852" s="7" t="s">
        <v>1210</v>
      </c>
      <c r="E3852" s="7" t="s">
        <v>6998</v>
      </c>
      <c r="F3852" s="7" t="s">
        <v>1158</v>
      </c>
      <c r="I3852">
        <v>129</v>
      </c>
      <c r="J3852">
        <v>99</v>
      </c>
      <c r="O3852" s="7" t="s">
        <v>19734</v>
      </c>
      <c r="P3852" s="7" t="s">
        <v>19735</v>
      </c>
      <c r="W3852">
        <v>20</v>
      </c>
      <c r="X3852" s="7" t="s">
        <v>19736</v>
      </c>
      <c r="Y3852" s="7" t="s">
        <v>19737</v>
      </c>
      <c r="Z3852">
        <v>40.549999999999997</v>
      </c>
      <c r="AA3852">
        <v>34.25</v>
      </c>
      <c r="AB3852">
        <v>43.31</v>
      </c>
      <c r="AE3852" s="8"/>
      <c r="AG3852" s="8"/>
      <c r="AI3852">
        <v>3.32</v>
      </c>
      <c r="AJ3852">
        <v>0.94</v>
      </c>
      <c r="AL3852">
        <v>46.85</v>
      </c>
      <c r="AM3852">
        <v>4.7300000000000004</v>
      </c>
      <c r="AN3852">
        <v>25.98</v>
      </c>
      <c r="AO3852">
        <v>1</v>
      </c>
      <c r="AP3852">
        <v>46.85</v>
      </c>
      <c r="AQ3852">
        <v>4.7300000000000004</v>
      </c>
      <c r="AR3852">
        <v>25.98</v>
      </c>
      <c r="AS3852" s="7" t="s">
        <v>1214</v>
      </c>
      <c r="AT3852" s="7" t="s">
        <v>1214</v>
      </c>
      <c r="AU3852" s="7"/>
      <c r="AV3852" s="7"/>
      <c r="AW3852" s="7"/>
      <c r="AX3852" s="7"/>
      <c r="AY3852" s="7"/>
      <c r="AZ3852" s="7"/>
      <c r="BA3852" s="7"/>
      <c r="BB3852" s="7"/>
      <c r="BC3852" s="7"/>
      <c r="BD3852" s="7"/>
      <c r="BE3852" s="7"/>
      <c r="BF3852" s="7"/>
    </row>
    <row r="3853" spans="1:58">
      <c r="A3853" s="7" t="s">
        <v>19738</v>
      </c>
      <c r="C3853" s="7" t="s">
        <v>1210</v>
      </c>
      <c r="E3853" s="7" t="s">
        <v>6998</v>
      </c>
      <c r="F3853" s="7" t="s">
        <v>1158</v>
      </c>
      <c r="I3853">
        <v>159</v>
      </c>
      <c r="J3853">
        <v>120</v>
      </c>
      <c r="O3853" s="7" t="s">
        <v>19739</v>
      </c>
      <c r="P3853" s="7" t="s">
        <v>19740</v>
      </c>
      <c r="W3853">
        <v>50</v>
      </c>
      <c r="X3853" s="7" t="s">
        <v>19741</v>
      </c>
      <c r="Y3853" s="7" t="s">
        <v>19742</v>
      </c>
      <c r="Z3853">
        <v>41.34</v>
      </c>
      <c r="AA3853">
        <v>16.14</v>
      </c>
      <c r="AB3853">
        <v>33.86</v>
      </c>
      <c r="AE3853" s="8"/>
      <c r="AG3853" s="8"/>
      <c r="AI3853">
        <v>4.9400000000000004</v>
      </c>
      <c r="AJ3853">
        <v>0.14000000000000001</v>
      </c>
      <c r="AL3853">
        <v>41.73</v>
      </c>
      <c r="AM3853">
        <v>9.84</v>
      </c>
      <c r="AN3853">
        <v>20.87</v>
      </c>
      <c r="AO3853">
        <v>1</v>
      </c>
      <c r="AP3853">
        <v>41.73</v>
      </c>
      <c r="AQ3853">
        <v>9.84</v>
      </c>
      <c r="AR3853">
        <v>20.87</v>
      </c>
      <c r="AS3853" s="7" t="s">
        <v>1214</v>
      </c>
      <c r="AT3853" s="7" t="s">
        <v>1214</v>
      </c>
      <c r="AU3853" s="7"/>
      <c r="AV3853" s="7"/>
      <c r="AW3853" s="7"/>
      <c r="AX3853" s="7"/>
      <c r="AY3853" s="7"/>
      <c r="AZ3853" s="7"/>
      <c r="BA3853" s="7"/>
      <c r="BB3853" s="7"/>
      <c r="BC3853" s="7"/>
      <c r="BD3853" s="7"/>
      <c r="BE3853" s="7"/>
      <c r="BF3853" s="7"/>
    </row>
    <row r="3854" spans="1:58">
      <c r="A3854" s="7" t="s">
        <v>19743</v>
      </c>
      <c r="C3854" s="7" t="s">
        <v>1210</v>
      </c>
      <c r="E3854" s="7" t="s">
        <v>6998</v>
      </c>
      <c r="F3854" s="7" t="s">
        <v>1158</v>
      </c>
      <c r="I3854">
        <v>40</v>
      </c>
      <c r="J3854">
        <v>30</v>
      </c>
      <c r="O3854" s="7" t="s">
        <v>19744</v>
      </c>
      <c r="P3854" s="7" t="s">
        <v>19745</v>
      </c>
      <c r="W3854">
        <v>70</v>
      </c>
      <c r="X3854" s="7" t="s">
        <v>19746</v>
      </c>
      <c r="Y3854" s="7" t="s">
        <v>19747</v>
      </c>
      <c r="Z3854">
        <v>25.98</v>
      </c>
      <c r="AA3854">
        <v>9.84</v>
      </c>
      <c r="AB3854">
        <v>32.68</v>
      </c>
      <c r="AE3854" s="8"/>
      <c r="AG3854" s="8"/>
      <c r="AI3854">
        <v>1.38</v>
      </c>
      <c r="AJ3854">
        <v>0.39</v>
      </c>
      <c r="AL3854">
        <v>25.59</v>
      </c>
      <c r="AM3854">
        <v>2.76</v>
      </c>
      <c r="AN3854">
        <v>33.46</v>
      </c>
      <c r="AO3854">
        <v>1</v>
      </c>
      <c r="AP3854">
        <v>25.98</v>
      </c>
      <c r="AQ3854">
        <v>9.84</v>
      </c>
      <c r="AR3854">
        <v>33.46</v>
      </c>
      <c r="AS3854" s="7" t="s">
        <v>1214</v>
      </c>
      <c r="AT3854" s="7" t="s">
        <v>1214</v>
      </c>
      <c r="AU3854" s="7"/>
      <c r="AV3854" s="7"/>
      <c r="AW3854" s="7"/>
      <c r="AX3854" s="7"/>
      <c r="AY3854" s="7"/>
      <c r="AZ3854" s="7"/>
      <c r="BA3854" s="7"/>
      <c r="BB3854" s="7"/>
      <c r="BC3854" s="7"/>
      <c r="BD3854" s="7"/>
      <c r="BE3854" s="7"/>
      <c r="BF3854" s="7"/>
    </row>
    <row r="3855" spans="1:58">
      <c r="A3855" s="7" t="s">
        <v>19748</v>
      </c>
      <c r="C3855" s="7" t="s">
        <v>1210</v>
      </c>
      <c r="E3855" s="7" t="s">
        <v>6998</v>
      </c>
      <c r="F3855" s="7" t="s">
        <v>1158</v>
      </c>
      <c r="I3855">
        <v>40</v>
      </c>
      <c r="J3855">
        <v>30</v>
      </c>
      <c r="O3855" s="7" t="s">
        <v>19749</v>
      </c>
      <c r="P3855" s="7" t="s">
        <v>19750</v>
      </c>
      <c r="W3855">
        <v>70</v>
      </c>
      <c r="X3855" s="7" t="s">
        <v>19751</v>
      </c>
      <c r="Y3855" s="7" t="s">
        <v>19747</v>
      </c>
      <c r="Z3855">
        <v>25.98</v>
      </c>
      <c r="AA3855">
        <v>9.84</v>
      </c>
      <c r="AB3855">
        <v>32.68</v>
      </c>
      <c r="AE3855" s="8"/>
      <c r="AG3855" s="8"/>
      <c r="AI3855">
        <v>1.38</v>
      </c>
      <c r="AJ3855">
        <v>0.39</v>
      </c>
      <c r="AL3855">
        <v>25.59</v>
      </c>
      <c r="AM3855">
        <v>2.76</v>
      </c>
      <c r="AN3855">
        <v>33.46</v>
      </c>
      <c r="AO3855">
        <v>1</v>
      </c>
      <c r="AP3855">
        <v>25.59</v>
      </c>
      <c r="AQ3855">
        <v>2.76</v>
      </c>
      <c r="AR3855">
        <v>33.46</v>
      </c>
      <c r="AS3855" s="7" t="s">
        <v>1214</v>
      </c>
      <c r="AT3855" s="7" t="s">
        <v>1214</v>
      </c>
      <c r="AU3855" s="7"/>
      <c r="AV3855" s="7"/>
      <c r="AW3855" s="7"/>
      <c r="AX3855" s="7"/>
      <c r="AY3855" s="7"/>
      <c r="AZ3855" s="7"/>
      <c r="BA3855" s="7"/>
      <c r="BB3855" s="7"/>
      <c r="BC3855" s="7"/>
      <c r="BD3855" s="7"/>
      <c r="BE3855" s="7"/>
      <c r="BF3855" s="7"/>
    </row>
    <row r="3856" spans="1:58">
      <c r="A3856" s="7" t="s">
        <v>19752</v>
      </c>
      <c r="C3856" s="7" t="s">
        <v>1210</v>
      </c>
      <c r="E3856" s="7" t="s">
        <v>6998</v>
      </c>
      <c r="F3856" s="7" t="s">
        <v>1158</v>
      </c>
      <c r="I3856">
        <v>79</v>
      </c>
      <c r="J3856">
        <v>59</v>
      </c>
      <c r="O3856" s="7" t="s">
        <v>19753</v>
      </c>
      <c r="P3856" s="7" t="s">
        <v>19754</v>
      </c>
      <c r="W3856">
        <v>100</v>
      </c>
      <c r="X3856" s="7" t="s">
        <v>19755</v>
      </c>
      <c r="Y3856" s="7" t="s">
        <v>19756</v>
      </c>
      <c r="Z3856">
        <v>33.46</v>
      </c>
      <c r="AA3856">
        <v>9.0500000000000007</v>
      </c>
      <c r="AB3856">
        <v>37.4</v>
      </c>
      <c r="AE3856" s="8"/>
      <c r="AG3856" s="8"/>
      <c r="AI3856">
        <v>1.41</v>
      </c>
      <c r="AJ3856">
        <v>0.4</v>
      </c>
      <c r="AL3856">
        <v>17.32</v>
      </c>
      <c r="AM3856">
        <v>10.24</v>
      </c>
      <c r="AN3856">
        <v>13.78</v>
      </c>
      <c r="AO3856">
        <v>1</v>
      </c>
      <c r="AP3856">
        <v>17.32</v>
      </c>
      <c r="AQ3856">
        <v>10.24</v>
      </c>
      <c r="AR3856">
        <v>13.78</v>
      </c>
      <c r="AS3856" s="7" t="s">
        <v>1214</v>
      </c>
      <c r="AT3856" s="7" t="s">
        <v>1214</v>
      </c>
      <c r="AU3856" s="7"/>
      <c r="AV3856" s="7"/>
      <c r="AW3856" s="7"/>
      <c r="AX3856" s="7"/>
      <c r="AY3856" s="7"/>
      <c r="AZ3856" s="7"/>
      <c r="BA3856" s="7"/>
      <c r="BB3856" s="7"/>
      <c r="BC3856" s="7"/>
      <c r="BD3856" s="7"/>
      <c r="BE3856" s="7"/>
      <c r="BF3856" s="7"/>
    </row>
    <row r="3857" spans="1:58">
      <c r="A3857" s="7" t="s">
        <v>19757</v>
      </c>
      <c r="C3857" s="7" t="s">
        <v>1210</v>
      </c>
      <c r="E3857" s="7" t="s">
        <v>6998</v>
      </c>
      <c r="F3857" s="7" t="s">
        <v>1158</v>
      </c>
      <c r="I3857">
        <v>79</v>
      </c>
      <c r="J3857">
        <v>59</v>
      </c>
      <c r="O3857" s="7" t="s">
        <v>19758</v>
      </c>
      <c r="P3857" s="7" t="s">
        <v>19759</v>
      </c>
      <c r="W3857">
        <v>100</v>
      </c>
      <c r="X3857" s="7" t="s">
        <v>19760</v>
      </c>
      <c r="Y3857" s="7" t="s">
        <v>19761</v>
      </c>
      <c r="Z3857">
        <v>41.34</v>
      </c>
      <c r="AA3857">
        <v>20.87</v>
      </c>
      <c r="AB3857">
        <v>25.6</v>
      </c>
      <c r="AE3857" s="8"/>
      <c r="AG3857" s="8"/>
      <c r="AI3857">
        <v>2.58</v>
      </c>
      <c r="AJ3857">
        <v>0.73</v>
      </c>
      <c r="AL3857">
        <v>42.13</v>
      </c>
      <c r="AM3857">
        <v>3.94</v>
      </c>
      <c r="AN3857">
        <v>26.77</v>
      </c>
      <c r="AO3857">
        <v>1</v>
      </c>
      <c r="AP3857">
        <v>42.13</v>
      </c>
      <c r="AQ3857">
        <v>3.94</v>
      </c>
      <c r="AR3857">
        <v>26.77</v>
      </c>
      <c r="AS3857" s="7" t="s">
        <v>1214</v>
      </c>
      <c r="AT3857" s="7" t="s">
        <v>1214</v>
      </c>
      <c r="AU3857" s="7"/>
      <c r="AV3857" s="7"/>
      <c r="AW3857" s="7"/>
      <c r="AX3857" s="7"/>
      <c r="AY3857" s="7"/>
      <c r="AZ3857" s="7"/>
      <c r="BA3857" s="7"/>
      <c r="BB3857" s="7"/>
      <c r="BC3857" s="7"/>
      <c r="BD3857" s="7"/>
      <c r="BE3857" s="7"/>
      <c r="BF3857" s="7"/>
    </row>
    <row r="3858" spans="1:58">
      <c r="A3858" s="7" t="s">
        <v>19762</v>
      </c>
      <c r="B3858" s="7" t="s">
        <v>19763</v>
      </c>
      <c r="C3858" s="7" t="s">
        <v>1210</v>
      </c>
      <c r="E3858" s="7" t="s">
        <v>2138</v>
      </c>
      <c r="I3858">
        <v>25</v>
      </c>
      <c r="J3858">
        <v>20</v>
      </c>
      <c r="N3858">
        <v>3</v>
      </c>
      <c r="O3858" s="7" t="s">
        <v>19764</v>
      </c>
      <c r="P3858" s="7" t="s">
        <v>19765</v>
      </c>
      <c r="Q3858" s="7" t="s">
        <v>1307</v>
      </c>
      <c r="R3858">
        <v>9.8078599999999998</v>
      </c>
      <c r="S3858">
        <v>9.8078599999999998</v>
      </c>
      <c r="W3858">
        <v>300</v>
      </c>
      <c r="X3858" s="7" t="s">
        <v>19766</v>
      </c>
      <c r="Z3858">
        <v>27.5</v>
      </c>
      <c r="AA3858">
        <v>9.8000000000000007</v>
      </c>
      <c r="AB3858">
        <v>25.5</v>
      </c>
      <c r="AE3858" s="8"/>
      <c r="AG3858" s="8"/>
      <c r="AI3858">
        <v>2.12</v>
      </c>
      <c r="AJ3858">
        <v>0.06</v>
      </c>
      <c r="AL3858">
        <v>11</v>
      </c>
      <c r="AM3858">
        <v>11</v>
      </c>
      <c r="AN3858">
        <v>30</v>
      </c>
      <c r="AO3858">
        <v>1</v>
      </c>
      <c r="AS3858" s="7" t="s">
        <v>1214</v>
      </c>
      <c r="AT3858" s="7" t="s">
        <v>1214</v>
      </c>
      <c r="AU3858" s="7"/>
      <c r="AV3858" s="7"/>
      <c r="AW3858" s="7"/>
      <c r="AX3858" s="7"/>
      <c r="AY3858" s="7"/>
      <c r="AZ3858" s="7"/>
      <c r="BA3858" s="7"/>
      <c r="BB3858" s="7"/>
      <c r="BC3858" s="7"/>
      <c r="BD3858" s="7"/>
      <c r="BE3858" s="7"/>
      <c r="BF3858" s="7"/>
    </row>
    <row r="3859" spans="1:58">
      <c r="A3859" s="7" t="s">
        <v>19767</v>
      </c>
      <c r="B3859" s="7" t="s">
        <v>19768</v>
      </c>
      <c r="C3859" s="7" t="s">
        <v>1210</v>
      </c>
      <c r="E3859" s="7" t="s">
        <v>2138</v>
      </c>
      <c r="G3859" s="7"/>
      <c r="H3859" s="7"/>
      <c r="I3859">
        <v>129</v>
      </c>
      <c r="J3859">
        <v>99</v>
      </c>
      <c r="L3859" t="str">
        <f>IF(K3859=I3859,"yes","")</f>
        <v/>
      </c>
      <c r="N3859">
        <v>18.5</v>
      </c>
      <c r="O3859" s="7" t="s">
        <v>19769</v>
      </c>
      <c r="P3859" s="7" t="s">
        <v>19770</v>
      </c>
      <c r="Q3859" s="7" t="s">
        <v>1307</v>
      </c>
      <c r="R3859">
        <v>58.491120000000002</v>
      </c>
      <c r="S3859">
        <v>58.491120000000002</v>
      </c>
      <c r="V3859">
        <v>83</v>
      </c>
      <c r="X3859" s="7" t="s">
        <v>19771</v>
      </c>
      <c r="Z3859">
        <v>51.5</v>
      </c>
      <c r="AA3859">
        <v>18</v>
      </c>
      <c r="AB3859">
        <v>35</v>
      </c>
      <c r="AE3859" s="8"/>
      <c r="AG3859" s="8"/>
      <c r="AI3859">
        <v>4.95</v>
      </c>
      <c r="AJ3859">
        <v>0.14000000000000001</v>
      </c>
      <c r="AL3859">
        <v>46.1</v>
      </c>
      <c r="AM3859">
        <v>9.1</v>
      </c>
      <c r="AN3859">
        <v>20.5</v>
      </c>
      <c r="AO3859">
        <v>1</v>
      </c>
      <c r="AS3859" s="7" t="s">
        <v>1214</v>
      </c>
      <c r="AT3859" s="7" t="s">
        <v>1214</v>
      </c>
      <c r="AU3859" s="7"/>
      <c r="AV3859" s="7"/>
      <c r="AW3859" s="7"/>
      <c r="AX3859" s="7"/>
      <c r="AY3859" s="7"/>
      <c r="AZ3859" s="7"/>
      <c r="BA3859" s="7"/>
      <c r="BB3859" s="7"/>
      <c r="BC3859" s="7"/>
      <c r="BD3859" s="7"/>
      <c r="BE3859" s="7"/>
      <c r="BF3859" s="7"/>
    </row>
    <row r="3860" spans="1:58">
      <c r="A3860" s="7" t="s">
        <v>19772</v>
      </c>
      <c r="B3860" s="7" t="s">
        <v>19773</v>
      </c>
      <c r="C3860" s="7" t="s">
        <v>1210</v>
      </c>
      <c r="E3860" s="7" t="s">
        <v>2138</v>
      </c>
      <c r="I3860">
        <v>165</v>
      </c>
      <c r="J3860">
        <v>139</v>
      </c>
      <c r="N3860">
        <v>8.5</v>
      </c>
      <c r="O3860" s="7" t="s">
        <v>19774</v>
      </c>
      <c r="P3860" s="7" t="s">
        <v>19775</v>
      </c>
      <c r="Q3860" s="7" t="s">
        <v>1307</v>
      </c>
      <c r="R3860">
        <v>75.253910000000005</v>
      </c>
      <c r="S3860">
        <v>75.253910000000005</v>
      </c>
      <c r="V3860">
        <v>44</v>
      </c>
      <c r="X3860" s="7" t="s">
        <v>19776</v>
      </c>
      <c r="Z3860">
        <v>53.94</v>
      </c>
      <c r="AA3860">
        <v>21.26</v>
      </c>
      <c r="AB3860">
        <v>37.01</v>
      </c>
      <c r="AC3860" s="7" t="s">
        <v>19398</v>
      </c>
      <c r="AD3860" s="7" t="s">
        <v>19399</v>
      </c>
      <c r="AE3860" s="8"/>
      <c r="AG3860" s="8">
        <v>0.08</v>
      </c>
      <c r="AJ3860">
        <v>0.11</v>
      </c>
      <c r="AL3860">
        <v>48.82</v>
      </c>
      <c r="AM3860">
        <v>6.3</v>
      </c>
      <c r="AN3860">
        <v>21.65</v>
      </c>
      <c r="AO3860">
        <v>1</v>
      </c>
      <c r="AP3860">
        <v>48.82</v>
      </c>
      <c r="AQ3860">
        <v>6.3</v>
      </c>
      <c r="AR3860">
        <v>21.65</v>
      </c>
      <c r="AS3860" s="7" t="s">
        <v>1214</v>
      </c>
      <c r="AT3860" s="7" t="s">
        <v>1214</v>
      </c>
      <c r="AU3860" s="7"/>
      <c r="AV3860" s="7"/>
      <c r="AW3860" s="7"/>
      <c r="AX3860" s="7"/>
      <c r="AY3860" s="7"/>
      <c r="AZ3860" s="7"/>
      <c r="BA3860" s="7"/>
      <c r="BB3860" s="7"/>
      <c r="BC3860" s="7"/>
      <c r="BD3860" s="7"/>
      <c r="BE3860" s="7"/>
      <c r="BF3860" s="7"/>
    </row>
    <row r="3861" spans="1:58">
      <c r="A3861" s="7" t="s">
        <v>19777</v>
      </c>
      <c r="B3861" s="7" t="s">
        <v>19778</v>
      </c>
      <c r="C3861" s="7" t="s">
        <v>1210</v>
      </c>
      <c r="E3861" s="7" t="s">
        <v>2138</v>
      </c>
      <c r="I3861">
        <v>240</v>
      </c>
      <c r="J3861">
        <v>189</v>
      </c>
      <c r="N3861">
        <v>11.38</v>
      </c>
      <c r="O3861" s="7" t="s">
        <v>19779</v>
      </c>
      <c r="P3861" s="7" t="s">
        <v>19780</v>
      </c>
      <c r="Q3861" s="7" t="s">
        <v>1307</v>
      </c>
      <c r="R3861">
        <v>101.43209</v>
      </c>
      <c r="S3861">
        <v>101.43209</v>
      </c>
      <c r="W3861">
        <v>70</v>
      </c>
      <c r="X3861" s="7" t="s">
        <v>19781</v>
      </c>
      <c r="Z3861">
        <v>68.900000000000006</v>
      </c>
      <c r="AA3861">
        <v>34.25</v>
      </c>
      <c r="AB3861">
        <v>37</v>
      </c>
      <c r="AC3861" s="7" t="s">
        <v>19398</v>
      </c>
      <c r="AD3861" s="7" t="s">
        <v>19399</v>
      </c>
      <c r="AE3861" s="8"/>
      <c r="AG3861" s="8">
        <v>0.08</v>
      </c>
      <c r="AI3861">
        <v>4.2699999999999996</v>
      </c>
      <c r="AJ3861">
        <v>0.12</v>
      </c>
      <c r="AL3861">
        <v>48.81</v>
      </c>
      <c r="AM3861">
        <v>7.09</v>
      </c>
      <c r="AN3861">
        <v>21.26</v>
      </c>
      <c r="AO3861">
        <v>1</v>
      </c>
      <c r="AP3861">
        <v>48.81</v>
      </c>
      <c r="AQ3861">
        <v>7.09</v>
      </c>
      <c r="AR3861">
        <v>21.26</v>
      </c>
      <c r="AS3861" s="7" t="s">
        <v>1214</v>
      </c>
      <c r="AT3861" s="7" t="s">
        <v>1214</v>
      </c>
      <c r="AU3861" s="7"/>
      <c r="AV3861" s="7"/>
      <c r="AW3861" s="7"/>
      <c r="AX3861" s="7"/>
      <c r="AY3861" s="7"/>
      <c r="AZ3861" s="7"/>
      <c r="BA3861" s="7"/>
      <c r="BB3861" s="7"/>
      <c r="BC3861" s="7"/>
      <c r="BD3861" s="7"/>
      <c r="BE3861" s="7"/>
      <c r="BF3861" s="7"/>
    </row>
    <row r="3862" spans="1:58">
      <c r="A3862" s="7" t="s">
        <v>19782</v>
      </c>
      <c r="B3862" s="7" t="s">
        <v>19783</v>
      </c>
      <c r="C3862" s="7" t="s">
        <v>1210</v>
      </c>
      <c r="E3862" s="7" t="s">
        <v>2138</v>
      </c>
      <c r="I3862">
        <v>129</v>
      </c>
      <c r="J3862">
        <v>99</v>
      </c>
      <c r="N3862">
        <v>18.239999999999998</v>
      </c>
      <c r="O3862" s="7" t="s">
        <v>19784</v>
      </c>
      <c r="P3862" s="7" t="s">
        <v>19785</v>
      </c>
      <c r="Q3862" s="7" t="s">
        <v>1307</v>
      </c>
      <c r="R3862">
        <v>60.631129999999999</v>
      </c>
      <c r="S3862">
        <v>60.631129999999999</v>
      </c>
      <c r="V3862">
        <v>9</v>
      </c>
      <c r="W3862">
        <v>45</v>
      </c>
      <c r="X3862" s="7" t="s">
        <v>19786</v>
      </c>
      <c r="Z3862">
        <v>29.92</v>
      </c>
      <c r="AA3862">
        <v>29.92</v>
      </c>
      <c r="AB3862">
        <v>73.23</v>
      </c>
      <c r="AC3862" s="7" t="s">
        <v>19398</v>
      </c>
      <c r="AD3862" s="7" t="s">
        <v>2561</v>
      </c>
      <c r="AE3862" s="8"/>
      <c r="AG3862" s="8">
        <v>0.08</v>
      </c>
      <c r="AJ3862">
        <v>0.23</v>
      </c>
      <c r="AL3862">
        <v>30.71</v>
      </c>
      <c r="AM3862">
        <v>14.96</v>
      </c>
      <c r="AN3862">
        <v>31.1</v>
      </c>
      <c r="AO3862">
        <v>1</v>
      </c>
      <c r="AP3862">
        <v>30.71</v>
      </c>
      <c r="AQ3862">
        <v>14.96</v>
      </c>
      <c r="AR3862">
        <v>31.1</v>
      </c>
      <c r="AS3862" s="7" t="s">
        <v>1214</v>
      </c>
      <c r="AT3862" s="7" t="s">
        <v>1214</v>
      </c>
      <c r="AU3862" s="7"/>
      <c r="AV3862" s="7"/>
      <c r="AW3862" s="7"/>
      <c r="AX3862" s="7"/>
      <c r="AY3862" s="7"/>
      <c r="AZ3862" s="7"/>
      <c r="BA3862" s="7"/>
      <c r="BB3862" s="7"/>
      <c r="BC3862" s="7"/>
      <c r="BD3862" s="7"/>
      <c r="BE3862" s="7"/>
      <c r="BF3862" s="7"/>
    </row>
    <row r="3863" spans="1:58">
      <c r="A3863" s="7" t="s">
        <v>19787</v>
      </c>
      <c r="B3863" s="7" t="s">
        <v>19788</v>
      </c>
      <c r="C3863" s="7" t="s">
        <v>1210</v>
      </c>
      <c r="E3863" s="7" t="s">
        <v>2138</v>
      </c>
      <c r="I3863">
        <v>129</v>
      </c>
      <c r="J3863">
        <v>99</v>
      </c>
      <c r="N3863">
        <v>18.239999999999998</v>
      </c>
      <c r="O3863" s="7" t="s">
        <v>19789</v>
      </c>
      <c r="P3863" s="7" t="s">
        <v>19790</v>
      </c>
      <c r="Q3863" s="7" t="s">
        <v>1307</v>
      </c>
      <c r="R3863">
        <v>60.631129999999999</v>
      </c>
      <c r="S3863">
        <v>60.631129999999999</v>
      </c>
      <c r="V3863">
        <v>31</v>
      </c>
      <c r="X3863" s="7" t="s">
        <v>19791</v>
      </c>
      <c r="Z3863">
        <v>29.92</v>
      </c>
      <c r="AA3863">
        <v>29.92</v>
      </c>
      <c r="AB3863">
        <v>73.23</v>
      </c>
      <c r="AC3863" s="7" t="s">
        <v>19398</v>
      </c>
      <c r="AD3863" s="7" t="s">
        <v>2561</v>
      </c>
      <c r="AE3863" s="8"/>
      <c r="AG3863" s="8">
        <v>0.08</v>
      </c>
      <c r="AJ3863">
        <v>0.23</v>
      </c>
      <c r="AL3863">
        <v>30.71</v>
      </c>
      <c r="AM3863">
        <v>14.96</v>
      </c>
      <c r="AN3863">
        <v>31.1</v>
      </c>
      <c r="AO3863">
        <v>1</v>
      </c>
      <c r="AP3863">
        <v>30.71</v>
      </c>
      <c r="AQ3863">
        <v>14.96</v>
      </c>
      <c r="AR3863">
        <v>31.1</v>
      </c>
      <c r="AS3863" s="7" t="s">
        <v>1214</v>
      </c>
      <c r="AT3863" s="7" t="s">
        <v>1214</v>
      </c>
      <c r="AU3863" s="7"/>
      <c r="AV3863" s="7"/>
      <c r="AW3863" s="7"/>
      <c r="AX3863" s="7"/>
      <c r="AY3863" s="7"/>
      <c r="AZ3863" s="7"/>
      <c r="BA3863" s="7"/>
      <c r="BB3863" s="7"/>
      <c r="BC3863" s="7"/>
      <c r="BD3863" s="7"/>
      <c r="BE3863" s="7"/>
      <c r="BF3863" s="7"/>
    </row>
    <row r="3864" spans="1:58">
      <c r="A3864" s="7" t="s">
        <v>19792</v>
      </c>
      <c r="B3864" s="7" t="s">
        <v>19793</v>
      </c>
      <c r="C3864" s="7" t="s">
        <v>1210</v>
      </c>
      <c r="E3864" s="7" t="s">
        <v>2138</v>
      </c>
      <c r="G3864" s="7"/>
      <c r="H3864" s="7"/>
      <c r="I3864">
        <v>18</v>
      </c>
      <c r="J3864">
        <v>14</v>
      </c>
      <c r="L3864" t="str">
        <f t="shared" ref="L3864:L3874" si="68">IF(K3864=I3864,"yes","")</f>
        <v/>
      </c>
      <c r="N3864">
        <v>0.94</v>
      </c>
      <c r="O3864" s="7" t="s">
        <v>19794</v>
      </c>
      <c r="P3864" s="7" t="s">
        <v>19795</v>
      </c>
      <c r="Q3864" s="7" t="s">
        <v>1307</v>
      </c>
      <c r="R3864">
        <v>8.3813999999999993</v>
      </c>
      <c r="S3864">
        <v>8.3813999999999993</v>
      </c>
      <c r="V3864">
        <v>8</v>
      </c>
      <c r="X3864" s="7" t="s">
        <v>19796</v>
      </c>
      <c r="Y3864" s="7" t="s">
        <v>19797</v>
      </c>
      <c r="Z3864">
        <v>19.690000000000001</v>
      </c>
      <c r="AA3864">
        <v>19.690000000000001</v>
      </c>
      <c r="AB3864">
        <v>0.79</v>
      </c>
      <c r="AC3864" s="7" t="s">
        <v>18800</v>
      </c>
      <c r="AD3864" s="7" t="s">
        <v>19798</v>
      </c>
      <c r="AE3864" s="8"/>
      <c r="AG3864" s="8">
        <v>6.5000000000000002E-2</v>
      </c>
      <c r="AJ3864">
        <v>0.12</v>
      </c>
      <c r="AL3864">
        <v>21.3</v>
      </c>
      <c r="AM3864">
        <v>16.899999999999999</v>
      </c>
      <c r="AN3864">
        <v>22</v>
      </c>
      <c r="AO3864">
        <v>10</v>
      </c>
      <c r="AP3864">
        <v>20.5</v>
      </c>
      <c r="AQ3864">
        <v>1.6</v>
      </c>
      <c r="AR3864">
        <v>20.9</v>
      </c>
      <c r="AS3864" s="7" t="s">
        <v>1214</v>
      </c>
      <c r="AT3864" s="7" t="s">
        <v>1214</v>
      </c>
      <c r="AU3864" s="7"/>
      <c r="AV3864" s="7"/>
      <c r="AW3864" s="7"/>
      <c r="AX3864" s="7"/>
      <c r="AY3864" s="7"/>
      <c r="AZ3864" s="7"/>
      <c r="BA3864" s="7"/>
      <c r="BB3864" s="7"/>
      <c r="BC3864" s="7"/>
      <c r="BD3864" s="7"/>
      <c r="BE3864" s="7"/>
      <c r="BF3864" s="7"/>
    </row>
    <row r="3865" spans="1:58">
      <c r="A3865" s="7" t="s">
        <v>19799</v>
      </c>
      <c r="B3865" s="7" t="s">
        <v>19800</v>
      </c>
      <c r="C3865" s="7" t="s">
        <v>1210</v>
      </c>
      <c r="E3865" s="7" t="s">
        <v>2138</v>
      </c>
      <c r="G3865" s="7"/>
      <c r="H3865" s="7"/>
      <c r="I3865">
        <v>18</v>
      </c>
      <c r="J3865">
        <v>14</v>
      </c>
      <c r="L3865" t="str">
        <f t="shared" si="68"/>
        <v/>
      </c>
      <c r="N3865">
        <v>0.62</v>
      </c>
      <c r="O3865" s="7" t="s">
        <v>19801</v>
      </c>
      <c r="P3865" s="7" t="s">
        <v>19795</v>
      </c>
      <c r="Q3865" s="7" t="s">
        <v>1307</v>
      </c>
      <c r="R3865">
        <v>7.2578800000000001</v>
      </c>
      <c r="S3865">
        <v>7.2578800000000001</v>
      </c>
      <c r="V3865">
        <v>52</v>
      </c>
      <c r="X3865" s="7" t="s">
        <v>19802</v>
      </c>
      <c r="Y3865" s="7" t="s">
        <v>19803</v>
      </c>
      <c r="Z3865">
        <v>15.75</v>
      </c>
      <c r="AA3865">
        <v>0.79</v>
      </c>
      <c r="AB3865">
        <v>15.75</v>
      </c>
      <c r="AC3865" s="7" t="s">
        <v>18800</v>
      </c>
      <c r="AD3865" s="7" t="s">
        <v>19798</v>
      </c>
      <c r="AE3865" s="8"/>
      <c r="AG3865" s="8">
        <v>6.5000000000000002E-2</v>
      </c>
      <c r="AJ3865">
        <v>0.16</v>
      </c>
      <c r="AL3865">
        <v>24.8</v>
      </c>
      <c r="AM3865">
        <v>17.3</v>
      </c>
      <c r="AN3865">
        <v>18.100000000000001</v>
      </c>
      <c r="AO3865">
        <v>20</v>
      </c>
      <c r="AP3865">
        <v>16.600000000000001</v>
      </c>
      <c r="AQ3865">
        <v>1.18</v>
      </c>
      <c r="AR3865">
        <v>16.899999999999999</v>
      </c>
      <c r="AS3865" s="7" t="s">
        <v>1214</v>
      </c>
      <c r="AT3865" s="7" t="s">
        <v>1214</v>
      </c>
      <c r="AU3865" s="7"/>
      <c r="AV3865" s="7"/>
      <c r="AW3865" s="7"/>
      <c r="AX3865" s="7"/>
      <c r="AY3865" s="7"/>
      <c r="AZ3865" s="7"/>
      <c r="BA3865" s="7"/>
      <c r="BB3865" s="7"/>
      <c r="BC3865" s="7"/>
      <c r="BD3865" s="7"/>
      <c r="BE3865" s="7"/>
      <c r="BF3865" s="7"/>
    </row>
    <row r="3866" spans="1:58">
      <c r="A3866" s="7" t="s">
        <v>19804</v>
      </c>
      <c r="B3866" s="7" t="s">
        <v>19805</v>
      </c>
      <c r="C3866" s="7" t="s">
        <v>1210</v>
      </c>
      <c r="E3866" s="7" t="s">
        <v>2138</v>
      </c>
      <c r="G3866" s="7"/>
      <c r="H3866" s="7"/>
      <c r="I3866">
        <v>15</v>
      </c>
      <c r="J3866">
        <v>12</v>
      </c>
      <c r="L3866" t="str">
        <f t="shared" si="68"/>
        <v/>
      </c>
      <c r="N3866">
        <v>0.62</v>
      </c>
      <c r="O3866" s="7" t="s">
        <v>19806</v>
      </c>
      <c r="P3866" s="7" t="s">
        <v>19807</v>
      </c>
      <c r="Q3866" s="7" t="s">
        <v>1307</v>
      </c>
      <c r="R3866">
        <v>7.2578800000000001</v>
      </c>
      <c r="S3866">
        <v>7.2578800000000001</v>
      </c>
      <c r="V3866">
        <v>3</v>
      </c>
      <c r="X3866" s="7" t="s">
        <v>19808</v>
      </c>
      <c r="Y3866" s="7" t="s">
        <v>19809</v>
      </c>
      <c r="Z3866">
        <v>15.75</v>
      </c>
      <c r="AA3866">
        <v>0.79</v>
      </c>
      <c r="AB3866">
        <v>15.75</v>
      </c>
      <c r="AC3866" s="7" t="s">
        <v>18800</v>
      </c>
      <c r="AD3866" s="7" t="s">
        <v>19798</v>
      </c>
      <c r="AE3866" s="8"/>
      <c r="AG3866" s="8">
        <v>6.5000000000000002E-2</v>
      </c>
      <c r="AJ3866">
        <v>0.16</v>
      </c>
      <c r="AL3866">
        <v>24.8</v>
      </c>
      <c r="AM3866">
        <v>17.3</v>
      </c>
      <c r="AN3866">
        <v>18.100000000000001</v>
      </c>
      <c r="AO3866">
        <v>20</v>
      </c>
      <c r="AP3866">
        <v>16.600000000000001</v>
      </c>
      <c r="AQ3866">
        <v>1.18</v>
      </c>
      <c r="AR3866">
        <v>16.899999999999999</v>
      </c>
      <c r="AS3866" s="7" t="s">
        <v>1214</v>
      </c>
      <c r="AT3866" s="7" t="s">
        <v>1214</v>
      </c>
      <c r="AU3866" s="7"/>
      <c r="AV3866" s="7"/>
      <c r="AW3866" s="7"/>
      <c r="AX3866" s="7"/>
      <c r="AY3866" s="7"/>
      <c r="AZ3866" s="7"/>
      <c r="BA3866" s="7"/>
      <c r="BB3866" s="7"/>
      <c r="BC3866" s="7"/>
      <c r="BD3866" s="7"/>
      <c r="BE3866" s="7"/>
      <c r="BF3866" s="7"/>
    </row>
    <row r="3867" spans="1:58">
      <c r="A3867" s="7" t="s">
        <v>19810</v>
      </c>
      <c r="B3867" s="7" t="s">
        <v>19811</v>
      </c>
      <c r="C3867" s="7" t="s">
        <v>1210</v>
      </c>
      <c r="E3867" s="7" t="s">
        <v>2138</v>
      </c>
      <c r="G3867" s="7"/>
      <c r="H3867" s="7"/>
      <c r="I3867">
        <v>25</v>
      </c>
      <c r="J3867">
        <v>21</v>
      </c>
      <c r="L3867" t="str">
        <f t="shared" si="68"/>
        <v/>
      </c>
      <c r="N3867">
        <v>3.8</v>
      </c>
      <c r="O3867" s="7" t="s">
        <v>19812</v>
      </c>
      <c r="P3867" s="7" t="s">
        <v>19813</v>
      </c>
      <c r="Q3867" s="7" t="s">
        <v>2358</v>
      </c>
      <c r="R3867">
        <v>11.480460000000001</v>
      </c>
      <c r="S3867">
        <v>11.480460000000001</v>
      </c>
      <c r="V3867">
        <v>89</v>
      </c>
      <c r="X3867" s="7" t="s">
        <v>19814</v>
      </c>
      <c r="Z3867">
        <v>13.75</v>
      </c>
      <c r="AA3867">
        <v>6.5</v>
      </c>
      <c r="AB3867">
        <v>15</v>
      </c>
      <c r="AC3867" s="7" t="s">
        <v>19815</v>
      </c>
      <c r="AD3867" s="7" t="s">
        <v>19798</v>
      </c>
      <c r="AE3867" s="8"/>
      <c r="AG3867" s="8">
        <v>6.5000000000000002E-2</v>
      </c>
      <c r="AJ3867">
        <v>0.15</v>
      </c>
      <c r="AL3867">
        <v>32.869999999999997</v>
      </c>
      <c r="AM3867">
        <v>11.42</v>
      </c>
      <c r="AN3867">
        <v>24.41</v>
      </c>
      <c r="AO3867">
        <v>8</v>
      </c>
      <c r="AP3867">
        <v>16.14</v>
      </c>
      <c r="AQ3867">
        <v>10.83</v>
      </c>
      <c r="AR3867">
        <v>11.81</v>
      </c>
      <c r="AS3867" s="7" t="s">
        <v>1214</v>
      </c>
      <c r="AT3867" s="7" t="s">
        <v>1214</v>
      </c>
      <c r="AU3867" s="7"/>
      <c r="AV3867" s="7"/>
      <c r="AW3867" s="7"/>
      <c r="AX3867" s="7"/>
      <c r="AY3867" s="7"/>
      <c r="AZ3867" s="7"/>
      <c r="BA3867" s="7"/>
      <c r="BB3867" s="7"/>
      <c r="BC3867" s="7"/>
      <c r="BD3867" s="7"/>
      <c r="BE3867" s="7"/>
      <c r="BF3867" s="7"/>
    </row>
    <row r="3868" spans="1:58">
      <c r="A3868" s="7" t="s">
        <v>19816</v>
      </c>
      <c r="B3868" s="7" t="s">
        <v>19817</v>
      </c>
      <c r="C3868" s="7" t="s">
        <v>1210</v>
      </c>
      <c r="E3868" s="7" t="s">
        <v>2138</v>
      </c>
      <c r="G3868" s="7"/>
      <c r="H3868" s="7"/>
      <c r="I3868">
        <v>99</v>
      </c>
      <c r="J3868">
        <v>89</v>
      </c>
      <c r="L3868" t="str">
        <f t="shared" si="68"/>
        <v/>
      </c>
      <c r="N3868">
        <v>3.75</v>
      </c>
      <c r="O3868" s="7" t="s">
        <v>19818</v>
      </c>
      <c r="P3868" s="7" t="s">
        <v>19819</v>
      </c>
      <c r="Q3868" s="7" t="s">
        <v>2358</v>
      </c>
      <c r="R3868">
        <v>49.958030000000001</v>
      </c>
      <c r="S3868">
        <v>49.958030000000001</v>
      </c>
      <c r="V3868">
        <v>59</v>
      </c>
      <c r="X3868" s="7" t="s">
        <v>19820</v>
      </c>
      <c r="Z3868">
        <v>25.25</v>
      </c>
      <c r="AA3868">
        <v>12.5</v>
      </c>
      <c r="AB3868">
        <v>29.25</v>
      </c>
      <c r="AC3868" s="7" t="s">
        <v>19815</v>
      </c>
      <c r="AD3868" s="7" t="s">
        <v>19798</v>
      </c>
      <c r="AE3868" s="8"/>
      <c r="AG3868" s="8">
        <v>6.5000000000000002E-2</v>
      </c>
      <c r="AJ3868">
        <v>0.21</v>
      </c>
      <c r="AL3868">
        <v>31.1</v>
      </c>
      <c r="AM3868">
        <v>13</v>
      </c>
      <c r="AN3868">
        <v>31.89</v>
      </c>
      <c r="AO3868">
        <v>2</v>
      </c>
      <c r="AP3868">
        <v>30.51</v>
      </c>
      <c r="AQ3868">
        <v>12.4</v>
      </c>
      <c r="AR3868">
        <v>15.55</v>
      </c>
      <c r="AS3868" s="7" t="s">
        <v>1214</v>
      </c>
      <c r="AT3868" s="7" t="s">
        <v>1214</v>
      </c>
      <c r="AU3868" s="7"/>
      <c r="AV3868" s="7"/>
      <c r="AW3868" s="7"/>
      <c r="AX3868" s="7"/>
      <c r="AY3868" s="7"/>
      <c r="AZ3868" s="7"/>
      <c r="BA3868" s="7"/>
      <c r="BB3868" s="7"/>
      <c r="BC3868" s="7"/>
      <c r="BD3868" s="7"/>
      <c r="BE3868" s="7"/>
      <c r="BF3868" s="7"/>
    </row>
    <row r="3869" spans="1:58">
      <c r="A3869" s="7" t="s">
        <v>19821</v>
      </c>
      <c r="B3869" s="7" t="s">
        <v>19822</v>
      </c>
      <c r="C3869" s="7" t="s">
        <v>1210</v>
      </c>
      <c r="E3869" s="7" t="s">
        <v>2138</v>
      </c>
      <c r="G3869" s="7"/>
      <c r="H3869" s="7"/>
      <c r="I3869">
        <v>99</v>
      </c>
      <c r="J3869">
        <v>89</v>
      </c>
      <c r="L3869" t="str">
        <f t="shared" si="68"/>
        <v/>
      </c>
      <c r="N3869">
        <v>3.75</v>
      </c>
      <c r="O3869" s="7" t="s">
        <v>19823</v>
      </c>
      <c r="P3869" s="7" t="s">
        <v>19824</v>
      </c>
      <c r="Q3869" s="7" t="s">
        <v>2358</v>
      </c>
      <c r="R3869">
        <v>49.957909999999998</v>
      </c>
      <c r="S3869">
        <v>49.957909999999998</v>
      </c>
      <c r="V3869">
        <v>29</v>
      </c>
      <c r="X3869" s="7" t="s">
        <v>19825</v>
      </c>
      <c r="Z3869">
        <v>25.25</v>
      </c>
      <c r="AA3869">
        <v>12.5</v>
      </c>
      <c r="AB3869">
        <v>29.25</v>
      </c>
      <c r="AC3869" s="7" t="s">
        <v>19815</v>
      </c>
      <c r="AD3869" s="7" t="s">
        <v>19798</v>
      </c>
      <c r="AE3869" s="8"/>
      <c r="AG3869" s="8">
        <v>6.5000000000000002E-2</v>
      </c>
      <c r="AJ3869">
        <v>0.21</v>
      </c>
      <c r="AL3869">
        <v>31.1</v>
      </c>
      <c r="AM3869">
        <v>13</v>
      </c>
      <c r="AN3869">
        <v>31.89</v>
      </c>
      <c r="AO3869">
        <v>2</v>
      </c>
      <c r="AP3869">
        <v>30.51</v>
      </c>
      <c r="AQ3869">
        <v>12.4</v>
      </c>
      <c r="AR3869">
        <v>15.55</v>
      </c>
      <c r="AS3869" s="7" t="s">
        <v>1214</v>
      </c>
      <c r="AT3869" s="7" t="s">
        <v>1214</v>
      </c>
      <c r="AU3869" s="7"/>
      <c r="AV3869" s="7"/>
      <c r="AW3869" s="7"/>
      <c r="AX3869" s="7"/>
      <c r="AY3869" s="7"/>
      <c r="AZ3869" s="7"/>
      <c r="BA3869" s="7"/>
      <c r="BB3869" s="7"/>
      <c r="BC3869" s="7"/>
      <c r="BD3869" s="7"/>
      <c r="BE3869" s="7"/>
      <c r="BF3869" s="7"/>
    </row>
    <row r="3870" spans="1:58">
      <c r="A3870" s="7" t="s">
        <v>19826</v>
      </c>
      <c r="B3870" s="7" t="s">
        <v>19827</v>
      </c>
      <c r="C3870" s="7" t="s">
        <v>1210</v>
      </c>
      <c r="E3870" s="7" t="s">
        <v>2138</v>
      </c>
      <c r="G3870" s="7"/>
      <c r="H3870" s="7"/>
      <c r="I3870">
        <v>199</v>
      </c>
      <c r="J3870">
        <v>165</v>
      </c>
      <c r="L3870" t="str">
        <f t="shared" si="68"/>
        <v/>
      </c>
      <c r="N3870">
        <v>2.9</v>
      </c>
      <c r="O3870" s="7" t="s">
        <v>19828</v>
      </c>
      <c r="P3870" s="7" t="s">
        <v>19829</v>
      </c>
      <c r="Q3870" s="7" t="s">
        <v>2358</v>
      </c>
      <c r="R3870">
        <v>89.242599999999996</v>
      </c>
      <c r="S3870">
        <v>89.242599999999996</v>
      </c>
      <c r="V3870">
        <v>16</v>
      </c>
      <c r="X3870" s="7" t="s">
        <v>19830</v>
      </c>
      <c r="Z3870">
        <v>32.25</v>
      </c>
      <c r="AA3870">
        <v>15.5</v>
      </c>
      <c r="AB3870">
        <v>39</v>
      </c>
      <c r="AC3870" s="7" t="s">
        <v>19815</v>
      </c>
      <c r="AD3870" s="7" t="s">
        <v>19798</v>
      </c>
      <c r="AE3870" s="8"/>
      <c r="AG3870" s="8">
        <v>6.5000000000000002E-2</v>
      </c>
      <c r="AJ3870">
        <v>0.16</v>
      </c>
      <c r="AL3870">
        <v>33.67</v>
      </c>
      <c r="AM3870">
        <v>14.74</v>
      </c>
      <c r="AN3870">
        <v>19.89</v>
      </c>
      <c r="AO3870">
        <v>1</v>
      </c>
      <c r="AP3870">
        <v>33.67</v>
      </c>
      <c r="AQ3870">
        <v>14.74</v>
      </c>
      <c r="AR3870">
        <v>19.89</v>
      </c>
      <c r="AS3870" s="7" t="s">
        <v>1214</v>
      </c>
      <c r="AT3870" s="7" t="s">
        <v>1214</v>
      </c>
      <c r="AU3870" s="7"/>
      <c r="AV3870" s="7"/>
      <c r="AW3870" s="7"/>
      <c r="AX3870" s="7"/>
      <c r="AY3870" s="7"/>
      <c r="AZ3870" s="7"/>
      <c r="BA3870" s="7"/>
      <c r="BB3870" s="7"/>
      <c r="BC3870" s="7"/>
      <c r="BD3870" s="7"/>
      <c r="BE3870" s="7"/>
      <c r="BF3870" s="7"/>
    </row>
    <row r="3871" spans="1:58">
      <c r="A3871" s="7" t="s">
        <v>19831</v>
      </c>
      <c r="B3871" s="7" t="s">
        <v>19832</v>
      </c>
      <c r="C3871" s="7" t="s">
        <v>1210</v>
      </c>
      <c r="E3871" s="7" t="s">
        <v>2138</v>
      </c>
      <c r="G3871" s="7"/>
      <c r="H3871" s="7"/>
      <c r="I3871">
        <v>325</v>
      </c>
      <c r="J3871">
        <v>260</v>
      </c>
      <c r="L3871" t="str">
        <f t="shared" si="68"/>
        <v/>
      </c>
      <c r="N3871">
        <v>12.22</v>
      </c>
      <c r="O3871" s="7" t="s">
        <v>19833</v>
      </c>
      <c r="P3871" s="7" t="s">
        <v>19834</v>
      </c>
      <c r="Q3871" s="7" t="s">
        <v>2358</v>
      </c>
      <c r="R3871">
        <v>135.88220999999999</v>
      </c>
      <c r="S3871">
        <v>135.88220999999999</v>
      </c>
      <c r="V3871">
        <v>7</v>
      </c>
      <c r="X3871" s="7" t="s">
        <v>19835</v>
      </c>
      <c r="Z3871">
        <v>41.73</v>
      </c>
      <c r="AA3871">
        <v>18.5</v>
      </c>
      <c r="AB3871">
        <v>27.36</v>
      </c>
      <c r="AC3871" s="7" t="s">
        <v>19815</v>
      </c>
      <c r="AD3871" s="7" t="s">
        <v>12616</v>
      </c>
      <c r="AE3871" s="8"/>
      <c r="AG3871" s="8">
        <v>6.5000000000000002E-2</v>
      </c>
      <c r="AJ3871">
        <v>0.35</v>
      </c>
      <c r="AL3871">
        <v>39.5</v>
      </c>
      <c r="AM3871">
        <v>21.75</v>
      </c>
      <c r="AN3871">
        <v>49.25</v>
      </c>
      <c r="AO3871">
        <v>1</v>
      </c>
      <c r="AP3871">
        <v>39.5</v>
      </c>
      <c r="AQ3871">
        <v>21.75</v>
      </c>
      <c r="AR3871">
        <v>49.25</v>
      </c>
      <c r="AS3871" s="7" t="s">
        <v>1214</v>
      </c>
      <c r="AT3871" s="7" t="s">
        <v>1214</v>
      </c>
      <c r="AU3871" s="7"/>
      <c r="AV3871" s="7"/>
      <c r="AW3871" s="7"/>
      <c r="AX3871" s="7"/>
      <c r="AY3871" s="7"/>
      <c r="AZ3871" s="7"/>
      <c r="BA3871" s="7"/>
      <c r="BB3871" s="7"/>
      <c r="BC3871" s="7"/>
      <c r="BD3871" s="7"/>
      <c r="BE3871" s="7"/>
      <c r="BF3871" s="7"/>
    </row>
    <row r="3872" spans="1:58">
      <c r="A3872" s="7" t="s">
        <v>19836</v>
      </c>
      <c r="B3872" s="7" t="s">
        <v>19837</v>
      </c>
      <c r="C3872" s="7" t="s">
        <v>1210</v>
      </c>
      <c r="E3872" s="7" t="s">
        <v>2138</v>
      </c>
      <c r="G3872" s="7"/>
      <c r="H3872" s="7"/>
      <c r="I3872">
        <v>145</v>
      </c>
      <c r="J3872">
        <v>125</v>
      </c>
      <c r="L3872" t="str">
        <f t="shared" si="68"/>
        <v/>
      </c>
      <c r="N3872">
        <v>6.64</v>
      </c>
      <c r="O3872" s="7" t="s">
        <v>19838</v>
      </c>
      <c r="P3872" s="7" t="s">
        <v>19839</v>
      </c>
      <c r="Q3872" s="7" t="s">
        <v>2358</v>
      </c>
      <c r="R3872">
        <v>65.205609999999993</v>
      </c>
      <c r="S3872">
        <v>65.205609999999993</v>
      </c>
      <c r="V3872">
        <v>2</v>
      </c>
      <c r="W3872">
        <v>120</v>
      </c>
      <c r="X3872" s="7" t="s">
        <v>19840</v>
      </c>
      <c r="Z3872">
        <v>29.25</v>
      </c>
      <c r="AA3872">
        <v>8.5</v>
      </c>
      <c r="AB3872">
        <v>24</v>
      </c>
      <c r="AC3872" s="7" t="s">
        <v>19815</v>
      </c>
      <c r="AD3872" s="7" t="s">
        <v>12616</v>
      </c>
      <c r="AE3872" s="8"/>
      <c r="AG3872" s="8">
        <v>6.5000000000000002E-2</v>
      </c>
      <c r="AJ3872">
        <v>7.0000000000000007E-2</v>
      </c>
      <c r="AL3872">
        <v>22.64</v>
      </c>
      <c r="AM3872">
        <v>9.06</v>
      </c>
      <c r="AN3872">
        <v>20.079999999999998</v>
      </c>
      <c r="AO3872">
        <v>1</v>
      </c>
      <c r="AP3872">
        <v>22.64</v>
      </c>
      <c r="AQ3872">
        <v>9.06</v>
      </c>
      <c r="AR3872">
        <v>20.079999999999998</v>
      </c>
      <c r="AS3872" s="7" t="s">
        <v>1214</v>
      </c>
      <c r="AT3872" s="7" t="s">
        <v>1214</v>
      </c>
      <c r="AU3872" s="7"/>
      <c r="AV3872" s="7"/>
      <c r="AW3872" s="7"/>
      <c r="AX3872" s="7"/>
      <c r="AY3872" s="7"/>
      <c r="AZ3872" s="7"/>
      <c r="BA3872" s="7"/>
      <c r="BB3872" s="7"/>
      <c r="BC3872" s="7"/>
      <c r="BD3872" s="7"/>
      <c r="BE3872" s="7"/>
      <c r="BF3872" s="7"/>
    </row>
    <row r="3873" spans="1:58">
      <c r="A3873" s="7" t="s">
        <v>19841</v>
      </c>
      <c r="B3873" s="7" t="s">
        <v>19842</v>
      </c>
      <c r="C3873" s="7" t="s">
        <v>1210</v>
      </c>
      <c r="E3873" s="7" t="s">
        <v>2138</v>
      </c>
      <c r="G3873" s="7"/>
      <c r="H3873" s="7"/>
      <c r="I3873">
        <v>45</v>
      </c>
      <c r="J3873">
        <v>39</v>
      </c>
      <c r="L3873" t="str">
        <f t="shared" si="68"/>
        <v/>
      </c>
      <c r="N3873">
        <v>11.087999999999999</v>
      </c>
      <c r="O3873" s="7" t="s">
        <v>19843</v>
      </c>
      <c r="P3873" s="7" t="s">
        <v>19844</v>
      </c>
      <c r="Q3873" s="7" t="s">
        <v>2358</v>
      </c>
      <c r="R3873">
        <v>21.077400000000001</v>
      </c>
      <c r="S3873">
        <v>21.077400000000001</v>
      </c>
      <c r="V3873">
        <v>74</v>
      </c>
      <c r="X3873" s="7" t="s">
        <v>19845</v>
      </c>
      <c r="Y3873" s="7" t="s">
        <v>19846</v>
      </c>
      <c r="Z3873">
        <v>17</v>
      </c>
      <c r="AA3873">
        <v>9</v>
      </c>
      <c r="AB3873">
        <v>19</v>
      </c>
      <c r="AC3873" s="7" t="s">
        <v>19815</v>
      </c>
      <c r="AD3873" s="7" t="s">
        <v>19798</v>
      </c>
      <c r="AE3873" s="8"/>
      <c r="AG3873" s="8">
        <v>6.5000000000000002E-2</v>
      </c>
      <c r="AJ3873">
        <v>0.17</v>
      </c>
      <c r="AL3873">
        <v>31.3</v>
      </c>
      <c r="AM3873">
        <v>17.329999999999998</v>
      </c>
      <c r="AN3873">
        <v>19.3</v>
      </c>
      <c r="AO3873">
        <v>4</v>
      </c>
      <c r="AP3873">
        <v>16.73</v>
      </c>
      <c r="AQ3873">
        <v>15.35</v>
      </c>
      <c r="AR3873">
        <v>18.5</v>
      </c>
      <c r="AS3873" s="7" t="s">
        <v>1214</v>
      </c>
      <c r="AT3873" s="7" t="s">
        <v>1214</v>
      </c>
      <c r="AU3873" s="7"/>
      <c r="AV3873" s="7"/>
      <c r="AW3873" s="7"/>
      <c r="AX3873" s="7"/>
      <c r="AY3873" s="7"/>
      <c r="AZ3873" s="7"/>
      <c r="BA3873" s="7"/>
      <c r="BB3873" s="7"/>
      <c r="BC3873" s="7"/>
      <c r="BD3873" s="7"/>
      <c r="BE3873" s="7"/>
      <c r="BF3873" s="7"/>
    </row>
    <row r="3874" spans="1:58">
      <c r="A3874" s="7" t="s">
        <v>19847</v>
      </c>
      <c r="B3874" s="7" t="s">
        <v>19848</v>
      </c>
      <c r="C3874" s="7" t="s">
        <v>1210</v>
      </c>
      <c r="E3874" s="7" t="s">
        <v>2138</v>
      </c>
      <c r="G3874" s="7"/>
      <c r="H3874" s="7"/>
      <c r="I3874">
        <v>40</v>
      </c>
      <c r="J3874">
        <v>35</v>
      </c>
      <c r="L3874" t="str">
        <f t="shared" si="68"/>
        <v/>
      </c>
      <c r="N3874">
        <v>8.5359999999999996</v>
      </c>
      <c r="O3874" s="7" t="s">
        <v>19849</v>
      </c>
      <c r="P3874" s="7" t="s">
        <v>19850</v>
      </c>
      <c r="Q3874" s="7" t="s">
        <v>2358</v>
      </c>
      <c r="R3874">
        <v>18.38674</v>
      </c>
      <c r="S3874">
        <v>18.38674</v>
      </c>
      <c r="V3874">
        <v>73</v>
      </c>
      <c r="X3874" s="7" t="s">
        <v>19851</v>
      </c>
      <c r="Y3874" s="7" t="s">
        <v>19852</v>
      </c>
      <c r="Z3874">
        <v>11.25</v>
      </c>
      <c r="AA3874">
        <v>7.25</v>
      </c>
      <c r="AB3874">
        <v>13</v>
      </c>
      <c r="AC3874" s="7" t="s">
        <v>19815</v>
      </c>
      <c r="AD3874" s="7" t="s">
        <v>19798</v>
      </c>
      <c r="AE3874" s="8"/>
      <c r="AG3874" s="8">
        <v>6.5000000000000002E-2</v>
      </c>
      <c r="AJ3874">
        <v>7.0000000000000007E-2</v>
      </c>
      <c r="AL3874">
        <v>27.36</v>
      </c>
      <c r="AM3874">
        <v>10.83</v>
      </c>
      <c r="AN3874">
        <v>14.37</v>
      </c>
      <c r="AO3874">
        <v>4</v>
      </c>
      <c r="AP3874">
        <v>13.39</v>
      </c>
      <c r="AQ3874">
        <v>10.24</v>
      </c>
      <c r="AR3874">
        <v>13.58</v>
      </c>
      <c r="AS3874" s="7" t="s">
        <v>1214</v>
      </c>
      <c r="AT3874" s="7" t="s">
        <v>1214</v>
      </c>
      <c r="AU3874" s="7"/>
      <c r="AV3874" s="7"/>
      <c r="AW3874" s="7"/>
      <c r="AX3874" s="7"/>
      <c r="AY3874" s="7"/>
      <c r="AZ3874" s="7"/>
      <c r="BA3874" s="7"/>
      <c r="BB3874" s="7"/>
      <c r="BC3874" s="7"/>
      <c r="BD3874" s="7"/>
      <c r="BE3874" s="7"/>
      <c r="BF3874" s="7"/>
    </row>
    <row r="3875" spans="1:58">
      <c r="A3875" s="7" t="s">
        <v>19853</v>
      </c>
      <c r="B3875" s="7" t="s">
        <v>19854</v>
      </c>
      <c r="C3875" s="7" t="s">
        <v>1210</v>
      </c>
      <c r="E3875" s="7" t="s">
        <v>2138</v>
      </c>
      <c r="I3875">
        <v>99</v>
      </c>
      <c r="J3875">
        <v>85</v>
      </c>
      <c r="N3875">
        <v>16.28</v>
      </c>
      <c r="O3875" s="7" t="s">
        <v>19855</v>
      </c>
      <c r="P3875" s="7" t="s">
        <v>19856</v>
      </c>
      <c r="Q3875" s="7" t="s">
        <v>2358</v>
      </c>
      <c r="R3875">
        <v>44.217829999999999</v>
      </c>
      <c r="S3875">
        <v>44.217829999999999</v>
      </c>
      <c r="V3875">
        <v>29</v>
      </c>
      <c r="X3875" s="7" t="s">
        <v>19857</v>
      </c>
      <c r="Y3875" s="7" t="s">
        <v>19858</v>
      </c>
      <c r="Z3875">
        <v>21.75</v>
      </c>
      <c r="AA3875">
        <v>17.25</v>
      </c>
      <c r="AB3875">
        <v>52.25</v>
      </c>
      <c r="AC3875" s="7" t="s">
        <v>19815</v>
      </c>
      <c r="AD3875" s="7" t="s">
        <v>19798</v>
      </c>
      <c r="AE3875" s="8"/>
      <c r="AG3875" s="8">
        <v>6.5000000000000002E-2</v>
      </c>
      <c r="AJ3875">
        <v>0.26</v>
      </c>
      <c r="AL3875">
        <v>35.24</v>
      </c>
      <c r="AM3875">
        <v>12.99</v>
      </c>
      <c r="AN3875">
        <v>35.04</v>
      </c>
      <c r="AO3875">
        <v>2</v>
      </c>
      <c r="AP3875">
        <v>34.65</v>
      </c>
      <c r="AQ3875">
        <v>12.4</v>
      </c>
      <c r="AR3875">
        <v>17.13</v>
      </c>
      <c r="AS3875" s="7" t="s">
        <v>1214</v>
      </c>
      <c r="AT3875" s="7" t="s">
        <v>1214</v>
      </c>
      <c r="AU3875" s="7"/>
      <c r="AV3875" s="7"/>
      <c r="AW3875" s="7"/>
      <c r="AX3875" s="7"/>
      <c r="AY3875" s="7"/>
      <c r="AZ3875" s="7"/>
      <c r="BA3875" s="7"/>
      <c r="BB3875" s="7"/>
      <c r="BC3875" s="7"/>
      <c r="BD3875" s="7"/>
      <c r="BE3875" s="7"/>
      <c r="BF3875" s="7"/>
    </row>
    <row r="3876" spans="1:58">
      <c r="A3876" s="7" t="s">
        <v>19859</v>
      </c>
      <c r="B3876" s="7" t="s">
        <v>19860</v>
      </c>
      <c r="C3876" s="7" t="s">
        <v>1210</v>
      </c>
      <c r="E3876" s="7" t="s">
        <v>2138</v>
      </c>
      <c r="I3876">
        <v>85</v>
      </c>
      <c r="J3876">
        <v>75</v>
      </c>
      <c r="N3876">
        <v>13.992000000000001</v>
      </c>
      <c r="O3876" s="7" t="s">
        <v>19861</v>
      </c>
      <c r="P3876" s="7" t="s">
        <v>19862</v>
      </c>
      <c r="Q3876" s="7" t="s">
        <v>2358</v>
      </c>
      <c r="R3876">
        <v>38.29806</v>
      </c>
      <c r="S3876">
        <v>38.29806</v>
      </c>
      <c r="V3876">
        <v>32</v>
      </c>
      <c r="X3876" s="7" t="s">
        <v>19863</v>
      </c>
      <c r="Y3876" s="7" t="s">
        <v>19864</v>
      </c>
      <c r="Z3876">
        <v>20</v>
      </c>
      <c r="AA3876">
        <v>12.75</v>
      </c>
      <c r="AB3876">
        <v>48</v>
      </c>
      <c r="AC3876" s="7" t="s">
        <v>19815</v>
      </c>
      <c r="AD3876" s="7" t="s">
        <v>19798</v>
      </c>
      <c r="AE3876" s="8"/>
      <c r="AG3876" s="8">
        <v>6.5000000000000002E-2</v>
      </c>
      <c r="AJ3876">
        <v>0.1</v>
      </c>
      <c r="AL3876">
        <v>30.51</v>
      </c>
      <c r="AM3876">
        <v>13.39</v>
      </c>
      <c r="AN3876">
        <v>29.53</v>
      </c>
      <c r="AO3876">
        <v>2</v>
      </c>
      <c r="AP3876">
        <v>29.92</v>
      </c>
      <c r="AQ3876">
        <v>12.8</v>
      </c>
      <c r="AR3876">
        <v>14.37</v>
      </c>
      <c r="AS3876" s="7" t="s">
        <v>1214</v>
      </c>
      <c r="AT3876" s="7" t="s">
        <v>1214</v>
      </c>
      <c r="AU3876" s="7"/>
      <c r="AV3876" s="7"/>
      <c r="AW3876" s="7"/>
      <c r="AX3876" s="7"/>
      <c r="AY3876" s="7"/>
      <c r="AZ3876" s="7"/>
      <c r="BA3876" s="7"/>
      <c r="BB3876" s="7"/>
      <c r="BC3876" s="7"/>
      <c r="BD3876" s="7"/>
      <c r="BE3876" s="7"/>
      <c r="BF3876" s="7"/>
    </row>
    <row r="3877" spans="1:58">
      <c r="A3877" s="7" t="s">
        <v>19865</v>
      </c>
      <c r="B3877" s="7" t="s">
        <v>19866</v>
      </c>
      <c r="C3877" s="7" t="s">
        <v>1210</v>
      </c>
      <c r="E3877" s="7" t="s">
        <v>2138</v>
      </c>
      <c r="I3877">
        <v>89</v>
      </c>
      <c r="J3877">
        <v>79</v>
      </c>
      <c r="N3877">
        <v>15.157999999999999</v>
      </c>
      <c r="O3877" s="7" t="s">
        <v>19867</v>
      </c>
      <c r="P3877" s="7" t="s">
        <v>19868</v>
      </c>
      <c r="Q3877" s="7" t="s">
        <v>2358</v>
      </c>
      <c r="R3877">
        <v>39.643520000000002</v>
      </c>
      <c r="S3877">
        <v>39.643520000000002</v>
      </c>
      <c r="V3877">
        <v>34</v>
      </c>
      <c r="X3877" s="7" t="s">
        <v>19869</v>
      </c>
      <c r="Y3877" s="7" t="s">
        <v>19870</v>
      </c>
      <c r="Z3877">
        <v>21</v>
      </c>
      <c r="AA3877">
        <v>13.5</v>
      </c>
      <c r="AB3877">
        <v>46.25</v>
      </c>
      <c r="AC3877" s="7" t="s">
        <v>19815</v>
      </c>
      <c r="AD3877" s="7" t="s">
        <v>19798</v>
      </c>
      <c r="AE3877" s="8"/>
      <c r="AG3877" s="8">
        <v>6.5000000000000002E-2</v>
      </c>
      <c r="AJ3877">
        <v>0.22</v>
      </c>
      <c r="AL3877">
        <v>29.92</v>
      </c>
      <c r="AM3877">
        <v>13.58</v>
      </c>
      <c r="AN3877">
        <v>32.28</v>
      </c>
      <c r="AO3877">
        <v>2</v>
      </c>
      <c r="AP3877">
        <v>29.33</v>
      </c>
      <c r="AQ3877">
        <v>12.99</v>
      </c>
      <c r="AR3877">
        <v>15.75</v>
      </c>
      <c r="AS3877" s="7" t="s">
        <v>1214</v>
      </c>
      <c r="AT3877" s="7" t="s">
        <v>1214</v>
      </c>
      <c r="AU3877" s="7"/>
      <c r="AV3877" s="7"/>
      <c r="AW3877" s="7"/>
      <c r="AX3877" s="7"/>
      <c r="AY3877" s="7"/>
      <c r="AZ3877" s="7"/>
      <c r="BA3877" s="7"/>
      <c r="BB3877" s="7"/>
      <c r="BC3877" s="7"/>
      <c r="BD3877" s="7"/>
      <c r="BE3877" s="7"/>
      <c r="BF3877" s="7"/>
    </row>
    <row r="3878" spans="1:58">
      <c r="A3878" s="7" t="s">
        <v>19871</v>
      </c>
      <c r="C3878" s="7" t="s">
        <v>1210</v>
      </c>
      <c r="E3878" s="7" t="s">
        <v>6998</v>
      </c>
      <c r="F3878" s="7" t="s">
        <v>1158</v>
      </c>
      <c r="I3878">
        <v>270</v>
      </c>
      <c r="J3878">
        <v>200</v>
      </c>
      <c r="N3878">
        <v>45.19</v>
      </c>
      <c r="O3878" s="7" t="s">
        <v>19872</v>
      </c>
      <c r="P3878" s="7" t="s">
        <v>19873</v>
      </c>
      <c r="W3878">
        <v>20</v>
      </c>
      <c r="X3878" s="7" t="s">
        <v>19874</v>
      </c>
      <c r="Y3878" s="7" t="s">
        <v>19875</v>
      </c>
      <c r="Z3878">
        <v>1.57</v>
      </c>
      <c r="AA3878">
        <v>44.85</v>
      </c>
      <c r="AB3878">
        <v>72</v>
      </c>
      <c r="AC3878" s="7" t="s">
        <v>19876</v>
      </c>
      <c r="AE3878" s="8"/>
      <c r="AG3878" s="8"/>
      <c r="AL3878">
        <v>45.28</v>
      </c>
      <c r="AM3878">
        <v>24.33</v>
      </c>
      <c r="AN3878">
        <v>5.04</v>
      </c>
      <c r="AO3878">
        <v>1</v>
      </c>
      <c r="AS3878" s="7" t="s">
        <v>1214</v>
      </c>
      <c r="AT3878" s="7" t="s">
        <v>1214</v>
      </c>
      <c r="AU3878" s="7"/>
      <c r="AV3878" s="7"/>
      <c r="AW3878" s="7"/>
      <c r="AX3878" s="7"/>
      <c r="AY3878" s="7"/>
      <c r="AZ3878" s="7"/>
      <c r="BA3878" s="7"/>
      <c r="BB3878" s="7"/>
      <c r="BC3878" s="7"/>
      <c r="BD3878" s="7"/>
      <c r="BE3878" s="7"/>
      <c r="BF3878" s="7"/>
    </row>
    <row r="3879" spans="1:58">
      <c r="A3879" s="7" t="s">
        <v>19877</v>
      </c>
      <c r="C3879" s="7" t="s">
        <v>1210</v>
      </c>
      <c r="E3879" s="7" t="s">
        <v>6998</v>
      </c>
      <c r="F3879" s="7" t="s">
        <v>1158</v>
      </c>
      <c r="I3879">
        <v>270</v>
      </c>
      <c r="J3879">
        <v>200</v>
      </c>
      <c r="N3879">
        <v>41.89</v>
      </c>
      <c r="O3879" s="7" t="s">
        <v>19878</v>
      </c>
      <c r="P3879" s="7" t="s">
        <v>19879</v>
      </c>
      <c r="W3879">
        <v>6</v>
      </c>
      <c r="X3879" s="7" t="s">
        <v>19880</v>
      </c>
      <c r="Y3879" s="7" t="s">
        <v>19881</v>
      </c>
      <c r="Z3879">
        <v>1.57</v>
      </c>
      <c r="AA3879">
        <v>42.13</v>
      </c>
      <c r="AB3879">
        <v>72</v>
      </c>
      <c r="AC3879" s="7" t="s">
        <v>19876</v>
      </c>
      <c r="AD3879" s="7" t="s">
        <v>19882</v>
      </c>
      <c r="AE3879" s="8"/>
      <c r="AG3879" s="8"/>
      <c r="AL3879">
        <v>42.52</v>
      </c>
      <c r="AM3879">
        <v>24.33</v>
      </c>
      <c r="AN3879">
        <v>5.04</v>
      </c>
      <c r="AO3879">
        <v>1</v>
      </c>
      <c r="AS3879" s="7" t="s">
        <v>1214</v>
      </c>
      <c r="AT3879" s="7" t="s">
        <v>1214</v>
      </c>
      <c r="AU3879" s="7"/>
      <c r="AV3879" s="7"/>
      <c r="AW3879" s="7"/>
      <c r="AX3879" s="7"/>
      <c r="AY3879" s="7"/>
      <c r="AZ3879" s="7"/>
      <c r="BA3879" s="7"/>
      <c r="BB3879" s="7"/>
      <c r="BC3879" s="7"/>
      <c r="BD3879" s="7"/>
      <c r="BE3879" s="7"/>
      <c r="BF3879" s="7"/>
    </row>
    <row r="3880" spans="1:58">
      <c r="A3880" s="7" t="s">
        <v>19883</v>
      </c>
      <c r="C3880" s="7" t="s">
        <v>1210</v>
      </c>
      <c r="E3880" s="7" t="s">
        <v>6998</v>
      </c>
      <c r="F3880" s="7" t="s">
        <v>1158</v>
      </c>
      <c r="I3880">
        <v>270</v>
      </c>
      <c r="J3880">
        <v>200</v>
      </c>
      <c r="N3880">
        <v>44.75</v>
      </c>
      <c r="O3880" s="7" t="s">
        <v>19884</v>
      </c>
      <c r="P3880" s="7" t="s">
        <v>19873</v>
      </c>
      <c r="W3880">
        <v>20</v>
      </c>
      <c r="X3880" s="7" t="s">
        <v>19885</v>
      </c>
      <c r="Y3880" s="7" t="s">
        <v>19886</v>
      </c>
      <c r="Z3880">
        <v>1.57</v>
      </c>
      <c r="AA3880">
        <v>44.85</v>
      </c>
      <c r="AB3880">
        <v>72</v>
      </c>
      <c r="AC3880" s="7" t="s">
        <v>19876</v>
      </c>
      <c r="AD3880" s="7" t="s">
        <v>19882</v>
      </c>
      <c r="AE3880" s="8"/>
      <c r="AG3880" s="8"/>
      <c r="AL3880">
        <v>45.28</v>
      </c>
      <c r="AM3880">
        <v>24.33</v>
      </c>
      <c r="AN3880">
        <v>5.04</v>
      </c>
      <c r="AO3880">
        <v>1</v>
      </c>
      <c r="AS3880" s="7" t="s">
        <v>1214</v>
      </c>
      <c r="AT3880" s="7" t="s">
        <v>1214</v>
      </c>
      <c r="AU3880" s="7"/>
      <c r="AV3880" s="7"/>
      <c r="AW3880" s="7"/>
      <c r="AX3880" s="7"/>
      <c r="AY3880" s="7"/>
      <c r="AZ3880" s="7"/>
      <c r="BA3880" s="7"/>
      <c r="BB3880" s="7"/>
      <c r="BC3880" s="7"/>
      <c r="BD3880" s="7"/>
      <c r="BE3880" s="7"/>
      <c r="BF3880" s="7"/>
    </row>
    <row r="3881" spans="1:58">
      <c r="A3881" s="7" t="s">
        <v>19887</v>
      </c>
      <c r="C3881" s="7" t="s">
        <v>1210</v>
      </c>
      <c r="E3881" s="7" t="s">
        <v>6998</v>
      </c>
      <c r="F3881" s="7" t="s">
        <v>1158</v>
      </c>
      <c r="I3881">
        <v>270</v>
      </c>
      <c r="J3881">
        <v>200</v>
      </c>
      <c r="N3881">
        <v>41.45</v>
      </c>
      <c r="O3881" s="7" t="s">
        <v>19888</v>
      </c>
      <c r="P3881" s="7" t="s">
        <v>19879</v>
      </c>
      <c r="W3881">
        <v>6</v>
      </c>
      <c r="X3881" s="7" t="s">
        <v>19889</v>
      </c>
      <c r="Y3881" s="7" t="s">
        <v>19881</v>
      </c>
      <c r="Z3881">
        <v>1.57</v>
      </c>
      <c r="AA3881">
        <v>42.13</v>
      </c>
      <c r="AB3881">
        <v>72</v>
      </c>
      <c r="AC3881" s="7" t="s">
        <v>19876</v>
      </c>
      <c r="AD3881" s="7" t="s">
        <v>19882</v>
      </c>
      <c r="AE3881" s="8"/>
      <c r="AG3881" s="8"/>
      <c r="AL3881">
        <v>42.52</v>
      </c>
      <c r="AM3881">
        <v>24.33</v>
      </c>
      <c r="AN3881">
        <v>5.04</v>
      </c>
      <c r="AO3881">
        <v>1</v>
      </c>
      <c r="AS3881" s="7" t="s">
        <v>1214</v>
      </c>
      <c r="AT3881" s="7" t="s">
        <v>1214</v>
      </c>
      <c r="AU3881" s="7"/>
      <c r="AV3881" s="7"/>
      <c r="AW3881" s="7"/>
      <c r="AX3881" s="7"/>
      <c r="AY3881" s="7"/>
      <c r="AZ3881" s="7"/>
      <c r="BA3881" s="7"/>
      <c r="BB3881" s="7"/>
      <c r="BC3881" s="7"/>
      <c r="BD3881" s="7"/>
      <c r="BE3881" s="7"/>
      <c r="BF3881" s="7"/>
    </row>
    <row r="3882" spans="1:58">
      <c r="A3882" s="7" t="s">
        <v>19890</v>
      </c>
      <c r="C3882" s="7" t="s">
        <v>1210</v>
      </c>
      <c r="E3882" s="7" t="s">
        <v>6998</v>
      </c>
      <c r="F3882" s="7" t="s">
        <v>1158</v>
      </c>
      <c r="I3882">
        <v>270</v>
      </c>
      <c r="J3882">
        <v>200</v>
      </c>
      <c r="N3882">
        <v>44</v>
      </c>
      <c r="O3882" s="7" t="s">
        <v>19891</v>
      </c>
      <c r="P3882" s="7" t="s">
        <v>19873</v>
      </c>
      <c r="W3882">
        <v>20</v>
      </c>
      <c r="X3882" s="7" t="s">
        <v>19892</v>
      </c>
      <c r="Y3882" s="7" t="s">
        <v>19886</v>
      </c>
      <c r="Z3882">
        <v>1.57</v>
      </c>
      <c r="AA3882">
        <v>44.85</v>
      </c>
      <c r="AB3882">
        <v>72</v>
      </c>
      <c r="AC3882" s="7" t="s">
        <v>19876</v>
      </c>
      <c r="AD3882" s="7" t="s">
        <v>19882</v>
      </c>
      <c r="AE3882" s="8"/>
      <c r="AG3882" s="8"/>
      <c r="AK3882" s="7" t="s">
        <v>19893</v>
      </c>
      <c r="AL3882">
        <v>45.28</v>
      </c>
      <c r="AM3882">
        <v>24.33</v>
      </c>
      <c r="AN3882">
        <v>5.04</v>
      </c>
      <c r="AO3882">
        <v>1</v>
      </c>
      <c r="AS3882" s="7" t="s">
        <v>1214</v>
      </c>
      <c r="AT3882" s="7" t="s">
        <v>1214</v>
      </c>
      <c r="AU3882" s="7"/>
      <c r="AV3882" s="7"/>
      <c r="AW3882" s="7"/>
      <c r="AX3882" s="7"/>
      <c r="AY3882" s="7"/>
      <c r="AZ3882" s="7"/>
      <c r="BA3882" s="7"/>
      <c r="BB3882" s="7"/>
      <c r="BC3882" s="7"/>
      <c r="BD3882" s="7"/>
      <c r="BE3882" s="7"/>
      <c r="BF3882" s="7"/>
    </row>
    <row r="3883" spans="1:58">
      <c r="A3883" s="7" t="s">
        <v>19894</v>
      </c>
      <c r="C3883" s="7" t="s">
        <v>1210</v>
      </c>
      <c r="E3883" s="7" t="s">
        <v>6998</v>
      </c>
      <c r="F3883" s="7" t="s">
        <v>1158</v>
      </c>
      <c r="I3883">
        <v>270</v>
      </c>
      <c r="J3883">
        <v>200</v>
      </c>
      <c r="N3883">
        <v>40.340000000000003</v>
      </c>
      <c r="O3883" s="7" t="s">
        <v>19895</v>
      </c>
      <c r="P3883" s="7" t="s">
        <v>19879</v>
      </c>
      <c r="W3883">
        <v>6</v>
      </c>
      <c r="X3883" s="7" t="s">
        <v>19896</v>
      </c>
      <c r="Y3883" s="7" t="s">
        <v>19881</v>
      </c>
      <c r="Z3883">
        <v>1.57</v>
      </c>
      <c r="AA3883">
        <v>42.13</v>
      </c>
      <c r="AB3883">
        <v>72</v>
      </c>
      <c r="AC3883" s="7" t="s">
        <v>19876</v>
      </c>
      <c r="AD3883" s="7" t="s">
        <v>19882</v>
      </c>
      <c r="AE3883" s="8"/>
      <c r="AG3883" s="8"/>
      <c r="AL3883">
        <v>42.52</v>
      </c>
      <c r="AM3883">
        <v>24.33</v>
      </c>
      <c r="AN3883">
        <v>5.04</v>
      </c>
      <c r="AO3883">
        <v>1</v>
      </c>
      <c r="AS3883" s="7" t="s">
        <v>1214</v>
      </c>
      <c r="AT3883" s="7" t="s">
        <v>1214</v>
      </c>
      <c r="AU3883" s="7"/>
      <c r="AV3883" s="7"/>
      <c r="AW3883" s="7"/>
      <c r="AX3883" s="7"/>
      <c r="AY3883" s="7"/>
      <c r="AZ3883" s="7"/>
      <c r="BA3883" s="7"/>
      <c r="BB3883" s="7"/>
      <c r="BC3883" s="7"/>
      <c r="BD3883" s="7"/>
      <c r="BE3883" s="7"/>
      <c r="BF3883" s="7"/>
    </row>
    <row r="3884" spans="1:58">
      <c r="A3884" s="7" t="s">
        <v>19897</v>
      </c>
      <c r="C3884" s="7" t="s">
        <v>1210</v>
      </c>
      <c r="E3884" s="7" t="s">
        <v>6998</v>
      </c>
      <c r="F3884" s="7" t="s">
        <v>1158</v>
      </c>
      <c r="I3884">
        <v>270</v>
      </c>
      <c r="J3884">
        <v>200</v>
      </c>
      <c r="N3884">
        <v>49.16</v>
      </c>
      <c r="O3884" s="7" t="s">
        <v>19898</v>
      </c>
      <c r="P3884" s="7" t="s">
        <v>19899</v>
      </c>
      <c r="W3884">
        <v>20</v>
      </c>
      <c r="X3884" s="7" t="s">
        <v>19900</v>
      </c>
      <c r="Y3884" s="7" t="s">
        <v>19886</v>
      </c>
      <c r="Z3884">
        <v>1.57</v>
      </c>
      <c r="AA3884">
        <v>44.85</v>
      </c>
      <c r="AB3884">
        <v>72</v>
      </c>
      <c r="AE3884" s="8"/>
      <c r="AG3884" s="8"/>
      <c r="AK3884" s="7" t="s">
        <v>19893</v>
      </c>
      <c r="AL3884">
        <v>45.28</v>
      </c>
      <c r="AM3884">
        <v>24.33</v>
      </c>
      <c r="AN3884">
        <v>5.04</v>
      </c>
      <c r="AO3884">
        <v>1</v>
      </c>
      <c r="AS3884" s="7" t="s">
        <v>1214</v>
      </c>
      <c r="AT3884" s="7" t="s">
        <v>1214</v>
      </c>
      <c r="AU3884" s="7"/>
      <c r="AV3884" s="7"/>
      <c r="AW3884" s="7"/>
      <c r="AX3884" s="7"/>
      <c r="AY3884" s="7"/>
      <c r="AZ3884" s="7"/>
      <c r="BA3884" s="7"/>
      <c r="BB3884" s="7"/>
      <c r="BC3884" s="7"/>
      <c r="BD3884" s="7"/>
      <c r="BE3884" s="7"/>
      <c r="BF3884" s="7"/>
    </row>
    <row r="3885" spans="1:58">
      <c r="A3885" s="7" t="s">
        <v>19901</v>
      </c>
      <c r="C3885" s="7" t="s">
        <v>1210</v>
      </c>
      <c r="E3885" s="7" t="s">
        <v>6998</v>
      </c>
      <c r="F3885" s="7" t="s">
        <v>1158</v>
      </c>
      <c r="I3885">
        <v>270</v>
      </c>
      <c r="J3885">
        <v>250</v>
      </c>
      <c r="N3885">
        <v>45.19</v>
      </c>
      <c r="O3885" s="7" t="s">
        <v>19902</v>
      </c>
      <c r="P3885" s="7" t="s">
        <v>19903</v>
      </c>
      <c r="W3885">
        <v>6</v>
      </c>
      <c r="X3885" s="7" t="s">
        <v>19904</v>
      </c>
      <c r="Y3885" s="7" t="s">
        <v>19881</v>
      </c>
      <c r="Z3885">
        <v>1.57</v>
      </c>
      <c r="AA3885">
        <v>42.13</v>
      </c>
      <c r="AB3885">
        <v>72</v>
      </c>
      <c r="AC3885" s="7" t="s">
        <v>19876</v>
      </c>
      <c r="AD3885" s="7" t="s">
        <v>19882</v>
      </c>
      <c r="AE3885" s="8"/>
      <c r="AG3885" s="8"/>
      <c r="AL3885">
        <v>42.52</v>
      </c>
      <c r="AM3885">
        <v>24.33</v>
      </c>
      <c r="AN3885">
        <v>5.04</v>
      </c>
      <c r="AO3885">
        <v>1</v>
      </c>
      <c r="AS3885" s="7" t="s">
        <v>1214</v>
      </c>
      <c r="AT3885" s="7" t="s">
        <v>1214</v>
      </c>
      <c r="AU3885" s="7"/>
      <c r="AV3885" s="7"/>
      <c r="AW3885" s="7"/>
      <c r="AX3885" s="7"/>
      <c r="AY3885" s="7"/>
      <c r="AZ3885" s="7"/>
      <c r="BA3885" s="7"/>
      <c r="BB3885" s="7"/>
      <c r="BC3885" s="7"/>
      <c r="BD3885" s="7"/>
      <c r="BE3885" s="7"/>
      <c r="BF3885" s="7"/>
    </row>
    <row r="3886" spans="1:58">
      <c r="A3886" s="7" t="s">
        <v>19905</v>
      </c>
      <c r="C3886" s="7" t="s">
        <v>1210</v>
      </c>
      <c r="E3886" s="7" t="s">
        <v>6998</v>
      </c>
      <c r="F3886" s="7" t="s">
        <v>1158</v>
      </c>
      <c r="I3886">
        <v>299</v>
      </c>
      <c r="J3886">
        <v>225</v>
      </c>
      <c r="N3886">
        <v>48.5</v>
      </c>
      <c r="O3886" s="7" t="s">
        <v>19906</v>
      </c>
      <c r="P3886" s="7" t="s">
        <v>19907</v>
      </c>
      <c r="W3886">
        <v>20</v>
      </c>
      <c r="X3886" s="7" t="s">
        <v>19908</v>
      </c>
      <c r="Y3886" s="7" t="s">
        <v>19875</v>
      </c>
      <c r="Z3886">
        <v>1.57</v>
      </c>
      <c r="AA3886">
        <v>44.85</v>
      </c>
      <c r="AB3886">
        <v>72</v>
      </c>
      <c r="AC3886" s="7" t="s">
        <v>19876</v>
      </c>
      <c r="AD3886" s="7" t="s">
        <v>19882</v>
      </c>
      <c r="AE3886" s="8"/>
      <c r="AG3886" s="8"/>
      <c r="AL3886">
        <v>45.28</v>
      </c>
      <c r="AM3886">
        <v>24.33</v>
      </c>
      <c r="AN3886">
        <v>5.04</v>
      </c>
      <c r="AO3886">
        <v>1</v>
      </c>
      <c r="AS3886" s="7" t="s">
        <v>1214</v>
      </c>
      <c r="AT3886" s="7" t="s">
        <v>1214</v>
      </c>
      <c r="AU3886" s="7"/>
      <c r="AV3886" s="7"/>
      <c r="AW3886" s="7"/>
      <c r="AX3886" s="7"/>
      <c r="AY3886" s="7"/>
      <c r="AZ3886" s="7"/>
      <c r="BA3886" s="7"/>
      <c r="BB3886" s="7"/>
      <c r="BC3886" s="7"/>
      <c r="BD3886" s="7"/>
      <c r="BE3886" s="7"/>
      <c r="BF3886" s="7"/>
    </row>
    <row r="3887" spans="1:58">
      <c r="A3887" s="7" t="s">
        <v>19909</v>
      </c>
      <c r="C3887" s="7" t="s">
        <v>1210</v>
      </c>
      <c r="E3887" s="7" t="s">
        <v>6998</v>
      </c>
      <c r="F3887" s="7" t="s">
        <v>1158</v>
      </c>
      <c r="I3887">
        <v>299</v>
      </c>
      <c r="J3887">
        <v>225</v>
      </c>
      <c r="N3887">
        <v>44.97</v>
      </c>
      <c r="O3887" s="7" t="s">
        <v>19910</v>
      </c>
      <c r="P3887" s="7" t="s">
        <v>19911</v>
      </c>
      <c r="W3887">
        <v>6</v>
      </c>
      <c r="X3887" s="7" t="s">
        <v>19912</v>
      </c>
      <c r="Y3887" s="7" t="s">
        <v>19881</v>
      </c>
      <c r="Z3887">
        <v>1.57</v>
      </c>
      <c r="AA3887">
        <v>42.13</v>
      </c>
      <c r="AB3887">
        <v>72</v>
      </c>
      <c r="AC3887" s="7" t="s">
        <v>19876</v>
      </c>
      <c r="AD3887" s="7" t="s">
        <v>19882</v>
      </c>
      <c r="AE3887" s="8"/>
      <c r="AG3887" s="8"/>
      <c r="AL3887">
        <v>42.52</v>
      </c>
      <c r="AM3887">
        <v>24.33</v>
      </c>
      <c r="AN3887">
        <v>5.04</v>
      </c>
      <c r="AO3887">
        <v>1</v>
      </c>
      <c r="AS3887" s="7" t="s">
        <v>1214</v>
      </c>
      <c r="AT3887" s="7" t="s">
        <v>1214</v>
      </c>
      <c r="AU3887" s="7"/>
      <c r="AV3887" s="7"/>
      <c r="AW3887" s="7"/>
      <c r="AX3887" s="7"/>
      <c r="AY3887" s="7"/>
      <c r="AZ3887" s="7"/>
      <c r="BA3887" s="7"/>
      <c r="BB3887" s="7"/>
      <c r="BC3887" s="7"/>
      <c r="BD3887" s="7"/>
      <c r="BE3887" s="7"/>
      <c r="BF3887" s="7"/>
    </row>
    <row r="3888" spans="1:58">
      <c r="A3888" s="7" t="s">
        <v>19913</v>
      </c>
      <c r="C3888" s="7" t="s">
        <v>1210</v>
      </c>
      <c r="E3888" s="7" t="s">
        <v>6998</v>
      </c>
      <c r="F3888" s="7" t="s">
        <v>1158</v>
      </c>
      <c r="I3888">
        <v>299</v>
      </c>
      <c r="J3888">
        <v>225</v>
      </c>
      <c r="O3888" s="7" t="s">
        <v>19914</v>
      </c>
      <c r="P3888" s="7" t="s">
        <v>19915</v>
      </c>
      <c r="W3888">
        <v>20</v>
      </c>
      <c r="X3888" s="7" t="s">
        <v>19916</v>
      </c>
      <c r="Y3888" s="7" t="s">
        <v>19886</v>
      </c>
      <c r="Z3888">
        <v>1.57</v>
      </c>
      <c r="AA3888">
        <v>42.13</v>
      </c>
      <c r="AB3888">
        <v>72</v>
      </c>
      <c r="AE3888" s="8"/>
      <c r="AG3888" s="8"/>
      <c r="AL3888">
        <v>42.52</v>
      </c>
      <c r="AM3888">
        <v>24.33</v>
      </c>
      <c r="AN3888">
        <v>5.04</v>
      </c>
      <c r="AO3888">
        <v>1</v>
      </c>
      <c r="AP3888">
        <v>42.52</v>
      </c>
      <c r="AQ3888">
        <v>24.33</v>
      </c>
      <c r="AR3888">
        <v>5.04</v>
      </c>
      <c r="AS3888" s="7" t="s">
        <v>1214</v>
      </c>
      <c r="AT3888" s="7" t="s">
        <v>1214</v>
      </c>
      <c r="AU3888" s="7"/>
      <c r="AV3888" s="7"/>
      <c r="AW3888" s="7"/>
      <c r="AX3888" s="7"/>
      <c r="AY3888" s="7"/>
      <c r="AZ3888" s="7"/>
      <c r="BA3888" s="7"/>
      <c r="BB3888" s="7"/>
      <c r="BC3888" s="7"/>
      <c r="BD3888" s="7"/>
      <c r="BE3888" s="7"/>
      <c r="BF3888" s="7"/>
    </row>
    <row r="3889" spans="1:58">
      <c r="A3889" s="7" t="s">
        <v>19917</v>
      </c>
      <c r="C3889" s="7" t="s">
        <v>1210</v>
      </c>
      <c r="E3889" s="7" t="s">
        <v>6998</v>
      </c>
      <c r="F3889" s="7" t="s">
        <v>1158</v>
      </c>
      <c r="I3889">
        <v>299</v>
      </c>
      <c r="J3889">
        <v>225</v>
      </c>
      <c r="N3889">
        <v>38.799999999999997</v>
      </c>
      <c r="O3889" s="7" t="s">
        <v>19918</v>
      </c>
      <c r="P3889" s="7" t="s">
        <v>19919</v>
      </c>
      <c r="W3889">
        <v>6</v>
      </c>
      <c r="X3889" s="7" t="s">
        <v>19920</v>
      </c>
      <c r="Y3889" s="7" t="s">
        <v>19881</v>
      </c>
      <c r="Z3889">
        <v>1.57</v>
      </c>
      <c r="AA3889">
        <v>42.13</v>
      </c>
      <c r="AB3889">
        <v>72</v>
      </c>
      <c r="AC3889" s="7" t="s">
        <v>19876</v>
      </c>
      <c r="AD3889" s="7" t="s">
        <v>19882</v>
      </c>
      <c r="AE3889" s="8"/>
      <c r="AG3889" s="8"/>
      <c r="AL3889">
        <v>42.52</v>
      </c>
      <c r="AM3889">
        <v>24.33</v>
      </c>
      <c r="AN3889">
        <v>5.04</v>
      </c>
      <c r="AO3889">
        <v>1</v>
      </c>
      <c r="AS3889" s="7" t="s">
        <v>1214</v>
      </c>
      <c r="AT3889" s="7" t="s">
        <v>1214</v>
      </c>
      <c r="AU3889" s="7"/>
      <c r="AV3889" s="7"/>
      <c r="AW3889" s="7"/>
      <c r="AX3889" s="7"/>
      <c r="AY3889" s="7"/>
      <c r="AZ3889" s="7"/>
      <c r="BA3889" s="7"/>
      <c r="BB3889" s="7"/>
      <c r="BC3889" s="7"/>
      <c r="BD3889" s="7"/>
      <c r="BE3889" s="7"/>
      <c r="BF3889" s="7"/>
    </row>
    <row r="3890" spans="1:58">
      <c r="A3890" s="7" t="s">
        <v>19921</v>
      </c>
      <c r="C3890" s="7" t="s">
        <v>1210</v>
      </c>
      <c r="E3890" s="7" t="s">
        <v>6998</v>
      </c>
      <c r="F3890" s="7" t="s">
        <v>1158</v>
      </c>
      <c r="I3890">
        <v>270</v>
      </c>
      <c r="J3890">
        <v>200</v>
      </c>
      <c r="N3890">
        <v>48.5</v>
      </c>
      <c r="O3890" s="7" t="s">
        <v>19922</v>
      </c>
      <c r="P3890" s="7" t="s">
        <v>19923</v>
      </c>
      <c r="W3890">
        <v>20</v>
      </c>
      <c r="X3890" s="7" t="s">
        <v>19924</v>
      </c>
      <c r="Y3890" s="7" t="s">
        <v>19886</v>
      </c>
      <c r="Z3890">
        <v>1.57</v>
      </c>
      <c r="AA3890">
        <v>44.85</v>
      </c>
      <c r="AB3890">
        <v>72</v>
      </c>
      <c r="AE3890" s="8"/>
      <c r="AG3890" s="8"/>
      <c r="AK3890" s="7" t="s">
        <v>19893</v>
      </c>
      <c r="AL3890">
        <v>45.28</v>
      </c>
      <c r="AM3890">
        <v>24.33</v>
      </c>
      <c r="AN3890">
        <v>5.04</v>
      </c>
      <c r="AO3890">
        <v>1</v>
      </c>
      <c r="AS3890" s="7" t="s">
        <v>1214</v>
      </c>
      <c r="AT3890" s="7" t="s">
        <v>1214</v>
      </c>
      <c r="AU3890" s="7"/>
      <c r="AV3890" s="7"/>
      <c r="AW3890" s="7"/>
      <c r="AX3890" s="7"/>
      <c r="AY3890" s="7"/>
      <c r="AZ3890" s="7"/>
      <c r="BA3890" s="7"/>
      <c r="BB3890" s="7"/>
      <c r="BC3890" s="7"/>
      <c r="BD3890" s="7"/>
      <c r="BE3890" s="7"/>
      <c r="BF3890" s="7"/>
    </row>
    <row r="3891" spans="1:58">
      <c r="A3891" s="7" t="s">
        <v>19925</v>
      </c>
      <c r="C3891" s="7" t="s">
        <v>1210</v>
      </c>
      <c r="E3891" s="7" t="s">
        <v>6998</v>
      </c>
      <c r="F3891" s="7" t="s">
        <v>1158</v>
      </c>
      <c r="I3891">
        <v>270</v>
      </c>
      <c r="J3891">
        <v>200</v>
      </c>
      <c r="N3891">
        <v>44.53</v>
      </c>
      <c r="O3891" s="7" t="s">
        <v>19926</v>
      </c>
      <c r="P3891" s="7" t="s">
        <v>19927</v>
      </c>
      <c r="W3891">
        <v>6</v>
      </c>
      <c r="X3891" s="7" t="s">
        <v>19928</v>
      </c>
      <c r="Y3891" s="7" t="s">
        <v>19881</v>
      </c>
      <c r="Z3891">
        <v>1.57</v>
      </c>
      <c r="AA3891">
        <v>42.13</v>
      </c>
      <c r="AB3891">
        <v>72</v>
      </c>
      <c r="AC3891" s="7" t="s">
        <v>19876</v>
      </c>
      <c r="AD3891" s="7" t="s">
        <v>19882</v>
      </c>
      <c r="AE3891" s="8"/>
      <c r="AG3891" s="8"/>
      <c r="AL3891">
        <v>42.52</v>
      </c>
      <c r="AM3891">
        <v>24.33</v>
      </c>
      <c r="AN3891">
        <v>5.04</v>
      </c>
      <c r="AO3891">
        <v>1</v>
      </c>
      <c r="AS3891" s="7" t="s">
        <v>1214</v>
      </c>
      <c r="AT3891" s="7" t="s">
        <v>1214</v>
      </c>
      <c r="AU3891" s="7"/>
      <c r="AV3891" s="7"/>
      <c r="AW3891" s="7"/>
      <c r="AX3891" s="7"/>
      <c r="AY3891" s="7"/>
      <c r="AZ3891" s="7"/>
      <c r="BA3891" s="7"/>
      <c r="BB3891" s="7"/>
      <c r="BC3891" s="7"/>
      <c r="BD3891" s="7"/>
      <c r="BE3891" s="7"/>
      <c r="BF3891" s="7"/>
    </row>
    <row r="3892" spans="1:58">
      <c r="A3892" s="7" t="s">
        <v>19929</v>
      </c>
      <c r="C3892" s="7" t="s">
        <v>1210</v>
      </c>
      <c r="E3892" s="7" t="s">
        <v>6998</v>
      </c>
      <c r="F3892" s="7" t="s">
        <v>1158</v>
      </c>
      <c r="I3892">
        <v>270</v>
      </c>
      <c r="J3892">
        <v>200</v>
      </c>
      <c r="N3892">
        <v>52.47</v>
      </c>
      <c r="O3892" s="7" t="s">
        <v>19930</v>
      </c>
      <c r="P3892" s="7" t="s">
        <v>19931</v>
      </c>
      <c r="W3892">
        <v>20</v>
      </c>
      <c r="X3892" s="7" t="s">
        <v>19932</v>
      </c>
      <c r="Y3892" s="7" t="s">
        <v>19886</v>
      </c>
      <c r="Z3892">
        <v>1.57</v>
      </c>
      <c r="AA3892">
        <v>44.85</v>
      </c>
      <c r="AB3892">
        <v>72</v>
      </c>
      <c r="AC3892" s="7" t="s">
        <v>19933</v>
      </c>
      <c r="AD3892" s="7" t="s">
        <v>19882</v>
      </c>
      <c r="AE3892" s="8"/>
      <c r="AG3892" s="8"/>
      <c r="AL3892">
        <v>45.28</v>
      </c>
      <c r="AM3892">
        <v>24.33</v>
      </c>
      <c r="AN3892">
        <v>5.04</v>
      </c>
      <c r="AO3892">
        <v>1</v>
      </c>
      <c r="AS3892" s="7" t="s">
        <v>1214</v>
      </c>
      <c r="AT3892" s="7" t="s">
        <v>1214</v>
      </c>
      <c r="AU3892" s="7"/>
      <c r="AV3892" s="7"/>
      <c r="AW3892" s="7"/>
      <c r="AX3892" s="7"/>
      <c r="AY3892" s="7"/>
      <c r="AZ3892" s="7"/>
      <c r="BA3892" s="7"/>
      <c r="BB3892" s="7"/>
      <c r="BC3892" s="7"/>
      <c r="BD3892" s="7"/>
      <c r="BE3892" s="7"/>
      <c r="BF3892" s="7"/>
    </row>
    <row r="3893" spans="1:58">
      <c r="A3893" s="7" t="s">
        <v>19934</v>
      </c>
      <c r="C3893" s="7" t="s">
        <v>1210</v>
      </c>
      <c r="E3893" s="7" t="s">
        <v>6998</v>
      </c>
      <c r="F3893" s="7" t="s">
        <v>1158</v>
      </c>
      <c r="I3893">
        <v>270</v>
      </c>
      <c r="J3893">
        <v>200</v>
      </c>
      <c r="N3893">
        <v>47.4</v>
      </c>
      <c r="O3893" s="7" t="s">
        <v>19935</v>
      </c>
      <c r="P3893" s="7" t="s">
        <v>19936</v>
      </c>
      <c r="W3893">
        <v>6</v>
      </c>
      <c r="X3893" s="7" t="s">
        <v>19937</v>
      </c>
      <c r="Y3893" s="7" t="s">
        <v>19881</v>
      </c>
      <c r="Z3893">
        <v>1.57</v>
      </c>
      <c r="AA3893">
        <v>42.13</v>
      </c>
      <c r="AB3893">
        <v>72</v>
      </c>
      <c r="AC3893" s="7" t="s">
        <v>19876</v>
      </c>
      <c r="AD3893" s="7" t="s">
        <v>19882</v>
      </c>
      <c r="AE3893" s="8"/>
      <c r="AG3893" s="8"/>
      <c r="AL3893">
        <v>42.52</v>
      </c>
      <c r="AM3893">
        <v>24.33</v>
      </c>
      <c r="AN3893">
        <v>5.04</v>
      </c>
      <c r="AO3893">
        <v>1</v>
      </c>
      <c r="AS3893" s="7" t="s">
        <v>1214</v>
      </c>
      <c r="AT3893" s="7" t="s">
        <v>1214</v>
      </c>
      <c r="AU3893" s="7"/>
      <c r="AV3893" s="7"/>
      <c r="AW3893" s="7"/>
      <c r="AX3893" s="7"/>
      <c r="AY3893" s="7"/>
      <c r="AZ3893" s="7"/>
      <c r="BA3893" s="7"/>
      <c r="BB3893" s="7"/>
      <c r="BC3893" s="7"/>
      <c r="BD3893" s="7"/>
      <c r="BE3893" s="7"/>
      <c r="BF3893" s="7"/>
    </row>
    <row r="3894" spans="1:58">
      <c r="A3894" s="7" t="s">
        <v>19938</v>
      </c>
      <c r="C3894" s="7" t="s">
        <v>1210</v>
      </c>
      <c r="E3894" s="7" t="s">
        <v>6998</v>
      </c>
      <c r="F3894" s="7" t="s">
        <v>1158</v>
      </c>
      <c r="I3894">
        <v>270</v>
      </c>
      <c r="J3894">
        <v>200</v>
      </c>
      <c r="N3894">
        <v>57.98</v>
      </c>
      <c r="O3894" s="7" t="s">
        <v>19939</v>
      </c>
      <c r="P3894" s="7" t="s">
        <v>19940</v>
      </c>
      <c r="W3894">
        <v>20</v>
      </c>
      <c r="X3894" s="7" t="s">
        <v>19941</v>
      </c>
      <c r="Y3894" s="7" t="s">
        <v>19886</v>
      </c>
      <c r="Z3894">
        <v>1.57</v>
      </c>
      <c r="AA3894">
        <v>44.85</v>
      </c>
      <c r="AB3894">
        <v>72</v>
      </c>
      <c r="AC3894" s="7" t="s">
        <v>19876</v>
      </c>
      <c r="AD3894" s="7" t="s">
        <v>19882</v>
      </c>
      <c r="AE3894" s="8"/>
      <c r="AG3894" s="8"/>
      <c r="AL3894">
        <v>45.28</v>
      </c>
      <c r="AM3894">
        <v>24.33</v>
      </c>
      <c r="AN3894">
        <v>5.04</v>
      </c>
      <c r="AO3894">
        <v>1</v>
      </c>
      <c r="AS3894" s="7" t="s">
        <v>1214</v>
      </c>
      <c r="AT3894" s="7" t="s">
        <v>1214</v>
      </c>
      <c r="AU3894" s="7"/>
      <c r="AV3894" s="7"/>
      <c r="AW3894" s="7"/>
      <c r="AX3894" s="7"/>
      <c r="AY3894" s="7"/>
      <c r="AZ3894" s="7"/>
      <c r="BA3894" s="7"/>
      <c r="BB3894" s="7"/>
      <c r="BC3894" s="7"/>
      <c r="BD3894" s="7"/>
      <c r="BE3894" s="7"/>
      <c r="BF3894" s="7"/>
    </row>
    <row r="3895" spans="1:58">
      <c r="A3895" s="7" t="s">
        <v>19942</v>
      </c>
      <c r="C3895" s="7" t="s">
        <v>1210</v>
      </c>
      <c r="E3895" s="7" t="s">
        <v>6998</v>
      </c>
      <c r="F3895" s="7" t="s">
        <v>1158</v>
      </c>
      <c r="I3895">
        <v>270</v>
      </c>
      <c r="J3895">
        <v>200</v>
      </c>
      <c r="N3895">
        <v>53.13</v>
      </c>
      <c r="O3895" s="7" t="s">
        <v>19943</v>
      </c>
      <c r="P3895" s="7" t="s">
        <v>19944</v>
      </c>
      <c r="W3895">
        <v>6</v>
      </c>
      <c r="X3895" s="7" t="s">
        <v>19945</v>
      </c>
      <c r="Y3895" s="7" t="s">
        <v>19881</v>
      </c>
      <c r="Z3895">
        <v>1.57</v>
      </c>
      <c r="AA3895">
        <v>42.13</v>
      </c>
      <c r="AB3895">
        <v>72</v>
      </c>
      <c r="AC3895" s="7" t="s">
        <v>19876</v>
      </c>
      <c r="AD3895" s="7" t="s">
        <v>19882</v>
      </c>
      <c r="AE3895" s="8"/>
      <c r="AG3895" s="8"/>
      <c r="AL3895">
        <v>42.52</v>
      </c>
      <c r="AM3895">
        <v>24.33</v>
      </c>
      <c r="AN3895">
        <v>5.04</v>
      </c>
      <c r="AO3895">
        <v>1</v>
      </c>
      <c r="AS3895" s="7" t="s">
        <v>1214</v>
      </c>
      <c r="AT3895" s="7" t="s">
        <v>1214</v>
      </c>
      <c r="AU3895" s="7"/>
      <c r="AV3895" s="7"/>
      <c r="AW3895" s="7"/>
      <c r="AX3895" s="7"/>
      <c r="AY3895" s="7"/>
      <c r="AZ3895" s="7"/>
      <c r="BA3895" s="7"/>
      <c r="BB3895" s="7"/>
      <c r="BC3895" s="7"/>
      <c r="BD3895" s="7"/>
      <c r="BE3895" s="7"/>
      <c r="BF3895" s="7"/>
    </row>
    <row r="3896" spans="1:58">
      <c r="A3896" s="7" t="s">
        <v>19946</v>
      </c>
      <c r="C3896" s="7" t="s">
        <v>1210</v>
      </c>
      <c r="E3896" s="7" t="s">
        <v>6998</v>
      </c>
      <c r="F3896" s="7" t="s">
        <v>1158</v>
      </c>
      <c r="I3896">
        <v>50</v>
      </c>
      <c r="J3896">
        <v>39</v>
      </c>
      <c r="N3896">
        <v>11.79</v>
      </c>
      <c r="O3896" s="7" t="s">
        <v>19947</v>
      </c>
      <c r="P3896" s="7" t="s">
        <v>19948</v>
      </c>
      <c r="W3896">
        <v>135</v>
      </c>
      <c r="X3896" s="7" t="s">
        <v>19949</v>
      </c>
      <c r="Z3896">
        <v>13.78</v>
      </c>
      <c r="AA3896">
        <v>13.78</v>
      </c>
      <c r="AB3896">
        <v>23.65</v>
      </c>
      <c r="AE3896" s="8"/>
      <c r="AG3896" s="8"/>
      <c r="AI3896">
        <v>85.81</v>
      </c>
      <c r="AJ3896">
        <v>2.4300000000000002</v>
      </c>
      <c r="AL3896">
        <v>42.13</v>
      </c>
      <c r="AM3896">
        <v>42.13</v>
      </c>
      <c r="AN3896">
        <v>83.46</v>
      </c>
      <c r="AO3896">
        <v>1</v>
      </c>
      <c r="AP3896">
        <v>42.13</v>
      </c>
      <c r="AQ3896">
        <v>42.13</v>
      </c>
      <c r="AR3896">
        <v>83.46</v>
      </c>
      <c r="AS3896" s="7" t="s">
        <v>1214</v>
      </c>
      <c r="AT3896" s="7" t="s">
        <v>1214</v>
      </c>
      <c r="AU3896" s="7"/>
      <c r="AV3896" s="7"/>
      <c r="AW3896" s="7"/>
      <c r="AX3896" s="7"/>
      <c r="AY3896" s="7"/>
      <c r="AZ3896" s="7"/>
      <c r="BA3896" s="7"/>
      <c r="BB3896" s="7"/>
      <c r="BC3896" s="7"/>
      <c r="BD3896" s="7"/>
      <c r="BE3896" s="7"/>
      <c r="BF3896" s="7"/>
    </row>
    <row r="3897" spans="1:58">
      <c r="A3897" s="7" t="s">
        <v>19950</v>
      </c>
      <c r="C3897" s="7" t="s">
        <v>1210</v>
      </c>
      <c r="E3897" s="7" t="s">
        <v>6998</v>
      </c>
      <c r="F3897" s="7" t="s">
        <v>1158</v>
      </c>
      <c r="I3897">
        <v>50</v>
      </c>
      <c r="J3897">
        <v>42</v>
      </c>
      <c r="N3897">
        <v>11.79</v>
      </c>
      <c r="O3897" s="7" t="s">
        <v>19951</v>
      </c>
      <c r="P3897" s="7" t="s">
        <v>19952</v>
      </c>
      <c r="W3897">
        <v>45</v>
      </c>
      <c r="X3897" s="7" t="s">
        <v>19953</v>
      </c>
      <c r="Z3897">
        <v>13.78</v>
      </c>
      <c r="AA3897">
        <v>13.78</v>
      </c>
      <c r="AB3897">
        <v>23.65</v>
      </c>
      <c r="AE3897" s="8"/>
      <c r="AG3897" s="8"/>
      <c r="AI3897">
        <v>85.81</v>
      </c>
      <c r="AJ3897">
        <v>2.4300000000000002</v>
      </c>
      <c r="AL3897">
        <v>42.13</v>
      </c>
      <c r="AM3897">
        <v>42.13</v>
      </c>
      <c r="AN3897">
        <v>83.46</v>
      </c>
      <c r="AO3897">
        <v>1</v>
      </c>
      <c r="AP3897">
        <v>42.13</v>
      </c>
      <c r="AQ3897">
        <v>42.13</v>
      </c>
      <c r="AR3897">
        <v>83.46</v>
      </c>
      <c r="AS3897" s="7" t="s">
        <v>1214</v>
      </c>
      <c r="AT3897" s="7" t="s">
        <v>1214</v>
      </c>
      <c r="AU3897" s="7"/>
      <c r="AV3897" s="7"/>
      <c r="AW3897" s="7"/>
      <c r="AX3897" s="7"/>
      <c r="AY3897" s="7"/>
      <c r="AZ3897" s="7"/>
      <c r="BA3897" s="7"/>
      <c r="BB3897" s="7"/>
      <c r="BC3897" s="7"/>
      <c r="BD3897" s="7"/>
      <c r="BE3897" s="7"/>
      <c r="BF3897" s="7"/>
    </row>
    <row r="3898" spans="1:58">
      <c r="A3898" s="7" t="s">
        <v>19954</v>
      </c>
      <c r="C3898" s="7" t="s">
        <v>1210</v>
      </c>
      <c r="E3898" s="7" t="s">
        <v>6998</v>
      </c>
      <c r="F3898" s="7" t="s">
        <v>1158</v>
      </c>
      <c r="I3898">
        <v>55</v>
      </c>
      <c r="J3898">
        <v>42</v>
      </c>
      <c r="N3898">
        <v>12.79</v>
      </c>
      <c r="O3898" s="7" t="s">
        <v>19955</v>
      </c>
      <c r="P3898" s="7" t="s">
        <v>19956</v>
      </c>
      <c r="W3898">
        <v>108</v>
      </c>
      <c r="X3898" s="7" t="s">
        <v>19957</v>
      </c>
      <c r="Z3898">
        <v>12.8</v>
      </c>
      <c r="AA3898">
        <v>12.8</v>
      </c>
      <c r="AB3898">
        <v>27.76</v>
      </c>
      <c r="AE3898" s="8"/>
      <c r="AG3898" s="8"/>
      <c r="AI3898">
        <v>75.930000000000007</v>
      </c>
      <c r="AJ3898">
        <v>2.15</v>
      </c>
      <c r="AL3898">
        <v>39.369999999999997</v>
      </c>
      <c r="AM3898">
        <v>39.369999999999997</v>
      </c>
      <c r="AN3898">
        <v>84.65</v>
      </c>
      <c r="AO3898">
        <v>1</v>
      </c>
      <c r="AP3898">
        <v>39.369999999999997</v>
      </c>
      <c r="AQ3898">
        <v>39.369999999999997</v>
      </c>
      <c r="AR3898">
        <v>84.65</v>
      </c>
      <c r="AS3898" s="7" t="s">
        <v>1214</v>
      </c>
      <c r="AT3898" s="7" t="s">
        <v>1214</v>
      </c>
      <c r="AU3898" s="7"/>
      <c r="AV3898" s="7"/>
      <c r="AW3898" s="7"/>
      <c r="AX3898" s="7"/>
      <c r="AY3898" s="7"/>
      <c r="AZ3898" s="7"/>
      <c r="BA3898" s="7"/>
      <c r="BB3898" s="7"/>
      <c r="BC3898" s="7"/>
      <c r="BD3898" s="7"/>
      <c r="BE3898" s="7"/>
      <c r="BF3898" s="7"/>
    </row>
    <row r="3899" spans="1:58">
      <c r="A3899" s="7" t="s">
        <v>19958</v>
      </c>
      <c r="C3899" s="7" t="s">
        <v>1210</v>
      </c>
      <c r="E3899" s="7" t="s">
        <v>6998</v>
      </c>
      <c r="F3899" s="7" t="s">
        <v>1158</v>
      </c>
      <c r="I3899">
        <v>55</v>
      </c>
      <c r="J3899">
        <v>42</v>
      </c>
      <c r="N3899">
        <v>12.79</v>
      </c>
      <c r="O3899" s="7" t="s">
        <v>19959</v>
      </c>
      <c r="P3899" s="7" t="s">
        <v>19960</v>
      </c>
      <c r="W3899">
        <v>36</v>
      </c>
      <c r="X3899" s="7" t="s">
        <v>19961</v>
      </c>
      <c r="Z3899">
        <v>12.8</v>
      </c>
      <c r="AA3899">
        <v>12.8</v>
      </c>
      <c r="AB3899">
        <v>27.76</v>
      </c>
      <c r="AE3899" s="8"/>
      <c r="AG3899" s="8"/>
      <c r="AI3899">
        <v>75.930000000000007</v>
      </c>
      <c r="AJ3899">
        <v>2.15</v>
      </c>
      <c r="AL3899">
        <v>39.369999999999997</v>
      </c>
      <c r="AM3899">
        <v>39.369999999999997</v>
      </c>
      <c r="AN3899">
        <v>84.65</v>
      </c>
      <c r="AO3899">
        <v>1</v>
      </c>
      <c r="AP3899">
        <v>39.369999999999997</v>
      </c>
      <c r="AQ3899">
        <v>39.369999999999997</v>
      </c>
      <c r="AR3899">
        <v>84.65</v>
      </c>
      <c r="AS3899" s="7" t="s">
        <v>1214</v>
      </c>
      <c r="AT3899" s="7" t="s">
        <v>1214</v>
      </c>
      <c r="AU3899" s="7"/>
      <c r="AV3899" s="7"/>
      <c r="AW3899" s="7"/>
      <c r="AX3899" s="7"/>
      <c r="AY3899" s="7"/>
      <c r="AZ3899" s="7"/>
      <c r="BA3899" s="7"/>
      <c r="BB3899" s="7"/>
      <c r="BC3899" s="7"/>
      <c r="BD3899" s="7"/>
      <c r="BE3899" s="7"/>
      <c r="BF3899" s="7"/>
    </row>
    <row r="3900" spans="1:58">
      <c r="A3900" s="7" t="s">
        <v>19962</v>
      </c>
      <c r="C3900" s="7" t="s">
        <v>1210</v>
      </c>
      <c r="E3900" s="7" t="s">
        <v>6998</v>
      </c>
      <c r="F3900" s="7" t="s">
        <v>1158</v>
      </c>
      <c r="I3900">
        <v>69</v>
      </c>
      <c r="J3900">
        <v>53</v>
      </c>
      <c r="N3900">
        <v>19.84</v>
      </c>
      <c r="O3900" s="7" t="s">
        <v>19963</v>
      </c>
      <c r="P3900" s="7" t="s">
        <v>19964</v>
      </c>
      <c r="W3900">
        <v>108</v>
      </c>
      <c r="X3900" s="7" t="s">
        <v>19965</v>
      </c>
      <c r="Z3900">
        <v>16.14</v>
      </c>
      <c r="AA3900">
        <v>16.14</v>
      </c>
      <c r="AB3900">
        <v>31.49</v>
      </c>
      <c r="AE3900" s="8"/>
      <c r="AG3900" s="8"/>
      <c r="AI3900">
        <v>115.48</v>
      </c>
      <c r="AJ3900">
        <v>3.27</v>
      </c>
      <c r="AL3900">
        <v>49.21</v>
      </c>
      <c r="AM3900">
        <v>49.21</v>
      </c>
      <c r="AN3900">
        <v>82.28</v>
      </c>
      <c r="AO3900">
        <v>1</v>
      </c>
      <c r="AP3900">
        <v>49.21</v>
      </c>
      <c r="AQ3900">
        <v>49.21</v>
      </c>
      <c r="AR3900">
        <v>82.28</v>
      </c>
      <c r="AS3900" s="7" t="s">
        <v>1214</v>
      </c>
      <c r="AT3900" s="7" t="s">
        <v>1214</v>
      </c>
      <c r="AU3900" s="7"/>
      <c r="AV3900" s="7"/>
      <c r="AW3900" s="7"/>
      <c r="AX3900" s="7"/>
      <c r="AY3900" s="7"/>
      <c r="AZ3900" s="7"/>
      <c r="BA3900" s="7"/>
      <c r="BB3900" s="7"/>
      <c r="BC3900" s="7"/>
      <c r="BD3900" s="7"/>
      <c r="BE3900" s="7"/>
      <c r="BF3900" s="7"/>
    </row>
    <row r="3901" spans="1:58">
      <c r="A3901" s="7" t="s">
        <v>19966</v>
      </c>
      <c r="C3901" s="7" t="s">
        <v>1210</v>
      </c>
      <c r="E3901" s="7" t="s">
        <v>6998</v>
      </c>
      <c r="F3901" s="7" t="s">
        <v>1158</v>
      </c>
      <c r="I3901">
        <v>69</v>
      </c>
      <c r="J3901">
        <v>53</v>
      </c>
      <c r="N3901">
        <v>19.84</v>
      </c>
      <c r="O3901" s="7" t="s">
        <v>19967</v>
      </c>
      <c r="P3901" s="7" t="s">
        <v>19968</v>
      </c>
      <c r="W3901">
        <v>36</v>
      </c>
      <c r="X3901" s="7" t="s">
        <v>19969</v>
      </c>
      <c r="Z3901">
        <v>16.14</v>
      </c>
      <c r="AA3901">
        <v>16.14</v>
      </c>
      <c r="AB3901">
        <v>31.49</v>
      </c>
      <c r="AE3901" s="8"/>
      <c r="AG3901" s="8"/>
      <c r="AI3901">
        <v>115.48</v>
      </c>
      <c r="AJ3901">
        <v>3.27</v>
      </c>
      <c r="AL3901">
        <v>49.21</v>
      </c>
      <c r="AM3901">
        <v>49.21</v>
      </c>
      <c r="AN3901">
        <v>82.28</v>
      </c>
      <c r="AO3901">
        <v>1</v>
      </c>
      <c r="AP3901">
        <v>49.21</v>
      </c>
      <c r="AQ3901">
        <v>49.21</v>
      </c>
      <c r="AR3901">
        <v>82.28</v>
      </c>
      <c r="AS3901" s="7" t="s">
        <v>1214</v>
      </c>
      <c r="AT3901" s="7" t="s">
        <v>1214</v>
      </c>
      <c r="AU3901" s="7"/>
      <c r="AV3901" s="7"/>
      <c r="AW3901" s="7"/>
      <c r="AX3901" s="7"/>
      <c r="AY3901" s="7"/>
      <c r="AZ3901" s="7"/>
      <c r="BA3901" s="7"/>
      <c r="BB3901" s="7"/>
      <c r="BC3901" s="7"/>
      <c r="BD3901" s="7"/>
      <c r="BE3901" s="7"/>
      <c r="BF3901" s="7"/>
    </row>
    <row r="3902" spans="1:58">
      <c r="A3902" s="7" t="s">
        <v>19970</v>
      </c>
      <c r="C3902" s="7" t="s">
        <v>1210</v>
      </c>
      <c r="E3902" s="7" t="s">
        <v>6998</v>
      </c>
      <c r="F3902" s="7" t="s">
        <v>1158</v>
      </c>
      <c r="I3902">
        <v>49</v>
      </c>
      <c r="J3902">
        <v>39</v>
      </c>
      <c r="N3902">
        <v>12.13</v>
      </c>
      <c r="O3902" s="7" t="s">
        <v>19971</v>
      </c>
      <c r="P3902" s="7" t="s">
        <v>19972</v>
      </c>
      <c r="W3902">
        <v>90</v>
      </c>
      <c r="X3902" s="7" t="s">
        <v>19973</v>
      </c>
      <c r="Z3902">
        <v>19.29</v>
      </c>
      <c r="AA3902">
        <v>19.29</v>
      </c>
      <c r="AB3902">
        <v>22.05</v>
      </c>
      <c r="AE3902" s="8"/>
      <c r="AG3902" s="8"/>
      <c r="AI3902">
        <v>77.69</v>
      </c>
      <c r="AJ3902">
        <v>2.2000000000000002</v>
      </c>
      <c r="AL3902">
        <v>39.369999999999997</v>
      </c>
      <c r="AM3902">
        <v>39.369999999999997</v>
      </c>
      <c r="AN3902">
        <v>86.61</v>
      </c>
      <c r="AO3902">
        <v>1</v>
      </c>
      <c r="AP3902">
        <v>39.369999999999997</v>
      </c>
      <c r="AQ3902">
        <v>39.369999999999997</v>
      </c>
      <c r="AR3902">
        <v>86.61</v>
      </c>
      <c r="AS3902" s="7" t="s">
        <v>1214</v>
      </c>
      <c r="AT3902" s="7" t="s">
        <v>1214</v>
      </c>
      <c r="AU3902" s="7"/>
      <c r="AV3902" s="7"/>
      <c r="AW3902" s="7"/>
      <c r="AX3902" s="7"/>
      <c r="AY3902" s="7"/>
      <c r="AZ3902" s="7"/>
      <c r="BA3902" s="7"/>
      <c r="BB3902" s="7"/>
      <c r="BC3902" s="7"/>
      <c r="BD3902" s="7"/>
      <c r="BE3902" s="7"/>
      <c r="BF3902" s="7"/>
    </row>
    <row r="3903" spans="1:58">
      <c r="A3903" s="7" t="s">
        <v>19974</v>
      </c>
      <c r="C3903" s="7" t="s">
        <v>1210</v>
      </c>
      <c r="E3903" s="7" t="s">
        <v>6998</v>
      </c>
      <c r="F3903" s="7" t="s">
        <v>1158</v>
      </c>
      <c r="I3903">
        <v>49</v>
      </c>
      <c r="J3903">
        <v>39</v>
      </c>
      <c r="N3903">
        <v>12.13</v>
      </c>
      <c r="O3903" s="7" t="s">
        <v>19975</v>
      </c>
      <c r="P3903" s="7" t="s">
        <v>19976</v>
      </c>
      <c r="W3903">
        <v>30</v>
      </c>
      <c r="X3903" s="7" t="s">
        <v>19977</v>
      </c>
      <c r="Z3903">
        <v>19.29</v>
      </c>
      <c r="AA3903">
        <v>19.29</v>
      </c>
      <c r="AB3903">
        <v>22.05</v>
      </c>
      <c r="AE3903" s="8"/>
      <c r="AG3903" s="8"/>
      <c r="AI3903">
        <v>77.69</v>
      </c>
      <c r="AJ3903">
        <v>2.2000000000000002</v>
      </c>
      <c r="AL3903">
        <v>39.369999999999997</v>
      </c>
      <c r="AM3903">
        <v>39.369999999999997</v>
      </c>
      <c r="AN3903">
        <v>86.61</v>
      </c>
      <c r="AO3903">
        <v>1</v>
      </c>
      <c r="AP3903">
        <v>39.369999999999997</v>
      </c>
      <c r="AQ3903">
        <v>39.369999999999997</v>
      </c>
      <c r="AR3903">
        <v>86.61</v>
      </c>
      <c r="AS3903" s="7" t="s">
        <v>1214</v>
      </c>
      <c r="AT3903" s="7" t="s">
        <v>1214</v>
      </c>
      <c r="AU3903" s="7"/>
      <c r="AV3903" s="7"/>
      <c r="AW3903" s="7"/>
      <c r="AX3903" s="7"/>
      <c r="AY3903" s="7"/>
      <c r="AZ3903" s="7"/>
      <c r="BA3903" s="7"/>
      <c r="BB3903" s="7"/>
      <c r="BC3903" s="7"/>
      <c r="BD3903" s="7"/>
      <c r="BE3903" s="7"/>
      <c r="BF3903" s="7"/>
    </row>
    <row r="3904" spans="1:58">
      <c r="A3904" s="7" t="s">
        <v>19978</v>
      </c>
      <c r="C3904" s="7" t="s">
        <v>1210</v>
      </c>
      <c r="E3904" s="7" t="s">
        <v>6998</v>
      </c>
      <c r="F3904" s="7" t="s">
        <v>1158</v>
      </c>
      <c r="I3904">
        <v>30</v>
      </c>
      <c r="J3904">
        <v>25</v>
      </c>
      <c r="N3904">
        <v>8.82</v>
      </c>
      <c r="O3904" s="7" t="s">
        <v>19979</v>
      </c>
      <c r="P3904" s="7" t="s">
        <v>19980</v>
      </c>
      <c r="W3904">
        <v>64</v>
      </c>
      <c r="X3904" s="7" t="s">
        <v>19981</v>
      </c>
      <c r="Z3904">
        <v>25.59</v>
      </c>
      <c r="AA3904">
        <v>9.06</v>
      </c>
      <c r="AB3904">
        <v>8.27</v>
      </c>
      <c r="AE3904" s="8"/>
      <c r="AG3904" s="8"/>
      <c r="AI3904">
        <v>46.62</v>
      </c>
      <c r="AJ3904">
        <v>1.32</v>
      </c>
      <c r="AL3904">
        <v>26.38</v>
      </c>
      <c r="AM3904">
        <v>37.01</v>
      </c>
      <c r="AN3904">
        <v>82.68</v>
      </c>
      <c r="AO3904">
        <v>1</v>
      </c>
      <c r="AP3904">
        <v>26.38</v>
      </c>
      <c r="AQ3904">
        <v>37.01</v>
      </c>
      <c r="AR3904">
        <v>82.68</v>
      </c>
      <c r="AS3904" s="7" t="s">
        <v>1214</v>
      </c>
      <c r="AT3904" s="7" t="s">
        <v>1214</v>
      </c>
      <c r="AU3904" s="7"/>
      <c r="AV3904" s="7"/>
      <c r="AW3904" s="7"/>
      <c r="AX3904" s="7"/>
      <c r="AY3904" s="7"/>
      <c r="AZ3904" s="7"/>
      <c r="BA3904" s="7"/>
      <c r="BB3904" s="7"/>
      <c r="BC3904" s="7"/>
      <c r="BD3904" s="7"/>
      <c r="BE3904" s="7"/>
      <c r="BF3904" s="7"/>
    </row>
    <row r="3905" spans="1:58">
      <c r="A3905" s="7" t="s">
        <v>19982</v>
      </c>
      <c r="C3905" s="7" t="s">
        <v>1210</v>
      </c>
      <c r="E3905" s="7" t="s">
        <v>6998</v>
      </c>
      <c r="F3905" s="7" t="s">
        <v>1158</v>
      </c>
      <c r="I3905">
        <v>64</v>
      </c>
      <c r="J3905">
        <v>50</v>
      </c>
      <c r="N3905">
        <v>19.84</v>
      </c>
      <c r="O3905" s="7" t="s">
        <v>19983</v>
      </c>
      <c r="P3905" s="7" t="s">
        <v>19984</v>
      </c>
      <c r="W3905">
        <v>32</v>
      </c>
      <c r="X3905" s="7" t="s">
        <v>19985</v>
      </c>
      <c r="Z3905">
        <v>31.1</v>
      </c>
      <c r="AA3905">
        <v>9.65</v>
      </c>
      <c r="AB3905">
        <v>15.55</v>
      </c>
      <c r="AE3905" s="8"/>
      <c r="AG3905" s="8"/>
      <c r="AI3905">
        <v>59.33</v>
      </c>
      <c r="AJ3905">
        <v>1.68</v>
      </c>
      <c r="AL3905">
        <v>31.89</v>
      </c>
      <c r="AM3905">
        <v>39.369999999999997</v>
      </c>
      <c r="AN3905">
        <v>81.5</v>
      </c>
      <c r="AO3905">
        <v>1</v>
      </c>
      <c r="AP3905">
        <v>31.89</v>
      </c>
      <c r="AQ3905">
        <v>39.369999999999997</v>
      </c>
      <c r="AR3905">
        <v>81.5</v>
      </c>
      <c r="AS3905" s="7" t="s">
        <v>1214</v>
      </c>
      <c r="AT3905" s="7" t="s">
        <v>1214</v>
      </c>
      <c r="AU3905" s="7"/>
      <c r="AV3905" s="7"/>
      <c r="AW3905" s="7"/>
      <c r="AX3905" s="7"/>
      <c r="AY3905" s="7"/>
      <c r="AZ3905" s="7"/>
      <c r="BA3905" s="7"/>
      <c r="BB3905" s="7"/>
      <c r="BC3905" s="7"/>
      <c r="BD3905" s="7"/>
      <c r="BE3905" s="7"/>
      <c r="BF3905" s="7"/>
    </row>
    <row r="3906" spans="1:58">
      <c r="A3906" s="7" t="s">
        <v>19986</v>
      </c>
      <c r="C3906" s="7" t="s">
        <v>1210</v>
      </c>
      <c r="E3906" s="7" t="s">
        <v>6998</v>
      </c>
      <c r="F3906" s="7" t="s">
        <v>1158</v>
      </c>
      <c r="I3906">
        <v>45</v>
      </c>
      <c r="J3906">
        <v>37</v>
      </c>
      <c r="N3906">
        <v>10.58</v>
      </c>
      <c r="O3906" s="7" t="s">
        <v>19987</v>
      </c>
      <c r="P3906" s="7" t="s">
        <v>19988</v>
      </c>
      <c r="W3906">
        <v>72</v>
      </c>
      <c r="X3906" s="7" t="s">
        <v>19989</v>
      </c>
      <c r="Z3906">
        <v>16.14</v>
      </c>
      <c r="AA3906">
        <v>16.14</v>
      </c>
      <c r="AB3906">
        <v>17.72</v>
      </c>
      <c r="AE3906" s="8"/>
      <c r="AG3906" s="8"/>
      <c r="AI3906">
        <v>53.68</v>
      </c>
      <c r="AJ3906">
        <v>1.52</v>
      </c>
      <c r="AS3906" s="7" t="s">
        <v>1214</v>
      </c>
      <c r="AT3906" s="7" t="s">
        <v>1214</v>
      </c>
      <c r="AU3906" s="7"/>
      <c r="AV3906" s="7"/>
      <c r="AW3906" s="7"/>
      <c r="AX3906" s="7"/>
      <c r="AY3906" s="7"/>
      <c r="AZ3906" s="7"/>
      <c r="BA3906" s="7"/>
      <c r="BB3906" s="7"/>
      <c r="BC3906" s="7"/>
      <c r="BD3906" s="7"/>
      <c r="BE3906" s="7"/>
      <c r="BF3906" s="7"/>
    </row>
    <row r="3907" spans="1:58">
      <c r="A3907" s="7" t="s">
        <v>19990</v>
      </c>
      <c r="C3907" s="7" t="s">
        <v>1210</v>
      </c>
      <c r="D3907" s="7" t="s">
        <v>1210</v>
      </c>
      <c r="E3907" s="7" t="s">
        <v>1211</v>
      </c>
      <c r="F3907" s="7"/>
      <c r="G3907" s="7" t="s">
        <v>1159</v>
      </c>
      <c r="H3907" s="7" t="s">
        <v>1160</v>
      </c>
      <c r="I3907">
        <v>17</v>
      </c>
      <c r="K3907">
        <v>19</v>
      </c>
      <c r="L3907" t="str">
        <f>IF(K3907=I3907,"yes","")</f>
        <v/>
      </c>
      <c r="N3907">
        <v>3.67</v>
      </c>
      <c r="P3907" s="7" t="s">
        <v>19991</v>
      </c>
      <c r="R3907">
        <v>10.287369999999999</v>
      </c>
      <c r="S3907">
        <v>10.275410000000001</v>
      </c>
      <c r="X3907" s="7" t="s">
        <v>19992</v>
      </c>
      <c r="Z3907">
        <v>7</v>
      </c>
      <c r="AA3907">
        <v>5</v>
      </c>
      <c r="AB3907">
        <v>10.5</v>
      </c>
      <c r="AE3907" s="8"/>
      <c r="AG3907" s="8"/>
      <c r="AI3907">
        <v>2.21</v>
      </c>
      <c r="AK3907" s="7" t="s">
        <v>19993</v>
      </c>
      <c r="AO3907">
        <v>6</v>
      </c>
      <c r="AS3907" s="7" t="s">
        <v>1214</v>
      </c>
      <c r="AT3907" s="7" t="s">
        <v>1214</v>
      </c>
      <c r="AU3907" s="7"/>
      <c r="AV3907" s="7"/>
      <c r="AW3907" s="7"/>
      <c r="AX3907" s="7"/>
      <c r="AY3907" s="7"/>
      <c r="AZ3907" s="7"/>
      <c r="BA3907" s="7"/>
      <c r="BB3907" s="7"/>
      <c r="BC3907" s="7"/>
      <c r="BD3907" s="7"/>
      <c r="BE3907" s="7"/>
      <c r="BF3907" s="7"/>
    </row>
    <row r="3908" spans="1:58">
      <c r="A3908" s="7" t="s">
        <v>19994</v>
      </c>
      <c r="C3908" s="7" t="s">
        <v>1210</v>
      </c>
      <c r="D3908" s="7" t="s">
        <v>1210</v>
      </c>
      <c r="E3908" s="7" t="s">
        <v>1211</v>
      </c>
      <c r="F3908" s="7"/>
      <c r="G3908" s="7" t="s">
        <v>1159</v>
      </c>
      <c r="H3908" s="7" t="s">
        <v>1160</v>
      </c>
      <c r="I3908">
        <v>19</v>
      </c>
      <c r="K3908">
        <v>27</v>
      </c>
      <c r="L3908" t="str">
        <f>IF(K3908=I3908,"yes","")</f>
        <v/>
      </c>
      <c r="N3908">
        <v>4.95</v>
      </c>
      <c r="P3908" s="7" t="s">
        <v>19995</v>
      </c>
      <c r="R3908">
        <v>12.432</v>
      </c>
      <c r="S3908">
        <v>12.42567</v>
      </c>
      <c r="X3908" s="7" t="s">
        <v>19996</v>
      </c>
      <c r="Y3908" s="7" t="s">
        <v>11208</v>
      </c>
      <c r="Z3908">
        <v>7.5</v>
      </c>
      <c r="AA3908">
        <v>7.5</v>
      </c>
      <c r="AB3908">
        <v>10</v>
      </c>
      <c r="AE3908" s="8"/>
      <c r="AG3908" s="8"/>
      <c r="AI3908">
        <v>2.96</v>
      </c>
      <c r="AK3908" s="7" t="s">
        <v>19997</v>
      </c>
      <c r="AO3908">
        <v>4</v>
      </c>
      <c r="AS3908" s="7" t="s">
        <v>1214</v>
      </c>
      <c r="AT3908" s="7" t="s">
        <v>1214</v>
      </c>
      <c r="AU3908" s="7"/>
      <c r="AV3908" s="7"/>
      <c r="AW3908" s="7"/>
      <c r="AX3908" s="7"/>
      <c r="AY3908" s="7"/>
      <c r="AZ3908" s="7"/>
      <c r="BA3908" s="7"/>
      <c r="BB3908" s="7"/>
      <c r="BC3908" s="7"/>
      <c r="BD3908" s="7"/>
      <c r="BE3908" s="7"/>
      <c r="BF3908" s="7"/>
    </row>
    <row r="3909" spans="1:58">
      <c r="A3909" s="7" t="s">
        <v>19998</v>
      </c>
      <c r="B3909" s="7" t="s">
        <v>19999</v>
      </c>
      <c r="C3909" s="7" t="s">
        <v>1210</v>
      </c>
      <c r="D3909" s="7" t="s">
        <v>1210</v>
      </c>
      <c r="E3909" s="7" t="s">
        <v>1211</v>
      </c>
      <c r="F3909" s="7"/>
      <c r="G3909" s="7" t="s">
        <v>1159</v>
      </c>
      <c r="H3909" s="7" t="s">
        <v>1160</v>
      </c>
      <c r="I3909">
        <v>19</v>
      </c>
      <c r="K3909">
        <v>27</v>
      </c>
      <c r="L3909" t="str">
        <f>IF(K3909=I3909,"yes","")</f>
        <v/>
      </c>
      <c r="N3909">
        <v>5.13</v>
      </c>
      <c r="P3909" s="7" t="s">
        <v>20000</v>
      </c>
      <c r="R3909">
        <v>12.432</v>
      </c>
      <c r="S3909">
        <v>12.420820000000001</v>
      </c>
      <c r="X3909" s="7" t="s">
        <v>20001</v>
      </c>
      <c r="Y3909" s="7" t="s">
        <v>11208</v>
      </c>
      <c r="Z3909">
        <v>5.5</v>
      </c>
      <c r="AA3909">
        <v>5.5</v>
      </c>
      <c r="AB3909">
        <v>9</v>
      </c>
      <c r="AE3909" s="8"/>
      <c r="AG3909" s="8"/>
      <c r="AI3909">
        <v>2.1</v>
      </c>
      <c r="AK3909" s="7" t="s">
        <v>20002</v>
      </c>
      <c r="AO3909">
        <v>6</v>
      </c>
      <c r="AS3909" s="7" t="s">
        <v>1214</v>
      </c>
      <c r="AT3909" s="7" t="s">
        <v>1214</v>
      </c>
      <c r="AU3909" s="7"/>
      <c r="AV3909" s="7"/>
      <c r="AW3909" s="7"/>
      <c r="AX3909" s="7"/>
      <c r="AY3909" s="7"/>
      <c r="AZ3909" s="7"/>
      <c r="BA3909" s="7"/>
      <c r="BB3909" s="7"/>
      <c r="BC3909" s="7"/>
      <c r="BD3909" s="7"/>
      <c r="BE3909" s="7"/>
      <c r="BF3909" s="7"/>
    </row>
    <row r="3910" spans="1:58">
      <c r="A3910" s="7" t="s">
        <v>20003</v>
      </c>
      <c r="B3910" s="7" t="s">
        <v>17342</v>
      </c>
      <c r="C3910" s="7" t="s">
        <v>1210</v>
      </c>
      <c r="D3910" s="7" t="s">
        <v>1210</v>
      </c>
      <c r="E3910" s="7" t="s">
        <v>1211</v>
      </c>
      <c r="F3910" s="7"/>
      <c r="G3910" s="7"/>
      <c r="H3910" s="7"/>
      <c r="I3910">
        <v>119</v>
      </c>
      <c r="N3910">
        <v>35.200000000000003</v>
      </c>
      <c r="P3910" s="7" t="s">
        <v>20004</v>
      </c>
      <c r="R3910">
        <v>46.073</v>
      </c>
      <c r="S3910">
        <v>45.932099999999998</v>
      </c>
      <c r="X3910" s="7" t="s">
        <v>20005</v>
      </c>
      <c r="Z3910">
        <v>13</v>
      </c>
      <c r="AA3910">
        <v>13</v>
      </c>
      <c r="AB3910">
        <v>25.5</v>
      </c>
      <c r="AE3910" s="8"/>
      <c r="AG3910" s="8"/>
      <c r="AI3910">
        <v>2.42</v>
      </c>
      <c r="AK3910" s="7" t="s">
        <v>20006</v>
      </c>
      <c r="AO3910">
        <v>1</v>
      </c>
      <c r="AS3910" s="7" t="s">
        <v>1214</v>
      </c>
      <c r="AT3910" s="7" t="s">
        <v>1214</v>
      </c>
      <c r="AU3910" s="7"/>
      <c r="AV3910" s="7"/>
      <c r="AW3910" s="7"/>
      <c r="AX3910" s="7"/>
      <c r="AY3910" s="7"/>
      <c r="AZ3910" s="7"/>
      <c r="BA3910" s="7"/>
      <c r="BB3910" s="7"/>
      <c r="BC3910" s="7"/>
      <c r="BD3910" s="7"/>
      <c r="BE3910" s="7"/>
      <c r="BF3910" s="7"/>
    </row>
    <row r="3911" spans="1:58">
      <c r="A3911" s="7" t="s">
        <v>20007</v>
      </c>
      <c r="B3911" s="7" t="s">
        <v>2031</v>
      </c>
      <c r="C3911" s="7" t="s">
        <v>1210</v>
      </c>
      <c r="D3911" s="7" t="s">
        <v>1210</v>
      </c>
      <c r="E3911" s="7" t="s">
        <v>1211</v>
      </c>
      <c r="F3911" s="7"/>
      <c r="G3911" s="7" t="s">
        <v>1159</v>
      </c>
      <c r="H3911" s="7" t="s">
        <v>1160</v>
      </c>
      <c r="I3911">
        <v>179</v>
      </c>
      <c r="K3911">
        <v>199</v>
      </c>
      <c r="L3911" t="str">
        <f>IF(K3911=I3911,"yes","")</f>
        <v/>
      </c>
      <c r="N3911">
        <v>50.6</v>
      </c>
      <c r="O3911" s="7" t="s">
        <v>20008</v>
      </c>
      <c r="P3911" s="7" t="s">
        <v>20009</v>
      </c>
      <c r="R3911">
        <v>81.972920000000002</v>
      </c>
      <c r="S3911">
        <v>81.972920000000002</v>
      </c>
      <c r="X3911" s="7" t="s">
        <v>20010</v>
      </c>
      <c r="Y3911" s="7" t="s">
        <v>20011</v>
      </c>
      <c r="Z3911">
        <v>16</v>
      </c>
      <c r="AA3911">
        <v>16</v>
      </c>
      <c r="AB3911">
        <v>35</v>
      </c>
      <c r="AE3911" s="8"/>
      <c r="AG3911" s="8"/>
      <c r="AI3911">
        <v>6.68</v>
      </c>
      <c r="AK3911" s="7" t="s">
        <v>20012</v>
      </c>
      <c r="AO3911">
        <v>1</v>
      </c>
      <c r="AS3911" s="7" t="s">
        <v>1214</v>
      </c>
      <c r="AT3911" s="7" t="s">
        <v>1214</v>
      </c>
      <c r="AU3911" s="7"/>
      <c r="AV3911" s="7"/>
      <c r="AW3911" s="7"/>
      <c r="AX3911" s="7"/>
      <c r="AY3911" s="7"/>
      <c r="AZ3911" s="7"/>
      <c r="BA3911" s="7"/>
      <c r="BB3911" s="7"/>
      <c r="BC3911" s="7"/>
      <c r="BD3911" s="7"/>
      <c r="BE3911" s="7"/>
      <c r="BF3911" s="7"/>
    </row>
    <row r="3912" spans="1:58">
      <c r="A3912" s="7" t="s">
        <v>20013</v>
      </c>
      <c r="B3912" s="7" t="s">
        <v>20014</v>
      </c>
      <c r="C3912" s="7" t="s">
        <v>1210</v>
      </c>
      <c r="D3912" s="7" t="s">
        <v>1210</v>
      </c>
      <c r="E3912" s="7" t="s">
        <v>1211</v>
      </c>
      <c r="F3912" s="7"/>
      <c r="G3912" s="7" t="s">
        <v>1159</v>
      </c>
      <c r="H3912" s="7" t="s">
        <v>1160</v>
      </c>
      <c r="I3912">
        <v>69</v>
      </c>
      <c r="K3912">
        <v>119</v>
      </c>
      <c r="L3912" t="str">
        <f>IF(K3912=I3912,"yes","")</f>
        <v/>
      </c>
      <c r="N3912">
        <v>28.6</v>
      </c>
      <c r="P3912" s="7" t="s">
        <v>20009</v>
      </c>
      <c r="R3912">
        <v>47.973999999999997</v>
      </c>
      <c r="S3912">
        <v>47.876330000000003</v>
      </c>
      <c r="X3912" s="7" t="s">
        <v>20015</v>
      </c>
      <c r="Y3912" s="7" t="s">
        <v>20011</v>
      </c>
      <c r="Z3912">
        <v>13.5</v>
      </c>
      <c r="AA3912">
        <v>9</v>
      </c>
      <c r="AB3912">
        <v>21</v>
      </c>
      <c r="AE3912" s="8"/>
      <c r="AG3912" s="8"/>
      <c r="AI3912">
        <v>3.04</v>
      </c>
      <c r="AK3912" s="7" t="s">
        <v>20016</v>
      </c>
      <c r="AO3912">
        <v>1</v>
      </c>
      <c r="AS3912" s="7" t="s">
        <v>1214</v>
      </c>
      <c r="AT3912" s="7" t="s">
        <v>1214</v>
      </c>
      <c r="AU3912" s="7"/>
      <c r="AV3912" s="7"/>
      <c r="AW3912" s="7"/>
      <c r="AX3912" s="7"/>
      <c r="AY3912" s="7"/>
      <c r="AZ3912" s="7"/>
      <c r="BA3912" s="7"/>
      <c r="BB3912" s="7"/>
      <c r="BC3912" s="7"/>
      <c r="BD3912" s="7"/>
      <c r="BE3912" s="7"/>
      <c r="BF3912" s="7"/>
    </row>
    <row r="3913" spans="1:58">
      <c r="A3913" s="7" t="s">
        <v>20017</v>
      </c>
      <c r="B3913" s="7" t="s">
        <v>2098</v>
      </c>
      <c r="C3913" s="7" t="s">
        <v>1210</v>
      </c>
      <c r="D3913" s="7" t="s">
        <v>1210</v>
      </c>
      <c r="E3913" s="7" t="s">
        <v>1211</v>
      </c>
      <c r="F3913" s="7"/>
      <c r="G3913" s="7" t="s">
        <v>1159</v>
      </c>
      <c r="H3913" s="7" t="s">
        <v>1160</v>
      </c>
      <c r="I3913">
        <v>22</v>
      </c>
      <c r="K3913">
        <v>27</v>
      </c>
      <c r="L3913" t="str">
        <f>IF(K3913=I3913,"yes","")</f>
        <v/>
      </c>
      <c r="N3913">
        <v>13.93</v>
      </c>
      <c r="P3913" s="7" t="s">
        <v>20018</v>
      </c>
      <c r="R3913">
        <v>14.73671</v>
      </c>
      <c r="S3913">
        <v>14.558450000000001</v>
      </c>
      <c r="X3913" s="7" t="s">
        <v>20019</v>
      </c>
      <c r="Y3913" s="7" t="s">
        <v>20020</v>
      </c>
      <c r="Z3913">
        <v>7.5</v>
      </c>
      <c r="AA3913">
        <v>4.25</v>
      </c>
      <c r="AB3913">
        <v>12</v>
      </c>
      <c r="AE3913" s="8"/>
      <c r="AG3913" s="8"/>
      <c r="AI3913">
        <v>2.4</v>
      </c>
      <c r="AK3913" s="7" t="s">
        <v>20021</v>
      </c>
      <c r="AO3913">
        <v>4</v>
      </c>
      <c r="AS3913" s="7" t="s">
        <v>1214</v>
      </c>
      <c r="AT3913" s="7" t="s">
        <v>1214</v>
      </c>
      <c r="AU3913" s="7"/>
      <c r="AV3913" s="7"/>
      <c r="AW3913" s="7"/>
      <c r="AX3913" s="7"/>
      <c r="AY3913" s="7"/>
      <c r="AZ3913" s="7"/>
      <c r="BA3913" s="7"/>
      <c r="BB3913" s="7"/>
      <c r="BC3913" s="7"/>
      <c r="BD3913" s="7"/>
      <c r="BE3913" s="7"/>
      <c r="BF3913" s="7"/>
    </row>
    <row r="3914" spans="1:58">
      <c r="A3914" s="7" t="s">
        <v>20022</v>
      </c>
      <c r="B3914" s="7" t="s">
        <v>1447</v>
      </c>
      <c r="C3914" s="7" t="s">
        <v>1210</v>
      </c>
      <c r="D3914" s="7" t="s">
        <v>1210</v>
      </c>
      <c r="E3914" s="7" t="s">
        <v>1211</v>
      </c>
      <c r="F3914" s="7"/>
      <c r="G3914" s="7" t="s">
        <v>1159</v>
      </c>
      <c r="H3914" s="7" t="s">
        <v>1160</v>
      </c>
      <c r="I3914">
        <v>22</v>
      </c>
      <c r="K3914">
        <v>27</v>
      </c>
      <c r="L3914" t="str">
        <f>IF(K3914=I3914,"yes","")</f>
        <v/>
      </c>
      <c r="N3914">
        <v>7.7</v>
      </c>
      <c r="P3914" s="7" t="s">
        <v>20018</v>
      </c>
      <c r="R3914">
        <v>13.58539</v>
      </c>
      <c r="S3914">
        <v>13.47438</v>
      </c>
      <c r="X3914" s="7" t="s">
        <v>20023</v>
      </c>
      <c r="Z3914">
        <v>7.5</v>
      </c>
      <c r="AA3914">
        <v>4.5</v>
      </c>
      <c r="AB3914">
        <v>10.25</v>
      </c>
      <c r="AE3914" s="8"/>
      <c r="AG3914" s="8"/>
      <c r="AI3914">
        <v>1.95</v>
      </c>
      <c r="AK3914" s="7" t="s">
        <v>20024</v>
      </c>
      <c r="AO3914">
        <v>4</v>
      </c>
      <c r="AS3914" s="7" t="s">
        <v>1214</v>
      </c>
      <c r="AT3914" s="7" t="s">
        <v>1214</v>
      </c>
      <c r="AU3914" s="7"/>
      <c r="AV3914" s="7"/>
      <c r="AW3914" s="7"/>
      <c r="AX3914" s="7"/>
      <c r="AY3914" s="7"/>
      <c r="AZ3914" s="7"/>
      <c r="BA3914" s="7"/>
      <c r="BB3914" s="7"/>
      <c r="BC3914" s="7"/>
      <c r="BD3914" s="7"/>
      <c r="BE3914" s="7"/>
      <c r="BF3914" s="7"/>
    </row>
    <row r="3915" spans="1:58">
      <c r="A3915" s="7" t="s">
        <v>20025</v>
      </c>
      <c r="B3915" s="7" t="s">
        <v>2598</v>
      </c>
      <c r="C3915" s="7" t="s">
        <v>1210</v>
      </c>
      <c r="D3915" s="7" t="s">
        <v>1210</v>
      </c>
      <c r="E3915" s="7" t="s">
        <v>1211</v>
      </c>
      <c r="F3915" s="7"/>
      <c r="G3915" s="7" t="s">
        <v>1159</v>
      </c>
      <c r="H3915" s="7" t="s">
        <v>1160</v>
      </c>
      <c r="I3915">
        <v>24</v>
      </c>
      <c r="K3915">
        <v>32</v>
      </c>
      <c r="L3915" t="str">
        <f>IF(K3915=I3915,"yes","")</f>
        <v/>
      </c>
      <c r="N3915">
        <v>4.4000000000000004</v>
      </c>
      <c r="P3915" s="7" t="s">
        <v>20018</v>
      </c>
      <c r="R3915">
        <v>15.941649999999999</v>
      </c>
      <c r="S3915">
        <v>15.941649999999999</v>
      </c>
      <c r="X3915" s="7" t="s">
        <v>20026</v>
      </c>
      <c r="Z3915">
        <v>8</v>
      </c>
      <c r="AA3915">
        <v>4.75</v>
      </c>
      <c r="AB3915">
        <v>12.5</v>
      </c>
      <c r="AE3915" s="8"/>
      <c r="AG3915" s="8"/>
      <c r="AI3915">
        <v>2.0499999999999998</v>
      </c>
      <c r="AK3915" s="7" t="s">
        <v>20027</v>
      </c>
      <c r="AO3915">
        <v>4</v>
      </c>
      <c r="AS3915" s="7" t="s">
        <v>1214</v>
      </c>
      <c r="AT3915" s="7" t="s">
        <v>1214</v>
      </c>
      <c r="AU3915" s="7"/>
      <c r="AV3915" s="7"/>
      <c r="AW3915" s="7"/>
      <c r="AX3915" s="7"/>
      <c r="AY3915" s="7"/>
      <c r="AZ3915" s="7"/>
      <c r="BA3915" s="7"/>
      <c r="BB3915" s="7"/>
      <c r="BC3915" s="7"/>
      <c r="BD3915" s="7"/>
      <c r="BE3915" s="7"/>
      <c r="BF3915" s="7"/>
    </row>
    <row r="3916" spans="1:58">
      <c r="A3916" s="7" t="s">
        <v>20028</v>
      </c>
      <c r="B3916" s="7" t="s">
        <v>19043</v>
      </c>
      <c r="C3916" s="7" t="s">
        <v>1210</v>
      </c>
      <c r="D3916" s="7" t="s">
        <v>1210</v>
      </c>
      <c r="E3916" s="7" t="s">
        <v>1211</v>
      </c>
      <c r="F3916" s="7"/>
      <c r="G3916" s="7"/>
      <c r="H3916" s="7"/>
      <c r="I3916">
        <v>175</v>
      </c>
      <c r="N3916">
        <v>33</v>
      </c>
      <c r="P3916" s="7" t="s">
        <v>20029</v>
      </c>
      <c r="R3916">
        <v>78.683989999999994</v>
      </c>
      <c r="S3916">
        <v>78.683989999999994</v>
      </c>
      <c r="X3916" s="7" t="s">
        <v>20030</v>
      </c>
      <c r="Z3916">
        <v>20</v>
      </c>
      <c r="AA3916">
        <v>4</v>
      </c>
      <c r="AB3916">
        <v>32</v>
      </c>
      <c r="AE3916" s="8"/>
      <c r="AG3916" s="8"/>
      <c r="AI3916">
        <v>2.83</v>
      </c>
      <c r="AK3916" s="7" t="s">
        <v>20031</v>
      </c>
      <c r="AO3916">
        <v>1</v>
      </c>
      <c r="AS3916" s="7" t="s">
        <v>1214</v>
      </c>
      <c r="AT3916" s="7" t="s">
        <v>1214</v>
      </c>
      <c r="AU3916" s="7"/>
      <c r="AV3916" s="7"/>
      <c r="AW3916" s="7"/>
      <c r="AX3916" s="7"/>
      <c r="AY3916" s="7"/>
      <c r="AZ3916" s="7"/>
      <c r="BA3916" s="7"/>
      <c r="BB3916" s="7"/>
      <c r="BC3916" s="7"/>
      <c r="BD3916" s="7"/>
      <c r="BE3916" s="7"/>
      <c r="BF3916" s="7"/>
    </row>
    <row r="3917" spans="1:58">
      <c r="A3917" s="7" t="s">
        <v>20032</v>
      </c>
      <c r="B3917" s="7" t="s">
        <v>4837</v>
      </c>
      <c r="C3917" s="7" t="s">
        <v>1210</v>
      </c>
      <c r="D3917" s="7" t="s">
        <v>1210</v>
      </c>
      <c r="E3917" s="7" t="s">
        <v>1211</v>
      </c>
      <c r="F3917" s="7"/>
      <c r="G3917" s="7" t="s">
        <v>1159</v>
      </c>
      <c r="H3917" s="7" t="s">
        <v>1160</v>
      </c>
      <c r="I3917">
        <v>79</v>
      </c>
      <c r="K3917">
        <v>165</v>
      </c>
      <c r="L3917" t="str">
        <f>IF(K3917=I3917,"yes","")</f>
        <v/>
      </c>
      <c r="N3917">
        <v>13.2</v>
      </c>
      <c r="P3917" s="7" t="s">
        <v>20033</v>
      </c>
      <c r="R3917">
        <v>78.531220000000005</v>
      </c>
      <c r="S3917">
        <v>76.858649999999997</v>
      </c>
      <c r="X3917" s="7" t="s">
        <v>20034</v>
      </c>
      <c r="Y3917" s="7" t="s">
        <v>20035</v>
      </c>
      <c r="Z3917">
        <v>14.5</v>
      </c>
      <c r="AA3917">
        <v>7</v>
      </c>
      <c r="AB3917">
        <v>32</v>
      </c>
      <c r="AE3917" s="8"/>
      <c r="AG3917" s="8"/>
      <c r="AI3917">
        <v>2.67</v>
      </c>
      <c r="AK3917" s="7" t="s">
        <v>20036</v>
      </c>
      <c r="AO3917">
        <v>1</v>
      </c>
      <c r="AS3917" s="7" t="s">
        <v>1214</v>
      </c>
      <c r="AT3917" s="7" t="s">
        <v>1214</v>
      </c>
      <c r="AU3917" s="7"/>
      <c r="AV3917" s="7"/>
      <c r="AW3917" s="7"/>
      <c r="AX3917" s="7"/>
      <c r="AY3917" s="7"/>
      <c r="AZ3917" s="7"/>
      <c r="BA3917" s="7"/>
      <c r="BB3917" s="7"/>
      <c r="BC3917" s="7"/>
      <c r="BD3917" s="7"/>
      <c r="BE3917" s="7"/>
      <c r="BF3917" s="7"/>
    </row>
    <row r="3918" spans="1:58">
      <c r="A3918" s="7" t="s">
        <v>20037</v>
      </c>
      <c r="B3918" s="7" t="s">
        <v>7231</v>
      </c>
      <c r="C3918" s="7" t="s">
        <v>1210</v>
      </c>
      <c r="D3918" s="7" t="s">
        <v>1210</v>
      </c>
      <c r="E3918" s="7" t="s">
        <v>1211</v>
      </c>
      <c r="F3918" s="7"/>
      <c r="G3918" s="7" t="s">
        <v>1159</v>
      </c>
      <c r="H3918" s="7" t="s">
        <v>1160</v>
      </c>
      <c r="I3918">
        <v>16.5</v>
      </c>
      <c r="J3918">
        <v>17</v>
      </c>
      <c r="K3918">
        <v>17</v>
      </c>
      <c r="L3918" t="str">
        <f>IF(K3918=I3918,"yes","")</f>
        <v/>
      </c>
      <c r="N3918">
        <v>4.7699999999999996</v>
      </c>
      <c r="O3918" s="7" t="s">
        <v>20038</v>
      </c>
      <c r="P3918" s="7" t="s">
        <v>20039</v>
      </c>
      <c r="Q3918" s="7" t="s">
        <v>2425</v>
      </c>
      <c r="R3918">
        <v>7.1749999999999998</v>
      </c>
      <c r="S3918">
        <v>6.9868199999999998</v>
      </c>
      <c r="X3918" s="7" t="s">
        <v>20040</v>
      </c>
      <c r="Y3918" s="7" t="s">
        <v>20041</v>
      </c>
      <c r="Z3918">
        <v>6</v>
      </c>
      <c r="AA3918">
        <v>5.25</v>
      </c>
      <c r="AB3918">
        <v>13.25</v>
      </c>
      <c r="AE3918" s="8"/>
      <c r="AG3918" s="8"/>
      <c r="AI3918">
        <v>3.16</v>
      </c>
      <c r="AK3918" s="7" t="s">
        <v>20042</v>
      </c>
      <c r="AO3918">
        <v>6</v>
      </c>
      <c r="AS3918" s="7" t="s">
        <v>1214</v>
      </c>
      <c r="AT3918" s="7" t="s">
        <v>1214</v>
      </c>
      <c r="AU3918" s="7"/>
      <c r="AV3918" s="7" t="s">
        <v>2145</v>
      </c>
      <c r="AW3918" s="7"/>
      <c r="AX3918" s="7"/>
      <c r="AY3918" s="7"/>
      <c r="AZ3918" s="7"/>
      <c r="BA3918" s="7"/>
      <c r="BB3918" s="7"/>
      <c r="BC3918" s="7"/>
      <c r="BD3918" s="7"/>
      <c r="BE3918" s="7"/>
      <c r="BF3918" s="7"/>
    </row>
    <row r="3919" spans="1:58">
      <c r="A3919" s="7" t="s">
        <v>20043</v>
      </c>
      <c r="B3919" s="7" t="s">
        <v>11716</v>
      </c>
      <c r="C3919" s="7" t="s">
        <v>1210</v>
      </c>
      <c r="D3919" s="7" t="s">
        <v>1210</v>
      </c>
      <c r="E3919" s="7" t="s">
        <v>1211</v>
      </c>
      <c r="F3919" s="7"/>
      <c r="G3919" s="7"/>
      <c r="H3919" s="7"/>
      <c r="I3919">
        <v>249</v>
      </c>
      <c r="N3919">
        <v>59.4</v>
      </c>
      <c r="O3919" s="7" t="s">
        <v>20044</v>
      </c>
      <c r="P3919" s="7" t="s">
        <v>20045</v>
      </c>
      <c r="R3919">
        <v>84.191969999999998</v>
      </c>
      <c r="S3919">
        <v>87.361590000000007</v>
      </c>
      <c r="X3919" s="7" t="s">
        <v>20046</v>
      </c>
      <c r="Z3919">
        <v>11</v>
      </c>
      <c r="AA3919">
        <v>11</v>
      </c>
      <c r="AB3919">
        <v>77</v>
      </c>
      <c r="AE3919" s="8"/>
      <c r="AG3919" s="8"/>
      <c r="AI3919">
        <v>10.68</v>
      </c>
      <c r="AK3919" s="7" t="s">
        <v>20047</v>
      </c>
      <c r="AO3919">
        <v>1</v>
      </c>
      <c r="AS3919" s="7" t="s">
        <v>1214</v>
      </c>
      <c r="AT3919" s="7" t="s">
        <v>1214</v>
      </c>
      <c r="AU3919" s="7"/>
      <c r="AV3919" s="7"/>
      <c r="AW3919" s="7"/>
      <c r="AX3919" s="7"/>
      <c r="AY3919" s="7"/>
      <c r="AZ3919" s="7"/>
      <c r="BA3919" s="7"/>
      <c r="BB3919" s="7"/>
      <c r="BC3919" s="7"/>
      <c r="BD3919" s="7"/>
      <c r="BE3919" s="7"/>
      <c r="BF3919" s="7"/>
    </row>
    <row r="3920" spans="1:58">
      <c r="A3920" s="7" t="s">
        <v>20048</v>
      </c>
      <c r="B3920" s="7" t="s">
        <v>8432</v>
      </c>
      <c r="C3920" s="7" t="s">
        <v>1210</v>
      </c>
      <c r="D3920" s="7" t="s">
        <v>1210</v>
      </c>
      <c r="E3920" s="7" t="s">
        <v>1211</v>
      </c>
      <c r="F3920" s="7"/>
      <c r="G3920" s="7" t="s">
        <v>1159</v>
      </c>
      <c r="H3920" s="7" t="s">
        <v>1160</v>
      </c>
      <c r="I3920">
        <v>79</v>
      </c>
      <c r="K3920">
        <v>120</v>
      </c>
      <c r="L3920" t="str">
        <f>IF(K3920=I3920,"yes","")</f>
        <v/>
      </c>
      <c r="N3920">
        <v>35.200000000000003</v>
      </c>
      <c r="P3920" s="7" t="s">
        <v>20049</v>
      </c>
      <c r="R3920">
        <v>48.518090000000001</v>
      </c>
      <c r="S3920">
        <v>48.979750000000003</v>
      </c>
      <c r="X3920" s="7" t="s">
        <v>20050</v>
      </c>
      <c r="Z3920">
        <v>14</v>
      </c>
      <c r="AA3920">
        <v>12.75</v>
      </c>
      <c r="AB3920">
        <v>36</v>
      </c>
      <c r="AE3920" s="8"/>
      <c r="AG3920" s="8"/>
      <c r="AI3920">
        <v>5.18</v>
      </c>
      <c r="AK3920" s="7" t="s">
        <v>20051</v>
      </c>
      <c r="AO3920">
        <v>1</v>
      </c>
      <c r="AS3920" s="7" t="s">
        <v>1214</v>
      </c>
      <c r="AT3920" s="7" t="s">
        <v>1214</v>
      </c>
      <c r="AU3920" s="7"/>
      <c r="AV3920" s="7"/>
      <c r="AW3920" s="7"/>
      <c r="AX3920" s="7"/>
      <c r="AY3920" s="7"/>
      <c r="AZ3920" s="7"/>
      <c r="BA3920" s="7"/>
      <c r="BB3920" s="7"/>
      <c r="BC3920" s="7"/>
      <c r="BD3920" s="7"/>
      <c r="BE3920" s="7"/>
      <c r="BF3920" s="7"/>
    </row>
    <row r="3921" spans="1:58">
      <c r="A3921" s="7" t="s">
        <v>20052</v>
      </c>
      <c r="B3921" s="7" t="s">
        <v>1370</v>
      </c>
      <c r="C3921" s="7" t="s">
        <v>1210</v>
      </c>
      <c r="D3921" s="7" t="s">
        <v>1210</v>
      </c>
      <c r="E3921" s="7" t="s">
        <v>1211</v>
      </c>
      <c r="F3921" s="7"/>
      <c r="G3921" s="7" t="s">
        <v>1159</v>
      </c>
      <c r="H3921" s="7" t="s">
        <v>1160</v>
      </c>
      <c r="I3921">
        <v>199</v>
      </c>
      <c r="K3921">
        <v>260</v>
      </c>
      <c r="L3921" t="str">
        <f>IF(K3921=I3921,"yes","")</f>
        <v/>
      </c>
      <c r="N3921">
        <v>72.819999999999993</v>
      </c>
      <c r="O3921" s="7" t="s">
        <v>20053</v>
      </c>
      <c r="P3921" s="7" t="s">
        <v>20054</v>
      </c>
      <c r="R3921">
        <v>97.470870000000005</v>
      </c>
      <c r="S3921">
        <v>97.643860000000004</v>
      </c>
      <c r="X3921" s="7" t="s">
        <v>20055</v>
      </c>
      <c r="Y3921" s="7" t="s">
        <v>20056</v>
      </c>
      <c r="Z3921">
        <v>24</v>
      </c>
      <c r="AA3921">
        <v>21.5</v>
      </c>
      <c r="AB3921">
        <v>35</v>
      </c>
      <c r="AE3921" s="8"/>
      <c r="AG3921" s="8"/>
      <c r="AI3921">
        <v>10.95</v>
      </c>
      <c r="AK3921" s="7" t="s">
        <v>20057</v>
      </c>
      <c r="AO3921">
        <v>1</v>
      </c>
      <c r="AS3921" s="7" t="s">
        <v>1214</v>
      </c>
      <c r="AT3921" s="7" t="s">
        <v>1214</v>
      </c>
      <c r="AU3921" s="7"/>
      <c r="AV3921" s="7"/>
      <c r="AW3921" s="7"/>
      <c r="AX3921" s="7"/>
      <c r="AY3921" s="7"/>
      <c r="AZ3921" s="7"/>
      <c r="BA3921" s="7"/>
      <c r="BB3921" s="7"/>
      <c r="BC3921" s="7"/>
      <c r="BD3921" s="7"/>
      <c r="BE3921" s="7"/>
      <c r="BF3921" s="7"/>
    </row>
    <row r="3922" spans="1:58">
      <c r="A3922" s="7" t="s">
        <v>20058</v>
      </c>
      <c r="B3922" s="7" t="s">
        <v>15891</v>
      </c>
      <c r="C3922" s="7" t="s">
        <v>1210</v>
      </c>
      <c r="D3922" s="7" t="s">
        <v>1210</v>
      </c>
      <c r="E3922" s="7" t="s">
        <v>1211</v>
      </c>
      <c r="F3922" s="7"/>
      <c r="G3922" s="7" t="s">
        <v>1159</v>
      </c>
      <c r="H3922" s="7" t="s">
        <v>1160</v>
      </c>
      <c r="I3922">
        <v>99</v>
      </c>
      <c r="K3922">
        <v>260</v>
      </c>
      <c r="L3922" t="str">
        <f>IF(K3922=I3922,"yes","")</f>
        <v/>
      </c>
      <c r="N3922">
        <v>57.2</v>
      </c>
      <c r="P3922" s="7" t="s">
        <v>20059</v>
      </c>
      <c r="R3922">
        <v>92.734700000000004</v>
      </c>
      <c r="S3922">
        <v>92.734700000000004</v>
      </c>
      <c r="X3922" s="7" t="s">
        <v>20060</v>
      </c>
      <c r="Y3922" s="7" t="s">
        <v>20061</v>
      </c>
      <c r="Z3922">
        <v>21.5</v>
      </c>
      <c r="AA3922">
        <v>13</v>
      </c>
      <c r="AB3922">
        <v>39.25</v>
      </c>
      <c r="AE3922" s="8"/>
      <c r="AG3922" s="8"/>
      <c r="AI3922">
        <v>12.24</v>
      </c>
      <c r="AK3922" s="7" t="s">
        <v>20062</v>
      </c>
      <c r="AO3922">
        <v>1</v>
      </c>
      <c r="AS3922" s="7" t="s">
        <v>1214</v>
      </c>
      <c r="AT3922" s="7" t="s">
        <v>1214</v>
      </c>
      <c r="AU3922" s="7"/>
      <c r="AV3922" s="7"/>
      <c r="AW3922" s="7"/>
      <c r="AX3922" s="7"/>
      <c r="AY3922" s="7"/>
      <c r="AZ3922" s="7"/>
      <c r="BA3922" s="7"/>
      <c r="BB3922" s="7"/>
      <c r="BC3922" s="7"/>
      <c r="BD3922" s="7"/>
      <c r="BE3922" s="7"/>
      <c r="BF3922" s="7"/>
    </row>
    <row r="3923" spans="1:58">
      <c r="A3923" s="7" t="s">
        <v>20063</v>
      </c>
      <c r="B3923" s="7" t="s">
        <v>20064</v>
      </c>
      <c r="C3923" s="7" t="s">
        <v>1210</v>
      </c>
      <c r="D3923" s="7" t="s">
        <v>1210</v>
      </c>
      <c r="E3923" s="7" t="s">
        <v>1211</v>
      </c>
      <c r="F3923" s="7"/>
      <c r="G3923" s="7"/>
      <c r="H3923" s="7"/>
      <c r="I3923">
        <v>675</v>
      </c>
      <c r="N3923">
        <v>145.19999999999999</v>
      </c>
      <c r="O3923" s="7" t="s">
        <v>20065</v>
      </c>
      <c r="P3923" s="7" t="s">
        <v>20066</v>
      </c>
      <c r="R3923">
        <v>229.33206000000001</v>
      </c>
      <c r="S3923">
        <v>229.33206000000001</v>
      </c>
      <c r="X3923" s="7" t="s">
        <v>20067</v>
      </c>
      <c r="Y3923" s="7" t="s">
        <v>20068</v>
      </c>
      <c r="Z3923">
        <v>30.75</v>
      </c>
      <c r="AA3923">
        <v>17.5</v>
      </c>
      <c r="AB3923">
        <v>56.5</v>
      </c>
      <c r="AE3923" s="8"/>
      <c r="AG3923" s="8"/>
      <c r="AI3923">
        <v>24.61</v>
      </c>
      <c r="AK3923" s="7" t="s">
        <v>20069</v>
      </c>
      <c r="AO3923">
        <v>1</v>
      </c>
      <c r="AS3923" s="7" t="s">
        <v>1214</v>
      </c>
      <c r="AT3923" s="7" t="s">
        <v>1214</v>
      </c>
      <c r="AU3923" s="7"/>
      <c r="AV3923" s="7"/>
      <c r="AW3923" s="7"/>
      <c r="AX3923" s="7"/>
      <c r="AY3923" s="7"/>
      <c r="AZ3923" s="7"/>
      <c r="BA3923" s="7"/>
      <c r="BB3923" s="7"/>
      <c r="BC3923" s="7"/>
      <c r="BD3923" s="7"/>
      <c r="BE3923" s="7"/>
      <c r="BF3923" s="7"/>
    </row>
    <row r="3924" spans="1:58">
      <c r="A3924" s="7" t="s">
        <v>20070</v>
      </c>
      <c r="B3924" s="7" t="s">
        <v>4837</v>
      </c>
      <c r="C3924" s="7" t="s">
        <v>1210</v>
      </c>
      <c r="D3924" s="7" t="s">
        <v>1210</v>
      </c>
      <c r="E3924" s="7" t="s">
        <v>1211</v>
      </c>
      <c r="F3924" s="7"/>
      <c r="G3924" s="7" t="s">
        <v>1159</v>
      </c>
      <c r="H3924" s="7" t="s">
        <v>1160</v>
      </c>
      <c r="I3924">
        <v>45</v>
      </c>
      <c r="J3924">
        <v>45</v>
      </c>
      <c r="K3924">
        <v>75</v>
      </c>
      <c r="L3924" t="str">
        <f t="shared" ref="L3924:L3933" si="69">IF(K3924=I3924,"yes","")</f>
        <v/>
      </c>
      <c r="N3924">
        <v>22</v>
      </c>
      <c r="P3924" s="7" t="s">
        <v>20071</v>
      </c>
      <c r="R3924">
        <v>32.576329999999999</v>
      </c>
      <c r="S3924">
        <v>32.576329999999999</v>
      </c>
      <c r="X3924" s="7" t="s">
        <v>20072</v>
      </c>
      <c r="Y3924" s="7" t="s">
        <v>20073</v>
      </c>
      <c r="Z3924">
        <v>13.5</v>
      </c>
      <c r="AA3924">
        <v>13.5</v>
      </c>
      <c r="AB3924">
        <v>13.75</v>
      </c>
      <c r="AE3924" s="8"/>
      <c r="AG3924" s="8"/>
      <c r="AI3924">
        <v>2.84</v>
      </c>
      <c r="AK3924" s="7" t="s">
        <v>20074</v>
      </c>
      <c r="AO3924">
        <v>1</v>
      </c>
      <c r="AS3924" s="7" t="s">
        <v>1214</v>
      </c>
      <c r="AT3924" s="7" t="s">
        <v>1214</v>
      </c>
      <c r="AU3924" s="7"/>
      <c r="AV3924" s="7"/>
      <c r="AW3924" s="7"/>
      <c r="AX3924" s="7"/>
      <c r="AY3924" s="7"/>
      <c r="AZ3924" s="7"/>
      <c r="BA3924" s="7"/>
      <c r="BB3924" s="7"/>
      <c r="BC3924" s="7"/>
      <c r="BD3924" s="7"/>
      <c r="BE3924" s="7"/>
      <c r="BF3924" s="7"/>
    </row>
    <row r="3925" spans="1:58">
      <c r="A3925" s="7" t="s">
        <v>20075</v>
      </c>
      <c r="B3925" s="7" t="s">
        <v>15891</v>
      </c>
      <c r="C3925" s="7" t="s">
        <v>1210</v>
      </c>
      <c r="D3925" s="7" t="s">
        <v>1210</v>
      </c>
      <c r="E3925" s="7" t="s">
        <v>1211</v>
      </c>
      <c r="F3925" s="7"/>
      <c r="G3925" s="7" t="s">
        <v>1159</v>
      </c>
      <c r="H3925" s="7" t="s">
        <v>1160</v>
      </c>
      <c r="I3925">
        <v>120</v>
      </c>
      <c r="K3925">
        <v>150</v>
      </c>
      <c r="L3925" t="str">
        <f t="shared" si="69"/>
        <v/>
      </c>
      <c r="N3925">
        <v>50.6</v>
      </c>
      <c r="P3925" s="7" t="s">
        <v>20076</v>
      </c>
      <c r="R3925">
        <v>63.228369999999998</v>
      </c>
      <c r="S3925">
        <v>63.228369999999998</v>
      </c>
      <c r="X3925" s="7" t="s">
        <v>20077</v>
      </c>
      <c r="Y3925" s="7" t="s">
        <v>20078</v>
      </c>
      <c r="Z3925">
        <v>20</v>
      </c>
      <c r="AA3925">
        <v>15</v>
      </c>
      <c r="AB3925">
        <v>33</v>
      </c>
      <c r="AE3925" s="8"/>
      <c r="AG3925" s="8"/>
      <c r="AI3925">
        <v>5.71</v>
      </c>
      <c r="AK3925" s="7" t="s">
        <v>20079</v>
      </c>
      <c r="AO3925">
        <v>1</v>
      </c>
      <c r="AS3925" s="7" t="s">
        <v>1214</v>
      </c>
      <c r="AT3925" s="7" t="s">
        <v>1214</v>
      </c>
      <c r="AU3925" s="7"/>
      <c r="AV3925" s="7"/>
      <c r="AW3925" s="7"/>
      <c r="AX3925" s="7"/>
      <c r="AY3925" s="7"/>
      <c r="AZ3925" s="7"/>
      <c r="BA3925" s="7"/>
      <c r="BB3925" s="7"/>
      <c r="BC3925" s="7"/>
      <c r="BD3925" s="7"/>
      <c r="BE3925" s="7"/>
      <c r="BF3925" s="7"/>
    </row>
    <row r="3926" spans="1:58">
      <c r="A3926" s="7" t="s">
        <v>20080</v>
      </c>
      <c r="B3926" s="7" t="s">
        <v>20081</v>
      </c>
      <c r="C3926" s="7" t="s">
        <v>1210</v>
      </c>
      <c r="D3926" s="7" t="s">
        <v>1210</v>
      </c>
      <c r="E3926" s="7" t="s">
        <v>1211</v>
      </c>
      <c r="F3926" s="7"/>
      <c r="G3926" s="7" t="s">
        <v>1159</v>
      </c>
      <c r="H3926" s="7" t="s">
        <v>1160</v>
      </c>
      <c r="I3926">
        <v>99</v>
      </c>
      <c r="K3926">
        <v>110</v>
      </c>
      <c r="L3926" t="str">
        <f t="shared" si="69"/>
        <v/>
      </c>
      <c r="N3926">
        <v>26.4</v>
      </c>
      <c r="O3926" s="7" t="s">
        <v>20082</v>
      </c>
      <c r="P3926" s="7" t="s">
        <v>20083</v>
      </c>
      <c r="R3926">
        <v>44.074210000000001</v>
      </c>
      <c r="S3926">
        <v>44.540379999999999</v>
      </c>
      <c r="X3926" s="7" t="s">
        <v>20084</v>
      </c>
      <c r="Y3926" s="7" t="s">
        <v>20085</v>
      </c>
      <c r="Z3926">
        <v>14</v>
      </c>
      <c r="AA3926">
        <v>6</v>
      </c>
      <c r="AB3926">
        <v>29.5</v>
      </c>
      <c r="AE3926" s="8"/>
      <c r="AG3926" s="8"/>
      <c r="AI3926">
        <v>2.52</v>
      </c>
      <c r="AK3926" s="7" t="s">
        <v>20079</v>
      </c>
      <c r="AO3926">
        <v>1</v>
      </c>
      <c r="AS3926" s="7" t="s">
        <v>1214</v>
      </c>
      <c r="AT3926" s="7" t="s">
        <v>1214</v>
      </c>
      <c r="AU3926" s="7"/>
      <c r="AV3926" s="7"/>
      <c r="AW3926" s="7"/>
      <c r="AX3926" s="7"/>
      <c r="AY3926" s="7"/>
      <c r="AZ3926" s="7"/>
      <c r="BA3926" s="7"/>
      <c r="BB3926" s="7"/>
      <c r="BC3926" s="7"/>
      <c r="BD3926" s="7"/>
      <c r="BE3926" s="7"/>
      <c r="BF3926" s="7"/>
    </row>
    <row r="3927" spans="1:58">
      <c r="A3927" s="7" t="s">
        <v>20086</v>
      </c>
      <c r="B3927" s="7" t="s">
        <v>20087</v>
      </c>
      <c r="C3927" s="7" t="s">
        <v>1210</v>
      </c>
      <c r="D3927" s="7" t="s">
        <v>1210</v>
      </c>
      <c r="E3927" s="7" t="s">
        <v>1211</v>
      </c>
      <c r="F3927" s="7"/>
      <c r="G3927" s="7" t="s">
        <v>1159</v>
      </c>
      <c r="H3927" s="7" t="s">
        <v>1160</v>
      </c>
      <c r="I3927">
        <v>140</v>
      </c>
      <c r="K3927">
        <v>150</v>
      </c>
      <c r="L3927" t="str">
        <f t="shared" si="69"/>
        <v/>
      </c>
      <c r="N3927">
        <v>44</v>
      </c>
      <c r="P3927" s="7" t="s">
        <v>20088</v>
      </c>
      <c r="R3927">
        <v>68.848489999999998</v>
      </c>
      <c r="S3927">
        <v>68.848489999999998</v>
      </c>
      <c r="X3927" s="7" t="s">
        <v>20089</v>
      </c>
      <c r="Y3927" s="7" t="s">
        <v>20078</v>
      </c>
      <c r="Z3927">
        <v>15</v>
      </c>
      <c r="AA3927">
        <v>12</v>
      </c>
      <c r="AB3927">
        <v>32</v>
      </c>
      <c r="AE3927" s="8"/>
      <c r="AG3927" s="8"/>
      <c r="AI3927">
        <v>6.48</v>
      </c>
      <c r="AK3927" s="7" t="s">
        <v>20090</v>
      </c>
      <c r="AO3927">
        <v>1</v>
      </c>
      <c r="AS3927" s="7" t="s">
        <v>1214</v>
      </c>
      <c r="AT3927" s="7" t="s">
        <v>1214</v>
      </c>
      <c r="AU3927" s="7"/>
      <c r="AV3927" s="7"/>
      <c r="AW3927" s="7"/>
      <c r="AX3927" s="7"/>
      <c r="AY3927" s="7"/>
      <c r="AZ3927" s="7"/>
      <c r="BA3927" s="7"/>
      <c r="BB3927" s="7"/>
      <c r="BC3927" s="7"/>
      <c r="BD3927" s="7"/>
      <c r="BE3927" s="7"/>
      <c r="BF3927" s="7"/>
    </row>
    <row r="3928" spans="1:58">
      <c r="A3928" s="7" t="s">
        <v>20091</v>
      </c>
      <c r="B3928" s="7" t="s">
        <v>20092</v>
      </c>
      <c r="C3928" s="7" t="s">
        <v>1210</v>
      </c>
      <c r="D3928" s="7" t="s">
        <v>1210</v>
      </c>
      <c r="E3928" s="7" t="s">
        <v>1211</v>
      </c>
      <c r="F3928" s="7"/>
      <c r="G3928" s="7" t="s">
        <v>1159</v>
      </c>
      <c r="H3928" s="7" t="s">
        <v>1160</v>
      </c>
      <c r="I3928">
        <v>1500</v>
      </c>
      <c r="K3928">
        <v>1650</v>
      </c>
      <c r="L3928" t="str">
        <f t="shared" si="69"/>
        <v/>
      </c>
      <c r="N3928">
        <v>484</v>
      </c>
      <c r="P3928" s="7" t="s">
        <v>20093</v>
      </c>
      <c r="R3928">
        <v>540.62801000000002</v>
      </c>
      <c r="S3928">
        <v>540.62801000000002</v>
      </c>
      <c r="X3928" s="7" t="s">
        <v>20094</v>
      </c>
      <c r="Y3928" s="7" t="s">
        <v>20068</v>
      </c>
      <c r="Z3928">
        <v>47</v>
      </c>
      <c r="AA3928">
        <v>44</v>
      </c>
      <c r="AB3928">
        <v>52</v>
      </c>
      <c r="AE3928" s="8"/>
      <c r="AG3928" s="8"/>
      <c r="AI3928">
        <v>57.93</v>
      </c>
      <c r="AK3928" s="7" t="s">
        <v>20095</v>
      </c>
      <c r="AO3928">
        <v>1</v>
      </c>
      <c r="AS3928" s="7" t="s">
        <v>1214</v>
      </c>
      <c r="AT3928" s="7" t="s">
        <v>1214</v>
      </c>
      <c r="AU3928" s="7"/>
      <c r="AV3928" s="7"/>
      <c r="AW3928" s="7"/>
      <c r="AX3928" s="7"/>
      <c r="AY3928" s="7"/>
      <c r="AZ3928" s="7"/>
      <c r="BA3928" s="7"/>
      <c r="BB3928" s="7"/>
      <c r="BC3928" s="7"/>
      <c r="BD3928" s="7"/>
      <c r="BE3928" s="7"/>
      <c r="BF3928" s="7"/>
    </row>
    <row r="3929" spans="1:58">
      <c r="A3929" s="7" t="s">
        <v>20096</v>
      </c>
      <c r="B3929" s="7" t="s">
        <v>4108</v>
      </c>
      <c r="C3929" s="7" t="s">
        <v>1210</v>
      </c>
      <c r="D3929" s="7" t="s">
        <v>1210</v>
      </c>
      <c r="E3929" s="7" t="s">
        <v>1211</v>
      </c>
      <c r="F3929" s="7"/>
      <c r="G3929" s="7" t="s">
        <v>1159</v>
      </c>
      <c r="H3929" s="7" t="s">
        <v>1160</v>
      </c>
      <c r="I3929">
        <v>34</v>
      </c>
      <c r="K3929">
        <v>64</v>
      </c>
      <c r="L3929" t="str">
        <f t="shared" si="69"/>
        <v/>
      </c>
      <c r="N3929">
        <v>19.8</v>
      </c>
      <c r="P3929" s="7" t="s">
        <v>20097</v>
      </c>
      <c r="R3929">
        <v>27.45983</v>
      </c>
      <c r="S3929">
        <v>27.43178</v>
      </c>
      <c r="X3929" s="7" t="s">
        <v>20098</v>
      </c>
      <c r="Y3929" s="7" t="s">
        <v>20099</v>
      </c>
      <c r="Z3929">
        <v>17.25</v>
      </c>
      <c r="AA3929">
        <v>15.25</v>
      </c>
      <c r="AB3929">
        <v>20.5</v>
      </c>
      <c r="AE3929" s="8"/>
      <c r="AG3929" s="8"/>
      <c r="AI3929">
        <v>2.74</v>
      </c>
      <c r="AK3929" s="7" t="s">
        <v>20100</v>
      </c>
      <c r="AO3929">
        <v>1</v>
      </c>
      <c r="AS3929" s="7" t="s">
        <v>1214</v>
      </c>
      <c r="AT3929" s="7" t="s">
        <v>1214</v>
      </c>
      <c r="AU3929" s="7"/>
      <c r="AV3929" s="7"/>
      <c r="AW3929" s="7"/>
      <c r="AX3929" s="7"/>
      <c r="AY3929" s="7"/>
      <c r="AZ3929" s="7"/>
      <c r="BA3929" s="7"/>
      <c r="BB3929" s="7"/>
      <c r="BC3929" s="7"/>
      <c r="BD3929" s="7"/>
      <c r="BE3929" s="7"/>
      <c r="BF3929" s="7"/>
    </row>
    <row r="3930" spans="1:58">
      <c r="A3930" s="7" t="s">
        <v>20101</v>
      </c>
      <c r="B3930" s="7" t="s">
        <v>20102</v>
      </c>
      <c r="C3930" s="7" t="s">
        <v>1210</v>
      </c>
      <c r="D3930" s="7" t="s">
        <v>1210</v>
      </c>
      <c r="E3930" s="7" t="s">
        <v>1211</v>
      </c>
      <c r="F3930" s="7"/>
      <c r="G3930" s="7" t="s">
        <v>1159</v>
      </c>
      <c r="H3930" s="7" t="s">
        <v>1160</v>
      </c>
      <c r="I3930">
        <v>9</v>
      </c>
      <c r="K3930">
        <v>18</v>
      </c>
      <c r="L3930" t="str">
        <f t="shared" si="69"/>
        <v/>
      </c>
      <c r="N3930">
        <v>6.6</v>
      </c>
      <c r="P3930" s="7" t="s">
        <v>20103</v>
      </c>
      <c r="R3930">
        <v>6.7927</v>
      </c>
      <c r="S3930">
        <v>6.7880799999999999</v>
      </c>
      <c r="X3930" s="7" t="s">
        <v>20104</v>
      </c>
      <c r="Y3930" s="7" t="s">
        <v>20099</v>
      </c>
      <c r="Z3930">
        <v>10</v>
      </c>
      <c r="AA3930">
        <v>10</v>
      </c>
      <c r="AB3930">
        <v>7.5</v>
      </c>
      <c r="AE3930" s="8"/>
      <c r="AG3930" s="8"/>
      <c r="AI3930">
        <v>3.65</v>
      </c>
      <c r="AK3930" s="7" t="s">
        <v>20105</v>
      </c>
      <c r="AO3930">
        <v>4</v>
      </c>
      <c r="AS3930" s="7" t="s">
        <v>1214</v>
      </c>
      <c r="AT3930" s="7" t="s">
        <v>1214</v>
      </c>
      <c r="AU3930" s="7"/>
      <c r="AV3930" s="7"/>
      <c r="AW3930" s="7"/>
      <c r="AX3930" s="7"/>
      <c r="AY3930" s="7"/>
      <c r="AZ3930" s="7"/>
      <c r="BA3930" s="7"/>
      <c r="BB3930" s="7"/>
      <c r="BC3930" s="7"/>
      <c r="BD3930" s="7"/>
      <c r="BE3930" s="7"/>
      <c r="BF3930" s="7"/>
    </row>
    <row r="3931" spans="1:58">
      <c r="A3931" s="7" t="s">
        <v>20106</v>
      </c>
      <c r="C3931" s="7" t="s">
        <v>1210</v>
      </c>
      <c r="D3931" s="7" t="s">
        <v>1210</v>
      </c>
      <c r="E3931" s="7" t="s">
        <v>1211</v>
      </c>
      <c r="F3931" s="7"/>
      <c r="G3931" s="7" t="s">
        <v>1159</v>
      </c>
      <c r="H3931" s="7" t="s">
        <v>1160</v>
      </c>
      <c r="I3931">
        <v>9</v>
      </c>
      <c r="K3931">
        <v>18</v>
      </c>
      <c r="L3931" t="str">
        <f t="shared" si="69"/>
        <v/>
      </c>
      <c r="N3931">
        <v>7.15</v>
      </c>
      <c r="P3931" s="7" t="s">
        <v>20107</v>
      </c>
      <c r="R3931">
        <v>6.7927</v>
      </c>
      <c r="S3931">
        <v>6.7880799999999999</v>
      </c>
      <c r="X3931" s="7" t="s">
        <v>20108</v>
      </c>
      <c r="Y3931" s="7" t="s">
        <v>20099</v>
      </c>
      <c r="Z3931">
        <v>8</v>
      </c>
      <c r="AA3931">
        <v>8</v>
      </c>
      <c r="AB3931">
        <v>11</v>
      </c>
      <c r="AE3931" s="8"/>
      <c r="AG3931" s="8"/>
      <c r="AI3931">
        <v>3.29</v>
      </c>
      <c r="AK3931" s="7" t="s">
        <v>20109</v>
      </c>
      <c r="AO3931">
        <v>4</v>
      </c>
      <c r="AS3931" s="7" t="s">
        <v>1214</v>
      </c>
      <c r="AT3931" s="7" t="s">
        <v>1214</v>
      </c>
      <c r="AU3931" s="7"/>
      <c r="AV3931" s="7"/>
      <c r="AW3931" s="7"/>
      <c r="AX3931" s="7"/>
      <c r="AY3931" s="7"/>
      <c r="AZ3931" s="7"/>
      <c r="BA3931" s="7"/>
      <c r="BB3931" s="7"/>
      <c r="BC3931" s="7"/>
      <c r="BD3931" s="7"/>
      <c r="BE3931" s="7"/>
      <c r="BF3931" s="7"/>
    </row>
    <row r="3932" spans="1:58">
      <c r="A3932" s="7" t="s">
        <v>20110</v>
      </c>
      <c r="B3932" s="7" t="s">
        <v>4349</v>
      </c>
      <c r="C3932" s="7" t="s">
        <v>1210</v>
      </c>
      <c r="D3932" s="7" t="s">
        <v>1210</v>
      </c>
      <c r="E3932" s="7" t="s">
        <v>1211</v>
      </c>
      <c r="F3932" s="7"/>
      <c r="G3932" s="7" t="s">
        <v>1159</v>
      </c>
      <c r="H3932" s="7" t="s">
        <v>1160</v>
      </c>
      <c r="I3932">
        <v>9</v>
      </c>
      <c r="K3932">
        <v>18</v>
      </c>
      <c r="L3932" t="str">
        <f t="shared" si="69"/>
        <v/>
      </c>
      <c r="N3932">
        <v>7.15</v>
      </c>
      <c r="P3932" s="7" t="s">
        <v>20111</v>
      </c>
      <c r="R3932">
        <v>6.7927</v>
      </c>
      <c r="S3932">
        <v>6.7880799999999999</v>
      </c>
      <c r="X3932" s="7" t="s">
        <v>20112</v>
      </c>
      <c r="Y3932" s="7" t="s">
        <v>20099</v>
      </c>
      <c r="Z3932">
        <v>8.5</v>
      </c>
      <c r="AA3932">
        <v>8.5</v>
      </c>
      <c r="AB3932">
        <v>9.5</v>
      </c>
      <c r="AE3932" s="8"/>
      <c r="AG3932" s="8"/>
      <c r="AI3932">
        <v>3.59</v>
      </c>
      <c r="AK3932" s="7" t="s">
        <v>20113</v>
      </c>
      <c r="AO3932">
        <v>4</v>
      </c>
      <c r="AS3932" s="7" t="s">
        <v>1214</v>
      </c>
      <c r="AT3932" s="7" t="s">
        <v>1214</v>
      </c>
      <c r="AU3932" s="7"/>
      <c r="AV3932" s="7"/>
      <c r="AW3932" s="7"/>
      <c r="AX3932" s="7"/>
      <c r="AY3932" s="7"/>
      <c r="AZ3932" s="7"/>
      <c r="BA3932" s="7"/>
      <c r="BB3932" s="7"/>
      <c r="BC3932" s="7"/>
      <c r="BD3932" s="7"/>
      <c r="BE3932" s="7"/>
      <c r="BF3932" s="7"/>
    </row>
    <row r="3933" spans="1:58">
      <c r="A3933" s="7" t="s">
        <v>20114</v>
      </c>
      <c r="B3933" s="7" t="s">
        <v>20115</v>
      </c>
      <c r="C3933" s="7" t="s">
        <v>1210</v>
      </c>
      <c r="D3933" s="7" t="s">
        <v>1210</v>
      </c>
      <c r="E3933" s="7" t="s">
        <v>1211</v>
      </c>
      <c r="F3933" s="7"/>
      <c r="G3933" s="7" t="s">
        <v>1159</v>
      </c>
      <c r="H3933" s="7" t="s">
        <v>1160</v>
      </c>
      <c r="I3933">
        <v>49</v>
      </c>
      <c r="K3933">
        <v>89</v>
      </c>
      <c r="L3933" t="str">
        <f t="shared" si="69"/>
        <v/>
      </c>
      <c r="N3933">
        <v>30.8</v>
      </c>
      <c r="P3933" s="7" t="s">
        <v>20116</v>
      </c>
      <c r="R3933">
        <v>36.131360000000001</v>
      </c>
      <c r="S3933">
        <v>36.05753</v>
      </c>
      <c r="X3933" s="7" t="s">
        <v>20117</v>
      </c>
      <c r="Y3933" s="7" t="s">
        <v>20099</v>
      </c>
      <c r="Z3933">
        <v>16</v>
      </c>
      <c r="AA3933">
        <v>16</v>
      </c>
      <c r="AB3933">
        <v>23</v>
      </c>
      <c r="AE3933" s="8"/>
      <c r="AG3933" s="8"/>
      <c r="AI3933">
        <v>6.38</v>
      </c>
      <c r="AK3933" s="7" t="s">
        <v>20118</v>
      </c>
      <c r="AO3933">
        <v>1</v>
      </c>
      <c r="AS3933" s="7" t="s">
        <v>1214</v>
      </c>
      <c r="AT3933" s="7" t="s">
        <v>1214</v>
      </c>
      <c r="AU3933" s="7"/>
      <c r="AV3933" s="7"/>
      <c r="AW3933" s="7"/>
      <c r="AX3933" s="7"/>
      <c r="AY3933" s="7"/>
      <c r="AZ3933" s="7"/>
      <c r="BA3933" s="7"/>
      <c r="BB3933" s="7"/>
      <c r="BC3933" s="7"/>
      <c r="BD3933" s="7"/>
      <c r="BE3933" s="7"/>
      <c r="BF3933" s="7"/>
    </row>
    <row r="3934" spans="1:58">
      <c r="A3934" s="7" t="s">
        <v>20119</v>
      </c>
      <c r="C3934" s="7" t="s">
        <v>1210</v>
      </c>
      <c r="D3934" s="7" t="s">
        <v>1210</v>
      </c>
      <c r="E3934" s="7" t="s">
        <v>1211</v>
      </c>
      <c r="F3934" s="7"/>
      <c r="G3934" s="7"/>
      <c r="H3934" s="7"/>
      <c r="P3934" s="7" t="s">
        <v>20029</v>
      </c>
      <c r="AE3934" s="8"/>
      <c r="AG3934" s="8"/>
      <c r="AS3934" s="7" t="s">
        <v>1214</v>
      </c>
      <c r="AT3934" s="7" t="s">
        <v>1214</v>
      </c>
      <c r="AU3934" s="7"/>
      <c r="AV3934" s="7"/>
      <c r="AW3934" s="7"/>
      <c r="AX3934" s="7"/>
      <c r="AY3934" s="7"/>
      <c r="AZ3934" s="7"/>
      <c r="BA3934" s="7"/>
      <c r="BB3934" s="7"/>
      <c r="BC3934" s="7"/>
      <c r="BD3934" s="7"/>
      <c r="BE3934" s="7"/>
      <c r="BF3934" s="7"/>
    </row>
    <row r="3935" spans="1:58">
      <c r="A3935" s="7" t="s">
        <v>20120</v>
      </c>
      <c r="C3935" s="7" t="s">
        <v>1210</v>
      </c>
      <c r="D3935" s="7" t="s">
        <v>1210</v>
      </c>
      <c r="E3935" s="7" t="s">
        <v>1211</v>
      </c>
      <c r="F3935" s="7"/>
      <c r="G3935" s="7"/>
      <c r="H3935" s="7"/>
      <c r="P3935" s="7" t="s">
        <v>20029</v>
      </c>
      <c r="AE3935" s="8"/>
      <c r="AG3935" s="8"/>
      <c r="AS3935" s="7" t="s">
        <v>1214</v>
      </c>
      <c r="AT3935" s="7" t="s">
        <v>1214</v>
      </c>
      <c r="AU3935" s="7"/>
      <c r="AV3935" s="7"/>
      <c r="AW3935" s="7"/>
      <c r="AX3935" s="7"/>
      <c r="AY3935" s="7"/>
      <c r="AZ3935" s="7"/>
      <c r="BA3935" s="7"/>
      <c r="BB3935" s="7"/>
      <c r="BC3935" s="7"/>
      <c r="BD3935" s="7"/>
      <c r="BE3935" s="7"/>
      <c r="BF3935" s="7"/>
    </row>
    <row r="3936" spans="1:58">
      <c r="A3936" s="7" t="s">
        <v>20121</v>
      </c>
      <c r="C3936" s="7" t="s">
        <v>1210</v>
      </c>
      <c r="D3936" s="7" t="s">
        <v>1210</v>
      </c>
      <c r="E3936" s="7" t="s">
        <v>1211</v>
      </c>
      <c r="F3936" s="7"/>
      <c r="G3936" s="7"/>
      <c r="H3936" s="7"/>
      <c r="P3936" s="7" t="s">
        <v>20029</v>
      </c>
      <c r="AE3936" s="8"/>
      <c r="AG3936" s="8"/>
      <c r="AS3936" s="7" t="s">
        <v>1214</v>
      </c>
      <c r="AT3936" s="7" t="s">
        <v>1214</v>
      </c>
      <c r="AU3936" s="7"/>
      <c r="AV3936" s="7"/>
      <c r="AW3936" s="7"/>
      <c r="AX3936" s="7"/>
      <c r="AY3936" s="7"/>
      <c r="AZ3936" s="7"/>
      <c r="BA3936" s="7"/>
      <c r="BB3936" s="7"/>
      <c r="BC3936" s="7"/>
      <c r="BD3936" s="7"/>
      <c r="BE3936" s="7"/>
      <c r="BF3936" s="7"/>
    </row>
    <row r="3937" spans="1:58">
      <c r="A3937" s="7" t="s">
        <v>20122</v>
      </c>
      <c r="B3937" s="7" t="s">
        <v>20123</v>
      </c>
      <c r="C3937" s="7" t="s">
        <v>1210</v>
      </c>
      <c r="D3937" s="7" t="s">
        <v>1210</v>
      </c>
      <c r="E3937" s="7" t="s">
        <v>1211</v>
      </c>
      <c r="F3937" s="7"/>
      <c r="G3937" s="7"/>
      <c r="H3937" s="7"/>
      <c r="I3937">
        <v>120</v>
      </c>
      <c r="N3937">
        <v>48.4</v>
      </c>
      <c r="P3937" s="7" t="s">
        <v>20124</v>
      </c>
      <c r="R3937">
        <v>50.582560000000001</v>
      </c>
      <c r="S3937">
        <v>50.582560000000001</v>
      </c>
      <c r="X3937" s="7" t="s">
        <v>20125</v>
      </c>
      <c r="Z3937">
        <v>16</v>
      </c>
      <c r="AA3937">
        <v>10.5</v>
      </c>
      <c r="AB3937">
        <v>36</v>
      </c>
      <c r="AE3937" s="8"/>
      <c r="AG3937" s="8"/>
      <c r="AI3937">
        <v>5.94</v>
      </c>
      <c r="AK3937" s="7" t="s">
        <v>20126</v>
      </c>
      <c r="AO3937">
        <v>1</v>
      </c>
      <c r="AS3937" s="7" t="s">
        <v>1214</v>
      </c>
      <c r="AT3937" s="7" t="s">
        <v>1214</v>
      </c>
      <c r="AU3937" s="7"/>
      <c r="AV3937" s="7"/>
      <c r="AW3937" s="7"/>
      <c r="AX3937" s="7"/>
      <c r="AY3937" s="7"/>
      <c r="AZ3937" s="7"/>
      <c r="BA3937" s="7"/>
      <c r="BB3937" s="7"/>
      <c r="BC3937" s="7"/>
      <c r="BD3937" s="7"/>
      <c r="BE3937" s="7"/>
      <c r="BF3937" s="7"/>
    </row>
    <row r="3938" spans="1:58">
      <c r="A3938" s="7" t="s">
        <v>20127</v>
      </c>
      <c r="B3938" s="7" t="s">
        <v>2098</v>
      </c>
      <c r="C3938" s="7" t="s">
        <v>1210</v>
      </c>
      <c r="D3938" s="7" t="s">
        <v>1210</v>
      </c>
      <c r="E3938" s="7" t="s">
        <v>1211</v>
      </c>
      <c r="F3938" s="7"/>
      <c r="G3938" s="7" t="s">
        <v>1159</v>
      </c>
      <c r="H3938" s="7" t="s">
        <v>1160</v>
      </c>
      <c r="I3938">
        <v>16</v>
      </c>
      <c r="K3938">
        <v>22</v>
      </c>
      <c r="L3938" t="str">
        <f t="shared" ref="L3938:L3946" si="70">IF(K3938=I3938,"yes","")</f>
        <v/>
      </c>
      <c r="N3938">
        <v>28.6</v>
      </c>
      <c r="P3938" s="7" t="s">
        <v>20128</v>
      </c>
      <c r="R3938">
        <v>9.5544700000000002</v>
      </c>
      <c r="S3938">
        <v>9.5544700000000002</v>
      </c>
      <c r="X3938" s="7" t="s">
        <v>20129</v>
      </c>
      <c r="Z3938">
        <v>8</v>
      </c>
      <c r="AA3938">
        <v>5.75</v>
      </c>
      <c r="AB3938">
        <v>12.5</v>
      </c>
      <c r="AE3938" s="8"/>
      <c r="AG3938" s="8"/>
      <c r="AI3938">
        <v>2.21</v>
      </c>
      <c r="AK3938" s="7" t="s">
        <v>20130</v>
      </c>
      <c r="AO3938">
        <v>3</v>
      </c>
      <c r="AS3938" s="7" t="s">
        <v>1214</v>
      </c>
      <c r="AT3938" s="7" t="s">
        <v>1214</v>
      </c>
      <c r="AU3938" s="7"/>
      <c r="AV3938" s="7"/>
      <c r="AW3938" s="7"/>
      <c r="AX3938" s="7"/>
      <c r="AY3938" s="7"/>
      <c r="AZ3938" s="7"/>
      <c r="BA3938" s="7"/>
      <c r="BB3938" s="7"/>
      <c r="BC3938" s="7"/>
      <c r="BD3938" s="7"/>
      <c r="BE3938" s="7"/>
      <c r="BF3938" s="7"/>
    </row>
    <row r="3939" spans="1:58">
      <c r="A3939" s="7" t="s">
        <v>20131</v>
      </c>
      <c r="B3939" s="7" t="s">
        <v>2580</v>
      </c>
      <c r="C3939" s="7" t="s">
        <v>1210</v>
      </c>
      <c r="D3939" s="7" t="s">
        <v>1210</v>
      </c>
      <c r="E3939" s="7" t="s">
        <v>1211</v>
      </c>
      <c r="F3939" s="7"/>
      <c r="G3939" s="7" t="s">
        <v>1159</v>
      </c>
      <c r="H3939" s="7" t="s">
        <v>1160</v>
      </c>
      <c r="I3939">
        <v>16</v>
      </c>
      <c r="K3939">
        <v>22</v>
      </c>
      <c r="L3939" t="str">
        <f t="shared" si="70"/>
        <v/>
      </c>
      <c r="N3939">
        <v>24.2</v>
      </c>
      <c r="P3939" s="7" t="s">
        <v>20132</v>
      </c>
      <c r="R3939">
        <v>9.5544700000000002</v>
      </c>
      <c r="S3939">
        <v>9.5544700000000002</v>
      </c>
      <c r="X3939" s="7" t="s">
        <v>20133</v>
      </c>
      <c r="Z3939">
        <v>8.25</v>
      </c>
      <c r="AA3939">
        <v>6.75</v>
      </c>
      <c r="AB3939">
        <v>12.5</v>
      </c>
      <c r="AE3939" s="8"/>
      <c r="AG3939" s="8"/>
      <c r="AI3939">
        <v>2.4300000000000002</v>
      </c>
      <c r="AK3939" s="7" t="s">
        <v>20134</v>
      </c>
      <c r="AO3939">
        <v>3</v>
      </c>
      <c r="AS3939" s="7" t="s">
        <v>1214</v>
      </c>
      <c r="AT3939" s="7" t="s">
        <v>1214</v>
      </c>
      <c r="AU3939" s="7"/>
      <c r="AV3939" s="7"/>
      <c r="AW3939" s="7"/>
      <c r="AX3939" s="7"/>
      <c r="AY3939" s="7"/>
      <c r="AZ3939" s="7"/>
      <c r="BA3939" s="7"/>
      <c r="BB3939" s="7"/>
      <c r="BC3939" s="7"/>
      <c r="BD3939" s="7"/>
      <c r="BE3939" s="7"/>
      <c r="BF3939" s="7"/>
    </row>
    <row r="3940" spans="1:58">
      <c r="A3940" s="7" t="s">
        <v>20135</v>
      </c>
      <c r="B3940" s="7" t="s">
        <v>4761</v>
      </c>
      <c r="C3940" s="7" t="s">
        <v>1210</v>
      </c>
      <c r="D3940" s="7" t="s">
        <v>1210</v>
      </c>
      <c r="E3940" s="7" t="s">
        <v>1211</v>
      </c>
      <c r="F3940" s="7"/>
      <c r="G3940" s="7" t="s">
        <v>1159</v>
      </c>
      <c r="H3940" s="7" t="s">
        <v>1160</v>
      </c>
      <c r="I3940">
        <v>24</v>
      </c>
      <c r="K3940">
        <v>30</v>
      </c>
      <c r="L3940" t="str">
        <f t="shared" si="70"/>
        <v/>
      </c>
      <c r="N3940">
        <v>11.44</v>
      </c>
      <c r="P3940" s="7" t="s">
        <v>20136</v>
      </c>
      <c r="R3940">
        <v>13.99132</v>
      </c>
      <c r="S3940">
        <v>13.90709</v>
      </c>
      <c r="X3940" s="7" t="s">
        <v>20137</v>
      </c>
      <c r="Z3940">
        <v>11</v>
      </c>
      <c r="AA3940">
        <v>11</v>
      </c>
      <c r="AB3940">
        <v>12</v>
      </c>
      <c r="AE3940" s="8"/>
      <c r="AG3940" s="8"/>
      <c r="AI3940">
        <v>1.58</v>
      </c>
      <c r="AK3940" s="7" t="s">
        <v>20138</v>
      </c>
      <c r="AO3940">
        <v>1</v>
      </c>
      <c r="AS3940" s="7" t="s">
        <v>1214</v>
      </c>
      <c r="AT3940" s="7" t="s">
        <v>1214</v>
      </c>
      <c r="AU3940" s="7"/>
      <c r="AV3940" s="7"/>
      <c r="AW3940" s="7"/>
      <c r="AX3940" s="7"/>
      <c r="AY3940" s="7"/>
      <c r="AZ3940" s="7"/>
      <c r="BA3940" s="7"/>
      <c r="BB3940" s="7"/>
      <c r="BC3940" s="7"/>
      <c r="BD3940" s="7"/>
      <c r="BE3940" s="7"/>
      <c r="BF3940" s="7"/>
    </row>
    <row r="3941" spans="1:58">
      <c r="A3941" s="7" t="s">
        <v>20139</v>
      </c>
      <c r="B3941" s="7" t="s">
        <v>20140</v>
      </c>
      <c r="C3941" s="7" t="s">
        <v>1210</v>
      </c>
      <c r="D3941" s="7" t="s">
        <v>1210</v>
      </c>
      <c r="E3941" s="7" t="s">
        <v>1211</v>
      </c>
      <c r="F3941" s="7"/>
      <c r="G3941" s="7" t="s">
        <v>1159</v>
      </c>
      <c r="H3941" s="7" t="s">
        <v>1160</v>
      </c>
      <c r="I3941">
        <v>149</v>
      </c>
      <c r="K3941">
        <v>250</v>
      </c>
      <c r="L3941" t="str">
        <f t="shared" si="70"/>
        <v/>
      </c>
      <c r="N3941">
        <v>60.5</v>
      </c>
      <c r="P3941" s="7" t="s">
        <v>20141</v>
      </c>
      <c r="R3941">
        <v>74.971620000000001</v>
      </c>
      <c r="S3941">
        <v>74.971620000000001</v>
      </c>
      <c r="X3941" s="7" t="s">
        <v>20142</v>
      </c>
      <c r="AE3941" s="8"/>
      <c r="AG3941" s="8"/>
      <c r="AI3941">
        <v>5.88</v>
      </c>
      <c r="AK3941" s="7" t="s">
        <v>20143</v>
      </c>
      <c r="AO3941">
        <v>1</v>
      </c>
      <c r="AS3941" s="7" t="s">
        <v>1214</v>
      </c>
      <c r="AT3941" s="7" t="s">
        <v>1214</v>
      </c>
      <c r="AU3941" s="7"/>
      <c r="AV3941" s="7"/>
      <c r="AW3941" s="7"/>
      <c r="AX3941" s="7"/>
      <c r="AY3941" s="7"/>
      <c r="AZ3941" s="7"/>
      <c r="BA3941" s="7"/>
      <c r="BB3941" s="7"/>
      <c r="BC3941" s="7"/>
      <c r="BD3941" s="7"/>
      <c r="BE3941" s="7"/>
      <c r="BF3941" s="7"/>
    </row>
    <row r="3942" spans="1:58">
      <c r="A3942" s="7" t="s">
        <v>20144</v>
      </c>
      <c r="B3942" s="7" t="s">
        <v>2031</v>
      </c>
      <c r="C3942" s="7" t="s">
        <v>1210</v>
      </c>
      <c r="D3942" s="7" t="s">
        <v>1210</v>
      </c>
      <c r="E3942" s="7" t="s">
        <v>1211</v>
      </c>
      <c r="F3942" s="7"/>
      <c r="G3942" s="7" t="s">
        <v>1159</v>
      </c>
      <c r="H3942" s="7" t="s">
        <v>1160</v>
      </c>
      <c r="I3942">
        <v>79</v>
      </c>
      <c r="K3942">
        <v>130</v>
      </c>
      <c r="L3942" t="str">
        <f t="shared" si="70"/>
        <v/>
      </c>
      <c r="N3942">
        <v>52.8</v>
      </c>
      <c r="P3942" s="7" t="s">
        <v>20145</v>
      </c>
      <c r="R3942">
        <v>45.606360000000002</v>
      </c>
      <c r="S3942">
        <v>45.84413</v>
      </c>
      <c r="X3942" s="7" t="s">
        <v>20146</v>
      </c>
      <c r="Z3942">
        <v>15.5</v>
      </c>
      <c r="AA3942">
        <v>10.5</v>
      </c>
      <c r="AB3942">
        <v>24.25</v>
      </c>
      <c r="AE3942" s="8"/>
      <c r="AG3942" s="8"/>
      <c r="AI3942">
        <v>3.56</v>
      </c>
      <c r="AK3942" s="7" t="s">
        <v>20147</v>
      </c>
      <c r="AO3942">
        <v>1</v>
      </c>
      <c r="AS3942" s="7" t="s">
        <v>1214</v>
      </c>
      <c r="AT3942" s="7" t="s">
        <v>1214</v>
      </c>
      <c r="AU3942" s="7"/>
      <c r="AV3942" s="7"/>
      <c r="AW3942" s="7"/>
      <c r="AX3942" s="7"/>
      <c r="AY3942" s="7"/>
      <c r="AZ3942" s="7"/>
      <c r="BA3942" s="7"/>
      <c r="BB3942" s="7"/>
      <c r="BC3942" s="7"/>
      <c r="BD3942" s="7"/>
      <c r="BE3942" s="7"/>
      <c r="BF3942" s="7"/>
    </row>
    <row r="3943" spans="1:58">
      <c r="A3943" s="7" t="s">
        <v>20148</v>
      </c>
      <c r="B3943" s="7" t="s">
        <v>20149</v>
      </c>
      <c r="C3943" s="7" t="s">
        <v>1210</v>
      </c>
      <c r="D3943" s="7" t="s">
        <v>1210</v>
      </c>
      <c r="E3943" s="7" t="s">
        <v>1211</v>
      </c>
      <c r="F3943" s="7"/>
      <c r="G3943" s="7" t="s">
        <v>1159</v>
      </c>
      <c r="H3943" s="7" t="s">
        <v>1160</v>
      </c>
      <c r="I3943">
        <v>99</v>
      </c>
      <c r="K3943">
        <v>165</v>
      </c>
      <c r="L3943" t="str">
        <f t="shared" si="70"/>
        <v/>
      </c>
      <c r="N3943">
        <v>66.88</v>
      </c>
      <c r="P3943" s="7" t="s">
        <v>20150</v>
      </c>
      <c r="R3943">
        <v>63.260429999999999</v>
      </c>
      <c r="S3943">
        <v>63.590699999999998</v>
      </c>
      <c r="X3943" s="7" t="s">
        <v>20151</v>
      </c>
      <c r="Y3943" s="7" t="s">
        <v>20152</v>
      </c>
      <c r="Z3943">
        <v>19.5</v>
      </c>
      <c r="AA3943">
        <v>19.5</v>
      </c>
      <c r="AB3943">
        <v>15.75</v>
      </c>
      <c r="AE3943" s="8"/>
      <c r="AG3943" s="8"/>
      <c r="AI3943">
        <v>5.33</v>
      </c>
      <c r="AK3943" s="7" t="s">
        <v>20153</v>
      </c>
      <c r="AO3943">
        <v>1</v>
      </c>
      <c r="AS3943" s="7" t="s">
        <v>1214</v>
      </c>
      <c r="AT3943" s="7" t="s">
        <v>1214</v>
      </c>
      <c r="AU3943" s="7"/>
      <c r="AV3943" s="7"/>
      <c r="AW3943" s="7"/>
      <c r="AX3943" s="7"/>
      <c r="AY3943" s="7"/>
      <c r="AZ3943" s="7"/>
      <c r="BA3943" s="7"/>
      <c r="BB3943" s="7"/>
      <c r="BC3943" s="7"/>
      <c r="BD3943" s="7"/>
      <c r="BE3943" s="7"/>
      <c r="BF3943" s="7"/>
    </row>
    <row r="3944" spans="1:58">
      <c r="A3944" s="7" t="s">
        <v>20154</v>
      </c>
      <c r="B3944" s="7" t="s">
        <v>2031</v>
      </c>
      <c r="C3944" s="7" t="s">
        <v>1210</v>
      </c>
      <c r="D3944" s="7" t="s">
        <v>1210</v>
      </c>
      <c r="E3944" s="7" t="s">
        <v>1211</v>
      </c>
      <c r="F3944" s="7"/>
      <c r="G3944" s="7" t="s">
        <v>1159</v>
      </c>
      <c r="H3944" s="7" t="s">
        <v>1160</v>
      </c>
      <c r="I3944">
        <v>99</v>
      </c>
      <c r="K3944">
        <v>125</v>
      </c>
      <c r="L3944" t="str">
        <f t="shared" si="70"/>
        <v/>
      </c>
      <c r="N3944">
        <v>31.24</v>
      </c>
      <c r="P3944" s="7" t="s">
        <v>20155</v>
      </c>
      <c r="R3944">
        <v>51.491050000000001</v>
      </c>
      <c r="S3944">
        <v>51.759819999999998</v>
      </c>
      <c r="X3944" s="7" t="s">
        <v>20156</v>
      </c>
      <c r="Z3944">
        <v>12.25</v>
      </c>
      <c r="AA3944">
        <v>12.25</v>
      </c>
      <c r="AB3944">
        <v>35.5</v>
      </c>
      <c r="AE3944" s="8"/>
      <c r="AG3944" s="8"/>
      <c r="AI3944">
        <v>6.03</v>
      </c>
      <c r="AK3944" s="7" t="s">
        <v>20157</v>
      </c>
      <c r="AO3944">
        <v>1</v>
      </c>
      <c r="AS3944" s="7" t="s">
        <v>1214</v>
      </c>
      <c r="AT3944" s="7" t="s">
        <v>1214</v>
      </c>
      <c r="AU3944" s="7"/>
      <c r="AV3944" s="7"/>
      <c r="AW3944" s="7"/>
      <c r="AX3944" s="7"/>
      <c r="AY3944" s="7"/>
      <c r="AZ3944" s="7"/>
      <c r="BA3944" s="7"/>
      <c r="BB3944" s="7"/>
      <c r="BC3944" s="7"/>
      <c r="BD3944" s="7"/>
      <c r="BE3944" s="7"/>
      <c r="BF3944" s="7"/>
    </row>
    <row r="3945" spans="1:58">
      <c r="A3945" s="7" t="s">
        <v>20158</v>
      </c>
      <c r="B3945" s="7" t="s">
        <v>20159</v>
      </c>
      <c r="C3945" s="7" t="s">
        <v>1210</v>
      </c>
      <c r="D3945" s="7" t="s">
        <v>1210</v>
      </c>
      <c r="E3945" s="7" t="s">
        <v>1211</v>
      </c>
      <c r="F3945" s="7"/>
      <c r="G3945" s="7" t="s">
        <v>1159</v>
      </c>
      <c r="H3945" s="7" t="s">
        <v>1160</v>
      </c>
      <c r="I3945">
        <v>300</v>
      </c>
      <c r="K3945">
        <v>450</v>
      </c>
      <c r="L3945" t="str">
        <f t="shared" si="70"/>
        <v/>
      </c>
      <c r="N3945">
        <v>117.48</v>
      </c>
      <c r="P3945" s="7" t="s">
        <v>20160</v>
      </c>
      <c r="R3945">
        <v>166.24252000000001</v>
      </c>
      <c r="S3945">
        <v>167.97714999999999</v>
      </c>
      <c r="X3945" s="7" t="s">
        <v>20161</v>
      </c>
      <c r="Z3945">
        <v>42</v>
      </c>
      <c r="AA3945">
        <v>26.5</v>
      </c>
      <c r="AB3945">
        <v>31</v>
      </c>
      <c r="AE3945" s="8"/>
      <c r="AG3945" s="8"/>
      <c r="AI3945">
        <v>25.95</v>
      </c>
      <c r="AK3945" s="7" t="s">
        <v>20162</v>
      </c>
      <c r="AO3945">
        <v>1</v>
      </c>
      <c r="AS3945" s="7" t="s">
        <v>1214</v>
      </c>
      <c r="AT3945" s="7" t="s">
        <v>1214</v>
      </c>
      <c r="AU3945" s="7"/>
      <c r="AV3945" s="7"/>
      <c r="AW3945" s="7"/>
      <c r="AX3945" s="7"/>
      <c r="AY3945" s="7"/>
      <c r="AZ3945" s="7"/>
      <c r="BA3945" s="7"/>
      <c r="BB3945" s="7"/>
      <c r="BC3945" s="7"/>
      <c r="BD3945" s="7"/>
      <c r="BE3945" s="7"/>
      <c r="BF3945" s="7"/>
    </row>
    <row r="3946" spans="1:58">
      <c r="A3946" s="7" t="s">
        <v>20163</v>
      </c>
      <c r="B3946" s="7" t="s">
        <v>17044</v>
      </c>
      <c r="C3946" s="7" t="s">
        <v>1210</v>
      </c>
      <c r="D3946" s="7" t="s">
        <v>1210</v>
      </c>
      <c r="E3946" s="7" t="s">
        <v>1211</v>
      </c>
      <c r="F3946" s="7"/>
      <c r="G3946" s="7" t="s">
        <v>1159</v>
      </c>
      <c r="H3946" s="7" t="s">
        <v>1160</v>
      </c>
      <c r="I3946">
        <v>399</v>
      </c>
      <c r="K3946">
        <v>495</v>
      </c>
      <c r="L3946" t="str">
        <f t="shared" si="70"/>
        <v/>
      </c>
      <c r="N3946">
        <v>114.84</v>
      </c>
      <c r="O3946" s="7" t="s">
        <v>20164</v>
      </c>
      <c r="P3946" s="7" t="s">
        <v>20165</v>
      </c>
      <c r="R3946">
        <v>349.57540999999998</v>
      </c>
      <c r="S3946">
        <v>349.57540999999998</v>
      </c>
      <c r="X3946" s="7" t="s">
        <v>20166</v>
      </c>
      <c r="Z3946">
        <v>42</v>
      </c>
      <c r="AA3946">
        <v>22.5</v>
      </c>
      <c r="AB3946">
        <v>40.5</v>
      </c>
      <c r="AE3946" s="8"/>
      <c r="AG3946" s="8"/>
      <c r="AI3946">
        <v>30.92</v>
      </c>
      <c r="AK3946" s="7" t="s">
        <v>20167</v>
      </c>
      <c r="AO3946">
        <v>1</v>
      </c>
      <c r="AS3946" s="7" t="s">
        <v>1214</v>
      </c>
      <c r="AT3946" s="7" t="s">
        <v>1214</v>
      </c>
      <c r="AU3946" s="7"/>
      <c r="AV3946" s="7"/>
      <c r="AW3946" s="7"/>
      <c r="AX3946" s="7"/>
      <c r="AY3946" s="7"/>
      <c r="AZ3946" s="7"/>
      <c r="BA3946" s="7"/>
      <c r="BB3946" s="7"/>
      <c r="BC3946" s="7"/>
      <c r="BD3946" s="7"/>
      <c r="BE3946" s="7"/>
      <c r="BF3946" s="7"/>
    </row>
    <row r="3947" spans="1:58">
      <c r="A3947" s="7" t="s">
        <v>20168</v>
      </c>
      <c r="B3947" s="7" t="s">
        <v>20169</v>
      </c>
      <c r="C3947" s="7" t="s">
        <v>1210</v>
      </c>
      <c r="D3947" s="7" t="s">
        <v>1210</v>
      </c>
      <c r="E3947" s="7" t="s">
        <v>1211</v>
      </c>
      <c r="F3947" s="7"/>
      <c r="G3947" s="7"/>
      <c r="H3947" s="7"/>
      <c r="I3947">
        <v>450</v>
      </c>
      <c r="J3947">
        <v>400</v>
      </c>
      <c r="N3947">
        <v>77</v>
      </c>
      <c r="O3947" s="7" t="s">
        <v>20170</v>
      </c>
      <c r="P3947" s="7" t="s">
        <v>20171</v>
      </c>
      <c r="Q3947" s="7" t="s">
        <v>2425</v>
      </c>
      <c r="R3947">
        <v>219.75183000000001</v>
      </c>
      <c r="S3947">
        <v>219.75183000000001</v>
      </c>
      <c r="V3947">
        <v>-1</v>
      </c>
      <c r="X3947" s="7" t="s">
        <v>20172</v>
      </c>
      <c r="Y3947" s="7" t="s">
        <v>20173</v>
      </c>
      <c r="Z3947">
        <v>30</v>
      </c>
      <c r="AA3947">
        <v>15.5</v>
      </c>
      <c r="AB3947">
        <v>40</v>
      </c>
      <c r="AC3947" s="7" t="s">
        <v>20174</v>
      </c>
      <c r="AD3947" s="7" t="s">
        <v>20175</v>
      </c>
      <c r="AE3947" s="8"/>
      <c r="AG3947" s="8"/>
      <c r="AI3947">
        <v>19.55</v>
      </c>
      <c r="AL3947">
        <v>44.5</v>
      </c>
      <c r="AM3947">
        <v>34.5</v>
      </c>
      <c r="AN3947">
        <v>22</v>
      </c>
      <c r="AO3947">
        <v>1</v>
      </c>
      <c r="AP3947">
        <v>44.5</v>
      </c>
      <c r="AQ3947">
        <v>34.5</v>
      </c>
      <c r="AR3947">
        <v>22</v>
      </c>
      <c r="AS3947" s="7" t="s">
        <v>1214</v>
      </c>
      <c r="AT3947" s="7" t="s">
        <v>1214</v>
      </c>
      <c r="AU3947" s="7" t="s">
        <v>2145</v>
      </c>
      <c r="AV3947" s="7"/>
      <c r="AW3947" s="7"/>
      <c r="AX3947" s="7"/>
      <c r="AY3947" s="7"/>
      <c r="AZ3947" s="7"/>
      <c r="BA3947" s="7"/>
      <c r="BB3947" s="7"/>
      <c r="BC3947" s="7"/>
      <c r="BD3947" s="7"/>
      <c r="BE3947" s="7"/>
      <c r="BF3947" s="7" t="s">
        <v>2145</v>
      </c>
    </row>
    <row r="3948" spans="1:58">
      <c r="A3948" s="7" t="s">
        <v>20176</v>
      </c>
      <c r="B3948" s="7" t="s">
        <v>14932</v>
      </c>
      <c r="C3948" s="7" t="s">
        <v>1210</v>
      </c>
      <c r="D3948" s="7" t="s">
        <v>1210</v>
      </c>
      <c r="E3948" s="7" t="s">
        <v>1211</v>
      </c>
      <c r="F3948" s="7"/>
      <c r="G3948" s="7"/>
      <c r="H3948" s="7"/>
      <c r="I3948">
        <v>49</v>
      </c>
      <c r="N3948">
        <v>14.08</v>
      </c>
      <c r="P3948" s="7" t="s">
        <v>20177</v>
      </c>
      <c r="R3948">
        <v>22.803270000000001</v>
      </c>
      <c r="S3948">
        <v>22.842890000000001</v>
      </c>
      <c r="X3948" s="7" t="s">
        <v>20178</v>
      </c>
      <c r="Z3948">
        <v>16</v>
      </c>
      <c r="AA3948">
        <v>8</v>
      </c>
      <c r="AB3948">
        <v>23</v>
      </c>
      <c r="AE3948" s="8"/>
      <c r="AG3948" s="8"/>
      <c r="AI3948">
        <v>2.08</v>
      </c>
      <c r="AK3948" s="7" t="s">
        <v>20179</v>
      </c>
      <c r="AO3948">
        <v>1</v>
      </c>
      <c r="AS3948" s="7" t="s">
        <v>1214</v>
      </c>
      <c r="AT3948" s="7" t="s">
        <v>1214</v>
      </c>
      <c r="AU3948" s="7"/>
      <c r="AV3948" s="7"/>
      <c r="AW3948" s="7"/>
      <c r="AX3948" s="7"/>
      <c r="AY3948" s="7"/>
      <c r="AZ3948" s="7"/>
      <c r="BA3948" s="7"/>
      <c r="BB3948" s="7"/>
      <c r="BC3948" s="7"/>
      <c r="BD3948" s="7"/>
      <c r="BE3948" s="7"/>
      <c r="BF3948" s="7"/>
    </row>
    <row r="3949" spans="1:58">
      <c r="A3949" s="7" t="s">
        <v>20180</v>
      </c>
      <c r="C3949" s="7" t="s">
        <v>1210</v>
      </c>
      <c r="D3949" s="7" t="s">
        <v>1210</v>
      </c>
      <c r="E3949" s="7" t="s">
        <v>1211</v>
      </c>
      <c r="F3949" s="7"/>
      <c r="G3949" s="7"/>
      <c r="H3949" s="7"/>
      <c r="I3949">
        <v>59</v>
      </c>
      <c r="N3949">
        <v>20.9</v>
      </c>
      <c r="P3949" s="7" t="s">
        <v>20181</v>
      </c>
      <c r="R3949">
        <v>29.75264</v>
      </c>
      <c r="S3949">
        <v>29.78735</v>
      </c>
      <c r="X3949" s="7" t="s">
        <v>20182</v>
      </c>
      <c r="Z3949">
        <v>12.25</v>
      </c>
      <c r="AA3949">
        <v>12.25</v>
      </c>
      <c r="AB3949">
        <v>18.25</v>
      </c>
      <c r="AE3949" s="8"/>
      <c r="AG3949" s="8"/>
      <c r="AI3949">
        <v>4.55</v>
      </c>
      <c r="AK3949" s="7" t="s">
        <v>20183</v>
      </c>
      <c r="AO3949">
        <v>2</v>
      </c>
      <c r="AS3949" s="7" t="s">
        <v>1214</v>
      </c>
      <c r="AT3949" s="7" t="s">
        <v>1214</v>
      </c>
      <c r="AU3949" s="7"/>
      <c r="AV3949" s="7"/>
      <c r="AW3949" s="7"/>
      <c r="AX3949" s="7"/>
      <c r="AY3949" s="7"/>
      <c r="AZ3949" s="7"/>
      <c r="BA3949" s="7"/>
      <c r="BB3949" s="7"/>
      <c r="BC3949" s="7"/>
      <c r="BD3949" s="7"/>
      <c r="BE3949" s="7"/>
      <c r="BF3949" s="7"/>
    </row>
    <row r="3950" spans="1:58">
      <c r="A3950" s="7" t="s">
        <v>20184</v>
      </c>
      <c r="B3950" s="7" t="s">
        <v>20185</v>
      </c>
      <c r="C3950" s="7" t="s">
        <v>1210</v>
      </c>
      <c r="D3950" s="7" t="s">
        <v>1210</v>
      </c>
      <c r="E3950" s="7" t="s">
        <v>1211</v>
      </c>
      <c r="F3950" s="7"/>
      <c r="G3950" s="7"/>
      <c r="H3950" s="7"/>
      <c r="I3950">
        <v>99</v>
      </c>
      <c r="N3950">
        <v>31.9</v>
      </c>
      <c r="O3950" s="7" t="s">
        <v>20186</v>
      </c>
      <c r="P3950" s="7" t="s">
        <v>20187</v>
      </c>
      <c r="R3950">
        <v>47.927729999999997</v>
      </c>
      <c r="S3950">
        <v>47.927729999999997</v>
      </c>
      <c r="X3950" s="7" t="s">
        <v>20188</v>
      </c>
      <c r="Z3950">
        <v>19</v>
      </c>
      <c r="AA3950">
        <v>9</v>
      </c>
      <c r="AB3950">
        <v>36.5</v>
      </c>
      <c r="AE3950" s="8"/>
      <c r="AG3950" s="8"/>
      <c r="AI3950">
        <v>5.72</v>
      </c>
      <c r="AK3950" s="7" t="s">
        <v>20189</v>
      </c>
      <c r="AO3950">
        <v>1</v>
      </c>
      <c r="AS3950" s="7" t="s">
        <v>1214</v>
      </c>
      <c r="AT3950" s="7" t="s">
        <v>1214</v>
      </c>
      <c r="AU3950" s="7"/>
      <c r="AV3950" s="7"/>
      <c r="AW3950" s="7"/>
      <c r="AX3950" s="7"/>
      <c r="AY3950" s="7"/>
      <c r="AZ3950" s="7"/>
      <c r="BA3950" s="7"/>
      <c r="BB3950" s="7"/>
      <c r="BC3950" s="7"/>
      <c r="BD3950" s="7"/>
      <c r="BE3950" s="7"/>
      <c r="BF3950" s="7"/>
    </row>
    <row r="3951" spans="1:58">
      <c r="A3951" s="7" t="s">
        <v>20190</v>
      </c>
      <c r="B3951" s="7" t="s">
        <v>20191</v>
      </c>
      <c r="C3951" s="7" t="s">
        <v>1210</v>
      </c>
      <c r="D3951" s="7" t="s">
        <v>1210</v>
      </c>
      <c r="E3951" s="7" t="s">
        <v>1211</v>
      </c>
      <c r="F3951" s="7"/>
      <c r="G3951" s="7" t="s">
        <v>1159</v>
      </c>
      <c r="H3951" s="7" t="s">
        <v>1160</v>
      </c>
      <c r="I3951">
        <v>149</v>
      </c>
      <c r="K3951">
        <v>199</v>
      </c>
      <c r="L3951" t="str">
        <f>IF(K3951=I3951,"yes","")</f>
        <v/>
      </c>
      <c r="N3951">
        <v>39.6</v>
      </c>
      <c r="P3951" s="7" t="s">
        <v>20192</v>
      </c>
      <c r="R3951">
        <v>86.778390000000002</v>
      </c>
      <c r="S3951">
        <v>86.778390000000002</v>
      </c>
      <c r="X3951" s="7" t="s">
        <v>20193</v>
      </c>
      <c r="Z3951">
        <v>21</v>
      </c>
      <c r="AA3951">
        <v>21</v>
      </c>
      <c r="AB3951">
        <v>32</v>
      </c>
      <c r="AE3951" s="8"/>
      <c r="AG3951" s="8"/>
      <c r="AI3951">
        <v>11.19</v>
      </c>
      <c r="AK3951" s="7" t="s">
        <v>20194</v>
      </c>
      <c r="AO3951">
        <v>1</v>
      </c>
      <c r="AS3951" s="7" t="s">
        <v>1214</v>
      </c>
      <c r="AT3951" s="7" t="s">
        <v>1214</v>
      </c>
      <c r="AU3951" s="7"/>
      <c r="AV3951" s="7"/>
      <c r="AW3951" s="7"/>
      <c r="AX3951" s="7"/>
      <c r="AY3951" s="7"/>
      <c r="AZ3951" s="7"/>
      <c r="BA3951" s="7"/>
      <c r="BB3951" s="7"/>
      <c r="BC3951" s="7"/>
      <c r="BD3951" s="7"/>
      <c r="BE3951" s="7"/>
      <c r="BF3951" s="7"/>
    </row>
    <row r="3952" spans="1:58">
      <c r="A3952" s="7" t="s">
        <v>20195</v>
      </c>
      <c r="B3952" s="7" t="s">
        <v>20196</v>
      </c>
      <c r="C3952" s="7" t="s">
        <v>1210</v>
      </c>
      <c r="D3952" s="7" t="s">
        <v>1210</v>
      </c>
      <c r="E3952" s="7" t="s">
        <v>1211</v>
      </c>
      <c r="F3952" s="7"/>
      <c r="G3952" s="7" t="s">
        <v>1159</v>
      </c>
      <c r="H3952" s="7" t="s">
        <v>1160</v>
      </c>
      <c r="I3952">
        <v>99</v>
      </c>
      <c r="J3952">
        <v>149</v>
      </c>
      <c r="K3952">
        <v>199</v>
      </c>
      <c r="L3952" t="str">
        <f>IF(K3952=I3952,"yes","")</f>
        <v/>
      </c>
      <c r="N3952">
        <v>68.2</v>
      </c>
      <c r="O3952" s="7" t="s">
        <v>20197</v>
      </c>
      <c r="P3952" s="7" t="s">
        <v>20198</v>
      </c>
      <c r="R3952">
        <v>86.036699999999996</v>
      </c>
      <c r="S3952">
        <v>86.036699999999996</v>
      </c>
      <c r="X3952" s="7" t="s">
        <v>20199</v>
      </c>
      <c r="Y3952" s="7" t="s">
        <v>20200</v>
      </c>
      <c r="Z3952">
        <v>38</v>
      </c>
      <c r="AA3952">
        <v>19</v>
      </c>
      <c r="AB3952">
        <v>13</v>
      </c>
      <c r="AE3952" s="8"/>
      <c r="AG3952" s="8"/>
      <c r="AI3952">
        <v>9.67</v>
      </c>
      <c r="AK3952" s="7" t="s">
        <v>20201</v>
      </c>
      <c r="AO3952">
        <v>1</v>
      </c>
      <c r="AS3952" s="7" t="s">
        <v>1214</v>
      </c>
      <c r="AT3952" s="7" t="s">
        <v>1214</v>
      </c>
      <c r="AU3952" s="7"/>
      <c r="AV3952" s="7"/>
      <c r="AW3952" s="7"/>
      <c r="AX3952" s="7"/>
      <c r="AY3952" s="7"/>
      <c r="AZ3952" s="7"/>
      <c r="BA3952" s="7"/>
      <c r="BB3952" s="7"/>
      <c r="BC3952" s="7"/>
      <c r="BD3952" s="7"/>
      <c r="BE3952" s="7"/>
      <c r="BF3952" s="7"/>
    </row>
    <row r="3953" spans="1:58">
      <c r="A3953" s="7" t="s">
        <v>20202</v>
      </c>
      <c r="B3953" s="7" t="s">
        <v>20203</v>
      </c>
      <c r="C3953" s="7" t="s">
        <v>1210</v>
      </c>
      <c r="D3953" s="7" t="s">
        <v>1210</v>
      </c>
      <c r="E3953" s="7" t="s">
        <v>1211</v>
      </c>
      <c r="F3953" s="7"/>
      <c r="G3953" s="7" t="s">
        <v>1159</v>
      </c>
      <c r="H3953" s="7" t="s">
        <v>1160</v>
      </c>
      <c r="I3953">
        <v>179</v>
      </c>
      <c r="J3953">
        <v>199</v>
      </c>
      <c r="K3953">
        <v>260</v>
      </c>
      <c r="L3953" t="str">
        <f>IF(K3953=I3953,"yes","")</f>
        <v/>
      </c>
      <c r="N3953">
        <v>72.599999999999994</v>
      </c>
      <c r="O3953" s="7" t="s">
        <v>20204</v>
      </c>
      <c r="P3953" s="7" t="s">
        <v>20205</v>
      </c>
      <c r="R3953">
        <v>112.31816000000001</v>
      </c>
      <c r="S3953">
        <v>115.84869</v>
      </c>
      <c r="X3953" s="7" t="s">
        <v>20206</v>
      </c>
      <c r="Y3953" s="7" t="s">
        <v>20207</v>
      </c>
      <c r="Z3953">
        <v>35</v>
      </c>
      <c r="AA3953">
        <v>20</v>
      </c>
      <c r="AB3953">
        <v>22.5</v>
      </c>
      <c r="AE3953" s="8"/>
      <c r="AG3953" s="8"/>
      <c r="AI3953">
        <v>15.24</v>
      </c>
      <c r="AK3953" s="7" t="s">
        <v>20208</v>
      </c>
      <c r="AO3953">
        <v>1</v>
      </c>
      <c r="AS3953" s="7" t="s">
        <v>1214</v>
      </c>
      <c r="AT3953" s="7" t="s">
        <v>1214</v>
      </c>
      <c r="AU3953" s="7"/>
      <c r="AV3953" s="7"/>
      <c r="AW3953" s="7"/>
      <c r="AX3953" s="7"/>
      <c r="AY3953" s="7"/>
      <c r="AZ3953" s="7"/>
      <c r="BA3953" s="7"/>
      <c r="BB3953" s="7"/>
      <c r="BC3953" s="7"/>
      <c r="BD3953" s="7"/>
      <c r="BE3953" s="7"/>
      <c r="BF3953" s="7"/>
    </row>
    <row r="3954" spans="1:58">
      <c r="A3954" s="7" t="s">
        <v>20209</v>
      </c>
      <c r="B3954" s="7" t="s">
        <v>20210</v>
      </c>
      <c r="C3954" s="7" t="s">
        <v>1210</v>
      </c>
      <c r="D3954" s="7" t="s">
        <v>1210</v>
      </c>
      <c r="E3954" s="7" t="s">
        <v>1211</v>
      </c>
      <c r="F3954" s="7"/>
      <c r="G3954" s="7" t="s">
        <v>1159</v>
      </c>
      <c r="H3954" s="7" t="s">
        <v>1160</v>
      </c>
      <c r="I3954">
        <v>179</v>
      </c>
      <c r="J3954">
        <v>199</v>
      </c>
      <c r="K3954">
        <v>240</v>
      </c>
      <c r="L3954" t="str">
        <f>IF(K3954=I3954,"yes","")</f>
        <v/>
      </c>
      <c r="N3954">
        <v>63.8</v>
      </c>
      <c r="O3954" s="7" t="s">
        <v>20211</v>
      </c>
      <c r="P3954" s="7" t="s">
        <v>20205</v>
      </c>
      <c r="R3954">
        <v>97.389799999999994</v>
      </c>
      <c r="S3954">
        <v>99.525919999999999</v>
      </c>
      <c r="X3954" s="7" t="s">
        <v>20212</v>
      </c>
      <c r="Y3954" s="7" t="s">
        <v>20213</v>
      </c>
      <c r="Z3954">
        <v>30</v>
      </c>
      <c r="AA3954">
        <v>20</v>
      </c>
      <c r="AB3954">
        <v>23</v>
      </c>
      <c r="AE3954" s="8"/>
      <c r="AG3954" s="8"/>
      <c r="AI3954">
        <v>18.23</v>
      </c>
      <c r="AK3954" s="7" t="s">
        <v>20214</v>
      </c>
      <c r="AO3954">
        <v>1</v>
      </c>
      <c r="AS3954" s="7" t="s">
        <v>1214</v>
      </c>
      <c r="AT3954" s="7" t="s">
        <v>1214</v>
      </c>
      <c r="AU3954" s="7"/>
      <c r="AV3954" s="7"/>
      <c r="AW3954" s="7"/>
      <c r="AX3954" s="7"/>
      <c r="AY3954" s="7"/>
      <c r="AZ3954" s="7"/>
      <c r="BA3954" s="7"/>
      <c r="BB3954" s="7"/>
      <c r="BC3954" s="7"/>
      <c r="BD3954" s="7"/>
      <c r="BE3954" s="7"/>
      <c r="BF3954" s="7"/>
    </row>
    <row r="3955" spans="1:58">
      <c r="A3955" s="7" t="s">
        <v>20215</v>
      </c>
      <c r="B3955" s="7" t="s">
        <v>20216</v>
      </c>
      <c r="C3955" s="7" t="s">
        <v>1210</v>
      </c>
      <c r="D3955" s="7" t="s">
        <v>1210</v>
      </c>
      <c r="E3955" s="7" t="s">
        <v>1211</v>
      </c>
      <c r="F3955" s="7"/>
      <c r="G3955" s="7" t="s">
        <v>1159</v>
      </c>
      <c r="H3955" s="7" t="s">
        <v>1160</v>
      </c>
      <c r="I3955">
        <v>135</v>
      </c>
      <c r="K3955">
        <v>199</v>
      </c>
      <c r="L3955" t="str">
        <f>IF(K3955=I3955,"yes","")</f>
        <v/>
      </c>
      <c r="N3955">
        <v>41.8</v>
      </c>
      <c r="O3955" s="7" t="s">
        <v>20217</v>
      </c>
      <c r="P3955" s="7" t="s">
        <v>20218</v>
      </c>
      <c r="R3955">
        <v>80.14564</v>
      </c>
      <c r="S3955">
        <v>81.250770000000003</v>
      </c>
      <c r="X3955" s="7" t="s">
        <v>20219</v>
      </c>
      <c r="Y3955" s="7" t="s">
        <v>20220</v>
      </c>
      <c r="Z3955">
        <v>18.5</v>
      </c>
      <c r="AA3955">
        <v>17</v>
      </c>
      <c r="AB3955">
        <v>38.5</v>
      </c>
      <c r="AE3955" s="8"/>
      <c r="AG3955" s="8"/>
      <c r="AI3955">
        <v>7.59</v>
      </c>
      <c r="AK3955" s="7" t="s">
        <v>20221</v>
      </c>
      <c r="AO3955">
        <v>1</v>
      </c>
      <c r="AS3955" s="7" t="s">
        <v>1214</v>
      </c>
      <c r="AT3955" s="7" t="s">
        <v>1214</v>
      </c>
      <c r="AU3955" s="7"/>
      <c r="AV3955" s="7"/>
      <c r="AW3955" s="7"/>
      <c r="AX3955" s="7"/>
      <c r="AY3955" s="7"/>
      <c r="AZ3955" s="7"/>
      <c r="BA3955" s="7"/>
      <c r="BB3955" s="7"/>
      <c r="BC3955" s="7"/>
      <c r="BD3955" s="7"/>
      <c r="BE3955" s="7"/>
      <c r="BF3955" s="7"/>
    </row>
    <row r="3956" spans="1:58">
      <c r="A3956" s="7" t="s">
        <v>20222</v>
      </c>
      <c r="C3956" s="7" t="s">
        <v>1210</v>
      </c>
      <c r="D3956" s="7" t="s">
        <v>1210</v>
      </c>
      <c r="E3956" s="7" t="s">
        <v>1211</v>
      </c>
      <c r="F3956" s="7"/>
      <c r="G3956" s="7"/>
      <c r="H3956" s="7"/>
      <c r="I3956">
        <v>175</v>
      </c>
      <c r="N3956">
        <v>35.200000000000003</v>
      </c>
      <c r="P3956" s="7" t="s">
        <v>20223</v>
      </c>
      <c r="R3956">
        <v>78.622529999999998</v>
      </c>
      <c r="S3956">
        <v>78.622529999999998</v>
      </c>
      <c r="X3956" s="7" t="s">
        <v>20224</v>
      </c>
      <c r="Y3956" s="7" t="s">
        <v>20220</v>
      </c>
      <c r="Z3956">
        <v>20.5</v>
      </c>
      <c r="AA3956">
        <v>15.5</v>
      </c>
      <c r="AB3956">
        <v>30</v>
      </c>
      <c r="AE3956" s="8"/>
      <c r="AG3956" s="8"/>
      <c r="AI3956">
        <v>9.65</v>
      </c>
      <c r="AK3956" s="7" t="s">
        <v>20225</v>
      </c>
      <c r="AO3956">
        <v>1</v>
      </c>
      <c r="AS3956" s="7" t="s">
        <v>1214</v>
      </c>
      <c r="AT3956" s="7" t="s">
        <v>1214</v>
      </c>
      <c r="AU3956" s="7"/>
      <c r="AV3956" s="7"/>
      <c r="AW3956" s="7"/>
      <c r="AX3956" s="7"/>
      <c r="AY3956" s="7"/>
      <c r="AZ3956" s="7"/>
      <c r="BA3956" s="7"/>
      <c r="BB3956" s="7"/>
      <c r="BC3956" s="7"/>
      <c r="BD3956" s="7"/>
      <c r="BE3956" s="7"/>
      <c r="BF3956" s="7"/>
    </row>
    <row r="3957" spans="1:58">
      <c r="A3957" s="7" t="s">
        <v>20226</v>
      </c>
      <c r="B3957" s="7" t="s">
        <v>20227</v>
      </c>
      <c r="C3957" s="7" t="s">
        <v>1210</v>
      </c>
      <c r="D3957" s="7" t="s">
        <v>1210</v>
      </c>
      <c r="E3957" s="7" t="s">
        <v>1211</v>
      </c>
      <c r="F3957" s="7"/>
      <c r="G3957" s="7"/>
      <c r="H3957" s="7"/>
      <c r="I3957">
        <v>185</v>
      </c>
      <c r="J3957">
        <v>199</v>
      </c>
      <c r="N3957">
        <v>44</v>
      </c>
      <c r="O3957" s="7" t="s">
        <v>20228</v>
      </c>
      <c r="P3957" s="7" t="s">
        <v>20229</v>
      </c>
      <c r="Q3957" s="7" t="s">
        <v>2425</v>
      </c>
      <c r="R3957">
        <v>80.70147</v>
      </c>
      <c r="S3957">
        <v>80.70147</v>
      </c>
      <c r="X3957" s="7" t="s">
        <v>20230</v>
      </c>
      <c r="Y3957" s="7" t="s">
        <v>20231</v>
      </c>
      <c r="Z3957">
        <v>26</v>
      </c>
      <c r="AA3957">
        <v>17.5</v>
      </c>
      <c r="AB3957">
        <v>39</v>
      </c>
      <c r="AE3957" s="8"/>
      <c r="AG3957" s="8"/>
      <c r="AI3957">
        <v>12.88</v>
      </c>
      <c r="AK3957" s="7" t="s">
        <v>20232</v>
      </c>
      <c r="AO3957">
        <v>1</v>
      </c>
      <c r="AS3957" s="7" t="s">
        <v>1214</v>
      </c>
      <c r="AT3957" s="7" t="s">
        <v>1214</v>
      </c>
      <c r="AU3957" s="7"/>
      <c r="AV3957" s="7"/>
      <c r="AW3957" s="7"/>
      <c r="AX3957" s="7"/>
      <c r="AY3957" s="7"/>
      <c r="AZ3957" s="7"/>
      <c r="BA3957" s="7"/>
      <c r="BB3957" s="7"/>
      <c r="BC3957" s="7"/>
      <c r="BD3957" s="7"/>
      <c r="BE3957" s="7"/>
      <c r="BF3957" s="7"/>
    </row>
    <row r="3958" spans="1:58">
      <c r="A3958" s="7" t="s">
        <v>20233</v>
      </c>
      <c r="C3958" s="7" t="s">
        <v>1210</v>
      </c>
      <c r="D3958" s="7" t="s">
        <v>1210</v>
      </c>
      <c r="E3958" s="7" t="s">
        <v>1211</v>
      </c>
      <c r="F3958" s="7"/>
      <c r="G3958" s="7" t="s">
        <v>1159</v>
      </c>
      <c r="H3958" s="7" t="s">
        <v>1160</v>
      </c>
      <c r="I3958">
        <v>350</v>
      </c>
      <c r="K3958">
        <v>450</v>
      </c>
      <c r="L3958" t="str">
        <f>IF(K3958=I3958,"yes","")</f>
        <v/>
      </c>
      <c r="N3958">
        <v>114.4</v>
      </c>
      <c r="P3958" s="7" t="s">
        <v>20234</v>
      </c>
      <c r="R3958">
        <v>167.72807</v>
      </c>
      <c r="S3958">
        <v>167.72807</v>
      </c>
      <c r="X3958" s="7" t="s">
        <v>20235</v>
      </c>
      <c r="Y3958" s="7" t="s">
        <v>20236</v>
      </c>
      <c r="Z3958">
        <v>39.5</v>
      </c>
      <c r="AA3958">
        <v>18</v>
      </c>
      <c r="AB3958">
        <v>35</v>
      </c>
      <c r="AE3958" s="8"/>
      <c r="AG3958" s="8"/>
      <c r="AI3958">
        <v>15.52</v>
      </c>
      <c r="AK3958" s="7" t="s">
        <v>20237</v>
      </c>
      <c r="AO3958">
        <v>1</v>
      </c>
      <c r="AS3958" s="7" t="s">
        <v>1214</v>
      </c>
      <c r="AT3958" s="7" t="s">
        <v>1214</v>
      </c>
      <c r="AU3958" s="7"/>
      <c r="AV3958" s="7"/>
      <c r="AW3958" s="7"/>
      <c r="AX3958" s="7"/>
      <c r="AY3958" s="7"/>
      <c r="AZ3958" s="7"/>
      <c r="BA3958" s="7"/>
      <c r="BB3958" s="7"/>
      <c r="BC3958" s="7"/>
      <c r="BD3958" s="7"/>
      <c r="BE3958" s="7"/>
      <c r="BF3958" s="7"/>
    </row>
    <row r="3959" spans="1:58">
      <c r="A3959" s="7" t="s">
        <v>20238</v>
      </c>
      <c r="B3959" s="7" t="s">
        <v>20239</v>
      </c>
      <c r="C3959" s="7" t="s">
        <v>1210</v>
      </c>
      <c r="D3959" s="7" t="s">
        <v>1210</v>
      </c>
      <c r="E3959" s="7" t="s">
        <v>1211</v>
      </c>
      <c r="F3959" s="7"/>
      <c r="G3959" s="7" t="s">
        <v>1159</v>
      </c>
      <c r="H3959" s="7" t="s">
        <v>1160</v>
      </c>
      <c r="I3959">
        <v>299</v>
      </c>
      <c r="K3959">
        <v>399</v>
      </c>
      <c r="L3959" t="str">
        <f>IF(K3959=I3959,"yes","")</f>
        <v/>
      </c>
      <c r="N3959">
        <v>96.8</v>
      </c>
      <c r="O3959" s="7" t="s">
        <v>20240</v>
      </c>
      <c r="P3959" s="7" t="s">
        <v>20241</v>
      </c>
      <c r="R3959">
        <v>155.75609</v>
      </c>
      <c r="S3959">
        <v>155.90499</v>
      </c>
      <c r="X3959" s="7" t="s">
        <v>20242</v>
      </c>
      <c r="Y3959" s="7" t="s">
        <v>20236</v>
      </c>
      <c r="Z3959">
        <v>36</v>
      </c>
      <c r="AA3959">
        <v>17</v>
      </c>
      <c r="AB3959">
        <v>31.5</v>
      </c>
      <c r="AE3959" s="8"/>
      <c r="AG3959" s="8"/>
      <c r="AI3959">
        <v>12.49</v>
      </c>
      <c r="AK3959" s="7" t="s">
        <v>20243</v>
      </c>
      <c r="AO3959">
        <v>1</v>
      </c>
      <c r="AS3959" s="7" t="s">
        <v>1214</v>
      </c>
      <c r="AT3959" s="7" t="s">
        <v>1214</v>
      </c>
      <c r="AU3959" s="7"/>
      <c r="AV3959" s="7"/>
      <c r="AW3959" s="7"/>
      <c r="AX3959" s="7"/>
      <c r="AY3959" s="7"/>
      <c r="AZ3959" s="7"/>
      <c r="BA3959" s="7"/>
      <c r="BB3959" s="7"/>
      <c r="BC3959" s="7"/>
      <c r="BD3959" s="7"/>
      <c r="BE3959" s="7"/>
      <c r="BF3959" s="7"/>
    </row>
    <row r="3960" spans="1:58">
      <c r="A3960" s="7" t="s">
        <v>20244</v>
      </c>
      <c r="B3960" s="7" t="s">
        <v>5333</v>
      </c>
      <c r="C3960" s="7" t="s">
        <v>1210</v>
      </c>
      <c r="D3960" s="7" t="s">
        <v>1210</v>
      </c>
      <c r="E3960" s="7" t="s">
        <v>1211</v>
      </c>
      <c r="F3960" s="7"/>
      <c r="G3960" s="7" t="s">
        <v>1159</v>
      </c>
      <c r="H3960" s="7" t="s">
        <v>1160</v>
      </c>
      <c r="I3960">
        <v>99</v>
      </c>
      <c r="J3960">
        <v>135</v>
      </c>
      <c r="K3960">
        <v>135</v>
      </c>
      <c r="L3960" t="str">
        <f>IF(K3960=I3960,"yes","")</f>
        <v/>
      </c>
      <c r="N3960">
        <v>39.6</v>
      </c>
      <c r="O3960" s="7" t="s">
        <v>20245</v>
      </c>
      <c r="P3960" s="7" t="s">
        <v>20246</v>
      </c>
      <c r="R3960">
        <v>55.4482</v>
      </c>
      <c r="S3960">
        <v>57.312649999999998</v>
      </c>
      <c r="X3960" s="7" t="s">
        <v>20247</v>
      </c>
      <c r="Y3960" s="7" t="s">
        <v>20248</v>
      </c>
      <c r="Z3960">
        <v>16.5</v>
      </c>
      <c r="AA3960">
        <v>10.5</v>
      </c>
      <c r="AB3960">
        <v>36.5</v>
      </c>
      <c r="AE3960" s="8"/>
      <c r="AG3960" s="8"/>
      <c r="AI3960">
        <v>6.02</v>
      </c>
      <c r="AK3960" s="7" t="s">
        <v>20249</v>
      </c>
      <c r="AO3960">
        <v>1</v>
      </c>
      <c r="AS3960" s="7" t="s">
        <v>1214</v>
      </c>
      <c r="AT3960" s="7" t="s">
        <v>1214</v>
      </c>
      <c r="AU3960" s="7"/>
      <c r="AV3960" s="7"/>
      <c r="AW3960" s="7"/>
      <c r="AX3960" s="7"/>
      <c r="AY3960" s="7"/>
      <c r="AZ3960" s="7"/>
      <c r="BA3960" s="7"/>
      <c r="BB3960" s="7"/>
      <c r="BC3960" s="7"/>
      <c r="BD3960" s="7"/>
      <c r="BE3960" s="7"/>
      <c r="BF3960" s="7"/>
    </row>
    <row r="3961" spans="1:58">
      <c r="A3961" s="7" t="s">
        <v>20250</v>
      </c>
      <c r="B3961" s="7" t="s">
        <v>20251</v>
      </c>
      <c r="C3961" s="7" t="s">
        <v>1210</v>
      </c>
      <c r="D3961" s="7" t="s">
        <v>1210</v>
      </c>
      <c r="E3961" s="7" t="s">
        <v>1211</v>
      </c>
      <c r="F3961" s="7"/>
      <c r="G3961" s="7" t="s">
        <v>1159</v>
      </c>
      <c r="H3961" s="7" t="s">
        <v>1160</v>
      </c>
      <c r="I3961">
        <v>119</v>
      </c>
      <c r="J3961">
        <v>159</v>
      </c>
      <c r="K3961">
        <v>189</v>
      </c>
      <c r="L3961" t="str">
        <f>IF(K3961=I3961,"yes","")</f>
        <v/>
      </c>
      <c r="N3961">
        <v>41.8</v>
      </c>
      <c r="O3961" s="7" t="s">
        <v>20252</v>
      </c>
      <c r="P3961" s="7" t="s">
        <v>20253</v>
      </c>
      <c r="Q3961" s="7" t="s">
        <v>2425</v>
      </c>
      <c r="R3961">
        <v>79.617930000000001</v>
      </c>
      <c r="S3961">
        <v>80.718770000000006</v>
      </c>
      <c r="X3961" s="7" t="s">
        <v>20254</v>
      </c>
      <c r="Y3961" s="7" t="s">
        <v>20255</v>
      </c>
      <c r="Z3961">
        <v>18.5</v>
      </c>
      <c r="AA3961">
        <v>15</v>
      </c>
      <c r="AB3961">
        <v>33</v>
      </c>
      <c r="AE3961" s="8"/>
      <c r="AG3961" s="8"/>
      <c r="AI3961">
        <v>8.2899999999999991</v>
      </c>
      <c r="AK3961" s="7" t="s">
        <v>20256</v>
      </c>
      <c r="AO3961">
        <v>1</v>
      </c>
      <c r="AS3961" s="7" t="s">
        <v>1214</v>
      </c>
      <c r="AT3961" s="7" t="s">
        <v>1214</v>
      </c>
      <c r="AU3961" s="7"/>
      <c r="AV3961" s="7"/>
      <c r="AW3961" s="7"/>
      <c r="AX3961" s="7"/>
      <c r="AY3961" s="7"/>
      <c r="AZ3961" s="7"/>
      <c r="BA3961" s="7"/>
      <c r="BB3961" s="7"/>
      <c r="BC3961" s="7"/>
      <c r="BD3961" s="7"/>
      <c r="BE3961" s="7"/>
      <c r="BF3961" s="7"/>
    </row>
    <row r="3962" spans="1:58">
      <c r="A3962" s="7" t="s">
        <v>20257</v>
      </c>
      <c r="B3962" s="7" t="s">
        <v>20258</v>
      </c>
      <c r="C3962" s="7" t="s">
        <v>1210</v>
      </c>
      <c r="D3962" s="7" t="s">
        <v>1210</v>
      </c>
      <c r="E3962" s="7" t="s">
        <v>1211</v>
      </c>
      <c r="F3962" s="7"/>
      <c r="G3962" s="7" t="s">
        <v>1159</v>
      </c>
      <c r="H3962" s="7" t="s">
        <v>1160</v>
      </c>
      <c r="I3962">
        <v>99</v>
      </c>
      <c r="J3962">
        <v>159</v>
      </c>
      <c r="K3962">
        <v>169</v>
      </c>
      <c r="L3962" t="str">
        <f>IF(K3962=I3962,"yes","")</f>
        <v/>
      </c>
      <c r="N3962">
        <v>46.2</v>
      </c>
      <c r="O3962" s="7" t="s">
        <v>20259</v>
      </c>
      <c r="P3962" s="7" t="s">
        <v>20260</v>
      </c>
      <c r="Q3962" s="7" t="s">
        <v>2425</v>
      </c>
      <c r="R3962">
        <v>68.977699999999999</v>
      </c>
      <c r="S3962">
        <v>68.977699999999999</v>
      </c>
      <c r="X3962" s="7" t="s">
        <v>20261</v>
      </c>
      <c r="Y3962" s="7" t="s">
        <v>20262</v>
      </c>
      <c r="Z3962">
        <v>18.5</v>
      </c>
      <c r="AA3962">
        <v>13.5</v>
      </c>
      <c r="AB3962">
        <v>33</v>
      </c>
      <c r="AE3962" s="8"/>
      <c r="AG3962" s="8"/>
      <c r="AI3962">
        <v>7.44</v>
      </c>
      <c r="AK3962" s="7" t="s">
        <v>20263</v>
      </c>
      <c r="AO3962">
        <v>1</v>
      </c>
      <c r="AS3962" s="7" t="s">
        <v>1214</v>
      </c>
      <c r="AT3962" s="7" t="s">
        <v>1214</v>
      </c>
      <c r="AU3962" s="7"/>
      <c r="AV3962" s="7"/>
      <c r="AW3962" s="7"/>
      <c r="AX3962" s="7"/>
      <c r="AY3962" s="7"/>
      <c r="AZ3962" s="7"/>
      <c r="BA3962" s="7"/>
      <c r="BB3962" s="7"/>
      <c r="BC3962" s="7"/>
      <c r="BD3962" s="7"/>
      <c r="BE3962" s="7"/>
      <c r="BF3962" s="7"/>
    </row>
    <row r="3963" spans="1:58">
      <c r="A3963" s="7" t="s">
        <v>20264</v>
      </c>
      <c r="B3963" s="7" t="s">
        <v>20265</v>
      </c>
      <c r="C3963" s="7" t="s">
        <v>1210</v>
      </c>
      <c r="D3963" s="7" t="s">
        <v>1210</v>
      </c>
      <c r="E3963" s="7" t="s">
        <v>2138</v>
      </c>
      <c r="F3963" s="7"/>
      <c r="G3963" s="7"/>
      <c r="H3963" s="7"/>
      <c r="I3963">
        <v>169</v>
      </c>
      <c r="J3963">
        <v>149</v>
      </c>
      <c r="N3963">
        <v>35.200000000000003</v>
      </c>
      <c r="O3963" s="7" t="s">
        <v>20266</v>
      </c>
      <c r="P3963" s="7" t="s">
        <v>20267</v>
      </c>
      <c r="Q3963" s="7" t="s">
        <v>2425</v>
      </c>
      <c r="R3963">
        <v>59.029229999999998</v>
      </c>
      <c r="S3963">
        <v>59.051180000000002</v>
      </c>
      <c r="W3963">
        <v>500</v>
      </c>
      <c r="X3963" s="7" t="s">
        <v>20268</v>
      </c>
      <c r="Y3963" s="7" t="s">
        <v>20269</v>
      </c>
      <c r="Z3963">
        <v>16</v>
      </c>
      <c r="AA3963">
        <v>16</v>
      </c>
      <c r="AB3963">
        <v>22</v>
      </c>
      <c r="AC3963" s="7" t="s">
        <v>20270</v>
      </c>
      <c r="AD3963" s="7" t="s">
        <v>20175</v>
      </c>
      <c r="AE3963" s="8"/>
      <c r="AG3963" s="8"/>
      <c r="AH3963" s="7" t="s">
        <v>20271</v>
      </c>
      <c r="AI3963">
        <v>4.75</v>
      </c>
      <c r="AL3963">
        <v>18</v>
      </c>
      <c r="AM3963">
        <v>19</v>
      </c>
      <c r="AN3963">
        <v>24</v>
      </c>
      <c r="AO3963">
        <v>1</v>
      </c>
      <c r="AP3963">
        <v>18</v>
      </c>
      <c r="AQ3963">
        <v>19</v>
      </c>
      <c r="AR3963">
        <v>24</v>
      </c>
      <c r="AS3963" s="7" t="s">
        <v>1214</v>
      </c>
      <c r="AT3963" s="7" t="s">
        <v>1214</v>
      </c>
      <c r="AU3963" s="7" t="s">
        <v>2145</v>
      </c>
      <c r="AV3963" s="7" t="s">
        <v>2145</v>
      </c>
      <c r="AW3963" s="7" t="s">
        <v>2145</v>
      </c>
      <c r="AX3963" s="7" t="s">
        <v>2145</v>
      </c>
      <c r="AY3963" s="7"/>
      <c r="AZ3963" s="7"/>
      <c r="BA3963" s="7" t="s">
        <v>2145</v>
      </c>
      <c r="BB3963" s="7"/>
      <c r="BC3963" s="7"/>
      <c r="BD3963" s="7"/>
      <c r="BE3963" s="7"/>
      <c r="BF3963" s="7" t="s">
        <v>2145</v>
      </c>
    </row>
    <row r="3964" spans="1:58">
      <c r="A3964" s="7" t="s">
        <v>20272</v>
      </c>
      <c r="B3964" s="7" t="s">
        <v>7827</v>
      </c>
      <c r="C3964" s="7" t="s">
        <v>1210</v>
      </c>
      <c r="D3964" s="7" t="s">
        <v>1210</v>
      </c>
      <c r="E3964" s="7" t="s">
        <v>1211</v>
      </c>
      <c r="F3964" s="7"/>
      <c r="G3964" s="7" t="s">
        <v>1159</v>
      </c>
      <c r="H3964" s="7" t="s">
        <v>1160</v>
      </c>
      <c r="I3964">
        <v>99</v>
      </c>
      <c r="J3964">
        <v>99</v>
      </c>
      <c r="K3964">
        <v>175</v>
      </c>
      <c r="L3964" t="str">
        <f>IF(K3964=I3964,"yes","")</f>
        <v/>
      </c>
      <c r="N3964">
        <v>37.4</v>
      </c>
      <c r="P3964" s="7" t="s">
        <v>20273</v>
      </c>
      <c r="R3964">
        <v>70.385890000000003</v>
      </c>
      <c r="S3964">
        <v>70.385890000000003</v>
      </c>
      <c r="X3964" s="7" t="s">
        <v>20274</v>
      </c>
      <c r="Y3964" s="7" t="s">
        <v>20275</v>
      </c>
      <c r="Z3964">
        <v>17</v>
      </c>
      <c r="AA3964">
        <v>11.5</v>
      </c>
      <c r="AB3964">
        <v>29</v>
      </c>
      <c r="AE3964" s="8"/>
      <c r="AG3964" s="8"/>
      <c r="AI3964">
        <v>5.45</v>
      </c>
      <c r="AK3964" s="7" t="s">
        <v>20276</v>
      </c>
      <c r="AO3964">
        <v>1</v>
      </c>
      <c r="AS3964" s="7" t="s">
        <v>1214</v>
      </c>
      <c r="AT3964" s="7" t="s">
        <v>1214</v>
      </c>
      <c r="AU3964" s="7"/>
      <c r="AV3964" s="7"/>
      <c r="AW3964" s="7"/>
      <c r="AX3964" s="7"/>
      <c r="AY3964" s="7"/>
      <c r="AZ3964" s="7"/>
      <c r="BA3964" s="7"/>
      <c r="BB3964" s="7"/>
      <c r="BC3964" s="7"/>
      <c r="BD3964" s="7"/>
      <c r="BE3964" s="7"/>
      <c r="BF3964" s="7"/>
    </row>
    <row r="3965" spans="1:58">
      <c r="A3965" s="7" t="s">
        <v>20277</v>
      </c>
      <c r="B3965" s="7" t="s">
        <v>2797</v>
      </c>
      <c r="C3965" s="7" t="s">
        <v>1210</v>
      </c>
      <c r="D3965" s="7" t="s">
        <v>1210</v>
      </c>
      <c r="E3965" s="7" t="s">
        <v>1211</v>
      </c>
      <c r="F3965" s="7"/>
      <c r="G3965" s="7"/>
      <c r="H3965" s="7"/>
      <c r="I3965">
        <v>42</v>
      </c>
      <c r="J3965">
        <v>49</v>
      </c>
      <c r="N3965">
        <v>11</v>
      </c>
      <c r="O3965" s="7" t="s">
        <v>20278</v>
      </c>
      <c r="P3965" s="7" t="s">
        <v>20279</v>
      </c>
      <c r="Q3965" s="7" t="s">
        <v>2425</v>
      </c>
      <c r="R3965">
        <v>20.41046</v>
      </c>
      <c r="S3965">
        <v>20.41046</v>
      </c>
      <c r="X3965" s="7" t="s">
        <v>20280</v>
      </c>
      <c r="Y3965" s="7" t="s">
        <v>20281</v>
      </c>
      <c r="Z3965">
        <v>11</v>
      </c>
      <c r="AA3965">
        <v>11</v>
      </c>
      <c r="AB3965">
        <v>19.25</v>
      </c>
      <c r="AE3965" s="8"/>
      <c r="AG3965" s="8"/>
      <c r="AI3965">
        <v>3.85</v>
      </c>
      <c r="AK3965" s="7" t="s">
        <v>20282</v>
      </c>
      <c r="AO3965">
        <v>2</v>
      </c>
      <c r="AS3965" s="7" t="s">
        <v>1214</v>
      </c>
      <c r="AT3965" s="7" t="s">
        <v>1214</v>
      </c>
      <c r="AU3965" s="7"/>
      <c r="AV3965" s="7"/>
      <c r="AW3965" s="7"/>
      <c r="AX3965" s="7"/>
      <c r="AY3965" s="7"/>
      <c r="AZ3965" s="7"/>
      <c r="BA3965" s="7"/>
      <c r="BB3965" s="7"/>
      <c r="BC3965" s="7"/>
      <c r="BD3965" s="7"/>
      <c r="BE3965" s="7"/>
      <c r="BF3965" s="7"/>
    </row>
    <row r="3966" spans="1:58">
      <c r="A3966" s="7" t="s">
        <v>20283</v>
      </c>
      <c r="B3966" s="7" t="s">
        <v>20284</v>
      </c>
      <c r="C3966" s="7" t="s">
        <v>1210</v>
      </c>
      <c r="D3966" s="7" t="s">
        <v>1210</v>
      </c>
      <c r="E3966" s="7" t="s">
        <v>1211</v>
      </c>
      <c r="F3966" s="7"/>
      <c r="G3966" s="7"/>
      <c r="H3966" s="7"/>
      <c r="I3966">
        <v>199</v>
      </c>
      <c r="J3966">
        <v>199</v>
      </c>
      <c r="N3966">
        <v>48</v>
      </c>
      <c r="O3966" s="7" t="s">
        <v>20285</v>
      </c>
      <c r="P3966" s="7" t="s">
        <v>20286</v>
      </c>
      <c r="Q3966" s="7" t="s">
        <v>2425</v>
      </c>
      <c r="R3966">
        <v>85.669920000000005</v>
      </c>
      <c r="S3966">
        <v>85.669920000000005</v>
      </c>
      <c r="X3966" s="7" t="s">
        <v>20287</v>
      </c>
      <c r="Y3966" s="7" t="s">
        <v>20288</v>
      </c>
      <c r="Z3966">
        <v>22</v>
      </c>
      <c r="AA3966">
        <v>13.5</v>
      </c>
      <c r="AB3966">
        <v>39.5</v>
      </c>
      <c r="AE3966" s="8"/>
      <c r="AG3966" s="8"/>
      <c r="AI3966">
        <v>8.44</v>
      </c>
      <c r="AK3966" s="7" t="s">
        <v>20289</v>
      </c>
      <c r="AO3966">
        <v>1</v>
      </c>
      <c r="AS3966" s="7" t="s">
        <v>1214</v>
      </c>
      <c r="AT3966" s="7" t="s">
        <v>1214</v>
      </c>
      <c r="AU3966" s="7"/>
      <c r="AV3966" s="7"/>
      <c r="AW3966" s="7"/>
      <c r="AX3966" s="7"/>
      <c r="AY3966" s="7"/>
      <c r="AZ3966" s="7"/>
      <c r="BA3966" s="7"/>
      <c r="BB3966" s="7"/>
      <c r="BC3966" s="7"/>
      <c r="BD3966" s="7"/>
      <c r="BE3966" s="7"/>
      <c r="BF3966" s="7"/>
    </row>
    <row r="3967" spans="1:58">
      <c r="A3967" s="7" t="s">
        <v>20290</v>
      </c>
      <c r="B3967" s="7" t="s">
        <v>20291</v>
      </c>
      <c r="C3967" s="7" t="s">
        <v>1210</v>
      </c>
      <c r="E3967" s="7" t="s">
        <v>1211</v>
      </c>
      <c r="I3967">
        <v>199</v>
      </c>
      <c r="J3967">
        <v>199</v>
      </c>
      <c r="N3967">
        <v>37.4</v>
      </c>
      <c r="O3967" s="7" t="s">
        <v>20292</v>
      </c>
      <c r="P3967" s="7" t="s">
        <v>20293</v>
      </c>
      <c r="Q3967" s="7" t="s">
        <v>2425</v>
      </c>
      <c r="R3967">
        <v>92.409610000000001</v>
      </c>
      <c r="S3967">
        <v>92.041300000000007</v>
      </c>
      <c r="X3967" s="7" t="s">
        <v>20294</v>
      </c>
      <c r="Y3967" s="7" t="s">
        <v>20295</v>
      </c>
      <c r="Z3967">
        <v>21</v>
      </c>
      <c r="AA3967">
        <v>13.5</v>
      </c>
      <c r="AB3967">
        <v>39.5</v>
      </c>
      <c r="AE3967" s="8"/>
      <c r="AG3967" s="8"/>
      <c r="AI3967">
        <v>8.5</v>
      </c>
      <c r="AK3967" s="7" t="s">
        <v>20296</v>
      </c>
      <c r="AO3967">
        <v>1</v>
      </c>
      <c r="AS3967" s="7" t="s">
        <v>1214</v>
      </c>
      <c r="AT3967" s="7" t="s">
        <v>1214</v>
      </c>
      <c r="AU3967" s="7" t="s">
        <v>2145</v>
      </c>
      <c r="AV3967" s="7"/>
      <c r="AW3967" s="7"/>
      <c r="AX3967" s="7"/>
      <c r="AY3967" s="7"/>
      <c r="AZ3967" s="7"/>
      <c r="BA3967" s="7"/>
      <c r="BB3967" s="7"/>
      <c r="BC3967" s="7"/>
      <c r="BD3967" s="7"/>
      <c r="BE3967" s="7"/>
      <c r="BF3967" s="7"/>
    </row>
    <row r="3968" spans="1:58">
      <c r="A3968" s="7" t="s">
        <v>20297</v>
      </c>
      <c r="B3968" s="7" t="s">
        <v>20298</v>
      </c>
      <c r="C3968" s="7" t="s">
        <v>1210</v>
      </c>
      <c r="E3968" s="7" t="s">
        <v>1211</v>
      </c>
      <c r="I3968">
        <v>599</v>
      </c>
      <c r="J3968">
        <v>599</v>
      </c>
      <c r="N3968">
        <v>103.4</v>
      </c>
      <c r="O3968" s="7" t="s">
        <v>20299</v>
      </c>
      <c r="P3968" s="7" t="s">
        <v>20300</v>
      </c>
      <c r="Q3968" s="7" t="s">
        <v>2425</v>
      </c>
      <c r="R3968">
        <v>226.88444999999999</v>
      </c>
      <c r="S3968">
        <v>225.18941000000001</v>
      </c>
      <c r="X3968" s="7" t="s">
        <v>20301</v>
      </c>
      <c r="Y3968" s="7" t="s">
        <v>20302</v>
      </c>
      <c r="Z3968">
        <v>33</v>
      </c>
      <c r="AA3968">
        <v>16</v>
      </c>
      <c r="AB3968">
        <v>84</v>
      </c>
      <c r="AE3968" s="8"/>
      <c r="AG3968" s="8"/>
      <c r="AI3968">
        <v>23.12</v>
      </c>
      <c r="AK3968" s="7" t="s">
        <v>20303</v>
      </c>
      <c r="AO3968">
        <v>1</v>
      </c>
      <c r="AS3968" s="7" t="s">
        <v>1214</v>
      </c>
      <c r="AT3968" s="7" t="s">
        <v>1214</v>
      </c>
      <c r="AU3968" s="7"/>
      <c r="AV3968" s="7"/>
      <c r="AW3968" s="7"/>
      <c r="AX3968" s="7"/>
      <c r="AY3968" s="7"/>
      <c r="AZ3968" s="7"/>
      <c r="BA3968" s="7"/>
      <c r="BB3968" s="7"/>
      <c r="BC3968" s="7"/>
      <c r="BD3968" s="7"/>
      <c r="BE3968" s="7"/>
      <c r="BF3968" s="7"/>
    </row>
    <row r="3969" spans="1:58">
      <c r="A3969" s="7" t="s">
        <v>20304</v>
      </c>
      <c r="B3969" s="7" t="s">
        <v>20305</v>
      </c>
      <c r="C3969" s="7" t="s">
        <v>1210</v>
      </c>
      <c r="E3969" s="7" t="s">
        <v>1211</v>
      </c>
      <c r="I3969">
        <v>129</v>
      </c>
      <c r="J3969">
        <v>129</v>
      </c>
      <c r="N3969">
        <v>9.35</v>
      </c>
      <c r="O3969" s="7" t="s">
        <v>20306</v>
      </c>
      <c r="P3969" s="7" t="s">
        <v>20307</v>
      </c>
      <c r="Q3969" s="7" t="s">
        <v>2425</v>
      </c>
      <c r="R3969">
        <v>45.364739999999998</v>
      </c>
      <c r="S3969">
        <v>45.364739999999998</v>
      </c>
      <c r="X3969" s="7" t="s">
        <v>20308</v>
      </c>
      <c r="Y3969" s="7" t="s">
        <v>20309</v>
      </c>
      <c r="Z3969">
        <v>16.5</v>
      </c>
      <c r="AA3969">
        <v>16.5</v>
      </c>
      <c r="AB3969">
        <v>33.5</v>
      </c>
      <c r="AE3969" s="8"/>
      <c r="AG3969" s="8"/>
      <c r="AI3969">
        <v>7.97</v>
      </c>
      <c r="AK3969" s="7" t="s">
        <v>20310</v>
      </c>
      <c r="AO3969">
        <v>1</v>
      </c>
      <c r="AS3969" s="7" t="s">
        <v>1214</v>
      </c>
      <c r="AT3969" s="7" t="s">
        <v>1214</v>
      </c>
      <c r="AU3969" s="7"/>
      <c r="AV3969" s="7"/>
      <c r="AW3969" s="7"/>
      <c r="AX3969" s="7"/>
      <c r="AY3969" s="7"/>
      <c r="AZ3969" s="7"/>
      <c r="BA3969" s="7"/>
      <c r="BB3969" s="7"/>
      <c r="BC3969" s="7"/>
      <c r="BD3969" s="7"/>
      <c r="BE3969" s="7"/>
      <c r="BF3969" s="7"/>
    </row>
    <row r="3970" spans="1:58">
      <c r="A3970" s="7" t="s">
        <v>20311</v>
      </c>
      <c r="B3970" s="7" t="s">
        <v>20312</v>
      </c>
      <c r="C3970" s="7" t="s">
        <v>1210</v>
      </c>
      <c r="E3970" s="7" t="s">
        <v>1211</v>
      </c>
      <c r="I3970">
        <v>89</v>
      </c>
      <c r="J3970">
        <v>89</v>
      </c>
      <c r="N3970">
        <v>12.1</v>
      </c>
      <c r="O3970" s="7" t="s">
        <v>20313</v>
      </c>
      <c r="P3970" s="7" t="s">
        <v>20314</v>
      </c>
      <c r="Q3970" s="7" t="s">
        <v>2425</v>
      </c>
      <c r="R3970">
        <v>31.314769999999999</v>
      </c>
      <c r="S3970">
        <v>31.314769999999999</v>
      </c>
      <c r="X3970" s="7" t="s">
        <v>20315</v>
      </c>
      <c r="Y3970" s="7" t="s">
        <v>20316</v>
      </c>
      <c r="Z3970">
        <v>16</v>
      </c>
      <c r="AA3970">
        <v>13.5</v>
      </c>
      <c r="AB3970">
        <v>21.5</v>
      </c>
      <c r="AE3970" s="8"/>
      <c r="AG3970" s="8"/>
      <c r="AI3970">
        <v>3.11</v>
      </c>
      <c r="AK3970" s="7" t="s">
        <v>20317</v>
      </c>
      <c r="AO3970">
        <v>1</v>
      </c>
      <c r="AS3970" s="7" t="s">
        <v>1214</v>
      </c>
      <c r="AT3970" s="7" t="s">
        <v>1214</v>
      </c>
      <c r="AU3970" s="7"/>
      <c r="AV3970" s="7"/>
      <c r="AW3970" s="7"/>
      <c r="AX3970" s="7"/>
      <c r="AY3970" s="7"/>
      <c r="AZ3970" s="7"/>
      <c r="BA3970" s="7"/>
      <c r="BB3970" s="7"/>
      <c r="BC3970" s="7"/>
      <c r="BD3970" s="7"/>
      <c r="BE3970" s="7"/>
      <c r="BF3970" s="7"/>
    </row>
    <row r="3971" spans="1:58">
      <c r="A3971" s="7" t="s">
        <v>20318</v>
      </c>
      <c r="B3971" s="7" t="s">
        <v>20319</v>
      </c>
      <c r="C3971" s="7" t="s">
        <v>1210</v>
      </c>
      <c r="E3971" s="7" t="s">
        <v>1211</v>
      </c>
      <c r="I3971">
        <v>89</v>
      </c>
      <c r="J3971">
        <v>89</v>
      </c>
      <c r="N3971">
        <v>7.7</v>
      </c>
      <c r="O3971" s="7" t="s">
        <v>20320</v>
      </c>
      <c r="P3971" s="7" t="s">
        <v>20321</v>
      </c>
      <c r="Q3971" s="7" t="s">
        <v>2425</v>
      </c>
      <c r="R3971">
        <v>31.43384</v>
      </c>
      <c r="S3971">
        <v>31.43384</v>
      </c>
      <c r="X3971" s="7" t="s">
        <v>20322</v>
      </c>
      <c r="Y3971" s="7" t="s">
        <v>20323</v>
      </c>
      <c r="Z3971">
        <v>10.7</v>
      </c>
      <c r="AA3971">
        <v>10.1</v>
      </c>
      <c r="AB3971">
        <v>20.7</v>
      </c>
      <c r="AE3971" s="8"/>
      <c r="AG3971" s="8"/>
      <c r="AI3971">
        <v>2</v>
      </c>
      <c r="AK3971" s="7" t="s">
        <v>11714</v>
      </c>
      <c r="AO3971">
        <v>1</v>
      </c>
      <c r="AS3971" s="7" t="s">
        <v>1214</v>
      </c>
      <c r="AT3971" s="7" t="s">
        <v>1214</v>
      </c>
      <c r="AU3971" s="7"/>
      <c r="AV3971" s="7"/>
      <c r="AW3971" s="7"/>
      <c r="AX3971" s="7"/>
      <c r="AY3971" s="7"/>
      <c r="AZ3971" s="7"/>
      <c r="BA3971" s="7"/>
      <c r="BB3971" s="7"/>
      <c r="BC3971" s="7"/>
      <c r="BD3971" s="7"/>
      <c r="BE3971" s="7"/>
      <c r="BF3971" s="7"/>
    </row>
    <row r="3972" spans="1:58">
      <c r="A3972" s="7" t="s">
        <v>20324</v>
      </c>
      <c r="B3972" s="7" t="s">
        <v>20325</v>
      </c>
      <c r="C3972" s="7" t="s">
        <v>1210</v>
      </c>
      <c r="E3972" s="7" t="s">
        <v>1211</v>
      </c>
      <c r="I3972">
        <v>84</v>
      </c>
      <c r="J3972">
        <v>84</v>
      </c>
      <c r="N3972">
        <v>5.5</v>
      </c>
      <c r="O3972" s="7" t="s">
        <v>20326</v>
      </c>
      <c r="P3972" s="7" t="s">
        <v>20327</v>
      </c>
      <c r="Q3972" s="7" t="s">
        <v>2425</v>
      </c>
      <c r="R3972">
        <v>28.457149999999999</v>
      </c>
      <c r="S3972">
        <v>28.457149999999999</v>
      </c>
      <c r="X3972" s="7" t="s">
        <v>20328</v>
      </c>
      <c r="Y3972" s="7" t="s">
        <v>20329</v>
      </c>
      <c r="Z3972">
        <v>10.5</v>
      </c>
      <c r="AA3972">
        <v>10.5</v>
      </c>
      <c r="AB3972">
        <v>20.5</v>
      </c>
      <c r="AE3972" s="8"/>
      <c r="AG3972" s="8"/>
      <c r="AI3972">
        <v>2.1</v>
      </c>
      <c r="AK3972" s="7" t="s">
        <v>20330</v>
      </c>
      <c r="AO3972">
        <v>1</v>
      </c>
      <c r="AS3972" s="7" t="s">
        <v>1214</v>
      </c>
      <c r="AT3972" s="7" t="s">
        <v>1214</v>
      </c>
      <c r="AU3972" s="7"/>
      <c r="AV3972" s="7"/>
      <c r="AW3972" s="7"/>
      <c r="AX3972" s="7"/>
      <c r="AY3972" s="7"/>
      <c r="AZ3972" s="7"/>
      <c r="BA3972" s="7"/>
      <c r="BB3972" s="7"/>
      <c r="BC3972" s="7"/>
      <c r="BD3972" s="7"/>
      <c r="BE3972" s="7"/>
      <c r="BF3972" s="7"/>
    </row>
    <row r="3973" spans="1:58">
      <c r="A3973" s="7" t="s">
        <v>20331</v>
      </c>
      <c r="B3973" s="7" t="s">
        <v>20332</v>
      </c>
      <c r="C3973" s="7" t="s">
        <v>1210</v>
      </c>
      <c r="E3973" s="7" t="s">
        <v>1211</v>
      </c>
      <c r="I3973">
        <v>295</v>
      </c>
      <c r="J3973">
        <v>295</v>
      </c>
      <c r="N3973">
        <v>45.1</v>
      </c>
      <c r="O3973" s="7" t="s">
        <v>20333</v>
      </c>
      <c r="P3973" s="7" t="s">
        <v>20334</v>
      </c>
      <c r="Q3973" s="7" t="s">
        <v>2425</v>
      </c>
      <c r="R3973">
        <v>101.92206</v>
      </c>
      <c r="S3973">
        <v>101.92206</v>
      </c>
      <c r="X3973" s="7" t="s">
        <v>20335</v>
      </c>
      <c r="Y3973" s="7" t="s">
        <v>20336</v>
      </c>
      <c r="Z3973">
        <v>21.5</v>
      </c>
      <c r="AA3973">
        <v>19.5</v>
      </c>
      <c r="AB3973">
        <v>55</v>
      </c>
      <c r="AE3973" s="8"/>
      <c r="AG3973" s="8"/>
      <c r="AI3973">
        <v>14.64</v>
      </c>
      <c r="AK3973" s="7" t="s">
        <v>20337</v>
      </c>
      <c r="AO3973">
        <v>1</v>
      </c>
      <c r="AS3973" s="7" t="s">
        <v>1214</v>
      </c>
      <c r="AT3973" s="7" t="s">
        <v>1214</v>
      </c>
      <c r="AU3973" s="7"/>
      <c r="AV3973" s="7"/>
      <c r="AW3973" s="7"/>
      <c r="AX3973" s="7"/>
      <c r="AY3973" s="7"/>
      <c r="AZ3973" s="7"/>
      <c r="BA3973" s="7"/>
      <c r="BB3973" s="7"/>
      <c r="BC3973" s="7"/>
      <c r="BD3973" s="7"/>
      <c r="BE3973" s="7"/>
      <c r="BF3973" s="7"/>
    </row>
    <row r="3974" spans="1:58">
      <c r="A3974" s="7" t="s">
        <v>20338</v>
      </c>
      <c r="B3974" s="7" t="s">
        <v>20339</v>
      </c>
      <c r="C3974" s="7" t="s">
        <v>1210</v>
      </c>
      <c r="E3974" s="7" t="s">
        <v>1211</v>
      </c>
      <c r="I3974">
        <v>159</v>
      </c>
      <c r="J3974">
        <v>159</v>
      </c>
      <c r="N3974">
        <v>27.5</v>
      </c>
      <c r="O3974" s="7" t="s">
        <v>20340</v>
      </c>
      <c r="P3974" s="7" t="s">
        <v>20341</v>
      </c>
      <c r="Q3974" s="7" t="s">
        <v>2425</v>
      </c>
      <c r="R3974">
        <v>71.223799999999997</v>
      </c>
      <c r="S3974">
        <v>68.88552</v>
      </c>
      <c r="X3974" s="7" t="s">
        <v>20342</v>
      </c>
      <c r="Y3974" s="7" t="s">
        <v>20343</v>
      </c>
      <c r="Z3974">
        <v>20.5</v>
      </c>
      <c r="AA3974">
        <v>13.8</v>
      </c>
      <c r="AB3974">
        <v>34.5</v>
      </c>
      <c r="AE3974" s="8"/>
      <c r="AG3974" s="8"/>
      <c r="AI3974">
        <v>9</v>
      </c>
      <c r="AK3974" s="7" t="s">
        <v>20344</v>
      </c>
      <c r="AO3974">
        <v>1</v>
      </c>
      <c r="AS3974" s="7" t="s">
        <v>1214</v>
      </c>
      <c r="AT3974" s="7" t="s">
        <v>1214</v>
      </c>
      <c r="AU3974" s="7"/>
      <c r="AV3974" s="7" t="s">
        <v>2145</v>
      </c>
      <c r="AW3974" s="7"/>
      <c r="AX3974" s="7"/>
      <c r="AY3974" s="7"/>
      <c r="AZ3974" s="7"/>
      <c r="BA3974" s="7"/>
      <c r="BB3974" s="7"/>
      <c r="BC3974" s="7"/>
      <c r="BD3974" s="7"/>
      <c r="BE3974" s="7"/>
      <c r="BF3974" s="7"/>
    </row>
    <row r="3975" spans="1:58">
      <c r="A3975" s="7" t="s">
        <v>20345</v>
      </c>
      <c r="B3975" s="7" t="s">
        <v>20346</v>
      </c>
      <c r="C3975" s="7" t="s">
        <v>1210</v>
      </c>
      <c r="E3975" s="7" t="s">
        <v>2138</v>
      </c>
      <c r="I3975">
        <v>24.95</v>
      </c>
      <c r="J3975">
        <v>19</v>
      </c>
      <c r="N3975">
        <v>2</v>
      </c>
      <c r="O3975" s="7" t="s">
        <v>20347</v>
      </c>
      <c r="P3975" s="7" t="s">
        <v>20348</v>
      </c>
      <c r="Q3975" s="7" t="s">
        <v>2425</v>
      </c>
      <c r="R3975">
        <v>12.71707</v>
      </c>
      <c r="S3975">
        <v>12.71707</v>
      </c>
      <c r="V3975">
        <v>237</v>
      </c>
      <c r="X3975" s="7" t="s">
        <v>20349</v>
      </c>
      <c r="Y3975" s="7" t="s">
        <v>20350</v>
      </c>
      <c r="Z3975">
        <v>6.5</v>
      </c>
      <c r="AA3975">
        <v>6.5</v>
      </c>
      <c r="AB3975">
        <v>10</v>
      </c>
      <c r="AC3975" s="7" t="s">
        <v>20351</v>
      </c>
      <c r="AD3975" s="7" t="s">
        <v>20175</v>
      </c>
      <c r="AE3975" s="8"/>
      <c r="AG3975" s="8"/>
      <c r="AI3975">
        <v>2.21</v>
      </c>
      <c r="AL3975">
        <v>25</v>
      </c>
      <c r="AM3975">
        <v>17</v>
      </c>
      <c r="AN3975">
        <v>9</v>
      </c>
      <c r="AO3975">
        <v>4</v>
      </c>
      <c r="AS3975" s="7" t="s">
        <v>1214</v>
      </c>
      <c r="AT3975" s="7" t="s">
        <v>1214</v>
      </c>
      <c r="AU3975" s="7" t="s">
        <v>2145</v>
      </c>
      <c r="AV3975" s="7" t="s">
        <v>2145</v>
      </c>
      <c r="AW3975" s="7" t="s">
        <v>2145</v>
      </c>
      <c r="AX3975" s="7" t="s">
        <v>2145</v>
      </c>
      <c r="AY3975" s="7"/>
      <c r="AZ3975" s="7"/>
      <c r="BA3975" s="7"/>
      <c r="BB3975" s="7"/>
      <c r="BC3975" s="7"/>
      <c r="BD3975" s="7" t="s">
        <v>2145</v>
      </c>
      <c r="BE3975" s="7" t="s">
        <v>2145</v>
      </c>
      <c r="BF3975" s="7"/>
    </row>
    <row r="3976" spans="1:58">
      <c r="A3976" s="7" t="s">
        <v>20352</v>
      </c>
      <c r="B3976" s="7" t="s">
        <v>8249</v>
      </c>
      <c r="C3976" s="7" t="s">
        <v>1210</v>
      </c>
      <c r="E3976" s="7" t="s">
        <v>1211</v>
      </c>
      <c r="I3976">
        <v>39</v>
      </c>
      <c r="J3976">
        <v>39</v>
      </c>
      <c r="N3976">
        <v>9.1300000000000008</v>
      </c>
      <c r="O3976" s="7" t="s">
        <v>20353</v>
      </c>
      <c r="P3976" s="7" t="s">
        <v>20354</v>
      </c>
      <c r="Q3976" s="7" t="s">
        <v>2425</v>
      </c>
      <c r="R3976">
        <v>17.622</v>
      </c>
      <c r="S3976">
        <v>17.622</v>
      </c>
      <c r="X3976" s="7" t="s">
        <v>20355</v>
      </c>
      <c r="Y3976" s="7" t="s">
        <v>20356</v>
      </c>
      <c r="Z3976">
        <v>8</v>
      </c>
      <c r="AA3976">
        <v>9.5</v>
      </c>
      <c r="AB3976">
        <v>19.5</v>
      </c>
      <c r="AE3976" s="8"/>
      <c r="AG3976" s="8"/>
      <c r="AI3976">
        <v>1.45</v>
      </c>
      <c r="AK3976" s="7" t="s">
        <v>20357</v>
      </c>
      <c r="AO3976">
        <v>1</v>
      </c>
      <c r="AS3976" s="7" t="s">
        <v>1214</v>
      </c>
      <c r="AT3976" s="7" t="s">
        <v>1214</v>
      </c>
      <c r="AU3976" s="7" t="s">
        <v>2145</v>
      </c>
      <c r="AV3976" s="7" t="s">
        <v>2145</v>
      </c>
      <c r="AW3976" s="7"/>
      <c r="AX3976" s="7"/>
      <c r="AY3976" s="7"/>
      <c r="AZ3976" s="7"/>
      <c r="BA3976" s="7"/>
      <c r="BB3976" s="7"/>
      <c r="BC3976" s="7"/>
      <c r="BD3976" s="7"/>
      <c r="BE3976" s="7"/>
      <c r="BF3976" s="7"/>
    </row>
    <row r="3977" spans="1:58">
      <c r="A3977" s="7" t="s">
        <v>20358</v>
      </c>
      <c r="B3977" s="7" t="s">
        <v>20359</v>
      </c>
      <c r="C3977" s="7" t="s">
        <v>1210</v>
      </c>
      <c r="E3977" s="7" t="s">
        <v>2138</v>
      </c>
      <c r="I3977">
        <v>42.5</v>
      </c>
      <c r="J3977">
        <v>36</v>
      </c>
      <c r="N3977">
        <v>4.4000000000000004</v>
      </c>
      <c r="O3977" s="7" t="s">
        <v>20360</v>
      </c>
      <c r="P3977" s="7" t="s">
        <v>20361</v>
      </c>
      <c r="Q3977" s="7" t="s">
        <v>2425</v>
      </c>
      <c r="R3977">
        <v>19.84074</v>
      </c>
      <c r="S3977">
        <v>19.84074</v>
      </c>
      <c r="V3977">
        <v>177</v>
      </c>
      <c r="X3977" s="7" t="s">
        <v>20362</v>
      </c>
      <c r="Y3977" s="7" t="s">
        <v>20363</v>
      </c>
      <c r="Z3977">
        <v>9</v>
      </c>
      <c r="AA3977">
        <v>9</v>
      </c>
      <c r="AB3977">
        <v>10</v>
      </c>
      <c r="AC3977" s="7" t="s">
        <v>20270</v>
      </c>
      <c r="AD3977" s="7" t="s">
        <v>20175</v>
      </c>
      <c r="AE3977" s="8"/>
      <c r="AG3977" s="8"/>
      <c r="AI3977">
        <v>3.3</v>
      </c>
      <c r="AL3977">
        <v>25</v>
      </c>
      <c r="AM3977">
        <v>21</v>
      </c>
      <c r="AN3977">
        <v>11</v>
      </c>
      <c r="AO3977">
        <v>4</v>
      </c>
      <c r="AP3977">
        <v>2.6</v>
      </c>
      <c r="AQ3977">
        <v>2.6</v>
      </c>
      <c r="AR3977">
        <v>3</v>
      </c>
      <c r="AS3977" s="7" t="s">
        <v>1214</v>
      </c>
      <c r="AT3977" s="7" t="s">
        <v>1214</v>
      </c>
      <c r="AU3977" s="7" t="s">
        <v>2145</v>
      </c>
      <c r="AV3977" s="7" t="s">
        <v>2145</v>
      </c>
      <c r="AW3977" s="7" t="s">
        <v>2145</v>
      </c>
      <c r="AX3977" s="7" t="s">
        <v>2145</v>
      </c>
      <c r="AY3977" s="7"/>
      <c r="AZ3977" s="7"/>
      <c r="BA3977" s="7"/>
      <c r="BB3977" s="7"/>
      <c r="BC3977" s="7"/>
      <c r="BD3977" s="7"/>
      <c r="BE3977" s="7"/>
      <c r="BF3977" s="7"/>
    </row>
    <row r="3978" spans="1:58">
      <c r="A3978" s="7" t="s">
        <v>20364</v>
      </c>
      <c r="B3978" s="7" t="s">
        <v>20365</v>
      </c>
      <c r="C3978" s="7" t="s">
        <v>1210</v>
      </c>
      <c r="E3978" s="7" t="s">
        <v>1211</v>
      </c>
      <c r="I3978">
        <v>21</v>
      </c>
      <c r="J3978">
        <v>24</v>
      </c>
      <c r="N3978">
        <v>2.5299999999999998</v>
      </c>
      <c r="O3978" s="7" t="s">
        <v>20366</v>
      </c>
      <c r="P3978" s="7" t="s">
        <v>20367</v>
      </c>
      <c r="Q3978" s="7" t="s">
        <v>2425</v>
      </c>
      <c r="R3978">
        <v>11.19298</v>
      </c>
      <c r="S3978">
        <v>11.179360000000001</v>
      </c>
      <c r="X3978" s="7" t="s">
        <v>20368</v>
      </c>
      <c r="Y3978" s="7" t="s">
        <v>20369</v>
      </c>
      <c r="Z3978">
        <v>9</v>
      </c>
      <c r="AA3978">
        <v>9</v>
      </c>
      <c r="AB3978">
        <v>9.5</v>
      </c>
      <c r="AE3978" s="8"/>
      <c r="AG3978" s="8"/>
      <c r="AI3978">
        <v>4.8899999999999997</v>
      </c>
      <c r="AK3978" s="7" t="s">
        <v>20370</v>
      </c>
      <c r="AO3978">
        <v>6</v>
      </c>
      <c r="AS3978" s="7" t="s">
        <v>1214</v>
      </c>
      <c r="AT3978" s="7" t="s">
        <v>1214</v>
      </c>
      <c r="AU3978" s="7"/>
      <c r="AV3978" s="7"/>
      <c r="AW3978" s="7"/>
      <c r="AX3978" s="7"/>
      <c r="AY3978" s="7"/>
      <c r="AZ3978" s="7"/>
      <c r="BA3978" s="7"/>
      <c r="BB3978" s="7"/>
      <c r="BC3978" s="7"/>
      <c r="BD3978" s="7"/>
      <c r="BE3978" s="7"/>
      <c r="BF3978" s="7"/>
    </row>
    <row r="3979" spans="1:58">
      <c r="A3979" s="7" t="s">
        <v>20371</v>
      </c>
      <c r="B3979" s="7" t="s">
        <v>1675</v>
      </c>
      <c r="C3979" s="7" t="s">
        <v>1210</v>
      </c>
      <c r="E3979" s="7" t="s">
        <v>1211</v>
      </c>
      <c r="G3979" s="7" t="s">
        <v>1159</v>
      </c>
      <c r="H3979" s="7" t="s">
        <v>1160</v>
      </c>
      <c r="I3979">
        <v>39</v>
      </c>
      <c r="J3979">
        <v>44</v>
      </c>
      <c r="K3979">
        <v>44</v>
      </c>
      <c r="L3979" t="str">
        <f>IF(K3979=I3979,"yes","")</f>
        <v/>
      </c>
      <c r="N3979">
        <v>22</v>
      </c>
      <c r="P3979" s="7" t="s">
        <v>20372</v>
      </c>
      <c r="Q3979" s="7" t="s">
        <v>2425</v>
      </c>
      <c r="R3979">
        <v>18.82826</v>
      </c>
      <c r="S3979">
        <v>20.325279999999999</v>
      </c>
      <c r="X3979" s="7" t="s">
        <v>20373</v>
      </c>
      <c r="Y3979" s="7" t="s">
        <v>20374</v>
      </c>
      <c r="Z3979">
        <v>10</v>
      </c>
      <c r="AA3979">
        <v>7.5</v>
      </c>
      <c r="AB3979">
        <v>13.5</v>
      </c>
      <c r="AE3979" s="8"/>
      <c r="AG3979" s="8"/>
      <c r="AI3979">
        <v>5.33</v>
      </c>
      <c r="AK3979" s="7" t="s">
        <v>20375</v>
      </c>
      <c r="AO3979">
        <v>4</v>
      </c>
      <c r="AS3979" s="7" t="s">
        <v>1214</v>
      </c>
      <c r="AT3979" s="7" t="s">
        <v>1214</v>
      </c>
      <c r="AU3979" s="7"/>
      <c r="AV3979" s="7"/>
      <c r="AW3979" s="7"/>
      <c r="AX3979" s="7"/>
      <c r="AY3979" s="7"/>
      <c r="AZ3979" s="7"/>
      <c r="BA3979" s="7"/>
      <c r="BB3979" s="7"/>
      <c r="BC3979" s="7"/>
      <c r="BD3979" s="7"/>
      <c r="BE3979" s="7"/>
      <c r="BF3979" s="7"/>
    </row>
    <row r="3980" spans="1:58">
      <c r="A3980" s="7" t="s">
        <v>20376</v>
      </c>
      <c r="B3980" s="7" t="s">
        <v>1992</v>
      </c>
      <c r="C3980" s="7" t="s">
        <v>1210</v>
      </c>
      <c r="E3980" s="7" t="s">
        <v>1211</v>
      </c>
      <c r="G3980" s="7" t="s">
        <v>1159</v>
      </c>
      <c r="H3980" s="7" t="s">
        <v>1160</v>
      </c>
      <c r="I3980">
        <v>39</v>
      </c>
      <c r="J3980">
        <v>44</v>
      </c>
      <c r="K3980">
        <v>44</v>
      </c>
      <c r="L3980" t="str">
        <f>IF(K3980=I3980,"yes","")</f>
        <v/>
      </c>
      <c r="N3980">
        <v>22</v>
      </c>
      <c r="O3980" s="7" t="s">
        <v>20377</v>
      </c>
      <c r="P3980" s="7" t="s">
        <v>20378</v>
      </c>
      <c r="Q3980" s="7" t="s">
        <v>2425</v>
      </c>
      <c r="R3980">
        <v>19.455870000000001</v>
      </c>
      <c r="S3980">
        <v>19.455870000000001</v>
      </c>
      <c r="X3980" s="7" t="s">
        <v>20379</v>
      </c>
      <c r="Y3980" s="7" t="s">
        <v>20380</v>
      </c>
      <c r="Z3980">
        <v>9.75</v>
      </c>
      <c r="AA3980">
        <v>8.25</v>
      </c>
      <c r="AB3980">
        <v>13.5</v>
      </c>
      <c r="AE3980" s="8"/>
      <c r="AG3980" s="8"/>
      <c r="AI3980">
        <v>5.41</v>
      </c>
      <c r="AK3980" s="7" t="s">
        <v>20381</v>
      </c>
      <c r="AO3980">
        <v>4</v>
      </c>
      <c r="AS3980" s="7" t="s">
        <v>1214</v>
      </c>
      <c r="AT3980" s="7" t="s">
        <v>1214</v>
      </c>
      <c r="AU3980" s="7"/>
      <c r="AV3980" s="7"/>
      <c r="AW3980" s="7"/>
      <c r="AX3980" s="7"/>
      <c r="AY3980" s="7"/>
      <c r="AZ3980" s="7"/>
      <c r="BA3980" s="7"/>
      <c r="BB3980" s="7"/>
      <c r="BC3980" s="7"/>
      <c r="BD3980" s="7"/>
      <c r="BE3980" s="7"/>
      <c r="BF3980" s="7"/>
    </row>
    <row r="3981" spans="1:58">
      <c r="A3981" s="7" t="s">
        <v>20382</v>
      </c>
      <c r="B3981" s="7" t="s">
        <v>20383</v>
      </c>
      <c r="C3981" s="7" t="s">
        <v>1210</v>
      </c>
      <c r="E3981" s="7" t="s">
        <v>2138</v>
      </c>
      <c r="I3981">
        <v>32.5</v>
      </c>
      <c r="J3981">
        <v>25</v>
      </c>
      <c r="N3981">
        <v>5</v>
      </c>
      <c r="O3981" s="7" t="s">
        <v>20384</v>
      </c>
      <c r="P3981" s="7" t="s">
        <v>20385</v>
      </c>
      <c r="Q3981" s="7" t="s">
        <v>2425</v>
      </c>
      <c r="R3981">
        <v>13.668060000000001</v>
      </c>
      <c r="S3981">
        <v>13.44721</v>
      </c>
      <c r="V3981">
        <v>93</v>
      </c>
      <c r="X3981" s="7" t="s">
        <v>20386</v>
      </c>
      <c r="Y3981" s="7" t="s">
        <v>20387</v>
      </c>
      <c r="Z3981">
        <v>7.5</v>
      </c>
      <c r="AA3981">
        <v>5.5</v>
      </c>
      <c r="AB3981">
        <v>11</v>
      </c>
      <c r="AC3981" s="7" t="s">
        <v>20270</v>
      </c>
      <c r="AD3981" s="7" t="s">
        <v>20175</v>
      </c>
      <c r="AE3981" s="8"/>
      <c r="AG3981" s="8"/>
      <c r="AI3981">
        <v>4.55</v>
      </c>
      <c r="AL3981">
        <v>19</v>
      </c>
      <c r="AM3981">
        <v>15.5</v>
      </c>
      <c r="AN3981">
        <v>26</v>
      </c>
      <c r="AO3981">
        <v>8</v>
      </c>
      <c r="AS3981" s="7" t="s">
        <v>1214</v>
      </c>
      <c r="AT3981" s="7" t="s">
        <v>1214</v>
      </c>
      <c r="AU3981" s="7" t="s">
        <v>2145</v>
      </c>
      <c r="AV3981" s="7" t="s">
        <v>2145</v>
      </c>
      <c r="AW3981" s="7" t="s">
        <v>2145</v>
      </c>
      <c r="AX3981" s="7" t="s">
        <v>2145</v>
      </c>
      <c r="AY3981" s="7"/>
      <c r="AZ3981" s="7"/>
      <c r="BA3981" s="7"/>
      <c r="BB3981" s="7"/>
      <c r="BC3981" s="7"/>
      <c r="BD3981" s="7" t="s">
        <v>2145</v>
      </c>
      <c r="BE3981" s="7" t="s">
        <v>2145</v>
      </c>
      <c r="BF3981" s="7"/>
    </row>
    <row r="3982" spans="1:58">
      <c r="A3982" s="7" t="s">
        <v>20388</v>
      </c>
      <c r="B3982" s="7" t="s">
        <v>20389</v>
      </c>
      <c r="C3982" s="7" t="s">
        <v>1210</v>
      </c>
      <c r="E3982" s="7" t="s">
        <v>2138</v>
      </c>
      <c r="I3982">
        <v>32.5</v>
      </c>
      <c r="J3982">
        <v>25</v>
      </c>
      <c r="O3982" s="7" t="s">
        <v>20390</v>
      </c>
      <c r="P3982" s="7" t="s">
        <v>20385</v>
      </c>
      <c r="Q3982" s="7" t="s">
        <v>2425</v>
      </c>
      <c r="R3982">
        <v>12.72034</v>
      </c>
      <c r="S3982">
        <v>12.663679999999999</v>
      </c>
      <c r="V3982">
        <v>40</v>
      </c>
      <c r="X3982" s="7" t="s">
        <v>20391</v>
      </c>
      <c r="Y3982" s="7" t="s">
        <v>20392</v>
      </c>
      <c r="Z3982">
        <v>7</v>
      </c>
      <c r="AA3982">
        <v>5.5</v>
      </c>
      <c r="AB3982">
        <v>11</v>
      </c>
      <c r="AC3982" s="7" t="s">
        <v>20270</v>
      </c>
      <c r="AD3982" s="7" t="s">
        <v>20175</v>
      </c>
      <c r="AE3982" s="8"/>
      <c r="AG3982" s="8"/>
      <c r="AI3982">
        <v>4.55</v>
      </c>
      <c r="AL3982">
        <v>19</v>
      </c>
      <c r="AM3982">
        <v>16</v>
      </c>
      <c r="AN3982">
        <v>26</v>
      </c>
      <c r="AO3982">
        <v>8</v>
      </c>
      <c r="AP3982">
        <v>2.4</v>
      </c>
      <c r="AQ3982">
        <v>1.9</v>
      </c>
      <c r="AR3982">
        <v>3.2</v>
      </c>
      <c r="AS3982" s="7" t="s">
        <v>1214</v>
      </c>
      <c r="AT3982" s="7" t="s">
        <v>1214</v>
      </c>
      <c r="AU3982" s="7" t="s">
        <v>2145</v>
      </c>
      <c r="AV3982" s="7" t="s">
        <v>2145</v>
      </c>
      <c r="AW3982" s="7" t="s">
        <v>2145</v>
      </c>
      <c r="AX3982" s="7" t="s">
        <v>2145</v>
      </c>
      <c r="AY3982" s="7"/>
      <c r="AZ3982" s="7"/>
      <c r="BA3982" s="7"/>
      <c r="BB3982" s="7"/>
      <c r="BC3982" s="7"/>
      <c r="BD3982" s="7"/>
      <c r="BE3982" s="7"/>
      <c r="BF3982" s="7"/>
    </row>
    <row r="3983" spans="1:58">
      <c r="A3983" s="7" t="s">
        <v>20393</v>
      </c>
      <c r="B3983" s="7" t="s">
        <v>3462</v>
      </c>
      <c r="C3983" s="7" t="s">
        <v>1210</v>
      </c>
      <c r="E3983" s="7" t="s">
        <v>1211</v>
      </c>
      <c r="I3983">
        <v>23</v>
      </c>
      <c r="J3983">
        <v>25</v>
      </c>
      <c r="N3983">
        <v>22</v>
      </c>
      <c r="P3983" s="7" t="s">
        <v>20394</v>
      </c>
      <c r="Q3983" s="7" t="s">
        <v>2425</v>
      </c>
      <c r="R3983">
        <v>9.9162499999999998</v>
      </c>
      <c r="S3983">
        <v>9.9162499999999998</v>
      </c>
      <c r="X3983" s="7" t="s">
        <v>20395</v>
      </c>
      <c r="Y3983" s="7" t="s">
        <v>20396</v>
      </c>
      <c r="Z3983">
        <v>5.5</v>
      </c>
      <c r="AA3983">
        <v>7</v>
      </c>
      <c r="AB3983">
        <v>11</v>
      </c>
      <c r="AE3983" s="8"/>
      <c r="AG3983" s="8"/>
      <c r="AI3983">
        <v>4.5599999999999996</v>
      </c>
      <c r="AK3983" s="7" t="s">
        <v>20397</v>
      </c>
      <c r="AO3983">
        <v>8</v>
      </c>
      <c r="AS3983" s="7" t="s">
        <v>1214</v>
      </c>
      <c r="AT3983" s="7" t="s">
        <v>1214</v>
      </c>
      <c r="AU3983" s="7"/>
      <c r="AV3983" s="7"/>
      <c r="AW3983" s="7"/>
      <c r="AX3983" s="7"/>
      <c r="AY3983" s="7"/>
      <c r="AZ3983" s="7"/>
      <c r="BA3983" s="7"/>
      <c r="BB3983" s="7"/>
      <c r="BC3983" s="7"/>
      <c r="BD3983" s="7"/>
      <c r="BE3983" s="7"/>
      <c r="BF3983" s="7"/>
    </row>
    <row r="3984" spans="1:58">
      <c r="A3984" s="7" t="s">
        <v>20398</v>
      </c>
      <c r="B3984" s="7" t="s">
        <v>20399</v>
      </c>
      <c r="C3984" s="7" t="s">
        <v>1210</v>
      </c>
      <c r="E3984" s="7" t="s">
        <v>1211</v>
      </c>
      <c r="I3984">
        <v>22.5</v>
      </c>
      <c r="J3984">
        <v>24</v>
      </c>
      <c r="N3984">
        <v>20</v>
      </c>
      <c r="O3984" s="7" t="s">
        <v>20400</v>
      </c>
      <c r="P3984" s="7" t="s">
        <v>20385</v>
      </c>
      <c r="Q3984" s="7" t="s">
        <v>2425</v>
      </c>
      <c r="R3984">
        <v>10.73324</v>
      </c>
      <c r="S3984">
        <v>10.77997</v>
      </c>
      <c r="X3984" s="7" t="s">
        <v>20401</v>
      </c>
      <c r="Y3984" s="7" t="s">
        <v>20402</v>
      </c>
      <c r="Z3984">
        <v>6.5</v>
      </c>
      <c r="AA3984">
        <v>5</v>
      </c>
      <c r="AB3984">
        <v>10.5</v>
      </c>
      <c r="AE3984" s="8"/>
      <c r="AG3984" s="8"/>
      <c r="AI3984">
        <v>3.77</v>
      </c>
      <c r="AK3984" s="7" t="s">
        <v>20403</v>
      </c>
      <c r="AO3984">
        <v>8</v>
      </c>
      <c r="AS3984" s="7" t="s">
        <v>1214</v>
      </c>
      <c r="AT3984" s="7" t="s">
        <v>1214</v>
      </c>
      <c r="AU3984" s="7"/>
      <c r="AV3984" s="7"/>
      <c r="AW3984" s="7"/>
      <c r="AX3984" s="7"/>
      <c r="AY3984" s="7"/>
      <c r="AZ3984" s="7"/>
      <c r="BA3984" s="7"/>
      <c r="BB3984" s="7"/>
      <c r="BC3984" s="7"/>
      <c r="BD3984" s="7"/>
      <c r="BE3984" s="7"/>
      <c r="BF3984" s="7"/>
    </row>
    <row r="3985" spans="1:58">
      <c r="A3985" s="7" t="s">
        <v>20404</v>
      </c>
      <c r="B3985" s="7" t="s">
        <v>19371</v>
      </c>
      <c r="C3985" s="7" t="s">
        <v>1210</v>
      </c>
      <c r="E3985" s="7" t="s">
        <v>1211</v>
      </c>
      <c r="I3985">
        <v>99</v>
      </c>
      <c r="J3985">
        <v>120</v>
      </c>
      <c r="N3985">
        <v>17.600000000000001</v>
      </c>
      <c r="P3985" s="7" t="s">
        <v>20405</v>
      </c>
      <c r="Q3985" s="7" t="s">
        <v>2425</v>
      </c>
      <c r="R3985">
        <v>46.188020000000002</v>
      </c>
      <c r="S3985">
        <v>46.188020000000002</v>
      </c>
      <c r="X3985" s="7" t="s">
        <v>20406</v>
      </c>
      <c r="Y3985" s="7" t="s">
        <v>20407</v>
      </c>
      <c r="Z3985">
        <v>21</v>
      </c>
      <c r="AA3985">
        <v>13</v>
      </c>
      <c r="AB3985">
        <v>17</v>
      </c>
      <c r="AE3985" s="8"/>
      <c r="AG3985" s="8"/>
      <c r="AI3985">
        <v>4.25</v>
      </c>
      <c r="AK3985" s="7" t="s">
        <v>20408</v>
      </c>
      <c r="AO3985">
        <v>1</v>
      </c>
      <c r="AS3985" s="7" t="s">
        <v>1214</v>
      </c>
      <c r="AT3985" s="7" t="s">
        <v>1214</v>
      </c>
      <c r="AU3985" s="7"/>
      <c r="AV3985" s="7"/>
      <c r="AW3985" s="7"/>
      <c r="AX3985" s="7"/>
      <c r="AY3985" s="7"/>
      <c r="AZ3985" s="7"/>
      <c r="BA3985" s="7"/>
      <c r="BB3985" s="7"/>
      <c r="BC3985" s="7"/>
      <c r="BD3985" s="7"/>
      <c r="BE3985" s="7"/>
      <c r="BF3985" s="7"/>
    </row>
    <row r="3986" spans="1:58">
      <c r="A3986" s="7" t="s">
        <v>20409</v>
      </c>
      <c r="B3986" s="7" t="s">
        <v>20410</v>
      </c>
      <c r="C3986" s="7" t="s">
        <v>1210</v>
      </c>
      <c r="E3986" s="7" t="s">
        <v>1211</v>
      </c>
      <c r="I3986">
        <v>99</v>
      </c>
      <c r="J3986">
        <v>120</v>
      </c>
      <c r="N3986">
        <v>17.600000000000001</v>
      </c>
      <c r="O3986" s="7" t="s">
        <v>20411</v>
      </c>
      <c r="P3986" s="7" t="s">
        <v>20385</v>
      </c>
      <c r="Q3986" s="7" t="s">
        <v>2425</v>
      </c>
      <c r="R3986">
        <v>49.778579999999998</v>
      </c>
      <c r="S3986">
        <v>49.842509999999997</v>
      </c>
      <c r="V3986">
        <v>1</v>
      </c>
      <c r="X3986" s="7" t="s">
        <v>20412</v>
      </c>
      <c r="Y3986" s="7" t="s">
        <v>20413</v>
      </c>
      <c r="Z3986">
        <v>14</v>
      </c>
      <c r="AA3986">
        <v>8.5</v>
      </c>
      <c r="AB3986">
        <v>21.5</v>
      </c>
      <c r="AC3986" s="7" t="s">
        <v>20351</v>
      </c>
      <c r="AD3986" s="7" t="s">
        <v>20414</v>
      </c>
      <c r="AE3986" s="8"/>
      <c r="AG3986" s="8"/>
      <c r="AI3986">
        <v>3.85</v>
      </c>
      <c r="AK3986" s="7" t="s">
        <v>20415</v>
      </c>
      <c r="AO3986">
        <v>1</v>
      </c>
      <c r="AS3986" s="7" t="s">
        <v>1214</v>
      </c>
      <c r="AT3986" s="7" t="s">
        <v>1214</v>
      </c>
      <c r="AU3986" s="7"/>
      <c r="AV3986" s="7" t="s">
        <v>2145</v>
      </c>
      <c r="AW3986" s="7"/>
      <c r="AX3986" s="7"/>
      <c r="AY3986" s="7"/>
      <c r="AZ3986" s="7"/>
      <c r="BA3986" s="7"/>
      <c r="BB3986" s="7"/>
      <c r="BC3986" s="7"/>
      <c r="BD3986" s="7"/>
      <c r="BE3986" s="7"/>
      <c r="BF3986" s="7"/>
    </row>
    <row r="3987" spans="1:58">
      <c r="A3987" s="7" t="s">
        <v>20416</v>
      </c>
      <c r="B3987" s="7" t="s">
        <v>20417</v>
      </c>
      <c r="C3987" s="7" t="s">
        <v>1210</v>
      </c>
      <c r="E3987" s="7" t="s">
        <v>2138</v>
      </c>
      <c r="I3987">
        <v>139</v>
      </c>
      <c r="J3987">
        <v>110</v>
      </c>
      <c r="N3987">
        <v>24</v>
      </c>
      <c r="O3987" s="7" t="s">
        <v>20418</v>
      </c>
      <c r="P3987" s="7" t="s">
        <v>20419</v>
      </c>
      <c r="Q3987" s="7" t="s">
        <v>2425</v>
      </c>
      <c r="R3987">
        <v>55.70758</v>
      </c>
      <c r="S3987">
        <v>55.70758</v>
      </c>
      <c r="V3987">
        <v>2</v>
      </c>
      <c r="W3987">
        <v>30</v>
      </c>
      <c r="X3987" s="7" t="s">
        <v>2344</v>
      </c>
      <c r="Y3987" s="7" t="s">
        <v>20420</v>
      </c>
      <c r="Z3987">
        <v>20</v>
      </c>
      <c r="AA3987">
        <v>13</v>
      </c>
      <c r="AB3987">
        <v>22</v>
      </c>
      <c r="AC3987" s="7" t="s">
        <v>20270</v>
      </c>
      <c r="AD3987" s="7" t="s">
        <v>20175</v>
      </c>
      <c r="AE3987" s="8"/>
      <c r="AG3987" s="8"/>
      <c r="AH3987" s="7" t="s">
        <v>20421</v>
      </c>
      <c r="AI3987">
        <v>4.9000000000000004</v>
      </c>
      <c r="AL3987">
        <v>24.5</v>
      </c>
      <c r="AM3987">
        <v>15</v>
      </c>
      <c r="AN3987">
        <v>22</v>
      </c>
      <c r="AO3987">
        <v>1</v>
      </c>
      <c r="AP3987">
        <v>24.5</v>
      </c>
      <c r="AQ3987">
        <v>15</v>
      </c>
      <c r="AR3987">
        <v>22</v>
      </c>
      <c r="AS3987" s="7" t="s">
        <v>1214</v>
      </c>
      <c r="AT3987" s="7" t="s">
        <v>1214</v>
      </c>
      <c r="AU3987" s="7" t="s">
        <v>2145</v>
      </c>
      <c r="AV3987" s="7" t="s">
        <v>2145</v>
      </c>
      <c r="AW3987" s="7" t="s">
        <v>2145</v>
      </c>
      <c r="AX3987" s="7" t="s">
        <v>2145</v>
      </c>
      <c r="AY3987" s="7"/>
      <c r="AZ3987" s="7"/>
      <c r="BA3987" s="7"/>
      <c r="BB3987" s="7"/>
      <c r="BC3987" s="7"/>
      <c r="BD3987" s="7"/>
      <c r="BE3987" s="7"/>
      <c r="BF3987" s="7" t="s">
        <v>2145</v>
      </c>
    </row>
    <row r="3988" spans="1:58">
      <c r="A3988" s="7" t="s">
        <v>20422</v>
      </c>
      <c r="B3988" s="7" t="s">
        <v>14961</v>
      </c>
      <c r="C3988" s="7" t="s">
        <v>1210</v>
      </c>
      <c r="E3988" s="7" t="s">
        <v>1211</v>
      </c>
      <c r="I3988">
        <v>285</v>
      </c>
      <c r="J3988">
        <v>299</v>
      </c>
      <c r="N3988">
        <v>46</v>
      </c>
      <c r="O3988" s="7" t="s">
        <v>20423</v>
      </c>
      <c r="P3988" s="7" t="s">
        <v>20385</v>
      </c>
      <c r="Q3988" s="7" t="s">
        <v>2425</v>
      </c>
      <c r="R3988">
        <v>111.71635000000001</v>
      </c>
      <c r="S3988">
        <v>121.40291999999999</v>
      </c>
      <c r="X3988" s="7" t="s">
        <v>20424</v>
      </c>
      <c r="Y3988" s="7" t="s">
        <v>20425</v>
      </c>
      <c r="Z3988">
        <v>19.5</v>
      </c>
      <c r="AA3988">
        <v>16.5</v>
      </c>
      <c r="AB3988">
        <v>39</v>
      </c>
      <c r="AE3988" s="8"/>
      <c r="AG3988" s="8"/>
      <c r="AI3988">
        <v>10.95</v>
      </c>
      <c r="AK3988" s="7" t="s">
        <v>20426</v>
      </c>
      <c r="AO3988">
        <v>1</v>
      </c>
      <c r="AS3988" s="7" t="s">
        <v>1214</v>
      </c>
      <c r="AT3988" s="7" t="s">
        <v>1214</v>
      </c>
      <c r="AU3988" s="7"/>
      <c r="AV3988" s="7"/>
      <c r="AW3988" s="7"/>
      <c r="AX3988" s="7"/>
      <c r="AY3988" s="7"/>
      <c r="AZ3988" s="7"/>
      <c r="BA3988" s="7"/>
      <c r="BB3988" s="7"/>
      <c r="BC3988" s="7"/>
      <c r="BD3988" s="7"/>
      <c r="BE3988" s="7"/>
      <c r="BF3988" s="7"/>
    </row>
    <row r="3989" spans="1:58">
      <c r="A3989" s="7" t="s">
        <v>20427</v>
      </c>
      <c r="B3989" s="7" t="s">
        <v>20428</v>
      </c>
      <c r="C3989" s="7" t="s">
        <v>1210</v>
      </c>
      <c r="E3989" s="7" t="s">
        <v>1211</v>
      </c>
      <c r="I3989">
        <v>265</v>
      </c>
      <c r="J3989">
        <v>285</v>
      </c>
      <c r="N3989">
        <v>40</v>
      </c>
      <c r="O3989" s="7" t="s">
        <v>20429</v>
      </c>
      <c r="P3989" s="7" t="s">
        <v>20430</v>
      </c>
      <c r="Q3989" s="7" t="s">
        <v>2425</v>
      </c>
      <c r="R3989">
        <v>102.92783</v>
      </c>
      <c r="S3989">
        <v>102.92783</v>
      </c>
      <c r="X3989" s="7" t="s">
        <v>20431</v>
      </c>
      <c r="Y3989" s="7" t="s">
        <v>20432</v>
      </c>
      <c r="Z3989">
        <v>24.5</v>
      </c>
      <c r="AA3989">
        <v>17.5</v>
      </c>
      <c r="AB3989">
        <v>39</v>
      </c>
      <c r="AE3989" s="8"/>
      <c r="AG3989" s="8"/>
      <c r="AI3989">
        <v>14.23</v>
      </c>
      <c r="AK3989" s="7" t="s">
        <v>20433</v>
      </c>
      <c r="AO3989">
        <v>1</v>
      </c>
      <c r="AS3989" s="7" t="s">
        <v>1214</v>
      </c>
      <c r="AT3989" s="7" t="s">
        <v>1214</v>
      </c>
      <c r="AU3989" s="7"/>
      <c r="AV3989" s="7"/>
      <c r="AW3989" s="7"/>
      <c r="AX3989" s="7"/>
      <c r="AY3989" s="7"/>
      <c r="AZ3989" s="7"/>
      <c r="BA3989" s="7"/>
      <c r="BB3989" s="7"/>
      <c r="BC3989" s="7"/>
      <c r="BD3989" s="7"/>
      <c r="BE3989" s="7"/>
      <c r="BF3989" s="7"/>
    </row>
    <row r="3990" spans="1:58">
      <c r="A3990" s="7" t="s">
        <v>20434</v>
      </c>
      <c r="B3990" s="7" t="s">
        <v>2088</v>
      </c>
      <c r="C3990" s="7" t="s">
        <v>1210</v>
      </c>
      <c r="E3990" s="7" t="s">
        <v>1211</v>
      </c>
      <c r="I3990">
        <v>285</v>
      </c>
      <c r="J3990">
        <v>299</v>
      </c>
      <c r="N3990">
        <v>41</v>
      </c>
      <c r="O3990" s="7" t="s">
        <v>20435</v>
      </c>
      <c r="P3990" s="7" t="s">
        <v>20436</v>
      </c>
      <c r="Q3990" s="7" t="s">
        <v>2425</v>
      </c>
      <c r="R3990">
        <v>120.82446</v>
      </c>
      <c r="S3990">
        <v>120.82446</v>
      </c>
      <c r="X3990" s="7" t="s">
        <v>20437</v>
      </c>
      <c r="Y3990" s="7" t="s">
        <v>20438</v>
      </c>
      <c r="Z3990">
        <v>23</v>
      </c>
      <c r="AA3990">
        <v>18</v>
      </c>
      <c r="AB3990">
        <v>39</v>
      </c>
      <c r="AE3990" s="8"/>
      <c r="AG3990" s="8"/>
      <c r="AI3990">
        <v>13.9</v>
      </c>
      <c r="AK3990" s="7" t="s">
        <v>20439</v>
      </c>
      <c r="AO3990">
        <v>1</v>
      </c>
      <c r="AS3990" s="7" t="s">
        <v>1214</v>
      </c>
      <c r="AT3990" s="7" t="s">
        <v>1214</v>
      </c>
      <c r="AU3990" s="7"/>
      <c r="AV3990" s="7"/>
      <c r="AW3990" s="7"/>
      <c r="AX3990" s="7"/>
      <c r="AY3990" s="7"/>
      <c r="AZ3990" s="7"/>
      <c r="BA3990" s="7"/>
      <c r="BB3990" s="7"/>
      <c r="BC3990" s="7"/>
      <c r="BD3990" s="7"/>
      <c r="BE3990" s="7"/>
      <c r="BF3990" s="7"/>
    </row>
    <row r="3991" spans="1:58">
      <c r="A3991" s="7" t="s">
        <v>20440</v>
      </c>
      <c r="B3991" s="7" t="s">
        <v>7371</v>
      </c>
      <c r="C3991" s="7" t="s">
        <v>1210</v>
      </c>
      <c r="E3991" s="7" t="s">
        <v>2138</v>
      </c>
      <c r="I3991">
        <v>999</v>
      </c>
      <c r="J3991">
        <v>850</v>
      </c>
      <c r="N3991">
        <v>97</v>
      </c>
      <c r="O3991" s="7" t="s">
        <v>20441</v>
      </c>
      <c r="P3991" s="7" t="s">
        <v>20442</v>
      </c>
      <c r="Q3991" s="7" t="s">
        <v>2425</v>
      </c>
      <c r="R3991">
        <v>387.07772999999997</v>
      </c>
      <c r="S3991">
        <v>387.07772999999997</v>
      </c>
      <c r="V3991">
        <v>1</v>
      </c>
      <c r="W3991">
        <v>12</v>
      </c>
      <c r="X3991" s="7" t="s">
        <v>20443</v>
      </c>
      <c r="Y3991" s="7" t="s">
        <v>20444</v>
      </c>
      <c r="Z3991">
        <v>34.5</v>
      </c>
      <c r="AA3991">
        <v>29</v>
      </c>
      <c r="AB3991">
        <v>50</v>
      </c>
      <c r="AC3991" s="7" t="s">
        <v>20270</v>
      </c>
      <c r="AD3991" s="7" t="s">
        <v>20175</v>
      </c>
      <c r="AE3991" s="8"/>
      <c r="AG3991" s="8"/>
      <c r="AI3991">
        <v>42.13</v>
      </c>
      <c r="AL3991">
        <v>55</v>
      </c>
      <c r="AM3991">
        <v>33.5</v>
      </c>
      <c r="AN3991">
        <v>39</v>
      </c>
      <c r="AO3991">
        <v>1</v>
      </c>
      <c r="AP3991">
        <v>55</v>
      </c>
      <c r="AQ3991">
        <v>33.5</v>
      </c>
      <c r="AR3991">
        <v>39</v>
      </c>
      <c r="AS3991" s="7" t="s">
        <v>1214</v>
      </c>
      <c r="AT3991" s="7" t="s">
        <v>1214</v>
      </c>
      <c r="AU3991" s="7" t="s">
        <v>2145</v>
      </c>
      <c r="AV3991" s="7"/>
      <c r="AW3991" s="7"/>
      <c r="AX3991" s="7"/>
      <c r="AY3991" s="7"/>
      <c r="AZ3991" s="7"/>
      <c r="BA3991" s="7"/>
      <c r="BB3991" s="7"/>
      <c r="BC3991" s="7"/>
      <c r="BD3991" s="7"/>
      <c r="BE3991" s="7"/>
      <c r="BF3991" s="7" t="s">
        <v>2145</v>
      </c>
    </row>
    <row r="3992" spans="1:58">
      <c r="A3992" s="7" t="s">
        <v>20445</v>
      </c>
      <c r="B3992" s="7" t="s">
        <v>20446</v>
      </c>
      <c r="C3992" s="7" t="s">
        <v>1210</v>
      </c>
      <c r="E3992" s="7" t="s">
        <v>1211</v>
      </c>
      <c r="I3992">
        <v>2850</v>
      </c>
      <c r="J3992">
        <v>3200</v>
      </c>
      <c r="N3992">
        <v>286</v>
      </c>
      <c r="O3992" s="7" t="s">
        <v>20447</v>
      </c>
      <c r="P3992" s="7" t="s">
        <v>20448</v>
      </c>
      <c r="Q3992" s="7" t="s">
        <v>2425</v>
      </c>
      <c r="R3992">
        <v>1034.0602200000001</v>
      </c>
      <c r="S3992">
        <v>1026.12192</v>
      </c>
      <c r="X3992" s="7" t="s">
        <v>20449</v>
      </c>
      <c r="Y3992" s="7" t="s">
        <v>20450</v>
      </c>
      <c r="Z3992">
        <v>57.5</v>
      </c>
      <c r="AA3992">
        <v>43</v>
      </c>
      <c r="AB3992">
        <v>79</v>
      </c>
      <c r="AE3992" s="8"/>
      <c r="AG3992" s="8"/>
      <c r="AI3992">
        <v>171.13</v>
      </c>
      <c r="AK3992" s="7" t="s">
        <v>20451</v>
      </c>
      <c r="AO3992">
        <v>1</v>
      </c>
      <c r="AS3992" s="7" t="s">
        <v>1214</v>
      </c>
      <c r="AT3992" s="7" t="s">
        <v>1214</v>
      </c>
      <c r="AU3992" s="7" t="s">
        <v>2145</v>
      </c>
      <c r="AV3992" s="7"/>
      <c r="AW3992" s="7"/>
      <c r="AX3992" s="7"/>
      <c r="AY3992" s="7"/>
      <c r="AZ3992" s="7"/>
      <c r="BA3992" s="7"/>
      <c r="BB3992" s="7"/>
      <c r="BC3992" s="7"/>
      <c r="BD3992" s="7"/>
      <c r="BE3992" s="7"/>
      <c r="BF3992" s="7"/>
    </row>
    <row r="3993" spans="1:58">
      <c r="A3993" s="7" t="s">
        <v>20452</v>
      </c>
      <c r="B3993" s="7" t="s">
        <v>20453</v>
      </c>
      <c r="C3993" s="7" t="s">
        <v>1210</v>
      </c>
      <c r="E3993" s="7" t="s">
        <v>1211</v>
      </c>
      <c r="G3993" s="7" t="s">
        <v>1159</v>
      </c>
      <c r="H3993" s="7" t="s">
        <v>1160</v>
      </c>
      <c r="I3993">
        <v>22</v>
      </c>
      <c r="J3993">
        <v>28</v>
      </c>
      <c r="K3993">
        <v>28</v>
      </c>
      <c r="L3993" t="str">
        <f t="shared" ref="L3993:L3999" si="71">IF(K3993=I3993,"yes","")</f>
        <v/>
      </c>
      <c r="N3993">
        <v>3.55</v>
      </c>
      <c r="O3993" s="7" t="s">
        <v>20454</v>
      </c>
      <c r="P3993" s="7" t="s">
        <v>20455</v>
      </c>
      <c r="Q3993" s="7" t="s">
        <v>2425</v>
      </c>
      <c r="R3993">
        <v>11.30233</v>
      </c>
      <c r="S3993">
        <v>11.30233</v>
      </c>
      <c r="X3993" s="7" t="s">
        <v>20456</v>
      </c>
      <c r="Y3993" s="7" t="s">
        <v>20457</v>
      </c>
      <c r="Z3993">
        <v>5.5</v>
      </c>
      <c r="AA3993">
        <v>4</v>
      </c>
      <c r="AB3993">
        <v>15</v>
      </c>
      <c r="AE3993" s="8"/>
      <c r="AG3993" s="8"/>
      <c r="AI3993">
        <v>2.65</v>
      </c>
      <c r="AO3993">
        <v>4</v>
      </c>
      <c r="AS3993" s="7" t="s">
        <v>1214</v>
      </c>
      <c r="AT3993" s="7" t="s">
        <v>1214</v>
      </c>
      <c r="AU3993" s="7"/>
      <c r="AV3993" s="7" t="s">
        <v>2145</v>
      </c>
      <c r="AW3993" s="7"/>
      <c r="AX3993" s="7"/>
      <c r="AY3993" s="7"/>
      <c r="AZ3993" s="7"/>
      <c r="BA3993" s="7"/>
      <c r="BB3993" s="7"/>
      <c r="BC3993" s="7"/>
      <c r="BD3993" s="7"/>
      <c r="BE3993" s="7"/>
      <c r="BF3993" s="7"/>
    </row>
    <row r="3994" spans="1:58">
      <c r="A3994" s="7" t="s">
        <v>20458</v>
      </c>
      <c r="B3994" s="7" t="s">
        <v>20459</v>
      </c>
      <c r="C3994" s="7" t="s">
        <v>1210</v>
      </c>
      <c r="E3994" s="7" t="s">
        <v>1211</v>
      </c>
      <c r="G3994" s="7" t="s">
        <v>1159</v>
      </c>
      <c r="H3994" s="7" t="s">
        <v>1160</v>
      </c>
      <c r="I3994">
        <v>16</v>
      </c>
      <c r="J3994">
        <v>21</v>
      </c>
      <c r="K3994">
        <v>21</v>
      </c>
      <c r="L3994" t="str">
        <f t="shared" si="71"/>
        <v/>
      </c>
      <c r="N3994">
        <v>2.25</v>
      </c>
      <c r="O3994" s="7" t="s">
        <v>20460</v>
      </c>
      <c r="P3994" s="7" t="s">
        <v>20461</v>
      </c>
      <c r="Q3994" s="7" t="s">
        <v>2425</v>
      </c>
      <c r="R3994">
        <v>8.4767499999999991</v>
      </c>
      <c r="S3994">
        <v>8.4767499999999991</v>
      </c>
      <c r="X3994" s="7" t="s">
        <v>20462</v>
      </c>
      <c r="Y3994" s="7" t="s">
        <v>20463</v>
      </c>
      <c r="Z3994">
        <v>8</v>
      </c>
      <c r="AA3994">
        <v>4.5</v>
      </c>
      <c r="AB3994">
        <v>10</v>
      </c>
      <c r="AE3994" s="8"/>
      <c r="AG3994" s="8"/>
      <c r="AI3994">
        <v>2.63</v>
      </c>
      <c r="AK3994" s="7" t="s">
        <v>20464</v>
      </c>
      <c r="AO3994">
        <v>6</v>
      </c>
      <c r="AS3994" s="7" t="s">
        <v>1214</v>
      </c>
      <c r="AT3994" s="7" t="s">
        <v>1214</v>
      </c>
      <c r="AU3994" s="7"/>
      <c r="AV3994" s="7" t="s">
        <v>2145</v>
      </c>
      <c r="AW3994" s="7"/>
      <c r="AX3994" s="7"/>
      <c r="AY3994" s="7"/>
      <c r="AZ3994" s="7"/>
      <c r="BA3994" s="7"/>
      <c r="BB3994" s="7"/>
      <c r="BC3994" s="7"/>
      <c r="BD3994" s="7"/>
      <c r="BE3994" s="7"/>
      <c r="BF3994" s="7"/>
    </row>
    <row r="3995" spans="1:58">
      <c r="A3995" s="7" t="s">
        <v>20465</v>
      </c>
      <c r="B3995" s="7" t="s">
        <v>17109</v>
      </c>
      <c r="C3995" s="7" t="s">
        <v>1210</v>
      </c>
      <c r="E3995" s="7" t="s">
        <v>1211</v>
      </c>
      <c r="G3995" s="7" t="s">
        <v>1159</v>
      </c>
      <c r="H3995" s="7" t="s">
        <v>1160</v>
      </c>
      <c r="I3995">
        <v>26</v>
      </c>
      <c r="J3995">
        <v>34</v>
      </c>
      <c r="K3995">
        <v>34</v>
      </c>
      <c r="L3995" t="str">
        <f t="shared" si="71"/>
        <v/>
      </c>
      <c r="N3995">
        <v>4.8</v>
      </c>
      <c r="O3995" s="7" t="s">
        <v>20466</v>
      </c>
      <c r="P3995" s="7" t="s">
        <v>20467</v>
      </c>
      <c r="Q3995" s="7" t="s">
        <v>2425</v>
      </c>
      <c r="R3995">
        <v>13.56278</v>
      </c>
      <c r="S3995">
        <v>13.56278</v>
      </c>
      <c r="X3995" s="7" t="s">
        <v>20468</v>
      </c>
      <c r="Y3995" s="7" t="s">
        <v>20469</v>
      </c>
      <c r="Z3995">
        <v>7</v>
      </c>
      <c r="AA3995">
        <v>5</v>
      </c>
      <c r="AB3995">
        <v>20</v>
      </c>
      <c r="AE3995" s="8"/>
      <c r="AG3995" s="8"/>
      <c r="AI3995">
        <v>1.73</v>
      </c>
      <c r="AK3995" s="7" t="s">
        <v>20470</v>
      </c>
      <c r="AO3995">
        <v>2</v>
      </c>
      <c r="AS3995" s="7" t="s">
        <v>1214</v>
      </c>
      <c r="AT3995" s="7" t="s">
        <v>1214</v>
      </c>
      <c r="AU3995" s="7"/>
      <c r="AV3995" s="7" t="s">
        <v>2145</v>
      </c>
      <c r="AW3995" s="7"/>
      <c r="AX3995" s="7"/>
      <c r="AY3995" s="7"/>
      <c r="AZ3995" s="7"/>
      <c r="BA3995" s="7"/>
      <c r="BB3995" s="7"/>
      <c r="BC3995" s="7"/>
      <c r="BD3995" s="7"/>
      <c r="BE3995" s="7"/>
      <c r="BF3995" s="7"/>
    </row>
    <row r="3996" spans="1:58">
      <c r="A3996" s="7" t="s">
        <v>20471</v>
      </c>
      <c r="B3996" s="7" t="s">
        <v>20472</v>
      </c>
      <c r="C3996" s="7" t="s">
        <v>1210</v>
      </c>
      <c r="E3996" s="7" t="s">
        <v>1211</v>
      </c>
      <c r="G3996" s="7" t="s">
        <v>1159</v>
      </c>
      <c r="H3996" s="7" t="s">
        <v>1160</v>
      </c>
      <c r="I3996">
        <v>30</v>
      </c>
      <c r="J3996">
        <v>39</v>
      </c>
      <c r="K3996">
        <v>39</v>
      </c>
      <c r="L3996" t="str">
        <f t="shared" si="71"/>
        <v/>
      </c>
      <c r="N3996">
        <v>5.5</v>
      </c>
      <c r="O3996" s="7" t="s">
        <v>20473</v>
      </c>
      <c r="P3996" s="7" t="s">
        <v>20474</v>
      </c>
      <c r="Q3996" s="7" t="s">
        <v>2425</v>
      </c>
      <c r="R3996">
        <v>15.823259999999999</v>
      </c>
      <c r="S3996">
        <v>15.823259999999999</v>
      </c>
      <c r="X3996" s="7" t="s">
        <v>20475</v>
      </c>
      <c r="Y3996" s="7" t="s">
        <v>20476</v>
      </c>
      <c r="Z3996">
        <v>7.5</v>
      </c>
      <c r="AA3996">
        <v>5.5</v>
      </c>
      <c r="AB3996">
        <v>19</v>
      </c>
      <c r="AE3996" s="8"/>
      <c r="AG3996" s="8"/>
      <c r="AI3996">
        <v>2.36</v>
      </c>
      <c r="AL3996">
        <v>16.5</v>
      </c>
      <c r="AM3996">
        <v>22.5</v>
      </c>
      <c r="AN3996">
        <v>11</v>
      </c>
      <c r="AO3996">
        <v>2</v>
      </c>
      <c r="AS3996" s="7" t="s">
        <v>1214</v>
      </c>
      <c r="AT3996" s="7" t="s">
        <v>1214</v>
      </c>
      <c r="AU3996" s="7" t="s">
        <v>2145</v>
      </c>
      <c r="AV3996" s="7" t="s">
        <v>2145</v>
      </c>
      <c r="AW3996" s="7" t="s">
        <v>2145</v>
      </c>
      <c r="AX3996" s="7"/>
      <c r="AY3996" s="7"/>
      <c r="AZ3996" s="7"/>
      <c r="BA3996" s="7"/>
      <c r="BB3996" s="7"/>
      <c r="BC3996" s="7"/>
      <c r="BD3996" s="7"/>
      <c r="BE3996" s="7"/>
      <c r="BF3996" s="7"/>
    </row>
    <row r="3997" spans="1:58">
      <c r="A3997" s="7" t="s">
        <v>20477</v>
      </c>
      <c r="B3997" s="7" t="s">
        <v>20478</v>
      </c>
      <c r="C3997" s="7" t="s">
        <v>1210</v>
      </c>
      <c r="E3997" s="7" t="s">
        <v>1211</v>
      </c>
      <c r="G3997" s="7" t="s">
        <v>1159</v>
      </c>
      <c r="H3997" s="7" t="s">
        <v>1160</v>
      </c>
      <c r="I3997">
        <v>22</v>
      </c>
      <c r="J3997">
        <v>28</v>
      </c>
      <c r="K3997">
        <v>28</v>
      </c>
      <c r="L3997" t="str">
        <f t="shared" si="71"/>
        <v/>
      </c>
      <c r="N3997">
        <v>3.6</v>
      </c>
      <c r="O3997" s="7" t="s">
        <v>20479</v>
      </c>
      <c r="P3997" s="7" t="s">
        <v>20480</v>
      </c>
      <c r="Q3997" s="7" t="s">
        <v>2425</v>
      </c>
      <c r="R3997">
        <v>11.30233</v>
      </c>
      <c r="S3997">
        <v>11.30233</v>
      </c>
      <c r="X3997" s="7" t="s">
        <v>20481</v>
      </c>
      <c r="Y3997" s="7" t="s">
        <v>20482</v>
      </c>
      <c r="Z3997">
        <v>5.5</v>
      </c>
      <c r="AA3997">
        <v>4</v>
      </c>
      <c r="AB3997">
        <v>11</v>
      </c>
      <c r="AE3997" s="8"/>
      <c r="AG3997" s="8"/>
      <c r="AI3997">
        <v>2.65</v>
      </c>
      <c r="AK3997" s="7" t="s">
        <v>20483</v>
      </c>
      <c r="AO3997">
        <v>4</v>
      </c>
      <c r="AS3997" s="7" t="s">
        <v>1214</v>
      </c>
      <c r="AT3997" s="7" t="s">
        <v>1214</v>
      </c>
      <c r="AU3997" s="7"/>
      <c r="AV3997" s="7" t="s">
        <v>2145</v>
      </c>
      <c r="AW3997" s="7"/>
      <c r="AX3997" s="7"/>
      <c r="AY3997" s="7"/>
      <c r="AZ3997" s="7"/>
      <c r="BA3997" s="7"/>
      <c r="BB3997" s="7"/>
      <c r="BC3997" s="7"/>
      <c r="BD3997" s="7"/>
      <c r="BE3997" s="7"/>
      <c r="BF3997" s="7"/>
    </row>
    <row r="3998" spans="1:58">
      <c r="A3998" s="7" t="s">
        <v>20484</v>
      </c>
      <c r="B3998" s="7" t="s">
        <v>20485</v>
      </c>
      <c r="C3998" s="7" t="s">
        <v>1210</v>
      </c>
      <c r="E3998" s="7" t="s">
        <v>1211</v>
      </c>
      <c r="G3998" s="7" t="s">
        <v>1159</v>
      </c>
      <c r="H3998" s="7" t="s">
        <v>1160</v>
      </c>
      <c r="I3998">
        <v>25</v>
      </c>
      <c r="J3998">
        <v>29</v>
      </c>
      <c r="K3998">
        <v>29</v>
      </c>
      <c r="L3998" t="str">
        <f t="shared" si="71"/>
        <v/>
      </c>
      <c r="N3998">
        <v>4.25</v>
      </c>
      <c r="O3998" s="7" t="s">
        <v>20486</v>
      </c>
      <c r="P3998" s="7" t="s">
        <v>20487</v>
      </c>
      <c r="Q3998" s="7" t="s">
        <v>2425</v>
      </c>
      <c r="R3998">
        <v>11.30233</v>
      </c>
      <c r="S3998">
        <v>11.30233</v>
      </c>
      <c r="X3998" s="7" t="s">
        <v>20488</v>
      </c>
      <c r="Y3998" s="7" t="s">
        <v>20489</v>
      </c>
      <c r="Z3998">
        <v>5</v>
      </c>
      <c r="AA3998">
        <v>9</v>
      </c>
      <c r="AB3998">
        <v>10</v>
      </c>
      <c r="AE3998" s="8"/>
      <c r="AG3998" s="8"/>
      <c r="AI3998">
        <v>3.89</v>
      </c>
      <c r="AK3998" s="7" t="s">
        <v>20490</v>
      </c>
      <c r="AO3998">
        <v>4</v>
      </c>
      <c r="AS3998" s="7" t="s">
        <v>1214</v>
      </c>
      <c r="AT3998" s="7" t="s">
        <v>1214</v>
      </c>
      <c r="AU3998" s="7"/>
      <c r="AV3998" s="7" t="s">
        <v>2145</v>
      </c>
      <c r="AW3998" s="7"/>
      <c r="AX3998" s="7"/>
      <c r="AY3998" s="7"/>
      <c r="AZ3998" s="7"/>
      <c r="BA3998" s="7"/>
      <c r="BB3998" s="7"/>
      <c r="BC3998" s="7"/>
      <c r="BD3998" s="7"/>
      <c r="BE3998" s="7"/>
      <c r="BF3998" s="7"/>
    </row>
    <row r="3999" spans="1:58">
      <c r="A3999" s="7" t="s">
        <v>20491</v>
      </c>
      <c r="B3999" s="7" t="s">
        <v>20492</v>
      </c>
      <c r="C3999" s="7" t="s">
        <v>1210</v>
      </c>
      <c r="E3999" s="7" t="s">
        <v>1211</v>
      </c>
      <c r="G3999" s="7" t="s">
        <v>1159</v>
      </c>
      <c r="H3999" s="7" t="s">
        <v>1160</v>
      </c>
      <c r="I3999">
        <v>49</v>
      </c>
      <c r="J3999">
        <v>57</v>
      </c>
      <c r="K3999">
        <v>57</v>
      </c>
      <c r="L3999" t="str">
        <f t="shared" si="71"/>
        <v/>
      </c>
      <c r="N3999">
        <v>18.079999999999998</v>
      </c>
      <c r="O3999" s="7" t="s">
        <v>20493</v>
      </c>
      <c r="P3999" s="7" t="s">
        <v>20494</v>
      </c>
      <c r="Q3999" s="7" t="s">
        <v>2425</v>
      </c>
      <c r="R3999">
        <v>22.604659999999999</v>
      </c>
      <c r="S3999">
        <v>22.604659999999999</v>
      </c>
      <c r="V3999">
        <v>1</v>
      </c>
      <c r="X3999" s="7" t="s">
        <v>20495</v>
      </c>
      <c r="Y3999" s="7" t="s">
        <v>20496</v>
      </c>
      <c r="Z3999">
        <v>3</v>
      </c>
      <c r="AA3999">
        <v>10.5</v>
      </c>
      <c r="AB3999">
        <v>13</v>
      </c>
      <c r="AE3999" s="8"/>
      <c r="AG3999" s="8"/>
      <c r="AI3999">
        <v>3.22</v>
      </c>
      <c r="AK3999" s="7" t="s">
        <v>20497</v>
      </c>
      <c r="AO3999">
        <v>2</v>
      </c>
      <c r="AS3999" s="7" t="s">
        <v>1214</v>
      </c>
      <c r="AT3999" s="7" t="s">
        <v>1214</v>
      </c>
      <c r="AU3999" s="7"/>
      <c r="AV3999" s="7" t="s">
        <v>2145</v>
      </c>
      <c r="AW3999" s="7"/>
      <c r="AX3999" s="7"/>
      <c r="AY3999" s="7"/>
      <c r="AZ3999" s="7"/>
      <c r="BA3999" s="7"/>
      <c r="BB3999" s="7"/>
      <c r="BC3999" s="7"/>
      <c r="BD3999" s="7"/>
      <c r="BE3999" s="7"/>
      <c r="BF3999" s="7"/>
    </row>
    <row r="4000" spans="1:58">
      <c r="A4000" s="7" t="s">
        <v>20498</v>
      </c>
      <c r="B4000" s="7" t="s">
        <v>2012</v>
      </c>
      <c r="C4000" s="7" t="s">
        <v>1210</v>
      </c>
      <c r="E4000" s="7" t="s">
        <v>1211</v>
      </c>
      <c r="I4000">
        <v>27</v>
      </c>
      <c r="J4000">
        <v>29</v>
      </c>
      <c r="O4000" s="7" t="s">
        <v>20499</v>
      </c>
      <c r="P4000" s="7" t="s">
        <v>20500</v>
      </c>
      <c r="Q4000" s="7" t="s">
        <v>2425</v>
      </c>
      <c r="R4000">
        <v>11.0763</v>
      </c>
      <c r="S4000">
        <v>11.0763</v>
      </c>
      <c r="X4000" s="7" t="s">
        <v>20501</v>
      </c>
      <c r="Y4000" s="7" t="s">
        <v>20502</v>
      </c>
      <c r="Z4000">
        <v>7.5</v>
      </c>
      <c r="AA4000">
        <v>7</v>
      </c>
      <c r="AB4000">
        <v>10</v>
      </c>
      <c r="AE4000" s="8"/>
      <c r="AG4000" s="8"/>
      <c r="AI4000">
        <v>2.4300000000000002</v>
      </c>
      <c r="AO4000">
        <v>4</v>
      </c>
      <c r="AS4000" s="7" t="s">
        <v>1214</v>
      </c>
      <c r="AT4000" s="7" t="s">
        <v>1214</v>
      </c>
      <c r="AU4000" s="7"/>
      <c r="AV4000" s="7"/>
      <c r="AW4000" s="7"/>
      <c r="AX4000" s="7"/>
      <c r="AY4000" s="7"/>
      <c r="AZ4000" s="7"/>
      <c r="BA4000" s="7"/>
      <c r="BB4000" s="7"/>
      <c r="BC4000" s="7"/>
      <c r="BD4000" s="7"/>
      <c r="BE4000" s="7"/>
      <c r="BF4000" s="7"/>
    </row>
    <row r="4001" spans="1:58">
      <c r="A4001" s="7" t="s">
        <v>20503</v>
      </c>
      <c r="B4001" s="7" t="s">
        <v>9484</v>
      </c>
      <c r="C4001" s="7" t="s">
        <v>1210</v>
      </c>
      <c r="E4001" s="7" t="s">
        <v>1211</v>
      </c>
      <c r="I4001">
        <v>27</v>
      </c>
      <c r="J4001">
        <v>29</v>
      </c>
      <c r="N4001">
        <v>2.9</v>
      </c>
      <c r="O4001" s="7" t="s">
        <v>20504</v>
      </c>
      <c r="P4001" s="7" t="s">
        <v>20505</v>
      </c>
      <c r="Q4001" s="7" t="s">
        <v>2425</v>
      </c>
      <c r="R4001">
        <v>11.0763</v>
      </c>
      <c r="S4001">
        <v>11.0763</v>
      </c>
      <c r="X4001" s="7" t="s">
        <v>20506</v>
      </c>
      <c r="Y4001" s="7" t="s">
        <v>20502</v>
      </c>
      <c r="Z4001">
        <v>6.5</v>
      </c>
      <c r="AA4001">
        <v>6.5</v>
      </c>
      <c r="AB4001">
        <v>9</v>
      </c>
      <c r="AE4001" s="8"/>
      <c r="AG4001" s="8"/>
      <c r="AI4001">
        <v>2.31</v>
      </c>
      <c r="AK4001" s="7" t="s">
        <v>20507</v>
      </c>
      <c r="AO4001">
        <v>4</v>
      </c>
      <c r="AS4001" s="7" t="s">
        <v>1214</v>
      </c>
      <c r="AT4001" s="7" t="s">
        <v>1214</v>
      </c>
      <c r="AU4001" s="7"/>
      <c r="AV4001" s="7" t="s">
        <v>2145</v>
      </c>
      <c r="AW4001" s="7"/>
      <c r="AX4001" s="7"/>
      <c r="AY4001" s="7"/>
      <c r="AZ4001" s="7"/>
      <c r="BA4001" s="7"/>
      <c r="BB4001" s="7"/>
      <c r="BC4001" s="7"/>
      <c r="BD4001" s="7"/>
      <c r="BE4001" s="7"/>
      <c r="BF4001" s="7"/>
    </row>
    <row r="4002" spans="1:58">
      <c r="A4002" s="7" t="s">
        <v>20508</v>
      </c>
      <c r="B4002" s="7" t="s">
        <v>7885</v>
      </c>
      <c r="C4002" s="7" t="s">
        <v>1210</v>
      </c>
      <c r="E4002" s="7" t="s">
        <v>1211</v>
      </c>
      <c r="I4002">
        <v>600</v>
      </c>
      <c r="J4002">
        <v>600</v>
      </c>
      <c r="N4002">
        <v>50.6</v>
      </c>
      <c r="P4002" s="7" t="s">
        <v>20509</v>
      </c>
      <c r="Q4002" s="7" t="s">
        <v>2425</v>
      </c>
      <c r="R4002">
        <v>216.04886999999999</v>
      </c>
      <c r="S4002">
        <v>216.04886999999999</v>
      </c>
      <c r="X4002" s="7" t="s">
        <v>20510</v>
      </c>
      <c r="Y4002" s="7" t="s">
        <v>20511</v>
      </c>
      <c r="AA4002">
        <v>21</v>
      </c>
      <c r="AB4002">
        <v>72</v>
      </c>
      <c r="AE4002" s="8"/>
      <c r="AG4002" s="8"/>
      <c r="AI4002">
        <v>4.5199999999999996</v>
      </c>
      <c r="AK4002" s="7" t="s">
        <v>20512</v>
      </c>
      <c r="AO4002">
        <v>1</v>
      </c>
      <c r="AS4002" s="7" t="s">
        <v>1214</v>
      </c>
      <c r="AT4002" s="7" t="s">
        <v>1214</v>
      </c>
      <c r="AU4002" s="7"/>
      <c r="AV4002" s="7"/>
      <c r="AW4002" s="7"/>
      <c r="AX4002" s="7"/>
      <c r="AY4002" s="7"/>
      <c r="AZ4002" s="7"/>
      <c r="BA4002" s="7"/>
      <c r="BB4002" s="7"/>
      <c r="BC4002" s="7"/>
      <c r="BD4002" s="7"/>
      <c r="BE4002" s="7"/>
      <c r="BF4002" s="7"/>
    </row>
    <row r="4003" spans="1:58">
      <c r="A4003" s="7" t="s">
        <v>20513</v>
      </c>
      <c r="B4003" s="7" t="s">
        <v>15895</v>
      </c>
      <c r="C4003" s="7" t="s">
        <v>1210</v>
      </c>
      <c r="E4003" s="7" t="s">
        <v>1211</v>
      </c>
      <c r="I4003">
        <v>500</v>
      </c>
      <c r="J4003">
        <v>500</v>
      </c>
      <c r="N4003">
        <v>46.2</v>
      </c>
      <c r="P4003" s="7" t="s">
        <v>20514</v>
      </c>
      <c r="Q4003" s="7" t="s">
        <v>2425</v>
      </c>
      <c r="R4003">
        <v>189.95157</v>
      </c>
      <c r="S4003">
        <v>189.00761</v>
      </c>
      <c r="X4003" s="7" t="s">
        <v>20515</v>
      </c>
      <c r="Y4003" s="7" t="s">
        <v>20516</v>
      </c>
      <c r="AA4003">
        <v>21</v>
      </c>
      <c r="AB4003">
        <v>72</v>
      </c>
      <c r="AE4003" s="8"/>
      <c r="AG4003" s="8"/>
      <c r="AI4003">
        <v>4.5199999999999996</v>
      </c>
      <c r="AK4003" s="7" t="s">
        <v>20517</v>
      </c>
      <c r="AO4003">
        <v>1</v>
      </c>
      <c r="AS4003" s="7" t="s">
        <v>1214</v>
      </c>
      <c r="AT4003" s="7" t="s">
        <v>1214</v>
      </c>
      <c r="AU4003" s="7"/>
      <c r="AV4003" s="7"/>
      <c r="AW4003" s="7"/>
      <c r="AX4003" s="7"/>
      <c r="AY4003" s="7"/>
      <c r="AZ4003" s="7"/>
      <c r="BA4003" s="7"/>
      <c r="BB4003" s="7"/>
      <c r="BC4003" s="7"/>
      <c r="BD4003" s="7"/>
      <c r="BE4003" s="7"/>
      <c r="BF4003" s="7"/>
    </row>
    <row r="4004" spans="1:58">
      <c r="A4004" s="7" t="s">
        <v>20518</v>
      </c>
      <c r="B4004" s="7" t="s">
        <v>2167</v>
      </c>
      <c r="C4004" s="7" t="s">
        <v>1210</v>
      </c>
      <c r="E4004" s="7" t="s">
        <v>1211</v>
      </c>
      <c r="I4004">
        <v>350</v>
      </c>
      <c r="J4004">
        <v>350</v>
      </c>
      <c r="N4004">
        <v>20</v>
      </c>
      <c r="O4004" s="7" t="s">
        <v>20519</v>
      </c>
      <c r="P4004" s="7" t="s">
        <v>20514</v>
      </c>
      <c r="Q4004" s="7" t="s">
        <v>2425</v>
      </c>
      <c r="R4004">
        <v>117.32303</v>
      </c>
      <c r="S4004">
        <v>118.05896</v>
      </c>
      <c r="X4004" s="7" t="s">
        <v>20520</v>
      </c>
      <c r="Y4004" s="7" t="s">
        <v>20521</v>
      </c>
      <c r="AA4004">
        <v>16</v>
      </c>
      <c r="AB4004">
        <v>48</v>
      </c>
      <c r="AE4004" s="8"/>
      <c r="AG4004" s="8"/>
      <c r="AI4004">
        <v>2.46</v>
      </c>
      <c r="AK4004" s="7" t="s">
        <v>20522</v>
      </c>
      <c r="AO4004">
        <v>1</v>
      </c>
      <c r="AS4004" s="7" t="s">
        <v>1214</v>
      </c>
      <c r="AT4004" s="7" t="s">
        <v>1214</v>
      </c>
      <c r="AU4004" s="7"/>
      <c r="AV4004" s="7"/>
      <c r="AW4004" s="7"/>
      <c r="AX4004" s="7"/>
      <c r="AY4004" s="7"/>
      <c r="AZ4004" s="7"/>
      <c r="BA4004" s="7"/>
      <c r="BB4004" s="7"/>
      <c r="BC4004" s="7"/>
      <c r="BD4004" s="7"/>
      <c r="BE4004" s="7"/>
      <c r="BF4004" s="7"/>
    </row>
    <row r="4005" spans="1:58">
      <c r="A4005" s="7" t="s">
        <v>20523</v>
      </c>
      <c r="B4005" s="7" t="s">
        <v>7682</v>
      </c>
      <c r="C4005" s="7" t="s">
        <v>1210</v>
      </c>
      <c r="E4005" s="7" t="s">
        <v>1211</v>
      </c>
      <c r="I4005">
        <v>600</v>
      </c>
      <c r="J4005">
        <v>600</v>
      </c>
      <c r="N4005">
        <v>70.400000000000006</v>
      </c>
      <c r="P4005" s="7" t="s">
        <v>20514</v>
      </c>
      <c r="Q4005" s="7" t="s">
        <v>2425</v>
      </c>
      <c r="R4005">
        <v>224.88775000000001</v>
      </c>
      <c r="S4005">
        <v>224.88775000000001</v>
      </c>
      <c r="X4005" s="7" t="s">
        <v>20524</v>
      </c>
      <c r="Y4005" s="7" t="s">
        <v>20525</v>
      </c>
      <c r="AA4005">
        <v>44</v>
      </c>
      <c r="AB4005">
        <v>48</v>
      </c>
      <c r="AE4005" s="8"/>
      <c r="AG4005" s="8"/>
      <c r="AI4005">
        <v>8.32</v>
      </c>
      <c r="AK4005" s="7" t="s">
        <v>20526</v>
      </c>
      <c r="AO4005">
        <v>1</v>
      </c>
      <c r="AS4005" s="7" t="s">
        <v>1214</v>
      </c>
      <c r="AT4005" s="7" t="s">
        <v>1214</v>
      </c>
      <c r="AU4005" s="7"/>
      <c r="AV4005" s="7"/>
      <c r="AW4005" s="7"/>
      <c r="AX4005" s="7"/>
      <c r="AY4005" s="7"/>
      <c r="AZ4005" s="7"/>
      <c r="BA4005" s="7"/>
      <c r="BB4005" s="7"/>
      <c r="BC4005" s="7"/>
      <c r="BD4005" s="7"/>
      <c r="BE4005" s="7"/>
      <c r="BF4005" s="7"/>
    </row>
    <row r="4006" spans="1:58">
      <c r="A4006" s="7" t="s">
        <v>20527</v>
      </c>
      <c r="B4006" s="7" t="s">
        <v>3905</v>
      </c>
      <c r="C4006" s="7" t="s">
        <v>1210</v>
      </c>
      <c r="E4006" s="7" t="s">
        <v>1211</v>
      </c>
      <c r="I4006">
        <v>399</v>
      </c>
      <c r="J4006">
        <v>450</v>
      </c>
      <c r="N4006">
        <v>50.6</v>
      </c>
      <c r="P4006" s="7" t="s">
        <v>20528</v>
      </c>
      <c r="Q4006" s="7" t="s">
        <v>2425</v>
      </c>
      <c r="R4006">
        <v>162.41417000000001</v>
      </c>
      <c r="S4006">
        <v>162.41417000000001</v>
      </c>
      <c r="V4006">
        <v>-2</v>
      </c>
      <c r="X4006" s="7" t="s">
        <v>20529</v>
      </c>
      <c r="Y4006" s="7" t="s">
        <v>20530</v>
      </c>
      <c r="AA4006">
        <v>24</v>
      </c>
      <c r="AB4006">
        <v>72</v>
      </c>
      <c r="AE4006" s="8"/>
      <c r="AG4006" s="8"/>
      <c r="AI4006">
        <v>5.3</v>
      </c>
      <c r="AK4006" s="7" t="s">
        <v>20531</v>
      </c>
      <c r="AO4006">
        <v>1</v>
      </c>
      <c r="AS4006" s="7" t="s">
        <v>1214</v>
      </c>
      <c r="AT4006" s="7" t="s">
        <v>1214</v>
      </c>
      <c r="AU4006" s="7"/>
      <c r="AV4006" s="7"/>
      <c r="AW4006" s="7"/>
      <c r="AX4006" s="7"/>
      <c r="AY4006" s="7"/>
      <c r="AZ4006" s="7"/>
      <c r="BA4006" s="7"/>
      <c r="BB4006" s="7"/>
      <c r="BC4006" s="7"/>
      <c r="BD4006" s="7"/>
      <c r="BE4006" s="7"/>
      <c r="BF4006" s="7"/>
    </row>
    <row r="4007" spans="1:58">
      <c r="A4007" s="7" t="s">
        <v>20532</v>
      </c>
      <c r="B4007" s="7" t="s">
        <v>1693</v>
      </c>
      <c r="C4007" s="7" t="s">
        <v>1210</v>
      </c>
      <c r="E4007" s="7" t="s">
        <v>1211</v>
      </c>
      <c r="I4007">
        <v>399</v>
      </c>
      <c r="J4007">
        <v>399</v>
      </c>
      <c r="N4007">
        <v>25</v>
      </c>
      <c r="P4007" s="7" t="s">
        <v>20533</v>
      </c>
      <c r="Q4007" s="7" t="s">
        <v>2425</v>
      </c>
      <c r="R4007">
        <v>156.9272</v>
      </c>
      <c r="S4007">
        <v>156.9272</v>
      </c>
      <c r="X4007" s="7" t="s">
        <v>20534</v>
      </c>
      <c r="AA4007">
        <v>18</v>
      </c>
      <c r="AB4007">
        <v>60</v>
      </c>
      <c r="AE4007" s="8"/>
      <c r="AG4007" s="8"/>
      <c r="AI4007">
        <v>3.17</v>
      </c>
      <c r="AK4007" s="7" t="s">
        <v>20535</v>
      </c>
      <c r="AO4007">
        <v>1</v>
      </c>
      <c r="AS4007" s="7" t="s">
        <v>1214</v>
      </c>
      <c r="AT4007" s="7" t="s">
        <v>1214</v>
      </c>
      <c r="AU4007" s="7"/>
      <c r="AV4007" s="7"/>
      <c r="AW4007" s="7"/>
      <c r="AX4007" s="7"/>
      <c r="AY4007" s="7"/>
      <c r="AZ4007" s="7"/>
      <c r="BA4007" s="7"/>
      <c r="BB4007" s="7"/>
      <c r="BC4007" s="7"/>
      <c r="BD4007" s="7"/>
      <c r="BE4007" s="7"/>
      <c r="BF4007" s="7"/>
    </row>
    <row r="4008" spans="1:58">
      <c r="A4008" s="7" t="s">
        <v>20536</v>
      </c>
      <c r="B4008" s="7" t="s">
        <v>8042</v>
      </c>
      <c r="C4008" s="7" t="s">
        <v>1282</v>
      </c>
      <c r="D4008" s="7" t="s">
        <v>1282</v>
      </c>
      <c r="E4008" s="7" t="s">
        <v>1211</v>
      </c>
      <c r="F4008" s="7"/>
      <c r="G4008" s="7" t="s">
        <v>1159</v>
      </c>
      <c r="H4008" s="7" t="s">
        <v>1160</v>
      </c>
      <c r="I4008">
        <v>30</v>
      </c>
      <c r="K4008">
        <v>99</v>
      </c>
      <c r="L4008" t="str">
        <f t="shared" ref="L4008:L4021" si="72">IF(K4008=I4008,"yes","")</f>
        <v/>
      </c>
      <c r="N4008">
        <v>16</v>
      </c>
      <c r="P4008" s="7" t="s">
        <v>20537</v>
      </c>
      <c r="R4008">
        <v>45.75</v>
      </c>
      <c r="S4008">
        <v>45.75</v>
      </c>
      <c r="X4008" s="7" t="s">
        <v>20538</v>
      </c>
      <c r="AE4008" s="8"/>
      <c r="AG4008" s="8"/>
      <c r="AS4008" s="7" t="s">
        <v>1214</v>
      </c>
      <c r="AT4008" s="7" t="s">
        <v>1214</v>
      </c>
      <c r="AU4008" s="7"/>
      <c r="AV4008" s="7"/>
      <c r="AW4008" s="7"/>
      <c r="AX4008" s="7"/>
      <c r="AY4008" s="7"/>
      <c r="AZ4008" s="7"/>
      <c r="BA4008" s="7"/>
      <c r="BB4008" s="7"/>
      <c r="BC4008" s="7"/>
      <c r="BD4008" s="7"/>
      <c r="BE4008" s="7"/>
      <c r="BF4008" s="7"/>
    </row>
    <row r="4009" spans="1:58">
      <c r="A4009" s="7" t="s">
        <v>20539</v>
      </c>
      <c r="B4009" s="7" t="s">
        <v>20540</v>
      </c>
      <c r="C4009" s="7" t="s">
        <v>1282</v>
      </c>
      <c r="D4009" s="7" t="s">
        <v>1282</v>
      </c>
      <c r="E4009" s="7" t="s">
        <v>1211</v>
      </c>
      <c r="F4009" s="7"/>
      <c r="G4009" s="7" t="s">
        <v>1159</v>
      </c>
      <c r="H4009" s="7" t="s">
        <v>1160</v>
      </c>
      <c r="I4009">
        <v>160</v>
      </c>
      <c r="J4009">
        <v>184</v>
      </c>
      <c r="K4009">
        <v>230</v>
      </c>
      <c r="L4009" t="str">
        <f t="shared" si="72"/>
        <v/>
      </c>
      <c r="N4009">
        <v>61.6</v>
      </c>
      <c r="P4009" s="7" t="s">
        <v>20541</v>
      </c>
      <c r="R4009">
        <v>94.111000000000004</v>
      </c>
      <c r="S4009">
        <v>94.127740000000003</v>
      </c>
      <c r="X4009" s="7" t="s">
        <v>20542</v>
      </c>
      <c r="AE4009" s="8"/>
      <c r="AG4009" s="8"/>
      <c r="AS4009" s="7" t="s">
        <v>1214</v>
      </c>
      <c r="AT4009" s="7" t="s">
        <v>1214</v>
      </c>
      <c r="AU4009" s="7"/>
      <c r="AV4009" s="7"/>
      <c r="AW4009" s="7"/>
      <c r="AX4009" s="7"/>
      <c r="AY4009" s="7"/>
      <c r="AZ4009" s="7"/>
      <c r="BA4009" s="7"/>
      <c r="BB4009" s="7"/>
      <c r="BC4009" s="7"/>
      <c r="BD4009" s="7"/>
      <c r="BE4009" s="7"/>
      <c r="BF4009" s="7"/>
    </row>
    <row r="4010" spans="1:58">
      <c r="A4010" s="7" t="s">
        <v>20543</v>
      </c>
      <c r="B4010" s="7" t="s">
        <v>17202</v>
      </c>
      <c r="C4010" s="7" t="s">
        <v>1282</v>
      </c>
      <c r="D4010" s="7" t="s">
        <v>1282</v>
      </c>
      <c r="E4010" s="7" t="s">
        <v>1211</v>
      </c>
      <c r="F4010" s="7"/>
      <c r="G4010" s="7" t="s">
        <v>1159</v>
      </c>
      <c r="H4010" s="7" t="s">
        <v>1160</v>
      </c>
      <c r="I4010">
        <v>199</v>
      </c>
      <c r="J4010">
        <v>192</v>
      </c>
      <c r="K4010">
        <v>240</v>
      </c>
      <c r="L4010" t="str">
        <f t="shared" si="72"/>
        <v/>
      </c>
      <c r="N4010">
        <v>62.92</v>
      </c>
      <c r="P4010" s="7" t="s">
        <v>20544</v>
      </c>
      <c r="R4010">
        <v>94.795000000000002</v>
      </c>
      <c r="S4010">
        <v>94.795000000000002</v>
      </c>
      <c r="X4010" s="7" t="s">
        <v>20545</v>
      </c>
      <c r="AE4010" s="8"/>
      <c r="AG4010" s="8"/>
      <c r="AS4010" s="7" t="s">
        <v>1214</v>
      </c>
      <c r="AT4010" s="7" t="s">
        <v>1214</v>
      </c>
      <c r="AU4010" s="7"/>
      <c r="AV4010" s="7"/>
      <c r="AW4010" s="7"/>
      <c r="AX4010" s="7"/>
      <c r="AY4010" s="7"/>
      <c r="AZ4010" s="7"/>
      <c r="BA4010" s="7"/>
      <c r="BB4010" s="7"/>
      <c r="BC4010" s="7"/>
      <c r="BD4010" s="7"/>
      <c r="BE4010" s="7"/>
      <c r="BF4010" s="7"/>
    </row>
    <row r="4011" spans="1:58">
      <c r="A4011" s="7" t="s">
        <v>20546</v>
      </c>
      <c r="B4011" s="7" t="s">
        <v>20547</v>
      </c>
      <c r="C4011" s="7" t="s">
        <v>1282</v>
      </c>
      <c r="D4011" s="7" t="s">
        <v>1282</v>
      </c>
      <c r="E4011" s="7" t="s">
        <v>1211</v>
      </c>
      <c r="F4011" s="7"/>
      <c r="G4011" s="7" t="s">
        <v>1159</v>
      </c>
      <c r="H4011" s="7" t="s">
        <v>1160</v>
      </c>
      <c r="I4011">
        <v>99</v>
      </c>
      <c r="J4011">
        <v>79</v>
      </c>
      <c r="K4011">
        <v>99</v>
      </c>
      <c r="L4011" t="str">
        <f t="shared" si="72"/>
        <v>yes</v>
      </c>
      <c r="N4011">
        <v>29.04</v>
      </c>
      <c r="P4011" s="7" t="s">
        <v>20548</v>
      </c>
      <c r="R4011">
        <v>50.615000000000002</v>
      </c>
      <c r="S4011">
        <v>50.470559999999999</v>
      </c>
      <c r="X4011" s="7" t="s">
        <v>20549</v>
      </c>
      <c r="Z4011">
        <v>15</v>
      </c>
      <c r="AA4011">
        <v>15</v>
      </c>
      <c r="AB4011">
        <v>20</v>
      </c>
      <c r="AE4011" s="8"/>
      <c r="AG4011" s="8"/>
      <c r="AI4011">
        <v>2.64</v>
      </c>
      <c r="AK4011" s="7" t="s">
        <v>20550</v>
      </c>
      <c r="AO4011">
        <v>1</v>
      </c>
      <c r="AS4011" s="7" t="s">
        <v>1214</v>
      </c>
      <c r="AT4011" s="7" t="s">
        <v>1214</v>
      </c>
      <c r="AU4011" s="7"/>
      <c r="AV4011" s="7"/>
      <c r="AW4011" s="7"/>
      <c r="AX4011" s="7"/>
      <c r="AY4011" s="7"/>
      <c r="AZ4011" s="7"/>
      <c r="BA4011" s="7"/>
      <c r="BB4011" s="7"/>
      <c r="BC4011" s="7"/>
      <c r="BD4011" s="7"/>
      <c r="BE4011" s="7"/>
      <c r="BF4011" s="7"/>
    </row>
    <row r="4012" spans="1:58">
      <c r="A4012" s="7" t="s">
        <v>20551</v>
      </c>
      <c r="B4012" s="7" t="s">
        <v>14703</v>
      </c>
      <c r="C4012" s="7" t="s">
        <v>1282</v>
      </c>
      <c r="D4012" s="7" t="s">
        <v>1282</v>
      </c>
      <c r="E4012" s="7" t="s">
        <v>1211</v>
      </c>
      <c r="F4012" s="7"/>
      <c r="G4012" s="7" t="s">
        <v>1159</v>
      </c>
      <c r="H4012" s="7" t="s">
        <v>1160</v>
      </c>
      <c r="I4012">
        <v>120</v>
      </c>
      <c r="J4012">
        <v>96</v>
      </c>
      <c r="K4012">
        <v>120</v>
      </c>
      <c r="L4012" t="str">
        <f t="shared" si="72"/>
        <v>yes</v>
      </c>
      <c r="N4012">
        <v>34.1</v>
      </c>
      <c r="P4012" s="7" t="s">
        <v>20552</v>
      </c>
      <c r="R4012">
        <v>58.313000000000002</v>
      </c>
      <c r="S4012">
        <v>57.14029</v>
      </c>
      <c r="X4012" s="7" t="s">
        <v>20553</v>
      </c>
      <c r="AE4012" s="8"/>
      <c r="AG4012" s="8"/>
      <c r="AS4012" s="7" t="s">
        <v>1214</v>
      </c>
      <c r="AT4012" s="7" t="s">
        <v>1214</v>
      </c>
      <c r="AU4012" s="7"/>
      <c r="AV4012" s="7"/>
      <c r="AW4012" s="7"/>
      <c r="AX4012" s="7"/>
      <c r="AY4012" s="7"/>
      <c r="AZ4012" s="7"/>
      <c r="BA4012" s="7"/>
      <c r="BB4012" s="7"/>
      <c r="BC4012" s="7"/>
      <c r="BD4012" s="7"/>
      <c r="BE4012" s="7"/>
      <c r="BF4012" s="7"/>
    </row>
    <row r="4013" spans="1:58">
      <c r="A4013" s="7" t="s">
        <v>20554</v>
      </c>
      <c r="B4013" s="7" t="s">
        <v>2797</v>
      </c>
      <c r="C4013" s="7" t="s">
        <v>1282</v>
      </c>
      <c r="D4013" s="7" t="s">
        <v>1282</v>
      </c>
      <c r="E4013" s="7" t="s">
        <v>1211</v>
      </c>
      <c r="F4013" s="7"/>
      <c r="G4013" s="7" t="s">
        <v>1159</v>
      </c>
      <c r="H4013" s="7" t="s">
        <v>1160</v>
      </c>
      <c r="I4013">
        <v>99</v>
      </c>
      <c r="J4013">
        <v>79</v>
      </c>
      <c r="K4013">
        <v>99</v>
      </c>
      <c r="L4013" t="str">
        <f t="shared" si="72"/>
        <v>yes</v>
      </c>
      <c r="N4013">
        <v>36</v>
      </c>
      <c r="P4013" s="7" t="s">
        <v>20555</v>
      </c>
      <c r="R4013">
        <v>58.313000000000002</v>
      </c>
      <c r="S4013">
        <v>58.054090000000002</v>
      </c>
      <c r="X4013" s="7" t="s">
        <v>20556</v>
      </c>
      <c r="AE4013" s="8"/>
      <c r="AG4013" s="8"/>
      <c r="AS4013" s="7" t="s">
        <v>1214</v>
      </c>
      <c r="AT4013" s="7" t="s">
        <v>1214</v>
      </c>
      <c r="AU4013" s="7"/>
      <c r="AV4013" s="7"/>
      <c r="AW4013" s="7"/>
      <c r="AX4013" s="7"/>
      <c r="AY4013" s="7"/>
      <c r="AZ4013" s="7"/>
      <c r="BA4013" s="7"/>
      <c r="BB4013" s="7"/>
      <c r="BC4013" s="7"/>
      <c r="BD4013" s="7"/>
      <c r="BE4013" s="7"/>
      <c r="BF4013" s="7"/>
    </row>
    <row r="4014" spans="1:58">
      <c r="A4014" s="7" t="s">
        <v>20557</v>
      </c>
      <c r="B4014" s="7" t="s">
        <v>2937</v>
      </c>
      <c r="C4014" s="7" t="s">
        <v>1282</v>
      </c>
      <c r="D4014" s="7" t="s">
        <v>1282</v>
      </c>
      <c r="E4014" s="7" t="s">
        <v>1211</v>
      </c>
      <c r="F4014" s="7"/>
      <c r="G4014" s="7" t="s">
        <v>1159</v>
      </c>
      <c r="H4014" s="7" t="s">
        <v>1160</v>
      </c>
      <c r="I4014">
        <v>99</v>
      </c>
      <c r="J4014">
        <v>95</v>
      </c>
      <c r="K4014">
        <v>130</v>
      </c>
      <c r="L4014" t="str">
        <f t="shared" si="72"/>
        <v/>
      </c>
      <c r="N4014">
        <v>45.32</v>
      </c>
      <c r="P4014" s="7" t="s">
        <v>20558</v>
      </c>
      <c r="R4014">
        <v>62.497</v>
      </c>
      <c r="S4014">
        <v>61.592619999999997</v>
      </c>
      <c r="X4014" s="7" t="s">
        <v>20559</v>
      </c>
      <c r="Z4014">
        <v>24</v>
      </c>
      <c r="AA4014">
        <v>20</v>
      </c>
      <c r="AB4014">
        <v>24</v>
      </c>
      <c r="AE4014" s="8"/>
      <c r="AG4014" s="8"/>
      <c r="AI4014">
        <v>5.9</v>
      </c>
      <c r="AK4014" s="7" t="s">
        <v>20560</v>
      </c>
      <c r="AO4014">
        <v>1</v>
      </c>
      <c r="AS4014" s="7" t="s">
        <v>1214</v>
      </c>
      <c r="AT4014" s="7" t="s">
        <v>1214</v>
      </c>
      <c r="AU4014" s="7"/>
      <c r="AV4014" s="7"/>
      <c r="AW4014" s="7"/>
      <c r="AX4014" s="7"/>
      <c r="AY4014" s="7"/>
      <c r="AZ4014" s="7"/>
      <c r="BA4014" s="7"/>
      <c r="BB4014" s="7"/>
      <c r="BC4014" s="7"/>
      <c r="BD4014" s="7"/>
      <c r="BE4014" s="7"/>
      <c r="BF4014" s="7"/>
    </row>
    <row r="4015" spans="1:58">
      <c r="A4015" s="7" t="s">
        <v>20561</v>
      </c>
      <c r="B4015" s="7" t="s">
        <v>3855</v>
      </c>
      <c r="C4015" s="7" t="s">
        <v>1282</v>
      </c>
      <c r="D4015" s="7" t="s">
        <v>1282</v>
      </c>
      <c r="E4015" s="7" t="s">
        <v>1211</v>
      </c>
      <c r="F4015" s="7"/>
      <c r="G4015" s="7" t="s">
        <v>1159</v>
      </c>
      <c r="H4015" s="7" t="s">
        <v>1160</v>
      </c>
      <c r="I4015">
        <v>79</v>
      </c>
      <c r="J4015">
        <v>64</v>
      </c>
      <c r="K4015">
        <v>89</v>
      </c>
      <c r="L4015" t="str">
        <f t="shared" si="72"/>
        <v/>
      </c>
      <c r="N4015">
        <v>24.64</v>
      </c>
      <c r="P4015" s="7" t="s">
        <v>20562</v>
      </c>
      <c r="R4015">
        <v>48.155999999999999</v>
      </c>
      <c r="S4015">
        <v>48.119819999999997</v>
      </c>
      <c r="X4015" s="7" t="s">
        <v>20563</v>
      </c>
      <c r="AE4015" s="8"/>
      <c r="AG4015" s="8"/>
      <c r="AS4015" s="7" t="s">
        <v>1214</v>
      </c>
      <c r="AT4015" s="7" t="s">
        <v>1214</v>
      </c>
      <c r="AU4015" s="7"/>
      <c r="AV4015" s="7"/>
      <c r="AW4015" s="7"/>
      <c r="AX4015" s="7"/>
      <c r="AY4015" s="7"/>
      <c r="AZ4015" s="7"/>
      <c r="BA4015" s="7"/>
      <c r="BB4015" s="7"/>
      <c r="BC4015" s="7"/>
      <c r="BD4015" s="7"/>
      <c r="BE4015" s="7"/>
      <c r="BF4015" s="7"/>
    </row>
    <row r="4016" spans="1:58">
      <c r="A4016" s="7" t="s">
        <v>20564</v>
      </c>
      <c r="B4016" s="7" t="s">
        <v>20565</v>
      </c>
      <c r="C4016" s="7" t="s">
        <v>1282</v>
      </c>
      <c r="D4016" s="7" t="s">
        <v>1282</v>
      </c>
      <c r="E4016" s="7" t="s">
        <v>1211</v>
      </c>
      <c r="F4016" s="7"/>
      <c r="G4016" s="7" t="s">
        <v>1159</v>
      </c>
      <c r="H4016" s="7" t="s">
        <v>1160</v>
      </c>
      <c r="I4016">
        <v>69</v>
      </c>
      <c r="J4016">
        <v>79</v>
      </c>
      <c r="K4016">
        <v>99</v>
      </c>
      <c r="L4016" t="str">
        <f t="shared" si="72"/>
        <v/>
      </c>
      <c r="N4016">
        <v>48.4</v>
      </c>
      <c r="P4016" s="7" t="s">
        <v>20566</v>
      </c>
      <c r="R4016">
        <v>37.542000000000002</v>
      </c>
      <c r="S4016">
        <v>37.542000000000002</v>
      </c>
      <c r="X4016" s="7" t="s">
        <v>20567</v>
      </c>
      <c r="AE4016" s="8"/>
      <c r="AG4016" s="8"/>
      <c r="AS4016" s="7" t="s">
        <v>1214</v>
      </c>
      <c r="AT4016" s="7" t="s">
        <v>1214</v>
      </c>
      <c r="AU4016" s="7"/>
      <c r="AV4016" s="7"/>
      <c r="AW4016" s="7"/>
      <c r="AX4016" s="7"/>
      <c r="AY4016" s="7"/>
      <c r="AZ4016" s="7"/>
      <c r="BA4016" s="7"/>
      <c r="BB4016" s="7"/>
      <c r="BC4016" s="7"/>
      <c r="BD4016" s="7"/>
      <c r="BE4016" s="7"/>
      <c r="BF4016" s="7"/>
    </row>
    <row r="4017" spans="1:58">
      <c r="A4017" s="7" t="s">
        <v>20568</v>
      </c>
      <c r="B4017" s="7" t="s">
        <v>110</v>
      </c>
      <c r="C4017" s="7" t="s">
        <v>1282</v>
      </c>
      <c r="D4017" s="7" t="s">
        <v>1282</v>
      </c>
      <c r="E4017" s="7" t="s">
        <v>1211</v>
      </c>
      <c r="F4017" s="7"/>
      <c r="G4017" s="7" t="s">
        <v>1159</v>
      </c>
      <c r="H4017" s="7" t="s">
        <v>1160</v>
      </c>
      <c r="I4017">
        <v>39</v>
      </c>
      <c r="K4017">
        <v>99</v>
      </c>
      <c r="L4017" t="str">
        <f t="shared" si="72"/>
        <v/>
      </c>
      <c r="N4017">
        <v>48.4</v>
      </c>
      <c r="P4017" s="7" t="s">
        <v>20569</v>
      </c>
      <c r="R4017">
        <v>40.926000000000002</v>
      </c>
      <c r="S4017">
        <v>40.926000000000002</v>
      </c>
      <c r="X4017" s="7" t="s">
        <v>20570</v>
      </c>
      <c r="AE4017" s="8"/>
      <c r="AG4017" s="8"/>
      <c r="AS4017" s="7" t="s">
        <v>1214</v>
      </c>
      <c r="AT4017" s="7" t="s">
        <v>1214</v>
      </c>
      <c r="AU4017" s="7"/>
      <c r="AV4017" s="7"/>
      <c r="AW4017" s="7"/>
      <c r="AX4017" s="7"/>
      <c r="AY4017" s="7"/>
      <c r="AZ4017" s="7"/>
      <c r="BA4017" s="7"/>
      <c r="BB4017" s="7"/>
      <c r="BC4017" s="7"/>
      <c r="BD4017" s="7"/>
      <c r="BE4017" s="7"/>
      <c r="BF4017" s="7"/>
    </row>
    <row r="4018" spans="1:58">
      <c r="A4018" s="7" t="s">
        <v>20571</v>
      </c>
      <c r="B4018" s="7" t="s">
        <v>11151</v>
      </c>
      <c r="C4018" s="7" t="s">
        <v>1282</v>
      </c>
      <c r="D4018" s="7" t="s">
        <v>1282</v>
      </c>
      <c r="E4018" s="7" t="s">
        <v>1211</v>
      </c>
      <c r="F4018" s="7"/>
      <c r="G4018" s="7" t="s">
        <v>1159</v>
      </c>
      <c r="H4018" s="7" t="s">
        <v>1160</v>
      </c>
      <c r="I4018">
        <v>59</v>
      </c>
      <c r="K4018">
        <v>99</v>
      </c>
      <c r="L4018" t="str">
        <f t="shared" si="72"/>
        <v/>
      </c>
      <c r="N4018">
        <v>48.4</v>
      </c>
      <c r="P4018" s="7" t="s">
        <v>20572</v>
      </c>
      <c r="R4018">
        <v>40.926000000000002</v>
      </c>
      <c r="S4018">
        <v>40.926000000000002</v>
      </c>
      <c r="X4018" s="7" t="s">
        <v>20573</v>
      </c>
      <c r="AE4018" s="8"/>
      <c r="AG4018" s="8"/>
      <c r="AS4018" s="7" t="s">
        <v>1214</v>
      </c>
      <c r="AT4018" s="7" t="s">
        <v>1214</v>
      </c>
      <c r="AU4018" s="7"/>
      <c r="AV4018" s="7"/>
      <c r="AW4018" s="7"/>
      <c r="AX4018" s="7"/>
      <c r="AY4018" s="7"/>
      <c r="AZ4018" s="7"/>
      <c r="BA4018" s="7"/>
      <c r="BB4018" s="7"/>
      <c r="BC4018" s="7"/>
      <c r="BD4018" s="7"/>
      <c r="BE4018" s="7"/>
      <c r="BF4018" s="7"/>
    </row>
    <row r="4019" spans="1:58">
      <c r="A4019" s="7" t="s">
        <v>20574</v>
      </c>
      <c r="B4019" s="7" t="s">
        <v>4220</v>
      </c>
      <c r="C4019" s="7" t="s">
        <v>1282</v>
      </c>
      <c r="D4019" s="7" t="s">
        <v>1282</v>
      </c>
      <c r="E4019" s="7" t="s">
        <v>1211</v>
      </c>
      <c r="F4019" s="7"/>
      <c r="G4019" s="7" t="s">
        <v>1159</v>
      </c>
      <c r="H4019" s="7" t="s">
        <v>1160</v>
      </c>
      <c r="I4019">
        <v>99</v>
      </c>
      <c r="J4019">
        <v>144</v>
      </c>
      <c r="K4019">
        <v>180</v>
      </c>
      <c r="L4019" t="str">
        <f t="shared" si="72"/>
        <v/>
      </c>
      <c r="N4019">
        <v>46.2</v>
      </c>
      <c r="P4019" s="7" t="s">
        <v>20575</v>
      </c>
      <c r="R4019">
        <v>83.114000000000004</v>
      </c>
      <c r="S4019">
        <v>83.114000000000004</v>
      </c>
      <c r="X4019" s="7" t="s">
        <v>20576</v>
      </c>
      <c r="AE4019" s="8"/>
      <c r="AG4019" s="8"/>
      <c r="AS4019" s="7" t="s">
        <v>1214</v>
      </c>
      <c r="AT4019" s="7" t="s">
        <v>1214</v>
      </c>
      <c r="AU4019" s="7"/>
      <c r="AV4019" s="7"/>
      <c r="AW4019" s="7"/>
      <c r="AX4019" s="7"/>
      <c r="AY4019" s="7"/>
      <c r="AZ4019" s="7"/>
      <c r="BA4019" s="7"/>
      <c r="BB4019" s="7"/>
      <c r="BC4019" s="7"/>
      <c r="BD4019" s="7"/>
      <c r="BE4019" s="7"/>
      <c r="BF4019" s="7"/>
    </row>
    <row r="4020" spans="1:58">
      <c r="A4020" s="7" t="s">
        <v>20577</v>
      </c>
      <c r="B4020" s="7" t="s">
        <v>20578</v>
      </c>
      <c r="C4020" s="7" t="s">
        <v>1282</v>
      </c>
      <c r="D4020" s="7" t="s">
        <v>1282</v>
      </c>
      <c r="E4020" s="7" t="s">
        <v>1211</v>
      </c>
      <c r="F4020" s="7"/>
      <c r="G4020" s="7" t="s">
        <v>1159</v>
      </c>
      <c r="H4020" s="7" t="s">
        <v>1160</v>
      </c>
      <c r="I4020">
        <v>150</v>
      </c>
      <c r="J4020">
        <v>200</v>
      </c>
      <c r="K4020">
        <v>280</v>
      </c>
      <c r="L4020" t="str">
        <f t="shared" si="72"/>
        <v/>
      </c>
      <c r="N4020">
        <v>97.24</v>
      </c>
      <c r="P4020" s="7" t="s">
        <v>20579</v>
      </c>
      <c r="R4020">
        <v>88.760999999999996</v>
      </c>
      <c r="S4020">
        <v>89.98066</v>
      </c>
      <c r="X4020" s="7" t="s">
        <v>20580</v>
      </c>
      <c r="Z4020">
        <v>26</v>
      </c>
      <c r="AA4020">
        <v>23</v>
      </c>
      <c r="AB4020">
        <v>33</v>
      </c>
      <c r="AE4020" s="8"/>
      <c r="AG4020" s="8"/>
      <c r="AI4020">
        <v>17.89</v>
      </c>
      <c r="AK4020" s="7" t="s">
        <v>20581</v>
      </c>
      <c r="AO4020">
        <v>1</v>
      </c>
      <c r="AS4020" s="7" t="s">
        <v>1214</v>
      </c>
      <c r="AT4020" s="7" t="s">
        <v>1214</v>
      </c>
      <c r="AU4020" s="7"/>
      <c r="AV4020" s="7"/>
      <c r="AW4020" s="7"/>
      <c r="AX4020" s="7"/>
      <c r="AY4020" s="7"/>
      <c r="AZ4020" s="7"/>
      <c r="BA4020" s="7"/>
      <c r="BB4020" s="7"/>
      <c r="BC4020" s="7"/>
      <c r="BD4020" s="7"/>
      <c r="BE4020" s="7"/>
      <c r="BF4020" s="7"/>
    </row>
    <row r="4021" spans="1:58">
      <c r="A4021" s="7" t="s">
        <v>20582</v>
      </c>
      <c r="B4021" s="7" t="s">
        <v>8067</v>
      </c>
      <c r="C4021" s="7" t="s">
        <v>1282</v>
      </c>
      <c r="D4021" s="7" t="s">
        <v>1282</v>
      </c>
      <c r="E4021" s="7" t="s">
        <v>1211</v>
      </c>
      <c r="F4021" s="7"/>
      <c r="G4021" s="7" t="s">
        <v>1159</v>
      </c>
      <c r="H4021" s="7" t="s">
        <v>1160</v>
      </c>
      <c r="I4021">
        <v>99</v>
      </c>
      <c r="J4021">
        <v>120</v>
      </c>
      <c r="K4021">
        <v>150</v>
      </c>
      <c r="L4021" t="str">
        <f t="shared" si="72"/>
        <v/>
      </c>
      <c r="N4021">
        <v>32.119999999999997</v>
      </c>
      <c r="P4021" s="7" t="s">
        <v>20583</v>
      </c>
      <c r="R4021">
        <v>65.900000000000006</v>
      </c>
      <c r="S4021">
        <v>66.935699999999997</v>
      </c>
      <c r="X4021" s="7" t="s">
        <v>20584</v>
      </c>
      <c r="AE4021" s="8"/>
      <c r="AG4021" s="8"/>
      <c r="AS4021" s="7" t="s">
        <v>1214</v>
      </c>
      <c r="AT4021" s="7" t="s">
        <v>1214</v>
      </c>
      <c r="AU4021" s="7"/>
      <c r="AV4021" s="7"/>
      <c r="AW4021" s="7"/>
      <c r="AX4021" s="7"/>
      <c r="AY4021" s="7"/>
      <c r="AZ4021" s="7"/>
      <c r="BA4021" s="7"/>
      <c r="BB4021" s="7"/>
      <c r="BC4021" s="7"/>
      <c r="BD4021" s="7"/>
      <c r="BE4021" s="7"/>
      <c r="BF4021" s="7"/>
    </row>
    <row r="4022" spans="1:58">
      <c r="A4022" s="7" t="s">
        <v>20585</v>
      </c>
      <c r="B4022" s="7" t="s">
        <v>2106</v>
      </c>
      <c r="C4022" s="7" t="s">
        <v>1210</v>
      </c>
      <c r="E4022" s="7" t="s">
        <v>1211</v>
      </c>
      <c r="I4022">
        <v>99</v>
      </c>
      <c r="J4022">
        <v>99</v>
      </c>
      <c r="N4022">
        <v>15.4</v>
      </c>
      <c r="O4022" s="7" t="s">
        <v>20586</v>
      </c>
      <c r="P4022" s="7" t="s">
        <v>20587</v>
      </c>
      <c r="Q4022" s="7" t="s">
        <v>2425</v>
      </c>
      <c r="R4022">
        <v>48.207909999999998</v>
      </c>
      <c r="S4022">
        <v>47.49333</v>
      </c>
      <c r="X4022" s="7" t="s">
        <v>20588</v>
      </c>
      <c r="Y4022" s="7" t="s">
        <v>20589</v>
      </c>
      <c r="Z4022">
        <v>14</v>
      </c>
      <c r="AA4022">
        <v>12</v>
      </c>
      <c r="AB4022">
        <v>23</v>
      </c>
      <c r="AE4022" s="8"/>
      <c r="AG4022" s="8"/>
      <c r="AI4022">
        <v>3.9</v>
      </c>
      <c r="AK4022" s="7" t="s">
        <v>20590</v>
      </c>
      <c r="AO4022">
        <v>1</v>
      </c>
      <c r="AS4022" s="7" t="s">
        <v>1214</v>
      </c>
      <c r="AT4022" s="7" t="s">
        <v>1214</v>
      </c>
      <c r="AU4022" s="7"/>
      <c r="AV4022" s="7" t="s">
        <v>2145</v>
      </c>
      <c r="AW4022" s="7"/>
      <c r="AX4022" s="7"/>
      <c r="AY4022" s="7"/>
      <c r="AZ4022" s="7"/>
      <c r="BA4022" s="7"/>
      <c r="BB4022" s="7"/>
      <c r="BC4022" s="7"/>
      <c r="BD4022" s="7"/>
      <c r="BE4022" s="7"/>
      <c r="BF4022" s="7"/>
    </row>
    <row r="4023" spans="1:58">
      <c r="A4023" s="7" t="s">
        <v>20591</v>
      </c>
      <c r="B4023" s="7" t="s">
        <v>20592</v>
      </c>
      <c r="C4023" s="7" t="s">
        <v>1210</v>
      </c>
      <c r="E4023" s="7" t="s">
        <v>1211</v>
      </c>
      <c r="I4023">
        <v>22</v>
      </c>
      <c r="J4023">
        <v>22</v>
      </c>
      <c r="N4023">
        <v>3.3</v>
      </c>
      <c r="O4023" s="7" t="s">
        <v>20593</v>
      </c>
      <c r="P4023" s="7" t="s">
        <v>20594</v>
      </c>
      <c r="Q4023" s="7" t="s">
        <v>2425</v>
      </c>
      <c r="R4023">
        <v>11.372120000000001</v>
      </c>
      <c r="S4023">
        <v>11.35811</v>
      </c>
      <c r="V4023">
        <v>2</v>
      </c>
      <c r="X4023" s="7" t="s">
        <v>20595</v>
      </c>
      <c r="Y4023" s="7" t="s">
        <v>20596</v>
      </c>
      <c r="Z4023">
        <v>7</v>
      </c>
      <c r="AA4023">
        <v>5</v>
      </c>
      <c r="AB4023">
        <v>10.5</v>
      </c>
      <c r="AC4023" s="7" t="s">
        <v>20351</v>
      </c>
      <c r="AD4023" s="7" t="s">
        <v>20175</v>
      </c>
      <c r="AE4023" s="8"/>
      <c r="AG4023" s="8"/>
      <c r="AI4023">
        <v>4.8</v>
      </c>
      <c r="AK4023" s="7" t="s">
        <v>20597</v>
      </c>
      <c r="AO4023">
        <v>8</v>
      </c>
      <c r="AS4023" s="7" t="s">
        <v>1214</v>
      </c>
      <c r="AT4023" s="7" t="s">
        <v>1214</v>
      </c>
      <c r="AU4023" s="7"/>
      <c r="AV4023" s="7" t="s">
        <v>2145</v>
      </c>
      <c r="AW4023" s="7"/>
      <c r="AX4023" s="7"/>
      <c r="AY4023" s="7"/>
      <c r="AZ4023" s="7"/>
      <c r="BA4023" s="7"/>
      <c r="BB4023" s="7"/>
      <c r="BC4023" s="7"/>
      <c r="BD4023" s="7"/>
      <c r="BE4023" s="7"/>
      <c r="BF4023" s="7"/>
    </row>
    <row r="4024" spans="1:58">
      <c r="A4024" s="7" t="s">
        <v>20598</v>
      </c>
      <c r="B4024" s="7" t="s">
        <v>1467</v>
      </c>
      <c r="C4024" s="7" t="s">
        <v>1210</v>
      </c>
      <c r="E4024" s="7" t="s">
        <v>1211</v>
      </c>
      <c r="I4024">
        <v>39</v>
      </c>
      <c r="J4024">
        <v>39</v>
      </c>
      <c r="N4024">
        <v>5.5</v>
      </c>
      <c r="O4024" s="7" t="s">
        <v>20599</v>
      </c>
      <c r="P4024" s="7" t="s">
        <v>20600</v>
      </c>
      <c r="Q4024" s="7" t="s">
        <v>2425</v>
      </c>
      <c r="R4024">
        <v>18.109670000000001</v>
      </c>
      <c r="S4024">
        <v>18.109670000000001</v>
      </c>
      <c r="X4024" s="7" t="s">
        <v>20601</v>
      </c>
      <c r="Y4024" s="7" t="s">
        <v>20602</v>
      </c>
      <c r="Z4024">
        <v>10</v>
      </c>
      <c r="AA4024">
        <v>8</v>
      </c>
      <c r="AB4024">
        <v>14</v>
      </c>
      <c r="AE4024" s="8"/>
      <c r="AG4024" s="8"/>
      <c r="AI4024">
        <v>5.0999999999999996</v>
      </c>
      <c r="AK4024" s="7" t="s">
        <v>20603</v>
      </c>
      <c r="AO4024">
        <v>4</v>
      </c>
      <c r="AS4024" s="7" t="s">
        <v>1214</v>
      </c>
      <c r="AT4024" s="7" t="s">
        <v>1214</v>
      </c>
      <c r="AU4024" s="7"/>
      <c r="AV4024" s="7"/>
      <c r="AW4024" s="7"/>
      <c r="AX4024" s="7"/>
      <c r="AY4024" s="7"/>
      <c r="AZ4024" s="7"/>
      <c r="BA4024" s="7"/>
      <c r="BB4024" s="7"/>
      <c r="BC4024" s="7"/>
      <c r="BD4024" s="7"/>
      <c r="BE4024" s="7"/>
      <c r="BF4024" s="7"/>
    </row>
    <row r="4025" spans="1:58">
      <c r="A4025" s="7" t="s">
        <v>20604</v>
      </c>
      <c r="B4025" s="7" t="s">
        <v>20605</v>
      </c>
      <c r="C4025" s="7" t="s">
        <v>1210</v>
      </c>
      <c r="E4025" s="7" t="s">
        <v>1211</v>
      </c>
      <c r="I4025">
        <v>44</v>
      </c>
      <c r="J4025">
        <v>44</v>
      </c>
      <c r="N4025">
        <v>5.78</v>
      </c>
      <c r="O4025" s="7" t="s">
        <v>20606</v>
      </c>
      <c r="P4025" s="7" t="s">
        <v>20607</v>
      </c>
      <c r="Q4025" s="7" t="s">
        <v>2425</v>
      </c>
      <c r="R4025">
        <v>21.589860000000002</v>
      </c>
      <c r="S4025">
        <v>21.589860000000002</v>
      </c>
      <c r="X4025" s="7" t="s">
        <v>20608</v>
      </c>
      <c r="Y4025" s="7" t="s">
        <v>20609</v>
      </c>
      <c r="Z4025">
        <v>14</v>
      </c>
      <c r="AA4025">
        <v>11</v>
      </c>
      <c r="AB4025">
        <v>23</v>
      </c>
      <c r="AE4025" s="8"/>
      <c r="AG4025" s="8"/>
      <c r="AI4025">
        <v>4.8</v>
      </c>
      <c r="AK4025" s="7" t="s">
        <v>20610</v>
      </c>
      <c r="AO4025">
        <v>4</v>
      </c>
      <c r="AS4025" s="7" t="s">
        <v>1214</v>
      </c>
      <c r="AT4025" s="7" t="s">
        <v>1214</v>
      </c>
      <c r="AU4025" s="7"/>
      <c r="AV4025" s="7" t="s">
        <v>2145</v>
      </c>
      <c r="AW4025" s="7"/>
      <c r="AX4025" s="7"/>
      <c r="AY4025" s="7"/>
      <c r="AZ4025" s="7"/>
      <c r="BA4025" s="7"/>
      <c r="BB4025" s="7"/>
      <c r="BC4025" s="7"/>
      <c r="BD4025" s="7"/>
      <c r="BE4025" s="7"/>
      <c r="BF4025" s="7"/>
    </row>
    <row r="4026" spans="1:58">
      <c r="A4026" s="7" t="s">
        <v>20611</v>
      </c>
      <c r="B4026" s="7" t="s">
        <v>2604</v>
      </c>
      <c r="C4026" s="7" t="s">
        <v>1210</v>
      </c>
      <c r="E4026" s="7" t="s">
        <v>1211</v>
      </c>
      <c r="I4026">
        <v>25</v>
      </c>
      <c r="J4026">
        <v>25</v>
      </c>
      <c r="N4026">
        <v>13.2</v>
      </c>
      <c r="O4026" s="7" t="s">
        <v>20612</v>
      </c>
      <c r="P4026" s="7" t="s">
        <v>20613</v>
      </c>
      <c r="Q4026" s="7" t="s">
        <v>2425</v>
      </c>
      <c r="R4026">
        <v>12.68069</v>
      </c>
      <c r="S4026">
        <v>12.68069</v>
      </c>
      <c r="X4026" s="7" t="s">
        <v>20614</v>
      </c>
      <c r="Y4026" s="7" t="s">
        <v>20615</v>
      </c>
      <c r="AE4026" s="8"/>
      <c r="AG4026" s="8"/>
      <c r="AI4026">
        <v>2.17</v>
      </c>
      <c r="AK4026" s="7" t="s">
        <v>20616</v>
      </c>
      <c r="AO4026">
        <v>4</v>
      </c>
      <c r="AS4026" s="7" t="s">
        <v>1214</v>
      </c>
      <c r="AT4026" s="7" t="s">
        <v>1214</v>
      </c>
      <c r="AU4026" s="7"/>
      <c r="AV4026" s="7" t="s">
        <v>2145</v>
      </c>
      <c r="AW4026" s="7"/>
      <c r="AX4026" s="7"/>
      <c r="AY4026" s="7"/>
      <c r="AZ4026" s="7"/>
      <c r="BA4026" s="7"/>
      <c r="BB4026" s="7"/>
      <c r="BC4026" s="7"/>
      <c r="BD4026" s="7"/>
      <c r="BE4026" s="7"/>
      <c r="BF4026" s="7"/>
    </row>
    <row r="4027" spans="1:58">
      <c r="A4027" s="7" t="s">
        <v>20617</v>
      </c>
      <c r="B4027" s="7" t="s">
        <v>20618</v>
      </c>
      <c r="C4027" s="7" t="s">
        <v>1210</v>
      </c>
      <c r="E4027" s="7" t="s">
        <v>1211</v>
      </c>
      <c r="I4027">
        <v>139</v>
      </c>
      <c r="J4027">
        <v>139</v>
      </c>
      <c r="N4027">
        <v>28.6</v>
      </c>
      <c r="O4027" s="7" t="s">
        <v>20619</v>
      </c>
      <c r="P4027" s="7" t="s">
        <v>20620</v>
      </c>
      <c r="Q4027" s="7" t="s">
        <v>2425</v>
      </c>
      <c r="R4027">
        <v>60.686149999999998</v>
      </c>
      <c r="S4027">
        <v>60.686149999999998</v>
      </c>
      <c r="X4027" s="7" t="s">
        <v>20621</v>
      </c>
      <c r="Z4027">
        <v>14</v>
      </c>
      <c r="AA4027">
        <v>19.5</v>
      </c>
      <c r="AB4027">
        <v>26.5</v>
      </c>
      <c r="AE4027" s="8"/>
      <c r="AG4027" s="8"/>
      <c r="AI4027">
        <v>6.66</v>
      </c>
      <c r="AK4027" s="7" t="s">
        <v>20622</v>
      </c>
      <c r="AO4027">
        <v>1</v>
      </c>
      <c r="AS4027" s="7" t="s">
        <v>1214</v>
      </c>
      <c r="AT4027" s="7" t="s">
        <v>1214</v>
      </c>
      <c r="AU4027" s="7"/>
      <c r="AV4027" s="7"/>
      <c r="AW4027" s="7"/>
      <c r="AX4027" s="7"/>
      <c r="AY4027" s="7"/>
      <c r="AZ4027" s="7"/>
      <c r="BA4027" s="7"/>
      <c r="BB4027" s="7"/>
      <c r="BC4027" s="7"/>
      <c r="BD4027" s="7"/>
      <c r="BE4027" s="7"/>
      <c r="BF4027" s="7"/>
    </row>
    <row r="4028" spans="1:58">
      <c r="A4028" s="7" t="s">
        <v>20623</v>
      </c>
      <c r="B4028" s="7" t="s">
        <v>20624</v>
      </c>
      <c r="C4028" s="7" t="s">
        <v>1210</v>
      </c>
      <c r="E4028" s="7" t="s">
        <v>1211</v>
      </c>
      <c r="I4028">
        <v>149</v>
      </c>
      <c r="J4028">
        <v>149</v>
      </c>
      <c r="N4028">
        <v>25.3</v>
      </c>
      <c r="O4028" s="7" t="s">
        <v>20625</v>
      </c>
      <c r="P4028" s="7" t="s">
        <v>20626</v>
      </c>
      <c r="Q4028" s="7" t="s">
        <v>2425</v>
      </c>
      <c r="R4028">
        <v>63.144649999999999</v>
      </c>
      <c r="S4028">
        <v>63.144649999999999</v>
      </c>
      <c r="X4028" s="7" t="s">
        <v>20627</v>
      </c>
      <c r="Y4028" s="7" t="s">
        <v>20628</v>
      </c>
      <c r="Z4028">
        <v>19.5</v>
      </c>
      <c r="AA4028">
        <v>19.5</v>
      </c>
      <c r="AB4028">
        <v>33</v>
      </c>
      <c r="AE4028" s="8"/>
      <c r="AG4028" s="8"/>
      <c r="AI4028">
        <v>7.77</v>
      </c>
      <c r="AK4028" s="7" t="s">
        <v>20629</v>
      </c>
      <c r="AO4028">
        <v>1</v>
      </c>
      <c r="AS4028" s="7" t="s">
        <v>1214</v>
      </c>
      <c r="AT4028" s="7" t="s">
        <v>1214</v>
      </c>
      <c r="AU4028" s="7"/>
      <c r="AV4028" s="7"/>
      <c r="AW4028" s="7"/>
      <c r="AX4028" s="7"/>
      <c r="AY4028" s="7"/>
      <c r="AZ4028" s="7"/>
      <c r="BA4028" s="7"/>
      <c r="BB4028" s="7"/>
      <c r="BC4028" s="7"/>
      <c r="BD4028" s="7"/>
      <c r="BE4028" s="7"/>
      <c r="BF4028" s="7"/>
    </row>
    <row r="4029" spans="1:58">
      <c r="A4029" s="7" t="s">
        <v>20630</v>
      </c>
      <c r="B4029" s="7" t="s">
        <v>20631</v>
      </c>
      <c r="C4029" s="7" t="s">
        <v>1210</v>
      </c>
      <c r="E4029" s="7" t="s">
        <v>1211</v>
      </c>
      <c r="I4029">
        <v>139</v>
      </c>
      <c r="J4029">
        <v>139</v>
      </c>
      <c r="N4029">
        <v>22</v>
      </c>
      <c r="O4029" s="7" t="s">
        <v>20632</v>
      </c>
      <c r="P4029" s="7" t="s">
        <v>20633</v>
      </c>
      <c r="Q4029" s="7" t="s">
        <v>2425</v>
      </c>
      <c r="R4029">
        <v>60.556750000000001</v>
      </c>
      <c r="S4029">
        <v>60.556750000000001</v>
      </c>
      <c r="X4029" s="7" t="s">
        <v>20634</v>
      </c>
      <c r="Y4029" s="7" t="s">
        <v>20635</v>
      </c>
      <c r="Z4029">
        <v>19.5</v>
      </c>
      <c r="AA4029">
        <v>19.5</v>
      </c>
      <c r="AB4029">
        <v>37</v>
      </c>
      <c r="AE4029" s="8"/>
      <c r="AG4029" s="8"/>
      <c r="AI4029">
        <v>5.65</v>
      </c>
      <c r="AK4029" s="7" t="s">
        <v>20636</v>
      </c>
      <c r="AO4029">
        <v>1</v>
      </c>
      <c r="AS4029" s="7" t="s">
        <v>1214</v>
      </c>
      <c r="AT4029" s="7" t="s">
        <v>1214</v>
      </c>
      <c r="AU4029" s="7"/>
      <c r="AV4029" s="7"/>
      <c r="AW4029" s="7"/>
      <c r="AX4029" s="7"/>
      <c r="AY4029" s="7"/>
      <c r="AZ4029" s="7"/>
      <c r="BA4029" s="7"/>
      <c r="BB4029" s="7"/>
      <c r="BC4029" s="7"/>
      <c r="BD4029" s="7"/>
      <c r="BE4029" s="7"/>
      <c r="BF4029" s="7"/>
    </row>
    <row r="4030" spans="1:58">
      <c r="A4030" s="7" t="s">
        <v>20637</v>
      </c>
      <c r="B4030" s="7" t="s">
        <v>2937</v>
      </c>
      <c r="C4030" s="7" t="s">
        <v>1210</v>
      </c>
      <c r="E4030" s="7" t="s">
        <v>1211</v>
      </c>
      <c r="I4030">
        <v>99</v>
      </c>
      <c r="J4030">
        <v>99</v>
      </c>
      <c r="N4030">
        <v>14</v>
      </c>
      <c r="O4030" s="7" t="s">
        <v>20638</v>
      </c>
      <c r="P4030" s="7" t="s">
        <v>20639</v>
      </c>
      <c r="Q4030" s="7" t="s">
        <v>2425</v>
      </c>
      <c r="R4030">
        <v>42.82987</v>
      </c>
      <c r="S4030">
        <v>42.82987</v>
      </c>
      <c r="V4030">
        <v>1</v>
      </c>
      <c r="X4030" s="7" t="s">
        <v>20640</v>
      </c>
      <c r="Y4030" s="7" t="s">
        <v>20641</v>
      </c>
      <c r="Z4030">
        <v>16</v>
      </c>
      <c r="AA4030">
        <v>16.5</v>
      </c>
      <c r="AB4030">
        <v>23</v>
      </c>
      <c r="AE4030" s="8"/>
      <c r="AG4030" s="8"/>
      <c r="AI4030">
        <v>3.48</v>
      </c>
      <c r="AK4030" s="7" t="s">
        <v>20642</v>
      </c>
      <c r="AO4030">
        <v>1</v>
      </c>
      <c r="AS4030" s="7" t="s">
        <v>1214</v>
      </c>
      <c r="AT4030" s="7" t="s">
        <v>1214</v>
      </c>
      <c r="AU4030" s="7"/>
      <c r="AV4030" s="7" t="s">
        <v>2145</v>
      </c>
      <c r="AW4030" s="7"/>
      <c r="AX4030" s="7"/>
      <c r="AY4030" s="7"/>
      <c r="AZ4030" s="7"/>
      <c r="BA4030" s="7"/>
      <c r="BB4030" s="7"/>
      <c r="BC4030" s="7"/>
      <c r="BD4030" s="7"/>
      <c r="BE4030" s="7"/>
      <c r="BF4030" s="7"/>
    </row>
    <row r="4031" spans="1:58">
      <c r="A4031" s="7" t="s">
        <v>20643</v>
      </c>
      <c r="B4031" s="7" t="s">
        <v>20644</v>
      </c>
      <c r="C4031" s="7" t="s">
        <v>1210</v>
      </c>
      <c r="E4031" s="7" t="s">
        <v>1211</v>
      </c>
      <c r="I4031">
        <v>89</v>
      </c>
      <c r="J4031">
        <v>89</v>
      </c>
      <c r="N4031">
        <v>16.5</v>
      </c>
      <c r="O4031" s="7" t="s">
        <v>20645</v>
      </c>
      <c r="P4031" s="7" t="s">
        <v>20646</v>
      </c>
      <c r="Q4031" s="7" t="s">
        <v>2425</v>
      </c>
      <c r="R4031">
        <v>40.759349999999998</v>
      </c>
      <c r="S4031">
        <v>40.759349999999998</v>
      </c>
      <c r="X4031" s="7" t="s">
        <v>20647</v>
      </c>
      <c r="Y4031" s="7" t="s">
        <v>20648</v>
      </c>
      <c r="Z4031">
        <v>15</v>
      </c>
      <c r="AA4031">
        <v>16.5</v>
      </c>
      <c r="AB4031">
        <v>26</v>
      </c>
      <c r="AE4031" s="8"/>
      <c r="AG4031" s="8"/>
      <c r="AI4031">
        <v>4.18</v>
      </c>
      <c r="AK4031" s="7" t="s">
        <v>20649</v>
      </c>
      <c r="AO4031">
        <v>1</v>
      </c>
      <c r="AS4031" s="7" t="s">
        <v>1214</v>
      </c>
      <c r="AT4031" s="7" t="s">
        <v>1214</v>
      </c>
      <c r="AU4031" s="7"/>
      <c r="AV4031" s="7"/>
      <c r="AW4031" s="7"/>
      <c r="AX4031" s="7"/>
      <c r="AY4031" s="7"/>
      <c r="AZ4031" s="7"/>
      <c r="BA4031" s="7"/>
      <c r="BB4031" s="7"/>
      <c r="BC4031" s="7"/>
      <c r="BD4031" s="7"/>
      <c r="BE4031" s="7"/>
      <c r="BF4031" s="7"/>
    </row>
    <row r="4032" spans="1:58">
      <c r="A4032" s="7" t="s">
        <v>20650</v>
      </c>
      <c r="B4032" s="7" t="s">
        <v>20651</v>
      </c>
      <c r="C4032" s="7" t="s">
        <v>1210</v>
      </c>
      <c r="E4032" s="7" t="s">
        <v>1211</v>
      </c>
      <c r="I4032">
        <v>25</v>
      </c>
      <c r="J4032">
        <v>25</v>
      </c>
      <c r="N4032">
        <v>5.65</v>
      </c>
      <c r="O4032" s="7" t="s">
        <v>20652</v>
      </c>
      <c r="P4032" s="7" t="s">
        <v>20653</v>
      </c>
      <c r="Q4032" s="7" t="s">
        <v>2425</v>
      </c>
      <c r="R4032">
        <v>12.2925</v>
      </c>
      <c r="S4032">
        <v>12.2925</v>
      </c>
      <c r="X4032" s="7" t="s">
        <v>20654</v>
      </c>
      <c r="Y4032" s="7" t="s">
        <v>20655</v>
      </c>
      <c r="Z4032">
        <v>7.5</v>
      </c>
      <c r="AA4032">
        <v>8</v>
      </c>
      <c r="AB4032">
        <v>11.5</v>
      </c>
      <c r="AE4032" s="8"/>
      <c r="AG4032" s="8"/>
      <c r="AI4032">
        <v>3.22</v>
      </c>
      <c r="AK4032" s="7" t="s">
        <v>20656</v>
      </c>
      <c r="AO4032">
        <v>4</v>
      </c>
      <c r="AS4032" s="7" t="s">
        <v>1214</v>
      </c>
      <c r="AT4032" s="7" t="s">
        <v>1214</v>
      </c>
      <c r="AU4032" s="7"/>
      <c r="AV4032" s="7" t="s">
        <v>2145</v>
      </c>
      <c r="AW4032" s="7"/>
      <c r="AX4032" s="7"/>
      <c r="AY4032" s="7"/>
      <c r="AZ4032" s="7"/>
      <c r="BA4032" s="7"/>
      <c r="BB4032" s="7"/>
      <c r="BC4032" s="7"/>
      <c r="BD4032" s="7"/>
      <c r="BE4032" s="7"/>
      <c r="BF4032" s="7"/>
    </row>
    <row r="4033" spans="1:58">
      <c r="A4033" s="7" t="s">
        <v>20657</v>
      </c>
      <c r="B4033" s="7" t="s">
        <v>20658</v>
      </c>
      <c r="C4033" s="7" t="s">
        <v>1210</v>
      </c>
      <c r="E4033" s="7" t="s">
        <v>1211</v>
      </c>
      <c r="I4033">
        <v>129</v>
      </c>
      <c r="J4033">
        <v>129</v>
      </c>
      <c r="N4033">
        <v>24.2</v>
      </c>
      <c r="O4033" s="7" t="s">
        <v>20659</v>
      </c>
      <c r="P4033" s="7" t="s">
        <v>20660</v>
      </c>
      <c r="Q4033" s="7" t="s">
        <v>2425</v>
      </c>
      <c r="R4033">
        <v>57.580669999999998</v>
      </c>
      <c r="S4033">
        <v>57.580669999999998</v>
      </c>
      <c r="X4033" s="7" t="s">
        <v>20661</v>
      </c>
      <c r="Y4033" s="7" t="s">
        <v>20662</v>
      </c>
      <c r="Z4033">
        <v>16.5</v>
      </c>
      <c r="AA4033">
        <v>10.5</v>
      </c>
      <c r="AB4033">
        <v>44.5</v>
      </c>
      <c r="AE4033" s="8"/>
      <c r="AG4033" s="8"/>
      <c r="AI4033">
        <v>7.77</v>
      </c>
      <c r="AK4033" s="7" t="s">
        <v>20663</v>
      </c>
      <c r="AO4033">
        <v>1</v>
      </c>
      <c r="AS4033" s="7" t="s">
        <v>1214</v>
      </c>
      <c r="AT4033" s="7" t="s">
        <v>1214</v>
      </c>
      <c r="AU4033" s="7"/>
      <c r="AV4033" s="7"/>
      <c r="AW4033" s="7"/>
      <c r="AX4033" s="7"/>
      <c r="AY4033" s="7"/>
      <c r="AZ4033" s="7"/>
      <c r="BA4033" s="7"/>
      <c r="BB4033" s="7"/>
      <c r="BC4033" s="7"/>
      <c r="BD4033" s="7"/>
      <c r="BE4033" s="7"/>
      <c r="BF4033" s="7"/>
    </row>
    <row r="4034" spans="1:58">
      <c r="A4034" s="7" t="s">
        <v>20664</v>
      </c>
      <c r="B4034" s="7" t="s">
        <v>20665</v>
      </c>
      <c r="C4034" s="7" t="s">
        <v>1210</v>
      </c>
      <c r="E4034" s="7" t="s">
        <v>1211</v>
      </c>
      <c r="I4034">
        <v>149</v>
      </c>
      <c r="J4034">
        <v>149</v>
      </c>
      <c r="N4034">
        <v>26.4</v>
      </c>
      <c r="O4034" s="7" t="s">
        <v>20666</v>
      </c>
      <c r="P4034" s="7" t="s">
        <v>20667</v>
      </c>
      <c r="Q4034" s="7" t="s">
        <v>2425</v>
      </c>
      <c r="R4034">
        <v>61.434179999999998</v>
      </c>
      <c r="S4034">
        <v>61.434179999999998</v>
      </c>
      <c r="X4034" s="7" t="s">
        <v>20668</v>
      </c>
      <c r="Y4034" s="7" t="s">
        <v>20669</v>
      </c>
      <c r="Z4034">
        <v>19</v>
      </c>
      <c r="AA4034">
        <v>16</v>
      </c>
      <c r="AB4034">
        <v>22</v>
      </c>
      <c r="AE4034" s="8"/>
      <c r="AG4034" s="8"/>
      <c r="AI4034">
        <v>6.04</v>
      </c>
      <c r="AK4034" s="7" t="s">
        <v>20670</v>
      </c>
      <c r="AO4034">
        <v>1</v>
      </c>
      <c r="AS4034" s="7" t="s">
        <v>1214</v>
      </c>
      <c r="AT4034" s="7" t="s">
        <v>1214</v>
      </c>
      <c r="AU4034" s="7"/>
      <c r="AV4034" s="7"/>
      <c r="AW4034" s="7"/>
      <c r="AX4034" s="7"/>
      <c r="AY4034" s="7"/>
      <c r="AZ4034" s="7"/>
      <c r="BA4034" s="7"/>
      <c r="BB4034" s="7"/>
      <c r="BC4034" s="7"/>
      <c r="BD4034" s="7"/>
      <c r="BE4034" s="7"/>
      <c r="BF4034" s="7"/>
    </row>
    <row r="4035" spans="1:58">
      <c r="A4035" s="7" t="s">
        <v>20671</v>
      </c>
      <c r="B4035" s="7" t="s">
        <v>20672</v>
      </c>
      <c r="C4035" s="7" t="s">
        <v>1210</v>
      </c>
      <c r="E4035" s="7" t="s">
        <v>1211</v>
      </c>
      <c r="I4035">
        <v>299</v>
      </c>
      <c r="J4035">
        <v>299</v>
      </c>
      <c r="N4035">
        <v>49.5</v>
      </c>
      <c r="O4035" s="7" t="s">
        <v>20673</v>
      </c>
      <c r="P4035" s="7" t="s">
        <v>20674</v>
      </c>
      <c r="Q4035" s="7" t="s">
        <v>2425</v>
      </c>
      <c r="R4035">
        <v>141.69562999999999</v>
      </c>
      <c r="S4035">
        <v>141.36417</v>
      </c>
      <c r="X4035" s="7" t="s">
        <v>20675</v>
      </c>
      <c r="Y4035" s="7" t="s">
        <v>20676</v>
      </c>
      <c r="Z4035">
        <v>26</v>
      </c>
      <c r="AA4035">
        <v>18</v>
      </c>
      <c r="AB4035">
        <v>39.5</v>
      </c>
      <c r="AE4035" s="8"/>
      <c r="AG4035" s="8"/>
      <c r="AI4035">
        <v>15.86</v>
      </c>
      <c r="AK4035" s="7" t="s">
        <v>20677</v>
      </c>
      <c r="AO4035">
        <v>1</v>
      </c>
      <c r="AS4035" s="7" t="s">
        <v>1214</v>
      </c>
      <c r="AT4035" s="7" t="s">
        <v>1214</v>
      </c>
      <c r="AU4035" s="7"/>
      <c r="AV4035" s="7" t="s">
        <v>2145</v>
      </c>
      <c r="AW4035" s="7"/>
      <c r="AX4035" s="7"/>
      <c r="AY4035" s="7"/>
      <c r="AZ4035" s="7"/>
      <c r="BA4035" s="7"/>
      <c r="BB4035" s="7"/>
      <c r="BC4035" s="7"/>
      <c r="BD4035" s="7"/>
      <c r="BE4035" s="7"/>
      <c r="BF4035" s="7"/>
    </row>
    <row r="4036" spans="1:58">
      <c r="A4036" s="7" t="s">
        <v>20678</v>
      </c>
      <c r="B4036" s="7" t="s">
        <v>20679</v>
      </c>
      <c r="C4036" s="7" t="s">
        <v>1210</v>
      </c>
      <c r="E4036" s="7" t="s">
        <v>1211</v>
      </c>
      <c r="I4036">
        <v>45</v>
      </c>
      <c r="J4036">
        <v>45</v>
      </c>
      <c r="N4036">
        <v>15.4</v>
      </c>
      <c r="O4036" s="7" t="s">
        <v>20680</v>
      </c>
      <c r="P4036" s="7" t="s">
        <v>20681</v>
      </c>
      <c r="Q4036" s="7" t="s">
        <v>2425</v>
      </c>
      <c r="R4036">
        <v>22.002579999999998</v>
      </c>
      <c r="S4036">
        <v>22.002579999999998</v>
      </c>
      <c r="X4036" s="7" t="s">
        <v>20682</v>
      </c>
      <c r="Y4036" s="7" t="s">
        <v>20683</v>
      </c>
      <c r="Z4036">
        <v>13</v>
      </c>
      <c r="AA4036">
        <v>8.5</v>
      </c>
      <c r="AB4036">
        <v>14</v>
      </c>
      <c r="AE4036" s="8"/>
      <c r="AG4036" s="8"/>
      <c r="AI4036">
        <v>6.49</v>
      </c>
      <c r="AK4036" s="7" t="s">
        <v>20684</v>
      </c>
      <c r="AO4036">
        <v>4</v>
      </c>
      <c r="AS4036" s="7" t="s">
        <v>1214</v>
      </c>
      <c r="AT4036" s="7" t="s">
        <v>1214</v>
      </c>
      <c r="AU4036" s="7"/>
      <c r="AV4036" s="7" t="s">
        <v>2145</v>
      </c>
      <c r="AW4036" s="7"/>
      <c r="AX4036" s="7"/>
      <c r="AY4036" s="7"/>
      <c r="AZ4036" s="7"/>
      <c r="BA4036" s="7"/>
      <c r="BB4036" s="7"/>
      <c r="BC4036" s="7"/>
      <c r="BD4036" s="7"/>
      <c r="BE4036" s="7"/>
      <c r="BF4036" s="7"/>
    </row>
    <row r="4037" spans="1:58">
      <c r="A4037" s="7" t="s">
        <v>20685</v>
      </c>
      <c r="B4037" s="7" t="s">
        <v>20686</v>
      </c>
      <c r="C4037" s="7" t="s">
        <v>1210</v>
      </c>
      <c r="E4037" s="7" t="s">
        <v>1211</v>
      </c>
      <c r="I4037">
        <v>330</v>
      </c>
      <c r="J4037">
        <v>330</v>
      </c>
      <c r="N4037">
        <v>48.4</v>
      </c>
      <c r="O4037" s="7" t="s">
        <v>20687</v>
      </c>
      <c r="P4037" s="7" t="s">
        <v>20688</v>
      </c>
      <c r="Q4037" s="7" t="s">
        <v>2425</v>
      </c>
      <c r="R4037">
        <v>195.19147000000001</v>
      </c>
      <c r="S4037">
        <v>191.45018999999999</v>
      </c>
      <c r="V4037">
        <v>-1</v>
      </c>
      <c r="X4037" s="7" t="s">
        <v>20689</v>
      </c>
      <c r="Y4037" s="7" t="s">
        <v>20690</v>
      </c>
      <c r="Z4037">
        <v>35</v>
      </c>
      <c r="AA4037">
        <v>21.5</v>
      </c>
      <c r="AB4037">
        <v>32</v>
      </c>
      <c r="AE4037" s="8"/>
      <c r="AG4037" s="8"/>
      <c r="AI4037">
        <v>20.399999999999999</v>
      </c>
      <c r="AK4037" s="7" t="s">
        <v>20691</v>
      </c>
      <c r="AO4037">
        <v>1</v>
      </c>
      <c r="AS4037" s="7" t="s">
        <v>1214</v>
      </c>
      <c r="AT4037" s="7" t="s">
        <v>1214</v>
      </c>
      <c r="AU4037" s="7"/>
      <c r="AV4037" s="7"/>
      <c r="AW4037" s="7"/>
      <c r="AX4037" s="7"/>
      <c r="AY4037" s="7"/>
      <c r="AZ4037" s="7"/>
      <c r="BA4037" s="7"/>
      <c r="BB4037" s="7"/>
      <c r="BC4037" s="7"/>
      <c r="BD4037" s="7"/>
      <c r="BE4037" s="7"/>
      <c r="BF4037" s="7"/>
    </row>
    <row r="4038" spans="1:58">
      <c r="A4038" s="7" t="s">
        <v>20692</v>
      </c>
      <c r="B4038" s="7" t="s">
        <v>1473</v>
      </c>
      <c r="C4038" s="7" t="s">
        <v>1210</v>
      </c>
      <c r="E4038" s="7" t="s">
        <v>1211</v>
      </c>
      <c r="I4038">
        <v>39</v>
      </c>
      <c r="J4038">
        <v>39</v>
      </c>
      <c r="N4038">
        <v>7.7</v>
      </c>
      <c r="O4038" s="7" t="s">
        <v>20693</v>
      </c>
      <c r="P4038" s="7" t="s">
        <v>20694</v>
      </c>
      <c r="Q4038" s="7" t="s">
        <v>2425</v>
      </c>
      <c r="R4038">
        <v>17.305399999999999</v>
      </c>
      <c r="S4038">
        <v>17.305399999999999</v>
      </c>
      <c r="X4038" s="7" t="s">
        <v>20695</v>
      </c>
      <c r="Y4038" s="7" t="s">
        <v>20696</v>
      </c>
      <c r="Z4038">
        <v>13.5</v>
      </c>
      <c r="AA4038">
        <v>7</v>
      </c>
      <c r="AB4038">
        <v>9.5</v>
      </c>
      <c r="AE4038" s="8"/>
      <c r="AG4038" s="8"/>
      <c r="AI4038">
        <v>5.76</v>
      </c>
      <c r="AK4038" s="7" t="s">
        <v>20697</v>
      </c>
      <c r="AO4038">
        <v>4</v>
      </c>
      <c r="AS4038" s="7" t="s">
        <v>1214</v>
      </c>
      <c r="AT4038" s="7" t="s">
        <v>1214</v>
      </c>
      <c r="AU4038" s="7"/>
      <c r="AV4038" s="7" t="s">
        <v>2145</v>
      </c>
      <c r="AW4038" s="7"/>
      <c r="AX4038" s="7"/>
      <c r="AY4038" s="7"/>
      <c r="AZ4038" s="7"/>
      <c r="BA4038" s="7"/>
      <c r="BB4038" s="7"/>
      <c r="BC4038" s="7"/>
      <c r="BD4038" s="7"/>
      <c r="BE4038" s="7"/>
      <c r="BF4038" s="7"/>
    </row>
    <row r="4039" spans="1:58">
      <c r="A4039" s="7" t="s">
        <v>20698</v>
      </c>
      <c r="B4039" s="7" t="s">
        <v>20699</v>
      </c>
      <c r="C4039" s="7" t="s">
        <v>1210</v>
      </c>
      <c r="E4039" s="7" t="s">
        <v>1211</v>
      </c>
      <c r="I4039">
        <v>35</v>
      </c>
      <c r="J4039">
        <v>35</v>
      </c>
      <c r="N4039">
        <v>6.05</v>
      </c>
      <c r="O4039" s="7" t="s">
        <v>20700</v>
      </c>
      <c r="P4039" s="7" t="s">
        <v>20701</v>
      </c>
      <c r="Q4039" s="7" t="s">
        <v>2425</v>
      </c>
      <c r="R4039">
        <v>16.820489999999999</v>
      </c>
      <c r="S4039">
        <v>16.82123</v>
      </c>
      <c r="V4039">
        <v>-1</v>
      </c>
      <c r="X4039" s="7" t="s">
        <v>20702</v>
      </c>
      <c r="Y4039" s="7" t="s">
        <v>20703</v>
      </c>
      <c r="Z4039">
        <v>9.25</v>
      </c>
      <c r="AA4039">
        <v>9.25</v>
      </c>
      <c r="AB4039">
        <v>11</v>
      </c>
      <c r="AE4039" s="8"/>
      <c r="AG4039" s="8"/>
      <c r="AI4039">
        <v>3.01</v>
      </c>
      <c r="AK4039" s="7" t="s">
        <v>20704</v>
      </c>
      <c r="AO4039">
        <v>4</v>
      </c>
      <c r="AS4039" s="7" t="s">
        <v>1214</v>
      </c>
      <c r="AT4039" s="7" t="s">
        <v>1214</v>
      </c>
      <c r="AU4039" s="7"/>
      <c r="AV4039" s="7" t="s">
        <v>2145</v>
      </c>
      <c r="AW4039" s="7"/>
      <c r="AX4039" s="7"/>
      <c r="AY4039" s="7"/>
      <c r="AZ4039" s="7"/>
      <c r="BA4039" s="7"/>
      <c r="BB4039" s="7"/>
      <c r="BC4039" s="7"/>
      <c r="BD4039" s="7"/>
      <c r="BE4039" s="7"/>
      <c r="BF4039" s="7"/>
    </row>
    <row r="4040" spans="1:58">
      <c r="A4040" s="7" t="s">
        <v>20705</v>
      </c>
      <c r="B4040" s="7" t="s">
        <v>1574</v>
      </c>
      <c r="C4040" s="7" t="s">
        <v>1210</v>
      </c>
      <c r="E4040" s="7" t="s">
        <v>1211</v>
      </c>
      <c r="I4040">
        <v>45</v>
      </c>
      <c r="J4040">
        <v>39</v>
      </c>
      <c r="O4040" s="7" t="s">
        <v>20706</v>
      </c>
      <c r="P4040" s="7" t="s">
        <v>20707</v>
      </c>
      <c r="Q4040" s="7" t="s">
        <v>2425</v>
      </c>
      <c r="R4040">
        <v>20.69</v>
      </c>
      <c r="S4040">
        <v>20.69</v>
      </c>
      <c r="X4040" s="7" t="s">
        <v>20708</v>
      </c>
      <c r="Y4040" s="7" t="s">
        <v>20709</v>
      </c>
      <c r="Z4040">
        <v>9.5</v>
      </c>
      <c r="AA4040">
        <v>9.5</v>
      </c>
      <c r="AB4040">
        <v>11</v>
      </c>
      <c r="AC4040" s="7" t="s">
        <v>20270</v>
      </c>
      <c r="AD4040" s="7" t="s">
        <v>20175</v>
      </c>
      <c r="AE4040" s="8"/>
      <c r="AG4040" s="8"/>
      <c r="AI4040">
        <v>3.01</v>
      </c>
      <c r="AK4040" s="7" t="s">
        <v>20710</v>
      </c>
      <c r="AL4040">
        <v>23</v>
      </c>
      <c r="AM4040">
        <v>11.5</v>
      </c>
      <c r="AN4040">
        <v>22</v>
      </c>
      <c r="AO4040">
        <v>4</v>
      </c>
      <c r="AP4040">
        <v>11</v>
      </c>
      <c r="AQ4040">
        <v>11</v>
      </c>
      <c r="AR4040">
        <v>11</v>
      </c>
      <c r="AS4040" s="7" t="s">
        <v>1214</v>
      </c>
      <c r="AT4040" s="7" t="s">
        <v>1214</v>
      </c>
      <c r="AU4040" s="7" t="s">
        <v>2145</v>
      </c>
      <c r="AV4040" s="7" t="s">
        <v>2145</v>
      </c>
      <c r="AW4040" s="7"/>
      <c r="AX4040" s="7" t="s">
        <v>2145</v>
      </c>
      <c r="AY4040" s="7"/>
      <c r="AZ4040" s="7"/>
      <c r="BA4040" s="7"/>
      <c r="BB4040" s="7"/>
      <c r="BC4040" s="7"/>
      <c r="BD4040" s="7"/>
      <c r="BE4040" s="7"/>
      <c r="BF4040" s="7" t="s">
        <v>2145</v>
      </c>
    </row>
    <row r="4041" spans="1:58">
      <c r="A4041" s="7" t="s">
        <v>20711</v>
      </c>
      <c r="B4041" s="7" t="s">
        <v>20712</v>
      </c>
      <c r="C4041" s="7" t="s">
        <v>1210</v>
      </c>
      <c r="E4041" s="7" t="s">
        <v>2138</v>
      </c>
      <c r="I4041">
        <v>159</v>
      </c>
      <c r="J4041">
        <v>129</v>
      </c>
      <c r="N4041">
        <v>18</v>
      </c>
      <c r="O4041" s="7" t="s">
        <v>20713</v>
      </c>
      <c r="P4041" s="7" t="s">
        <v>20714</v>
      </c>
      <c r="Q4041" s="7" t="s">
        <v>2425</v>
      </c>
      <c r="R4041">
        <v>65.482740000000007</v>
      </c>
      <c r="S4041">
        <v>65.524739999999994</v>
      </c>
      <c r="V4041">
        <v>10</v>
      </c>
      <c r="X4041" s="7" t="s">
        <v>20715</v>
      </c>
      <c r="Y4041" s="7" t="s">
        <v>20716</v>
      </c>
      <c r="Z4041">
        <v>17.75</v>
      </c>
      <c r="AA4041">
        <v>15</v>
      </c>
      <c r="AB4041">
        <v>23.5</v>
      </c>
      <c r="AC4041" s="7" t="s">
        <v>20717</v>
      </c>
      <c r="AD4041" s="7" t="s">
        <v>20175</v>
      </c>
      <c r="AE4041" s="8"/>
      <c r="AG4041" s="8"/>
      <c r="AH4041" s="7" t="s">
        <v>20718</v>
      </c>
      <c r="AI4041">
        <v>5.39</v>
      </c>
      <c r="AK4041" s="7" t="s">
        <v>20719</v>
      </c>
      <c r="AL4041">
        <v>21</v>
      </c>
      <c r="AM4041">
        <v>17.5</v>
      </c>
      <c r="AN4041">
        <v>27</v>
      </c>
      <c r="AO4041">
        <v>1</v>
      </c>
      <c r="AP4041">
        <v>21</v>
      </c>
      <c r="AQ4041">
        <v>17.5</v>
      </c>
      <c r="AR4041">
        <v>27</v>
      </c>
      <c r="AS4041" s="7" t="s">
        <v>1214</v>
      </c>
      <c r="AT4041" s="7" t="s">
        <v>1214</v>
      </c>
      <c r="AU4041" s="7" t="s">
        <v>2145</v>
      </c>
      <c r="AV4041" s="7" t="s">
        <v>2145</v>
      </c>
      <c r="AW4041" s="7" t="s">
        <v>2145</v>
      </c>
      <c r="AX4041" s="7" t="s">
        <v>2145</v>
      </c>
      <c r="AY4041" s="7"/>
      <c r="AZ4041" s="7"/>
      <c r="BA4041" s="7"/>
      <c r="BB4041" s="7"/>
      <c r="BC4041" s="7"/>
      <c r="BD4041" s="7"/>
      <c r="BE4041" s="7"/>
      <c r="BF4041" s="7" t="s">
        <v>2145</v>
      </c>
    </row>
    <row r="4042" spans="1:58">
      <c r="A4042" s="7" t="s">
        <v>20720</v>
      </c>
      <c r="B4042" s="7" t="s">
        <v>20721</v>
      </c>
      <c r="C4042" s="7" t="s">
        <v>1210</v>
      </c>
      <c r="E4042" s="7" t="s">
        <v>1211</v>
      </c>
      <c r="G4042" s="7" t="s">
        <v>1159</v>
      </c>
      <c r="H4042" s="7" t="s">
        <v>1160</v>
      </c>
      <c r="I4042">
        <v>149</v>
      </c>
      <c r="J4042">
        <v>220</v>
      </c>
      <c r="K4042">
        <v>220</v>
      </c>
      <c r="L4042" t="str">
        <f>IF(K4042=I4042,"yes","")</f>
        <v/>
      </c>
      <c r="N4042">
        <v>30.8</v>
      </c>
      <c r="O4042" s="7" t="s">
        <v>20722</v>
      </c>
      <c r="P4042" s="7" t="s">
        <v>20723</v>
      </c>
      <c r="Q4042" s="7" t="s">
        <v>2425</v>
      </c>
      <c r="R4042">
        <v>96.797229999999999</v>
      </c>
      <c r="S4042">
        <v>96.797229999999999</v>
      </c>
      <c r="X4042" s="7" t="s">
        <v>20724</v>
      </c>
      <c r="Y4042" s="7" t="s">
        <v>20725</v>
      </c>
      <c r="Z4042">
        <v>22</v>
      </c>
      <c r="AA4042">
        <v>19.5</v>
      </c>
      <c r="AB4042">
        <v>37.5</v>
      </c>
      <c r="AC4042" s="7" t="s">
        <v>20717</v>
      </c>
      <c r="AD4042" s="7" t="s">
        <v>20175</v>
      </c>
      <c r="AE4042" s="8"/>
      <c r="AG4042" s="8"/>
      <c r="AI4042">
        <v>11.39</v>
      </c>
      <c r="AL4042">
        <v>35</v>
      </c>
      <c r="AM4042">
        <v>24</v>
      </c>
      <c r="AN4042">
        <v>23</v>
      </c>
      <c r="AO4042">
        <v>1</v>
      </c>
      <c r="AP4042">
        <v>35</v>
      </c>
      <c r="AQ4042">
        <v>24</v>
      </c>
      <c r="AR4042">
        <v>23</v>
      </c>
      <c r="AS4042" s="7" t="s">
        <v>1214</v>
      </c>
      <c r="AT4042" s="7" t="s">
        <v>1214</v>
      </c>
      <c r="AU4042" s="7" t="s">
        <v>2145</v>
      </c>
      <c r="AV4042" s="7"/>
      <c r="AW4042" s="7"/>
      <c r="AX4042" s="7"/>
      <c r="AY4042" s="7"/>
      <c r="AZ4042" s="7"/>
      <c r="BA4042" s="7"/>
      <c r="BB4042" s="7"/>
      <c r="BC4042" s="7"/>
      <c r="BD4042" s="7"/>
      <c r="BE4042" s="7"/>
      <c r="BF4042" s="7"/>
    </row>
    <row r="4043" spans="1:58">
      <c r="A4043" s="7" t="s">
        <v>20726</v>
      </c>
      <c r="B4043" s="7" t="s">
        <v>20727</v>
      </c>
      <c r="C4043" s="7" t="s">
        <v>1210</v>
      </c>
      <c r="E4043" s="7" t="s">
        <v>1211</v>
      </c>
      <c r="I4043">
        <v>149</v>
      </c>
      <c r="J4043">
        <v>149</v>
      </c>
      <c r="N4043">
        <v>28.6</v>
      </c>
      <c r="P4043" s="7" t="s">
        <v>20728</v>
      </c>
      <c r="Q4043" s="7" t="s">
        <v>2425</v>
      </c>
      <c r="R4043">
        <v>66.792670000000001</v>
      </c>
      <c r="S4043">
        <v>66.792670000000001</v>
      </c>
      <c r="X4043" s="7" t="s">
        <v>20729</v>
      </c>
      <c r="Y4043" s="7" t="s">
        <v>20730</v>
      </c>
      <c r="Z4043">
        <v>17.5</v>
      </c>
      <c r="AA4043">
        <v>17.5</v>
      </c>
      <c r="AB4043">
        <v>30.5</v>
      </c>
      <c r="AE4043" s="8"/>
      <c r="AG4043" s="8"/>
      <c r="AI4043">
        <v>6.41</v>
      </c>
      <c r="AK4043" s="7" t="s">
        <v>20731</v>
      </c>
      <c r="AO4043">
        <v>1</v>
      </c>
      <c r="AS4043" s="7" t="s">
        <v>1214</v>
      </c>
      <c r="AT4043" s="7" t="s">
        <v>1214</v>
      </c>
      <c r="AU4043" s="7"/>
      <c r="AV4043" s="7"/>
      <c r="AW4043" s="7"/>
      <c r="AX4043" s="7"/>
      <c r="AY4043" s="7"/>
      <c r="AZ4043" s="7"/>
      <c r="BA4043" s="7"/>
      <c r="BB4043" s="7"/>
      <c r="BC4043" s="7"/>
      <c r="BD4043" s="7"/>
      <c r="BE4043" s="7"/>
      <c r="BF4043" s="7"/>
    </row>
    <row r="4044" spans="1:58">
      <c r="A4044" s="7" t="s">
        <v>20732</v>
      </c>
      <c r="B4044" s="7" t="s">
        <v>20733</v>
      </c>
      <c r="C4044" s="7" t="s">
        <v>1210</v>
      </c>
      <c r="E4044" s="7" t="s">
        <v>1211</v>
      </c>
      <c r="I4044">
        <v>120</v>
      </c>
      <c r="J4044">
        <v>120</v>
      </c>
      <c r="N4044">
        <v>23.5</v>
      </c>
      <c r="O4044" s="7" t="s">
        <v>20734</v>
      </c>
      <c r="P4044" s="7" t="s">
        <v>20735</v>
      </c>
      <c r="Q4044" s="7" t="s">
        <v>2425</v>
      </c>
      <c r="R4044">
        <v>64.192750000000004</v>
      </c>
      <c r="S4044">
        <v>64.192750000000004</v>
      </c>
      <c r="X4044" s="7" t="s">
        <v>20736</v>
      </c>
      <c r="Y4044" s="7" t="s">
        <v>20737</v>
      </c>
      <c r="Z4044">
        <v>15</v>
      </c>
      <c r="AA4044">
        <v>12</v>
      </c>
      <c r="AB4044">
        <v>27</v>
      </c>
      <c r="AE4044" s="8"/>
      <c r="AG4044" s="8"/>
      <c r="AI4044">
        <v>4.41</v>
      </c>
      <c r="AK4044" s="7" t="s">
        <v>20738</v>
      </c>
      <c r="AO4044">
        <v>1</v>
      </c>
      <c r="AS4044" s="7" t="s">
        <v>1214</v>
      </c>
      <c r="AT4044" s="7" t="s">
        <v>1214</v>
      </c>
      <c r="AU4044" s="7"/>
      <c r="AV4044" s="7"/>
      <c r="AW4044" s="7"/>
      <c r="AX4044" s="7"/>
      <c r="AY4044" s="7"/>
      <c r="AZ4044" s="7"/>
      <c r="BA4044" s="7"/>
      <c r="BB4044" s="7"/>
      <c r="BC4044" s="7"/>
      <c r="BD4044" s="7"/>
      <c r="BE4044" s="7"/>
      <c r="BF4044" s="7"/>
    </row>
    <row r="4045" spans="1:58">
      <c r="A4045" s="7" t="s">
        <v>20739</v>
      </c>
      <c r="B4045" s="7" t="s">
        <v>20740</v>
      </c>
      <c r="C4045" s="7" t="s">
        <v>1210</v>
      </c>
      <c r="E4045" s="7" t="s">
        <v>1211</v>
      </c>
      <c r="I4045">
        <v>145</v>
      </c>
      <c r="J4045">
        <v>145</v>
      </c>
      <c r="N4045">
        <v>28.6</v>
      </c>
      <c r="O4045" s="7" t="s">
        <v>20741</v>
      </c>
      <c r="P4045" s="7" t="s">
        <v>20742</v>
      </c>
      <c r="Q4045" s="7" t="s">
        <v>2425</v>
      </c>
      <c r="R4045">
        <v>80.822999999999993</v>
      </c>
      <c r="S4045">
        <v>80.822999999999993</v>
      </c>
      <c r="X4045" s="7" t="s">
        <v>20743</v>
      </c>
      <c r="Y4045" s="7" t="s">
        <v>20744</v>
      </c>
      <c r="Z4045">
        <v>18</v>
      </c>
      <c r="AA4045">
        <v>15</v>
      </c>
      <c r="AB4045">
        <v>30.5</v>
      </c>
      <c r="AE4045" s="8"/>
      <c r="AG4045" s="8"/>
      <c r="AI4045">
        <v>5.82</v>
      </c>
      <c r="AK4045" s="7" t="s">
        <v>20745</v>
      </c>
      <c r="AO4045">
        <v>1</v>
      </c>
      <c r="AS4045" s="7" t="s">
        <v>1214</v>
      </c>
      <c r="AT4045" s="7" t="s">
        <v>1214</v>
      </c>
      <c r="AU4045" s="7"/>
      <c r="AV4045" s="7"/>
      <c r="AW4045" s="7"/>
      <c r="AX4045" s="7"/>
      <c r="AY4045" s="7"/>
      <c r="AZ4045" s="7"/>
      <c r="BA4045" s="7"/>
      <c r="BB4045" s="7"/>
      <c r="BC4045" s="7"/>
      <c r="BD4045" s="7"/>
      <c r="BE4045" s="7"/>
      <c r="BF4045" s="7"/>
    </row>
    <row r="4046" spans="1:58">
      <c r="A4046" s="7" t="s">
        <v>20746</v>
      </c>
      <c r="B4046" s="7" t="s">
        <v>20747</v>
      </c>
      <c r="C4046" s="7" t="s">
        <v>1210</v>
      </c>
      <c r="E4046" s="7" t="s">
        <v>1211</v>
      </c>
      <c r="I4046">
        <v>45</v>
      </c>
      <c r="J4046">
        <v>45</v>
      </c>
      <c r="N4046">
        <v>7.16</v>
      </c>
      <c r="O4046" s="7" t="s">
        <v>20748</v>
      </c>
      <c r="P4046" s="7" t="s">
        <v>20674</v>
      </c>
      <c r="Q4046" s="7" t="s">
        <v>2425</v>
      </c>
      <c r="R4046">
        <v>20.028289999999998</v>
      </c>
      <c r="S4046">
        <v>20.031030000000001</v>
      </c>
      <c r="V4046">
        <v>1</v>
      </c>
      <c r="X4046" s="7" t="s">
        <v>20749</v>
      </c>
      <c r="Y4046" s="7" t="s">
        <v>20750</v>
      </c>
      <c r="Z4046">
        <v>9</v>
      </c>
      <c r="AA4046">
        <v>7</v>
      </c>
      <c r="AB4046">
        <v>13.5</v>
      </c>
      <c r="AE4046" s="8"/>
      <c r="AG4046" s="8"/>
      <c r="AI4046">
        <v>5.36</v>
      </c>
      <c r="AK4046" s="7" t="s">
        <v>20751</v>
      </c>
      <c r="AO4046">
        <v>4</v>
      </c>
      <c r="AS4046" s="7" t="s">
        <v>1214</v>
      </c>
      <c r="AT4046" s="7" t="s">
        <v>1214</v>
      </c>
      <c r="AU4046" s="7"/>
      <c r="AV4046" s="7"/>
      <c r="AW4046" s="7"/>
      <c r="AX4046" s="7"/>
      <c r="AY4046" s="7"/>
      <c r="AZ4046" s="7"/>
      <c r="BA4046" s="7"/>
      <c r="BB4046" s="7"/>
      <c r="BC4046" s="7"/>
      <c r="BD4046" s="7"/>
      <c r="BE4046" s="7"/>
      <c r="BF4046" s="7"/>
    </row>
    <row r="4047" spans="1:58">
      <c r="A4047" s="7" t="s">
        <v>20752</v>
      </c>
      <c r="B4047" s="7" t="s">
        <v>20753</v>
      </c>
      <c r="C4047" s="7" t="s">
        <v>1210</v>
      </c>
      <c r="E4047" s="7" t="s">
        <v>1211</v>
      </c>
      <c r="I4047">
        <v>240</v>
      </c>
      <c r="J4047">
        <v>220</v>
      </c>
      <c r="N4047">
        <v>33.06</v>
      </c>
      <c r="O4047" s="7" t="s">
        <v>20754</v>
      </c>
      <c r="P4047" s="7" t="s">
        <v>20755</v>
      </c>
      <c r="Q4047" s="7" t="s">
        <v>2425</v>
      </c>
      <c r="R4047">
        <v>101.62958</v>
      </c>
      <c r="S4047">
        <v>101.58284999999999</v>
      </c>
      <c r="X4047" s="7" t="s">
        <v>20756</v>
      </c>
      <c r="Y4047" s="7" t="s">
        <v>20757</v>
      </c>
      <c r="Z4047">
        <v>34.5</v>
      </c>
      <c r="AA4047">
        <v>23.5</v>
      </c>
      <c r="AB4047">
        <v>17</v>
      </c>
      <c r="AE4047" s="8"/>
      <c r="AG4047" s="8"/>
      <c r="AI4047">
        <v>8.66</v>
      </c>
      <c r="AK4047" s="7" t="s">
        <v>20758</v>
      </c>
      <c r="AO4047">
        <v>1</v>
      </c>
      <c r="AS4047" s="7" t="s">
        <v>1214</v>
      </c>
      <c r="AT4047" s="7" t="s">
        <v>1214</v>
      </c>
      <c r="AU4047" s="7" t="s">
        <v>2145</v>
      </c>
      <c r="AV4047" s="7"/>
      <c r="AW4047" s="7"/>
      <c r="AX4047" s="7"/>
      <c r="AY4047" s="7"/>
      <c r="AZ4047" s="7"/>
      <c r="BA4047" s="7"/>
      <c r="BB4047" s="7"/>
      <c r="BC4047" s="7"/>
      <c r="BD4047" s="7"/>
      <c r="BE4047" s="7"/>
      <c r="BF4047" s="7"/>
    </row>
    <row r="4048" spans="1:58">
      <c r="A4048" s="7" t="s">
        <v>20759</v>
      </c>
      <c r="B4048" s="7" t="s">
        <v>20760</v>
      </c>
      <c r="C4048" s="7" t="s">
        <v>1210</v>
      </c>
      <c r="E4048" s="7" t="s">
        <v>1211</v>
      </c>
      <c r="I4048">
        <v>220</v>
      </c>
      <c r="J4048">
        <v>220</v>
      </c>
      <c r="N4048">
        <v>33.06</v>
      </c>
      <c r="O4048" s="7" t="s">
        <v>20761</v>
      </c>
      <c r="P4048" s="7" t="s">
        <v>20762</v>
      </c>
      <c r="Q4048" s="7" t="s">
        <v>2425</v>
      </c>
      <c r="R4048">
        <v>126.79680999999999</v>
      </c>
      <c r="S4048">
        <v>126.79680999999999</v>
      </c>
      <c r="X4048" s="7" t="s">
        <v>20763</v>
      </c>
      <c r="Y4048" s="7" t="s">
        <v>20764</v>
      </c>
      <c r="Z4048">
        <v>18</v>
      </c>
      <c r="AA4048">
        <v>14</v>
      </c>
      <c r="AB4048">
        <v>30.5</v>
      </c>
      <c r="AE4048" s="8"/>
      <c r="AG4048" s="8"/>
      <c r="AI4048">
        <v>8.31</v>
      </c>
      <c r="AK4048" s="7" t="s">
        <v>20765</v>
      </c>
      <c r="AO4048">
        <v>1</v>
      </c>
      <c r="AS4048" s="7" t="s">
        <v>1214</v>
      </c>
      <c r="AT4048" s="7" t="s">
        <v>1214</v>
      </c>
      <c r="AU4048" s="7"/>
      <c r="AV4048" s="7"/>
      <c r="AW4048" s="7"/>
      <c r="AX4048" s="7"/>
      <c r="AY4048" s="7"/>
      <c r="AZ4048" s="7"/>
      <c r="BA4048" s="7"/>
      <c r="BB4048" s="7"/>
      <c r="BC4048" s="7"/>
      <c r="BD4048" s="7"/>
      <c r="BE4048" s="7"/>
      <c r="BF4048" s="7"/>
    </row>
    <row r="4049" spans="1:58">
      <c r="A4049" s="7" t="s">
        <v>20766</v>
      </c>
      <c r="C4049" s="7" t="s">
        <v>1210</v>
      </c>
      <c r="E4049" s="7" t="s">
        <v>1211</v>
      </c>
      <c r="I4049">
        <v>220</v>
      </c>
      <c r="J4049">
        <v>220</v>
      </c>
      <c r="N4049">
        <v>26.45</v>
      </c>
      <c r="P4049" s="7" t="s">
        <v>20767</v>
      </c>
      <c r="Q4049" s="7" t="s">
        <v>2425</v>
      </c>
      <c r="R4049">
        <v>26.71491</v>
      </c>
      <c r="S4049">
        <v>26.71491</v>
      </c>
      <c r="X4049" s="7" t="s">
        <v>20768</v>
      </c>
      <c r="Y4049" s="7" t="s">
        <v>20769</v>
      </c>
      <c r="Z4049">
        <v>18</v>
      </c>
      <c r="AA4049">
        <v>14</v>
      </c>
      <c r="AB4049">
        <v>30</v>
      </c>
      <c r="AE4049" s="8"/>
      <c r="AG4049" s="8"/>
      <c r="AI4049">
        <v>7.3</v>
      </c>
      <c r="AK4049" s="7" t="s">
        <v>20770</v>
      </c>
      <c r="AO4049">
        <v>1</v>
      </c>
      <c r="AS4049" s="7" t="s">
        <v>1214</v>
      </c>
      <c r="AT4049" s="7" t="s">
        <v>1214</v>
      </c>
      <c r="AU4049" s="7"/>
      <c r="AV4049" s="7"/>
      <c r="AW4049" s="7"/>
      <c r="AX4049" s="7"/>
      <c r="AY4049" s="7"/>
      <c r="AZ4049" s="7"/>
      <c r="BA4049" s="7"/>
      <c r="BB4049" s="7"/>
      <c r="BC4049" s="7"/>
      <c r="BD4049" s="7"/>
      <c r="BE4049" s="7"/>
      <c r="BF4049" s="7"/>
    </row>
    <row r="4050" spans="1:58">
      <c r="A4050" s="7" t="s">
        <v>20771</v>
      </c>
      <c r="B4050" s="7" t="s">
        <v>20772</v>
      </c>
      <c r="C4050" s="7" t="s">
        <v>1210</v>
      </c>
      <c r="E4050" s="7" t="s">
        <v>20773</v>
      </c>
      <c r="I4050">
        <v>895</v>
      </c>
      <c r="J4050">
        <v>699</v>
      </c>
      <c r="N4050">
        <v>88.16</v>
      </c>
      <c r="O4050" s="7" t="s">
        <v>20774</v>
      </c>
      <c r="P4050" s="7" t="s">
        <v>20775</v>
      </c>
      <c r="Q4050" s="7" t="s">
        <v>2425</v>
      </c>
      <c r="R4050">
        <v>310.37103000000002</v>
      </c>
      <c r="S4050">
        <v>305.01245999999998</v>
      </c>
      <c r="V4050">
        <v>4</v>
      </c>
      <c r="W4050">
        <v>8</v>
      </c>
      <c r="X4050" s="7" t="s">
        <v>20776</v>
      </c>
      <c r="Y4050" s="7" t="s">
        <v>20777</v>
      </c>
      <c r="Z4050">
        <v>58.5</v>
      </c>
      <c r="AA4050">
        <v>26</v>
      </c>
      <c r="AB4050">
        <v>28</v>
      </c>
      <c r="AC4050" s="7" t="s">
        <v>20717</v>
      </c>
      <c r="AD4050" s="7" t="s">
        <v>20175</v>
      </c>
      <c r="AE4050" s="8"/>
      <c r="AG4050" s="8"/>
      <c r="AH4050" s="7" t="s">
        <v>20778</v>
      </c>
      <c r="AI4050">
        <v>31.3</v>
      </c>
      <c r="AL4050">
        <v>54</v>
      </c>
      <c r="AM4050">
        <v>35.5</v>
      </c>
      <c r="AN4050">
        <v>29</v>
      </c>
      <c r="AO4050">
        <v>1</v>
      </c>
      <c r="AP4050">
        <v>54</v>
      </c>
      <c r="AQ4050">
        <v>35.5</v>
      </c>
      <c r="AR4050">
        <v>29</v>
      </c>
      <c r="AS4050" s="7" t="s">
        <v>1214</v>
      </c>
      <c r="AT4050" s="7" t="s">
        <v>1214</v>
      </c>
      <c r="AU4050" s="7" t="s">
        <v>2145</v>
      </c>
      <c r="AV4050" s="7"/>
      <c r="AW4050" s="7"/>
      <c r="AX4050" s="7"/>
      <c r="AY4050" s="7"/>
      <c r="AZ4050" s="7"/>
      <c r="BA4050" s="7"/>
      <c r="BB4050" s="7"/>
      <c r="BC4050" s="7"/>
      <c r="BD4050" s="7"/>
      <c r="BE4050" s="7"/>
      <c r="BF4050" s="7" t="s">
        <v>2145</v>
      </c>
    </row>
    <row r="4051" spans="1:58">
      <c r="A4051" s="7" t="s">
        <v>20779</v>
      </c>
      <c r="B4051" s="7" t="s">
        <v>20780</v>
      </c>
      <c r="C4051" s="7" t="s">
        <v>1210</v>
      </c>
      <c r="E4051" s="7" t="s">
        <v>2138</v>
      </c>
      <c r="I4051">
        <v>220</v>
      </c>
      <c r="J4051">
        <v>199</v>
      </c>
      <c r="N4051">
        <v>50</v>
      </c>
      <c r="O4051" s="7" t="s">
        <v>20781</v>
      </c>
      <c r="P4051" s="7" t="s">
        <v>20782</v>
      </c>
      <c r="Q4051" s="7" t="s">
        <v>2425</v>
      </c>
      <c r="R4051">
        <v>88.83784</v>
      </c>
      <c r="S4051">
        <v>89.152330000000006</v>
      </c>
      <c r="V4051">
        <v>129</v>
      </c>
      <c r="X4051" s="7" t="s">
        <v>2346</v>
      </c>
      <c r="Z4051">
        <v>24</v>
      </c>
      <c r="AA4051">
        <v>19</v>
      </c>
      <c r="AB4051">
        <v>35</v>
      </c>
      <c r="AC4051" s="7" t="s">
        <v>20717</v>
      </c>
      <c r="AD4051" s="7" t="s">
        <v>20175</v>
      </c>
      <c r="AE4051" s="8"/>
      <c r="AG4051" s="8"/>
      <c r="AH4051" s="7" t="s">
        <v>20783</v>
      </c>
      <c r="AI4051">
        <v>9.4</v>
      </c>
      <c r="AL4051">
        <v>35</v>
      </c>
      <c r="AM4051">
        <v>19</v>
      </c>
      <c r="AN4051">
        <v>24</v>
      </c>
      <c r="AO4051">
        <v>1</v>
      </c>
      <c r="AP4051">
        <v>35</v>
      </c>
      <c r="AQ4051">
        <v>19</v>
      </c>
      <c r="AR4051">
        <v>24</v>
      </c>
      <c r="AS4051" s="7" t="s">
        <v>20784</v>
      </c>
      <c r="AT4051" s="7" t="s">
        <v>1214</v>
      </c>
      <c r="AU4051" s="7" t="s">
        <v>2145</v>
      </c>
      <c r="AV4051" s="7" t="s">
        <v>2145</v>
      </c>
      <c r="AW4051" s="7"/>
      <c r="AX4051" s="7" t="s">
        <v>2145</v>
      </c>
      <c r="AY4051" s="7"/>
      <c r="AZ4051" s="7"/>
      <c r="BA4051" s="7"/>
      <c r="BB4051" s="7"/>
      <c r="BC4051" s="7"/>
      <c r="BD4051" s="7"/>
      <c r="BE4051" s="7"/>
      <c r="BF4051" s="7" t="s">
        <v>2145</v>
      </c>
    </row>
    <row r="4052" spans="1:58">
      <c r="A4052" s="7" t="s">
        <v>20785</v>
      </c>
      <c r="B4052" s="7" t="s">
        <v>20786</v>
      </c>
      <c r="C4052" s="7" t="s">
        <v>1210</v>
      </c>
      <c r="E4052" s="7" t="s">
        <v>1211</v>
      </c>
      <c r="I4052">
        <v>350</v>
      </c>
      <c r="J4052">
        <v>350</v>
      </c>
      <c r="N4052">
        <v>59.4</v>
      </c>
      <c r="O4052" s="7" t="s">
        <v>20787</v>
      </c>
      <c r="P4052" s="7" t="s">
        <v>20788</v>
      </c>
      <c r="Q4052" s="7" t="s">
        <v>2425</v>
      </c>
      <c r="R4052">
        <v>148.75799000000001</v>
      </c>
      <c r="S4052">
        <v>149.07747000000001</v>
      </c>
      <c r="X4052" s="7" t="s">
        <v>20789</v>
      </c>
      <c r="Z4052">
        <v>21</v>
      </c>
      <c r="AA4052">
        <v>20</v>
      </c>
      <c r="AB4052">
        <v>38</v>
      </c>
      <c r="AC4052" s="7" t="s">
        <v>20717</v>
      </c>
      <c r="AD4052" s="7" t="s">
        <v>20175</v>
      </c>
      <c r="AE4052" s="8"/>
      <c r="AG4052" s="8"/>
      <c r="AI4052">
        <v>15.8</v>
      </c>
      <c r="AL4052">
        <v>42</v>
      </c>
      <c r="AM4052">
        <v>24</v>
      </c>
      <c r="AN4052">
        <v>27</v>
      </c>
      <c r="AO4052">
        <v>1</v>
      </c>
      <c r="AP4052">
        <v>42</v>
      </c>
      <c r="AQ4052">
        <v>24</v>
      </c>
      <c r="AR4052">
        <v>27</v>
      </c>
      <c r="AS4052" s="7" t="s">
        <v>1214</v>
      </c>
      <c r="AT4052" s="7" t="s">
        <v>1214</v>
      </c>
      <c r="AU4052" s="7" t="s">
        <v>2145</v>
      </c>
      <c r="AV4052" s="7"/>
      <c r="AW4052" s="7"/>
      <c r="AX4052" s="7"/>
      <c r="AY4052" s="7"/>
      <c r="AZ4052" s="7"/>
      <c r="BA4052" s="7"/>
      <c r="BB4052" s="7"/>
      <c r="BC4052" s="7"/>
      <c r="BD4052" s="7"/>
      <c r="BE4052" s="7"/>
      <c r="BF4052" s="7"/>
    </row>
    <row r="4053" spans="1:58">
      <c r="A4053" s="7" t="s">
        <v>20790</v>
      </c>
      <c r="B4053" s="7" t="s">
        <v>20791</v>
      </c>
      <c r="C4053" s="7" t="s">
        <v>1210</v>
      </c>
      <c r="E4053" s="7" t="s">
        <v>1211</v>
      </c>
      <c r="I4053">
        <v>45</v>
      </c>
      <c r="J4053">
        <v>49</v>
      </c>
      <c r="N4053">
        <v>7.7</v>
      </c>
      <c r="O4053" s="7" t="s">
        <v>20792</v>
      </c>
      <c r="P4053" s="7" t="s">
        <v>20793</v>
      </c>
      <c r="Q4053" s="7" t="s">
        <v>2425</v>
      </c>
      <c r="R4053">
        <v>23.919519999999999</v>
      </c>
      <c r="S4053">
        <v>23.95928</v>
      </c>
      <c r="X4053" s="7" t="s">
        <v>20794</v>
      </c>
      <c r="Z4053">
        <v>12</v>
      </c>
      <c r="AA4053">
        <v>8</v>
      </c>
      <c r="AB4053">
        <v>14</v>
      </c>
      <c r="AE4053" s="8"/>
      <c r="AG4053" s="8"/>
      <c r="AI4053">
        <v>6.4</v>
      </c>
      <c r="AK4053" s="7" t="s">
        <v>20795</v>
      </c>
      <c r="AO4053">
        <v>4</v>
      </c>
      <c r="AS4053" s="7" t="s">
        <v>1214</v>
      </c>
      <c r="AT4053" s="7" t="s">
        <v>1214</v>
      </c>
      <c r="AU4053" s="7"/>
      <c r="AV4053" s="7" t="s">
        <v>2145</v>
      </c>
      <c r="AW4053" s="7"/>
      <c r="AX4053" s="7"/>
      <c r="AY4053" s="7"/>
      <c r="AZ4053" s="7"/>
      <c r="BA4053" s="7"/>
      <c r="BB4053" s="7"/>
      <c r="BC4053" s="7"/>
      <c r="BD4053" s="7"/>
      <c r="BE4053" s="7"/>
      <c r="BF4053" s="7"/>
    </row>
    <row r="4054" spans="1:58">
      <c r="A4054" s="7" t="s">
        <v>20796</v>
      </c>
      <c r="B4054" s="7" t="s">
        <v>20797</v>
      </c>
      <c r="C4054" s="7" t="s">
        <v>1210</v>
      </c>
      <c r="E4054" s="7" t="s">
        <v>2138</v>
      </c>
      <c r="I4054">
        <v>49</v>
      </c>
      <c r="J4054">
        <v>39</v>
      </c>
      <c r="N4054">
        <v>7.7</v>
      </c>
      <c r="O4054" s="7" t="s">
        <v>20798</v>
      </c>
      <c r="P4054" s="7" t="s">
        <v>20799</v>
      </c>
      <c r="Q4054" s="7" t="s">
        <v>2425</v>
      </c>
      <c r="R4054">
        <v>21.540089999999999</v>
      </c>
      <c r="S4054">
        <v>21.540089999999999</v>
      </c>
      <c r="V4054">
        <v>71</v>
      </c>
      <c r="X4054" s="7" t="s">
        <v>20800</v>
      </c>
      <c r="Y4054" s="7" t="s">
        <v>20801</v>
      </c>
      <c r="Z4054">
        <v>7</v>
      </c>
      <c r="AA4054">
        <v>10</v>
      </c>
      <c r="AB4054">
        <v>14</v>
      </c>
      <c r="AC4054" s="7" t="s">
        <v>20717</v>
      </c>
      <c r="AD4054" s="7" t="s">
        <v>20175</v>
      </c>
      <c r="AE4054" s="8"/>
      <c r="AG4054" s="8"/>
      <c r="AH4054" s="7" t="s">
        <v>20802</v>
      </c>
      <c r="AI4054">
        <v>5.4</v>
      </c>
      <c r="AL4054">
        <v>26</v>
      </c>
      <c r="AM4054">
        <v>21</v>
      </c>
      <c r="AN4054">
        <v>17</v>
      </c>
      <c r="AO4054">
        <v>4</v>
      </c>
      <c r="AP4054">
        <v>12.5</v>
      </c>
      <c r="AQ4054">
        <v>10.199999999999999</v>
      </c>
      <c r="AR4054">
        <v>16.5</v>
      </c>
      <c r="AS4054" s="7" t="s">
        <v>1214</v>
      </c>
      <c r="AT4054" s="7" t="s">
        <v>1214</v>
      </c>
      <c r="AU4054" s="7" t="s">
        <v>2145</v>
      </c>
      <c r="AV4054" s="7" t="s">
        <v>2145</v>
      </c>
      <c r="AW4054" s="7" t="s">
        <v>2145</v>
      </c>
      <c r="AX4054" s="7" t="s">
        <v>2145</v>
      </c>
      <c r="AY4054" s="7"/>
      <c r="AZ4054" s="7"/>
      <c r="BA4054" s="7"/>
      <c r="BB4054" s="7"/>
      <c r="BC4054" s="7"/>
      <c r="BD4054" s="7" t="s">
        <v>2145</v>
      </c>
      <c r="BE4054" s="7" t="s">
        <v>2145</v>
      </c>
      <c r="BF4054" s="7" t="s">
        <v>2145</v>
      </c>
    </row>
    <row r="4055" spans="1:58">
      <c r="A4055" s="7" t="s">
        <v>20803</v>
      </c>
      <c r="B4055" s="7" t="s">
        <v>8389</v>
      </c>
      <c r="C4055" s="7" t="s">
        <v>1210</v>
      </c>
      <c r="E4055" s="7" t="s">
        <v>2138</v>
      </c>
      <c r="I4055">
        <v>49</v>
      </c>
      <c r="J4055">
        <v>39</v>
      </c>
      <c r="N4055">
        <v>6</v>
      </c>
      <c r="O4055" s="7" t="s">
        <v>20804</v>
      </c>
      <c r="P4055" s="7" t="s">
        <v>20805</v>
      </c>
      <c r="Q4055" s="7" t="s">
        <v>2425</v>
      </c>
      <c r="R4055">
        <v>21.540089999999999</v>
      </c>
      <c r="S4055">
        <v>21.506</v>
      </c>
      <c r="V4055">
        <v>67</v>
      </c>
      <c r="X4055" s="7" t="s">
        <v>20806</v>
      </c>
      <c r="Y4055" s="7" t="s">
        <v>20807</v>
      </c>
      <c r="Z4055">
        <v>7</v>
      </c>
      <c r="AA4055">
        <v>9</v>
      </c>
      <c r="AB4055">
        <v>14</v>
      </c>
      <c r="AC4055" s="7" t="s">
        <v>20717</v>
      </c>
      <c r="AD4055" s="7" t="s">
        <v>20175</v>
      </c>
      <c r="AE4055" s="8"/>
      <c r="AG4055" s="8"/>
      <c r="AH4055" s="7" t="s">
        <v>20808</v>
      </c>
      <c r="AI4055">
        <v>5.4</v>
      </c>
      <c r="AL4055">
        <v>23</v>
      </c>
      <c r="AM4055">
        <v>21</v>
      </c>
      <c r="AN4055">
        <v>17</v>
      </c>
      <c r="AO4055">
        <v>4</v>
      </c>
      <c r="AP4055">
        <v>11</v>
      </c>
      <c r="AQ4055">
        <v>10</v>
      </c>
      <c r="AR4055">
        <v>16.5</v>
      </c>
      <c r="AS4055" s="7" t="s">
        <v>1214</v>
      </c>
      <c r="AT4055" s="7" t="s">
        <v>1214</v>
      </c>
      <c r="AU4055" s="7" t="s">
        <v>2145</v>
      </c>
      <c r="AV4055" s="7" t="s">
        <v>2145</v>
      </c>
      <c r="AW4055" s="7" t="s">
        <v>2145</v>
      </c>
      <c r="AX4055" s="7" t="s">
        <v>2145</v>
      </c>
      <c r="AY4055" s="7"/>
      <c r="AZ4055" s="7"/>
      <c r="BA4055" s="7"/>
      <c r="BB4055" s="7"/>
      <c r="BC4055" s="7"/>
      <c r="BD4055" s="7"/>
      <c r="BE4055" s="7"/>
      <c r="BF4055" s="7" t="s">
        <v>2145</v>
      </c>
    </row>
    <row r="4056" spans="1:58">
      <c r="A4056" s="7" t="s">
        <v>20809</v>
      </c>
      <c r="B4056" s="7" t="s">
        <v>20810</v>
      </c>
      <c r="C4056" s="7" t="s">
        <v>1210</v>
      </c>
      <c r="E4056" s="7" t="s">
        <v>1211</v>
      </c>
      <c r="I4056">
        <v>279</v>
      </c>
      <c r="J4056">
        <v>299</v>
      </c>
      <c r="N4056">
        <v>36.299999999999997</v>
      </c>
      <c r="O4056" s="7" t="s">
        <v>20811</v>
      </c>
      <c r="P4056" s="7" t="s">
        <v>20812</v>
      </c>
      <c r="Q4056" s="7" t="s">
        <v>2425</v>
      </c>
      <c r="R4056">
        <v>125.42985</v>
      </c>
      <c r="S4056">
        <v>125.42985</v>
      </c>
      <c r="X4056" s="7" t="s">
        <v>20813</v>
      </c>
      <c r="Z4056">
        <v>20.5</v>
      </c>
      <c r="AA4056">
        <v>20.5</v>
      </c>
      <c r="AB4056">
        <v>50.5</v>
      </c>
      <c r="AE4056" s="8"/>
      <c r="AG4056" s="8"/>
      <c r="AI4056">
        <v>13.13</v>
      </c>
      <c r="AK4056" s="7" t="s">
        <v>20814</v>
      </c>
      <c r="AO4056">
        <v>1</v>
      </c>
      <c r="AS4056" s="7" t="s">
        <v>1214</v>
      </c>
      <c r="AT4056" s="7" t="s">
        <v>1214</v>
      </c>
      <c r="AU4056" s="7"/>
      <c r="AV4056" s="7"/>
      <c r="AW4056" s="7"/>
      <c r="AX4056" s="7"/>
      <c r="AY4056" s="7"/>
      <c r="AZ4056" s="7"/>
      <c r="BA4056" s="7"/>
      <c r="BB4056" s="7"/>
      <c r="BC4056" s="7"/>
      <c r="BD4056" s="7"/>
      <c r="BE4056" s="7"/>
      <c r="BF4056" s="7"/>
    </row>
    <row r="4057" spans="1:58">
      <c r="A4057" s="7" t="s">
        <v>20815</v>
      </c>
      <c r="B4057" s="7" t="s">
        <v>20816</v>
      </c>
      <c r="C4057" s="7" t="s">
        <v>1210</v>
      </c>
      <c r="E4057" s="7" t="s">
        <v>1211</v>
      </c>
      <c r="I4057">
        <v>199</v>
      </c>
      <c r="J4057">
        <v>220</v>
      </c>
      <c r="N4057">
        <v>27.5</v>
      </c>
      <c r="O4057" s="7" t="s">
        <v>20817</v>
      </c>
      <c r="P4057" s="7" t="s">
        <v>20818</v>
      </c>
      <c r="Q4057" s="7" t="s">
        <v>2425</v>
      </c>
      <c r="R4057">
        <v>94.140119999999996</v>
      </c>
      <c r="S4057">
        <v>94.140119999999996</v>
      </c>
      <c r="X4057" s="7" t="s">
        <v>20819</v>
      </c>
      <c r="Z4057">
        <v>25.5</v>
      </c>
      <c r="AA4057">
        <v>24</v>
      </c>
      <c r="AB4057">
        <v>23.5</v>
      </c>
      <c r="AE4057" s="8"/>
      <c r="AG4057" s="8"/>
      <c r="AI4057">
        <v>8.9600000000000009</v>
      </c>
      <c r="AK4057" s="7" t="s">
        <v>20820</v>
      </c>
      <c r="AO4057">
        <v>1</v>
      </c>
      <c r="AS4057" s="7" t="s">
        <v>1214</v>
      </c>
      <c r="AT4057" s="7" t="s">
        <v>1214</v>
      </c>
      <c r="AU4057" s="7"/>
      <c r="AV4057" s="7"/>
      <c r="AW4057" s="7"/>
      <c r="AX4057" s="7"/>
      <c r="AY4057" s="7"/>
      <c r="AZ4057" s="7"/>
      <c r="BA4057" s="7"/>
      <c r="BB4057" s="7"/>
      <c r="BC4057" s="7"/>
      <c r="BD4057" s="7"/>
      <c r="BE4057" s="7"/>
      <c r="BF4057" s="7"/>
    </row>
    <row r="4058" spans="1:58">
      <c r="A4058" s="7" t="s">
        <v>20821</v>
      </c>
      <c r="B4058" s="7" t="s">
        <v>20822</v>
      </c>
      <c r="C4058" s="7" t="s">
        <v>1210</v>
      </c>
      <c r="E4058" s="7" t="s">
        <v>1211</v>
      </c>
      <c r="I4058">
        <v>89</v>
      </c>
      <c r="J4058">
        <v>99</v>
      </c>
      <c r="N4058">
        <v>6.6</v>
      </c>
      <c r="O4058" s="7" t="s">
        <v>20823</v>
      </c>
      <c r="P4058" s="7" t="s">
        <v>20824</v>
      </c>
      <c r="Q4058" s="7" t="s">
        <v>2425</v>
      </c>
      <c r="R4058">
        <v>39.958829999999999</v>
      </c>
      <c r="S4058">
        <v>39.958829999999999</v>
      </c>
      <c r="X4058" s="7" t="s">
        <v>20825</v>
      </c>
      <c r="Z4058">
        <v>10.5</v>
      </c>
      <c r="AA4058">
        <v>10.5</v>
      </c>
      <c r="AB4058">
        <v>24.5</v>
      </c>
      <c r="AE4058" s="8"/>
      <c r="AG4058" s="8"/>
      <c r="AI4058">
        <v>2.57</v>
      </c>
      <c r="AK4058" s="7" t="s">
        <v>20826</v>
      </c>
      <c r="AO4058">
        <v>1</v>
      </c>
      <c r="AS4058" s="7" t="s">
        <v>1214</v>
      </c>
      <c r="AT4058" s="7" t="s">
        <v>1214</v>
      </c>
      <c r="AU4058" s="7"/>
      <c r="AV4058" s="7" t="s">
        <v>2145</v>
      </c>
      <c r="AW4058" s="7"/>
      <c r="AX4058" s="7"/>
      <c r="AY4058" s="7"/>
      <c r="AZ4058" s="7"/>
      <c r="BA4058" s="7"/>
      <c r="BB4058" s="7"/>
      <c r="BC4058" s="7"/>
      <c r="BD4058" s="7"/>
      <c r="BE4058" s="7"/>
      <c r="BF4058" s="7"/>
    </row>
    <row r="4059" spans="1:58">
      <c r="A4059" s="7" t="s">
        <v>20827</v>
      </c>
      <c r="B4059" s="7" t="s">
        <v>20816</v>
      </c>
      <c r="C4059" s="7" t="s">
        <v>1210</v>
      </c>
      <c r="E4059" s="7" t="s">
        <v>1211</v>
      </c>
      <c r="I4059">
        <v>89</v>
      </c>
      <c r="J4059">
        <v>99</v>
      </c>
      <c r="N4059">
        <v>6.6</v>
      </c>
      <c r="O4059" s="7" t="s">
        <v>20828</v>
      </c>
      <c r="P4059" s="7" t="s">
        <v>20829</v>
      </c>
      <c r="Q4059" s="7" t="s">
        <v>2425</v>
      </c>
      <c r="R4059">
        <v>39.958829999999999</v>
      </c>
      <c r="S4059">
        <v>39.958829999999999</v>
      </c>
      <c r="X4059" s="7" t="s">
        <v>2349</v>
      </c>
      <c r="Z4059">
        <v>10</v>
      </c>
      <c r="AA4059">
        <v>10</v>
      </c>
      <c r="AB4059">
        <v>26</v>
      </c>
      <c r="AE4059" s="8"/>
      <c r="AG4059" s="8"/>
      <c r="AI4059">
        <v>2.38</v>
      </c>
      <c r="AK4059" s="7" t="s">
        <v>20830</v>
      </c>
      <c r="AO4059">
        <v>1</v>
      </c>
      <c r="AS4059" s="7" t="s">
        <v>1214</v>
      </c>
      <c r="AT4059" s="7" t="s">
        <v>1214</v>
      </c>
      <c r="AU4059" s="7"/>
      <c r="AV4059" s="7" t="s">
        <v>2145</v>
      </c>
      <c r="AW4059" s="7"/>
      <c r="AX4059" s="7"/>
      <c r="AY4059" s="7"/>
      <c r="AZ4059" s="7"/>
      <c r="BA4059" s="7"/>
      <c r="BB4059" s="7"/>
      <c r="BC4059" s="7"/>
      <c r="BD4059" s="7"/>
      <c r="BE4059" s="7"/>
      <c r="BF4059" s="7"/>
    </row>
    <row r="4060" spans="1:58">
      <c r="A4060" s="7" t="s">
        <v>20831</v>
      </c>
      <c r="B4060" s="7" t="s">
        <v>3098</v>
      </c>
      <c r="C4060" s="7" t="s">
        <v>1210</v>
      </c>
      <c r="E4060" s="7" t="s">
        <v>1211</v>
      </c>
      <c r="I4060">
        <v>259</v>
      </c>
      <c r="J4060">
        <v>220</v>
      </c>
      <c r="N4060">
        <v>37.4</v>
      </c>
      <c r="O4060" s="7" t="s">
        <v>20832</v>
      </c>
      <c r="P4060" s="7" t="s">
        <v>20833</v>
      </c>
      <c r="Q4060" s="7" t="s">
        <v>2425</v>
      </c>
      <c r="R4060">
        <v>115.34041999999999</v>
      </c>
      <c r="S4060">
        <v>109.7257</v>
      </c>
      <c r="V4060">
        <v>3</v>
      </c>
      <c r="X4060" s="7" t="s">
        <v>20834</v>
      </c>
      <c r="Z4060">
        <v>28.5</v>
      </c>
      <c r="AA4060">
        <v>18.5</v>
      </c>
      <c r="AB4060">
        <v>15.5</v>
      </c>
      <c r="AC4060" s="7" t="s">
        <v>20717</v>
      </c>
      <c r="AD4060" s="7" t="s">
        <v>20175</v>
      </c>
      <c r="AE4060" s="8"/>
      <c r="AG4060" s="8"/>
      <c r="AI4060">
        <v>7.2</v>
      </c>
      <c r="AL4060">
        <v>31</v>
      </c>
      <c r="AM4060">
        <v>21.5</v>
      </c>
      <c r="AN4060">
        <v>18.5</v>
      </c>
      <c r="AO4060">
        <v>1</v>
      </c>
      <c r="AP4060">
        <v>31</v>
      </c>
      <c r="AQ4060">
        <v>21.5</v>
      </c>
      <c r="AR4060">
        <v>18.5</v>
      </c>
      <c r="AS4060" s="7" t="s">
        <v>1214</v>
      </c>
      <c r="AT4060" s="7" t="s">
        <v>1214</v>
      </c>
      <c r="AU4060" s="7" t="s">
        <v>2145</v>
      </c>
      <c r="AV4060" s="7" t="s">
        <v>2145</v>
      </c>
      <c r="AW4060" s="7"/>
      <c r="AX4060" s="7" t="s">
        <v>2145</v>
      </c>
      <c r="AY4060" s="7"/>
      <c r="AZ4060" s="7"/>
      <c r="BA4060" s="7"/>
      <c r="BB4060" s="7"/>
      <c r="BC4060" s="7"/>
      <c r="BD4060" s="7"/>
      <c r="BE4060" s="7"/>
      <c r="BF4060" s="7"/>
    </row>
    <row r="4061" spans="1:58">
      <c r="A4061" s="7" t="s">
        <v>20835</v>
      </c>
      <c r="B4061" s="7" t="s">
        <v>4854</v>
      </c>
      <c r="C4061" s="7" t="s">
        <v>1210</v>
      </c>
      <c r="E4061" s="7" t="s">
        <v>1211</v>
      </c>
      <c r="I4061">
        <v>139</v>
      </c>
      <c r="J4061">
        <v>110</v>
      </c>
      <c r="N4061">
        <v>28.6</v>
      </c>
      <c r="O4061" s="7" t="s">
        <v>20836</v>
      </c>
      <c r="P4061" s="7" t="s">
        <v>20837</v>
      </c>
      <c r="Q4061" s="7" t="s">
        <v>2425</v>
      </c>
      <c r="R4061">
        <v>68.317019999999999</v>
      </c>
      <c r="S4061">
        <v>64.29813</v>
      </c>
      <c r="X4061" s="7" t="s">
        <v>20838</v>
      </c>
      <c r="Y4061" s="7" t="s">
        <v>20839</v>
      </c>
      <c r="Z4061">
        <v>15</v>
      </c>
      <c r="AA4061">
        <v>14</v>
      </c>
      <c r="AB4061">
        <v>23</v>
      </c>
      <c r="AC4061" s="7" t="s">
        <v>20717</v>
      </c>
      <c r="AD4061" s="7" t="s">
        <v>20175</v>
      </c>
      <c r="AE4061" s="8"/>
      <c r="AG4061" s="8"/>
      <c r="AI4061">
        <v>4.5999999999999996</v>
      </c>
      <c r="AK4061" s="7" t="s">
        <v>20840</v>
      </c>
      <c r="AL4061">
        <v>18</v>
      </c>
      <c r="AM4061">
        <v>16.5</v>
      </c>
      <c r="AN4061">
        <v>26.5</v>
      </c>
      <c r="AO4061">
        <v>1</v>
      </c>
      <c r="AP4061">
        <v>18</v>
      </c>
      <c r="AQ4061">
        <v>16.5</v>
      </c>
      <c r="AR4061">
        <v>26.5</v>
      </c>
      <c r="AS4061" s="7" t="s">
        <v>1214</v>
      </c>
      <c r="AT4061" s="7" t="s">
        <v>1214</v>
      </c>
      <c r="AU4061" s="7" t="s">
        <v>2145</v>
      </c>
      <c r="AV4061" s="7" t="s">
        <v>2145</v>
      </c>
      <c r="AW4061" s="7"/>
      <c r="AX4061" s="7" t="s">
        <v>2145</v>
      </c>
      <c r="AY4061" s="7"/>
      <c r="AZ4061" s="7"/>
      <c r="BA4061" s="7"/>
      <c r="BB4061" s="7"/>
      <c r="BC4061" s="7"/>
      <c r="BD4061" s="7"/>
      <c r="BE4061" s="7"/>
      <c r="BF4061" s="7"/>
    </row>
    <row r="4062" spans="1:58">
      <c r="A4062" s="7" t="s">
        <v>20841</v>
      </c>
      <c r="B4062" s="7" t="s">
        <v>20842</v>
      </c>
      <c r="C4062" s="7" t="s">
        <v>1210</v>
      </c>
      <c r="E4062" s="7" t="s">
        <v>1211</v>
      </c>
      <c r="I4062">
        <v>99</v>
      </c>
      <c r="J4062">
        <v>110</v>
      </c>
      <c r="N4062">
        <v>19.8</v>
      </c>
      <c r="O4062" s="7" t="s">
        <v>20843</v>
      </c>
      <c r="P4062" s="7" t="s">
        <v>20844</v>
      </c>
      <c r="Q4062" s="7" t="s">
        <v>2425</v>
      </c>
      <c r="R4062">
        <v>46.747810000000001</v>
      </c>
      <c r="S4062">
        <v>46.747810000000001</v>
      </c>
      <c r="V4062">
        <v>-1</v>
      </c>
      <c r="X4062" s="7" t="s">
        <v>20845</v>
      </c>
      <c r="Z4062">
        <v>13</v>
      </c>
      <c r="AA4062">
        <v>10.5</v>
      </c>
      <c r="AB4062">
        <v>17.5</v>
      </c>
      <c r="AE4062" s="8"/>
      <c r="AG4062" s="8"/>
      <c r="AI4062">
        <v>2.56</v>
      </c>
      <c r="AK4062" s="7" t="s">
        <v>20846</v>
      </c>
      <c r="AO4062">
        <v>1</v>
      </c>
      <c r="AS4062" s="7" t="s">
        <v>1214</v>
      </c>
      <c r="AT4062" s="7" t="s">
        <v>1214</v>
      </c>
      <c r="AU4062" s="7" t="s">
        <v>2145</v>
      </c>
      <c r="AV4062" s="7" t="s">
        <v>2145</v>
      </c>
      <c r="AW4062" s="7" t="s">
        <v>2145</v>
      </c>
      <c r="AX4062" s="7" t="s">
        <v>2145</v>
      </c>
      <c r="AY4062" s="7"/>
      <c r="AZ4062" s="7"/>
      <c r="BA4062" s="7"/>
      <c r="BB4062" s="7"/>
      <c r="BC4062" s="7"/>
      <c r="BD4062" s="7"/>
      <c r="BE4062" s="7"/>
      <c r="BF4062" s="7"/>
    </row>
    <row r="4063" spans="1:58">
      <c r="A4063" s="7" t="s">
        <v>20847</v>
      </c>
      <c r="B4063" s="7" t="s">
        <v>20848</v>
      </c>
      <c r="C4063" s="7" t="s">
        <v>1210</v>
      </c>
      <c r="E4063" s="7" t="s">
        <v>1211</v>
      </c>
      <c r="I4063">
        <v>139</v>
      </c>
      <c r="J4063">
        <v>120</v>
      </c>
      <c r="N4063">
        <v>19.8</v>
      </c>
      <c r="O4063" s="7" t="s">
        <v>20849</v>
      </c>
      <c r="P4063" s="7" t="s">
        <v>20850</v>
      </c>
      <c r="Q4063" s="7" t="s">
        <v>2425</v>
      </c>
      <c r="R4063">
        <v>67.429779999999994</v>
      </c>
      <c r="S4063">
        <v>64.101010000000002</v>
      </c>
      <c r="V4063">
        <v>-1</v>
      </c>
      <c r="X4063" s="7" t="s">
        <v>20851</v>
      </c>
      <c r="Z4063">
        <v>14</v>
      </c>
      <c r="AA4063">
        <v>12</v>
      </c>
      <c r="AB4063">
        <v>21.5</v>
      </c>
      <c r="AE4063" s="8"/>
      <c r="AG4063" s="8"/>
      <c r="AI4063">
        <v>3.6</v>
      </c>
      <c r="AL4063">
        <v>24.5</v>
      </c>
      <c r="AM4063">
        <v>15</v>
      </c>
      <c r="AN4063">
        <v>17</v>
      </c>
      <c r="AO4063">
        <v>1</v>
      </c>
      <c r="AP4063">
        <v>24</v>
      </c>
      <c r="AQ4063">
        <v>15</v>
      </c>
      <c r="AR4063">
        <v>17</v>
      </c>
      <c r="AS4063" s="7" t="s">
        <v>1214</v>
      </c>
      <c r="AT4063" s="7" t="s">
        <v>1214</v>
      </c>
      <c r="AU4063" s="7" t="s">
        <v>2145</v>
      </c>
      <c r="AV4063" s="7" t="s">
        <v>2145</v>
      </c>
      <c r="AW4063" s="7" t="s">
        <v>2145</v>
      </c>
      <c r="AX4063" s="7" t="s">
        <v>2145</v>
      </c>
      <c r="AY4063" s="7"/>
      <c r="AZ4063" s="7"/>
      <c r="BA4063" s="7"/>
      <c r="BB4063" s="7"/>
      <c r="BC4063" s="7"/>
      <c r="BD4063" s="7"/>
      <c r="BE4063" s="7"/>
      <c r="BF4063" s="7"/>
    </row>
    <row r="4064" spans="1:58">
      <c r="A4064" s="7" t="s">
        <v>20852</v>
      </c>
      <c r="B4064" s="7" t="s">
        <v>7165</v>
      </c>
      <c r="C4064" s="7" t="s">
        <v>1210</v>
      </c>
      <c r="E4064" s="7" t="s">
        <v>1211</v>
      </c>
      <c r="I4064">
        <v>49</v>
      </c>
      <c r="J4064">
        <v>45</v>
      </c>
      <c r="N4064">
        <v>30.8</v>
      </c>
      <c r="O4064" s="7" t="s">
        <v>20853</v>
      </c>
      <c r="P4064" s="7" t="s">
        <v>20385</v>
      </c>
      <c r="Q4064" s="7" t="s">
        <v>2425</v>
      </c>
      <c r="R4064">
        <v>19.862179999999999</v>
      </c>
      <c r="S4064">
        <v>19.3386</v>
      </c>
      <c r="V4064">
        <v>-1</v>
      </c>
      <c r="X4064" s="7" t="s">
        <v>20854</v>
      </c>
      <c r="Z4064">
        <v>9</v>
      </c>
      <c r="AA4064">
        <v>7</v>
      </c>
      <c r="AB4064">
        <v>15</v>
      </c>
      <c r="AE4064" s="8"/>
      <c r="AG4064" s="8"/>
      <c r="AI4064">
        <v>4.5999999999999996</v>
      </c>
      <c r="AK4064" s="7" t="s">
        <v>20855</v>
      </c>
      <c r="AO4064">
        <v>4</v>
      </c>
      <c r="AP4064">
        <v>2.9</v>
      </c>
      <c r="AQ4064">
        <v>2.5</v>
      </c>
      <c r="AR4064">
        <v>4</v>
      </c>
      <c r="AS4064" s="7" t="s">
        <v>1214</v>
      </c>
      <c r="AT4064" s="7" t="s">
        <v>1214</v>
      </c>
      <c r="AU4064" s="7" t="s">
        <v>2145</v>
      </c>
      <c r="AV4064" s="7" t="s">
        <v>2145</v>
      </c>
      <c r="AW4064" s="7" t="s">
        <v>2145</v>
      </c>
      <c r="AX4064" s="7" t="s">
        <v>2145</v>
      </c>
      <c r="AY4064" s="7"/>
      <c r="AZ4064" s="7"/>
      <c r="BA4064" s="7"/>
      <c r="BB4064" s="7"/>
      <c r="BC4064" s="7"/>
      <c r="BD4064" s="7"/>
      <c r="BE4064" s="7"/>
      <c r="BF4064" s="7" t="s">
        <v>2145</v>
      </c>
    </row>
    <row r="4065" spans="1:58">
      <c r="A4065" s="7" t="s">
        <v>20856</v>
      </c>
      <c r="B4065" s="7" t="s">
        <v>20857</v>
      </c>
      <c r="C4065" s="7" t="s">
        <v>1210</v>
      </c>
      <c r="E4065" s="7" t="s">
        <v>2138</v>
      </c>
      <c r="I4065">
        <v>49</v>
      </c>
      <c r="J4065">
        <v>45</v>
      </c>
      <c r="N4065">
        <v>8</v>
      </c>
      <c r="O4065" s="7" t="s">
        <v>20858</v>
      </c>
      <c r="P4065" s="7" t="s">
        <v>20859</v>
      </c>
      <c r="Q4065" s="7" t="s">
        <v>2425</v>
      </c>
      <c r="R4065">
        <v>21.540089999999999</v>
      </c>
      <c r="S4065">
        <v>21.540089999999999</v>
      </c>
      <c r="V4065">
        <v>70</v>
      </c>
      <c r="X4065" s="7" t="s">
        <v>20860</v>
      </c>
      <c r="Z4065">
        <v>10</v>
      </c>
      <c r="AA4065">
        <v>8</v>
      </c>
      <c r="AB4065">
        <v>14</v>
      </c>
      <c r="AC4065" s="7" t="s">
        <v>20717</v>
      </c>
      <c r="AD4065" s="7" t="s">
        <v>20175</v>
      </c>
      <c r="AE4065" s="8"/>
      <c r="AG4065" s="8"/>
      <c r="AH4065" s="7" t="s">
        <v>20861</v>
      </c>
      <c r="AI4065">
        <v>5.2</v>
      </c>
      <c r="AK4065" s="7" t="s">
        <v>20862</v>
      </c>
      <c r="AL4065">
        <v>24</v>
      </c>
      <c r="AM4065">
        <v>22</v>
      </c>
      <c r="AN4065">
        <v>16.5</v>
      </c>
      <c r="AO4065">
        <v>4</v>
      </c>
      <c r="AP4065">
        <v>12</v>
      </c>
      <c r="AQ4065">
        <v>11</v>
      </c>
      <c r="AR4065">
        <v>16</v>
      </c>
      <c r="AS4065" s="7" t="s">
        <v>1214</v>
      </c>
      <c r="AT4065" s="7" t="s">
        <v>1214</v>
      </c>
      <c r="AU4065" s="7" t="s">
        <v>2145</v>
      </c>
      <c r="AV4065" s="7" t="s">
        <v>2145</v>
      </c>
      <c r="AW4065" s="7" t="s">
        <v>2145</v>
      </c>
      <c r="AX4065" s="7" t="s">
        <v>2145</v>
      </c>
      <c r="AY4065" s="7"/>
      <c r="AZ4065" s="7"/>
      <c r="BA4065" s="7"/>
      <c r="BB4065" s="7"/>
      <c r="BC4065" s="7"/>
      <c r="BD4065" s="7"/>
      <c r="BE4065" s="7"/>
      <c r="BF4065" s="7" t="s">
        <v>2145</v>
      </c>
    </row>
    <row r="4066" spans="1:58">
      <c r="A4066" s="7" t="s">
        <v>20863</v>
      </c>
      <c r="B4066" s="7" t="s">
        <v>20864</v>
      </c>
      <c r="C4066" s="7" t="s">
        <v>1210</v>
      </c>
      <c r="E4066" s="7" t="s">
        <v>1211</v>
      </c>
      <c r="I4066">
        <v>49</v>
      </c>
      <c r="J4066">
        <v>45</v>
      </c>
      <c r="N4066">
        <v>13</v>
      </c>
      <c r="O4066" s="7" t="s">
        <v>20865</v>
      </c>
      <c r="P4066" s="7" t="s">
        <v>20866</v>
      </c>
      <c r="Q4066" s="7" t="s">
        <v>2425</v>
      </c>
      <c r="R4066">
        <v>19.787099999999999</v>
      </c>
      <c r="S4066">
        <v>19.787099999999999</v>
      </c>
      <c r="V4066">
        <v>-3</v>
      </c>
      <c r="X4066" s="7" t="s">
        <v>20867</v>
      </c>
      <c r="Z4066">
        <v>13</v>
      </c>
      <c r="AA4066">
        <v>7</v>
      </c>
      <c r="AB4066">
        <v>9</v>
      </c>
      <c r="AC4066" s="7" t="s">
        <v>20717</v>
      </c>
      <c r="AD4066" s="7" t="s">
        <v>20175</v>
      </c>
      <c r="AE4066" s="8"/>
      <c r="AG4066" s="8"/>
      <c r="AI4066">
        <v>4.5999999999999996</v>
      </c>
      <c r="AL4066">
        <v>12</v>
      </c>
      <c r="AM4066">
        <v>10</v>
      </c>
      <c r="AN4066">
        <v>16</v>
      </c>
      <c r="AO4066">
        <v>4</v>
      </c>
      <c r="AS4066" s="7" t="s">
        <v>1214</v>
      </c>
      <c r="AT4066" s="7" t="s">
        <v>1214</v>
      </c>
      <c r="AU4066" s="7" t="s">
        <v>2145</v>
      </c>
      <c r="AV4066" s="7" t="s">
        <v>2145</v>
      </c>
      <c r="AW4066" s="7" t="s">
        <v>2145</v>
      </c>
      <c r="AX4066" s="7" t="s">
        <v>2145</v>
      </c>
      <c r="AY4066" s="7"/>
      <c r="AZ4066" s="7"/>
      <c r="BA4066" s="7"/>
      <c r="BB4066" s="7"/>
      <c r="BC4066" s="7"/>
      <c r="BD4066" s="7"/>
      <c r="BE4066" s="7"/>
      <c r="BF4066" s="7"/>
    </row>
    <row r="4067" spans="1:58">
      <c r="A4067" s="7" t="s">
        <v>20868</v>
      </c>
      <c r="C4067" s="7" t="s">
        <v>1210</v>
      </c>
      <c r="E4067" s="7" t="s">
        <v>1211</v>
      </c>
      <c r="I4067">
        <v>49</v>
      </c>
      <c r="J4067">
        <v>45</v>
      </c>
      <c r="N4067">
        <v>11</v>
      </c>
      <c r="O4067" s="7" t="s">
        <v>20869</v>
      </c>
      <c r="P4067" s="7" t="s">
        <v>20870</v>
      </c>
      <c r="Q4067" s="7" t="s">
        <v>2425</v>
      </c>
      <c r="R4067">
        <v>23.55631</v>
      </c>
      <c r="S4067">
        <v>23.10135</v>
      </c>
      <c r="V4067">
        <v>-1</v>
      </c>
      <c r="X4067" s="7" t="s">
        <v>20871</v>
      </c>
      <c r="Z4067">
        <v>25</v>
      </c>
      <c r="AA4067">
        <v>18</v>
      </c>
      <c r="AB4067">
        <v>16</v>
      </c>
      <c r="AC4067" s="7" t="s">
        <v>20717</v>
      </c>
      <c r="AD4067" s="7" t="s">
        <v>20175</v>
      </c>
      <c r="AE4067" s="8"/>
      <c r="AG4067" s="8"/>
      <c r="AI4067">
        <v>4.2</v>
      </c>
      <c r="AK4067" s="7" t="s">
        <v>20872</v>
      </c>
      <c r="AL4067">
        <v>13</v>
      </c>
      <c r="AM4067">
        <v>9</v>
      </c>
      <c r="AN4067">
        <v>16.25</v>
      </c>
      <c r="AO4067">
        <v>4</v>
      </c>
      <c r="AS4067" s="7" t="s">
        <v>1214</v>
      </c>
      <c r="AT4067" s="7" t="s">
        <v>1214</v>
      </c>
      <c r="AU4067" s="7" t="s">
        <v>2145</v>
      </c>
      <c r="AV4067" s="7" t="s">
        <v>2145</v>
      </c>
      <c r="AW4067" s="7" t="s">
        <v>2145</v>
      </c>
      <c r="AX4067" s="7" t="s">
        <v>2145</v>
      </c>
      <c r="AY4067" s="7"/>
      <c r="AZ4067" s="7"/>
      <c r="BA4067" s="7"/>
      <c r="BB4067" s="7"/>
      <c r="BC4067" s="7"/>
      <c r="BD4067" s="7"/>
      <c r="BE4067" s="7"/>
      <c r="BF4067" s="7" t="s">
        <v>2145</v>
      </c>
    </row>
    <row r="4068" spans="1:58">
      <c r="A4068" s="7" t="s">
        <v>20873</v>
      </c>
      <c r="B4068" s="7" t="s">
        <v>20874</v>
      </c>
      <c r="C4068" s="7" t="s">
        <v>1210</v>
      </c>
      <c r="E4068" s="7" t="s">
        <v>2138</v>
      </c>
      <c r="I4068">
        <v>269</v>
      </c>
      <c r="J4068">
        <v>229</v>
      </c>
      <c r="N4068">
        <v>49</v>
      </c>
      <c r="O4068" s="7" t="s">
        <v>20875</v>
      </c>
      <c r="P4068" s="7" t="s">
        <v>20876</v>
      </c>
      <c r="Q4068" s="7" t="s">
        <v>2425</v>
      </c>
      <c r="R4068">
        <v>117.10514000000001</v>
      </c>
      <c r="S4068">
        <v>119.74986</v>
      </c>
      <c r="V4068">
        <v>21</v>
      </c>
      <c r="X4068" s="7" t="s">
        <v>20877</v>
      </c>
      <c r="Y4068" s="7" t="s">
        <v>20878</v>
      </c>
      <c r="Z4068">
        <v>24</v>
      </c>
      <c r="AA4068">
        <v>18</v>
      </c>
      <c r="AB4068">
        <v>32</v>
      </c>
      <c r="AC4068" s="7" t="s">
        <v>20717</v>
      </c>
      <c r="AD4068" s="7" t="s">
        <v>20175</v>
      </c>
      <c r="AE4068" s="8"/>
      <c r="AG4068" s="8"/>
      <c r="AH4068" s="7" t="s">
        <v>20879</v>
      </c>
      <c r="AI4068">
        <v>9.64</v>
      </c>
      <c r="AL4068">
        <v>29</v>
      </c>
      <c r="AM4068">
        <v>27</v>
      </c>
      <c r="AN4068">
        <v>22</v>
      </c>
      <c r="AO4068">
        <v>1</v>
      </c>
      <c r="AP4068">
        <v>29</v>
      </c>
      <c r="AQ4068">
        <v>27</v>
      </c>
      <c r="AR4068">
        <v>22</v>
      </c>
      <c r="AS4068" s="7" t="s">
        <v>1214</v>
      </c>
      <c r="AT4068" s="7" t="s">
        <v>1214</v>
      </c>
      <c r="AU4068" s="7" t="s">
        <v>2145</v>
      </c>
      <c r="AV4068" s="7" t="s">
        <v>2145</v>
      </c>
      <c r="AW4068" s="7"/>
      <c r="AX4068" s="7" t="s">
        <v>2145</v>
      </c>
      <c r="AY4068" s="7"/>
      <c r="AZ4068" s="7"/>
      <c r="BA4068" s="7"/>
      <c r="BB4068" s="7"/>
      <c r="BC4068" s="7"/>
      <c r="BD4068" s="7"/>
      <c r="BE4068" s="7"/>
      <c r="BF4068" s="7" t="s">
        <v>2145</v>
      </c>
    </row>
    <row r="4069" spans="1:58">
      <c r="A4069" s="7" t="s">
        <v>20880</v>
      </c>
      <c r="B4069" s="7" t="s">
        <v>20881</v>
      </c>
      <c r="C4069" s="7" t="s">
        <v>1210</v>
      </c>
      <c r="E4069" s="7" t="s">
        <v>1211</v>
      </c>
      <c r="I4069">
        <v>275</v>
      </c>
      <c r="J4069">
        <v>275</v>
      </c>
      <c r="N4069">
        <v>37.4</v>
      </c>
      <c r="O4069" s="7" t="s">
        <v>20882</v>
      </c>
      <c r="P4069" s="7" t="s">
        <v>20883</v>
      </c>
      <c r="Q4069" s="7" t="s">
        <v>2425</v>
      </c>
      <c r="R4069">
        <v>118.54833000000001</v>
      </c>
      <c r="S4069">
        <v>118.54833000000001</v>
      </c>
      <c r="X4069" s="7" t="s">
        <v>20884</v>
      </c>
      <c r="Y4069" s="7" t="s">
        <v>20885</v>
      </c>
      <c r="Z4069">
        <v>38</v>
      </c>
      <c r="AA4069">
        <v>16</v>
      </c>
      <c r="AB4069">
        <v>22</v>
      </c>
      <c r="AE4069" s="8"/>
      <c r="AG4069" s="8"/>
      <c r="AI4069">
        <v>7.1</v>
      </c>
      <c r="AK4069" s="7" t="s">
        <v>20886</v>
      </c>
      <c r="AO4069">
        <v>1</v>
      </c>
      <c r="AS4069" s="7" t="s">
        <v>1214</v>
      </c>
      <c r="AT4069" s="7" t="s">
        <v>1214</v>
      </c>
      <c r="AU4069" s="7"/>
      <c r="AV4069" s="7" t="s">
        <v>2145</v>
      </c>
      <c r="AW4069" s="7"/>
      <c r="AX4069" s="7"/>
      <c r="AY4069" s="7"/>
      <c r="AZ4069" s="7"/>
      <c r="BA4069" s="7"/>
      <c r="BB4069" s="7"/>
      <c r="BC4069" s="7"/>
      <c r="BD4069" s="7"/>
      <c r="BE4069" s="7"/>
      <c r="BF4069" s="7"/>
    </row>
    <row r="4070" spans="1:58">
      <c r="A4070" s="7" t="s">
        <v>20887</v>
      </c>
      <c r="B4070" s="7" t="s">
        <v>20810</v>
      </c>
      <c r="C4070" s="7" t="s">
        <v>1210</v>
      </c>
      <c r="E4070" s="7" t="s">
        <v>1211</v>
      </c>
      <c r="I4070">
        <v>220</v>
      </c>
      <c r="J4070">
        <v>220</v>
      </c>
      <c r="N4070">
        <v>33</v>
      </c>
      <c r="O4070" s="7" t="s">
        <v>20888</v>
      </c>
      <c r="P4070" s="7" t="s">
        <v>20889</v>
      </c>
      <c r="Q4070" s="7" t="s">
        <v>2425</v>
      </c>
      <c r="R4070">
        <v>97.17407</v>
      </c>
      <c r="S4070">
        <v>95.41489</v>
      </c>
      <c r="X4070" s="7" t="s">
        <v>20890</v>
      </c>
      <c r="Z4070">
        <v>17</v>
      </c>
      <c r="AA4070">
        <v>16</v>
      </c>
      <c r="AB4070">
        <v>32</v>
      </c>
      <c r="AE4070" s="8"/>
      <c r="AG4070" s="8"/>
      <c r="AI4070">
        <v>7.69</v>
      </c>
      <c r="AK4070" s="7" t="s">
        <v>20891</v>
      </c>
      <c r="AO4070">
        <v>1</v>
      </c>
      <c r="AS4070" s="7" t="s">
        <v>1214</v>
      </c>
      <c r="AT4070" s="7" t="s">
        <v>1214</v>
      </c>
      <c r="AU4070" s="7"/>
      <c r="AV4070" s="7"/>
      <c r="AW4070" s="7"/>
      <c r="AX4070" s="7"/>
      <c r="AY4070" s="7"/>
      <c r="AZ4070" s="7"/>
      <c r="BA4070" s="7"/>
      <c r="BB4070" s="7"/>
      <c r="BC4070" s="7"/>
      <c r="BD4070" s="7"/>
      <c r="BE4070" s="7"/>
      <c r="BF4070" s="7"/>
    </row>
    <row r="4071" spans="1:58">
      <c r="A4071" s="7" t="s">
        <v>20892</v>
      </c>
      <c r="B4071" s="7" t="s">
        <v>20893</v>
      </c>
      <c r="C4071" s="7" t="s">
        <v>1210</v>
      </c>
      <c r="E4071" s="7" t="s">
        <v>1211</v>
      </c>
      <c r="G4071" s="7" t="s">
        <v>1159</v>
      </c>
      <c r="H4071" s="7" t="s">
        <v>1160</v>
      </c>
      <c r="I4071">
        <v>199</v>
      </c>
      <c r="J4071">
        <v>149</v>
      </c>
      <c r="K4071">
        <v>269</v>
      </c>
      <c r="L4071" t="str">
        <f>IF(K4071=I4071,"yes","")</f>
        <v/>
      </c>
      <c r="N4071">
        <v>28</v>
      </c>
      <c r="O4071" s="7" t="s">
        <v>20894</v>
      </c>
      <c r="P4071" s="7" t="s">
        <v>20895</v>
      </c>
      <c r="Q4071" s="7" t="s">
        <v>2425</v>
      </c>
      <c r="R4071">
        <v>110.01701</v>
      </c>
      <c r="S4071">
        <v>103.74294</v>
      </c>
      <c r="V4071">
        <v>-1</v>
      </c>
      <c r="X4071" s="7" t="s">
        <v>20896</v>
      </c>
      <c r="Z4071">
        <v>18</v>
      </c>
      <c r="AA4071">
        <v>14</v>
      </c>
      <c r="AB4071">
        <v>31</v>
      </c>
      <c r="AC4071" s="7" t="s">
        <v>20717</v>
      </c>
      <c r="AD4071" s="7" t="s">
        <v>20175</v>
      </c>
      <c r="AE4071" s="8"/>
      <c r="AG4071" s="8"/>
      <c r="AI4071">
        <v>7.73</v>
      </c>
      <c r="AL4071">
        <v>34</v>
      </c>
      <c r="AM4071">
        <v>22</v>
      </c>
      <c r="AN4071">
        <v>17</v>
      </c>
      <c r="AO4071">
        <v>1</v>
      </c>
      <c r="AP4071">
        <v>34</v>
      </c>
      <c r="AQ4071">
        <v>22</v>
      </c>
      <c r="AR4071">
        <v>17</v>
      </c>
      <c r="AS4071" s="7" t="s">
        <v>1214</v>
      </c>
      <c r="AT4071" s="7" t="s">
        <v>1214</v>
      </c>
      <c r="AU4071" s="7" t="s">
        <v>2145</v>
      </c>
      <c r="AV4071" s="7" t="s">
        <v>2145</v>
      </c>
      <c r="AW4071" s="7"/>
      <c r="AX4071" s="7" t="s">
        <v>2145</v>
      </c>
      <c r="AY4071" s="7"/>
      <c r="AZ4071" s="7"/>
      <c r="BA4071" s="7"/>
      <c r="BB4071" s="7"/>
      <c r="BC4071" s="7"/>
      <c r="BD4071" s="7"/>
      <c r="BE4071" s="7"/>
      <c r="BF4071" s="7"/>
    </row>
    <row r="4072" spans="1:58">
      <c r="A4072" s="7" t="s">
        <v>20897</v>
      </c>
      <c r="B4072" s="7" t="s">
        <v>20898</v>
      </c>
      <c r="C4072" s="7" t="s">
        <v>1210</v>
      </c>
      <c r="E4072" s="7" t="s">
        <v>1211</v>
      </c>
      <c r="I4072">
        <v>650</v>
      </c>
      <c r="J4072">
        <v>650</v>
      </c>
      <c r="N4072">
        <v>70</v>
      </c>
      <c r="O4072" s="7" t="s">
        <v>20899</v>
      </c>
      <c r="P4072" s="7" t="s">
        <v>20900</v>
      </c>
      <c r="Q4072" s="7" t="s">
        <v>2425</v>
      </c>
      <c r="R4072">
        <v>256.28325000000001</v>
      </c>
      <c r="S4072">
        <v>252.15916999999999</v>
      </c>
      <c r="X4072" s="7" t="s">
        <v>20901</v>
      </c>
      <c r="Z4072">
        <v>40</v>
      </c>
      <c r="AA4072">
        <v>24</v>
      </c>
      <c r="AB4072">
        <v>30</v>
      </c>
      <c r="AE4072" s="8"/>
      <c r="AG4072" s="8"/>
      <c r="AI4072">
        <v>23.7</v>
      </c>
      <c r="AL4072">
        <v>43</v>
      </c>
      <c r="AM4072">
        <v>28</v>
      </c>
      <c r="AN4072">
        <v>34</v>
      </c>
      <c r="AO4072">
        <v>1</v>
      </c>
      <c r="AP4072">
        <v>43</v>
      </c>
      <c r="AQ4072">
        <v>28</v>
      </c>
      <c r="AR4072">
        <v>34</v>
      </c>
      <c r="AS4072" s="7" t="s">
        <v>1214</v>
      </c>
      <c r="AT4072" s="7" t="s">
        <v>1214</v>
      </c>
      <c r="AU4072" s="7" t="s">
        <v>2145</v>
      </c>
      <c r="AV4072" s="7"/>
      <c r="AW4072" s="7"/>
      <c r="AX4072" s="7"/>
      <c r="AY4072" s="7"/>
      <c r="AZ4072" s="7"/>
      <c r="BA4072" s="7"/>
      <c r="BB4072" s="7"/>
      <c r="BC4072" s="7"/>
      <c r="BD4072" s="7"/>
      <c r="BE4072" s="7"/>
      <c r="BF4072" s="7"/>
    </row>
    <row r="4073" spans="1:58">
      <c r="A4073" s="7" t="s">
        <v>20902</v>
      </c>
      <c r="B4073" s="7" t="s">
        <v>14955</v>
      </c>
      <c r="C4073" s="7" t="s">
        <v>1210</v>
      </c>
      <c r="E4073" s="7" t="s">
        <v>1211</v>
      </c>
      <c r="I4073">
        <v>1595</v>
      </c>
      <c r="J4073">
        <v>1400</v>
      </c>
      <c r="N4073">
        <v>138</v>
      </c>
      <c r="O4073" s="7" t="s">
        <v>20903</v>
      </c>
      <c r="P4073" s="7" t="s">
        <v>20674</v>
      </c>
      <c r="Q4073" s="7" t="s">
        <v>2425</v>
      </c>
      <c r="R4073">
        <v>463.25670000000002</v>
      </c>
      <c r="S4073">
        <v>467.88396</v>
      </c>
      <c r="X4073" s="7" t="s">
        <v>20904</v>
      </c>
      <c r="Z4073">
        <v>42</v>
      </c>
      <c r="AA4073">
        <v>33</v>
      </c>
      <c r="AB4073">
        <v>62</v>
      </c>
      <c r="AC4073" s="7" t="s">
        <v>20717</v>
      </c>
      <c r="AD4073" s="7" t="s">
        <v>20175</v>
      </c>
      <c r="AE4073" s="8"/>
      <c r="AG4073" s="8"/>
      <c r="AI4073">
        <v>69.7</v>
      </c>
      <c r="AL4073">
        <v>67</v>
      </c>
      <c r="AM4073">
        <v>47</v>
      </c>
      <c r="AN4073">
        <v>38</v>
      </c>
      <c r="AO4073">
        <v>1</v>
      </c>
      <c r="AP4073">
        <v>67</v>
      </c>
      <c r="AQ4073">
        <v>47</v>
      </c>
      <c r="AR4073">
        <v>38</v>
      </c>
      <c r="AS4073" s="7" t="s">
        <v>1214</v>
      </c>
      <c r="AT4073" s="7" t="s">
        <v>1214</v>
      </c>
      <c r="AU4073" s="7" t="s">
        <v>2145</v>
      </c>
      <c r="AV4073" s="7"/>
      <c r="AW4073" s="7"/>
      <c r="AX4073" s="7"/>
      <c r="AY4073" s="7"/>
      <c r="AZ4073" s="7"/>
      <c r="BA4073" s="7"/>
      <c r="BB4073" s="7"/>
      <c r="BC4073" s="7"/>
      <c r="BD4073" s="7"/>
      <c r="BE4073" s="7"/>
      <c r="BF4073" s="7"/>
    </row>
    <row r="4074" spans="1:58">
      <c r="A4074" s="7" t="s">
        <v>20905</v>
      </c>
      <c r="B4074" s="7" t="s">
        <v>20906</v>
      </c>
      <c r="C4074" s="7" t="s">
        <v>1210</v>
      </c>
      <c r="E4074" s="7" t="s">
        <v>1211</v>
      </c>
      <c r="I4074">
        <v>320</v>
      </c>
      <c r="J4074">
        <v>320</v>
      </c>
      <c r="N4074">
        <v>30</v>
      </c>
      <c r="O4074" s="7" t="s">
        <v>20907</v>
      </c>
      <c r="P4074" s="7" t="s">
        <v>20908</v>
      </c>
      <c r="Q4074" s="7" t="s">
        <v>2425</v>
      </c>
      <c r="R4074">
        <v>129.35024999999999</v>
      </c>
      <c r="S4074">
        <v>129.35024999999999</v>
      </c>
      <c r="X4074" s="7" t="s">
        <v>20909</v>
      </c>
      <c r="Z4074">
        <v>25.5</v>
      </c>
      <c r="AA4074">
        <v>20</v>
      </c>
      <c r="AB4074">
        <v>35</v>
      </c>
      <c r="AE4074" s="8"/>
      <c r="AG4074" s="8"/>
      <c r="AI4074">
        <v>11.7</v>
      </c>
      <c r="AL4074">
        <v>26.5</v>
      </c>
      <c r="AM4074">
        <v>24</v>
      </c>
      <c r="AN4074">
        <v>32.5</v>
      </c>
      <c r="AO4074">
        <v>1</v>
      </c>
      <c r="AP4074">
        <v>26.5</v>
      </c>
      <c r="AQ4074">
        <v>24</v>
      </c>
      <c r="AR4074">
        <v>32.5</v>
      </c>
      <c r="AS4074" s="7" t="s">
        <v>1214</v>
      </c>
      <c r="AT4074" s="7" t="s">
        <v>1214</v>
      </c>
      <c r="AU4074" s="7" t="s">
        <v>2145</v>
      </c>
      <c r="AV4074" s="7"/>
      <c r="AW4074" s="7"/>
      <c r="AX4074" s="7"/>
      <c r="AY4074" s="7"/>
      <c r="AZ4074" s="7"/>
      <c r="BA4074" s="7"/>
      <c r="BB4074" s="7"/>
      <c r="BC4074" s="7"/>
      <c r="BD4074" s="7"/>
      <c r="BE4074" s="7"/>
      <c r="BF4074" s="7"/>
    </row>
    <row r="4075" spans="1:58">
      <c r="A4075" s="7" t="s">
        <v>20910</v>
      </c>
      <c r="B4075" s="7" t="s">
        <v>11345</v>
      </c>
      <c r="C4075" s="7" t="s">
        <v>1282</v>
      </c>
      <c r="D4075" s="7" t="s">
        <v>1282</v>
      </c>
      <c r="E4075" s="7" t="s">
        <v>1211</v>
      </c>
      <c r="F4075" s="7"/>
      <c r="G4075" s="7" t="s">
        <v>1159</v>
      </c>
      <c r="H4075" s="7" t="s">
        <v>1160</v>
      </c>
      <c r="I4075">
        <v>399</v>
      </c>
      <c r="J4075">
        <v>299</v>
      </c>
      <c r="K4075">
        <v>399</v>
      </c>
      <c r="L4075" t="str">
        <f>IF(K4075=I4075,"yes","")</f>
        <v>yes</v>
      </c>
      <c r="N4075">
        <v>120.12</v>
      </c>
      <c r="P4075" s="7" t="s">
        <v>20911</v>
      </c>
      <c r="R4075">
        <v>174.22300000000001</v>
      </c>
      <c r="S4075">
        <v>174.22300000000001</v>
      </c>
      <c r="X4075" s="7" t="s">
        <v>20912</v>
      </c>
      <c r="Z4075">
        <v>27</v>
      </c>
      <c r="AA4075">
        <v>27</v>
      </c>
      <c r="AB4075">
        <v>52</v>
      </c>
      <c r="AE4075" s="8"/>
      <c r="AG4075" s="8"/>
      <c r="AI4075">
        <v>35.56</v>
      </c>
      <c r="AK4075" s="7" t="s">
        <v>20913</v>
      </c>
      <c r="AO4075">
        <v>1</v>
      </c>
      <c r="AS4075" s="7" t="s">
        <v>1214</v>
      </c>
      <c r="AT4075" s="7" t="s">
        <v>1214</v>
      </c>
      <c r="AU4075" s="7"/>
      <c r="AV4075" s="7"/>
      <c r="AW4075" s="7"/>
      <c r="AX4075" s="7"/>
      <c r="AY4075" s="7"/>
      <c r="AZ4075" s="7"/>
      <c r="BA4075" s="7"/>
      <c r="BB4075" s="7"/>
      <c r="BC4075" s="7"/>
      <c r="BD4075" s="7"/>
      <c r="BE4075" s="7"/>
      <c r="BF4075" s="7"/>
    </row>
    <row r="4076" spans="1:58">
      <c r="A4076" s="7" t="s">
        <v>20914</v>
      </c>
      <c r="B4076" s="7" t="s">
        <v>20915</v>
      </c>
      <c r="C4076" s="7" t="s">
        <v>1282</v>
      </c>
      <c r="D4076" s="7" t="s">
        <v>1282</v>
      </c>
      <c r="E4076" s="7" t="s">
        <v>1211</v>
      </c>
      <c r="F4076" s="7"/>
      <c r="G4076" s="7" t="s">
        <v>1159</v>
      </c>
      <c r="H4076" s="7" t="s">
        <v>1160</v>
      </c>
      <c r="I4076">
        <v>399</v>
      </c>
      <c r="J4076">
        <v>299</v>
      </c>
      <c r="K4076">
        <v>399</v>
      </c>
      <c r="L4076" t="str">
        <f>IF(K4076=I4076,"yes","")</f>
        <v>yes</v>
      </c>
      <c r="N4076">
        <v>107.8</v>
      </c>
      <c r="P4076" s="7" t="s">
        <v>20916</v>
      </c>
      <c r="R4076">
        <v>174.22300000000001</v>
      </c>
      <c r="S4076">
        <v>174.18733</v>
      </c>
      <c r="X4076" s="7" t="s">
        <v>20917</v>
      </c>
      <c r="AE4076" s="8"/>
      <c r="AG4076" s="8"/>
      <c r="AS4076" s="7" t="s">
        <v>1214</v>
      </c>
      <c r="AT4076" s="7" t="s">
        <v>1214</v>
      </c>
      <c r="AU4076" s="7"/>
      <c r="AV4076" s="7"/>
      <c r="AW4076" s="7"/>
      <c r="AX4076" s="7"/>
      <c r="AY4076" s="7"/>
      <c r="AZ4076" s="7"/>
      <c r="BA4076" s="7"/>
      <c r="BB4076" s="7"/>
      <c r="BC4076" s="7"/>
      <c r="BD4076" s="7"/>
      <c r="BE4076" s="7"/>
      <c r="BF4076" s="7"/>
    </row>
    <row r="4077" spans="1:58">
      <c r="A4077" s="7" t="s">
        <v>20918</v>
      </c>
      <c r="B4077" s="7" t="s">
        <v>7682</v>
      </c>
      <c r="C4077" s="7" t="s">
        <v>1282</v>
      </c>
      <c r="D4077" s="7" t="s">
        <v>1282</v>
      </c>
      <c r="E4077" s="7" t="s">
        <v>1211</v>
      </c>
      <c r="F4077" s="7"/>
      <c r="G4077" s="7" t="s">
        <v>1159</v>
      </c>
      <c r="H4077" s="7" t="s">
        <v>1160</v>
      </c>
      <c r="I4077">
        <v>449</v>
      </c>
      <c r="J4077">
        <v>399</v>
      </c>
      <c r="K4077">
        <v>499</v>
      </c>
      <c r="L4077" t="str">
        <f>IF(K4077=I4077,"yes","")</f>
        <v/>
      </c>
      <c r="N4077">
        <v>113.52</v>
      </c>
      <c r="P4077" s="7" t="s">
        <v>20919</v>
      </c>
      <c r="R4077">
        <v>203.381</v>
      </c>
      <c r="S4077">
        <v>205.94181</v>
      </c>
      <c r="X4077" s="7" t="s">
        <v>20920</v>
      </c>
      <c r="Z4077">
        <v>25</v>
      </c>
      <c r="AA4077">
        <v>25</v>
      </c>
      <c r="AB4077">
        <v>51</v>
      </c>
      <c r="AE4077" s="8"/>
      <c r="AG4077" s="8"/>
      <c r="AI4077">
        <v>24.67</v>
      </c>
      <c r="AK4077" s="7" t="s">
        <v>20921</v>
      </c>
      <c r="AO4077">
        <v>1</v>
      </c>
      <c r="AS4077" s="7" t="s">
        <v>1214</v>
      </c>
      <c r="AT4077" s="7" t="s">
        <v>1214</v>
      </c>
      <c r="AU4077" s="7"/>
      <c r="AV4077" s="7"/>
      <c r="AW4077" s="7"/>
      <c r="AX4077" s="7"/>
      <c r="AY4077" s="7"/>
      <c r="AZ4077" s="7"/>
      <c r="BA4077" s="7"/>
      <c r="BB4077" s="7"/>
      <c r="BC4077" s="7"/>
      <c r="BD4077" s="7"/>
      <c r="BE4077" s="7"/>
      <c r="BF4077" s="7"/>
    </row>
    <row r="4078" spans="1:58">
      <c r="A4078" s="7" t="s">
        <v>20922</v>
      </c>
      <c r="B4078" s="7" t="s">
        <v>20923</v>
      </c>
      <c r="C4078" s="7" t="s">
        <v>8047</v>
      </c>
      <c r="D4078" s="7" t="s">
        <v>8047</v>
      </c>
      <c r="E4078" s="7" t="s">
        <v>4489</v>
      </c>
      <c r="F4078" s="7"/>
      <c r="G4078" s="7"/>
      <c r="H4078" s="7"/>
      <c r="I4078">
        <v>999</v>
      </c>
      <c r="N4078">
        <v>180.4</v>
      </c>
      <c r="O4078" s="7" t="s">
        <v>20924</v>
      </c>
      <c r="P4078" s="7" t="s">
        <v>20925</v>
      </c>
      <c r="Q4078" s="7" t="s">
        <v>2425</v>
      </c>
      <c r="R4078">
        <v>422.98624000000001</v>
      </c>
      <c r="S4078">
        <v>422.98624000000001</v>
      </c>
      <c r="X4078" s="7" t="s">
        <v>20926</v>
      </c>
      <c r="Y4078" s="7" t="s">
        <v>20927</v>
      </c>
      <c r="Z4078">
        <v>36</v>
      </c>
      <c r="AA4078">
        <v>36</v>
      </c>
      <c r="AB4078">
        <v>75</v>
      </c>
      <c r="AE4078" s="8"/>
      <c r="AG4078" s="8"/>
      <c r="AI4078">
        <v>40.6</v>
      </c>
      <c r="AL4078">
        <v>57.5</v>
      </c>
      <c r="AM4078">
        <v>40</v>
      </c>
      <c r="AN4078">
        <v>30.5</v>
      </c>
      <c r="AO4078">
        <v>1</v>
      </c>
      <c r="AP4078">
        <v>57.5</v>
      </c>
      <c r="AQ4078">
        <v>40</v>
      </c>
      <c r="AR4078">
        <v>30.5</v>
      </c>
      <c r="AS4078" s="7" t="s">
        <v>1214</v>
      </c>
      <c r="AT4078" s="7" t="s">
        <v>1214</v>
      </c>
      <c r="AU4078" s="7" t="s">
        <v>2145</v>
      </c>
      <c r="AV4078" s="7"/>
      <c r="AW4078" s="7"/>
      <c r="AX4078" s="7"/>
      <c r="AY4078" s="7"/>
      <c r="AZ4078" s="7"/>
      <c r="BA4078" s="7"/>
      <c r="BB4078" s="7"/>
      <c r="BC4078" s="7"/>
      <c r="BD4078" s="7"/>
      <c r="BE4078" s="7"/>
      <c r="BF4078" s="7"/>
    </row>
    <row r="4079" spans="1:58">
      <c r="A4079" s="7" t="s">
        <v>20928</v>
      </c>
      <c r="B4079" s="7" t="s">
        <v>20929</v>
      </c>
      <c r="C4079" s="7" t="s">
        <v>8047</v>
      </c>
      <c r="D4079" s="7" t="s">
        <v>8047</v>
      </c>
      <c r="E4079" s="7" t="s">
        <v>1211</v>
      </c>
      <c r="F4079" s="7"/>
      <c r="G4079" s="7" t="s">
        <v>1159</v>
      </c>
      <c r="H4079" s="7" t="s">
        <v>1160</v>
      </c>
      <c r="I4079">
        <v>799</v>
      </c>
      <c r="J4079">
        <v>600</v>
      </c>
      <c r="K4079">
        <v>799</v>
      </c>
      <c r="L4079" t="str">
        <f>IF(K4079=I4079,"yes","")</f>
        <v>yes</v>
      </c>
      <c r="P4079" s="7" t="s">
        <v>20930</v>
      </c>
      <c r="R4079">
        <v>398.52</v>
      </c>
      <c r="S4079">
        <v>398.52</v>
      </c>
      <c r="X4079" s="7" t="s">
        <v>20931</v>
      </c>
      <c r="AE4079" s="8"/>
      <c r="AG4079" s="8"/>
      <c r="AS4079" s="7" t="s">
        <v>1214</v>
      </c>
      <c r="AT4079" s="7" t="s">
        <v>1214</v>
      </c>
      <c r="AU4079" s="7"/>
      <c r="AV4079" s="7"/>
      <c r="AW4079" s="7"/>
      <c r="AX4079" s="7"/>
      <c r="AY4079" s="7"/>
      <c r="AZ4079" s="7"/>
      <c r="BA4079" s="7"/>
      <c r="BB4079" s="7"/>
      <c r="BC4079" s="7"/>
      <c r="BD4079" s="7"/>
      <c r="BE4079" s="7"/>
      <c r="BF4079" s="7"/>
    </row>
    <row r="4080" spans="1:58">
      <c r="A4080" s="7" t="s">
        <v>20932</v>
      </c>
      <c r="B4080" s="7" t="s">
        <v>20933</v>
      </c>
      <c r="C4080" s="7" t="s">
        <v>1282</v>
      </c>
      <c r="D4080" s="7" t="s">
        <v>1282</v>
      </c>
      <c r="E4080" s="7" t="s">
        <v>1211</v>
      </c>
      <c r="F4080" s="7"/>
      <c r="G4080" s="7" t="s">
        <v>1159</v>
      </c>
      <c r="H4080" s="7" t="s">
        <v>1160</v>
      </c>
      <c r="I4080">
        <v>340</v>
      </c>
      <c r="J4080">
        <v>280</v>
      </c>
      <c r="K4080">
        <v>390</v>
      </c>
      <c r="L4080" t="str">
        <f>IF(K4080=I4080,"yes","")</f>
        <v/>
      </c>
      <c r="N4080">
        <v>101</v>
      </c>
      <c r="P4080" s="7" t="s">
        <v>20934</v>
      </c>
      <c r="R4080">
        <v>167.29300000000001</v>
      </c>
      <c r="S4080">
        <v>167.29140000000001</v>
      </c>
      <c r="X4080" s="7" t="s">
        <v>20935</v>
      </c>
      <c r="AE4080" s="8"/>
      <c r="AG4080" s="8"/>
      <c r="AS4080" s="7" t="s">
        <v>1214</v>
      </c>
      <c r="AT4080" s="7" t="s">
        <v>1214</v>
      </c>
      <c r="AU4080" s="7"/>
      <c r="AV4080" s="7"/>
      <c r="AW4080" s="7"/>
      <c r="AX4080" s="7"/>
      <c r="AY4080" s="7"/>
      <c r="AZ4080" s="7"/>
      <c r="BA4080" s="7"/>
      <c r="BB4080" s="7"/>
      <c r="BC4080" s="7"/>
      <c r="BD4080" s="7"/>
      <c r="BE4080" s="7"/>
      <c r="BF4080" s="7"/>
    </row>
    <row r="4081" spans="1:58">
      <c r="A4081" s="7" t="s">
        <v>20936</v>
      </c>
      <c r="B4081" s="7" t="s">
        <v>3153</v>
      </c>
      <c r="C4081" s="7" t="s">
        <v>1282</v>
      </c>
      <c r="D4081" s="7" t="s">
        <v>1282</v>
      </c>
      <c r="E4081" s="7" t="s">
        <v>1211</v>
      </c>
      <c r="F4081" s="7"/>
      <c r="G4081" s="7" t="s">
        <v>1159</v>
      </c>
      <c r="H4081" s="7" t="s">
        <v>1160</v>
      </c>
      <c r="I4081">
        <v>290</v>
      </c>
      <c r="K4081">
        <v>340</v>
      </c>
      <c r="L4081" t="str">
        <f>IF(K4081=I4081,"yes","")</f>
        <v/>
      </c>
      <c r="N4081">
        <v>100</v>
      </c>
      <c r="P4081" s="7" t="s">
        <v>20937</v>
      </c>
      <c r="R4081">
        <v>157.99799999999999</v>
      </c>
      <c r="S4081">
        <v>157.99799999999999</v>
      </c>
      <c r="X4081" s="7" t="s">
        <v>20938</v>
      </c>
      <c r="AE4081" s="8"/>
      <c r="AG4081" s="8"/>
      <c r="AS4081" s="7" t="s">
        <v>1214</v>
      </c>
      <c r="AT4081" s="7" t="s">
        <v>1214</v>
      </c>
      <c r="AU4081" s="7"/>
      <c r="AV4081" s="7"/>
      <c r="AW4081" s="7"/>
      <c r="AX4081" s="7"/>
      <c r="AY4081" s="7"/>
      <c r="AZ4081" s="7"/>
      <c r="BA4081" s="7"/>
      <c r="BB4081" s="7"/>
      <c r="BC4081" s="7"/>
      <c r="BD4081" s="7"/>
      <c r="BE4081" s="7"/>
      <c r="BF4081" s="7"/>
    </row>
    <row r="4082" spans="1:58">
      <c r="A4082" s="7" t="s">
        <v>20939</v>
      </c>
      <c r="B4082" s="7" t="s">
        <v>20940</v>
      </c>
      <c r="C4082" s="7" t="s">
        <v>8047</v>
      </c>
      <c r="D4082" s="7" t="s">
        <v>8047</v>
      </c>
      <c r="E4082" s="7" t="s">
        <v>1211</v>
      </c>
      <c r="F4082" s="7"/>
      <c r="G4082" s="7" t="s">
        <v>1159</v>
      </c>
      <c r="H4082" s="7" t="s">
        <v>1160</v>
      </c>
      <c r="I4082">
        <v>200</v>
      </c>
      <c r="J4082">
        <v>392</v>
      </c>
      <c r="K4082">
        <v>490</v>
      </c>
      <c r="L4082" t="str">
        <f>IF(K4082=I4082,"yes","")</f>
        <v/>
      </c>
      <c r="N4082">
        <v>117.92</v>
      </c>
      <c r="P4082" s="7" t="s">
        <v>20941</v>
      </c>
      <c r="R4082">
        <v>165.13687999999999</v>
      </c>
      <c r="S4082">
        <v>170.10356999999999</v>
      </c>
      <c r="X4082" s="7" t="s">
        <v>20942</v>
      </c>
      <c r="Y4082" s="7" t="s">
        <v>20943</v>
      </c>
      <c r="Z4082">
        <v>27</v>
      </c>
      <c r="AA4082">
        <v>27</v>
      </c>
      <c r="AB4082">
        <v>40</v>
      </c>
      <c r="AE4082" s="8"/>
      <c r="AG4082" s="8"/>
      <c r="AI4082">
        <v>23.74</v>
      </c>
      <c r="AK4082" s="7" t="s">
        <v>20944</v>
      </c>
      <c r="AO4082">
        <v>1</v>
      </c>
      <c r="AS4082" s="7" t="s">
        <v>1214</v>
      </c>
      <c r="AT4082" s="7" t="s">
        <v>1214</v>
      </c>
      <c r="AU4082" s="7"/>
      <c r="AV4082" s="7"/>
      <c r="AW4082" s="7"/>
      <c r="AX4082" s="7"/>
      <c r="AY4082" s="7"/>
      <c r="AZ4082" s="7"/>
      <c r="BA4082" s="7"/>
      <c r="BB4082" s="7"/>
      <c r="BC4082" s="7"/>
      <c r="BD4082" s="7"/>
      <c r="BE4082" s="7"/>
      <c r="BF4082" s="7"/>
    </row>
    <row r="4083" spans="1:58">
      <c r="A4083" s="7" t="s">
        <v>20945</v>
      </c>
      <c r="B4083" s="7" t="s">
        <v>20946</v>
      </c>
      <c r="C4083" s="7" t="s">
        <v>8047</v>
      </c>
      <c r="D4083" s="7" t="s">
        <v>8047</v>
      </c>
      <c r="E4083" s="7" t="s">
        <v>1211</v>
      </c>
      <c r="F4083" s="7"/>
      <c r="G4083" s="7" t="s">
        <v>1159</v>
      </c>
      <c r="H4083" s="7" t="s">
        <v>1160</v>
      </c>
      <c r="I4083">
        <v>250</v>
      </c>
      <c r="J4083">
        <v>200</v>
      </c>
      <c r="K4083">
        <v>250</v>
      </c>
      <c r="L4083" t="str">
        <f>IF(K4083=I4083,"yes","")</f>
        <v>yes</v>
      </c>
      <c r="N4083">
        <v>112.78</v>
      </c>
      <c r="P4083" s="7" t="s">
        <v>20947</v>
      </c>
      <c r="R4083">
        <v>103.062</v>
      </c>
      <c r="S4083">
        <v>107.11087999999999</v>
      </c>
      <c r="X4083" s="7" t="s">
        <v>20948</v>
      </c>
      <c r="AE4083" s="8"/>
      <c r="AG4083" s="8"/>
      <c r="AS4083" s="7" t="s">
        <v>1214</v>
      </c>
      <c r="AT4083" s="7" t="s">
        <v>1214</v>
      </c>
      <c r="AU4083" s="7"/>
      <c r="AV4083" s="7"/>
      <c r="AW4083" s="7"/>
      <c r="AX4083" s="7"/>
      <c r="AY4083" s="7"/>
      <c r="AZ4083" s="7"/>
      <c r="BA4083" s="7"/>
      <c r="BB4083" s="7"/>
      <c r="BC4083" s="7"/>
      <c r="BD4083" s="7"/>
      <c r="BE4083" s="7"/>
      <c r="BF4083" s="7"/>
    </row>
    <row r="4084" spans="1:58">
      <c r="A4084" s="7" t="s">
        <v>20949</v>
      </c>
      <c r="B4084" s="7" t="s">
        <v>20950</v>
      </c>
      <c r="C4084" s="7" t="s">
        <v>8047</v>
      </c>
      <c r="D4084" s="7" t="s">
        <v>8047</v>
      </c>
      <c r="E4084" s="7" t="s">
        <v>1211</v>
      </c>
      <c r="F4084" s="7"/>
      <c r="G4084" s="7"/>
      <c r="H4084" s="7"/>
      <c r="I4084">
        <v>799</v>
      </c>
      <c r="J4084">
        <v>600</v>
      </c>
      <c r="N4084">
        <v>172.92</v>
      </c>
      <c r="P4084" s="7" t="s">
        <v>20951</v>
      </c>
      <c r="R4084">
        <v>237.971</v>
      </c>
      <c r="S4084">
        <v>252.60633000000001</v>
      </c>
      <c r="X4084" s="7" t="s">
        <v>20952</v>
      </c>
      <c r="AE4084" s="8"/>
      <c r="AG4084" s="8"/>
      <c r="AS4084" s="7" t="s">
        <v>1214</v>
      </c>
      <c r="AT4084" s="7" t="s">
        <v>1214</v>
      </c>
      <c r="AU4084" s="7"/>
      <c r="AV4084" s="7"/>
      <c r="AW4084" s="7"/>
      <c r="AX4084" s="7"/>
      <c r="AY4084" s="7"/>
      <c r="AZ4084" s="7"/>
      <c r="BA4084" s="7"/>
      <c r="BB4084" s="7"/>
      <c r="BC4084" s="7"/>
      <c r="BD4084" s="7"/>
      <c r="BE4084" s="7"/>
      <c r="BF4084" s="7"/>
    </row>
    <row r="4085" spans="1:58">
      <c r="A4085" s="7" t="s">
        <v>20953</v>
      </c>
      <c r="B4085" s="7" t="s">
        <v>20954</v>
      </c>
      <c r="C4085" s="7" t="s">
        <v>1210</v>
      </c>
      <c r="D4085" s="7" t="s">
        <v>1210</v>
      </c>
      <c r="E4085" s="7" t="s">
        <v>1211</v>
      </c>
      <c r="F4085" s="7"/>
      <c r="G4085" s="7" t="s">
        <v>1159</v>
      </c>
      <c r="H4085" s="7" t="s">
        <v>1160</v>
      </c>
      <c r="I4085">
        <v>450</v>
      </c>
      <c r="J4085">
        <v>450</v>
      </c>
      <c r="K4085">
        <v>549</v>
      </c>
      <c r="L4085" t="str">
        <f>IF(K4085=I4085,"yes","")</f>
        <v/>
      </c>
      <c r="N4085">
        <v>144.1</v>
      </c>
      <c r="P4085" s="7" t="s">
        <v>20955</v>
      </c>
      <c r="R4085">
        <v>149.14668</v>
      </c>
      <c r="S4085">
        <v>154.35822999999999</v>
      </c>
      <c r="X4085" s="7" t="s">
        <v>20956</v>
      </c>
      <c r="Z4085">
        <v>42</v>
      </c>
      <c r="AA4085">
        <v>30</v>
      </c>
      <c r="AB4085">
        <v>55</v>
      </c>
      <c r="AE4085" s="8"/>
      <c r="AG4085" s="8"/>
      <c r="AI4085">
        <v>34.270000000000003</v>
      </c>
      <c r="AK4085" s="7" t="s">
        <v>20957</v>
      </c>
      <c r="AO4085">
        <v>1</v>
      </c>
      <c r="AS4085" s="7" t="s">
        <v>1214</v>
      </c>
      <c r="AT4085" s="7" t="s">
        <v>1214</v>
      </c>
      <c r="AU4085" s="7"/>
      <c r="AV4085" s="7"/>
      <c r="AW4085" s="7"/>
      <c r="AX4085" s="7"/>
      <c r="AY4085" s="7"/>
      <c r="AZ4085" s="7"/>
      <c r="BA4085" s="7"/>
      <c r="BB4085" s="7"/>
      <c r="BC4085" s="7"/>
      <c r="BD4085" s="7"/>
      <c r="BE4085" s="7"/>
      <c r="BF4085" s="7"/>
    </row>
    <row r="4086" spans="1:58">
      <c r="A4086" s="7" t="s">
        <v>20958</v>
      </c>
      <c r="C4086" s="7" t="s">
        <v>1210</v>
      </c>
      <c r="D4086" s="7" t="s">
        <v>1210</v>
      </c>
      <c r="E4086" s="7" t="s">
        <v>1211</v>
      </c>
      <c r="F4086" s="7"/>
      <c r="G4086" s="7"/>
      <c r="H4086" s="7"/>
      <c r="I4086">
        <v>99</v>
      </c>
      <c r="N4086">
        <v>41.8</v>
      </c>
      <c r="O4086" s="7" t="s">
        <v>20959</v>
      </c>
      <c r="P4086" s="7" t="s">
        <v>20960</v>
      </c>
      <c r="R4086">
        <v>38.28678</v>
      </c>
      <c r="S4086">
        <v>38.28678</v>
      </c>
      <c r="X4086" s="7" t="s">
        <v>20961</v>
      </c>
      <c r="Z4086">
        <v>21</v>
      </c>
      <c r="AA4086">
        <v>18</v>
      </c>
      <c r="AB4086">
        <v>29</v>
      </c>
      <c r="AE4086" s="8"/>
      <c r="AG4086" s="8"/>
      <c r="AI4086">
        <v>5.77</v>
      </c>
      <c r="AK4086" s="7" t="s">
        <v>20962</v>
      </c>
      <c r="AO4086">
        <v>1</v>
      </c>
      <c r="AS4086" s="7" t="s">
        <v>1214</v>
      </c>
      <c r="AT4086" s="7" t="s">
        <v>1214</v>
      </c>
      <c r="AU4086" s="7"/>
      <c r="AV4086" s="7"/>
      <c r="AW4086" s="7"/>
      <c r="AX4086" s="7"/>
      <c r="AY4086" s="7"/>
      <c r="AZ4086" s="7"/>
      <c r="BA4086" s="7"/>
      <c r="BB4086" s="7"/>
      <c r="BC4086" s="7"/>
      <c r="BD4086" s="7"/>
      <c r="BE4086" s="7"/>
      <c r="BF4086" s="7"/>
    </row>
    <row r="4087" spans="1:58">
      <c r="A4087" s="7" t="s">
        <v>20963</v>
      </c>
      <c r="B4087" s="7" t="s">
        <v>14703</v>
      </c>
      <c r="C4087" s="7" t="s">
        <v>1282</v>
      </c>
      <c r="D4087" s="7" t="s">
        <v>1282</v>
      </c>
      <c r="E4087" s="7" t="s">
        <v>1211</v>
      </c>
      <c r="F4087" s="7"/>
      <c r="G4087" s="7" t="s">
        <v>1159</v>
      </c>
      <c r="H4087" s="7" t="s">
        <v>1160</v>
      </c>
      <c r="I4087">
        <v>190</v>
      </c>
      <c r="K4087">
        <v>190</v>
      </c>
      <c r="L4087" t="str">
        <f>IF(K4087=I4087,"yes","")</f>
        <v>yes</v>
      </c>
      <c r="N4087">
        <v>45</v>
      </c>
      <c r="P4087" s="7" t="s">
        <v>20964</v>
      </c>
      <c r="R4087">
        <v>82.43</v>
      </c>
      <c r="S4087">
        <v>82.43</v>
      </c>
      <c r="X4087" s="7" t="s">
        <v>20965</v>
      </c>
      <c r="AE4087" s="8"/>
      <c r="AG4087" s="8"/>
      <c r="AS4087" s="7" t="s">
        <v>1214</v>
      </c>
      <c r="AT4087" s="7" t="s">
        <v>1214</v>
      </c>
      <c r="AU4087" s="7"/>
      <c r="AV4087" s="7"/>
      <c r="AW4087" s="7"/>
      <c r="AX4087" s="7"/>
      <c r="AY4087" s="7"/>
      <c r="AZ4087" s="7"/>
      <c r="BA4087" s="7"/>
      <c r="BB4087" s="7"/>
      <c r="BC4087" s="7"/>
      <c r="BD4087" s="7"/>
      <c r="BE4087" s="7"/>
      <c r="BF4087" s="7"/>
    </row>
    <row r="4088" spans="1:58">
      <c r="A4088" s="7" t="s">
        <v>20966</v>
      </c>
      <c r="B4088" s="7" t="s">
        <v>20967</v>
      </c>
      <c r="C4088" s="7" t="s">
        <v>1210</v>
      </c>
      <c r="D4088" s="7" t="s">
        <v>1210</v>
      </c>
      <c r="E4088" s="7" t="s">
        <v>1211</v>
      </c>
      <c r="F4088" s="7"/>
      <c r="G4088" s="7" t="s">
        <v>1159</v>
      </c>
      <c r="H4088" s="7" t="s">
        <v>1160</v>
      </c>
      <c r="I4088">
        <v>59</v>
      </c>
      <c r="J4088">
        <v>69</v>
      </c>
      <c r="K4088">
        <v>79</v>
      </c>
      <c r="L4088" t="str">
        <f>IF(K4088=I4088,"yes","")</f>
        <v/>
      </c>
      <c r="N4088">
        <v>28.6</v>
      </c>
      <c r="P4088" s="7" t="s">
        <v>20968</v>
      </c>
      <c r="R4088">
        <v>23.707540000000002</v>
      </c>
      <c r="S4088">
        <v>23.704540000000001</v>
      </c>
      <c r="X4088" s="7" t="s">
        <v>20969</v>
      </c>
      <c r="Z4088">
        <v>13</v>
      </c>
      <c r="AA4088">
        <v>13</v>
      </c>
      <c r="AB4088">
        <v>22</v>
      </c>
      <c r="AE4088" s="8"/>
      <c r="AG4088" s="8"/>
      <c r="AI4088">
        <v>3.32</v>
      </c>
      <c r="AK4088" s="7" t="s">
        <v>20970</v>
      </c>
      <c r="AO4088">
        <v>1</v>
      </c>
      <c r="AS4088" s="7" t="s">
        <v>1214</v>
      </c>
      <c r="AT4088" s="7" t="s">
        <v>1214</v>
      </c>
      <c r="AU4088" s="7"/>
      <c r="AV4088" s="7"/>
      <c r="AW4088" s="7"/>
      <c r="AX4088" s="7"/>
      <c r="AY4088" s="7"/>
      <c r="AZ4088" s="7"/>
      <c r="BA4088" s="7"/>
      <c r="BB4088" s="7"/>
      <c r="BC4088" s="7"/>
      <c r="BD4088" s="7"/>
      <c r="BE4088" s="7"/>
      <c r="BF4088" s="7"/>
    </row>
    <row r="4089" spans="1:58">
      <c r="A4089" s="7" t="s">
        <v>20971</v>
      </c>
      <c r="C4089" s="7" t="s">
        <v>1210</v>
      </c>
      <c r="D4089" s="7" t="s">
        <v>1210</v>
      </c>
      <c r="E4089" s="7" t="s">
        <v>1211</v>
      </c>
      <c r="F4089" s="7"/>
      <c r="G4089" s="7"/>
      <c r="H4089" s="7"/>
      <c r="I4089">
        <v>13</v>
      </c>
      <c r="N4089">
        <v>4.03</v>
      </c>
      <c r="O4089" s="7" t="s">
        <v>20972</v>
      </c>
      <c r="P4089" s="7" t="s">
        <v>20973</v>
      </c>
      <c r="R4089">
        <v>6.8238599999999998</v>
      </c>
      <c r="S4089">
        <v>6.7024400000000002</v>
      </c>
      <c r="X4089" s="7" t="s">
        <v>20974</v>
      </c>
      <c r="Z4089">
        <v>7</v>
      </c>
      <c r="AA4089">
        <v>5</v>
      </c>
      <c r="AB4089">
        <v>11.5</v>
      </c>
      <c r="AE4089" s="8"/>
      <c r="AG4089" s="8"/>
      <c r="AI4089">
        <v>2.99</v>
      </c>
      <c r="AK4089" s="7" t="s">
        <v>20975</v>
      </c>
      <c r="AO4089">
        <v>6</v>
      </c>
      <c r="AS4089" s="7" t="s">
        <v>1214</v>
      </c>
      <c r="AT4089" s="7" t="s">
        <v>1214</v>
      </c>
      <c r="AU4089" s="7"/>
      <c r="AV4089" s="7"/>
      <c r="AW4089" s="7"/>
      <c r="AX4089" s="7"/>
      <c r="AY4089" s="7"/>
      <c r="AZ4089" s="7"/>
      <c r="BA4089" s="7"/>
      <c r="BB4089" s="7"/>
      <c r="BC4089" s="7"/>
      <c r="BD4089" s="7"/>
      <c r="BE4089" s="7"/>
      <c r="BF4089" s="7"/>
    </row>
    <row r="4090" spans="1:58">
      <c r="A4090" s="7" t="s">
        <v>20976</v>
      </c>
      <c r="B4090" s="7" t="s">
        <v>1453</v>
      </c>
      <c r="C4090" s="7" t="s">
        <v>1210</v>
      </c>
      <c r="D4090" s="7" t="s">
        <v>1210</v>
      </c>
      <c r="E4090" s="7" t="s">
        <v>1211</v>
      </c>
      <c r="F4090" s="7"/>
      <c r="G4090" s="7"/>
      <c r="H4090" s="7"/>
      <c r="I4090">
        <v>18</v>
      </c>
      <c r="N4090">
        <v>4.4000000000000004</v>
      </c>
      <c r="O4090" s="7" t="s">
        <v>20977</v>
      </c>
      <c r="P4090" s="7" t="s">
        <v>20978</v>
      </c>
      <c r="R4090">
        <v>8.6433900000000001</v>
      </c>
      <c r="S4090">
        <v>8.6433900000000001</v>
      </c>
      <c r="X4090" s="7" t="s">
        <v>20979</v>
      </c>
      <c r="Y4090" s="7" t="s">
        <v>20980</v>
      </c>
      <c r="Z4090">
        <v>8</v>
      </c>
      <c r="AA4090">
        <v>8</v>
      </c>
      <c r="AB4090">
        <v>9</v>
      </c>
      <c r="AE4090" s="8"/>
      <c r="AG4090" s="8"/>
      <c r="AI4090">
        <v>3.37</v>
      </c>
      <c r="AK4090" s="7" t="s">
        <v>20981</v>
      </c>
      <c r="AO4090">
        <v>6</v>
      </c>
      <c r="AS4090" s="7" t="s">
        <v>1214</v>
      </c>
      <c r="AT4090" s="7" t="s">
        <v>1214</v>
      </c>
      <c r="AU4090" s="7"/>
      <c r="AV4090" s="7"/>
      <c r="AW4090" s="7"/>
      <c r="AX4090" s="7"/>
      <c r="AY4090" s="7"/>
      <c r="AZ4090" s="7"/>
      <c r="BA4090" s="7"/>
      <c r="BB4090" s="7"/>
      <c r="BC4090" s="7"/>
      <c r="BD4090" s="7"/>
      <c r="BE4090" s="7"/>
      <c r="BF4090" s="7"/>
    </row>
    <row r="4091" spans="1:58">
      <c r="A4091" s="7" t="s">
        <v>20982</v>
      </c>
      <c r="B4091" s="7" t="s">
        <v>2806</v>
      </c>
      <c r="C4091" s="7" t="s">
        <v>1210</v>
      </c>
      <c r="D4091" s="7" t="s">
        <v>1210</v>
      </c>
      <c r="E4091" s="7" t="s">
        <v>1211</v>
      </c>
      <c r="F4091" s="7"/>
      <c r="G4091" s="7"/>
      <c r="H4091" s="7"/>
      <c r="I4091">
        <v>18</v>
      </c>
      <c r="N4091">
        <v>4.95</v>
      </c>
      <c r="O4091" s="7" t="s">
        <v>20983</v>
      </c>
      <c r="P4091" s="7" t="s">
        <v>20984</v>
      </c>
      <c r="R4091">
        <v>12.569419999999999</v>
      </c>
      <c r="S4091">
        <v>12.569419999999999</v>
      </c>
      <c r="X4091" s="7" t="s">
        <v>20985</v>
      </c>
      <c r="Y4091" s="7" t="s">
        <v>20986</v>
      </c>
      <c r="Z4091">
        <v>9</v>
      </c>
      <c r="AA4091">
        <v>9</v>
      </c>
      <c r="AB4091">
        <v>10</v>
      </c>
      <c r="AE4091" s="8"/>
      <c r="AG4091" s="8"/>
      <c r="AI4091">
        <v>2.74</v>
      </c>
      <c r="AK4091" s="7" t="s">
        <v>20987</v>
      </c>
      <c r="AO4091">
        <v>4</v>
      </c>
      <c r="AS4091" s="7" t="s">
        <v>1214</v>
      </c>
      <c r="AT4091" s="7" t="s">
        <v>1214</v>
      </c>
      <c r="AU4091" s="7"/>
      <c r="AV4091" s="7"/>
      <c r="AW4091" s="7"/>
      <c r="AX4091" s="7"/>
      <c r="AY4091" s="7"/>
      <c r="AZ4091" s="7"/>
      <c r="BA4091" s="7"/>
      <c r="BB4091" s="7"/>
      <c r="BC4091" s="7"/>
      <c r="BD4091" s="7"/>
      <c r="BE4091" s="7"/>
      <c r="BF4091" s="7"/>
    </row>
    <row r="4092" spans="1:58">
      <c r="A4092" s="7" t="s">
        <v>20988</v>
      </c>
      <c r="B4092" s="7" t="s">
        <v>2962</v>
      </c>
      <c r="C4092" s="7" t="s">
        <v>1210</v>
      </c>
      <c r="D4092" s="7" t="s">
        <v>1210</v>
      </c>
      <c r="E4092" s="7" t="s">
        <v>1211</v>
      </c>
      <c r="F4092" s="7"/>
      <c r="G4092" s="7"/>
      <c r="H4092" s="7"/>
      <c r="I4092">
        <v>18</v>
      </c>
      <c r="N4092">
        <v>4.7699999999999996</v>
      </c>
      <c r="O4092" s="7" t="s">
        <v>20989</v>
      </c>
      <c r="P4092" s="7" t="s">
        <v>20990</v>
      </c>
      <c r="R4092">
        <v>8.6433900000000001</v>
      </c>
      <c r="S4092">
        <v>8.6433900000000001</v>
      </c>
      <c r="X4092" s="7" t="s">
        <v>20991</v>
      </c>
      <c r="Y4092" s="7" t="s">
        <v>20980</v>
      </c>
      <c r="Z4092">
        <v>9</v>
      </c>
      <c r="AA4092">
        <v>9</v>
      </c>
      <c r="AB4092">
        <v>9.5</v>
      </c>
      <c r="AE4092" s="8"/>
      <c r="AG4092" s="8"/>
      <c r="AI4092">
        <v>3.77</v>
      </c>
      <c r="AK4092" s="7" t="s">
        <v>20992</v>
      </c>
      <c r="AO4092">
        <v>6</v>
      </c>
      <c r="AS4092" s="7" t="s">
        <v>1214</v>
      </c>
      <c r="AT4092" s="7" t="s">
        <v>1214</v>
      </c>
      <c r="AU4092" s="7"/>
      <c r="AV4092" s="7"/>
      <c r="AW4092" s="7"/>
      <c r="AX4092" s="7"/>
      <c r="AY4092" s="7"/>
      <c r="AZ4092" s="7"/>
      <c r="BA4092" s="7"/>
      <c r="BB4092" s="7"/>
      <c r="BC4092" s="7"/>
      <c r="BD4092" s="7"/>
      <c r="BE4092" s="7"/>
      <c r="BF4092" s="7"/>
    </row>
    <row r="4093" spans="1:58">
      <c r="A4093" s="7" t="s">
        <v>20993</v>
      </c>
      <c r="C4093" s="7" t="s">
        <v>1210</v>
      </c>
      <c r="D4093" s="7" t="s">
        <v>1210</v>
      </c>
      <c r="E4093" s="7" t="s">
        <v>1211</v>
      </c>
      <c r="F4093" s="7"/>
      <c r="G4093" s="7"/>
      <c r="H4093" s="7"/>
      <c r="I4093">
        <v>18</v>
      </c>
      <c r="N4093">
        <v>4.7699999999999996</v>
      </c>
      <c r="O4093" s="7" t="s">
        <v>20994</v>
      </c>
      <c r="P4093" s="7" t="s">
        <v>20995</v>
      </c>
      <c r="R4093">
        <v>9.9952100000000002</v>
      </c>
      <c r="S4093">
        <v>9.9952100000000002</v>
      </c>
      <c r="X4093" s="7" t="s">
        <v>20996</v>
      </c>
      <c r="Y4093" s="7" t="s">
        <v>20997</v>
      </c>
      <c r="Z4093">
        <v>7</v>
      </c>
      <c r="AA4093">
        <v>5</v>
      </c>
      <c r="AB4093">
        <v>9.5</v>
      </c>
      <c r="AE4093" s="8"/>
      <c r="AG4093" s="8"/>
      <c r="AI4093">
        <v>2.68</v>
      </c>
      <c r="AK4093" s="7" t="s">
        <v>20998</v>
      </c>
      <c r="AO4093">
        <v>6</v>
      </c>
      <c r="AS4093" s="7" t="s">
        <v>1214</v>
      </c>
      <c r="AT4093" s="7" t="s">
        <v>1214</v>
      </c>
      <c r="AU4093" s="7"/>
      <c r="AV4093" s="7"/>
      <c r="AW4093" s="7"/>
      <c r="AX4093" s="7"/>
      <c r="AY4093" s="7"/>
      <c r="AZ4093" s="7"/>
      <c r="BA4093" s="7"/>
      <c r="BB4093" s="7"/>
      <c r="BC4093" s="7"/>
      <c r="BD4093" s="7"/>
      <c r="BE4093" s="7"/>
      <c r="BF4093" s="7"/>
    </row>
    <row r="4094" spans="1:58">
      <c r="A4094" s="7" t="s">
        <v>20999</v>
      </c>
      <c r="B4094" s="7" t="s">
        <v>21000</v>
      </c>
      <c r="C4094" s="7" t="s">
        <v>1210</v>
      </c>
      <c r="D4094" s="7" t="s">
        <v>1210</v>
      </c>
      <c r="E4094" s="7" t="s">
        <v>1211</v>
      </c>
      <c r="F4094" s="7"/>
      <c r="G4094" s="7"/>
      <c r="H4094" s="7"/>
      <c r="I4094">
        <v>18</v>
      </c>
      <c r="N4094">
        <v>4.7699999999999996</v>
      </c>
      <c r="O4094" s="7" t="s">
        <v>21001</v>
      </c>
      <c r="P4094" s="7" t="s">
        <v>21002</v>
      </c>
      <c r="R4094">
        <v>11.60252</v>
      </c>
      <c r="S4094">
        <v>10.787369999999999</v>
      </c>
      <c r="X4094" s="7" t="s">
        <v>21003</v>
      </c>
      <c r="Y4094" s="7" t="s">
        <v>20997</v>
      </c>
      <c r="Z4094">
        <v>7</v>
      </c>
      <c r="AA4094">
        <v>5</v>
      </c>
      <c r="AB4094">
        <v>10</v>
      </c>
      <c r="AE4094" s="8"/>
      <c r="AG4094" s="8"/>
      <c r="AI4094">
        <v>2.38</v>
      </c>
      <c r="AK4094" s="7" t="s">
        <v>21004</v>
      </c>
      <c r="AO4094">
        <v>6</v>
      </c>
      <c r="AS4094" s="7" t="s">
        <v>1214</v>
      </c>
      <c r="AT4094" s="7" t="s">
        <v>1214</v>
      </c>
      <c r="AU4094" s="7"/>
      <c r="AV4094" s="7"/>
      <c r="AW4094" s="7"/>
      <c r="AX4094" s="7"/>
      <c r="AY4094" s="7"/>
      <c r="AZ4094" s="7"/>
      <c r="BA4094" s="7"/>
      <c r="BB4094" s="7"/>
      <c r="BC4094" s="7"/>
      <c r="BD4094" s="7"/>
      <c r="BE4094" s="7"/>
      <c r="BF4094" s="7"/>
    </row>
    <row r="4095" spans="1:58">
      <c r="A4095" s="7" t="s">
        <v>21005</v>
      </c>
      <c r="B4095" s="7" t="s">
        <v>21006</v>
      </c>
      <c r="C4095" s="7" t="s">
        <v>1210</v>
      </c>
      <c r="D4095" s="7" t="s">
        <v>1210</v>
      </c>
      <c r="E4095" s="7" t="s">
        <v>1211</v>
      </c>
      <c r="F4095" s="7"/>
      <c r="G4095" s="7"/>
      <c r="H4095" s="7"/>
      <c r="I4095">
        <v>16</v>
      </c>
      <c r="N4095">
        <v>4.4000000000000004</v>
      </c>
      <c r="O4095" s="7" t="s">
        <v>21007</v>
      </c>
      <c r="P4095" s="7" t="s">
        <v>21008</v>
      </c>
      <c r="R4095">
        <v>6.2695299999999996</v>
      </c>
      <c r="S4095">
        <v>6.2663399999999996</v>
      </c>
      <c r="X4095" s="7" t="s">
        <v>21009</v>
      </c>
      <c r="Z4095">
        <v>8</v>
      </c>
      <c r="AA4095">
        <v>6.5</v>
      </c>
      <c r="AB4095">
        <v>10</v>
      </c>
      <c r="AE4095" s="8"/>
      <c r="AG4095" s="8"/>
      <c r="AI4095">
        <v>3.26</v>
      </c>
      <c r="AK4095" s="7" t="s">
        <v>21010</v>
      </c>
      <c r="AO4095">
        <v>6</v>
      </c>
      <c r="AS4095" s="7" t="s">
        <v>1214</v>
      </c>
      <c r="AT4095" s="7" t="s">
        <v>1214</v>
      </c>
      <c r="AU4095" s="7"/>
      <c r="AV4095" s="7"/>
      <c r="AW4095" s="7"/>
      <c r="AX4095" s="7"/>
      <c r="AY4095" s="7"/>
      <c r="AZ4095" s="7"/>
      <c r="BA4095" s="7"/>
      <c r="BB4095" s="7"/>
      <c r="BC4095" s="7"/>
      <c r="BD4095" s="7"/>
      <c r="BE4095" s="7"/>
      <c r="BF4095" s="7"/>
    </row>
    <row r="4096" spans="1:58">
      <c r="A4096" s="7" t="s">
        <v>21011</v>
      </c>
      <c r="B4096" s="7" t="s">
        <v>21012</v>
      </c>
      <c r="C4096" s="7" t="s">
        <v>1210</v>
      </c>
      <c r="D4096" s="7" t="s">
        <v>1210</v>
      </c>
      <c r="E4096" s="7" t="s">
        <v>1211</v>
      </c>
      <c r="F4096" s="7"/>
      <c r="G4096" s="7"/>
      <c r="H4096" s="7"/>
      <c r="I4096">
        <v>16</v>
      </c>
      <c r="J4096">
        <v>18</v>
      </c>
      <c r="N4096">
        <v>4.95</v>
      </c>
      <c r="O4096" s="7" t="s">
        <v>21013</v>
      </c>
      <c r="P4096" s="7" t="s">
        <v>21014</v>
      </c>
      <c r="Q4096" s="7" t="s">
        <v>2425</v>
      </c>
      <c r="R4096">
        <v>7.1825599999999996</v>
      </c>
      <c r="S4096">
        <v>7.1825599999999996</v>
      </c>
      <c r="X4096" s="7" t="s">
        <v>21015</v>
      </c>
      <c r="Y4096" s="7" t="s">
        <v>21016</v>
      </c>
      <c r="Z4096">
        <v>7</v>
      </c>
      <c r="AA4096">
        <v>6.5</v>
      </c>
      <c r="AB4096">
        <v>12</v>
      </c>
      <c r="AE4096" s="8"/>
      <c r="AG4096" s="8"/>
      <c r="AI4096">
        <v>2.5099999999999998</v>
      </c>
      <c r="AK4096" s="7" t="s">
        <v>21017</v>
      </c>
      <c r="AO4096">
        <v>4</v>
      </c>
      <c r="AS4096" s="7" t="s">
        <v>1214</v>
      </c>
      <c r="AT4096" s="7" t="s">
        <v>1214</v>
      </c>
      <c r="AU4096" s="7"/>
      <c r="AV4096" s="7"/>
      <c r="AW4096" s="7"/>
      <c r="AX4096" s="7"/>
      <c r="AY4096" s="7"/>
      <c r="AZ4096" s="7"/>
      <c r="BA4096" s="7"/>
      <c r="BB4096" s="7"/>
      <c r="BC4096" s="7"/>
      <c r="BD4096" s="7"/>
      <c r="BE4096" s="7"/>
      <c r="BF4096" s="7"/>
    </row>
    <row r="4097" spans="1:58">
      <c r="A4097" s="7" t="s">
        <v>21018</v>
      </c>
      <c r="B4097" s="7" t="s">
        <v>21019</v>
      </c>
      <c r="C4097" s="7" t="s">
        <v>1210</v>
      </c>
      <c r="D4097" s="7" t="s">
        <v>1210</v>
      </c>
      <c r="E4097" s="7" t="s">
        <v>1211</v>
      </c>
      <c r="F4097" s="7"/>
      <c r="G4097" s="7" t="s">
        <v>1159</v>
      </c>
      <c r="H4097" s="7" t="s">
        <v>1160</v>
      </c>
      <c r="I4097">
        <v>19</v>
      </c>
      <c r="K4097">
        <v>22</v>
      </c>
      <c r="L4097" t="str">
        <f>IF(K4097=I4097,"yes","")</f>
        <v/>
      </c>
      <c r="N4097">
        <v>8.25</v>
      </c>
      <c r="O4097" s="7" t="s">
        <v>21020</v>
      </c>
      <c r="P4097" s="7" t="s">
        <v>21021</v>
      </c>
      <c r="R4097">
        <v>10.663119999999999</v>
      </c>
      <c r="S4097">
        <v>10.47669</v>
      </c>
      <c r="X4097" s="7" t="s">
        <v>21022</v>
      </c>
      <c r="Y4097" s="7" t="s">
        <v>20980</v>
      </c>
      <c r="Z4097">
        <v>9.25</v>
      </c>
      <c r="AA4097">
        <v>9.25</v>
      </c>
      <c r="AB4097">
        <v>10.5</v>
      </c>
      <c r="AE4097" s="8"/>
      <c r="AG4097" s="8"/>
      <c r="AI4097">
        <v>4.5</v>
      </c>
      <c r="AK4097" s="7" t="s">
        <v>21023</v>
      </c>
      <c r="AO4097">
        <v>4</v>
      </c>
      <c r="AS4097" s="7" t="s">
        <v>1214</v>
      </c>
      <c r="AT4097" s="7" t="s">
        <v>1214</v>
      </c>
      <c r="AU4097" s="7"/>
      <c r="AV4097" s="7"/>
      <c r="AW4097" s="7"/>
      <c r="AX4097" s="7"/>
      <c r="AY4097" s="7"/>
      <c r="AZ4097" s="7"/>
      <c r="BA4097" s="7"/>
      <c r="BB4097" s="7"/>
      <c r="BC4097" s="7"/>
      <c r="BD4097" s="7"/>
      <c r="BE4097" s="7"/>
      <c r="BF4097" s="7"/>
    </row>
    <row r="4098" spans="1:58">
      <c r="A4098" s="7" t="s">
        <v>21024</v>
      </c>
      <c r="B4098" s="7" t="s">
        <v>2533</v>
      </c>
      <c r="C4098" s="7" t="s">
        <v>1210</v>
      </c>
      <c r="D4098" s="7" t="s">
        <v>1210</v>
      </c>
      <c r="E4098" s="7" t="s">
        <v>1211</v>
      </c>
      <c r="F4098" s="7"/>
      <c r="G4098" s="7"/>
      <c r="H4098" s="7"/>
      <c r="I4098">
        <v>18</v>
      </c>
      <c r="N4098">
        <v>4.7699999999999996</v>
      </c>
      <c r="O4098" s="7" t="s">
        <v>21025</v>
      </c>
      <c r="P4098" s="7" t="s">
        <v>21026</v>
      </c>
      <c r="R4098">
        <v>9.8809400000000007</v>
      </c>
      <c r="S4098">
        <v>9.7083100000000009</v>
      </c>
      <c r="X4098" s="7" t="s">
        <v>21027</v>
      </c>
      <c r="Y4098" s="7" t="s">
        <v>21028</v>
      </c>
      <c r="Z4098">
        <v>6.5</v>
      </c>
      <c r="AA4098">
        <v>5.5</v>
      </c>
      <c r="AB4098">
        <v>9</v>
      </c>
      <c r="AE4098" s="8"/>
      <c r="AG4098" s="8"/>
      <c r="AI4098">
        <v>2.64</v>
      </c>
      <c r="AK4098" s="7" t="s">
        <v>21029</v>
      </c>
      <c r="AO4098">
        <v>6</v>
      </c>
      <c r="AS4098" s="7" t="s">
        <v>1214</v>
      </c>
      <c r="AT4098" s="7" t="s">
        <v>1214</v>
      </c>
      <c r="AU4098" s="7"/>
      <c r="AV4098" s="7"/>
      <c r="AW4098" s="7"/>
      <c r="AX4098" s="7"/>
      <c r="AY4098" s="7"/>
      <c r="AZ4098" s="7"/>
      <c r="BA4098" s="7"/>
      <c r="BB4098" s="7"/>
      <c r="BC4098" s="7"/>
      <c r="BD4098" s="7"/>
      <c r="BE4098" s="7"/>
      <c r="BF4098" s="7"/>
    </row>
    <row r="4099" spans="1:58">
      <c r="A4099" s="7" t="s">
        <v>21030</v>
      </c>
      <c r="B4099" s="7" t="s">
        <v>2806</v>
      </c>
      <c r="C4099" s="7" t="s">
        <v>1210</v>
      </c>
      <c r="D4099" s="7" t="s">
        <v>1210</v>
      </c>
      <c r="E4099" s="7" t="s">
        <v>1211</v>
      </c>
      <c r="F4099" s="7"/>
      <c r="G4099" s="7" t="s">
        <v>1159</v>
      </c>
      <c r="H4099" s="7" t="s">
        <v>1160</v>
      </c>
      <c r="I4099">
        <v>17</v>
      </c>
      <c r="K4099">
        <v>20</v>
      </c>
      <c r="L4099" t="str">
        <f>IF(K4099=I4099,"yes","")</f>
        <v/>
      </c>
      <c r="N4099">
        <v>4.7699999999999996</v>
      </c>
      <c r="O4099" s="7" t="s">
        <v>21031</v>
      </c>
      <c r="P4099" s="7" t="s">
        <v>21032</v>
      </c>
      <c r="R4099">
        <v>9.8809400000000007</v>
      </c>
      <c r="S4099">
        <v>9.7045999999999992</v>
      </c>
      <c r="X4099" s="7" t="s">
        <v>21033</v>
      </c>
      <c r="Y4099" s="7" t="s">
        <v>20997</v>
      </c>
      <c r="Z4099">
        <v>7.75</v>
      </c>
      <c r="AA4099">
        <v>6</v>
      </c>
      <c r="AB4099">
        <v>10</v>
      </c>
      <c r="AE4099" s="8"/>
      <c r="AG4099" s="8"/>
      <c r="AI4099">
        <v>3.3</v>
      </c>
      <c r="AK4099" s="7" t="s">
        <v>21034</v>
      </c>
      <c r="AO4099">
        <v>6</v>
      </c>
      <c r="AS4099" s="7" t="s">
        <v>1214</v>
      </c>
      <c r="AT4099" s="7" t="s">
        <v>1214</v>
      </c>
      <c r="AU4099" s="7"/>
      <c r="AV4099" s="7"/>
      <c r="AW4099" s="7"/>
      <c r="AX4099" s="7"/>
      <c r="AY4099" s="7"/>
      <c r="AZ4099" s="7"/>
      <c r="BA4099" s="7"/>
      <c r="BB4099" s="7"/>
      <c r="BC4099" s="7"/>
      <c r="BD4099" s="7"/>
      <c r="BE4099" s="7"/>
      <c r="BF4099" s="7"/>
    </row>
    <row r="4100" spans="1:58">
      <c r="A4100" s="7" t="s">
        <v>21035</v>
      </c>
      <c r="B4100" s="7" t="s">
        <v>21036</v>
      </c>
      <c r="C4100" s="7" t="s">
        <v>1210</v>
      </c>
      <c r="D4100" s="7" t="s">
        <v>1210</v>
      </c>
      <c r="E4100" s="7" t="s">
        <v>2138</v>
      </c>
      <c r="F4100" s="7"/>
      <c r="G4100" s="7"/>
      <c r="H4100" s="7"/>
      <c r="I4100">
        <v>24</v>
      </c>
      <c r="J4100">
        <v>17.5</v>
      </c>
      <c r="N4100">
        <v>4.7699999999999996</v>
      </c>
      <c r="O4100" s="7" t="s">
        <v>21037</v>
      </c>
      <c r="P4100" s="7" t="s">
        <v>21038</v>
      </c>
      <c r="Q4100" s="7" t="s">
        <v>2425</v>
      </c>
      <c r="R4100">
        <v>11.891310000000001</v>
      </c>
      <c r="S4100">
        <v>11.891310000000001</v>
      </c>
      <c r="V4100">
        <v>42</v>
      </c>
      <c r="W4100">
        <v>240</v>
      </c>
      <c r="X4100" s="7" t="s">
        <v>21039</v>
      </c>
      <c r="Y4100" s="7" t="s">
        <v>21040</v>
      </c>
      <c r="Z4100">
        <v>6</v>
      </c>
      <c r="AA4100">
        <v>6</v>
      </c>
      <c r="AB4100">
        <v>12</v>
      </c>
      <c r="AC4100" s="7" t="s">
        <v>20717</v>
      </c>
      <c r="AD4100" s="7" t="s">
        <v>20175</v>
      </c>
      <c r="AE4100" s="8"/>
      <c r="AG4100" s="8"/>
      <c r="AH4100" s="7" t="s">
        <v>21041</v>
      </c>
      <c r="AI4100">
        <v>2.95</v>
      </c>
      <c r="AL4100">
        <v>23.5</v>
      </c>
      <c r="AM4100">
        <v>15.5</v>
      </c>
      <c r="AN4100">
        <v>14</v>
      </c>
      <c r="AO4100">
        <v>6</v>
      </c>
      <c r="AS4100" s="7" t="s">
        <v>1214</v>
      </c>
      <c r="AT4100" s="7" t="s">
        <v>1214</v>
      </c>
      <c r="AU4100" s="7" t="s">
        <v>2145</v>
      </c>
      <c r="AV4100" s="7" t="s">
        <v>2145</v>
      </c>
      <c r="AW4100" s="7" t="s">
        <v>2145</v>
      </c>
      <c r="AX4100" s="7" t="s">
        <v>2145</v>
      </c>
      <c r="AY4100" s="7"/>
      <c r="AZ4100" s="7"/>
      <c r="BA4100" s="7"/>
      <c r="BB4100" s="7"/>
      <c r="BC4100" s="7"/>
      <c r="BD4100" s="7"/>
      <c r="BE4100" s="7"/>
      <c r="BF4100" s="7" t="s">
        <v>2145</v>
      </c>
    </row>
    <row r="4101" spans="1:58">
      <c r="A4101" s="7" t="s">
        <v>21042</v>
      </c>
      <c r="B4101" s="7" t="s">
        <v>2985</v>
      </c>
      <c r="C4101" s="7" t="s">
        <v>1210</v>
      </c>
      <c r="D4101" s="7" t="s">
        <v>1210</v>
      </c>
      <c r="E4101" s="7" t="s">
        <v>1211</v>
      </c>
      <c r="F4101" s="7"/>
      <c r="G4101" s="7" t="s">
        <v>1159</v>
      </c>
      <c r="H4101" s="7" t="s">
        <v>1160</v>
      </c>
      <c r="I4101">
        <v>12</v>
      </c>
      <c r="K4101">
        <v>17</v>
      </c>
      <c r="L4101" t="str">
        <f>IF(K4101=I4101,"yes","")</f>
        <v/>
      </c>
      <c r="N4101">
        <v>3.67</v>
      </c>
      <c r="O4101" s="7" t="s">
        <v>21043</v>
      </c>
      <c r="P4101" s="7" t="s">
        <v>21044</v>
      </c>
      <c r="R4101">
        <v>8.0346899999999994</v>
      </c>
      <c r="S4101">
        <v>8.0863300000000002</v>
      </c>
      <c r="X4101" s="7" t="s">
        <v>21045</v>
      </c>
      <c r="Y4101" s="7" t="s">
        <v>20980</v>
      </c>
      <c r="Z4101">
        <v>6.25</v>
      </c>
      <c r="AA4101">
        <v>6.25</v>
      </c>
      <c r="AB4101">
        <v>7.5</v>
      </c>
      <c r="AE4101" s="8"/>
      <c r="AG4101" s="8"/>
      <c r="AI4101">
        <v>2.41</v>
      </c>
      <c r="AK4101" s="7" t="s">
        <v>21046</v>
      </c>
      <c r="AO4101">
        <v>6</v>
      </c>
      <c r="AS4101" s="7" t="s">
        <v>1214</v>
      </c>
      <c r="AT4101" s="7" t="s">
        <v>1214</v>
      </c>
      <c r="AU4101" s="7"/>
      <c r="AV4101" s="7"/>
      <c r="AW4101" s="7"/>
      <c r="AX4101" s="7"/>
      <c r="AY4101" s="7"/>
      <c r="AZ4101" s="7"/>
      <c r="BA4101" s="7"/>
      <c r="BB4101" s="7"/>
      <c r="BC4101" s="7"/>
      <c r="BD4101" s="7"/>
      <c r="BE4101" s="7"/>
      <c r="BF4101" s="7"/>
    </row>
    <row r="4102" spans="1:58">
      <c r="A4102" s="7" t="s">
        <v>21047</v>
      </c>
      <c r="B4102" s="7" t="s">
        <v>15101</v>
      </c>
      <c r="C4102" s="7" t="s">
        <v>1210</v>
      </c>
      <c r="D4102" s="7" t="s">
        <v>1210</v>
      </c>
      <c r="E4102" s="7" t="s">
        <v>1211</v>
      </c>
      <c r="F4102" s="7"/>
      <c r="G4102" s="7" t="s">
        <v>1159</v>
      </c>
      <c r="H4102" s="7" t="s">
        <v>1160</v>
      </c>
      <c r="I4102">
        <v>12</v>
      </c>
      <c r="J4102">
        <v>12</v>
      </c>
      <c r="K4102">
        <v>17</v>
      </c>
      <c r="L4102" t="str">
        <f>IF(K4102=I4102,"yes","")</f>
        <v/>
      </c>
      <c r="N4102">
        <v>4.03</v>
      </c>
      <c r="O4102" s="7" t="s">
        <v>21048</v>
      </c>
      <c r="P4102" s="7" t="s">
        <v>21049</v>
      </c>
      <c r="R4102">
        <v>8.6149900000000006</v>
      </c>
      <c r="S4102">
        <v>8.6041600000000003</v>
      </c>
      <c r="X4102" s="7" t="s">
        <v>21050</v>
      </c>
      <c r="Y4102" s="7" t="s">
        <v>21051</v>
      </c>
      <c r="Z4102">
        <v>6.25</v>
      </c>
      <c r="AA4102">
        <v>6.25</v>
      </c>
      <c r="AB4102">
        <v>9</v>
      </c>
      <c r="AE4102" s="8"/>
      <c r="AG4102" s="8"/>
      <c r="AI4102">
        <v>2.52</v>
      </c>
      <c r="AK4102" s="7" t="s">
        <v>21052</v>
      </c>
      <c r="AO4102">
        <v>6</v>
      </c>
      <c r="AS4102" s="7" t="s">
        <v>1214</v>
      </c>
      <c r="AT4102" s="7" t="s">
        <v>1214</v>
      </c>
      <c r="AU4102" s="7"/>
      <c r="AV4102" s="7"/>
      <c r="AW4102" s="7"/>
      <c r="AX4102" s="7"/>
      <c r="AY4102" s="7"/>
      <c r="AZ4102" s="7"/>
      <c r="BA4102" s="7"/>
      <c r="BB4102" s="7"/>
      <c r="BC4102" s="7"/>
      <c r="BD4102" s="7"/>
      <c r="BE4102" s="7"/>
      <c r="BF4102" s="7"/>
    </row>
    <row r="4103" spans="1:58">
      <c r="A4103" s="7" t="s">
        <v>21053</v>
      </c>
      <c r="B4103" s="7" t="s">
        <v>4755</v>
      </c>
      <c r="C4103" s="7" t="s">
        <v>1210</v>
      </c>
      <c r="D4103" s="7" t="s">
        <v>1210</v>
      </c>
      <c r="E4103" s="7" t="s">
        <v>1211</v>
      </c>
      <c r="F4103" s="7"/>
      <c r="G4103" s="7" t="s">
        <v>1159</v>
      </c>
      <c r="H4103" s="7" t="s">
        <v>1160</v>
      </c>
      <c r="I4103">
        <v>12</v>
      </c>
      <c r="J4103">
        <v>12</v>
      </c>
      <c r="K4103">
        <v>17</v>
      </c>
      <c r="L4103" t="str">
        <f>IF(K4103=I4103,"yes","")</f>
        <v/>
      </c>
      <c r="N4103">
        <v>4.03</v>
      </c>
      <c r="O4103" s="7" t="s">
        <v>21054</v>
      </c>
      <c r="P4103" s="7" t="s">
        <v>21055</v>
      </c>
      <c r="R4103">
        <v>8.4865899999999996</v>
      </c>
      <c r="S4103">
        <v>8.5252599999999994</v>
      </c>
      <c r="X4103" s="7" t="s">
        <v>21056</v>
      </c>
      <c r="Y4103" s="7" t="s">
        <v>21057</v>
      </c>
      <c r="Z4103">
        <v>6.75</v>
      </c>
      <c r="AA4103">
        <v>6.75</v>
      </c>
      <c r="AB4103">
        <v>9</v>
      </c>
      <c r="AE4103" s="8"/>
      <c r="AG4103" s="8"/>
      <c r="AI4103">
        <v>2.54</v>
      </c>
      <c r="AK4103" s="7" t="s">
        <v>21058</v>
      </c>
      <c r="AO4103">
        <v>6</v>
      </c>
      <c r="AS4103" s="7" t="s">
        <v>1214</v>
      </c>
      <c r="AT4103" s="7" t="s">
        <v>1214</v>
      </c>
      <c r="AU4103" s="7"/>
      <c r="AV4103" s="7"/>
      <c r="AW4103" s="7"/>
      <c r="AX4103" s="7"/>
      <c r="AY4103" s="7"/>
      <c r="AZ4103" s="7"/>
      <c r="BA4103" s="7"/>
      <c r="BB4103" s="7"/>
      <c r="BC4103" s="7"/>
      <c r="BD4103" s="7"/>
      <c r="BE4103" s="7"/>
      <c r="BF4103" s="7"/>
    </row>
    <row r="4104" spans="1:58">
      <c r="A4104" s="7" t="s">
        <v>21059</v>
      </c>
      <c r="B4104" s="7" t="s">
        <v>21060</v>
      </c>
      <c r="C4104" s="7" t="s">
        <v>1210</v>
      </c>
      <c r="D4104" s="7" t="s">
        <v>1210</v>
      </c>
      <c r="E4104" s="7" t="s">
        <v>1211</v>
      </c>
      <c r="F4104" s="7"/>
      <c r="G4104" s="7"/>
      <c r="H4104" s="7"/>
      <c r="I4104">
        <v>18</v>
      </c>
      <c r="J4104">
        <v>18</v>
      </c>
      <c r="N4104">
        <v>4.03</v>
      </c>
      <c r="O4104" s="7" t="s">
        <v>21061</v>
      </c>
      <c r="P4104" s="7" t="s">
        <v>21062</v>
      </c>
      <c r="R4104">
        <v>8.5216600000000007</v>
      </c>
      <c r="S4104">
        <v>8.5345399999999998</v>
      </c>
      <c r="X4104" s="7" t="s">
        <v>21063</v>
      </c>
      <c r="Y4104" s="7" t="s">
        <v>3382</v>
      </c>
      <c r="Z4104">
        <v>8</v>
      </c>
      <c r="AA4104">
        <v>6</v>
      </c>
      <c r="AB4104">
        <v>10</v>
      </c>
      <c r="AE4104" s="8"/>
      <c r="AG4104" s="8"/>
      <c r="AI4104">
        <v>2.73</v>
      </c>
      <c r="AK4104" s="7" t="s">
        <v>21064</v>
      </c>
      <c r="AO4104">
        <v>6</v>
      </c>
      <c r="AS4104" s="7" t="s">
        <v>1214</v>
      </c>
      <c r="AT4104" s="7" t="s">
        <v>1214</v>
      </c>
      <c r="AU4104" s="7"/>
      <c r="AV4104" s="7"/>
      <c r="AW4104" s="7"/>
      <c r="AX4104" s="7"/>
      <c r="AY4104" s="7"/>
      <c r="AZ4104" s="7"/>
      <c r="BA4104" s="7"/>
      <c r="BB4104" s="7"/>
      <c r="BC4104" s="7"/>
      <c r="BD4104" s="7"/>
      <c r="BE4104" s="7"/>
      <c r="BF4104" s="7"/>
    </row>
    <row r="4105" spans="1:58">
      <c r="A4105" s="7" t="s">
        <v>21065</v>
      </c>
      <c r="B4105" s="7" t="s">
        <v>2788</v>
      </c>
      <c r="C4105" s="7" t="s">
        <v>1210</v>
      </c>
      <c r="D4105" s="7" t="s">
        <v>1210</v>
      </c>
      <c r="E4105" s="7" t="s">
        <v>1211</v>
      </c>
      <c r="F4105" s="7"/>
      <c r="G4105" s="7" t="s">
        <v>1159</v>
      </c>
      <c r="H4105" s="7" t="s">
        <v>1160</v>
      </c>
      <c r="I4105">
        <v>17</v>
      </c>
      <c r="K4105">
        <v>20</v>
      </c>
      <c r="L4105" t="str">
        <f>IF(K4105=I4105,"yes","")</f>
        <v/>
      </c>
      <c r="N4105">
        <v>5.5</v>
      </c>
      <c r="O4105" s="7" t="s">
        <v>21066</v>
      </c>
      <c r="P4105" s="7" t="s">
        <v>21067</v>
      </c>
      <c r="R4105">
        <v>10.49122</v>
      </c>
      <c r="S4105">
        <v>10.513500000000001</v>
      </c>
      <c r="X4105" s="7" t="s">
        <v>21068</v>
      </c>
      <c r="Y4105" s="7" t="s">
        <v>20997</v>
      </c>
      <c r="Z4105">
        <v>8</v>
      </c>
      <c r="AA4105">
        <v>5.5</v>
      </c>
      <c r="AB4105">
        <v>9.5</v>
      </c>
      <c r="AE4105" s="8"/>
      <c r="AG4105" s="8"/>
      <c r="AI4105">
        <v>2.15</v>
      </c>
      <c r="AK4105" s="7" t="s">
        <v>21069</v>
      </c>
      <c r="AO4105">
        <v>4</v>
      </c>
      <c r="AS4105" s="7" t="s">
        <v>1214</v>
      </c>
      <c r="AT4105" s="7" t="s">
        <v>1214</v>
      </c>
      <c r="AU4105" s="7"/>
      <c r="AV4105" s="7"/>
      <c r="AW4105" s="7"/>
      <c r="AX4105" s="7"/>
      <c r="AY4105" s="7"/>
      <c r="AZ4105" s="7"/>
      <c r="BA4105" s="7"/>
      <c r="BB4105" s="7"/>
      <c r="BC4105" s="7"/>
      <c r="BD4105" s="7"/>
      <c r="BE4105" s="7"/>
      <c r="BF4105" s="7"/>
    </row>
    <row r="4106" spans="1:58">
      <c r="A4106" s="7" t="s">
        <v>21070</v>
      </c>
      <c r="B4106" s="7" t="s">
        <v>12701</v>
      </c>
      <c r="C4106" s="7" t="s">
        <v>1210</v>
      </c>
      <c r="D4106" s="7" t="s">
        <v>1210</v>
      </c>
      <c r="E4106" s="7" t="s">
        <v>1211</v>
      </c>
      <c r="F4106" s="7"/>
      <c r="G4106" s="7" t="s">
        <v>1159</v>
      </c>
      <c r="H4106" s="7" t="s">
        <v>1160</v>
      </c>
      <c r="I4106">
        <v>17</v>
      </c>
      <c r="K4106">
        <v>19</v>
      </c>
      <c r="L4106" t="str">
        <f>IF(K4106=I4106,"yes","")</f>
        <v/>
      </c>
      <c r="N4106">
        <v>4.4000000000000004</v>
      </c>
      <c r="O4106" s="7" t="s">
        <v>21071</v>
      </c>
      <c r="P4106" s="7" t="s">
        <v>21072</v>
      </c>
      <c r="R4106">
        <v>9.9166000000000007</v>
      </c>
      <c r="S4106">
        <v>9.9376800000000003</v>
      </c>
      <c r="X4106" s="7" t="s">
        <v>21073</v>
      </c>
      <c r="Y4106" s="7" t="s">
        <v>21074</v>
      </c>
      <c r="Z4106">
        <v>9</v>
      </c>
      <c r="AA4106">
        <v>9</v>
      </c>
      <c r="AB4106">
        <v>8.5</v>
      </c>
      <c r="AE4106" s="8"/>
      <c r="AG4106" s="8"/>
      <c r="AI4106">
        <v>3.07</v>
      </c>
      <c r="AK4106" s="7" t="s">
        <v>21075</v>
      </c>
      <c r="AO4106">
        <v>4</v>
      </c>
      <c r="AS4106" s="7" t="s">
        <v>1214</v>
      </c>
      <c r="AT4106" s="7" t="s">
        <v>1214</v>
      </c>
      <c r="AU4106" s="7"/>
      <c r="AV4106" s="7"/>
      <c r="AW4106" s="7"/>
      <c r="AX4106" s="7"/>
      <c r="AY4106" s="7"/>
      <c r="AZ4106" s="7"/>
      <c r="BA4106" s="7"/>
      <c r="BB4106" s="7"/>
      <c r="BC4106" s="7"/>
      <c r="BD4106" s="7"/>
      <c r="BE4106" s="7"/>
      <c r="BF4106" s="7"/>
    </row>
    <row r="4107" spans="1:58">
      <c r="A4107" s="7" t="s">
        <v>21076</v>
      </c>
      <c r="B4107" s="7" t="s">
        <v>2853</v>
      </c>
      <c r="C4107" s="7" t="s">
        <v>1210</v>
      </c>
      <c r="D4107" s="7" t="s">
        <v>1210</v>
      </c>
      <c r="E4107" s="7" t="s">
        <v>1211</v>
      </c>
      <c r="F4107" s="7"/>
      <c r="G4107" s="7"/>
      <c r="H4107" s="7"/>
      <c r="I4107">
        <v>19</v>
      </c>
      <c r="N4107">
        <v>4.7699999999999996</v>
      </c>
      <c r="O4107" s="7" t="s">
        <v>21077</v>
      </c>
      <c r="P4107" s="7" t="s">
        <v>21078</v>
      </c>
      <c r="R4107">
        <v>9.3552499999999998</v>
      </c>
      <c r="S4107">
        <v>9.3851200000000006</v>
      </c>
      <c r="X4107" s="7" t="s">
        <v>21079</v>
      </c>
      <c r="Y4107" s="7" t="s">
        <v>21028</v>
      </c>
      <c r="Z4107">
        <v>8</v>
      </c>
      <c r="AA4107">
        <v>5</v>
      </c>
      <c r="AB4107">
        <v>10.75</v>
      </c>
      <c r="AE4107" s="8"/>
      <c r="AG4107" s="8"/>
      <c r="AI4107">
        <v>3.25</v>
      </c>
      <c r="AK4107" s="7" t="s">
        <v>21080</v>
      </c>
      <c r="AO4107">
        <v>6</v>
      </c>
      <c r="AS4107" s="7" t="s">
        <v>1214</v>
      </c>
      <c r="AT4107" s="7" t="s">
        <v>1214</v>
      </c>
      <c r="AU4107" s="7"/>
      <c r="AV4107" s="7"/>
      <c r="AW4107" s="7"/>
      <c r="AX4107" s="7"/>
      <c r="AY4107" s="7"/>
      <c r="AZ4107" s="7"/>
      <c r="BA4107" s="7"/>
      <c r="BB4107" s="7"/>
      <c r="BC4107" s="7"/>
      <c r="BD4107" s="7"/>
      <c r="BE4107" s="7"/>
      <c r="BF4107" s="7"/>
    </row>
    <row r="4108" spans="1:58">
      <c r="A4108" s="7" t="s">
        <v>21081</v>
      </c>
      <c r="B4108" s="7" t="s">
        <v>1467</v>
      </c>
      <c r="C4108" s="7" t="s">
        <v>1210</v>
      </c>
      <c r="D4108" s="7" t="s">
        <v>1210</v>
      </c>
      <c r="E4108" s="7" t="s">
        <v>1211</v>
      </c>
      <c r="F4108" s="7"/>
      <c r="G4108" s="7" t="s">
        <v>1159</v>
      </c>
      <c r="H4108" s="7" t="s">
        <v>1160</v>
      </c>
      <c r="I4108">
        <v>99</v>
      </c>
      <c r="J4108">
        <v>99</v>
      </c>
      <c r="K4108">
        <v>169</v>
      </c>
      <c r="L4108" t="str">
        <f>IF(K4108=I4108,"yes","")</f>
        <v/>
      </c>
      <c r="N4108">
        <v>35.200000000000003</v>
      </c>
      <c r="O4108" s="7" t="s">
        <v>21082</v>
      </c>
      <c r="P4108" s="7" t="s">
        <v>21083</v>
      </c>
      <c r="R4108">
        <v>65.486879999999999</v>
      </c>
      <c r="S4108">
        <v>66.113550000000004</v>
      </c>
      <c r="X4108" s="7" t="s">
        <v>21084</v>
      </c>
      <c r="Y4108" s="7" t="s">
        <v>21085</v>
      </c>
      <c r="Z4108">
        <v>18</v>
      </c>
      <c r="AA4108">
        <v>10.5</v>
      </c>
      <c r="AB4108">
        <v>33</v>
      </c>
      <c r="AE4108" s="8"/>
      <c r="AG4108" s="8"/>
      <c r="AI4108">
        <v>6.07</v>
      </c>
      <c r="AK4108" s="7" t="s">
        <v>21086</v>
      </c>
      <c r="AO4108">
        <v>1</v>
      </c>
      <c r="AS4108" s="7" t="s">
        <v>1214</v>
      </c>
      <c r="AT4108" s="7" t="s">
        <v>1214</v>
      </c>
      <c r="AU4108" s="7"/>
      <c r="AV4108" s="7"/>
      <c r="AW4108" s="7"/>
      <c r="AX4108" s="7"/>
      <c r="AY4108" s="7"/>
      <c r="AZ4108" s="7"/>
      <c r="BA4108" s="7"/>
      <c r="BB4108" s="7"/>
      <c r="BC4108" s="7"/>
      <c r="BD4108" s="7"/>
      <c r="BE4108" s="7"/>
      <c r="BF4108" s="7"/>
    </row>
    <row r="4109" spans="1:58">
      <c r="A4109" s="7" t="s">
        <v>21087</v>
      </c>
      <c r="B4109" s="7" t="s">
        <v>9459</v>
      </c>
      <c r="C4109" s="7" t="s">
        <v>1210</v>
      </c>
      <c r="D4109" s="7" t="s">
        <v>1210</v>
      </c>
      <c r="E4109" s="7" t="s">
        <v>1211</v>
      </c>
      <c r="F4109" s="7"/>
      <c r="G4109" s="7" t="s">
        <v>1159</v>
      </c>
      <c r="H4109" s="7" t="s">
        <v>1160</v>
      </c>
      <c r="I4109">
        <v>129</v>
      </c>
      <c r="K4109">
        <v>165</v>
      </c>
      <c r="L4109" t="str">
        <f>IF(K4109=I4109,"yes","")</f>
        <v/>
      </c>
      <c r="N4109">
        <v>28.6</v>
      </c>
      <c r="O4109" s="7" t="s">
        <v>21088</v>
      </c>
      <c r="P4109" s="7" t="s">
        <v>21089</v>
      </c>
      <c r="R4109">
        <v>70.832380000000001</v>
      </c>
      <c r="S4109">
        <v>71.510379999999998</v>
      </c>
      <c r="X4109" s="7" t="s">
        <v>21090</v>
      </c>
      <c r="Y4109" s="7" t="s">
        <v>20980</v>
      </c>
      <c r="Z4109">
        <v>16</v>
      </c>
      <c r="AA4109">
        <v>16</v>
      </c>
      <c r="AB4109">
        <v>26</v>
      </c>
      <c r="AE4109" s="8"/>
      <c r="AG4109" s="8"/>
      <c r="AI4109">
        <v>5.94</v>
      </c>
      <c r="AK4109" s="7" t="s">
        <v>21091</v>
      </c>
      <c r="AO4109">
        <v>1</v>
      </c>
      <c r="AS4109" s="7" t="s">
        <v>1214</v>
      </c>
      <c r="AT4109" s="7" t="s">
        <v>1214</v>
      </c>
      <c r="AU4109" s="7"/>
      <c r="AV4109" s="7"/>
      <c r="AW4109" s="7"/>
      <c r="AX4109" s="7"/>
      <c r="AY4109" s="7"/>
      <c r="AZ4109" s="7"/>
      <c r="BA4109" s="7"/>
      <c r="BB4109" s="7"/>
      <c r="BC4109" s="7"/>
      <c r="BD4109" s="7"/>
      <c r="BE4109" s="7"/>
      <c r="BF4109" s="7"/>
    </row>
    <row r="4110" spans="1:58">
      <c r="A4110" s="7" t="s">
        <v>21092</v>
      </c>
      <c r="B4110" s="7" t="s">
        <v>21093</v>
      </c>
      <c r="C4110" s="7" t="s">
        <v>1210</v>
      </c>
      <c r="D4110" s="7" t="s">
        <v>1210</v>
      </c>
      <c r="E4110" s="7" t="s">
        <v>1211</v>
      </c>
      <c r="F4110" s="7"/>
      <c r="G4110" s="7"/>
      <c r="H4110" s="7"/>
      <c r="I4110">
        <v>199</v>
      </c>
      <c r="N4110">
        <v>57.2</v>
      </c>
      <c r="O4110" s="7" t="s">
        <v>21094</v>
      </c>
      <c r="P4110" s="7" t="s">
        <v>21095</v>
      </c>
      <c r="R4110">
        <v>87.958079999999995</v>
      </c>
      <c r="S4110">
        <v>87.505039999999994</v>
      </c>
      <c r="X4110" s="7" t="s">
        <v>21096</v>
      </c>
      <c r="Y4110" s="7" t="s">
        <v>21097</v>
      </c>
      <c r="Z4110">
        <v>19</v>
      </c>
      <c r="AA4110">
        <v>16</v>
      </c>
      <c r="AB4110">
        <v>33.5</v>
      </c>
      <c r="AE4110" s="8"/>
      <c r="AG4110" s="8"/>
      <c r="AI4110">
        <v>7.55</v>
      </c>
      <c r="AK4110" s="7" t="s">
        <v>21098</v>
      </c>
      <c r="AO4110">
        <v>1</v>
      </c>
      <c r="AS4110" s="7" t="s">
        <v>1214</v>
      </c>
      <c r="AT4110" s="7" t="s">
        <v>1214</v>
      </c>
      <c r="AU4110" s="7"/>
      <c r="AV4110" s="7"/>
      <c r="AW4110" s="7"/>
      <c r="AX4110" s="7"/>
      <c r="AY4110" s="7"/>
      <c r="AZ4110" s="7"/>
      <c r="BA4110" s="7"/>
      <c r="BB4110" s="7"/>
      <c r="BC4110" s="7"/>
      <c r="BD4110" s="7"/>
      <c r="BE4110" s="7"/>
      <c r="BF4110" s="7"/>
    </row>
    <row r="4111" spans="1:58">
      <c r="A4111" s="7" t="s">
        <v>21099</v>
      </c>
      <c r="B4111" s="7" t="s">
        <v>21100</v>
      </c>
      <c r="C4111" s="7" t="s">
        <v>1210</v>
      </c>
      <c r="D4111" s="7" t="s">
        <v>1210</v>
      </c>
      <c r="E4111" s="7" t="s">
        <v>1211</v>
      </c>
      <c r="F4111" s="7"/>
      <c r="G4111" s="7" t="s">
        <v>1159</v>
      </c>
      <c r="H4111" s="7" t="s">
        <v>1160</v>
      </c>
      <c r="I4111">
        <v>159</v>
      </c>
      <c r="K4111">
        <v>199</v>
      </c>
      <c r="L4111" t="str">
        <f>IF(K4111=I4111,"yes","")</f>
        <v/>
      </c>
      <c r="N4111">
        <v>44</v>
      </c>
      <c r="O4111" s="7" t="s">
        <v>21101</v>
      </c>
      <c r="P4111" s="7" t="s">
        <v>21102</v>
      </c>
      <c r="R4111">
        <v>75.830280000000002</v>
      </c>
      <c r="S4111">
        <v>75.830280000000002</v>
      </c>
      <c r="X4111" s="7" t="s">
        <v>21103</v>
      </c>
      <c r="Z4111">
        <v>19</v>
      </c>
      <c r="AA4111">
        <v>11</v>
      </c>
      <c r="AB4111">
        <v>47.5</v>
      </c>
      <c r="AE4111" s="8"/>
      <c r="AG4111" s="8"/>
      <c r="AI4111">
        <v>9.52</v>
      </c>
      <c r="AK4111" s="7" t="s">
        <v>21104</v>
      </c>
      <c r="AO4111">
        <v>1</v>
      </c>
      <c r="AS4111" s="7" t="s">
        <v>1214</v>
      </c>
      <c r="AT4111" s="7" t="s">
        <v>1214</v>
      </c>
      <c r="AU4111" s="7"/>
      <c r="AV4111" s="7"/>
      <c r="AW4111" s="7"/>
      <c r="AX4111" s="7"/>
      <c r="AY4111" s="7"/>
      <c r="AZ4111" s="7"/>
      <c r="BA4111" s="7"/>
      <c r="BB4111" s="7"/>
      <c r="BC4111" s="7"/>
      <c r="BD4111" s="7"/>
      <c r="BE4111" s="7"/>
      <c r="BF4111" s="7"/>
    </row>
    <row r="4112" spans="1:58">
      <c r="A4112" s="7" t="s">
        <v>21105</v>
      </c>
      <c r="B4112" s="7" t="s">
        <v>5288</v>
      </c>
      <c r="C4112" s="7" t="s">
        <v>1210</v>
      </c>
      <c r="D4112" s="7" t="s">
        <v>1210</v>
      </c>
      <c r="E4112" s="7" t="s">
        <v>1211</v>
      </c>
      <c r="F4112" s="7"/>
      <c r="G4112" s="7" t="s">
        <v>1159</v>
      </c>
      <c r="H4112" s="7" t="s">
        <v>1160</v>
      </c>
      <c r="I4112">
        <v>139</v>
      </c>
      <c r="J4112">
        <v>159</v>
      </c>
      <c r="K4112">
        <v>189</v>
      </c>
      <c r="L4112" t="str">
        <f>IF(K4112=I4112,"yes","")</f>
        <v/>
      </c>
      <c r="N4112">
        <v>46.2</v>
      </c>
      <c r="O4112" s="7" t="s">
        <v>21106</v>
      </c>
      <c r="P4112" s="7" t="s">
        <v>21107</v>
      </c>
      <c r="Q4112" s="7" t="s">
        <v>2425</v>
      </c>
      <c r="R4112">
        <v>78.316559999999996</v>
      </c>
      <c r="S4112">
        <v>79.06644</v>
      </c>
      <c r="X4112" s="7" t="s">
        <v>21108</v>
      </c>
      <c r="Y4112" s="7" t="s">
        <v>21109</v>
      </c>
      <c r="Z4112">
        <v>17</v>
      </c>
      <c r="AA4112">
        <v>14.5</v>
      </c>
      <c r="AB4112">
        <v>36</v>
      </c>
      <c r="AE4112" s="8"/>
      <c r="AG4112" s="8"/>
      <c r="AI4112">
        <v>8.5399999999999991</v>
      </c>
      <c r="AK4112" s="7" t="s">
        <v>21110</v>
      </c>
      <c r="AO4112">
        <v>1</v>
      </c>
      <c r="AS4112" s="7" t="s">
        <v>1214</v>
      </c>
      <c r="AT4112" s="7" t="s">
        <v>1214</v>
      </c>
      <c r="AU4112" s="7"/>
      <c r="AV4112" s="7"/>
      <c r="AW4112" s="7"/>
      <c r="AX4112" s="7"/>
      <c r="AY4112" s="7"/>
      <c r="AZ4112" s="7"/>
      <c r="BA4112" s="7"/>
      <c r="BB4112" s="7"/>
      <c r="BC4112" s="7"/>
      <c r="BD4112" s="7"/>
      <c r="BE4112" s="7"/>
      <c r="BF4112" s="7"/>
    </row>
    <row r="4113" spans="1:58">
      <c r="A4113" s="7" t="s">
        <v>21111</v>
      </c>
      <c r="B4113" s="7" t="s">
        <v>21112</v>
      </c>
      <c r="C4113" s="7" t="s">
        <v>1210</v>
      </c>
      <c r="D4113" s="7" t="s">
        <v>1210</v>
      </c>
      <c r="E4113" s="7" t="s">
        <v>1211</v>
      </c>
      <c r="F4113" s="7"/>
      <c r="G4113" s="7"/>
      <c r="H4113" s="7"/>
      <c r="I4113">
        <v>145</v>
      </c>
      <c r="J4113">
        <v>159</v>
      </c>
      <c r="N4113">
        <v>39.6</v>
      </c>
      <c r="O4113" s="7" t="s">
        <v>21113</v>
      </c>
      <c r="P4113" s="7" t="s">
        <v>21114</v>
      </c>
      <c r="R4113">
        <v>67.504220000000004</v>
      </c>
      <c r="S4113">
        <v>65.70317</v>
      </c>
      <c r="X4113" s="7" t="s">
        <v>21115</v>
      </c>
      <c r="Y4113" s="7" t="s">
        <v>21116</v>
      </c>
      <c r="Z4113">
        <v>18</v>
      </c>
      <c r="AA4113">
        <v>12</v>
      </c>
      <c r="AB4113">
        <v>36</v>
      </c>
      <c r="AE4113" s="8"/>
      <c r="AG4113" s="8"/>
      <c r="AI4113">
        <v>7.29</v>
      </c>
      <c r="AK4113" s="7" t="s">
        <v>21117</v>
      </c>
      <c r="AO4113">
        <v>1</v>
      </c>
      <c r="AS4113" s="7" t="s">
        <v>1214</v>
      </c>
      <c r="AT4113" s="7" t="s">
        <v>1214</v>
      </c>
      <c r="AU4113" s="7"/>
      <c r="AV4113" s="7"/>
      <c r="AW4113" s="7"/>
      <c r="AX4113" s="7"/>
      <c r="AY4113" s="7"/>
      <c r="AZ4113" s="7"/>
      <c r="BA4113" s="7"/>
      <c r="BB4113" s="7"/>
      <c r="BC4113" s="7"/>
      <c r="BD4113" s="7"/>
      <c r="BE4113" s="7"/>
      <c r="BF4113" s="7"/>
    </row>
    <row r="4114" spans="1:58">
      <c r="A4114" s="7" t="s">
        <v>21118</v>
      </c>
      <c r="B4114" s="7" t="s">
        <v>21119</v>
      </c>
      <c r="C4114" s="7" t="s">
        <v>1210</v>
      </c>
      <c r="D4114" s="7" t="s">
        <v>1210</v>
      </c>
      <c r="E4114" s="7" t="s">
        <v>1211</v>
      </c>
      <c r="F4114" s="7"/>
      <c r="G4114" s="7"/>
      <c r="H4114" s="7"/>
      <c r="I4114">
        <v>179</v>
      </c>
      <c r="N4114">
        <v>46.2</v>
      </c>
      <c r="O4114" s="7" t="s">
        <v>21120</v>
      </c>
      <c r="P4114" s="7" t="s">
        <v>21121</v>
      </c>
      <c r="R4114">
        <v>77.484809999999996</v>
      </c>
      <c r="S4114">
        <v>74.216930000000005</v>
      </c>
      <c r="X4114" s="7" t="s">
        <v>21122</v>
      </c>
      <c r="Y4114" s="7" t="s">
        <v>20980</v>
      </c>
      <c r="Z4114">
        <v>17.5</v>
      </c>
      <c r="AA4114">
        <v>17.5</v>
      </c>
      <c r="AB4114">
        <v>34</v>
      </c>
      <c r="AE4114" s="8"/>
      <c r="AG4114" s="8"/>
      <c r="AI4114">
        <v>9.25</v>
      </c>
      <c r="AK4114" s="7" t="s">
        <v>21123</v>
      </c>
      <c r="AO4114">
        <v>1</v>
      </c>
      <c r="AS4114" s="7" t="s">
        <v>1214</v>
      </c>
      <c r="AT4114" s="7" t="s">
        <v>1214</v>
      </c>
      <c r="AU4114" s="7"/>
      <c r="AV4114" s="7"/>
      <c r="AW4114" s="7"/>
      <c r="AX4114" s="7"/>
      <c r="AY4114" s="7"/>
      <c r="AZ4114" s="7"/>
      <c r="BA4114" s="7"/>
      <c r="BB4114" s="7"/>
      <c r="BC4114" s="7"/>
      <c r="BD4114" s="7"/>
      <c r="BE4114" s="7"/>
      <c r="BF4114" s="7"/>
    </row>
    <row r="4115" spans="1:58">
      <c r="A4115" s="7" t="s">
        <v>21124</v>
      </c>
      <c r="B4115" s="7" t="s">
        <v>21125</v>
      </c>
      <c r="C4115" s="7" t="s">
        <v>1210</v>
      </c>
      <c r="D4115" s="7" t="s">
        <v>1210</v>
      </c>
      <c r="E4115" s="7" t="s">
        <v>1211</v>
      </c>
      <c r="F4115" s="7"/>
      <c r="G4115" s="7"/>
      <c r="H4115" s="7"/>
      <c r="I4115">
        <v>320</v>
      </c>
      <c r="N4115">
        <v>77</v>
      </c>
      <c r="O4115" s="7" t="s">
        <v>21126</v>
      </c>
      <c r="P4115" s="7" t="s">
        <v>21127</v>
      </c>
      <c r="R4115">
        <v>127.64093</v>
      </c>
      <c r="S4115">
        <v>127.56171999999999</v>
      </c>
      <c r="X4115" s="7" t="s">
        <v>21128</v>
      </c>
      <c r="Y4115" s="7" t="s">
        <v>21129</v>
      </c>
      <c r="Z4115">
        <v>18</v>
      </c>
      <c r="AA4115">
        <v>18</v>
      </c>
      <c r="AB4115">
        <v>42.5</v>
      </c>
      <c r="AE4115" s="8"/>
      <c r="AG4115" s="8"/>
      <c r="AI4115">
        <v>12.01</v>
      </c>
      <c r="AK4115" s="7" t="s">
        <v>21130</v>
      </c>
      <c r="AO4115">
        <v>1</v>
      </c>
      <c r="AS4115" s="7" t="s">
        <v>1214</v>
      </c>
      <c r="AT4115" s="7" t="s">
        <v>1214</v>
      </c>
      <c r="AU4115" s="7"/>
      <c r="AV4115" s="7"/>
      <c r="AW4115" s="7"/>
      <c r="AX4115" s="7"/>
      <c r="AY4115" s="7"/>
      <c r="AZ4115" s="7"/>
      <c r="BA4115" s="7"/>
      <c r="BB4115" s="7"/>
      <c r="BC4115" s="7"/>
      <c r="BD4115" s="7"/>
      <c r="BE4115" s="7"/>
      <c r="BF4115" s="7"/>
    </row>
    <row r="4116" spans="1:58">
      <c r="A4116" s="7" t="s">
        <v>21131</v>
      </c>
      <c r="B4116" s="7" t="s">
        <v>2812</v>
      </c>
      <c r="C4116" s="7" t="s">
        <v>1210</v>
      </c>
      <c r="D4116" s="7" t="s">
        <v>1210</v>
      </c>
      <c r="E4116" s="7" t="s">
        <v>1211</v>
      </c>
      <c r="F4116" s="7"/>
      <c r="G4116" s="7"/>
      <c r="H4116" s="7"/>
      <c r="I4116">
        <v>225</v>
      </c>
      <c r="N4116">
        <v>55</v>
      </c>
      <c r="O4116" s="7" t="s">
        <v>21132</v>
      </c>
      <c r="P4116" s="7" t="s">
        <v>21133</v>
      </c>
      <c r="R4116">
        <v>88.007149999999996</v>
      </c>
      <c r="S4116">
        <v>84.2941</v>
      </c>
      <c r="X4116" s="7" t="s">
        <v>21134</v>
      </c>
      <c r="Y4116" s="7" t="s">
        <v>21097</v>
      </c>
      <c r="Z4116">
        <v>19</v>
      </c>
      <c r="AA4116">
        <v>17</v>
      </c>
      <c r="AB4116">
        <v>36</v>
      </c>
      <c r="AE4116" s="8"/>
      <c r="AG4116" s="8"/>
      <c r="AI4116">
        <v>10.65</v>
      </c>
      <c r="AK4116" s="7" t="s">
        <v>21135</v>
      </c>
      <c r="AO4116">
        <v>1</v>
      </c>
      <c r="AS4116" s="7" t="s">
        <v>1214</v>
      </c>
      <c r="AT4116" s="7" t="s">
        <v>1214</v>
      </c>
      <c r="AU4116" s="7"/>
      <c r="AV4116" s="7"/>
      <c r="AW4116" s="7"/>
      <c r="AX4116" s="7"/>
      <c r="AY4116" s="7"/>
      <c r="AZ4116" s="7"/>
      <c r="BA4116" s="7"/>
      <c r="BB4116" s="7"/>
      <c r="BC4116" s="7"/>
      <c r="BD4116" s="7"/>
      <c r="BE4116" s="7"/>
      <c r="BF4116" s="7"/>
    </row>
    <row r="4117" spans="1:58">
      <c r="A4117" s="7" t="s">
        <v>21136</v>
      </c>
      <c r="B4117" s="7" t="s">
        <v>15054</v>
      </c>
      <c r="C4117" s="7" t="s">
        <v>1210</v>
      </c>
      <c r="D4117" s="7" t="s">
        <v>1210</v>
      </c>
      <c r="E4117" s="7" t="s">
        <v>1211</v>
      </c>
      <c r="F4117" s="7"/>
      <c r="G4117" s="7" t="s">
        <v>1159</v>
      </c>
      <c r="H4117" s="7" t="s">
        <v>1160</v>
      </c>
      <c r="I4117">
        <v>69</v>
      </c>
      <c r="J4117">
        <v>69</v>
      </c>
      <c r="K4117">
        <v>99</v>
      </c>
      <c r="L4117" t="str">
        <f>IF(K4117=I4117,"yes","")</f>
        <v/>
      </c>
      <c r="N4117">
        <v>22</v>
      </c>
      <c r="O4117" s="7" t="s">
        <v>21137</v>
      </c>
      <c r="P4117" s="7" t="s">
        <v>21138</v>
      </c>
      <c r="R4117">
        <v>46.49089</v>
      </c>
      <c r="S4117">
        <v>45.69952</v>
      </c>
      <c r="X4117" s="7" t="s">
        <v>21139</v>
      </c>
      <c r="Y4117" s="7" t="s">
        <v>21140</v>
      </c>
      <c r="Z4117">
        <v>11.5</v>
      </c>
      <c r="AA4117">
        <v>11.5</v>
      </c>
      <c r="AB4117">
        <v>25</v>
      </c>
      <c r="AE4117" s="8"/>
      <c r="AG4117" s="8"/>
      <c r="AI4117">
        <v>8.83</v>
      </c>
      <c r="AK4117" s="7" t="s">
        <v>21141</v>
      </c>
      <c r="AO4117">
        <v>1</v>
      </c>
      <c r="AS4117" s="7" t="s">
        <v>1214</v>
      </c>
      <c r="AT4117" s="7" t="s">
        <v>1214</v>
      </c>
      <c r="AU4117" s="7"/>
      <c r="AV4117" s="7"/>
      <c r="AW4117" s="7"/>
      <c r="AX4117" s="7"/>
      <c r="AY4117" s="7"/>
      <c r="AZ4117" s="7"/>
      <c r="BA4117" s="7"/>
      <c r="BB4117" s="7"/>
      <c r="BC4117" s="7"/>
      <c r="BD4117" s="7"/>
      <c r="BE4117" s="7"/>
      <c r="BF4117" s="7"/>
    </row>
    <row r="4118" spans="1:58">
      <c r="A4118" s="7" t="s">
        <v>21142</v>
      </c>
      <c r="B4118" s="7" t="s">
        <v>2765</v>
      </c>
      <c r="C4118" s="7" t="s">
        <v>1210</v>
      </c>
      <c r="D4118" s="7" t="s">
        <v>1210</v>
      </c>
      <c r="E4118" s="7" t="s">
        <v>1211</v>
      </c>
      <c r="F4118" s="7"/>
      <c r="G4118" s="7" t="s">
        <v>1159</v>
      </c>
      <c r="H4118" s="7" t="s">
        <v>1160</v>
      </c>
      <c r="I4118">
        <v>149</v>
      </c>
      <c r="K4118">
        <v>199</v>
      </c>
      <c r="L4118" t="str">
        <f>IF(K4118=I4118,"yes","")</f>
        <v/>
      </c>
      <c r="N4118">
        <v>50.6</v>
      </c>
      <c r="O4118" s="7" t="s">
        <v>21143</v>
      </c>
      <c r="P4118" s="7" t="s">
        <v>21144</v>
      </c>
      <c r="R4118">
        <v>69.524749999999997</v>
      </c>
      <c r="S4118">
        <v>66.591250000000002</v>
      </c>
      <c r="X4118" s="7" t="s">
        <v>21145</v>
      </c>
      <c r="Z4118">
        <v>14.5</v>
      </c>
      <c r="AA4118">
        <v>14.5</v>
      </c>
      <c r="AB4118">
        <v>42.5</v>
      </c>
      <c r="AE4118" s="8"/>
      <c r="AG4118" s="8"/>
      <c r="AI4118">
        <v>9.1</v>
      </c>
      <c r="AK4118" s="7" t="s">
        <v>21146</v>
      </c>
      <c r="AO4118">
        <v>1</v>
      </c>
      <c r="AS4118" s="7" t="s">
        <v>1214</v>
      </c>
      <c r="AT4118" s="7" t="s">
        <v>1214</v>
      </c>
      <c r="AU4118" s="7"/>
      <c r="AV4118" s="7"/>
      <c r="AW4118" s="7"/>
      <c r="AX4118" s="7"/>
      <c r="AY4118" s="7"/>
      <c r="AZ4118" s="7"/>
      <c r="BA4118" s="7"/>
      <c r="BB4118" s="7"/>
      <c r="BC4118" s="7"/>
      <c r="BD4118" s="7"/>
      <c r="BE4118" s="7"/>
      <c r="BF4118" s="7"/>
    </row>
    <row r="4119" spans="1:58">
      <c r="A4119" s="7" t="s">
        <v>21147</v>
      </c>
      <c r="B4119" s="7" t="s">
        <v>21148</v>
      </c>
      <c r="C4119" s="7" t="s">
        <v>1210</v>
      </c>
      <c r="D4119" s="7" t="s">
        <v>1210</v>
      </c>
      <c r="E4119" s="7" t="s">
        <v>1211</v>
      </c>
      <c r="F4119" s="7"/>
      <c r="G4119" s="7" t="s">
        <v>1159</v>
      </c>
      <c r="H4119" s="7" t="s">
        <v>1160</v>
      </c>
      <c r="I4119">
        <v>179</v>
      </c>
      <c r="J4119">
        <v>179</v>
      </c>
      <c r="K4119">
        <v>199</v>
      </c>
      <c r="L4119" t="str">
        <f>IF(K4119=I4119,"yes","")</f>
        <v/>
      </c>
      <c r="N4119">
        <v>57.2</v>
      </c>
      <c r="O4119" s="7" t="s">
        <v>21149</v>
      </c>
      <c r="P4119" s="7" t="s">
        <v>21095</v>
      </c>
      <c r="R4119">
        <v>77.344830000000002</v>
      </c>
      <c r="S4119">
        <v>77.926689999999994</v>
      </c>
      <c r="X4119" s="7" t="s">
        <v>21150</v>
      </c>
      <c r="Y4119" s="7" t="s">
        <v>21151</v>
      </c>
      <c r="Z4119">
        <v>18</v>
      </c>
      <c r="AA4119">
        <v>15</v>
      </c>
      <c r="AB4119">
        <v>32</v>
      </c>
      <c r="AE4119" s="8"/>
      <c r="AG4119" s="8"/>
      <c r="AI4119">
        <v>8.2899999999999991</v>
      </c>
      <c r="AK4119" s="7" t="s">
        <v>21152</v>
      </c>
      <c r="AO4119">
        <v>1</v>
      </c>
      <c r="AS4119" s="7" t="s">
        <v>1214</v>
      </c>
      <c r="AT4119" s="7" t="s">
        <v>1214</v>
      </c>
      <c r="AU4119" s="7"/>
      <c r="AV4119" s="7"/>
      <c r="AW4119" s="7"/>
      <c r="AX4119" s="7"/>
      <c r="AY4119" s="7"/>
      <c r="AZ4119" s="7"/>
      <c r="BA4119" s="7"/>
      <c r="BB4119" s="7"/>
      <c r="BC4119" s="7"/>
      <c r="BD4119" s="7"/>
      <c r="BE4119" s="7"/>
      <c r="BF4119" s="7"/>
    </row>
    <row r="4120" spans="1:58">
      <c r="A4120" s="7" t="s">
        <v>21153</v>
      </c>
      <c r="B4120" s="7" t="s">
        <v>21154</v>
      </c>
      <c r="C4120" s="7" t="s">
        <v>1210</v>
      </c>
      <c r="D4120" s="7" t="s">
        <v>1210</v>
      </c>
      <c r="E4120" s="7" t="s">
        <v>1211</v>
      </c>
      <c r="F4120" s="7"/>
      <c r="G4120" s="7"/>
      <c r="H4120" s="7"/>
      <c r="I4120">
        <v>120</v>
      </c>
      <c r="N4120">
        <v>35.200000000000003</v>
      </c>
      <c r="O4120" s="7" t="s">
        <v>21155</v>
      </c>
      <c r="P4120" s="7" t="s">
        <v>21156</v>
      </c>
      <c r="R4120">
        <v>53.471350000000001</v>
      </c>
      <c r="S4120">
        <v>51.083860000000001</v>
      </c>
      <c r="X4120" s="7" t="s">
        <v>21157</v>
      </c>
      <c r="Z4120">
        <v>13</v>
      </c>
      <c r="AA4120">
        <v>13</v>
      </c>
      <c r="AB4120">
        <v>27</v>
      </c>
      <c r="AE4120" s="8"/>
      <c r="AG4120" s="8"/>
      <c r="AI4120">
        <v>4.88</v>
      </c>
      <c r="AK4120" s="7" t="s">
        <v>21158</v>
      </c>
      <c r="AO4120">
        <v>1</v>
      </c>
      <c r="AS4120" s="7" t="s">
        <v>1214</v>
      </c>
      <c r="AT4120" s="7" t="s">
        <v>1214</v>
      </c>
      <c r="AU4120" s="7"/>
      <c r="AV4120" s="7"/>
      <c r="AW4120" s="7"/>
      <c r="AX4120" s="7"/>
      <c r="AY4120" s="7"/>
      <c r="AZ4120" s="7"/>
      <c r="BA4120" s="7"/>
      <c r="BB4120" s="7"/>
      <c r="BC4120" s="7"/>
      <c r="BD4120" s="7"/>
      <c r="BE4120" s="7"/>
      <c r="BF4120" s="7"/>
    </row>
    <row r="4121" spans="1:58">
      <c r="A4121" s="7" t="s">
        <v>21159</v>
      </c>
      <c r="B4121" s="7" t="s">
        <v>2859</v>
      </c>
      <c r="C4121" s="7" t="s">
        <v>1210</v>
      </c>
      <c r="D4121" s="7" t="s">
        <v>1210</v>
      </c>
      <c r="E4121" s="7" t="s">
        <v>1211</v>
      </c>
      <c r="F4121" s="7"/>
      <c r="G4121" s="7" t="s">
        <v>1159</v>
      </c>
      <c r="H4121" s="7" t="s">
        <v>1160</v>
      </c>
      <c r="I4121">
        <v>99</v>
      </c>
      <c r="K4121">
        <v>149</v>
      </c>
      <c r="L4121" t="str">
        <f>IF(K4121=I4121,"yes","")</f>
        <v/>
      </c>
      <c r="N4121">
        <v>33</v>
      </c>
      <c r="O4121" s="7" t="s">
        <v>21160</v>
      </c>
      <c r="P4121" s="7" t="s">
        <v>21161</v>
      </c>
      <c r="R4121">
        <v>68.398030000000006</v>
      </c>
      <c r="S4121">
        <v>68.45384</v>
      </c>
      <c r="X4121" s="7" t="s">
        <v>21162</v>
      </c>
      <c r="Y4121" s="7" t="s">
        <v>21163</v>
      </c>
      <c r="Z4121">
        <v>26</v>
      </c>
      <c r="AA4121">
        <v>13.5</v>
      </c>
      <c r="AB4121">
        <v>15</v>
      </c>
      <c r="AE4121" s="8"/>
      <c r="AG4121" s="8"/>
      <c r="AI4121">
        <v>5.4</v>
      </c>
      <c r="AK4121" s="7" t="s">
        <v>21164</v>
      </c>
      <c r="AO4121">
        <v>1</v>
      </c>
      <c r="AS4121" s="7" t="s">
        <v>1214</v>
      </c>
      <c r="AT4121" s="7" t="s">
        <v>1214</v>
      </c>
      <c r="AU4121" s="7"/>
      <c r="AV4121" s="7"/>
      <c r="AW4121" s="7"/>
      <c r="AX4121" s="7"/>
      <c r="AY4121" s="7"/>
      <c r="AZ4121" s="7"/>
      <c r="BA4121" s="7"/>
      <c r="BB4121" s="7"/>
      <c r="BC4121" s="7"/>
      <c r="BD4121" s="7"/>
      <c r="BE4121" s="7"/>
      <c r="BF4121" s="7"/>
    </row>
    <row r="4122" spans="1:58">
      <c r="A4122" s="7" t="s">
        <v>21165</v>
      </c>
      <c r="B4122" s="7" t="s">
        <v>5112</v>
      </c>
      <c r="C4122" s="7" t="s">
        <v>1210</v>
      </c>
      <c r="D4122" s="7" t="s">
        <v>1210</v>
      </c>
      <c r="E4122" s="7" t="s">
        <v>1211</v>
      </c>
      <c r="F4122" s="7"/>
      <c r="G4122" s="7" t="s">
        <v>1159</v>
      </c>
      <c r="H4122" s="7" t="s">
        <v>1160</v>
      </c>
      <c r="I4122">
        <v>25</v>
      </c>
      <c r="K4122">
        <v>35</v>
      </c>
      <c r="L4122" t="str">
        <f>IF(K4122=I4122,"yes","")</f>
        <v/>
      </c>
      <c r="N4122">
        <v>4.4000000000000004</v>
      </c>
      <c r="O4122" s="7" t="s">
        <v>21166</v>
      </c>
      <c r="P4122" s="7" t="s">
        <v>21167</v>
      </c>
      <c r="R4122">
        <v>17.772690000000001</v>
      </c>
      <c r="S4122">
        <v>16.978269999999998</v>
      </c>
      <c r="X4122" s="7" t="s">
        <v>21168</v>
      </c>
      <c r="Y4122" s="7" t="s">
        <v>5607</v>
      </c>
      <c r="Z4122">
        <v>8</v>
      </c>
      <c r="AA4122">
        <v>8</v>
      </c>
      <c r="AB4122">
        <v>7.5</v>
      </c>
      <c r="AE4122" s="8"/>
      <c r="AG4122" s="8"/>
      <c r="AI4122">
        <v>3</v>
      </c>
      <c r="AK4122" s="7" t="s">
        <v>21169</v>
      </c>
      <c r="AO4122">
        <v>6</v>
      </c>
      <c r="AS4122" s="7" t="s">
        <v>1214</v>
      </c>
      <c r="AT4122" s="7" t="s">
        <v>1214</v>
      </c>
      <c r="AU4122" s="7"/>
      <c r="AV4122" s="7"/>
      <c r="AW4122" s="7"/>
      <c r="AX4122" s="7"/>
      <c r="AY4122" s="7"/>
      <c r="AZ4122" s="7"/>
      <c r="BA4122" s="7"/>
      <c r="BB4122" s="7"/>
      <c r="BC4122" s="7"/>
      <c r="BD4122" s="7"/>
      <c r="BE4122" s="7"/>
      <c r="BF4122" s="7"/>
    </row>
    <row r="4123" spans="1:58">
      <c r="A4123" s="7" t="s">
        <v>21170</v>
      </c>
      <c r="B4123" s="7" t="s">
        <v>1485</v>
      </c>
      <c r="C4123" s="7" t="s">
        <v>1210</v>
      </c>
      <c r="D4123" s="7" t="s">
        <v>1210</v>
      </c>
      <c r="E4123" s="7" t="s">
        <v>1211</v>
      </c>
      <c r="F4123" s="7"/>
      <c r="G4123" s="7"/>
      <c r="H4123" s="7"/>
      <c r="I4123">
        <v>17</v>
      </c>
      <c r="N4123">
        <v>4.95</v>
      </c>
      <c r="O4123" s="7" t="s">
        <v>21171</v>
      </c>
      <c r="P4123" s="7" t="s">
        <v>21078</v>
      </c>
      <c r="R4123">
        <v>8.8760700000000003</v>
      </c>
      <c r="S4123">
        <v>8.8519400000000008</v>
      </c>
      <c r="X4123" s="7" t="s">
        <v>21172</v>
      </c>
      <c r="Y4123" s="7" t="s">
        <v>21028</v>
      </c>
      <c r="Z4123">
        <v>7.5</v>
      </c>
      <c r="AA4123">
        <v>5</v>
      </c>
      <c r="AB4123">
        <v>9.5</v>
      </c>
      <c r="AE4123" s="8"/>
      <c r="AG4123" s="8"/>
      <c r="AI4123">
        <v>1.77</v>
      </c>
      <c r="AK4123" s="7" t="s">
        <v>21173</v>
      </c>
      <c r="AO4123">
        <v>4</v>
      </c>
      <c r="AS4123" s="7" t="s">
        <v>1214</v>
      </c>
      <c r="AT4123" s="7" t="s">
        <v>1214</v>
      </c>
      <c r="AU4123" s="7"/>
      <c r="AV4123" s="7"/>
      <c r="AW4123" s="7"/>
      <c r="AX4123" s="7"/>
      <c r="AY4123" s="7"/>
      <c r="AZ4123" s="7"/>
      <c r="BA4123" s="7"/>
      <c r="BB4123" s="7"/>
      <c r="BC4123" s="7"/>
      <c r="BD4123" s="7"/>
      <c r="BE4123" s="7"/>
      <c r="BF4123" s="7"/>
    </row>
    <row r="4124" spans="1:58">
      <c r="A4124" s="7" t="s">
        <v>21174</v>
      </c>
      <c r="B4124" s="7" t="s">
        <v>21175</v>
      </c>
      <c r="C4124" s="7" t="s">
        <v>1210</v>
      </c>
      <c r="D4124" s="7" t="s">
        <v>1210</v>
      </c>
      <c r="E4124" s="7" t="s">
        <v>1211</v>
      </c>
      <c r="F4124" s="7"/>
      <c r="G4124" s="7"/>
      <c r="H4124" s="7"/>
      <c r="I4124">
        <v>19</v>
      </c>
      <c r="N4124">
        <v>5.5</v>
      </c>
      <c r="O4124" s="7" t="s">
        <v>21176</v>
      </c>
      <c r="P4124" s="7" t="s">
        <v>21177</v>
      </c>
      <c r="R4124">
        <v>11.34407</v>
      </c>
      <c r="S4124">
        <v>10.92464</v>
      </c>
      <c r="X4124" s="7" t="s">
        <v>21178</v>
      </c>
      <c r="Y4124" s="7" t="s">
        <v>20997</v>
      </c>
      <c r="Z4124">
        <v>8.25</v>
      </c>
      <c r="AA4124">
        <v>5.5</v>
      </c>
      <c r="AB4124">
        <v>10</v>
      </c>
      <c r="AE4124" s="8"/>
      <c r="AG4124" s="8"/>
      <c r="AI4124">
        <v>2.31</v>
      </c>
      <c r="AK4124" s="7" t="s">
        <v>21179</v>
      </c>
      <c r="AO4124">
        <v>4</v>
      </c>
      <c r="AS4124" s="7" t="s">
        <v>1214</v>
      </c>
      <c r="AT4124" s="7" t="s">
        <v>1214</v>
      </c>
      <c r="AU4124" s="7"/>
      <c r="AV4124" s="7"/>
      <c r="AW4124" s="7"/>
      <c r="AX4124" s="7"/>
      <c r="AY4124" s="7"/>
      <c r="AZ4124" s="7"/>
      <c r="BA4124" s="7"/>
      <c r="BB4124" s="7"/>
      <c r="BC4124" s="7"/>
      <c r="BD4124" s="7"/>
      <c r="BE4124" s="7"/>
      <c r="BF4124" s="7"/>
    </row>
    <row r="4125" spans="1:58">
      <c r="A4125" s="7" t="s">
        <v>21180</v>
      </c>
      <c r="B4125" s="7" t="s">
        <v>2916</v>
      </c>
      <c r="C4125" s="7" t="s">
        <v>1210</v>
      </c>
      <c r="D4125" s="7" t="s">
        <v>1210</v>
      </c>
      <c r="E4125" s="7" t="s">
        <v>1211</v>
      </c>
      <c r="F4125" s="7"/>
      <c r="G4125" s="7"/>
      <c r="H4125" s="7"/>
      <c r="I4125">
        <v>16</v>
      </c>
      <c r="N4125">
        <v>4.4000000000000004</v>
      </c>
      <c r="O4125" s="7" t="s">
        <v>21181</v>
      </c>
      <c r="P4125" s="7" t="s">
        <v>21182</v>
      </c>
      <c r="R4125">
        <v>7.4402900000000001</v>
      </c>
      <c r="S4125">
        <v>7.4413299999999998</v>
      </c>
      <c r="X4125" s="7" t="s">
        <v>21183</v>
      </c>
      <c r="Z4125">
        <v>6</v>
      </c>
      <c r="AA4125">
        <v>5</v>
      </c>
      <c r="AB4125">
        <v>11.5</v>
      </c>
      <c r="AE4125" s="8"/>
      <c r="AG4125" s="8"/>
      <c r="AI4125">
        <v>2.75</v>
      </c>
      <c r="AK4125" s="7" t="s">
        <v>21184</v>
      </c>
      <c r="AO4125">
        <v>6</v>
      </c>
      <c r="AS4125" s="7" t="s">
        <v>1214</v>
      </c>
      <c r="AT4125" s="7" t="s">
        <v>1214</v>
      </c>
      <c r="AU4125" s="7"/>
      <c r="AV4125" s="7"/>
      <c r="AW4125" s="7"/>
      <c r="AX4125" s="7"/>
      <c r="AY4125" s="7"/>
      <c r="AZ4125" s="7"/>
      <c r="BA4125" s="7"/>
      <c r="BB4125" s="7"/>
      <c r="BC4125" s="7"/>
      <c r="BD4125" s="7"/>
      <c r="BE4125" s="7"/>
      <c r="BF4125" s="7"/>
    </row>
    <row r="4126" spans="1:58">
      <c r="A4126" s="7" t="s">
        <v>21185</v>
      </c>
      <c r="B4126" s="7" t="s">
        <v>4815</v>
      </c>
      <c r="C4126" s="7" t="s">
        <v>1210</v>
      </c>
      <c r="D4126" s="7" t="s">
        <v>1210</v>
      </c>
      <c r="E4126" s="7" t="s">
        <v>1211</v>
      </c>
      <c r="F4126" s="7"/>
      <c r="G4126" s="7" t="s">
        <v>1159</v>
      </c>
      <c r="H4126" s="7" t="s">
        <v>1160</v>
      </c>
      <c r="I4126">
        <v>65</v>
      </c>
      <c r="K4126">
        <v>85</v>
      </c>
      <c r="L4126" t="str">
        <f>IF(K4126=I4126,"yes","")</f>
        <v/>
      </c>
      <c r="N4126">
        <v>24.2</v>
      </c>
      <c r="O4126" s="7" t="s">
        <v>21186</v>
      </c>
      <c r="P4126" s="7" t="s">
        <v>21187</v>
      </c>
      <c r="R4126">
        <v>44.458390000000001</v>
      </c>
      <c r="S4126">
        <v>43.701160000000002</v>
      </c>
      <c r="X4126" s="7" t="s">
        <v>21188</v>
      </c>
      <c r="Z4126">
        <v>9</v>
      </c>
      <c r="AA4126">
        <v>11</v>
      </c>
      <c r="AB4126">
        <v>23.5</v>
      </c>
      <c r="AE4126" s="8"/>
      <c r="AG4126" s="8"/>
      <c r="AI4126">
        <v>2.52</v>
      </c>
      <c r="AK4126" s="7" t="s">
        <v>21189</v>
      </c>
      <c r="AO4126">
        <v>1</v>
      </c>
      <c r="AS4126" s="7" t="s">
        <v>1214</v>
      </c>
      <c r="AT4126" s="7" t="s">
        <v>1214</v>
      </c>
      <c r="AU4126" s="7"/>
      <c r="AV4126" s="7"/>
      <c r="AW4126" s="7"/>
      <c r="AX4126" s="7"/>
      <c r="AY4126" s="7"/>
      <c r="AZ4126" s="7"/>
      <c r="BA4126" s="7"/>
      <c r="BB4126" s="7"/>
      <c r="BC4126" s="7"/>
      <c r="BD4126" s="7"/>
      <c r="BE4126" s="7"/>
      <c r="BF4126" s="7"/>
    </row>
    <row r="4127" spans="1:58">
      <c r="A4127" s="7" t="s">
        <v>21190</v>
      </c>
      <c r="B4127" s="7" t="s">
        <v>4815</v>
      </c>
      <c r="C4127" s="7" t="s">
        <v>1210</v>
      </c>
      <c r="D4127" s="7" t="s">
        <v>1210</v>
      </c>
      <c r="E4127" s="7" t="s">
        <v>1211</v>
      </c>
      <c r="F4127" s="7"/>
      <c r="G4127" s="7" t="s">
        <v>1159</v>
      </c>
      <c r="H4127" s="7" t="s">
        <v>1160</v>
      </c>
      <c r="I4127">
        <v>99</v>
      </c>
      <c r="K4127">
        <v>135</v>
      </c>
      <c r="L4127" t="str">
        <f>IF(K4127=I4127,"yes","")</f>
        <v/>
      </c>
      <c r="N4127">
        <v>30.8</v>
      </c>
      <c r="O4127" s="7" t="s">
        <v>21191</v>
      </c>
      <c r="P4127" s="7" t="s">
        <v>21192</v>
      </c>
      <c r="R4127">
        <v>66.30941</v>
      </c>
      <c r="S4127">
        <v>63.348640000000003</v>
      </c>
      <c r="X4127" s="7" t="s">
        <v>21193</v>
      </c>
      <c r="Y4127" s="7" t="s">
        <v>21163</v>
      </c>
      <c r="Z4127">
        <v>16</v>
      </c>
      <c r="AA4127">
        <v>11</v>
      </c>
      <c r="AB4127">
        <v>30.5</v>
      </c>
      <c r="AE4127" s="8"/>
      <c r="AG4127" s="8"/>
      <c r="AI4127">
        <v>3.78</v>
      </c>
      <c r="AK4127" s="7" t="s">
        <v>21194</v>
      </c>
      <c r="AO4127">
        <v>1</v>
      </c>
      <c r="AS4127" s="7" t="s">
        <v>1214</v>
      </c>
      <c r="AT4127" s="7" t="s">
        <v>1214</v>
      </c>
      <c r="AU4127" s="7"/>
      <c r="AV4127" s="7"/>
      <c r="AW4127" s="7"/>
      <c r="AX4127" s="7"/>
      <c r="AY4127" s="7"/>
      <c r="AZ4127" s="7"/>
      <c r="BA4127" s="7"/>
      <c r="BB4127" s="7"/>
      <c r="BC4127" s="7"/>
      <c r="BD4127" s="7"/>
      <c r="BE4127" s="7"/>
      <c r="BF4127" s="7"/>
    </row>
    <row r="4128" spans="1:58">
      <c r="A4128" s="7" t="s">
        <v>21195</v>
      </c>
      <c r="B4128" s="7" t="s">
        <v>20123</v>
      </c>
      <c r="C4128" s="7" t="s">
        <v>1210</v>
      </c>
      <c r="D4128" s="7" t="s">
        <v>1210</v>
      </c>
      <c r="E4128" s="7" t="s">
        <v>1211</v>
      </c>
      <c r="F4128" s="7"/>
      <c r="G4128" s="7"/>
      <c r="H4128" s="7"/>
      <c r="I4128">
        <v>750</v>
      </c>
      <c r="N4128">
        <v>198</v>
      </c>
      <c r="O4128" s="7" t="s">
        <v>21196</v>
      </c>
      <c r="P4128" s="7" t="s">
        <v>21197</v>
      </c>
      <c r="R4128">
        <v>278.80538000000001</v>
      </c>
      <c r="S4128">
        <v>273.27170000000001</v>
      </c>
      <c r="X4128" s="7" t="s">
        <v>21198</v>
      </c>
      <c r="Z4128">
        <v>40</v>
      </c>
      <c r="AA4128">
        <v>40</v>
      </c>
      <c r="AB4128">
        <v>60</v>
      </c>
      <c r="AE4128" s="8"/>
      <c r="AG4128" s="8"/>
      <c r="AI4128">
        <v>42.57</v>
      </c>
      <c r="AK4128" s="7" t="s">
        <v>21199</v>
      </c>
      <c r="AO4128">
        <v>1</v>
      </c>
      <c r="AS4128" s="7" t="s">
        <v>1214</v>
      </c>
      <c r="AT4128" s="7" t="s">
        <v>1214</v>
      </c>
      <c r="AU4128" s="7"/>
      <c r="AV4128" s="7"/>
      <c r="AW4128" s="7"/>
      <c r="AX4128" s="7"/>
      <c r="AY4128" s="7"/>
      <c r="AZ4128" s="7"/>
      <c r="BA4128" s="7"/>
      <c r="BB4128" s="7"/>
      <c r="BC4128" s="7"/>
      <c r="BD4128" s="7"/>
      <c r="BE4128" s="7"/>
      <c r="BF4128" s="7"/>
    </row>
    <row r="4129" spans="1:58">
      <c r="A4129" s="7" t="s">
        <v>21200</v>
      </c>
      <c r="C4129" s="7" t="s">
        <v>1210</v>
      </c>
      <c r="D4129" s="7" t="s">
        <v>1210</v>
      </c>
      <c r="E4129" s="7" t="s">
        <v>1211</v>
      </c>
      <c r="F4129" s="7"/>
      <c r="G4129" s="7"/>
      <c r="H4129" s="7"/>
      <c r="I4129">
        <v>19</v>
      </c>
      <c r="N4129">
        <v>5.13</v>
      </c>
      <c r="O4129" s="7" t="s">
        <v>21201</v>
      </c>
      <c r="P4129" s="7" t="s">
        <v>21202</v>
      </c>
      <c r="R4129">
        <v>9.9525799999999993</v>
      </c>
      <c r="S4129">
        <v>9.4830799999999993</v>
      </c>
      <c r="X4129" s="7" t="s">
        <v>21203</v>
      </c>
      <c r="Y4129" s="7" t="s">
        <v>20997</v>
      </c>
      <c r="Z4129">
        <v>6.5</v>
      </c>
      <c r="AA4129">
        <v>5.25</v>
      </c>
      <c r="AB4129">
        <v>11.5</v>
      </c>
      <c r="AE4129" s="8"/>
      <c r="AG4129" s="8"/>
      <c r="AI4129">
        <v>3.21</v>
      </c>
      <c r="AK4129" s="7" t="s">
        <v>21204</v>
      </c>
      <c r="AO4129">
        <v>6</v>
      </c>
      <c r="AS4129" s="7" t="s">
        <v>1214</v>
      </c>
      <c r="AT4129" s="7" t="s">
        <v>1214</v>
      </c>
      <c r="AU4129" s="7"/>
      <c r="AV4129" s="7"/>
      <c r="AW4129" s="7"/>
      <c r="AX4129" s="7"/>
      <c r="AY4129" s="7"/>
      <c r="AZ4129" s="7"/>
      <c r="BA4129" s="7"/>
      <c r="BB4129" s="7"/>
      <c r="BC4129" s="7"/>
      <c r="BD4129" s="7"/>
      <c r="BE4129" s="7"/>
      <c r="BF4129" s="7"/>
    </row>
    <row r="4130" spans="1:58">
      <c r="A4130" s="7" t="s">
        <v>21205</v>
      </c>
      <c r="C4130" s="7" t="s">
        <v>1210</v>
      </c>
      <c r="D4130" s="7" t="s">
        <v>1210</v>
      </c>
      <c r="E4130" s="7" t="s">
        <v>1211</v>
      </c>
      <c r="F4130" s="7"/>
      <c r="G4130" s="7"/>
      <c r="H4130" s="7"/>
      <c r="P4130" s="7" t="s">
        <v>20029</v>
      </c>
      <c r="AE4130" s="8"/>
      <c r="AG4130" s="8"/>
      <c r="AS4130" s="7" t="s">
        <v>1214</v>
      </c>
      <c r="AT4130" s="7" t="s">
        <v>1214</v>
      </c>
      <c r="AU4130" s="7"/>
      <c r="AV4130" s="7"/>
      <c r="AW4130" s="7"/>
      <c r="AX4130" s="7"/>
      <c r="AY4130" s="7"/>
      <c r="AZ4130" s="7"/>
      <c r="BA4130" s="7"/>
      <c r="BB4130" s="7"/>
      <c r="BC4130" s="7"/>
      <c r="BD4130" s="7"/>
      <c r="BE4130" s="7"/>
      <c r="BF4130" s="7"/>
    </row>
    <row r="4131" spans="1:58">
      <c r="A4131" s="7" t="s">
        <v>21206</v>
      </c>
      <c r="C4131" s="7" t="s">
        <v>1210</v>
      </c>
      <c r="D4131" s="7" t="s">
        <v>1210</v>
      </c>
      <c r="E4131" s="7" t="s">
        <v>1211</v>
      </c>
      <c r="F4131" s="7"/>
      <c r="G4131" s="7"/>
      <c r="H4131" s="7"/>
      <c r="P4131" s="7" t="s">
        <v>20029</v>
      </c>
      <c r="AE4131" s="8"/>
      <c r="AG4131" s="8"/>
      <c r="AS4131" s="7" t="s">
        <v>1214</v>
      </c>
      <c r="AT4131" s="7" t="s">
        <v>1214</v>
      </c>
      <c r="AU4131" s="7"/>
      <c r="AV4131" s="7"/>
      <c r="AW4131" s="7"/>
      <c r="AX4131" s="7"/>
      <c r="AY4131" s="7"/>
      <c r="AZ4131" s="7"/>
      <c r="BA4131" s="7"/>
      <c r="BB4131" s="7"/>
      <c r="BC4131" s="7"/>
      <c r="BD4131" s="7"/>
      <c r="BE4131" s="7"/>
      <c r="BF4131" s="7"/>
    </row>
    <row r="4132" spans="1:58">
      <c r="A4132" s="7" t="s">
        <v>21207</v>
      </c>
      <c r="B4132" s="7" t="s">
        <v>21208</v>
      </c>
      <c r="C4132" s="7" t="s">
        <v>1210</v>
      </c>
      <c r="D4132" s="7" t="s">
        <v>1210</v>
      </c>
      <c r="E4132" s="7" t="s">
        <v>1211</v>
      </c>
      <c r="F4132" s="7"/>
      <c r="G4132" s="7" t="s">
        <v>1159</v>
      </c>
      <c r="H4132" s="7" t="s">
        <v>1160</v>
      </c>
      <c r="I4132">
        <v>19</v>
      </c>
      <c r="K4132">
        <v>21</v>
      </c>
      <c r="L4132" t="str">
        <f>IF(K4132=I4132,"yes","")</f>
        <v/>
      </c>
      <c r="N4132">
        <v>3.67</v>
      </c>
      <c r="O4132" s="7" t="s">
        <v>21209</v>
      </c>
      <c r="P4132" s="7" t="s">
        <v>21210</v>
      </c>
      <c r="R4132">
        <v>10.23579</v>
      </c>
      <c r="S4132">
        <v>9.7539599999999993</v>
      </c>
      <c r="X4132" s="7" t="s">
        <v>21211</v>
      </c>
      <c r="Y4132" s="7" t="s">
        <v>21140</v>
      </c>
      <c r="Z4132">
        <v>7</v>
      </c>
      <c r="AA4132">
        <v>7</v>
      </c>
      <c r="AB4132">
        <v>10.25</v>
      </c>
      <c r="AE4132" s="8"/>
      <c r="AG4132" s="8"/>
      <c r="AI4132">
        <v>3.25</v>
      </c>
      <c r="AK4132" s="7" t="s">
        <v>21212</v>
      </c>
      <c r="AO4132">
        <v>6</v>
      </c>
      <c r="AS4132" s="7" t="s">
        <v>1214</v>
      </c>
      <c r="AT4132" s="7" t="s">
        <v>1214</v>
      </c>
      <c r="AU4132" s="7"/>
      <c r="AV4132" s="7"/>
      <c r="AW4132" s="7"/>
      <c r="AX4132" s="7"/>
      <c r="AY4132" s="7"/>
      <c r="AZ4132" s="7"/>
      <c r="BA4132" s="7"/>
      <c r="BB4132" s="7"/>
      <c r="BC4132" s="7"/>
      <c r="BD4132" s="7"/>
      <c r="BE4132" s="7"/>
      <c r="BF4132" s="7"/>
    </row>
    <row r="4133" spans="1:58">
      <c r="A4133" s="7" t="s">
        <v>21213</v>
      </c>
      <c r="B4133" s="7" t="s">
        <v>4047</v>
      </c>
      <c r="C4133" s="7" t="s">
        <v>1210</v>
      </c>
      <c r="D4133" s="7" t="s">
        <v>1210</v>
      </c>
      <c r="E4133" s="7" t="s">
        <v>1211</v>
      </c>
      <c r="F4133" s="7"/>
      <c r="G4133" s="7" t="s">
        <v>1159</v>
      </c>
      <c r="H4133" s="7" t="s">
        <v>1160</v>
      </c>
      <c r="I4133">
        <v>79</v>
      </c>
      <c r="K4133">
        <v>99</v>
      </c>
      <c r="L4133" t="str">
        <f>IF(K4133=I4133,"yes","")</f>
        <v/>
      </c>
      <c r="N4133">
        <v>26.4</v>
      </c>
      <c r="O4133" s="7" t="s">
        <v>21214</v>
      </c>
      <c r="P4133" s="7" t="s">
        <v>21215</v>
      </c>
      <c r="R4133">
        <v>45.640459999999997</v>
      </c>
      <c r="S4133">
        <v>46.03246</v>
      </c>
      <c r="X4133" s="7" t="s">
        <v>21216</v>
      </c>
      <c r="Y4133" s="7" t="s">
        <v>20980</v>
      </c>
      <c r="Z4133">
        <v>15</v>
      </c>
      <c r="AA4133">
        <v>15</v>
      </c>
      <c r="AB4133">
        <v>27.5</v>
      </c>
      <c r="AE4133" s="8"/>
      <c r="AG4133" s="8"/>
      <c r="AI4133">
        <v>4.7</v>
      </c>
      <c r="AK4133" s="7" t="s">
        <v>21217</v>
      </c>
      <c r="AO4133">
        <v>1</v>
      </c>
      <c r="AS4133" s="7" t="s">
        <v>1214</v>
      </c>
      <c r="AT4133" s="7" t="s">
        <v>1214</v>
      </c>
      <c r="AU4133" s="7"/>
      <c r="AV4133" s="7"/>
      <c r="AW4133" s="7"/>
      <c r="AX4133" s="7"/>
      <c r="AY4133" s="7"/>
      <c r="AZ4133" s="7"/>
      <c r="BA4133" s="7"/>
      <c r="BB4133" s="7"/>
      <c r="BC4133" s="7"/>
      <c r="BD4133" s="7"/>
      <c r="BE4133" s="7"/>
      <c r="BF4133" s="7"/>
    </row>
    <row r="4134" spans="1:58">
      <c r="A4134" s="7" t="s">
        <v>21218</v>
      </c>
      <c r="C4134" s="7" t="s">
        <v>1210</v>
      </c>
      <c r="D4134" s="7" t="s">
        <v>1210</v>
      </c>
      <c r="E4134" s="7" t="s">
        <v>1211</v>
      </c>
      <c r="F4134" s="7"/>
      <c r="G4134" s="7"/>
      <c r="H4134" s="7"/>
      <c r="I4134">
        <v>139</v>
      </c>
      <c r="N4134">
        <v>30.8</v>
      </c>
      <c r="O4134" s="7" t="s">
        <v>21219</v>
      </c>
      <c r="P4134" s="7" t="s">
        <v>21220</v>
      </c>
      <c r="R4134">
        <v>53.908880000000003</v>
      </c>
      <c r="S4134">
        <v>53.960120000000003</v>
      </c>
      <c r="X4134" s="7" t="s">
        <v>21221</v>
      </c>
      <c r="Y4134" s="7" t="s">
        <v>20980</v>
      </c>
      <c r="Z4134">
        <v>13.75</v>
      </c>
      <c r="AA4134">
        <v>13.75</v>
      </c>
      <c r="AB4134">
        <v>31.5</v>
      </c>
      <c r="AE4134" s="8"/>
      <c r="AG4134" s="8"/>
      <c r="AI4134">
        <v>5.94</v>
      </c>
      <c r="AK4134" s="7" t="s">
        <v>21222</v>
      </c>
      <c r="AO4134">
        <v>1</v>
      </c>
      <c r="AS4134" s="7" t="s">
        <v>1214</v>
      </c>
      <c r="AT4134" s="7" t="s">
        <v>1214</v>
      </c>
      <c r="AU4134" s="7"/>
      <c r="AV4134" s="7"/>
      <c r="AW4134" s="7"/>
      <c r="AX4134" s="7"/>
      <c r="AY4134" s="7"/>
      <c r="AZ4134" s="7"/>
      <c r="BA4134" s="7"/>
      <c r="BB4134" s="7"/>
      <c r="BC4134" s="7"/>
      <c r="BD4134" s="7"/>
      <c r="BE4134" s="7"/>
      <c r="BF4134" s="7"/>
    </row>
    <row r="4135" spans="1:58">
      <c r="A4135" s="7" t="s">
        <v>21223</v>
      </c>
      <c r="B4135" s="7" t="s">
        <v>21224</v>
      </c>
      <c r="C4135" s="7" t="s">
        <v>1210</v>
      </c>
      <c r="D4135" s="7" t="s">
        <v>1210</v>
      </c>
      <c r="E4135" s="7" t="s">
        <v>1211</v>
      </c>
      <c r="F4135" s="7"/>
      <c r="G4135" s="7" t="s">
        <v>1159</v>
      </c>
      <c r="H4135" s="7" t="s">
        <v>1160</v>
      </c>
      <c r="I4135">
        <v>99</v>
      </c>
      <c r="J4135">
        <v>129</v>
      </c>
      <c r="K4135">
        <v>185</v>
      </c>
      <c r="L4135" t="str">
        <f>IF(K4135=I4135,"yes","")</f>
        <v/>
      </c>
      <c r="N4135">
        <v>39.6</v>
      </c>
      <c r="O4135" s="7" t="s">
        <v>21225</v>
      </c>
      <c r="P4135" s="7" t="s">
        <v>21226</v>
      </c>
      <c r="R4135">
        <v>73.646389999999997</v>
      </c>
      <c r="S4135">
        <v>70.540199999999999</v>
      </c>
      <c r="X4135" s="7" t="s">
        <v>21227</v>
      </c>
      <c r="Y4135" s="7" t="s">
        <v>21228</v>
      </c>
      <c r="Z4135">
        <v>14</v>
      </c>
      <c r="AA4135">
        <v>14</v>
      </c>
      <c r="AB4135">
        <v>34.5</v>
      </c>
      <c r="AE4135" s="8"/>
      <c r="AG4135" s="8"/>
      <c r="AI4135">
        <v>6.27</v>
      </c>
      <c r="AK4135" s="7" t="s">
        <v>21229</v>
      </c>
      <c r="AO4135">
        <v>1</v>
      </c>
      <c r="AS4135" s="7" t="s">
        <v>1214</v>
      </c>
      <c r="AT4135" s="7" t="s">
        <v>1214</v>
      </c>
      <c r="AU4135" s="7"/>
      <c r="AV4135" s="7"/>
      <c r="AW4135" s="7"/>
      <c r="AX4135" s="7"/>
      <c r="AY4135" s="7"/>
      <c r="AZ4135" s="7"/>
      <c r="BA4135" s="7"/>
      <c r="BB4135" s="7"/>
      <c r="BC4135" s="7"/>
      <c r="BD4135" s="7"/>
      <c r="BE4135" s="7"/>
      <c r="BF4135" s="7"/>
    </row>
    <row r="4136" spans="1:58">
      <c r="A4136" s="7" t="s">
        <v>21230</v>
      </c>
      <c r="B4136" s="7" t="s">
        <v>7231</v>
      </c>
      <c r="C4136" s="7" t="s">
        <v>1210</v>
      </c>
      <c r="D4136" s="7" t="s">
        <v>1210</v>
      </c>
      <c r="E4136" s="7" t="s">
        <v>1211</v>
      </c>
      <c r="F4136" s="7"/>
      <c r="G4136" s="7" t="s">
        <v>1159</v>
      </c>
      <c r="H4136" s="7" t="s">
        <v>1160</v>
      </c>
      <c r="I4136">
        <v>99</v>
      </c>
      <c r="J4136">
        <v>139</v>
      </c>
      <c r="K4136">
        <v>139</v>
      </c>
      <c r="L4136" t="str">
        <f>IF(K4136=I4136,"yes","")</f>
        <v/>
      </c>
      <c r="N4136">
        <v>30.8</v>
      </c>
      <c r="O4136" s="7" t="s">
        <v>21231</v>
      </c>
      <c r="P4136" s="7" t="s">
        <v>21232</v>
      </c>
      <c r="Q4136" s="7" t="s">
        <v>2425</v>
      </c>
      <c r="R4136">
        <v>55.46322</v>
      </c>
      <c r="S4136">
        <v>55.817140000000002</v>
      </c>
      <c r="X4136" s="7" t="s">
        <v>21233</v>
      </c>
      <c r="Y4136" s="7" t="s">
        <v>21234</v>
      </c>
      <c r="Z4136">
        <v>17</v>
      </c>
      <c r="AA4136">
        <v>15</v>
      </c>
      <c r="AB4136">
        <v>24.5</v>
      </c>
      <c r="AE4136" s="8"/>
      <c r="AG4136" s="8"/>
      <c r="AI4136">
        <v>5.75</v>
      </c>
      <c r="AK4136" s="7" t="s">
        <v>21235</v>
      </c>
      <c r="AO4136">
        <v>1</v>
      </c>
      <c r="AS4136" s="7" t="s">
        <v>1214</v>
      </c>
      <c r="AT4136" s="7" t="s">
        <v>1214</v>
      </c>
      <c r="AU4136" s="7"/>
      <c r="AV4136" s="7"/>
      <c r="AW4136" s="7"/>
      <c r="AX4136" s="7"/>
      <c r="AY4136" s="7"/>
      <c r="AZ4136" s="7"/>
      <c r="BA4136" s="7"/>
      <c r="BB4136" s="7"/>
      <c r="BC4136" s="7"/>
      <c r="BD4136" s="7"/>
      <c r="BE4136" s="7"/>
      <c r="BF4136" s="7"/>
    </row>
    <row r="4137" spans="1:58">
      <c r="A4137" s="7" t="s">
        <v>21236</v>
      </c>
      <c r="B4137" s="7" t="s">
        <v>17048</v>
      </c>
      <c r="C4137" s="7" t="s">
        <v>1210</v>
      </c>
      <c r="D4137" s="7" t="s">
        <v>1210</v>
      </c>
      <c r="E4137" s="7" t="s">
        <v>1211</v>
      </c>
      <c r="F4137" s="7"/>
      <c r="G4137" s="7"/>
      <c r="H4137" s="7"/>
      <c r="I4137">
        <v>295</v>
      </c>
      <c r="N4137">
        <v>70.400000000000006</v>
      </c>
      <c r="O4137" s="7" t="s">
        <v>21237</v>
      </c>
      <c r="P4137" s="7" t="s">
        <v>21238</v>
      </c>
      <c r="R4137">
        <v>117.57832999999999</v>
      </c>
      <c r="S4137">
        <v>112.61906999999999</v>
      </c>
      <c r="X4137" s="7" t="s">
        <v>21239</v>
      </c>
      <c r="Y4137" s="7" t="s">
        <v>21097</v>
      </c>
      <c r="Z4137">
        <v>22</v>
      </c>
      <c r="AA4137">
        <v>16</v>
      </c>
      <c r="AB4137">
        <v>43.5</v>
      </c>
      <c r="AE4137" s="8"/>
      <c r="AG4137" s="8"/>
      <c r="AI4137">
        <v>13.9</v>
      </c>
      <c r="AK4137" s="7" t="s">
        <v>21240</v>
      </c>
      <c r="AO4137">
        <v>1</v>
      </c>
      <c r="AS4137" s="7" t="s">
        <v>1214</v>
      </c>
      <c r="AT4137" s="7" t="s">
        <v>1214</v>
      </c>
      <c r="AU4137" s="7"/>
      <c r="AV4137" s="7"/>
      <c r="AW4137" s="7"/>
      <c r="AX4137" s="7"/>
      <c r="AY4137" s="7"/>
      <c r="AZ4137" s="7"/>
      <c r="BA4137" s="7"/>
      <c r="BB4137" s="7"/>
      <c r="BC4137" s="7"/>
      <c r="BD4137" s="7"/>
      <c r="BE4137" s="7"/>
      <c r="BF4137" s="7"/>
    </row>
    <row r="4138" spans="1:58">
      <c r="A4138" s="7" t="s">
        <v>21241</v>
      </c>
      <c r="B4138" s="7" t="s">
        <v>2868</v>
      </c>
      <c r="C4138" s="7" t="s">
        <v>1210</v>
      </c>
      <c r="D4138" s="7" t="s">
        <v>1210</v>
      </c>
      <c r="E4138" s="7" t="s">
        <v>1211</v>
      </c>
      <c r="F4138" s="7"/>
      <c r="G4138" s="7"/>
      <c r="H4138" s="7"/>
      <c r="I4138">
        <v>179</v>
      </c>
      <c r="N4138">
        <v>37.4</v>
      </c>
      <c r="O4138" s="7" t="s">
        <v>21242</v>
      </c>
      <c r="P4138" s="7" t="s">
        <v>21243</v>
      </c>
      <c r="R4138">
        <v>76.775099999999995</v>
      </c>
      <c r="S4138">
        <v>75.573120000000003</v>
      </c>
      <c r="X4138" s="7" t="s">
        <v>21244</v>
      </c>
      <c r="Z4138">
        <v>19</v>
      </c>
      <c r="AA4138">
        <v>19</v>
      </c>
      <c r="AB4138">
        <v>39.5</v>
      </c>
      <c r="AE4138" s="8"/>
      <c r="AG4138" s="8"/>
      <c r="AI4138">
        <v>11.5</v>
      </c>
      <c r="AK4138" s="7" t="s">
        <v>21245</v>
      </c>
      <c r="AO4138">
        <v>1</v>
      </c>
      <c r="AS4138" s="7" t="s">
        <v>1214</v>
      </c>
      <c r="AT4138" s="7" t="s">
        <v>1214</v>
      </c>
      <c r="AU4138" s="7"/>
      <c r="AV4138" s="7"/>
      <c r="AW4138" s="7"/>
      <c r="AX4138" s="7"/>
      <c r="AY4138" s="7"/>
      <c r="AZ4138" s="7"/>
      <c r="BA4138" s="7"/>
      <c r="BB4138" s="7"/>
      <c r="BC4138" s="7"/>
      <c r="BD4138" s="7"/>
      <c r="BE4138" s="7"/>
      <c r="BF4138" s="7"/>
    </row>
    <row r="4139" spans="1:58">
      <c r="A4139" s="7" t="s">
        <v>21246</v>
      </c>
      <c r="B4139" s="7" t="s">
        <v>21247</v>
      </c>
      <c r="C4139" s="7" t="s">
        <v>1210</v>
      </c>
      <c r="D4139" s="7" t="s">
        <v>1210</v>
      </c>
      <c r="E4139" s="7" t="s">
        <v>1211</v>
      </c>
      <c r="F4139" s="7"/>
      <c r="G4139" s="7"/>
      <c r="H4139" s="7"/>
      <c r="I4139">
        <v>120</v>
      </c>
      <c r="N4139">
        <v>51.7</v>
      </c>
      <c r="O4139" s="7" t="s">
        <v>21248</v>
      </c>
      <c r="P4139" s="7" t="s">
        <v>21249</v>
      </c>
      <c r="R4139">
        <v>50.321840000000002</v>
      </c>
      <c r="S4139">
        <v>50.321840000000002</v>
      </c>
      <c r="X4139" s="7" t="s">
        <v>21250</v>
      </c>
      <c r="Z4139">
        <v>22</v>
      </c>
      <c r="AA4139">
        <v>22</v>
      </c>
      <c r="AB4139">
        <v>30</v>
      </c>
      <c r="AE4139" s="8"/>
      <c r="AG4139" s="8"/>
      <c r="AI4139">
        <v>5.61</v>
      </c>
      <c r="AK4139" s="7" t="s">
        <v>21251</v>
      </c>
      <c r="AO4139">
        <v>1</v>
      </c>
      <c r="AS4139" s="7" t="s">
        <v>1214</v>
      </c>
      <c r="AT4139" s="7" t="s">
        <v>1214</v>
      </c>
      <c r="AU4139" s="7"/>
      <c r="AV4139" s="7"/>
      <c r="AW4139" s="7"/>
      <c r="AX4139" s="7"/>
      <c r="AY4139" s="7"/>
      <c r="AZ4139" s="7"/>
      <c r="BA4139" s="7"/>
      <c r="BB4139" s="7"/>
      <c r="BC4139" s="7"/>
      <c r="BD4139" s="7"/>
      <c r="BE4139" s="7"/>
      <c r="BF4139" s="7"/>
    </row>
    <row r="4140" spans="1:58">
      <c r="A4140" s="7" t="s">
        <v>21252</v>
      </c>
      <c r="B4140" s="7" t="s">
        <v>3521</v>
      </c>
      <c r="C4140" s="7" t="s">
        <v>1210</v>
      </c>
      <c r="D4140" s="7" t="s">
        <v>1210</v>
      </c>
      <c r="E4140" s="7" t="s">
        <v>1211</v>
      </c>
      <c r="F4140" s="7"/>
      <c r="G4140" s="7"/>
      <c r="H4140" s="7"/>
      <c r="I4140">
        <v>235</v>
      </c>
      <c r="N4140">
        <v>86.9</v>
      </c>
      <c r="O4140" s="7" t="s">
        <v>21253</v>
      </c>
      <c r="P4140" s="7" t="s">
        <v>21254</v>
      </c>
      <c r="R4140">
        <v>99.848560000000006</v>
      </c>
      <c r="S4140">
        <v>99.848560000000006</v>
      </c>
      <c r="X4140" s="7" t="s">
        <v>21255</v>
      </c>
      <c r="Z4140">
        <v>35</v>
      </c>
      <c r="AA4140">
        <v>22.75</v>
      </c>
      <c r="AB4140">
        <v>34.25</v>
      </c>
      <c r="AE4140" s="8"/>
      <c r="AG4140" s="8"/>
      <c r="AI4140">
        <v>21.57</v>
      </c>
      <c r="AK4140" s="7" t="s">
        <v>21256</v>
      </c>
      <c r="AO4140">
        <v>1</v>
      </c>
      <c r="AS4140" s="7" t="s">
        <v>1214</v>
      </c>
      <c r="AT4140" s="7" t="s">
        <v>1214</v>
      </c>
      <c r="AU4140" s="7"/>
      <c r="AV4140" s="7"/>
      <c r="AW4140" s="7"/>
      <c r="AX4140" s="7"/>
      <c r="AY4140" s="7"/>
      <c r="AZ4140" s="7"/>
      <c r="BA4140" s="7"/>
      <c r="BB4140" s="7"/>
      <c r="BC4140" s="7"/>
      <c r="BD4140" s="7"/>
      <c r="BE4140" s="7"/>
      <c r="BF4140" s="7"/>
    </row>
    <row r="4141" spans="1:58">
      <c r="A4141" s="7" t="s">
        <v>21257</v>
      </c>
      <c r="B4141" s="7" t="s">
        <v>21247</v>
      </c>
      <c r="C4141" s="7" t="s">
        <v>1210</v>
      </c>
      <c r="D4141" s="7" t="s">
        <v>1210</v>
      </c>
      <c r="E4141" s="7" t="s">
        <v>1211</v>
      </c>
      <c r="F4141" s="7"/>
      <c r="G4141" s="7"/>
      <c r="H4141" s="7"/>
      <c r="I4141">
        <v>129</v>
      </c>
      <c r="N4141">
        <v>45.76</v>
      </c>
      <c r="O4141" s="7" t="s">
        <v>21258</v>
      </c>
      <c r="P4141" s="7" t="s">
        <v>21249</v>
      </c>
      <c r="R4141">
        <v>51.120280000000001</v>
      </c>
      <c r="S4141">
        <v>51.120280000000001</v>
      </c>
      <c r="X4141" s="7" t="s">
        <v>21259</v>
      </c>
      <c r="Z4141">
        <v>17.62</v>
      </c>
      <c r="AA4141">
        <v>17.62</v>
      </c>
      <c r="AB4141">
        <v>40.75</v>
      </c>
      <c r="AE4141" s="8"/>
      <c r="AG4141" s="8"/>
      <c r="AI4141">
        <v>11.46</v>
      </c>
      <c r="AK4141" s="7" t="s">
        <v>21260</v>
      </c>
      <c r="AO4141">
        <v>1</v>
      </c>
      <c r="AS4141" s="7" t="s">
        <v>1214</v>
      </c>
      <c r="AT4141" s="7" t="s">
        <v>1214</v>
      </c>
      <c r="AU4141" s="7"/>
      <c r="AV4141" s="7"/>
      <c r="AW4141" s="7"/>
      <c r="AX4141" s="7"/>
      <c r="AY4141" s="7"/>
      <c r="AZ4141" s="7"/>
      <c r="BA4141" s="7"/>
      <c r="BB4141" s="7"/>
      <c r="BC4141" s="7"/>
      <c r="BD4141" s="7"/>
      <c r="BE4141" s="7"/>
      <c r="BF4141" s="7"/>
    </row>
    <row r="4142" spans="1:58">
      <c r="A4142" s="7" t="s">
        <v>21261</v>
      </c>
      <c r="C4142" s="7" t="s">
        <v>1210</v>
      </c>
      <c r="D4142" s="7" t="s">
        <v>1210</v>
      </c>
      <c r="E4142" s="7" t="s">
        <v>1211</v>
      </c>
      <c r="F4142" s="7"/>
      <c r="G4142" s="7"/>
      <c r="H4142" s="7"/>
      <c r="I4142">
        <v>67</v>
      </c>
      <c r="N4142">
        <v>25.52</v>
      </c>
      <c r="O4142" s="7" t="s">
        <v>21262</v>
      </c>
      <c r="P4142" s="7" t="s">
        <v>21263</v>
      </c>
      <c r="R4142">
        <v>30.035409999999999</v>
      </c>
      <c r="S4142">
        <v>30.035409999999999</v>
      </c>
      <c r="X4142" s="7" t="s">
        <v>21264</v>
      </c>
      <c r="Z4142">
        <v>9.1199999999999992</v>
      </c>
      <c r="AA4142">
        <v>9.1199999999999992</v>
      </c>
      <c r="AB4142">
        <v>26</v>
      </c>
      <c r="AE4142" s="8"/>
      <c r="AG4142" s="8"/>
      <c r="AI4142">
        <v>2.71</v>
      </c>
      <c r="AK4142" s="7" t="s">
        <v>21265</v>
      </c>
      <c r="AO4142">
        <v>1</v>
      </c>
      <c r="AS4142" s="7" t="s">
        <v>1214</v>
      </c>
      <c r="AT4142" s="7" t="s">
        <v>1214</v>
      </c>
      <c r="AU4142" s="7"/>
      <c r="AV4142" s="7"/>
      <c r="AW4142" s="7"/>
      <c r="AX4142" s="7"/>
      <c r="AY4142" s="7"/>
      <c r="AZ4142" s="7"/>
      <c r="BA4142" s="7"/>
      <c r="BB4142" s="7"/>
      <c r="BC4142" s="7"/>
      <c r="BD4142" s="7"/>
      <c r="BE4142" s="7"/>
      <c r="BF4142" s="7"/>
    </row>
    <row r="4143" spans="1:58">
      <c r="A4143" s="7" t="s">
        <v>21266</v>
      </c>
      <c r="C4143" s="7" t="s">
        <v>1210</v>
      </c>
      <c r="D4143" s="7" t="s">
        <v>1210</v>
      </c>
      <c r="E4143" s="7" t="s">
        <v>1211</v>
      </c>
      <c r="F4143" s="7"/>
      <c r="G4143" s="7"/>
      <c r="H4143" s="7"/>
      <c r="I4143">
        <v>279</v>
      </c>
      <c r="N4143">
        <v>119.46</v>
      </c>
      <c r="O4143" s="7" t="s">
        <v>21267</v>
      </c>
      <c r="P4143" s="7" t="s">
        <v>21268</v>
      </c>
      <c r="R4143">
        <v>124.61026</v>
      </c>
      <c r="S4143">
        <v>124.61026</v>
      </c>
      <c r="X4143" s="7" t="s">
        <v>21269</v>
      </c>
      <c r="Z4143">
        <v>26</v>
      </c>
      <c r="AA4143">
        <v>21.5</v>
      </c>
      <c r="AB4143">
        <v>46</v>
      </c>
      <c r="AE4143" s="8"/>
      <c r="AG4143" s="8"/>
      <c r="AI4143">
        <v>17.600000000000001</v>
      </c>
      <c r="AK4143" s="7" t="s">
        <v>21270</v>
      </c>
      <c r="AO4143">
        <v>1</v>
      </c>
      <c r="AS4143" s="7" t="s">
        <v>1214</v>
      </c>
      <c r="AT4143" s="7" t="s">
        <v>1214</v>
      </c>
      <c r="AU4143" s="7"/>
      <c r="AV4143" s="7"/>
      <c r="AW4143" s="7"/>
      <c r="AX4143" s="7"/>
      <c r="AY4143" s="7"/>
      <c r="AZ4143" s="7"/>
      <c r="BA4143" s="7"/>
      <c r="BB4143" s="7"/>
      <c r="BC4143" s="7"/>
      <c r="BD4143" s="7"/>
      <c r="BE4143" s="7"/>
      <c r="BF4143" s="7"/>
    </row>
    <row r="4144" spans="1:58">
      <c r="A4144" s="7" t="s">
        <v>21271</v>
      </c>
      <c r="B4144" s="7" t="s">
        <v>21272</v>
      </c>
      <c r="C4144" s="7" t="s">
        <v>1210</v>
      </c>
      <c r="D4144" s="7" t="s">
        <v>1210</v>
      </c>
      <c r="E4144" s="7" t="s">
        <v>1211</v>
      </c>
      <c r="F4144" s="7"/>
      <c r="G4144" s="7"/>
      <c r="H4144" s="7"/>
      <c r="I4144">
        <v>420</v>
      </c>
      <c r="N4144">
        <v>88</v>
      </c>
      <c r="O4144" s="7" t="s">
        <v>21273</v>
      </c>
      <c r="P4144" s="7" t="s">
        <v>21274</v>
      </c>
      <c r="R4144">
        <v>164.46458000000001</v>
      </c>
      <c r="S4144">
        <v>164.46458000000001</v>
      </c>
      <c r="X4144" s="7" t="s">
        <v>21275</v>
      </c>
      <c r="Y4144" s="7" t="s">
        <v>21276</v>
      </c>
      <c r="Z4144">
        <v>40</v>
      </c>
      <c r="AA4144">
        <v>20</v>
      </c>
      <c r="AB4144">
        <v>25</v>
      </c>
      <c r="AE4144" s="8"/>
      <c r="AG4144" s="8"/>
      <c r="AI4144">
        <v>13.42</v>
      </c>
      <c r="AK4144" s="7" t="s">
        <v>21277</v>
      </c>
      <c r="AO4144">
        <v>1</v>
      </c>
      <c r="AS4144" s="7" t="s">
        <v>1214</v>
      </c>
      <c r="AT4144" s="7" t="s">
        <v>1214</v>
      </c>
      <c r="AU4144" s="7"/>
      <c r="AV4144" s="7"/>
      <c r="AW4144" s="7"/>
      <c r="AX4144" s="7"/>
      <c r="AY4144" s="7"/>
      <c r="AZ4144" s="7"/>
      <c r="BA4144" s="7"/>
      <c r="BB4144" s="7"/>
      <c r="BC4144" s="7"/>
      <c r="BD4144" s="7"/>
      <c r="BE4144" s="7"/>
      <c r="BF4144" s="7"/>
    </row>
    <row r="4145" spans="1:58">
      <c r="A4145" s="7" t="s">
        <v>21278</v>
      </c>
      <c r="B4145" s="7" t="s">
        <v>21279</v>
      </c>
      <c r="C4145" s="7" t="s">
        <v>1210</v>
      </c>
      <c r="D4145" s="7" t="s">
        <v>1210</v>
      </c>
      <c r="E4145" s="7" t="s">
        <v>1211</v>
      </c>
      <c r="F4145" s="7"/>
      <c r="G4145" s="7" t="s">
        <v>1159</v>
      </c>
      <c r="H4145" s="7" t="s">
        <v>1160</v>
      </c>
      <c r="I4145">
        <v>1450</v>
      </c>
      <c r="J4145">
        <v>1500</v>
      </c>
      <c r="K4145">
        <v>1650</v>
      </c>
      <c r="L4145" t="str">
        <f t="shared" ref="L4145:L4150" si="73">IF(K4145=I4145,"yes","")</f>
        <v/>
      </c>
      <c r="N4145">
        <v>253</v>
      </c>
      <c r="O4145" s="7" t="s">
        <v>21280</v>
      </c>
      <c r="P4145" s="7" t="s">
        <v>21281</v>
      </c>
      <c r="Q4145" s="7" t="s">
        <v>2425</v>
      </c>
      <c r="R4145">
        <v>491.78989000000001</v>
      </c>
      <c r="S4145">
        <v>493.45891999999998</v>
      </c>
      <c r="X4145" s="7" t="s">
        <v>21282</v>
      </c>
      <c r="Y4145" s="7" t="s">
        <v>21283</v>
      </c>
      <c r="Z4145">
        <v>36</v>
      </c>
      <c r="AA4145">
        <v>30</v>
      </c>
      <c r="AB4145">
        <v>71</v>
      </c>
      <c r="AE4145" s="8"/>
      <c r="AG4145" s="8"/>
      <c r="AI4145">
        <v>76.7</v>
      </c>
      <c r="AK4145" s="7" t="s">
        <v>21284</v>
      </c>
      <c r="AO4145">
        <v>1</v>
      </c>
      <c r="AS4145" s="7" t="s">
        <v>1214</v>
      </c>
      <c r="AT4145" s="7" t="s">
        <v>1214</v>
      </c>
      <c r="AU4145" s="7"/>
      <c r="AV4145" s="7"/>
      <c r="AW4145" s="7"/>
      <c r="AX4145" s="7"/>
      <c r="AY4145" s="7"/>
      <c r="AZ4145" s="7"/>
      <c r="BA4145" s="7"/>
      <c r="BB4145" s="7"/>
      <c r="BC4145" s="7"/>
      <c r="BD4145" s="7"/>
      <c r="BE4145" s="7"/>
      <c r="BF4145" s="7"/>
    </row>
    <row r="4146" spans="1:58">
      <c r="A4146" s="7" t="s">
        <v>21285</v>
      </c>
      <c r="B4146" s="7" t="s">
        <v>16521</v>
      </c>
      <c r="C4146" s="7" t="s">
        <v>1210</v>
      </c>
      <c r="D4146" s="7" t="s">
        <v>1210</v>
      </c>
      <c r="E4146" s="7" t="s">
        <v>1211</v>
      </c>
      <c r="F4146" s="7"/>
      <c r="G4146" s="7" t="s">
        <v>1159</v>
      </c>
      <c r="H4146" s="7" t="s">
        <v>1160</v>
      </c>
      <c r="I4146">
        <v>500</v>
      </c>
      <c r="K4146">
        <v>500</v>
      </c>
      <c r="L4146" t="str">
        <f t="shared" si="73"/>
        <v>yes</v>
      </c>
      <c r="N4146">
        <v>110</v>
      </c>
      <c r="O4146" s="7" t="s">
        <v>21286</v>
      </c>
      <c r="P4146" s="7" t="s">
        <v>21287</v>
      </c>
      <c r="R4146">
        <v>168.62085999999999</v>
      </c>
      <c r="S4146">
        <v>170.70997</v>
      </c>
      <c r="X4146" s="7" t="s">
        <v>21288</v>
      </c>
      <c r="Y4146" s="7" t="s">
        <v>21276</v>
      </c>
      <c r="Z4146">
        <v>40.5</v>
      </c>
      <c r="AA4146">
        <v>18</v>
      </c>
      <c r="AB4146">
        <v>27</v>
      </c>
      <c r="AE4146" s="8"/>
      <c r="AG4146" s="8"/>
      <c r="AI4146">
        <v>18.73</v>
      </c>
      <c r="AK4146" s="7" t="s">
        <v>21289</v>
      </c>
      <c r="AO4146">
        <v>1</v>
      </c>
      <c r="AS4146" s="7" t="s">
        <v>1214</v>
      </c>
      <c r="AT4146" s="7" t="s">
        <v>1214</v>
      </c>
      <c r="AU4146" s="7"/>
      <c r="AV4146" s="7"/>
      <c r="AW4146" s="7"/>
      <c r="AX4146" s="7"/>
      <c r="AY4146" s="7"/>
      <c r="AZ4146" s="7"/>
      <c r="BA4146" s="7"/>
      <c r="BB4146" s="7"/>
      <c r="BC4146" s="7"/>
      <c r="BD4146" s="7"/>
      <c r="BE4146" s="7"/>
      <c r="BF4146" s="7"/>
    </row>
    <row r="4147" spans="1:58">
      <c r="A4147" s="7" t="s">
        <v>21290</v>
      </c>
      <c r="B4147" s="7" t="s">
        <v>21291</v>
      </c>
      <c r="C4147" s="7" t="s">
        <v>1210</v>
      </c>
      <c r="D4147" s="7" t="s">
        <v>1210</v>
      </c>
      <c r="E4147" s="7" t="s">
        <v>1211</v>
      </c>
      <c r="F4147" s="7"/>
      <c r="G4147" s="7" t="s">
        <v>1159</v>
      </c>
      <c r="H4147" s="7" t="s">
        <v>1160</v>
      </c>
      <c r="I4147">
        <v>230</v>
      </c>
      <c r="K4147">
        <v>420</v>
      </c>
      <c r="L4147" t="str">
        <f t="shared" si="73"/>
        <v/>
      </c>
      <c r="N4147">
        <v>110</v>
      </c>
      <c r="O4147" s="7" t="s">
        <v>21292</v>
      </c>
      <c r="P4147" s="7" t="s">
        <v>21293</v>
      </c>
      <c r="R4147">
        <v>142.67991000000001</v>
      </c>
      <c r="S4147">
        <v>144.09619000000001</v>
      </c>
      <c r="V4147">
        <v>2</v>
      </c>
      <c r="X4147" s="7" t="s">
        <v>21294</v>
      </c>
      <c r="Z4147">
        <v>39</v>
      </c>
      <c r="AA4147">
        <v>16</v>
      </c>
      <c r="AB4147">
        <v>32</v>
      </c>
      <c r="AE4147" s="8"/>
      <c r="AG4147" s="8"/>
      <c r="AI4147">
        <v>20.6</v>
      </c>
      <c r="AK4147" s="7" t="s">
        <v>21295</v>
      </c>
      <c r="AO4147">
        <v>1</v>
      </c>
      <c r="AS4147" s="7" t="s">
        <v>1214</v>
      </c>
      <c r="AT4147" s="7" t="s">
        <v>1214</v>
      </c>
      <c r="AU4147" s="7"/>
      <c r="AV4147" s="7"/>
      <c r="AW4147" s="7"/>
      <c r="AX4147" s="7"/>
      <c r="AY4147" s="7"/>
      <c r="AZ4147" s="7"/>
      <c r="BA4147" s="7"/>
      <c r="BB4147" s="7"/>
      <c r="BC4147" s="7"/>
      <c r="BD4147" s="7"/>
      <c r="BE4147" s="7"/>
      <c r="BF4147" s="7"/>
    </row>
    <row r="4148" spans="1:58">
      <c r="A4148" s="7" t="s">
        <v>21296</v>
      </c>
      <c r="B4148" s="7" t="s">
        <v>21297</v>
      </c>
      <c r="C4148" s="7" t="s">
        <v>1210</v>
      </c>
      <c r="D4148" s="7" t="s">
        <v>1210</v>
      </c>
      <c r="E4148" s="7" t="s">
        <v>1211</v>
      </c>
      <c r="F4148" s="7"/>
      <c r="G4148" s="7" t="s">
        <v>1159</v>
      </c>
      <c r="H4148" s="7" t="s">
        <v>1160</v>
      </c>
      <c r="I4148">
        <v>250</v>
      </c>
      <c r="J4148">
        <v>289</v>
      </c>
      <c r="K4148">
        <v>350</v>
      </c>
      <c r="L4148" t="str">
        <f t="shared" si="73"/>
        <v/>
      </c>
      <c r="N4148">
        <v>72.599999999999994</v>
      </c>
      <c r="O4148" s="7" t="s">
        <v>21298</v>
      </c>
      <c r="P4148" s="7" t="s">
        <v>21281</v>
      </c>
      <c r="Q4148" s="7" t="s">
        <v>2425</v>
      </c>
      <c r="R4148">
        <v>127.39196</v>
      </c>
      <c r="S4148">
        <v>123.84823</v>
      </c>
      <c r="X4148" s="7" t="s">
        <v>21299</v>
      </c>
      <c r="Y4148" s="7" t="s">
        <v>21300</v>
      </c>
      <c r="Z4148">
        <v>30</v>
      </c>
      <c r="AA4148">
        <v>20</v>
      </c>
      <c r="AB4148">
        <v>39</v>
      </c>
      <c r="AE4148" s="8"/>
      <c r="AG4148" s="8"/>
      <c r="AI4148">
        <v>15.17</v>
      </c>
      <c r="AK4148" s="7" t="s">
        <v>21301</v>
      </c>
      <c r="AO4148">
        <v>1</v>
      </c>
      <c r="AS4148" s="7" t="s">
        <v>1214</v>
      </c>
      <c r="AT4148" s="7" t="s">
        <v>1214</v>
      </c>
      <c r="AU4148" s="7"/>
      <c r="AV4148" s="7"/>
      <c r="AW4148" s="7"/>
      <c r="AX4148" s="7"/>
      <c r="AY4148" s="7"/>
      <c r="AZ4148" s="7"/>
      <c r="BA4148" s="7"/>
      <c r="BB4148" s="7"/>
      <c r="BC4148" s="7"/>
      <c r="BD4148" s="7"/>
      <c r="BE4148" s="7"/>
      <c r="BF4148" s="7"/>
    </row>
    <row r="4149" spans="1:58">
      <c r="A4149" s="7" t="s">
        <v>21302</v>
      </c>
      <c r="B4149" s="7" t="s">
        <v>21303</v>
      </c>
      <c r="C4149" s="7" t="s">
        <v>1210</v>
      </c>
      <c r="D4149" s="7" t="s">
        <v>1210</v>
      </c>
      <c r="E4149" s="7" t="s">
        <v>1211</v>
      </c>
      <c r="F4149" s="7"/>
      <c r="G4149" s="7" t="s">
        <v>1159</v>
      </c>
      <c r="H4149" s="7" t="s">
        <v>1160</v>
      </c>
      <c r="I4149">
        <v>999</v>
      </c>
      <c r="J4149">
        <v>1250</v>
      </c>
      <c r="K4149">
        <v>1250</v>
      </c>
      <c r="L4149" t="str">
        <f t="shared" si="73"/>
        <v/>
      </c>
      <c r="N4149">
        <v>200.2</v>
      </c>
      <c r="O4149" s="7" t="s">
        <v>21304</v>
      </c>
      <c r="P4149" s="7" t="s">
        <v>21281</v>
      </c>
      <c r="Q4149" s="7" t="s">
        <v>2425</v>
      </c>
      <c r="R4149">
        <v>434.26621</v>
      </c>
      <c r="S4149">
        <v>407.97431</v>
      </c>
      <c r="V4149">
        <v>1</v>
      </c>
      <c r="X4149" s="7" t="s">
        <v>21305</v>
      </c>
      <c r="Y4149" s="7" t="s">
        <v>21306</v>
      </c>
      <c r="Z4149">
        <v>42</v>
      </c>
      <c r="AA4149">
        <v>34</v>
      </c>
      <c r="AB4149">
        <v>60</v>
      </c>
      <c r="AE4149" s="8"/>
      <c r="AG4149" s="8"/>
      <c r="AI4149">
        <v>44.72</v>
      </c>
      <c r="AK4149" s="7" t="s">
        <v>21307</v>
      </c>
      <c r="AO4149">
        <v>1</v>
      </c>
      <c r="AS4149" s="7" t="s">
        <v>1214</v>
      </c>
      <c r="AT4149" s="7" t="s">
        <v>1214</v>
      </c>
      <c r="AU4149" s="7"/>
      <c r="AV4149" s="7"/>
      <c r="AW4149" s="7"/>
      <c r="AX4149" s="7"/>
      <c r="AY4149" s="7"/>
      <c r="AZ4149" s="7"/>
      <c r="BA4149" s="7"/>
      <c r="BB4149" s="7"/>
      <c r="BC4149" s="7"/>
      <c r="BD4149" s="7"/>
      <c r="BE4149" s="7"/>
      <c r="BF4149" s="7"/>
    </row>
    <row r="4150" spans="1:58">
      <c r="A4150" s="7" t="s">
        <v>21308</v>
      </c>
      <c r="B4150" s="7" t="s">
        <v>7928</v>
      </c>
      <c r="C4150" s="7" t="s">
        <v>1210</v>
      </c>
      <c r="D4150" s="7" t="s">
        <v>1210</v>
      </c>
      <c r="E4150" s="7" t="s">
        <v>1211</v>
      </c>
      <c r="F4150" s="7"/>
      <c r="G4150" s="7" t="s">
        <v>1159</v>
      </c>
      <c r="H4150" s="7" t="s">
        <v>1160</v>
      </c>
      <c r="I4150">
        <v>250</v>
      </c>
      <c r="J4150">
        <v>300</v>
      </c>
      <c r="K4150">
        <v>420</v>
      </c>
      <c r="L4150" t="str">
        <f t="shared" si="73"/>
        <v/>
      </c>
      <c r="N4150">
        <v>110</v>
      </c>
      <c r="O4150" s="7" t="s">
        <v>21309</v>
      </c>
      <c r="P4150" s="7" t="s">
        <v>21310</v>
      </c>
      <c r="R4150">
        <v>164.46458000000001</v>
      </c>
      <c r="S4150">
        <v>164.46458000000001</v>
      </c>
      <c r="X4150" s="7" t="s">
        <v>21311</v>
      </c>
      <c r="Y4150" s="7" t="s">
        <v>21312</v>
      </c>
      <c r="Z4150">
        <v>38.5</v>
      </c>
      <c r="AA4150">
        <v>22</v>
      </c>
      <c r="AB4150">
        <v>24.5</v>
      </c>
      <c r="AE4150" s="8"/>
      <c r="AG4150" s="8"/>
      <c r="AI4150">
        <v>13.43</v>
      </c>
      <c r="AK4150" s="7" t="s">
        <v>21313</v>
      </c>
      <c r="AO4150">
        <v>1</v>
      </c>
      <c r="AS4150" s="7" t="s">
        <v>1214</v>
      </c>
      <c r="AT4150" s="7" t="s">
        <v>1214</v>
      </c>
      <c r="AU4150" s="7"/>
      <c r="AV4150" s="7"/>
      <c r="AW4150" s="7"/>
      <c r="AX4150" s="7"/>
      <c r="AY4150" s="7"/>
      <c r="AZ4150" s="7"/>
      <c r="BA4150" s="7"/>
      <c r="BB4150" s="7"/>
      <c r="BC4150" s="7"/>
      <c r="BD4150" s="7"/>
      <c r="BE4150" s="7"/>
      <c r="BF4150" s="7"/>
    </row>
    <row r="4151" spans="1:58">
      <c r="A4151" s="7" t="s">
        <v>21314</v>
      </c>
      <c r="B4151" s="7" t="s">
        <v>21315</v>
      </c>
      <c r="C4151" s="7" t="s">
        <v>1210</v>
      </c>
      <c r="D4151" s="7" t="s">
        <v>1210</v>
      </c>
      <c r="E4151" s="7" t="s">
        <v>1211</v>
      </c>
      <c r="F4151" s="7"/>
      <c r="G4151" s="7"/>
      <c r="H4151" s="7"/>
      <c r="I4151">
        <v>699</v>
      </c>
      <c r="N4151">
        <v>132</v>
      </c>
      <c r="O4151" s="7" t="s">
        <v>21316</v>
      </c>
      <c r="P4151" s="7" t="s">
        <v>21317</v>
      </c>
      <c r="R4151">
        <v>246.69686999999999</v>
      </c>
      <c r="S4151">
        <v>246.69686999999999</v>
      </c>
      <c r="X4151" s="7" t="s">
        <v>21318</v>
      </c>
      <c r="Y4151" s="7" t="s">
        <v>21276</v>
      </c>
      <c r="Z4151">
        <v>33</v>
      </c>
      <c r="AA4151">
        <v>17</v>
      </c>
      <c r="AB4151">
        <v>59</v>
      </c>
      <c r="AE4151" s="8"/>
      <c r="AG4151" s="8"/>
      <c r="AI4151">
        <v>32.08</v>
      </c>
      <c r="AK4151" s="7" t="s">
        <v>21319</v>
      </c>
      <c r="AO4151">
        <v>1</v>
      </c>
      <c r="AS4151" s="7" t="s">
        <v>1214</v>
      </c>
      <c r="AT4151" s="7" t="s">
        <v>1214</v>
      </c>
      <c r="AU4151" s="7"/>
      <c r="AV4151" s="7"/>
      <c r="AW4151" s="7"/>
      <c r="AX4151" s="7"/>
      <c r="AY4151" s="7"/>
      <c r="AZ4151" s="7"/>
      <c r="BA4151" s="7"/>
      <c r="BB4151" s="7"/>
      <c r="BC4151" s="7"/>
      <c r="BD4151" s="7"/>
      <c r="BE4151" s="7"/>
      <c r="BF4151" s="7"/>
    </row>
    <row r="4152" spans="1:58">
      <c r="A4152" s="7" t="s">
        <v>21320</v>
      </c>
      <c r="B4152" s="7" t="s">
        <v>21321</v>
      </c>
      <c r="C4152" s="7" t="s">
        <v>1210</v>
      </c>
      <c r="D4152" s="7" t="s">
        <v>1210</v>
      </c>
      <c r="E4152" s="7" t="s">
        <v>1211</v>
      </c>
      <c r="F4152" s="7"/>
      <c r="G4152" s="7" t="s">
        <v>1159</v>
      </c>
      <c r="H4152" s="7" t="s">
        <v>1160</v>
      </c>
      <c r="I4152">
        <v>179</v>
      </c>
      <c r="K4152">
        <v>320</v>
      </c>
      <c r="L4152" t="str">
        <f>IF(K4152=I4152,"yes","")</f>
        <v/>
      </c>
      <c r="N4152">
        <v>68.2</v>
      </c>
      <c r="O4152" s="7" t="s">
        <v>21322</v>
      </c>
      <c r="P4152" s="7" t="s">
        <v>21323</v>
      </c>
      <c r="R4152">
        <v>116.73752</v>
      </c>
      <c r="S4152">
        <v>117.83934000000001</v>
      </c>
      <c r="X4152" s="7" t="s">
        <v>21324</v>
      </c>
      <c r="Y4152" s="7" t="s">
        <v>21276</v>
      </c>
      <c r="Z4152">
        <v>21</v>
      </c>
      <c r="AA4152">
        <v>15</v>
      </c>
      <c r="AB4152">
        <v>44.5</v>
      </c>
      <c r="AE4152" s="8"/>
      <c r="AG4152" s="8"/>
      <c r="AI4152">
        <v>13.38</v>
      </c>
      <c r="AK4152" s="7" t="s">
        <v>21325</v>
      </c>
      <c r="AO4152">
        <v>1</v>
      </c>
      <c r="AS4152" s="7" t="s">
        <v>1214</v>
      </c>
      <c r="AT4152" s="7" t="s">
        <v>1214</v>
      </c>
      <c r="AU4152" s="7"/>
      <c r="AV4152" s="7"/>
      <c r="AW4152" s="7"/>
      <c r="AX4152" s="7"/>
      <c r="AY4152" s="7"/>
      <c r="AZ4152" s="7"/>
      <c r="BA4152" s="7"/>
      <c r="BB4152" s="7"/>
      <c r="BC4152" s="7"/>
      <c r="BD4152" s="7"/>
      <c r="BE4152" s="7"/>
      <c r="BF4152" s="7"/>
    </row>
    <row r="4153" spans="1:58">
      <c r="A4153" s="7" t="s">
        <v>21326</v>
      </c>
      <c r="B4153" s="7" t="s">
        <v>1713</v>
      </c>
      <c r="C4153" s="7" t="s">
        <v>1210</v>
      </c>
      <c r="D4153" s="7" t="s">
        <v>1210</v>
      </c>
      <c r="E4153" s="7" t="s">
        <v>1211</v>
      </c>
      <c r="F4153" s="7"/>
      <c r="G4153" s="7" t="s">
        <v>1159</v>
      </c>
      <c r="H4153" s="7" t="s">
        <v>1160</v>
      </c>
      <c r="I4153">
        <v>199</v>
      </c>
      <c r="K4153">
        <v>275</v>
      </c>
      <c r="L4153" t="str">
        <f>IF(K4153=I4153,"yes","")</f>
        <v/>
      </c>
      <c r="N4153">
        <v>57.2</v>
      </c>
      <c r="O4153" s="7" t="s">
        <v>21327</v>
      </c>
      <c r="P4153" s="7" t="s">
        <v>21281</v>
      </c>
      <c r="R4153">
        <v>95.449359999999999</v>
      </c>
      <c r="S4153">
        <v>98.242670000000004</v>
      </c>
      <c r="X4153" s="7" t="s">
        <v>21328</v>
      </c>
      <c r="Y4153" s="7" t="s">
        <v>21329</v>
      </c>
      <c r="Z4153">
        <v>20</v>
      </c>
      <c r="AA4153">
        <v>16</v>
      </c>
      <c r="AB4153">
        <v>39.5</v>
      </c>
      <c r="AE4153" s="8"/>
      <c r="AG4153" s="8"/>
      <c r="AI4153">
        <v>10.9</v>
      </c>
      <c r="AK4153" s="7" t="s">
        <v>21330</v>
      </c>
      <c r="AO4153">
        <v>1</v>
      </c>
      <c r="AS4153" s="7" t="s">
        <v>1214</v>
      </c>
      <c r="AT4153" s="7" t="s">
        <v>1214</v>
      </c>
      <c r="AU4153" s="7"/>
      <c r="AV4153" s="7"/>
      <c r="AW4153" s="7"/>
      <c r="AX4153" s="7"/>
      <c r="AY4153" s="7"/>
      <c r="AZ4153" s="7"/>
      <c r="BA4153" s="7"/>
      <c r="BB4153" s="7"/>
      <c r="BC4153" s="7"/>
      <c r="BD4153" s="7"/>
      <c r="BE4153" s="7"/>
      <c r="BF4153" s="7"/>
    </row>
    <row r="4154" spans="1:58">
      <c r="A4154" s="7" t="s">
        <v>21331</v>
      </c>
      <c r="B4154" s="7" t="s">
        <v>21332</v>
      </c>
      <c r="C4154" s="7" t="s">
        <v>1210</v>
      </c>
      <c r="D4154" s="7" t="s">
        <v>1210</v>
      </c>
      <c r="E4154" s="7" t="s">
        <v>1211</v>
      </c>
      <c r="F4154" s="7"/>
      <c r="G4154" s="7" t="s">
        <v>1159</v>
      </c>
      <c r="H4154" s="7" t="s">
        <v>1160</v>
      </c>
      <c r="I4154">
        <v>279</v>
      </c>
      <c r="K4154">
        <v>450</v>
      </c>
      <c r="L4154" t="str">
        <f>IF(K4154=I4154,"yes","")</f>
        <v/>
      </c>
      <c r="N4154">
        <v>132</v>
      </c>
      <c r="O4154" s="7" t="s">
        <v>21333</v>
      </c>
      <c r="P4154" s="7" t="s">
        <v>21287</v>
      </c>
      <c r="R4154">
        <v>171.14026000000001</v>
      </c>
      <c r="S4154">
        <v>171.14026000000001</v>
      </c>
      <c r="X4154" s="7" t="s">
        <v>21334</v>
      </c>
      <c r="Y4154" s="7" t="s">
        <v>21312</v>
      </c>
      <c r="Z4154">
        <v>28</v>
      </c>
      <c r="AA4154">
        <v>21</v>
      </c>
      <c r="AB4154">
        <v>49</v>
      </c>
      <c r="AE4154" s="8"/>
      <c r="AG4154" s="8"/>
      <c r="AI4154">
        <v>28.58</v>
      </c>
      <c r="AK4154" s="7" t="s">
        <v>21335</v>
      </c>
      <c r="AO4154">
        <v>1</v>
      </c>
      <c r="AS4154" s="7" t="s">
        <v>1214</v>
      </c>
      <c r="AT4154" s="7" t="s">
        <v>1214</v>
      </c>
      <c r="AU4154" s="7"/>
      <c r="AV4154" s="7"/>
      <c r="AW4154" s="7"/>
      <c r="AX4154" s="7"/>
      <c r="AY4154" s="7"/>
      <c r="AZ4154" s="7"/>
      <c r="BA4154" s="7"/>
      <c r="BB4154" s="7"/>
      <c r="BC4154" s="7"/>
      <c r="BD4154" s="7"/>
      <c r="BE4154" s="7"/>
      <c r="BF4154" s="7"/>
    </row>
    <row r="4155" spans="1:58">
      <c r="A4155" s="7" t="s">
        <v>21336</v>
      </c>
      <c r="B4155" s="7" t="s">
        <v>21337</v>
      </c>
      <c r="C4155" s="7" t="s">
        <v>1210</v>
      </c>
      <c r="D4155" s="7" t="s">
        <v>1210</v>
      </c>
      <c r="E4155" s="7" t="s">
        <v>1211</v>
      </c>
      <c r="F4155" s="7"/>
      <c r="G4155" s="7"/>
      <c r="H4155" s="7"/>
      <c r="I4155">
        <v>120</v>
      </c>
      <c r="J4155">
        <v>120</v>
      </c>
      <c r="N4155">
        <v>33</v>
      </c>
      <c r="O4155" s="7" t="s">
        <v>21338</v>
      </c>
      <c r="P4155" s="7" t="s">
        <v>21339</v>
      </c>
      <c r="R4155">
        <v>49.903669999999998</v>
      </c>
      <c r="S4155">
        <v>49.903669999999998</v>
      </c>
      <c r="X4155" s="7" t="s">
        <v>21340</v>
      </c>
      <c r="Y4155" s="7" t="s">
        <v>21341</v>
      </c>
      <c r="Z4155">
        <v>18.25</v>
      </c>
      <c r="AA4155">
        <v>14.5</v>
      </c>
      <c r="AB4155">
        <v>24.5</v>
      </c>
      <c r="AE4155" s="8"/>
      <c r="AG4155" s="8"/>
      <c r="AI4155">
        <v>5.86</v>
      </c>
      <c r="AK4155" s="7" t="s">
        <v>18689</v>
      </c>
      <c r="AO4155">
        <v>1</v>
      </c>
      <c r="AS4155" s="7" t="s">
        <v>1214</v>
      </c>
      <c r="AT4155" s="7" t="s">
        <v>1214</v>
      </c>
      <c r="AU4155" s="7"/>
      <c r="AV4155" s="7"/>
      <c r="AW4155" s="7"/>
      <c r="AX4155" s="7"/>
      <c r="AY4155" s="7"/>
      <c r="AZ4155" s="7"/>
      <c r="BA4155" s="7"/>
      <c r="BB4155" s="7"/>
      <c r="BC4155" s="7"/>
      <c r="BD4155" s="7"/>
      <c r="BE4155" s="7"/>
      <c r="BF4155" s="7"/>
    </row>
    <row r="4156" spans="1:58">
      <c r="A4156" s="7" t="s">
        <v>21342</v>
      </c>
      <c r="B4156" s="7" t="s">
        <v>21343</v>
      </c>
      <c r="C4156" s="7" t="s">
        <v>1210</v>
      </c>
      <c r="D4156" s="7" t="s">
        <v>1210</v>
      </c>
      <c r="E4156" s="7" t="s">
        <v>1211</v>
      </c>
      <c r="F4156" s="7"/>
      <c r="G4156" s="7" t="s">
        <v>1159</v>
      </c>
      <c r="H4156" s="7" t="s">
        <v>1160</v>
      </c>
      <c r="I4156">
        <v>120</v>
      </c>
      <c r="J4156">
        <v>120</v>
      </c>
      <c r="K4156">
        <v>299</v>
      </c>
      <c r="L4156" t="str">
        <f>IF(K4156=I4156,"yes","")</f>
        <v/>
      </c>
      <c r="N4156">
        <v>63.8</v>
      </c>
      <c r="O4156" s="7" t="s">
        <v>21344</v>
      </c>
      <c r="P4156" s="7" t="s">
        <v>21345</v>
      </c>
      <c r="R4156">
        <v>118.71948</v>
      </c>
      <c r="S4156">
        <v>118.71948</v>
      </c>
      <c r="X4156" s="7" t="s">
        <v>21346</v>
      </c>
      <c r="Y4156" s="7" t="s">
        <v>21347</v>
      </c>
      <c r="Z4156">
        <v>32</v>
      </c>
      <c r="AA4156">
        <v>12</v>
      </c>
      <c r="AB4156">
        <v>32</v>
      </c>
      <c r="AE4156" s="8"/>
      <c r="AG4156" s="8"/>
      <c r="AI4156">
        <v>8.48</v>
      </c>
      <c r="AK4156" s="7" t="s">
        <v>21348</v>
      </c>
      <c r="AO4156">
        <v>1</v>
      </c>
      <c r="AS4156" s="7" t="s">
        <v>1214</v>
      </c>
      <c r="AT4156" s="7" t="s">
        <v>1214</v>
      </c>
      <c r="AU4156" s="7"/>
      <c r="AV4156" s="7"/>
      <c r="AW4156" s="7"/>
      <c r="AX4156" s="7"/>
      <c r="AY4156" s="7"/>
      <c r="AZ4156" s="7"/>
      <c r="BA4156" s="7"/>
      <c r="BB4156" s="7"/>
      <c r="BC4156" s="7"/>
      <c r="BD4156" s="7"/>
      <c r="BE4156" s="7"/>
      <c r="BF4156" s="7"/>
    </row>
    <row r="4157" spans="1:58">
      <c r="A4157" s="7" t="s">
        <v>21349</v>
      </c>
      <c r="B4157" s="7" t="s">
        <v>21350</v>
      </c>
      <c r="C4157" s="7" t="s">
        <v>1210</v>
      </c>
      <c r="D4157" s="7" t="s">
        <v>1210</v>
      </c>
      <c r="E4157" s="7" t="s">
        <v>1211</v>
      </c>
      <c r="F4157" s="7"/>
      <c r="G4157" s="7"/>
      <c r="H4157" s="7"/>
      <c r="I4157">
        <v>189</v>
      </c>
      <c r="N4157">
        <v>48.4</v>
      </c>
      <c r="O4157" s="7" t="s">
        <v>21351</v>
      </c>
      <c r="P4157" s="7" t="s">
        <v>21352</v>
      </c>
      <c r="R4157">
        <v>87.761700000000005</v>
      </c>
      <c r="S4157">
        <v>85.070620000000005</v>
      </c>
      <c r="X4157" s="7" t="s">
        <v>21353</v>
      </c>
      <c r="Y4157" s="7" t="s">
        <v>21354</v>
      </c>
      <c r="Z4157">
        <v>19</v>
      </c>
      <c r="AA4157">
        <v>19</v>
      </c>
      <c r="AB4157">
        <v>20.25</v>
      </c>
      <c r="AE4157" s="8"/>
      <c r="AG4157" s="8"/>
      <c r="AI4157">
        <v>5.29</v>
      </c>
      <c r="AK4157" s="7" t="s">
        <v>21355</v>
      </c>
      <c r="AO4157">
        <v>1</v>
      </c>
      <c r="AS4157" s="7" t="s">
        <v>1214</v>
      </c>
      <c r="AT4157" s="7" t="s">
        <v>1214</v>
      </c>
      <c r="AU4157" s="7"/>
      <c r="AV4157" s="7"/>
      <c r="AW4157" s="7"/>
      <c r="AX4157" s="7"/>
      <c r="AY4157" s="7"/>
      <c r="AZ4157" s="7"/>
      <c r="BA4157" s="7"/>
      <c r="BB4157" s="7"/>
      <c r="BC4157" s="7"/>
      <c r="BD4157" s="7"/>
      <c r="BE4157" s="7"/>
      <c r="BF4157" s="7"/>
    </row>
    <row r="4158" spans="1:58">
      <c r="A4158" s="7" t="s">
        <v>21356</v>
      </c>
      <c r="B4158" s="7" t="s">
        <v>21357</v>
      </c>
      <c r="C4158" s="7" t="s">
        <v>1210</v>
      </c>
      <c r="E4158" s="7" t="s">
        <v>1211</v>
      </c>
      <c r="I4158">
        <v>169</v>
      </c>
      <c r="N4158">
        <v>30.8</v>
      </c>
      <c r="P4158" s="7" t="s">
        <v>21352</v>
      </c>
      <c r="Q4158" s="7" t="s">
        <v>2425</v>
      </c>
      <c r="R4158">
        <v>60.486330000000002</v>
      </c>
      <c r="S4158">
        <v>60.486330000000002</v>
      </c>
      <c r="X4158" s="7" t="s">
        <v>21358</v>
      </c>
      <c r="Y4158" s="7" t="s">
        <v>21359</v>
      </c>
      <c r="Z4158">
        <v>18</v>
      </c>
      <c r="AA4158">
        <v>18</v>
      </c>
      <c r="AB4158">
        <v>21</v>
      </c>
      <c r="AE4158" s="8"/>
      <c r="AG4158" s="8"/>
      <c r="AI4158">
        <v>4.8099999999999996</v>
      </c>
      <c r="AK4158" s="7" t="s">
        <v>21360</v>
      </c>
      <c r="AO4158">
        <v>1</v>
      </c>
      <c r="AS4158" s="7" t="s">
        <v>1214</v>
      </c>
      <c r="AT4158" s="7" t="s">
        <v>1214</v>
      </c>
      <c r="AU4158" s="7"/>
      <c r="AV4158" s="7"/>
      <c r="AW4158" s="7"/>
      <c r="AX4158" s="7"/>
      <c r="AY4158" s="7"/>
      <c r="AZ4158" s="7"/>
      <c r="BA4158" s="7"/>
      <c r="BB4158" s="7"/>
      <c r="BC4158" s="7"/>
      <c r="BD4158" s="7"/>
      <c r="BE4158" s="7"/>
      <c r="BF4158" s="7"/>
    </row>
    <row r="4159" spans="1:58">
      <c r="A4159" s="7" t="s">
        <v>21361</v>
      </c>
      <c r="B4159" s="7" t="s">
        <v>3674</v>
      </c>
      <c r="C4159" s="7" t="s">
        <v>1210</v>
      </c>
      <c r="D4159" s="7" t="s">
        <v>1210</v>
      </c>
      <c r="E4159" s="7" t="s">
        <v>1211</v>
      </c>
      <c r="F4159" s="7"/>
      <c r="G4159" s="7"/>
      <c r="H4159" s="7"/>
      <c r="I4159">
        <v>29</v>
      </c>
      <c r="N4159">
        <v>6.05</v>
      </c>
      <c r="O4159" s="7" t="s">
        <v>21362</v>
      </c>
      <c r="P4159" s="7" t="s">
        <v>21363</v>
      </c>
      <c r="R4159">
        <v>13.403309999999999</v>
      </c>
      <c r="S4159">
        <v>13.403309999999999</v>
      </c>
      <c r="X4159" s="7" t="s">
        <v>21364</v>
      </c>
      <c r="Y4159" s="7" t="s">
        <v>21365</v>
      </c>
      <c r="Z4159">
        <v>8.5</v>
      </c>
      <c r="AA4159">
        <v>6.75</v>
      </c>
      <c r="AB4159">
        <v>11.75</v>
      </c>
      <c r="AE4159" s="8"/>
      <c r="AG4159" s="8"/>
      <c r="AI4159">
        <v>2.93</v>
      </c>
      <c r="AK4159" s="7" t="s">
        <v>21366</v>
      </c>
      <c r="AO4159">
        <v>4</v>
      </c>
      <c r="AS4159" s="7" t="s">
        <v>1214</v>
      </c>
      <c r="AT4159" s="7" t="s">
        <v>1214</v>
      </c>
      <c r="AU4159" s="7"/>
      <c r="AV4159" s="7"/>
      <c r="AW4159" s="7"/>
      <c r="AX4159" s="7"/>
      <c r="AY4159" s="7"/>
      <c r="AZ4159" s="7"/>
      <c r="BA4159" s="7"/>
      <c r="BB4159" s="7"/>
      <c r="BC4159" s="7"/>
      <c r="BD4159" s="7"/>
      <c r="BE4159" s="7"/>
      <c r="BF4159" s="7"/>
    </row>
    <row r="4160" spans="1:58">
      <c r="A4160" s="7" t="s">
        <v>21367</v>
      </c>
      <c r="B4160" s="7" t="s">
        <v>3674</v>
      </c>
      <c r="C4160" s="7" t="s">
        <v>1210</v>
      </c>
      <c r="D4160" s="7" t="s">
        <v>1210</v>
      </c>
      <c r="E4160" s="7" t="s">
        <v>1211</v>
      </c>
      <c r="F4160" s="7"/>
      <c r="G4160" s="7"/>
      <c r="H4160" s="7"/>
      <c r="I4160">
        <v>29</v>
      </c>
      <c r="N4160">
        <v>5.5</v>
      </c>
      <c r="O4160" s="7" t="s">
        <v>21368</v>
      </c>
      <c r="P4160" s="7" t="s">
        <v>21369</v>
      </c>
      <c r="R4160">
        <v>13.403309999999999</v>
      </c>
      <c r="S4160">
        <v>13.403309999999999</v>
      </c>
      <c r="X4160" s="7" t="s">
        <v>21370</v>
      </c>
      <c r="Y4160" s="7" t="s">
        <v>21365</v>
      </c>
      <c r="Z4160">
        <v>8.25</v>
      </c>
      <c r="AA4160">
        <v>6.25</v>
      </c>
      <c r="AB4160">
        <v>11.5</v>
      </c>
      <c r="AE4160" s="8"/>
      <c r="AG4160" s="8"/>
      <c r="AI4160">
        <v>2.83</v>
      </c>
      <c r="AK4160" s="7" t="s">
        <v>21366</v>
      </c>
      <c r="AO4160">
        <v>4</v>
      </c>
      <c r="AS4160" s="7" t="s">
        <v>1214</v>
      </c>
      <c r="AT4160" s="7" t="s">
        <v>1214</v>
      </c>
      <c r="AU4160" s="7"/>
      <c r="AV4160" s="7"/>
      <c r="AW4160" s="7"/>
      <c r="AX4160" s="7"/>
      <c r="AY4160" s="7"/>
      <c r="AZ4160" s="7"/>
      <c r="BA4160" s="7"/>
      <c r="BB4160" s="7"/>
      <c r="BC4160" s="7"/>
      <c r="BD4160" s="7"/>
      <c r="BE4160" s="7"/>
      <c r="BF4160" s="7"/>
    </row>
    <row r="4161" spans="1:58">
      <c r="A4161" s="7" t="s">
        <v>21371</v>
      </c>
      <c r="B4161" s="7" t="s">
        <v>15698</v>
      </c>
      <c r="C4161" s="7" t="s">
        <v>1210</v>
      </c>
      <c r="D4161" s="7" t="s">
        <v>1210</v>
      </c>
      <c r="E4161" s="7" t="s">
        <v>1211</v>
      </c>
      <c r="F4161" s="7"/>
      <c r="G4161" s="7" t="s">
        <v>1159</v>
      </c>
      <c r="H4161" s="7" t="s">
        <v>1160</v>
      </c>
      <c r="I4161">
        <v>89</v>
      </c>
      <c r="J4161">
        <v>99</v>
      </c>
      <c r="K4161">
        <v>110</v>
      </c>
      <c r="L4161" t="str">
        <f>IF(K4161=I4161,"yes","")</f>
        <v/>
      </c>
      <c r="N4161">
        <v>26.4</v>
      </c>
      <c r="O4161" s="7" t="s">
        <v>21372</v>
      </c>
      <c r="P4161" s="7" t="s">
        <v>21373</v>
      </c>
      <c r="Q4161" s="7" t="s">
        <v>2425</v>
      </c>
      <c r="R4161">
        <v>49.785690000000002</v>
      </c>
      <c r="S4161">
        <v>49.785690000000002</v>
      </c>
      <c r="X4161" s="7" t="s">
        <v>21374</v>
      </c>
      <c r="Y4161" s="7" t="s">
        <v>21375</v>
      </c>
      <c r="Z4161">
        <v>13</v>
      </c>
      <c r="AA4161">
        <v>10.25</v>
      </c>
      <c r="AB4161">
        <v>24</v>
      </c>
      <c r="AE4161" s="8"/>
      <c r="AG4161" s="8"/>
      <c r="AI4161">
        <v>3.24</v>
      </c>
      <c r="AK4161" s="7" t="s">
        <v>21376</v>
      </c>
      <c r="AO4161">
        <v>1</v>
      </c>
      <c r="AS4161" s="7" t="s">
        <v>1214</v>
      </c>
      <c r="AT4161" s="7" t="s">
        <v>1214</v>
      </c>
      <c r="AU4161" s="7"/>
      <c r="AV4161" s="7"/>
      <c r="AW4161" s="7"/>
      <c r="AX4161" s="7"/>
      <c r="AY4161" s="7"/>
      <c r="AZ4161" s="7"/>
      <c r="BA4161" s="7"/>
      <c r="BB4161" s="7"/>
      <c r="BC4161" s="7"/>
      <c r="BD4161" s="7"/>
      <c r="BE4161" s="7"/>
      <c r="BF4161" s="7"/>
    </row>
    <row r="4162" spans="1:58">
      <c r="A4162" s="7" t="s">
        <v>21377</v>
      </c>
      <c r="B4162" s="7" t="s">
        <v>21378</v>
      </c>
      <c r="C4162" s="7" t="s">
        <v>1210</v>
      </c>
      <c r="D4162" s="7" t="s">
        <v>1210</v>
      </c>
      <c r="E4162" s="7" t="s">
        <v>1211</v>
      </c>
      <c r="F4162" s="7"/>
      <c r="G4162" s="7" t="s">
        <v>1159</v>
      </c>
      <c r="H4162" s="7" t="s">
        <v>1160</v>
      </c>
      <c r="I4162">
        <v>250</v>
      </c>
      <c r="K4162">
        <v>450</v>
      </c>
      <c r="L4162" t="str">
        <f>IF(K4162=I4162,"yes","")</f>
        <v/>
      </c>
      <c r="N4162">
        <v>107.8</v>
      </c>
      <c r="O4162" s="7" t="s">
        <v>21379</v>
      </c>
      <c r="P4162" s="7" t="s">
        <v>21177</v>
      </c>
      <c r="R4162">
        <v>157.69297</v>
      </c>
      <c r="S4162">
        <v>152.88693000000001</v>
      </c>
      <c r="X4162" s="7" t="s">
        <v>21380</v>
      </c>
      <c r="Y4162" s="7" t="s">
        <v>21381</v>
      </c>
      <c r="Z4162">
        <v>32.75</v>
      </c>
      <c r="AA4162">
        <v>19</v>
      </c>
      <c r="AB4162">
        <v>42</v>
      </c>
      <c r="AE4162" s="8"/>
      <c r="AG4162" s="8"/>
      <c r="AI4162">
        <v>22.21</v>
      </c>
      <c r="AK4162" s="7" t="s">
        <v>21382</v>
      </c>
      <c r="AO4162">
        <v>1</v>
      </c>
      <c r="AS4162" s="7" t="s">
        <v>1214</v>
      </c>
      <c r="AT4162" s="7" t="s">
        <v>1214</v>
      </c>
      <c r="AU4162" s="7"/>
      <c r="AV4162" s="7"/>
      <c r="AW4162" s="7"/>
      <c r="AX4162" s="7"/>
      <c r="AY4162" s="7"/>
      <c r="AZ4162" s="7"/>
      <c r="BA4162" s="7"/>
      <c r="BB4162" s="7"/>
      <c r="BC4162" s="7"/>
      <c r="BD4162" s="7"/>
      <c r="BE4162" s="7"/>
      <c r="BF4162" s="7"/>
    </row>
    <row r="4163" spans="1:58">
      <c r="A4163" s="7" t="s">
        <v>21383</v>
      </c>
      <c r="B4163" s="7" t="s">
        <v>7638</v>
      </c>
      <c r="C4163" s="7" t="s">
        <v>1210</v>
      </c>
      <c r="D4163" s="7" t="s">
        <v>1210</v>
      </c>
      <c r="E4163" s="7" t="s">
        <v>1211</v>
      </c>
      <c r="F4163" s="7"/>
      <c r="G4163" s="7"/>
      <c r="H4163" s="7"/>
      <c r="I4163">
        <v>99</v>
      </c>
      <c r="N4163">
        <v>28.6</v>
      </c>
      <c r="O4163" s="7" t="s">
        <v>21384</v>
      </c>
      <c r="P4163" s="7" t="s">
        <v>20973</v>
      </c>
      <c r="R4163">
        <v>37.020049999999998</v>
      </c>
      <c r="S4163">
        <v>37.020049999999998</v>
      </c>
      <c r="X4163" s="7" t="s">
        <v>21385</v>
      </c>
      <c r="Z4163">
        <v>11.5</v>
      </c>
      <c r="AA4163">
        <v>8.5</v>
      </c>
      <c r="AB4163">
        <v>36.75</v>
      </c>
      <c r="AE4163" s="8"/>
      <c r="AG4163" s="8"/>
      <c r="AI4163">
        <v>3.5</v>
      </c>
      <c r="AK4163" s="7" t="s">
        <v>21386</v>
      </c>
      <c r="AO4163">
        <v>1</v>
      </c>
      <c r="AS4163" s="7" t="s">
        <v>1214</v>
      </c>
      <c r="AT4163" s="7" t="s">
        <v>1214</v>
      </c>
      <c r="AU4163" s="7"/>
      <c r="AV4163" s="7"/>
      <c r="AW4163" s="7"/>
      <c r="AX4163" s="7"/>
      <c r="AY4163" s="7"/>
      <c r="AZ4163" s="7"/>
      <c r="BA4163" s="7"/>
      <c r="BB4163" s="7"/>
      <c r="BC4163" s="7"/>
      <c r="BD4163" s="7"/>
      <c r="BE4163" s="7"/>
      <c r="BF4163" s="7"/>
    </row>
    <row r="4164" spans="1:58">
      <c r="A4164" s="7" t="s">
        <v>21387</v>
      </c>
      <c r="B4164" s="7" t="s">
        <v>7877</v>
      </c>
      <c r="C4164" s="7" t="s">
        <v>1210</v>
      </c>
      <c r="D4164" s="7" t="s">
        <v>1210</v>
      </c>
      <c r="E4164" s="7" t="s">
        <v>1211</v>
      </c>
      <c r="F4164" s="7"/>
      <c r="G4164" s="7"/>
      <c r="H4164" s="7"/>
      <c r="I4164">
        <v>1500</v>
      </c>
      <c r="N4164">
        <v>286</v>
      </c>
      <c r="O4164" s="7" t="s">
        <v>21388</v>
      </c>
      <c r="P4164" s="7" t="s">
        <v>21389</v>
      </c>
      <c r="R4164">
        <v>475.79876000000002</v>
      </c>
      <c r="S4164">
        <v>467.09775999999999</v>
      </c>
      <c r="X4164" s="7" t="s">
        <v>21390</v>
      </c>
      <c r="Y4164" s="7" t="s">
        <v>21391</v>
      </c>
      <c r="Z4164">
        <v>48.25</v>
      </c>
      <c r="AA4164">
        <v>43</v>
      </c>
      <c r="AB4164">
        <v>76</v>
      </c>
      <c r="AE4164" s="8"/>
      <c r="AG4164" s="8"/>
      <c r="AI4164">
        <v>58.41</v>
      </c>
      <c r="AK4164" s="7" t="s">
        <v>21392</v>
      </c>
      <c r="AO4164">
        <v>1</v>
      </c>
      <c r="AS4164" s="7" t="s">
        <v>1214</v>
      </c>
      <c r="AT4164" s="7" t="s">
        <v>1214</v>
      </c>
      <c r="AU4164" s="7"/>
      <c r="AV4164" s="7"/>
      <c r="AW4164" s="7"/>
      <c r="AX4164" s="7"/>
      <c r="AY4164" s="7"/>
      <c r="AZ4164" s="7"/>
      <c r="BA4164" s="7"/>
      <c r="BB4164" s="7"/>
      <c r="BC4164" s="7"/>
      <c r="BD4164" s="7"/>
      <c r="BE4164" s="7"/>
      <c r="BF4164" s="7"/>
    </row>
    <row r="4165" spans="1:58">
      <c r="A4165" s="7" t="s">
        <v>21393</v>
      </c>
      <c r="B4165" s="7" t="s">
        <v>21394</v>
      </c>
      <c r="C4165" s="7" t="s">
        <v>1210</v>
      </c>
      <c r="D4165" s="7" t="s">
        <v>1210</v>
      </c>
      <c r="E4165" s="7" t="s">
        <v>1211</v>
      </c>
      <c r="F4165" s="7"/>
      <c r="G4165" s="7"/>
      <c r="H4165" s="7"/>
      <c r="I4165">
        <v>199</v>
      </c>
      <c r="J4165">
        <v>230</v>
      </c>
      <c r="N4165">
        <v>41.8</v>
      </c>
      <c r="O4165" s="7" t="s">
        <v>21395</v>
      </c>
      <c r="P4165" s="7" t="s">
        <v>21396</v>
      </c>
      <c r="Q4165" s="7" t="s">
        <v>2425</v>
      </c>
      <c r="R4165">
        <v>102.38916</v>
      </c>
      <c r="S4165">
        <v>92.234399999999994</v>
      </c>
      <c r="X4165" s="7" t="s">
        <v>21397</v>
      </c>
      <c r="Y4165" s="7" t="s">
        <v>21398</v>
      </c>
      <c r="Z4165">
        <v>17.75</v>
      </c>
      <c r="AA4165">
        <v>11.25</v>
      </c>
      <c r="AB4165">
        <v>36</v>
      </c>
      <c r="AE4165" s="8"/>
      <c r="AG4165" s="8"/>
      <c r="AI4165">
        <v>6.75</v>
      </c>
      <c r="AK4165" s="7" t="s">
        <v>21399</v>
      </c>
      <c r="AO4165">
        <v>1</v>
      </c>
      <c r="AS4165" s="7" t="s">
        <v>1214</v>
      </c>
      <c r="AT4165" s="7" t="s">
        <v>1214</v>
      </c>
      <c r="AU4165" s="7"/>
      <c r="AV4165" s="7"/>
      <c r="AW4165" s="7"/>
      <c r="AX4165" s="7"/>
      <c r="AY4165" s="7"/>
      <c r="AZ4165" s="7"/>
      <c r="BA4165" s="7"/>
      <c r="BB4165" s="7"/>
      <c r="BC4165" s="7"/>
      <c r="BD4165" s="7"/>
      <c r="BE4165" s="7"/>
      <c r="BF4165" s="7"/>
    </row>
    <row r="4166" spans="1:58">
      <c r="A4166" s="7" t="s">
        <v>21400</v>
      </c>
      <c r="B4166" s="7" t="s">
        <v>2992</v>
      </c>
      <c r="C4166" s="7" t="s">
        <v>1210</v>
      </c>
      <c r="D4166" s="7" t="s">
        <v>1210</v>
      </c>
      <c r="E4166" s="7" t="s">
        <v>1211</v>
      </c>
      <c r="F4166" s="7"/>
      <c r="G4166" s="7" t="s">
        <v>1159</v>
      </c>
      <c r="H4166" s="7" t="s">
        <v>1160</v>
      </c>
      <c r="I4166">
        <v>199</v>
      </c>
      <c r="K4166">
        <v>220</v>
      </c>
      <c r="L4166" t="str">
        <f>IF(K4166=I4166,"yes","")</f>
        <v/>
      </c>
      <c r="N4166">
        <v>63.8</v>
      </c>
      <c r="O4166" s="7" t="s">
        <v>21401</v>
      </c>
      <c r="P4166" s="7" t="s">
        <v>21402</v>
      </c>
      <c r="R4166">
        <v>104.33745</v>
      </c>
      <c r="S4166">
        <v>104.33745</v>
      </c>
      <c r="V4166">
        <v>1</v>
      </c>
      <c r="X4166" s="7" t="s">
        <v>21403</v>
      </c>
      <c r="Z4166">
        <v>25.5</v>
      </c>
      <c r="AA4166">
        <v>25.25</v>
      </c>
      <c r="AB4166">
        <v>39</v>
      </c>
      <c r="AE4166" s="8"/>
      <c r="AG4166" s="8"/>
      <c r="AI4166">
        <v>12.88</v>
      </c>
      <c r="AK4166" s="7" t="s">
        <v>21404</v>
      </c>
      <c r="AO4166">
        <v>1</v>
      </c>
      <c r="AS4166" s="7" t="s">
        <v>1214</v>
      </c>
      <c r="AT4166" s="7" t="s">
        <v>1214</v>
      </c>
      <c r="AU4166" s="7"/>
      <c r="AV4166" s="7"/>
      <c r="AW4166" s="7"/>
      <c r="AX4166" s="7"/>
      <c r="AY4166" s="7"/>
      <c r="AZ4166" s="7"/>
      <c r="BA4166" s="7"/>
      <c r="BB4166" s="7"/>
      <c r="BC4166" s="7"/>
      <c r="BD4166" s="7"/>
      <c r="BE4166" s="7"/>
      <c r="BF4166" s="7"/>
    </row>
    <row r="4167" spans="1:58">
      <c r="A4167" s="7" t="s">
        <v>21405</v>
      </c>
      <c r="B4167" s="7" t="s">
        <v>1992</v>
      </c>
      <c r="C4167" s="7" t="s">
        <v>1210</v>
      </c>
      <c r="D4167" s="7" t="s">
        <v>1210</v>
      </c>
      <c r="E4167" s="7" t="s">
        <v>1211</v>
      </c>
      <c r="F4167" s="7"/>
      <c r="G4167" s="7" t="s">
        <v>1159</v>
      </c>
      <c r="H4167" s="7" t="s">
        <v>1160</v>
      </c>
      <c r="I4167">
        <v>99</v>
      </c>
      <c r="J4167">
        <v>120</v>
      </c>
      <c r="K4167">
        <v>125</v>
      </c>
      <c r="L4167" t="str">
        <f>IF(K4167=I4167,"yes","")</f>
        <v/>
      </c>
      <c r="N4167">
        <v>33</v>
      </c>
      <c r="O4167" s="7" t="s">
        <v>21406</v>
      </c>
      <c r="P4167" s="7" t="s">
        <v>21407</v>
      </c>
      <c r="R4167">
        <v>49.309930000000001</v>
      </c>
      <c r="S4167">
        <v>49.18009</v>
      </c>
      <c r="X4167" s="7" t="s">
        <v>21408</v>
      </c>
      <c r="Y4167" s="7" t="s">
        <v>21409</v>
      </c>
      <c r="Z4167">
        <v>16.25</v>
      </c>
      <c r="AA4167">
        <v>13.75</v>
      </c>
      <c r="AB4167">
        <v>27.75</v>
      </c>
      <c r="AE4167" s="8"/>
      <c r="AG4167" s="8"/>
      <c r="AI4167">
        <v>5.88</v>
      </c>
      <c r="AK4167" s="7" t="s">
        <v>21410</v>
      </c>
      <c r="AO4167">
        <v>1</v>
      </c>
      <c r="AS4167" s="7" t="s">
        <v>1214</v>
      </c>
      <c r="AT4167" s="7" t="s">
        <v>1214</v>
      </c>
      <c r="AU4167" s="7"/>
      <c r="AV4167" s="7"/>
      <c r="AW4167" s="7"/>
      <c r="AX4167" s="7"/>
      <c r="AY4167" s="7"/>
      <c r="AZ4167" s="7"/>
      <c r="BA4167" s="7"/>
      <c r="BB4167" s="7"/>
      <c r="BC4167" s="7"/>
      <c r="BD4167" s="7"/>
      <c r="BE4167" s="7"/>
      <c r="BF4167" s="7"/>
    </row>
    <row r="4168" spans="1:58">
      <c r="A4168" s="7" t="s">
        <v>21411</v>
      </c>
      <c r="B4168" s="7" t="s">
        <v>7612</v>
      </c>
      <c r="C4168" s="7" t="s">
        <v>1210</v>
      </c>
      <c r="D4168" s="7" t="s">
        <v>1210</v>
      </c>
      <c r="E4168" s="7" t="s">
        <v>1211</v>
      </c>
      <c r="F4168" s="7"/>
      <c r="G4168" s="7" t="s">
        <v>1159</v>
      </c>
      <c r="H4168" s="7" t="s">
        <v>1160</v>
      </c>
      <c r="I4168">
        <v>110</v>
      </c>
      <c r="K4168">
        <v>179</v>
      </c>
      <c r="L4168" t="str">
        <f>IF(K4168=I4168,"yes","")</f>
        <v/>
      </c>
      <c r="N4168">
        <v>46.2</v>
      </c>
      <c r="O4168" s="7" t="s">
        <v>21412</v>
      </c>
      <c r="P4168" s="7" t="s">
        <v>21413</v>
      </c>
      <c r="R4168">
        <v>76.127470000000002</v>
      </c>
      <c r="S4168">
        <v>73.343249999999998</v>
      </c>
      <c r="X4168" s="7" t="s">
        <v>21414</v>
      </c>
      <c r="Y4168" s="7" t="s">
        <v>21415</v>
      </c>
      <c r="Z4168">
        <v>18.75</v>
      </c>
      <c r="AA4168">
        <v>16.5</v>
      </c>
      <c r="AB4168">
        <v>29.5</v>
      </c>
      <c r="AE4168" s="8"/>
      <c r="AG4168" s="8"/>
      <c r="AI4168">
        <v>8.09</v>
      </c>
      <c r="AK4168" s="7" t="s">
        <v>21416</v>
      </c>
      <c r="AO4168">
        <v>1</v>
      </c>
      <c r="AS4168" s="7" t="s">
        <v>1214</v>
      </c>
      <c r="AT4168" s="7" t="s">
        <v>1214</v>
      </c>
      <c r="AU4168" s="7"/>
      <c r="AV4168" s="7"/>
      <c r="AW4168" s="7"/>
      <c r="AX4168" s="7"/>
      <c r="AY4168" s="7"/>
      <c r="AZ4168" s="7"/>
      <c r="BA4168" s="7"/>
      <c r="BB4168" s="7"/>
      <c r="BC4168" s="7"/>
      <c r="BD4168" s="7"/>
      <c r="BE4168" s="7"/>
      <c r="BF4168" s="7"/>
    </row>
    <row r="4169" spans="1:58">
      <c r="A4169" s="7" t="s">
        <v>21417</v>
      </c>
      <c r="B4169" s="7" t="s">
        <v>4058</v>
      </c>
      <c r="C4169" s="7" t="s">
        <v>1210</v>
      </c>
      <c r="D4169" s="7" t="s">
        <v>1210</v>
      </c>
      <c r="E4169" s="7" t="s">
        <v>1211</v>
      </c>
      <c r="F4169" s="7"/>
      <c r="G4169" s="7"/>
      <c r="H4169" s="7"/>
      <c r="I4169">
        <v>19</v>
      </c>
      <c r="J4169">
        <v>24</v>
      </c>
      <c r="N4169">
        <v>5.5</v>
      </c>
      <c r="O4169" s="7" t="s">
        <v>21418</v>
      </c>
      <c r="P4169" s="7" t="s">
        <v>21419</v>
      </c>
      <c r="Q4169" s="7" t="s">
        <v>2425</v>
      </c>
      <c r="R4169">
        <v>10.850709999999999</v>
      </c>
      <c r="S4169">
        <v>10.850709999999999</v>
      </c>
      <c r="X4169" s="7" t="s">
        <v>21420</v>
      </c>
      <c r="Y4169" s="7" t="s">
        <v>21421</v>
      </c>
      <c r="Z4169">
        <v>11.25</v>
      </c>
      <c r="AA4169">
        <v>11.25</v>
      </c>
      <c r="AB4169">
        <v>8.5</v>
      </c>
      <c r="AE4169" s="8"/>
      <c r="AG4169" s="8"/>
      <c r="AI4169">
        <v>2.6</v>
      </c>
      <c r="AK4169" s="7" t="s">
        <v>21422</v>
      </c>
      <c r="AO4169">
        <v>4</v>
      </c>
      <c r="AS4169" s="7" t="s">
        <v>1214</v>
      </c>
      <c r="AT4169" s="7" t="s">
        <v>1214</v>
      </c>
      <c r="AU4169" s="7"/>
      <c r="AV4169" s="7" t="s">
        <v>2145</v>
      </c>
      <c r="AW4169" s="7"/>
      <c r="AX4169" s="7"/>
      <c r="AY4169" s="7"/>
      <c r="AZ4169" s="7"/>
      <c r="BA4169" s="7"/>
      <c r="BB4169" s="7"/>
      <c r="BC4169" s="7"/>
      <c r="BD4169" s="7"/>
      <c r="BE4169" s="7"/>
      <c r="BF4169" s="7"/>
    </row>
    <row r="4170" spans="1:58">
      <c r="A4170" s="7" t="s">
        <v>21423</v>
      </c>
      <c r="B4170" s="7" t="s">
        <v>21424</v>
      </c>
      <c r="C4170" s="7" t="s">
        <v>1210</v>
      </c>
      <c r="D4170" s="7" t="s">
        <v>1210</v>
      </c>
      <c r="E4170" s="7" t="s">
        <v>1211</v>
      </c>
      <c r="F4170" s="7"/>
      <c r="G4170" s="7"/>
      <c r="H4170" s="7"/>
      <c r="I4170">
        <v>199</v>
      </c>
      <c r="J4170">
        <v>199</v>
      </c>
      <c r="N4170">
        <v>44</v>
      </c>
      <c r="O4170" s="7" t="s">
        <v>21425</v>
      </c>
      <c r="P4170" s="7" t="s">
        <v>21426</v>
      </c>
      <c r="Q4170" s="7" t="s">
        <v>2425</v>
      </c>
      <c r="R4170">
        <v>87.88973</v>
      </c>
      <c r="S4170">
        <v>87.88973</v>
      </c>
      <c r="X4170" s="7" t="s">
        <v>21427</v>
      </c>
      <c r="Y4170" s="7" t="s">
        <v>21428</v>
      </c>
      <c r="Z4170">
        <v>14.75</v>
      </c>
      <c r="AA4170">
        <v>14.25</v>
      </c>
      <c r="AB4170">
        <v>63.5</v>
      </c>
      <c r="AE4170" s="8"/>
      <c r="AG4170" s="8"/>
      <c r="AI4170">
        <v>11.86</v>
      </c>
      <c r="AK4170" s="7" t="s">
        <v>21429</v>
      </c>
      <c r="AO4170">
        <v>1</v>
      </c>
      <c r="AS4170" s="7" t="s">
        <v>1214</v>
      </c>
      <c r="AT4170" s="7" t="s">
        <v>1214</v>
      </c>
      <c r="AU4170" s="7"/>
      <c r="AV4170" s="7"/>
      <c r="AW4170" s="7"/>
      <c r="AX4170" s="7"/>
      <c r="AY4170" s="7"/>
      <c r="AZ4170" s="7"/>
      <c r="BA4170" s="7"/>
      <c r="BB4170" s="7"/>
      <c r="BC4170" s="7"/>
      <c r="BD4170" s="7"/>
      <c r="BE4170" s="7"/>
      <c r="BF4170" s="7"/>
    </row>
    <row r="4171" spans="1:58">
      <c r="A4171" s="7" t="s">
        <v>21430</v>
      </c>
      <c r="B4171" s="7" t="s">
        <v>21431</v>
      </c>
      <c r="C4171" s="7" t="s">
        <v>1210</v>
      </c>
      <c r="D4171" s="7" t="s">
        <v>1210</v>
      </c>
      <c r="E4171" s="7" t="s">
        <v>1211</v>
      </c>
      <c r="F4171" s="7"/>
      <c r="G4171" s="7" t="s">
        <v>1159</v>
      </c>
      <c r="H4171" s="7" t="s">
        <v>1160</v>
      </c>
      <c r="I4171">
        <v>39</v>
      </c>
      <c r="K4171">
        <v>49</v>
      </c>
      <c r="L4171" t="str">
        <f>IF(K4171=I4171,"yes","")</f>
        <v/>
      </c>
      <c r="N4171">
        <v>13.2</v>
      </c>
      <c r="O4171" s="7" t="s">
        <v>21432</v>
      </c>
      <c r="P4171" s="7" t="s">
        <v>21038</v>
      </c>
      <c r="R4171">
        <v>20.424859999999999</v>
      </c>
      <c r="S4171">
        <v>20.424859999999999</v>
      </c>
      <c r="X4171" s="7" t="s">
        <v>21433</v>
      </c>
      <c r="Z4171">
        <v>10.5</v>
      </c>
      <c r="AA4171">
        <v>10.5</v>
      </c>
      <c r="AB4171">
        <v>17.5</v>
      </c>
      <c r="AE4171" s="8"/>
      <c r="AG4171" s="8"/>
      <c r="AI4171">
        <v>1.9</v>
      </c>
      <c r="AK4171" s="7" t="s">
        <v>21434</v>
      </c>
      <c r="AO4171">
        <v>1</v>
      </c>
      <c r="AS4171" s="7" t="s">
        <v>1214</v>
      </c>
      <c r="AT4171" s="7" t="s">
        <v>1214</v>
      </c>
      <c r="AU4171" s="7"/>
      <c r="AV4171" s="7"/>
      <c r="AW4171" s="7"/>
      <c r="AX4171" s="7"/>
      <c r="AY4171" s="7"/>
      <c r="AZ4171" s="7"/>
      <c r="BA4171" s="7"/>
      <c r="BB4171" s="7"/>
      <c r="BC4171" s="7"/>
      <c r="BD4171" s="7"/>
      <c r="BE4171" s="7"/>
      <c r="BF4171" s="7"/>
    </row>
    <row r="4172" spans="1:58">
      <c r="A4172" s="7" t="s">
        <v>21435</v>
      </c>
      <c r="B4172" s="7" t="s">
        <v>3505</v>
      </c>
      <c r="C4172" s="7" t="s">
        <v>1210</v>
      </c>
      <c r="D4172" s="7" t="s">
        <v>1210</v>
      </c>
      <c r="E4172" s="7" t="s">
        <v>1211</v>
      </c>
      <c r="F4172" s="7"/>
      <c r="G4172" s="7"/>
      <c r="H4172" s="7"/>
      <c r="I4172">
        <v>29</v>
      </c>
      <c r="N4172">
        <v>6.05</v>
      </c>
      <c r="O4172" s="7" t="s">
        <v>21436</v>
      </c>
      <c r="P4172" s="7" t="s">
        <v>21437</v>
      </c>
      <c r="R4172">
        <v>15.23742</v>
      </c>
      <c r="S4172">
        <v>14.8194</v>
      </c>
      <c r="X4172" s="7" t="s">
        <v>21438</v>
      </c>
      <c r="Z4172">
        <v>9</v>
      </c>
      <c r="AA4172">
        <v>7.75</v>
      </c>
      <c r="AB4172">
        <v>13.5</v>
      </c>
      <c r="AE4172" s="8"/>
      <c r="AG4172" s="8"/>
      <c r="AI4172">
        <v>3.95</v>
      </c>
      <c r="AK4172" s="7" t="s">
        <v>21439</v>
      </c>
      <c r="AO4172">
        <v>4</v>
      </c>
      <c r="AS4172" s="7" t="s">
        <v>1214</v>
      </c>
      <c r="AT4172" s="7" t="s">
        <v>1214</v>
      </c>
      <c r="AU4172" s="7"/>
      <c r="AV4172" s="7"/>
      <c r="AW4172" s="7"/>
      <c r="AX4172" s="7"/>
      <c r="AY4172" s="7"/>
      <c r="AZ4172" s="7"/>
      <c r="BA4172" s="7"/>
      <c r="BB4172" s="7"/>
      <c r="BC4172" s="7"/>
      <c r="BD4172" s="7"/>
      <c r="BE4172" s="7"/>
      <c r="BF4172" s="7"/>
    </row>
    <row r="4173" spans="1:58">
      <c r="A4173" s="7" t="s">
        <v>21440</v>
      </c>
      <c r="B4173" s="7" t="s">
        <v>1587</v>
      </c>
      <c r="C4173" s="7" t="s">
        <v>1210</v>
      </c>
      <c r="D4173" s="7" t="s">
        <v>1210</v>
      </c>
      <c r="E4173" s="7" t="s">
        <v>1211</v>
      </c>
      <c r="F4173" s="7"/>
      <c r="G4173" s="7"/>
      <c r="H4173" s="7"/>
      <c r="I4173">
        <v>29</v>
      </c>
      <c r="N4173">
        <v>7.7</v>
      </c>
      <c r="O4173" s="7" t="s">
        <v>21441</v>
      </c>
      <c r="P4173" s="7" t="s">
        <v>21442</v>
      </c>
      <c r="R4173">
        <v>15.01238</v>
      </c>
      <c r="S4173">
        <v>15.01238</v>
      </c>
      <c r="X4173" s="7" t="s">
        <v>21443</v>
      </c>
      <c r="Z4173">
        <v>9.75</v>
      </c>
      <c r="AA4173">
        <v>6.75</v>
      </c>
      <c r="AB4173">
        <v>13.5</v>
      </c>
      <c r="AE4173" s="8"/>
      <c r="AG4173" s="8"/>
      <c r="AI4173">
        <v>4.03</v>
      </c>
      <c r="AK4173" s="7" t="s">
        <v>21444</v>
      </c>
      <c r="AO4173">
        <v>4</v>
      </c>
      <c r="AS4173" s="7" t="s">
        <v>1214</v>
      </c>
      <c r="AT4173" s="7" t="s">
        <v>1214</v>
      </c>
      <c r="AU4173" s="7"/>
      <c r="AV4173" s="7"/>
      <c r="AW4173" s="7"/>
      <c r="AX4173" s="7"/>
      <c r="AY4173" s="7"/>
      <c r="AZ4173" s="7"/>
      <c r="BA4173" s="7"/>
      <c r="BB4173" s="7"/>
      <c r="BC4173" s="7"/>
      <c r="BD4173" s="7"/>
      <c r="BE4173" s="7"/>
      <c r="BF4173" s="7"/>
    </row>
    <row r="4174" spans="1:58">
      <c r="A4174" s="7" t="s">
        <v>21445</v>
      </c>
      <c r="B4174" s="7" t="s">
        <v>21446</v>
      </c>
      <c r="C4174" s="7" t="s">
        <v>1210</v>
      </c>
      <c r="D4174" s="7" t="s">
        <v>1210</v>
      </c>
      <c r="E4174" s="7" t="s">
        <v>1211</v>
      </c>
      <c r="F4174" s="7"/>
      <c r="G4174" s="7" t="s">
        <v>1159</v>
      </c>
      <c r="H4174" s="7" t="s">
        <v>1160</v>
      </c>
      <c r="I4174">
        <v>35</v>
      </c>
      <c r="K4174">
        <v>29</v>
      </c>
      <c r="L4174" t="str">
        <f>IF(K4174=I4174,"yes","")</f>
        <v/>
      </c>
      <c r="N4174">
        <v>7.7</v>
      </c>
      <c r="O4174" s="7" t="s">
        <v>21447</v>
      </c>
      <c r="P4174" s="7" t="s">
        <v>21448</v>
      </c>
      <c r="R4174">
        <v>19.80866</v>
      </c>
      <c r="S4174">
        <v>19.80866</v>
      </c>
      <c r="X4174" s="7" t="s">
        <v>21449</v>
      </c>
      <c r="Y4174" s="7" t="s">
        <v>21450</v>
      </c>
      <c r="Z4174">
        <v>10</v>
      </c>
      <c r="AA4174">
        <v>7.75</v>
      </c>
      <c r="AB4174">
        <v>14.5</v>
      </c>
      <c r="AE4174" s="8"/>
      <c r="AG4174" s="8"/>
      <c r="AI4174">
        <v>4.66</v>
      </c>
      <c r="AK4174" s="7" t="s">
        <v>21451</v>
      </c>
      <c r="AO4174">
        <v>4</v>
      </c>
      <c r="AS4174" s="7" t="s">
        <v>1214</v>
      </c>
      <c r="AT4174" s="7" t="s">
        <v>1214</v>
      </c>
      <c r="AU4174" s="7"/>
      <c r="AV4174" s="7"/>
      <c r="AW4174" s="7"/>
      <c r="AX4174" s="7"/>
      <c r="AY4174" s="7"/>
      <c r="AZ4174" s="7"/>
      <c r="BA4174" s="7"/>
      <c r="BB4174" s="7"/>
      <c r="BC4174" s="7"/>
      <c r="BD4174" s="7"/>
      <c r="BE4174" s="7"/>
      <c r="BF4174" s="7"/>
    </row>
    <row r="4175" spans="1:58">
      <c r="A4175" s="7" t="s">
        <v>21452</v>
      </c>
      <c r="B4175" s="7" t="s">
        <v>21453</v>
      </c>
      <c r="C4175" s="7" t="s">
        <v>1210</v>
      </c>
      <c r="D4175" s="7" t="s">
        <v>1210</v>
      </c>
      <c r="E4175" s="7" t="s">
        <v>1211</v>
      </c>
      <c r="F4175" s="7"/>
      <c r="G4175" s="7"/>
      <c r="H4175" s="7"/>
      <c r="I4175">
        <v>39</v>
      </c>
      <c r="N4175">
        <v>7.15</v>
      </c>
      <c r="O4175" s="7" t="s">
        <v>21454</v>
      </c>
      <c r="P4175" s="7" t="s">
        <v>21455</v>
      </c>
      <c r="R4175">
        <v>19.808700000000002</v>
      </c>
      <c r="S4175">
        <v>19.808700000000002</v>
      </c>
      <c r="X4175" s="7" t="s">
        <v>21456</v>
      </c>
      <c r="Y4175" s="7" t="s">
        <v>21457</v>
      </c>
      <c r="Z4175">
        <v>8.25</v>
      </c>
      <c r="AA4175">
        <v>8.25</v>
      </c>
      <c r="AB4175">
        <v>13.75</v>
      </c>
      <c r="AE4175" s="8"/>
      <c r="AG4175" s="8"/>
      <c r="AI4175">
        <v>4.66</v>
      </c>
      <c r="AK4175" s="7" t="s">
        <v>21458</v>
      </c>
      <c r="AO4175">
        <v>4</v>
      </c>
      <c r="AS4175" s="7" t="s">
        <v>1214</v>
      </c>
      <c r="AT4175" s="7" t="s">
        <v>1214</v>
      </c>
      <c r="AU4175" s="7"/>
      <c r="AV4175" s="7"/>
      <c r="AW4175" s="7"/>
      <c r="AX4175" s="7"/>
      <c r="AY4175" s="7"/>
      <c r="AZ4175" s="7"/>
      <c r="BA4175" s="7"/>
      <c r="BB4175" s="7"/>
      <c r="BC4175" s="7"/>
      <c r="BD4175" s="7"/>
      <c r="BE4175" s="7"/>
      <c r="BF4175" s="7"/>
    </row>
    <row r="4176" spans="1:58">
      <c r="A4176" s="7" t="s">
        <v>21459</v>
      </c>
      <c r="B4176" s="7" t="s">
        <v>3699</v>
      </c>
      <c r="C4176" s="7" t="s">
        <v>1210</v>
      </c>
      <c r="D4176" s="7" t="s">
        <v>1210</v>
      </c>
      <c r="E4176" s="7" t="s">
        <v>1211</v>
      </c>
      <c r="F4176" s="7"/>
      <c r="G4176" s="7" t="s">
        <v>1159</v>
      </c>
      <c r="H4176" s="7" t="s">
        <v>1160</v>
      </c>
      <c r="I4176">
        <v>125</v>
      </c>
      <c r="J4176">
        <v>125</v>
      </c>
      <c r="K4176">
        <v>199</v>
      </c>
      <c r="L4176" t="str">
        <f>IF(K4176=I4176,"yes","")</f>
        <v/>
      </c>
      <c r="N4176">
        <v>56.76</v>
      </c>
      <c r="O4176" s="7" t="s">
        <v>21460</v>
      </c>
      <c r="P4176" s="7" t="s">
        <v>21461</v>
      </c>
      <c r="R4176">
        <v>79.128399999999999</v>
      </c>
      <c r="S4176">
        <v>78.542050000000003</v>
      </c>
      <c r="X4176" s="7" t="s">
        <v>21462</v>
      </c>
      <c r="Y4176" s="7" t="s">
        <v>21463</v>
      </c>
      <c r="Z4176">
        <v>28.5</v>
      </c>
      <c r="AA4176">
        <v>10</v>
      </c>
      <c r="AB4176">
        <v>28.5</v>
      </c>
      <c r="AE4176" s="8"/>
      <c r="AG4176" s="8"/>
      <c r="AI4176">
        <v>6.54</v>
      </c>
      <c r="AK4176" s="7" t="s">
        <v>21464</v>
      </c>
      <c r="AO4176">
        <v>1</v>
      </c>
      <c r="AS4176" s="7" t="s">
        <v>1214</v>
      </c>
      <c r="AT4176" s="7" t="s">
        <v>1214</v>
      </c>
      <c r="AU4176" s="7"/>
      <c r="AV4176" s="7"/>
      <c r="AW4176" s="7"/>
      <c r="AX4176" s="7"/>
      <c r="AY4176" s="7"/>
      <c r="AZ4176" s="7"/>
      <c r="BA4176" s="7"/>
      <c r="BB4176" s="7"/>
      <c r="BC4176" s="7"/>
      <c r="BD4176" s="7"/>
      <c r="BE4176" s="7"/>
      <c r="BF4176" s="7"/>
    </row>
    <row r="4177" spans="1:58">
      <c r="A4177" s="7" t="s">
        <v>21465</v>
      </c>
      <c r="B4177" s="7" t="s">
        <v>20933</v>
      </c>
      <c r="C4177" s="7" t="s">
        <v>1210</v>
      </c>
      <c r="D4177" s="7" t="s">
        <v>1210</v>
      </c>
      <c r="E4177" s="7" t="s">
        <v>1211</v>
      </c>
      <c r="F4177" s="7"/>
      <c r="G4177" s="7" t="s">
        <v>1159</v>
      </c>
      <c r="H4177" s="7" t="s">
        <v>1160</v>
      </c>
      <c r="I4177">
        <v>159</v>
      </c>
      <c r="K4177">
        <v>275</v>
      </c>
      <c r="L4177" t="str">
        <f>IF(K4177=I4177,"yes","")</f>
        <v/>
      </c>
      <c r="N4177">
        <v>52.8</v>
      </c>
      <c r="P4177" s="7" t="s">
        <v>21466</v>
      </c>
      <c r="R4177">
        <v>117.7439</v>
      </c>
      <c r="S4177">
        <v>117.7439</v>
      </c>
      <c r="X4177" s="7" t="s">
        <v>21467</v>
      </c>
      <c r="Z4177">
        <v>19.75</v>
      </c>
      <c r="AA4177">
        <v>15.75</v>
      </c>
      <c r="AB4177">
        <v>39</v>
      </c>
      <c r="AE4177" s="8"/>
      <c r="AG4177" s="8"/>
      <c r="AI4177">
        <v>10.199999999999999</v>
      </c>
      <c r="AK4177" s="7" t="s">
        <v>21468</v>
      </c>
      <c r="AO4177">
        <v>1</v>
      </c>
      <c r="AS4177" s="7" t="s">
        <v>1214</v>
      </c>
      <c r="AT4177" s="7" t="s">
        <v>1214</v>
      </c>
      <c r="AU4177" s="7"/>
      <c r="AV4177" s="7"/>
      <c r="AW4177" s="7"/>
      <c r="AX4177" s="7"/>
      <c r="AY4177" s="7"/>
      <c r="AZ4177" s="7"/>
      <c r="BA4177" s="7"/>
      <c r="BB4177" s="7"/>
      <c r="BC4177" s="7"/>
      <c r="BD4177" s="7"/>
      <c r="BE4177" s="7"/>
      <c r="BF4177" s="7"/>
    </row>
    <row r="4178" spans="1:58">
      <c r="A4178" s="7" t="s">
        <v>21469</v>
      </c>
      <c r="B4178" s="7" t="s">
        <v>4256</v>
      </c>
      <c r="C4178" s="7" t="s">
        <v>1210</v>
      </c>
      <c r="D4178" s="7" t="s">
        <v>1210</v>
      </c>
      <c r="E4178" s="7" t="s">
        <v>1211</v>
      </c>
      <c r="F4178" s="7"/>
      <c r="G4178" s="7" t="s">
        <v>1159</v>
      </c>
      <c r="H4178" s="7" t="s">
        <v>1160</v>
      </c>
      <c r="I4178">
        <v>35</v>
      </c>
      <c r="K4178">
        <v>40</v>
      </c>
      <c r="L4178" t="str">
        <f>IF(K4178=I4178,"yes","")</f>
        <v/>
      </c>
      <c r="N4178">
        <v>6.05</v>
      </c>
      <c r="P4178" s="7" t="s">
        <v>21470</v>
      </c>
      <c r="R4178">
        <v>19.808610000000002</v>
      </c>
      <c r="S4178">
        <v>19.808610000000002</v>
      </c>
      <c r="X4178" s="7" t="s">
        <v>21471</v>
      </c>
      <c r="Y4178" s="7" t="s">
        <v>21472</v>
      </c>
      <c r="Z4178">
        <v>8.25</v>
      </c>
      <c r="AA4178">
        <v>6.75</v>
      </c>
      <c r="AB4178">
        <v>13.75</v>
      </c>
      <c r="AE4178" s="8"/>
      <c r="AG4178" s="8"/>
      <c r="AI4178">
        <v>4.8899999999999997</v>
      </c>
      <c r="AK4178" s="7" t="s">
        <v>21473</v>
      </c>
      <c r="AO4178">
        <v>4</v>
      </c>
      <c r="AS4178" s="7" t="s">
        <v>1214</v>
      </c>
      <c r="AT4178" s="7" t="s">
        <v>1214</v>
      </c>
      <c r="AU4178" s="7"/>
      <c r="AV4178" s="7"/>
      <c r="AW4178" s="7"/>
      <c r="AX4178" s="7"/>
      <c r="AY4178" s="7"/>
      <c r="AZ4178" s="7"/>
      <c r="BA4178" s="7"/>
      <c r="BB4178" s="7"/>
      <c r="BC4178" s="7"/>
      <c r="BD4178" s="7"/>
      <c r="BE4178" s="7"/>
      <c r="BF4178" s="7"/>
    </row>
    <row r="4179" spans="1:58">
      <c r="A4179" s="7" t="s">
        <v>21474</v>
      </c>
      <c r="B4179" s="7" t="s">
        <v>21475</v>
      </c>
      <c r="C4179" s="7" t="s">
        <v>1210</v>
      </c>
      <c r="D4179" s="7" t="s">
        <v>1210</v>
      </c>
      <c r="E4179" s="7" t="s">
        <v>1211</v>
      </c>
      <c r="F4179" s="7"/>
      <c r="G4179" s="7" t="s">
        <v>1159</v>
      </c>
      <c r="H4179" s="7" t="s">
        <v>1160</v>
      </c>
      <c r="I4179">
        <v>250</v>
      </c>
      <c r="J4179">
        <v>285</v>
      </c>
      <c r="K4179">
        <v>285</v>
      </c>
      <c r="L4179" t="str">
        <f>IF(K4179=I4179,"yes","")</f>
        <v/>
      </c>
      <c r="N4179">
        <v>57.2</v>
      </c>
      <c r="O4179" s="7" t="s">
        <v>21476</v>
      </c>
      <c r="P4179" s="7" t="s">
        <v>21477</v>
      </c>
      <c r="Q4179" s="7" t="s">
        <v>2425</v>
      </c>
      <c r="R4179">
        <v>102.61490999999999</v>
      </c>
      <c r="S4179">
        <v>105.46221</v>
      </c>
      <c r="X4179" s="7" t="s">
        <v>21478</v>
      </c>
      <c r="Y4179" s="7" t="s">
        <v>21479</v>
      </c>
      <c r="Z4179">
        <v>19.75</v>
      </c>
      <c r="AA4179">
        <v>19.25</v>
      </c>
      <c r="AB4179">
        <v>39</v>
      </c>
      <c r="AE4179" s="8"/>
      <c r="AG4179" s="8"/>
      <c r="AI4179">
        <v>11.67</v>
      </c>
      <c r="AK4179" s="7" t="s">
        <v>21480</v>
      </c>
      <c r="AO4179">
        <v>1</v>
      </c>
      <c r="AS4179" s="7" t="s">
        <v>1214</v>
      </c>
      <c r="AT4179" s="7" t="s">
        <v>1214</v>
      </c>
      <c r="AU4179" s="7"/>
      <c r="AV4179" s="7"/>
      <c r="AW4179" s="7"/>
      <c r="AX4179" s="7"/>
      <c r="AY4179" s="7"/>
      <c r="AZ4179" s="7"/>
      <c r="BA4179" s="7"/>
      <c r="BB4179" s="7"/>
      <c r="BC4179" s="7"/>
      <c r="BD4179" s="7"/>
      <c r="BE4179" s="7"/>
      <c r="BF4179" s="7"/>
    </row>
    <row r="4180" spans="1:58">
      <c r="A4180" s="7" t="s">
        <v>21481</v>
      </c>
      <c r="B4180" s="7" t="s">
        <v>21482</v>
      </c>
      <c r="C4180" s="7" t="s">
        <v>1210</v>
      </c>
      <c r="D4180" s="7" t="s">
        <v>1210</v>
      </c>
      <c r="E4180" s="7" t="s">
        <v>1211</v>
      </c>
      <c r="F4180" s="7"/>
      <c r="G4180" s="7" t="s">
        <v>1159</v>
      </c>
      <c r="H4180" s="7" t="s">
        <v>1160</v>
      </c>
      <c r="I4180">
        <v>99</v>
      </c>
      <c r="J4180">
        <v>120</v>
      </c>
      <c r="K4180">
        <v>110</v>
      </c>
      <c r="L4180" t="str">
        <f>IF(K4180=I4180,"yes","")</f>
        <v/>
      </c>
      <c r="N4180">
        <v>28.6</v>
      </c>
      <c r="O4180" s="7" t="s">
        <v>21483</v>
      </c>
      <c r="P4180" s="7" t="s">
        <v>21484</v>
      </c>
      <c r="Q4180" s="7" t="s">
        <v>2425</v>
      </c>
      <c r="R4180">
        <v>70.978719999999996</v>
      </c>
      <c r="S4180">
        <v>69.164760000000001</v>
      </c>
      <c r="X4180" s="7" t="s">
        <v>21485</v>
      </c>
      <c r="Y4180" s="7" t="s">
        <v>21486</v>
      </c>
      <c r="Z4180">
        <v>20.75</v>
      </c>
      <c r="AA4180">
        <v>11.75</v>
      </c>
      <c r="AB4180">
        <v>21.75</v>
      </c>
      <c r="AE4180" s="8"/>
      <c r="AG4180" s="8"/>
      <c r="AI4180">
        <v>5.8</v>
      </c>
      <c r="AK4180" s="7" t="s">
        <v>21487</v>
      </c>
      <c r="AO4180">
        <v>1</v>
      </c>
      <c r="AS4180" s="7" t="s">
        <v>1214</v>
      </c>
      <c r="AT4180" s="7" t="s">
        <v>1214</v>
      </c>
      <c r="AU4180" s="7"/>
      <c r="AV4180" s="7" t="s">
        <v>2145</v>
      </c>
      <c r="AW4180" s="7"/>
      <c r="AX4180" s="7"/>
      <c r="AY4180" s="7"/>
      <c r="AZ4180" s="7"/>
      <c r="BA4180" s="7"/>
      <c r="BB4180" s="7"/>
      <c r="BC4180" s="7"/>
      <c r="BD4180" s="7"/>
      <c r="BE4180" s="7"/>
      <c r="BF4180" s="7"/>
    </row>
    <row r="4181" spans="1:58">
      <c r="A4181" s="7" t="s">
        <v>21488</v>
      </c>
      <c r="B4181" s="7" t="s">
        <v>21489</v>
      </c>
      <c r="C4181" s="7" t="s">
        <v>1210</v>
      </c>
      <c r="D4181" s="7" t="s">
        <v>1210</v>
      </c>
      <c r="E4181" s="7" t="s">
        <v>1211</v>
      </c>
      <c r="F4181" s="7"/>
      <c r="G4181" s="7"/>
      <c r="H4181" s="7"/>
      <c r="I4181">
        <v>89</v>
      </c>
      <c r="J4181">
        <v>99</v>
      </c>
      <c r="N4181">
        <v>20.9</v>
      </c>
      <c r="O4181" s="7" t="s">
        <v>21490</v>
      </c>
      <c r="P4181" s="7" t="s">
        <v>21491</v>
      </c>
      <c r="Q4181" s="7" t="s">
        <v>2425</v>
      </c>
      <c r="R4181">
        <v>42.049779999999998</v>
      </c>
      <c r="S4181">
        <v>40.360889999999998</v>
      </c>
      <c r="X4181" s="7" t="s">
        <v>21492</v>
      </c>
      <c r="Y4181" s="7" t="s">
        <v>21493</v>
      </c>
      <c r="Z4181">
        <v>11.75</v>
      </c>
      <c r="AA4181">
        <v>11.75</v>
      </c>
      <c r="AB4181">
        <v>21.25</v>
      </c>
      <c r="AE4181" s="8"/>
      <c r="AG4181" s="8"/>
      <c r="AI4181">
        <v>3.4</v>
      </c>
      <c r="AK4181" s="7" t="s">
        <v>21494</v>
      </c>
      <c r="AO4181">
        <v>1</v>
      </c>
      <c r="AS4181" s="7" t="s">
        <v>1214</v>
      </c>
      <c r="AT4181" s="7" t="s">
        <v>1214</v>
      </c>
      <c r="AU4181" s="7"/>
      <c r="AV4181" s="7"/>
      <c r="AW4181" s="7"/>
      <c r="AX4181" s="7"/>
      <c r="AY4181" s="7"/>
      <c r="AZ4181" s="7"/>
      <c r="BA4181" s="7"/>
      <c r="BB4181" s="7"/>
      <c r="BC4181" s="7"/>
      <c r="BD4181" s="7"/>
      <c r="BE4181" s="7"/>
      <c r="BF4181" s="7"/>
    </row>
    <row r="4182" spans="1:58">
      <c r="A4182" s="7" t="s">
        <v>21495</v>
      </c>
      <c r="B4182" s="7" t="s">
        <v>21350</v>
      </c>
      <c r="C4182" s="7" t="s">
        <v>1210</v>
      </c>
      <c r="D4182" s="7" t="s">
        <v>1210</v>
      </c>
      <c r="E4182" s="7" t="s">
        <v>1211</v>
      </c>
      <c r="F4182" s="7"/>
      <c r="G4182" s="7" t="s">
        <v>1159</v>
      </c>
      <c r="H4182" s="7" t="s">
        <v>1160</v>
      </c>
      <c r="I4182">
        <v>199</v>
      </c>
      <c r="J4182">
        <v>230</v>
      </c>
      <c r="K4182">
        <v>230</v>
      </c>
      <c r="L4182" t="str">
        <f>IF(K4182=I4182,"yes","")</f>
        <v/>
      </c>
      <c r="N4182">
        <v>45.1</v>
      </c>
      <c r="O4182" s="7" t="s">
        <v>21496</v>
      </c>
      <c r="P4182" s="7" t="s">
        <v>21497</v>
      </c>
      <c r="Q4182" s="7" t="s">
        <v>2425</v>
      </c>
      <c r="R4182">
        <v>85.31653</v>
      </c>
      <c r="S4182">
        <v>86.3155</v>
      </c>
      <c r="X4182" s="7" t="s">
        <v>21498</v>
      </c>
      <c r="Y4182" s="7" t="s">
        <v>21499</v>
      </c>
      <c r="Z4182">
        <v>15</v>
      </c>
      <c r="AA4182">
        <v>16.5</v>
      </c>
      <c r="AB4182">
        <v>38.5</v>
      </c>
      <c r="AE4182" s="8"/>
      <c r="AG4182" s="8"/>
      <c r="AI4182">
        <v>8.6999999999999993</v>
      </c>
      <c r="AK4182" s="7" t="s">
        <v>21500</v>
      </c>
      <c r="AO4182">
        <v>1</v>
      </c>
      <c r="AS4182" s="7" t="s">
        <v>1214</v>
      </c>
      <c r="AT4182" s="7" t="s">
        <v>1214</v>
      </c>
      <c r="AU4182" s="7"/>
      <c r="AV4182" s="7"/>
      <c r="AW4182" s="7"/>
      <c r="AX4182" s="7"/>
      <c r="AY4182" s="7"/>
      <c r="AZ4182" s="7"/>
      <c r="BA4182" s="7"/>
      <c r="BB4182" s="7"/>
      <c r="BC4182" s="7"/>
      <c r="BD4182" s="7"/>
      <c r="BE4182" s="7"/>
      <c r="BF4182" s="7"/>
    </row>
    <row r="4183" spans="1:58">
      <c r="A4183" s="7" t="s">
        <v>21501</v>
      </c>
      <c r="B4183" s="7" t="s">
        <v>21502</v>
      </c>
      <c r="C4183" s="7" t="s">
        <v>1210</v>
      </c>
      <c r="D4183" s="7" t="s">
        <v>1210</v>
      </c>
      <c r="E4183" s="7" t="s">
        <v>1211</v>
      </c>
      <c r="F4183" s="7"/>
      <c r="G4183" s="7" t="s">
        <v>1159</v>
      </c>
      <c r="H4183" s="7" t="s">
        <v>1160</v>
      </c>
      <c r="I4183">
        <v>199</v>
      </c>
      <c r="K4183">
        <v>240</v>
      </c>
      <c r="L4183" t="str">
        <f>IF(K4183=I4183,"yes","")</f>
        <v/>
      </c>
      <c r="N4183">
        <v>41.8</v>
      </c>
      <c r="O4183" s="7" t="s">
        <v>21503</v>
      </c>
      <c r="P4183" s="7" t="s">
        <v>21504</v>
      </c>
      <c r="R4183">
        <v>80.095460000000003</v>
      </c>
      <c r="S4183">
        <v>90.197040000000001</v>
      </c>
      <c r="X4183" s="7" t="s">
        <v>21505</v>
      </c>
      <c r="Y4183" s="7" t="s">
        <v>21506</v>
      </c>
      <c r="Z4183">
        <v>11.75</v>
      </c>
      <c r="AA4183">
        <v>35.5</v>
      </c>
      <c r="AB4183">
        <v>19.25</v>
      </c>
      <c r="AE4183" s="8"/>
      <c r="AG4183" s="8"/>
      <c r="AI4183">
        <v>8.4</v>
      </c>
      <c r="AK4183" s="7" t="s">
        <v>21507</v>
      </c>
      <c r="AO4183">
        <v>1</v>
      </c>
      <c r="AS4183" s="7" t="s">
        <v>1214</v>
      </c>
      <c r="AT4183" s="7" t="s">
        <v>1214</v>
      </c>
      <c r="AU4183" s="7"/>
      <c r="AV4183" s="7"/>
      <c r="AW4183" s="7"/>
      <c r="AX4183" s="7"/>
      <c r="AY4183" s="7"/>
      <c r="AZ4183" s="7"/>
      <c r="BA4183" s="7"/>
      <c r="BB4183" s="7"/>
      <c r="BC4183" s="7"/>
      <c r="BD4183" s="7"/>
      <c r="BE4183" s="7"/>
      <c r="BF4183" s="7"/>
    </row>
    <row r="4184" spans="1:58">
      <c r="A4184" s="7" t="s">
        <v>21508</v>
      </c>
      <c r="B4184" s="7" t="s">
        <v>21509</v>
      </c>
      <c r="C4184" s="7" t="s">
        <v>1210</v>
      </c>
      <c r="D4184" s="7" t="s">
        <v>1210</v>
      </c>
      <c r="E4184" s="7" t="s">
        <v>1211</v>
      </c>
      <c r="F4184" s="7"/>
      <c r="G4184" s="7" t="s">
        <v>1159</v>
      </c>
      <c r="H4184" s="7" t="s">
        <v>1160</v>
      </c>
      <c r="I4184">
        <v>199</v>
      </c>
      <c r="J4184">
        <v>199</v>
      </c>
      <c r="K4184">
        <v>275</v>
      </c>
      <c r="L4184" t="str">
        <f>IF(K4184=I4184,"yes","")</f>
        <v/>
      </c>
      <c r="N4184">
        <v>47.3</v>
      </c>
      <c r="O4184" s="7" t="s">
        <v>21510</v>
      </c>
      <c r="P4184" s="7" t="s">
        <v>21491</v>
      </c>
      <c r="R4184">
        <v>118.18236</v>
      </c>
      <c r="S4184">
        <v>118.18236</v>
      </c>
      <c r="X4184" s="7" t="s">
        <v>21511</v>
      </c>
      <c r="Y4184" s="7" t="s">
        <v>21512</v>
      </c>
      <c r="Z4184">
        <v>17.75</v>
      </c>
      <c r="AA4184">
        <v>15.25</v>
      </c>
      <c r="AB4184">
        <v>38.5</v>
      </c>
      <c r="AE4184" s="8"/>
      <c r="AG4184" s="8"/>
      <c r="AI4184">
        <v>10.3</v>
      </c>
      <c r="AK4184" s="7" t="s">
        <v>21513</v>
      </c>
      <c r="AO4184">
        <v>1</v>
      </c>
      <c r="AS4184" s="7" t="s">
        <v>1214</v>
      </c>
      <c r="AT4184" s="7" t="s">
        <v>1214</v>
      </c>
      <c r="AU4184" s="7"/>
      <c r="AV4184" s="7"/>
      <c r="AW4184" s="7"/>
      <c r="AX4184" s="7"/>
      <c r="AY4184" s="7"/>
      <c r="AZ4184" s="7"/>
      <c r="BA4184" s="7"/>
      <c r="BB4184" s="7"/>
      <c r="BC4184" s="7"/>
      <c r="BD4184" s="7"/>
      <c r="BE4184" s="7"/>
      <c r="BF4184" s="7"/>
    </row>
    <row r="4185" spans="1:58">
      <c r="A4185" s="7" t="s">
        <v>21514</v>
      </c>
      <c r="B4185" s="7" t="s">
        <v>9569</v>
      </c>
      <c r="C4185" s="7" t="s">
        <v>1210</v>
      </c>
      <c r="D4185" s="7" t="s">
        <v>1210</v>
      </c>
      <c r="E4185" s="7" t="s">
        <v>1211</v>
      </c>
      <c r="F4185" s="7"/>
      <c r="G4185" s="7"/>
      <c r="H4185" s="7"/>
      <c r="I4185">
        <v>29</v>
      </c>
      <c r="J4185">
        <v>34</v>
      </c>
      <c r="N4185">
        <v>6.71</v>
      </c>
      <c r="O4185" s="7" t="s">
        <v>21515</v>
      </c>
      <c r="P4185" s="7" t="s">
        <v>21491</v>
      </c>
      <c r="Q4185" s="7" t="s">
        <v>2425</v>
      </c>
      <c r="R4185">
        <v>13.305350000000001</v>
      </c>
      <c r="S4185">
        <v>14.51596</v>
      </c>
      <c r="X4185" s="7" t="s">
        <v>21516</v>
      </c>
      <c r="Y4185" s="7" t="s">
        <v>21517</v>
      </c>
      <c r="Z4185">
        <v>5.5</v>
      </c>
      <c r="AA4185">
        <v>7.75</v>
      </c>
      <c r="AB4185">
        <v>13.5</v>
      </c>
      <c r="AE4185" s="8"/>
      <c r="AG4185" s="8"/>
      <c r="AI4185">
        <v>3.5</v>
      </c>
      <c r="AK4185" s="7" t="s">
        <v>21518</v>
      </c>
      <c r="AO4185">
        <v>4</v>
      </c>
      <c r="AS4185" s="7" t="s">
        <v>1214</v>
      </c>
      <c r="AT4185" s="7" t="s">
        <v>1214</v>
      </c>
      <c r="AU4185" s="7"/>
      <c r="AV4185" s="7"/>
      <c r="AW4185" s="7"/>
      <c r="AX4185" s="7"/>
      <c r="AY4185" s="7"/>
      <c r="AZ4185" s="7"/>
      <c r="BA4185" s="7"/>
      <c r="BB4185" s="7"/>
      <c r="BC4185" s="7"/>
      <c r="BD4185" s="7"/>
      <c r="BE4185" s="7"/>
      <c r="BF4185" s="7"/>
    </row>
    <row r="4186" spans="1:58">
      <c r="A4186" s="7" t="s">
        <v>21519</v>
      </c>
      <c r="B4186" s="7" t="s">
        <v>2898</v>
      </c>
      <c r="C4186" s="7" t="s">
        <v>1210</v>
      </c>
      <c r="D4186" s="7" t="s">
        <v>1210</v>
      </c>
      <c r="E4186" s="7" t="s">
        <v>1211</v>
      </c>
      <c r="F4186" s="7"/>
      <c r="G4186" s="7"/>
      <c r="H4186" s="7"/>
      <c r="I4186">
        <v>37</v>
      </c>
      <c r="J4186">
        <v>39</v>
      </c>
      <c r="N4186">
        <v>8.25</v>
      </c>
      <c r="O4186" s="7" t="s">
        <v>21520</v>
      </c>
      <c r="P4186" s="7" t="s">
        <v>21521</v>
      </c>
      <c r="Q4186" s="7" t="s">
        <v>2425</v>
      </c>
      <c r="R4186">
        <v>19.455829999999999</v>
      </c>
      <c r="S4186">
        <v>19.455829999999999</v>
      </c>
      <c r="X4186" s="7" t="s">
        <v>21522</v>
      </c>
      <c r="Y4186" s="7" t="s">
        <v>21523</v>
      </c>
      <c r="Z4186">
        <v>9</v>
      </c>
      <c r="AA4186">
        <v>6.75</v>
      </c>
      <c r="AB4186">
        <v>13.75</v>
      </c>
      <c r="AE4186" s="8"/>
      <c r="AG4186" s="8"/>
      <c r="AI4186">
        <v>4.0599999999999996</v>
      </c>
      <c r="AK4186" s="7" t="s">
        <v>21524</v>
      </c>
      <c r="AO4186">
        <v>4</v>
      </c>
      <c r="AS4186" s="7" t="s">
        <v>1214</v>
      </c>
      <c r="AT4186" s="7" t="s">
        <v>1214</v>
      </c>
      <c r="AU4186" s="7"/>
      <c r="AV4186" s="7"/>
      <c r="AW4186" s="7"/>
      <c r="AX4186" s="7"/>
      <c r="AY4186" s="7"/>
      <c r="AZ4186" s="7"/>
      <c r="BA4186" s="7"/>
      <c r="BB4186" s="7"/>
      <c r="BC4186" s="7"/>
      <c r="BD4186" s="7"/>
      <c r="BE4186" s="7"/>
      <c r="BF4186" s="7"/>
    </row>
    <row r="4187" spans="1:58">
      <c r="A4187" s="7" t="s">
        <v>21525</v>
      </c>
      <c r="B4187" s="7" t="s">
        <v>21526</v>
      </c>
      <c r="C4187" s="7" t="s">
        <v>1210</v>
      </c>
      <c r="D4187" s="7" t="s">
        <v>1210</v>
      </c>
      <c r="E4187" s="7" t="s">
        <v>1211</v>
      </c>
      <c r="F4187" s="7"/>
      <c r="G4187" s="7"/>
      <c r="H4187" s="7"/>
      <c r="I4187">
        <v>27</v>
      </c>
      <c r="N4187">
        <v>7.15</v>
      </c>
      <c r="O4187" s="7" t="s">
        <v>21527</v>
      </c>
      <c r="P4187" s="7" t="s">
        <v>21528</v>
      </c>
      <c r="R4187">
        <v>15.757619999999999</v>
      </c>
      <c r="S4187">
        <v>15.757619999999999</v>
      </c>
      <c r="X4187" s="7" t="s">
        <v>21529</v>
      </c>
      <c r="Z4187">
        <v>6.25</v>
      </c>
      <c r="AA4187">
        <v>9</v>
      </c>
      <c r="AB4187">
        <v>13.75</v>
      </c>
      <c r="AE4187" s="8"/>
      <c r="AG4187" s="8"/>
      <c r="AI4187">
        <v>3.5</v>
      </c>
      <c r="AK4187" s="7" t="s">
        <v>21530</v>
      </c>
      <c r="AO4187">
        <v>4</v>
      </c>
      <c r="AS4187" s="7" t="s">
        <v>1214</v>
      </c>
      <c r="AT4187" s="7" t="s">
        <v>1214</v>
      </c>
      <c r="AU4187" s="7"/>
      <c r="AV4187" s="7"/>
      <c r="AW4187" s="7"/>
      <c r="AX4187" s="7"/>
      <c r="AY4187" s="7"/>
      <c r="AZ4187" s="7"/>
      <c r="BA4187" s="7"/>
      <c r="BB4187" s="7"/>
      <c r="BC4187" s="7"/>
      <c r="BD4187" s="7"/>
      <c r="BE4187" s="7"/>
      <c r="BF4187" s="7"/>
    </row>
    <row r="4188" spans="1:58">
      <c r="A4188" s="7" t="s">
        <v>21531</v>
      </c>
      <c r="B4188" s="7" t="s">
        <v>3468</v>
      </c>
      <c r="C4188" s="7" t="s">
        <v>1210</v>
      </c>
      <c r="D4188" s="7" t="s">
        <v>1210</v>
      </c>
      <c r="E4188" s="7" t="s">
        <v>1211</v>
      </c>
      <c r="F4188" s="7"/>
      <c r="G4188" s="7"/>
      <c r="H4188" s="7"/>
      <c r="I4188">
        <v>27</v>
      </c>
      <c r="N4188">
        <v>6.05</v>
      </c>
      <c r="O4188" s="7" t="s">
        <v>21532</v>
      </c>
      <c r="P4188" s="7" t="s">
        <v>21533</v>
      </c>
      <c r="R4188">
        <v>15.757619999999999</v>
      </c>
      <c r="S4188">
        <v>15.757619999999999</v>
      </c>
      <c r="X4188" s="7" t="s">
        <v>21534</v>
      </c>
      <c r="Z4188">
        <v>6.25</v>
      </c>
      <c r="AA4188">
        <v>9.25</v>
      </c>
      <c r="AB4188">
        <v>14</v>
      </c>
      <c r="AE4188" s="8"/>
      <c r="AG4188" s="8"/>
      <c r="AI4188">
        <v>4.16</v>
      </c>
      <c r="AK4188" s="7" t="s">
        <v>21535</v>
      </c>
      <c r="AO4188">
        <v>4</v>
      </c>
      <c r="AS4188" s="7" t="s">
        <v>1214</v>
      </c>
      <c r="AT4188" s="7" t="s">
        <v>1214</v>
      </c>
      <c r="AU4188" s="7"/>
      <c r="AV4188" s="7"/>
      <c r="AW4188" s="7"/>
      <c r="AX4188" s="7"/>
      <c r="AY4188" s="7"/>
      <c r="AZ4188" s="7"/>
      <c r="BA4188" s="7"/>
      <c r="BB4188" s="7"/>
      <c r="BC4188" s="7"/>
      <c r="BD4188" s="7"/>
      <c r="BE4188" s="7"/>
      <c r="BF4188" s="7"/>
    </row>
    <row r="4189" spans="1:58">
      <c r="A4189" s="7" t="s">
        <v>21536</v>
      </c>
      <c r="B4189" s="7" t="s">
        <v>20485</v>
      </c>
      <c r="C4189" s="7" t="s">
        <v>1210</v>
      </c>
      <c r="D4189" s="7" t="s">
        <v>1210</v>
      </c>
      <c r="E4189" s="7" t="s">
        <v>1211</v>
      </c>
      <c r="F4189" s="7"/>
      <c r="G4189" s="7" t="s">
        <v>1159</v>
      </c>
      <c r="H4189" s="7" t="s">
        <v>1160</v>
      </c>
      <c r="I4189">
        <v>23</v>
      </c>
      <c r="K4189">
        <v>27</v>
      </c>
      <c r="L4189" t="str">
        <f>IF(K4189=I4189,"yes","")</f>
        <v/>
      </c>
      <c r="N4189">
        <v>6.05</v>
      </c>
      <c r="O4189" s="7" t="s">
        <v>21537</v>
      </c>
      <c r="P4189" s="7" t="s">
        <v>21538</v>
      </c>
      <c r="R4189">
        <v>15.757619999999999</v>
      </c>
      <c r="S4189">
        <v>15.757619999999999</v>
      </c>
      <c r="X4189" s="7" t="s">
        <v>21539</v>
      </c>
      <c r="Z4189">
        <v>6.25</v>
      </c>
      <c r="AA4189">
        <v>9.25</v>
      </c>
      <c r="AB4189">
        <v>13.75</v>
      </c>
      <c r="AE4189" s="8"/>
      <c r="AG4189" s="8"/>
      <c r="AI4189">
        <v>4.16</v>
      </c>
      <c r="AK4189" s="7" t="s">
        <v>21540</v>
      </c>
      <c r="AO4189">
        <v>4</v>
      </c>
      <c r="AS4189" s="7" t="s">
        <v>1214</v>
      </c>
      <c r="AT4189" s="7" t="s">
        <v>1214</v>
      </c>
      <c r="AU4189" s="7"/>
      <c r="AV4189" s="7"/>
      <c r="AW4189" s="7"/>
      <c r="AX4189" s="7"/>
      <c r="AY4189" s="7"/>
      <c r="AZ4189" s="7"/>
      <c r="BA4189" s="7"/>
      <c r="BB4189" s="7"/>
      <c r="BC4189" s="7"/>
      <c r="BD4189" s="7"/>
      <c r="BE4189" s="7"/>
      <c r="BF4189" s="7"/>
    </row>
    <row r="4190" spans="1:58">
      <c r="A4190" s="7" t="s">
        <v>21541</v>
      </c>
      <c r="B4190" s="7" t="s">
        <v>1950</v>
      </c>
      <c r="C4190" s="7" t="s">
        <v>1210</v>
      </c>
      <c r="D4190" s="7" t="s">
        <v>1210</v>
      </c>
      <c r="E4190" s="7" t="s">
        <v>1211</v>
      </c>
      <c r="F4190" s="7"/>
      <c r="G4190" s="7" t="s">
        <v>1159</v>
      </c>
      <c r="H4190" s="7" t="s">
        <v>1160</v>
      </c>
      <c r="I4190">
        <v>199</v>
      </c>
      <c r="J4190">
        <v>199</v>
      </c>
      <c r="K4190">
        <v>299</v>
      </c>
      <c r="L4190" t="str">
        <f>IF(K4190=I4190,"yes","")</f>
        <v/>
      </c>
      <c r="N4190">
        <v>44</v>
      </c>
      <c r="O4190" s="7" t="s">
        <v>21542</v>
      </c>
      <c r="P4190" s="7" t="s">
        <v>21543</v>
      </c>
      <c r="Q4190" s="7" t="s">
        <v>2425</v>
      </c>
      <c r="R4190">
        <v>113.93625</v>
      </c>
      <c r="S4190">
        <v>113.93625</v>
      </c>
      <c r="X4190" s="7" t="s">
        <v>21544</v>
      </c>
      <c r="Y4190" s="7" t="s">
        <v>21545</v>
      </c>
      <c r="Z4190">
        <v>23.25</v>
      </c>
      <c r="AA4190">
        <v>19.25</v>
      </c>
      <c r="AB4190">
        <v>42</v>
      </c>
      <c r="AE4190" s="8"/>
      <c r="AG4190" s="8"/>
      <c r="AI4190">
        <v>11.75</v>
      </c>
      <c r="AK4190" s="7" t="s">
        <v>21546</v>
      </c>
      <c r="AO4190">
        <v>1</v>
      </c>
      <c r="AS4190" s="7" t="s">
        <v>1214</v>
      </c>
      <c r="AT4190" s="7" t="s">
        <v>1214</v>
      </c>
      <c r="AU4190" s="7"/>
      <c r="AV4190" s="7"/>
      <c r="AW4190" s="7"/>
      <c r="AX4190" s="7"/>
      <c r="AY4190" s="7"/>
      <c r="AZ4190" s="7"/>
      <c r="BA4190" s="7"/>
      <c r="BB4190" s="7"/>
      <c r="BC4190" s="7"/>
      <c r="BD4190" s="7"/>
      <c r="BE4190" s="7"/>
      <c r="BF4190" s="7"/>
    </row>
    <row r="4191" spans="1:58">
      <c r="A4191" s="7" t="s">
        <v>21547</v>
      </c>
      <c r="B4191" s="7" t="s">
        <v>21548</v>
      </c>
      <c r="C4191" s="7" t="s">
        <v>1210</v>
      </c>
      <c r="D4191" s="7" t="s">
        <v>1210</v>
      </c>
      <c r="E4191" s="7" t="s">
        <v>1211</v>
      </c>
      <c r="F4191" s="7"/>
      <c r="G4191" s="7" t="s">
        <v>1159</v>
      </c>
      <c r="H4191" s="7" t="s">
        <v>1160</v>
      </c>
      <c r="I4191">
        <v>199</v>
      </c>
      <c r="J4191">
        <v>199</v>
      </c>
      <c r="K4191">
        <v>250</v>
      </c>
      <c r="L4191" t="str">
        <f>IF(K4191=I4191,"yes","")</f>
        <v/>
      </c>
      <c r="N4191">
        <v>50.6</v>
      </c>
      <c r="O4191" s="7" t="s">
        <v>21549</v>
      </c>
      <c r="P4191" s="7" t="s">
        <v>21550</v>
      </c>
      <c r="Q4191" s="7" t="s">
        <v>2425</v>
      </c>
      <c r="R4191">
        <v>109.31721</v>
      </c>
      <c r="S4191">
        <v>109.31721</v>
      </c>
      <c r="X4191" s="7" t="s">
        <v>21551</v>
      </c>
      <c r="Y4191" s="7" t="s">
        <v>21552</v>
      </c>
      <c r="Z4191">
        <v>15.5</v>
      </c>
      <c r="AA4191">
        <v>21.75</v>
      </c>
      <c r="AB4191">
        <v>32</v>
      </c>
      <c r="AE4191" s="8"/>
      <c r="AG4191" s="8"/>
      <c r="AI4191">
        <v>8.86</v>
      </c>
      <c r="AK4191" s="7" t="s">
        <v>21553</v>
      </c>
      <c r="AO4191">
        <v>1</v>
      </c>
      <c r="AS4191" s="7" t="s">
        <v>1214</v>
      </c>
      <c r="AT4191" s="7" t="s">
        <v>1214</v>
      </c>
      <c r="AU4191" s="7"/>
      <c r="AV4191" s="7"/>
      <c r="AW4191" s="7"/>
      <c r="AX4191" s="7"/>
      <c r="AY4191" s="7"/>
      <c r="AZ4191" s="7"/>
      <c r="BA4191" s="7"/>
      <c r="BB4191" s="7"/>
      <c r="BC4191" s="7"/>
      <c r="BD4191" s="7"/>
      <c r="BE4191" s="7"/>
      <c r="BF4191" s="7"/>
    </row>
    <row r="4192" spans="1:58">
      <c r="A4192" s="7" t="s">
        <v>21554</v>
      </c>
      <c r="B4192" s="7" t="s">
        <v>21555</v>
      </c>
      <c r="C4192" s="7" t="s">
        <v>1210</v>
      </c>
      <c r="D4192" s="7" t="s">
        <v>1210</v>
      </c>
      <c r="E4192" s="7" t="s">
        <v>1211</v>
      </c>
      <c r="F4192" s="7"/>
      <c r="G4192" s="7" t="s">
        <v>1159</v>
      </c>
      <c r="H4192" s="7" t="s">
        <v>1160</v>
      </c>
      <c r="I4192">
        <v>199</v>
      </c>
      <c r="J4192">
        <v>199</v>
      </c>
      <c r="K4192">
        <v>299</v>
      </c>
      <c r="L4192" t="str">
        <f>IF(K4192=I4192,"yes","")</f>
        <v/>
      </c>
      <c r="N4192">
        <v>63.8</v>
      </c>
      <c r="O4192" s="7" t="s">
        <v>21556</v>
      </c>
      <c r="P4192" s="7" t="s">
        <v>21557</v>
      </c>
      <c r="R4192">
        <v>130.56497999999999</v>
      </c>
      <c r="S4192">
        <v>130.56497999999999</v>
      </c>
      <c r="X4192" s="7" t="s">
        <v>21558</v>
      </c>
      <c r="Y4192" s="7" t="s">
        <v>21559</v>
      </c>
      <c r="Z4192">
        <v>16.25</v>
      </c>
      <c r="AA4192">
        <v>20.5</v>
      </c>
      <c r="AB4192">
        <v>39.75</v>
      </c>
      <c r="AE4192" s="8"/>
      <c r="AG4192" s="8"/>
      <c r="AI4192">
        <v>11.2</v>
      </c>
      <c r="AK4192" s="7" t="s">
        <v>21560</v>
      </c>
      <c r="AO4192">
        <v>1</v>
      </c>
      <c r="AS4192" s="7" t="s">
        <v>1214</v>
      </c>
      <c r="AT4192" s="7" t="s">
        <v>1214</v>
      </c>
      <c r="AU4192" s="7"/>
      <c r="AV4192" s="7"/>
      <c r="AW4192" s="7"/>
      <c r="AX4192" s="7"/>
      <c r="AY4192" s="7"/>
      <c r="AZ4192" s="7"/>
      <c r="BA4192" s="7"/>
      <c r="BB4192" s="7"/>
      <c r="BC4192" s="7"/>
      <c r="BD4192" s="7"/>
      <c r="BE4192" s="7"/>
      <c r="BF4192" s="7"/>
    </row>
    <row r="4193" spans="1:58">
      <c r="A4193" s="7" t="s">
        <v>21561</v>
      </c>
      <c r="B4193" s="7" t="s">
        <v>3057</v>
      </c>
      <c r="C4193" s="7" t="s">
        <v>1210</v>
      </c>
      <c r="D4193" s="7" t="s">
        <v>1210</v>
      </c>
      <c r="E4193" s="7" t="s">
        <v>1211</v>
      </c>
      <c r="F4193" s="7"/>
      <c r="G4193" s="7"/>
      <c r="H4193" s="7"/>
      <c r="I4193">
        <v>25</v>
      </c>
      <c r="N4193">
        <v>5.13</v>
      </c>
      <c r="O4193" s="7" t="s">
        <v>21562</v>
      </c>
      <c r="P4193" s="7" t="s">
        <v>21563</v>
      </c>
      <c r="R4193">
        <v>14.934850000000001</v>
      </c>
      <c r="S4193">
        <v>14.934850000000001</v>
      </c>
      <c r="X4193" s="7" t="s">
        <v>21564</v>
      </c>
      <c r="Z4193">
        <v>6</v>
      </c>
      <c r="AA4193">
        <v>8</v>
      </c>
      <c r="AB4193">
        <v>11.5</v>
      </c>
      <c r="AE4193" s="8"/>
      <c r="AG4193" s="8"/>
      <c r="AI4193">
        <v>3.25</v>
      </c>
      <c r="AK4193" s="7" t="s">
        <v>21565</v>
      </c>
      <c r="AO4193">
        <v>6</v>
      </c>
      <c r="AS4193" s="7" t="s">
        <v>1214</v>
      </c>
      <c r="AT4193" s="7" t="s">
        <v>1214</v>
      </c>
      <c r="AU4193" s="7"/>
      <c r="AV4193" s="7"/>
      <c r="AW4193" s="7"/>
      <c r="AX4193" s="7"/>
      <c r="AY4193" s="7"/>
      <c r="AZ4193" s="7"/>
      <c r="BA4193" s="7"/>
      <c r="BB4193" s="7"/>
      <c r="BC4193" s="7"/>
      <c r="BD4193" s="7"/>
      <c r="BE4193" s="7"/>
      <c r="BF4193" s="7"/>
    </row>
    <row r="4194" spans="1:58">
      <c r="A4194" s="7" t="s">
        <v>21566</v>
      </c>
      <c r="B4194" s="7" t="s">
        <v>3390</v>
      </c>
      <c r="C4194" s="7" t="s">
        <v>1210</v>
      </c>
      <c r="D4194" s="7" t="s">
        <v>1210</v>
      </c>
      <c r="E4194" s="7" t="s">
        <v>1211</v>
      </c>
      <c r="F4194" s="7"/>
      <c r="G4194" s="7"/>
      <c r="H4194" s="7"/>
      <c r="I4194">
        <v>25</v>
      </c>
      <c r="J4194">
        <v>25</v>
      </c>
      <c r="N4194">
        <v>4.7699999999999996</v>
      </c>
      <c r="O4194" s="7" t="s">
        <v>21567</v>
      </c>
      <c r="P4194" s="7" t="s">
        <v>21568</v>
      </c>
      <c r="Q4194" s="7" t="s">
        <v>2425</v>
      </c>
      <c r="R4194">
        <v>11.54955</v>
      </c>
      <c r="S4194">
        <v>11.54955</v>
      </c>
      <c r="X4194" s="7" t="s">
        <v>21569</v>
      </c>
      <c r="Y4194" s="7" t="s">
        <v>21570</v>
      </c>
      <c r="Z4194">
        <v>7.5</v>
      </c>
      <c r="AA4194">
        <v>9</v>
      </c>
      <c r="AB4194">
        <v>12.5</v>
      </c>
      <c r="AE4194" s="8"/>
      <c r="AG4194" s="8"/>
      <c r="AI4194">
        <v>3.22</v>
      </c>
      <c r="AK4194" s="7" t="s">
        <v>21571</v>
      </c>
      <c r="AO4194">
        <v>6</v>
      </c>
      <c r="AS4194" s="7" t="s">
        <v>1214</v>
      </c>
      <c r="AT4194" s="7" t="s">
        <v>1214</v>
      </c>
      <c r="AU4194" s="7"/>
      <c r="AV4194" s="7"/>
      <c r="AW4194" s="7"/>
      <c r="AX4194" s="7"/>
      <c r="AY4194" s="7"/>
      <c r="AZ4194" s="7"/>
      <c r="BA4194" s="7"/>
      <c r="BB4194" s="7"/>
      <c r="BC4194" s="7"/>
      <c r="BD4194" s="7"/>
      <c r="BE4194" s="7"/>
      <c r="BF4194" s="7"/>
    </row>
    <row r="4195" spans="1:58">
      <c r="A4195" s="7" t="s">
        <v>21572</v>
      </c>
      <c r="B4195" s="7" t="s">
        <v>21573</v>
      </c>
      <c r="C4195" s="7" t="s">
        <v>1210</v>
      </c>
      <c r="D4195" s="7" t="s">
        <v>1210</v>
      </c>
      <c r="E4195" s="7" t="s">
        <v>2138</v>
      </c>
      <c r="F4195" s="7"/>
      <c r="G4195" s="7"/>
      <c r="H4195" s="7"/>
      <c r="I4195">
        <v>159</v>
      </c>
      <c r="J4195">
        <v>149</v>
      </c>
      <c r="N4195">
        <v>20</v>
      </c>
      <c r="O4195" s="7" t="s">
        <v>21574</v>
      </c>
      <c r="P4195" s="7" t="s">
        <v>21575</v>
      </c>
      <c r="Q4195" s="7" t="s">
        <v>2425</v>
      </c>
      <c r="R4195">
        <v>80.386510000000001</v>
      </c>
      <c r="S4195">
        <v>79.199330000000003</v>
      </c>
      <c r="V4195">
        <v>-1</v>
      </c>
      <c r="W4195">
        <v>178</v>
      </c>
      <c r="X4195" s="7" t="s">
        <v>21576</v>
      </c>
      <c r="Y4195" s="7" t="s">
        <v>21577</v>
      </c>
      <c r="Z4195">
        <v>15.25</v>
      </c>
      <c r="AA4195">
        <v>15.25</v>
      </c>
      <c r="AB4195">
        <v>35.5</v>
      </c>
      <c r="AC4195" s="7" t="s">
        <v>20717</v>
      </c>
      <c r="AD4195" s="7" t="s">
        <v>20175</v>
      </c>
      <c r="AE4195" s="8"/>
      <c r="AG4195" s="8"/>
      <c r="AH4195" s="7" t="s">
        <v>21578</v>
      </c>
      <c r="AI4195">
        <v>6.79</v>
      </c>
      <c r="AJ4195">
        <v>0.19</v>
      </c>
      <c r="AK4195" s="7" t="s">
        <v>3065</v>
      </c>
      <c r="AL4195">
        <v>17.5</v>
      </c>
      <c r="AM4195">
        <v>17.5</v>
      </c>
      <c r="AN4195">
        <v>39</v>
      </c>
      <c r="AO4195">
        <v>1</v>
      </c>
      <c r="AP4195">
        <v>17.5</v>
      </c>
      <c r="AQ4195">
        <v>17.5</v>
      </c>
      <c r="AR4195">
        <v>39</v>
      </c>
      <c r="AS4195" s="7" t="s">
        <v>1214</v>
      </c>
      <c r="AT4195" s="7" t="s">
        <v>1214</v>
      </c>
      <c r="AU4195" s="7" t="s">
        <v>2145</v>
      </c>
      <c r="AV4195" s="7" t="s">
        <v>2145</v>
      </c>
      <c r="AW4195" s="7" t="s">
        <v>2145</v>
      </c>
      <c r="AX4195" s="7" t="s">
        <v>2145</v>
      </c>
      <c r="AY4195" s="7"/>
      <c r="AZ4195" s="7"/>
      <c r="BA4195" s="7"/>
      <c r="BB4195" s="7"/>
      <c r="BC4195" s="7"/>
      <c r="BD4195" s="7"/>
      <c r="BE4195" s="7"/>
      <c r="BF4195" s="7" t="s">
        <v>2145</v>
      </c>
    </row>
    <row r="4196" spans="1:58">
      <c r="A4196" s="7" t="s">
        <v>21579</v>
      </c>
      <c r="B4196" s="7" t="s">
        <v>21580</v>
      </c>
      <c r="C4196" s="7" t="s">
        <v>1210</v>
      </c>
      <c r="D4196" s="7" t="s">
        <v>1210</v>
      </c>
      <c r="E4196" s="7" t="s">
        <v>1211</v>
      </c>
      <c r="F4196" s="7"/>
      <c r="G4196" s="7"/>
      <c r="H4196" s="7"/>
      <c r="I4196">
        <v>45</v>
      </c>
      <c r="J4196">
        <v>45</v>
      </c>
      <c r="N4196">
        <v>7.15</v>
      </c>
      <c r="O4196" s="7" t="s">
        <v>21581</v>
      </c>
      <c r="P4196" s="7" t="s">
        <v>21582</v>
      </c>
      <c r="Q4196" s="7" t="s">
        <v>2425</v>
      </c>
      <c r="R4196">
        <v>21.990310000000001</v>
      </c>
      <c r="S4196">
        <v>21.545719999999999</v>
      </c>
      <c r="V4196">
        <v>-1</v>
      </c>
      <c r="X4196" s="7" t="s">
        <v>21583</v>
      </c>
      <c r="Y4196" s="7" t="s">
        <v>21584</v>
      </c>
      <c r="Z4196">
        <v>11</v>
      </c>
      <c r="AA4196">
        <v>7.5</v>
      </c>
      <c r="AB4196">
        <v>14.25</v>
      </c>
      <c r="AE4196" s="8"/>
      <c r="AG4196" s="8"/>
      <c r="AI4196">
        <v>4.45</v>
      </c>
      <c r="AK4196" s="7" t="s">
        <v>21585</v>
      </c>
      <c r="AO4196">
        <v>4</v>
      </c>
      <c r="AS4196" s="7" t="s">
        <v>1214</v>
      </c>
      <c r="AT4196" s="7" t="s">
        <v>1214</v>
      </c>
      <c r="AU4196" s="7"/>
      <c r="AV4196" s="7" t="s">
        <v>2145</v>
      </c>
      <c r="AW4196" s="7"/>
      <c r="AX4196" s="7"/>
      <c r="AY4196" s="7"/>
      <c r="AZ4196" s="7"/>
      <c r="BA4196" s="7"/>
      <c r="BB4196" s="7"/>
      <c r="BC4196" s="7"/>
      <c r="BD4196" s="7"/>
      <c r="BE4196" s="7"/>
      <c r="BF4196" s="7"/>
    </row>
    <row r="4197" spans="1:58">
      <c r="A4197" s="7" t="s">
        <v>21586</v>
      </c>
      <c r="B4197" s="7" t="s">
        <v>21587</v>
      </c>
      <c r="C4197" s="7" t="s">
        <v>1210</v>
      </c>
      <c r="D4197" s="7" t="s">
        <v>1210</v>
      </c>
      <c r="E4197" s="7" t="s">
        <v>1211</v>
      </c>
      <c r="F4197" s="7"/>
      <c r="G4197" s="7" t="s">
        <v>1159</v>
      </c>
      <c r="H4197" s="7" t="s">
        <v>1160</v>
      </c>
      <c r="I4197">
        <v>29</v>
      </c>
      <c r="K4197">
        <v>35</v>
      </c>
      <c r="L4197" t="str">
        <f>IF(K4197=I4197,"yes","")</f>
        <v/>
      </c>
      <c r="N4197">
        <v>7.15</v>
      </c>
      <c r="O4197" s="7" t="s">
        <v>21588</v>
      </c>
      <c r="P4197" s="7" t="s">
        <v>21589</v>
      </c>
      <c r="R4197">
        <v>16.736180000000001</v>
      </c>
      <c r="S4197">
        <v>16.736180000000001</v>
      </c>
      <c r="X4197" s="7" t="s">
        <v>21590</v>
      </c>
      <c r="Z4197">
        <v>10</v>
      </c>
      <c r="AA4197">
        <v>7</v>
      </c>
      <c r="AB4197">
        <v>14.25</v>
      </c>
      <c r="AE4197" s="8"/>
      <c r="AG4197" s="8"/>
      <c r="AI4197">
        <v>4.45</v>
      </c>
      <c r="AK4197" s="7" t="s">
        <v>21585</v>
      </c>
      <c r="AO4197">
        <v>4</v>
      </c>
      <c r="AS4197" s="7" t="s">
        <v>1214</v>
      </c>
      <c r="AT4197" s="7" t="s">
        <v>1214</v>
      </c>
      <c r="AU4197" s="7"/>
      <c r="AV4197" s="7"/>
      <c r="AW4197" s="7"/>
      <c r="AX4197" s="7"/>
      <c r="AY4197" s="7"/>
      <c r="AZ4197" s="7"/>
      <c r="BA4197" s="7"/>
      <c r="BB4197" s="7"/>
      <c r="BC4197" s="7"/>
      <c r="BD4197" s="7"/>
      <c r="BE4197" s="7"/>
      <c r="BF4197" s="7"/>
    </row>
    <row r="4198" spans="1:58">
      <c r="A4198" s="7" t="s">
        <v>21591</v>
      </c>
      <c r="B4198" s="7" t="s">
        <v>3940</v>
      </c>
      <c r="C4198" s="7" t="s">
        <v>1210</v>
      </c>
      <c r="D4198" s="7" t="s">
        <v>1210</v>
      </c>
      <c r="E4198" s="7" t="s">
        <v>1211</v>
      </c>
      <c r="F4198" s="7"/>
      <c r="G4198" s="7" t="s">
        <v>1159</v>
      </c>
      <c r="H4198" s="7" t="s">
        <v>1160</v>
      </c>
      <c r="I4198">
        <v>29</v>
      </c>
      <c r="K4198">
        <v>35</v>
      </c>
      <c r="L4198" t="str">
        <f>IF(K4198=I4198,"yes","")</f>
        <v/>
      </c>
      <c r="N4198">
        <v>6.6</v>
      </c>
      <c r="O4198" s="7" t="s">
        <v>21592</v>
      </c>
      <c r="P4198" s="7" t="s">
        <v>21589</v>
      </c>
      <c r="R4198">
        <v>17.482880000000002</v>
      </c>
      <c r="S4198">
        <v>17.436859999999999</v>
      </c>
      <c r="X4198" s="7" t="s">
        <v>21593</v>
      </c>
      <c r="Y4198" s="7" t="s">
        <v>21594</v>
      </c>
      <c r="Z4198">
        <v>9.5</v>
      </c>
      <c r="AA4198">
        <v>7</v>
      </c>
      <c r="AB4198">
        <v>13.5</v>
      </c>
      <c r="AE4198" s="8"/>
      <c r="AG4198" s="8"/>
      <c r="AI4198">
        <v>4.45</v>
      </c>
      <c r="AK4198" s="7" t="s">
        <v>21585</v>
      </c>
      <c r="AO4198">
        <v>4</v>
      </c>
      <c r="AS4198" s="7" t="s">
        <v>1214</v>
      </c>
      <c r="AT4198" s="7" t="s">
        <v>1214</v>
      </c>
      <c r="AU4198" s="7"/>
      <c r="AV4198" s="7"/>
      <c r="AW4198" s="7"/>
      <c r="AX4198" s="7"/>
      <c r="AY4198" s="7"/>
      <c r="AZ4198" s="7"/>
      <c r="BA4198" s="7"/>
      <c r="BB4198" s="7"/>
      <c r="BC4198" s="7"/>
      <c r="BD4198" s="7"/>
      <c r="BE4198" s="7"/>
      <c r="BF4198" s="7"/>
    </row>
    <row r="4199" spans="1:58">
      <c r="A4199" s="7" t="s">
        <v>21595</v>
      </c>
      <c r="B4199" s="7" t="s">
        <v>21596</v>
      </c>
      <c r="C4199" s="7" t="s">
        <v>1210</v>
      </c>
      <c r="D4199" s="7" t="s">
        <v>1210</v>
      </c>
      <c r="E4199" s="7" t="s">
        <v>2138</v>
      </c>
      <c r="F4199" s="7"/>
      <c r="G4199" s="7"/>
      <c r="H4199" s="7"/>
      <c r="I4199">
        <v>49</v>
      </c>
      <c r="J4199">
        <v>45</v>
      </c>
      <c r="N4199">
        <v>7.15</v>
      </c>
      <c r="O4199" s="7" t="s">
        <v>21597</v>
      </c>
      <c r="P4199" s="7" t="s">
        <v>21598</v>
      </c>
      <c r="Q4199" s="7" t="s">
        <v>2425</v>
      </c>
      <c r="R4199">
        <v>21.540089999999999</v>
      </c>
      <c r="S4199">
        <v>21.540089999999999</v>
      </c>
      <c r="V4199">
        <v>96</v>
      </c>
      <c r="W4199">
        <v>352</v>
      </c>
      <c r="X4199" s="7" t="s">
        <v>21599</v>
      </c>
      <c r="Y4199" s="7" t="s">
        <v>21600</v>
      </c>
      <c r="Z4199">
        <v>11</v>
      </c>
      <c r="AA4199">
        <v>7</v>
      </c>
      <c r="AB4199">
        <v>13.25</v>
      </c>
      <c r="AC4199" s="7" t="s">
        <v>20717</v>
      </c>
      <c r="AD4199" s="7" t="s">
        <v>20175</v>
      </c>
      <c r="AE4199" s="8"/>
      <c r="AG4199" s="8"/>
      <c r="AH4199" s="7" t="s">
        <v>21601</v>
      </c>
      <c r="AI4199">
        <v>4.45</v>
      </c>
      <c r="AL4199">
        <v>24</v>
      </c>
      <c r="AM4199">
        <v>19</v>
      </c>
      <c r="AN4199">
        <v>17</v>
      </c>
      <c r="AO4199">
        <v>4</v>
      </c>
      <c r="AS4199" s="7" t="s">
        <v>1214</v>
      </c>
      <c r="AT4199" s="7" t="s">
        <v>1214</v>
      </c>
      <c r="AU4199" s="7" t="s">
        <v>2145</v>
      </c>
      <c r="AV4199" s="7" t="s">
        <v>2145</v>
      </c>
      <c r="AW4199" s="7" t="s">
        <v>2145</v>
      </c>
      <c r="AX4199" s="7" t="s">
        <v>2145</v>
      </c>
      <c r="AY4199" s="7"/>
      <c r="AZ4199" s="7"/>
      <c r="BA4199" s="7"/>
      <c r="BB4199" s="7"/>
      <c r="BC4199" s="7"/>
      <c r="BD4199" s="7" t="s">
        <v>2145</v>
      </c>
      <c r="BE4199" s="7" t="s">
        <v>2145</v>
      </c>
      <c r="BF4199" s="7" t="s">
        <v>2145</v>
      </c>
    </row>
    <row r="4200" spans="1:58">
      <c r="A4200" s="7" t="s">
        <v>21602</v>
      </c>
      <c r="B4200" s="7" t="s">
        <v>21603</v>
      </c>
      <c r="C4200" s="7" t="s">
        <v>1210</v>
      </c>
      <c r="D4200" s="7" t="s">
        <v>1210</v>
      </c>
      <c r="E4200" s="7" t="s">
        <v>1211</v>
      </c>
      <c r="F4200" s="7"/>
      <c r="G4200" s="7" t="s">
        <v>1159</v>
      </c>
      <c r="H4200" s="7" t="s">
        <v>1160</v>
      </c>
      <c r="I4200">
        <v>32</v>
      </c>
      <c r="J4200">
        <v>32</v>
      </c>
      <c r="K4200">
        <v>37</v>
      </c>
      <c r="L4200" t="str">
        <f>IF(K4200=I4200,"yes","")</f>
        <v/>
      </c>
      <c r="N4200">
        <v>6.05</v>
      </c>
      <c r="O4200" s="7" t="s">
        <v>21604</v>
      </c>
      <c r="P4200" s="7" t="s">
        <v>21605</v>
      </c>
      <c r="Q4200" s="7" t="s">
        <v>2425</v>
      </c>
      <c r="R4200">
        <v>16.736180000000001</v>
      </c>
      <c r="S4200">
        <v>16.736180000000001</v>
      </c>
      <c r="X4200" s="7" t="s">
        <v>21606</v>
      </c>
      <c r="Y4200" s="7" t="s">
        <v>21607</v>
      </c>
      <c r="Z4200">
        <v>9.5</v>
      </c>
      <c r="AA4200">
        <v>6.75</v>
      </c>
      <c r="AB4200">
        <v>13.75</v>
      </c>
      <c r="AE4200" s="8"/>
      <c r="AG4200" s="8"/>
      <c r="AI4200">
        <v>5.05</v>
      </c>
      <c r="AK4200" s="7" t="s">
        <v>21608</v>
      </c>
      <c r="AO4200">
        <v>4</v>
      </c>
      <c r="AS4200" s="7" t="s">
        <v>1214</v>
      </c>
      <c r="AT4200" s="7" t="s">
        <v>1214</v>
      </c>
      <c r="AU4200" s="7"/>
      <c r="AV4200" s="7"/>
      <c r="AW4200" s="7"/>
      <c r="AX4200" s="7"/>
      <c r="AY4200" s="7"/>
      <c r="AZ4200" s="7"/>
      <c r="BA4200" s="7"/>
      <c r="BB4200" s="7"/>
      <c r="BC4200" s="7"/>
      <c r="BD4200" s="7"/>
      <c r="BE4200" s="7"/>
      <c r="BF4200" s="7"/>
    </row>
    <row r="4201" spans="1:58">
      <c r="A4201" s="7" t="s">
        <v>21609</v>
      </c>
      <c r="B4201" s="7" t="s">
        <v>2730</v>
      </c>
      <c r="C4201" s="7" t="s">
        <v>1210</v>
      </c>
      <c r="D4201" s="7" t="s">
        <v>1210</v>
      </c>
      <c r="E4201" s="7" t="s">
        <v>1211</v>
      </c>
      <c r="F4201" s="7"/>
      <c r="G4201" s="7"/>
      <c r="H4201" s="7"/>
      <c r="I4201">
        <v>37</v>
      </c>
      <c r="J4201">
        <v>39</v>
      </c>
      <c r="N4201">
        <v>7.15</v>
      </c>
      <c r="O4201" s="7" t="s">
        <v>21610</v>
      </c>
      <c r="P4201" s="7" t="s">
        <v>21611</v>
      </c>
      <c r="Q4201" s="7" t="s">
        <v>2425</v>
      </c>
      <c r="R4201">
        <v>17.482880000000002</v>
      </c>
      <c r="S4201">
        <v>17.395029999999998</v>
      </c>
      <c r="X4201" s="7" t="s">
        <v>21612</v>
      </c>
      <c r="Y4201" s="7" t="s">
        <v>21613</v>
      </c>
      <c r="Z4201">
        <v>10</v>
      </c>
      <c r="AA4201">
        <v>7</v>
      </c>
      <c r="AB4201">
        <v>14.25</v>
      </c>
      <c r="AE4201" s="8"/>
      <c r="AG4201" s="8"/>
      <c r="AI4201">
        <v>4.45</v>
      </c>
      <c r="AK4201" s="7" t="s">
        <v>21585</v>
      </c>
      <c r="AO4201">
        <v>4</v>
      </c>
      <c r="AS4201" s="7" t="s">
        <v>1214</v>
      </c>
      <c r="AT4201" s="7" t="s">
        <v>1214</v>
      </c>
      <c r="AU4201" s="7"/>
      <c r="AV4201" s="7"/>
      <c r="AW4201" s="7"/>
      <c r="AX4201" s="7"/>
      <c r="AY4201" s="7"/>
      <c r="AZ4201" s="7"/>
      <c r="BA4201" s="7"/>
      <c r="BB4201" s="7"/>
      <c r="BC4201" s="7"/>
      <c r="BD4201" s="7"/>
      <c r="BE4201" s="7"/>
      <c r="BF4201" s="7"/>
    </row>
    <row r="4202" spans="1:58">
      <c r="A4202" s="7" t="s">
        <v>21614</v>
      </c>
      <c r="B4202" s="7" t="s">
        <v>1554</v>
      </c>
      <c r="C4202" s="7" t="s">
        <v>1210</v>
      </c>
      <c r="D4202" s="7" t="s">
        <v>1210</v>
      </c>
      <c r="E4202" s="7" t="s">
        <v>1211</v>
      </c>
      <c r="F4202" s="7"/>
      <c r="G4202" s="7"/>
      <c r="H4202" s="7"/>
      <c r="I4202">
        <v>25</v>
      </c>
      <c r="N4202">
        <v>5.5</v>
      </c>
      <c r="O4202" s="7" t="s">
        <v>21615</v>
      </c>
      <c r="P4202" s="7" t="s">
        <v>21616</v>
      </c>
      <c r="R4202">
        <v>12.85333</v>
      </c>
      <c r="S4202">
        <v>13.151949999999999</v>
      </c>
      <c r="X4202" s="7" t="s">
        <v>21617</v>
      </c>
      <c r="Z4202">
        <v>8.25</v>
      </c>
      <c r="AA4202">
        <v>5.5</v>
      </c>
      <c r="AB4202">
        <v>13.75</v>
      </c>
      <c r="AE4202" s="8"/>
      <c r="AG4202" s="8"/>
      <c r="AI4202">
        <v>3.72</v>
      </c>
      <c r="AK4202" s="7" t="s">
        <v>21618</v>
      </c>
      <c r="AO4202">
        <v>4</v>
      </c>
      <c r="AS4202" s="7" t="s">
        <v>1214</v>
      </c>
      <c r="AT4202" s="7" t="s">
        <v>1214</v>
      </c>
      <c r="AU4202" s="7"/>
      <c r="AV4202" s="7"/>
      <c r="AW4202" s="7"/>
      <c r="AX4202" s="7"/>
      <c r="AY4202" s="7"/>
      <c r="AZ4202" s="7"/>
      <c r="BA4202" s="7"/>
      <c r="BB4202" s="7"/>
      <c r="BC4202" s="7"/>
      <c r="BD4202" s="7"/>
      <c r="BE4202" s="7"/>
      <c r="BF4202" s="7"/>
    </row>
    <row r="4203" spans="1:58">
      <c r="A4203" s="7" t="s">
        <v>21619</v>
      </c>
      <c r="B4203" s="7" t="s">
        <v>3057</v>
      </c>
      <c r="C4203" s="7" t="s">
        <v>1210</v>
      </c>
      <c r="D4203" s="7" t="s">
        <v>1210</v>
      </c>
      <c r="E4203" s="7" t="s">
        <v>1211</v>
      </c>
      <c r="F4203" s="7"/>
      <c r="G4203" s="7" t="s">
        <v>1159</v>
      </c>
      <c r="H4203" s="7" t="s">
        <v>1160</v>
      </c>
      <c r="I4203">
        <v>79</v>
      </c>
      <c r="K4203">
        <v>89</v>
      </c>
      <c r="L4203" t="str">
        <f>IF(K4203=I4203,"yes","")</f>
        <v/>
      </c>
      <c r="N4203">
        <v>16.5</v>
      </c>
      <c r="O4203" s="7" t="s">
        <v>21620</v>
      </c>
      <c r="P4203" s="7" t="s">
        <v>21621</v>
      </c>
      <c r="R4203">
        <v>39.868639999999999</v>
      </c>
      <c r="S4203">
        <v>39.754440000000002</v>
      </c>
      <c r="X4203" s="7" t="s">
        <v>21622</v>
      </c>
      <c r="Y4203" s="7" t="s">
        <v>21623</v>
      </c>
      <c r="Z4203">
        <v>13</v>
      </c>
      <c r="AA4203">
        <v>12</v>
      </c>
      <c r="AB4203">
        <v>21.25</v>
      </c>
      <c r="AE4203" s="8"/>
      <c r="AG4203" s="8"/>
      <c r="AI4203">
        <v>3.11</v>
      </c>
      <c r="AK4203" s="7" t="s">
        <v>21624</v>
      </c>
      <c r="AO4203">
        <v>1</v>
      </c>
      <c r="AS4203" s="7" t="s">
        <v>1214</v>
      </c>
      <c r="AT4203" s="7" t="s">
        <v>1214</v>
      </c>
      <c r="AU4203" s="7"/>
      <c r="AV4203" s="7"/>
      <c r="AW4203" s="7"/>
      <c r="AX4203" s="7"/>
      <c r="AY4203" s="7"/>
      <c r="AZ4203" s="7"/>
      <c r="BA4203" s="7"/>
      <c r="BB4203" s="7"/>
      <c r="BC4203" s="7"/>
      <c r="BD4203" s="7"/>
      <c r="BE4203" s="7"/>
      <c r="BF4203" s="7"/>
    </row>
    <row r="4204" spans="1:58">
      <c r="A4204" s="7" t="s">
        <v>21625</v>
      </c>
      <c r="B4204" s="7" t="s">
        <v>3865</v>
      </c>
      <c r="C4204" s="7" t="s">
        <v>1210</v>
      </c>
      <c r="D4204" s="7" t="s">
        <v>1210</v>
      </c>
      <c r="E4204" s="7" t="s">
        <v>1211</v>
      </c>
      <c r="F4204" s="7"/>
      <c r="G4204" s="7"/>
      <c r="H4204" s="7"/>
      <c r="I4204">
        <v>89</v>
      </c>
      <c r="J4204">
        <v>99</v>
      </c>
      <c r="N4204">
        <v>18.7</v>
      </c>
      <c r="O4204" s="7" t="s">
        <v>21626</v>
      </c>
      <c r="P4204" s="7" t="s">
        <v>21627</v>
      </c>
      <c r="R4204">
        <v>39.161389999999997</v>
      </c>
      <c r="S4204">
        <v>38.767040000000001</v>
      </c>
      <c r="X4204" s="7" t="s">
        <v>21628</v>
      </c>
      <c r="Y4204" s="7" t="s">
        <v>21629</v>
      </c>
      <c r="Z4204">
        <v>13.75</v>
      </c>
      <c r="AA4204">
        <v>12.25</v>
      </c>
      <c r="AB4204">
        <v>21.25</v>
      </c>
      <c r="AE4204" s="8"/>
      <c r="AG4204" s="8"/>
      <c r="AI4204">
        <v>3.11</v>
      </c>
      <c r="AK4204" s="7" t="s">
        <v>21630</v>
      </c>
      <c r="AO4204">
        <v>1</v>
      </c>
      <c r="AS4204" s="7" t="s">
        <v>1214</v>
      </c>
      <c r="AT4204" s="7" t="s">
        <v>1214</v>
      </c>
      <c r="AU4204" s="7"/>
      <c r="AV4204" s="7"/>
      <c r="AW4204" s="7"/>
      <c r="AX4204" s="7"/>
      <c r="AY4204" s="7"/>
      <c r="AZ4204" s="7"/>
      <c r="BA4204" s="7"/>
      <c r="BB4204" s="7"/>
      <c r="BC4204" s="7"/>
      <c r="BD4204" s="7"/>
      <c r="BE4204" s="7"/>
      <c r="BF4204" s="7"/>
    </row>
    <row r="4205" spans="1:58">
      <c r="A4205" s="7" t="s">
        <v>21631</v>
      </c>
      <c r="B4205" s="7" t="s">
        <v>21632</v>
      </c>
      <c r="C4205" s="7" t="s">
        <v>1210</v>
      </c>
      <c r="D4205" s="7" t="s">
        <v>1210</v>
      </c>
      <c r="E4205" s="7" t="s">
        <v>1211</v>
      </c>
      <c r="F4205" s="7"/>
      <c r="G4205" s="7"/>
      <c r="H4205" s="7"/>
      <c r="I4205">
        <v>99</v>
      </c>
      <c r="J4205">
        <v>99</v>
      </c>
      <c r="N4205">
        <v>18.7</v>
      </c>
      <c r="O4205" s="7" t="s">
        <v>21633</v>
      </c>
      <c r="P4205" s="7" t="s">
        <v>21634</v>
      </c>
      <c r="Q4205" s="7" t="s">
        <v>2425</v>
      </c>
      <c r="R4205">
        <v>48.207909999999998</v>
      </c>
      <c r="S4205">
        <v>47.903669999999998</v>
      </c>
      <c r="X4205" s="7" t="s">
        <v>21635</v>
      </c>
      <c r="Y4205" s="7" t="s">
        <v>21636</v>
      </c>
      <c r="Z4205">
        <v>21.75</v>
      </c>
      <c r="AA4205">
        <v>13.75</v>
      </c>
      <c r="AB4205">
        <v>18.25</v>
      </c>
      <c r="AE4205" s="8"/>
      <c r="AG4205" s="8"/>
      <c r="AI4205">
        <v>4.72</v>
      </c>
      <c r="AK4205" s="7" t="s">
        <v>21637</v>
      </c>
      <c r="AO4205">
        <v>1</v>
      </c>
      <c r="AS4205" s="7" t="s">
        <v>1214</v>
      </c>
      <c r="AT4205" s="7" t="s">
        <v>1214</v>
      </c>
      <c r="AU4205" s="7"/>
      <c r="AV4205" s="7" t="s">
        <v>2145</v>
      </c>
      <c r="AW4205" s="7"/>
      <c r="AX4205" s="7"/>
      <c r="AY4205" s="7"/>
      <c r="AZ4205" s="7"/>
      <c r="BA4205" s="7"/>
      <c r="BB4205" s="7"/>
      <c r="BC4205" s="7"/>
      <c r="BD4205" s="7"/>
      <c r="BE4205" s="7"/>
      <c r="BF4205" s="7"/>
    </row>
    <row r="4206" spans="1:58">
      <c r="A4206" s="7" t="s">
        <v>21638</v>
      </c>
      <c r="B4206" s="7" t="s">
        <v>21639</v>
      </c>
      <c r="C4206" s="7" t="s">
        <v>1210</v>
      </c>
      <c r="D4206" s="7" t="s">
        <v>1210</v>
      </c>
      <c r="E4206" s="7" t="s">
        <v>2138</v>
      </c>
      <c r="F4206" s="7"/>
      <c r="G4206" s="7"/>
      <c r="H4206" s="7"/>
      <c r="I4206">
        <v>299</v>
      </c>
      <c r="J4206">
        <v>250</v>
      </c>
      <c r="N4206">
        <v>38.5</v>
      </c>
      <c r="O4206" s="7" t="s">
        <v>21640</v>
      </c>
      <c r="P4206" s="7" t="s">
        <v>21641</v>
      </c>
      <c r="Q4206" s="7" t="s">
        <v>2425</v>
      </c>
      <c r="R4206">
        <v>110.77760000000001</v>
      </c>
      <c r="S4206">
        <v>110.77760000000001</v>
      </c>
      <c r="V4206">
        <v>10</v>
      </c>
      <c r="W4206">
        <v>133</v>
      </c>
      <c r="X4206" s="7" t="s">
        <v>21642</v>
      </c>
      <c r="Y4206" s="7" t="s">
        <v>21643</v>
      </c>
      <c r="Z4206">
        <v>17.75</v>
      </c>
      <c r="AA4206">
        <v>15.75</v>
      </c>
      <c r="AB4206">
        <v>41</v>
      </c>
      <c r="AC4206" s="7" t="s">
        <v>20717</v>
      </c>
      <c r="AD4206" s="7" t="s">
        <v>20175</v>
      </c>
      <c r="AE4206" s="8"/>
      <c r="AG4206" s="8"/>
      <c r="AH4206" s="7" t="s">
        <v>21644</v>
      </c>
      <c r="AI4206">
        <v>9.92</v>
      </c>
      <c r="AL4206">
        <v>43</v>
      </c>
      <c r="AM4206">
        <v>19</v>
      </c>
      <c r="AN4206">
        <v>21</v>
      </c>
      <c r="AO4206">
        <v>1</v>
      </c>
      <c r="AP4206">
        <v>43</v>
      </c>
      <c r="AQ4206">
        <v>19</v>
      </c>
      <c r="AR4206">
        <v>21</v>
      </c>
      <c r="AS4206" s="7" t="s">
        <v>21645</v>
      </c>
      <c r="AT4206" s="7" t="s">
        <v>1214</v>
      </c>
      <c r="AU4206" s="7" t="s">
        <v>2145</v>
      </c>
      <c r="AV4206" s="7" t="s">
        <v>2145</v>
      </c>
      <c r="AW4206" s="7" t="s">
        <v>2145</v>
      </c>
      <c r="AX4206" s="7" t="s">
        <v>2145</v>
      </c>
      <c r="AY4206" s="7"/>
      <c r="AZ4206" s="7"/>
      <c r="BA4206" s="7" t="s">
        <v>2145</v>
      </c>
      <c r="BB4206" s="7"/>
      <c r="BC4206" s="7"/>
      <c r="BD4206" s="7"/>
      <c r="BE4206" s="7"/>
      <c r="BF4206" s="7" t="s">
        <v>2145</v>
      </c>
    </row>
    <row r="4207" spans="1:58">
      <c r="A4207" s="7" t="s">
        <v>21646</v>
      </c>
      <c r="B4207" s="7" t="s">
        <v>21647</v>
      </c>
      <c r="C4207" s="7" t="s">
        <v>1210</v>
      </c>
      <c r="D4207" s="7" t="s">
        <v>1210</v>
      </c>
      <c r="E4207" s="7" t="s">
        <v>1211</v>
      </c>
      <c r="F4207" s="7"/>
      <c r="G4207" s="7"/>
      <c r="H4207" s="7"/>
      <c r="I4207">
        <v>230</v>
      </c>
      <c r="J4207">
        <v>250</v>
      </c>
      <c r="N4207">
        <v>38.5</v>
      </c>
      <c r="O4207" s="7" t="s">
        <v>21648</v>
      </c>
      <c r="P4207" s="7" t="s">
        <v>21641</v>
      </c>
      <c r="Q4207" s="7" t="s">
        <v>2425</v>
      </c>
      <c r="R4207">
        <v>92.509619999999998</v>
      </c>
      <c r="S4207">
        <v>96.632559999999998</v>
      </c>
      <c r="X4207" s="7" t="s">
        <v>21649</v>
      </c>
      <c r="Z4207">
        <v>17.75</v>
      </c>
      <c r="AA4207">
        <v>15.5</v>
      </c>
      <c r="AB4207">
        <v>39</v>
      </c>
      <c r="AE4207" s="8"/>
      <c r="AG4207" s="8"/>
      <c r="AI4207">
        <v>11.37</v>
      </c>
      <c r="AK4207" s="7" t="s">
        <v>21650</v>
      </c>
      <c r="AO4207">
        <v>1</v>
      </c>
      <c r="AS4207" s="7" t="s">
        <v>1214</v>
      </c>
      <c r="AT4207" s="7" t="s">
        <v>1214</v>
      </c>
      <c r="AU4207" s="7"/>
      <c r="AV4207" s="7"/>
      <c r="AW4207" s="7"/>
      <c r="AX4207" s="7"/>
      <c r="AY4207" s="7"/>
      <c r="AZ4207" s="7"/>
      <c r="BA4207" s="7"/>
      <c r="BB4207" s="7"/>
      <c r="BC4207" s="7"/>
      <c r="BD4207" s="7"/>
      <c r="BE4207" s="7"/>
      <c r="BF4207" s="7"/>
    </row>
    <row r="4208" spans="1:58">
      <c r="A4208" s="7" t="s">
        <v>21651</v>
      </c>
      <c r="B4208" s="7" t="s">
        <v>21652</v>
      </c>
      <c r="C4208" s="7" t="s">
        <v>1210</v>
      </c>
      <c r="D4208" s="7" t="s">
        <v>1210</v>
      </c>
      <c r="E4208" s="7" t="s">
        <v>1211</v>
      </c>
      <c r="F4208" s="7"/>
      <c r="G4208" s="7" t="s">
        <v>1159</v>
      </c>
      <c r="H4208" s="7" t="s">
        <v>1160</v>
      </c>
      <c r="I4208">
        <v>230</v>
      </c>
      <c r="K4208">
        <v>265</v>
      </c>
      <c r="L4208" t="str">
        <f>IF(K4208=I4208,"yes","")</f>
        <v/>
      </c>
      <c r="N4208">
        <v>44</v>
      </c>
      <c r="O4208" s="7" t="s">
        <v>21653</v>
      </c>
      <c r="P4208" s="7" t="s">
        <v>21654</v>
      </c>
      <c r="Q4208" s="7" t="s">
        <v>2425</v>
      </c>
      <c r="R4208">
        <v>109.09263</v>
      </c>
      <c r="S4208">
        <v>110.06654</v>
      </c>
      <c r="X4208" s="7" t="s">
        <v>21655</v>
      </c>
      <c r="Z4208">
        <v>19</v>
      </c>
      <c r="AA4208">
        <v>15.75</v>
      </c>
      <c r="AB4208">
        <v>39</v>
      </c>
      <c r="AE4208" s="8"/>
      <c r="AG4208" s="8"/>
      <c r="AI4208">
        <v>12.5</v>
      </c>
      <c r="AK4208" s="7" t="s">
        <v>21656</v>
      </c>
      <c r="AO4208">
        <v>1</v>
      </c>
      <c r="AS4208" s="7" t="s">
        <v>1214</v>
      </c>
      <c r="AT4208" s="7" t="s">
        <v>1214</v>
      </c>
      <c r="AU4208" s="7"/>
      <c r="AV4208" s="7"/>
      <c r="AW4208" s="7"/>
      <c r="AX4208" s="7"/>
      <c r="AY4208" s="7"/>
      <c r="AZ4208" s="7"/>
      <c r="BA4208" s="7"/>
      <c r="BB4208" s="7"/>
      <c r="BC4208" s="7"/>
      <c r="BD4208" s="7"/>
      <c r="BE4208" s="7"/>
      <c r="BF4208" s="7"/>
    </row>
    <row r="4209" spans="1:58">
      <c r="A4209" s="7" t="s">
        <v>21657</v>
      </c>
      <c r="B4209" s="7" t="s">
        <v>21658</v>
      </c>
      <c r="C4209" s="7" t="s">
        <v>1210</v>
      </c>
      <c r="D4209" s="7" t="s">
        <v>1210</v>
      </c>
      <c r="E4209" s="7" t="s">
        <v>2138</v>
      </c>
      <c r="F4209" s="7"/>
      <c r="G4209" s="7"/>
      <c r="H4209" s="7"/>
      <c r="I4209">
        <v>340</v>
      </c>
      <c r="J4209">
        <v>299</v>
      </c>
      <c r="N4209">
        <v>52.8</v>
      </c>
      <c r="O4209" s="7" t="s">
        <v>21659</v>
      </c>
      <c r="P4209" s="7" t="s">
        <v>21660</v>
      </c>
      <c r="Q4209" s="7" t="s">
        <v>2425</v>
      </c>
      <c r="R4209">
        <v>135.39483999999999</v>
      </c>
      <c r="S4209">
        <v>135.39483999999999</v>
      </c>
      <c r="V4209">
        <v>12</v>
      </c>
      <c r="W4209">
        <v>100</v>
      </c>
      <c r="X4209" s="7" t="s">
        <v>21661</v>
      </c>
      <c r="Y4209" s="7" t="s">
        <v>21662</v>
      </c>
      <c r="Z4209">
        <v>21</v>
      </c>
      <c r="AA4209">
        <v>21</v>
      </c>
      <c r="AB4209">
        <v>38.5</v>
      </c>
      <c r="AC4209" s="7" t="s">
        <v>20717</v>
      </c>
      <c r="AD4209" s="7" t="s">
        <v>20175</v>
      </c>
      <c r="AE4209" s="8"/>
      <c r="AG4209" s="8"/>
      <c r="AH4209" s="7" t="s">
        <v>21663</v>
      </c>
      <c r="AI4209">
        <v>15.82</v>
      </c>
      <c r="AL4209">
        <v>43</v>
      </c>
      <c r="AM4209">
        <v>25</v>
      </c>
      <c r="AN4209">
        <v>26</v>
      </c>
      <c r="AO4209">
        <v>1</v>
      </c>
      <c r="AP4209">
        <v>43</v>
      </c>
      <c r="AQ4209">
        <v>25</v>
      </c>
      <c r="AR4209">
        <v>26</v>
      </c>
      <c r="AS4209" s="7" t="s">
        <v>1214</v>
      </c>
      <c r="AT4209" s="7" t="s">
        <v>1214</v>
      </c>
      <c r="AU4209" s="7" t="s">
        <v>2145</v>
      </c>
      <c r="AV4209" s="7"/>
      <c r="AW4209" s="7"/>
      <c r="AX4209" s="7"/>
      <c r="AY4209" s="7"/>
      <c r="AZ4209" s="7"/>
      <c r="BA4209" s="7"/>
      <c r="BB4209" s="7"/>
      <c r="BC4209" s="7"/>
      <c r="BD4209" s="7"/>
      <c r="BE4209" s="7"/>
      <c r="BF4209" s="7" t="s">
        <v>2145</v>
      </c>
    </row>
    <row r="4210" spans="1:58">
      <c r="A4210" s="7" t="s">
        <v>21664</v>
      </c>
      <c r="B4210" s="7" t="s">
        <v>21665</v>
      </c>
      <c r="C4210" s="7" t="s">
        <v>1210</v>
      </c>
      <c r="D4210" s="7" t="s">
        <v>1210</v>
      </c>
      <c r="E4210" s="7" t="s">
        <v>20773</v>
      </c>
      <c r="F4210" s="7"/>
      <c r="G4210" s="7"/>
      <c r="H4210" s="7"/>
      <c r="I4210">
        <v>799</v>
      </c>
      <c r="J4210">
        <v>699</v>
      </c>
      <c r="N4210">
        <v>85.8</v>
      </c>
      <c r="O4210" s="7" t="s">
        <v>21666</v>
      </c>
      <c r="P4210" s="7" t="s">
        <v>21641</v>
      </c>
      <c r="Q4210" s="7" t="s">
        <v>2425</v>
      </c>
      <c r="R4210">
        <v>310.84059000000002</v>
      </c>
      <c r="S4210">
        <v>329.96865000000003</v>
      </c>
      <c r="V4210">
        <v>5</v>
      </c>
      <c r="W4210">
        <v>5</v>
      </c>
      <c r="X4210" s="7" t="s">
        <v>21667</v>
      </c>
      <c r="Y4210" s="7" t="s">
        <v>21668</v>
      </c>
      <c r="Z4210">
        <v>29.5</v>
      </c>
      <c r="AA4210">
        <v>21.25</v>
      </c>
      <c r="AB4210">
        <v>52.5</v>
      </c>
      <c r="AC4210" s="7" t="s">
        <v>20717</v>
      </c>
      <c r="AD4210" s="7" t="s">
        <v>20175</v>
      </c>
      <c r="AE4210" s="8"/>
      <c r="AG4210" s="8"/>
      <c r="AH4210" s="7" t="s">
        <v>21669</v>
      </c>
      <c r="AI4210">
        <v>26.98</v>
      </c>
      <c r="AL4210">
        <v>26</v>
      </c>
      <c r="AM4210">
        <v>32</v>
      </c>
      <c r="AN4210">
        <v>56</v>
      </c>
      <c r="AO4210">
        <v>1</v>
      </c>
      <c r="AP4210">
        <v>26</v>
      </c>
      <c r="AQ4210">
        <v>32</v>
      </c>
      <c r="AR4210">
        <v>56</v>
      </c>
      <c r="AS4210" s="7" t="s">
        <v>1214</v>
      </c>
      <c r="AT4210" s="7" t="s">
        <v>1214</v>
      </c>
      <c r="AU4210" s="7" t="s">
        <v>2145</v>
      </c>
      <c r="AV4210" s="7" t="s">
        <v>2145</v>
      </c>
      <c r="AW4210" s="7"/>
      <c r="AX4210" s="7"/>
      <c r="AY4210" s="7"/>
      <c r="AZ4210" s="7"/>
      <c r="BA4210" s="7"/>
      <c r="BB4210" s="7"/>
      <c r="BC4210" s="7"/>
      <c r="BD4210" s="7"/>
      <c r="BE4210" s="7"/>
      <c r="BF4210" s="7" t="s">
        <v>2145</v>
      </c>
    </row>
    <row r="4211" spans="1:58">
      <c r="A4211" s="7" t="s">
        <v>21670</v>
      </c>
      <c r="B4211" s="7" t="s">
        <v>7947</v>
      </c>
      <c r="C4211" s="7" t="s">
        <v>1210</v>
      </c>
      <c r="D4211" s="7" t="s">
        <v>1210</v>
      </c>
      <c r="E4211" s="7" t="s">
        <v>1211</v>
      </c>
      <c r="F4211" s="7"/>
      <c r="G4211" s="7"/>
      <c r="H4211" s="7"/>
      <c r="I4211">
        <v>1800</v>
      </c>
      <c r="J4211">
        <v>1850</v>
      </c>
      <c r="N4211">
        <v>198</v>
      </c>
      <c r="O4211" s="7" t="s">
        <v>21671</v>
      </c>
      <c r="P4211" s="7" t="s">
        <v>21672</v>
      </c>
      <c r="Q4211" s="7" t="s">
        <v>2425</v>
      </c>
      <c r="R4211">
        <v>657.27367000000004</v>
      </c>
      <c r="S4211">
        <v>665.41322000000002</v>
      </c>
      <c r="X4211" s="7" t="s">
        <v>21673</v>
      </c>
      <c r="Y4211" s="7" t="s">
        <v>21674</v>
      </c>
      <c r="Z4211">
        <v>40.5</v>
      </c>
      <c r="AA4211">
        <v>28.75</v>
      </c>
      <c r="AB4211">
        <v>72.5</v>
      </c>
      <c r="AE4211" s="8"/>
      <c r="AG4211" s="8"/>
      <c r="AI4211">
        <v>77.48</v>
      </c>
      <c r="AK4211" s="7" t="s">
        <v>21675</v>
      </c>
      <c r="AO4211">
        <v>1</v>
      </c>
      <c r="AS4211" s="7" t="s">
        <v>1214</v>
      </c>
      <c r="AT4211" s="7" t="s">
        <v>1214</v>
      </c>
      <c r="AU4211" s="7"/>
      <c r="AV4211" s="7"/>
      <c r="AW4211" s="7"/>
      <c r="AX4211" s="7"/>
      <c r="AY4211" s="7"/>
      <c r="AZ4211" s="7"/>
      <c r="BA4211" s="7"/>
      <c r="BB4211" s="7"/>
      <c r="BC4211" s="7"/>
      <c r="BD4211" s="7"/>
      <c r="BE4211" s="7"/>
      <c r="BF4211" s="7"/>
    </row>
    <row r="4212" spans="1:58">
      <c r="A4212" s="7" t="s">
        <v>21676</v>
      </c>
      <c r="C4212" s="7" t="s">
        <v>1210</v>
      </c>
      <c r="D4212" s="7" t="s">
        <v>1210</v>
      </c>
      <c r="E4212" s="7" t="s">
        <v>1211</v>
      </c>
      <c r="F4212" s="7"/>
      <c r="G4212" s="7"/>
      <c r="H4212" s="7"/>
      <c r="I4212">
        <v>2000</v>
      </c>
      <c r="N4212">
        <v>332.2</v>
      </c>
      <c r="O4212" s="7" t="s">
        <v>21677</v>
      </c>
      <c r="P4212" s="7" t="s">
        <v>21678</v>
      </c>
      <c r="R4212">
        <v>802.32791999999995</v>
      </c>
      <c r="S4212">
        <v>802.32791999999995</v>
      </c>
      <c r="X4212" s="7" t="s">
        <v>21679</v>
      </c>
      <c r="Z4212">
        <v>48</v>
      </c>
      <c r="AA4212">
        <v>43.5</v>
      </c>
      <c r="AB4212">
        <v>78.75</v>
      </c>
      <c r="AE4212" s="8"/>
      <c r="AG4212" s="8"/>
      <c r="AI4212">
        <v>117.28</v>
      </c>
      <c r="AK4212" s="7" t="s">
        <v>21680</v>
      </c>
      <c r="AO4212">
        <v>1</v>
      </c>
      <c r="AS4212" s="7" t="s">
        <v>1214</v>
      </c>
      <c r="AT4212" s="7" t="s">
        <v>1214</v>
      </c>
      <c r="AU4212" s="7"/>
      <c r="AV4212" s="7"/>
      <c r="AW4212" s="7"/>
      <c r="AX4212" s="7"/>
      <c r="AY4212" s="7"/>
      <c r="AZ4212" s="7"/>
      <c r="BA4212" s="7"/>
      <c r="BB4212" s="7"/>
      <c r="BC4212" s="7"/>
      <c r="BD4212" s="7"/>
      <c r="BE4212" s="7"/>
      <c r="BF4212" s="7"/>
    </row>
    <row r="4213" spans="1:58">
      <c r="A4213" s="7" t="s">
        <v>21681</v>
      </c>
      <c r="B4213" s="7" t="s">
        <v>2737</v>
      </c>
      <c r="C4213" s="7" t="s">
        <v>1210</v>
      </c>
      <c r="D4213" s="7" t="s">
        <v>1210</v>
      </c>
      <c r="E4213" s="7" t="s">
        <v>1211</v>
      </c>
      <c r="F4213" s="7"/>
      <c r="G4213" s="7"/>
      <c r="H4213" s="7"/>
      <c r="I4213">
        <v>10</v>
      </c>
      <c r="J4213">
        <v>11</v>
      </c>
      <c r="N4213">
        <v>1.33</v>
      </c>
      <c r="O4213" s="7" t="s">
        <v>21682</v>
      </c>
      <c r="P4213" s="7" t="s">
        <v>21683</v>
      </c>
      <c r="Q4213" s="7" t="s">
        <v>2425</v>
      </c>
      <c r="R4213">
        <v>5.04643</v>
      </c>
      <c r="S4213">
        <v>5.05884</v>
      </c>
      <c r="X4213" s="7" t="s">
        <v>21684</v>
      </c>
      <c r="Y4213" s="7" t="s">
        <v>21685</v>
      </c>
      <c r="Z4213">
        <v>5.25</v>
      </c>
      <c r="AA4213">
        <v>3.75</v>
      </c>
      <c r="AB4213">
        <v>6.5</v>
      </c>
      <c r="AE4213" s="8"/>
      <c r="AG4213" s="8"/>
      <c r="AI4213">
        <v>3.05</v>
      </c>
      <c r="AK4213" s="7" t="s">
        <v>21686</v>
      </c>
      <c r="AO4213">
        <v>24</v>
      </c>
      <c r="AS4213" s="7" t="s">
        <v>1214</v>
      </c>
      <c r="AT4213" s="7" t="s">
        <v>1214</v>
      </c>
      <c r="AU4213" s="7"/>
      <c r="AV4213" s="7"/>
      <c r="AW4213" s="7"/>
      <c r="AX4213" s="7"/>
      <c r="AY4213" s="7"/>
      <c r="AZ4213" s="7"/>
      <c r="BA4213" s="7"/>
      <c r="BB4213" s="7"/>
      <c r="BC4213" s="7"/>
      <c r="BD4213" s="7"/>
      <c r="BE4213" s="7"/>
      <c r="BF4213" s="7"/>
    </row>
    <row r="4214" spans="1:58">
      <c r="A4214" s="7" t="s">
        <v>21687</v>
      </c>
      <c r="B4214" s="7" t="s">
        <v>1521</v>
      </c>
      <c r="C4214" s="7" t="s">
        <v>1210</v>
      </c>
      <c r="D4214" s="7" t="s">
        <v>1210</v>
      </c>
      <c r="E4214" s="7" t="s">
        <v>1211</v>
      </c>
      <c r="F4214" s="7"/>
      <c r="G4214" s="7"/>
      <c r="H4214" s="7"/>
      <c r="I4214">
        <v>10</v>
      </c>
      <c r="J4214">
        <v>11</v>
      </c>
      <c r="N4214">
        <v>1.33</v>
      </c>
      <c r="O4214" s="7" t="s">
        <v>21688</v>
      </c>
      <c r="P4214" s="7" t="s">
        <v>21683</v>
      </c>
      <c r="Q4214" s="7" t="s">
        <v>2425</v>
      </c>
      <c r="R4214">
        <v>5.04643</v>
      </c>
      <c r="S4214">
        <v>5.05884</v>
      </c>
      <c r="X4214" s="7" t="s">
        <v>21689</v>
      </c>
      <c r="Y4214" s="7" t="s">
        <v>21685</v>
      </c>
      <c r="Z4214">
        <v>5.25</v>
      </c>
      <c r="AA4214">
        <v>3.75</v>
      </c>
      <c r="AB4214">
        <v>6.5</v>
      </c>
      <c r="AE4214" s="8"/>
      <c r="AG4214" s="8"/>
      <c r="AI4214">
        <v>3.06</v>
      </c>
      <c r="AK4214" s="7" t="s">
        <v>21686</v>
      </c>
      <c r="AO4214">
        <v>24</v>
      </c>
      <c r="AS4214" s="7" t="s">
        <v>1214</v>
      </c>
      <c r="AT4214" s="7" t="s">
        <v>1214</v>
      </c>
      <c r="AU4214" s="7"/>
      <c r="AV4214" s="7"/>
      <c r="AW4214" s="7"/>
      <c r="AX4214" s="7"/>
      <c r="AY4214" s="7"/>
      <c r="AZ4214" s="7"/>
      <c r="BA4214" s="7"/>
      <c r="BB4214" s="7"/>
      <c r="BC4214" s="7"/>
      <c r="BD4214" s="7"/>
      <c r="BE4214" s="7"/>
      <c r="BF4214" s="7"/>
    </row>
    <row r="4215" spans="1:58">
      <c r="A4215" s="7" t="s">
        <v>21690</v>
      </c>
      <c r="B4215" s="7" t="s">
        <v>1681</v>
      </c>
      <c r="C4215" s="7" t="s">
        <v>1210</v>
      </c>
      <c r="D4215" s="7" t="s">
        <v>1210</v>
      </c>
      <c r="E4215" s="7" t="s">
        <v>1211</v>
      </c>
      <c r="F4215" s="7"/>
      <c r="G4215" s="7"/>
      <c r="H4215" s="7"/>
      <c r="I4215">
        <v>10</v>
      </c>
      <c r="J4215">
        <v>11</v>
      </c>
      <c r="N4215">
        <v>1.33</v>
      </c>
      <c r="O4215" s="7" t="s">
        <v>21691</v>
      </c>
      <c r="P4215" s="7" t="s">
        <v>21692</v>
      </c>
      <c r="R4215">
        <v>5.3701100000000004</v>
      </c>
      <c r="S4215">
        <v>5.3035500000000004</v>
      </c>
      <c r="X4215" s="7" t="s">
        <v>21693</v>
      </c>
      <c r="Y4215" s="7" t="s">
        <v>21694</v>
      </c>
      <c r="Z4215">
        <v>5.25</v>
      </c>
      <c r="AA4215">
        <v>3.75</v>
      </c>
      <c r="AB4215">
        <v>6.5</v>
      </c>
      <c r="AE4215" s="8"/>
      <c r="AG4215" s="8"/>
      <c r="AI4215">
        <v>2.85</v>
      </c>
      <c r="AK4215" s="7" t="s">
        <v>21695</v>
      </c>
      <c r="AO4215">
        <v>24</v>
      </c>
      <c r="AS4215" s="7" t="s">
        <v>1214</v>
      </c>
      <c r="AT4215" s="7" t="s">
        <v>1214</v>
      </c>
      <c r="AU4215" s="7"/>
      <c r="AV4215" s="7"/>
      <c r="AW4215" s="7"/>
      <c r="AX4215" s="7"/>
      <c r="AY4215" s="7"/>
      <c r="AZ4215" s="7"/>
      <c r="BA4215" s="7"/>
      <c r="BB4215" s="7"/>
      <c r="BC4215" s="7"/>
      <c r="BD4215" s="7"/>
      <c r="BE4215" s="7"/>
      <c r="BF4215" s="7"/>
    </row>
    <row r="4216" spans="1:58">
      <c r="A4216" s="7" t="s">
        <v>21696</v>
      </c>
      <c r="B4216" s="7" t="s">
        <v>1913</v>
      </c>
      <c r="C4216" s="7" t="s">
        <v>1210</v>
      </c>
      <c r="D4216" s="7" t="s">
        <v>1210</v>
      </c>
      <c r="E4216" s="7" t="s">
        <v>1211</v>
      </c>
      <c r="F4216" s="7"/>
      <c r="G4216" s="7"/>
      <c r="H4216" s="7"/>
      <c r="I4216">
        <v>10</v>
      </c>
      <c r="J4216">
        <v>11</v>
      </c>
      <c r="N4216">
        <v>1.33</v>
      </c>
      <c r="O4216" s="7" t="s">
        <v>21697</v>
      </c>
      <c r="P4216" s="7" t="s">
        <v>21683</v>
      </c>
      <c r="Q4216" s="7" t="s">
        <v>2425</v>
      </c>
      <c r="R4216">
        <v>5.3701100000000004</v>
      </c>
      <c r="S4216">
        <v>5.2198399999999996</v>
      </c>
      <c r="X4216" s="7" t="s">
        <v>21698</v>
      </c>
      <c r="Y4216" s="7" t="s">
        <v>21699</v>
      </c>
      <c r="Z4216">
        <v>5.25</v>
      </c>
      <c r="AA4216">
        <v>3.75</v>
      </c>
      <c r="AB4216">
        <v>6.5</v>
      </c>
      <c r="AE4216" s="8"/>
      <c r="AG4216" s="8"/>
      <c r="AI4216">
        <v>3.06</v>
      </c>
      <c r="AK4216" s="7" t="s">
        <v>21686</v>
      </c>
      <c r="AO4216">
        <v>24</v>
      </c>
      <c r="AS4216" s="7" t="s">
        <v>1214</v>
      </c>
      <c r="AT4216" s="7" t="s">
        <v>1214</v>
      </c>
      <c r="AU4216" s="7"/>
      <c r="AV4216" s="7"/>
      <c r="AW4216" s="7"/>
      <c r="AX4216" s="7"/>
      <c r="AY4216" s="7"/>
      <c r="AZ4216" s="7"/>
      <c r="BA4216" s="7"/>
      <c r="BB4216" s="7"/>
      <c r="BC4216" s="7"/>
      <c r="BD4216" s="7"/>
      <c r="BE4216" s="7"/>
      <c r="BF4216" s="7"/>
    </row>
    <row r="4217" spans="1:58">
      <c r="A4217" s="7" t="s">
        <v>21700</v>
      </c>
      <c r="B4217" s="7" t="s">
        <v>1521</v>
      </c>
      <c r="C4217" s="7" t="s">
        <v>1210</v>
      </c>
      <c r="D4217" s="7" t="s">
        <v>1210</v>
      </c>
      <c r="E4217" s="7" t="s">
        <v>1211</v>
      </c>
      <c r="F4217" s="7"/>
      <c r="G4217" s="7"/>
      <c r="H4217" s="7"/>
      <c r="I4217">
        <v>10</v>
      </c>
      <c r="J4217">
        <v>11</v>
      </c>
      <c r="N4217">
        <v>1.33</v>
      </c>
      <c r="O4217" s="7" t="s">
        <v>21701</v>
      </c>
      <c r="P4217" s="7" t="s">
        <v>21702</v>
      </c>
      <c r="Q4217" s="7" t="s">
        <v>2425</v>
      </c>
      <c r="R4217">
        <v>5.3701100000000004</v>
      </c>
      <c r="S4217">
        <v>5.2151300000000003</v>
      </c>
      <c r="X4217" s="7" t="s">
        <v>21703</v>
      </c>
      <c r="Y4217" s="7" t="s">
        <v>21704</v>
      </c>
      <c r="Z4217">
        <v>5.25</v>
      </c>
      <c r="AA4217">
        <v>3.75</v>
      </c>
      <c r="AB4217">
        <v>6.5</v>
      </c>
      <c r="AE4217" s="8"/>
      <c r="AG4217" s="8"/>
      <c r="AI4217">
        <v>3.05</v>
      </c>
      <c r="AK4217" s="7" t="s">
        <v>21686</v>
      </c>
      <c r="AO4217">
        <v>24</v>
      </c>
      <c r="AS4217" s="7" t="s">
        <v>1214</v>
      </c>
      <c r="AT4217" s="7" t="s">
        <v>1214</v>
      </c>
      <c r="AU4217" s="7"/>
      <c r="AV4217" s="7"/>
      <c r="AW4217" s="7"/>
      <c r="AX4217" s="7"/>
      <c r="AY4217" s="7"/>
      <c r="AZ4217" s="7"/>
      <c r="BA4217" s="7"/>
      <c r="BB4217" s="7"/>
      <c r="BC4217" s="7"/>
      <c r="BD4217" s="7"/>
      <c r="BE4217" s="7"/>
      <c r="BF4217" s="7"/>
    </row>
    <row r="4218" spans="1:58">
      <c r="A4218" s="7" t="s">
        <v>21705</v>
      </c>
      <c r="B4218" s="7" t="s">
        <v>21706</v>
      </c>
      <c r="C4218" s="7" t="s">
        <v>1210</v>
      </c>
      <c r="D4218" s="7" t="s">
        <v>1210</v>
      </c>
      <c r="E4218" s="7" t="s">
        <v>2138</v>
      </c>
      <c r="F4218" s="7"/>
      <c r="G4218" s="7"/>
      <c r="H4218" s="7"/>
      <c r="I4218">
        <v>32.5</v>
      </c>
      <c r="J4218">
        <v>25</v>
      </c>
      <c r="N4218">
        <v>3.03</v>
      </c>
      <c r="O4218" s="7" t="s">
        <v>21707</v>
      </c>
      <c r="P4218" s="7" t="s">
        <v>21708</v>
      </c>
      <c r="Q4218" s="7" t="s">
        <v>2425</v>
      </c>
      <c r="R4218">
        <v>13.30111</v>
      </c>
      <c r="S4218">
        <v>13.504339999999999</v>
      </c>
      <c r="V4218">
        <v>66</v>
      </c>
      <c r="X4218" s="7" t="s">
        <v>21709</v>
      </c>
      <c r="Y4218" s="7" t="s">
        <v>21710</v>
      </c>
      <c r="Z4218">
        <v>6.75</v>
      </c>
      <c r="AA4218">
        <v>5.25</v>
      </c>
      <c r="AB4218">
        <v>10.75</v>
      </c>
      <c r="AC4218" s="7" t="s">
        <v>20717</v>
      </c>
      <c r="AD4218" s="7" t="s">
        <v>20175</v>
      </c>
      <c r="AE4218" s="8"/>
      <c r="AG4218" s="8"/>
      <c r="AI4218">
        <v>3.78</v>
      </c>
      <c r="AL4218">
        <v>25</v>
      </c>
      <c r="AM4218">
        <v>14.75</v>
      </c>
      <c r="AN4218">
        <v>17.75</v>
      </c>
      <c r="AO4218">
        <v>8</v>
      </c>
      <c r="AP4218">
        <v>2.1</v>
      </c>
      <c r="AQ4218">
        <v>1.7</v>
      </c>
      <c r="AR4218">
        <v>3.1</v>
      </c>
      <c r="AS4218" s="7" t="s">
        <v>1214</v>
      </c>
      <c r="AT4218" s="7" t="s">
        <v>1214</v>
      </c>
      <c r="AU4218" s="7" t="s">
        <v>2145</v>
      </c>
      <c r="AV4218" s="7" t="s">
        <v>2145</v>
      </c>
      <c r="AW4218" s="7" t="s">
        <v>2145</v>
      </c>
      <c r="AX4218" s="7" t="s">
        <v>2145</v>
      </c>
      <c r="AY4218" s="7"/>
      <c r="AZ4218" s="7"/>
      <c r="BA4218" s="7"/>
      <c r="BB4218" s="7"/>
      <c r="BC4218" s="7"/>
      <c r="BD4218" s="7" t="s">
        <v>2145</v>
      </c>
      <c r="BE4218" s="7" t="s">
        <v>2145</v>
      </c>
      <c r="BF4218" s="7"/>
    </row>
    <row r="4219" spans="1:58">
      <c r="A4219" s="7" t="s">
        <v>21711</v>
      </c>
      <c r="B4219" s="7" t="s">
        <v>5037</v>
      </c>
      <c r="C4219" s="7" t="s">
        <v>1210</v>
      </c>
      <c r="D4219" s="7" t="s">
        <v>1210</v>
      </c>
      <c r="E4219" s="7" t="s">
        <v>1211</v>
      </c>
      <c r="F4219" s="7"/>
      <c r="G4219" s="7"/>
      <c r="H4219" s="7"/>
      <c r="I4219">
        <v>20</v>
      </c>
      <c r="J4219">
        <v>20</v>
      </c>
      <c r="N4219">
        <v>3.03</v>
      </c>
      <c r="O4219" s="7" t="s">
        <v>21712</v>
      </c>
      <c r="P4219" s="7" t="s">
        <v>21713</v>
      </c>
      <c r="R4219">
        <v>9.7046399999999995</v>
      </c>
      <c r="S4219">
        <v>9.7519399999999994</v>
      </c>
      <c r="X4219" s="7" t="s">
        <v>21714</v>
      </c>
      <c r="Y4219" s="7" t="s">
        <v>21715</v>
      </c>
      <c r="Z4219">
        <v>6.75</v>
      </c>
      <c r="AA4219">
        <v>5.25</v>
      </c>
      <c r="AB4219">
        <v>10.75</v>
      </c>
      <c r="AE4219" s="8"/>
      <c r="AG4219" s="8"/>
      <c r="AI4219">
        <v>3.78</v>
      </c>
      <c r="AK4219" s="7" t="s">
        <v>21716</v>
      </c>
      <c r="AO4219">
        <v>8</v>
      </c>
      <c r="AS4219" s="7" t="s">
        <v>1214</v>
      </c>
      <c r="AT4219" s="7" t="s">
        <v>1214</v>
      </c>
      <c r="AU4219" s="7"/>
      <c r="AV4219" s="7"/>
      <c r="AW4219" s="7"/>
      <c r="AX4219" s="7"/>
      <c r="AY4219" s="7"/>
      <c r="AZ4219" s="7"/>
      <c r="BA4219" s="7"/>
      <c r="BB4219" s="7"/>
      <c r="BC4219" s="7"/>
      <c r="BD4219" s="7"/>
      <c r="BE4219" s="7"/>
      <c r="BF4219" s="7"/>
    </row>
    <row r="4220" spans="1:58">
      <c r="A4220" s="7" t="s">
        <v>21717</v>
      </c>
      <c r="B4220" s="7" t="s">
        <v>21718</v>
      </c>
      <c r="C4220" s="7" t="s">
        <v>1210</v>
      </c>
      <c r="D4220" s="7" t="s">
        <v>1210</v>
      </c>
      <c r="E4220" s="7" t="s">
        <v>1211</v>
      </c>
      <c r="F4220" s="7"/>
      <c r="G4220" s="7"/>
      <c r="H4220" s="7"/>
      <c r="I4220">
        <v>22</v>
      </c>
      <c r="J4220">
        <v>24</v>
      </c>
      <c r="N4220">
        <v>3.3</v>
      </c>
      <c r="O4220" s="7" t="s">
        <v>21719</v>
      </c>
      <c r="P4220" s="7" t="s">
        <v>21720</v>
      </c>
      <c r="Q4220" s="7" t="s">
        <v>2425</v>
      </c>
      <c r="R4220">
        <v>9.9162499999999998</v>
      </c>
      <c r="S4220">
        <v>9.9178599999999992</v>
      </c>
      <c r="X4220" s="7" t="s">
        <v>21721</v>
      </c>
      <c r="Y4220" s="7" t="s">
        <v>21722</v>
      </c>
      <c r="Z4220">
        <v>6.75</v>
      </c>
      <c r="AA4220">
        <v>5.25</v>
      </c>
      <c r="AB4220">
        <v>10.75</v>
      </c>
      <c r="AE4220" s="8"/>
      <c r="AG4220" s="8"/>
      <c r="AI4220">
        <v>3.84</v>
      </c>
      <c r="AK4220" s="7" t="s">
        <v>21723</v>
      </c>
      <c r="AO4220">
        <v>8</v>
      </c>
      <c r="AS4220" s="7" t="s">
        <v>1214</v>
      </c>
      <c r="AT4220" s="7" t="s">
        <v>1214</v>
      </c>
      <c r="AU4220" s="7"/>
      <c r="AV4220" s="7"/>
      <c r="AW4220" s="7"/>
      <c r="AX4220" s="7"/>
      <c r="AY4220" s="7"/>
      <c r="AZ4220" s="7"/>
      <c r="BA4220" s="7"/>
      <c r="BB4220" s="7"/>
      <c r="BC4220" s="7"/>
      <c r="BD4220" s="7"/>
      <c r="BE4220" s="7"/>
      <c r="BF4220" s="7"/>
    </row>
    <row r="4221" spans="1:58">
      <c r="A4221" s="7" t="s">
        <v>21724</v>
      </c>
      <c r="B4221" s="7" t="s">
        <v>21725</v>
      </c>
      <c r="C4221" s="7" t="s">
        <v>1210</v>
      </c>
      <c r="D4221" s="7" t="s">
        <v>1210</v>
      </c>
      <c r="E4221" s="7" t="s">
        <v>1211</v>
      </c>
      <c r="F4221" s="7"/>
      <c r="G4221" s="7"/>
      <c r="H4221" s="7"/>
      <c r="I4221">
        <v>20</v>
      </c>
      <c r="J4221">
        <v>22</v>
      </c>
      <c r="N4221">
        <v>3.16</v>
      </c>
      <c r="O4221" s="7" t="s">
        <v>21726</v>
      </c>
      <c r="P4221" s="7" t="s">
        <v>21683</v>
      </c>
      <c r="Q4221" s="7" t="s">
        <v>2425</v>
      </c>
      <c r="R4221">
        <v>9.9162499999999998</v>
      </c>
      <c r="S4221">
        <v>10.208729999999999</v>
      </c>
      <c r="X4221" s="7" t="s">
        <v>21727</v>
      </c>
      <c r="Y4221" s="7" t="s">
        <v>21728</v>
      </c>
      <c r="Z4221">
        <v>6.75</v>
      </c>
      <c r="AA4221">
        <v>5.25</v>
      </c>
      <c r="AB4221">
        <v>10.75</v>
      </c>
      <c r="AE4221" s="8"/>
      <c r="AG4221" s="8"/>
      <c r="AI4221">
        <v>3.91</v>
      </c>
      <c r="AK4221" s="7" t="s">
        <v>21729</v>
      </c>
      <c r="AO4221">
        <v>8</v>
      </c>
      <c r="AS4221" s="7" t="s">
        <v>1214</v>
      </c>
      <c r="AT4221" s="7" t="s">
        <v>1214</v>
      </c>
      <c r="AU4221" s="7"/>
      <c r="AV4221" s="7" t="s">
        <v>2145</v>
      </c>
      <c r="AW4221" s="7"/>
      <c r="AX4221" s="7"/>
      <c r="AY4221" s="7"/>
      <c r="AZ4221" s="7"/>
      <c r="BA4221" s="7"/>
      <c r="BB4221" s="7"/>
      <c r="BC4221" s="7"/>
      <c r="BD4221" s="7"/>
      <c r="BE4221" s="7"/>
      <c r="BF4221" s="7"/>
    </row>
    <row r="4222" spans="1:58">
      <c r="A4222" s="7" t="s">
        <v>21730</v>
      </c>
      <c r="B4222" s="7" t="s">
        <v>7601</v>
      </c>
      <c r="C4222" s="7" t="s">
        <v>1210</v>
      </c>
      <c r="D4222" s="7" t="s">
        <v>1210</v>
      </c>
      <c r="E4222" s="7" t="s">
        <v>1211</v>
      </c>
      <c r="F4222" s="7"/>
      <c r="G4222" s="7"/>
      <c r="H4222" s="7"/>
      <c r="I4222">
        <v>20</v>
      </c>
      <c r="N4222">
        <v>3.44</v>
      </c>
      <c r="O4222" s="7" t="s">
        <v>21731</v>
      </c>
      <c r="P4222" s="7" t="s">
        <v>21702</v>
      </c>
      <c r="R4222">
        <v>9.7046399999999995</v>
      </c>
      <c r="S4222">
        <v>10.03912</v>
      </c>
      <c r="X4222" s="7" t="s">
        <v>21732</v>
      </c>
      <c r="Y4222" s="7" t="s">
        <v>21733</v>
      </c>
      <c r="Z4222">
        <v>6.75</v>
      </c>
      <c r="AA4222">
        <v>5.25</v>
      </c>
      <c r="AB4222">
        <v>10.75</v>
      </c>
      <c r="AE4222" s="8"/>
      <c r="AG4222" s="8"/>
      <c r="AI4222">
        <v>3.78</v>
      </c>
      <c r="AK4222" s="7" t="s">
        <v>21716</v>
      </c>
      <c r="AO4222">
        <v>8</v>
      </c>
      <c r="AS4222" s="7" t="s">
        <v>1214</v>
      </c>
      <c r="AT4222" s="7" t="s">
        <v>1214</v>
      </c>
      <c r="AU4222" s="7"/>
      <c r="AV4222" s="7"/>
      <c r="AW4222" s="7"/>
      <c r="AX4222" s="7"/>
      <c r="AY4222" s="7"/>
      <c r="AZ4222" s="7"/>
      <c r="BA4222" s="7"/>
      <c r="BB4222" s="7"/>
      <c r="BC4222" s="7"/>
      <c r="BD4222" s="7"/>
      <c r="BE4222" s="7"/>
      <c r="BF4222" s="7"/>
    </row>
    <row r="4223" spans="1:58">
      <c r="A4223" s="7" t="s">
        <v>21734</v>
      </c>
      <c r="B4223" s="7" t="s">
        <v>1403</v>
      </c>
      <c r="C4223" s="7" t="s">
        <v>1210</v>
      </c>
      <c r="D4223" s="7" t="s">
        <v>1210</v>
      </c>
      <c r="E4223" s="7" t="s">
        <v>1211</v>
      </c>
      <c r="F4223" s="7"/>
      <c r="G4223" s="7"/>
      <c r="H4223" s="7"/>
      <c r="I4223">
        <v>20</v>
      </c>
      <c r="J4223">
        <v>22</v>
      </c>
      <c r="N4223">
        <v>2.75</v>
      </c>
      <c r="O4223" s="7" t="s">
        <v>21735</v>
      </c>
      <c r="P4223" s="7" t="s">
        <v>21736</v>
      </c>
      <c r="Q4223" s="7" t="s">
        <v>2425</v>
      </c>
      <c r="R4223">
        <v>9.9162499999999998</v>
      </c>
      <c r="S4223">
        <v>9.9182600000000001</v>
      </c>
      <c r="X4223" s="7" t="s">
        <v>21737</v>
      </c>
      <c r="Y4223" s="7" t="s">
        <v>21738</v>
      </c>
      <c r="Z4223">
        <v>6.75</v>
      </c>
      <c r="AA4223">
        <v>5.25</v>
      </c>
      <c r="AB4223">
        <v>10.75</v>
      </c>
      <c r="AE4223" s="8"/>
      <c r="AG4223" s="8"/>
      <c r="AI4223">
        <v>3.91</v>
      </c>
      <c r="AK4223" s="7" t="s">
        <v>21729</v>
      </c>
      <c r="AO4223">
        <v>8</v>
      </c>
      <c r="AS4223" s="7" t="s">
        <v>1214</v>
      </c>
      <c r="AT4223" s="7" t="s">
        <v>1214</v>
      </c>
      <c r="AU4223" s="7"/>
      <c r="AV4223" s="7"/>
      <c r="AW4223" s="7"/>
      <c r="AX4223" s="7"/>
      <c r="AY4223" s="7"/>
      <c r="AZ4223" s="7"/>
      <c r="BA4223" s="7"/>
      <c r="BB4223" s="7"/>
      <c r="BC4223" s="7"/>
      <c r="BD4223" s="7"/>
      <c r="BE4223" s="7"/>
      <c r="BF4223" s="7"/>
    </row>
    <row r="4224" spans="1:58">
      <c r="A4224" s="7" t="s">
        <v>21739</v>
      </c>
      <c r="B4224" s="7" t="s">
        <v>1955</v>
      </c>
      <c r="C4224" s="7" t="s">
        <v>1210</v>
      </c>
      <c r="D4224" s="7" t="s">
        <v>1210</v>
      </c>
      <c r="E4224" s="7" t="s">
        <v>1211</v>
      </c>
      <c r="F4224" s="7"/>
      <c r="G4224" s="7"/>
      <c r="H4224" s="7"/>
      <c r="I4224">
        <v>29</v>
      </c>
      <c r="J4224">
        <v>29</v>
      </c>
      <c r="N4224">
        <v>6.05</v>
      </c>
      <c r="O4224" s="7" t="s">
        <v>21740</v>
      </c>
      <c r="P4224" s="7" t="s">
        <v>21741</v>
      </c>
      <c r="R4224">
        <v>14.084479999999999</v>
      </c>
      <c r="S4224">
        <v>14.198740000000001</v>
      </c>
      <c r="X4224" s="7" t="s">
        <v>21742</v>
      </c>
      <c r="Y4224" s="7" t="s">
        <v>21743</v>
      </c>
      <c r="Z4224">
        <v>13.75</v>
      </c>
      <c r="AA4224">
        <v>7</v>
      </c>
      <c r="AB4224">
        <v>8.75</v>
      </c>
      <c r="AE4224" s="8"/>
      <c r="AG4224" s="8"/>
      <c r="AI4224">
        <v>4.49</v>
      </c>
      <c r="AK4224" s="7" t="s">
        <v>21585</v>
      </c>
      <c r="AO4224">
        <v>4</v>
      </c>
      <c r="AS4224" s="7" t="s">
        <v>1214</v>
      </c>
      <c r="AT4224" s="7" t="s">
        <v>1214</v>
      </c>
      <c r="AU4224" s="7"/>
      <c r="AV4224" s="7"/>
      <c r="AW4224" s="7"/>
      <c r="AX4224" s="7"/>
      <c r="AY4224" s="7"/>
      <c r="AZ4224" s="7"/>
      <c r="BA4224" s="7"/>
      <c r="BB4224" s="7"/>
      <c r="BC4224" s="7"/>
      <c r="BD4224" s="7"/>
      <c r="BE4224" s="7"/>
      <c r="BF4224" s="7"/>
    </row>
    <row r="4225" spans="1:58">
      <c r="A4225" s="7" t="s">
        <v>21744</v>
      </c>
      <c r="B4225" s="7" t="s">
        <v>21745</v>
      </c>
      <c r="C4225" s="7" t="s">
        <v>1210</v>
      </c>
      <c r="D4225" s="7" t="s">
        <v>1210</v>
      </c>
      <c r="E4225" s="7" t="s">
        <v>1211</v>
      </c>
      <c r="F4225" s="7"/>
      <c r="G4225" s="7"/>
      <c r="H4225" s="7"/>
      <c r="I4225">
        <v>39</v>
      </c>
      <c r="J4225">
        <v>39</v>
      </c>
      <c r="N4225">
        <v>5.78</v>
      </c>
      <c r="O4225" s="7" t="s">
        <v>21746</v>
      </c>
      <c r="P4225" s="7" t="s">
        <v>21747</v>
      </c>
      <c r="Q4225" s="7" t="s">
        <v>2425</v>
      </c>
      <c r="R4225">
        <v>19.64838</v>
      </c>
      <c r="S4225">
        <v>19.507110000000001</v>
      </c>
      <c r="X4225" s="7" t="s">
        <v>21748</v>
      </c>
      <c r="Y4225" s="7" t="s">
        <v>21749</v>
      </c>
      <c r="Z4225">
        <v>13.5</v>
      </c>
      <c r="AA4225">
        <v>7.5</v>
      </c>
      <c r="AB4225">
        <v>9.5</v>
      </c>
      <c r="AE4225" s="8"/>
      <c r="AG4225" s="8"/>
      <c r="AI4225">
        <v>4.53</v>
      </c>
      <c r="AK4225" s="7" t="s">
        <v>21750</v>
      </c>
      <c r="AO4225">
        <v>4</v>
      </c>
      <c r="AS4225" s="7" t="s">
        <v>1214</v>
      </c>
      <c r="AT4225" s="7" t="s">
        <v>1214</v>
      </c>
      <c r="AU4225" s="7"/>
      <c r="AV4225" s="7" t="s">
        <v>2145</v>
      </c>
      <c r="AW4225" s="7"/>
      <c r="AX4225" s="7"/>
      <c r="AY4225" s="7"/>
      <c r="AZ4225" s="7"/>
      <c r="BA4225" s="7"/>
      <c r="BB4225" s="7"/>
      <c r="BC4225" s="7"/>
      <c r="BD4225" s="7"/>
      <c r="BE4225" s="7"/>
      <c r="BF4225" s="7"/>
    </row>
    <row r="4226" spans="1:58">
      <c r="A4226" s="7" t="s">
        <v>21751</v>
      </c>
      <c r="B4226" s="7" t="s">
        <v>21752</v>
      </c>
      <c r="C4226" s="7" t="s">
        <v>1210</v>
      </c>
      <c r="D4226" s="7" t="s">
        <v>1210</v>
      </c>
      <c r="E4226" s="7" t="s">
        <v>1211</v>
      </c>
      <c r="F4226" s="7"/>
      <c r="G4226" s="7"/>
      <c r="H4226" s="7"/>
      <c r="I4226">
        <v>29</v>
      </c>
      <c r="J4226">
        <v>29</v>
      </c>
      <c r="N4226">
        <v>6.05</v>
      </c>
      <c r="O4226" s="7" t="s">
        <v>21753</v>
      </c>
      <c r="P4226" s="7" t="s">
        <v>21754</v>
      </c>
      <c r="Q4226" s="7" t="s">
        <v>2425</v>
      </c>
      <c r="R4226">
        <v>14.45811</v>
      </c>
      <c r="S4226">
        <v>14.455640000000001</v>
      </c>
      <c r="X4226" s="7" t="s">
        <v>21755</v>
      </c>
      <c r="Y4226" s="7" t="s">
        <v>21756</v>
      </c>
      <c r="Z4226">
        <v>13.75</v>
      </c>
      <c r="AA4226">
        <v>7</v>
      </c>
      <c r="AB4226">
        <v>9</v>
      </c>
      <c r="AE4226" s="8"/>
      <c r="AG4226" s="8"/>
      <c r="AI4226">
        <v>4.49</v>
      </c>
      <c r="AK4226" s="7" t="s">
        <v>21585</v>
      </c>
      <c r="AO4226">
        <v>4</v>
      </c>
      <c r="AS4226" s="7" t="s">
        <v>1214</v>
      </c>
      <c r="AT4226" s="7" t="s">
        <v>1214</v>
      </c>
      <c r="AU4226" s="7"/>
      <c r="AV4226" s="7" t="s">
        <v>2145</v>
      </c>
      <c r="AW4226" s="7"/>
      <c r="AX4226" s="7"/>
      <c r="AY4226" s="7"/>
      <c r="AZ4226" s="7"/>
      <c r="BA4226" s="7"/>
      <c r="BB4226" s="7"/>
      <c r="BC4226" s="7"/>
      <c r="BD4226" s="7"/>
      <c r="BE4226" s="7"/>
      <c r="BF4226" s="7"/>
    </row>
    <row r="4227" spans="1:58">
      <c r="A4227" s="7" t="s">
        <v>21757</v>
      </c>
      <c r="B4227" s="7" t="s">
        <v>7606</v>
      </c>
      <c r="C4227" s="7" t="s">
        <v>1210</v>
      </c>
      <c r="D4227" s="7" t="s">
        <v>1210</v>
      </c>
      <c r="E4227" s="7" t="s">
        <v>1211</v>
      </c>
      <c r="F4227" s="7"/>
      <c r="G4227" s="7"/>
      <c r="H4227" s="7"/>
      <c r="I4227">
        <v>29</v>
      </c>
      <c r="J4227">
        <v>29</v>
      </c>
      <c r="N4227">
        <v>6.05</v>
      </c>
      <c r="O4227" s="7" t="s">
        <v>21758</v>
      </c>
      <c r="P4227" s="7" t="s">
        <v>21759</v>
      </c>
      <c r="Q4227" s="7" t="s">
        <v>2425</v>
      </c>
      <c r="R4227">
        <v>14.56052</v>
      </c>
      <c r="S4227">
        <v>14.54571</v>
      </c>
      <c r="X4227" s="7" t="s">
        <v>21760</v>
      </c>
      <c r="Y4227" s="7" t="s">
        <v>21761</v>
      </c>
      <c r="Z4227">
        <v>13.75</v>
      </c>
      <c r="AA4227">
        <v>7</v>
      </c>
      <c r="AB4227">
        <v>9</v>
      </c>
      <c r="AE4227" s="8"/>
      <c r="AG4227" s="8"/>
      <c r="AI4227">
        <v>3.39</v>
      </c>
      <c r="AK4227" s="7" t="s">
        <v>16750</v>
      </c>
      <c r="AO4227">
        <v>4</v>
      </c>
      <c r="AS4227" s="7" t="s">
        <v>1214</v>
      </c>
      <c r="AT4227" s="7" t="s">
        <v>1214</v>
      </c>
      <c r="AU4227" s="7"/>
      <c r="AV4227" s="7" t="s">
        <v>2145</v>
      </c>
      <c r="AW4227" s="7"/>
      <c r="AX4227" s="7"/>
      <c r="AY4227" s="7"/>
      <c r="AZ4227" s="7"/>
      <c r="BA4227" s="7"/>
      <c r="BB4227" s="7"/>
      <c r="BC4227" s="7"/>
      <c r="BD4227" s="7"/>
      <c r="BE4227" s="7"/>
      <c r="BF4227" s="7"/>
    </row>
    <row r="4228" spans="1:58">
      <c r="A4228" s="7" t="s">
        <v>21762</v>
      </c>
      <c r="B4228" s="7" t="s">
        <v>21763</v>
      </c>
      <c r="C4228" s="7" t="s">
        <v>1210</v>
      </c>
      <c r="D4228" s="7" t="s">
        <v>1210</v>
      </c>
      <c r="E4228" s="7" t="s">
        <v>1211</v>
      </c>
      <c r="F4228" s="7"/>
      <c r="G4228" s="7"/>
      <c r="H4228" s="7"/>
      <c r="I4228">
        <v>750</v>
      </c>
      <c r="J4228">
        <v>850</v>
      </c>
      <c r="N4228">
        <v>127.6</v>
      </c>
      <c r="O4228" s="7" t="s">
        <v>21764</v>
      </c>
      <c r="P4228" s="7" t="s">
        <v>21683</v>
      </c>
      <c r="Q4228" s="7" t="s">
        <v>2425</v>
      </c>
      <c r="R4228">
        <v>392.34771000000001</v>
      </c>
      <c r="S4228">
        <v>393.29135000000002</v>
      </c>
      <c r="X4228" s="7" t="s">
        <v>21765</v>
      </c>
      <c r="Y4228" s="7" t="s">
        <v>21766</v>
      </c>
      <c r="Z4228">
        <v>36.25</v>
      </c>
      <c r="AA4228">
        <v>28.5</v>
      </c>
      <c r="AB4228">
        <v>51.5</v>
      </c>
      <c r="AE4228" s="8"/>
      <c r="AG4228" s="8"/>
      <c r="AI4228">
        <v>38.369999999999997</v>
      </c>
      <c r="AK4228" s="7" t="s">
        <v>21767</v>
      </c>
      <c r="AO4228">
        <v>1</v>
      </c>
      <c r="AS4228" s="7" t="s">
        <v>1214</v>
      </c>
      <c r="AT4228" s="7" t="s">
        <v>1214</v>
      </c>
      <c r="AU4228" s="7"/>
      <c r="AV4228" s="7"/>
      <c r="AW4228" s="7"/>
      <c r="AX4228" s="7"/>
      <c r="AY4228" s="7"/>
      <c r="AZ4228" s="7"/>
      <c r="BA4228" s="7"/>
      <c r="BB4228" s="7"/>
      <c r="BC4228" s="7"/>
      <c r="BD4228" s="7"/>
      <c r="BE4228" s="7"/>
      <c r="BF4228" s="7"/>
    </row>
    <row r="4229" spans="1:58">
      <c r="A4229" s="7" t="s">
        <v>21768</v>
      </c>
      <c r="B4229" s="7" t="s">
        <v>7947</v>
      </c>
      <c r="C4229" s="7" t="s">
        <v>1210</v>
      </c>
      <c r="D4229" s="7" t="s">
        <v>1210</v>
      </c>
      <c r="E4229" s="7" t="s">
        <v>1211</v>
      </c>
      <c r="F4229" s="7"/>
      <c r="G4229" s="7"/>
      <c r="H4229" s="7"/>
      <c r="I4229">
        <v>2500</v>
      </c>
      <c r="J4229">
        <v>2500</v>
      </c>
      <c r="N4229">
        <v>297</v>
      </c>
      <c r="O4229" s="7" t="s">
        <v>21769</v>
      </c>
      <c r="P4229" s="7" t="s">
        <v>21770</v>
      </c>
      <c r="R4229">
        <v>841.06857000000002</v>
      </c>
      <c r="S4229">
        <v>893.28561999999999</v>
      </c>
      <c r="X4229" s="7" t="s">
        <v>21771</v>
      </c>
      <c r="Z4229">
        <v>40.5</v>
      </c>
      <c r="AA4229">
        <v>40.25</v>
      </c>
      <c r="AB4229">
        <v>78.75</v>
      </c>
      <c r="AE4229" s="8"/>
      <c r="AG4229" s="8"/>
      <c r="AI4229">
        <v>124.46</v>
      </c>
      <c r="AK4229" s="7" t="s">
        <v>21772</v>
      </c>
      <c r="AO4229">
        <v>1</v>
      </c>
      <c r="AS4229" s="7" t="s">
        <v>1214</v>
      </c>
      <c r="AT4229" s="7" t="s">
        <v>1214</v>
      </c>
      <c r="AU4229" s="7"/>
      <c r="AV4229" s="7"/>
      <c r="AW4229" s="7"/>
      <c r="AX4229" s="7"/>
      <c r="AY4229" s="7"/>
      <c r="AZ4229" s="7"/>
      <c r="BA4229" s="7"/>
      <c r="BB4229" s="7"/>
      <c r="BC4229" s="7"/>
      <c r="BD4229" s="7"/>
      <c r="BE4229" s="7"/>
      <c r="BF4229" s="7"/>
    </row>
    <row r="4230" spans="1:58">
      <c r="A4230" s="7" t="s">
        <v>21773</v>
      </c>
      <c r="B4230" s="7" t="s">
        <v>21774</v>
      </c>
      <c r="C4230" s="7" t="s">
        <v>1210</v>
      </c>
      <c r="D4230" s="7" t="s">
        <v>1210</v>
      </c>
      <c r="E4230" s="7" t="s">
        <v>1211</v>
      </c>
      <c r="F4230" s="7"/>
      <c r="G4230" s="7"/>
      <c r="H4230" s="7"/>
      <c r="I4230">
        <v>275</v>
      </c>
      <c r="J4230">
        <v>275</v>
      </c>
      <c r="N4230">
        <v>55</v>
      </c>
      <c r="O4230" s="7" t="s">
        <v>21775</v>
      </c>
      <c r="P4230" s="7" t="s">
        <v>21776</v>
      </c>
      <c r="Q4230" s="7" t="s">
        <v>2425</v>
      </c>
      <c r="R4230">
        <v>112.90975</v>
      </c>
      <c r="S4230">
        <v>118.01188</v>
      </c>
      <c r="X4230" s="7" t="s">
        <v>21777</v>
      </c>
      <c r="Y4230" s="7" t="s">
        <v>21778</v>
      </c>
      <c r="Z4230">
        <v>39.75</v>
      </c>
      <c r="AA4230">
        <v>19.75</v>
      </c>
      <c r="AB4230">
        <v>25.25</v>
      </c>
      <c r="AE4230" s="8"/>
      <c r="AG4230" s="8"/>
      <c r="AI4230">
        <v>16.03</v>
      </c>
      <c r="AK4230" s="7" t="s">
        <v>21779</v>
      </c>
      <c r="AO4230">
        <v>1</v>
      </c>
      <c r="AS4230" s="7" t="s">
        <v>1214</v>
      </c>
      <c r="AT4230" s="7" t="s">
        <v>1214</v>
      </c>
      <c r="AU4230" s="7"/>
      <c r="AV4230" s="7"/>
      <c r="AW4230" s="7"/>
      <c r="AX4230" s="7"/>
      <c r="AY4230" s="7"/>
      <c r="AZ4230" s="7"/>
      <c r="BA4230" s="7"/>
      <c r="BB4230" s="7"/>
      <c r="BC4230" s="7"/>
      <c r="BD4230" s="7"/>
      <c r="BE4230" s="7"/>
      <c r="BF4230" s="7"/>
    </row>
    <row r="4231" spans="1:58">
      <c r="A4231" s="7" t="s">
        <v>21780</v>
      </c>
      <c r="B4231" s="7" t="s">
        <v>21781</v>
      </c>
      <c r="C4231" s="7" t="s">
        <v>1210</v>
      </c>
      <c r="D4231" s="7" t="s">
        <v>1210</v>
      </c>
      <c r="E4231" s="7" t="s">
        <v>1211</v>
      </c>
      <c r="F4231" s="7"/>
      <c r="G4231" s="7" t="s">
        <v>1159</v>
      </c>
      <c r="H4231" s="7" t="s">
        <v>1160</v>
      </c>
      <c r="I4231">
        <v>119</v>
      </c>
      <c r="J4231">
        <v>179</v>
      </c>
      <c r="K4231">
        <v>179</v>
      </c>
      <c r="L4231" t="str">
        <f>IF(K4231=I4231,"yes","")</f>
        <v/>
      </c>
      <c r="N4231">
        <v>27</v>
      </c>
      <c r="O4231" s="7" t="s">
        <v>21782</v>
      </c>
      <c r="P4231" s="7" t="s">
        <v>21783</v>
      </c>
      <c r="R4231">
        <v>73.843890000000002</v>
      </c>
      <c r="S4231">
        <v>74.998949999999994</v>
      </c>
      <c r="X4231" s="7" t="s">
        <v>21784</v>
      </c>
      <c r="Y4231" s="7" t="s">
        <v>21785</v>
      </c>
      <c r="Z4231">
        <v>29.5</v>
      </c>
      <c r="AA4231">
        <v>15.75</v>
      </c>
      <c r="AB4231">
        <v>16.5</v>
      </c>
      <c r="AE4231" s="8"/>
      <c r="AG4231" s="8"/>
      <c r="AI4231">
        <v>5.93</v>
      </c>
      <c r="AK4231" s="7" t="s">
        <v>21786</v>
      </c>
      <c r="AO4231">
        <v>1</v>
      </c>
      <c r="AS4231" s="7" t="s">
        <v>1214</v>
      </c>
      <c r="AT4231" s="7" t="s">
        <v>1214</v>
      </c>
      <c r="AU4231" s="7"/>
      <c r="AV4231" s="7"/>
      <c r="AW4231" s="7"/>
      <c r="AX4231" s="7"/>
      <c r="AY4231" s="7"/>
      <c r="AZ4231" s="7"/>
      <c r="BA4231" s="7"/>
      <c r="BB4231" s="7"/>
      <c r="BC4231" s="7"/>
      <c r="BD4231" s="7"/>
      <c r="BE4231" s="7"/>
      <c r="BF4231" s="7"/>
    </row>
    <row r="4232" spans="1:58">
      <c r="A4232" s="7" t="s">
        <v>21787</v>
      </c>
      <c r="B4232" s="7" t="s">
        <v>20946</v>
      </c>
      <c r="C4232" s="7" t="s">
        <v>8047</v>
      </c>
      <c r="D4232" s="7" t="s">
        <v>8047</v>
      </c>
      <c r="E4232" s="7" t="s">
        <v>1211</v>
      </c>
      <c r="F4232" s="7"/>
      <c r="G4232" s="7" t="s">
        <v>1159</v>
      </c>
      <c r="H4232" s="7" t="s">
        <v>1160</v>
      </c>
      <c r="I4232">
        <v>299</v>
      </c>
      <c r="J4232">
        <v>239</v>
      </c>
      <c r="K4232">
        <v>299</v>
      </c>
      <c r="L4232" t="str">
        <f>IF(K4232=I4232,"yes","")</f>
        <v>yes</v>
      </c>
      <c r="N4232">
        <v>98.12</v>
      </c>
      <c r="P4232" s="7" t="s">
        <v>21788</v>
      </c>
      <c r="R4232">
        <v>115.964</v>
      </c>
      <c r="S4232">
        <v>115.964</v>
      </c>
      <c r="X4232" s="7" t="s">
        <v>21789</v>
      </c>
      <c r="AE4232" s="8"/>
      <c r="AG4232" s="8"/>
      <c r="AS4232" s="7" t="s">
        <v>1214</v>
      </c>
      <c r="AT4232" s="7" t="s">
        <v>1214</v>
      </c>
      <c r="AU4232" s="7"/>
      <c r="AV4232" s="7"/>
      <c r="AW4232" s="7"/>
      <c r="AX4232" s="7"/>
      <c r="AY4232" s="7"/>
      <c r="AZ4232" s="7"/>
      <c r="BA4232" s="7"/>
      <c r="BB4232" s="7"/>
      <c r="BC4232" s="7"/>
      <c r="BD4232" s="7"/>
      <c r="BE4232" s="7"/>
      <c r="BF4232" s="7"/>
    </row>
    <row r="4233" spans="1:58">
      <c r="A4233" s="7" t="s">
        <v>21790</v>
      </c>
      <c r="B4233" s="7" t="s">
        <v>21791</v>
      </c>
      <c r="C4233" s="7" t="s">
        <v>8047</v>
      </c>
      <c r="D4233" s="7" t="s">
        <v>8047</v>
      </c>
      <c r="E4233" s="7" t="s">
        <v>1211</v>
      </c>
      <c r="F4233" s="7"/>
      <c r="G4233" s="7" t="s">
        <v>1159</v>
      </c>
      <c r="H4233" s="7" t="s">
        <v>1160</v>
      </c>
      <c r="I4233">
        <v>335</v>
      </c>
      <c r="J4233">
        <v>268</v>
      </c>
      <c r="K4233">
        <v>335</v>
      </c>
      <c r="L4233" t="str">
        <f>IF(K4233=I4233,"yes","")</f>
        <v>yes</v>
      </c>
      <c r="N4233">
        <v>80.959999999999994</v>
      </c>
      <c r="P4233" s="7" t="s">
        <v>21792</v>
      </c>
      <c r="R4233">
        <v>143.953</v>
      </c>
      <c r="S4233">
        <v>147.58082999999999</v>
      </c>
      <c r="X4233" s="7" t="s">
        <v>21793</v>
      </c>
      <c r="AE4233" s="8"/>
      <c r="AG4233" s="8"/>
      <c r="AS4233" s="7" t="s">
        <v>1214</v>
      </c>
      <c r="AT4233" s="7" t="s">
        <v>1214</v>
      </c>
      <c r="AU4233" s="7"/>
      <c r="AV4233" s="7"/>
      <c r="AW4233" s="7"/>
      <c r="AX4233" s="7"/>
      <c r="AY4233" s="7"/>
      <c r="AZ4233" s="7"/>
      <c r="BA4233" s="7"/>
      <c r="BB4233" s="7"/>
      <c r="BC4233" s="7"/>
      <c r="BD4233" s="7"/>
      <c r="BE4233" s="7"/>
      <c r="BF4233" s="7"/>
    </row>
    <row r="4234" spans="1:58">
      <c r="A4234" s="7" t="s">
        <v>21794</v>
      </c>
      <c r="B4234" s="7" t="s">
        <v>7358</v>
      </c>
      <c r="C4234" s="7" t="s">
        <v>1282</v>
      </c>
      <c r="D4234" s="7" t="s">
        <v>1282</v>
      </c>
      <c r="E4234" s="7" t="s">
        <v>1211</v>
      </c>
      <c r="F4234" s="7"/>
      <c r="G4234" s="7" t="s">
        <v>1159</v>
      </c>
      <c r="H4234" s="7" t="s">
        <v>1160</v>
      </c>
      <c r="I4234">
        <v>180</v>
      </c>
      <c r="J4234">
        <v>199</v>
      </c>
      <c r="K4234">
        <v>240</v>
      </c>
      <c r="L4234" t="str">
        <f>IF(K4234=I4234,"yes","")</f>
        <v/>
      </c>
      <c r="N4234">
        <v>56.32</v>
      </c>
      <c r="P4234" s="7" t="s">
        <v>21795</v>
      </c>
      <c r="R4234">
        <v>125.33</v>
      </c>
      <c r="S4234">
        <v>125.39382000000001</v>
      </c>
      <c r="X4234" s="7" t="s">
        <v>21796</v>
      </c>
      <c r="Z4234">
        <v>18</v>
      </c>
      <c r="AA4234">
        <v>18</v>
      </c>
      <c r="AB4234">
        <v>38</v>
      </c>
      <c r="AE4234" s="8"/>
      <c r="AG4234" s="8"/>
      <c r="AI4234">
        <v>8.7899999999999991</v>
      </c>
      <c r="AK4234" s="7" t="s">
        <v>21797</v>
      </c>
      <c r="AO4234">
        <v>1</v>
      </c>
      <c r="AS4234" s="7" t="s">
        <v>1214</v>
      </c>
      <c r="AT4234" s="7" t="s">
        <v>1214</v>
      </c>
      <c r="AU4234" s="7"/>
      <c r="AV4234" s="7"/>
      <c r="AW4234" s="7"/>
      <c r="AX4234" s="7"/>
      <c r="AY4234" s="7"/>
      <c r="AZ4234" s="7"/>
      <c r="BA4234" s="7"/>
      <c r="BB4234" s="7"/>
      <c r="BC4234" s="7"/>
      <c r="BD4234" s="7"/>
      <c r="BE4234" s="7"/>
      <c r="BF4234" s="7"/>
    </row>
    <row r="4235" spans="1:58">
      <c r="A4235" s="7" t="s">
        <v>21798</v>
      </c>
      <c r="B4235" s="7" t="s">
        <v>7371</v>
      </c>
      <c r="C4235" s="7" t="s">
        <v>1282</v>
      </c>
      <c r="D4235" s="7" t="s">
        <v>1282</v>
      </c>
      <c r="E4235" s="7" t="s">
        <v>1211</v>
      </c>
      <c r="F4235" s="7"/>
      <c r="G4235" s="7" t="s">
        <v>1159</v>
      </c>
      <c r="H4235" s="7" t="s">
        <v>1160</v>
      </c>
      <c r="I4235">
        <v>99</v>
      </c>
      <c r="J4235">
        <v>151</v>
      </c>
      <c r="K4235">
        <v>189</v>
      </c>
      <c r="L4235" t="str">
        <f>IF(K4235=I4235,"yes","")</f>
        <v/>
      </c>
      <c r="N4235">
        <v>64.239999999999995</v>
      </c>
      <c r="P4235" s="7" t="s">
        <v>21799</v>
      </c>
      <c r="R4235">
        <v>89.944999999999993</v>
      </c>
      <c r="S4235">
        <v>92.925550000000001</v>
      </c>
      <c r="X4235" s="7" t="s">
        <v>21800</v>
      </c>
      <c r="AE4235" s="8"/>
      <c r="AG4235" s="8"/>
      <c r="AS4235" s="7" t="s">
        <v>1214</v>
      </c>
      <c r="AT4235" s="7" t="s">
        <v>1214</v>
      </c>
      <c r="AU4235" s="7"/>
      <c r="AV4235" s="7"/>
      <c r="AW4235" s="7"/>
      <c r="AX4235" s="7"/>
      <c r="AY4235" s="7"/>
      <c r="AZ4235" s="7"/>
      <c r="BA4235" s="7"/>
      <c r="BB4235" s="7"/>
      <c r="BC4235" s="7"/>
      <c r="BD4235" s="7"/>
      <c r="BE4235" s="7"/>
      <c r="BF4235" s="7"/>
    </row>
    <row r="4236" spans="1:58">
      <c r="A4236" s="7" t="s">
        <v>21801</v>
      </c>
      <c r="B4236" s="7" t="s">
        <v>21802</v>
      </c>
      <c r="C4236" s="7" t="s">
        <v>1282</v>
      </c>
      <c r="D4236" s="7" t="s">
        <v>1282</v>
      </c>
      <c r="E4236" s="7" t="s">
        <v>1211</v>
      </c>
      <c r="F4236" s="7"/>
      <c r="G4236" s="7"/>
      <c r="H4236" s="7"/>
      <c r="I4236">
        <v>230</v>
      </c>
      <c r="J4236">
        <v>179</v>
      </c>
      <c r="N4236">
        <v>59.84</v>
      </c>
      <c r="P4236" s="7" t="s">
        <v>21803</v>
      </c>
      <c r="R4236">
        <v>100.60899999999999</v>
      </c>
      <c r="S4236">
        <v>100.0802</v>
      </c>
      <c r="X4236" s="7" t="s">
        <v>21804</v>
      </c>
      <c r="AE4236" s="8"/>
      <c r="AG4236" s="8"/>
      <c r="AS4236" s="7" t="s">
        <v>1214</v>
      </c>
      <c r="AT4236" s="7" t="s">
        <v>1214</v>
      </c>
      <c r="AU4236" s="7"/>
      <c r="AV4236" s="7"/>
      <c r="AW4236" s="7"/>
      <c r="AX4236" s="7"/>
      <c r="AY4236" s="7"/>
      <c r="AZ4236" s="7"/>
      <c r="BA4236" s="7"/>
      <c r="BB4236" s="7"/>
      <c r="BC4236" s="7"/>
      <c r="BD4236" s="7"/>
      <c r="BE4236" s="7"/>
      <c r="BF4236" s="7"/>
    </row>
    <row r="4237" spans="1:58">
      <c r="A4237" s="7" t="s">
        <v>21805</v>
      </c>
      <c r="B4237" s="7" t="s">
        <v>21806</v>
      </c>
      <c r="C4237" s="7" t="s">
        <v>1282</v>
      </c>
      <c r="D4237" s="7" t="s">
        <v>1282</v>
      </c>
      <c r="E4237" s="7" t="s">
        <v>1211</v>
      </c>
      <c r="F4237" s="7"/>
      <c r="G4237" s="7" t="s">
        <v>1159</v>
      </c>
      <c r="H4237" s="7" t="s">
        <v>1160</v>
      </c>
      <c r="I4237">
        <v>169</v>
      </c>
      <c r="J4237">
        <v>200</v>
      </c>
      <c r="K4237">
        <v>250</v>
      </c>
      <c r="L4237" t="str">
        <f>IF(K4237=I4237,"yes","")</f>
        <v/>
      </c>
      <c r="N4237">
        <v>64.680000000000007</v>
      </c>
      <c r="P4237" s="7" t="s">
        <v>21807</v>
      </c>
      <c r="R4237">
        <v>106.172</v>
      </c>
      <c r="S4237">
        <v>106.172</v>
      </c>
      <c r="X4237" s="7" t="s">
        <v>21808</v>
      </c>
      <c r="Z4237">
        <v>24</v>
      </c>
      <c r="AA4237">
        <v>24</v>
      </c>
      <c r="AB4237">
        <v>33</v>
      </c>
      <c r="AE4237" s="8"/>
      <c r="AG4237" s="8"/>
      <c r="AI4237">
        <v>9.61</v>
      </c>
      <c r="AK4237" s="7" t="s">
        <v>21809</v>
      </c>
      <c r="AO4237">
        <v>1</v>
      </c>
      <c r="AS4237" s="7" t="s">
        <v>1214</v>
      </c>
      <c r="AT4237" s="7" t="s">
        <v>1214</v>
      </c>
      <c r="AU4237" s="7"/>
      <c r="AV4237" s="7"/>
      <c r="AW4237" s="7"/>
      <c r="AX4237" s="7"/>
      <c r="AY4237" s="7"/>
      <c r="AZ4237" s="7"/>
      <c r="BA4237" s="7"/>
      <c r="BB4237" s="7"/>
      <c r="BC4237" s="7"/>
      <c r="BD4237" s="7"/>
      <c r="BE4237" s="7"/>
      <c r="BF4237" s="7"/>
    </row>
    <row r="4238" spans="1:58">
      <c r="A4238" s="7" t="s">
        <v>21810</v>
      </c>
      <c r="B4238" s="7" t="s">
        <v>21811</v>
      </c>
      <c r="C4238" s="7" t="s">
        <v>1210</v>
      </c>
      <c r="D4238" s="7" t="s">
        <v>1210</v>
      </c>
      <c r="E4238" s="7" t="s">
        <v>1211</v>
      </c>
      <c r="F4238" s="7"/>
      <c r="G4238" s="7" t="s">
        <v>1159</v>
      </c>
      <c r="H4238" s="7" t="s">
        <v>1160</v>
      </c>
      <c r="I4238">
        <v>99</v>
      </c>
      <c r="K4238">
        <v>189</v>
      </c>
      <c r="L4238" t="str">
        <f>IF(K4238=I4238,"yes","")</f>
        <v/>
      </c>
      <c r="N4238">
        <v>53.24</v>
      </c>
      <c r="P4238" s="7" t="s">
        <v>21812</v>
      </c>
      <c r="R4238">
        <v>68.239999999999995</v>
      </c>
      <c r="S4238">
        <v>68.239999999999995</v>
      </c>
      <c r="X4238" s="7" t="s">
        <v>21813</v>
      </c>
      <c r="Y4238" s="7" t="s">
        <v>21814</v>
      </c>
      <c r="Z4238">
        <v>18.5</v>
      </c>
      <c r="AA4238">
        <v>10.5</v>
      </c>
      <c r="AB4238">
        <v>34.5</v>
      </c>
      <c r="AE4238" s="8"/>
      <c r="AG4238" s="8"/>
      <c r="AI4238">
        <v>6.77</v>
      </c>
      <c r="AK4238" s="7" t="s">
        <v>21815</v>
      </c>
      <c r="AO4238">
        <v>1</v>
      </c>
      <c r="AS4238" s="7" t="s">
        <v>1214</v>
      </c>
      <c r="AT4238" s="7" t="s">
        <v>1214</v>
      </c>
      <c r="AU4238" s="7"/>
      <c r="AV4238" s="7"/>
      <c r="AW4238" s="7"/>
      <c r="AX4238" s="7"/>
      <c r="AY4238" s="7"/>
      <c r="AZ4238" s="7"/>
      <c r="BA4238" s="7"/>
      <c r="BB4238" s="7"/>
      <c r="BC4238" s="7"/>
      <c r="BD4238" s="7"/>
      <c r="BE4238" s="7"/>
      <c r="BF4238" s="7"/>
    </row>
    <row r="4239" spans="1:58">
      <c r="A4239" s="7" t="s">
        <v>21816</v>
      </c>
      <c r="B4239" s="7" t="s">
        <v>2863</v>
      </c>
      <c r="C4239" s="7" t="s">
        <v>1210</v>
      </c>
      <c r="D4239" s="7" t="s">
        <v>1210</v>
      </c>
      <c r="E4239" s="7" t="s">
        <v>1211</v>
      </c>
      <c r="F4239" s="7"/>
      <c r="G4239" s="7"/>
      <c r="H4239" s="7"/>
      <c r="I4239">
        <v>299</v>
      </c>
      <c r="N4239">
        <v>77</v>
      </c>
      <c r="P4239" s="7" t="s">
        <v>21817</v>
      </c>
      <c r="R4239">
        <v>136.27099999999999</v>
      </c>
      <c r="S4239">
        <v>130.17150000000001</v>
      </c>
      <c r="X4239" s="7" t="s">
        <v>21818</v>
      </c>
      <c r="AE4239" s="8"/>
      <c r="AG4239" s="8"/>
      <c r="AS4239" s="7" t="s">
        <v>1214</v>
      </c>
      <c r="AT4239" s="7" t="s">
        <v>1214</v>
      </c>
      <c r="AU4239" s="7"/>
      <c r="AV4239" s="7"/>
      <c r="AW4239" s="7"/>
      <c r="AX4239" s="7"/>
      <c r="AY4239" s="7"/>
      <c r="AZ4239" s="7"/>
      <c r="BA4239" s="7"/>
      <c r="BB4239" s="7"/>
      <c r="BC4239" s="7"/>
      <c r="BD4239" s="7"/>
      <c r="BE4239" s="7"/>
      <c r="BF4239" s="7"/>
    </row>
    <row r="4240" spans="1:58">
      <c r="A4240" s="7" t="s">
        <v>21819</v>
      </c>
      <c r="B4240" s="7" t="s">
        <v>21820</v>
      </c>
      <c r="C4240" s="7" t="s">
        <v>1210</v>
      </c>
      <c r="D4240" s="7" t="s">
        <v>1210</v>
      </c>
      <c r="E4240" s="7" t="s">
        <v>1211</v>
      </c>
      <c r="F4240" s="7"/>
      <c r="G4240" s="7" t="s">
        <v>1159</v>
      </c>
      <c r="H4240" s="7" t="s">
        <v>1160</v>
      </c>
      <c r="I4240">
        <v>350</v>
      </c>
      <c r="K4240">
        <v>420</v>
      </c>
      <c r="L4240" t="str">
        <f>IF(K4240=I4240,"yes","")</f>
        <v/>
      </c>
      <c r="N4240">
        <v>118.8</v>
      </c>
      <c r="P4240" s="7" t="s">
        <v>21821</v>
      </c>
      <c r="R4240">
        <v>137.59100000000001</v>
      </c>
      <c r="S4240">
        <v>139.86116999999999</v>
      </c>
      <c r="X4240" s="7" t="s">
        <v>21822</v>
      </c>
      <c r="Y4240" s="7" t="s">
        <v>21823</v>
      </c>
      <c r="Z4240">
        <v>27</v>
      </c>
      <c r="AA4240">
        <v>27</v>
      </c>
      <c r="AB4240">
        <v>59.5</v>
      </c>
      <c r="AE4240" s="8"/>
      <c r="AG4240" s="8"/>
      <c r="AI4240">
        <v>20.78</v>
      </c>
      <c r="AK4240" s="7" t="s">
        <v>21824</v>
      </c>
      <c r="AO4240">
        <v>1</v>
      </c>
      <c r="AS4240" s="7" t="s">
        <v>1214</v>
      </c>
      <c r="AT4240" s="7" t="s">
        <v>1214</v>
      </c>
      <c r="AU4240" s="7"/>
      <c r="AV4240" s="7"/>
      <c r="AW4240" s="7"/>
      <c r="AX4240" s="7"/>
      <c r="AY4240" s="7"/>
      <c r="AZ4240" s="7"/>
      <c r="BA4240" s="7"/>
      <c r="BB4240" s="7"/>
      <c r="BC4240" s="7"/>
      <c r="BD4240" s="7"/>
      <c r="BE4240" s="7"/>
      <c r="BF4240" s="7"/>
    </row>
    <row r="4241" spans="1:58">
      <c r="A4241" s="7" t="s">
        <v>21825</v>
      </c>
      <c r="B4241" s="7" t="s">
        <v>21826</v>
      </c>
      <c r="C4241" s="7" t="s">
        <v>1210</v>
      </c>
      <c r="D4241" s="7" t="s">
        <v>1210</v>
      </c>
      <c r="E4241" s="7" t="s">
        <v>1211</v>
      </c>
      <c r="F4241" s="7"/>
      <c r="G4241" s="7" t="s">
        <v>1159</v>
      </c>
      <c r="H4241" s="7" t="s">
        <v>1160</v>
      </c>
      <c r="I4241">
        <v>350</v>
      </c>
      <c r="K4241">
        <v>399</v>
      </c>
      <c r="L4241" t="str">
        <f>IF(K4241=I4241,"yes","")</f>
        <v/>
      </c>
      <c r="N4241">
        <v>128.91999999999999</v>
      </c>
      <c r="O4241" s="7" t="s">
        <v>21827</v>
      </c>
      <c r="P4241" s="7" t="s">
        <v>21828</v>
      </c>
      <c r="R4241">
        <v>276.78048999999999</v>
      </c>
      <c r="S4241">
        <v>276.78048999999999</v>
      </c>
      <c r="X4241" s="7" t="s">
        <v>21829</v>
      </c>
      <c r="Y4241" s="7" t="s">
        <v>20943</v>
      </c>
      <c r="Z4241">
        <v>33</v>
      </c>
      <c r="AA4241">
        <v>33</v>
      </c>
      <c r="AB4241">
        <v>57</v>
      </c>
      <c r="AE4241" s="8"/>
      <c r="AG4241" s="8"/>
      <c r="AI4241">
        <v>22.79</v>
      </c>
      <c r="AK4241" s="7" t="s">
        <v>21830</v>
      </c>
      <c r="AO4241">
        <v>1</v>
      </c>
      <c r="AS4241" s="7" t="s">
        <v>1214</v>
      </c>
      <c r="AT4241" s="7" t="s">
        <v>1214</v>
      </c>
      <c r="AU4241" s="7"/>
      <c r="AV4241" s="7"/>
      <c r="AW4241" s="7"/>
      <c r="AX4241" s="7"/>
      <c r="AY4241" s="7"/>
      <c r="AZ4241" s="7"/>
      <c r="BA4241" s="7"/>
      <c r="BB4241" s="7"/>
      <c r="BC4241" s="7"/>
      <c r="BD4241" s="7"/>
      <c r="BE4241" s="7"/>
      <c r="BF4241" s="7"/>
    </row>
    <row r="4242" spans="1:58">
      <c r="A4242" s="7" t="s">
        <v>21831</v>
      </c>
      <c r="B4242" s="7" t="s">
        <v>20123</v>
      </c>
      <c r="C4242" s="7" t="s">
        <v>1210</v>
      </c>
      <c r="D4242" s="7" t="s">
        <v>1210</v>
      </c>
      <c r="E4242" s="7" t="s">
        <v>1211</v>
      </c>
      <c r="F4242" s="7"/>
      <c r="G4242" s="7" t="s">
        <v>1159</v>
      </c>
      <c r="H4242" s="7" t="s">
        <v>1160</v>
      </c>
      <c r="I4242">
        <v>225</v>
      </c>
      <c r="K4242">
        <v>225</v>
      </c>
      <c r="L4242" t="str">
        <f>IF(K4242=I4242,"yes","")</f>
        <v>yes</v>
      </c>
      <c r="N4242">
        <v>48.4</v>
      </c>
      <c r="O4242" s="7" t="s">
        <v>21832</v>
      </c>
      <c r="P4242" s="7" t="s">
        <v>21833</v>
      </c>
      <c r="R4242">
        <v>72.220529999999997</v>
      </c>
      <c r="S4242">
        <v>72.220529999999997</v>
      </c>
      <c r="X4242" s="7" t="s">
        <v>21834</v>
      </c>
      <c r="Z4242">
        <v>21</v>
      </c>
      <c r="AA4242">
        <v>15.5</v>
      </c>
      <c r="AB4242">
        <v>38</v>
      </c>
      <c r="AE4242" s="8"/>
      <c r="AG4242" s="8"/>
      <c r="AI4242">
        <v>11.82</v>
      </c>
      <c r="AK4242" s="7" t="s">
        <v>21835</v>
      </c>
      <c r="AO4242">
        <v>1</v>
      </c>
      <c r="AS4242" s="7" t="s">
        <v>1214</v>
      </c>
      <c r="AT4242" s="7" t="s">
        <v>1214</v>
      </c>
      <c r="AU4242" s="7"/>
      <c r="AV4242" s="7"/>
      <c r="AW4242" s="7"/>
      <c r="AX4242" s="7"/>
      <c r="AY4242" s="7"/>
      <c r="AZ4242" s="7"/>
      <c r="BA4242" s="7"/>
      <c r="BB4242" s="7"/>
      <c r="BC4242" s="7"/>
      <c r="BD4242" s="7"/>
      <c r="BE4242" s="7"/>
      <c r="BF4242" s="7"/>
    </row>
    <row r="4243" spans="1:58">
      <c r="A4243" s="7" t="s">
        <v>21836</v>
      </c>
      <c r="B4243" s="7" t="s">
        <v>21837</v>
      </c>
      <c r="C4243" s="7" t="s">
        <v>1210</v>
      </c>
      <c r="D4243" s="7" t="s">
        <v>1210</v>
      </c>
      <c r="E4243" s="7" t="s">
        <v>1211</v>
      </c>
      <c r="F4243" s="7"/>
      <c r="G4243" s="7"/>
      <c r="H4243" s="7"/>
      <c r="I4243">
        <v>225</v>
      </c>
      <c r="N4243">
        <v>46.86</v>
      </c>
      <c r="O4243" s="7" t="s">
        <v>21838</v>
      </c>
      <c r="P4243" s="7" t="s">
        <v>21839</v>
      </c>
      <c r="Q4243" s="7" t="s">
        <v>2425</v>
      </c>
      <c r="R4243">
        <v>118.08942999999999</v>
      </c>
      <c r="S4243">
        <v>83.835400000000007</v>
      </c>
      <c r="X4243" s="7" t="s">
        <v>21840</v>
      </c>
      <c r="Y4243" s="7" t="s">
        <v>21365</v>
      </c>
      <c r="Z4243">
        <v>21</v>
      </c>
      <c r="AA4243">
        <v>15.5</v>
      </c>
      <c r="AB4243">
        <v>38</v>
      </c>
      <c r="AE4243" s="8"/>
      <c r="AG4243" s="8"/>
      <c r="AI4243">
        <v>11.82</v>
      </c>
      <c r="AK4243" s="7" t="s">
        <v>21835</v>
      </c>
      <c r="AO4243">
        <v>1</v>
      </c>
      <c r="AS4243" s="7" t="s">
        <v>1214</v>
      </c>
      <c r="AT4243" s="7" t="s">
        <v>1214</v>
      </c>
      <c r="AU4243" s="7"/>
      <c r="AV4243" s="7"/>
      <c r="AW4243" s="7"/>
      <c r="AX4243" s="7"/>
      <c r="AY4243" s="7"/>
      <c r="AZ4243" s="7"/>
      <c r="BA4243" s="7"/>
      <c r="BB4243" s="7"/>
      <c r="BC4243" s="7"/>
      <c r="BD4243" s="7"/>
      <c r="BE4243" s="7"/>
      <c r="BF4243" s="7"/>
    </row>
    <row r="4244" spans="1:58">
      <c r="A4244" s="7" t="s">
        <v>21841</v>
      </c>
      <c r="B4244" s="7" t="s">
        <v>16258</v>
      </c>
      <c r="C4244" s="7" t="s">
        <v>1210</v>
      </c>
      <c r="D4244" s="7" t="s">
        <v>1210</v>
      </c>
      <c r="E4244" s="7" t="s">
        <v>1211</v>
      </c>
      <c r="F4244" s="7"/>
      <c r="G4244" s="7" t="s">
        <v>1159</v>
      </c>
      <c r="H4244" s="7" t="s">
        <v>1160</v>
      </c>
      <c r="I4244">
        <v>39</v>
      </c>
      <c r="K4244">
        <v>55</v>
      </c>
      <c r="L4244" t="str">
        <f>IF(K4244=I4244,"yes","")</f>
        <v/>
      </c>
      <c r="N4244">
        <v>16.170000000000002</v>
      </c>
      <c r="P4244" s="7" t="s">
        <v>21842</v>
      </c>
      <c r="R4244">
        <v>25.536000000000001</v>
      </c>
      <c r="S4244">
        <v>25.536000000000001</v>
      </c>
      <c r="X4244" s="7" t="s">
        <v>21843</v>
      </c>
      <c r="Z4244">
        <v>10.5</v>
      </c>
      <c r="AA4244">
        <v>7.5</v>
      </c>
      <c r="AB4244">
        <v>15.5</v>
      </c>
      <c r="AE4244" s="8"/>
      <c r="AG4244" s="8"/>
      <c r="AI4244">
        <v>3.67</v>
      </c>
      <c r="AK4244" s="7" t="s">
        <v>21844</v>
      </c>
      <c r="AO4244">
        <v>2</v>
      </c>
      <c r="AS4244" s="7" t="s">
        <v>1214</v>
      </c>
      <c r="AT4244" s="7" t="s">
        <v>1214</v>
      </c>
      <c r="AU4244" s="7"/>
      <c r="AV4244" s="7"/>
      <c r="AW4244" s="7"/>
      <c r="AX4244" s="7"/>
      <c r="AY4244" s="7"/>
      <c r="AZ4244" s="7"/>
      <c r="BA4244" s="7"/>
      <c r="BB4244" s="7"/>
      <c r="BC4244" s="7"/>
      <c r="BD4244" s="7"/>
      <c r="BE4244" s="7"/>
      <c r="BF4244" s="7"/>
    </row>
    <row r="4245" spans="1:58">
      <c r="A4245" s="7" t="s">
        <v>21845</v>
      </c>
      <c r="B4245" s="7" t="s">
        <v>7267</v>
      </c>
      <c r="C4245" s="7" t="s">
        <v>1210</v>
      </c>
      <c r="D4245" s="7" t="s">
        <v>1210</v>
      </c>
      <c r="E4245" s="7" t="s">
        <v>1211</v>
      </c>
      <c r="F4245" s="7"/>
      <c r="G4245" s="7" t="s">
        <v>1159</v>
      </c>
      <c r="H4245" s="7" t="s">
        <v>1160</v>
      </c>
      <c r="I4245">
        <v>299</v>
      </c>
      <c r="K4245">
        <v>499</v>
      </c>
      <c r="L4245" t="str">
        <f>IF(K4245=I4245,"yes","")</f>
        <v/>
      </c>
      <c r="N4245">
        <v>101.64</v>
      </c>
      <c r="P4245" s="7" t="s">
        <v>21846</v>
      </c>
      <c r="R4245">
        <v>158.75299999999999</v>
      </c>
      <c r="S4245">
        <v>158.75299999999999</v>
      </c>
      <c r="X4245" s="7" t="s">
        <v>21847</v>
      </c>
      <c r="Z4245">
        <v>34.5</v>
      </c>
      <c r="AA4245">
        <v>26.5</v>
      </c>
      <c r="AB4245">
        <v>73</v>
      </c>
      <c r="AE4245" s="8"/>
      <c r="AG4245" s="8"/>
      <c r="AI4245">
        <v>20.62</v>
      </c>
      <c r="AO4245">
        <v>1</v>
      </c>
      <c r="AS4245" s="7" t="s">
        <v>1214</v>
      </c>
      <c r="AT4245" s="7" t="s">
        <v>1214</v>
      </c>
      <c r="AU4245" s="7"/>
      <c r="AV4245" s="7"/>
      <c r="AW4245" s="7"/>
      <c r="AX4245" s="7"/>
      <c r="AY4245" s="7"/>
      <c r="AZ4245" s="7"/>
      <c r="BA4245" s="7"/>
      <c r="BB4245" s="7"/>
      <c r="BC4245" s="7"/>
      <c r="BD4245" s="7"/>
      <c r="BE4245" s="7"/>
      <c r="BF4245" s="7"/>
    </row>
    <row r="4246" spans="1:58">
      <c r="A4246" s="7" t="s">
        <v>21848</v>
      </c>
      <c r="B4246" s="7" t="s">
        <v>21849</v>
      </c>
      <c r="C4246" s="7" t="s">
        <v>1210</v>
      </c>
      <c r="D4246" s="7" t="s">
        <v>1210</v>
      </c>
      <c r="E4246" s="7" t="s">
        <v>1211</v>
      </c>
      <c r="F4246" s="7"/>
      <c r="G4246" s="7" t="s">
        <v>1159</v>
      </c>
      <c r="H4246" s="7" t="s">
        <v>1160</v>
      </c>
      <c r="I4246">
        <v>24</v>
      </c>
      <c r="K4246">
        <v>37</v>
      </c>
      <c r="L4246" t="str">
        <f>IF(K4246=I4246,"yes","")</f>
        <v/>
      </c>
      <c r="N4246">
        <v>19.8</v>
      </c>
      <c r="P4246" s="7" t="s">
        <v>21850</v>
      </c>
      <c r="R4246">
        <v>15.643000000000001</v>
      </c>
      <c r="S4246">
        <v>15.643000000000001</v>
      </c>
      <c r="X4246" s="7" t="s">
        <v>21851</v>
      </c>
      <c r="Z4246">
        <v>11</v>
      </c>
      <c r="AA4246">
        <v>4</v>
      </c>
      <c r="AB4246">
        <v>15</v>
      </c>
      <c r="AE4246" s="8"/>
      <c r="AG4246" s="8"/>
      <c r="AI4246">
        <v>2.08</v>
      </c>
      <c r="AK4246" s="7" t="s">
        <v>21852</v>
      </c>
      <c r="AO4246">
        <v>2</v>
      </c>
      <c r="AS4246" s="7" t="s">
        <v>1214</v>
      </c>
      <c r="AT4246" s="7" t="s">
        <v>1214</v>
      </c>
      <c r="AU4246" s="7"/>
      <c r="AV4246" s="7"/>
      <c r="AW4246" s="7"/>
      <c r="AX4246" s="7"/>
      <c r="AY4246" s="7"/>
      <c r="AZ4246" s="7"/>
      <c r="BA4246" s="7"/>
      <c r="BB4246" s="7"/>
      <c r="BC4246" s="7"/>
      <c r="BD4246" s="7"/>
      <c r="BE4246" s="7"/>
      <c r="BF4246" s="7"/>
    </row>
    <row r="4247" spans="1:58">
      <c r="A4247" s="7" t="s">
        <v>21853</v>
      </c>
      <c r="B4247" s="7" t="s">
        <v>21854</v>
      </c>
      <c r="C4247" s="7" t="s">
        <v>1210</v>
      </c>
      <c r="D4247" s="7" t="s">
        <v>1210</v>
      </c>
      <c r="E4247" s="7" t="s">
        <v>1211</v>
      </c>
      <c r="F4247" s="7"/>
      <c r="G4247" s="7"/>
      <c r="H4247" s="7"/>
      <c r="I4247">
        <v>49</v>
      </c>
      <c r="N4247">
        <v>15.4</v>
      </c>
      <c r="P4247" s="7" t="s">
        <v>21855</v>
      </c>
      <c r="R4247">
        <v>18.771000000000001</v>
      </c>
      <c r="S4247">
        <v>18.771000000000001</v>
      </c>
      <c r="X4247" s="7" t="s">
        <v>21856</v>
      </c>
      <c r="AE4247" s="8"/>
      <c r="AG4247" s="8"/>
      <c r="AS4247" s="7" t="s">
        <v>1214</v>
      </c>
      <c r="AT4247" s="7" t="s">
        <v>1214</v>
      </c>
      <c r="AU4247" s="7"/>
      <c r="AV4247" s="7"/>
      <c r="AW4247" s="7"/>
      <c r="AX4247" s="7"/>
      <c r="AY4247" s="7"/>
      <c r="AZ4247" s="7"/>
      <c r="BA4247" s="7"/>
      <c r="BB4247" s="7"/>
      <c r="BC4247" s="7"/>
      <c r="BD4247" s="7"/>
      <c r="BE4247" s="7"/>
      <c r="BF4247" s="7"/>
    </row>
    <row r="4248" spans="1:58">
      <c r="A4248" s="7" t="s">
        <v>21857</v>
      </c>
      <c r="C4248" s="7" t="s">
        <v>1210</v>
      </c>
      <c r="D4248" s="7" t="s">
        <v>1210</v>
      </c>
      <c r="E4248" s="7" t="s">
        <v>1211</v>
      </c>
      <c r="F4248" s="7"/>
      <c r="G4248" s="7"/>
      <c r="H4248" s="7"/>
      <c r="I4248">
        <v>269</v>
      </c>
      <c r="N4248">
        <v>74.8</v>
      </c>
      <c r="O4248" s="7" t="s">
        <v>21858</v>
      </c>
      <c r="P4248" s="7" t="s">
        <v>21859</v>
      </c>
      <c r="R4248">
        <v>98.858850000000004</v>
      </c>
      <c r="S4248">
        <v>99.154259999999994</v>
      </c>
      <c r="X4248" s="7" t="s">
        <v>21860</v>
      </c>
      <c r="Z4248">
        <v>33.5</v>
      </c>
      <c r="AA4248">
        <v>12.75</v>
      </c>
      <c r="AB4248">
        <v>31.5</v>
      </c>
      <c r="AE4248" s="8"/>
      <c r="AG4248" s="8"/>
      <c r="AI4248">
        <v>12.75</v>
      </c>
      <c r="AK4248" s="7" t="s">
        <v>21861</v>
      </c>
      <c r="AO4248">
        <v>1</v>
      </c>
      <c r="AS4248" s="7" t="s">
        <v>1214</v>
      </c>
      <c r="AT4248" s="7" t="s">
        <v>1214</v>
      </c>
      <c r="AU4248" s="7"/>
      <c r="AV4248" s="7"/>
      <c r="AW4248" s="7"/>
      <c r="AX4248" s="7"/>
      <c r="AY4248" s="7"/>
      <c r="AZ4248" s="7"/>
      <c r="BA4248" s="7"/>
      <c r="BB4248" s="7"/>
      <c r="BC4248" s="7"/>
      <c r="BD4248" s="7"/>
      <c r="BE4248" s="7"/>
      <c r="BF4248" s="7"/>
    </row>
    <row r="4249" spans="1:58">
      <c r="A4249" s="7" t="s">
        <v>21862</v>
      </c>
      <c r="B4249" s="7" t="s">
        <v>21863</v>
      </c>
      <c r="C4249" s="7" t="s">
        <v>1210</v>
      </c>
      <c r="D4249" s="7" t="s">
        <v>1210</v>
      </c>
      <c r="E4249" s="7" t="s">
        <v>1211</v>
      </c>
      <c r="F4249" s="7"/>
      <c r="G4249" s="7"/>
      <c r="H4249" s="7"/>
      <c r="I4249">
        <v>269</v>
      </c>
      <c r="N4249">
        <v>66</v>
      </c>
      <c r="O4249" s="7" t="s">
        <v>21864</v>
      </c>
      <c r="P4249" s="7" t="s">
        <v>21865</v>
      </c>
      <c r="R4249">
        <v>113.01796</v>
      </c>
      <c r="S4249">
        <v>106.19833</v>
      </c>
      <c r="X4249" s="7" t="s">
        <v>21860</v>
      </c>
      <c r="Y4249" s="7" t="s">
        <v>21365</v>
      </c>
      <c r="Z4249">
        <v>33.5</v>
      </c>
      <c r="AA4249">
        <v>12.75</v>
      </c>
      <c r="AB4249">
        <v>31.5</v>
      </c>
      <c r="AE4249" s="8"/>
      <c r="AG4249" s="8"/>
      <c r="AI4249">
        <v>12.75</v>
      </c>
      <c r="AK4249" s="7" t="s">
        <v>21861</v>
      </c>
      <c r="AO4249">
        <v>1</v>
      </c>
      <c r="AS4249" s="7" t="s">
        <v>1214</v>
      </c>
      <c r="AT4249" s="7" t="s">
        <v>1214</v>
      </c>
      <c r="AU4249" s="7"/>
      <c r="AV4249" s="7"/>
      <c r="AW4249" s="7"/>
      <c r="AX4249" s="7"/>
      <c r="AY4249" s="7"/>
      <c r="AZ4249" s="7"/>
      <c r="BA4249" s="7"/>
      <c r="BB4249" s="7"/>
      <c r="BC4249" s="7"/>
      <c r="BD4249" s="7"/>
      <c r="BE4249" s="7"/>
      <c r="BF4249" s="7"/>
    </row>
    <row r="4250" spans="1:58">
      <c r="A4250" s="7" t="s">
        <v>21866</v>
      </c>
      <c r="B4250" s="7" t="s">
        <v>21867</v>
      </c>
      <c r="C4250" s="7" t="s">
        <v>1210</v>
      </c>
      <c r="D4250" s="7" t="s">
        <v>1210</v>
      </c>
      <c r="E4250" s="7" t="s">
        <v>1211</v>
      </c>
      <c r="F4250" s="7"/>
      <c r="G4250" s="7" t="s">
        <v>1159</v>
      </c>
      <c r="H4250" s="7" t="s">
        <v>1160</v>
      </c>
      <c r="I4250">
        <v>159</v>
      </c>
      <c r="K4250">
        <v>189</v>
      </c>
      <c r="L4250" t="str">
        <f>IF(K4250=I4250,"yes","")</f>
        <v/>
      </c>
      <c r="N4250">
        <v>34.979999999999997</v>
      </c>
      <c r="O4250" s="7" t="s">
        <v>21868</v>
      </c>
      <c r="P4250" s="7" t="s">
        <v>21869</v>
      </c>
      <c r="Q4250" s="7" t="s">
        <v>2425</v>
      </c>
      <c r="R4250">
        <v>126.96732</v>
      </c>
      <c r="S4250">
        <v>126.96732</v>
      </c>
      <c r="X4250" s="7" t="s">
        <v>21870</v>
      </c>
      <c r="Y4250" s="7" t="s">
        <v>21871</v>
      </c>
      <c r="Z4250">
        <v>26</v>
      </c>
      <c r="AA4250">
        <v>10.5</v>
      </c>
      <c r="AB4250">
        <v>24</v>
      </c>
      <c r="AE4250" s="8"/>
      <c r="AG4250" s="8"/>
      <c r="AI4250">
        <v>6.92</v>
      </c>
      <c r="AK4250" s="7" t="s">
        <v>21872</v>
      </c>
      <c r="AO4250">
        <v>1</v>
      </c>
      <c r="AS4250" s="7" t="s">
        <v>1214</v>
      </c>
      <c r="AT4250" s="7" t="s">
        <v>1214</v>
      </c>
      <c r="AU4250" s="7"/>
      <c r="AV4250" s="7"/>
      <c r="AW4250" s="7"/>
      <c r="AX4250" s="7"/>
      <c r="AY4250" s="7"/>
      <c r="AZ4250" s="7"/>
      <c r="BA4250" s="7"/>
      <c r="BB4250" s="7"/>
      <c r="BC4250" s="7"/>
      <c r="BD4250" s="7"/>
      <c r="BE4250" s="7"/>
      <c r="BF4250" s="7"/>
    </row>
    <row r="4251" spans="1:58">
      <c r="A4251" s="7" t="s">
        <v>21873</v>
      </c>
      <c r="B4251" s="7" t="s">
        <v>3521</v>
      </c>
      <c r="C4251" s="7" t="s">
        <v>1210</v>
      </c>
      <c r="D4251" s="7" t="s">
        <v>1210</v>
      </c>
      <c r="E4251" s="7" t="s">
        <v>1211</v>
      </c>
      <c r="F4251" s="7"/>
      <c r="G4251" s="7"/>
      <c r="H4251" s="7"/>
      <c r="I4251">
        <v>395</v>
      </c>
      <c r="N4251">
        <v>79.2</v>
      </c>
      <c r="O4251" s="7" t="s">
        <v>21874</v>
      </c>
      <c r="P4251" s="7" t="s">
        <v>21875</v>
      </c>
      <c r="R4251">
        <v>239.99321</v>
      </c>
      <c r="S4251">
        <v>239.99321</v>
      </c>
      <c r="X4251" s="7" t="s">
        <v>21876</v>
      </c>
      <c r="Z4251">
        <v>24</v>
      </c>
      <c r="AA4251">
        <v>20.5</v>
      </c>
      <c r="AB4251">
        <v>66</v>
      </c>
      <c r="AE4251" s="8"/>
      <c r="AG4251" s="8"/>
      <c r="AI4251">
        <v>16.100000000000001</v>
      </c>
      <c r="AK4251" s="7" t="s">
        <v>21877</v>
      </c>
      <c r="AO4251">
        <v>1</v>
      </c>
      <c r="AS4251" s="7" t="s">
        <v>1214</v>
      </c>
      <c r="AT4251" s="7" t="s">
        <v>1214</v>
      </c>
      <c r="AU4251" s="7"/>
      <c r="AV4251" s="7"/>
      <c r="AW4251" s="7"/>
      <c r="AX4251" s="7"/>
      <c r="AY4251" s="7"/>
      <c r="AZ4251" s="7"/>
      <c r="BA4251" s="7"/>
      <c r="BB4251" s="7"/>
      <c r="BC4251" s="7"/>
      <c r="BD4251" s="7"/>
      <c r="BE4251" s="7"/>
      <c r="BF4251" s="7"/>
    </row>
    <row r="4252" spans="1:58">
      <c r="A4252" s="7" t="s">
        <v>21878</v>
      </c>
      <c r="B4252" s="7" t="s">
        <v>21879</v>
      </c>
      <c r="C4252" s="7" t="s">
        <v>1210</v>
      </c>
      <c r="D4252" s="7" t="s">
        <v>1210</v>
      </c>
      <c r="E4252" s="7" t="s">
        <v>1211</v>
      </c>
      <c r="F4252" s="7"/>
      <c r="G4252" s="7" t="s">
        <v>1159</v>
      </c>
      <c r="H4252" s="7" t="s">
        <v>1160</v>
      </c>
      <c r="I4252">
        <v>49</v>
      </c>
      <c r="K4252">
        <v>59</v>
      </c>
      <c r="L4252" t="str">
        <f t="shared" ref="L4252:L4257" si="74">IF(K4252=I4252,"yes","")</f>
        <v/>
      </c>
      <c r="N4252">
        <v>10.89</v>
      </c>
      <c r="O4252" s="7" t="s">
        <v>21880</v>
      </c>
      <c r="P4252" s="7" t="s">
        <v>21881</v>
      </c>
      <c r="R4252">
        <v>21.26219</v>
      </c>
      <c r="S4252">
        <v>22.346540000000001</v>
      </c>
      <c r="X4252" s="7" t="s">
        <v>21882</v>
      </c>
      <c r="Y4252" s="7" t="s">
        <v>21883</v>
      </c>
      <c r="Z4252">
        <v>11</v>
      </c>
      <c r="AA4252">
        <v>11</v>
      </c>
      <c r="AB4252">
        <v>20</v>
      </c>
      <c r="AE4252" s="8"/>
      <c r="AG4252" s="8"/>
      <c r="AI4252">
        <v>3.3</v>
      </c>
      <c r="AK4252" s="7" t="s">
        <v>21884</v>
      </c>
      <c r="AO4252">
        <v>2</v>
      </c>
      <c r="AS4252" s="7" t="s">
        <v>1214</v>
      </c>
      <c r="AT4252" s="7" t="s">
        <v>1214</v>
      </c>
      <c r="AU4252" s="7"/>
      <c r="AV4252" s="7"/>
      <c r="AW4252" s="7"/>
      <c r="AX4252" s="7"/>
      <c r="AY4252" s="7"/>
      <c r="AZ4252" s="7"/>
      <c r="BA4252" s="7"/>
      <c r="BB4252" s="7"/>
      <c r="BC4252" s="7"/>
      <c r="BD4252" s="7"/>
      <c r="BE4252" s="7"/>
      <c r="BF4252" s="7"/>
    </row>
    <row r="4253" spans="1:58">
      <c r="A4253" s="7" t="s">
        <v>21885</v>
      </c>
      <c r="B4253" s="7" t="s">
        <v>5931</v>
      </c>
      <c r="C4253" s="7" t="s">
        <v>1210</v>
      </c>
      <c r="D4253" s="7" t="s">
        <v>1210</v>
      </c>
      <c r="E4253" s="7" t="s">
        <v>1211</v>
      </c>
      <c r="F4253" s="7"/>
      <c r="G4253" s="7" t="s">
        <v>1159</v>
      </c>
      <c r="H4253" s="7" t="s">
        <v>1160</v>
      </c>
      <c r="I4253">
        <v>99</v>
      </c>
      <c r="K4253">
        <v>165</v>
      </c>
      <c r="L4253" t="str">
        <f t="shared" si="74"/>
        <v/>
      </c>
      <c r="N4253">
        <v>70.84</v>
      </c>
      <c r="P4253" s="7" t="s">
        <v>21886</v>
      </c>
      <c r="R4253">
        <v>58.600999999999999</v>
      </c>
      <c r="S4253">
        <v>58.600999999999999</v>
      </c>
      <c r="X4253" s="7" t="s">
        <v>21887</v>
      </c>
      <c r="Y4253" s="7" t="s">
        <v>21888</v>
      </c>
      <c r="Z4253">
        <v>13</v>
      </c>
      <c r="AA4253">
        <v>13</v>
      </c>
      <c r="AB4253">
        <v>28.5</v>
      </c>
      <c r="AE4253" s="8"/>
      <c r="AG4253" s="8"/>
      <c r="AI4253">
        <v>4.41</v>
      </c>
      <c r="AK4253" s="7" t="s">
        <v>21889</v>
      </c>
      <c r="AO4253">
        <v>1</v>
      </c>
      <c r="AS4253" s="7" t="s">
        <v>1214</v>
      </c>
      <c r="AT4253" s="7" t="s">
        <v>1214</v>
      </c>
      <c r="AU4253" s="7"/>
      <c r="AV4253" s="7"/>
      <c r="AW4253" s="7"/>
      <c r="AX4253" s="7"/>
      <c r="AY4253" s="7"/>
      <c r="AZ4253" s="7"/>
      <c r="BA4253" s="7"/>
      <c r="BB4253" s="7"/>
      <c r="BC4253" s="7"/>
      <c r="BD4253" s="7"/>
      <c r="BE4253" s="7"/>
      <c r="BF4253" s="7"/>
    </row>
    <row r="4254" spans="1:58">
      <c r="A4254" s="7" t="s">
        <v>21890</v>
      </c>
      <c r="B4254" s="7" t="s">
        <v>20123</v>
      </c>
      <c r="C4254" s="7" t="s">
        <v>1210</v>
      </c>
      <c r="D4254" s="7" t="s">
        <v>1210</v>
      </c>
      <c r="E4254" s="7" t="s">
        <v>1211</v>
      </c>
      <c r="F4254" s="7"/>
      <c r="G4254" s="7" t="s">
        <v>1159</v>
      </c>
      <c r="H4254" s="7" t="s">
        <v>1160</v>
      </c>
      <c r="I4254">
        <v>69</v>
      </c>
      <c r="K4254">
        <v>110</v>
      </c>
      <c r="L4254" t="str">
        <f t="shared" si="74"/>
        <v/>
      </c>
      <c r="N4254">
        <v>32.119999999999997</v>
      </c>
      <c r="P4254" s="7" t="s">
        <v>21886</v>
      </c>
      <c r="R4254">
        <v>41.201000000000001</v>
      </c>
      <c r="S4254">
        <v>41.392859999999999</v>
      </c>
      <c r="X4254" s="7" t="s">
        <v>21891</v>
      </c>
      <c r="Y4254" s="7" t="s">
        <v>21888</v>
      </c>
      <c r="Z4254">
        <v>13</v>
      </c>
      <c r="AA4254">
        <v>8</v>
      </c>
      <c r="AB4254">
        <v>30</v>
      </c>
      <c r="AE4254" s="8"/>
      <c r="AG4254" s="8"/>
      <c r="AI4254">
        <v>2.68</v>
      </c>
      <c r="AK4254" s="7" t="s">
        <v>21892</v>
      </c>
      <c r="AO4254">
        <v>1</v>
      </c>
      <c r="AS4254" s="7" t="s">
        <v>1214</v>
      </c>
      <c r="AT4254" s="7" t="s">
        <v>1214</v>
      </c>
      <c r="AU4254" s="7"/>
      <c r="AV4254" s="7"/>
      <c r="AW4254" s="7"/>
      <c r="AX4254" s="7"/>
      <c r="AY4254" s="7"/>
      <c r="AZ4254" s="7"/>
      <c r="BA4254" s="7"/>
      <c r="BB4254" s="7"/>
      <c r="BC4254" s="7"/>
      <c r="BD4254" s="7"/>
      <c r="BE4254" s="7"/>
      <c r="BF4254" s="7"/>
    </row>
    <row r="4255" spans="1:58">
      <c r="A4255" s="7" t="s">
        <v>21893</v>
      </c>
      <c r="B4255" s="7" t="s">
        <v>10039</v>
      </c>
      <c r="C4255" s="7" t="s">
        <v>1210</v>
      </c>
      <c r="D4255" s="7" t="s">
        <v>1210</v>
      </c>
      <c r="E4255" s="7" t="s">
        <v>1211</v>
      </c>
      <c r="F4255" s="7"/>
      <c r="G4255" s="7" t="s">
        <v>1159</v>
      </c>
      <c r="H4255" s="7" t="s">
        <v>1160</v>
      </c>
      <c r="I4255">
        <v>69</v>
      </c>
      <c r="K4255">
        <v>159</v>
      </c>
      <c r="L4255" t="str">
        <f t="shared" si="74"/>
        <v/>
      </c>
      <c r="N4255">
        <v>45.76</v>
      </c>
      <c r="P4255" s="7" t="s">
        <v>21886</v>
      </c>
      <c r="R4255">
        <v>48.067999999999998</v>
      </c>
      <c r="S4255">
        <v>48.591949999999997</v>
      </c>
      <c r="X4255" s="7" t="s">
        <v>21894</v>
      </c>
      <c r="Y4255" s="7" t="s">
        <v>21888</v>
      </c>
      <c r="Z4255">
        <v>17</v>
      </c>
      <c r="AA4255">
        <v>8</v>
      </c>
      <c r="AB4255">
        <v>40</v>
      </c>
      <c r="AE4255" s="8"/>
      <c r="AG4255" s="8"/>
      <c r="AI4255">
        <v>3.41</v>
      </c>
      <c r="AK4255" s="7" t="s">
        <v>21895</v>
      </c>
      <c r="AO4255">
        <v>1</v>
      </c>
      <c r="AS4255" s="7" t="s">
        <v>1214</v>
      </c>
      <c r="AT4255" s="7" t="s">
        <v>1214</v>
      </c>
      <c r="AU4255" s="7"/>
      <c r="AV4255" s="7"/>
      <c r="AW4255" s="7"/>
      <c r="AX4255" s="7"/>
      <c r="AY4255" s="7"/>
      <c r="AZ4255" s="7"/>
      <c r="BA4255" s="7"/>
      <c r="BB4255" s="7"/>
      <c r="BC4255" s="7"/>
      <c r="BD4255" s="7"/>
      <c r="BE4255" s="7"/>
      <c r="BF4255" s="7"/>
    </row>
    <row r="4256" spans="1:58">
      <c r="A4256" s="7" t="s">
        <v>21896</v>
      </c>
      <c r="B4256" s="7" t="s">
        <v>21897</v>
      </c>
      <c r="C4256" s="7" t="s">
        <v>1210</v>
      </c>
      <c r="D4256" s="7" t="s">
        <v>1210</v>
      </c>
      <c r="E4256" s="7" t="s">
        <v>1211</v>
      </c>
      <c r="F4256" s="7"/>
      <c r="G4256" s="7" t="s">
        <v>1159</v>
      </c>
      <c r="H4256" s="7" t="s">
        <v>1160</v>
      </c>
      <c r="I4256">
        <v>149</v>
      </c>
      <c r="K4256">
        <v>350</v>
      </c>
      <c r="L4256" t="str">
        <f t="shared" si="74"/>
        <v/>
      </c>
      <c r="N4256">
        <v>124.96</v>
      </c>
      <c r="P4256" s="7" t="s">
        <v>21898</v>
      </c>
      <c r="R4256">
        <v>109.589</v>
      </c>
      <c r="S4256">
        <v>109.88164</v>
      </c>
      <c r="X4256" s="7" t="s">
        <v>21899</v>
      </c>
      <c r="Y4256" s="7" t="s">
        <v>20152</v>
      </c>
      <c r="Z4256">
        <v>15.5</v>
      </c>
      <c r="AA4256">
        <v>15.5</v>
      </c>
      <c r="AB4256">
        <v>49</v>
      </c>
      <c r="AE4256" s="8"/>
      <c r="AG4256" s="8"/>
      <c r="AI4256">
        <v>10.65</v>
      </c>
      <c r="AK4256" s="7" t="s">
        <v>21900</v>
      </c>
      <c r="AO4256">
        <v>1</v>
      </c>
      <c r="AS4256" s="7" t="s">
        <v>1214</v>
      </c>
      <c r="AT4256" s="7" t="s">
        <v>1214</v>
      </c>
      <c r="AU4256" s="7"/>
      <c r="AV4256" s="7"/>
      <c r="AW4256" s="7"/>
      <c r="AX4256" s="7"/>
      <c r="AY4256" s="7"/>
      <c r="AZ4256" s="7"/>
      <c r="BA4256" s="7"/>
      <c r="BB4256" s="7"/>
      <c r="BC4256" s="7"/>
      <c r="BD4256" s="7"/>
      <c r="BE4256" s="7"/>
      <c r="BF4256" s="7"/>
    </row>
    <row r="4257" spans="1:58">
      <c r="A4257" s="7" t="s">
        <v>21901</v>
      </c>
      <c r="B4257" s="7" t="s">
        <v>21902</v>
      </c>
      <c r="C4257" s="7" t="s">
        <v>1210</v>
      </c>
      <c r="D4257" s="7" t="s">
        <v>1210</v>
      </c>
      <c r="E4257" s="7" t="s">
        <v>1211</v>
      </c>
      <c r="F4257" s="7"/>
      <c r="G4257" s="7" t="s">
        <v>1159</v>
      </c>
      <c r="H4257" s="7" t="s">
        <v>1160</v>
      </c>
      <c r="I4257">
        <v>149</v>
      </c>
      <c r="K4257">
        <v>350</v>
      </c>
      <c r="L4257" t="str">
        <f t="shared" si="74"/>
        <v/>
      </c>
      <c r="N4257">
        <v>120.56</v>
      </c>
      <c r="P4257" s="7" t="s">
        <v>21898</v>
      </c>
      <c r="R4257">
        <v>109.589</v>
      </c>
      <c r="S4257">
        <v>110.2328</v>
      </c>
      <c r="X4257" s="7" t="s">
        <v>21903</v>
      </c>
      <c r="Y4257" s="7" t="s">
        <v>20152</v>
      </c>
      <c r="Z4257">
        <v>18</v>
      </c>
      <c r="AA4257">
        <v>13</v>
      </c>
      <c r="AB4257">
        <v>49.5</v>
      </c>
      <c r="AE4257" s="8"/>
      <c r="AG4257" s="8"/>
      <c r="AI4257">
        <v>10.06</v>
      </c>
      <c r="AK4257" s="7" t="s">
        <v>21904</v>
      </c>
      <c r="AO4257">
        <v>1</v>
      </c>
      <c r="AS4257" s="7" t="s">
        <v>1214</v>
      </c>
      <c r="AT4257" s="7" t="s">
        <v>1214</v>
      </c>
      <c r="AU4257" s="7"/>
      <c r="AV4257" s="7"/>
      <c r="AW4257" s="7"/>
      <c r="AX4257" s="7"/>
      <c r="AY4257" s="7"/>
      <c r="AZ4257" s="7"/>
      <c r="BA4257" s="7"/>
      <c r="BB4257" s="7"/>
      <c r="BC4257" s="7"/>
      <c r="BD4257" s="7"/>
      <c r="BE4257" s="7"/>
      <c r="BF4257" s="7"/>
    </row>
    <row r="4258" spans="1:58">
      <c r="A4258" s="7" t="s">
        <v>21905</v>
      </c>
      <c r="B4258" s="7" t="s">
        <v>21906</v>
      </c>
      <c r="C4258" s="7" t="s">
        <v>1210</v>
      </c>
      <c r="D4258" s="7" t="s">
        <v>1210</v>
      </c>
      <c r="E4258" s="7" t="s">
        <v>1211</v>
      </c>
      <c r="F4258" s="7"/>
      <c r="G4258" s="7"/>
      <c r="H4258" s="7"/>
      <c r="I4258">
        <v>350</v>
      </c>
      <c r="N4258">
        <v>131.56</v>
      </c>
      <c r="P4258" s="7" t="s">
        <v>21898</v>
      </c>
      <c r="R4258">
        <v>117.203</v>
      </c>
      <c r="S4258">
        <v>117.203</v>
      </c>
      <c r="X4258" s="7" t="s">
        <v>21907</v>
      </c>
      <c r="Z4258">
        <v>18</v>
      </c>
      <c r="AA4258">
        <v>13</v>
      </c>
      <c r="AB4258">
        <v>49.5</v>
      </c>
      <c r="AE4258" s="8"/>
      <c r="AG4258" s="8"/>
      <c r="AI4258">
        <v>10.48</v>
      </c>
      <c r="AK4258" s="7" t="s">
        <v>21908</v>
      </c>
      <c r="AO4258">
        <v>1</v>
      </c>
      <c r="AS4258" s="7" t="s">
        <v>1214</v>
      </c>
      <c r="AT4258" s="7" t="s">
        <v>1214</v>
      </c>
      <c r="AU4258" s="7"/>
      <c r="AV4258" s="7"/>
      <c r="AW4258" s="7"/>
      <c r="AX4258" s="7"/>
      <c r="AY4258" s="7"/>
      <c r="AZ4258" s="7"/>
      <c r="BA4258" s="7"/>
      <c r="BB4258" s="7"/>
      <c r="BC4258" s="7"/>
      <c r="BD4258" s="7"/>
      <c r="BE4258" s="7"/>
      <c r="BF4258" s="7"/>
    </row>
    <row r="4259" spans="1:58">
      <c r="A4259" s="7" t="s">
        <v>21909</v>
      </c>
      <c r="B4259" s="7" t="s">
        <v>21910</v>
      </c>
      <c r="C4259" s="7" t="s">
        <v>1210</v>
      </c>
      <c r="D4259" s="7" t="s">
        <v>1210</v>
      </c>
      <c r="E4259" s="7" t="s">
        <v>1211</v>
      </c>
      <c r="F4259" s="7"/>
      <c r="G4259" s="7"/>
      <c r="H4259" s="7"/>
      <c r="I4259">
        <v>39</v>
      </c>
      <c r="N4259">
        <v>20.68</v>
      </c>
      <c r="P4259" s="7" t="s">
        <v>21911</v>
      </c>
      <c r="R4259">
        <v>18.501999999999999</v>
      </c>
      <c r="S4259">
        <v>18.522880000000001</v>
      </c>
      <c r="X4259" s="7" t="s">
        <v>21912</v>
      </c>
      <c r="Z4259">
        <v>12</v>
      </c>
      <c r="AA4259">
        <v>12</v>
      </c>
      <c r="AB4259">
        <v>18.5</v>
      </c>
      <c r="AE4259" s="8"/>
      <c r="AG4259" s="8"/>
      <c r="AI4259">
        <v>3.52</v>
      </c>
      <c r="AK4259" s="7" t="s">
        <v>21913</v>
      </c>
      <c r="AO4259">
        <v>2</v>
      </c>
      <c r="AS4259" s="7" t="s">
        <v>1214</v>
      </c>
      <c r="AT4259" s="7" t="s">
        <v>1214</v>
      </c>
      <c r="AU4259" s="7"/>
      <c r="AV4259" s="7"/>
      <c r="AW4259" s="7"/>
      <c r="AX4259" s="7"/>
      <c r="AY4259" s="7"/>
      <c r="AZ4259" s="7"/>
      <c r="BA4259" s="7"/>
      <c r="BB4259" s="7"/>
      <c r="BC4259" s="7"/>
      <c r="BD4259" s="7"/>
      <c r="BE4259" s="7"/>
      <c r="BF4259" s="7"/>
    </row>
    <row r="4260" spans="1:58">
      <c r="A4260" s="7" t="s">
        <v>21914</v>
      </c>
      <c r="B4260" s="7" t="s">
        <v>21915</v>
      </c>
      <c r="C4260" s="7" t="s">
        <v>1210</v>
      </c>
      <c r="D4260" s="7" t="s">
        <v>1210</v>
      </c>
      <c r="E4260" s="7" t="s">
        <v>1211</v>
      </c>
      <c r="F4260" s="7"/>
      <c r="G4260" s="7"/>
      <c r="H4260" s="7"/>
      <c r="I4260">
        <v>599</v>
      </c>
      <c r="N4260">
        <v>277.64</v>
      </c>
      <c r="P4260" s="7" t="s">
        <v>21916</v>
      </c>
      <c r="R4260">
        <v>175.804</v>
      </c>
      <c r="S4260">
        <v>175.804</v>
      </c>
      <c r="X4260" s="7" t="s">
        <v>21917</v>
      </c>
      <c r="Z4260">
        <v>34.75</v>
      </c>
      <c r="AA4260">
        <v>22</v>
      </c>
      <c r="AB4260">
        <v>46.5</v>
      </c>
      <c r="AE4260" s="8"/>
      <c r="AG4260" s="8"/>
      <c r="AI4260">
        <v>26.45</v>
      </c>
      <c r="AK4260" s="7" t="s">
        <v>21918</v>
      </c>
      <c r="AO4260">
        <v>1</v>
      </c>
      <c r="AS4260" s="7" t="s">
        <v>1214</v>
      </c>
      <c r="AT4260" s="7" t="s">
        <v>1214</v>
      </c>
      <c r="AU4260" s="7"/>
      <c r="AV4260" s="7"/>
      <c r="AW4260" s="7"/>
      <c r="AX4260" s="7"/>
      <c r="AY4260" s="7"/>
      <c r="AZ4260" s="7"/>
      <c r="BA4260" s="7"/>
      <c r="BB4260" s="7"/>
      <c r="BC4260" s="7"/>
      <c r="BD4260" s="7"/>
      <c r="BE4260" s="7"/>
      <c r="BF4260" s="7"/>
    </row>
    <row r="4261" spans="1:58">
      <c r="A4261" s="7" t="s">
        <v>21919</v>
      </c>
      <c r="B4261" s="7" t="s">
        <v>21920</v>
      </c>
      <c r="C4261" s="7" t="s">
        <v>1210</v>
      </c>
      <c r="D4261" s="7" t="s">
        <v>1210</v>
      </c>
      <c r="E4261" s="7" t="s">
        <v>1211</v>
      </c>
      <c r="F4261" s="7"/>
      <c r="G4261" s="7" t="s">
        <v>1159</v>
      </c>
      <c r="H4261" s="7" t="s">
        <v>1160</v>
      </c>
      <c r="I4261">
        <v>199</v>
      </c>
      <c r="K4261">
        <v>265</v>
      </c>
      <c r="L4261" t="str">
        <f>IF(K4261=I4261,"yes","")</f>
        <v/>
      </c>
      <c r="N4261">
        <v>67.319999999999993</v>
      </c>
      <c r="O4261" s="7" t="s">
        <v>21921</v>
      </c>
      <c r="P4261" s="7" t="s">
        <v>21922</v>
      </c>
      <c r="R4261">
        <v>98.859009999999998</v>
      </c>
      <c r="S4261">
        <v>98.615480000000005</v>
      </c>
      <c r="X4261" s="7" t="s">
        <v>21923</v>
      </c>
      <c r="Z4261">
        <v>30.75</v>
      </c>
      <c r="AA4261">
        <v>13.5</v>
      </c>
      <c r="AB4261">
        <v>32</v>
      </c>
      <c r="AE4261" s="8"/>
      <c r="AG4261" s="8"/>
      <c r="AI4261">
        <v>13</v>
      </c>
      <c r="AK4261" s="7" t="s">
        <v>21924</v>
      </c>
      <c r="AO4261">
        <v>1</v>
      </c>
      <c r="AS4261" s="7" t="s">
        <v>1214</v>
      </c>
      <c r="AT4261" s="7" t="s">
        <v>1214</v>
      </c>
      <c r="AU4261" s="7"/>
      <c r="AV4261" s="7"/>
      <c r="AW4261" s="7"/>
      <c r="AX4261" s="7"/>
      <c r="AY4261" s="7"/>
      <c r="AZ4261" s="7"/>
      <c r="BA4261" s="7"/>
      <c r="BB4261" s="7"/>
      <c r="BC4261" s="7"/>
      <c r="BD4261" s="7"/>
      <c r="BE4261" s="7"/>
      <c r="BF4261" s="7"/>
    </row>
    <row r="4262" spans="1:58">
      <c r="A4262" s="7" t="s">
        <v>21925</v>
      </c>
      <c r="B4262" s="7" t="s">
        <v>18646</v>
      </c>
      <c r="C4262" s="7" t="s">
        <v>1210</v>
      </c>
      <c r="D4262" s="7" t="s">
        <v>1210</v>
      </c>
      <c r="E4262" s="7" t="s">
        <v>1211</v>
      </c>
      <c r="F4262" s="7"/>
      <c r="G4262" s="7"/>
      <c r="H4262" s="7"/>
      <c r="I4262">
        <v>279</v>
      </c>
      <c r="N4262">
        <v>57.2</v>
      </c>
      <c r="O4262" s="7" t="s">
        <v>21926</v>
      </c>
      <c r="P4262" s="7" t="s">
        <v>21927</v>
      </c>
      <c r="Q4262" s="7" t="s">
        <v>2425</v>
      </c>
      <c r="R4262">
        <v>162.02968000000001</v>
      </c>
      <c r="S4262">
        <v>131.00273999999999</v>
      </c>
      <c r="X4262" s="7" t="s">
        <v>21928</v>
      </c>
      <c r="Y4262" s="7" t="s">
        <v>21929</v>
      </c>
      <c r="Z4262">
        <v>30.75</v>
      </c>
      <c r="AA4262">
        <v>13.5</v>
      </c>
      <c r="AB4262">
        <v>32</v>
      </c>
      <c r="AE4262" s="8"/>
      <c r="AG4262" s="8"/>
      <c r="AI4262">
        <v>12.63</v>
      </c>
      <c r="AK4262" s="7" t="s">
        <v>21930</v>
      </c>
      <c r="AO4262">
        <v>1</v>
      </c>
      <c r="AS4262" s="7" t="s">
        <v>1214</v>
      </c>
      <c r="AT4262" s="7" t="s">
        <v>1214</v>
      </c>
      <c r="AU4262" s="7"/>
      <c r="AV4262" s="7"/>
      <c r="AW4262" s="7"/>
      <c r="AX4262" s="7"/>
      <c r="AY4262" s="7"/>
      <c r="AZ4262" s="7"/>
      <c r="BA4262" s="7"/>
      <c r="BB4262" s="7"/>
      <c r="BC4262" s="7"/>
      <c r="BD4262" s="7"/>
      <c r="BE4262" s="7"/>
      <c r="BF4262" s="7"/>
    </row>
    <row r="4263" spans="1:58">
      <c r="A4263" s="7" t="s">
        <v>21931</v>
      </c>
      <c r="B4263" s="7" t="s">
        <v>21932</v>
      </c>
      <c r="C4263" s="7" t="s">
        <v>1210</v>
      </c>
      <c r="D4263" s="7" t="s">
        <v>1210</v>
      </c>
      <c r="E4263" s="7" t="s">
        <v>1211</v>
      </c>
      <c r="F4263" s="7"/>
      <c r="G4263" s="7" t="s">
        <v>1159</v>
      </c>
      <c r="H4263" s="7" t="s">
        <v>1160</v>
      </c>
      <c r="I4263">
        <v>250</v>
      </c>
      <c r="K4263">
        <v>599</v>
      </c>
      <c r="L4263" t="str">
        <f>IF(K4263=I4263,"yes","")</f>
        <v/>
      </c>
      <c r="N4263">
        <v>140.80000000000001</v>
      </c>
      <c r="O4263" s="7" t="s">
        <v>21933</v>
      </c>
      <c r="P4263" s="7" t="s">
        <v>21934</v>
      </c>
      <c r="R4263">
        <v>189.40092000000001</v>
      </c>
      <c r="S4263">
        <v>189.40092000000001</v>
      </c>
      <c r="X4263" s="7" t="s">
        <v>21935</v>
      </c>
      <c r="Z4263">
        <v>32</v>
      </c>
      <c r="AA4263">
        <v>32</v>
      </c>
      <c r="AB4263">
        <v>74</v>
      </c>
      <c r="AE4263" s="8"/>
      <c r="AG4263" s="8"/>
      <c r="AI4263">
        <v>34.78</v>
      </c>
      <c r="AK4263" s="7" t="s">
        <v>21936</v>
      </c>
      <c r="AO4263">
        <v>1</v>
      </c>
      <c r="AS4263" s="7" t="s">
        <v>1214</v>
      </c>
      <c r="AT4263" s="7" t="s">
        <v>1214</v>
      </c>
      <c r="AU4263" s="7"/>
      <c r="AV4263" s="7"/>
      <c r="AW4263" s="7"/>
      <c r="AX4263" s="7"/>
      <c r="AY4263" s="7"/>
      <c r="AZ4263" s="7"/>
      <c r="BA4263" s="7"/>
      <c r="BB4263" s="7"/>
      <c r="BC4263" s="7"/>
      <c r="BD4263" s="7"/>
      <c r="BE4263" s="7"/>
      <c r="BF4263" s="7"/>
    </row>
    <row r="4264" spans="1:58">
      <c r="A4264" s="7" t="s">
        <v>21937</v>
      </c>
      <c r="B4264" s="7" t="s">
        <v>9384</v>
      </c>
      <c r="C4264" s="7" t="s">
        <v>1210</v>
      </c>
      <c r="D4264" s="7" t="s">
        <v>1210</v>
      </c>
      <c r="E4264" s="7" t="s">
        <v>4489</v>
      </c>
      <c r="F4264" s="7"/>
      <c r="G4264" s="7" t="s">
        <v>1159</v>
      </c>
      <c r="H4264" s="7" t="s">
        <v>1160</v>
      </c>
      <c r="I4264">
        <v>129</v>
      </c>
      <c r="K4264">
        <v>199</v>
      </c>
      <c r="L4264" t="str">
        <f>IF(K4264=I4264,"yes","")</f>
        <v/>
      </c>
      <c r="N4264">
        <v>63.8</v>
      </c>
      <c r="O4264" s="7" t="s">
        <v>21938</v>
      </c>
      <c r="P4264" s="7" t="s">
        <v>21939</v>
      </c>
      <c r="Q4264" s="7" t="s">
        <v>2425</v>
      </c>
      <c r="R4264">
        <v>82.488810000000001</v>
      </c>
      <c r="S4264">
        <v>82.663200000000003</v>
      </c>
      <c r="X4264" s="7" t="s">
        <v>21940</v>
      </c>
      <c r="Y4264" s="7" t="s">
        <v>21941</v>
      </c>
      <c r="Z4264">
        <v>20</v>
      </c>
      <c r="AA4264">
        <v>20</v>
      </c>
      <c r="AB4264">
        <v>24</v>
      </c>
      <c r="AE4264" s="8"/>
      <c r="AG4264" s="8"/>
      <c r="AI4264">
        <v>6.86</v>
      </c>
      <c r="AK4264" s="7" t="s">
        <v>21942</v>
      </c>
      <c r="AO4264">
        <v>1</v>
      </c>
      <c r="AS4264" s="7" t="s">
        <v>1214</v>
      </c>
      <c r="AT4264" s="7" t="s">
        <v>1214</v>
      </c>
      <c r="AU4264" s="7"/>
      <c r="AV4264" s="7"/>
      <c r="AW4264" s="7"/>
      <c r="AX4264" s="7"/>
      <c r="AY4264" s="7"/>
      <c r="AZ4264" s="7"/>
      <c r="BA4264" s="7"/>
      <c r="BB4264" s="7"/>
      <c r="BC4264" s="7"/>
      <c r="BD4264" s="7"/>
      <c r="BE4264" s="7"/>
      <c r="BF4264" s="7"/>
    </row>
    <row r="4265" spans="1:58">
      <c r="A4265" s="7" t="s">
        <v>21943</v>
      </c>
      <c r="B4265" s="7" t="s">
        <v>5805</v>
      </c>
      <c r="C4265" s="7" t="s">
        <v>1210</v>
      </c>
      <c r="D4265" s="7" t="s">
        <v>1210</v>
      </c>
      <c r="E4265" s="7" t="s">
        <v>1211</v>
      </c>
      <c r="F4265" s="7"/>
      <c r="G4265" s="7" t="s">
        <v>1159</v>
      </c>
      <c r="H4265" s="7" t="s">
        <v>1160</v>
      </c>
      <c r="I4265">
        <v>129</v>
      </c>
      <c r="K4265">
        <v>185</v>
      </c>
      <c r="L4265" t="str">
        <f>IF(K4265=I4265,"yes","")</f>
        <v/>
      </c>
      <c r="N4265">
        <v>50.6</v>
      </c>
      <c r="O4265" s="7" t="s">
        <v>21944</v>
      </c>
      <c r="P4265" s="7" t="s">
        <v>21945</v>
      </c>
      <c r="R4265">
        <v>76.896640000000005</v>
      </c>
      <c r="S4265">
        <v>77.014030000000005</v>
      </c>
      <c r="X4265" s="7" t="s">
        <v>21946</v>
      </c>
      <c r="Y4265" s="7" t="s">
        <v>21947</v>
      </c>
      <c r="Z4265">
        <v>20</v>
      </c>
      <c r="AA4265">
        <v>8</v>
      </c>
      <c r="AB4265">
        <v>33</v>
      </c>
      <c r="AE4265" s="8"/>
      <c r="AG4265" s="8"/>
      <c r="AI4265">
        <v>6</v>
      </c>
      <c r="AK4265" s="7" t="s">
        <v>21948</v>
      </c>
      <c r="AO4265">
        <v>1</v>
      </c>
      <c r="AS4265" s="7" t="s">
        <v>1214</v>
      </c>
      <c r="AT4265" s="7" t="s">
        <v>1214</v>
      </c>
      <c r="AU4265" s="7"/>
      <c r="AV4265" s="7"/>
      <c r="AW4265" s="7"/>
      <c r="AX4265" s="7"/>
      <c r="AY4265" s="7"/>
      <c r="AZ4265" s="7"/>
      <c r="BA4265" s="7"/>
      <c r="BB4265" s="7"/>
      <c r="BC4265" s="7"/>
      <c r="BD4265" s="7"/>
      <c r="BE4265" s="7"/>
      <c r="BF4265" s="7"/>
    </row>
    <row r="4266" spans="1:58">
      <c r="A4266" s="7" t="s">
        <v>21949</v>
      </c>
      <c r="B4266" s="7" t="s">
        <v>21950</v>
      </c>
      <c r="C4266" s="7" t="s">
        <v>1210</v>
      </c>
      <c r="D4266" s="7" t="s">
        <v>1210</v>
      </c>
      <c r="E4266" s="7" t="s">
        <v>1211</v>
      </c>
      <c r="F4266" s="7"/>
      <c r="G4266" s="7" t="s">
        <v>1159</v>
      </c>
      <c r="H4266" s="7" t="s">
        <v>1160</v>
      </c>
      <c r="I4266">
        <v>150</v>
      </c>
      <c r="K4266">
        <v>275</v>
      </c>
      <c r="L4266" t="str">
        <f>IF(K4266=I4266,"yes","")</f>
        <v/>
      </c>
      <c r="M4266">
        <v>104.86</v>
      </c>
      <c r="N4266">
        <v>63.8</v>
      </c>
      <c r="O4266" s="7" t="s">
        <v>21951</v>
      </c>
      <c r="P4266" s="7" t="s">
        <v>21952</v>
      </c>
      <c r="R4266">
        <v>104.85894999999999</v>
      </c>
      <c r="S4266">
        <v>105.01903</v>
      </c>
      <c r="X4266" s="7" t="s">
        <v>21953</v>
      </c>
      <c r="Z4266">
        <v>20</v>
      </c>
      <c r="AA4266">
        <v>9.5</v>
      </c>
      <c r="AB4266">
        <v>53.5</v>
      </c>
      <c r="AE4266" s="8"/>
      <c r="AG4266" s="8"/>
      <c r="AI4266">
        <v>11.1</v>
      </c>
      <c r="AK4266" s="7" t="s">
        <v>21954</v>
      </c>
      <c r="AO4266">
        <v>1</v>
      </c>
      <c r="AS4266" s="7" t="s">
        <v>1214</v>
      </c>
      <c r="AT4266" s="7" t="s">
        <v>1214</v>
      </c>
      <c r="AU4266" s="7"/>
      <c r="AV4266" s="7"/>
      <c r="AW4266" s="7"/>
      <c r="AX4266" s="7"/>
      <c r="AY4266" s="7"/>
      <c r="AZ4266" s="7"/>
      <c r="BA4266" s="7"/>
      <c r="BB4266" s="7"/>
      <c r="BC4266" s="7"/>
      <c r="BD4266" s="7"/>
      <c r="BE4266" s="7"/>
      <c r="BF4266" s="7"/>
    </row>
    <row r="4267" spans="1:58">
      <c r="A4267" s="7" t="s">
        <v>21955</v>
      </c>
      <c r="B4267" s="7" t="s">
        <v>21956</v>
      </c>
      <c r="C4267" s="7" t="s">
        <v>1210</v>
      </c>
      <c r="D4267" s="7" t="s">
        <v>1210</v>
      </c>
      <c r="E4267" s="7" t="s">
        <v>4489</v>
      </c>
      <c r="F4267" s="7"/>
      <c r="G4267" s="7"/>
      <c r="H4267" s="7"/>
      <c r="I4267">
        <v>420</v>
      </c>
      <c r="N4267">
        <v>114.84</v>
      </c>
      <c r="O4267" s="7" t="s">
        <v>21957</v>
      </c>
      <c r="P4267" s="7" t="s">
        <v>21958</v>
      </c>
      <c r="Q4267" s="7" t="s">
        <v>2425</v>
      </c>
      <c r="R4267">
        <v>301.30534</v>
      </c>
      <c r="S4267">
        <v>301.30534</v>
      </c>
      <c r="X4267" s="7" t="s">
        <v>21959</v>
      </c>
      <c r="Z4267">
        <v>30</v>
      </c>
      <c r="AA4267">
        <v>21</v>
      </c>
      <c r="AB4267">
        <v>46</v>
      </c>
      <c r="AE4267" s="8"/>
      <c r="AG4267" s="8"/>
      <c r="AI4267">
        <v>18.079999999999998</v>
      </c>
      <c r="AK4267" s="7" t="s">
        <v>21960</v>
      </c>
      <c r="AO4267">
        <v>1</v>
      </c>
      <c r="AS4267" s="7" t="s">
        <v>1214</v>
      </c>
      <c r="AT4267" s="7" t="s">
        <v>1214</v>
      </c>
      <c r="AU4267" s="7"/>
      <c r="AV4267" s="7"/>
      <c r="AW4267" s="7"/>
      <c r="AX4267" s="7"/>
      <c r="AY4267" s="7"/>
      <c r="AZ4267" s="7"/>
      <c r="BA4267" s="7"/>
      <c r="BB4267" s="7"/>
      <c r="BC4267" s="7"/>
      <c r="BD4267" s="7"/>
      <c r="BE4267" s="7"/>
      <c r="BF4267" s="7"/>
    </row>
    <row r="4268" spans="1:58">
      <c r="A4268" s="7" t="s">
        <v>21961</v>
      </c>
      <c r="B4268" s="7" t="s">
        <v>16212</v>
      </c>
      <c r="C4268" s="7" t="s">
        <v>1210</v>
      </c>
      <c r="D4268" s="7" t="s">
        <v>1210</v>
      </c>
      <c r="E4268" s="7" t="s">
        <v>1211</v>
      </c>
      <c r="F4268" s="7"/>
      <c r="G4268" s="7"/>
      <c r="H4268" s="7"/>
      <c r="I4268">
        <v>289</v>
      </c>
      <c r="N4268">
        <v>66.44</v>
      </c>
      <c r="O4268" s="7" t="s">
        <v>21962</v>
      </c>
      <c r="P4268" s="7" t="s">
        <v>21963</v>
      </c>
      <c r="Q4268" s="7" t="s">
        <v>2425</v>
      </c>
      <c r="R4268">
        <v>119.04754</v>
      </c>
      <c r="S4268">
        <v>119.04754</v>
      </c>
      <c r="X4268" s="7" t="s">
        <v>21964</v>
      </c>
      <c r="Y4268" s="7" t="s">
        <v>21965</v>
      </c>
      <c r="Z4268">
        <v>22</v>
      </c>
      <c r="AA4268">
        <v>17.25</v>
      </c>
      <c r="AB4268">
        <v>34.25</v>
      </c>
      <c r="AE4268" s="8"/>
      <c r="AG4268" s="8"/>
      <c r="AI4268">
        <v>11</v>
      </c>
      <c r="AK4268" s="7" t="s">
        <v>21966</v>
      </c>
      <c r="AO4268">
        <v>1</v>
      </c>
      <c r="AS4268" s="7" t="s">
        <v>1214</v>
      </c>
      <c r="AT4268" s="7" t="s">
        <v>1214</v>
      </c>
      <c r="AU4268" s="7"/>
      <c r="AV4268" s="7"/>
      <c r="AW4268" s="7"/>
      <c r="AX4268" s="7"/>
      <c r="AY4268" s="7"/>
      <c r="AZ4268" s="7"/>
      <c r="BA4268" s="7"/>
      <c r="BB4268" s="7"/>
      <c r="BC4268" s="7"/>
      <c r="BD4268" s="7"/>
      <c r="BE4268" s="7"/>
      <c r="BF4268" s="7"/>
    </row>
    <row r="4269" spans="1:58">
      <c r="A4269" s="7" t="s">
        <v>21967</v>
      </c>
      <c r="B4269" s="7" t="s">
        <v>21968</v>
      </c>
      <c r="C4269" s="7" t="s">
        <v>1210</v>
      </c>
      <c r="D4269" s="7" t="s">
        <v>1210</v>
      </c>
      <c r="E4269" s="7" t="s">
        <v>1211</v>
      </c>
      <c r="F4269" s="7"/>
      <c r="G4269" s="7" t="s">
        <v>1159</v>
      </c>
      <c r="H4269" s="7" t="s">
        <v>1160</v>
      </c>
      <c r="I4269">
        <v>199</v>
      </c>
      <c r="K4269">
        <v>220</v>
      </c>
      <c r="L4269" t="str">
        <f>IF(K4269=I4269,"yes","")</f>
        <v/>
      </c>
      <c r="N4269">
        <v>43.12</v>
      </c>
      <c r="O4269" s="7" t="s">
        <v>21969</v>
      </c>
      <c r="P4269" s="7" t="s">
        <v>20136</v>
      </c>
      <c r="R4269">
        <v>73.08869</v>
      </c>
      <c r="S4269">
        <v>73.187349999999995</v>
      </c>
      <c r="X4269" s="7" t="s">
        <v>21970</v>
      </c>
      <c r="Z4269">
        <v>20</v>
      </c>
      <c r="AA4269">
        <v>20</v>
      </c>
      <c r="AB4269">
        <v>30.5</v>
      </c>
      <c r="AE4269" s="8"/>
      <c r="AG4269" s="8"/>
      <c r="AI4269">
        <v>11.22</v>
      </c>
      <c r="AK4269" s="7" t="s">
        <v>21971</v>
      </c>
      <c r="AO4269">
        <v>1</v>
      </c>
      <c r="AS4269" s="7" t="s">
        <v>1214</v>
      </c>
      <c r="AT4269" s="7" t="s">
        <v>1214</v>
      </c>
      <c r="AU4269" s="7"/>
      <c r="AV4269" s="7"/>
      <c r="AW4269" s="7"/>
      <c r="AX4269" s="7"/>
      <c r="AY4269" s="7"/>
      <c r="AZ4269" s="7"/>
      <c r="BA4269" s="7"/>
      <c r="BB4269" s="7"/>
      <c r="BC4269" s="7"/>
      <c r="BD4269" s="7"/>
      <c r="BE4269" s="7"/>
      <c r="BF4269" s="7"/>
    </row>
    <row r="4270" spans="1:58">
      <c r="A4270" s="7" t="s">
        <v>21972</v>
      </c>
      <c r="B4270" s="7" t="s">
        <v>21973</v>
      </c>
      <c r="C4270" s="7" t="s">
        <v>1210</v>
      </c>
      <c r="D4270" s="7" t="s">
        <v>1210</v>
      </c>
      <c r="E4270" s="7" t="s">
        <v>1211</v>
      </c>
      <c r="F4270" s="7"/>
      <c r="G4270" s="7" t="s">
        <v>1159</v>
      </c>
      <c r="H4270" s="7" t="s">
        <v>1160</v>
      </c>
      <c r="I4270">
        <v>170</v>
      </c>
      <c r="K4270">
        <v>220</v>
      </c>
      <c r="L4270" t="str">
        <f>IF(K4270=I4270,"yes","")</f>
        <v/>
      </c>
      <c r="N4270">
        <v>40.04</v>
      </c>
      <c r="O4270" s="7" t="s">
        <v>21974</v>
      </c>
      <c r="P4270" s="7" t="s">
        <v>20136</v>
      </c>
      <c r="R4270">
        <v>68.857830000000007</v>
      </c>
      <c r="S4270">
        <v>69.069270000000003</v>
      </c>
      <c r="X4270" s="7" t="s">
        <v>21975</v>
      </c>
      <c r="Y4270" s="7" t="s">
        <v>20980</v>
      </c>
      <c r="Z4270">
        <v>19</v>
      </c>
      <c r="AA4270">
        <v>19</v>
      </c>
      <c r="AB4270">
        <v>29.5</v>
      </c>
      <c r="AE4270" s="8"/>
      <c r="AG4270" s="8"/>
      <c r="AI4270">
        <v>10.38</v>
      </c>
      <c r="AK4270" s="7" t="s">
        <v>21976</v>
      </c>
      <c r="AO4270">
        <v>1</v>
      </c>
      <c r="AS4270" s="7" t="s">
        <v>1214</v>
      </c>
      <c r="AT4270" s="7" t="s">
        <v>1214</v>
      </c>
      <c r="AU4270" s="7"/>
      <c r="AV4270" s="7"/>
      <c r="AW4270" s="7"/>
      <c r="AX4270" s="7"/>
      <c r="AY4270" s="7"/>
      <c r="AZ4270" s="7"/>
      <c r="BA4270" s="7"/>
      <c r="BB4270" s="7"/>
      <c r="BC4270" s="7"/>
      <c r="BD4270" s="7"/>
      <c r="BE4270" s="7"/>
      <c r="BF4270" s="7"/>
    </row>
    <row r="4271" spans="1:58">
      <c r="A4271" s="7" t="s">
        <v>21977</v>
      </c>
      <c r="B4271" s="7" t="s">
        <v>21978</v>
      </c>
      <c r="C4271" s="7" t="s">
        <v>1210</v>
      </c>
      <c r="D4271" s="7" t="s">
        <v>1210</v>
      </c>
      <c r="E4271" s="7" t="s">
        <v>1211</v>
      </c>
      <c r="F4271" s="7"/>
      <c r="G4271" s="7" t="s">
        <v>1159</v>
      </c>
      <c r="H4271" s="7" t="s">
        <v>1160</v>
      </c>
      <c r="I4271">
        <v>159</v>
      </c>
      <c r="K4271">
        <v>189</v>
      </c>
      <c r="L4271" t="str">
        <f>IF(K4271=I4271,"yes","")</f>
        <v/>
      </c>
      <c r="N4271">
        <v>36.96</v>
      </c>
      <c r="O4271" s="7" t="s">
        <v>21979</v>
      </c>
      <c r="P4271" s="7" t="s">
        <v>21980</v>
      </c>
      <c r="Q4271" s="7" t="s">
        <v>2425</v>
      </c>
      <c r="R4271">
        <v>119.81422999999999</v>
      </c>
      <c r="S4271">
        <v>119.81422999999999</v>
      </c>
      <c r="X4271" s="7" t="s">
        <v>21981</v>
      </c>
      <c r="Y4271" s="7" t="s">
        <v>21982</v>
      </c>
      <c r="Z4271">
        <v>29</v>
      </c>
      <c r="AA4271">
        <v>10</v>
      </c>
      <c r="AB4271">
        <v>25</v>
      </c>
      <c r="AE4271" s="8"/>
      <c r="AG4271" s="8"/>
      <c r="AI4271">
        <v>5.9</v>
      </c>
      <c r="AK4271" s="7" t="s">
        <v>21983</v>
      </c>
      <c r="AO4271">
        <v>1</v>
      </c>
      <c r="AS4271" s="7" t="s">
        <v>1214</v>
      </c>
      <c r="AT4271" s="7" t="s">
        <v>1214</v>
      </c>
      <c r="AU4271" s="7"/>
      <c r="AV4271" s="7"/>
      <c r="AW4271" s="7"/>
      <c r="AX4271" s="7"/>
      <c r="AY4271" s="7"/>
      <c r="AZ4271" s="7"/>
      <c r="BA4271" s="7"/>
      <c r="BB4271" s="7"/>
      <c r="BC4271" s="7"/>
      <c r="BD4271" s="7"/>
      <c r="BE4271" s="7"/>
      <c r="BF4271" s="7"/>
    </row>
    <row r="4272" spans="1:58">
      <c r="A4272" s="7" t="s">
        <v>21984</v>
      </c>
      <c r="B4272" s="7" t="s">
        <v>21985</v>
      </c>
      <c r="C4272" s="7" t="s">
        <v>1210</v>
      </c>
      <c r="D4272" s="7" t="s">
        <v>1210</v>
      </c>
      <c r="E4272" s="7" t="s">
        <v>8486</v>
      </c>
      <c r="F4272" s="7"/>
      <c r="G4272" s="7"/>
      <c r="H4272" s="7"/>
      <c r="I4272">
        <v>299</v>
      </c>
      <c r="N4272">
        <v>57.2</v>
      </c>
      <c r="O4272" s="7" t="s">
        <v>21986</v>
      </c>
      <c r="P4272" s="7" t="s">
        <v>21987</v>
      </c>
      <c r="Q4272" s="7" t="s">
        <v>2425</v>
      </c>
      <c r="R4272">
        <v>187.02284</v>
      </c>
      <c r="S4272">
        <v>187.02284</v>
      </c>
      <c r="X4272" s="7" t="s">
        <v>21988</v>
      </c>
      <c r="Y4272" s="7" t="s">
        <v>21365</v>
      </c>
      <c r="Z4272">
        <v>34.75</v>
      </c>
      <c r="AA4272">
        <v>17.25</v>
      </c>
      <c r="AB4272">
        <v>36.25</v>
      </c>
      <c r="AE4272" s="8"/>
      <c r="AG4272" s="8"/>
      <c r="AI4272">
        <v>20.100000000000001</v>
      </c>
      <c r="AK4272" s="7" t="s">
        <v>21989</v>
      </c>
      <c r="AO4272">
        <v>1</v>
      </c>
      <c r="AS4272" s="7" t="s">
        <v>1214</v>
      </c>
      <c r="AT4272" s="7" t="s">
        <v>1214</v>
      </c>
      <c r="AU4272" s="7"/>
      <c r="AV4272" s="7"/>
      <c r="AW4272" s="7"/>
      <c r="AX4272" s="7"/>
      <c r="AY4272" s="7"/>
      <c r="AZ4272" s="7"/>
      <c r="BA4272" s="7"/>
      <c r="BB4272" s="7"/>
      <c r="BC4272" s="7"/>
      <c r="BD4272" s="7"/>
      <c r="BE4272" s="7"/>
      <c r="BF4272" s="7"/>
    </row>
    <row r="4273" spans="1:58">
      <c r="A4273" s="7" t="s">
        <v>21990</v>
      </c>
      <c r="B4273" s="7" t="s">
        <v>21991</v>
      </c>
      <c r="C4273" s="7" t="s">
        <v>1210</v>
      </c>
      <c r="D4273" s="7" t="s">
        <v>1210</v>
      </c>
      <c r="E4273" s="7" t="s">
        <v>1211</v>
      </c>
      <c r="F4273" s="7"/>
      <c r="G4273" s="7" t="s">
        <v>1159</v>
      </c>
      <c r="H4273" s="7" t="s">
        <v>1160</v>
      </c>
      <c r="I4273">
        <v>125</v>
      </c>
      <c r="K4273">
        <v>139</v>
      </c>
      <c r="L4273" t="str">
        <f>IF(K4273=I4273,"yes","")</f>
        <v/>
      </c>
      <c r="N4273">
        <v>19.8</v>
      </c>
      <c r="O4273" s="7" t="s">
        <v>21992</v>
      </c>
      <c r="P4273" s="7" t="s">
        <v>21993</v>
      </c>
      <c r="Q4273" s="7" t="s">
        <v>2425</v>
      </c>
      <c r="R4273">
        <v>104.13712</v>
      </c>
      <c r="S4273">
        <v>104.13712</v>
      </c>
      <c r="X4273" s="7" t="s">
        <v>21994</v>
      </c>
      <c r="Y4273" s="7" t="s">
        <v>21995</v>
      </c>
      <c r="Z4273">
        <v>11.75</v>
      </c>
      <c r="AA4273">
        <v>19.75</v>
      </c>
      <c r="AB4273">
        <v>19.5</v>
      </c>
      <c r="AE4273" s="8"/>
      <c r="AG4273" s="8"/>
      <c r="AI4273">
        <v>4.5999999999999996</v>
      </c>
      <c r="AK4273" s="7" t="s">
        <v>18292</v>
      </c>
      <c r="AO4273">
        <v>1</v>
      </c>
      <c r="AS4273" s="7" t="s">
        <v>1214</v>
      </c>
      <c r="AT4273" s="7" t="s">
        <v>1214</v>
      </c>
      <c r="AU4273" s="7"/>
      <c r="AV4273" s="7"/>
      <c r="AW4273" s="7"/>
      <c r="AX4273" s="7"/>
      <c r="AY4273" s="7"/>
      <c r="AZ4273" s="7"/>
      <c r="BA4273" s="7"/>
      <c r="BB4273" s="7"/>
      <c r="BC4273" s="7"/>
      <c r="BD4273" s="7"/>
      <c r="BE4273" s="7"/>
      <c r="BF4273" s="7"/>
    </row>
    <row r="4274" spans="1:58">
      <c r="A4274" s="7" t="s">
        <v>21996</v>
      </c>
      <c r="B4274" s="7" t="s">
        <v>1722</v>
      </c>
      <c r="C4274" s="7" t="s">
        <v>1210</v>
      </c>
      <c r="D4274" s="7" t="s">
        <v>1210</v>
      </c>
      <c r="E4274" s="7" t="s">
        <v>1211</v>
      </c>
      <c r="F4274" s="7"/>
      <c r="G4274" s="7"/>
      <c r="H4274" s="7"/>
      <c r="I4274">
        <v>249</v>
      </c>
      <c r="N4274">
        <v>67.099999999999994</v>
      </c>
      <c r="O4274" s="7" t="s">
        <v>21997</v>
      </c>
      <c r="P4274" s="7" t="s">
        <v>21998</v>
      </c>
      <c r="R4274">
        <v>106.9803</v>
      </c>
      <c r="S4274">
        <v>106.9803</v>
      </c>
      <c r="X4274" s="7" t="s">
        <v>21999</v>
      </c>
      <c r="Z4274">
        <v>20.5</v>
      </c>
      <c r="AA4274">
        <v>20.5</v>
      </c>
      <c r="AB4274">
        <v>65</v>
      </c>
      <c r="AE4274" s="8"/>
      <c r="AG4274" s="8"/>
      <c r="AI4274">
        <v>13.15</v>
      </c>
      <c r="AK4274" s="7" t="s">
        <v>22000</v>
      </c>
      <c r="AO4274">
        <v>1</v>
      </c>
      <c r="AS4274" s="7" t="s">
        <v>1214</v>
      </c>
      <c r="AT4274" s="7" t="s">
        <v>1214</v>
      </c>
      <c r="AU4274" s="7"/>
      <c r="AV4274" s="7"/>
      <c r="AW4274" s="7"/>
      <c r="AX4274" s="7"/>
      <c r="AY4274" s="7"/>
      <c r="AZ4274" s="7"/>
      <c r="BA4274" s="7"/>
      <c r="BB4274" s="7"/>
      <c r="BC4274" s="7"/>
      <c r="BD4274" s="7"/>
      <c r="BE4274" s="7"/>
      <c r="BF4274" s="7"/>
    </row>
    <row r="4275" spans="1:58">
      <c r="A4275" s="7" t="s">
        <v>22001</v>
      </c>
      <c r="B4275" s="7" t="s">
        <v>1693</v>
      </c>
      <c r="C4275" s="7" t="s">
        <v>1210</v>
      </c>
      <c r="D4275" s="7" t="s">
        <v>1210</v>
      </c>
      <c r="E4275" s="7" t="s">
        <v>1211</v>
      </c>
      <c r="F4275" s="7"/>
      <c r="G4275" s="7"/>
      <c r="H4275" s="7"/>
      <c r="I4275">
        <v>189</v>
      </c>
      <c r="N4275">
        <v>52.8</v>
      </c>
      <c r="O4275" s="7" t="s">
        <v>22002</v>
      </c>
      <c r="P4275" s="7" t="s">
        <v>22003</v>
      </c>
      <c r="R4275">
        <v>86.921490000000006</v>
      </c>
      <c r="S4275">
        <v>86.921490000000006</v>
      </c>
      <c r="X4275" s="7" t="s">
        <v>22004</v>
      </c>
      <c r="Z4275">
        <v>21</v>
      </c>
      <c r="AA4275">
        <v>21</v>
      </c>
      <c r="AB4275">
        <v>53</v>
      </c>
      <c r="AE4275" s="8"/>
      <c r="AG4275" s="8"/>
      <c r="AI4275">
        <v>8.7200000000000006</v>
      </c>
      <c r="AK4275" s="7" t="s">
        <v>22005</v>
      </c>
      <c r="AO4275">
        <v>1</v>
      </c>
      <c r="AS4275" s="7" t="s">
        <v>1214</v>
      </c>
      <c r="AT4275" s="7" t="s">
        <v>1214</v>
      </c>
      <c r="AU4275" s="7"/>
      <c r="AV4275" s="7"/>
      <c r="AW4275" s="7"/>
      <c r="AX4275" s="7"/>
      <c r="AY4275" s="7"/>
      <c r="AZ4275" s="7"/>
      <c r="BA4275" s="7"/>
      <c r="BB4275" s="7"/>
      <c r="BC4275" s="7"/>
      <c r="BD4275" s="7"/>
      <c r="BE4275" s="7"/>
      <c r="BF4275" s="7"/>
    </row>
    <row r="4276" spans="1:58">
      <c r="A4276" s="7" t="s">
        <v>22006</v>
      </c>
      <c r="B4276" s="7" t="s">
        <v>15180</v>
      </c>
      <c r="C4276" s="7" t="s">
        <v>1210</v>
      </c>
      <c r="D4276" s="7" t="s">
        <v>1210</v>
      </c>
      <c r="E4276" s="7" t="s">
        <v>1211</v>
      </c>
      <c r="F4276" s="7"/>
      <c r="G4276" s="7" t="s">
        <v>1159</v>
      </c>
      <c r="H4276" s="7" t="s">
        <v>1160</v>
      </c>
      <c r="I4276">
        <v>99</v>
      </c>
      <c r="J4276">
        <v>99</v>
      </c>
      <c r="K4276">
        <v>139</v>
      </c>
      <c r="L4276" t="str">
        <f>IF(K4276=I4276,"yes","")</f>
        <v/>
      </c>
      <c r="N4276">
        <v>29.7</v>
      </c>
      <c r="O4276" s="7" t="s">
        <v>22007</v>
      </c>
      <c r="P4276" s="7" t="s">
        <v>22008</v>
      </c>
      <c r="Q4276" s="7" t="s">
        <v>2425</v>
      </c>
      <c r="R4276">
        <v>64.188180000000003</v>
      </c>
      <c r="S4276">
        <v>64.188180000000003</v>
      </c>
      <c r="X4276" s="7" t="s">
        <v>22009</v>
      </c>
      <c r="Y4276" s="7" t="s">
        <v>22010</v>
      </c>
      <c r="Z4276">
        <v>21</v>
      </c>
      <c r="AA4276">
        <v>21</v>
      </c>
      <c r="AB4276">
        <v>31</v>
      </c>
      <c r="AE4276" s="8"/>
      <c r="AG4276" s="8"/>
      <c r="AI4276">
        <v>7.77</v>
      </c>
      <c r="AK4276" s="7" t="s">
        <v>22011</v>
      </c>
      <c r="AO4276">
        <v>1</v>
      </c>
      <c r="AS4276" s="7" t="s">
        <v>1214</v>
      </c>
      <c r="AT4276" s="7" t="s">
        <v>1214</v>
      </c>
      <c r="AU4276" s="7"/>
      <c r="AV4276" s="7"/>
      <c r="AW4276" s="7"/>
      <c r="AX4276" s="7"/>
      <c r="AY4276" s="7"/>
      <c r="AZ4276" s="7"/>
      <c r="BA4276" s="7"/>
      <c r="BB4276" s="7"/>
      <c r="BC4276" s="7"/>
      <c r="BD4276" s="7"/>
      <c r="BE4276" s="7"/>
      <c r="BF4276" s="7"/>
    </row>
    <row r="4277" spans="1:58">
      <c r="A4277" s="7" t="s">
        <v>22012</v>
      </c>
      <c r="B4277" s="7" t="s">
        <v>7947</v>
      </c>
      <c r="C4277" s="7" t="s">
        <v>1210</v>
      </c>
      <c r="D4277" s="7" t="s">
        <v>1210</v>
      </c>
      <c r="E4277" s="7" t="s">
        <v>4489</v>
      </c>
      <c r="F4277" s="7"/>
      <c r="G4277" s="7"/>
      <c r="H4277" s="7"/>
      <c r="I4277">
        <v>599</v>
      </c>
      <c r="N4277">
        <v>145.19999999999999</v>
      </c>
      <c r="O4277" s="7" t="s">
        <v>22013</v>
      </c>
      <c r="P4277" s="7" t="s">
        <v>22014</v>
      </c>
      <c r="Q4277" s="7" t="s">
        <v>2425</v>
      </c>
      <c r="R4277">
        <v>442.05144999999999</v>
      </c>
      <c r="S4277">
        <v>442.05144999999999</v>
      </c>
      <c r="X4277" s="7" t="s">
        <v>22015</v>
      </c>
      <c r="Y4277" s="7" t="s">
        <v>22016</v>
      </c>
      <c r="Z4277">
        <v>36.25</v>
      </c>
      <c r="AA4277">
        <v>36.25</v>
      </c>
      <c r="AB4277">
        <v>74.75</v>
      </c>
      <c r="AE4277" s="8"/>
      <c r="AG4277" s="8"/>
      <c r="AI4277">
        <v>37.28</v>
      </c>
      <c r="AK4277" s="7" t="s">
        <v>22017</v>
      </c>
      <c r="AO4277">
        <v>1</v>
      </c>
      <c r="AS4277" s="7" t="s">
        <v>1214</v>
      </c>
      <c r="AT4277" s="7" t="s">
        <v>1214</v>
      </c>
      <c r="AU4277" s="7"/>
      <c r="AV4277" s="7"/>
      <c r="AW4277" s="7"/>
      <c r="AX4277" s="7"/>
      <c r="AY4277" s="7"/>
      <c r="AZ4277" s="7"/>
      <c r="BA4277" s="7"/>
      <c r="BB4277" s="7"/>
      <c r="BC4277" s="7"/>
      <c r="BD4277" s="7"/>
      <c r="BE4277" s="7"/>
      <c r="BF4277" s="7"/>
    </row>
    <row r="4278" spans="1:58">
      <c r="A4278" s="7" t="s">
        <v>22018</v>
      </c>
      <c r="B4278" s="7" t="s">
        <v>11211</v>
      </c>
      <c r="C4278" s="7" t="s">
        <v>1210</v>
      </c>
      <c r="E4278" s="7" t="s">
        <v>4489</v>
      </c>
      <c r="I4278">
        <v>169</v>
      </c>
      <c r="N4278">
        <v>29</v>
      </c>
      <c r="O4278" s="7" t="s">
        <v>22019</v>
      </c>
      <c r="P4278" s="7" t="s">
        <v>22020</v>
      </c>
      <c r="Q4278" s="7" t="s">
        <v>2425</v>
      </c>
      <c r="R4278">
        <v>70.924980000000005</v>
      </c>
      <c r="S4278">
        <v>69.663380000000004</v>
      </c>
      <c r="X4278" s="7" t="s">
        <v>22021</v>
      </c>
      <c r="Y4278" s="7" t="s">
        <v>22022</v>
      </c>
      <c r="Z4278">
        <v>16.350000000000001</v>
      </c>
      <c r="AA4278">
        <v>14.45</v>
      </c>
      <c r="AB4278">
        <v>27.5</v>
      </c>
      <c r="AE4278" s="8"/>
      <c r="AG4278" s="8"/>
      <c r="AI4278">
        <v>7</v>
      </c>
      <c r="AK4278" s="7" t="s">
        <v>22023</v>
      </c>
      <c r="AO4278">
        <v>1</v>
      </c>
      <c r="AS4278" s="7" t="s">
        <v>1214</v>
      </c>
      <c r="AT4278" s="7" t="s">
        <v>1214</v>
      </c>
      <c r="AU4278" s="7"/>
      <c r="AV4278" s="7"/>
      <c r="AW4278" s="7"/>
      <c r="AX4278" s="7"/>
      <c r="AY4278" s="7"/>
      <c r="AZ4278" s="7"/>
      <c r="BA4278" s="7"/>
      <c r="BB4278" s="7"/>
      <c r="BC4278" s="7"/>
      <c r="BD4278" s="7"/>
      <c r="BE4278" s="7"/>
      <c r="BF4278" s="7"/>
    </row>
    <row r="4279" spans="1:58">
      <c r="A4279" s="7" t="s">
        <v>22024</v>
      </c>
      <c r="B4279" s="7" t="s">
        <v>22025</v>
      </c>
      <c r="C4279" s="7" t="s">
        <v>1210</v>
      </c>
      <c r="E4279" s="7" t="s">
        <v>1211</v>
      </c>
      <c r="G4279" s="7" t="s">
        <v>1159</v>
      </c>
      <c r="H4279" s="7" t="s">
        <v>1160</v>
      </c>
      <c r="I4279">
        <v>79</v>
      </c>
      <c r="J4279">
        <v>79</v>
      </c>
      <c r="K4279">
        <v>119</v>
      </c>
      <c r="L4279" t="str">
        <f>IF(K4279=I4279,"yes","")</f>
        <v/>
      </c>
      <c r="N4279">
        <v>15.4</v>
      </c>
      <c r="O4279" s="7" t="s">
        <v>22026</v>
      </c>
      <c r="P4279" s="7" t="s">
        <v>22027</v>
      </c>
      <c r="Q4279" s="7" t="s">
        <v>2425</v>
      </c>
      <c r="R4279">
        <v>48.06062</v>
      </c>
      <c r="S4279">
        <v>48.06062</v>
      </c>
      <c r="X4279" s="7" t="s">
        <v>22028</v>
      </c>
      <c r="Y4279" s="7" t="s">
        <v>22029</v>
      </c>
      <c r="Z4279">
        <v>19</v>
      </c>
      <c r="AA4279">
        <v>12</v>
      </c>
      <c r="AB4279">
        <v>26.5</v>
      </c>
      <c r="AC4279" s="7" t="s">
        <v>20717</v>
      </c>
      <c r="AD4279" s="7" t="s">
        <v>20175</v>
      </c>
      <c r="AE4279" s="8"/>
      <c r="AG4279" s="8"/>
      <c r="AI4279">
        <v>3.76</v>
      </c>
      <c r="AL4279">
        <v>20.5</v>
      </c>
      <c r="AM4279">
        <v>11.75</v>
      </c>
      <c r="AN4279">
        <v>27</v>
      </c>
      <c r="AO4279">
        <v>1</v>
      </c>
      <c r="AP4279">
        <v>20.5</v>
      </c>
      <c r="AQ4279">
        <v>11.75</v>
      </c>
      <c r="AR4279">
        <v>27</v>
      </c>
      <c r="AS4279" s="7" t="s">
        <v>1214</v>
      </c>
      <c r="AT4279" s="7" t="s">
        <v>1214</v>
      </c>
      <c r="AU4279" s="7" t="s">
        <v>2145</v>
      </c>
      <c r="AV4279" s="7" t="s">
        <v>2145</v>
      </c>
      <c r="AW4279" s="7"/>
      <c r="AX4279" s="7" t="s">
        <v>2145</v>
      </c>
      <c r="AY4279" s="7"/>
      <c r="AZ4279" s="7"/>
      <c r="BA4279" s="7"/>
      <c r="BB4279" s="7"/>
      <c r="BC4279" s="7"/>
      <c r="BD4279" s="7"/>
      <c r="BE4279" s="7"/>
      <c r="BF4279" s="7"/>
    </row>
    <row r="4280" spans="1:58">
      <c r="A4280" s="7" t="s">
        <v>22030</v>
      </c>
      <c r="B4280" s="7" t="s">
        <v>22031</v>
      </c>
      <c r="C4280" s="7" t="s">
        <v>1210</v>
      </c>
      <c r="E4280" s="7" t="s">
        <v>1211</v>
      </c>
      <c r="I4280">
        <v>129</v>
      </c>
      <c r="J4280">
        <v>129</v>
      </c>
      <c r="N4280">
        <v>15.4</v>
      </c>
      <c r="O4280" s="7" t="s">
        <v>22032</v>
      </c>
      <c r="P4280" s="7" t="s">
        <v>22033</v>
      </c>
      <c r="Q4280" s="7" t="s">
        <v>2425</v>
      </c>
      <c r="R4280">
        <v>52.180100000000003</v>
      </c>
      <c r="S4280">
        <v>52.180100000000003</v>
      </c>
      <c r="X4280" s="7" t="s">
        <v>22034</v>
      </c>
      <c r="Y4280" s="7" t="s">
        <v>22035</v>
      </c>
      <c r="Z4280">
        <v>23</v>
      </c>
      <c r="AA4280">
        <v>16</v>
      </c>
      <c r="AB4280">
        <v>11.5</v>
      </c>
      <c r="AC4280" s="7" t="s">
        <v>20717</v>
      </c>
      <c r="AD4280" s="7" t="s">
        <v>20175</v>
      </c>
      <c r="AE4280" s="8"/>
      <c r="AG4280" s="8"/>
      <c r="AI4280">
        <v>4.49</v>
      </c>
      <c r="AL4280">
        <v>25.5</v>
      </c>
      <c r="AM4280">
        <v>11.5</v>
      </c>
      <c r="AN4280">
        <v>26.5</v>
      </c>
      <c r="AO4280">
        <v>1</v>
      </c>
      <c r="AP4280">
        <v>25.5</v>
      </c>
      <c r="AQ4280">
        <v>11.5</v>
      </c>
      <c r="AR4280">
        <v>26.5</v>
      </c>
      <c r="AS4280" s="7" t="s">
        <v>1214</v>
      </c>
      <c r="AT4280" s="7" t="s">
        <v>1214</v>
      </c>
      <c r="AU4280" s="7" t="s">
        <v>2145</v>
      </c>
      <c r="AV4280" s="7" t="s">
        <v>2145</v>
      </c>
      <c r="AW4280" s="7"/>
      <c r="AX4280" s="7" t="s">
        <v>2145</v>
      </c>
      <c r="AY4280" s="7"/>
      <c r="AZ4280" s="7"/>
      <c r="BA4280" s="7"/>
      <c r="BB4280" s="7"/>
      <c r="BC4280" s="7"/>
      <c r="BD4280" s="7"/>
      <c r="BE4280" s="7"/>
      <c r="BF4280" s="7"/>
    </row>
    <row r="4281" spans="1:58">
      <c r="A4281" s="7" t="s">
        <v>22036</v>
      </c>
      <c r="B4281" s="7" t="s">
        <v>22037</v>
      </c>
      <c r="C4281" s="7" t="s">
        <v>1210</v>
      </c>
      <c r="E4281" s="7" t="s">
        <v>1211</v>
      </c>
      <c r="I4281">
        <v>240</v>
      </c>
      <c r="J4281">
        <v>240</v>
      </c>
      <c r="N4281">
        <v>41.8</v>
      </c>
      <c r="O4281" s="7" t="s">
        <v>22038</v>
      </c>
      <c r="P4281" s="7" t="s">
        <v>22039</v>
      </c>
      <c r="Q4281" s="7" t="s">
        <v>2425</v>
      </c>
      <c r="R4281">
        <v>100.24760999999999</v>
      </c>
      <c r="S4281">
        <v>100.24760999999999</v>
      </c>
      <c r="X4281" s="7" t="s">
        <v>22040</v>
      </c>
      <c r="Y4281" s="7" t="s">
        <v>22041</v>
      </c>
      <c r="Z4281">
        <v>33</v>
      </c>
      <c r="AA4281">
        <v>16.5</v>
      </c>
      <c r="AB4281">
        <v>20</v>
      </c>
      <c r="AE4281" s="8"/>
      <c r="AG4281" s="8"/>
      <c r="AI4281">
        <v>9.3000000000000007</v>
      </c>
      <c r="AK4281" s="7" t="s">
        <v>22042</v>
      </c>
      <c r="AO4281">
        <v>1</v>
      </c>
      <c r="AS4281" s="7" t="s">
        <v>1214</v>
      </c>
      <c r="AT4281" s="7" t="s">
        <v>1214</v>
      </c>
      <c r="AU4281" s="7"/>
      <c r="AV4281" s="7"/>
      <c r="AW4281" s="7"/>
      <c r="AX4281" s="7"/>
      <c r="AY4281" s="7"/>
      <c r="AZ4281" s="7"/>
      <c r="BA4281" s="7"/>
      <c r="BB4281" s="7"/>
      <c r="BC4281" s="7"/>
      <c r="BD4281" s="7"/>
      <c r="BE4281" s="7"/>
      <c r="BF4281" s="7"/>
    </row>
    <row r="4282" spans="1:58">
      <c r="A4282" s="7" t="s">
        <v>22043</v>
      </c>
      <c r="B4282" s="7" t="s">
        <v>22044</v>
      </c>
      <c r="C4282" s="7" t="s">
        <v>1210</v>
      </c>
      <c r="E4282" s="7" t="s">
        <v>1211</v>
      </c>
      <c r="I4282">
        <v>1450</v>
      </c>
      <c r="J4282">
        <v>999</v>
      </c>
      <c r="N4282">
        <v>143.30000000000001</v>
      </c>
      <c r="O4282" s="7" t="s">
        <v>22045</v>
      </c>
      <c r="P4282" s="7" t="s">
        <v>22046</v>
      </c>
      <c r="Q4282" s="7" t="s">
        <v>2425</v>
      </c>
      <c r="R4282">
        <v>567.82973000000004</v>
      </c>
      <c r="S4282">
        <v>511.39526000000001</v>
      </c>
      <c r="X4282" s="7" t="s">
        <v>22047</v>
      </c>
      <c r="Y4282" s="7" t="s">
        <v>22048</v>
      </c>
      <c r="Z4282">
        <v>39.5</v>
      </c>
      <c r="AA4282">
        <v>31.5</v>
      </c>
      <c r="AB4282">
        <v>60</v>
      </c>
      <c r="AE4282" s="8"/>
      <c r="AG4282" s="8"/>
      <c r="AI4282">
        <v>59.9</v>
      </c>
      <c r="AL4282">
        <v>65</v>
      </c>
      <c r="AM4282">
        <v>44</v>
      </c>
      <c r="AN4282">
        <v>36</v>
      </c>
      <c r="AO4282">
        <v>1</v>
      </c>
      <c r="AP4282">
        <v>65</v>
      </c>
      <c r="AQ4282">
        <v>44</v>
      </c>
      <c r="AR4282">
        <v>36</v>
      </c>
      <c r="AS4282" s="7" t="s">
        <v>1214</v>
      </c>
      <c r="AT4282" s="7" t="s">
        <v>1214</v>
      </c>
      <c r="AU4282" s="7" t="s">
        <v>2145</v>
      </c>
      <c r="AV4282" s="7"/>
      <c r="AW4282" s="7"/>
      <c r="AX4282" s="7"/>
      <c r="AY4282" s="7"/>
      <c r="AZ4282" s="7"/>
      <c r="BA4282" s="7"/>
      <c r="BB4282" s="7"/>
      <c r="BC4282" s="7"/>
      <c r="BD4282" s="7"/>
      <c r="BE4282" s="7"/>
      <c r="BF4282" s="7"/>
    </row>
    <row r="4283" spans="1:58">
      <c r="A4283" s="7" t="s">
        <v>22049</v>
      </c>
      <c r="B4283" s="7" t="s">
        <v>22050</v>
      </c>
      <c r="C4283" s="7" t="s">
        <v>1210</v>
      </c>
      <c r="E4283" s="7" t="s">
        <v>2138</v>
      </c>
      <c r="I4283">
        <v>1200</v>
      </c>
      <c r="J4283">
        <v>899</v>
      </c>
      <c r="N4283">
        <v>121</v>
      </c>
      <c r="O4283" s="7" t="s">
        <v>22051</v>
      </c>
      <c r="P4283" s="7" t="s">
        <v>22052</v>
      </c>
      <c r="Q4283" s="7" t="s">
        <v>2425</v>
      </c>
      <c r="R4283">
        <v>420.64091000000002</v>
      </c>
      <c r="S4283">
        <v>445.67387000000002</v>
      </c>
      <c r="V4283">
        <v>6</v>
      </c>
      <c r="X4283" s="7" t="s">
        <v>2353</v>
      </c>
      <c r="Z4283">
        <v>35.5</v>
      </c>
      <c r="AA4283">
        <v>27.5</v>
      </c>
      <c r="AB4283">
        <v>53.25</v>
      </c>
      <c r="AC4283" s="7" t="s">
        <v>20717</v>
      </c>
      <c r="AD4283" s="7" t="s">
        <v>20175</v>
      </c>
      <c r="AE4283" s="8"/>
      <c r="AG4283" s="8"/>
      <c r="AH4283" s="7" t="s">
        <v>22053</v>
      </c>
      <c r="AI4283">
        <v>28.98</v>
      </c>
      <c r="AL4283">
        <v>32</v>
      </c>
      <c r="AM4283">
        <v>39.5</v>
      </c>
      <c r="AN4283">
        <v>58</v>
      </c>
      <c r="AO4283">
        <v>1</v>
      </c>
      <c r="AP4283">
        <v>32</v>
      </c>
      <c r="AQ4283">
        <v>39.5</v>
      </c>
      <c r="AR4283">
        <v>58</v>
      </c>
      <c r="AS4283" s="7" t="s">
        <v>1214</v>
      </c>
      <c r="AT4283" s="7" t="s">
        <v>1214</v>
      </c>
      <c r="AU4283" s="7"/>
      <c r="AV4283" s="7"/>
      <c r="AW4283" s="7"/>
      <c r="AX4283" s="7"/>
      <c r="AY4283" s="7"/>
      <c r="AZ4283" s="7"/>
      <c r="BA4283" s="7"/>
      <c r="BB4283" s="7"/>
      <c r="BC4283" s="7"/>
      <c r="BD4283" s="7"/>
      <c r="BE4283" s="7"/>
      <c r="BF4283" s="7" t="s">
        <v>2145</v>
      </c>
    </row>
    <row r="4284" spans="1:58">
      <c r="A4284" s="7" t="s">
        <v>22054</v>
      </c>
      <c r="B4284" s="7" t="s">
        <v>11489</v>
      </c>
      <c r="C4284" s="7" t="s">
        <v>1210</v>
      </c>
      <c r="E4284" s="7" t="s">
        <v>1211</v>
      </c>
      <c r="I4284">
        <v>450</v>
      </c>
      <c r="J4284">
        <v>380</v>
      </c>
      <c r="N4284">
        <v>52.91</v>
      </c>
      <c r="O4284" s="7" t="s">
        <v>22055</v>
      </c>
      <c r="P4284" s="7" t="s">
        <v>22056</v>
      </c>
      <c r="Q4284" s="7" t="s">
        <v>2425</v>
      </c>
      <c r="R4284">
        <v>202.87488999999999</v>
      </c>
      <c r="S4284">
        <v>177.96692999999999</v>
      </c>
      <c r="X4284" s="7" t="s">
        <v>22057</v>
      </c>
      <c r="Y4284" s="7" t="s">
        <v>22058</v>
      </c>
      <c r="Z4284">
        <v>51.5</v>
      </c>
      <c r="AA4284">
        <v>17</v>
      </c>
      <c r="AB4284">
        <v>24</v>
      </c>
      <c r="AE4284" s="8"/>
      <c r="AG4284" s="8"/>
      <c r="AI4284">
        <v>17.899999999999999</v>
      </c>
      <c r="AL4284">
        <v>55</v>
      </c>
      <c r="AM4284">
        <v>27</v>
      </c>
      <c r="AN4284">
        <v>21</v>
      </c>
      <c r="AO4284">
        <v>1</v>
      </c>
      <c r="AP4284">
        <v>55</v>
      </c>
      <c r="AQ4284">
        <v>27</v>
      </c>
      <c r="AR4284">
        <v>21</v>
      </c>
      <c r="AS4284" s="7" t="s">
        <v>1214</v>
      </c>
      <c r="AT4284" s="7" t="s">
        <v>1214</v>
      </c>
      <c r="AU4284" s="7" t="s">
        <v>2145</v>
      </c>
      <c r="AV4284" s="7"/>
      <c r="AW4284" s="7"/>
      <c r="AX4284" s="7"/>
      <c r="AY4284" s="7"/>
      <c r="AZ4284" s="7"/>
      <c r="BA4284" s="7"/>
      <c r="BB4284" s="7"/>
      <c r="BC4284" s="7"/>
      <c r="BD4284" s="7"/>
      <c r="BE4284" s="7"/>
      <c r="BF4284" s="7"/>
    </row>
    <row r="4285" spans="1:58">
      <c r="A4285" s="7" t="s">
        <v>22059</v>
      </c>
      <c r="B4285" s="7" t="s">
        <v>22060</v>
      </c>
      <c r="C4285" s="7" t="s">
        <v>1210</v>
      </c>
      <c r="E4285" s="7" t="s">
        <v>1211</v>
      </c>
      <c r="I4285">
        <v>199</v>
      </c>
      <c r="J4285">
        <v>199</v>
      </c>
      <c r="N4285">
        <v>34.17</v>
      </c>
      <c r="O4285" s="7" t="s">
        <v>22061</v>
      </c>
      <c r="P4285" s="7" t="s">
        <v>22062</v>
      </c>
      <c r="Q4285" s="7" t="s">
        <v>2425</v>
      </c>
      <c r="R4285">
        <v>120.66382</v>
      </c>
      <c r="S4285">
        <v>119.10445</v>
      </c>
      <c r="X4285" s="7" t="s">
        <v>22063</v>
      </c>
      <c r="Y4285" s="7" t="s">
        <v>22064</v>
      </c>
      <c r="Z4285">
        <v>18.5</v>
      </c>
      <c r="AA4285">
        <v>16.5</v>
      </c>
      <c r="AB4285">
        <v>31</v>
      </c>
      <c r="AE4285" s="8"/>
      <c r="AG4285" s="8"/>
      <c r="AI4285">
        <v>8.1999999999999993</v>
      </c>
      <c r="AL4285">
        <v>21.5</v>
      </c>
      <c r="AM4285">
        <v>19.5</v>
      </c>
      <c r="AN4285">
        <v>34</v>
      </c>
      <c r="AO4285">
        <v>1</v>
      </c>
      <c r="AP4285">
        <v>21.5</v>
      </c>
      <c r="AQ4285">
        <v>19.5</v>
      </c>
      <c r="AR4285">
        <v>34</v>
      </c>
      <c r="AS4285" s="7" t="s">
        <v>1214</v>
      </c>
      <c r="AT4285" s="7" t="s">
        <v>1214</v>
      </c>
      <c r="AU4285" s="7" t="s">
        <v>2145</v>
      </c>
      <c r="AV4285" s="7" t="s">
        <v>2145</v>
      </c>
      <c r="AW4285" s="7"/>
      <c r="AX4285" s="7" t="s">
        <v>2145</v>
      </c>
      <c r="AY4285" s="7"/>
      <c r="AZ4285" s="7"/>
      <c r="BA4285" s="7"/>
      <c r="BB4285" s="7"/>
      <c r="BC4285" s="7"/>
      <c r="BD4285" s="7"/>
      <c r="BE4285" s="7"/>
      <c r="BF4285" s="7"/>
    </row>
    <row r="4286" spans="1:58">
      <c r="A4286" s="7" t="s">
        <v>22065</v>
      </c>
      <c r="B4286" s="7" t="s">
        <v>22066</v>
      </c>
      <c r="C4286" s="7" t="s">
        <v>1210</v>
      </c>
      <c r="E4286" s="7" t="s">
        <v>1211</v>
      </c>
      <c r="I4286">
        <v>399</v>
      </c>
      <c r="J4286">
        <v>380</v>
      </c>
      <c r="N4286">
        <v>68.2</v>
      </c>
      <c r="O4286" s="7" t="s">
        <v>22067</v>
      </c>
      <c r="P4286" s="7" t="s">
        <v>22068</v>
      </c>
      <c r="Q4286" s="7" t="s">
        <v>2425</v>
      </c>
      <c r="R4286">
        <v>197.00864000000001</v>
      </c>
      <c r="S4286">
        <v>189.70159000000001</v>
      </c>
      <c r="X4286" s="7" t="s">
        <v>22069</v>
      </c>
      <c r="Y4286" s="7" t="s">
        <v>22070</v>
      </c>
      <c r="Z4286">
        <v>24</v>
      </c>
      <c r="AA4286">
        <v>22</v>
      </c>
      <c r="AB4286">
        <v>39.5</v>
      </c>
      <c r="AE4286" s="8"/>
      <c r="AG4286" s="8"/>
      <c r="AI4286">
        <v>17.100000000000001</v>
      </c>
      <c r="AL4286">
        <v>27.5</v>
      </c>
      <c r="AM4286">
        <v>25.5</v>
      </c>
      <c r="AN4286">
        <v>42.5</v>
      </c>
      <c r="AO4286">
        <v>1</v>
      </c>
      <c r="AP4286">
        <v>27.5</v>
      </c>
      <c r="AQ4286">
        <v>25.5</v>
      </c>
      <c r="AR4286">
        <v>42.5</v>
      </c>
      <c r="AS4286" s="7" t="s">
        <v>1214</v>
      </c>
      <c r="AT4286" s="7" t="s">
        <v>1214</v>
      </c>
      <c r="AU4286" s="7" t="s">
        <v>2145</v>
      </c>
      <c r="AV4286" s="7"/>
      <c r="AW4286" s="7"/>
      <c r="AX4286" s="7"/>
      <c r="AY4286" s="7"/>
      <c r="AZ4286" s="7"/>
      <c r="BA4286" s="7"/>
      <c r="BB4286" s="7"/>
      <c r="BC4286" s="7"/>
      <c r="BD4286" s="7"/>
      <c r="BE4286" s="7"/>
      <c r="BF4286" s="7"/>
    </row>
    <row r="4287" spans="1:58">
      <c r="A4287" s="7" t="s">
        <v>22071</v>
      </c>
      <c r="B4287" s="7" t="s">
        <v>22072</v>
      </c>
      <c r="C4287" s="7" t="s">
        <v>1210</v>
      </c>
      <c r="E4287" s="7" t="s">
        <v>1211</v>
      </c>
      <c r="I4287">
        <v>350</v>
      </c>
      <c r="J4287">
        <v>299</v>
      </c>
      <c r="N4287">
        <v>57.2</v>
      </c>
      <c r="O4287" s="7" t="s">
        <v>22073</v>
      </c>
      <c r="P4287" s="7" t="s">
        <v>22074</v>
      </c>
      <c r="Q4287" s="7" t="s">
        <v>2425</v>
      </c>
      <c r="R4287">
        <v>167.37179</v>
      </c>
      <c r="S4287">
        <v>163.37502000000001</v>
      </c>
      <c r="X4287" s="7" t="s">
        <v>22075</v>
      </c>
      <c r="Y4287" s="7" t="s">
        <v>22076</v>
      </c>
      <c r="Z4287">
        <v>39</v>
      </c>
      <c r="AA4287">
        <v>21.5</v>
      </c>
      <c r="AB4287">
        <v>26.5</v>
      </c>
      <c r="AE4287" s="8"/>
      <c r="AG4287" s="8"/>
      <c r="AI4287">
        <v>17.600000000000001</v>
      </c>
      <c r="AL4287">
        <v>29</v>
      </c>
      <c r="AM4287">
        <v>24.5</v>
      </c>
      <c r="AN4287">
        <v>42</v>
      </c>
      <c r="AO4287">
        <v>1</v>
      </c>
      <c r="AS4287" s="7" t="s">
        <v>1214</v>
      </c>
      <c r="AT4287" s="7" t="s">
        <v>1214</v>
      </c>
      <c r="AU4287" s="7"/>
      <c r="AV4287" s="7"/>
      <c r="AW4287" s="7"/>
      <c r="AX4287" s="7"/>
      <c r="AY4287" s="7"/>
      <c r="AZ4287" s="7"/>
      <c r="BA4287" s="7"/>
      <c r="BB4287" s="7"/>
      <c r="BC4287" s="7"/>
      <c r="BD4287" s="7"/>
      <c r="BE4287" s="7"/>
      <c r="BF4287" s="7"/>
    </row>
    <row r="4288" spans="1:58">
      <c r="A4288" s="7" t="s">
        <v>22077</v>
      </c>
      <c r="B4288" s="7" t="s">
        <v>22078</v>
      </c>
      <c r="C4288" s="7" t="s">
        <v>1210</v>
      </c>
      <c r="E4288" s="7" t="s">
        <v>3391</v>
      </c>
      <c r="I4288">
        <v>299</v>
      </c>
      <c r="J4288">
        <v>199</v>
      </c>
      <c r="N4288">
        <v>35</v>
      </c>
      <c r="O4288" s="7" t="s">
        <v>22079</v>
      </c>
      <c r="P4288" s="7" t="s">
        <v>22080</v>
      </c>
      <c r="Q4288" s="7" t="s">
        <v>2425</v>
      </c>
      <c r="R4288">
        <v>111.21550999999999</v>
      </c>
      <c r="S4288">
        <v>115.34358</v>
      </c>
      <c r="V4288">
        <v>7</v>
      </c>
      <c r="X4288" s="7" t="s">
        <v>22081</v>
      </c>
      <c r="Y4288" s="7" t="s">
        <v>22082</v>
      </c>
      <c r="Z4288">
        <v>29.5</v>
      </c>
      <c r="AA4288">
        <v>15.75</v>
      </c>
      <c r="AB4288">
        <v>23.25</v>
      </c>
      <c r="AC4288" s="7" t="s">
        <v>20717</v>
      </c>
      <c r="AD4288" s="7" t="s">
        <v>20175</v>
      </c>
      <c r="AE4288" s="8"/>
      <c r="AG4288" s="8"/>
      <c r="AI4288">
        <v>8.41</v>
      </c>
      <c r="AL4288">
        <v>31.5</v>
      </c>
      <c r="AM4288">
        <v>17.72</v>
      </c>
      <c r="AN4288">
        <v>25.98</v>
      </c>
      <c r="AO4288">
        <v>1</v>
      </c>
      <c r="AP4288">
        <v>31.5</v>
      </c>
      <c r="AQ4288">
        <v>17.72</v>
      </c>
      <c r="AR4288">
        <v>25.98</v>
      </c>
      <c r="AS4288" s="7" t="s">
        <v>1214</v>
      </c>
      <c r="AT4288" s="7" t="s">
        <v>1214</v>
      </c>
      <c r="AU4288" s="7"/>
      <c r="AV4288" s="7"/>
      <c r="AW4288" s="7"/>
      <c r="AX4288" s="7" t="s">
        <v>2145</v>
      </c>
      <c r="AY4288" s="7"/>
      <c r="AZ4288" s="7"/>
      <c r="BA4288" s="7"/>
      <c r="BB4288" s="7"/>
      <c r="BC4288" s="7"/>
      <c r="BD4288" s="7"/>
      <c r="BE4288" s="7"/>
      <c r="BF4288" s="7"/>
    </row>
    <row r="4289" spans="1:58">
      <c r="A4289" s="7" t="s">
        <v>22083</v>
      </c>
      <c r="B4289" s="7" t="s">
        <v>22084</v>
      </c>
      <c r="C4289" s="7" t="s">
        <v>1210</v>
      </c>
      <c r="E4289" s="7" t="s">
        <v>1211</v>
      </c>
      <c r="I4289">
        <v>260</v>
      </c>
      <c r="J4289">
        <v>260</v>
      </c>
      <c r="N4289">
        <v>42.9</v>
      </c>
      <c r="O4289" s="7" t="s">
        <v>22085</v>
      </c>
      <c r="P4289" s="7" t="s">
        <v>22086</v>
      </c>
      <c r="Q4289" s="7" t="s">
        <v>2425</v>
      </c>
      <c r="R4289">
        <v>139.86776</v>
      </c>
      <c r="S4289">
        <v>131.11649</v>
      </c>
      <c r="X4289" s="7" t="s">
        <v>22087</v>
      </c>
      <c r="Y4289" s="7" t="s">
        <v>22088</v>
      </c>
      <c r="Z4289">
        <v>20</v>
      </c>
      <c r="AA4289">
        <v>16.5</v>
      </c>
      <c r="AB4289">
        <v>40</v>
      </c>
      <c r="AE4289" s="8"/>
      <c r="AG4289" s="8"/>
      <c r="AI4289">
        <v>10.8</v>
      </c>
      <c r="AK4289" s="7" t="s">
        <v>22089</v>
      </c>
      <c r="AO4289">
        <v>1</v>
      </c>
      <c r="AS4289" s="7" t="s">
        <v>1214</v>
      </c>
      <c r="AT4289" s="7" t="s">
        <v>1214</v>
      </c>
      <c r="AU4289" s="7" t="s">
        <v>2145</v>
      </c>
      <c r="AV4289" s="7"/>
      <c r="AW4289" s="7"/>
      <c r="AX4289" s="7" t="s">
        <v>2145</v>
      </c>
      <c r="AY4289" s="7"/>
      <c r="AZ4289" s="7"/>
      <c r="BA4289" s="7"/>
      <c r="BB4289" s="7"/>
      <c r="BC4289" s="7"/>
      <c r="BD4289" s="7"/>
      <c r="BE4289" s="7"/>
      <c r="BF4289" s="7"/>
    </row>
    <row r="4290" spans="1:58">
      <c r="A4290" s="7" t="s">
        <v>22090</v>
      </c>
      <c r="B4290" s="7" t="s">
        <v>22091</v>
      </c>
      <c r="C4290" s="7" t="s">
        <v>1210</v>
      </c>
      <c r="E4290" s="7" t="s">
        <v>1211</v>
      </c>
      <c r="I4290">
        <v>220</v>
      </c>
      <c r="J4290">
        <v>189</v>
      </c>
      <c r="N4290">
        <v>33</v>
      </c>
      <c r="O4290" s="7" t="s">
        <v>22092</v>
      </c>
      <c r="P4290" s="7" t="s">
        <v>22093</v>
      </c>
      <c r="Q4290" s="7" t="s">
        <v>2425</v>
      </c>
      <c r="R4290">
        <v>94.821600000000004</v>
      </c>
      <c r="S4290">
        <v>93.406440000000003</v>
      </c>
      <c r="V4290">
        <v>-1</v>
      </c>
      <c r="X4290" s="7" t="s">
        <v>22094</v>
      </c>
      <c r="Y4290" s="7" t="s">
        <v>22095</v>
      </c>
      <c r="Z4290">
        <v>18</v>
      </c>
      <c r="AA4290">
        <v>14.5</v>
      </c>
      <c r="AB4290">
        <v>30</v>
      </c>
      <c r="AC4290" s="7" t="s">
        <v>20717</v>
      </c>
      <c r="AD4290" s="7" t="s">
        <v>22096</v>
      </c>
      <c r="AE4290" s="8"/>
      <c r="AG4290" s="8"/>
      <c r="AI4290">
        <v>6.5</v>
      </c>
      <c r="AL4290">
        <v>20</v>
      </c>
      <c r="AM4290">
        <v>17</v>
      </c>
      <c r="AN4290">
        <v>33</v>
      </c>
      <c r="AO4290">
        <v>1</v>
      </c>
      <c r="AP4290">
        <v>20</v>
      </c>
      <c r="AQ4290">
        <v>17</v>
      </c>
      <c r="AR4290">
        <v>33</v>
      </c>
      <c r="AS4290" s="7" t="s">
        <v>1214</v>
      </c>
      <c r="AT4290" s="7" t="s">
        <v>1214</v>
      </c>
      <c r="AU4290" s="7" t="s">
        <v>2145</v>
      </c>
      <c r="AV4290" s="7" t="s">
        <v>2145</v>
      </c>
      <c r="AW4290" s="7"/>
      <c r="AX4290" s="7" t="s">
        <v>2145</v>
      </c>
      <c r="AY4290" s="7"/>
      <c r="AZ4290" s="7"/>
      <c r="BA4290" s="7"/>
      <c r="BB4290" s="7"/>
      <c r="BC4290" s="7"/>
      <c r="BD4290" s="7"/>
      <c r="BE4290" s="7"/>
      <c r="BF4290" s="7"/>
    </row>
    <row r="4291" spans="1:58">
      <c r="A4291" s="7" t="s">
        <v>22097</v>
      </c>
      <c r="B4291" s="7" t="s">
        <v>14465</v>
      </c>
      <c r="C4291" s="7" t="s">
        <v>1210</v>
      </c>
      <c r="E4291" s="7" t="s">
        <v>2138</v>
      </c>
      <c r="I4291">
        <v>650</v>
      </c>
      <c r="J4291">
        <v>580</v>
      </c>
      <c r="N4291">
        <v>78.099999999999994</v>
      </c>
      <c r="O4291" s="7" t="s">
        <v>22098</v>
      </c>
      <c r="P4291" s="7" t="s">
        <v>22099</v>
      </c>
      <c r="Q4291" s="7" t="s">
        <v>2425</v>
      </c>
      <c r="R4291">
        <v>237.05401000000001</v>
      </c>
      <c r="S4291">
        <v>229.31243000000001</v>
      </c>
      <c r="W4291">
        <v>6</v>
      </c>
      <c r="X4291" s="7" t="s">
        <v>22100</v>
      </c>
      <c r="Y4291" s="7" t="s">
        <v>22101</v>
      </c>
      <c r="Z4291">
        <v>25.5</v>
      </c>
      <c r="AA4291">
        <v>21</v>
      </c>
      <c r="AB4291">
        <v>52.5</v>
      </c>
      <c r="AC4291" s="7" t="s">
        <v>20717</v>
      </c>
      <c r="AD4291" s="7" t="s">
        <v>22096</v>
      </c>
      <c r="AE4291" s="8"/>
      <c r="AG4291" s="8"/>
      <c r="AH4291" s="7" t="s">
        <v>22102</v>
      </c>
      <c r="AI4291">
        <v>23</v>
      </c>
      <c r="AL4291">
        <v>29</v>
      </c>
      <c r="AM4291">
        <v>25</v>
      </c>
      <c r="AN4291">
        <v>56</v>
      </c>
      <c r="AO4291">
        <v>1</v>
      </c>
      <c r="AP4291">
        <v>29</v>
      </c>
      <c r="AQ4291">
        <v>25</v>
      </c>
      <c r="AR4291">
        <v>56</v>
      </c>
      <c r="AS4291" s="7" t="s">
        <v>1214</v>
      </c>
      <c r="AT4291" s="7" t="s">
        <v>1214</v>
      </c>
      <c r="AU4291" s="7" t="s">
        <v>2145</v>
      </c>
      <c r="AV4291" s="7" t="s">
        <v>2145</v>
      </c>
      <c r="AW4291" s="7"/>
      <c r="AX4291" s="7"/>
      <c r="AY4291" s="7"/>
      <c r="AZ4291" s="7"/>
      <c r="BA4291" s="7"/>
      <c r="BB4291" s="7"/>
      <c r="BC4291" s="7"/>
      <c r="BD4291" s="7"/>
      <c r="BE4291" s="7"/>
      <c r="BF4291" s="7" t="s">
        <v>2145</v>
      </c>
    </row>
    <row r="4292" spans="1:58">
      <c r="A4292" s="7" t="s">
        <v>22103</v>
      </c>
      <c r="B4292" s="7" t="s">
        <v>22104</v>
      </c>
      <c r="C4292" s="7" t="s">
        <v>1210</v>
      </c>
      <c r="E4292" s="7" t="s">
        <v>2138</v>
      </c>
      <c r="I4292">
        <v>45</v>
      </c>
      <c r="J4292">
        <v>36</v>
      </c>
      <c r="N4292">
        <v>5</v>
      </c>
      <c r="O4292" s="7" t="s">
        <v>22105</v>
      </c>
      <c r="P4292" s="7" t="s">
        <v>22106</v>
      </c>
      <c r="Q4292" s="7" t="s">
        <v>2425</v>
      </c>
      <c r="R4292">
        <v>15.38578</v>
      </c>
      <c r="S4292">
        <v>15.38578</v>
      </c>
      <c r="V4292">
        <v>84</v>
      </c>
      <c r="X4292" s="7" t="s">
        <v>22107</v>
      </c>
      <c r="Y4292" s="7" t="s">
        <v>22108</v>
      </c>
      <c r="Z4292">
        <v>10</v>
      </c>
      <c r="AA4292">
        <v>7</v>
      </c>
      <c r="AB4292">
        <v>11</v>
      </c>
      <c r="AC4292" s="7" t="s">
        <v>20717</v>
      </c>
      <c r="AD4292" s="7" t="s">
        <v>22096</v>
      </c>
      <c r="AE4292" s="8"/>
      <c r="AG4292" s="8"/>
      <c r="AH4292" s="7" t="s">
        <v>22109</v>
      </c>
      <c r="AI4292">
        <v>3.4</v>
      </c>
      <c r="AL4292">
        <v>23.8</v>
      </c>
      <c r="AM4292">
        <v>18.3</v>
      </c>
      <c r="AN4292">
        <v>13.4</v>
      </c>
      <c r="AO4292">
        <v>4</v>
      </c>
      <c r="AS4292" s="7" t="s">
        <v>1214</v>
      </c>
      <c r="AT4292" s="7" t="s">
        <v>1214</v>
      </c>
      <c r="AU4292" s="7" t="s">
        <v>2145</v>
      </c>
      <c r="AV4292" s="7" t="s">
        <v>2145</v>
      </c>
      <c r="AW4292" s="7" t="s">
        <v>2145</v>
      </c>
      <c r="AX4292" s="7" t="s">
        <v>2145</v>
      </c>
      <c r="AY4292" s="7"/>
      <c r="AZ4292" s="7"/>
      <c r="BA4292" s="7"/>
      <c r="BB4292" s="7"/>
      <c r="BC4292" s="7"/>
      <c r="BD4292" s="7" t="s">
        <v>2145</v>
      </c>
      <c r="BE4292" s="7" t="s">
        <v>2145</v>
      </c>
      <c r="BF4292" s="7" t="s">
        <v>2145</v>
      </c>
    </row>
    <row r="4293" spans="1:58">
      <c r="A4293" s="7" t="s">
        <v>22110</v>
      </c>
      <c r="B4293" s="7" t="s">
        <v>20797</v>
      </c>
      <c r="C4293" s="7" t="s">
        <v>1210</v>
      </c>
      <c r="E4293" s="7" t="s">
        <v>2138</v>
      </c>
      <c r="I4293">
        <v>32.5</v>
      </c>
      <c r="J4293">
        <v>25</v>
      </c>
      <c r="N4293">
        <v>4.95</v>
      </c>
      <c r="O4293" s="7" t="s">
        <v>22111</v>
      </c>
      <c r="P4293" s="7" t="s">
        <v>22112</v>
      </c>
      <c r="Q4293" s="7" t="s">
        <v>2425</v>
      </c>
      <c r="R4293">
        <v>13.847200000000001</v>
      </c>
      <c r="S4293">
        <v>13.847200000000001</v>
      </c>
      <c r="V4293">
        <v>101</v>
      </c>
      <c r="W4293">
        <v>200</v>
      </c>
      <c r="X4293" s="7" t="s">
        <v>22113</v>
      </c>
      <c r="Y4293" s="7" t="s">
        <v>22114</v>
      </c>
      <c r="Z4293">
        <v>6.5</v>
      </c>
      <c r="AA4293">
        <v>5</v>
      </c>
      <c r="AB4293">
        <v>11</v>
      </c>
      <c r="AC4293" s="7" t="s">
        <v>20717</v>
      </c>
      <c r="AD4293" s="7" t="s">
        <v>22096</v>
      </c>
      <c r="AE4293" s="8"/>
      <c r="AG4293" s="8"/>
      <c r="AH4293" s="7" t="s">
        <v>22115</v>
      </c>
      <c r="AI4293">
        <v>3.7</v>
      </c>
      <c r="AL4293">
        <v>17.100000000000001</v>
      </c>
      <c r="AM4293">
        <v>14.4</v>
      </c>
      <c r="AN4293">
        <v>25.8</v>
      </c>
      <c r="AO4293">
        <v>8</v>
      </c>
      <c r="AP4293">
        <v>2.1</v>
      </c>
      <c r="AQ4293">
        <v>1.8</v>
      </c>
      <c r="AR4293">
        <v>3.1</v>
      </c>
      <c r="AS4293" s="7" t="s">
        <v>1214</v>
      </c>
      <c r="AT4293" s="7" t="s">
        <v>1214</v>
      </c>
      <c r="AU4293" s="7" t="s">
        <v>2145</v>
      </c>
      <c r="AV4293" s="7" t="s">
        <v>2145</v>
      </c>
      <c r="AW4293" s="7"/>
      <c r="AX4293" s="7" t="s">
        <v>2145</v>
      </c>
      <c r="AY4293" s="7"/>
      <c r="AZ4293" s="7"/>
      <c r="BA4293" s="7"/>
      <c r="BB4293" s="7"/>
      <c r="BC4293" s="7"/>
      <c r="BD4293" s="7" t="s">
        <v>2145</v>
      </c>
      <c r="BE4293" s="7" t="s">
        <v>2145</v>
      </c>
      <c r="BF4293" s="7" t="s">
        <v>2145</v>
      </c>
    </row>
    <row r="4294" spans="1:58">
      <c r="A4294" s="7" t="s">
        <v>22116</v>
      </c>
      <c r="B4294" s="7" t="s">
        <v>7827</v>
      </c>
      <c r="C4294" s="7" t="s">
        <v>1210</v>
      </c>
      <c r="E4294" s="7" t="s">
        <v>1211</v>
      </c>
      <c r="I4294">
        <v>42.5</v>
      </c>
      <c r="J4294">
        <v>42.5</v>
      </c>
      <c r="N4294">
        <v>6.6</v>
      </c>
      <c r="O4294" s="7" t="s">
        <v>22117</v>
      </c>
      <c r="P4294" s="7" t="s">
        <v>22118</v>
      </c>
      <c r="Q4294" s="7" t="s">
        <v>2425</v>
      </c>
      <c r="R4294">
        <v>18.712890000000002</v>
      </c>
      <c r="S4294">
        <v>18.712890000000002</v>
      </c>
      <c r="X4294" s="7" t="s">
        <v>22119</v>
      </c>
      <c r="Y4294" s="7" t="s">
        <v>22120</v>
      </c>
      <c r="Z4294">
        <v>14</v>
      </c>
      <c r="AA4294">
        <v>6.5</v>
      </c>
      <c r="AB4294">
        <v>9.5</v>
      </c>
      <c r="AE4294" s="8"/>
      <c r="AG4294" s="8"/>
      <c r="AI4294">
        <v>3.9</v>
      </c>
      <c r="AK4294" s="7" t="s">
        <v>22121</v>
      </c>
      <c r="AO4294">
        <v>4</v>
      </c>
      <c r="AS4294" s="7" t="s">
        <v>1214</v>
      </c>
      <c r="AT4294" s="7" t="s">
        <v>1214</v>
      </c>
      <c r="AU4294" s="7" t="s">
        <v>2145</v>
      </c>
      <c r="AV4294" s="7" t="s">
        <v>2145</v>
      </c>
      <c r="AW4294" s="7" t="s">
        <v>2145</v>
      </c>
      <c r="AX4294" s="7" t="s">
        <v>2145</v>
      </c>
      <c r="AY4294" s="7"/>
      <c r="AZ4294" s="7"/>
      <c r="BA4294" s="7"/>
      <c r="BB4294" s="7"/>
      <c r="BC4294" s="7"/>
      <c r="BD4294" s="7"/>
      <c r="BE4294" s="7"/>
      <c r="BF4294" s="7"/>
    </row>
    <row r="4295" spans="1:58">
      <c r="A4295" s="7" t="s">
        <v>22122</v>
      </c>
      <c r="B4295" s="7" t="s">
        <v>17217</v>
      </c>
      <c r="C4295" s="7" t="s">
        <v>1210</v>
      </c>
      <c r="E4295" s="7" t="s">
        <v>1211</v>
      </c>
      <c r="I4295">
        <v>49</v>
      </c>
      <c r="J4295">
        <v>42.5</v>
      </c>
      <c r="N4295">
        <v>7.15</v>
      </c>
      <c r="O4295" s="7" t="s">
        <v>22123</v>
      </c>
      <c r="P4295" s="7" t="s">
        <v>22124</v>
      </c>
      <c r="Q4295" s="7" t="s">
        <v>2425</v>
      </c>
      <c r="R4295">
        <v>24.208690000000001</v>
      </c>
      <c r="S4295">
        <v>24.186119999999999</v>
      </c>
      <c r="X4295" s="7" t="s">
        <v>22125</v>
      </c>
      <c r="Y4295" s="7" t="s">
        <v>22126</v>
      </c>
      <c r="Z4295">
        <v>9</v>
      </c>
      <c r="AA4295">
        <v>7.5</v>
      </c>
      <c r="AB4295">
        <v>14.5</v>
      </c>
      <c r="AE4295" s="8"/>
      <c r="AG4295" s="8"/>
      <c r="AI4295">
        <v>3.9</v>
      </c>
      <c r="AL4295">
        <v>20.7</v>
      </c>
      <c r="AM4295">
        <v>19.899999999999999</v>
      </c>
      <c r="AN4295">
        <v>16.5</v>
      </c>
      <c r="AO4295">
        <v>4</v>
      </c>
      <c r="AS4295" s="7" t="s">
        <v>1214</v>
      </c>
      <c r="AT4295" s="7" t="s">
        <v>1214</v>
      </c>
      <c r="AU4295" s="7" t="s">
        <v>2145</v>
      </c>
      <c r="AV4295" s="7" t="s">
        <v>2145</v>
      </c>
      <c r="AW4295" s="7" t="s">
        <v>2145</v>
      </c>
      <c r="AX4295" s="7" t="s">
        <v>2145</v>
      </c>
      <c r="AY4295" s="7"/>
      <c r="AZ4295" s="7"/>
      <c r="BA4295" s="7"/>
      <c r="BB4295" s="7"/>
      <c r="BC4295" s="7"/>
      <c r="BD4295" s="7"/>
      <c r="BE4295" s="7"/>
      <c r="BF4295" s="7"/>
    </row>
    <row r="4296" spans="1:58">
      <c r="A4296" s="7" t="s">
        <v>22127</v>
      </c>
      <c r="B4296" s="7" t="s">
        <v>22128</v>
      </c>
      <c r="C4296" s="7" t="s">
        <v>1210</v>
      </c>
      <c r="E4296" s="7" t="s">
        <v>1211</v>
      </c>
      <c r="I4296">
        <v>49</v>
      </c>
      <c r="J4296">
        <v>42.5</v>
      </c>
      <c r="N4296">
        <v>9</v>
      </c>
      <c r="O4296" s="7" t="s">
        <v>22129</v>
      </c>
      <c r="P4296" s="7" t="s">
        <v>22130</v>
      </c>
      <c r="Q4296" s="7" t="s">
        <v>2425</v>
      </c>
      <c r="R4296">
        <v>29.14875</v>
      </c>
      <c r="S4296">
        <v>24.944680000000002</v>
      </c>
      <c r="V4296">
        <v>-2</v>
      </c>
      <c r="X4296" s="7" t="s">
        <v>22131</v>
      </c>
      <c r="Y4296" s="7" t="s">
        <v>22132</v>
      </c>
      <c r="Z4296">
        <v>9</v>
      </c>
      <c r="AA4296">
        <v>7.5</v>
      </c>
      <c r="AB4296">
        <v>14</v>
      </c>
      <c r="AC4296" s="7" t="s">
        <v>20717</v>
      </c>
      <c r="AD4296" s="7" t="s">
        <v>22096</v>
      </c>
      <c r="AE4296" s="8"/>
      <c r="AG4296" s="8"/>
      <c r="AI4296">
        <v>3.9</v>
      </c>
      <c r="AL4296">
        <v>22.2</v>
      </c>
      <c r="AM4296">
        <v>18.3</v>
      </c>
      <c r="AN4296">
        <v>16.5</v>
      </c>
      <c r="AO4296">
        <v>4</v>
      </c>
      <c r="AS4296" s="7" t="s">
        <v>1214</v>
      </c>
      <c r="AT4296" s="7" t="s">
        <v>1214</v>
      </c>
      <c r="AU4296" s="7" t="s">
        <v>2145</v>
      </c>
      <c r="AV4296" s="7" t="s">
        <v>2145</v>
      </c>
      <c r="AW4296" s="7" t="s">
        <v>2145</v>
      </c>
      <c r="AX4296" s="7" t="s">
        <v>2145</v>
      </c>
      <c r="AY4296" s="7"/>
      <c r="AZ4296" s="7"/>
      <c r="BA4296" s="7"/>
      <c r="BB4296" s="7"/>
      <c r="BC4296" s="7"/>
      <c r="BD4296" s="7"/>
      <c r="BE4296" s="7"/>
      <c r="BF4296" s="7" t="s">
        <v>2145</v>
      </c>
    </row>
    <row r="4297" spans="1:58">
      <c r="A4297" s="7" t="s">
        <v>22133</v>
      </c>
      <c r="B4297" s="7" t="s">
        <v>22134</v>
      </c>
      <c r="C4297" s="7" t="s">
        <v>1210</v>
      </c>
      <c r="E4297" s="7" t="s">
        <v>1211</v>
      </c>
      <c r="I4297">
        <v>149</v>
      </c>
      <c r="J4297">
        <v>139</v>
      </c>
      <c r="N4297">
        <v>6.6</v>
      </c>
      <c r="O4297" s="7" t="s">
        <v>22135</v>
      </c>
      <c r="P4297" s="7" t="s">
        <v>22136</v>
      </c>
      <c r="Q4297" s="7" t="s">
        <v>2425</v>
      </c>
      <c r="R4297">
        <v>82.091539999999995</v>
      </c>
      <c r="S4297">
        <v>82.091539999999995</v>
      </c>
      <c r="X4297" s="7" t="s">
        <v>22137</v>
      </c>
      <c r="Y4297" s="7" t="s">
        <v>22138</v>
      </c>
      <c r="Z4297">
        <v>14</v>
      </c>
      <c r="AA4297">
        <v>9</v>
      </c>
      <c r="AB4297">
        <v>39</v>
      </c>
      <c r="AE4297" s="8"/>
      <c r="AG4297" s="8"/>
      <c r="AI4297">
        <v>3.3</v>
      </c>
      <c r="AK4297" s="7" t="s">
        <v>3065</v>
      </c>
      <c r="AL4297">
        <v>19.75</v>
      </c>
      <c r="AM4297">
        <v>16.5</v>
      </c>
      <c r="AN4297">
        <v>20.75</v>
      </c>
      <c r="AO4297">
        <v>4</v>
      </c>
      <c r="AP4297">
        <v>16</v>
      </c>
      <c r="AQ4297">
        <v>8.25</v>
      </c>
      <c r="AR4297">
        <v>10</v>
      </c>
      <c r="AS4297" s="7" t="s">
        <v>1214</v>
      </c>
      <c r="AT4297" s="7" t="s">
        <v>1214</v>
      </c>
      <c r="AU4297" s="7"/>
      <c r="AV4297" s="7" t="s">
        <v>2145</v>
      </c>
      <c r="AW4297" s="7"/>
      <c r="AX4297" s="7" t="s">
        <v>2145</v>
      </c>
      <c r="AY4297" s="7"/>
      <c r="AZ4297" s="7"/>
      <c r="BA4297" s="7"/>
      <c r="BB4297" s="7"/>
      <c r="BC4297" s="7"/>
      <c r="BD4297" s="7"/>
      <c r="BE4297" s="7"/>
      <c r="BF4297" s="7"/>
    </row>
    <row r="4298" spans="1:58">
      <c r="A4298" s="7" t="s">
        <v>22139</v>
      </c>
      <c r="B4298" s="7" t="s">
        <v>7224</v>
      </c>
      <c r="C4298" s="7" t="s">
        <v>1210</v>
      </c>
      <c r="E4298" s="7" t="s">
        <v>1211</v>
      </c>
      <c r="I4298">
        <v>49</v>
      </c>
      <c r="J4298">
        <v>45</v>
      </c>
      <c r="N4298">
        <v>17.600000000000001</v>
      </c>
      <c r="O4298" s="7" t="s">
        <v>22140</v>
      </c>
      <c r="P4298" s="7" t="s">
        <v>22141</v>
      </c>
      <c r="Q4298" s="7" t="s">
        <v>2425</v>
      </c>
      <c r="R4298">
        <v>25.42679</v>
      </c>
      <c r="S4298">
        <v>25.48912</v>
      </c>
      <c r="X4298" s="7" t="s">
        <v>22142</v>
      </c>
      <c r="Y4298" s="7" t="s">
        <v>22143</v>
      </c>
      <c r="Z4298">
        <v>15</v>
      </c>
      <c r="AA4298">
        <v>7</v>
      </c>
      <c r="AB4298">
        <v>18.75</v>
      </c>
      <c r="AE4298" s="8"/>
      <c r="AG4298" s="8"/>
      <c r="AI4298">
        <v>4.5</v>
      </c>
      <c r="AK4298" s="7" t="s">
        <v>3065</v>
      </c>
      <c r="AL4298">
        <v>16.5</v>
      </c>
      <c r="AM4298">
        <v>11.5</v>
      </c>
      <c r="AN4298">
        <v>42.25</v>
      </c>
      <c r="AO4298">
        <v>1</v>
      </c>
      <c r="AP4298">
        <v>16.5</v>
      </c>
      <c r="AQ4298">
        <v>11.5</v>
      </c>
      <c r="AR4298">
        <v>42.25</v>
      </c>
      <c r="AS4298" s="7" t="s">
        <v>1214</v>
      </c>
      <c r="AT4298" s="7" t="s">
        <v>1214</v>
      </c>
      <c r="AU4298" s="7" t="s">
        <v>2145</v>
      </c>
      <c r="AV4298" s="7" t="s">
        <v>2145</v>
      </c>
      <c r="AW4298" s="7"/>
      <c r="AX4298" s="7" t="s">
        <v>2145</v>
      </c>
      <c r="AY4298" s="7"/>
      <c r="AZ4298" s="7"/>
      <c r="BA4298" s="7"/>
      <c r="BB4298" s="7"/>
      <c r="BC4298" s="7"/>
      <c r="BD4298" s="7"/>
      <c r="BE4298" s="7"/>
      <c r="BF4298" s="7"/>
    </row>
    <row r="4299" spans="1:58">
      <c r="A4299" s="7" t="s">
        <v>22144</v>
      </c>
      <c r="B4299" s="7" t="s">
        <v>22145</v>
      </c>
      <c r="C4299" s="7" t="s">
        <v>1210</v>
      </c>
      <c r="E4299" s="7" t="s">
        <v>1211</v>
      </c>
      <c r="I4299">
        <v>99</v>
      </c>
      <c r="J4299">
        <v>99</v>
      </c>
      <c r="N4299">
        <v>11.44</v>
      </c>
      <c r="O4299" s="7" t="s">
        <v>22146</v>
      </c>
      <c r="P4299" s="7" t="s">
        <v>22147</v>
      </c>
      <c r="Q4299" s="7" t="s">
        <v>2425</v>
      </c>
      <c r="R4299">
        <v>46.72289</v>
      </c>
      <c r="S4299">
        <v>46.72289</v>
      </c>
      <c r="X4299" s="7" t="s">
        <v>22148</v>
      </c>
      <c r="Y4299" s="7" t="s">
        <v>22149</v>
      </c>
      <c r="Z4299">
        <v>15.25</v>
      </c>
      <c r="AA4299">
        <v>12.75</v>
      </c>
      <c r="AB4299">
        <v>18.75</v>
      </c>
      <c r="AE4299" s="8"/>
      <c r="AG4299" s="8"/>
      <c r="AI4299">
        <v>2.3199999999999998</v>
      </c>
      <c r="AK4299" s="7" t="s">
        <v>3065</v>
      </c>
      <c r="AL4299">
        <v>16.75</v>
      </c>
      <c r="AM4299">
        <v>14.5</v>
      </c>
      <c r="AN4299">
        <v>17</v>
      </c>
      <c r="AO4299">
        <v>1</v>
      </c>
      <c r="AP4299">
        <v>16.75</v>
      </c>
      <c r="AQ4299">
        <v>14.5</v>
      </c>
      <c r="AR4299">
        <v>17</v>
      </c>
      <c r="AS4299" s="7" t="s">
        <v>1214</v>
      </c>
      <c r="AT4299" s="7" t="s">
        <v>1214</v>
      </c>
      <c r="AU4299" s="7" t="s">
        <v>2145</v>
      </c>
      <c r="AV4299" s="7" t="s">
        <v>2145</v>
      </c>
      <c r="AW4299" s="7"/>
      <c r="AX4299" s="7" t="s">
        <v>2145</v>
      </c>
      <c r="AY4299" s="7"/>
      <c r="AZ4299" s="7"/>
      <c r="BA4299" s="7"/>
      <c r="BB4299" s="7"/>
      <c r="BC4299" s="7"/>
      <c r="BD4299" s="7"/>
      <c r="BE4299" s="7"/>
      <c r="BF4299" s="7"/>
    </row>
    <row r="4300" spans="1:58">
      <c r="A4300" s="7" t="s">
        <v>22150</v>
      </c>
      <c r="B4300" s="7" t="s">
        <v>22151</v>
      </c>
      <c r="C4300" s="7" t="s">
        <v>1210</v>
      </c>
      <c r="E4300" s="7" t="s">
        <v>1211</v>
      </c>
      <c r="I4300">
        <v>179</v>
      </c>
      <c r="J4300">
        <v>149</v>
      </c>
      <c r="N4300">
        <v>26.4</v>
      </c>
      <c r="O4300" s="7" t="s">
        <v>22152</v>
      </c>
      <c r="P4300" s="7" t="s">
        <v>22153</v>
      </c>
      <c r="Q4300" s="7" t="s">
        <v>2425</v>
      </c>
      <c r="R4300">
        <v>84.853610000000003</v>
      </c>
      <c r="S4300">
        <v>84.853610000000003</v>
      </c>
      <c r="X4300" s="7" t="s">
        <v>22154</v>
      </c>
      <c r="Y4300" s="7" t="s">
        <v>22155</v>
      </c>
      <c r="Z4300">
        <v>23</v>
      </c>
      <c r="AA4300">
        <v>15</v>
      </c>
      <c r="AB4300">
        <v>25</v>
      </c>
      <c r="AE4300" s="8"/>
      <c r="AG4300" s="8"/>
      <c r="AI4300">
        <v>7.2</v>
      </c>
      <c r="AK4300" s="7" t="s">
        <v>3065</v>
      </c>
      <c r="AL4300">
        <v>27.75</v>
      </c>
      <c r="AM4300">
        <v>17.25</v>
      </c>
      <c r="AN4300">
        <v>26</v>
      </c>
      <c r="AO4300">
        <v>1</v>
      </c>
      <c r="AP4300">
        <v>27.75</v>
      </c>
      <c r="AQ4300">
        <v>17.25</v>
      </c>
      <c r="AR4300">
        <v>26</v>
      </c>
      <c r="AS4300" s="7" t="s">
        <v>1214</v>
      </c>
      <c r="AT4300" s="7" t="s">
        <v>1214</v>
      </c>
      <c r="AU4300" s="7" t="s">
        <v>2145</v>
      </c>
      <c r="AV4300" s="7" t="s">
        <v>2145</v>
      </c>
      <c r="AW4300" s="7"/>
      <c r="AX4300" s="7" t="s">
        <v>2145</v>
      </c>
      <c r="AY4300" s="7"/>
      <c r="AZ4300" s="7"/>
      <c r="BA4300" s="7"/>
      <c r="BB4300" s="7"/>
      <c r="BC4300" s="7"/>
      <c r="BD4300" s="7"/>
      <c r="BE4300" s="7"/>
      <c r="BF4300" s="7"/>
    </row>
    <row r="4301" spans="1:58">
      <c r="A4301" s="7" t="s">
        <v>22156</v>
      </c>
      <c r="B4301" s="7" t="s">
        <v>22157</v>
      </c>
      <c r="C4301" s="7" t="s">
        <v>1210</v>
      </c>
      <c r="E4301" s="7" t="s">
        <v>1211</v>
      </c>
      <c r="I4301">
        <v>320</v>
      </c>
      <c r="J4301">
        <v>320</v>
      </c>
      <c r="N4301">
        <v>38.5</v>
      </c>
      <c r="O4301" s="7" t="s">
        <v>22158</v>
      </c>
      <c r="P4301" s="7" t="s">
        <v>22159</v>
      </c>
      <c r="Q4301" s="7" t="s">
        <v>2425</v>
      </c>
      <c r="R4301">
        <v>152.73651000000001</v>
      </c>
      <c r="S4301">
        <v>152.73651000000001</v>
      </c>
      <c r="X4301" s="7" t="s">
        <v>22160</v>
      </c>
      <c r="Y4301" s="7" t="s">
        <v>22161</v>
      </c>
      <c r="Z4301">
        <v>27</v>
      </c>
      <c r="AA4301">
        <v>23.75</v>
      </c>
      <c r="AB4301">
        <v>31.5</v>
      </c>
      <c r="AC4301" s="7" t="s">
        <v>20717</v>
      </c>
      <c r="AD4301" s="7" t="s">
        <v>22096</v>
      </c>
      <c r="AE4301" s="8"/>
      <c r="AG4301" s="8"/>
      <c r="AI4301">
        <v>12.77</v>
      </c>
      <c r="AK4301" s="7" t="s">
        <v>3065</v>
      </c>
      <c r="AL4301">
        <v>27.5</v>
      </c>
      <c r="AM4301">
        <v>26.75</v>
      </c>
      <c r="AN4301">
        <v>30</v>
      </c>
      <c r="AO4301">
        <v>1</v>
      </c>
      <c r="AP4301">
        <v>27.5</v>
      </c>
      <c r="AQ4301">
        <v>26.75</v>
      </c>
      <c r="AR4301">
        <v>30</v>
      </c>
      <c r="AS4301" s="7" t="s">
        <v>1214</v>
      </c>
      <c r="AT4301" s="7" t="s">
        <v>1214</v>
      </c>
      <c r="AU4301" s="7" t="s">
        <v>2145</v>
      </c>
      <c r="AV4301" s="7"/>
      <c r="AW4301" s="7"/>
      <c r="AX4301" s="7"/>
      <c r="AY4301" s="7"/>
      <c r="AZ4301" s="7"/>
      <c r="BA4301" s="7"/>
      <c r="BB4301" s="7"/>
      <c r="BC4301" s="7"/>
      <c r="BD4301" s="7"/>
      <c r="BE4301" s="7"/>
      <c r="BF4301" s="7"/>
    </row>
    <row r="4302" spans="1:58">
      <c r="A4302" s="7" t="s">
        <v>22162</v>
      </c>
      <c r="B4302" s="7" t="s">
        <v>22163</v>
      </c>
      <c r="C4302" s="7" t="s">
        <v>1210</v>
      </c>
      <c r="E4302" s="7" t="s">
        <v>1211</v>
      </c>
      <c r="I4302">
        <v>159</v>
      </c>
      <c r="J4302">
        <v>149</v>
      </c>
      <c r="N4302">
        <v>9.5</v>
      </c>
      <c r="O4302" s="7" t="s">
        <v>22164</v>
      </c>
      <c r="P4302" s="7" t="s">
        <v>22165</v>
      </c>
      <c r="Q4302" s="7" t="s">
        <v>2425</v>
      </c>
      <c r="R4302">
        <v>79.851060000000004</v>
      </c>
      <c r="S4302">
        <v>74.791089999999997</v>
      </c>
      <c r="X4302" s="7" t="s">
        <v>22166</v>
      </c>
      <c r="Y4302" s="7" t="s">
        <v>22167</v>
      </c>
      <c r="Z4302">
        <v>20.5</v>
      </c>
      <c r="AA4302">
        <v>15</v>
      </c>
      <c r="AB4302">
        <v>18</v>
      </c>
      <c r="AE4302" s="8"/>
      <c r="AG4302" s="8"/>
      <c r="AI4302">
        <v>4.8099999999999996</v>
      </c>
      <c r="AK4302" s="7" t="s">
        <v>3065</v>
      </c>
      <c r="AL4302">
        <v>22.75</v>
      </c>
      <c r="AM4302">
        <v>17</v>
      </c>
      <c r="AN4302">
        <v>21.5</v>
      </c>
      <c r="AO4302">
        <v>1</v>
      </c>
      <c r="AP4302">
        <v>22.75</v>
      </c>
      <c r="AQ4302">
        <v>17</v>
      </c>
      <c r="AR4302">
        <v>21.5</v>
      </c>
      <c r="AS4302" s="7" t="s">
        <v>1214</v>
      </c>
      <c r="AT4302" s="7" t="s">
        <v>1214</v>
      </c>
      <c r="AU4302" s="7" t="s">
        <v>2145</v>
      </c>
      <c r="AV4302" s="7" t="s">
        <v>2145</v>
      </c>
      <c r="AW4302" s="7"/>
      <c r="AX4302" s="7" t="s">
        <v>2145</v>
      </c>
      <c r="AY4302" s="7"/>
      <c r="AZ4302" s="7"/>
      <c r="BA4302" s="7"/>
      <c r="BB4302" s="7"/>
      <c r="BC4302" s="7"/>
      <c r="BD4302" s="7"/>
      <c r="BE4302" s="7"/>
      <c r="BF4302" s="7"/>
    </row>
    <row r="4303" spans="1:58">
      <c r="A4303" s="7" t="s">
        <v>22168</v>
      </c>
      <c r="B4303" s="7" t="s">
        <v>22169</v>
      </c>
      <c r="C4303" s="7" t="s">
        <v>1210</v>
      </c>
      <c r="E4303" s="7" t="s">
        <v>1211</v>
      </c>
      <c r="I4303">
        <v>179</v>
      </c>
      <c r="J4303">
        <v>169</v>
      </c>
      <c r="N4303">
        <v>20.9</v>
      </c>
      <c r="O4303" s="7" t="s">
        <v>22170</v>
      </c>
      <c r="P4303" s="7" t="s">
        <v>22171</v>
      </c>
      <c r="Q4303" s="7" t="s">
        <v>2425</v>
      </c>
      <c r="R4303">
        <v>80.225239999999999</v>
      </c>
      <c r="S4303">
        <v>80.225239999999999</v>
      </c>
      <c r="X4303" s="7" t="s">
        <v>22172</v>
      </c>
      <c r="Y4303" s="7" t="s">
        <v>22173</v>
      </c>
      <c r="Z4303">
        <v>21.5</v>
      </c>
      <c r="AA4303">
        <v>19</v>
      </c>
      <c r="AB4303">
        <v>23.75</v>
      </c>
      <c r="AE4303" s="8"/>
      <c r="AG4303" s="8"/>
      <c r="AI4303">
        <v>7.43</v>
      </c>
      <c r="AK4303" s="7" t="s">
        <v>3065</v>
      </c>
      <c r="AL4303">
        <v>23.25</v>
      </c>
      <c r="AM4303">
        <v>21.25</v>
      </c>
      <c r="AN4303">
        <v>26</v>
      </c>
      <c r="AO4303">
        <v>1</v>
      </c>
      <c r="AP4303">
        <v>23.25</v>
      </c>
      <c r="AQ4303">
        <v>21.25</v>
      </c>
      <c r="AR4303">
        <v>26</v>
      </c>
      <c r="AS4303" s="7" t="s">
        <v>1214</v>
      </c>
      <c r="AT4303" s="7" t="s">
        <v>1214</v>
      </c>
      <c r="AU4303" s="7" t="s">
        <v>2145</v>
      </c>
      <c r="AV4303" s="7" t="s">
        <v>2145</v>
      </c>
      <c r="AW4303" s="7"/>
      <c r="AX4303" s="7" t="s">
        <v>2145</v>
      </c>
      <c r="AY4303" s="7"/>
      <c r="AZ4303" s="7"/>
      <c r="BA4303" s="7"/>
      <c r="BB4303" s="7"/>
      <c r="BC4303" s="7"/>
      <c r="BD4303" s="7"/>
      <c r="BE4303" s="7"/>
      <c r="BF4303" s="7"/>
    </row>
    <row r="4304" spans="1:58">
      <c r="A4304" s="7" t="s">
        <v>22174</v>
      </c>
      <c r="B4304" s="7" t="s">
        <v>22175</v>
      </c>
      <c r="C4304" s="7" t="s">
        <v>1210</v>
      </c>
      <c r="E4304" s="7" t="s">
        <v>2138</v>
      </c>
      <c r="I4304">
        <v>249</v>
      </c>
      <c r="J4304">
        <v>199</v>
      </c>
      <c r="N4304">
        <v>36</v>
      </c>
      <c r="O4304" s="7" t="s">
        <v>22176</v>
      </c>
      <c r="P4304" s="7" t="s">
        <v>22177</v>
      </c>
      <c r="Q4304" s="7" t="s">
        <v>2425</v>
      </c>
      <c r="R4304">
        <v>99.510710000000003</v>
      </c>
      <c r="S4304">
        <v>76.288200000000003</v>
      </c>
      <c r="V4304">
        <v>21</v>
      </c>
      <c r="W4304">
        <v>100</v>
      </c>
      <c r="X4304" s="7" t="s">
        <v>22178</v>
      </c>
      <c r="Y4304" s="7" t="s">
        <v>22179</v>
      </c>
      <c r="Z4304">
        <v>17</v>
      </c>
      <c r="AA4304">
        <v>12.75</v>
      </c>
      <c r="AB4304">
        <v>32</v>
      </c>
      <c r="AC4304" s="7" t="s">
        <v>20717</v>
      </c>
      <c r="AD4304" s="7" t="s">
        <v>22096</v>
      </c>
      <c r="AE4304" s="8"/>
      <c r="AG4304" s="8"/>
      <c r="AH4304" s="7" t="s">
        <v>22180</v>
      </c>
      <c r="AI4304">
        <v>6</v>
      </c>
      <c r="AK4304" s="7" t="s">
        <v>3065</v>
      </c>
      <c r="AL4304">
        <v>35</v>
      </c>
      <c r="AM4304">
        <v>15</v>
      </c>
      <c r="AN4304">
        <v>19.75</v>
      </c>
      <c r="AO4304">
        <v>1</v>
      </c>
      <c r="AP4304">
        <v>35</v>
      </c>
      <c r="AQ4304">
        <v>15</v>
      </c>
      <c r="AR4304">
        <v>19.75</v>
      </c>
      <c r="AS4304" s="7" t="s">
        <v>1214</v>
      </c>
      <c r="AT4304" s="7" t="s">
        <v>1214</v>
      </c>
      <c r="AU4304" s="7" t="s">
        <v>2145</v>
      </c>
      <c r="AV4304" s="7" t="s">
        <v>2145</v>
      </c>
      <c r="AW4304" s="7"/>
      <c r="AX4304" s="7" t="s">
        <v>2145</v>
      </c>
      <c r="AY4304" s="7"/>
      <c r="AZ4304" s="7"/>
      <c r="BA4304" s="7"/>
      <c r="BB4304" s="7"/>
      <c r="BC4304" s="7"/>
      <c r="BD4304" s="7"/>
      <c r="BE4304" s="7"/>
      <c r="BF4304" s="7" t="s">
        <v>2145</v>
      </c>
    </row>
    <row r="4305" spans="1:58">
      <c r="A4305" s="7" t="s">
        <v>22181</v>
      </c>
      <c r="B4305" s="7" t="s">
        <v>7877</v>
      </c>
      <c r="C4305" s="7" t="s">
        <v>1210</v>
      </c>
      <c r="E4305" s="7" t="s">
        <v>1211</v>
      </c>
      <c r="I4305">
        <v>139</v>
      </c>
      <c r="J4305">
        <v>110</v>
      </c>
      <c r="N4305">
        <v>20.9</v>
      </c>
      <c r="O4305" s="7" t="s">
        <v>22182</v>
      </c>
      <c r="P4305" s="7" t="s">
        <v>22183</v>
      </c>
      <c r="Q4305" s="7" t="s">
        <v>2425</v>
      </c>
      <c r="R4305">
        <v>60.05368</v>
      </c>
      <c r="S4305">
        <v>59.955179999999999</v>
      </c>
      <c r="X4305" s="7" t="s">
        <v>22184</v>
      </c>
      <c r="Y4305" s="7" t="s">
        <v>22185</v>
      </c>
      <c r="Z4305">
        <v>15.5</v>
      </c>
      <c r="AA4305">
        <v>11.25</v>
      </c>
      <c r="AB4305">
        <v>20.25</v>
      </c>
      <c r="AC4305" s="7" t="s">
        <v>20717</v>
      </c>
      <c r="AD4305" s="7" t="s">
        <v>22096</v>
      </c>
      <c r="AE4305" s="8"/>
      <c r="AG4305" s="8"/>
      <c r="AI4305">
        <v>3.35</v>
      </c>
      <c r="AK4305" s="7" t="s">
        <v>3065</v>
      </c>
      <c r="AL4305">
        <v>18</v>
      </c>
      <c r="AM4305">
        <v>14</v>
      </c>
      <c r="AN4305">
        <v>23</v>
      </c>
      <c r="AO4305">
        <v>1</v>
      </c>
      <c r="AP4305">
        <v>18</v>
      </c>
      <c r="AQ4305">
        <v>14</v>
      </c>
      <c r="AR4305">
        <v>23</v>
      </c>
      <c r="AS4305" s="7" t="s">
        <v>1214</v>
      </c>
      <c r="AT4305" s="7" t="s">
        <v>1214</v>
      </c>
      <c r="AU4305" s="7" t="s">
        <v>2145</v>
      </c>
      <c r="AV4305" s="7" t="s">
        <v>2145</v>
      </c>
      <c r="AW4305" s="7"/>
      <c r="AX4305" s="7" t="s">
        <v>2145</v>
      </c>
      <c r="AY4305" s="7"/>
      <c r="AZ4305" s="7"/>
      <c r="BA4305" s="7"/>
      <c r="BB4305" s="7"/>
      <c r="BC4305" s="7"/>
      <c r="BD4305" s="7"/>
      <c r="BE4305" s="7"/>
      <c r="BF4305" s="7" t="s">
        <v>2145</v>
      </c>
    </row>
    <row r="4306" spans="1:58">
      <c r="A4306" s="7" t="s">
        <v>22186</v>
      </c>
      <c r="B4306" s="7" t="s">
        <v>22187</v>
      </c>
      <c r="C4306" s="7" t="s">
        <v>1210</v>
      </c>
      <c r="E4306" s="7" t="s">
        <v>2138</v>
      </c>
      <c r="I4306">
        <v>179</v>
      </c>
      <c r="J4306">
        <v>169</v>
      </c>
      <c r="N4306">
        <v>24.2</v>
      </c>
      <c r="O4306" s="7" t="s">
        <v>22188</v>
      </c>
      <c r="P4306" s="7" t="s">
        <v>22189</v>
      </c>
      <c r="Q4306" s="7" t="s">
        <v>2425</v>
      </c>
      <c r="R4306">
        <v>76.928889999999996</v>
      </c>
      <c r="S4306">
        <v>76.928889999999996</v>
      </c>
      <c r="V4306">
        <v>39</v>
      </c>
      <c r="X4306" s="7" t="s">
        <v>22190</v>
      </c>
      <c r="Y4306" s="7" t="s">
        <v>22191</v>
      </c>
      <c r="Z4306">
        <v>15</v>
      </c>
      <c r="AA4306">
        <v>15</v>
      </c>
      <c r="AB4306">
        <v>25.25</v>
      </c>
      <c r="AC4306" s="7" t="s">
        <v>20717</v>
      </c>
      <c r="AD4306" s="7" t="s">
        <v>22096</v>
      </c>
      <c r="AE4306" s="8"/>
      <c r="AG4306" s="8"/>
      <c r="AI4306">
        <v>6.38</v>
      </c>
      <c r="AK4306" s="7" t="s">
        <v>3065</v>
      </c>
      <c r="AL4306">
        <v>29.75</v>
      </c>
      <c r="AM4306">
        <v>19.5</v>
      </c>
      <c r="AN4306">
        <v>19</v>
      </c>
      <c r="AO4306">
        <v>1</v>
      </c>
      <c r="AP4306">
        <v>29.75</v>
      </c>
      <c r="AQ4306">
        <v>19.5</v>
      </c>
      <c r="AR4306">
        <v>19</v>
      </c>
      <c r="AS4306" s="7" t="s">
        <v>1214</v>
      </c>
      <c r="AT4306" s="7" t="s">
        <v>1214</v>
      </c>
      <c r="AU4306" s="7" t="s">
        <v>2145</v>
      </c>
      <c r="AV4306" s="7" t="s">
        <v>2145</v>
      </c>
      <c r="AW4306" s="7"/>
      <c r="AX4306" s="7" t="s">
        <v>2145</v>
      </c>
      <c r="AY4306" s="7"/>
      <c r="AZ4306" s="7"/>
      <c r="BA4306" s="7"/>
      <c r="BB4306" s="7"/>
      <c r="BC4306" s="7"/>
      <c r="BD4306" s="7"/>
      <c r="BE4306" s="7"/>
      <c r="BF4306" s="7"/>
    </row>
    <row r="4307" spans="1:58">
      <c r="A4307" s="7" t="s">
        <v>22192</v>
      </c>
      <c r="B4307" s="7" t="s">
        <v>22193</v>
      </c>
      <c r="C4307" s="7" t="s">
        <v>1210</v>
      </c>
      <c r="E4307" s="7" t="s">
        <v>1211</v>
      </c>
      <c r="I4307">
        <v>149</v>
      </c>
      <c r="J4307">
        <v>149</v>
      </c>
      <c r="N4307">
        <v>19.8</v>
      </c>
      <c r="O4307" s="7" t="s">
        <v>22194</v>
      </c>
      <c r="P4307" s="7" t="s">
        <v>22195</v>
      </c>
      <c r="Q4307" s="7" t="s">
        <v>2425</v>
      </c>
      <c r="R4307">
        <v>75.596860000000007</v>
      </c>
      <c r="S4307">
        <v>75.596860000000007</v>
      </c>
      <c r="X4307" s="7" t="s">
        <v>22196</v>
      </c>
      <c r="Y4307" s="7" t="s">
        <v>22197</v>
      </c>
      <c r="Z4307">
        <v>14</v>
      </c>
      <c r="AA4307">
        <v>12</v>
      </c>
      <c r="AB4307">
        <v>21.75</v>
      </c>
      <c r="AE4307" s="8"/>
      <c r="AG4307" s="8"/>
      <c r="AI4307">
        <v>0.1</v>
      </c>
      <c r="AK4307" s="7" t="s">
        <v>22198</v>
      </c>
      <c r="AO4307">
        <v>1</v>
      </c>
      <c r="AS4307" s="7" t="s">
        <v>1214</v>
      </c>
      <c r="AT4307" s="7" t="s">
        <v>1214</v>
      </c>
      <c r="AU4307" s="7"/>
      <c r="AV4307" s="7"/>
      <c r="AW4307" s="7"/>
      <c r="AX4307" s="7"/>
      <c r="AY4307" s="7"/>
      <c r="AZ4307" s="7"/>
      <c r="BA4307" s="7"/>
      <c r="BB4307" s="7"/>
      <c r="BC4307" s="7"/>
      <c r="BD4307" s="7"/>
      <c r="BE4307" s="7"/>
      <c r="BF4307" s="7"/>
    </row>
    <row r="4308" spans="1:58">
      <c r="A4308" s="7" t="s">
        <v>22199</v>
      </c>
      <c r="B4308" s="7" t="s">
        <v>3113</v>
      </c>
      <c r="C4308" s="7" t="s">
        <v>1210</v>
      </c>
      <c r="E4308" s="7" t="s">
        <v>3391</v>
      </c>
      <c r="G4308" s="7" t="s">
        <v>1159</v>
      </c>
      <c r="H4308" s="7" t="s">
        <v>1160</v>
      </c>
      <c r="I4308">
        <v>199</v>
      </c>
      <c r="J4308">
        <v>199</v>
      </c>
      <c r="K4308">
        <v>259</v>
      </c>
      <c r="L4308" t="str">
        <f>IF(K4308=I4308,"yes","")</f>
        <v/>
      </c>
      <c r="N4308">
        <v>34.1</v>
      </c>
      <c r="O4308" s="7" t="s">
        <v>22200</v>
      </c>
      <c r="P4308" s="7" t="s">
        <v>22201</v>
      </c>
      <c r="Q4308" s="7" t="s">
        <v>2425</v>
      </c>
      <c r="R4308">
        <v>120.33785</v>
      </c>
      <c r="S4308">
        <v>120.33785</v>
      </c>
      <c r="V4308">
        <v>2</v>
      </c>
      <c r="X4308" s="7" t="s">
        <v>22202</v>
      </c>
      <c r="Y4308" s="7" t="s">
        <v>22203</v>
      </c>
      <c r="Z4308">
        <v>15.75</v>
      </c>
      <c r="AA4308">
        <v>9.75</v>
      </c>
      <c r="AB4308">
        <v>29.75</v>
      </c>
      <c r="AC4308" s="7" t="s">
        <v>20717</v>
      </c>
      <c r="AD4308" s="7" t="s">
        <v>22096</v>
      </c>
      <c r="AE4308" s="8"/>
      <c r="AG4308" s="8"/>
      <c r="AI4308">
        <v>0.13</v>
      </c>
      <c r="AK4308" s="7" t="s">
        <v>3065</v>
      </c>
      <c r="AL4308">
        <v>32.25</v>
      </c>
      <c r="AM4308">
        <v>12.75</v>
      </c>
      <c r="AN4308">
        <v>19</v>
      </c>
      <c r="AO4308">
        <v>1</v>
      </c>
      <c r="AP4308">
        <v>32.25</v>
      </c>
      <c r="AQ4308">
        <v>12.75</v>
      </c>
      <c r="AR4308">
        <v>19</v>
      </c>
      <c r="AS4308" s="7" t="s">
        <v>1214</v>
      </c>
      <c r="AT4308" s="7" t="s">
        <v>1214</v>
      </c>
      <c r="AU4308" s="7" t="s">
        <v>2145</v>
      </c>
      <c r="AV4308" s="7" t="s">
        <v>2145</v>
      </c>
      <c r="AW4308" s="7"/>
      <c r="AX4308" s="7"/>
      <c r="AY4308" s="7"/>
      <c r="AZ4308" s="7"/>
      <c r="BA4308" s="7"/>
      <c r="BB4308" s="7"/>
      <c r="BC4308" s="7"/>
      <c r="BD4308" s="7"/>
      <c r="BE4308" s="7"/>
      <c r="BF4308" s="7"/>
    </row>
    <row r="4309" spans="1:58">
      <c r="A4309" s="7" t="s">
        <v>22204</v>
      </c>
      <c r="B4309" s="7" t="s">
        <v>4047</v>
      </c>
      <c r="C4309" s="7" t="s">
        <v>1210</v>
      </c>
      <c r="E4309" s="7" t="s">
        <v>1211</v>
      </c>
      <c r="I4309">
        <v>59</v>
      </c>
      <c r="J4309">
        <v>59</v>
      </c>
      <c r="N4309">
        <v>11</v>
      </c>
      <c r="O4309" s="7" t="s">
        <v>22205</v>
      </c>
      <c r="P4309" s="7" t="s">
        <v>22206</v>
      </c>
      <c r="Q4309" s="7" t="s">
        <v>2425</v>
      </c>
      <c r="R4309">
        <v>30.5473</v>
      </c>
      <c r="S4309">
        <v>30.5473</v>
      </c>
      <c r="V4309">
        <v>-1</v>
      </c>
      <c r="X4309" s="7" t="s">
        <v>22207</v>
      </c>
      <c r="Y4309" s="7" t="s">
        <v>22208</v>
      </c>
      <c r="Z4309">
        <v>19.75</v>
      </c>
      <c r="AA4309">
        <v>11.25</v>
      </c>
      <c r="AB4309">
        <v>10</v>
      </c>
      <c r="AE4309" s="8"/>
      <c r="AG4309" s="8"/>
      <c r="AI4309">
        <v>0.21</v>
      </c>
      <c r="AK4309" s="7" t="s">
        <v>3065</v>
      </c>
      <c r="AL4309">
        <v>31.25</v>
      </c>
      <c r="AM4309">
        <v>25</v>
      </c>
      <c r="AN4309">
        <v>16.5</v>
      </c>
      <c r="AO4309">
        <v>4</v>
      </c>
      <c r="AP4309">
        <v>15.5</v>
      </c>
      <c r="AQ4309">
        <v>12.25</v>
      </c>
      <c r="AR4309">
        <v>15.5</v>
      </c>
      <c r="AS4309" s="7" t="s">
        <v>1214</v>
      </c>
      <c r="AT4309" s="7" t="s">
        <v>1214</v>
      </c>
      <c r="AU4309" s="7" t="s">
        <v>2145</v>
      </c>
      <c r="AV4309" s="7" t="s">
        <v>2145</v>
      </c>
      <c r="AW4309" s="7"/>
      <c r="AX4309" s="7" t="s">
        <v>2145</v>
      </c>
      <c r="AY4309" s="7"/>
      <c r="AZ4309" s="7"/>
      <c r="BA4309" s="7"/>
      <c r="BB4309" s="7"/>
      <c r="BC4309" s="7"/>
      <c r="BD4309" s="7"/>
      <c r="BE4309" s="7"/>
      <c r="BF4309" s="7"/>
    </row>
    <row r="4310" spans="1:58">
      <c r="A4310" s="7" t="s">
        <v>22209</v>
      </c>
      <c r="B4310" s="7" t="s">
        <v>3521</v>
      </c>
      <c r="C4310" s="7" t="s">
        <v>1210</v>
      </c>
      <c r="E4310" s="7" t="s">
        <v>1211</v>
      </c>
      <c r="I4310">
        <v>49</v>
      </c>
      <c r="J4310">
        <v>42.5</v>
      </c>
      <c r="N4310">
        <v>6.2</v>
      </c>
      <c r="O4310" s="7" t="s">
        <v>22210</v>
      </c>
      <c r="P4310" s="7" t="s">
        <v>22211</v>
      </c>
      <c r="Q4310" s="7" t="s">
        <v>2425</v>
      </c>
      <c r="R4310">
        <v>23.389330000000001</v>
      </c>
      <c r="S4310">
        <v>23.389330000000001</v>
      </c>
      <c r="X4310" s="7" t="s">
        <v>22212</v>
      </c>
      <c r="Y4310" s="7" t="s">
        <v>22213</v>
      </c>
      <c r="Z4310">
        <v>10.25</v>
      </c>
      <c r="AA4310">
        <v>7.25</v>
      </c>
      <c r="AB4310">
        <v>14</v>
      </c>
      <c r="AC4310" s="7" t="s">
        <v>20717</v>
      </c>
      <c r="AD4310" s="7" t="s">
        <v>22096</v>
      </c>
      <c r="AE4310" s="8"/>
      <c r="AG4310" s="8"/>
      <c r="AI4310">
        <v>0.13</v>
      </c>
      <c r="AL4310">
        <v>24.25</v>
      </c>
      <c r="AM4310">
        <v>20.25</v>
      </c>
      <c r="AN4310">
        <v>17</v>
      </c>
      <c r="AO4310">
        <v>4</v>
      </c>
      <c r="AP4310">
        <v>12</v>
      </c>
      <c r="AQ4310">
        <v>10</v>
      </c>
      <c r="AR4310">
        <v>16</v>
      </c>
      <c r="AS4310" s="7" t="s">
        <v>1214</v>
      </c>
      <c r="AT4310" s="7" t="s">
        <v>1214</v>
      </c>
      <c r="AU4310" s="7" t="s">
        <v>2145</v>
      </c>
      <c r="AV4310" s="7" t="s">
        <v>2145</v>
      </c>
      <c r="AW4310" s="7"/>
      <c r="AX4310" s="7" t="s">
        <v>2145</v>
      </c>
      <c r="AY4310" s="7"/>
      <c r="AZ4310" s="7"/>
      <c r="BA4310" s="7"/>
      <c r="BB4310" s="7"/>
      <c r="BC4310" s="7"/>
      <c r="BD4310" s="7"/>
      <c r="BE4310" s="7"/>
      <c r="BF4310" s="7"/>
    </row>
    <row r="4311" spans="1:58">
      <c r="A4311" s="7" t="s">
        <v>22214</v>
      </c>
      <c r="B4311" s="7" t="s">
        <v>22215</v>
      </c>
      <c r="C4311" s="7" t="s">
        <v>1210</v>
      </c>
      <c r="E4311" s="7" t="s">
        <v>2138</v>
      </c>
      <c r="I4311">
        <v>49</v>
      </c>
      <c r="J4311">
        <v>42.5</v>
      </c>
      <c r="N4311">
        <v>4.4000000000000004</v>
      </c>
      <c r="O4311" s="7" t="s">
        <v>22216</v>
      </c>
      <c r="P4311" s="7" t="s">
        <v>22217</v>
      </c>
      <c r="Q4311" s="7" t="s">
        <v>2425</v>
      </c>
      <c r="R4311">
        <v>20.91788</v>
      </c>
      <c r="S4311">
        <v>20.91788</v>
      </c>
      <c r="V4311">
        <v>36</v>
      </c>
      <c r="X4311" s="7" t="s">
        <v>22218</v>
      </c>
      <c r="Y4311" s="7" t="s">
        <v>22219</v>
      </c>
      <c r="Z4311">
        <v>9.5</v>
      </c>
      <c r="AA4311">
        <v>6.75</v>
      </c>
      <c r="AB4311">
        <v>14</v>
      </c>
      <c r="AC4311" s="7" t="s">
        <v>20717</v>
      </c>
      <c r="AD4311" s="7" t="s">
        <v>22096</v>
      </c>
      <c r="AE4311" s="8"/>
      <c r="AG4311" s="8"/>
      <c r="AI4311">
        <v>0.12</v>
      </c>
      <c r="AK4311" s="7" t="s">
        <v>3065</v>
      </c>
      <c r="AL4311">
        <v>24</v>
      </c>
      <c r="AM4311">
        <v>19.25</v>
      </c>
      <c r="AN4311">
        <v>17</v>
      </c>
      <c r="AO4311">
        <v>4</v>
      </c>
      <c r="AP4311">
        <v>11.75</v>
      </c>
      <c r="AQ4311">
        <v>9.25</v>
      </c>
      <c r="AR4311">
        <v>16.25</v>
      </c>
      <c r="AS4311" s="7" t="s">
        <v>1214</v>
      </c>
      <c r="AT4311" s="7" t="s">
        <v>1214</v>
      </c>
      <c r="AU4311" s="7" t="s">
        <v>2145</v>
      </c>
      <c r="AV4311" s="7" t="s">
        <v>2145</v>
      </c>
      <c r="AW4311" s="7"/>
      <c r="AX4311" s="7" t="s">
        <v>2145</v>
      </c>
      <c r="AY4311" s="7"/>
      <c r="AZ4311" s="7"/>
      <c r="BA4311" s="7"/>
      <c r="BB4311" s="7"/>
      <c r="BC4311" s="7"/>
      <c r="BD4311" s="7" t="s">
        <v>2145</v>
      </c>
      <c r="BE4311" s="7" t="s">
        <v>2145</v>
      </c>
      <c r="BF4311" s="7"/>
    </row>
    <row r="4312" spans="1:58">
      <c r="A4312" s="7" t="s">
        <v>22220</v>
      </c>
      <c r="B4312" s="7" t="s">
        <v>22221</v>
      </c>
      <c r="C4312" s="7" t="s">
        <v>1210</v>
      </c>
      <c r="E4312" s="7" t="s">
        <v>2138</v>
      </c>
      <c r="I4312">
        <v>32.5</v>
      </c>
      <c r="J4312">
        <v>25</v>
      </c>
      <c r="N4312">
        <v>4</v>
      </c>
      <c r="O4312" s="7" t="s">
        <v>22222</v>
      </c>
      <c r="P4312" s="7" t="s">
        <v>22223</v>
      </c>
      <c r="Q4312" s="7" t="s">
        <v>2425</v>
      </c>
      <c r="R4312">
        <v>13.01192</v>
      </c>
      <c r="S4312">
        <v>13.263780000000001</v>
      </c>
      <c r="V4312">
        <v>9</v>
      </c>
      <c r="W4312">
        <v>160</v>
      </c>
      <c r="X4312" s="7" t="s">
        <v>22224</v>
      </c>
      <c r="Y4312" s="7" t="s">
        <v>22225</v>
      </c>
      <c r="Z4312">
        <v>7</v>
      </c>
      <c r="AA4312">
        <v>5.5</v>
      </c>
      <c r="AB4312">
        <v>11</v>
      </c>
      <c r="AC4312" s="7" t="s">
        <v>20717</v>
      </c>
      <c r="AD4312" s="7" t="s">
        <v>22096</v>
      </c>
      <c r="AE4312" s="8"/>
      <c r="AG4312" s="8"/>
      <c r="AI4312">
        <v>0.11</v>
      </c>
      <c r="AL4312">
        <v>17.5</v>
      </c>
      <c r="AM4312">
        <v>14.75</v>
      </c>
      <c r="AN4312">
        <v>26</v>
      </c>
      <c r="AO4312">
        <v>8</v>
      </c>
      <c r="AP4312">
        <v>8.5</v>
      </c>
      <c r="AQ4312">
        <v>7.25</v>
      </c>
      <c r="AR4312">
        <v>12.75</v>
      </c>
      <c r="AS4312" s="7" t="s">
        <v>1214</v>
      </c>
      <c r="AT4312" s="7" t="s">
        <v>1214</v>
      </c>
      <c r="AU4312" s="7" t="s">
        <v>2145</v>
      </c>
      <c r="AV4312" s="7" t="s">
        <v>2145</v>
      </c>
      <c r="AW4312" s="7"/>
      <c r="AX4312" s="7" t="s">
        <v>2145</v>
      </c>
      <c r="AY4312" s="7"/>
      <c r="AZ4312" s="7"/>
      <c r="BA4312" s="7"/>
      <c r="BB4312" s="7"/>
      <c r="BC4312" s="7"/>
      <c r="BD4312" s="7" t="s">
        <v>2145</v>
      </c>
      <c r="BE4312" s="7" t="s">
        <v>2145</v>
      </c>
      <c r="BF4312" s="7"/>
    </row>
    <row r="4313" spans="1:58">
      <c r="A4313" s="7" t="s">
        <v>22226</v>
      </c>
      <c r="B4313" s="7" t="s">
        <v>22227</v>
      </c>
      <c r="C4313" s="7" t="s">
        <v>1210</v>
      </c>
      <c r="E4313" s="7" t="s">
        <v>2138</v>
      </c>
      <c r="I4313">
        <v>49</v>
      </c>
      <c r="J4313">
        <v>45</v>
      </c>
      <c r="N4313">
        <v>8</v>
      </c>
      <c r="O4313" s="7" t="s">
        <v>22228</v>
      </c>
      <c r="P4313" s="7" t="s">
        <v>22229</v>
      </c>
      <c r="Q4313" s="7" t="s">
        <v>2425</v>
      </c>
      <c r="R4313">
        <v>21.540089999999999</v>
      </c>
      <c r="S4313">
        <v>21.540089999999999</v>
      </c>
      <c r="V4313">
        <v>102</v>
      </c>
      <c r="X4313" s="7" t="s">
        <v>22230</v>
      </c>
      <c r="Y4313" s="7" t="s">
        <v>22231</v>
      </c>
      <c r="Z4313">
        <v>10</v>
      </c>
      <c r="AA4313">
        <v>7.25</v>
      </c>
      <c r="AB4313">
        <v>14.75</v>
      </c>
      <c r="AC4313" s="7" t="s">
        <v>20717</v>
      </c>
      <c r="AD4313" s="7" t="s">
        <v>22096</v>
      </c>
      <c r="AE4313" s="8"/>
      <c r="AG4313" s="8"/>
      <c r="AH4313" s="7" t="s">
        <v>22232</v>
      </c>
      <c r="AI4313">
        <v>1.22</v>
      </c>
      <c r="AK4313" s="7" t="s">
        <v>3065</v>
      </c>
      <c r="AL4313">
        <v>24.25</v>
      </c>
      <c r="AM4313">
        <v>18.5</v>
      </c>
      <c r="AN4313">
        <v>16.75</v>
      </c>
      <c r="AO4313">
        <v>4</v>
      </c>
      <c r="AP4313">
        <v>12</v>
      </c>
      <c r="AQ4313">
        <v>9.25</v>
      </c>
      <c r="AR4313">
        <v>16</v>
      </c>
      <c r="AS4313" s="7" t="s">
        <v>1214</v>
      </c>
      <c r="AT4313" s="7" t="s">
        <v>1214</v>
      </c>
      <c r="AU4313" s="7" t="s">
        <v>2145</v>
      </c>
      <c r="AV4313" s="7" t="s">
        <v>2145</v>
      </c>
      <c r="AW4313" s="7"/>
      <c r="AX4313" s="7" t="s">
        <v>2145</v>
      </c>
      <c r="AY4313" s="7"/>
      <c r="AZ4313" s="7"/>
      <c r="BA4313" s="7"/>
      <c r="BB4313" s="7"/>
      <c r="BC4313" s="7"/>
      <c r="BD4313" s="7" t="s">
        <v>2145</v>
      </c>
      <c r="BE4313" s="7" t="s">
        <v>2145</v>
      </c>
      <c r="BF4313" s="7" t="s">
        <v>2145</v>
      </c>
    </row>
    <row r="4314" spans="1:58">
      <c r="A4314" s="7" t="s">
        <v>22233</v>
      </c>
      <c r="B4314" s="7" t="s">
        <v>22234</v>
      </c>
      <c r="C4314" s="7" t="s">
        <v>1210</v>
      </c>
      <c r="E4314" s="7" t="s">
        <v>1211</v>
      </c>
      <c r="I4314">
        <v>220</v>
      </c>
      <c r="J4314">
        <v>149</v>
      </c>
      <c r="N4314">
        <v>13.2</v>
      </c>
      <c r="O4314" s="7" t="s">
        <v>22235</v>
      </c>
      <c r="P4314" s="7" t="s">
        <v>22236</v>
      </c>
      <c r="Q4314" s="7" t="s">
        <v>2425</v>
      </c>
      <c r="R4314">
        <v>104.78537</v>
      </c>
      <c r="S4314">
        <v>104.78537</v>
      </c>
      <c r="X4314" s="7" t="s">
        <v>22237</v>
      </c>
      <c r="Y4314" s="7" t="s">
        <v>22238</v>
      </c>
      <c r="Z4314">
        <v>26.5</v>
      </c>
      <c r="AA4314">
        <v>21.5</v>
      </c>
      <c r="AB4314">
        <v>11</v>
      </c>
      <c r="AC4314" s="7" t="s">
        <v>20717</v>
      </c>
      <c r="AD4314" s="7" t="s">
        <v>22096</v>
      </c>
      <c r="AE4314" s="8"/>
      <c r="AG4314" s="8"/>
      <c r="AI4314">
        <v>4.63</v>
      </c>
      <c r="AK4314" s="7" t="s">
        <v>3065</v>
      </c>
      <c r="AL4314">
        <v>27.75</v>
      </c>
      <c r="AM4314">
        <v>17.25</v>
      </c>
      <c r="AN4314">
        <v>26</v>
      </c>
      <c r="AO4314">
        <v>1</v>
      </c>
      <c r="AP4314">
        <v>27.75</v>
      </c>
      <c r="AQ4314">
        <v>17.25</v>
      </c>
      <c r="AR4314">
        <v>26</v>
      </c>
      <c r="AS4314" s="7" t="s">
        <v>1214</v>
      </c>
      <c r="AT4314" s="7" t="s">
        <v>1214</v>
      </c>
      <c r="AU4314" s="7" t="s">
        <v>2145</v>
      </c>
      <c r="AV4314" s="7" t="s">
        <v>2145</v>
      </c>
      <c r="AW4314" s="7"/>
      <c r="AX4314" s="7" t="s">
        <v>2145</v>
      </c>
      <c r="AY4314" s="7"/>
      <c r="AZ4314" s="7"/>
      <c r="BA4314" s="7"/>
      <c r="BB4314" s="7"/>
      <c r="BC4314" s="7"/>
      <c r="BD4314" s="7"/>
      <c r="BE4314" s="7"/>
      <c r="BF4314" s="7"/>
    </row>
    <row r="4315" spans="1:58">
      <c r="A4315" s="7" t="s">
        <v>22239</v>
      </c>
      <c r="B4315" s="7" t="s">
        <v>22240</v>
      </c>
      <c r="C4315" s="7" t="s">
        <v>1210</v>
      </c>
      <c r="E4315" s="7" t="s">
        <v>1211</v>
      </c>
      <c r="I4315">
        <v>159</v>
      </c>
      <c r="J4315">
        <v>99</v>
      </c>
      <c r="N4315">
        <v>9.9</v>
      </c>
      <c r="O4315" s="7" t="s">
        <v>22241</v>
      </c>
      <c r="P4315" s="7" t="s">
        <v>22242</v>
      </c>
      <c r="Q4315" s="7" t="s">
        <v>2425</v>
      </c>
      <c r="R4315">
        <v>77.795199999999994</v>
      </c>
      <c r="S4315">
        <v>77.795199999999994</v>
      </c>
      <c r="X4315" s="7" t="s">
        <v>22243</v>
      </c>
      <c r="Y4315" s="7" t="s">
        <v>22244</v>
      </c>
      <c r="Z4315">
        <v>17</v>
      </c>
      <c r="AA4315">
        <v>15.5</v>
      </c>
      <c r="AB4315">
        <v>14.25</v>
      </c>
      <c r="AE4315" s="8"/>
      <c r="AG4315" s="8"/>
      <c r="AI4315">
        <v>3.07</v>
      </c>
      <c r="AK4315" s="7" t="s">
        <v>3065</v>
      </c>
      <c r="AL4315">
        <v>19.25</v>
      </c>
      <c r="AM4315">
        <v>18.25</v>
      </c>
      <c r="AN4315">
        <v>15</v>
      </c>
      <c r="AO4315">
        <v>1</v>
      </c>
      <c r="AP4315">
        <v>19.25</v>
      </c>
      <c r="AQ4315">
        <v>18.25</v>
      </c>
      <c r="AR4315">
        <v>15</v>
      </c>
      <c r="AS4315" s="7" t="s">
        <v>1214</v>
      </c>
      <c r="AT4315" s="7" t="s">
        <v>1214</v>
      </c>
      <c r="AU4315" s="7" t="s">
        <v>2145</v>
      </c>
      <c r="AV4315" s="7"/>
      <c r="AW4315" s="7"/>
      <c r="AX4315" s="7" t="s">
        <v>2145</v>
      </c>
      <c r="AY4315" s="7"/>
      <c r="AZ4315" s="7"/>
      <c r="BA4315" s="7"/>
      <c r="BB4315" s="7"/>
      <c r="BC4315" s="7"/>
      <c r="BD4315" s="7"/>
      <c r="BE4315" s="7"/>
      <c r="BF4315" s="7"/>
    </row>
    <row r="4316" spans="1:58">
      <c r="A4316" s="7" t="s">
        <v>22245</v>
      </c>
      <c r="B4316" s="7" t="s">
        <v>22246</v>
      </c>
      <c r="C4316" s="7" t="s">
        <v>1210</v>
      </c>
      <c r="E4316" s="7" t="s">
        <v>3391</v>
      </c>
      <c r="G4316" s="7" t="s">
        <v>1159</v>
      </c>
      <c r="H4316" s="7" t="s">
        <v>1160</v>
      </c>
      <c r="I4316">
        <v>149</v>
      </c>
      <c r="J4316">
        <v>120</v>
      </c>
      <c r="K4316">
        <v>299</v>
      </c>
      <c r="L4316" t="str">
        <f>IF(K4316=I4316,"yes","")</f>
        <v/>
      </c>
      <c r="N4316">
        <v>21</v>
      </c>
      <c r="O4316" s="7" t="s">
        <v>22247</v>
      </c>
      <c r="P4316" s="7" t="s">
        <v>22248</v>
      </c>
      <c r="Q4316" s="7" t="s">
        <v>2425</v>
      </c>
      <c r="R4316">
        <v>138.12617</v>
      </c>
      <c r="S4316">
        <v>138.12617</v>
      </c>
      <c r="V4316">
        <v>5</v>
      </c>
      <c r="X4316" s="7" t="s">
        <v>22249</v>
      </c>
      <c r="Y4316" s="7" t="s">
        <v>22250</v>
      </c>
      <c r="Z4316">
        <v>15</v>
      </c>
      <c r="AA4316">
        <v>13.5</v>
      </c>
      <c r="AB4316">
        <v>35</v>
      </c>
      <c r="AC4316" s="7" t="s">
        <v>20717</v>
      </c>
      <c r="AD4316" s="7" t="s">
        <v>22096</v>
      </c>
      <c r="AE4316" s="8"/>
      <c r="AG4316" s="8"/>
      <c r="AI4316">
        <v>6.53</v>
      </c>
      <c r="AK4316" s="7" t="s">
        <v>3065</v>
      </c>
      <c r="AL4316">
        <v>18.25</v>
      </c>
      <c r="AM4316">
        <v>16.5</v>
      </c>
      <c r="AN4316">
        <v>38</v>
      </c>
      <c r="AO4316">
        <v>1</v>
      </c>
      <c r="AP4316">
        <v>18.25</v>
      </c>
      <c r="AQ4316">
        <v>16.5</v>
      </c>
      <c r="AR4316">
        <v>38</v>
      </c>
      <c r="AS4316" s="7" t="s">
        <v>1214</v>
      </c>
      <c r="AT4316" s="7" t="s">
        <v>1214</v>
      </c>
      <c r="AU4316" s="7" t="s">
        <v>2145</v>
      </c>
      <c r="AV4316" s="7" t="s">
        <v>2145</v>
      </c>
      <c r="AW4316" s="7"/>
      <c r="AX4316" s="7" t="s">
        <v>2145</v>
      </c>
      <c r="AY4316" s="7"/>
      <c r="AZ4316" s="7"/>
      <c r="BA4316" s="7"/>
      <c r="BB4316" s="7"/>
      <c r="BC4316" s="7"/>
      <c r="BD4316" s="7"/>
      <c r="BE4316" s="7"/>
      <c r="BF4316" s="7"/>
    </row>
    <row r="4317" spans="1:58">
      <c r="A4317" s="7" t="s">
        <v>22251</v>
      </c>
      <c r="B4317" s="7" t="s">
        <v>1491</v>
      </c>
      <c r="C4317" s="7" t="s">
        <v>1210</v>
      </c>
      <c r="E4317" s="7" t="s">
        <v>1211</v>
      </c>
      <c r="I4317">
        <v>65</v>
      </c>
      <c r="J4317">
        <v>49</v>
      </c>
      <c r="N4317">
        <v>7.26</v>
      </c>
      <c r="O4317" s="7" t="s">
        <v>22252</v>
      </c>
      <c r="P4317" s="7" t="s">
        <v>22253</v>
      </c>
      <c r="Q4317" s="7" t="s">
        <v>2425</v>
      </c>
      <c r="R4317">
        <v>60.330970000000001</v>
      </c>
      <c r="S4317">
        <v>60.330970000000001</v>
      </c>
      <c r="X4317" s="7" t="s">
        <v>22254</v>
      </c>
      <c r="Y4317" s="7" t="s">
        <v>22255</v>
      </c>
      <c r="Z4317">
        <v>19.75</v>
      </c>
      <c r="AA4317">
        <v>18.5</v>
      </c>
      <c r="AB4317">
        <v>8.25</v>
      </c>
      <c r="AE4317" s="8"/>
      <c r="AG4317" s="8"/>
      <c r="AI4317">
        <v>2.4</v>
      </c>
      <c r="AK4317" s="7" t="s">
        <v>3065</v>
      </c>
      <c r="AL4317">
        <v>22</v>
      </c>
      <c r="AM4317">
        <v>21</v>
      </c>
      <c r="AN4317">
        <v>9</v>
      </c>
      <c r="AO4317">
        <v>1</v>
      </c>
      <c r="AP4317">
        <v>22</v>
      </c>
      <c r="AQ4317">
        <v>21</v>
      </c>
      <c r="AR4317">
        <v>9</v>
      </c>
      <c r="AS4317" s="7" t="s">
        <v>1214</v>
      </c>
      <c r="AT4317" s="7" t="s">
        <v>1214</v>
      </c>
      <c r="AU4317" s="7" t="s">
        <v>2145</v>
      </c>
      <c r="AV4317" s="7" t="s">
        <v>2145</v>
      </c>
      <c r="AW4317" s="7"/>
      <c r="AX4317" s="7" t="s">
        <v>2145</v>
      </c>
      <c r="AY4317" s="7"/>
      <c r="AZ4317" s="7"/>
      <c r="BA4317" s="7"/>
      <c r="BB4317" s="7"/>
      <c r="BC4317" s="7"/>
      <c r="BD4317" s="7"/>
      <c r="BE4317" s="7"/>
      <c r="BF4317" s="7"/>
    </row>
    <row r="4318" spans="1:58">
      <c r="A4318" s="7" t="s">
        <v>22256</v>
      </c>
      <c r="B4318" s="7" t="s">
        <v>15891</v>
      </c>
      <c r="C4318" s="7" t="s">
        <v>1210</v>
      </c>
      <c r="E4318" s="7" t="s">
        <v>1211</v>
      </c>
      <c r="I4318">
        <v>169</v>
      </c>
      <c r="J4318">
        <v>149</v>
      </c>
      <c r="N4318">
        <v>18.5</v>
      </c>
      <c r="O4318" s="7" t="s">
        <v>22257</v>
      </c>
      <c r="P4318" s="7" t="s">
        <v>22258</v>
      </c>
      <c r="Q4318" s="7" t="s">
        <v>2425</v>
      </c>
      <c r="R4318">
        <v>79.939340000000001</v>
      </c>
      <c r="S4318">
        <v>81.712490000000003</v>
      </c>
      <c r="X4318" s="7" t="s">
        <v>22259</v>
      </c>
      <c r="Y4318" s="7" t="s">
        <v>22260</v>
      </c>
      <c r="Z4318">
        <v>19</v>
      </c>
      <c r="AA4318">
        <v>9</v>
      </c>
      <c r="AB4318">
        <v>26.5</v>
      </c>
      <c r="AE4318" s="8"/>
      <c r="AG4318" s="8"/>
      <c r="AI4318">
        <v>6.78</v>
      </c>
      <c r="AL4318">
        <v>29.13</v>
      </c>
      <c r="AM4318">
        <v>22.44</v>
      </c>
      <c r="AN4318">
        <v>17.91</v>
      </c>
      <c r="AO4318">
        <v>1</v>
      </c>
      <c r="AP4318">
        <v>29.13</v>
      </c>
      <c r="AQ4318">
        <v>22.44</v>
      </c>
      <c r="AR4318">
        <v>17.91</v>
      </c>
      <c r="AS4318" s="7" t="s">
        <v>1214</v>
      </c>
      <c r="AT4318" s="7" t="s">
        <v>1214</v>
      </c>
      <c r="AU4318" s="7"/>
      <c r="AV4318" s="7" t="s">
        <v>2145</v>
      </c>
      <c r="AW4318" s="7"/>
      <c r="AX4318" s="7" t="s">
        <v>2145</v>
      </c>
      <c r="AY4318" s="7"/>
      <c r="AZ4318" s="7"/>
      <c r="BA4318" s="7"/>
      <c r="BB4318" s="7"/>
      <c r="BC4318" s="7"/>
      <c r="BD4318" s="7"/>
      <c r="BE4318" s="7"/>
      <c r="BF4318" s="7" t="s">
        <v>2145</v>
      </c>
    </row>
    <row r="4319" spans="1:58">
      <c r="A4319" s="7" t="s">
        <v>22261</v>
      </c>
      <c r="B4319" s="7" t="s">
        <v>15891</v>
      </c>
      <c r="C4319" s="7" t="s">
        <v>1210</v>
      </c>
      <c r="E4319" s="7" t="s">
        <v>1211</v>
      </c>
      <c r="I4319">
        <v>169</v>
      </c>
      <c r="J4319">
        <v>139</v>
      </c>
      <c r="N4319">
        <v>16.5</v>
      </c>
      <c r="O4319" s="7" t="s">
        <v>22262</v>
      </c>
      <c r="P4319" s="7" t="s">
        <v>22263</v>
      </c>
      <c r="Q4319" s="7" t="s">
        <v>2425</v>
      </c>
      <c r="R4319">
        <v>79.531480000000002</v>
      </c>
      <c r="S4319">
        <v>79.804109999999994</v>
      </c>
      <c r="V4319">
        <v>-1</v>
      </c>
      <c r="X4319" s="7" t="s">
        <v>22264</v>
      </c>
      <c r="Y4319" s="7" t="s">
        <v>22265</v>
      </c>
      <c r="Z4319">
        <v>16</v>
      </c>
      <c r="AA4319">
        <v>9.5</v>
      </c>
      <c r="AB4319">
        <v>24</v>
      </c>
      <c r="AE4319" s="8"/>
      <c r="AG4319" s="8"/>
      <c r="AI4319">
        <v>3.6</v>
      </c>
      <c r="AK4319" s="7" t="s">
        <v>22266</v>
      </c>
      <c r="AL4319">
        <v>18.899999999999999</v>
      </c>
      <c r="AM4319">
        <v>12.2</v>
      </c>
      <c r="AN4319">
        <v>26.97</v>
      </c>
      <c r="AO4319">
        <v>1</v>
      </c>
      <c r="AP4319">
        <v>18.899999999999999</v>
      </c>
      <c r="AQ4319">
        <v>12.2</v>
      </c>
      <c r="AR4319">
        <v>26.97</v>
      </c>
      <c r="AS4319" s="7" t="s">
        <v>1214</v>
      </c>
      <c r="AT4319" s="7" t="s">
        <v>1214</v>
      </c>
      <c r="AU4319" s="7"/>
      <c r="AV4319" s="7" t="s">
        <v>2145</v>
      </c>
      <c r="AW4319" s="7"/>
      <c r="AX4319" s="7" t="s">
        <v>2145</v>
      </c>
      <c r="AY4319" s="7"/>
      <c r="AZ4319" s="7"/>
      <c r="BA4319" s="7"/>
      <c r="BB4319" s="7"/>
      <c r="BC4319" s="7"/>
      <c r="BD4319" s="7"/>
      <c r="BE4319" s="7"/>
      <c r="BF4319" s="7" t="s">
        <v>2145</v>
      </c>
    </row>
    <row r="4320" spans="1:58">
      <c r="A4320" s="7" t="s">
        <v>22267</v>
      </c>
      <c r="B4320" s="7" t="s">
        <v>22268</v>
      </c>
      <c r="C4320" s="7" t="s">
        <v>1210</v>
      </c>
      <c r="E4320" s="7" t="s">
        <v>1211</v>
      </c>
      <c r="I4320">
        <v>230</v>
      </c>
      <c r="J4320">
        <v>199</v>
      </c>
      <c r="N4320">
        <v>25</v>
      </c>
      <c r="O4320" s="7" t="s">
        <v>22269</v>
      </c>
      <c r="P4320" s="7" t="s">
        <v>22270</v>
      </c>
      <c r="Q4320" s="7" t="s">
        <v>2425</v>
      </c>
      <c r="R4320">
        <v>101.80029999999999</v>
      </c>
      <c r="S4320">
        <v>103.95801</v>
      </c>
      <c r="X4320" s="7" t="s">
        <v>22271</v>
      </c>
      <c r="Y4320" s="7" t="s">
        <v>22272</v>
      </c>
      <c r="Z4320">
        <v>24.5</v>
      </c>
      <c r="AA4320">
        <v>17.5</v>
      </c>
      <c r="AB4320">
        <v>22.5</v>
      </c>
      <c r="AE4320" s="8"/>
      <c r="AG4320" s="8"/>
      <c r="AI4320">
        <v>8.41</v>
      </c>
      <c r="AK4320" s="7" t="s">
        <v>3065</v>
      </c>
      <c r="AL4320">
        <v>25.59</v>
      </c>
      <c r="AM4320">
        <v>20.47</v>
      </c>
      <c r="AN4320">
        <v>27.76</v>
      </c>
      <c r="AO4320">
        <v>1</v>
      </c>
      <c r="AP4320">
        <v>25.59</v>
      </c>
      <c r="AQ4320">
        <v>20.47</v>
      </c>
      <c r="AR4320">
        <v>27.76</v>
      </c>
      <c r="AS4320" s="7" t="s">
        <v>1214</v>
      </c>
      <c r="AT4320" s="7" t="s">
        <v>1214</v>
      </c>
      <c r="AU4320" s="7"/>
      <c r="AV4320" s="7"/>
      <c r="AW4320" s="7"/>
      <c r="AX4320" s="7" t="s">
        <v>2145</v>
      </c>
      <c r="AY4320" s="7"/>
      <c r="AZ4320" s="7"/>
      <c r="BA4320" s="7"/>
      <c r="BB4320" s="7"/>
      <c r="BC4320" s="7"/>
      <c r="BD4320" s="7"/>
      <c r="BE4320" s="7"/>
      <c r="BF4320" s="7" t="s">
        <v>2145</v>
      </c>
    </row>
    <row r="4321" spans="1:58">
      <c r="A4321" s="7" t="s">
        <v>22273</v>
      </c>
      <c r="B4321" s="7" t="s">
        <v>9447</v>
      </c>
      <c r="C4321" s="7" t="s">
        <v>1210</v>
      </c>
      <c r="E4321" s="7" t="s">
        <v>1211</v>
      </c>
      <c r="I4321">
        <v>279</v>
      </c>
      <c r="J4321">
        <v>239</v>
      </c>
      <c r="N4321">
        <v>30.87</v>
      </c>
      <c r="O4321" s="7" t="s">
        <v>22274</v>
      </c>
      <c r="P4321" s="7" t="s">
        <v>22275</v>
      </c>
      <c r="Q4321" s="7" t="s">
        <v>2425</v>
      </c>
      <c r="R4321">
        <v>112.96588</v>
      </c>
      <c r="S4321">
        <v>113.8098</v>
      </c>
      <c r="X4321" s="7" t="s">
        <v>22276</v>
      </c>
      <c r="Y4321" s="7" t="s">
        <v>22277</v>
      </c>
      <c r="Z4321">
        <v>24.5</v>
      </c>
      <c r="AA4321">
        <v>13.75</v>
      </c>
      <c r="AB4321">
        <v>26.75</v>
      </c>
      <c r="AC4321" s="7" t="s">
        <v>20717</v>
      </c>
      <c r="AD4321" s="7" t="s">
        <v>22096</v>
      </c>
      <c r="AE4321" s="8"/>
      <c r="AG4321" s="8"/>
      <c r="AH4321" s="7" t="s">
        <v>22278</v>
      </c>
      <c r="AI4321">
        <v>8.6</v>
      </c>
      <c r="AJ4321">
        <v>0.24</v>
      </c>
      <c r="AL4321">
        <v>27.87</v>
      </c>
      <c r="AM4321">
        <v>16.87</v>
      </c>
      <c r="AN4321">
        <v>29.87</v>
      </c>
      <c r="AO4321">
        <v>1</v>
      </c>
      <c r="AP4321">
        <v>27.87</v>
      </c>
      <c r="AQ4321">
        <v>16.87</v>
      </c>
      <c r="AR4321">
        <v>29.87</v>
      </c>
      <c r="AS4321" s="7" t="s">
        <v>1214</v>
      </c>
      <c r="AT4321" s="7" t="s">
        <v>1214</v>
      </c>
      <c r="AU4321" s="7"/>
      <c r="AV4321" s="7"/>
      <c r="AW4321" s="7"/>
      <c r="AX4321" s="7"/>
      <c r="AY4321" s="7"/>
      <c r="AZ4321" s="7"/>
      <c r="BA4321" s="7"/>
      <c r="BB4321" s="7"/>
      <c r="BC4321" s="7"/>
      <c r="BD4321" s="7"/>
      <c r="BE4321" s="7"/>
      <c r="BF4321" s="7" t="s">
        <v>2145</v>
      </c>
    </row>
    <row r="4322" spans="1:58">
      <c r="A4322" s="7" t="s">
        <v>22279</v>
      </c>
      <c r="B4322" s="7" t="s">
        <v>5239</v>
      </c>
      <c r="C4322" s="7" t="s">
        <v>1210</v>
      </c>
      <c r="E4322" s="7" t="s">
        <v>1211</v>
      </c>
      <c r="I4322">
        <v>149</v>
      </c>
      <c r="J4322">
        <v>99</v>
      </c>
      <c r="N4322">
        <v>20</v>
      </c>
      <c r="O4322" s="7" t="s">
        <v>22280</v>
      </c>
      <c r="P4322" s="7" t="s">
        <v>22281</v>
      </c>
      <c r="Q4322" s="7" t="s">
        <v>2425</v>
      </c>
      <c r="R4322">
        <v>67.295869999999994</v>
      </c>
      <c r="S4322">
        <v>68.754739999999998</v>
      </c>
      <c r="X4322" s="7" t="s">
        <v>22282</v>
      </c>
      <c r="Y4322" s="7" t="s">
        <v>22283</v>
      </c>
      <c r="Z4322">
        <v>14.25</v>
      </c>
      <c r="AA4322">
        <v>10.25</v>
      </c>
      <c r="AB4322">
        <v>24</v>
      </c>
      <c r="AC4322" s="7" t="s">
        <v>20717</v>
      </c>
      <c r="AD4322" s="7" t="s">
        <v>22096</v>
      </c>
      <c r="AE4322" s="8"/>
      <c r="AG4322" s="8"/>
      <c r="AI4322">
        <v>3.43</v>
      </c>
      <c r="AK4322" s="7" t="s">
        <v>3065</v>
      </c>
      <c r="AL4322">
        <v>16.93</v>
      </c>
      <c r="AM4322">
        <v>13</v>
      </c>
      <c r="AN4322">
        <v>26.97</v>
      </c>
      <c r="AO4322">
        <v>1</v>
      </c>
      <c r="AP4322">
        <v>16.93</v>
      </c>
      <c r="AQ4322">
        <v>13</v>
      </c>
      <c r="AR4322">
        <v>26.97</v>
      </c>
      <c r="AS4322" s="7" t="s">
        <v>1214</v>
      </c>
      <c r="AT4322" s="7" t="s">
        <v>1214</v>
      </c>
      <c r="AU4322" s="7"/>
      <c r="AV4322" s="7" t="s">
        <v>2145</v>
      </c>
      <c r="AW4322" s="7"/>
      <c r="AX4322" s="7" t="s">
        <v>2145</v>
      </c>
      <c r="AY4322" s="7"/>
      <c r="AZ4322" s="7"/>
      <c r="BA4322" s="7"/>
      <c r="BB4322" s="7"/>
      <c r="BC4322" s="7"/>
      <c r="BD4322" s="7"/>
      <c r="BE4322" s="7"/>
      <c r="BF4322" s="7" t="s">
        <v>2145</v>
      </c>
    </row>
    <row r="4323" spans="1:58">
      <c r="A4323" s="7" t="s">
        <v>22284</v>
      </c>
      <c r="B4323" s="7" t="s">
        <v>22285</v>
      </c>
      <c r="C4323" s="7" t="s">
        <v>1210</v>
      </c>
      <c r="E4323" s="7" t="s">
        <v>1211</v>
      </c>
      <c r="I4323">
        <v>149</v>
      </c>
      <c r="J4323">
        <v>99</v>
      </c>
      <c r="N4323">
        <v>17.5</v>
      </c>
      <c r="O4323" s="7" t="s">
        <v>22286</v>
      </c>
      <c r="P4323" s="7" t="s">
        <v>22287</v>
      </c>
      <c r="Q4323" s="7" t="s">
        <v>2425</v>
      </c>
      <c r="R4323">
        <v>67.295869999999994</v>
      </c>
      <c r="S4323">
        <v>68.754739999999998</v>
      </c>
      <c r="V4323">
        <v>-2</v>
      </c>
      <c r="X4323" s="7" t="s">
        <v>22288</v>
      </c>
      <c r="Y4323" s="7" t="s">
        <v>22289</v>
      </c>
      <c r="Z4323">
        <v>14.5</v>
      </c>
      <c r="AA4323">
        <v>10.75</v>
      </c>
      <c r="AB4323">
        <v>24.5</v>
      </c>
      <c r="AC4323" s="7" t="s">
        <v>20717</v>
      </c>
      <c r="AD4323" s="7" t="s">
        <v>22096</v>
      </c>
      <c r="AE4323" s="8"/>
      <c r="AG4323" s="8"/>
      <c r="AI4323">
        <v>3.67</v>
      </c>
      <c r="AK4323" s="7" t="s">
        <v>3065</v>
      </c>
      <c r="AL4323">
        <v>17.32</v>
      </c>
      <c r="AM4323">
        <v>13.39</v>
      </c>
      <c r="AN4323">
        <v>27.36</v>
      </c>
      <c r="AO4323">
        <v>1</v>
      </c>
      <c r="AP4323">
        <v>17.32</v>
      </c>
      <c r="AQ4323">
        <v>13.39</v>
      </c>
      <c r="AR4323">
        <v>27.36</v>
      </c>
      <c r="AS4323" s="7" t="s">
        <v>1214</v>
      </c>
      <c r="AT4323" s="7" t="s">
        <v>1214</v>
      </c>
      <c r="AU4323" s="7"/>
      <c r="AV4323" s="7" t="s">
        <v>2145</v>
      </c>
      <c r="AW4323" s="7"/>
      <c r="AX4323" s="7" t="s">
        <v>2145</v>
      </c>
      <c r="AY4323" s="7"/>
      <c r="AZ4323" s="7"/>
      <c r="BA4323" s="7"/>
      <c r="BB4323" s="7"/>
      <c r="BC4323" s="7"/>
      <c r="BD4323" s="7"/>
      <c r="BE4323" s="7"/>
      <c r="BF4323" s="7" t="s">
        <v>2145</v>
      </c>
    </row>
    <row r="4324" spans="1:58">
      <c r="A4324" s="7" t="s">
        <v>22290</v>
      </c>
      <c r="B4324" s="7" t="s">
        <v>22291</v>
      </c>
      <c r="C4324" s="7" t="s">
        <v>1210</v>
      </c>
      <c r="E4324" s="7" t="s">
        <v>2138</v>
      </c>
      <c r="I4324">
        <v>230</v>
      </c>
      <c r="J4324">
        <v>200</v>
      </c>
      <c r="N4324">
        <v>30</v>
      </c>
      <c r="O4324" s="7" t="s">
        <v>22292</v>
      </c>
      <c r="P4324" s="7" t="s">
        <v>22293</v>
      </c>
      <c r="Q4324" s="7" t="s">
        <v>2425</v>
      </c>
      <c r="R4324">
        <v>99.623149999999995</v>
      </c>
      <c r="S4324">
        <v>99.623149999999995</v>
      </c>
      <c r="V4324">
        <v>10</v>
      </c>
      <c r="X4324" s="7" t="s">
        <v>22294</v>
      </c>
      <c r="Y4324" s="7" t="s">
        <v>22295</v>
      </c>
      <c r="Z4324">
        <v>16</v>
      </c>
      <c r="AA4324">
        <v>12.2</v>
      </c>
      <c r="AB4324">
        <v>36</v>
      </c>
      <c r="AC4324" s="7" t="s">
        <v>22296</v>
      </c>
      <c r="AD4324" s="7" t="s">
        <v>22297</v>
      </c>
      <c r="AE4324" s="8"/>
      <c r="AG4324" s="8"/>
      <c r="AJ4324">
        <v>0.16</v>
      </c>
      <c r="AL4324">
        <v>33.46</v>
      </c>
      <c r="AM4324">
        <v>18.7</v>
      </c>
      <c r="AN4324">
        <v>15.55</v>
      </c>
      <c r="AO4324">
        <v>1</v>
      </c>
      <c r="AP4324">
        <v>33.46</v>
      </c>
      <c r="AQ4324">
        <v>18.7</v>
      </c>
      <c r="AR4324">
        <v>15.55</v>
      </c>
      <c r="AS4324" s="7" t="s">
        <v>1214</v>
      </c>
      <c r="AT4324" s="7" t="s">
        <v>1214</v>
      </c>
      <c r="AU4324" s="7"/>
      <c r="AV4324" s="7"/>
      <c r="AW4324" s="7"/>
      <c r="AX4324" s="7"/>
      <c r="AY4324" s="7"/>
      <c r="AZ4324" s="7"/>
      <c r="BA4324" s="7"/>
      <c r="BB4324" s="7"/>
      <c r="BC4324" s="7"/>
      <c r="BD4324" s="7"/>
      <c r="BE4324" s="7"/>
      <c r="BF4324" s="7"/>
    </row>
    <row r="4325" spans="1:58">
      <c r="A4325" s="7" t="s">
        <v>22298</v>
      </c>
      <c r="B4325" s="7" t="s">
        <v>22299</v>
      </c>
      <c r="C4325" s="7" t="s">
        <v>1210</v>
      </c>
      <c r="E4325" s="7" t="s">
        <v>2138</v>
      </c>
      <c r="I4325">
        <v>275</v>
      </c>
      <c r="J4325">
        <v>240</v>
      </c>
      <c r="N4325">
        <v>40</v>
      </c>
      <c r="O4325" s="7" t="s">
        <v>22300</v>
      </c>
      <c r="P4325" s="7" t="s">
        <v>22301</v>
      </c>
      <c r="Q4325" s="7" t="s">
        <v>2425</v>
      </c>
      <c r="R4325">
        <v>120.85439</v>
      </c>
      <c r="S4325">
        <v>120.85439</v>
      </c>
      <c r="V4325">
        <v>9</v>
      </c>
      <c r="W4325">
        <v>20</v>
      </c>
      <c r="X4325" s="7" t="s">
        <v>22302</v>
      </c>
      <c r="Y4325" s="7" t="s">
        <v>22303</v>
      </c>
      <c r="Z4325">
        <v>22.32</v>
      </c>
      <c r="AA4325">
        <v>12.4</v>
      </c>
      <c r="AB4325">
        <v>39.56</v>
      </c>
      <c r="AC4325" s="7" t="s">
        <v>22296</v>
      </c>
      <c r="AD4325" s="7" t="s">
        <v>22297</v>
      </c>
      <c r="AE4325" s="8"/>
      <c r="AG4325" s="8"/>
      <c r="AJ4325">
        <v>0.24</v>
      </c>
      <c r="AL4325">
        <v>35.24</v>
      </c>
      <c r="AM4325">
        <v>25.79</v>
      </c>
      <c r="AN4325">
        <v>16.34</v>
      </c>
      <c r="AO4325">
        <v>1</v>
      </c>
      <c r="AP4325">
        <v>35.24</v>
      </c>
      <c r="AQ4325">
        <v>25.79</v>
      </c>
      <c r="AR4325">
        <v>16.34</v>
      </c>
      <c r="AS4325" s="7" t="s">
        <v>1214</v>
      </c>
      <c r="AT4325" s="7" t="s">
        <v>1214</v>
      </c>
      <c r="AU4325" s="7"/>
      <c r="AV4325" s="7"/>
      <c r="AW4325" s="7"/>
      <c r="AX4325" s="7"/>
      <c r="AY4325" s="7"/>
      <c r="AZ4325" s="7"/>
      <c r="BA4325" s="7"/>
      <c r="BB4325" s="7"/>
      <c r="BC4325" s="7"/>
      <c r="BD4325" s="7"/>
      <c r="BE4325" s="7"/>
      <c r="BF4325" s="7"/>
    </row>
    <row r="4326" spans="1:58">
      <c r="A4326" s="7" t="s">
        <v>22304</v>
      </c>
      <c r="B4326" s="7" t="s">
        <v>22305</v>
      </c>
      <c r="C4326" s="7" t="s">
        <v>1210</v>
      </c>
      <c r="E4326" s="7" t="s">
        <v>2138</v>
      </c>
      <c r="I4326">
        <v>260</v>
      </c>
      <c r="J4326">
        <v>230</v>
      </c>
      <c r="N4326">
        <v>35</v>
      </c>
      <c r="O4326" s="7" t="s">
        <v>22306</v>
      </c>
      <c r="P4326" s="7" t="s">
        <v>22307</v>
      </c>
      <c r="Q4326" s="7" t="s">
        <v>2425</v>
      </c>
      <c r="R4326">
        <v>109.42223</v>
      </c>
      <c r="S4326">
        <v>109.42223</v>
      </c>
      <c r="V4326">
        <v>9</v>
      </c>
      <c r="X4326" s="7" t="s">
        <v>22308</v>
      </c>
      <c r="Y4326" s="7" t="s">
        <v>22309</v>
      </c>
      <c r="Z4326">
        <v>25</v>
      </c>
      <c r="AA4326">
        <v>16.7</v>
      </c>
      <c r="AB4326">
        <v>26.4</v>
      </c>
      <c r="AC4326" s="7" t="s">
        <v>22296</v>
      </c>
      <c r="AD4326" s="7" t="s">
        <v>22297</v>
      </c>
      <c r="AE4326" s="8"/>
      <c r="AG4326" s="8"/>
      <c r="AJ4326">
        <v>0.28000000000000003</v>
      </c>
      <c r="AL4326">
        <v>29.53</v>
      </c>
      <c r="AM4326">
        <v>28.35</v>
      </c>
      <c r="AN4326">
        <v>20.079999999999998</v>
      </c>
      <c r="AO4326">
        <v>1</v>
      </c>
      <c r="AP4326">
        <v>29.53</v>
      </c>
      <c r="AQ4326">
        <v>28.35</v>
      </c>
      <c r="AR4326">
        <v>20.079999999999998</v>
      </c>
      <c r="AS4326" s="7" t="s">
        <v>1214</v>
      </c>
      <c r="AT4326" s="7" t="s">
        <v>1214</v>
      </c>
      <c r="AU4326" s="7"/>
      <c r="AV4326" s="7"/>
      <c r="AW4326" s="7"/>
      <c r="AX4326" s="7"/>
      <c r="AY4326" s="7"/>
      <c r="AZ4326" s="7"/>
      <c r="BA4326" s="7"/>
      <c r="BB4326" s="7"/>
      <c r="BC4326" s="7"/>
      <c r="BD4326" s="7"/>
      <c r="BE4326" s="7"/>
      <c r="BF4326" s="7"/>
    </row>
    <row r="4327" spans="1:58">
      <c r="A4327" s="7" t="s">
        <v>22310</v>
      </c>
      <c r="B4327" s="7" t="s">
        <v>22311</v>
      </c>
      <c r="C4327" s="7" t="s">
        <v>1210</v>
      </c>
      <c r="E4327" s="7" t="s">
        <v>2138</v>
      </c>
      <c r="I4327">
        <v>165</v>
      </c>
      <c r="J4327">
        <v>150</v>
      </c>
      <c r="N4327">
        <v>27</v>
      </c>
      <c r="O4327" s="7" t="s">
        <v>22312</v>
      </c>
      <c r="P4327" s="7" t="s">
        <v>22313</v>
      </c>
      <c r="Q4327" s="7" t="s">
        <v>2425</v>
      </c>
      <c r="R4327">
        <v>80.025170000000003</v>
      </c>
      <c r="S4327">
        <v>80.025170000000003</v>
      </c>
      <c r="V4327">
        <v>19</v>
      </c>
      <c r="X4327" s="7" t="s">
        <v>22314</v>
      </c>
      <c r="Y4327" s="7" t="s">
        <v>22315</v>
      </c>
      <c r="Z4327">
        <v>17</v>
      </c>
      <c r="AA4327">
        <v>11.8</v>
      </c>
      <c r="AB4327">
        <v>27</v>
      </c>
      <c r="AC4327" s="7" t="s">
        <v>22296</v>
      </c>
      <c r="AD4327" s="7" t="s">
        <v>22297</v>
      </c>
      <c r="AE4327" s="8"/>
      <c r="AG4327" s="8"/>
      <c r="AJ4327">
        <v>0.14000000000000001</v>
      </c>
      <c r="AL4327">
        <v>19.690000000000001</v>
      </c>
      <c r="AM4327">
        <v>14.57</v>
      </c>
      <c r="AN4327">
        <v>30.12</v>
      </c>
      <c r="AO4327">
        <v>1</v>
      </c>
      <c r="AP4327">
        <v>19.690000000000001</v>
      </c>
      <c r="AQ4327">
        <v>14.57</v>
      </c>
      <c r="AR4327">
        <v>30.12</v>
      </c>
      <c r="AS4327" s="7" t="s">
        <v>1214</v>
      </c>
      <c r="AT4327" s="7" t="s">
        <v>1214</v>
      </c>
      <c r="AU4327" s="7"/>
      <c r="AV4327" s="7"/>
      <c r="AW4327" s="7"/>
      <c r="AX4327" s="7"/>
      <c r="AY4327" s="7"/>
      <c r="AZ4327" s="7"/>
      <c r="BA4327" s="7"/>
      <c r="BB4327" s="7"/>
      <c r="BC4327" s="7"/>
      <c r="BD4327" s="7"/>
      <c r="BE4327" s="7"/>
      <c r="BF4327" s="7"/>
    </row>
    <row r="4328" spans="1:58">
      <c r="A4328" s="7" t="s">
        <v>22316</v>
      </c>
      <c r="B4328" s="7" t="s">
        <v>2012</v>
      </c>
      <c r="C4328" s="7" t="s">
        <v>1210</v>
      </c>
      <c r="E4328" s="7" t="s">
        <v>3391</v>
      </c>
      <c r="I4328">
        <v>179</v>
      </c>
      <c r="J4328">
        <v>120</v>
      </c>
      <c r="N4328">
        <v>18.5</v>
      </c>
      <c r="O4328" s="7" t="s">
        <v>22317</v>
      </c>
      <c r="P4328" s="7" t="s">
        <v>22318</v>
      </c>
      <c r="Q4328" s="7" t="s">
        <v>2425</v>
      </c>
      <c r="R4328">
        <v>84.833590000000001</v>
      </c>
      <c r="S4328">
        <v>86.668260000000004</v>
      </c>
      <c r="V4328">
        <v>4</v>
      </c>
      <c r="X4328" s="7" t="s">
        <v>22319</v>
      </c>
      <c r="Y4328" s="7" t="s">
        <v>22320</v>
      </c>
      <c r="Z4328">
        <v>15</v>
      </c>
      <c r="AA4328">
        <v>15</v>
      </c>
      <c r="AB4328">
        <v>33</v>
      </c>
      <c r="AC4328" s="7" t="s">
        <v>20717</v>
      </c>
      <c r="AD4328" s="7" t="s">
        <v>22096</v>
      </c>
      <c r="AE4328" s="8"/>
      <c r="AG4328" s="8"/>
      <c r="AI4328">
        <v>6.91</v>
      </c>
      <c r="AK4328" s="7" t="s">
        <v>3065</v>
      </c>
      <c r="AL4328">
        <v>18.11</v>
      </c>
      <c r="AM4328">
        <v>18.11</v>
      </c>
      <c r="AN4328">
        <v>36.42</v>
      </c>
      <c r="AO4328">
        <v>1</v>
      </c>
      <c r="AP4328">
        <v>18.11</v>
      </c>
      <c r="AQ4328">
        <v>18.11</v>
      </c>
      <c r="AR4328">
        <v>36.42</v>
      </c>
      <c r="AS4328" s="7" t="s">
        <v>1214</v>
      </c>
      <c r="AT4328" s="7" t="s">
        <v>1214</v>
      </c>
      <c r="AU4328" s="7" t="s">
        <v>2145</v>
      </c>
      <c r="AV4328" s="7" t="s">
        <v>2145</v>
      </c>
      <c r="AW4328" s="7"/>
      <c r="AX4328" s="7"/>
      <c r="AY4328" s="7"/>
      <c r="AZ4328" s="7"/>
      <c r="BA4328" s="7"/>
      <c r="BB4328" s="7"/>
      <c r="BC4328" s="7"/>
      <c r="BD4328" s="7"/>
      <c r="BE4328" s="7"/>
      <c r="BF4328" s="7"/>
    </row>
    <row r="4329" spans="1:58">
      <c r="A4329" s="7" t="s">
        <v>22321</v>
      </c>
      <c r="B4329" s="7" t="s">
        <v>22322</v>
      </c>
      <c r="C4329" s="7" t="s">
        <v>1210</v>
      </c>
      <c r="E4329" s="7" t="s">
        <v>1211</v>
      </c>
      <c r="I4329">
        <v>149</v>
      </c>
      <c r="J4329">
        <v>139</v>
      </c>
      <c r="N4329">
        <v>25</v>
      </c>
      <c r="O4329" s="7" t="s">
        <v>22323</v>
      </c>
      <c r="P4329" s="7" t="s">
        <v>22324</v>
      </c>
      <c r="Q4329" s="7" t="s">
        <v>2425</v>
      </c>
      <c r="R4329">
        <v>80.758150000000001</v>
      </c>
      <c r="S4329">
        <v>80.758150000000001</v>
      </c>
      <c r="X4329" s="7" t="s">
        <v>22325</v>
      </c>
      <c r="Y4329" s="7" t="s">
        <v>22326</v>
      </c>
      <c r="Z4329">
        <v>23</v>
      </c>
      <c r="AA4329">
        <v>19</v>
      </c>
      <c r="AB4329">
        <v>13</v>
      </c>
      <c r="AC4329" s="7" t="s">
        <v>20717</v>
      </c>
      <c r="AD4329" s="7" t="s">
        <v>22096</v>
      </c>
      <c r="AE4329" s="8"/>
      <c r="AG4329" s="8"/>
      <c r="AI4329">
        <v>5.38</v>
      </c>
      <c r="AL4329">
        <v>25.5</v>
      </c>
      <c r="AM4329">
        <v>22.5</v>
      </c>
      <c r="AN4329">
        <v>16.5</v>
      </c>
      <c r="AO4329">
        <v>1</v>
      </c>
      <c r="AP4329">
        <v>25.5</v>
      </c>
      <c r="AQ4329">
        <v>22.5</v>
      </c>
      <c r="AR4329">
        <v>16.5</v>
      </c>
      <c r="AS4329" s="7" t="s">
        <v>1214</v>
      </c>
      <c r="AT4329" s="7" t="s">
        <v>1214</v>
      </c>
      <c r="AU4329" s="7" t="s">
        <v>2145</v>
      </c>
      <c r="AV4329" s="7" t="s">
        <v>2145</v>
      </c>
      <c r="AW4329" s="7"/>
      <c r="AX4329" s="7" t="s">
        <v>2145</v>
      </c>
      <c r="AY4329" s="7"/>
      <c r="AZ4329" s="7"/>
      <c r="BA4329" s="7"/>
      <c r="BB4329" s="7"/>
      <c r="BC4329" s="7"/>
      <c r="BD4329" s="7"/>
      <c r="BE4329" s="7"/>
      <c r="BF4329" s="7"/>
    </row>
    <row r="4330" spans="1:58">
      <c r="A4330" s="7" t="s">
        <v>22327</v>
      </c>
      <c r="B4330" s="7" t="s">
        <v>22328</v>
      </c>
      <c r="C4330" s="7" t="s">
        <v>1210</v>
      </c>
      <c r="E4330" s="7" t="s">
        <v>8486</v>
      </c>
      <c r="I4330">
        <v>850</v>
      </c>
      <c r="N4330">
        <v>87.78</v>
      </c>
      <c r="O4330" s="7" t="s">
        <v>22329</v>
      </c>
      <c r="P4330" s="7" t="s">
        <v>22330</v>
      </c>
      <c r="Q4330" s="7" t="s">
        <v>2425</v>
      </c>
      <c r="R4330">
        <v>393.17075999999997</v>
      </c>
      <c r="S4330">
        <v>349.79599000000002</v>
      </c>
      <c r="X4330" s="7" t="s">
        <v>22331</v>
      </c>
      <c r="Z4330">
        <v>39</v>
      </c>
      <c r="AA4330">
        <v>35.5</v>
      </c>
      <c r="AB4330">
        <v>48.5</v>
      </c>
      <c r="AE4330" s="8"/>
      <c r="AG4330" s="8"/>
      <c r="AI4330">
        <v>34.6</v>
      </c>
      <c r="AL4330">
        <v>55</v>
      </c>
      <c r="AM4330">
        <v>40.5</v>
      </c>
      <c r="AN4330">
        <v>24.5</v>
      </c>
      <c r="AO4330">
        <v>1</v>
      </c>
      <c r="AP4330">
        <v>55</v>
      </c>
      <c r="AQ4330">
        <v>40.5</v>
      </c>
      <c r="AR4330">
        <v>24.5</v>
      </c>
      <c r="AS4330" s="7" t="s">
        <v>1214</v>
      </c>
      <c r="AT4330" s="7" t="s">
        <v>1214</v>
      </c>
      <c r="AU4330" s="7"/>
      <c r="AV4330" s="7"/>
      <c r="AW4330" s="7"/>
      <c r="AX4330" s="7"/>
      <c r="AY4330" s="7"/>
      <c r="AZ4330" s="7"/>
      <c r="BA4330" s="7"/>
      <c r="BB4330" s="7"/>
      <c r="BC4330" s="7"/>
      <c r="BD4330" s="7"/>
      <c r="BE4330" s="7"/>
      <c r="BF4330" s="7"/>
    </row>
    <row r="4331" spans="1:58">
      <c r="A4331" s="7" t="s">
        <v>22332</v>
      </c>
      <c r="B4331" s="7" t="s">
        <v>22333</v>
      </c>
      <c r="C4331" s="7" t="s">
        <v>1210</v>
      </c>
      <c r="E4331" s="7" t="s">
        <v>1211</v>
      </c>
      <c r="I4331">
        <v>49</v>
      </c>
      <c r="J4331">
        <v>39</v>
      </c>
      <c r="N4331">
        <v>5.5</v>
      </c>
      <c r="O4331" s="7" t="s">
        <v>22334</v>
      </c>
      <c r="P4331" s="7" t="s">
        <v>22335</v>
      </c>
      <c r="Q4331" s="7" t="s">
        <v>2425</v>
      </c>
      <c r="R4331">
        <v>25.194050000000001</v>
      </c>
      <c r="S4331">
        <v>24.883009999999999</v>
      </c>
      <c r="X4331" s="7" t="s">
        <v>22336</v>
      </c>
      <c r="Y4331" s="7" t="s">
        <v>22337</v>
      </c>
      <c r="Z4331">
        <v>10</v>
      </c>
      <c r="AA4331">
        <v>7</v>
      </c>
      <c r="AB4331">
        <v>13.75</v>
      </c>
      <c r="AE4331" s="8"/>
      <c r="AG4331" s="8"/>
      <c r="AI4331">
        <v>4.17</v>
      </c>
      <c r="AK4331" s="7" t="s">
        <v>3065</v>
      </c>
      <c r="AL4331">
        <v>23.82</v>
      </c>
      <c r="AM4331">
        <v>18.309999999999999</v>
      </c>
      <c r="AN4331">
        <v>16.54</v>
      </c>
      <c r="AO4331">
        <v>4</v>
      </c>
      <c r="AP4331">
        <v>2.7</v>
      </c>
      <c r="AQ4331">
        <v>2.9</v>
      </c>
      <c r="AR4331">
        <v>4.0999999999999996</v>
      </c>
      <c r="AS4331" s="7" t="s">
        <v>1214</v>
      </c>
      <c r="AT4331" s="7" t="s">
        <v>1214</v>
      </c>
      <c r="AU4331" s="7" t="s">
        <v>2145</v>
      </c>
      <c r="AV4331" s="7" t="s">
        <v>2145</v>
      </c>
      <c r="AW4331" s="7"/>
      <c r="AX4331" s="7" t="s">
        <v>2145</v>
      </c>
      <c r="AY4331" s="7"/>
      <c r="AZ4331" s="7"/>
      <c r="BA4331" s="7"/>
      <c r="BB4331" s="7"/>
      <c r="BC4331" s="7"/>
      <c r="BD4331" s="7"/>
      <c r="BE4331" s="7"/>
      <c r="BF4331" s="7" t="s">
        <v>2145</v>
      </c>
    </row>
    <row r="4332" spans="1:58">
      <c r="A4332" s="7" t="s">
        <v>22338</v>
      </c>
      <c r="B4332" s="7" t="s">
        <v>1938</v>
      </c>
      <c r="C4332" s="7" t="s">
        <v>1210</v>
      </c>
      <c r="E4332" s="7" t="s">
        <v>1211</v>
      </c>
      <c r="I4332">
        <v>49</v>
      </c>
      <c r="J4332">
        <v>39</v>
      </c>
      <c r="N4332">
        <v>8</v>
      </c>
      <c r="O4332" s="7" t="s">
        <v>22339</v>
      </c>
      <c r="P4332" s="7" t="s">
        <v>22335</v>
      </c>
      <c r="Q4332" s="7" t="s">
        <v>2425</v>
      </c>
      <c r="R4332">
        <v>25.194050000000001</v>
      </c>
      <c r="S4332">
        <v>24.883009999999999</v>
      </c>
      <c r="X4332" s="7" t="s">
        <v>22340</v>
      </c>
      <c r="Y4332" s="7" t="s">
        <v>22341</v>
      </c>
      <c r="Z4332">
        <v>9.5</v>
      </c>
      <c r="AA4332">
        <v>8</v>
      </c>
      <c r="AB4332">
        <v>15</v>
      </c>
      <c r="AE4332" s="8"/>
      <c r="AG4332" s="8"/>
      <c r="AI4332">
        <v>4.8</v>
      </c>
      <c r="AL4332">
        <v>23</v>
      </c>
      <c r="AM4332">
        <v>21.5</v>
      </c>
      <c r="AN4332">
        <v>32</v>
      </c>
      <c r="AO4332">
        <v>4</v>
      </c>
      <c r="AP4332">
        <v>2.9</v>
      </c>
      <c r="AQ4332">
        <v>2.2999999999999998</v>
      </c>
      <c r="AR4332">
        <v>4</v>
      </c>
      <c r="AS4332" s="7" t="s">
        <v>1214</v>
      </c>
      <c r="AT4332" s="7" t="s">
        <v>1214</v>
      </c>
      <c r="AU4332" s="7" t="s">
        <v>2145</v>
      </c>
      <c r="AV4332" s="7" t="s">
        <v>2145</v>
      </c>
      <c r="AW4332" s="7"/>
      <c r="AX4332" s="7" t="s">
        <v>2145</v>
      </c>
      <c r="AY4332" s="7"/>
      <c r="AZ4332" s="7"/>
      <c r="BA4332" s="7"/>
      <c r="BB4332" s="7"/>
      <c r="BC4332" s="7"/>
      <c r="BD4332" s="7" t="s">
        <v>2145</v>
      </c>
      <c r="BE4332" s="7" t="s">
        <v>2145</v>
      </c>
      <c r="BF4332" s="7" t="s">
        <v>2145</v>
      </c>
    </row>
    <row r="4333" spans="1:58">
      <c r="A4333" s="7" t="s">
        <v>22342</v>
      </c>
      <c r="B4333" s="7" t="s">
        <v>2765</v>
      </c>
      <c r="C4333" s="7" t="s">
        <v>1210</v>
      </c>
      <c r="E4333" s="7" t="s">
        <v>1211</v>
      </c>
      <c r="I4333">
        <v>220</v>
      </c>
      <c r="J4333">
        <v>189</v>
      </c>
      <c r="N4333">
        <v>37</v>
      </c>
      <c r="O4333" s="7" t="s">
        <v>22343</v>
      </c>
      <c r="P4333" s="7" t="s">
        <v>22344</v>
      </c>
      <c r="Q4333" s="7" t="s">
        <v>2425</v>
      </c>
      <c r="R4333">
        <v>115.34041999999999</v>
      </c>
      <c r="S4333">
        <v>107.49533</v>
      </c>
      <c r="V4333">
        <v>1</v>
      </c>
      <c r="X4333" s="7" t="s">
        <v>22345</v>
      </c>
      <c r="Y4333" s="7" t="s">
        <v>22346</v>
      </c>
      <c r="Z4333">
        <v>15.5</v>
      </c>
      <c r="AA4333">
        <v>12</v>
      </c>
      <c r="AB4333">
        <v>31.5</v>
      </c>
      <c r="AC4333" s="7" t="s">
        <v>20717</v>
      </c>
      <c r="AD4333" s="7" t="s">
        <v>22096</v>
      </c>
      <c r="AE4333" s="8"/>
      <c r="AG4333" s="8"/>
      <c r="AI4333">
        <v>5.69</v>
      </c>
      <c r="AL4333">
        <v>34.840000000000003</v>
      </c>
      <c r="AM4333">
        <v>14.76</v>
      </c>
      <c r="AN4333">
        <v>19.09</v>
      </c>
      <c r="AO4333">
        <v>1</v>
      </c>
      <c r="AP4333">
        <v>34.840000000000003</v>
      </c>
      <c r="AQ4333">
        <v>14.76</v>
      </c>
      <c r="AR4333">
        <v>19.09</v>
      </c>
      <c r="AS4333" s="7" t="s">
        <v>1214</v>
      </c>
      <c r="AT4333" s="7" t="s">
        <v>1214</v>
      </c>
      <c r="AU4333" s="7" t="s">
        <v>2145</v>
      </c>
      <c r="AV4333" s="7" t="s">
        <v>2145</v>
      </c>
      <c r="AW4333" s="7"/>
      <c r="AX4333" s="7" t="s">
        <v>2145</v>
      </c>
      <c r="AY4333" s="7"/>
      <c r="AZ4333" s="7"/>
      <c r="BA4333" s="7"/>
      <c r="BB4333" s="7"/>
      <c r="BC4333" s="7"/>
      <c r="BD4333" s="7"/>
      <c r="BE4333" s="7"/>
      <c r="BF4333" s="7" t="s">
        <v>2145</v>
      </c>
    </row>
    <row r="4334" spans="1:58">
      <c r="A4334" s="7" t="s">
        <v>22347</v>
      </c>
      <c r="B4334" s="7" t="s">
        <v>22348</v>
      </c>
      <c r="C4334" s="7" t="s">
        <v>1210</v>
      </c>
      <c r="E4334" s="7" t="s">
        <v>1211</v>
      </c>
      <c r="I4334">
        <v>320</v>
      </c>
      <c r="J4334">
        <v>279</v>
      </c>
      <c r="N4334">
        <v>38.5</v>
      </c>
      <c r="O4334" s="7" t="s">
        <v>22349</v>
      </c>
      <c r="P4334" s="7" t="s">
        <v>22350</v>
      </c>
      <c r="Q4334" s="7" t="s">
        <v>2425</v>
      </c>
      <c r="R4334">
        <v>170.34891999999999</v>
      </c>
      <c r="S4334">
        <v>159.33387999999999</v>
      </c>
      <c r="X4334" s="7" t="s">
        <v>22351</v>
      </c>
      <c r="Y4334" s="7" t="s">
        <v>22352</v>
      </c>
      <c r="Z4334">
        <v>32.5</v>
      </c>
      <c r="AA4334">
        <v>17</v>
      </c>
      <c r="AB4334">
        <v>22</v>
      </c>
      <c r="AC4334" s="7" t="s">
        <v>22296</v>
      </c>
      <c r="AD4334" s="7" t="s">
        <v>22353</v>
      </c>
      <c r="AE4334" s="8"/>
      <c r="AG4334" s="8"/>
      <c r="AI4334">
        <v>9.85</v>
      </c>
      <c r="AL4334">
        <v>36.42</v>
      </c>
      <c r="AM4334">
        <v>18.7</v>
      </c>
      <c r="AN4334">
        <v>25</v>
      </c>
      <c r="AO4334">
        <v>1</v>
      </c>
      <c r="AP4334">
        <v>36.42</v>
      </c>
      <c r="AQ4334">
        <v>18.7</v>
      </c>
      <c r="AR4334">
        <v>25</v>
      </c>
      <c r="AS4334" s="7" t="s">
        <v>1214</v>
      </c>
      <c r="AT4334" s="7" t="s">
        <v>1214</v>
      </c>
      <c r="AU4334" s="7" t="s">
        <v>2145</v>
      </c>
      <c r="AV4334" s="7" t="s">
        <v>2145</v>
      </c>
      <c r="AW4334" s="7"/>
      <c r="AX4334" s="7" t="s">
        <v>2145</v>
      </c>
      <c r="AY4334" s="7"/>
      <c r="AZ4334" s="7"/>
      <c r="BA4334" s="7"/>
      <c r="BB4334" s="7"/>
      <c r="BC4334" s="7"/>
      <c r="BD4334" s="7"/>
      <c r="BE4334" s="7"/>
      <c r="BF4334" s="7" t="s">
        <v>2145</v>
      </c>
    </row>
    <row r="4335" spans="1:58">
      <c r="A4335" s="7" t="s">
        <v>22354</v>
      </c>
      <c r="B4335" s="7" t="s">
        <v>22355</v>
      </c>
      <c r="C4335" s="7" t="s">
        <v>1210</v>
      </c>
      <c r="E4335" s="7" t="s">
        <v>1211</v>
      </c>
      <c r="I4335">
        <v>139</v>
      </c>
      <c r="J4335">
        <v>115</v>
      </c>
      <c r="N4335">
        <v>17</v>
      </c>
      <c r="O4335" s="7" t="s">
        <v>22356</v>
      </c>
      <c r="P4335" s="7" t="s">
        <v>22357</v>
      </c>
      <c r="Q4335" s="7" t="s">
        <v>2425</v>
      </c>
      <c r="R4335">
        <v>67</v>
      </c>
      <c r="S4335">
        <v>50.633450000000003</v>
      </c>
      <c r="X4335" s="7" t="s">
        <v>22358</v>
      </c>
      <c r="Y4335" s="7" t="s">
        <v>22359</v>
      </c>
      <c r="Z4335">
        <v>13.5</v>
      </c>
      <c r="AA4335">
        <v>13</v>
      </c>
      <c r="AB4335">
        <v>20</v>
      </c>
      <c r="AC4335" s="7" t="s">
        <v>22296</v>
      </c>
      <c r="AD4335" s="7" t="s">
        <v>22360</v>
      </c>
      <c r="AE4335" s="8"/>
      <c r="AG4335" s="8"/>
      <c r="AI4335">
        <v>3.65</v>
      </c>
      <c r="AL4335">
        <v>16.7</v>
      </c>
      <c r="AM4335">
        <v>16.100000000000001</v>
      </c>
      <c r="AN4335">
        <v>23.5</v>
      </c>
      <c r="AO4335">
        <v>1</v>
      </c>
      <c r="AP4335">
        <v>16.7</v>
      </c>
      <c r="AQ4335">
        <v>16.100000000000001</v>
      </c>
      <c r="AR4335">
        <v>23.5</v>
      </c>
      <c r="AS4335" s="7" t="s">
        <v>1214</v>
      </c>
      <c r="AT4335" s="7" t="s">
        <v>1214</v>
      </c>
      <c r="AU4335" s="7" t="s">
        <v>2145</v>
      </c>
      <c r="AV4335" s="7" t="s">
        <v>2145</v>
      </c>
      <c r="AW4335" s="7"/>
      <c r="AX4335" s="7" t="s">
        <v>2145</v>
      </c>
      <c r="AY4335" s="7"/>
      <c r="AZ4335" s="7"/>
      <c r="BA4335" s="7"/>
      <c r="BB4335" s="7"/>
      <c r="BC4335" s="7"/>
      <c r="BD4335" s="7"/>
      <c r="BE4335" s="7"/>
      <c r="BF4335" s="7" t="s">
        <v>2145</v>
      </c>
    </row>
    <row r="4336" spans="1:58">
      <c r="A4336" s="7" t="s">
        <v>22361</v>
      </c>
      <c r="B4336" s="7" t="s">
        <v>1434</v>
      </c>
      <c r="C4336" s="7" t="s">
        <v>1210</v>
      </c>
      <c r="E4336" s="7" t="s">
        <v>1211</v>
      </c>
      <c r="I4336">
        <v>99</v>
      </c>
      <c r="J4336">
        <v>79</v>
      </c>
      <c r="N4336">
        <v>14</v>
      </c>
      <c r="O4336" s="7" t="s">
        <v>22362</v>
      </c>
      <c r="P4336" s="7" t="s">
        <v>22363</v>
      </c>
      <c r="Q4336" s="7" t="s">
        <v>2425</v>
      </c>
      <c r="R4336">
        <v>44.638649999999998</v>
      </c>
      <c r="S4336">
        <v>44.638649999999998</v>
      </c>
      <c r="X4336" s="7" t="s">
        <v>22364</v>
      </c>
      <c r="Y4336" s="7" t="s">
        <v>22365</v>
      </c>
      <c r="Z4336">
        <v>13</v>
      </c>
      <c r="AA4336">
        <v>13</v>
      </c>
      <c r="AB4336">
        <v>20</v>
      </c>
      <c r="AC4336" s="7" t="s">
        <v>22296</v>
      </c>
      <c r="AD4336" s="7" t="s">
        <v>22360</v>
      </c>
      <c r="AE4336" s="8"/>
      <c r="AG4336" s="8"/>
      <c r="AI4336">
        <v>3.52</v>
      </c>
      <c r="AK4336" s="7" t="s">
        <v>3065</v>
      </c>
      <c r="AL4336">
        <v>16.3</v>
      </c>
      <c r="AM4336">
        <v>16.100000000000001</v>
      </c>
      <c r="AN4336">
        <v>23.2</v>
      </c>
      <c r="AO4336">
        <v>1</v>
      </c>
      <c r="AP4336">
        <v>16.3</v>
      </c>
      <c r="AQ4336">
        <v>16.100000000000001</v>
      </c>
      <c r="AR4336">
        <v>23.2</v>
      </c>
      <c r="AS4336" s="7" t="s">
        <v>1214</v>
      </c>
      <c r="AT4336" s="7" t="s">
        <v>1214</v>
      </c>
      <c r="AU4336" s="7" t="s">
        <v>2145</v>
      </c>
      <c r="AV4336" s="7"/>
      <c r="AW4336" s="7"/>
      <c r="AX4336" s="7" t="s">
        <v>2145</v>
      </c>
      <c r="AY4336" s="7"/>
      <c r="AZ4336" s="7"/>
      <c r="BA4336" s="7"/>
      <c r="BB4336" s="7"/>
      <c r="BC4336" s="7"/>
      <c r="BD4336" s="7"/>
      <c r="BE4336" s="7"/>
      <c r="BF4336" s="7" t="s">
        <v>2145</v>
      </c>
    </row>
    <row r="4337" spans="1:58">
      <c r="A4337" s="7" t="s">
        <v>22366</v>
      </c>
      <c r="B4337" s="7" t="s">
        <v>22367</v>
      </c>
      <c r="C4337" s="7" t="s">
        <v>1210</v>
      </c>
      <c r="E4337" s="7" t="s">
        <v>4558</v>
      </c>
      <c r="I4337">
        <v>149</v>
      </c>
      <c r="J4337">
        <v>129</v>
      </c>
      <c r="N4337">
        <v>28</v>
      </c>
      <c r="O4337" s="7" t="s">
        <v>22368</v>
      </c>
      <c r="P4337" s="7" t="s">
        <v>22369</v>
      </c>
      <c r="Q4337" s="7" t="s">
        <v>2425</v>
      </c>
      <c r="R4337">
        <v>68.456969999999998</v>
      </c>
      <c r="S4337">
        <v>68.456969999999998</v>
      </c>
      <c r="V4337">
        <v>7</v>
      </c>
      <c r="X4337" s="7" t="s">
        <v>22370</v>
      </c>
      <c r="Y4337" s="7" t="s">
        <v>22371</v>
      </c>
      <c r="Z4337">
        <v>16.25</v>
      </c>
      <c r="AA4337">
        <v>15.5</v>
      </c>
      <c r="AB4337">
        <v>22</v>
      </c>
      <c r="AC4337" s="7" t="s">
        <v>22296</v>
      </c>
      <c r="AD4337" s="7" t="s">
        <v>22372</v>
      </c>
      <c r="AE4337" s="8"/>
      <c r="AG4337" s="8"/>
      <c r="AH4337" s="7" t="s">
        <v>22373</v>
      </c>
      <c r="AI4337">
        <v>4.24</v>
      </c>
      <c r="AL4337">
        <v>18.89</v>
      </c>
      <c r="AM4337">
        <v>17.91</v>
      </c>
      <c r="AN4337">
        <v>21.65</v>
      </c>
      <c r="AO4337">
        <v>1</v>
      </c>
      <c r="AP4337">
        <v>18.89</v>
      </c>
      <c r="AQ4337">
        <v>17.91</v>
      </c>
      <c r="AR4337">
        <v>21.65</v>
      </c>
      <c r="AS4337" s="7" t="s">
        <v>1214</v>
      </c>
      <c r="AT4337" s="7" t="s">
        <v>1214</v>
      </c>
      <c r="AU4337" s="7" t="s">
        <v>2145</v>
      </c>
      <c r="AV4337" s="7" t="s">
        <v>2145</v>
      </c>
      <c r="AW4337" s="7"/>
      <c r="AX4337" s="7" t="s">
        <v>2145</v>
      </c>
      <c r="AY4337" s="7"/>
      <c r="AZ4337" s="7"/>
      <c r="BA4337" s="7"/>
      <c r="BB4337" s="7"/>
      <c r="BC4337" s="7"/>
      <c r="BD4337" s="7"/>
      <c r="BE4337" s="7"/>
      <c r="BF4337" s="7" t="s">
        <v>2145</v>
      </c>
    </row>
    <row r="4338" spans="1:58">
      <c r="A4338" s="7" t="s">
        <v>22374</v>
      </c>
      <c r="B4338" s="7" t="s">
        <v>7827</v>
      </c>
      <c r="C4338" s="7" t="s">
        <v>1210</v>
      </c>
      <c r="E4338" s="7" t="s">
        <v>1211</v>
      </c>
      <c r="I4338">
        <v>169</v>
      </c>
      <c r="J4338">
        <v>120</v>
      </c>
      <c r="N4338">
        <v>14.55</v>
      </c>
      <c r="O4338" s="7" t="s">
        <v>22375</v>
      </c>
      <c r="P4338" s="7" t="s">
        <v>22376</v>
      </c>
      <c r="Q4338" s="7" t="s">
        <v>2425</v>
      </c>
      <c r="R4338">
        <v>70.626310000000004</v>
      </c>
      <c r="S4338">
        <v>67.714269999999999</v>
      </c>
      <c r="X4338" s="7" t="s">
        <v>22377</v>
      </c>
      <c r="Y4338" s="7" t="s">
        <v>22378</v>
      </c>
      <c r="Z4338">
        <v>18</v>
      </c>
      <c r="AA4338">
        <v>12.25</v>
      </c>
      <c r="AB4338">
        <v>49</v>
      </c>
      <c r="AC4338" s="7" t="s">
        <v>22296</v>
      </c>
      <c r="AD4338" s="7" t="s">
        <v>22379</v>
      </c>
      <c r="AE4338" s="8"/>
      <c r="AG4338" s="8"/>
      <c r="AH4338" s="7" t="s">
        <v>22380</v>
      </c>
      <c r="AI4338">
        <v>8.27</v>
      </c>
      <c r="AJ4338">
        <v>0.16</v>
      </c>
      <c r="AL4338">
        <v>48.03</v>
      </c>
      <c r="AM4338">
        <v>19.88</v>
      </c>
      <c r="AN4338">
        <v>14.96</v>
      </c>
      <c r="AO4338">
        <v>1</v>
      </c>
      <c r="AP4338">
        <v>48.03</v>
      </c>
      <c r="AQ4338">
        <v>19.88</v>
      </c>
      <c r="AR4338">
        <v>14.96</v>
      </c>
      <c r="AS4338" s="7" t="s">
        <v>1214</v>
      </c>
      <c r="AT4338" s="7" t="s">
        <v>1214</v>
      </c>
      <c r="AU4338" s="7" t="s">
        <v>2145</v>
      </c>
      <c r="AV4338" s="7" t="s">
        <v>2145</v>
      </c>
      <c r="AW4338" s="7"/>
      <c r="AX4338" s="7"/>
      <c r="AY4338" s="7"/>
      <c r="AZ4338" s="7"/>
      <c r="BA4338" s="7" t="s">
        <v>2145</v>
      </c>
      <c r="BB4338" s="7"/>
      <c r="BC4338" s="7"/>
      <c r="BD4338" s="7"/>
      <c r="BE4338" s="7"/>
      <c r="BF4338" s="7" t="s">
        <v>2145</v>
      </c>
    </row>
    <row r="4339" spans="1:58">
      <c r="A4339" s="7" t="s">
        <v>22381</v>
      </c>
      <c r="B4339" s="7" t="s">
        <v>8067</v>
      </c>
      <c r="C4339" s="7" t="s">
        <v>1210</v>
      </c>
      <c r="E4339" s="7" t="s">
        <v>1211</v>
      </c>
      <c r="I4339">
        <v>189</v>
      </c>
      <c r="J4339">
        <v>165</v>
      </c>
      <c r="N4339">
        <v>24.3</v>
      </c>
      <c r="O4339" s="7" t="s">
        <v>22382</v>
      </c>
      <c r="P4339" s="7" t="s">
        <v>22383</v>
      </c>
      <c r="Q4339" s="7" t="s">
        <v>2425</v>
      </c>
      <c r="R4339">
        <v>99.643199999999993</v>
      </c>
      <c r="S4339">
        <v>99.479939999999999</v>
      </c>
      <c r="X4339" s="7" t="s">
        <v>22384</v>
      </c>
      <c r="Y4339" s="7" t="s">
        <v>22385</v>
      </c>
      <c r="Z4339">
        <v>20.5</v>
      </c>
      <c r="AA4339">
        <v>17</v>
      </c>
      <c r="AB4339">
        <v>27.5</v>
      </c>
      <c r="AE4339" s="8"/>
      <c r="AG4339" s="8"/>
      <c r="AI4339">
        <v>5.94</v>
      </c>
      <c r="AL4339">
        <v>25.4</v>
      </c>
      <c r="AM4339">
        <v>19.899999999999999</v>
      </c>
      <c r="AN4339">
        <v>20.3</v>
      </c>
      <c r="AO4339">
        <v>1</v>
      </c>
      <c r="AP4339">
        <v>25.4</v>
      </c>
      <c r="AQ4339">
        <v>19.899999999999999</v>
      </c>
      <c r="AR4339">
        <v>20.3</v>
      </c>
      <c r="AS4339" s="7" t="s">
        <v>1214</v>
      </c>
      <c r="AT4339" s="7" t="s">
        <v>1214</v>
      </c>
      <c r="AU4339" s="7" t="s">
        <v>2145</v>
      </c>
      <c r="AV4339" s="7" t="s">
        <v>2145</v>
      </c>
      <c r="AW4339" s="7"/>
      <c r="AX4339" s="7" t="s">
        <v>2145</v>
      </c>
      <c r="AY4339" s="7"/>
      <c r="AZ4339" s="7"/>
      <c r="BA4339" s="7"/>
      <c r="BB4339" s="7"/>
      <c r="BC4339" s="7"/>
      <c r="BD4339" s="7"/>
      <c r="BE4339" s="7"/>
      <c r="BF4339" s="7" t="s">
        <v>2145</v>
      </c>
    </row>
    <row r="4340" spans="1:58">
      <c r="A4340" s="7" t="s">
        <v>22386</v>
      </c>
      <c r="B4340" s="7" t="s">
        <v>3048</v>
      </c>
      <c r="C4340" s="7" t="s">
        <v>1210</v>
      </c>
      <c r="E4340" s="7" t="s">
        <v>1211</v>
      </c>
      <c r="I4340">
        <v>129</v>
      </c>
      <c r="J4340">
        <v>110</v>
      </c>
      <c r="N4340">
        <v>16.100000000000001</v>
      </c>
      <c r="O4340" s="7" t="s">
        <v>22387</v>
      </c>
      <c r="P4340" s="7" t="s">
        <v>22388</v>
      </c>
      <c r="Q4340" s="7" t="s">
        <v>2425</v>
      </c>
      <c r="R4340">
        <v>65.973029999999994</v>
      </c>
      <c r="S4340">
        <v>65.973029999999994</v>
      </c>
      <c r="X4340" s="7" t="s">
        <v>22389</v>
      </c>
      <c r="Y4340" s="7" t="s">
        <v>22390</v>
      </c>
      <c r="Z4340">
        <v>19.25</v>
      </c>
      <c r="AA4340">
        <v>11</v>
      </c>
      <c r="AB4340">
        <v>21.25</v>
      </c>
      <c r="AC4340" s="7" t="s">
        <v>22296</v>
      </c>
      <c r="AD4340" s="7" t="s">
        <v>22360</v>
      </c>
      <c r="AE4340" s="8"/>
      <c r="AG4340" s="8"/>
      <c r="AI4340">
        <v>2.54</v>
      </c>
      <c r="AL4340">
        <v>22</v>
      </c>
      <c r="AM4340">
        <v>13.5</v>
      </c>
      <c r="AN4340">
        <v>14.75</v>
      </c>
      <c r="AO4340">
        <v>1</v>
      </c>
      <c r="AP4340">
        <v>22</v>
      </c>
      <c r="AQ4340">
        <v>13.5</v>
      </c>
      <c r="AR4340">
        <v>14.75</v>
      </c>
      <c r="AS4340" s="7" t="s">
        <v>1214</v>
      </c>
      <c r="AT4340" s="7" t="s">
        <v>1214</v>
      </c>
      <c r="AU4340" s="7" t="s">
        <v>2145</v>
      </c>
      <c r="AV4340" s="7" t="s">
        <v>2145</v>
      </c>
      <c r="AW4340" s="7"/>
      <c r="AX4340" s="7" t="s">
        <v>2145</v>
      </c>
      <c r="AY4340" s="7"/>
      <c r="AZ4340" s="7"/>
      <c r="BA4340" s="7"/>
      <c r="BB4340" s="7"/>
      <c r="BC4340" s="7"/>
      <c r="BD4340" s="7"/>
      <c r="BE4340" s="7"/>
      <c r="BF4340" s="7" t="s">
        <v>2145</v>
      </c>
    </row>
    <row r="4341" spans="1:58">
      <c r="A4341" s="7" t="s">
        <v>22391</v>
      </c>
      <c r="B4341" s="7" t="s">
        <v>22392</v>
      </c>
      <c r="C4341" s="7" t="s">
        <v>1210</v>
      </c>
      <c r="E4341" s="7" t="s">
        <v>2138</v>
      </c>
      <c r="I4341">
        <v>139</v>
      </c>
      <c r="J4341">
        <v>110</v>
      </c>
      <c r="N4341">
        <v>22</v>
      </c>
      <c r="O4341" s="7" t="s">
        <v>22393</v>
      </c>
      <c r="P4341" s="7" t="s">
        <v>22394</v>
      </c>
      <c r="Q4341" s="7" t="s">
        <v>2425</v>
      </c>
      <c r="R4341">
        <v>63.952010000000001</v>
      </c>
      <c r="S4341">
        <v>60.067639999999997</v>
      </c>
      <c r="V4341">
        <v>1</v>
      </c>
      <c r="W4341">
        <v>145</v>
      </c>
      <c r="X4341" s="7" t="s">
        <v>22395</v>
      </c>
      <c r="Y4341" s="7" t="s">
        <v>22396</v>
      </c>
      <c r="Z4341">
        <v>20</v>
      </c>
      <c r="AA4341">
        <v>12</v>
      </c>
      <c r="AB4341">
        <v>21.75</v>
      </c>
      <c r="AC4341" s="7" t="s">
        <v>22296</v>
      </c>
      <c r="AD4341" s="7" t="s">
        <v>22360</v>
      </c>
      <c r="AE4341" s="8"/>
      <c r="AG4341" s="8"/>
      <c r="AH4341" s="7" t="s">
        <v>22397</v>
      </c>
      <c r="AI4341">
        <v>4.47</v>
      </c>
      <c r="AL4341">
        <v>21.85</v>
      </c>
      <c r="AM4341">
        <v>14.37</v>
      </c>
      <c r="AN4341">
        <v>24.61</v>
      </c>
      <c r="AO4341">
        <v>1</v>
      </c>
      <c r="AP4341">
        <v>21.85</v>
      </c>
      <c r="AQ4341">
        <v>14.37</v>
      </c>
      <c r="AR4341">
        <v>24.61</v>
      </c>
      <c r="AS4341" s="7" t="s">
        <v>1214</v>
      </c>
      <c r="AT4341" s="7" t="s">
        <v>1214</v>
      </c>
      <c r="AU4341" s="7" t="s">
        <v>2145</v>
      </c>
      <c r="AV4341" s="7" t="s">
        <v>2145</v>
      </c>
      <c r="AW4341" s="7"/>
      <c r="AX4341" s="7" t="s">
        <v>2145</v>
      </c>
      <c r="AY4341" s="7"/>
      <c r="AZ4341" s="7"/>
      <c r="BA4341" s="7"/>
      <c r="BB4341" s="7"/>
      <c r="BC4341" s="7"/>
      <c r="BD4341" s="7"/>
      <c r="BE4341" s="7"/>
      <c r="BF4341" s="7" t="s">
        <v>2145</v>
      </c>
    </row>
    <row r="4342" spans="1:58">
      <c r="A4342" s="7" t="s">
        <v>22398</v>
      </c>
      <c r="B4342" s="7" t="s">
        <v>6334</v>
      </c>
      <c r="C4342" s="7" t="s">
        <v>1210</v>
      </c>
      <c r="E4342" s="7" t="s">
        <v>4144</v>
      </c>
      <c r="I4342">
        <v>259</v>
      </c>
      <c r="J4342">
        <v>199</v>
      </c>
      <c r="N4342">
        <v>45</v>
      </c>
      <c r="O4342" s="7" t="s">
        <v>22399</v>
      </c>
      <c r="P4342" s="7" t="s">
        <v>22400</v>
      </c>
      <c r="Q4342" s="7" t="s">
        <v>2425</v>
      </c>
      <c r="R4342">
        <v>126.19453</v>
      </c>
      <c r="S4342">
        <v>126.19453</v>
      </c>
      <c r="V4342">
        <v>1</v>
      </c>
      <c r="X4342" s="7" t="s">
        <v>22401</v>
      </c>
      <c r="Y4342" s="7" t="s">
        <v>22402</v>
      </c>
      <c r="Z4342">
        <v>25</v>
      </c>
      <c r="AA4342">
        <v>17.75</v>
      </c>
      <c r="AB4342">
        <v>18.5</v>
      </c>
      <c r="AC4342" s="7" t="s">
        <v>22296</v>
      </c>
      <c r="AD4342" s="7" t="s">
        <v>22360</v>
      </c>
      <c r="AE4342" s="8"/>
      <c r="AG4342" s="8"/>
      <c r="AI4342">
        <v>8.64</v>
      </c>
      <c r="AL4342">
        <v>28</v>
      </c>
      <c r="AM4342">
        <v>23</v>
      </c>
      <c r="AN4342">
        <v>23</v>
      </c>
      <c r="AO4342">
        <v>1</v>
      </c>
      <c r="AP4342">
        <v>28</v>
      </c>
      <c r="AQ4342">
        <v>23</v>
      </c>
      <c r="AR4342">
        <v>23</v>
      </c>
      <c r="AS4342" s="7" t="s">
        <v>1214</v>
      </c>
      <c r="AT4342" s="7" t="s">
        <v>1214</v>
      </c>
      <c r="AU4342" s="7" t="s">
        <v>2145</v>
      </c>
      <c r="AV4342" s="7" t="s">
        <v>2145</v>
      </c>
      <c r="AW4342" s="7"/>
      <c r="AX4342" s="7" t="s">
        <v>2145</v>
      </c>
      <c r="AY4342" s="7"/>
      <c r="AZ4342" s="7"/>
      <c r="BA4342" s="7"/>
      <c r="BB4342" s="7"/>
      <c r="BC4342" s="7"/>
      <c r="BD4342" s="7"/>
      <c r="BE4342" s="7"/>
      <c r="BF4342" s="7"/>
    </row>
    <row r="4343" spans="1:58">
      <c r="A4343" s="7" t="s">
        <v>22403</v>
      </c>
      <c r="B4343" s="7" t="s">
        <v>22404</v>
      </c>
      <c r="C4343" s="7" t="s">
        <v>1210</v>
      </c>
      <c r="E4343" s="7" t="s">
        <v>4144</v>
      </c>
      <c r="I4343">
        <v>280</v>
      </c>
      <c r="J4343">
        <v>199</v>
      </c>
      <c r="N4343">
        <v>49</v>
      </c>
      <c r="O4343" s="7" t="s">
        <v>22405</v>
      </c>
      <c r="P4343" s="7" t="s">
        <v>22406</v>
      </c>
      <c r="Q4343" s="7" t="s">
        <v>2425</v>
      </c>
      <c r="R4343">
        <v>112.03063</v>
      </c>
      <c r="S4343">
        <v>114.14341</v>
      </c>
      <c r="V4343">
        <v>1</v>
      </c>
      <c r="X4343" s="7" t="s">
        <v>2360</v>
      </c>
      <c r="Y4343" s="7" t="s">
        <v>22407</v>
      </c>
      <c r="Z4343">
        <v>24.75</v>
      </c>
      <c r="AA4343">
        <v>16.5</v>
      </c>
      <c r="AB4343">
        <v>31.75</v>
      </c>
      <c r="AC4343" s="7" t="s">
        <v>22296</v>
      </c>
      <c r="AD4343" s="7" t="s">
        <v>22360</v>
      </c>
      <c r="AE4343" s="8"/>
      <c r="AG4343" s="8"/>
      <c r="AH4343" s="7" t="s">
        <v>22408</v>
      </c>
      <c r="AI4343">
        <v>10.06</v>
      </c>
      <c r="AL4343">
        <v>26.18</v>
      </c>
      <c r="AM4343">
        <v>19.09</v>
      </c>
      <c r="AN4343">
        <v>34.840000000000003</v>
      </c>
      <c r="AO4343">
        <v>1</v>
      </c>
      <c r="AP4343">
        <v>26.18</v>
      </c>
      <c r="AQ4343">
        <v>19.09</v>
      </c>
      <c r="AR4343">
        <v>34.840000000000003</v>
      </c>
      <c r="AS4343" s="7" t="s">
        <v>1214</v>
      </c>
      <c r="AT4343" s="7" t="s">
        <v>1214</v>
      </c>
      <c r="AU4343" s="7" t="s">
        <v>2145</v>
      </c>
      <c r="AV4343" s="7" t="s">
        <v>2145</v>
      </c>
      <c r="AW4343" s="7"/>
      <c r="AX4343" s="7" t="s">
        <v>2145</v>
      </c>
      <c r="AY4343" s="7"/>
      <c r="AZ4343" s="7"/>
      <c r="BA4343" s="7"/>
      <c r="BB4343" s="7"/>
      <c r="BC4343" s="7"/>
      <c r="BD4343" s="7"/>
      <c r="BE4343" s="7"/>
      <c r="BF4343" s="7" t="s">
        <v>2145</v>
      </c>
    </row>
    <row r="4344" spans="1:58">
      <c r="A4344" s="7" t="s">
        <v>22409</v>
      </c>
      <c r="B4344" s="7" t="s">
        <v>22410</v>
      </c>
      <c r="C4344" s="7" t="s">
        <v>1210</v>
      </c>
      <c r="E4344" s="7" t="s">
        <v>1211</v>
      </c>
      <c r="I4344">
        <v>139</v>
      </c>
      <c r="J4344">
        <v>110</v>
      </c>
      <c r="N4344">
        <v>20.9</v>
      </c>
      <c r="O4344" s="7" t="s">
        <v>22411</v>
      </c>
      <c r="P4344" s="7" t="s">
        <v>20775</v>
      </c>
      <c r="Q4344" s="7" t="s">
        <v>2425</v>
      </c>
      <c r="R4344">
        <v>63.938560000000003</v>
      </c>
      <c r="S4344">
        <v>63.938560000000003</v>
      </c>
      <c r="V4344">
        <v>-1</v>
      </c>
      <c r="X4344" s="7" t="s">
        <v>22412</v>
      </c>
      <c r="Y4344" s="7" t="s">
        <v>22413</v>
      </c>
      <c r="Z4344">
        <v>22</v>
      </c>
      <c r="AA4344">
        <v>13.75</v>
      </c>
      <c r="AB4344">
        <v>12</v>
      </c>
      <c r="AC4344" s="7" t="s">
        <v>22296</v>
      </c>
      <c r="AD4344" s="7" t="s">
        <v>22414</v>
      </c>
      <c r="AE4344" s="8"/>
      <c r="AG4344" s="8"/>
      <c r="AI4344">
        <v>3.39</v>
      </c>
      <c r="AL4344">
        <v>15.94</v>
      </c>
      <c r="AM4344">
        <v>14.76</v>
      </c>
      <c r="AN4344">
        <v>25</v>
      </c>
      <c r="AO4344">
        <v>1</v>
      </c>
      <c r="AP4344">
        <v>15.94</v>
      </c>
      <c r="AQ4344">
        <v>14.76</v>
      </c>
      <c r="AR4344">
        <v>25</v>
      </c>
      <c r="AS4344" s="7" t="s">
        <v>1214</v>
      </c>
      <c r="AT4344" s="7" t="s">
        <v>1214</v>
      </c>
      <c r="AU4344" s="7" t="s">
        <v>2145</v>
      </c>
      <c r="AV4344" s="7" t="s">
        <v>2145</v>
      </c>
      <c r="AW4344" s="7"/>
      <c r="AX4344" s="7" t="s">
        <v>2145</v>
      </c>
      <c r="AY4344" s="7"/>
      <c r="AZ4344" s="7"/>
      <c r="BA4344" s="7"/>
      <c r="BB4344" s="7"/>
      <c r="BC4344" s="7"/>
      <c r="BD4344" s="7"/>
      <c r="BE4344" s="7"/>
      <c r="BF4344" s="7" t="s">
        <v>2145</v>
      </c>
    </row>
    <row r="4345" spans="1:58">
      <c r="A4345" s="7" t="s">
        <v>22415</v>
      </c>
      <c r="B4345" s="7" t="s">
        <v>22416</v>
      </c>
      <c r="C4345" s="7" t="s">
        <v>1210</v>
      </c>
      <c r="E4345" s="7" t="s">
        <v>2138</v>
      </c>
      <c r="I4345">
        <v>59</v>
      </c>
      <c r="J4345">
        <v>49</v>
      </c>
      <c r="N4345">
        <v>7.7</v>
      </c>
      <c r="O4345" s="7" t="s">
        <v>22417</v>
      </c>
      <c r="P4345" s="7" t="s">
        <v>20385</v>
      </c>
      <c r="Q4345" s="7" t="s">
        <v>2425</v>
      </c>
      <c r="R4345">
        <v>27.792349999999999</v>
      </c>
      <c r="S4345">
        <v>28.19388</v>
      </c>
      <c r="V4345">
        <v>13</v>
      </c>
      <c r="X4345" s="7" t="s">
        <v>22418</v>
      </c>
      <c r="Y4345" s="7" t="s">
        <v>22419</v>
      </c>
      <c r="Z4345">
        <v>9.5</v>
      </c>
      <c r="AA4345">
        <v>7</v>
      </c>
      <c r="AB4345">
        <v>13.75</v>
      </c>
      <c r="AC4345" s="7" t="s">
        <v>22296</v>
      </c>
      <c r="AD4345" s="7" t="s">
        <v>22360</v>
      </c>
      <c r="AE4345" s="8"/>
      <c r="AG4345" s="8"/>
      <c r="AH4345" s="7" t="s">
        <v>22420</v>
      </c>
      <c r="AI4345">
        <v>4.59</v>
      </c>
      <c r="AL4345">
        <v>23.23</v>
      </c>
      <c r="AM4345">
        <v>20.47</v>
      </c>
      <c r="AN4345">
        <v>16.73</v>
      </c>
      <c r="AO4345">
        <v>4</v>
      </c>
      <c r="AP4345">
        <v>2.5</v>
      </c>
      <c r="AQ4345">
        <v>2.9</v>
      </c>
      <c r="AR4345">
        <v>4.2</v>
      </c>
      <c r="AS4345" s="7" t="s">
        <v>1214</v>
      </c>
      <c r="AT4345" s="7" t="s">
        <v>1214</v>
      </c>
      <c r="AU4345" s="7" t="s">
        <v>2145</v>
      </c>
      <c r="AV4345" s="7" t="s">
        <v>2145</v>
      </c>
      <c r="AW4345" s="7"/>
      <c r="AX4345" s="7" t="s">
        <v>2145</v>
      </c>
      <c r="AY4345" s="7"/>
      <c r="AZ4345" s="7"/>
      <c r="BA4345" s="7"/>
      <c r="BB4345" s="7"/>
      <c r="BC4345" s="7"/>
      <c r="BD4345" s="7"/>
      <c r="BE4345" s="7"/>
      <c r="BF4345" s="7" t="s">
        <v>2145</v>
      </c>
    </row>
    <row r="4346" spans="1:58">
      <c r="A4346" s="7" t="s">
        <v>22421</v>
      </c>
      <c r="B4346" s="7" t="s">
        <v>22422</v>
      </c>
      <c r="C4346" s="7" t="s">
        <v>1210</v>
      </c>
      <c r="E4346" s="7" t="s">
        <v>4144</v>
      </c>
      <c r="I4346">
        <v>49</v>
      </c>
      <c r="J4346">
        <v>45</v>
      </c>
      <c r="N4346">
        <v>7.7</v>
      </c>
      <c r="O4346" s="7" t="s">
        <v>22423</v>
      </c>
      <c r="P4346" s="7" t="s">
        <v>22424</v>
      </c>
      <c r="Q4346" s="7" t="s">
        <v>2425</v>
      </c>
      <c r="R4346">
        <v>24.402830000000002</v>
      </c>
      <c r="S4346">
        <v>24.402830000000002</v>
      </c>
      <c r="V4346">
        <v>31</v>
      </c>
      <c r="X4346" s="7" t="s">
        <v>22425</v>
      </c>
      <c r="Y4346" s="7" t="s">
        <v>22426</v>
      </c>
      <c r="Z4346">
        <v>9.5</v>
      </c>
      <c r="AA4346">
        <v>7</v>
      </c>
      <c r="AB4346">
        <v>13.75</v>
      </c>
      <c r="AC4346" s="7" t="s">
        <v>22296</v>
      </c>
      <c r="AD4346" s="7" t="s">
        <v>22360</v>
      </c>
      <c r="AE4346" s="8"/>
      <c r="AG4346" s="8"/>
      <c r="AI4346">
        <v>4.24</v>
      </c>
      <c r="AL4346">
        <v>23.03</v>
      </c>
      <c r="AM4346">
        <v>19.88</v>
      </c>
      <c r="AN4346">
        <v>15.94</v>
      </c>
      <c r="AO4346">
        <v>4</v>
      </c>
      <c r="AS4346" s="7" t="s">
        <v>1214</v>
      </c>
      <c r="AT4346" s="7" t="s">
        <v>1214</v>
      </c>
      <c r="AU4346" s="7" t="s">
        <v>2145</v>
      </c>
      <c r="AV4346" s="7" t="s">
        <v>2145</v>
      </c>
      <c r="AW4346" s="7"/>
      <c r="AX4346" s="7" t="s">
        <v>2145</v>
      </c>
      <c r="AY4346" s="7"/>
      <c r="AZ4346" s="7"/>
      <c r="BA4346" s="7"/>
      <c r="BB4346" s="7"/>
      <c r="BC4346" s="7"/>
      <c r="BD4346" s="7"/>
      <c r="BE4346" s="7"/>
      <c r="BF4346" s="7" t="s">
        <v>2145</v>
      </c>
    </row>
    <row r="4347" spans="1:58">
      <c r="A4347" s="7" t="s">
        <v>22427</v>
      </c>
      <c r="B4347" s="7" t="s">
        <v>22428</v>
      </c>
      <c r="C4347" s="7" t="s">
        <v>1210</v>
      </c>
      <c r="E4347" s="7" t="s">
        <v>1211</v>
      </c>
      <c r="I4347">
        <v>499</v>
      </c>
      <c r="J4347">
        <v>399</v>
      </c>
      <c r="N4347">
        <v>68.2</v>
      </c>
      <c r="O4347" s="7" t="s">
        <v>22429</v>
      </c>
      <c r="P4347" s="7" t="s">
        <v>22430</v>
      </c>
      <c r="Q4347" s="7" t="s">
        <v>2425</v>
      </c>
      <c r="S4347">
        <v>180.23227</v>
      </c>
      <c r="V4347">
        <v>1</v>
      </c>
      <c r="X4347" s="7" t="s">
        <v>22431</v>
      </c>
      <c r="Y4347" s="7" t="s">
        <v>22432</v>
      </c>
      <c r="Z4347">
        <v>48</v>
      </c>
      <c r="AA4347">
        <v>26</v>
      </c>
      <c r="AB4347">
        <v>15.75</v>
      </c>
      <c r="AC4347" s="7" t="s">
        <v>20717</v>
      </c>
      <c r="AD4347" s="7" t="s">
        <v>22096</v>
      </c>
      <c r="AE4347" s="8"/>
      <c r="AG4347" s="8"/>
      <c r="AI4347">
        <v>16.62</v>
      </c>
      <c r="AL4347">
        <v>50.6</v>
      </c>
      <c r="AM4347">
        <v>48.53</v>
      </c>
      <c r="AN4347">
        <v>29.72</v>
      </c>
      <c r="AO4347">
        <v>1</v>
      </c>
      <c r="AP4347">
        <v>50.6</v>
      </c>
      <c r="AQ4347">
        <v>48.53</v>
      </c>
      <c r="AR4347">
        <v>29.72</v>
      </c>
      <c r="AS4347" s="7" t="s">
        <v>1214</v>
      </c>
      <c r="AT4347" s="7" t="s">
        <v>1214</v>
      </c>
      <c r="AU4347" s="7"/>
      <c r="AV4347" s="7"/>
      <c r="AW4347" s="7"/>
      <c r="AX4347" s="7"/>
      <c r="AY4347" s="7"/>
      <c r="AZ4347" s="7"/>
      <c r="BA4347" s="7"/>
      <c r="BB4347" s="7"/>
      <c r="BC4347" s="7"/>
      <c r="BD4347" s="7"/>
      <c r="BE4347" s="7"/>
      <c r="BF4347" s="7" t="s">
        <v>2145</v>
      </c>
    </row>
    <row r="4348" spans="1:58">
      <c r="A4348" s="7" t="s">
        <v>22433</v>
      </c>
      <c r="B4348" s="7" t="s">
        <v>22434</v>
      </c>
      <c r="C4348" s="7" t="s">
        <v>1210</v>
      </c>
      <c r="E4348" s="7" t="s">
        <v>3391</v>
      </c>
      <c r="G4348" s="7" t="s">
        <v>1159</v>
      </c>
      <c r="H4348" s="7" t="s">
        <v>1160</v>
      </c>
      <c r="I4348">
        <v>299</v>
      </c>
      <c r="J4348">
        <v>250</v>
      </c>
      <c r="K4348">
        <v>499</v>
      </c>
      <c r="L4348" t="str">
        <f>IF(K4348=I4348,"yes","")</f>
        <v/>
      </c>
      <c r="N4348">
        <v>55</v>
      </c>
      <c r="O4348" s="7" t="s">
        <v>22435</v>
      </c>
      <c r="P4348" s="7" t="s">
        <v>22436</v>
      </c>
      <c r="Q4348" s="7" t="s">
        <v>2425</v>
      </c>
      <c r="R4348">
        <v>212.81532000000001</v>
      </c>
      <c r="S4348">
        <v>212.81532000000001</v>
      </c>
      <c r="V4348">
        <v>1</v>
      </c>
      <c r="X4348" s="7" t="s">
        <v>22437</v>
      </c>
      <c r="Y4348" s="7" t="s">
        <v>22438</v>
      </c>
      <c r="Z4348">
        <v>48</v>
      </c>
      <c r="AA4348">
        <v>26</v>
      </c>
      <c r="AB4348">
        <v>15.75</v>
      </c>
      <c r="AC4348" s="7" t="s">
        <v>20717</v>
      </c>
      <c r="AD4348" s="7" t="s">
        <v>22096</v>
      </c>
      <c r="AE4348" s="8"/>
      <c r="AG4348" s="8"/>
      <c r="AH4348" s="7" t="s">
        <v>22439</v>
      </c>
      <c r="AI4348">
        <v>0.47</v>
      </c>
      <c r="AK4348" s="7" t="s">
        <v>22440</v>
      </c>
      <c r="AL4348">
        <v>50.98</v>
      </c>
      <c r="AM4348">
        <v>19.09</v>
      </c>
      <c r="AN4348">
        <v>29.53</v>
      </c>
      <c r="AO4348">
        <v>1</v>
      </c>
      <c r="AP4348">
        <v>50.98</v>
      </c>
      <c r="AQ4348">
        <v>19.09</v>
      </c>
      <c r="AR4348">
        <v>29.53</v>
      </c>
      <c r="AS4348" s="7" t="s">
        <v>1214</v>
      </c>
      <c r="AT4348" s="7" t="s">
        <v>1214</v>
      </c>
      <c r="AU4348" s="7"/>
      <c r="AV4348" s="7"/>
      <c r="AW4348" s="7"/>
      <c r="AX4348" s="7"/>
      <c r="AY4348" s="7"/>
      <c r="AZ4348" s="7"/>
      <c r="BA4348" s="7"/>
      <c r="BB4348" s="7"/>
      <c r="BC4348" s="7"/>
      <c r="BD4348" s="7"/>
      <c r="BE4348" s="7"/>
      <c r="BF4348" s="7" t="s">
        <v>2145</v>
      </c>
    </row>
    <row r="4349" spans="1:58">
      <c r="A4349" s="7" t="s">
        <v>22441</v>
      </c>
      <c r="C4349" s="7" t="s">
        <v>1210</v>
      </c>
      <c r="E4349" s="7" t="s">
        <v>1211</v>
      </c>
      <c r="I4349">
        <v>240</v>
      </c>
      <c r="J4349">
        <v>199</v>
      </c>
      <c r="N4349">
        <v>38.58</v>
      </c>
      <c r="O4349" s="7" t="s">
        <v>22442</v>
      </c>
      <c r="P4349" s="7" t="s">
        <v>22443</v>
      </c>
      <c r="Q4349" s="7" t="s">
        <v>2425</v>
      </c>
      <c r="R4349">
        <v>113.806</v>
      </c>
      <c r="S4349">
        <v>110.66509000000001</v>
      </c>
      <c r="X4349" s="7" t="s">
        <v>22444</v>
      </c>
      <c r="Y4349" s="7" t="s">
        <v>22445</v>
      </c>
      <c r="Z4349">
        <v>35</v>
      </c>
      <c r="AA4349">
        <v>14</v>
      </c>
      <c r="AB4349">
        <v>21.5</v>
      </c>
      <c r="AC4349" s="7" t="s">
        <v>20717</v>
      </c>
      <c r="AD4349" s="7" t="s">
        <v>22096</v>
      </c>
      <c r="AE4349" s="8"/>
      <c r="AG4349" s="8"/>
      <c r="AI4349">
        <v>8.76</v>
      </c>
      <c r="AK4349" s="7" t="s">
        <v>22446</v>
      </c>
      <c r="AL4349">
        <v>38.19</v>
      </c>
      <c r="AM4349">
        <v>17.32</v>
      </c>
      <c r="AN4349">
        <v>22.83</v>
      </c>
      <c r="AO4349">
        <v>1</v>
      </c>
      <c r="AP4349">
        <v>38.19</v>
      </c>
      <c r="AQ4349">
        <v>17.32</v>
      </c>
      <c r="AR4349">
        <v>22.83</v>
      </c>
      <c r="AS4349" s="7" t="s">
        <v>1214</v>
      </c>
      <c r="AT4349" s="7" t="s">
        <v>1214</v>
      </c>
      <c r="AU4349" s="7" t="s">
        <v>2145</v>
      </c>
      <c r="AV4349" s="7" t="s">
        <v>2145</v>
      </c>
      <c r="AW4349" s="7"/>
      <c r="AX4349" s="7" t="s">
        <v>2145</v>
      </c>
      <c r="AY4349" s="7"/>
      <c r="AZ4349" s="7"/>
      <c r="BA4349" s="7"/>
      <c r="BB4349" s="7"/>
      <c r="BC4349" s="7"/>
      <c r="BD4349" s="7"/>
      <c r="BE4349" s="7"/>
      <c r="BF4349" s="7" t="s">
        <v>2145</v>
      </c>
    </row>
    <row r="4350" spans="1:58">
      <c r="A4350" s="7" t="s">
        <v>22447</v>
      </c>
      <c r="B4350" s="7" t="s">
        <v>22448</v>
      </c>
      <c r="C4350" s="7" t="s">
        <v>1210</v>
      </c>
      <c r="E4350" s="7" t="s">
        <v>1211</v>
      </c>
      <c r="I4350">
        <v>159</v>
      </c>
      <c r="J4350">
        <v>149</v>
      </c>
      <c r="N4350">
        <v>21</v>
      </c>
      <c r="O4350" s="7" t="s">
        <v>22449</v>
      </c>
      <c r="P4350" s="7" t="s">
        <v>22450</v>
      </c>
      <c r="Q4350" s="7" t="s">
        <v>2425</v>
      </c>
      <c r="R4350">
        <v>80.808700000000002</v>
      </c>
      <c r="S4350">
        <v>80.808700000000002</v>
      </c>
      <c r="X4350" s="7" t="s">
        <v>22451</v>
      </c>
      <c r="Y4350" s="7" t="s">
        <v>22452</v>
      </c>
      <c r="Z4350">
        <v>22</v>
      </c>
      <c r="AA4350">
        <v>13.5</v>
      </c>
      <c r="AB4350">
        <v>23</v>
      </c>
      <c r="AC4350" s="7" t="s">
        <v>20717</v>
      </c>
      <c r="AD4350" s="7" t="s">
        <v>22096</v>
      </c>
      <c r="AE4350" s="8"/>
      <c r="AG4350" s="8"/>
      <c r="AI4350">
        <v>5.93</v>
      </c>
      <c r="AK4350" s="7" t="s">
        <v>22453</v>
      </c>
      <c r="AL4350">
        <v>24.8</v>
      </c>
      <c r="AM4350">
        <v>16.14</v>
      </c>
      <c r="AN4350">
        <v>25.59</v>
      </c>
      <c r="AO4350">
        <v>1</v>
      </c>
      <c r="AP4350">
        <v>24.8</v>
      </c>
      <c r="AQ4350">
        <v>16.14</v>
      </c>
      <c r="AR4350">
        <v>25.59</v>
      </c>
      <c r="AS4350" s="7" t="s">
        <v>1214</v>
      </c>
      <c r="AT4350" s="7" t="s">
        <v>1214</v>
      </c>
      <c r="AU4350" s="7" t="s">
        <v>2145</v>
      </c>
      <c r="AV4350" s="7" t="s">
        <v>2145</v>
      </c>
      <c r="AW4350" s="7"/>
      <c r="AX4350" s="7" t="s">
        <v>2145</v>
      </c>
      <c r="AY4350" s="7"/>
      <c r="AZ4350" s="7"/>
      <c r="BA4350" s="7"/>
      <c r="BB4350" s="7"/>
      <c r="BC4350" s="7"/>
      <c r="BD4350" s="7"/>
      <c r="BE4350" s="7"/>
      <c r="BF4350" s="7" t="s">
        <v>2145</v>
      </c>
    </row>
    <row r="4351" spans="1:58">
      <c r="A4351" s="7" t="s">
        <v>22454</v>
      </c>
      <c r="B4351" s="7" t="s">
        <v>22455</v>
      </c>
      <c r="C4351" s="7" t="s">
        <v>1210</v>
      </c>
      <c r="E4351" s="7" t="s">
        <v>1211</v>
      </c>
      <c r="I4351">
        <v>189</v>
      </c>
      <c r="J4351">
        <v>139</v>
      </c>
      <c r="N4351">
        <v>24.25</v>
      </c>
      <c r="O4351" s="7" t="s">
        <v>22456</v>
      </c>
      <c r="P4351" s="7" t="s">
        <v>22457</v>
      </c>
      <c r="Q4351" s="7" t="s">
        <v>2425</v>
      </c>
      <c r="R4351">
        <v>77.864850000000004</v>
      </c>
      <c r="S4351">
        <v>77.864850000000004</v>
      </c>
      <c r="X4351" s="7" t="s">
        <v>22458</v>
      </c>
      <c r="Y4351" s="7" t="s">
        <v>22459</v>
      </c>
      <c r="Z4351">
        <v>19.5</v>
      </c>
      <c r="AA4351">
        <v>10</v>
      </c>
      <c r="AB4351">
        <v>27.5</v>
      </c>
      <c r="AC4351" s="7" t="s">
        <v>20717</v>
      </c>
      <c r="AD4351" s="7" t="s">
        <v>22096</v>
      </c>
      <c r="AE4351" s="8"/>
      <c r="AG4351" s="8"/>
      <c r="AI4351">
        <v>4.87</v>
      </c>
      <c r="AK4351" s="7" t="s">
        <v>22460</v>
      </c>
      <c r="AL4351">
        <v>22.05</v>
      </c>
      <c r="AM4351">
        <v>12.6</v>
      </c>
      <c r="AN4351">
        <v>30.31</v>
      </c>
      <c r="AO4351">
        <v>1</v>
      </c>
      <c r="AP4351">
        <v>22.05</v>
      </c>
      <c r="AQ4351">
        <v>12.6</v>
      </c>
      <c r="AR4351">
        <v>30.31</v>
      </c>
      <c r="AS4351" s="7" t="s">
        <v>1214</v>
      </c>
      <c r="AT4351" s="7" t="s">
        <v>1214</v>
      </c>
      <c r="AU4351" s="7" t="s">
        <v>2145</v>
      </c>
      <c r="AV4351" s="7" t="s">
        <v>2145</v>
      </c>
      <c r="AW4351" s="7"/>
      <c r="AX4351" s="7" t="s">
        <v>2145</v>
      </c>
      <c r="AY4351" s="7"/>
      <c r="AZ4351" s="7"/>
      <c r="BA4351" s="7"/>
      <c r="BB4351" s="7"/>
      <c r="BC4351" s="7"/>
      <c r="BD4351" s="7"/>
      <c r="BE4351" s="7"/>
      <c r="BF4351" s="7" t="s">
        <v>2145</v>
      </c>
    </row>
    <row r="4352" spans="1:58">
      <c r="A4352" s="7" t="s">
        <v>22461</v>
      </c>
      <c r="B4352" s="7" t="s">
        <v>7431</v>
      </c>
      <c r="C4352" s="7" t="s">
        <v>1210</v>
      </c>
      <c r="E4352" s="7" t="s">
        <v>1211</v>
      </c>
      <c r="I4352">
        <v>199</v>
      </c>
      <c r="J4352">
        <v>139</v>
      </c>
      <c r="N4352">
        <v>29</v>
      </c>
      <c r="O4352" s="7" t="s">
        <v>22462</v>
      </c>
      <c r="P4352" s="7" t="s">
        <v>22463</v>
      </c>
      <c r="Q4352" s="7" t="s">
        <v>2425</v>
      </c>
      <c r="R4352">
        <v>86.549210000000002</v>
      </c>
      <c r="S4352">
        <v>86.549210000000002</v>
      </c>
      <c r="X4352" s="7" t="s">
        <v>22464</v>
      </c>
      <c r="Y4352" s="7" t="s">
        <v>22465</v>
      </c>
      <c r="Z4352">
        <v>22.5</v>
      </c>
      <c r="AA4352">
        <v>11.5</v>
      </c>
      <c r="AB4352">
        <v>31</v>
      </c>
      <c r="AC4352" s="7" t="s">
        <v>20717</v>
      </c>
      <c r="AD4352" s="7" t="s">
        <v>22096</v>
      </c>
      <c r="AE4352" s="8"/>
      <c r="AG4352" s="8"/>
      <c r="AI4352">
        <v>6.99</v>
      </c>
      <c r="AK4352" s="7" t="s">
        <v>22466</v>
      </c>
      <c r="AL4352">
        <v>25</v>
      </c>
      <c r="AM4352">
        <v>14</v>
      </c>
      <c r="AN4352">
        <v>34</v>
      </c>
      <c r="AO4352">
        <v>1</v>
      </c>
      <c r="AP4352">
        <v>25.2</v>
      </c>
      <c r="AQ4352">
        <v>14.7</v>
      </c>
      <c r="AR4352">
        <v>33.86</v>
      </c>
      <c r="AS4352" s="7" t="s">
        <v>1214</v>
      </c>
      <c r="AT4352" s="7" t="s">
        <v>1214</v>
      </c>
      <c r="AU4352" s="7" t="s">
        <v>2145</v>
      </c>
      <c r="AV4352" s="7" t="s">
        <v>2145</v>
      </c>
      <c r="AW4352" s="7"/>
      <c r="AX4352" s="7" t="s">
        <v>2145</v>
      </c>
      <c r="AY4352" s="7"/>
      <c r="AZ4352" s="7"/>
      <c r="BA4352" s="7"/>
      <c r="BB4352" s="7"/>
      <c r="BC4352" s="7"/>
      <c r="BD4352" s="7"/>
      <c r="BE4352" s="7"/>
      <c r="BF4352" s="7" t="s">
        <v>2145</v>
      </c>
    </row>
    <row r="4353" spans="1:58">
      <c r="A4353" s="7" t="s">
        <v>22467</v>
      </c>
      <c r="B4353" s="7" t="s">
        <v>11489</v>
      </c>
      <c r="C4353" s="7" t="s">
        <v>1210</v>
      </c>
      <c r="E4353" s="7" t="s">
        <v>1211</v>
      </c>
      <c r="I4353">
        <v>139</v>
      </c>
      <c r="J4353">
        <v>110</v>
      </c>
      <c r="N4353">
        <v>18.68</v>
      </c>
      <c r="O4353" s="7" t="s">
        <v>22468</v>
      </c>
      <c r="P4353" s="7" t="s">
        <v>22469</v>
      </c>
      <c r="Q4353" s="7" t="s">
        <v>2425</v>
      </c>
      <c r="R4353">
        <v>68.722999999999999</v>
      </c>
      <c r="S4353">
        <v>67.309510000000003</v>
      </c>
      <c r="X4353" s="7" t="s">
        <v>22470</v>
      </c>
      <c r="Y4353" s="7" t="s">
        <v>22471</v>
      </c>
      <c r="Z4353">
        <v>17.5</v>
      </c>
      <c r="AA4353">
        <v>20.5</v>
      </c>
      <c r="AB4353">
        <v>25</v>
      </c>
      <c r="AC4353" s="7" t="s">
        <v>20717</v>
      </c>
      <c r="AD4353" s="7" t="s">
        <v>22096</v>
      </c>
      <c r="AE4353" s="8"/>
      <c r="AG4353" s="8"/>
      <c r="AI4353">
        <v>5.26</v>
      </c>
      <c r="AK4353" s="7" t="s">
        <v>22472</v>
      </c>
      <c r="AL4353">
        <v>22.05</v>
      </c>
      <c r="AM4353">
        <v>20.079999999999998</v>
      </c>
      <c r="AN4353">
        <v>20.47</v>
      </c>
      <c r="AO4353">
        <v>1</v>
      </c>
      <c r="AP4353">
        <v>22.05</v>
      </c>
      <c r="AQ4353">
        <v>20.079999999999998</v>
      </c>
      <c r="AR4353">
        <v>20.47</v>
      </c>
      <c r="AS4353" s="7" t="s">
        <v>1214</v>
      </c>
      <c r="AT4353" s="7" t="s">
        <v>1214</v>
      </c>
      <c r="AU4353" s="7" t="s">
        <v>2145</v>
      </c>
      <c r="AV4353" s="7" t="s">
        <v>2145</v>
      </c>
      <c r="AW4353" s="7"/>
      <c r="AX4353" s="7" t="s">
        <v>2145</v>
      </c>
      <c r="AY4353" s="7"/>
      <c r="AZ4353" s="7"/>
      <c r="BA4353" s="7" t="s">
        <v>2145</v>
      </c>
      <c r="BB4353" s="7"/>
      <c r="BC4353" s="7"/>
      <c r="BD4353" s="7"/>
      <c r="BE4353" s="7"/>
      <c r="BF4353" s="7"/>
    </row>
    <row r="4354" spans="1:58">
      <c r="A4354" s="7" t="s">
        <v>22473</v>
      </c>
      <c r="B4354" s="7" t="s">
        <v>22474</v>
      </c>
      <c r="C4354" s="7" t="s">
        <v>1210</v>
      </c>
      <c r="E4354" s="7" t="s">
        <v>2138</v>
      </c>
      <c r="I4354">
        <v>750</v>
      </c>
      <c r="J4354">
        <v>590</v>
      </c>
      <c r="N4354">
        <v>90.2</v>
      </c>
      <c r="O4354" s="7" t="s">
        <v>22475</v>
      </c>
      <c r="P4354" s="7" t="s">
        <v>22476</v>
      </c>
      <c r="Q4354" s="7" t="s">
        <v>2425</v>
      </c>
      <c r="R4354">
        <v>286.89366999999999</v>
      </c>
      <c r="S4354">
        <v>276.45429999999999</v>
      </c>
      <c r="V4354">
        <v>2</v>
      </c>
      <c r="W4354">
        <v>10</v>
      </c>
      <c r="X4354" s="7" t="s">
        <v>22477</v>
      </c>
      <c r="Z4354">
        <v>23.5</v>
      </c>
      <c r="AA4354">
        <v>21</v>
      </c>
      <c r="AB4354">
        <v>51</v>
      </c>
      <c r="AC4354" s="7" t="s">
        <v>20717</v>
      </c>
      <c r="AD4354" s="7" t="s">
        <v>22096</v>
      </c>
      <c r="AE4354" s="8"/>
      <c r="AG4354" s="8"/>
      <c r="AH4354" s="7" t="s">
        <v>22478</v>
      </c>
      <c r="AI4354">
        <v>0.65</v>
      </c>
      <c r="AK4354" s="7" t="s">
        <v>22479</v>
      </c>
      <c r="AL4354">
        <v>55.31</v>
      </c>
      <c r="AM4354">
        <v>25.39</v>
      </c>
      <c r="AN4354">
        <v>28.35</v>
      </c>
      <c r="AO4354">
        <v>1</v>
      </c>
      <c r="AP4354">
        <v>55.31</v>
      </c>
      <c r="AQ4354">
        <v>25.39</v>
      </c>
      <c r="AR4354">
        <v>28.35</v>
      </c>
      <c r="AS4354" s="7" t="s">
        <v>1214</v>
      </c>
      <c r="AT4354" s="7" t="s">
        <v>1214</v>
      </c>
      <c r="AU4354" s="7"/>
      <c r="AV4354" s="7"/>
      <c r="AW4354" s="7"/>
      <c r="AX4354" s="7"/>
      <c r="AY4354" s="7"/>
      <c r="AZ4354" s="7"/>
      <c r="BA4354" s="7"/>
      <c r="BB4354" s="7"/>
      <c r="BC4354" s="7"/>
      <c r="BD4354" s="7"/>
      <c r="BE4354" s="7"/>
      <c r="BF4354" s="7" t="s">
        <v>2145</v>
      </c>
    </row>
    <row r="4355" spans="1:58">
      <c r="A4355" s="7" t="s">
        <v>22480</v>
      </c>
      <c r="B4355" s="7" t="s">
        <v>22481</v>
      </c>
      <c r="C4355" s="7" t="s">
        <v>1210</v>
      </c>
      <c r="E4355" s="7" t="s">
        <v>1211</v>
      </c>
      <c r="I4355">
        <v>199</v>
      </c>
      <c r="J4355">
        <v>179</v>
      </c>
      <c r="N4355">
        <v>23.1</v>
      </c>
      <c r="O4355" s="7" t="s">
        <v>22482</v>
      </c>
      <c r="P4355" s="7" t="s">
        <v>22483</v>
      </c>
      <c r="Q4355" s="7" t="s">
        <v>2425</v>
      </c>
      <c r="R4355">
        <v>100</v>
      </c>
      <c r="S4355">
        <v>100.23909</v>
      </c>
      <c r="X4355" s="7" t="s">
        <v>22484</v>
      </c>
      <c r="Z4355">
        <v>19.5</v>
      </c>
      <c r="AA4355">
        <v>14.25</v>
      </c>
      <c r="AB4355">
        <v>31.5</v>
      </c>
      <c r="AC4355" s="7" t="s">
        <v>20717</v>
      </c>
      <c r="AD4355" s="7" t="s">
        <v>22096</v>
      </c>
      <c r="AE4355" s="8"/>
      <c r="AG4355" s="8"/>
      <c r="AI4355">
        <v>0.15</v>
      </c>
      <c r="AK4355" s="7" t="s">
        <v>22485</v>
      </c>
      <c r="AL4355">
        <v>22.64</v>
      </c>
      <c r="AM4355">
        <v>22.64</v>
      </c>
      <c r="AN4355">
        <v>17.32</v>
      </c>
      <c r="AO4355">
        <v>1</v>
      </c>
      <c r="AP4355">
        <v>22.64</v>
      </c>
      <c r="AQ4355">
        <v>22.64</v>
      </c>
      <c r="AR4355">
        <v>17.32</v>
      </c>
      <c r="AS4355" s="7" t="s">
        <v>1214</v>
      </c>
      <c r="AT4355" s="7" t="s">
        <v>1214</v>
      </c>
      <c r="AU4355" s="7" t="s">
        <v>2145</v>
      </c>
      <c r="AV4355" s="7" t="s">
        <v>2145</v>
      </c>
      <c r="AW4355" s="7"/>
      <c r="AX4355" s="7" t="s">
        <v>2145</v>
      </c>
      <c r="AY4355" s="7"/>
      <c r="AZ4355" s="7"/>
      <c r="BA4355" s="7"/>
      <c r="BB4355" s="7"/>
      <c r="BC4355" s="7"/>
      <c r="BD4355" s="7"/>
      <c r="BE4355" s="7"/>
      <c r="BF4355" s="7"/>
    </row>
    <row r="4356" spans="1:58">
      <c r="A4356" s="7" t="s">
        <v>22486</v>
      </c>
      <c r="B4356" s="7" t="s">
        <v>2812</v>
      </c>
      <c r="C4356" s="7" t="s">
        <v>1210</v>
      </c>
      <c r="E4356" s="7" t="s">
        <v>4558</v>
      </c>
      <c r="I4356">
        <v>239</v>
      </c>
      <c r="J4356">
        <v>199</v>
      </c>
      <c r="N4356">
        <v>28.6</v>
      </c>
      <c r="O4356" s="7" t="s">
        <v>22487</v>
      </c>
      <c r="P4356" s="7" t="s">
        <v>22488</v>
      </c>
      <c r="Q4356" s="7" t="s">
        <v>2425</v>
      </c>
      <c r="R4356">
        <v>100.23909999999999</v>
      </c>
      <c r="S4356">
        <v>100.23909999999999</v>
      </c>
      <c r="V4356">
        <v>4</v>
      </c>
      <c r="X4356" s="7" t="s">
        <v>22489</v>
      </c>
      <c r="Z4356">
        <v>16.25</v>
      </c>
      <c r="AA4356">
        <v>12.5</v>
      </c>
      <c r="AB4356">
        <v>31.5</v>
      </c>
      <c r="AC4356" s="7" t="s">
        <v>20717</v>
      </c>
      <c r="AD4356" s="7" t="s">
        <v>22096</v>
      </c>
      <c r="AE4356" s="8"/>
      <c r="AG4356" s="8"/>
      <c r="AH4356" s="7" t="s">
        <v>22490</v>
      </c>
      <c r="AI4356">
        <v>0.17</v>
      </c>
      <c r="AK4356" s="7" t="s">
        <v>22491</v>
      </c>
      <c r="AL4356">
        <v>34.840000000000003</v>
      </c>
      <c r="AM4356">
        <v>15.55</v>
      </c>
      <c r="AN4356">
        <v>19.29</v>
      </c>
      <c r="AO4356">
        <v>1</v>
      </c>
      <c r="AP4356">
        <v>34.840000000000003</v>
      </c>
      <c r="AQ4356">
        <v>15.55</v>
      </c>
      <c r="AR4356">
        <v>19.29</v>
      </c>
      <c r="AS4356" s="7" t="s">
        <v>1214</v>
      </c>
      <c r="AT4356" s="7" t="s">
        <v>1214</v>
      </c>
      <c r="AU4356" s="7" t="s">
        <v>2145</v>
      </c>
      <c r="AV4356" s="7" t="s">
        <v>2145</v>
      </c>
      <c r="AW4356" s="7"/>
      <c r="AX4356" s="7" t="s">
        <v>2145</v>
      </c>
      <c r="AY4356" s="7"/>
      <c r="AZ4356" s="7"/>
      <c r="BA4356" s="7"/>
      <c r="BB4356" s="7"/>
      <c r="BC4356" s="7"/>
      <c r="BD4356" s="7"/>
      <c r="BE4356" s="7"/>
      <c r="BF4356" s="7" t="s">
        <v>2145</v>
      </c>
    </row>
    <row r="4357" spans="1:58">
      <c r="A4357" s="7" t="s">
        <v>22492</v>
      </c>
      <c r="B4357" s="7" t="s">
        <v>22493</v>
      </c>
      <c r="C4357" s="7" t="s">
        <v>1210</v>
      </c>
      <c r="E4357" s="7" t="s">
        <v>2138</v>
      </c>
      <c r="I4357">
        <v>1200</v>
      </c>
      <c r="J4357">
        <v>999</v>
      </c>
      <c r="N4357">
        <v>113.3</v>
      </c>
      <c r="O4357" s="7" t="s">
        <v>22494</v>
      </c>
      <c r="P4357" s="7" t="s">
        <v>22495</v>
      </c>
      <c r="Q4357" s="7" t="s">
        <v>2425</v>
      </c>
      <c r="R4357">
        <v>439.50990000000002</v>
      </c>
      <c r="S4357">
        <v>439.50990000000002</v>
      </c>
      <c r="V4357">
        <v>2</v>
      </c>
      <c r="X4357" s="7" t="s">
        <v>22496</v>
      </c>
      <c r="Z4357">
        <v>37.5</v>
      </c>
      <c r="AA4357">
        <v>29.5</v>
      </c>
      <c r="AB4357">
        <v>52.5</v>
      </c>
      <c r="AC4357" s="7" t="s">
        <v>20717</v>
      </c>
      <c r="AD4357" s="7" t="s">
        <v>22096</v>
      </c>
      <c r="AE4357" s="8"/>
      <c r="AG4357" s="8"/>
      <c r="AH4357" s="7" t="s">
        <v>22497</v>
      </c>
      <c r="AI4357">
        <v>1.35</v>
      </c>
      <c r="AK4357" s="7" t="s">
        <v>22498</v>
      </c>
      <c r="AL4357">
        <v>57.28</v>
      </c>
      <c r="AM4357">
        <v>34.06</v>
      </c>
      <c r="AN4357">
        <v>42.13</v>
      </c>
      <c r="AO4357">
        <v>1</v>
      </c>
      <c r="AP4357">
        <v>57.28</v>
      </c>
      <c r="AQ4357">
        <v>34.06</v>
      </c>
      <c r="AR4357">
        <v>42.13</v>
      </c>
      <c r="AS4357" s="7" t="s">
        <v>1214</v>
      </c>
      <c r="AT4357" s="7" t="s">
        <v>1214</v>
      </c>
      <c r="AU4357" s="7"/>
      <c r="AV4357" s="7"/>
      <c r="AW4357" s="7"/>
      <c r="AX4357" s="7"/>
      <c r="AY4357" s="7"/>
      <c r="AZ4357" s="7"/>
      <c r="BA4357" s="7"/>
      <c r="BB4357" s="7"/>
      <c r="BC4357" s="7"/>
      <c r="BD4357" s="7"/>
      <c r="BE4357" s="7"/>
      <c r="BF4357" s="7" t="s">
        <v>2145</v>
      </c>
    </row>
    <row r="4358" spans="1:58">
      <c r="A4358" s="7" t="s">
        <v>22499</v>
      </c>
      <c r="B4358" s="7" t="s">
        <v>22500</v>
      </c>
      <c r="C4358" s="7" t="s">
        <v>1210</v>
      </c>
      <c r="E4358" s="7" t="s">
        <v>2138</v>
      </c>
      <c r="I4358">
        <v>239</v>
      </c>
      <c r="J4358">
        <v>199</v>
      </c>
      <c r="N4358">
        <v>33</v>
      </c>
      <c r="O4358" s="7" t="s">
        <v>22501</v>
      </c>
      <c r="P4358" s="7" t="s">
        <v>22502</v>
      </c>
      <c r="Q4358" s="7" t="s">
        <v>2425</v>
      </c>
      <c r="R4358">
        <v>109.3916</v>
      </c>
      <c r="S4358">
        <v>105.82122</v>
      </c>
      <c r="V4358">
        <v>21</v>
      </c>
      <c r="X4358" s="7" t="s">
        <v>22503</v>
      </c>
      <c r="Y4358" s="7" t="s">
        <v>22504</v>
      </c>
      <c r="Z4358">
        <v>23.5</v>
      </c>
      <c r="AA4358">
        <v>15.5</v>
      </c>
      <c r="AB4358">
        <v>30</v>
      </c>
      <c r="AC4358" s="7" t="s">
        <v>20717</v>
      </c>
      <c r="AD4358" s="7" t="s">
        <v>22096</v>
      </c>
      <c r="AE4358" s="8"/>
      <c r="AG4358" s="8"/>
      <c r="AH4358" s="7" t="s">
        <v>22505</v>
      </c>
      <c r="AI4358">
        <v>0.27</v>
      </c>
      <c r="AK4358" s="7" t="s">
        <v>22506</v>
      </c>
      <c r="AL4358">
        <v>32.869999999999997</v>
      </c>
      <c r="AM4358">
        <v>26.57</v>
      </c>
      <c r="AN4358">
        <v>18.7</v>
      </c>
      <c r="AO4358">
        <v>1</v>
      </c>
      <c r="AP4358">
        <v>32.869999999999997</v>
      </c>
      <c r="AQ4358">
        <v>26.57</v>
      </c>
      <c r="AR4358">
        <v>18.7</v>
      </c>
      <c r="AS4358" s="7" t="s">
        <v>1214</v>
      </c>
      <c r="AT4358" s="7" t="s">
        <v>1214</v>
      </c>
      <c r="AU4358" s="7" t="s">
        <v>2145</v>
      </c>
      <c r="AV4358" s="7" t="s">
        <v>2145</v>
      </c>
      <c r="AW4358" s="7"/>
      <c r="AX4358" s="7" t="s">
        <v>2145</v>
      </c>
      <c r="AY4358" s="7"/>
      <c r="AZ4358" s="7"/>
      <c r="BA4358" s="7"/>
      <c r="BB4358" s="7"/>
      <c r="BC4358" s="7"/>
      <c r="BD4358" s="7"/>
      <c r="BE4358" s="7"/>
      <c r="BF4358" s="7" t="s">
        <v>2145</v>
      </c>
    </row>
    <row r="4359" spans="1:58">
      <c r="A4359" s="7" t="s">
        <v>22507</v>
      </c>
      <c r="B4359" s="7" t="s">
        <v>22508</v>
      </c>
      <c r="C4359" s="7" t="s">
        <v>1210</v>
      </c>
      <c r="E4359" s="7" t="s">
        <v>2138</v>
      </c>
      <c r="I4359">
        <v>149</v>
      </c>
      <c r="J4359">
        <v>129</v>
      </c>
      <c r="N4359">
        <v>24.2</v>
      </c>
      <c r="O4359" s="7" t="s">
        <v>22509</v>
      </c>
      <c r="P4359" s="7" t="s">
        <v>22510</v>
      </c>
      <c r="Q4359" s="7" t="s">
        <v>2425</v>
      </c>
      <c r="R4359">
        <v>71.624030000000005</v>
      </c>
      <c r="S4359">
        <v>71.624030000000005</v>
      </c>
      <c r="V4359">
        <v>3</v>
      </c>
      <c r="W4359">
        <v>25</v>
      </c>
      <c r="X4359" s="7" t="s">
        <v>22511</v>
      </c>
      <c r="Z4359">
        <v>17.5</v>
      </c>
      <c r="AA4359">
        <v>13.5</v>
      </c>
      <c r="AB4359">
        <v>23.5</v>
      </c>
      <c r="AC4359" s="7" t="s">
        <v>20717</v>
      </c>
      <c r="AD4359" s="7" t="s">
        <v>22096</v>
      </c>
      <c r="AE4359" s="8"/>
      <c r="AG4359" s="8"/>
      <c r="AH4359" s="7" t="s">
        <v>22512</v>
      </c>
      <c r="AI4359">
        <v>0.16</v>
      </c>
      <c r="AK4359" s="7" t="s">
        <v>22513</v>
      </c>
      <c r="AL4359">
        <v>27.76</v>
      </c>
      <c r="AM4359">
        <v>16.73</v>
      </c>
      <c r="AN4359">
        <v>20.47</v>
      </c>
      <c r="AO4359">
        <v>1</v>
      </c>
      <c r="AP4359">
        <v>27.76</v>
      </c>
      <c r="AQ4359">
        <v>16.73</v>
      </c>
      <c r="AR4359">
        <v>20.47</v>
      </c>
      <c r="AS4359" s="7" t="s">
        <v>1214</v>
      </c>
      <c r="AT4359" s="7" t="s">
        <v>1214</v>
      </c>
      <c r="AU4359" s="7" t="s">
        <v>2145</v>
      </c>
      <c r="AV4359" s="7" t="s">
        <v>2145</v>
      </c>
      <c r="AW4359" s="7"/>
      <c r="AX4359" s="7" t="s">
        <v>2145</v>
      </c>
      <c r="AY4359" s="7"/>
      <c r="AZ4359" s="7"/>
      <c r="BA4359" s="7"/>
      <c r="BB4359" s="7"/>
      <c r="BC4359" s="7"/>
      <c r="BD4359" s="7"/>
      <c r="BE4359" s="7"/>
      <c r="BF4359" s="7" t="s">
        <v>2145</v>
      </c>
    </row>
    <row r="4360" spans="1:58">
      <c r="A4360" s="7" t="s">
        <v>22514</v>
      </c>
      <c r="B4360" s="7" t="s">
        <v>22515</v>
      </c>
      <c r="C4360" s="7" t="s">
        <v>1210</v>
      </c>
      <c r="E4360" s="7" t="s">
        <v>1211</v>
      </c>
      <c r="I4360">
        <v>49</v>
      </c>
      <c r="J4360">
        <v>45</v>
      </c>
      <c r="N4360">
        <v>5.5</v>
      </c>
      <c r="O4360" s="7" t="s">
        <v>22516</v>
      </c>
      <c r="P4360" s="7" t="s">
        <v>22517</v>
      </c>
      <c r="Q4360" s="7" t="s">
        <v>2425</v>
      </c>
      <c r="R4360">
        <v>22.36103</v>
      </c>
      <c r="S4360">
        <v>22.36103</v>
      </c>
      <c r="X4360" s="7" t="s">
        <v>22518</v>
      </c>
      <c r="Z4360">
        <v>9.25</v>
      </c>
      <c r="AA4360">
        <v>7</v>
      </c>
      <c r="AB4360">
        <v>13.5</v>
      </c>
      <c r="AC4360" s="7" t="s">
        <v>20717</v>
      </c>
      <c r="AD4360" s="7" t="s">
        <v>22096</v>
      </c>
      <c r="AE4360" s="8"/>
      <c r="AG4360" s="8"/>
      <c r="AI4360">
        <v>0.11</v>
      </c>
      <c r="AK4360" s="7" t="s">
        <v>22519</v>
      </c>
      <c r="AL4360">
        <v>22.44</v>
      </c>
      <c r="AM4360">
        <v>18.11</v>
      </c>
      <c r="AN4360">
        <v>16.54</v>
      </c>
      <c r="AO4360">
        <v>4</v>
      </c>
      <c r="AP4360">
        <v>11.02</v>
      </c>
      <c r="AQ4360">
        <v>8.86</v>
      </c>
      <c r="AR4360">
        <v>15.55</v>
      </c>
      <c r="AS4360" s="7" t="s">
        <v>1214</v>
      </c>
      <c r="AT4360" s="7" t="s">
        <v>1214</v>
      </c>
      <c r="AU4360" s="7" t="s">
        <v>2145</v>
      </c>
      <c r="AV4360" s="7" t="s">
        <v>2145</v>
      </c>
      <c r="AW4360" s="7"/>
      <c r="AX4360" s="7" t="s">
        <v>2145</v>
      </c>
      <c r="AY4360" s="7"/>
      <c r="AZ4360" s="7"/>
      <c r="BA4360" s="7"/>
      <c r="BB4360" s="7"/>
      <c r="BC4360" s="7"/>
      <c r="BD4360" s="7"/>
      <c r="BE4360" s="7"/>
      <c r="BF4360" s="7" t="s">
        <v>2145</v>
      </c>
    </row>
    <row r="4361" spans="1:58">
      <c r="A4361" s="7" t="s">
        <v>22520</v>
      </c>
      <c r="B4361" s="7" t="s">
        <v>22521</v>
      </c>
      <c r="C4361" s="7" t="s">
        <v>1210</v>
      </c>
      <c r="E4361" s="7" t="s">
        <v>1211</v>
      </c>
      <c r="I4361">
        <v>169</v>
      </c>
      <c r="J4361">
        <v>149</v>
      </c>
      <c r="N4361">
        <v>28</v>
      </c>
      <c r="O4361" s="7" t="s">
        <v>22522</v>
      </c>
      <c r="P4361" s="7" t="s">
        <v>22523</v>
      </c>
      <c r="Q4361" s="7" t="s">
        <v>2425</v>
      </c>
      <c r="R4361">
        <v>73.209460000000007</v>
      </c>
      <c r="S4361">
        <v>73.209460000000007</v>
      </c>
      <c r="X4361" s="7" t="s">
        <v>22524</v>
      </c>
      <c r="Z4361">
        <v>15.25</v>
      </c>
      <c r="AA4361">
        <v>13</v>
      </c>
      <c r="AB4361">
        <v>31.25</v>
      </c>
      <c r="AC4361" s="7" t="s">
        <v>20717</v>
      </c>
      <c r="AD4361" s="7" t="s">
        <v>22096</v>
      </c>
      <c r="AE4361" s="8"/>
      <c r="AG4361" s="8"/>
      <c r="AI4361">
        <v>5.12</v>
      </c>
      <c r="AJ4361">
        <v>0.15</v>
      </c>
      <c r="AK4361" s="7" t="s">
        <v>22525</v>
      </c>
      <c r="AL4361">
        <v>18.5</v>
      </c>
      <c r="AM4361">
        <v>16.100000000000001</v>
      </c>
      <c r="AN4361">
        <v>29.7</v>
      </c>
      <c r="AO4361">
        <v>1</v>
      </c>
      <c r="AP4361">
        <v>18.5</v>
      </c>
      <c r="AQ4361">
        <v>16.100000000000001</v>
      </c>
      <c r="AR4361">
        <v>29.7</v>
      </c>
      <c r="AS4361" s="7" t="s">
        <v>1214</v>
      </c>
      <c r="AT4361" s="7" t="s">
        <v>1214</v>
      </c>
      <c r="AU4361" s="7" t="s">
        <v>2145</v>
      </c>
      <c r="AV4361" s="7" t="s">
        <v>2145</v>
      </c>
      <c r="AW4361" s="7"/>
      <c r="AX4361" s="7" t="s">
        <v>2145</v>
      </c>
      <c r="AY4361" s="7"/>
      <c r="AZ4361" s="7"/>
      <c r="BA4361" s="7"/>
      <c r="BB4361" s="7"/>
      <c r="BC4361" s="7"/>
      <c r="BD4361" s="7"/>
      <c r="BE4361" s="7"/>
      <c r="BF4361" s="7" t="s">
        <v>2145</v>
      </c>
    </row>
    <row r="4362" spans="1:58">
      <c r="A4362" s="7" t="s">
        <v>22526</v>
      </c>
      <c r="B4362" s="7" t="s">
        <v>1554</v>
      </c>
      <c r="C4362" s="7" t="s">
        <v>1210</v>
      </c>
      <c r="E4362" s="7" t="s">
        <v>1211</v>
      </c>
      <c r="I4362">
        <v>179</v>
      </c>
      <c r="J4362">
        <v>159</v>
      </c>
      <c r="N4362">
        <v>26</v>
      </c>
      <c r="O4362" s="7" t="s">
        <v>22527</v>
      </c>
      <c r="P4362" s="7" t="s">
        <v>22528</v>
      </c>
      <c r="Q4362" s="7" t="s">
        <v>2425</v>
      </c>
      <c r="R4362">
        <v>73.209460000000007</v>
      </c>
      <c r="S4362">
        <v>73.209460000000007</v>
      </c>
      <c r="X4362" s="7" t="s">
        <v>22529</v>
      </c>
      <c r="Z4362">
        <v>15</v>
      </c>
      <c r="AA4362">
        <v>13.25</v>
      </c>
      <c r="AB4362">
        <v>35</v>
      </c>
      <c r="AC4362" s="7" t="s">
        <v>20717</v>
      </c>
      <c r="AD4362" s="7" t="s">
        <v>22096</v>
      </c>
      <c r="AE4362" s="8"/>
      <c r="AG4362" s="8"/>
      <c r="AI4362">
        <v>6.39</v>
      </c>
      <c r="AJ4362">
        <v>0.18</v>
      </c>
      <c r="AK4362" s="7" t="s">
        <v>22530</v>
      </c>
      <c r="AL4362">
        <v>32.700000000000003</v>
      </c>
      <c r="AM4362">
        <v>17.7</v>
      </c>
      <c r="AN4362">
        <v>19.100000000000001</v>
      </c>
      <c r="AO4362">
        <v>1</v>
      </c>
      <c r="AP4362">
        <v>32.700000000000003</v>
      </c>
      <c r="AQ4362">
        <v>17.7</v>
      </c>
      <c r="AR4362">
        <v>19.100000000000001</v>
      </c>
      <c r="AS4362" s="7" t="s">
        <v>1214</v>
      </c>
      <c r="AT4362" s="7" t="s">
        <v>1214</v>
      </c>
      <c r="AU4362" s="7" t="s">
        <v>2145</v>
      </c>
      <c r="AV4362" s="7" t="s">
        <v>2145</v>
      </c>
      <c r="AW4362" s="7"/>
      <c r="AX4362" s="7" t="s">
        <v>2145</v>
      </c>
      <c r="AY4362" s="7"/>
      <c r="AZ4362" s="7"/>
      <c r="BA4362" s="7"/>
      <c r="BB4362" s="7"/>
      <c r="BC4362" s="7"/>
      <c r="BD4362" s="7"/>
      <c r="BE4362" s="7"/>
      <c r="BF4362" s="7" t="s">
        <v>2145</v>
      </c>
    </row>
    <row r="4363" spans="1:58">
      <c r="A4363" s="7" t="s">
        <v>22531</v>
      </c>
      <c r="B4363" s="7" t="s">
        <v>22532</v>
      </c>
      <c r="C4363" s="7" t="s">
        <v>1210</v>
      </c>
      <c r="E4363" s="7" t="s">
        <v>1211</v>
      </c>
      <c r="I4363">
        <v>179</v>
      </c>
      <c r="J4363">
        <v>159</v>
      </c>
      <c r="N4363">
        <v>14</v>
      </c>
      <c r="O4363" s="7" t="s">
        <v>22533</v>
      </c>
      <c r="P4363" s="7" t="s">
        <v>22534</v>
      </c>
      <c r="Q4363" s="7" t="s">
        <v>2425</v>
      </c>
      <c r="R4363">
        <v>76.099419999999995</v>
      </c>
      <c r="S4363">
        <v>76.099419999999995</v>
      </c>
      <c r="V4363">
        <v>-2</v>
      </c>
      <c r="X4363" s="7" t="s">
        <v>22535</v>
      </c>
      <c r="Z4363">
        <v>17.25</v>
      </c>
      <c r="AA4363">
        <v>14.25</v>
      </c>
      <c r="AB4363">
        <v>31.5</v>
      </c>
      <c r="AC4363" s="7" t="s">
        <v>20717</v>
      </c>
      <c r="AD4363" s="7" t="s">
        <v>22096</v>
      </c>
      <c r="AE4363" s="8"/>
      <c r="AG4363" s="8"/>
      <c r="AH4363" s="7" t="s">
        <v>22536</v>
      </c>
      <c r="AI4363">
        <v>6.39</v>
      </c>
      <c r="AJ4363">
        <v>0.21</v>
      </c>
      <c r="AK4363" s="7" t="s">
        <v>22537</v>
      </c>
      <c r="AL4363">
        <v>19.7</v>
      </c>
      <c r="AM4363">
        <v>16.5</v>
      </c>
      <c r="AN4363">
        <v>33.799999999999997</v>
      </c>
      <c r="AO4363">
        <v>1</v>
      </c>
      <c r="AP4363">
        <v>19.7</v>
      </c>
      <c r="AQ4363">
        <v>16.5</v>
      </c>
      <c r="AR4363">
        <v>33.799999999999997</v>
      </c>
      <c r="AS4363" s="7" t="s">
        <v>1214</v>
      </c>
      <c r="AT4363" s="7" t="s">
        <v>1214</v>
      </c>
      <c r="AU4363" s="7" t="s">
        <v>2145</v>
      </c>
      <c r="AV4363" s="7" t="s">
        <v>2145</v>
      </c>
      <c r="AW4363" s="7"/>
      <c r="AX4363" s="7" t="s">
        <v>2145</v>
      </c>
      <c r="AY4363" s="7"/>
      <c r="AZ4363" s="7"/>
      <c r="BA4363" s="7" t="s">
        <v>2145</v>
      </c>
      <c r="BB4363" s="7"/>
      <c r="BC4363" s="7"/>
      <c r="BD4363" s="7"/>
      <c r="BE4363" s="7"/>
      <c r="BF4363" s="7" t="s">
        <v>2145</v>
      </c>
    </row>
    <row r="4364" spans="1:58">
      <c r="A4364" s="7" t="s">
        <v>22538</v>
      </c>
      <c r="B4364" s="7" t="s">
        <v>22539</v>
      </c>
      <c r="C4364" s="7" t="s">
        <v>1210</v>
      </c>
      <c r="E4364" s="7" t="s">
        <v>2138</v>
      </c>
      <c r="I4364">
        <v>130</v>
      </c>
      <c r="J4364">
        <v>115</v>
      </c>
      <c r="N4364">
        <v>15.5</v>
      </c>
      <c r="O4364" s="7" t="s">
        <v>22540</v>
      </c>
      <c r="P4364" s="7" t="s">
        <v>22541</v>
      </c>
      <c r="Q4364" s="7" t="s">
        <v>2425</v>
      </c>
      <c r="R4364">
        <v>61.157640000000001</v>
      </c>
      <c r="S4364">
        <v>61.213760000000001</v>
      </c>
      <c r="V4364">
        <v>1</v>
      </c>
      <c r="W4364">
        <v>80</v>
      </c>
      <c r="X4364" s="7" t="s">
        <v>22542</v>
      </c>
      <c r="Z4364">
        <v>17.25</v>
      </c>
      <c r="AA4364">
        <v>15</v>
      </c>
      <c r="AB4364">
        <v>26.25</v>
      </c>
      <c r="AC4364" s="7" t="s">
        <v>20717</v>
      </c>
      <c r="AD4364" s="7" t="s">
        <v>22096</v>
      </c>
      <c r="AE4364" s="8"/>
      <c r="AG4364" s="8"/>
      <c r="AH4364" s="7" t="s">
        <v>22543</v>
      </c>
      <c r="AI4364">
        <v>5.93</v>
      </c>
      <c r="AJ4364">
        <v>0.15</v>
      </c>
      <c r="AK4364" s="7" t="s">
        <v>22544</v>
      </c>
      <c r="AL4364">
        <v>30</v>
      </c>
      <c r="AM4364">
        <v>19</v>
      </c>
      <c r="AN4364">
        <v>18</v>
      </c>
      <c r="AO4364">
        <v>1</v>
      </c>
      <c r="AP4364">
        <v>30</v>
      </c>
      <c r="AQ4364">
        <v>19</v>
      </c>
      <c r="AR4364">
        <v>18</v>
      </c>
      <c r="AS4364" s="7" t="s">
        <v>1214</v>
      </c>
      <c r="AT4364" s="7" t="s">
        <v>1214</v>
      </c>
      <c r="AU4364" s="7" t="s">
        <v>2145</v>
      </c>
      <c r="AV4364" s="7" t="s">
        <v>2145</v>
      </c>
      <c r="AW4364" s="7"/>
      <c r="AX4364" s="7" t="s">
        <v>2145</v>
      </c>
      <c r="AY4364" s="7"/>
      <c r="AZ4364" s="7"/>
      <c r="BA4364" s="7"/>
      <c r="BB4364" s="7"/>
      <c r="BC4364" s="7"/>
      <c r="BD4364" s="7"/>
      <c r="BE4364" s="7"/>
      <c r="BF4364" s="7" t="s">
        <v>2145</v>
      </c>
    </row>
    <row r="4365" spans="1:58">
      <c r="A4365" s="7" t="s">
        <v>22545</v>
      </c>
      <c r="B4365" s="7" t="s">
        <v>11211</v>
      </c>
      <c r="C4365" s="7" t="s">
        <v>1210</v>
      </c>
      <c r="E4365" s="7" t="s">
        <v>1211</v>
      </c>
      <c r="I4365">
        <v>239</v>
      </c>
      <c r="J4365">
        <v>199</v>
      </c>
      <c r="N4365">
        <v>16</v>
      </c>
      <c r="O4365" s="7" t="s">
        <v>22546</v>
      </c>
      <c r="P4365" s="7" t="s">
        <v>22547</v>
      </c>
      <c r="Q4365" s="7" t="s">
        <v>2425</v>
      </c>
      <c r="R4365">
        <v>94.126450000000006</v>
      </c>
      <c r="S4365">
        <v>94.126450000000006</v>
      </c>
      <c r="X4365" s="7" t="s">
        <v>22548</v>
      </c>
      <c r="Z4365">
        <v>34.25</v>
      </c>
      <c r="AA4365">
        <v>17.25</v>
      </c>
      <c r="AB4365">
        <v>22.75</v>
      </c>
      <c r="AC4365" s="7" t="s">
        <v>20717</v>
      </c>
      <c r="AD4365" s="7" t="s">
        <v>22096</v>
      </c>
      <c r="AE4365" s="8"/>
      <c r="AG4365" s="8"/>
      <c r="AI4365">
        <v>9.42</v>
      </c>
      <c r="AJ4365">
        <v>0.27</v>
      </c>
      <c r="AK4365" s="7" t="s">
        <v>22549</v>
      </c>
      <c r="AL4365">
        <v>35.799999999999997</v>
      </c>
      <c r="AM4365">
        <v>20.5</v>
      </c>
      <c r="AN4365">
        <v>22.2</v>
      </c>
      <c r="AO4365">
        <v>1</v>
      </c>
      <c r="AP4365">
        <v>35.799999999999997</v>
      </c>
      <c r="AQ4365">
        <v>20.5</v>
      </c>
      <c r="AR4365">
        <v>22.2</v>
      </c>
      <c r="AS4365" s="7" t="s">
        <v>1214</v>
      </c>
      <c r="AT4365" s="7" t="s">
        <v>1214</v>
      </c>
      <c r="AU4365" s="7" t="s">
        <v>2145</v>
      </c>
      <c r="AV4365" s="7" t="s">
        <v>2145</v>
      </c>
      <c r="AW4365" s="7"/>
      <c r="AX4365" s="7" t="s">
        <v>2145</v>
      </c>
      <c r="AY4365" s="7"/>
      <c r="AZ4365" s="7"/>
      <c r="BA4365" s="7"/>
      <c r="BB4365" s="7"/>
      <c r="BC4365" s="7"/>
      <c r="BD4365" s="7"/>
      <c r="BE4365" s="7"/>
      <c r="BF4365" s="7" t="s">
        <v>2145</v>
      </c>
    </row>
    <row r="4366" spans="1:58">
      <c r="A4366" s="7" t="s">
        <v>22550</v>
      </c>
      <c r="B4366" s="7" t="s">
        <v>22551</v>
      </c>
      <c r="C4366" s="7" t="s">
        <v>1210</v>
      </c>
      <c r="E4366" s="7" t="s">
        <v>2138</v>
      </c>
      <c r="I4366">
        <v>169</v>
      </c>
      <c r="N4366">
        <v>12.1</v>
      </c>
      <c r="O4366" s="7" t="s">
        <v>22552</v>
      </c>
      <c r="P4366" s="7" t="s">
        <v>22553</v>
      </c>
      <c r="Q4366" s="7" t="s">
        <v>2425</v>
      </c>
      <c r="R4366">
        <v>70.68177</v>
      </c>
      <c r="S4366">
        <v>69.907489999999996</v>
      </c>
      <c r="V4366">
        <v>57</v>
      </c>
      <c r="W4366">
        <v>30</v>
      </c>
      <c r="X4366" s="7" t="s">
        <v>22554</v>
      </c>
      <c r="Y4366" s="7" t="s">
        <v>22555</v>
      </c>
      <c r="Z4366">
        <v>10.25</v>
      </c>
      <c r="AA4366">
        <v>10.25</v>
      </c>
      <c r="AB4366">
        <v>37.5</v>
      </c>
      <c r="AC4366" s="7" t="s">
        <v>20717</v>
      </c>
      <c r="AD4366" s="7" t="s">
        <v>22096</v>
      </c>
      <c r="AE4366" s="8"/>
      <c r="AG4366" s="8"/>
      <c r="AH4366" s="7" t="s">
        <v>22556</v>
      </c>
      <c r="AI4366">
        <v>4</v>
      </c>
      <c r="AJ4366">
        <v>0.11</v>
      </c>
      <c r="AL4366">
        <v>13</v>
      </c>
      <c r="AM4366">
        <v>13</v>
      </c>
      <c r="AN4366">
        <v>41</v>
      </c>
      <c r="AO4366">
        <v>1</v>
      </c>
      <c r="AP4366">
        <v>13</v>
      </c>
      <c r="AQ4366">
        <v>13</v>
      </c>
      <c r="AR4366">
        <v>41</v>
      </c>
      <c r="AS4366" s="7" t="s">
        <v>1214</v>
      </c>
      <c r="AT4366" s="7" t="s">
        <v>1214</v>
      </c>
      <c r="AU4366" s="7"/>
      <c r="AV4366" s="7"/>
      <c r="AW4366" s="7"/>
      <c r="AX4366" s="7"/>
      <c r="AY4366" s="7"/>
      <c r="AZ4366" s="7"/>
      <c r="BA4366" s="7" t="s">
        <v>2145</v>
      </c>
      <c r="BB4366" s="7"/>
      <c r="BC4366" s="7"/>
      <c r="BD4366" s="7"/>
      <c r="BE4366" s="7"/>
      <c r="BF4366" s="7" t="s">
        <v>2145</v>
      </c>
    </row>
    <row r="4367" spans="1:58">
      <c r="A4367" s="7" t="s">
        <v>22557</v>
      </c>
      <c r="B4367" s="7" t="s">
        <v>22558</v>
      </c>
      <c r="C4367" s="7" t="s">
        <v>1210</v>
      </c>
      <c r="E4367" s="7" t="s">
        <v>2138</v>
      </c>
      <c r="I4367">
        <v>299</v>
      </c>
      <c r="J4367">
        <v>279</v>
      </c>
      <c r="N4367">
        <v>26.4</v>
      </c>
      <c r="O4367" s="7" t="s">
        <v>22559</v>
      </c>
      <c r="P4367" s="7" t="s">
        <v>22560</v>
      </c>
      <c r="Q4367" s="7" t="s">
        <v>2425</v>
      </c>
      <c r="R4367">
        <v>149.47155000000001</v>
      </c>
      <c r="S4367">
        <v>149.27170000000001</v>
      </c>
      <c r="W4367">
        <v>200</v>
      </c>
      <c r="X4367" s="7" t="s">
        <v>22561</v>
      </c>
      <c r="Y4367" s="7" t="s">
        <v>22562</v>
      </c>
      <c r="Z4367">
        <v>14</v>
      </c>
      <c r="AA4367">
        <v>14</v>
      </c>
      <c r="AB4367">
        <v>74</v>
      </c>
      <c r="AC4367" s="7" t="s">
        <v>20717</v>
      </c>
      <c r="AD4367" s="7" t="s">
        <v>22096</v>
      </c>
      <c r="AE4367" s="8"/>
      <c r="AG4367" s="8"/>
      <c r="AH4367" s="7" t="s">
        <v>22563</v>
      </c>
      <c r="AI4367">
        <v>0.28999999999999998</v>
      </c>
      <c r="AJ4367">
        <v>10.87</v>
      </c>
      <c r="AL4367">
        <v>17</v>
      </c>
      <c r="AM4367">
        <v>17</v>
      </c>
      <c r="AN4367">
        <v>63</v>
      </c>
      <c r="AO4367">
        <v>1</v>
      </c>
      <c r="AP4367">
        <v>17</v>
      </c>
      <c r="AQ4367">
        <v>17</v>
      </c>
      <c r="AR4367">
        <v>65</v>
      </c>
      <c r="AS4367" s="7" t="s">
        <v>1214</v>
      </c>
      <c r="AT4367" s="7" t="s">
        <v>1214</v>
      </c>
      <c r="AU4367" s="7"/>
      <c r="AV4367" s="7"/>
      <c r="AW4367" s="7"/>
      <c r="AX4367" s="7"/>
      <c r="AY4367" s="7"/>
      <c r="AZ4367" s="7"/>
      <c r="BA4367" s="7" t="s">
        <v>2145</v>
      </c>
      <c r="BB4367" s="7"/>
      <c r="BC4367" s="7"/>
      <c r="BD4367" s="7"/>
      <c r="BE4367" s="7"/>
      <c r="BF4367" s="7" t="s">
        <v>2145</v>
      </c>
    </row>
    <row r="4368" spans="1:58">
      <c r="A4368" s="7" t="s">
        <v>22564</v>
      </c>
      <c r="B4368" s="7" t="s">
        <v>22565</v>
      </c>
      <c r="C4368" s="7" t="s">
        <v>1210</v>
      </c>
      <c r="E4368" s="7" t="s">
        <v>4144</v>
      </c>
      <c r="I4368">
        <v>345</v>
      </c>
      <c r="J4368">
        <v>299</v>
      </c>
      <c r="O4368" s="7" t="s">
        <v>22566</v>
      </c>
      <c r="P4368" s="7" t="s">
        <v>22567</v>
      </c>
      <c r="Q4368" s="7" t="s">
        <v>2425</v>
      </c>
      <c r="R4368">
        <v>150.92362</v>
      </c>
      <c r="S4368">
        <v>148.83059</v>
      </c>
      <c r="V4368">
        <v>35</v>
      </c>
      <c r="X4368" s="7" t="s">
        <v>22568</v>
      </c>
      <c r="Z4368">
        <v>27.5</v>
      </c>
      <c r="AA4368">
        <v>12</v>
      </c>
      <c r="AB4368">
        <v>42</v>
      </c>
      <c r="AC4368" s="7" t="s">
        <v>20717</v>
      </c>
      <c r="AD4368" s="7" t="s">
        <v>22096</v>
      </c>
      <c r="AE4368" s="8"/>
      <c r="AG4368" s="8"/>
      <c r="AH4368" s="7" t="s">
        <v>22569</v>
      </c>
      <c r="AI4368">
        <v>6.8</v>
      </c>
      <c r="AJ4368">
        <v>0.2</v>
      </c>
      <c r="AL4368">
        <v>30</v>
      </c>
      <c r="AM4368">
        <v>15</v>
      </c>
      <c r="AN4368">
        <v>35</v>
      </c>
      <c r="AO4368">
        <v>1</v>
      </c>
      <c r="AP4368">
        <v>34.700000000000003</v>
      </c>
      <c r="AQ4368">
        <v>14.2</v>
      </c>
      <c r="AR4368">
        <v>24</v>
      </c>
      <c r="AS4368" s="7" t="s">
        <v>1214</v>
      </c>
      <c r="AT4368" s="7" t="s">
        <v>1214</v>
      </c>
      <c r="AU4368" s="7"/>
      <c r="AV4368" s="7"/>
      <c r="AW4368" s="7"/>
      <c r="AX4368" s="7"/>
      <c r="AY4368" s="7"/>
      <c r="AZ4368" s="7"/>
      <c r="BA4368" s="7"/>
      <c r="BB4368" s="7"/>
      <c r="BC4368" s="7"/>
      <c r="BD4368" s="7"/>
      <c r="BE4368" s="7"/>
      <c r="BF4368" s="7" t="s">
        <v>2145</v>
      </c>
    </row>
    <row r="4369" spans="1:58">
      <c r="A4369" s="7" t="s">
        <v>22570</v>
      </c>
      <c r="C4369" s="7" t="s">
        <v>1210</v>
      </c>
      <c r="E4369" s="7" t="s">
        <v>6998</v>
      </c>
      <c r="F4369" s="7" t="s">
        <v>1158</v>
      </c>
      <c r="I4369">
        <v>159</v>
      </c>
      <c r="J4369">
        <v>120</v>
      </c>
      <c r="N4369">
        <v>13.2</v>
      </c>
      <c r="O4369" s="7" t="s">
        <v>22571</v>
      </c>
      <c r="P4369" s="7" t="s">
        <v>22572</v>
      </c>
      <c r="W4369">
        <v>25</v>
      </c>
      <c r="X4369" s="7" t="s">
        <v>22573</v>
      </c>
      <c r="Y4369" s="7" t="s">
        <v>22574</v>
      </c>
      <c r="Z4369">
        <v>15.75</v>
      </c>
      <c r="AA4369">
        <v>15.75</v>
      </c>
      <c r="AB4369">
        <v>31.5</v>
      </c>
      <c r="AE4369" s="8"/>
      <c r="AG4369" s="8"/>
      <c r="AI4369">
        <v>6.71</v>
      </c>
      <c r="AJ4369">
        <v>0.19</v>
      </c>
      <c r="AL4369">
        <v>18.5</v>
      </c>
      <c r="AM4369">
        <v>18.5</v>
      </c>
      <c r="AN4369">
        <v>34.25</v>
      </c>
      <c r="AO4369">
        <v>1</v>
      </c>
      <c r="AS4369" s="7" t="s">
        <v>1214</v>
      </c>
      <c r="AT4369" s="7" t="s">
        <v>1214</v>
      </c>
      <c r="AU4369" s="7"/>
      <c r="AV4369" s="7"/>
      <c r="AW4369" s="7"/>
      <c r="AX4369" s="7"/>
      <c r="AY4369" s="7"/>
      <c r="AZ4369" s="7"/>
      <c r="BA4369" s="7"/>
      <c r="BB4369" s="7"/>
      <c r="BC4369" s="7"/>
      <c r="BD4369" s="7"/>
      <c r="BE4369" s="7"/>
      <c r="BF4369" s="7"/>
    </row>
    <row r="4370" spans="1:58">
      <c r="A4370" s="7" t="s">
        <v>22575</v>
      </c>
      <c r="B4370" s="7" t="s">
        <v>22576</v>
      </c>
      <c r="C4370" s="7" t="s">
        <v>1210</v>
      </c>
      <c r="E4370" s="7" t="s">
        <v>2138</v>
      </c>
      <c r="I4370">
        <v>69</v>
      </c>
      <c r="J4370">
        <v>69</v>
      </c>
      <c r="N4370">
        <v>3.3</v>
      </c>
      <c r="O4370" s="7" t="s">
        <v>22577</v>
      </c>
      <c r="P4370" s="7" t="s">
        <v>22578</v>
      </c>
      <c r="Q4370" s="7" t="s">
        <v>2425</v>
      </c>
      <c r="R4370">
        <v>32.391480000000001</v>
      </c>
      <c r="S4370">
        <v>32.391480000000001</v>
      </c>
      <c r="V4370">
        <v>90</v>
      </c>
      <c r="X4370" s="7" t="s">
        <v>22579</v>
      </c>
      <c r="Y4370" s="7" t="s">
        <v>22580</v>
      </c>
      <c r="Z4370">
        <v>10.5</v>
      </c>
      <c r="AA4370">
        <v>10</v>
      </c>
      <c r="AB4370">
        <v>23.5</v>
      </c>
      <c r="AC4370" s="7" t="s">
        <v>20717</v>
      </c>
      <c r="AD4370" s="7" t="s">
        <v>22096</v>
      </c>
      <c r="AE4370" s="8"/>
      <c r="AG4370" s="8"/>
      <c r="AH4370" s="7" t="s">
        <v>22581</v>
      </c>
      <c r="AI4370">
        <v>1.37</v>
      </c>
      <c r="AJ4370">
        <v>0.04</v>
      </c>
      <c r="AL4370">
        <v>16.25</v>
      </c>
      <c r="AM4370">
        <v>12</v>
      </c>
      <c r="AN4370">
        <v>12.5</v>
      </c>
      <c r="AO4370">
        <v>1</v>
      </c>
      <c r="AP4370">
        <v>16.25</v>
      </c>
      <c r="AQ4370">
        <v>12</v>
      </c>
      <c r="AR4370">
        <v>12.5</v>
      </c>
      <c r="AS4370" s="7" t="s">
        <v>1214</v>
      </c>
      <c r="AT4370" s="7" t="s">
        <v>1214</v>
      </c>
      <c r="AU4370" s="7"/>
      <c r="AV4370" s="7"/>
      <c r="AW4370" s="7"/>
      <c r="AX4370" s="7"/>
      <c r="AY4370" s="7"/>
      <c r="AZ4370" s="7"/>
      <c r="BA4370" s="7"/>
      <c r="BB4370" s="7"/>
      <c r="BC4370" s="7"/>
      <c r="BD4370" s="7"/>
      <c r="BE4370" s="7"/>
      <c r="BF4370" s="7" t="s">
        <v>2145</v>
      </c>
    </row>
    <row r="4371" spans="1:58">
      <c r="A4371" s="7" t="s">
        <v>22582</v>
      </c>
      <c r="B4371" s="7" t="s">
        <v>22583</v>
      </c>
      <c r="C4371" s="7" t="s">
        <v>1210</v>
      </c>
      <c r="E4371" s="7" t="s">
        <v>1211</v>
      </c>
      <c r="I4371">
        <v>199</v>
      </c>
      <c r="J4371">
        <v>179</v>
      </c>
      <c r="N4371">
        <v>7.7</v>
      </c>
      <c r="O4371" s="7" t="s">
        <v>22584</v>
      </c>
      <c r="P4371" s="7" t="s">
        <v>22585</v>
      </c>
      <c r="Q4371" s="7" t="s">
        <v>2425</v>
      </c>
      <c r="R4371">
        <v>85.058760000000007</v>
      </c>
      <c r="S4371">
        <v>85.058760000000007</v>
      </c>
      <c r="V4371">
        <v>-1</v>
      </c>
      <c r="X4371" s="7" t="s">
        <v>22586</v>
      </c>
      <c r="Y4371" s="7" t="s">
        <v>22587</v>
      </c>
      <c r="Z4371">
        <v>16</v>
      </c>
      <c r="AA4371">
        <v>16</v>
      </c>
      <c r="AB4371">
        <v>38</v>
      </c>
      <c r="AC4371" s="7" t="s">
        <v>20717</v>
      </c>
      <c r="AD4371" s="7" t="s">
        <v>22096</v>
      </c>
      <c r="AE4371" s="8"/>
      <c r="AG4371" s="8"/>
      <c r="AI4371">
        <v>5.37</v>
      </c>
      <c r="AJ4371">
        <v>0.15</v>
      </c>
      <c r="AL4371">
        <v>18</v>
      </c>
      <c r="AM4371">
        <v>18</v>
      </c>
      <c r="AN4371">
        <v>30</v>
      </c>
      <c r="AO4371">
        <v>1</v>
      </c>
      <c r="AP4371">
        <v>18</v>
      </c>
      <c r="AQ4371">
        <v>18</v>
      </c>
      <c r="AR4371">
        <v>30</v>
      </c>
      <c r="AS4371" s="7" t="s">
        <v>1214</v>
      </c>
      <c r="AT4371" s="7" t="s">
        <v>1214</v>
      </c>
      <c r="AU4371" s="7"/>
      <c r="AV4371" s="7"/>
      <c r="AW4371" s="7"/>
      <c r="AX4371" s="7"/>
      <c r="AY4371" s="7"/>
      <c r="AZ4371" s="7"/>
      <c r="BA4371" s="7"/>
      <c r="BB4371" s="7"/>
      <c r="BC4371" s="7"/>
      <c r="BD4371" s="7"/>
      <c r="BE4371" s="7"/>
      <c r="BF4371" s="7" t="s">
        <v>2145</v>
      </c>
    </row>
    <row r="4372" spans="1:58">
      <c r="A4372" s="7" t="s">
        <v>22588</v>
      </c>
      <c r="B4372" s="7" t="s">
        <v>22589</v>
      </c>
      <c r="C4372" s="7" t="s">
        <v>1210</v>
      </c>
      <c r="E4372" s="7" t="s">
        <v>2138</v>
      </c>
      <c r="I4372">
        <v>189</v>
      </c>
      <c r="J4372">
        <v>169</v>
      </c>
      <c r="N4372">
        <v>6.6</v>
      </c>
      <c r="O4372" s="7" t="s">
        <v>22590</v>
      </c>
      <c r="P4372" s="7" t="s">
        <v>22591</v>
      </c>
      <c r="Q4372" s="7" t="s">
        <v>2425</v>
      </c>
      <c r="R4372">
        <v>81.887680000000003</v>
      </c>
      <c r="S4372">
        <v>80.257270000000005</v>
      </c>
      <c r="V4372">
        <v>36</v>
      </c>
      <c r="X4372" s="7" t="s">
        <v>22592</v>
      </c>
      <c r="Y4372" s="7" t="s">
        <v>22593</v>
      </c>
      <c r="Z4372">
        <v>15.7</v>
      </c>
      <c r="AA4372">
        <v>15.7</v>
      </c>
      <c r="AB4372">
        <v>28</v>
      </c>
      <c r="AC4372" s="7" t="s">
        <v>20717</v>
      </c>
      <c r="AD4372" s="7" t="s">
        <v>22096</v>
      </c>
      <c r="AE4372" s="8"/>
      <c r="AG4372" s="8"/>
      <c r="AH4372" s="7" t="s">
        <v>22594</v>
      </c>
      <c r="AI4372">
        <v>5.37</v>
      </c>
      <c r="AJ4372">
        <v>0.15</v>
      </c>
      <c r="AL4372">
        <v>18</v>
      </c>
      <c r="AM4372">
        <v>18</v>
      </c>
      <c r="AN4372">
        <v>30</v>
      </c>
      <c r="AO4372">
        <v>1</v>
      </c>
      <c r="AP4372">
        <v>18</v>
      </c>
      <c r="AQ4372">
        <v>18</v>
      </c>
      <c r="AR4372">
        <v>30</v>
      </c>
      <c r="AS4372" s="7" t="s">
        <v>1214</v>
      </c>
      <c r="AT4372" s="7" t="s">
        <v>1214</v>
      </c>
      <c r="AU4372" s="7"/>
      <c r="AV4372" s="7"/>
      <c r="AW4372" s="7"/>
      <c r="AX4372" s="7"/>
      <c r="AY4372" s="7"/>
      <c r="AZ4372" s="7"/>
      <c r="BA4372" s="7"/>
      <c r="BB4372" s="7"/>
      <c r="BC4372" s="7"/>
      <c r="BD4372" s="7"/>
      <c r="BE4372" s="7"/>
      <c r="BF4372" s="7" t="s">
        <v>2145</v>
      </c>
    </row>
    <row r="4373" spans="1:58">
      <c r="A4373" s="7" t="s">
        <v>22595</v>
      </c>
      <c r="B4373" s="7" t="s">
        <v>22596</v>
      </c>
      <c r="C4373" s="7" t="s">
        <v>1210</v>
      </c>
      <c r="E4373" s="7" t="s">
        <v>2138</v>
      </c>
      <c r="I4373">
        <v>239</v>
      </c>
      <c r="J4373">
        <v>220</v>
      </c>
      <c r="N4373">
        <v>26.4</v>
      </c>
      <c r="O4373" s="7" t="s">
        <v>22597</v>
      </c>
      <c r="P4373" s="7" t="s">
        <v>22598</v>
      </c>
      <c r="Q4373" s="7" t="s">
        <v>2425</v>
      </c>
      <c r="R4373">
        <v>106.69336</v>
      </c>
      <c r="S4373">
        <v>106.80446000000001</v>
      </c>
      <c r="V4373">
        <v>52</v>
      </c>
      <c r="X4373" s="7" t="s">
        <v>22599</v>
      </c>
      <c r="Y4373" s="7" t="s">
        <v>22600</v>
      </c>
      <c r="Z4373">
        <v>31.5</v>
      </c>
      <c r="AA4373">
        <v>16</v>
      </c>
      <c r="AB4373">
        <v>22.5</v>
      </c>
      <c r="AC4373" s="7" t="s">
        <v>20717</v>
      </c>
      <c r="AD4373" s="7" t="s">
        <v>22096</v>
      </c>
      <c r="AE4373" s="8"/>
      <c r="AG4373" s="8"/>
      <c r="AH4373" s="7" t="s">
        <v>22601</v>
      </c>
      <c r="AI4373">
        <v>7.52</v>
      </c>
      <c r="AJ4373">
        <v>0.21</v>
      </c>
      <c r="AL4373">
        <v>34.25</v>
      </c>
      <c r="AM4373">
        <v>18.5</v>
      </c>
      <c r="AN4373">
        <v>20.5</v>
      </c>
      <c r="AO4373">
        <v>1</v>
      </c>
      <c r="AP4373">
        <v>34.25</v>
      </c>
      <c r="AQ4373">
        <v>18.5</v>
      </c>
      <c r="AR4373">
        <v>20.5</v>
      </c>
      <c r="AS4373" s="7" t="s">
        <v>1214</v>
      </c>
      <c r="AT4373" s="7" t="s">
        <v>1214</v>
      </c>
      <c r="AU4373" s="7"/>
      <c r="AV4373" s="7" t="s">
        <v>2145</v>
      </c>
      <c r="AW4373" s="7"/>
      <c r="AX4373" s="7"/>
      <c r="AY4373" s="7"/>
      <c r="AZ4373" s="7"/>
      <c r="BA4373" s="7"/>
      <c r="BB4373" s="7"/>
      <c r="BC4373" s="7"/>
      <c r="BD4373" s="7"/>
      <c r="BE4373" s="7"/>
      <c r="BF4373" s="7" t="s">
        <v>2145</v>
      </c>
    </row>
    <row r="4374" spans="1:58">
      <c r="A4374" s="7" t="s">
        <v>22602</v>
      </c>
      <c r="C4374" s="7" t="s">
        <v>1210</v>
      </c>
      <c r="E4374" s="7" t="s">
        <v>6998</v>
      </c>
      <c r="F4374" s="7" t="s">
        <v>1158</v>
      </c>
      <c r="I4374">
        <v>320</v>
      </c>
      <c r="J4374">
        <v>259</v>
      </c>
      <c r="N4374">
        <v>30.8</v>
      </c>
      <c r="O4374" s="7" t="s">
        <v>22603</v>
      </c>
      <c r="P4374" s="7" t="s">
        <v>22604</v>
      </c>
      <c r="W4374">
        <v>30</v>
      </c>
      <c r="X4374" s="7" t="s">
        <v>22605</v>
      </c>
      <c r="Y4374" s="7" t="s">
        <v>22606</v>
      </c>
      <c r="Z4374">
        <v>39.369999999999997</v>
      </c>
      <c r="AA4374">
        <v>11.81</v>
      </c>
      <c r="AB4374">
        <v>24.02</v>
      </c>
      <c r="AE4374" s="8"/>
      <c r="AG4374" s="8"/>
      <c r="AI4374">
        <v>7.98</v>
      </c>
      <c r="AJ4374">
        <v>0.23</v>
      </c>
      <c r="AL4374">
        <v>42.13</v>
      </c>
      <c r="AM4374">
        <v>17.72</v>
      </c>
      <c r="AN4374">
        <v>18.5</v>
      </c>
      <c r="AO4374">
        <v>1</v>
      </c>
      <c r="AS4374" s="7" t="s">
        <v>1214</v>
      </c>
      <c r="AT4374" s="7" t="s">
        <v>1214</v>
      </c>
      <c r="AU4374" s="7"/>
      <c r="AV4374" s="7"/>
      <c r="AW4374" s="7"/>
      <c r="AX4374" s="7"/>
      <c r="AY4374" s="7"/>
      <c r="AZ4374" s="7"/>
      <c r="BA4374" s="7"/>
      <c r="BB4374" s="7"/>
      <c r="BC4374" s="7"/>
      <c r="BD4374" s="7"/>
      <c r="BE4374" s="7"/>
      <c r="BF4374" s="7"/>
    </row>
    <row r="4375" spans="1:58">
      <c r="A4375" s="7" t="s">
        <v>22607</v>
      </c>
      <c r="C4375" s="7" t="s">
        <v>1210</v>
      </c>
      <c r="E4375" s="7" t="s">
        <v>6998</v>
      </c>
      <c r="F4375" s="7" t="s">
        <v>1158</v>
      </c>
      <c r="I4375">
        <v>299</v>
      </c>
      <c r="J4375">
        <v>249</v>
      </c>
      <c r="N4375">
        <v>26.4</v>
      </c>
      <c r="O4375" s="7" t="s">
        <v>22608</v>
      </c>
      <c r="P4375" s="7" t="s">
        <v>22609</v>
      </c>
      <c r="W4375">
        <v>10</v>
      </c>
      <c r="X4375" s="7" t="s">
        <v>22610</v>
      </c>
      <c r="Y4375" s="7" t="s">
        <v>22611</v>
      </c>
      <c r="Z4375">
        <v>23.62</v>
      </c>
      <c r="AA4375">
        <v>23.62</v>
      </c>
      <c r="AB4375">
        <v>21.26</v>
      </c>
      <c r="AE4375" s="8"/>
      <c r="AG4375" s="8"/>
      <c r="AI4375">
        <v>8.5500000000000007</v>
      </c>
      <c r="AJ4375">
        <v>0.24</v>
      </c>
      <c r="AL4375">
        <v>26.38</v>
      </c>
      <c r="AM4375">
        <v>21.26</v>
      </c>
      <c r="AN4375">
        <v>26.38</v>
      </c>
      <c r="AO4375">
        <v>1</v>
      </c>
      <c r="AS4375" s="7" t="s">
        <v>1214</v>
      </c>
      <c r="AT4375" s="7" t="s">
        <v>1214</v>
      </c>
      <c r="AU4375" s="7"/>
      <c r="AV4375" s="7"/>
      <c r="AW4375" s="7"/>
      <c r="AX4375" s="7"/>
      <c r="AY4375" s="7"/>
      <c r="AZ4375" s="7"/>
      <c r="BA4375" s="7"/>
      <c r="BB4375" s="7"/>
      <c r="BC4375" s="7"/>
      <c r="BD4375" s="7"/>
      <c r="BE4375" s="7"/>
      <c r="BF4375" s="7"/>
    </row>
    <row r="4376" spans="1:58">
      <c r="A4376" s="7" t="s">
        <v>22612</v>
      </c>
      <c r="B4376" s="7" t="s">
        <v>4910</v>
      </c>
      <c r="C4376" s="7" t="s">
        <v>1210</v>
      </c>
      <c r="E4376" s="7" t="s">
        <v>1211</v>
      </c>
      <c r="I4376">
        <v>259</v>
      </c>
      <c r="J4376">
        <v>225</v>
      </c>
      <c r="N4376">
        <v>22</v>
      </c>
      <c r="O4376" s="7" t="s">
        <v>22613</v>
      </c>
      <c r="P4376" s="7" t="s">
        <v>22598</v>
      </c>
      <c r="Q4376" s="7" t="s">
        <v>2425</v>
      </c>
      <c r="R4376">
        <v>114.04526</v>
      </c>
      <c r="S4376">
        <v>114.04526</v>
      </c>
      <c r="X4376" s="7" t="s">
        <v>22614</v>
      </c>
      <c r="Y4376" s="7" t="s">
        <v>22615</v>
      </c>
      <c r="Z4376">
        <v>35.5</v>
      </c>
      <c r="AA4376">
        <v>13.75</v>
      </c>
      <c r="AB4376">
        <v>23.5</v>
      </c>
      <c r="AC4376" s="7" t="s">
        <v>20717</v>
      </c>
      <c r="AD4376" s="7" t="s">
        <v>22096</v>
      </c>
      <c r="AE4376" s="8"/>
      <c r="AG4376" s="8"/>
      <c r="AI4376">
        <v>4.7300000000000004</v>
      </c>
      <c r="AJ4376">
        <v>0.13</v>
      </c>
      <c r="AL4376">
        <v>26.5</v>
      </c>
      <c r="AM4376">
        <v>38</v>
      </c>
      <c r="AN4376">
        <v>17</v>
      </c>
      <c r="AO4376">
        <v>1</v>
      </c>
      <c r="AP4376">
        <v>26.5</v>
      </c>
      <c r="AQ4376">
        <v>38</v>
      </c>
      <c r="AR4376">
        <v>17</v>
      </c>
      <c r="AS4376" s="7" t="s">
        <v>1214</v>
      </c>
      <c r="AT4376" s="7" t="s">
        <v>1214</v>
      </c>
      <c r="AU4376" s="7"/>
      <c r="AV4376" s="7" t="s">
        <v>2145</v>
      </c>
      <c r="AW4376" s="7"/>
      <c r="AX4376" s="7"/>
      <c r="AY4376" s="7"/>
      <c r="AZ4376" s="7"/>
      <c r="BA4376" s="7"/>
      <c r="BB4376" s="7"/>
      <c r="BC4376" s="7"/>
      <c r="BD4376" s="7"/>
      <c r="BE4376" s="7"/>
      <c r="BF4376" s="7" t="s">
        <v>2145</v>
      </c>
    </row>
    <row r="4377" spans="1:58">
      <c r="A4377" s="7" t="s">
        <v>22616</v>
      </c>
      <c r="B4377" s="7" t="s">
        <v>22617</v>
      </c>
      <c r="C4377" s="7" t="s">
        <v>1210</v>
      </c>
      <c r="E4377" s="7" t="s">
        <v>1211</v>
      </c>
      <c r="I4377">
        <v>299</v>
      </c>
      <c r="J4377">
        <v>259</v>
      </c>
      <c r="N4377">
        <v>35.200000000000003</v>
      </c>
      <c r="O4377" s="7" t="s">
        <v>22618</v>
      </c>
      <c r="P4377" s="7" t="s">
        <v>22619</v>
      </c>
      <c r="Q4377" s="7" t="s">
        <v>2425</v>
      </c>
      <c r="R4377">
        <v>146.51648</v>
      </c>
      <c r="S4377">
        <v>146.51648</v>
      </c>
      <c r="X4377" s="7" t="s">
        <v>22620</v>
      </c>
      <c r="Y4377" s="7" t="s">
        <v>22621</v>
      </c>
      <c r="Z4377">
        <v>19.5</v>
      </c>
      <c r="AA4377">
        <v>18</v>
      </c>
      <c r="AB4377">
        <v>47.5</v>
      </c>
      <c r="AC4377" s="7" t="s">
        <v>20717</v>
      </c>
      <c r="AD4377" s="7" t="s">
        <v>22096</v>
      </c>
      <c r="AE4377" s="8"/>
      <c r="AG4377" s="8"/>
      <c r="AI4377">
        <v>13.17</v>
      </c>
      <c r="AJ4377">
        <v>0.37</v>
      </c>
      <c r="AL4377">
        <v>22</v>
      </c>
      <c r="AM4377">
        <v>20.5</v>
      </c>
      <c r="AN4377">
        <v>50.5</v>
      </c>
      <c r="AO4377">
        <v>1</v>
      </c>
      <c r="AP4377">
        <v>22</v>
      </c>
      <c r="AQ4377">
        <v>20.5</v>
      </c>
      <c r="AR4377">
        <v>50.5</v>
      </c>
      <c r="AS4377" s="7" t="s">
        <v>1214</v>
      </c>
      <c r="AT4377" s="7" t="s">
        <v>1214</v>
      </c>
      <c r="AU4377" s="7" t="s">
        <v>2145</v>
      </c>
      <c r="AV4377" s="7" t="s">
        <v>2145</v>
      </c>
      <c r="AW4377" s="7"/>
      <c r="AX4377" s="7"/>
      <c r="AY4377" s="7"/>
      <c r="AZ4377" s="7"/>
      <c r="BA4377" s="7"/>
      <c r="BB4377" s="7"/>
      <c r="BC4377" s="7"/>
      <c r="BD4377" s="7"/>
      <c r="BE4377" s="7"/>
      <c r="BF4377" s="7" t="s">
        <v>2145</v>
      </c>
    </row>
    <row r="4378" spans="1:58">
      <c r="A4378" s="7" t="s">
        <v>22622</v>
      </c>
      <c r="B4378" s="7" t="s">
        <v>22623</v>
      </c>
      <c r="C4378" s="7" t="s">
        <v>1210</v>
      </c>
      <c r="E4378" s="7" t="s">
        <v>4144</v>
      </c>
      <c r="G4378" s="7" t="s">
        <v>1159</v>
      </c>
      <c r="H4378" s="7" t="s">
        <v>1160</v>
      </c>
      <c r="I4378">
        <v>149</v>
      </c>
      <c r="J4378">
        <v>129</v>
      </c>
      <c r="K4378">
        <v>199</v>
      </c>
      <c r="L4378" t="str">
        <f>IF(K4378=I4378,"yes","")</f>
        <v/>
      </c>
      <c r="N4378">
        <v>12.93</v>
      </c>
      <c r="O4378" s="7" t="s">
        <v>22624</v>
      </c>
      <c r="P4378" s="7" t="s">
        <v>22625</v>
      </c>
      <c r="Q4378" s="7" t="s">
        <v>2425</v>
      </c>
      <c r="R4378">
        <v>102.41777999999999</v>
      </c>
      <c r="S4378">
        <v>102.41777999999999</v>
      </c>
      <c r="V4378">
        <v>1</v>
      </c>
      <c r="X4378" s="7" t="s">
        <v>22626</v>
      </c>
      <c r="Y4378" s="7" t="s">
        <v>22627</v>
      </c>
      <c r="Z4378">
        <v>18.5</v>
      </c>
      <c r="AA4378">
        <v>15</v>
      </c>
      <c r="AB4378">
        <v>72</v>
      </c>
      <c r="AC4378" s="7" t="s">
        <v>20717</v>
      </c>
      <c r="AD4378" s="7" t="s">
        <v>22096</v>
      </c>
      <c r="AE4378" s="8"/>
      <c r="AG4378" s="8"/>
      <c r="AH4378" s="7" t="s">
        <v>22628</v>
      </c>
      <c r="AI4378">
        <v>12.39</v>
      </c>
      <c r="AJ4378">
        <v>0.35</v>
      </c>
      <c r="AL4378">
        <v>19.29</v>
      </c>
      <c r="AM4378">
        <v>15.35</v>
      </c>
      <c r="AN4378">
        <v>72.44</v>
      </c>
      <c r="AO4378">
        <v>1</v>
      </c>
      <c r="AP4378">
        <v>19.29</v>
      </c>
      <c r="AQ4378">
        <v>15.35</v>
      </c>
      <c r="AR4378">
        <v>72.44</v>
      </c>
      <c r="AS4378" s="7" t="s">
        <v>1214</v>
      </c>
      <c r="AT4378" s="7" t="s">
        <v>1214</v>
      </c>
      <c r="AU4378" s="7" t="s">
        <v>2145</v>
      </c>
      <c r="AV4378" s="7" t="s">
        <v>2145</v>
      </c>
      <c r="AW4378" s="7"/>
      <c r="AX4378" s="7"/>
      <c r="AY4378" s="7"/>
      <c r="AZ4378" s="7"/>
      <c r="BA4378" s="7"/>
      <c r="BB4378" s="7"/>
      <c r="BC4378" s="7"/>
      <c r="BD4378" s="7"/>
      <c r="BE4378" s="7"/>
      <c r="BF4378" s="7" t="s">
        <v>2145</v>
      </c>
    </row>
    <row r="4379" spans="1:58">
      <c r="A4379" s="7" t="s">
        <v>22629</v>
      </c>
      <c r="B4379" s="7" t="s">
        <v>22630</v>
      </c>
      <c r="C4379" s="7" t="s">
        <v>1210</v>
      </c>
      <c r="E4379" s="7" t="s">
        <v>4144</v>
      </c>
      <c r="I4379">
        <v>149</v>
      </c>
      <c r="J4379">
        <v>129</v>
      </c>
      <c r="N4379">
        <v>7.44</v>
      </c>
      <c r="O4379" s="7" t="s">
        <v>22631</v>
      </c>
      <c r="P4379" s="7" t="s">
        <v>22632</v>
      </c>
      <c r="Q4379" s="7" t="s">
        <v>2425</v>
      </c>
      <c r="R4379">
        <v>61.159170000000003</v>
      </c>
      <c r="S4379">
        <v>61.362409999999997</v>
      </c>
      <c r="V4379">
        <v>49</v>
      </c>
      <c r="X4379" s="7" t="s">
        <v>22633</v>
      </c>
      <c r="Y4379" s="7" t="s">
        <v>22634</v>
      </c>
      <c r="Z4379">
        <v>14.75</v>
      </c>
      <c r="AA4379">
        <v>13</v>
      </c>
      <c r="AB4379">
        <v>43.5</v>
      </c>
      <c r="AC4379" s="7" t="s">
        <v>22635</v>
      </c>
      <c r="AD4379" s="7" t="s">
        <v>22096</v>
      </c>
      <c r="AE4379" s="8"/>
      <c r="AG4379" s="8"/>
      <c r="AI4379">
        <v>6.6</v>
      </c>
      <c r="AJ4379">
        <v>0.2</v>
      </c>
      <c r="AL4379">
        <v>16.25</v>
      </c>
      <c r="AM4379">
        <v>15</v>
      </c>
      <c r="AN4379">
        <v>46.5</v>
      </c>
      <c r="AO4379">
        <v>1</v>
      </c>
      <c r="AS4379" s="7" t="s">
        <v>1214</v>
      </c>
      <c r="AT4379" s="7" t="s">
        <v>1214</v>
      </c>
      <c r="AU4379" s="7"/>
      <c r="AV4379" s="7"/>
      <c r="AW4379" s="7"/>
      <c r="AX4379" s="7"/>
      <c r="AY4379" s="7"/>
      <c r="AZ4379" s="7"/>
      <c r="BA4379" s="7"/>
      <c r="BB4379" s="7"/>
      <c r="BC4379" s="7"/>
      <c r="BD4379" s="7"/>
      <c r="BE4379" s="7"/>
      <c r="BF4379" s="7"/>
    </row>
    <row r="4380" spans="1:58">
      <c r="A4380" s="7" t="s">
        <v>22636</v>
      </c>
      <c r="B4380" s="7" t="s">
        <v>1930</v>
      </c>
      <c r="C4380" s="7" t="s">
        <v>1210</v>
      </c>
      <c r="E4380" s="7" t="s">
        <v>1211</v>
      </c>
      <c r="G4380" s="7" t="s">
        <v>1159</v>
      </c>
      <c r="H4380" s="7" t="s">
        <v>1160</v>
      </c>
      <c r="I4380">
        <v>99</v>
      </c>
      <c r="J4380">
        <v>99</v>
      </c>
      <c r="K4380">
        <v>149</v>
      </c>
      <c r="L4380" t="str">
        <f>IF(K4380=I4380,"yes","")</f>
        <v/>
      </c>
      <c r="N4380">
        <v>9.18</v>
      </c>
      <c r="O4380" s="7" t="s">
        <v>22637</v>
      </c>
      <c r="P4380" s="7" t="s">
        <v>22638</v>
      </c>
      <c r="Q4380" s="7" t="s">
        <v>2425</v>
      </c>
      <c r="R4380">
        <v>64.505229999999997</v>
      </c>
      <c r="S4380">
        <v>64.505229999999997</v>
      </c>
      <c r="X4380" s="7" t="s">
        <v>22639</v>
      </c>
      <c r="Y4380" s="7" t="s">
        <v>22640</v>
      </c>
      <c r="Z4380">
        <v>13.75</v>
      </c>
      <c r="AA4380">
        <v>13.75</v>
      </c>
      <c r="AB4380">
        <v>53.75</v>
      </c>
      <c r="AC4380" s="7" t="s">
        <v>20717</v>
      </c>
      <c r="AD4380" s="7" t="s">
        <v>22096</v>
      </c>
      <c r="AE4380" s="8"/>
      <c r="AG4380" s="8"/>
      <c r="AH4380" s="7" t="s">
        <v>22641</v>
      </c>
      <c r="AI4380">
        <v>6.46</v>
      </c>
      <c r="AJ4380">
        <v>0.18</v>
      </c>
      <c r="AL4380">
        <v>14.56</v>
      </c>
      <c r="AM4380">
        <v>14.17</v>
      </c>
      <c r="AN4380">
        <v>54.33</v>
      </c>
      <c r="AO4380">
        <v>1</v>
      </c>
      <c r="AP4380">
        <v>14.56</v>
      </c>
      <c r="AQ4380">
        <v>14.17</v>
      </c>
      <c r="AR4380">
        <v>54.33</v>
      </c>
      <c r="AS4380" s="7" t="s">
        <v>1214</v>
      </c>
      <c r="AT4380" s="7" t="s">
        <v>1214</v>
      </c>
      <c r="AU4380" s="7" t="s">
        <v>2145</v>
      </c>
      <c r="AV4380" s="7" t="s">
        <v>2145</v>
      </c>
      <c r="AW4380" s="7"/>
      <c r="AX4380" s="7"/>
      <c r="AY4380" s="7"/>
      <c r="AZ4380" s="7"/>
      <c r="BA4380" s="7"/>
      <c r="BB4380" s="7"/>
      <c r="BC4380" s="7"/>
      <c r="BD4380" s="7"/>
      <c r="BE4380" s="7"/>
      <c r="BF4380" s="7" t="s">
        <v>2145</v>
      </c>
    </row>
    <row r="4381" spans="1:58">
      <c r="A4381" s="7" t="s">
        <v>22642</v>
      </c>
      <c r="B4381" s="7" t="s">
        <v>22643</v>
      </c>
      <c r="C4381" s="7" t="s">
        <v>1210</v>
      </c>
      <c r="E4381" s="7" t="s">
        <v>4144</v>
      </c>
      <c r="I4381">
        <v>119</v>
      </c>
      <c r="J4381">
        <v>89</v>
      </c>
      <c r="N4381">
        <v>7.84</v>
      </c>
      <c r="O4381" s="7" t="s">
        <v>22644</v>
      </c>
      <c r="P4381" s="7" t="s">
        <v>22645</v>
      </c>
      <c r="Q4381" s="7" t="s">
        <v>2425</v>
      </c>
      <c r="R4381">
        <v>48.389679999999998</v>
      </c>
      <c r="S4381">
        <v>48.543579999999999</v>
      </c>
      <c r="V4381">
        <v>1</v>
      </c>
      <c r="X4381" s="7" t="s">
        <v>22646</v>
      </c>
      <c r="Y4381" s="7" t="s">
        <v>22647</v>
      </c>
      <c r="Z4381">
        <v>20.75</v>
      </c>
      <c r="AA4381">
        <v>11</v>
      </c>
      <c r="AB4381">
        <v>43</v>
      </c>
      <c r="AC4381" s="7" t="s">
        <v>20717</v>
      </c>
      <c r="AD4381" s="7" t="s">
        <v>22096</v>
      </c>
      <c r="AE4381" s="8"/>
      <c r="AG4381" s="8"/>
      <c r="AI4381">
        <v>5.7</v>
      </c>
      <c r="AJ4381">
        <v>0.16</v>
      </c>
      <c r="AL4381">
        <v>17</v>
      </c>
      <c r="AM4381">
        <v>13</v>
      </c>
      <c r="AN4381">
        <v>44.5</v>
      </c>
      <c r="AO4381">
        <v>1</v>
      </c>
      <c r="AS4381" s="7" t="s">
        <v>1214</v>
      </c>
      <c r="AT4381" s="7" t="s">
        <v>1214</v>
      </c>
      <c r="AU4381" s="7"/>
      <c r="AV4381" s="7"/>
      <c r="AW4381" s="7"/>
      <c r="AX4381" s="7"/>
      <c r="AY4381" s="7"/>
      <c r="AZ4381" s="7"/>
      <c r="BA4381" s="7"/>
      <c r="BB4381" s="7"/>
      <c r="BC4381" s="7"/>
      <c r="BD4381" s="7"/>
      <c r="BE4381" s="7"/>
      <c r="BF4381" s="7"/>
    </row>
    <row r="4382" spans="1:58">
      <c r="A4382" s="7" t="s">
        <v>22648</v>
      </c>
      <c r="B4382" s="7" t="s">
        <v>22649</v>
      </c>
      <c r="C4382" s="7" t="s">
        <v>1210</v>
      </c>
      <c r="E4382" s="7" t="s">
        <v>2138</v>
      </c>
      <c r="I4382">
        <v>149</v>
      </c>
      <c r="J4382">
        <v>129</v>
      </c>
      <c r="N4382">
        <v>7.88</v>
      </c>
      <c r="O4382" s="7" t="s">
        <v>22650</v>
      </c>
      <c r="P4382" s="7" t="s">
        <v>22651</v>
      </c>
      <c r="Q4382" s="7" t="s">
        <v>2425</v>
      </c>
      <c r="R4382">
        <v>64.855609999999999</v>
      </c>
      <c r="S4382">
        <v>65.073340000000002</v>
      </c>
      <c r="V4382">
        <v>19</v>
      </c>
      <c r="X4382" s="7" t="s">
        <v>22652</v>
      </c>
      <c r="Y4382" s="7" t="s">
        <v>22653</v>
      </c>
      <c r="Z4382">
        <v>22.25</v>
      </c>
      <c r="AA4382">
        <v>12.25</v>
      </c>
      <c r="AB4382">
        <v>37</v>
      </c>
      <c r="AC4382" s="7" t="s">
        <v>20717</v>
      </c>
      <c r="AD4382" s="7" t="s">
        <v>22096</v>
      </c>
      <c r="AE4382" s="8"/>
      <c r="AG4382" s="8"/>
      <c r="AI4382">
        <v>6.6</v>
      </c>
      <c r="AJ4382">
        <v>0.19</v>
      </c>
      <c r="AL4382">
        <v>20.75</v>
      </c>
      <c r="AM4382">
        <v>13.75</v>
      </c>
      <c r="AN4382">
        <v>39.75</v>
      </c>
      <c r="AO4382">
        <v>1</v>
      </c>
      <c r="AS4382" s="7" t="s">
        <v>1214</v>
      </c>
      <c r="AT4382" s="7" t="s">
        <v>1214</v>
      </c>
      <c r="AU4382" s="7"/>
      <c r="AV4382" s="7"/>
      <c r="AW4382" s="7"/>
      <c r="AX4382" s="7"/>
      <c r="AY4382" s="7"/>
      <c r="AZ4382" s="7"/>
      <c r="BA4382" s="7"/>
      <c r="BB4382" s="7"/>
      <c r="BC4382" s="7"/>
      <c r="BD4382" s="7"/>
      <c r="BE4382" s="7"/>
      <c r="BF4382" s="7"/>
    </row>
    <row r="4383" spans="1:58">
      <c r="A4383" s="7" t="s">
        <v>22654</v>
      </c>
      <c r="B4383" s="7" t="s">
        <v>22655</v>
      </c>
      <c r="C4383" s="7" t="s">
        <v>1210</v>
      </c>
      <c r="E4383" s="7" t="s">
        <v>2138</v>
      </c>
      <c r="I4383">
        <v>199</v>
      </c>
      <c r="J4383">
        <v>149</v>
      </c>
      <c r="N4383">
        <v>12.75</v>
      </c>
      <c r="O4383" s="7" t="s">
        <v>22656</v>
      </c>
      <c r="P4383" s="7" t="s">
        <v>22657</v>
      </c>
      <c r="Q4383" s="7" t="s">
        <v>2425</v>
      </c>
      <c r="R4383">
        <v>82.486009999999993</v>
      </c>
      <c r="S4383">
        <v>82.486009999999993</v>
      </c>
      <c r="V4383">
        <v>1</v>
      </c>
      <c r="W4383">
        <v>86</v>
      </c>
      <c r="X4383" s="7" t="s">
        <v>22658</v>
      </c>
      <c r="Y4383" s="7" t="s">
        <v>22659</v>
      </c>
      <c r="Z4383">
        <v>22.5</v>
      </c>
      <c r="AA4383">
        <v>15.75</v>
      </c>
      <c r="AB4383">
        <v>51.5</v>
      </c>
      <c r="AC4383" s="7" t="s">
        <v>20717</v>
      </c>
      <c r="AD4383" s="7" t="s">
        <v>22096</v>
      </c>
      <c r="AE4383" s="8"/>
      <c r="AG4383" s="8"/>
      <c r="AI4383">
        <v>10.8</v>
      </c>
      <c r="AJ4383">
        <v>0.3</v>
      </c>
      <c r="AL4383">
        <v>24.75</v>
      </c>
      <c r="AM4383">
        <v>14.25</v>
      </c>
      <c r="AN4383">
        <v>53.25</v>
      </c>
      <c r="AO4383">
        <v>1</v>
      </c>
      <c r="AS4383" s="7" t="s">
        <v>7025</v>
      </c>
      <c r="AT4383" s="7" t="s">
        <v>1214</v>
      </c>
      <c r="AU4383" s="7"/>
      <c r="AV4383" s="7"/>
      <c r="AW4383" s="7"/>
      <c r="AX4383" s="7"/>
      <c r="AY4383" s="7"/>
      <c r="AZ4383" s="7"/>
      <c r="BA4383" s="7"/>
      <c r="BB4383" s="7"/>
      <c r="BC4383" s="7"/>
      <c r="BD4383" s="7"/>
      <c r="BE4383" s="7"/>
      <c r="BF4383" s="7"/>
    </row>
    <row r="4384" spans="1:58">
      <c r="A4384" s="7" t="s">
        <v>22660</v>
      </c>
      <c r="B4384" s="7" t="s">
        <v>22661</v>
      </c>
      <c r="C4384" s="7" t="s">
        <v>1210</v>
      </c>
      <c r="E4384" s="7" t="s">
        <v>2138</v>
      </c>
      <c r="I4384">
        <v>149</v>
      </c>
      <c r="J4384">
        <v>129</v>
      </c>
      <c r="N4384">
        <v>10.11</v>
      </c>
      <c r="O4384" s="7" t="s">
        <v>22662</v>
      </c>
      <c r="P4384" s="7" t="s">
        <v>22663</v>
      </c>
      <c r="Q4384" s="7" t="s">
        <v>2425</v>
      </c>
      <c r="R4384">
        <v>59.989870000000003</v>
      </c>
      <c r="S4384">
        <v>59.989870000000003</v>
      </c>
      <c r="V4384">
        <v>6</v>
      </c>
      <c r="W4384">
        <v>210</v>
      </c>
      <c r="X4384" s="7" t="s">
        <v>22664</v>
      </c>
      <c r="Y4384" s="7" t="s">
        <v>22665</v>
      </c>
      <c r="Z4384">
        <v>21.5</v>
      </c>
      <c r="AA4384">
        <v>10.5</v>
      </c>
      <c r="AB4384">
        <v>45</v>
      </c>
      <c r="AC4384" s="7" t="s">
        <v>20717</v>
      </c>
      <c r="AD4384" s="7" t="s">
        <v>22096</v>
      </c>
      <c r="AE4384" s="8"/>
      <c r="AG4384" s="8"/>
      <c r="AI4384">
        <v>7.6</v>
      </c>
      <c r="AJ4384">
        <v>0.2</v>
      </c>
      <c r="AL4384">
        <v>22</v>
      </c>
      <c r="AM4384">
        <v>12.5</v>
      </c>
      <c r="AN4384">
        <v>47.5</v>
      </c>
      <c r="AO4384">
        <v>1</v>
      </c>
      <c r="AS4384" s="7" t="s">
        <v>13823</v>
      </c>
      <c r="AT4384" s="7" t="s">
        <v>1214</v>
      </c>
      <c r="AU4384" s="7"/>
      <c r="AV4384" s="7"/>
      <c r="AW4384" s="7"/>
      <c r="AX4384" s="7"/>
      <c r="AY4384" s="7"/>
      <c r="AZ4384" s="7"/>
      <c r="BA4384" s="7"/>
      <c r="BB4384" s="7"/>
      <c r="BC4384" s="7"/>
      <c r="BD4384" s="7"/>
      <c r="BE4384" s="7"/>
      <c r="BF4384" s="7"/>
    </row>
    <row r="4385" spans="1:58">
      <c r="A4385" s="7" t="s">
        <v>22666</v>
      </c>
      <c r="B4385" s="7" t="s">
        <v>22667</v>
      </c>
      <c r="C4385" s="7" t="s">
        <v>1210</v>
      </c>
      <c r="E4385" s="7" t="s">
        <v>1211</v>
      </c>
      <c r="I4385">
        <v>259</v>
      </c>
      <c r="J4385">
        <v>199</v>
      </c>
      <c r="N4385">
        <v>19.8</v>
      </c>
      <c r="O4385" s="7" t="s">
        <v>22668</v>
      </c>
      <c r="P4385" s="7" t="s">
        <v>22669</v>
      </c>
      <c r="Q4385" s="7" t="s">
        <v>2425</v>
      </c>
      <c r="R4385">
        <v>114.70201</v>
      </c>
      <c r="S4385">
        <v>113.63475</v>
      </c>
      <c r="X4385" s="7" t="s">
        <v>22670</v>
      </c>
      <c r="Y4385" s="7" t="s">
        <v>22671</v>
      </c>
      <c r="Z4385">
        <v>11.75</v>
      </c>
      <c r="AA4385">
        <v>11.75</v>
      </c>
      <c r="AB4385">
        <v>36</v>
      </c>
      <c r="AC4385" s="7" t="s">
        <v>20717</v>
      </c>
      <c r="AD4385" s="7" t="s">
        <v>22096</v>
      </c>
      <c r="AE4385" s="8"/>
      <c r="AG4385" s="8"/>
      <c r="AH4385" s="7" t="s">
        <v>22672</v>
      </c>
      <c r="AI4385">
        <v>3.7</v>
      </c>
      <c r="AJ4385">
        <v>0.12</v>
      </c>
      <c r="AL4385">
        <v>14.5</v>
      </c>
      <c r="AM4385">
        <v>14.5</v>
      </c>
      <c r="AN4385">
        <v>30.5</v>
      </c>
      <c r="AO4385">
        <v>1</v>
      </c>
      <c r="AP4385">
        <v>14.5</v>
      </c>
      <c r="AQ4385">
        <v>14.5</v>
      </c>
      <c r="AR4385">
        <v>30.5</v>
      </c>
      <c r="AS4385" s="7" t="s">
        <v>1214</v>
      </c>
      <c r="AT4385" s="7" t="s">
        <v>1214</v>
      </c>
      <c r="AU4385" s="7"/>
      <c r="AV4385" s="7"/>
      <c r="AW4385" s="7"/>
      <c r="AX4385" s="7"/>
      <c r="AY4385" s="7"/>
      <c r="AZ4385" s="7"/>
      <c r="BA4385" s="7"/>
      <c r="BB4385" s="7"/>
      <c r="BC4385" s="7"/>
      <c r="BD4385" s="7"/>
      <c r="BE4385" s="7"/>
      <c r="BF4385" s="7" t="s">
        <v>2145</v>
      </c>
    </row>
    <row r="4386" spans="1:58">
      <c r="A4386" s="7" t="s">
        <v>22673</v>
      </c>
      <c r="B4386" s="7" t="s">
        <v>22674</v>
      </c>
      <c r="C4386" s="7" t="s">
        <v>1210</v>
      </c>
      <c r="E4386" s="7" t="s">
        <v>2138</v>
      </c>
      <c r="G4386" s="7" t="s">
        <v>1159</v>
      </c>
      <c r="H4386" s="7" t="s">
        <v>1160</v>
      </c>
      <c r="I4386">
        <v>250</v>
      </c>
      <c r="J4386">
        <v>200</v>
      </c>
      <c r="K4386">
        <v>320</v>
      </c>
      <c r="L4386" t="str">
        <f>IF(K4386=I4386,"yes","")</f>
        <v/>
      </c>
      <c r="O4386" s="7" t="s">
        <v>22675</v>
      </c>
      <c r="P4386" s="7" t="s">
        <v>22676</v>
      </c>
      <c r="Q4386" s="7" t="s">
        <v>2425</v>
      </c>
      <c r="R4386">
        <v>135.83129</v>
      </c>
      <c r="S4386">
        <v>134.43081000000001</v>
      </c>
      <c r="V4386">
        <v>7</v>
      </c>
      <c r="W4386">
        <v>30</v>
      </c>
      <c r="X4386" s="7" t="s">
        <v>22677</v>
      </c>
      <c r="Y4386" s="7" t="s">
        <v>22678</v>
      </c>
      <c r="Z4386">
        <v>43</v>
      </c>
      <c r="AA4386">
        <v>10</v>
      </c>
      <c r="AB4386">
        <v>17.5</v>
      </c>
      <c r="AC4386" s="7" t="s">
        <v>20717</v>
      </c>
      <c r="AD4386" s="7" t="s">
        <v>22096</v>
      </c>
      <c r="AE4386" s="8"/>
      <c r="AG4386" s="8"/>
      <c r="AH4386" s="7" t="s">
        <v>22679</v>
      </c>
      <c r="AI4386">
        <v>5.9</v>
      </c>
      <c r="AJ4386">
        <v>0.18</v>
      </c>
      <c r="AL4386">
        <v>47</v>
      </c>
      <c r="AM4386">
        <v>13.4</v>
      </c>
      <c r="AN4386">
        <v>16.2</v>
      </c>
      <c r="AO4386">
        <v>1</v>
      </c>
      <c r="AP4386">
        <v>47</v>
      </c>
      <c r="AQ4386">
        <v>13.4</v>
      </c>
      <c r="AR4386">
        <v>16.2</v>
      </c>
      <c r="AS4386" s="7" t="s">
        <v>1214</v>
      </c>
      <c r="AT4386" s="7" t="s">
        <v>1214</v>
      </c>
      <c r="AU4386" s="7"/>
      <c r="AV4386" s="7"/>
      <c r="AW4386" s="7"/>
      <c r="AX4386" s="7"/>
      <c r="AY4386" s="7"/>
      <c r="AZ4386" s="7"/>
      <c r="BA4386" s="7"/>
      <c r="BB4386" s="7"/>
      <c r="BC4386" s="7"/>
      <c r="BD4386" s="7"/>
      <c r="BE4386" s="7"/>
      <c r="BF4386" s="7" t="s">
        <v>2145</v>
      </c>
    </row>
    <row r="4387" spans="1:58">
      <c r="A4387" s="7" t="s">
        <v>22680</v>
      </c>
      <c r="B4387" s="7" t="s">
        <v>22681</v>
      </c>
      <c r="C4387" s="7" t="s">
        <v>1210</v>
      </c>
      <c r="E4387" s="7" t="s">
        <v>2138</v>
      </c>
      <c r="I4387">
        <v>240</v>
      </c>
      <c r="J4387">
        <v>189</v>
      </c>
      <c r="N4387">
        <v>26</v>
      </c>
      <c r="O4387" s="7" t="s">
        <v>22682</v>
      </c>
      <c r="P4387" s="7" t="s">
        <v>22683</v>
      </c>
      <c r="Q4387" s="7" t="s">
        <v>2425</v>
      </c>
      <c r="R4387">
        <v>106.18904999999999</v>
      </c>
      <c r="S4387">
        <v>106.18904999999999</v>
      </c>
      <c r="V4387">
        <v>37</v>
      </c>
      <c r="W4387">
        <v>80</v>
      </c>
      <c r="X4387" s="7" t="s">
        <v>22684</v>
      </c>
      <c r="Y4387" s="7" t="s">
        <v>22685</v>
      </c>
      <c r="Z4387">
        <v>19.7</v>
      </c>
      <c r="AA4387">
        <v>9.9</v>
      </c>
      <c r="AB4387">
        <v>42.5</v>
      </c>
      <c r="AC4387" s="7" t="s">
        <v>20717</v>
      </c>
      <c r="AD4387" s="7" t="s">
        <v>22096</v>
      </c>
      <c r="AE4387" s="8"/>
      <c r="AG4387" s="8"/>
      <c r="AH4387" s="7" t="s">
        <v>22686</v>
      </c>
      <c r="AI4387">
        <v>6.9</v>
      </c>
      <c r="AJ4387">
        <v>0.2</v>
      </c>
      <c r="AL4387">
        <v>22.5</v>
      </c>
      <c r="AM4387">
        <v>12.6</v>
      </c>
      <c r="AN4387">
        <v>42.2</v>
      </c>
      <c r="AO4387">
        <v>1</v>
      </c>
      <c r="AP4387">
        <v>22.5</v>
      </c>
      <c r="AQ4387">
        <v>12.6</v>
      </c>
      <c r="AR4387">
        <v>42.2</v>
      </c>
      <c r="AS4387" s="7" t="s">
        <v>1214</v>
      </c>
      <c r="AT4387" s="7" t="s">
        <v>1214</v>
      </c>
      <c r="AU4387" s="7"/>
      <c r="AV4387" s="7"/>
      <c r="AW4387" s="7"/>
      <c r="AX4387" s="7"/>
      <c r="AY4387" s="7"/>
      <c r="AZ4387" s="7"/>
      <c r="BA4387" s="7"/>
      <c r="BB4387" s="7"/>
      <c r="BC4387" s="7"/>
      <c r="BD4387" s="7"/>
      <c r="BE4387" s="7"/>
      <c r="BF4387" s="7" t="s">
        <v>2145</v>
      </c>
    </row>
    <row r="4388" spans="1:58">
      <c r="A4388" s="7" t="s">
        <v>22687</v>
      </c>
      <c r="B4388" s="7" t="s">
        <v>22688</v>
      </c>
      <c r="C4388" s="7" t="s">
        <v>1210</v>
      </c>
      <c r="E4388" s="7" t="s">
        <v>2138</v>
      </c>
      <c r="I4388">
        <v>169</v>
      </c>
      <c r="J4388">
        <v>139</v>
      </c>
      <c r="N4388">
        <v>15.43</v>
      </c>
      <c r="O4388" s="7" t="s">
        <v>22689</v>
      </c>
      <c r="P4388" s="7" t="s">
        <v>22690</v>
      </c>
      <c r="Q4388" s="7" t="s">
        <v>2425</v>
      </c>
      <c r="R4388">
        <v>75.4649</v>
      </c>
      <c r="S4388">
        <v>75.4649</v>
      </c>
      <c r="V4388">
        <v>24</v>
      </c>
      <c r="X4388" s="7" t="s">
        <v>22691</v>
      </c>
      <c r="Y4388" s="7" t="s">
        <v>22692</v>
      </c>
      <c r="Z4388">
        <v>11.81</v>
      </c>
      <c r="AA4388">
        <v>11.81</v>
      </c>
      <c r="AB4388">
        <v>43.31</v>
      </c>
      <c r="AC4388" s="7" t="s">
        <v>20717</v>
      </c>
      <c r="AD4388" s="7" t="s">
        <v>22096</v>
      </c>
      <c r="AE4388" s="8"/>
      <c r="AG4388" s="8"/>
      <c r="AJ4388">
        <v>0.13</v>
      </c>
      <c r="AL4388">
        <v>14.57</v>
      </c>
      <c r="AM4388">
        <v>14.57</v>
      </c>
      <c r="AN4388">
        <v>36.61</v>
      </c>
      <c r="AO4388">
        <v>1</v>
      </c>
      <c r="AP4388">
        <v>14.57</v>
      </c>
      <c r="AQ4388">
        <v>14.57</v>
      </c>
      <c r="AR4388">
        <v>36.61</v>
      </c>
      <c r="AS4388" s="7" t="s">
        <v>1214</v>
      </c>
      <c r="AT4388" s="7" t="s">
        <v>1214</v>
      </c>
      <c r="AU4388" s="7"/>
      <c r="AV4388" s="7"/>
      <c r="AW4388" s="7"/>
      <c r="AX4388" s="7"/>
      <c r="AY4388" s="7"/>
      <c r="AZ4388" s="7"/>
      <c r="BA4388" s="7"/>
      <c r="BB4388" s="7"/>
      <c r="BC4388" s="7"/>
      <c r="BD4388" s="7"/>
      <c r="BE4388" s="7"/>
      <c r="BF4388" s="7"/>
    </row>
    <row r="4389" spans="1:58">
      <c r="A4389" s="7" t="s">
        <v>22693</v>
      </c>
      <c r="B4389" s="7" t="s">
        <v>22694</v>
      </c>
      <c r="C4389" s="7" t="s">
        <v>1210</v>
      </c>
      <c r="E4389" s="7" t="s">
        <v>2138</v>
      </c>
      <c r="I4389">
        <v>259</v>
      </c>
      <c r="J4389">
        <v>210</v>
      </c>
      <c r="N4389">
        <v>19.84</v>
      </c>
      <c r="O4389" s="7" t="s">
        <v>22695</v>
      </c>
      <c r="P4389" s="7" t="s">
        <v>22696</v>
      </c>
      <c r="Q4389" s="7" t="s">
        <v>2425</v>
      </c>
      <c r="R4389">
        <v>121.22578</v>
      </c>
      <c r="S4389">
        <v>121.22578</v>
      </c>
      <c r="V4389">
        <v>19</v>
      </c>
      <c r="X4389" s="7" t="s">
        <v>22697</v>
      </c>
      <c r="Y4389" s="7" t="s">
        <v>22698</v>
      </c>
      <c r="Z4389">
        <v>16.14</v>
      </c>
      <c r="AA4389">
        <v>13.78</v>
      </c>
      <c r="AB4389">
        <v>60.24</v>
      </c>
      <c r="AC4389" s="7" t="s">
        <v>20717</v>
      </c>
      <c r="AD4389" s="7" t="s">
        <v>22096</v>
      </c>
      <c r="AE4389" s="8"/>
      <c r="AG4389" s="8"/>
      <c r="AJ4389">
        <v>0.26</v>
      </c>
      <c r="AL4389">
        <v>51.97</v>
      </c>
      <c r="AM4389">
        <v>16.54</v>
      </c>
      <c r="AN4389">
        <v>18.11</v>
      </c>
      <c r="AO4389">
        <v>1</v>
      </c>
      <c r="AP4389">
        <v>51.97</v>
      </c>
      <c r="AQ4389">
        <v>16.54</v>
      </c>
      <c r="AR4389">
        <v>18.11</v>
      </c>
      <c r="AS4389" s="7" t="s">
        <v>1214</v>
      </c>
      <c r="AT4389" s="7" t="s">
        <v>1214</v>
      </c>
      <c r="AU4389" s="7"/>
      <c r="AV4389" s="7"/>
      <c r="AW4389" s="7"/>
      <c r="AX4389" s="7"/>
      <c r="AY4389" s="7"/>
      <c r="AZ4389" s="7"/>
      <c r="BA4389" s="7"/>
      <c r="BB4389" s="7"/>
      <c r="BC4389" s="7"/>
      <c r="BD4389" s="7"/>
      <c r="BE4389" s="7"/>
      <c r="BF4389" s="7"/>
    </row>
    <row r="4390" spans="1:58">
      <c r="A4390" s="7" t="s">
        <v>22699</v>
      </c>
      <c r="C4390" s="7" t="s">
        <v>1210</v>
      </c>
      <c r="E4390" s="7" t="s">
        <v>6998</v>
      </c>
      <c r="F4390" s="7" t="s">
        <v>1158</v>
      </c>
      <c r="I4390">
        <v>159</v>
      </c>
      <c r="J4390">
        <v>129</v>
      </c>
      <c r="N4390">
        <v>11</v>
      </c>
      <c r="O4390" s="7" t="s">
        <v>22700</v>
      </c>
      <c r="P4390" s="7" t="s">
        <v>22701</v>
      </c>
      <c r="W4390">
        <v>40</v>
      </c>
      <c r="X4390" s="7" t="s">
        <v>22702</v>
      </c>
      <c r="Y4390" s="7" t="s">
        <v>22703</v>
      </c>
      <c r="Z4390">
        <v>10.24</v>
      </c>
      <c r="AA4390">
        <v>10.24</v>
      </c>
      <c r="AB4390">
        <v>35.04</v>
      </c>
      <c r="AE4390" s="8"/>
      <c r="AG4390" s="8"/>
      <c r="AI4390">
        <v>3.14</v>
      </c>
      <c r="AJ4390">
        <v>0.09</v>
      </c>
      <c r="AL4390">
        <v>12.99</v>
      </c>
      <c r="AM4390">
        <v>12.99</v>
      </c>
      <c r="AN4390">
        <v>32.28</v>
      </c>
      <c r="AO4390">
        <v>1</v>
      </c>
      <c r="AS4390" s="7" t="s">
        <v>1214</v>
      </c>
      <c r="AT4390" s="7" t="s">
        <v>1214</v>
      </c>
      <c r="AU4390" s="7"/>
      <c r="AV4390" s="7"/>
      <c r="AW4390" s="7"/>
      <c r="AX4390" s="7"/>
      <c r="AY4390" s="7"/>
      <c r="AZ4390" s="7"/>
      <c r="BA4390" s="7"/>
      <c r="BB4390" s="7"/>
      <c r="BC4390" s="7"/>
      <c r="BD4390" s="7"/>
      <c r="BE4390" s="7"/>
      <c r="BF4390" s="7"/>
    </row>
    <row r="4391" spans="1:58">
      <c r="A4391" s="7" t="s">
        <v>22704</v>
      </c>
      <c r="B4391" s="7" t="s">
        <v>5604</v>
      </c>
      <c r="C4391" s="7" t="s">
        <v>1210</v>
      </c>
      <c r="E4391" s="7" t="s">
        <v>1211</v>
      </c>
      <c r="I4391">
        <v>199</v>
      </c>
      <c r="J4391">
        <v>169</v>
      </c>
      <c r="N4391">
        <v>16.5</v>
      </c>
      <c r="O4391" s="7" t="s">
        <v>22705</v>
      </c>
      <c r="P4391" s="7" t="s">
        <v>22706</v>
      </c>
      <c r="Q4391" s="7" t="s">
        <v>2425</v>
      </c>
      <c r="R4391">
        <v>88.500159999999994</v>
      </c>
      <c r="S4391">
        <v>88.500159999999994</v>
      </c>
      <c r="X4391" s="7" t="s">
        <v>22707</v>
      </c>
      <c r="Y4391" s="7" t="s">
        <v>22708</v>
      </c>
      <c r="Z4391">
        <v>16</v>
      </c>
      <c r="AA4391">
        <v>14.5</v>
      </c>
      <c r="AB4391">
        <v>26.5</v>
      </c>
      <c r="AC4391" s="7" t="s">
        <v>20717</v>
      </c>
      <c r="AD4391" s="7" t="s">
        <v>22096</v>
      </c>
      <c r="AE4391" s="8"/>
      <c r="AG4391" s="8"/>
      <c r="AH4391" s="7" t="s">
        <v>22709</v>
      </c>
      <c r="AI4391">
        <v>5.62</v>
      </c>
      <c r="AJ4391">
        <v>0.16</v>
      </c>
      <c r="AL4391">
        <v>19.09</v>
      </c>
      <c r="AM4391">
        <v>17.52</v>
      </c>
      <c r="AN4391">
        <v>28.94</v>
      </c>
      <c r="AO4391">
        <v>1</v>
      </c>
      <c r="AP4391">
        <v>19.09</v>
      </c>
      <c r="AQ4391">
        <v>17.52</v>
      </c>
      <c r="AR4391">
        <v>28.94</v>
      </c>
      <c r="AS4391" s="7" t="s">
        <v>1214</v>
      </c>
      <c r="AT4391" s="7" t="s">
        <v>1214</v>
      </c>
      <c r="AU4391" s="7" t="s">
        <v>2145</v>
      </c>
      <c r="AV4391" s="7" t="s">
        <v>2145</v>
      </c>
      <c r="AW4391" s="7"/>
      <c r="AX4391" s="7"/>
      <c r="AY4391" s="7"/>
      <c r="AZ4391" s="7"/>
      <c r="BA4391" s="7"/>
      <c r="BB4391" s="7"/>
      <c r="BC4391" s="7"/>
      <c r="BD4391" s="7"/>
      <c r="BE4391" s="7"/>
      <c r="BF4391" s="7" t="s">
        <v>2145</v>
      </c>
    </row>
    <row r="4392" spans="1:58">
      <c r="A4392" s="7" t="s">
        <v>22710</v>
      </c>
      <c r="B4392" s="7" t="s">
        <v>22711</v>
      </c>
      <c r="C4392" s="7" t="s">
        <v>1210</v>
      </c>
      <c r="E4392" s="7" t="s">
        <v>2138</v>
      </c>
      <c r="I4392">
        <v>650</v>
      </c>
      <c r="J4392">
        <v>550</v>
      </c>
      <c r="N4392">
        <v>68.2</v>
      </c>
      <c r="O4392" s="7" t="s">
        <v>22712</v>
      </c>
      <c r="P4392" s="7" t="s">
        <v>22713</v>
      </c>
      <c r="Q4392" s="7" t="s">
        <v>2425</v>
      </c>
      <c r="R4392">
        <v>265.50049000000001</v>
      </c>
      <c r="S4392">
        <v>265.50049000000001</v>
      </c>
      <c r="V4392">
        <v>2</v>
      </c>
      <c r="X4392" s="7" t="s">
        <v>22714</v>
      </c>
      <c r="Y4392" s="7" t="s">
        <v>22715</v>
      </c>
      <c r="Z4392">
        <v>31</v>
      </c>
      <c r="AA4392">
        <v>20.5</v>
      </c>
      <c r="AB4392">
        <v>51</v>
      </c>
      <c r="AC4392" s="7" t="s">
        <v>20717</v>
      </c>
      <c r="AD4392" s="7" t="s">
        <v>22096</v>
      </c>
      <c r="AE4392" s="8"/>
      <c r="AG4392" s="8"/>
      <c r="AH4392" s="7" t="s">
        <v>22716</v>
      </c>
      <c r="AI4392">
        <v>27.94</v>
      </c>
      <c r="AJ4392">
        <v>0.79</v>
      </c>
      <c r="AL4392">
        <v>55.71</v>
      </c>
      <c r="AM4392">
        <v>25</v>
      </c>
      <c r="AN4392">
        <v>34.65</v>
      </c>
      <c r="AO4392">
        <v>1</v>
      </c>
      <c r="AP4392">
        <v>55.71</v>
      </c>
      <c r="AQ4392">
        <v>25</v>
      </c>
      <c r="AR4392">
        <v>34.65</v>
      </c>
      <c r="AS4392" s="7" t="s">
        <v>1214</v>
      </c>
      <c r="AT4392" s="7" t="s">
        <v>1214</v>
      </c>
      <c r="AU4392" s="7"/>
      <c r="AV4392" s="7" t="s">
        <v>2145</v>
      </c>
      <c r="AW4392" s="7"/>
      <c r="AX4392" s="7"/>
      <c r="AY4392" s="7"/>
      <c r="AZ4392" s="7"/>
      <c r="BA4392" s="7"/>
      <c r="BB4392" s="7"/>
      <c r="BC4392" s="7"/>
      <c r="BD4392" s="7"/>
      <c r="BE4392" s="7"/>
      <c r="BF4392" s="7" t="s">
        <v>2145</v>
      </c>
    </row>
    <row r="4393" spans="1:58">
      <c r="A4393" s="7" t="s">
        <v>22717</v>
      </c>
      <c r="B4393" s="7" t="s">
        <v>22718</v>
      </c>
      <c r="C4393" s="7" t="s">
        <v>1210</v>
      </c>
      <c r="E4393" s="7" t="s">
        <v>2138</v>
      </c>
      <c r="I4393">
        <v>99</v>
      </c>
      <c r="J4393">
        <v>79</v>
      </c>
      <c r="N4393">
        <v>12</v>
      </c>
      <c r="O4393" s="7" t="s">
        <v>22719</v>
      </c>
      <c r="P4393" s="7" t="s">
        <v>22720</v>
      </c>
      <c r="Q4393" s="7" t="s">
        <v>2425</v>
      </c>
      <c r="R4393">
        <v>40.003019999999999</v>
      </c>
      <c r="S4393">
        <v>40.003019999999999</v>
      </c>
      <c r="V4393">
        <v>43</v>
      </c>
      <c r="W4393">
        <v>90</v>
      </c>
      <c r="X4393" s="7" t="s">
        <v>22721</v>
      </c>
      <c r="Y4393" s="7" t="s">
        <v>22722</v>
      </c>
      <c r="Z4393">
        <v>12</v>
      </c>
      <c r="AA4393">
        <v>10.5</v>
      </c>
      <c r="AB4393">
        <v>20</v>
      </c>
      <c r="AC4393" s="7" t="s">
        <v>20717</v>
      </c>
      <c r="AD4393" s="7" t="s">
        <v>22096</v>
      </c>
      <c r="AE4393" s="8"/>
      <c r="AG4393" s="8"/>
      <c r="AH4393" s="7" t="s">
        <v>22723</v>
      </c>
      <c r="AI4393">
        <v>2.68</v>
      </c>
      <c r="AJ4393">
        <v>0.08</v>
      </c>
      <c r="AL4393">
        <v>15.35</v>
      </c>
      <c r="AM4393">
        <v>13.19</v>
      </c>
      <c r="AN4393">
        <v>23.03</v>
      </c>
      <c r="AO4393">
        <v>1</v>
      </c>
      <c r="AP4393">
        <v>15.35</v>
      </c>
      <c r="AQ4393">
        <v>13.19</v>
      </c>
      <c r="AR4393">
        <v>23.03</v>
      </c>
      <c r="AS4393" s="7" t="s">
        <v>1214</v>
      </c>
      <c r="AT4393" s="7" t="s">
        <v>1214</v>
      </c>
      <c r="AU4393" s="7"/>
      <c r="AV4393" s="7"/>
      <c r="AW4393" s="7"/>
      <c r="AX4393" s="7"/>
      <c r="AY4393" s="7"/>
      <c r="AZ4393" s="7"/>
      <c r="BA4393" s="7"/>
      <c r="BB4393" s="7"/>
      <c r="BC4393" s="7"/>
      <c r="BD4393" s="7"/>
      <c r="BE4393" s="7"/>
      <c r="BF4393" s="7" t="s">
        <v>2145</v>
      </c>
    </row>
    <row r="4394" spans="1:58">
      <c r="A4394" s="7" t="s">
        <v>22724</v>
      </c>
      <c r="B4394" s="7" t="s">
        <v>22725</v>
      </c>
      <c r="C4394" s="7" t="s">
        <v>1210</v>
      </c>
      <c r="E4394" s="7" t="s">
        <v>2138</v>
      </c>
      <c r="I4394">
        <v>99</v>
      </c>
      <c r="J4394">
        <v>85</v>
      </c>
      <c r="N4394">
        <v>11</v>
      </c>
      <c r="O4394" s="7" t="s">
        <v>22726</v>
      </c>
      <c r="P4394" s="7" t="s">
        <v>22727</v>
      </c>
      <c r="Q4394" s="7" t="s">
        <v>2425</v>
      </c>
      <c r="R4394">
        <v>43.849469999999997</v>
      </c>
      <c r="S4394">
        <v>43.849469999999997</v>
      </c>
      <c r="V4394">
        <v>31</v>
      </c>
      <c r="W4394">
        <v>80</v>
      </c>
      <c r="X4394" s="7" t="s">
        <v>22728</v>
      </c>
      <c r="Y4394" s="7" t="s">
        <v>22729</v>
      </c>
      <c r="Z4394">
        <v>12.25</v>
      </c>
      <c r="AA4394">
        <v>10.5</v>
      </c>
      <c r="AB4394">
        <v>20</v>
      </c>
      <c r="AC4394" s="7" t="s">
        <v>20717</v>
      </c>
      <c r="AD4394" s="7" t="s">
        <v>22096</v>
      </c>
      <c r="AE4394" s="8"/>
      <c r="AG4394" s="8"/>
      <c r="AH4394" s="7" t="s">
        <v>22730</v>
      </c>
      <c r="AI4394">
        <v>2.58</v>
      </c>
      <c r="AJ4394">
        <v>7.0000000000000007E-2</v>
      </c>
      <c r="AL4394">
        <v>14.76</v>
      </c>
      <c r="AM4394">
        <v>13.19</v>
      </c>
      <c r="AN4394">
        <v>23.03</v>
      </c>
      <c r="AO4394">
        <v>1</v>
      </c>
      <c r="AP4394">
        <v>14.76</v>
      </c>
      <c r="AQ4394">
        <v>13.19</v>
      </c>
      <c r="AR4394">
        <v>23.03</v>
      </c>
      <c r="AS4394" s="7" t="s">
        <v>1214</v>
      </c>
      <c r="AT4394" s="7" t="s">
        <v>1214</v>
      </c>
      <c r="AU4394" s="7"/>
      <c r="AV4394" s="7"/>
      <c r="AW4394" s="7"/>
      <c r="AX4394" s="7"/>
      <c r="AY4394" s="7"/>
      <c r="AZ4394" s="7"/>
      <c r="BA4394" s="7"/>
      <c r="BB4394" s="7"/>
      <c r="BC4394" s="7"/>
      <c r="BD4394" s="7"/>
      <c r="BE4394" s="7"/>
      <c r="BF4394" s="7" t="s">
        <v>2145</v>
      </c>
    </row>
    <row r="4395" spans="1:58">
      <c r="A4395" s="7" t="s">
        <v>22731</v>
      </c>
      <c r="B4395" s="7" t="s">
        <v>22732</v>
      </c>
      <c r="C4395" s="7" t="s">
        <v>1210</v>
      </c>
      <c r="E4395" s="7" t="s">
        <v>1211</v>
      </c>
      <c r="I4395">
        <v>99</v>
      </c>
      <c r="J4395">
        <v>79</v>
      </c>
      <c r="N4395">
        <v>13.2</v>
      </c>
      <c r="O4395" s="7" t="s">
        <v>22733</v>
      </c>
      <c r="P4395" s="7" t="s">
        <v>22734</v>
      </c>
      <c r="Q4395" s="7" t="s">
        <v>2425</v>
      </c>
      <c r="R4395">
        <v>42.669719999999998</v>
      </c>
      <c r="S4395">
        <v>42.669719999999998</v>
      </c>
      <c r="V4395">
        <v>-1</v>
      </c>
      <c r="X4395" s="7" t="s">
        <v>22735</v>
      </c>
      <c r="Y4395" s="7" t="s">
        <v>22736</v>
      </c>
      <c r="Z4395">
        <v>12.25</v>
      </c>
      <c r="AA4395">
        <v>10.5</v>
      </c>
      <c r="AB4395">
        <v>20</v>
      </c>
      <c r="AC4395" s="7" t="s">
        <v>20717</v>
      </c>
      <c r="AD4395" s="7" t="s">
        <v>22096</v>
      </c>
      <c r="AE4395" s="8"/>
      <c r="AG4395" s="8"/>
      <c r="AI4395">
        <v>2.58</v>
      </c>
      <c r="AJ4395">
        <v>7.0000000000000007E-2</v>
      </c>
      <c r="AL4395">
        <v>14.76</v>
      </c>
      <c r="AM4395">
        <v>13.19</v>
      </c>
      <c r="AN4395">
        <v>23.03</v>
      </c>
      <c r="AO4395">
        <v>1</v>
      </c>
      <c r="AP4395">
        <v>14.76</v>
      </c>
      <c r="AQ4395">
        <v>13.19</v>
      </c>
      <c r="AR4395">
        <v>23.03</v>
      </c>
      <c r="AS4395" s="7" t="s">
        <v>1214</v>
      </c>
      <c r="AT4395" s="7" t="s">
        <v>1214</v>
      </c>
      <c r="AU4395" s="7"/>
      <c r="AV4395" s="7"/>
      <c r="AW4395" s="7"/>
      <c r="AX4395" s="7"/>
      <c r="AY4395" s="7"/>
      <c r="AZ4395" s="7"/>
      <c r="BA4395" s="7"/>
      <c r="BB4395" s="7"/>
      <c r="BC4395" s="7"/>
      <c r="BD4395" s="7"/>
      <c r="BE4395" s="7"/>
      <c r="BF4395" s="7" t="s">
        <v>2145</v>
      </c>
    </row>
    <row r="4396" spans="1:58">
      <c r="A4396" s="7" t="s">
        <v>22737</v>
      </c>
      <c r="B4396" s="7" t="s">
        <v>22738</v>
      </c>
      <c r="C4396" s="7" t="s">
        <v>1210</v>
      </c>
      <c r="E4396" s="7" t="s">
        <v>2138</v>
      </c>
      <c r="I4396">
        <v>99</v>
      </c>
      <c r="J4396">
        <v>79</v>
      </c>
      <c r="N4396">
        <v>13.2</v>
      </c>
      <c r="O4396" s="7" t="s">
        <v>22739</v>
      </c>
      <c r="P4396" s="7" t="s">
        <v>22740</v>
      </c>
      <c r="Q4396" s="7" t="s">
        <v>2425</v>
      </c>
      <c r="R4396">
        <v>41.541600000000003</v>
      </c>
      <c r="S4396">
        <v>41.541600000000003</v>
      </c>
      <c r="V4396">
        <v>35</v>
      </c>
      <c r="W4396">
        <v>25</v>
      </c>
      <c r="X4396" s="7" t="s">
        <v>22741</v>
      </c>
      <c r="Y4396" s="7" t="s">
        <v>22742</v>
      </c>
      <c r="Z4396">
        <v>12.25</v>
      </c>
      <c r="AA4396">
        <v>10.5</v>
      </c>
      <c r="AB4396">
        <v>20</v>
      </c>
      <c r="AC4396" s="7" t="s">
        <v>20717</v>
      </c>
      <c r="AD4396" s="7" t="s">
        <v>22096</v>
      </c>
      <c r="AE4396" s="8"/>
      <c r="AG4396" s="8"/>
      <c r="AH4396" s="7" t="s">
        <v>22743</v>
      </c>
      <c r="AI4396">
        <v>2.58</v>
      </c>
      <c r="AJ4396">
        <v>7.0000000000000007E-2</v>
      </c>
      <c r="AL4396">
        <v>14.76</v>
      </c>
      <c r="AM4396">
        <v>13.19</v>
      </c>
      <c r="AN4396">
        <v>23.03</v>
      </c>
      <c r="AO4396">
        <v>1</v>
      </c>
      <c r="AP4396">
        <v>14.76</v>
      </c>
      <c r="AQ4396">
        <v>13.19</v>
      </c>
      <c r="AR4396">
        <v>23.03</v>
      </c>
      <c r="AS4396" s="7" t="s">
        <v>1214</v>
      </c>
      <c r="AT4396" s="7" t="s">
        <v>1214</v>
      </c>
      <c r="AU4396" s="7"/>
      <c r="AV4396" s="7"/>
      <c r="AW4396" s="7"/>
      <c r="AX4396" s="7"/>
      <c r="AY4396" s="7"/>
      <c r="AZ4396" s="7"/>
      <c r="BA4396" s="7"/>
      <c r="BB4396" s="7"/>
      <c r="BC4396" s="7"/>
      <c r="BD4396" s="7"/>
      <c r="BE4396" s="7"/>
      <c r="BF4396" s="7" t="s">
        <v>2145</v>
      </c>
    </row>
    <row r="4397" spans="1:58">
      <c r="A4397" s="7" t="s">
        <v>22744</v>
      </c>
      <c r="B4397" s="7" t="s">
        <v>22745</v>
      </c>
      <c r="C4397" s="7" t="s">
        <v>1210</v>
      </c>
      <c r="E4397" s="7" t="s">
        <v>2138</v>
      </c>
      <c r="I4397">
        <v>120</v>
      </c>
      <c r="J4397">
        <v>95</v>
      </c>
      <c r="N4397">
        <v>16.5</v>
      </c>
      <c r="O4397" s="7" t="s">
        <v>22746</v>
      </c>
      <c r="P4397" s="7" t="s">
        <v>22747</v>
      </c>
      <c r="Q4397" s="7" t="s">
        <v>2425</v>
      </c>
      <c r="R4397">
        <v>55.113619999999997</v>
      </c>
      <c r="S4397">
        <v>53.842649999999999</v>
      </c>
      <c r="V4397">
        <v>42</v>
      </c>
      <c r="X4397" s="7" t="s">
        <v>22748</v>
      </c>
      <c r="Y4397" s="7" t="s">
        <v>22749</v>
      </c>
      <c r="Z4397">
        <v>13.19</v>
      </c>
      <c r="AA4397">
        <v>10.83</v>
      </c>
      <c r="AB4397">
        <v>20.28</v>
      </c>
      <c r="AC4397" s="7" t="s">
        <v>22750</v>
      </c>
      <c r="AD4397" s="7" t="s">
        <v>2343</v>
      </c>
      <c r="AE4397" s="8">
        <v>5.2999999999999999E-2</v>
      </c>
      <c r="AG4397" s="8"/>
      <c r="AJ4397">
        <v>0.09</v>
      </c>
      <c r="AL4397">
        <v>13.5</v>
      </c>
      <c r="AM4397">
        <v>16</v>
      </c>
      <c r="AN4397">
        <v>24</v>
      </c>
      <c r="AO4397">
        <v>1</v>
      </c>
      <c r="AP4397">
        <v>13.5</v>
      </c>
      <c r="AQ4397">
        <v>16</v>
      </c>
      <c r="AR4397">
        <v>24</v>
      </c>
      <c r="AS4397" s="7" t="s">
        <v>1214</v>
      </c>
      <c r="AT4397" s="7" t="s">
        <v>1214</v>
      </c>
      <c r="AU4397" s="7"/>
      <c r="AV4397" s="7"/>
      <c r="AW4397" s="7"/>
      <c r="AX4397" s="7"/>
      <c r="AY4397" s="7"/>
      <c r="AZ4397" s="7"/>
      <c r="BA4397" s="7"/>
      <c r="BB4397" s="7"/>
      <c r="BC4397" s="7"/>
      <c r="BD4397" s="7"/>
      <c r="BE4397" s="7"/>
      <c r="BF4397" s="7"/>
    </row>
    <row r="4398" spans="1:58">
      <c r="A4398" s="7" t="s">
        <v>22751</v>
      </c>
      <c r="C4398" s="7" t="s">
        <v>1210</v>
      </c>
      <c r="E4398" s="7" t="s">
        <v>6998</v>
      </c>
      <c r="F4398" s="7" t="s">
        <v>1158</v>
      </c>
      <c r="I4398">
        <v>99</v>
      </c>
      <c r="J4398">
        <v>79</v>
      </c>
      <c r="N4398">
        <v>11</v>
      </c>
      <c r="O4398" s="7" t="s">
        <v>22752</v>
      </c>
      <c r="P4398" s="7" t="s">
        <v>22753</v>
      </c>
      <c r="W4398">
        <v>10</v>
      </c>
      <c r="X4398" s="7" t="s">
        <v>22754</v>
      </c>
      <c r="Y4398" s="7" t="s">
        <v>22755</v>
      </c>
      <c r="Z4398">
        <v>12.6</v>
      </c>
      <c r="AA4398">
        <v>11.42</v>
      </c>
      <c r="AB4398">
        <v>20.079999999999998</v>
      </c>
      <c r="AE4398" s="8"/>
      <c r="AG4398" s="8"/>
      <c r="AI4398">
        <v>2.9</v>
      </c>
      <c r="AJ4398">
        <v>0.08</v>
      </c>
      <c r="AL4398">
        <v>15.35</v>
      </c>
      <c r="AM4398">
        <v>13.98</v>
      </c>
      <c r="AN4398">
        <v>23.43</v>
      </c>
      <c r="AO4398">
        <v>1</v>
      </c>
      <c r="AS4398" s="7" t="s">
        <v>7025</v>
      </c>
      <c r="AT4398" s="7" t="s">
        <v>1214</v>
      </c>
      <c r="AU4398" s="7"/>
      <c r="AV4398" s="7"/>
      <c r="AW4398" s="7"/>
      <c r="AX4398" s="7"/>
      <c r="AY4398" s="7"/>
      <c r="AZ4398" s="7"/>
      <c r="BA4398" s="7"/>
      <c r="BB4398" s="7"/>
      <c r="BC4398" s="7"/>
      <c r="BD4398" s="7"/>
      <c r="BE4398" s="7"/>
      <c r="BF4398" s="7"/>
    </row>
    <row r="4399" spans="1:58">
      <c r="A4399" s="7" t="s">
        <v>22756</v>
      </c>
      <c r="B4399" s="7" t="s">
        <v>22757</v>
      </c>
      <c r="C4399" s="7" t="s">
        <v>1210</v>
      </c>
      <c r="E4399" s="7" t="s">
        <v>2138</v>
      </c>
      <c r="I4399">
        <v>49</v>
      </c>
      <c r="J4399">
        <v>45</v>
      </c>
      <c r="N4399">
        <v>6.05</v>
      </c>
      <c r="O4399" s="7" t="s">
        <v>22758</v>
      </c>
      <c r="P4399" s="7" t="s">
        <v>22759</v>
      </c>
      <c r="Q4399" s="7" t="s">
        <v>2425</v>
      </c>
      <c r="R4399">
        <v>21.540089999999999</v>
      </c>
      <c r="S4399">
        <v>21.526050000000001</v>
      </c>
      <c r="V4399">
        <v>42</v>
      </c>
      <c r="W4399">
        <v>60</v>
      </c>
      <c r="X4399" s="7" t="s">
        <v>22760</v>
      </c>
      <c r="Y4399" s="7" t="s">
        <v>22761</v>
      </c>
      <c r="Z4399">
        <v>8.5</v>
      </c>
      <c r="AA4399">
        <v>7</v>
      </c>
      <c r="AB4399">
        <v>14</v>
      </c>
      <c r="AC4399" s="7" t="s">
        <v>20717</v>
      </c>
      <c r="AD4399" s="7" t="s">
        <v>22096</v>
      </c>
      <c r="AE4399" s="8"/>
      <c r="AG4399" s="8"/>
      <c r="AH4399" s="7" t="s">
        <v>22762</v>
      </c>
      <c r="AI4399">
        <v>3.89</v>
      </c>
      <c r="AJ4399">
        <v>0.11</v>
      </c>
      <c r="AL4399">
        <v>22.44</v>
      </c>
      <c r="AM4399">
        <v>18.11</v>
      </c>
      <c r="AN4399">
        <v>16.54</v>
      </c>
      <c r="AO4399">
        <v>4</v>
      </c>
      <c r="AP4399">
        <v>11.02</v>
      </c>
      <c r="AQ4399">
        <v>8.86</v>
      </c>
      <c r="AR4399">
        <v>15.55</v>
      </c>
      <c r="AS4399" s="7" t="s">
        <v>1214</v>
      </c>
      <c r="AT4399" s="7" t="s">
        <v>1214</v>
      </c>
      <c r="AU4399" s="7"/>
      <c r="AV4399" s="7"/>
      <c r="AW4399" s="7"/>
      <c r="AX4399" s="7"/>
      <c r="AY4399" s="7"/>
      <c r="AZ4399" s="7"/>
      <c r="BA4399" s="7"/>
      <c r="BB4399" s="7"/>
      <c r="BC4399" s="7"/>
      <c r="BD4399" s="7"/>
      <c r="BE4399" s="7"/>
      <c r="BF4399" s="7" t="s">
        <v>2145</v>
      </c>
    </row>
    <row r="4400" spans="1:58">
      <c r="A4400" s="7" t="s">
        <v>22763</v>
      </c>
      <c r="B4400" s="7" t="s">
        <v>22764</v>
      </c>
      <c r="C4400" s="7" t="s">
        <v>1210</v>
      </c>
      <c r="E4400" s="7" t="s">
        <v>2138</v>
      </c>
      <c r="I4400">
        <v>49</v>
      </c>
      <c r="J4400">
        <v>45</v>
      </c>
      <c r="N4400">
        <v>7.7</v>
      </c>
      <c r="O4400" s="7" t="s">
        <v>22765</v>
      </c>
      <c r="P4400" s="7" t="s">
        <v>22766</v>
      </c>
      <c r="Q4400" s="7" t="s">
        <v>2425</v>
      </c>
      <c r="R4400">
        <v>21.540089999999999</v>
      </c>
      <c r="S4400">
        <v>21.650739999999999</v>
      </c>
      <c r="V4400">
        <v>32</v>
      </c>
      <c r="X4400" s="7" t="s">
        <v>22767</v>
      </c>
      <c r="Z4400">
        <v>10</v>
      </c>
      <c r="AA4400">
        <v>7.5</v>
      </c>
      <c r="AB4400">
        <v>14</v>
      </c>
      <c r="AC4400" s="7" t="s">
        <v>20717</v>
      </c>
      <c r="AD4400" s="7" t="s">
        <v>22096</v>
      </c>
      <c r="AE4400" s="8"/>
      <c r="AG4400" s="8"/>
      <c r="AH4400" s="7" t="s">
        <v>22768</v>
      </c>
      <c r="AI4400">
        <v>4.7699999999999996</v>
      </c>
      <c r="AJ4400">
        <v>0.14000000000000001</v>
      </c>
      <c r="AL4400">
        <v>24</v>
      </c>
      <c r="AM4400">
        <v>20</v>
      </c>
      <c r="AN4400">
        <v>17.25</v>
      </c>
      <c r="AO4400">
        <v>4</v>
      </c>
      <c r="AP4400">
        <v>12</v>
      </c>
      <c r="AQ4400">
        <v>13</v>
      </c>
      <c r="AR4400">
        <v>16.5</v>
      </c>
      <c r="AS4400" s="7" t="s">
        <v>1214</v>
      </c>
      <c r="AT4400" s="7" t="s">
        <v>1214</v>
      </c>
      <c r="AU4400" s="7"/>
      <c r="AV4400" s="7"/>
      <c r="AW4400" s="7"/>
      <c r="AX4400" s="7"/>
      <c r="AY4400" s="7"/>
      <c r="AZ4400" s="7"/>
      <c r="BA4400" s="7"/>
      <c r="BB4400" s="7"/>
      <c r="BC4400" s="7"/>
      <c r="BD4400" s="7"/>
      <c r="BE4400" s="7"/>
      <c r="BF4400" s="7" t="s">
        <v>2145</v>
      </c>
    </row>
    <row r="4401" spans="1:58">
      <c r="A4401" s="7" t="s">
        <v>22769</v>
      </c>
      <c r="B4401" s="7" t="s">
        <v>3068</v>
      </c>
      <c r="C4401" s="7" t="s">
        <v>1210</v>
      </c>
      <c r="E4401" s="7" t="s">
        <v>1211</v>
      </c>
      <c r="I4401">
        <v>49</v>
      </c>
      <c r="J4401">
        <v>45</v>
      </c>
      <c r="N4401">
        <v>7.7</v>
      </c>
      <c r="O4401" s="7" t="s">
        <v>22770</v>
      </c>
      <c r="P4401" s="7" t="s">
        <v>22771</v>
      </c>
      <c r="Q4401" s="7" t="s">
        <v>2425</v>
      </c>
      <c r="R4401">
        <v>21.556450000000002</v>
      </c>
      <c r="S4401">
        <v>21.343019999999999</v>
      </c>
      <c r="V4401">
        <v>1</v>
      </c>
      <c r="X4401" s="7" t="s">
        <v>22772</v>
      </c>
      <c r="Z4401">
        <v>10</v>
      </c>
      <c r="AA4401">
        <v>7.5</v>
      </c>
      <c r="AB4401">
        <v>14</v>
      </c>
      <c r="AC4401" s="7" t="s">
        <v>20717</v>
      </c>
      <c r="AD4401" s="7" t="s">
        <v>22096</v>
      </c>
      <c r="AE4401" s="8"/>
      <c r="AG4401" s="8"/>
      <c r="AH4401" s="7" t="s">
        <v>22773</v>
      </c>
      <c r="AI4401">
        <v>4.7699999999999996</v>
      </c>
      <c r="AJ4401">
        <v>0.14000000000000001</v>
      </c>
      <c r="AL4401">
        <v>24</v>
      </c>
      <c r="AM4401">
        <v>20</v>
      </c>
      <c r="AN4401">
        <v>17</v>
      </c>
      <c r="AO4401">
        <v>4</v>
      </c>
      <c r="AP4401">
        <v>12</v>
      </c>
      <c r="AQ4401">
        <v>13</v>
      </c>
      <c r="AR4401">
        <v>16.5</v>
      </c>
      <c r="AS4401" s="7" t="s">
        <v>1214</v>
      </c>
      <c r="AT4401" s="7" t="s">
        <v>1214</v>
      </c>
      <c r="AU4401" s="7"/>
      <c r="AV4401" s="7"/>
      <c r="AW4401" s="7"/>
      <c r="AX4401" s="7"/>
      <c r="AY4401" s="7"/>
      <c r="AZ4401" s="7"/>
      <c r="BA4401" s="7"/>
      <c r="BB4401" s="7"/>
      <c r="BC4401" s="7"/>
      <c r="BD4401" s="7"/>
      <c r="BE4401" s="7"/>
      <c r="BF4401" s="7" t="s">
        <v>2145</v>
      </c>
    </row>
    <row r="4402" spans="1:58">
      <c r="A4402" s="7" t="s">
        <v>22774</v>
      </c>
      <c r="B4402" s="7" t="s">
        <v>1508</v>
      </c>
      <c r="C4402" s="7" t="s">
        <v>1210</v>
      </c>
      <c r="E4402" s="7" t="s">
        <v>2138</v>
      </c>
      <c r="I4402">
        <v>49</v>
      </c>
      <c r="J4402">
        <v>45</v>
      </c>
      <c r="N4402">
        <v>4.4000000000000004</v>
      </c>
      <c r="O4402" s="7" t="s">
        <v>22775</v>
      </c>
      <c r="P4402" s="7" t="s">
        <v>22776</v>
      </c>
      <c r="Q4402" s="7" t="s">
        <v>2425</v>
      </c>
      <c r="R4402">
        <v>22.283049999999999</v>
      </c>
      <c r="S4402">
        <v>22.283049999999999</v>
      </c>
      <c r="V4402">
        <v>10</v>
      </c>
      <c r="W4402">
        <v>420</v>
      </c>
      <c r="X4402" s="7" t="s">
        <v>22777</v>
      </c>
      <c r="Z4402">
        <v>9.5</v>
      </c>
      <c r="AA4402">
        <v>6.5</v>
      </c>
      <c r="AB4402">
        <v>14</v>
      </c>
      <c r="AC4402" s="7" t="s">
        <v>20717</v>
      </c>
      <c r="AD4402" s="7" t="s">
        <v>22096</v>
      </c>
      <c r="AE4402" s="8"/>
      <c r="AG4402" s="8"/>
      <c r="AH4402" s="7" t="s">
        <v>22778</v>
      </c>
      <c r="AI4402">
        <v>3.71</v>
      </c>
      <c r="AJ4402">
        <v>0.11</v>
      </c>
      <c r="AL4402">
        <v>22.5</v>
      </c>
      <c r="AM4402">
        <v>17.75</v>
      </c>
      <c r="AN4402">
        <v>16.25</v>
      </c>
      <c r="AO4402">
        <v>4</v>
      </c>
      <c r="AP4402">
        <v>11.25</v>
      </c>
      <c r="AQ4402">
        <v>8.5</v>
      </c>
      <c r="AR4402">
        <v>15.75</v>
      </c>
      <c r="AS4402" s="7" t="s">
        <v>1214</v>
      </c>
      <c r="AT4402" s="7" t="s">
        <v>1214</v>
      </c>
      <c r="AU4402" s="7"/>
      <c r="AV4402" s="7"/>
      <c r="AW4402" s="7"/>
      <c r="AX4402" s="7"/>
      <c r="AY4402" s="7"/>
      <c r="AZ4402" s="7"/>
      <c r="BA4402" s="7"/>
      <c r="BB4402" s="7"/>
      <c r="BC4402" s="7"/>
      <c r="BD4402" s="7"/>
      <c r="BE4402" s="7"/>
      <c r="BF4402" s="7" t="s">
        <v>2145</v>
      </c>
    </row>
    <row r="4403" spans="1:58">
      <c r="A4403" s="7" t="s">
        <v>22779</v>
      </c>
      <c r="B4403" s="7" t="s">
        <v>22780</v>
      </c>
      <c r="C4403" s="7" t="s">
        <v>1210</v>
      </c>
      <c r="E4403" s="7" t="s">
        <v>2138</v>
      </c>
      <c r="I4403">
        <v>49</v>
      </c>
      <c r="J4403">
        <v>45</v>
      </c>
      <c r="N4403">
        <v>12</v>
      </c>
      <c r="O4403" s="7" t="s">
        <v>22781</v>
      </c>
      <c r="P4403" s="7" t="s">
        <v>22782</v>
      </c>
      <c r="Q4403" s="7" t="s">
        <v>2425</v>
      </c>
      <c r="R4403">
        <v>23.32057</v>
      </c>
      <c r="S4403">
        <v>23.32057</v>
      </c>
      <c r="V4403">
        <v>34</v>
      </c>
      <c r="X4403" s="7" t="s">
        <v>22783</v>
      </c>
      <c r="Y4403" s="7" t="s">
        <v>22784</v>
      </c>
      <c r="Z4403">
        <v>9.65</v>
      </c>
      <c r="AA4403">
        <v>6.89</v>
      </c>
      <c r="AB4403">
        <v>14.17</v>
      </c>
      <c r="AC4403" s="7" t="s">
        <v>20717</v>
      </c>
      <c r="AD4403" s="7" t="s">
        <v>22785</v>
      </c>
      <c r="AE4403" s="8"/>
      <c r="AG4403" s="8"/>
      <c r="AI4403">
        <v>4.59</v>
      </c>
      <c r="AJ4403">
        <v>0.13</v>
      </c>
      <c r="AK4403" s="7" t="s">
        <v>22786</v>
      </c>
      <c r="AL4403">
        <v>23.82</v>
      </c>
      <c r="AM4403">
        <v>21.06</v>
      </c>
      <c r="AN4403">
        <v>16.34</v>
      </c>
      <c r="AO4403">
        <v>4</v>
      </c>
      <c r="AS4403" s="7" t="s">
        <v>1214</v>
      </c>
      <c r="AT4403" s="7" t="s">
        <v>1214</v>
      </c>
      <c r="AU4403" s="7"/>
      <c r="AV4403" s="7"/>
      <c r="AW4403" s="7"/>
      <c r="AX4403" s="7"/>
      <c r="AY4403" s="7"/>
      <c r="AZ4403" s="7"/>
      <c r="BA4403" s="7"/>
      <c r="BB4403" s="7"/>
      <c r="BC4403" s="7"/>
      <c r="BD4403" s="7"/>
      <c r="BE4403" s="7"/>
      <c r="BF4403" s="7"/>
    </row>
    <row r="4404" spans="1:58">
      <c r="A4404" s="7" t="s">
        <v>22787</v>
      </c>
      <c r="B4404" s="7" t="s">
        <v>22788</v>
      </c>
      <c r="C4404" s="7" t="s">
        <v>1210</v>
      </c>
      <c r="E4404" s="7" t="s">
        <v>2138</v>
      </c>
      <c r="I4404">
        <v>49</v>
      </c>
      <c r="J4404">
        <v>45</v>
      </c>
      <c r="N4404">
        <v>5.5</v>
      </c>
      <c r="O4404" s="7" t="s">
        <v>22789</v>
      </c>
      <c r="P4404" s="7" t="s">
        <v>22790</v>
      </c>
      <c r="Q4404" s="7" t="s">
        <v>2425</v>
      </c>
      <c r="R4404">
        <v>21.540089999999999</v>
      </c>
      <c r="S4404">
        <v>21.540089999999999</v>
      </c>
      <c r="V4404">
        <v>61</v>
      </c>
      <c r="W4404">
        <v>220</v>
      </c>
      <c r="X4404" s="7" t="s">
        <v>22791</v>
      </c>
      <c r="Y4404" s="7" t="s">
        <v>22792</v>
      </c>
      <c r="Z4404">
        <v>7.99</v>
      </c>
      <c r="AA4404">
        <v>7.99</v>
      </c>
      <c r="AB4404">
        <v>14.17</v>
      </c>
      <c r="AC4404" s="7" t="s">
        <v>22296</v>
      </c>
      <c r="AD4404" s="7" t="s">
        <v>22096</v>
      </c>
      <c r="AE4404" s="8"/>
      <c r="AG4404" s="8"/>
      <c r="AJ4404">
        <v>0.12</v>
      </c>
      <c r="AL4404">
        <v>21.26</v>
      </c>
      <c r="AM4404">
        <v>19.690000000000001</v>
      </c>
      <c r="AN4404">
        <v>16.93</v>
      </c>
      <c r="AO4404">
        <v>4</v>
      </c>
      <c r="AP4404">
        <v>10.43</v>
      </c>
      <c r="AQ4404">
        <v>9.65</v>
      </c>
      <c r="AR4404">
        <v>15.94</v>
      </c>
      <c r="AS4404" s="7" t="s">
        <v>1214</v>
      </c>
      <c r="AT4404" s="7" t="s">
        <v>1214</v>
      </c>
      <c r="AU4404" s="7"/>
      <c r="AV4404" s="7"/>
      <c r="AW4404" s="7"/>
      <c r="AX4404" s="7"/>
      <c r="AY4404" s="7"/>
      <c r="AZ4404" s="7"/>
      <c r="BA4404" s="7"/>
      <c r="BB4404" s="7"/>
      <c r="BC4404" s="7"/>
      <c r="BD4404" s="7"/>
      <c r="BE4404" s="7"/>
      <c r="BF4404" s="7"/>
    </row>
    <row r="4405" spans="1:58">
      <c r="A4405" s="7" t="s">
        <v>22793</v>
      </c>
      <c r="C4405" s="7" t="s">
        <v>1210</v>
      </c>
      <c r="E4405" s="7" t="s">
        <v>6998</v>
      </c>
      <c r="F4405" s="7" t="s">
        <v>1158</v>
      </c>
      <c r="I4405">
        <v>49</v>
      </c>
      <c r="J4405">
        <v>45</v>
      </c>
      <c r="N4405">
        <v>5.5</v>
      </c>
      <c r="O4405" s="7" t="s">
        <v>22794</v>
      </c>
      <c r="P4405" s="7" t="s">
        <v>22795</v>
      </c>
      <c r="W4405">
        <v>60</v>
      </c>
      <c r="X4405" s="7" t="s">
        <v>22796</v>
      </c>
      <c r="Y4405" s="7" t="s">
        <v>22797</v>
      </c>
      <c r="Z4405">
        <v>8.07</v>
      </c>
      <c r="AA4405">
        <v>7.68</v>
      </c>
      <c r="AB4405">
        <v>13.58</v>
      </c>
      <c r="AE4405" s="8"/>
      <c r="AG4405" s="8"/>
      <c r="AI4405">
        <v>4.0999999999999996</v>
      </c>
      <c r="AJ4405">
        <v>0.12</v>
      </c>
      <c r="AL4405">
        <v>21.26</v>
      </c>
      <c r="AM4405">
        <v>19.690000000000001</v>
      </c>
      <c r="AN4405">
        <v>16.93</v>
      </c>
      <c r="AO4405">
        <v>4</v>
      </c>
      <c r="AP4405">
        <v>10.43</v>
      </c>
      <c r="AQ4405">
        <v>9.65</v>
      </c>
      <c r="AR4405">
        <v>15.94</v>
      </c>
      <c r="AS4405" s="7" t="s">
        <v>7025</v>
      </c>
      <c r="AT4405" s="7" t="s">
        <v>1214</v>
      </c>
      <c r="AU4405" s="7"/>
      <c r="AV4405" s="7"/>
      <c r="AW4405" s="7"/>
      <c r="AX4405" s="7"/>
      <c r="AY4405" s="7"/>
      <c r="AZ4405" s="7"/>
      <c r="BA4405" s="7"/>
      <c r="BB4405" s="7"/>
      <c r="BC4405" s="7"/>
      <c r="BD4405" s="7"/>
      <c r="BE4405" s="7"/>
      <c r="BF4405" s="7"/>
    </row>
    <row r="4406" spans="1:58">
      <c r="A4406" s="7" t="s">
        <v>22798</v>
      </c>
      <c r="C4406" s="7" t="s">
        <v>1210</v>
      </c>
      <c r="E4406" s="7" t="s">
        <v>6998</v>
      </c>
      <c r="F4406" s="7" t="s">
        <v>1158</v>
      </c>
      <c r="I4406">
        <v>49</v>
      </c>
      <c r="J4406">
        <v>45</v>
      </c>
      <c r="N4406">
        <v>5.5</v>
      </c>
      <c r="O4406" s="7" t="s">
        <v>22799</v>
      </c>
      <c r="P4406" s="7" t="s">
        <v>22800</v>
      </c>
      <c r="W4406">
        <v>60</v>
      </c>
      <c r="X4406" s="7" t="s">
        <v>22801</v>
      </c>
      <c r="Y4406" s="7" t="s">
        <v>22802</v>
      </c>
      <c r="Z4406">
        <v>10.24</v>
      </c>
      <c r="AA4406">
        <v>6.69</v>
      </c>
      <c r="AB4406">
        <v>13.78</v>
      </c>
      <c r="AE4406" s="8"/>
      <c r="AG4406" s="8"/>
      <c r="AI4406">
        <v>3.92</v>
      </c>
      <c r="AJ4406">
        <v>0.11</v>
      </c>
      <c r="AL4406">
        <v>24.8</v>
      </c>
      <c r="AM4406">
        <v>16.93</v>
      </c>
      <c r="AN4406">
        <v>16.14</v>
      </c>
      <c r="AO4406">
        <v>4</v>
      </c>
      <c r="AP4406">
        <v>12.2</v>
      </c>
      <c r="AQ4406">
        <v>8.27</v>
      </c>
      <c r="AR4406">
        <v>15.35</v>
      </c>
      <c r="AS4406" s="7" t="s">
        <v>7025</v>
      </c>
      <c r="AT4406" s="7" t="s">
        <v>1214</v>
      </c>
      <c r="AU4406" s="7"/>
      <c r="AV4406" s="7"/>
      <c r="AW4406" s="7"/>
      <c r="AX4406" s="7"/>
      <c r="AY4406" s="7"/>
      <c r="AZ4406" s="7"/>
      <c r="BA4406" s="7"/>
      <c r="BB4406" s="7"/>
      <c r="BC4406" s="7"/>
      <c r="BD4406" s="7"/>
      <c r="BE4406" s="7"/>
      <c r="BF4406" s="7"/>
    </row>
    <row r="4407" spans="1:58">
      <c r="A4407" s="7" t="s">
        <v>22803</v>
      </c>
      <c r="B4407" s="7" t="s">
        <v>22804</v>
      </c>
      <c r="C4407" s="7" t="s">
        <v>1210</v>
      </c>
      <c r="E4407" s="7" t="s">
        <v>2138</v>
      </c>
      <c r="I4407">
        <v>32.5</v>
      </c>
      <c r="J4407">
        <v>25</v>
      </c>
      <c r="N4407">
        <v>3.3</v>
      </c>
      <c r="O4407" s="7" t="s">
        <v>22805</v>
      </c>
      <c r="P4407" s="7" t="s">
        <v>22806</v>
      </c>
      <c r="Q4407" s="7" t="s">
        <v>2425</v>
      </c>
      <c r="R4407">
        <v>14.324859999999999</v>
      </c>
      <c r="S4407">
        <v>14.304539999999999</v>
      </c>
      <c r="V4407">
        <v>12</v>
      </c>
      <c r="W4407">
        <v>120</v>
      </c>
      <c r="X4407" s="7" t="s">
        <v>22807</v>
      </c>
      <c r="Y4407" s="7" t="s">
        <v>22808</v>
      </c>
      <c r="Z4407">
        <v>6.25</v>
      </c>
      <c r="AA4407">
        <v>5.5</v>
      </c>
      <c r="AB4407">
        <v>10.75</v>
      </c>
      <c r="AE4407" s="8"/>
      <c r="AG4407" s="8"/>
      <c r="AH4407" s="7" t="s">
        <v>22809</v>
      </c>
      <c r="AI4407">
        <v>3.85</v>
      </c>
      <c r="AJ4407">
        <v>0.11</v>
      </c>
      <c r="AL4407">
        <v>17.72</v>
      </c>
      <c r="AM4407">
        <v>14.57</v>
      </c>
      <c r="AN4407">
        <v>25.79</v>
      </c>
      <c r="AO4407">
        <v>8</v>
      </c>
      <c r="AP4407">
        <v>8.66</v>
      </c>
      <c r="AQ4407">
        <v>7.09</v>
      </c>
      <c r="AR4407">
        <v>12.6</v>
      </c>
      <c r="AS4407" s="7" t="s">
        <v>1214</v>
      </c>
      <c r="AT4407" s="7" t="s">
        <v>1214</v>
      </c>
      <c r="AU4407" s="7"/>
      <c r="AV4407" s="7"/>
      <c r="AW4407" s="7"/>
      <c r="AX4407" s="7"/>
      <c r="AY4407" s="7"/>
      <c r="AZ4407" s="7"/>
      <c r="BA4407" s="7"/>
      <c r="BB4407" s="7"/>
      <c r="BC4407" s="7"/>
      <c r="BD4407" s="7"/>
      <c r="BE4407" s="7"/>
      <c r="BF4407" s="7" t="s">
        <v>2145</v>
      </c>
    </row>
    <row r="4408" spans="1:58">
      <c r="A4408" s="7" t="s">
        <v>22810</v>
      </c>
      <c r="B4408" s="7" t="s">
        <v>22811</v>
      </c>
      <c r="C4408" s="7" t="s">
        <v>1210</v>
      </c>
      <c r="E4408" s="7" t="s">
        <v>2138</v>
      </c>
      <c r="I4408">
        <v>32.5</v>
      </c>
      <c r="J4408">
        <v>25</v>
      </c>
      <c r="N4408">
        <v>3.3</v>
      </c>
      <c r="O4408" s="7" t="s">
        <v>22812</v>
      </c>
      <c r="P4408" s="7" t="s">
        <v>20385</v>
      </c>
      <c r="Q4408" s="7" t="s">
        <v>2425</v>
      </c>
      <c r="R4408">
        <v>14.324859999999999</v>
      </c>
      <c r="S4408">
        <v>14.05707</v>
      </c>
      <c r="V4408">
        <v>24</v>
      </c>
      <c r="W4408">
        <v>80</v>
      </c>
      <c r="X4408" s="7" t="s">
        <v>22813</v>
      </c>
      <c r="Y4408" s="7" t="s">
        <v>22814</v>
      </c>
      <c r="Z4408">
        <v>6.5</v>
      </c>
      <c r="AA4408">
        <v>5.5</v>
      </c>
      <c r="AB4408">
        <v>11</v>
      </c>
      <c r="AE4408" s="8"/>
      <c r="AG4408" s="8"/>
      <c r="AH4408" s="7" t="s">
        <v>22815</v>
      </c>
      <c r="AI4408">
        <v>3.85</v>
      </c>
      <c r="AJ4408">
        <v>0.11</v>
      </c>
      <c r="AL4408">
        <v>17.72</v>
      </c>
      <c r="AM4408">
        <v>14.57</v>
      </c>
      <c r="AN4408">
        <v>25.79</v>
      </c>
      <c r="AO4408">
        <v>8</v>
      </c>
      <c r="AP4408">
        <v>8.66</v>
      </c>
      <c r="AQ4408">
        <v>7.09</v>
      </c>
      <c r="AR4408">
        <v>12.6</v>
      </c>
      <c r="AS4408" s="7" t="s">
        <v>1214</v>
      </c>
      <c r="AT4408" s="7" t="s">
        <v>1214</v>
      </c>
      <c r="AU4408" s="7"/>
      <c r="AV4408" s="7"/>
      <c r="AW4408" s="7"/>
      <c r="AX4408" s="7"/>
      <c r="AY4408" s="7"/>
      <c r="AZ4408" s="7"/>
      <c r="BA4408" s="7"/>
      <c r="BB4408" s="7"/>
      <c r="BC4408" s="7"/>
      <c r="BD4408" s="7"/>
      <c r="BE4408" s="7"/>
      <c r="BF4408" s="7" t="s">
        <v>2145</v>
      </c>
    </row>
    <row r="4409" spans="1:58">
      <c r="A4409" s="7" t="s">
        <v>22816</v>
      </c>
      <c r="B4409" s="7" t="s">
        <v>22817</v>
      </c>
      <c r="C4409" s="7" t="s">
        <v>1210</v>
      </c>
      <c r="E4409" s="7" t="s">
        <v>2138</v>
      </c>
      <c r="I4409">
        <v>32.5</v>
      </c>
      <c r="J4409">
        <v>25</v>
      </c>
      <c r="N4409">
        <v>3.3</v>
      </c>
      <c r="O4409" s="7" t="s">
        <v>22818</v>
      </c>
      <c r="P4409" s="7" t="s">
        <v>22819</v>
      </c>
      <c r="Q4409" s="7" t="s">
        <v>2425</v>
      </c>
      <c r="R4409">
        <v>13.847200000000001</v>
      </c>
      <c r="S4409">
        <v>13.847200000000001</v>
      </c>
      <c r="V4409">
        <v>63</v>
      </c>
      <c r="X4409" s="7" t="s">
        <v>22820</v>
      </c>
      <c r="Y4409" s="7" t="s">
        <v>22821</v>
      </c>
      <c r="Z4409">
        <v>7</v>
      </c>
      <c r="AA4409">
        <v>5.5</v>
      </c>
      <c r="AB4409">
        <v>11</v>
      </c>
      <c r="AE4409" s="8"/>
      <c r="AG4409" s="8"/>
      <c r="AH4409" s="7" t="s">
        <v>22822</v>
      </c>
      <c r="AI4409">
        <v>3.85</v>
      </c>
      <c r="AJ4409">
        <v>0.11</v>
      </c>
      <c r="AL4409">
        <v>17.72</v>
      </c>
      <c r="AM4409">
        <v>14.57</v>
      </c>
      <c r="AN4409">
        <v>25.79</v>
      </c>
      <c r="AO4409">
        <v>8</v>
      </c>
      <c r="AP4409">
        <v>8.66</v>
      </c>
      <c r="AQ4409">
        <v>7.09</v>
      </c>
      <c r="AR4409">
        <v>12.6</v>
      </c>
      <c r="AS4409" s="7" t="s">
        <v>1214</v>
      </c>
      <c r="AT4409" s="7" t="s">
        <v>1214</v>
      </c>
      <c r="AU4409" s="7"/>
      <c r="AV4409" s="7"/>
      <c r="AW4409" s="7"/>
      <c r="AX4409" s="7"/>
      <c r="AY4409" s="7"/>
      <c r="AZ4409" s="7"/>
      <c r="BA4409" s="7"/>
      <c r="BB4409" s="7"/>
      <c r="BC4409" s="7"/>
      <c r="BD4409" s="7"/>
      <c r="BE4409" s="7"/>
      <c r="BF4409" s="7" t="s">
        <v>2145</v>
      </c>
    </row>
    <row r="4410" spans="1:58">
      <c r="A4410" s="7" t="s">
        <v>22823</v>
      </c>
      <c r="B4410" s="7" t="s">
        <v>6262</v>
      </c>
      <c r="C4410" s="7" t="s">
        <v>1210</v>
      </c>
      <c r="E4410" s="7" t="s">
        <v>2138</v>
      </c>
      <c r="I4410">
        <v>32.5</v>
      </c>
      <c r="J4410">
        <v>25</v>
      </c>
      <c r="N4410">
        <v>7</v>
      </c>
      <c r="O4410" s="7" t="s">
        <v>22824</v>
      </c>
      <c r="P4410" s="7" t="s">
        <v>22825</v>
      </c>
      <c r="Q4410" s="7" t="s">
        <v>2425</v>
      </c>
      <c r="R4410">
        <v>13.668060000000001</v>
      </c>
      <c r="S4410">
        <v>13.53762</v>
      </c>
      <c r="V4410">
        <v>144</v>
      </c>
      <c r="X4410" s="7" t="s">
        <v>22826</v>
      </c>
      <c r="Y4410" s="7" t="s">
        <v>22827</v>
      </c>
      <c r="Z4410">
        <v>6.75</v>
      </c>
      <c r="AA4410">
        <v>5.5</v>
      </c>
      <c r="AB4410">
        <v>10.5</v>
      </c>
      <c r="AE4410" s="8"/>
      <c r="AG4410" s="8"/>
      <c r="AH4410" s="7" t="s">
        <v>22828</v>
      </c>
      <c r="AI4410">
        <v>3.85</v>
      </c>
      <c r="AJ4410">
        <v>0.11</v>
      </c>
      <c r="AL4410">
        <v>17.72</v>
      </c>
      <c r="AM4410">
        <v>14.57</v>
      </c>
      <c r="AN4410">
        <v>25.79</v>
      </c>
      <c r="AO4410">
        <v>8</v>
      </c>
      <c r="AP4410">
        <v>8.66</v>
      </c>
      <c r="AQ4410">
        <v>7.09</v>
      </c>
      <c r="AR4410">
        <v>12.6</v>
      </c>
      <c r="AS4410" s="7" t="s">
        <v>1214</v>
      </c>
      <c r="AT4410" s="7" t="s">
        <v>1214</v>
      </c>
      <c r="AU4410" s="7"/>
      <c r="AV4410" s="7"/>
      <c r="AW4410" s="7"/>
      <c r="AX4410" s="7"/>
      <c r="AY4410" s="7"/>
      <c r="AZ4410" s="7"/>
      <c r="BA4410" s="7"/>
      <c r="BB4410" s="7"/>
      <c r="BC4410" s="7"/>
      <c r="BD4410" s="7"/>
      <c r="BE4410" s="7"/>
      <c r="BF4410" s="7" t="s">
        <v>2145</v>
      </c>
    </row>
    <row r="4411" spans="1:58">
      <c r="A4411" s="7" t="s">
        <v>22829</v>
      </c>
      <c r="B4411" s="7" t="s">
        <v>22830</v>
      </c>
      <c r="C4411" s="7" t="s">
        <v>1210</v>
      </c>
      <c r="E4411" s="7" t="s">
        <v>2138</v>
      </c>
      <c r="I4411">
        <v>35</v>
      </c>
      <c r="J4411">
        <v>27</v>
      </c>
      <c r="N4411">
        <v>3.3</v>
      </c>
      <c r="O4411" s="7" t="s">
        <v>22831</v>
      </c>
      <c r="P4411" s="7" t="s">
        <v>22832</v>
      </c>
      <c r="Q4411" s="7" t="s">
        <v>2425</v>
      </c>
      <c r="R4411">
        <v>15.598129999999999</v>
      </c>
      <c r="S4411">
        <v>15.598129999999999</v>
      </c>
      <c r="V4411">
        <v>59</v>
      </c>
      <c r="X4411" s="7" t="s">
        <v>22833</v>
      </c>
      <c r="Y4411" s="7" t="s">
        <v>22834</v>
      </c>
      <c r="Z4411">
        <v>7.09</v>
      </c>
      <c r="AA4411">
        <v>7.09</v>
      </c>
      <c r="AB4411">
        <v>11</v>
      </c>
      <c r="AC4411" s="7" t="s">
        <v>22296</v>
      </c>
      <c r="AD4411" s="7" t="s">
        <v>22096</v>
      </c>
      <c r="AE4411" s="8"/>
      <c r="AG4411" s="8"/>
      <c r="AJ4411">
        <v>0.13</v>
      </c>
      <c r="AL4411">
        <v>17.32</v>
      </c>
      <c r="AM4411">
        <v>16.93</v>
      </c>
      <c r="AN4411">
        <v>6.18</v>
      </c>
      <c r="AO4411">
        <v>8</v>
      </c>
      <c r="AP4411">
        <v>8.4600000000000009</v>
      </c>
      <c r="AQ4411">
        <v>8.27</v>
      </c>
      <c r="AR4411">
        <v>12.8</v>
      </c>
      <c r="AS4411" s="7" t="s">
        <v>1214</v>
      </c>
      <c r="AT4411" s="7" t="s">
        <v>1214</v>
      </c>
      <c r="AU4411" s="7"/>
      <c r="AV4411" s="7"/>
      <c r="AW4411" s="7"/>
      <c r="AX4411" s="7"/>
      <c r="AY4411" s="7"/>
      <c r="AZ4411" s="7"/>
      <c r="BA4411" s="7"/>
      <c r="BB4411" s="7"/>
      <c r="BC4411" s="7"/>
      <c r="BD4411" s="7"/>
      <c r="BE4411" s="7"/>
      <c r="BF4411" s="7"/>
    </row>
    <row r="4412" spans="1:58">
      <c r="A4412" s="7" t="s">
        <v>22835</v>
      </c>
      <c r="B4412" s="7" t="s">
        <v>22836</v>
      </c>
      <c r="C4412" s="7" t="s">
        <v>1210</v>
      </c>
      <c r="E4412" s="7" t="s">
        <v>1211</v>
      </c>
      <c r="I4412">
        <v>550</v>
      </c>
      <c r="J4412">
        <v>450</v>
      </c>
      <c r="N4412">
        <v>70.61</v>
      </c>
      <c r="O4412" s="7" t="s">
        <v>22837</v>
      </c>
      <c r="P4412" s="7" t="s">
        <v>22838</v>
      </c>
      <c r="Q4412" s="7" t="s">
        <v>2425</v>
      </c>
      <c r="R4412">
        <v>208.60735</v>
      </c>
      <c r="S4412">
        <v>208.60735</v>
      </c>
      <c r="V4412">
        <v>-1</v>
      </c>
      <c r="X4412" s="7" t="s">
        <v>22839</v>
      </c>
      <c r="Y4412" s="7" t="s">
        <v>22840</v>
      </c>
      <c r="Z4412">
        <v>26</v>
      </c>
      <c r="AA4412">
        <v>18.5</v>
      </c>
      <c r="AB4412">
        <v>47.25</v>
      </c>
      <c r="AC4412" s="7" t="s">
        <v>20717</v>
      </c>
      <c r="AD4412" s="7" t="s">
        <v>22096</v>
      </c>
      <c r="AE4412" s="8"/>
      <c r="AG4412" s="8"/>
      <c r="AI4412">
        <v>17.38</v>
      </c>
      <c r="AJ4412">
        <v>0.49</v>
      </c>
      <c r="AL4412">
        <v>28.54</v>
      </c>
      <c r="AM4412">
        <v>20.87</v>
      </c>
      <c r="AN4412">
        <v>50.39</v>
      </c>
      <c r="AO4412">
        <v>1</v>
      </c>
      <c r="AP4412">
        <v>28.54</v>
      </c>
      <c r="AQ4412">
        <v>20.87</v>
      </c>
      <c r="AR4412">
        <v>50.39</v>
      </c>
      <c r="AS4412" s="7" t="s">
        <v>1214</v>
      </c>
      <c r="AT4412" s="7" t="s">
        <v>1214</v>
      </c>
      <c r="AU4412" s="7"/>
      <c r="AV4412" s="7" t="s">
        <v>2145</v>
      </c>
      <c r="AW4412" s="7"/>
      <c r="AX4412" s="7"/>
      <c r="AY4412" s="7"/>
      <c r="AZ4412" s="7"/>
      <c r="BA4412" s="7"/>
      <c r="BB4412" s="7"/>
      <c r="BC4412" s="7"/>
      <c r="BD4412" s="7"/>
      <c r="BE4412" s="7"/>
      <c r="BF4412" s="7" t="s">
        <v>2145</v>
      </c>
    </row>
    <row r="4413" spans="1:58">
      <c r="A4413" s="7" t="s">
        <v>22841</v>
      </c>
      <c r="B4413" s="7" t="s">
        <v>22842</v>
      </c>
      <c r="C4413" s="7" t="s">
        <v>1210</v>
      </c>
      <c r="E4413" s="7" t="s">
        <v>1211</v>
      </c>
      <c r="I4413">
        <v>240</v>
      </c>
      <c r="J4413">
        <v>200</v>
      </c>
      <c r="N4413">
        <v>37.51</v>
      </c>
      <c r="O4413" s="7" t="s">
        <v>22843</v>
      </c>
      <c r="P4413" s="7" t="s">
        <v>22844</v>
      </c>
      <c r="Q4413" s="7" t="s">
        <v>2425</v>
      </c>
      <c r="R4413">
        <v>113.4824</v>
      </c>
      <c r="S4413">
        <v>113.4824</v>
      </c>
      <c r="V4413">
        <v>-1</v>
      </c>
      <c r="X4413" s="7" t="s">
        <v>22845</v>
      </c>
      <c r="Y4413" s="7" t="s">
        <v>22846</v>
      </c>
      <c r="Z4413">
        <v>18.25</v>
      </c>
      <c r="AA4413">
        <v>9.5</v>
      </c>
      <c r="AB4413">
        <v>41</v>
      </c>
      <c r="AC4413" s="7" t="s">
        <v>20717</v>
      </c>
      <c r="AD4413" s="7" t="s">
        <v>22096</v>
      </c>
      <c r="AE4413" s="8"/>
      <c r="AG4413" s="8"/>
      <c r="AH4413" s="7" t="s">
        <v>22847</v>
      </c>
      <c r="AI4413">
        <v>6.75</v>
      </c>
      <c r="AJ4413">
        <v>0.19</v>
      </c>
      <c r="AL4413">
        <v>17.72</v>
      </c>
      <c r="AM4413">
        <v>12.6</v>
      </c>
      <c r="AN4413">
        <v>43.31</v>
      </c>
      <c r="AO4413">
        <v>1</v>
      </c>
      <c r="AP4413">
        <v>17.72</v>
      </c>
      <c r="AQ4413">
        <v>12.6</v>
      </c>
      <c r="AR4413">
        <v>43.31</v>
      </c>
      <c r="AS4413" s="7" t="s">
        <v>1214</v>
      </c>
      <c r="AT4413" s="7" t="s">
        <v>1214</v>
      </c>
      <c r="AU4413" s="7" t="s">
        <v>2145</v>
      </c>
      <c r="AV4413" s="7" t="s">
        <v>2145</v>
      </c>
      <c r="AW4413" s="7"/>
      <c r="AX4413" s="7"/>
      <c r="AY4413" s="7"/>
      <c r="AZ4413" s="7"/>
      <c r="BA4413" s="7"/>
      <c r="BB4413" s="7"/>
      <c r="BC4413" s="7"/>
      <c r="BD4413" s="7"/>
      <c r="BE4413" s="7"/>
      <c r="BF4413" s="7" t="s">
        <v>2145</v>
      </c>
    </row>
    <row r="4414" spans="1:58">
      <c r="A4414" s="7" t="s">
        <v>22848</v>
      </c>
      <c r="B4414" s="7" t="s">
        <v>22849</v>
      </c>
      <c r="C4414" s="7" t="s">
        <v>1210</v>
      </c>
      <c r="E4414" s="7" t="s">
        <v>5865</v>
      </c>
      <c r="I4414">
        <v>850</v>
      </c>
      <c r="J4414">
        <v>750</v>
      </c>
      <c r="N4414">
        <v>92.67</v>
      </c>
      <c r="O4414" s="7" t="s">
        <v>22850</v>
      </c>
      <c r="P4414" s="7" t="s">
        <v>22851</v>
      </c>
      <c r="Q4414" s="7" t="s">
        <v>2425</v>
      </c>
      <c r="R4414">
        <v>316.31788</v>
      </c>
      <c r="S4414">
        <v>316.44542999999999</v>
      </c>
      <c r="V4414">
        <v>10</v>
      </c>
      <c r="X4414" s="7" t="s">
        <v>22852</v>
      </c>
      <c r="Y4414" s="7" t="s">
        <v>22853</v>
      </c>
      <c r="Z4414">
        <v>39</v>
      </c>
      <c r="AA4414">
        <v>39</v>
      </c>
      <c r="AB4414">
        <v>70</v>
      </c>
      <c r="AC4414" s="7" t="s">
        <v>20717</v>
      </c>
      <c r="AD4414" s="7" t="s">
        <v>22096</v>
      </c>
      <c r="AE4414" s="8"/>
      <c r="AG4414" s="8"/>
      <c r="AH4414" s="7" t="s">
        <v>22854</v>
      </c>
      <c r="AI4414">
        <v>41.85</v>
      </c>
      <c r="AJ4414">
        <v>1.19</v>
      </c>
      <c r="AL4414">
        <v>42.52</v>
      </c>
      <c r="AM4414">
        <v>41.73</v>
      </c>
      <c r="AN4414">
        <v>40.75</v>
      </c>
      <c r="AO4414">
        <v>1</v>
      </c>
      <c r="AP4414">
        <v>42.52</v>
      </c>
      <c r="AQ4414">
        <v>41.73</v>
      </c>
      <c r="AR4414">
        <v>40.75</v>
      </c>
      <c r="AS4414" s="7" t="s">
        <v>1214</v>
      </c>
      <c r="AT4414" s="7" t="s">
        <v>1214</v>
      </c>
      <c r="AU4414" s="7"/>
      <c r="AV4414" s="7"/>
      <c r="AW4414" s="7"/>
      <c r="AX4414" s="7"/>
      <c r="AY4414" s="7"/>
      <c r="AZ4414" s="7"/>
      <c r="BA4414" s="7"/>
      <c r="BB4414" s="7"/>
      <c r="BC4414" s="7"/>
      <c r="BD4414" s="7"/>
      <c r="BE4414" s="7"/>
      <c r="BF4414" s="7" t="s">
        <v>2145</v>
      </c>
    </row>
    <row r="4415" spans="1:58">
      <c r="A4415" s="7" t="s">
        <v>22855</v>
      </c>
      <c r="B4415" s="7" t="s">
        <v>22856</v>
      </c>
      <c r="C4415" s="7" t="s">
        <v>1210</v>
      </c>
      <c r="E4415" s="7" t="s">
        <v>2138</v>
      </c>
      <c r="I4415">
        <v>425</v>
      </c>
      <c r="J4415">
        <v>350</v>
      </c>
      <c r="N4415">
        <v>61</v>
      </c>
      <c r="O4415" s="7" t="s">
        <v>22857</v>
      </c>
      <c r="P4415" s="7" t="s">
        <v>22858</v>
      </c>
      <c r="Q4415" s="7" t="s">
        <v>2425</v>
      </c>
      <c r="R4415">
        <v>183.13140999999999</v>
      </c>
      <c r="S4415">
        <v>176.08788999999999</v>
      </c>
      <c r="V4415">
        <v>6</v>
      </c>
      <c r="X4415" s="7" t="s">
        <v>22859</v>
      </c>
      <c r="Y4415" s="7" t="s">
        <v>22860</v>
      </c>
      <c r="Z4415">
        <v>21.5</v>
      </c>
      <c r="AA4415">
        <v>21.5</v>
      </c>
      <c r="AB4415">
        <v>50</v>
      </c>
      <c r="AC4415" s="7" t="s">
        <v>20717</v>
      </c>
      <c r="AD4415" s="7" t="s">
        <v>22096</v>
      </c>
      <c r="AE4415" s="8"/>
      <c r="AG4415" s="8"/>
      <c r="AH4415" s="7" t="s">
        <v>22861</v>
      </c>
      <c r="AI4415">
        <v>18.190000000000001</v>
      </c>
      <c r="AJ4415">
        <v>0.52</v>
      </c>
      <c r="AL4415">
        <v>52.5</v>
      </c>
      <c r="AM4415">
        <v>24.5</v>
      </c>
      <c r="AN4415">
        <v>24.5</v>
      </c>
      <c r="AO4415">
        <v>1</v>
      </c>
      <c r="AP4415">
        <v>52.5</v>
      </c>
      <c r="AQ4415">
        <v>24.5</v>
      </c>
      <c r="AR4415">
        <v>24.5</v>
      </c>
      <c r="AS4415" s="7" t="s">
        <v>1214</v>
      </c>
      <c r="AT4415" s="7" t="s">
        <v>1214</v>
      </c>
      <c r="AU4415" s="7"/>
      <c r="AV4415" s="7"/>
      <c r="AW4415" s="7"/>
      <c r="AX4415" s="7"/>
      <c r="AY4415" s="7"/>
      <c r="AZ4415" s="7"/>
      <c r="BA4415" s="7"/>
      <c r="BB4415" s="7"/>
      <c r="BC4415" s="7"/>
      <c r="BD4415" s="7"/>
      <c r="BE4415" s="7"/>
      <c r="BF4415" s="7" t="s">
        <v>2145</v>
      </c>
    </row>
    <row r="4416" spans="1:58">
      <c r="A4416" s="7" t="s">
        <v>22862</v>
      </c>
      <c r="B4416" s="7" t="s">
        <v>22863</v>
      </c>
      <c r="C4416" s="7" t="s">
        <v>1210</v>
      </c>
      <c r="E4416" s="7" t="s">
        <v>1211</v>
      </c>
      <c r="I4416">
        <v>350</v>
      </c>
      <c r="J4416">
        <v>295</v>
      </c>
      <c r="N4416">
        <v>55.16</v>
      </c>
      <c r="O4416" s="7" t="s">
        <v>22864</v>
      </c>
      <c r="P4416" s="7" t="s">
        <v>22865</v>
      </c>
      <c r="Q4416" s="7" t="s">
        <v>2425</v>
      </c>
      <c r="R4416">
        <v>146.85957999999999</v>
      </c>
      <c r="S4416">
        <v>146.85957999999999</v>
      </c>
      <c r="V4416">
        <v>-1</v>
      </c>
      <c r="X4416" s="7" t="s">
        <v>22866</v>
      </c>
      <c r="Y4416" s="7" t="s">
        <v>22867</v>
      </c>
      <c r="Z4416">
        <v>22</v>
      </c>
      <c r="AA4416">
        <v>18.25</v>
      </c>
      <c r="AB4416">
        <v>43.5</v>
      </c>
      <c r="AC4416" s="7" t="s">
        <v>20717</v>
      </c>
      <c r="AD4416" s="7" t="s">
        <v>22096</v>
      </c>
      <c r="AE4416" s="8"/>
      <c r="AG4416" s="8"/>
      <c r="AI4416">
        <v>13.88</v>
      </c>
      <c r="AJ4416">
        <v>0.39</v>
      </c>
      <c r="AL4416">
        <v>45.47</v>
      </c>
      <c r="AM4416">
        <v>21.46</v>
      </c>
      <c r="AN4416">
        <v>24.61</v>
      </c>
      <c r="AO4416">
        <v>1</v>
      </c>
      <c r="AP4416">
        <v>45.47</v>
      </c>
      <c r="AQ4416">
        <v>21.46</v>
      </c>
      <c r="AR4416">
        <v>24.61</v>
      </c>
      <c r="AS4416" s="7" t="s">
        <v>1214</v>
      </c>
      <c r="AT4416" s="7" t="s">
        <v>1214</v>
      </c>
      <c r="AU4416" s="7"/>
      <c r="AV4416" s="7" t="s">
        <v>2145</v>
      </c>
      <c r="AW4416" s="7"/>
      <c r="AX4416" s="7"/>
      <c r="AY4416" s="7"/>
      <c r="AZ4416" s="7"/>
      <c r="BA4416" s="7"/>
      <c r="BB4416" s="7"/>
      <c r="BC4416" s="7"/>
      <c r="BD4416" s="7"/>
      <c r="BE4416" s="7"/>
      <c r="BF4416" s="7" t="s">
        <v>2145</v>
      </c>
    </row>
    <row r="4417" spans="1:58">
      <c r="A4417" s="7" t="s">
        <v>22868</v>
      </c>
      <c r="B4417" s="7" t="s">
        <v>22869</v>
      </c>
      <c r="C4417" s="7" t="s">
        <v>1210</v>
      </c>
      <c r="E4417" s="7" t="s">
        <v>1211</v>
      </c>
      <c r="I4417">
        <v>85</v>
      </c>
      <c r="J4417">
        <v>69</v>
      </c>
      <c r="N4417">
        <v>8.3800000000000008</v>
      </c>
      <c r="O4417" s="7" t="s">
        <v>22870</v>
      </c>
      <c r="P4417" s="7" t="s">
        <v>22838</v>
      </c>
      <c r="Q4417" s="7" t="s">
        <v>2425</v>
      </c>
      <c r="R4417">
        <v>35.046039999999998</v>
      </c>
      <c r="S4417">
        <v>35.046039999999998</v>
      </c>
      <c r="V4417">
        <v>-1</v>
      </c>
      <c r="X4417" s="7" t="s">
        <v>22871</v>
      </c>
      <c r="Y4417" s="7" t="s">
        <v>22872</v>
      </c>
      <c r="Z4417">
        <v>12</v>
      </c>
      <c r="AA4417">
        <v>9.25</v>
      </c>
      <c r="AB4417">
        <v>17.75</v>
      </c>
      <c r="AC4417" s="7" t="s">
        <v>20717</v>
      </c>
      <c r="AD4417" s="7" t="s">
        <v>22096</v>
      </c>
      <c r="AE4417" s="8"/>
      <c r="AG4417" s="8"/>
      <c r="AI4417">
        <v>1.62</v>
      </c>
      <c r="AJ4417">
        <v>0.05</v>
      </c>
      <c r="AL4417">
        <v>12.99</v>
      </c>
      <c r="AM4417">
        <v>10.83</v>
      </c>
      <c r="AN4417">
        <v>20.079999999999998</v>
      </c>
      <c r="AO4417">
        <v>1</v>
      </c>
      <c r="AP4417">
        <v>12.99</v>
      </c>
      <c r="AQ4417">
        <v>10.83</v>
      </c>
      <c r="AR4417">
        <v>20.079999999999998</v>
      </c>
      <c r="AS4417" s="7" t="s">
        <v>1214</v>
      </c>
      <c r="AT4417" s="7" t="s">
        <v>1214</v>
      </c>
      <c r="AU4417" s="7"/>
      <c r="AV4417" s="7"/>
      <c r="AW4417" s="7"/>
      <c r="AX4417" s="7"/>
      <c r="AY4417" s="7"/>
      <c r="AZ4417" s="7"/>
      <c r="BA4417" s="7"/>
      <c r="BB4417" s="7"/>
      <c r="BC4417" s="7"/>
      <c r="BD4417" s="7"/>
      <c r="BE4417" s="7"/>
      <c r="BF4417" s="7" t="s">
        <v>2145</v>
      </c>
    </row>
    <row r="4418" spans="1:58">
      <c r="A4418" s="7" t="s">
        <v>22873</v>
      </c>
      <c r="B4418" s="7" t="s">
        <v>22874</v>
      </c>
      <c r="C4418" s="7" t="s">
        <v>1210</v>
      </c>
      <c r="E4418" s="7" t="s">
        <v>2138</v>
      </c>
      <c r="I4418">
        <v>85</v>
      </c>
      <c r="J4418">
        <v>69</v>
      </c>
      <c r="N4418">
        <v>10.15</v>
      </c>
      <c r="O4418" s="7" t="s">
        <v>22875</v>
      </c>
      <c r="P4418" s="7" t="s">
        <v>22838</v>
      </c>
      <c r="Q4418" s="7" t="s">
        <v>2425</v>
      </c>
      <c r="R4418">
        <v>33.447760000000002</v>
      </c>
      <c r="S4418">
        <v>33.46593</v>
      </c>
      <c r="V4418">
        <v>2</v>
      </c>
      <c r="W4418">
        <v>65</v>
      </c>
      <c r="X4418" s="7" t="s">
        <v>22876</v>
      </c>
      <c r="Y4418" s="7" t="s">
        <v>22877</v>
      </c>
      <c r="Z4418">
        <v>11</v>
      </c>
      <c r="AA4418">
        <v>10</v>
      </c>
      <c r="AB4418">
        <v>18.25</v>
      </c>
      <c r="AC4418" s="7" t="s">
        <v>20717</v>
      </c>
      <c r="AD4418" s="7" t="s">
        <v>22096</v>
      </c>
      <c r="AE4418" s="8"/>
      <c r="AG4418" s="8"/>
      <c r="AH4418" s="7" t="s">
        <v>22878</v>
      </c>
      <c r="AI4418">
        <v>2.12</v>
      </c>
      <c r="AJ4418">
        <v>0.06</v>
      </c>
      <c r="AL4418">
        <v>13.78</v>
      </c>
      <c r="AM4418">
        <v>12.6</v>
      </c>
      <c r="AN4418">
        <v>21.06</v>
      </c>
      <c r="AO4418">
        <v>1</v>
      </c>
      <c r="AP4418">
        <v>13.78</v>
      </c>
      <c r="AQ4418">
        <v>12.6</v>
      </c>
      <c r="AR4418">
        <v>21.06</v>
      </c>
      <c r="AS4418" s="7" t="s">
        <v>1214</v>
      </c>
      <c r="AT4418" s="7" t="s">
        <v>1214</v>
      </c>
      <c r="AU4418" s="7"/>
      <c r="AV4418" s="7"/>
      <c r="AW4418" s="7"/>
      <c r="AX4418" s="7"/>
      <c r="AY4418" s="7"/>
      <c r="AZ4418" s="7"/>
      <c r="BA4418" s="7"/>
      <c r="BB4418" s="7"/>
      <c r="BC4418" s="7"/>
      <c r="BD4418" s="7"/>
      <c r="BE4418" s="7"/>
      <c r="BF4418" s="7" t="s">
        <v>2145</v>
      </c>
    </row>
    <row r="4419" spans="1:58">
      <c r="A4419" s="7" t="s">
        <v>22879</v>
      </c>
      <c r="B4419" s="7" t="s">
        <v>22880</v>
      </c>
      <c r="C4419" s="7" t="s">
        <v>1210</v>
      </c>
      <c r="E4419" s="7" t="s">
        <v>1211</v>
      </c>
      <c r="I4419">
        <v>85</v>
      </c>
      <c r="J4419">
        <v>69</v>
      </c>
      <c r="N4419">
        <v>12.14</v>
      </c>
      <c r="O4419" s="7" t="s">
        <v>22881</v>
      </c>
      <c r="P4419" s="7" t="s">
        <v>22865</v>
      </c>
      <c r="Q4419" s="7" t="s">
        <v>2425</v>
      </c>
      <c r="R4419">
        <v>33.895000000000003</v>
      </c>
      <c r="S4419">
        <v>34.462409999999998</v>
      </c>
      <c r="V4419">
        <v>-1</v>
      </c>
      <c r="X4419" s="7" t="s">
        <v>22882</v>
      </c>
      <c r="Y4419" s="7" t="s">
        <v>22883</v>
      </c>
      <c r="Z4419">
        <v>12.5</v>
      </c>
      <c r="AA4419">
        <v>10</v>
      </c>
      <c r="AB4419">
        <v>17.75</v>
      </c>
      <c r="AC4419" s="7" t="s">
        <v>20717</v>
      </c>
      <c r="AD4419" s="7" t="s">
        <v>22096</v>
      </c>
      <c r="AE4419" s="8"/>
      <c r="AG4419" s="8"/>
      <c r="AI4419">
        <v>2.4</v>
      </c>
      <c r="AJ4419">
        <v>7.0000000000000007E-2</v>
      </c>
      <c r="AL4419">
        <v>15.75</v>
      </c>
      <c r="AM4419">
        <v>12.6</v>
      </c>
      <c r="AN4419">
        <v>21.06</v>
      </c>
      <c r="AO4419">
        <v>1</v>
      </c>
      <c r="AP4419">
        <v>15.75</v>
      </c>
      <c r="AQ4419">
        <v>12.6</v>
      </c>
      <c r="AR4419">
        <v>21.06</v>
      </c>
      <c r="AS4419" s="7" t="s">
        <v>1214</v>
      </c>
      <c r="AT4419" s="7" t="s">
        <v>1214</v>
      </c>
      <c r="AU4419" s="7"/>
      <c r="AV4419" s="7"/>
      <c r="AW4419" s="7"/>
      <c r="AX4419" s="7"/>
      <c r="AY4419" s="7"/>
      <c r="AZ4419" s="7"/>
      <c r="BA4419" s="7"/>
      <c r="BB4419" s="7"/>
      <c r="BC4419" s="7"/>
      <c r="BD4419" s="7"/>
      <c r="BE4419" s="7"/>
      <c r="BF4419" s="7" t="s">
        <v>2145</v>
      </c>
    </row>
    <row r="4420" spans="1:58">
      <c r="A4420" s="7" t="s">
        <v>22884</v>
      </c>
      <c r="B4420" s="7" t="s">
        <v>7224</v>
      </c>
      <c r="C4420" s="7" t="s">
        <v>1210</v>
      </c>
      <c r="E4420" s="7" t="s">
        <v>1211</v>
      </c>
      <c r="I4420">
        <v>85</v>
      </c>
      <c r="J4420">
        <v>69</v>
      </c>
      <c r="N4420">
        <v>9.93</v>
      </c>
      <c r="O4420" s="7" t="s">
        <v>22885</v>
      </c>
      <c r="P4420" s="7" t="s">
        <v>22886</v>
      </c>
      <c r="Q4420" s="7" t="s">
        <v>2425</v>
      </c>
      <c r="R4420">
        <v>35.046039999999998</v>
      </c>
      <c r="S4420">
        <v>35.046039999999998</v>
      </c>
      <c r="X4420" s="7" t="s">
        <v>22887</v>
      </c>
      <c r="Y4420" s="7" t="s">
        <v>22888</v>
      </c>
      <c r="Z4420">
        <v>13.5</v>
      </c>
      <c r="AA4420">
        <v>9.5</v>
      </c>
      <c r="AB4420">
        <v>18</v>
      </c>
      <c r="AC4420" s="7" t="s">
        <v>20717</v>
      </c>
      <c r="AD4420" s="7" t="s">
        <v>22096</v>
      </c>
      <c r="AE4420" s="8"/>
      <c r="AG4420" s="8"/>
      <c r="AI4420">
        <v>1.94</v>
      </c>
      <c r="AJ4420">
        <v>0.06</v>
      </c>
      <c r="AL4420">
        <v>13.39</v>
      </c>
      <c r="AM4420">
        <v>11.81</v>
      </c>
      <c r="AN4420">
        <v>21.26</v>
      </c>
      <c r="AO4420">
        <v>1</v>
      </c>
      <c r="AP4420">
        <v>13.39</v>
      </c>
      <c r="AQ4420">
        <v>11.81</v>
      </c>
      <c r="AR4420">
        <v>21.26</v>
      </c>
      <c r="AS4420" s="7" t="s">
        <v>1214</v>
      </c>
      <c r="AT4420" s="7" t="s">
        <v>1214</v>
      </c>
      <c r="AU4420" s="7"/>
      <c r="AV4420" s="7"/>
      <c r="AW4420" s="7"/>
      <c r="AX4420" s="7"/>
      <c r="AY4420" s="7"/>
      <c r="AZ4420" s="7"/>
      <c r="BA4420" s="7"/>
      <c r="BB4420" s="7"/>
      <c r="BC4420" s="7"/>
      <c r="BD4420" s="7"/>
      <c r="BE4420" s="7"/>
      <c r="BF4420" s="7" t="s">
        <v>2145</v>
      </c>
    </row>
    <row r="4421" spans="1:58">
      <c r="A4421" s="7" t="s">
        <v>22889</v>
      </c>
      <c r="B4421" s="7" t="s">
        <v>22890</v>
      </c>
      <c r="C4421" s="7" t="s">
        <v>1210</v>
      </c>
      <c r="E4421" s="7" t="s">
        <v>2138</v>
      </c>
      <c r="I4421">
        <v>90</v>
      </c>
      <c r="J4421">
        <v>69</v>
      </c>
      <c r="N4421">
        <v>15</v>
      </c>
      <c r="O4421" s="7" t="s">
        <v>22891</v>
      </c>
      <c r="P4421" s="7" t="s">
        <v>22892</v>
      </c>
      <c r="Q4421" s="7" t="s">
        <v>2425</v>
      </c>
      <c r="R4421">
        <v>39.955939999999998</v>
      </c>
      <c r="S4421">
        <v>39.300919999999998</v>
      </c>
      <c r="V4421">
        <v>28</v>
      </c>
      <c r="X4421" s="7" t="s">
        <v>22893</v>
      </c>
      <c r="Z4421">
        <v>9.5</v>
      </c>
      <c r="AA4421">
        <v>10.3</v>
      </c>
      <c r="AB4421">
        <v>18.2</v>
      </c>
      <c r="AC4421" s="7" t="s">
        <v>20717</v>
      </c>
      <c r="AD4421" s="7" t="s">
        <v>22096</v>
      </c>
      <c r="AE4421" s="8"/>
      <c r="AG4421" s="8"/>
      <c r="AH4421" s="7" t="s">
        <v>22894</v>
      </c>
      <c r="AI4421">
        <v>0.05</v>
      </c>
      <c r="AJ4421">
        <v>1.87</v>
      </c>
      <c r="AL4421">
        <v>13</v>
      </c>
      <c r="AM4421">
        <v>19</v>
      </c>
      <c r="AN4421">
        <v>21</v>
      </c>
      <c r="AO4421">
        <v>1</v>
      </c>
      <c r="AP4421">
        <v>13</v>
      </c>
      <c r="AQ4421">
        <v>19</v>
      </c>
      <c r="AR4421">
        <v>21</v>
      </c>
      <c r="AS4421" s="7" t="s">
        <v>1214</v>
      </c>
      <c r="AT4421" s="7" t="s">
        <v>1214</v>
      </c>
      <c r="AU4421" s="7"/>
      <c r="AV4421" s="7"/>
      <c r="AW4421" s="7"/>
      <c r="AX4421" s="7"/>
      <c r="AY4421" s="7"/>
      <c r="AZ4421" s="7"/>
      <c r="BA4421" s="7"/>
      <c r="BB4421" s="7"/>
      <c r="BC4421" s="7"/>
      <c r="BD4421" s="7"/>
      <c r="BE4421" s="7"/>
      <c r="BF4421" s="7" t="s">
        <v>2145</v>
      </c>
    </row>
    <row r="4422" spans="1:58">
      <c r="A4422" s="7" t="s">
        <v>22895</v>
      </c>
      <c r="B4422" s="7" t="s">
        <v>22896</v>
      </c>
      <c r="C4422" s="7" t="s">
        <v>1210</v>
      </c>
      <c r="E4422" s="7" t="s">
        <v>2138</v>
      </c>
      <c r="I4422">
        <v>599</v>
      </c>
      <c r="J4422">
        <v>459</v>
      </c>
      <c r="N4422">
        <v>50</v>
      </c>
      <c r="O4422" s="7" t="s">
        <v>22897</v>
      </c>
      <c r="P4422" s="7" t="s">
        <v>22898</v>
      </c>
      <c r="Q4422" s="7" t="s">
        <v>2425</v>
      </c>
      <c r="R4422">
        <v>260.09514999999999</v>
      </c>
      <c r="S4422">
        <v>255.85525999999999</v>
      </c>
      <c r="V4422">
        <v>15</v>
      </c>
      <c r="X4422" s="7" t="s">
        <v>22899</v>
      </c>
      <c r="Z4422">
        <v>18.7</v>
      </c>
      <c r="AA4422">
        <v>14.3</v>
      </c>
      <c r="AB4422">
        <v>82.3</v>
      </c>
      <c r="AC4422" s="7" t="s">
        <v>22296</v>
      </c>
      <c r="AD4422" s="7" t="s">
        <v>22900</v>
      </c>
      <c r="AE4422" s="8"/>
      <c r="AG4422" s="8"/>
      <c r="AH4422" s="7" t="s">
        <v>22901</v>
      </c>
      <c r="AI4422">
        <v>20.8</v>
      </c>
      <c r="AJ4422">
        <v>0.6</v>
      </c>
      <c r="AL4422">
        <v>87</v>
      </c>
      <c r="AM4422">
        <v>22.4</v>
      </c>
      <c r="AN4422">
        <v>18.3</v>
      </c>
      <c r="AO4422">
        <v>1</v>
      </c>
      <c r="AP4422">
        <v>87</v>
      </c>
      <c r="AQ4422">
        <v>22.4</v>
      </c>
      <c r="AR4422">
        <v>18.3</v>
      </c>
      <c r="AS4422" s="7" t="s">
        <v>1214</v>
      </c>
      <c r="AT4422" s="7" t="s">
        <v>1214</v>
      </c>
      <c r="AU4422" s="7"/>
      <c r="AV4422" s="7"/>
      <c r="AW4422" s="7"/>
      <c r="AX4422" s="7"/>
      <c r="AY4422" s="7"/>
      <c r="AZ4422" s="7"/>
      <c r="BA4422" s="7"/>
      <c r="BB4422" s="7"/>
      <c r="BC4422" s="7"/>
      <c r="BD4422" s="7"/>
      <c r="BE4422" s="7"/>
      <c r="BF4422" s="7" t="s">
        <v>2145</v>
      </c>
    </row>
    <row r="4423" spans="1:58">
      <c r="A4423" s="7" t="s">
        <v>22902</v>
      </c>
      <c r="B4423" s="7" t="s">
        <v>22903</v>
      </c>
      <c r="C4423" s="7" t="s">
        <v>1210</v>
      </c>
      <c r="E4423" s="7" t="s">
        <v>2138</v>
      </c>
      <c r="I4423">
        <v>169</v>
      </c>
      <c r="J4423">
        <v>129</v>
      </c>
      <c r="O4423" s="7" t="s">
        <v>22904</v>
      </c>
      <c r="P4423" s="7" t="s">
        <v>22905</v>
      </c>
      <c r="Q4423" s="7" t="s">
        <v>2425</v>
      </c>
      <c r="R4423">
        <v>82.578450000000004</v>
      </c>
      <c r="S4423">
        <v>82.578450000000004</v>
      </c>
      <c r="V4423">
        <v>9</v>
      </c>
      <c r="W4423">
        <v>60</v>
      </c>
      <c r="X4423" s="7" t="s">
        <v>22906</v>
      </c>
      <c r="Z4423">
        <v>14.4</v>
      </c>
      <c r="AA4423">
        <v>8.6999999999999993</v>
      </c>
      <c r="AB4423">
        <v>31</v>
      </c>
      <c r="AC4423" s="7" t="s">
        <v>20717</v>
      </c>
      <c r="AD4423" s="7" t="s">
        <v>22096</v>
      </c>
      <c r="AE4423" s="8"/>
      <c r="AG4423" s="8"/>
      <c r="AI4423">
        <v>4.3</v>
      </c>
      <c r="AJ4423">
        <v>0.12</v>
      </c>
      <c r="AL4423">
        <v>17.5</v>
      </c>
      <c r="AM4423">
        <v>11.4</v>
      </c>
      <c r="AN4423">
        <v>37.5</v>
      </c>
      <c r="AO4423">
        <v>1</v>
      </c>
      <c r="AP4423">
        <v>17.5</v>
      </c>
      <c r="AQ4423">
        <v>11.4</v>
      </c>
      <c r="AR4423">
        <v>37.5</v>
      </c>
      <c r="AS4423" s="7" t="s">
        <v>1214</v>
      </c>
      <c r="AT4423" s="7" t="s">
        <v>1214</v>
      </c>
      <c r="AU4423" s="7"/>
      <c r="AV4423" s="7"/>
      <c r="AW4423" s="7"/>
      <c r="AX4423" s="7"/>
      <c r="AY4423" s="7"/>
      <c r="AZ4423" s="7"/>
      <c r="BA4423" s="7"/>
      <c r="BB4423" s="7"/>
      <c r="BC4423" s="7"/>
      <c r="BD4423" s="7"/>
      <c r="BE4423" s="7"/>
      <c r="BF4423" s="7" t="s">
        <v>2145</v>
      </c>
    </row>
    <row r="4424" spans="1:58">
      <c r="A4424" s="7" t="s">
        <v>22907</v>
      </c>
      <c r="B4424" s="7" t="s">
        <v>22908</v>
      </c>
      <c r="C4424" s="7" t="s">
        <v>1210</v>
      </c>
      <c r="E4424" s="7" t="s">
        <v>2138</v>
      </c>
      <c r="I4424">
        <v>189</v>
      </c>
      <c r="J4424">
        <v>149</v>
      </c>
      <c r="N4424">
        <v>25</v>
      </c>
      <c r="O4424" s="7" t="s">
        <v>22909</v>
      </c>
      <c r="P4424" s="7" t="s">
        <v>22910</v>
      </c>
      <c r="Q4424" s="7" t="s">
        <v>2425</v>
      </c>
      <c r="R4424">
        <v>83.539969999999997</v>
      </c>
      <c r="S4424">
        <v>83.539969999999997</v>
      </c>
      <c r="V4424">
        <v>11</v>
      </c>
      <c r="W4424">
        <v>40</v>
      </c>
      <c r="X4424" s="7" t="s">
        <v>22911</v>
      </c>
      <c r="Z4424">
        <v>21.8</v>
      </c>
      <c r="AA4424">
        <v>8.3000000000000007</v>
      </c>
      <c r="AB4424">
        <v>21.8</v>
      </c>
      <c r="AC4424" s="7" t="s">
        <v>20717</v>
      </c>
      <c r="AD4424" s="7" t="s">
        <v>22096</v>
      </c>
      <c r="AE4424" s="8"/>
      <c r="AG4424" s="8"/>
      <c r="AH4424" s="7" t="s">
        <v>22912</v>
      </c>
      <c r="AI4424">
        <v>3.6</v>
      </c>
      <c r="AJ4424">
        <v>0.1</v>
      </c>
      <c r="AL4424">
        <v>24.6</v>
      </c>
      <c r="AM4424">
        <v>10.1</v>
      </c>
      <c r="AN4424">
        <v>24.7</v>
      </c>
      <c r="AO4424">
        <v>1</v>
      </c>
      <c r="AP4424">
        <v>24.6</v>
      </c>
      <c r="AQ4424">
        <v>10.1</v>
      </c>
      <c r="AR4424">
        <v>24.7</v>
      </c>
      <c r="AS4424" s="7" t="s">
        <v>1214</v>
      </c>
      <c r="AT4424" s="7" t="s">
        <v>1214</v>
      </c>
      <c r="AU4424" s="7"/>
      <c r="AV4424" s="7"/>
      <c r="AW4424" s="7"/>
      <c r="AX4424" s="7"/>
      <c r="AY4424" s="7"/>
      <c r="AZ4424" s="7"/>
      <c r="BA4424" s="7"/>
      <c r="BB4424" s="7"/>
      <c r="BC4424" s="7"/>
      <c r="BD4424" s="7"/>
      <c r="BE4424" s="7"/>
      <c r="BF4424" s="7" t="s">
        <v>2145</v>
      </c>
    </row>
    <row r="4425" spans="1:58">
      <c r="A4425" s="7" t="s">
        <v>22913</v>
      </c>
      <c r="B4425" s="7" t="s">
        <v>5112</v>
      </c>
      <c r="C4425" s="7" t="s">
        <v>1210</v>
      </c>
      <c r="E4425" s="7" t="s">
        <v>1211</v>
      </c>
      <c r="I4425">
        <v>35</v>
      </c>
      <c r="J4425">
        <v>27</v>
      </c>
      <c r="N4425">
        <v>8</v>
      </c>
      <c r="O4425" s="7" t="s">
        <v>22914</v>
      </c>
      <c r="P4425" s="7" t="s">
        <v>22915</v>
      </c>
      <c r="Q4425" s="7" t="s">
        <v>2425</v>
      </c>
      <c r="R4425">
        <v>16.511140000000001</v>
      </c>
      <c r="S4425">
        <v>16.511140000000001</v>
      </c>
      <c r="X4425" s="7" t="s">
        <v>22916</v>
      </c>
      <c r="Z4425">
        <v>7.8</v>
      </c>
      <c r="AA4425">
        <v>7.8</v>
      </c>
      <c r="AB4425">
        <v>7.5</v>
      </c>
      <c r="AC4425" s="7" t="s">
        <v>20717</v>
      </c>
      <c r="AD4425" s="7" t="s">
        <v>22096</v>
      </c>
      <c r="AE4425" s="8"/>
      <c r="AG4425" s="8"/>
      <c r="AH4425" s="7" t="s">
        <v>22917</v>
      </c>
      <c r="AI4425">
        <v>2.1</v>
      </c>
      <c r="AJ4425">
        <v>0.06</v>
      </c>
      <c r="AL4425">
        <v>19.899999999999999</v>
      </c>
      <c r="AM4425">
        <v>10</v>
      </c>
      <c r="AN4425">
        <v>18.3</v>
      </c>
      <c r="AO4425">
        <v>4</v>
      </c>
      <c r="AP4425">
        <v>9.6</v>
      </c>
      <c r="AQ4425">
        <v>9.6</v>
      </c>
      <c r="AR4425">
        <v>8.8000000000000007</v>
      </c>
      <c r="AS4425" s="7" t="s">
        <v>1214</v>
      </c>
      <c r="AT4425" s="7" t="s">
        <v>1214</v>
      </c>
      <c r="AU4425" s="7"/>
      <c r="AV4425" s="7"/>
      <c r="AW4425" s="7"/>
      <c r="AX4425" s="7"/>
      <c r="AY4425" s="7"/>
      <c r="AZ4425" s="7"/>
      <c r="BA4425" s="7"/>
      <c r="BB4425" s="7"/>
      <c r="BC4425" s="7"/>
      <c r="BD4425" s="7"/>
      <c r="BE4425" s="7"/>
      <c r="BF4425" s="7" t="s">
        <v>2145</v>
      </c>
    </row>
    <row r="4426" spans="1:58">
      <c r="A4426" s="7" t="s">
        <v>22918</v>
      </c>
      <c r="B4426" s="7" t="s">
        <v>22919</v>
      </c>
      <c r="C4426" s="7" t="s">
        <v>1210</v>
      </c>
      <c r="E4426" s="7" t="s">
        <v>2138</v>
      </c>
      <c r="I4426">
        <v>35</v>
      </c>
      <c r="J4426">
        <v>27</v>
      </c>
      <c r="N4426">
        <v>8</v>
      </c>
      <c r="O4426" s="7" t="s">
        <v>22920</v>
      </c>
      <c r="P4426" s="7" t="s">
        <v>22921</v>
      </c>
      <c r="Q4426" s="7" t="s">
        <v>2425</v>
      </c>
      <c r="R4426">
        <v>18.993010000000002</v>
      </c>
      <c r="S4426">
        <v>18.993010000000002</v>
      </c>
      <c r="V4426">
        <v>24</v>
      </c>
      <c r="W4426">
        <v>80</v>
      </c>
      <c r="X4426" s="7" t="s">
        <v>22922</v>
      </c>
      <c r="Z4426">
        <v>7.8</v>
      </c>
      <c r="AA4426">
        <v>7.8</v>
      </c>
      <c r="AB4426">
        <v>8.1</v>
      </c>
      <c r="AC4426" s="7" t="s">
        <v>20717</v>
      </c>
      <c r="AD4426" s="7" t="s">
        <v>22096</v>
      </c>
      <c r="AE4426" s="8"/>
      <c r="AG4426" s="8"/>
      <c r="AI4426">
        <v>2</v>
      </c>
      <c r="AJ4426">
        <v>0.06</v>
      </c>
      <c r="AL4426">
        <v>19.899999999999999</v>
      </c>
      <c r="AM4426">
        <v>10</v>
      </c>
      <c r="AN4426">
        <v>17.5</v>
      </c>
      <c r="AO4426">
        <v>4</v>
      </c>
      <c r="AP4426">
        <v>9.6</v>
      </c>
      <c r="AQ4426">
        <v>9.6</v>
      </c>
      <c r="AR4426">
        <v>8.4</v>
      </c>
      <c r="AS4426" s="7" t="s">
        <v>1214</v>
      </c>
      <c r="AT4426" s="7" t="s">
        <v>1214</v>
      </c>
      <c r="AU4426" s="7"/>
      <c r="AV4426" s="7"/>
      <c r="AW4426" s="7"/>
      <c r="AX4426" s="7"/>
      <c r="AY4426" s="7"/>
      <c r="AZ4426" s="7"/>
      <c r="BA4426" s="7"/>
      <c r="BB4426" s="7"/>
      <c r="BC4426" s="7"/>
      <c r="BD4426" s="7"/>
      <c r="BE4426" s="7"/>
      <c r="BF4426" s="7" t="s">
        <v>2145</v>
      </c>
    </row>
    <row r="4427" spans="1:58">
      <c r="A4427" s="7" t="s">
        <v>22923</v>
      </c>
      <c r="B4427" s="7" t="s">
        <v>22924</v>
      </c>
      <c r="C4427" s="7" t="s">
        <v>1210</v>
      </c>
      <c r="E4427" s="7" t="s">
        <v>2138</v>
      </c>
      <c r="I4427">
        <v>1350</v>
      </c>
      <c r="J4427">
        <v>999</v>
      </c>
      <c r="N4427">
        <v>56</v>
      </c>
      <c r="O4427" s="7" t="s">
        <v>22925</v>
      </c>
      <c r="P4427" s="7" t="s">
        <v>22782</v>
      </c>
      <c r="Q4427" s="7" t="s">
        <v>2425</v>
      </c>
      <c r="R4427">
        <v>431.07695999999999</v>
      </c>
      <c r="S4427">
        <v>431.07695999999999</v>
      </c>
      <c r="V4427">
        <v>2</v>
      </c>
      <c r="X4427" s="7" t="s">
        <v>22926</v>
      </c>
      <c r="Y4427" s="7" t="s">
        <v>22927</v>
      </c>
      <c r="Z4427">
        <v>40.94</v>
      </c>
      <c r="AA4427">
        <v>25.98</v>
      </c>
      <c r="AB4427">
        <v>52.36</v>
      </c>
      <c r="AC4427" s="7" t="s">
        <v>20717</v>
      </c>
      <c r="AD4427" s="7" t="s">
        <v>22928</v>
      </c>
      <c r="AE4427" s="8"/>
      <c r="AG4427" s="8"/>
      <c r="AI4427">
        <v>46.3</v>
      </c>
      <c r="AJ4427">
        <v>1.31</v>
      </c>
      <c r="AK4427" s="7" t="s">
        <v>22929</v>
      </c>
      <c r="AL4427">
        <v>57.28</v>
      </c>
      <c r="AM4427">
        <v>30.51</v>
      </c>
      <c r="AN4427">
        <v>45.87</v>
      </c>
      <c r="AO4427">
        <v>1</v>
      </c>
      <c r="AS4427" s="7" t="s">
        <v>1214</v>
      </c>
      <c r="AT4427" s="7" t="s">
        <v>1214</v>
      </c>
      <c r="AU4427" s="7"/>
      <c r="AV4427" s="7"/>
      <c r="AW4427" s="7"/>
      <c r="AX4427" s="7"/>
      <c r="AY4427" s="7"/>
      <c r="AZ4427" s="7"/>
      <c r="BA4427" s="7"/>
      <c r="BB4427" s="7"/>
      <c r="BC4427" s="7"/>
      <c r="BD4427" s="7"/>
      <c r="BE4427" s="7"/>
      <c r="BF4427" s="7"/>
    </row>
    <row r="4428" spans="1:58">
      <c r="A4428" s="7" t="s">
        <v>22930</v>
      </c>
      <c r="B4428" s="7" t="s">
        <v>7097</v>
      </c>
      <c r="C4428" s="7" t="s">
        <v>1210</v>
      </c>
      <c r="E4428" s="7" t="s">
        <v>5865</v>
      </c>
      <c r="I4428">
        <v>250</v>
      </c>
      <c r="J4428">
        <v>199</v>
      </c>
      <c r="N4428">
        <v>14.5</v>
      </c>
      <c r="O4428" s="7" t="s">
        <v>22931</v>
      </c>
      <c r="P4428" s="7" t="s">
        <v>22932</v>
      </c>
      <c r="Q4428" s="7" t="s">
        <v>2425</v>
      </c>
      <c r="R4428">
        <v>107.41607</v>
      </c>
      <c r="S4428">
        <v>107.41607</v>
      </c>
      <c r="V4428">
        <v>20</v>
      </c>
      <c r="X4428" s="7" t="s">
        <v>22933</v>
      </c>
      <c r="Y4428" s="7" t="s">
        <v>22934</v>
      </c>
      <c r="Z4428">
        <v>16.5</v>
      </c>
      <c r="AA4428">
        <v>10.5</v>
      </c>
      <c r="AB4428">
        <v>32</v>
      </c>
      <c r="AC4428" s="7" t="s">
        <v>22296</v>
      </c>
      <c r="AD4428" s="7" t="s">
        <v>22935</v>
      </c>
      <c r="AE4428" s="8"/>
      <c r="AG4428" s="8"/>
      <c r="AI4428">
        <v>5.3</v>
      </c>
      <c r="AJ4428">
        <v>0.15</v>
      </c>
      <c r="AK4428" s="7" t="s">
        <v>22936</v>
      </c>
      <c r="AL4428">
        <v>29.72</v>
      </c>
      <c r="AM4428">
        <v>19.489999999999998</v>
      </c>
      <c r="AN4428">
        <v>15.16</v>
      </c>
      <c r="AO4428">
        <v>1</v>
      </c>
      <c r="AS4428" s="7" t="s">
        <v>1214</v>
      </c>
      <c r="AT4428" s="7" t="s">
        <v>1214</v>
      </c>
      <c r="AU4428" s="7"/>
      <c r="AV4428" s="7"/>
      <c r="AW4428" s="7"/>
      <c r="AX4428" s="7"/>
      <c r="AY4428" s="7"/>
      <c r="AZ4428" s="7"/>
      <c r="BA4428" s="7"/>
      <c r="BB4428" s="7"/>
      <c r="BC4428" s="7"/>
      <c r="BD4428" s="7"/>
      <c r="BE4428" s="7"/>
      <c r="BF4428" s="7"/>
    </row>
    <row r="4429" spans="1:58">
      <c r="A4429" s="7" t="s">
        <v>22937</v>
      </c>
      <c r="B4429" s="7" t="s">
        <v>22938</v>
      </c>
      <c r="C4429" s="7" t="s">
        <v>1210</v>
      </c>
      <c r="E4429" s="7" t="s">
        <v>2138</v>
      </c>
      <c r="I4429">
        <v>138.99</v>
      </c>
      <c r="J4429">
        <v>110</v>
      </c>
      <c r="N4429">
        <v>12.1</v>
      </c>
      <c r="O4429" s="7" t="s">
        <v>22939</v>
      </c>
      <c r="P4429" s="7" t="s">
        <v>22940</v>
      </c>
      <c r="Q4429" s="7" t="s">
        <v>2425</v>
      </c>
      <c r="R4429">
        <v>58.465949999999999</v>
      </c>
      <c r="S4429">
        <v>59.061070000000001</v>
      </c>
      <c r="V4429">
        <v>24</v>
      </c>
      <c r="W4429">
        <v>110</v>
      </c>
      <c r="X4429" s="7" t="s">
        <v>22941</v>
      </c>
      <c r="Y4429" s="7" t="s">
        <v>22942</v>
      </c>
      <c r="Z4429">
        <v>14.17</v>
      </c>
      <c r="AA4429">
        <v>12.6</v>
      </c>
      <c r="AB4429">
        <v>22.05</v>
      </c>
      <c r="AC4429" s="7" t="s">
        <v>22750</v>
      </c>
      <c r="AE4429" s="8">
        <v>5.2999999999999999E-2</v>
      </c>
      <c r="AG4429" s="8"/>
      <c r="AJ4429">
        <v>0.11</v>
      </c>
      <c r="AK4429" s="7" t="s">
        <v>22943</v>
      </c>
      <c r="AL4429">
        <v>17.5</v>
      </c>
      <c r="AM4429">
        <v>15.5</v>
      </c>
      <c r="AN4429">
        <v>25.5</v>
      </c>
      <c r="AO4429">
        <v>1</v>
      </c>
      <c r="AP4429">
        <v>17.5</v>
      </c>
      <c r="AQ4429">
        <v>15.5</v>
      </c>
      <c r="AR4429">
        <v>25.5</v>
      </c>
      <c r="AS4429" s="7" t="s">
        <v>1214</v>
      </c>
      <c r="AT4429" s="7" t="s">
        <v>1214</v>
      </c>
      <c r="AU4429" s="7"/>
      <c r="AV4429" s="7"/>
      <c r="AW4429" s="7"/>
      <c r="AX4429" s="7"/>
      <c r="AY4429" s="7"/>
      <c r="AZ4429" s="7"/>
      <c r="BA4429" s="7"/>
      <c r="BB4429" s="7"/>
      <c r="BC4429" s="7"/>
      <c r="BD4429" s="7"/>
      <c r="BE4429" s="7"/>
      <c r="BF4429" s="7"/>
    </row>
    <row r="4430" spans="1:58">
      <c r="A4430" s="7" t="s">
        <v>22944</v>
      </c>
      <c r="B4430" s="7" t="s">
        <v>22945</v>
      </c>
      <c r="C4430" s="7" t="s">
        <v>1210</v>
      </c>
      <c r="E4430" s="7" t="s">
        <v>2138</v>
      </c>
      <c r="I4430">
        <v>2850</v>
      </c>
      <c r="J4430">
        <v>2850</v>
      </c>
      <c r="N4430">
        <v>246.4</v>
      </c>
      <c r="O4430" s="7" t="s">
        <v>22946</v>
      </c>
      <c r="P4430" s="7" t="s">
        <v>22947</v>
      </c>
      <c r="Q4430" s="7" t="s">
        <v>2425</v>
      </c>
      <c r="R4430">
        <v>1178.06342</v>
      </c>
      <c r="S4430">
        <v>1178.06342</v>
      </c>
      <c r="V4430">
        <v>2</v>
      </c>
      <c r="X4430" s="7" t="s">
        <v>22948</v>
      </c>
      <c r="Y4430" s="7" t="s">
        <v>22949</v>
      </c>
      <c r="Z4430">
        <v>41.73</v>
      </c>
      <c r="AA4430">
        <v>32.68</v>
      </c>
      <c r="AB4430">
        <v>81.099999999999994</v>
      </c>
      <c r="AC4430" s="7" t="s">
        <v>22750</v>
      </c>
      <c r="AE4430" s="8">
        <v>5.2999999999999999E-2</v>
      </c>
      <c r="AG4430" s="8"/>
      <c r="AJ4430">
        <v>2.6</v>
      </c>
      <c r="AK4430" s="7" t="s">
        <v>22950</v>
      </c>
      <c r="AL4430">
        <v>41.73</v>
      </c>
      <c r="AM4430">
        <v>32.700000000000003</v>
      </c>
      <c r="AN4430">
        <v>81.099999999999994</v>
      </c>
      <c r="AO4430">
        <v>1</v>
      </c>
      <c r="AP4430">
        <v>41.73</v>
      </c>
      <c r="AQ4430">
        <v>32.700000000000003</v>
      </c>
      <c r="AR4430">
        <v>81.099999999999994</v>
      </c>
      <c r="AS4430" s="7" t="s">
        <v>1214</v>
      </c>
      <c r="AT4430" s="7" t="s">
        <v>1214</v>
      </c>
      <c r="AU4430" s="7"/>
      <c r="AV4430" s="7"/>
      <c r="AW4430" s="7"/>
      <c r="AX4430" s="7"/>
      <c r="AY4430" s="7"/>
      <c r="AZ4430" s="7"/>
      <c r="BA4430" s="7"/>
      <c r="BB4430" s="7"/>
      <c r="BC4430" s="7"/>
      <c r="BD4430" s="7"/>
      <c r="BE4430" s="7"/>
      <c r="BF4430" s="7"/>
    </row>
    <row r="4431" spans="1:58">
      <c r="A4431" s="7" t="s">
        <v>22951</v>
      </c>
      <c r="B4431" s="7" t="s">
        <v>22952</v>
      </c>
      <c r="C4431" s="7" t="s">
        <v>1210</v>
      </c>
      <c r="E4431" s="7" t="s">
        <v>2138</v>
      </c>
      <c r="I4431">
        <v>580</v>
      </c>
      <c r="J4431">
        <v>550</v>
      </c>
      <c r="N4431">
        <v>77</v>
      </c>
      <c r="O4431" s="7" t="s">
        <v>22953</v>
      </c>
      <c r="P4431" s="7" t="s">
        <v>22954</v>
      </c>
      <c r="Q4431" s="7" t="s">
        <v>2425</v>
      </c>
      <c r="R4431">
        <v>243.34144000000001</v>
      </c>
      <c r="S4431">
        <v>243.34144000000001</v>
      </c>
      <c r="V4431">
        <v>5</v>
      </c>
      <c r="X4431" s="7" t="s">
        <v>22955</v>
      </c>
      <c r="Y4431" s="7" t="s">
        <v>22956</v>
      </c>
      <c r="Z4431">
        <v>48</v>
      </c>
      <c r="AA4431">
        <v>23.6</v>
      </c>
      <c r="AB4431">
        <v>26</v>
      </c>
      <c r="AC4431" s="7" t="s">
        <v>22296</v>
      </c>
      <c r="AD4431" s="7" t="s">
        <v>2343</v>
      </c>
      <c r="AE4431" s="8"/>
      <c r="AG4431" s="8"/>
      <c r="AJ4431">
        <v>0.66</v>
      </c>
      <c r="AL4431">
        <v>51.18</v>
      </c>
      <c r="AM4431">
        <v>26.77</v>
      </c>
      <c r="AN4431">
        <v>29.53</v>
      </c>
      <c r="AO4431">
        <v>1</v>
      </c>
      <c r="AS4431" s="7" t="s">
        <v>1214</v>
      </c>
      <c r="AT4431" s="7" t="s">
        <v>1214</v>
      </c>
      <c r="AU4431" s="7"/>
      <c r="AV4431" s="7"/>
      <c r="AW4431" s="7"/>
      <c r="AX4431" s="7"/>
      <c r="AY4431" s="7"/>
      <c r="AZ4431" s="7"/>
      <c r="BA4431" s="7"/>
      <c r="BB4431" s="7"/>
      <c r="BC4431" s="7"/>
      <c r="BD4431" s="7"/>
      <c r="BE4431" s="7"/>
      <c r="BF4431" s="7"/>
    </row>
    <row r="4432" spans="1:58">
      <c r="A4432" s="7" t="s">
        <v>22957</v>
      </c>
      <c r="C4432" s="7" t="s">
        <v>1210</v>
      </c>
      <c r="E4432" s="7" t="s">
        <v>1211</v>
      </c>
      <c r="I4432">
        <v>220</v>
      </c>
      <c r="J4432">
        <v>199</v>
      </c>
      <c r="O4432" s="7" t="s">
        <v>22958</v>
      </c>
      <c r="P4432" s="7" t="s">
        <v>22959</v>
      </c>
      <c r="Q4432" s="7" t="s">
        <v>2425</v>
      </c>
      <c r="X4432" s="7" t="s">
        <v>22960</v>
      </c>
      <c r="Z4432">
        <v>25</v>
      </c>
      <c r="AA4432">
        <v>15.8</v>
      </c>
      <c r="AB4432">
        <v>15.3</v>
      </c>
      <c r="AC4432" s="7" t="s">
        <v>22296</v>
      </c>
      <c r="AD4432" s="7" t="s">
        <v>2343</v>
      </c>
      <c r="AE4432" s="8"/>
      <c r="AG4432" s="8"/>
      <c r="AJ4432">
        <v>0.16</v>
      </c>
      <c r="AL4432">
        <v>27.36</v>
      </c>
      <c r="AM4432">
        <v>18.11</v>
      </c>
      <c r="AN4432">
        <v>20.28</v>
      </c>
      <c r="AO4432">
        <v>1</v>
      </c>
      <c r="AS4432" s="7" t="s">
        <v>1214</v>
      </c>
      <c r="AT4432" s="7" t="s">
        <v>1214</v>
      </c>
      <c r="AU4432" s="7"/>
      <c r="AV4432" s="7"/>
      <c r="AW4432" s="7"/>
      <c r="AX4432" s="7"/>
      <c r="AY4432" s="7"/>
      <c r="AZ4432" s="7"/>
      <c r="BA4432" s="7"/>
      <c r="BB4432" s="7"/>
      <c r="BC4432" s="7"/>
      <c r="BD4432" s="7"/>
      <c r="BE4432" s="7"/>
      <c r="BF4432" s="7"/>
    </row>
    <row r="4433" spans="1:58">
      <c r="A4433" s="7" t="s">
        <v>22961</v>
      </c>
      <c r="B4433" s="7" t="s">
        <v>22962</v>
      </c>
      <c r="C4433" s="7" t="s">
        <v>1210</v>
      </c>
      <c r="E4433" s="7" t="s">
        <v>2138</v>
      </c>
      <c r="I4433">
        <v>159</v>
      </c>
      <c r="J4433">
        <v>159</v>
      </c>
      <c r="N4433">
        <v>22</v>
      </c>
      <c r="O4433" s="7" t="s">
        <v>22963</v>
      </c>
      <c r="P4433" s="7" t="s">
        <v>22964</v>
      </c>
      <c r="Q4433" s="7" t="s">
        <v>2425</v>
      </c>
      <c r="R4433">
        <v>82.181240000000003</v>
      </c>
      <c r="S4433">
        <v>82.225129999999993</v>
      </c>
      <c r="V4433">
        <v>31</v>
      </c>
      <c r="X4433" s="7" t="s">
        <v>22965</v>
      </c>
      <c r="Y4433" s="7" t="s">
        <v>22966</v>
      </c>
      <c r="Z4433">
        <v>13.78</v>
      </c>
      <c r="AA4433">
        <v>17.72</v>
      </c>
      <c r="AB4433">
        <v>39.369999999999997</v>
      </c>
      <c r="AC4433" s="7" t="s">
        <v>22296</v>
      </c>
      <c r="AD4433" s="7" t="s">
        <v>22096</v>
      </c>
      <c r="AE4433" s="8"/>
      <c r="AG4433" s="8"/>
      <c r="AJ4433">
        <v>0.21</v>
      </c>
      <c r="AL4433">
        <v>19.690000000000001</v>
      </c>
      <c r="AM4433">
        <v>16.14</v>
      </c>
      <c r="AN4433">
        <v>41.14</v>
      </c>
      <c r="AO4433">
        <v>1</v>
      </c>
      <c r="AP4433">
        <v>19.690000000000001</v>
      </c>
      <c r="AQ4433">
        <v>16.14</v>
      </c>
      <c r="AR4433">
        <v>41.14</v>
      </c>
      <c r="AS4433" s="7" t="s">
        <v>1214</v>
      </c>
      <c r="AT4433" s="7" t="s">
        <v>1214</v>
      </c>
      <c r="AU4433" s="7"/>
      <c r="AV4433" s="7"/>
      <c r="AW4433" s="7"/>
      <c r="AX4433" s="7"/>
      <c r="AY4433" s="7"/>
      <c r="AZ4433" s="7"/>
      <c r="BA4433" s="7"/>
      <c r="BB4433" s="7"/>
      <c r="BC4433" s="7"/>
      <c r="BD4433" s="7"/>
      <c r="BE4433" s="7"/>
      <c r="BF4433" s="7"/>
    </row>
    <row r="4434" spans="1:58">
      <c r="A4434" s="7" t="s">
        <v>22967</v>
      </c>
      <c r="B4434" s="7" t="s">
        <v>22968</v>
      </c>
      <c r="C4434" s="7" t="s">
        <v>1210</v>
      </c>
      <c r="E4434" s="7" t="s">
        <v>2138</v>
      </c>
      <c r="I4434">
        <v>199</v>
      </c>
      <c r="J4434">
        <v>159</v>
      </c>
      <c r="N4434">
        <v>26.5</v>
      </c>
      <c r="O4434" s="7" t="s">
        <v>22969</v>
      </c>
      <c r="P4434" s="7" t="s">
        <v>22970</v>
      </c>
      <c r="Q4434" s="7" t="s">
        <v>2425</v>
      </c>
      <c r="R4434">
        <v>90.742590000000007</v>
      </c>
      <c r="S4434">
        <v>90.75121</v>
      </c>
      <c r="V4434">
        <v>40</v>
      </c>
      <c r="X4434" s="7" t="s">
        <v>22971</v>
      </c>
      <c r="Y4434" s="7" t="s">
        <v>22972</v>
      </c>
      <c r="Z4434">
        <v>21.26</v>
      </c>
      <c r="AA4434">
        <v>15.35</v>
      </c>
      <c r="AB4434">
        <v>31.5</v>
      </c>
      <c r="AC4434" s="7" t="s">
        <v>22296</v>
      </c>
      <c r="AD4434" s="7" t="s">
        <v>22096</v>
      </c>
      <c r="AE4434" s="8"/>
      <c r="AG4434" s="8"/>
      <c r="AJ4434">
        <v>0.22</v>
      </c>
      <c r="AL4434">
        <v>34.25</v>
      </c>
      <c r="AM4434">
        <v>16.93</v>
      </c>
      <c r="AN4434">
        <v>23.03</v>
      </c>
      <c r="AO4434">
        <v>1</v>
      </c>
      <c r="AP4434">
        <v>34.25</v>
      </c>
      <c r="AQ4434">
        <v>16.93</v>
      </c>
      <c r="AR4434">
        <v>23.03</v>
      </c>
      <c r="AS4434" s="7" t="s">
        <v>1214</v>
      </c>
      <c r="AT4434" s="7" t="s">
        <v>1214</v>
      </c>
      <c r="AU4434" s="7"/>
      <c r="AV4434" s="7"/>
      <c r="AW4434" s="7"/>
      <c r="AX4434" s="7"/>
      <c r="AY4434" s="7"/>
      <c r="AZ4434" s="7"/>
      <c r="BA4434" s="7"/>
      <c r="BB4434" s="7"/>
      <c r="BC4434" s="7"/>
      <c r="BD4434" s="7"/>
      <c r="BE4434" s="7"/>
      <c r="BF4434" s="7"/>
    </row>
    <row r="4435" spans="1:58">
      <c r="A4435" s="7" t="s">
        <v>22973</v>
      </c>
      <c r="B4435" s="7" t="s">
        <v>22974</v>
      </c>
      <c r="C4435" s="7" t="s">
        <v>1210</v>
      </c>
      <c r="E4435" s="7" t="s">
        <v>2138</v>
      </c>
      <c r="I4435">
        <v>239</v>
      </c>
      <c r="J4435">
        <v>189</v>
      </c>
      <c r="N4435">
        <v>33</v>
      </c>
      <c r="O4435" s="7" t="s">
        <v>22975</v>
      </c>
      <c r="P4435" s="7" t="s">
        <v>22976</v>
      </c>
      <c r="Q4435" s="7" t="s">
        <v>2425</v>
      </c>
      <c r="R4435">
        <v>104.44278</v>
      </c>
      <c r="S4435">
        <v>104.50232</v>
      </c>
      <c r="V4435">
        <v>20</v>
      </c>
      <c r="X4435" s="7" t="s">
        <v>22977</v>
      </c>
      <c r="Y4435" s="7" t="s">
        <v>22978</v>
      </c>
      <c r="Z4435">
        <v>13.8</v>
      </c>
      <c r="AA4435">
        <v>24.4</v>
      </c>
      <c r="AB4435">
        <v>28</v>
      </c>
      <c r="AC4435" s="7" t="s">
        <v>22296</v>
      </c>
      <c r="AD4435" s="7" t="s">
        <v>22096</v>
      </c>
      <c r="AE4435" s="8"/>
      <c r="AG4435" s="8"/>
      <c r="AJ4435">
        <v>0.24</v>
      </c>
      <c r="AL4435">
        <v>27.6</v>
      </c>
      <c r="AM4435">
        <v>16.93</v>
      </c>
      <c r="AN4435">
        <v>31.3</v>
      </c>
      <c r="AO4435">
        <v>1</v>
      </c>
      <c r="AP4435">
        <v>27.6</v>
      </c>
      <c r="AQ4435">
        <v>16.93</v>
      </c>
      <c r="AR4435">
        <v>31.3</v>
      </c>
      <c r="AS4435" s="7" t="s">
        <v>1214</v>
      </c>
      <c r="AT4435" s="7" t="s">
        <v>1214</v>
      </c>
      <c r="AU4435" s="7"/>
      <c r="AV4435" s="7"/>
      <c r="AW4435" s="7"/>
      <c r="AX4435" s="7"/>
      <c r="AY4435" s="7"/>
      <c r="AZ4435" s="7"/>
      <c r="BA4435" s="7"/>
      <c r="BB4435" s="7"/>
      <c r="BC4435" s="7"/>
      <c r="BD4435" s="7"/>
      <c r="BE4435" s="7"/>
      <c r="BF4435" s="7"/>
    </row>
    <row r="4436" spans="1:58">
      <c r="A4436" s="7" t="s">
        <v>22979</v>
      </c>
      <c r="B4436" s="7" t="s">
        <v>22980</v>
      </c>
      <c r="C4436" s="7" t="s">
        <v>1210</v>
      </c>
      <c r="E4436" s="7" t="s">
        <v>2138</v>
      </c>
      <c r="I4436">
        <v>249</v>
      </c>
      <c r="J4436">
        <v>199</v>
      </c>
      <c r="N4436">
        <v>35.299999999999997</v>
      </c>
      <c r="O4436" s="7" t="s">
        <v>22981</v>
      </c>
      <c r="P4436" s="7" t="s">
        <v>22982</v>
      </c>
      <c r="Q4436" s="7" t="s">
        <v>2425</v>
      </c>
      <c r="R4436">
        <v>111.28796</v>
      </c>
      <c r="S4436">
        <v>111.32949000000001</v>
      </c>
      <c r="V4436">
        <v>21</v>
      </c>
      <c r="W4436">
        <v>12</v>
      </c>
      <c r="X4436" s="7" t="s">
        <v>22983</v>
      </c>
      <c r="Y4436" s="7" t="s">
        <v>22984</v>
      </c>
      <c r="Z4436">
        <v>24</v>
      </c>
      <c r="AA4436">
        <v>15</v>
      </c>
      <c r="AB4436">
        <v>38.200000000000003</v>
      </c>
      <c r="AC4436" s="7" t="s">
        <v>22296</v>
      </c>
      <c r="AD4436" s="7" t="s">
        <v>22096</v>
      </c>
      <c r="AE4436" s="8"/>
      <c r="AG4436" s="8"/>
      <c r="AJ4436">
        <v>0.32</v>
      </c>
      <c r="AL4436">
        <v>40.549999999999997</v>
      </c>
      <c r="AM4436">
        <v>17.72</v>
      </c>
      <c r="AN4436">
        <v>27.36</v>
      </c>
      <c r="AO4436">
        <v>1</v>
      </c>
      <c r="AP4436">
        <v>40.549999999999997</v>
      </c>
      <c r="AQ4436">
        <v>17.72</v>
      </c>
      <c r="AR4436">
        <v>27.36</v>
      </c>
      <c r="AS4436" s="7" t="s">
        <v>1214</v>
      </c>
      <c r="AT4436" s="7" t="s">
        <v>1214</v>
      </c>
      <c r="AU4436" s="7"/>
      <c r="AV4436" s="7"/>
      <c r="AW4436" s="7"/>
      <c r="AX4436" s="7"/>
      <c r="AY4436" s="7"/>
      <c r="AZ4436" s="7"/>
      <c r="BA4436" s="7"/>
      <c r="BB4436" s="7"/>
      <c r="BC4436" s="7"/>
      <c r="BD4436" s="7"/>
      <c r="BE4436" s="7"/>
      <c r="BF4436" s="7"/>
    </row>
    <row r="4437" spans="1:58">
      <c r="A4437" s="7" t="s">
        <v>22985</v>
      </c>
      <c r="B4437" s="7" t="s">
        <v>22986</v>
      </c>
      <c r="C4437" s="7" t="s">
        <v>1210</v>
      </c>
      <c r="E4437" s="7" t="s">
        <v>4144</v>
      </c>
      <c r="G4437" s="7" t="s">
        <v>1159</v>
      </c>
      <c r="H4437" s="7" t="s">
        <v>1160</v>
      </c>
      <c r="I4437">
        <v>99</v>
      </c>
      <c r="J4437">
        <v>79</v>
      </c>
      <c r="K4437">
        <v>129</v>
      </c>
      <c r="L4437" t="str">
        <f>IF(K4437=I4437,"yes","")</f>
        <v/>
      </c>
      <c r="N4437">
        <v>14.33</v>
      </c>
      <c r="O4437" s="7" t="s">
        <v>22987</v>
      </c>
      <c r="P4437" s="7" t="s">
        <v>22988</v>
      </c>
      <c r="Q4437" s="7" t="s">
        <v>2425</v>
      </c>
      <c r="R4437">
        <v>57.171329999999998</v>
      </c>
      <c r="S4437">
        <v>55.776910000000001</v>
      </c>
      <c r="V4437">
        <v>32</v>
      </c>
      <c r="X4437" s="7" t="s">
        <v>22989</v>
      </c>
      <c r="Z4437">
        <v>22.05</v>
      </c>
      <c r="AA4437">
        <v>5.71</v>
      </c>
      <c r="AB4437">
        <v>14.17</v>
      </c>
      <c r="AC4437" s="7" t="s">
        <v>20717</v>
      </c>
      <c r="AD4437" s="7" t="s">
        <v>22096</v>
      </c>
      <c r="AE4437" s="8"/>
      <c r="AG4437" s="8"/>
      <c r="AJ4437">
        <v>0.05</v>
      </c>
      <c r="AL4437">
        <v>16.559999999999999</v>
      </c>
      <c r="AM4437">
        <v>8.07</v>
      </c>
      <c r="AN4437">
        <v>24.6</v>
      </c>
      <c r="AO4437">
        <v>1</v>
      </c>
      <c r="AP4437">
        <v>16.559999999999999</v>
      </c>
      <c r="AQ4437">
        <v>8.07</v>
      </c>
      <c r="AR4437">
        <v>24.6</v>
      </c>
      <c r="AS4437" s="7" t="s">
        <v>1214</v>
      </c>
      <c r="AT4437" s="7" t="s">
        <v>1214</v>
      </c>
      <c r="AU4437" s="7"/>
      <c r="AV4437" s="7"/>
      <c r="AW4437" s="7"/>
      <c r="AX4437" s="7"/>
      <c r="AY4437" s="7"/>
      <c r="AZ4437" s="7"/>
      <c r="BA4437" s="7"/>
      <c r="BB4437" s="7"/>
      <c r="BC4437" s="7"/>
      <c r="BD4437" s="7"/>
      <c r="BE4437" s="7"/>
      <c r="BF4437" s="7"/>
    </row>
    <row r="4438" spans="1:58">
      <c r="A4438" s="7" t="s">
        <v>22990</v>
      </c>
      <c r="C4438" s="7" t="s">
        <v>1210</v>
      </c>
      <c r="E4438" s="7" t="s">
        <v>2138</v>
      </c>
      <c r="I4438">
        <v>189</v>
      </c>
      <c r="J4438">
        <v>139</v>
      </c>
      <c r="N4438">
        <v>24.251000000000001</v>
      </c>
      <c r="O4438" s="7" t="s">
        <v>22991</v>
      </c>
      <c r="P4438" s="7" t="s">
        <v>22992</v>
      </c>
      <c r="W4438">
        <v>25</v>
      </c>
      <c r="X4438" s="7" t="s">
        <v>22993</v>
      </c>
      <c r="Y4438" s="7" t="s">
        <v>22994</v>
      </c>
      <c r="Z4438">
        <v>16.600000000000001</v>
      </c>
      <c r="AA4438">
        <v>13.4</v>
      </c>
      <c r="AB4438">
        <v>27.9</v>
      </c>
      <c r="AE4438" s="8"/>
      <c r="AG4438" s="8"/>
      <c r="AI4438">
        <v>5.26</v>
      </c>
      <c r="AJ4438">
        <v>0.15</v>
      </c>
      <c r="AL4438">
        <v>19.09</v>
      </c>
      <c r="AM4438">
        <v>15.75</v>
      </c>
      <c r="AN4438">
        <v>30.31</v>
      </c>
      <c r="AO4438">
        <v>1</v>
      </c>
      <c r="AS4438" s="7" t="s">
        <v>1214</v>
      </c>
      <c r="AT4438" s="7" t="s">
        <v>1214</v>
      </c>
      <c r="AU4438" s="7"/>
      <c r="AV4438" s="7"/>
      <c r="AW4438" s="7"/>
      <c r="AX4438" s="7"/>
      <c r="AY4438" s="7"/>
      <c r="AZ4438" s="7"/>
      <c r="BA4438" s="7"/>
      <c r="BB4438" s="7"/>
      <c r="BC4438" s="7"/>
      <c r="BD4438" s="7"/>
      <c r="BE4438" s="7"/>
      <c r="BF4438" s="7"/>
    </row>
    <row r="4439" spans="1:58">
      <c r="A4439" s="7" t="s">
        <v>22995</v>
      </c>
      <c r="C4439" s="7" t="s">
        <v>1210</v>
      </c>
      <c r="E4439" s="7" t="s">
        <v>2138</v>
      </c>
      <c r="I4439">
        <v>269</v>
      </c>
      <c r="J4439">
        <v>199</v>
      </c>
      <c r="N4439">
        <v>39.683</v>
      </c>
      <c r="O4439" s="7" t="s">
        <v>22996</v>
      </c>
      <c r="P4439" s="7" t="s">
        <v>22997</v>
      </c>
      <c r="W4439">
        <v>50</v>
      </c>
      <c r="X4439" s="7" t="s">
        <v>22998</v>
      </c>
      <c r="Y4439" s="7" t="s">
        <v>22999</v>
      </c>
      <c r="Z4439">
        <v>26</v>
      </c>
      <c r="AA4439">
        <v>14</v>
      </c>
      <c r="AB4439">
        <v>31.6</v>
      </c>
      <c r="AE4439" s="8"/>
      <c r="AG4439" s="8"/>
      <c r="AI4439">
        <v>9.7100000000000009</v>
      </c>
      <c r="AJ4439">
        <v>0.28000000000000003</v>
      </c>
      <c r="AL4439">
        <v>28.74</v>
      </c>
      <c r="AM4439">
        <v>16.93</v>
      </c>
      <c r="AN4439">
        <v>34.450000000000003</v>
      </c>
      <c r="AO4439">
        <v>1</v>
      </c>
      <c r="AS4439" s="7" t="s">
        <v>1214</v>
      </c>
      <c r="AT4439" s="7" t="s">
        <v>1214</v>
      </c>
      <c r="AU4439" s="7"/>
      <c r="AV4439" s="7"/>
      <c r="AW4439" s="7"/>
      <c r="AX4439" s="7"/>
      <c r="AY4439" s="7"/>
      <c r="AZ4439" s="7"/>
      <c r="BA4439" s="7"/>
      <c r="BB4439" s="7"/>
      <c r="BC4439" s="7"/>
      <c r="BD4439" s="7"/>
      <c r="BE4439" s="7"/>
      <c r="BF4439" s="7"/>
    </row>
    <row r="4440" spans="1:58">
      <c r="A4440" s="7" t="s">
        <v>23000</v>
      </c>
      <c r="C4440" s="7" t="s">
        <v>1210</v>
      </c>
      <c r="E4440" s="7" t="s">
        <v>2138</v>
      </c>
      <c r="I4440">
        <v>199</v>
      </c>
      <c r="J4440">
        <v>159</v>
      </c>
      <c r="N4440">
        <v>16.535</v>
      </c>
      <c r="O4440" s="7" t="s">
        <v>23001</v>
      </c>
      <c r="P4440" s="7" t="s">
        <v>23002</v>
      </c>
      <c r="W4440">
        <v>40</v>
      </c>
      <c r="X4440" s="7" t="s">
        <v>23003</v>
      </c>
      <c r="Y4440" s="7" t="s">
        <v>23004</v>
      </c>
      <c r="Z4440">
        <v>15.35</v>
      </c>
      <c r="AA4440">
        <v>13.58</v>
      </c>
      <c r="AB4440">
        <v>28.94</v>
      </c>
      <c r="AE4440" s="8"/>
      <c r="AG4440" s="8"/>
      <c r="AI4440">
        <v>5.26</v>
      </c>
      <c r="AJ4440">
        <v>0.15</v>
      </c>
      <c r="AL4440">
        <v>18.11</v>
      </c>
      <c r="AM4440">
        <v>16.14</v>
      </c>
      <c r="AN4440">
        <v>31.77</v>
      </c>
      <c r="AO4440">
        <v>1</v>
      </c>
      <c r="AS4440" s="7" t="s">
        <v>1214</v>
      </c>
      <c r="AT4440" s="7" t="s">
        <v>1214</v>
      </c>
      <c r="AU4440" s="7"/>
      <c r="AV4440" s="7"/>
      <c r="AW4440" s="7"/>
      <c r="AX4440" s="7"/>
      <c r="AY4440" s="7"/>
      <c r="AZ4440" s="7"/>
      <c r="BA4440" s="7"/>
      <c r="BB4440" s="7"/>
      <c r="BC4440" s="7"/>
      <c r="BD4440" s="7"/>
      <c r="BE4440" s="7"/>
      <c r="BF4440" s="7"/>
    </row>
    <row r="4441" spans="1:58">
      <c r="A4441" s="7" t="s">
        <v>23005</v>
      </c>
      <c r="C4441" s="7" t="s">
        <v>1210</v>
      </c>
      <c r="E4441" s="7" t="s">
        <v>2138</v>
      </c>
      <c r="I4441">
        <v>139</v>
      </c>
      <c r="J4441">
        <v>115</v>
      </c>
      <c r="N4441">
        <v>17.64</v>
      </c>
      <c r="O4441" s="7" t="s">
        <v>23006</v>
      </c>
      <c r="P4441" s="7" t="s">
        <v>23007</v>
      </c>
      <c r="W4441">
        <v>40</v>
      </c>
      <c r="X4441" s="7" t="s">
        <v>23008</v>
      </c>
      <c r="Y4441" s="7" t="s">
        <v>23009</v>
      </c>
      <c r="Z4441">
        <v>14.96</v>
      </c>
      <c r="AA4441">
        <v>11.42</v>
      </c>
      <c r="AB4441">
        <v>24.41</v>
      </c>
      <c r="AE4441" s="8"/>
      <c r="AG4441" s="8"/>
      <c r="AJ4441">
        <v>0.1</v>
      </c>
      <c r="AL4441">
        <v>17.32</v>
      </c>
      <c r="AM4441">
        <v>13.78</v>
      </c>
      <c r="AN4441">
        <v>26.77</v>
      </c>
      <c r="AO4441">
        <v>1</v>
      </c>
      <c r="AS4441" s="7" t="s">
        <v>1214</v>
      </c>
      <c r="AT4441" s="7" t="s">
        <v>1214</v>
      </c>
      <c r="AU4441" s="7"/>
      <c r="AV4441" s="7"/>
      <c r="AW4441" s="7"/>
      <c r="AX4441" s="7"/>
      <c r="AY4441" s="7"/>
      <c r="AZ4441" s="7"/>
      <c r="BA4441" s="7"/>
      <c r="BB4441" s="7"/>
      <c r="BC4441" s="7"/>
      <c r="BD4441" s="7"/>
      <c r="BE4441" s="7"/>
      <c r="BF4441" s="7"/>
    </row>
    <row r="4442" spans="1:58">
      <c r="A4442" s="7" t="s">
        <v>23010</v>
      </c>
      <c r="C4442" s="7" t="s">
        <v>1210</v>
      </c>
      <c r="E4442" s="7" t="s">
        <v>1211</v>
      </c>
      <c r="I4442">
        <v>139</v>
      </c>
      <c r="J4442">
        <v>115</v>
      </c>
      <c r="N4442">
        <v>17.64</v>
      </c>
      <c r="P4442" s="7" t="s">
        <v>23011</v>
      </c>
      <c r="X4442" s="7" t="s">
        <v>23012</v>
      </c>
      <c r="Y4442" s="7" t="s">
        <v>23013</v>
      </c>
      <c r="Z4442">
        <v>16.93</v>
      </c>
      <c r="AA4442">
        <v>14.17</v>
      </c>
      <c r="AB4442">
        <v>23.62</v>
      </c>
      <c r="AE4442" s="8"/>
      <c r="AG4442" s="8"/>
      <c r="AJ4442">
        <v>0.15</v>
      </c>
      <c r="AL4442">
        <v>19.690000000000001</v>
      </c>
      <c r="AM4442">
        <v>17.72</v>
      </c>
      <c r="AN4442">
        <v>26.77</v>
      </c>
      <c r="AO4442">
        <v>1</v>
      </c>
      <c r="AS4442" s="7" t="s">
        <v>1214</v>
      </c>
      <c r="AT4442" s="7" t="s">
        <v>1214</v>
      </c>
      <c r="AU4442" s="7"/>
      <c r="AV4442" s="7"/>
      <c r="AW4442" s="7"/>
      <c r="AX4442" s="7"/>
      <c r="AY4442" s="7"/>
      <c r="AZ4442" s="7"/>
      <c r="BA4442" s="7"/>
      <c r="BB4442" s="7"/>
      <c r="BC4442" s="7"/>
      <c r="BD4442" s="7"/>
      <c r="BE4442" s="7"/>
      <c r="BF4442" s="7"/>
    </row>
    <row r="4443" spans="1:58">
      <c r="A4443" s="7" t="s">
        <v>23014</v>
      </c>
      <c r="C4443" s="7" t="s">
        <v>1210</v>
      </c>
      <c r="E4443" s="7" t="s">
        <v>2138</v>
      </c>
      <c r="I4443">
        <v>139</v>
      </c>
      <c r="J4443">
        <v>115</v>
      </c>
      <c r="N4443">
        <v>18.739000000000001</v>
      </c>
      <c r="O4443" s="7" t="s">
        <v>23015</v>
      </c>
      <c r="P4443" s="7" t="s">
        <v>23016</v>
      </c>
      <c r="W4443">
        <v>60</v>
      </c>
      <c r="X4443" s="7" t="s">
        <v>23017</v>
      </c>
      <c r="Y4443" s="7" t="s">
        <v>23018</v>
      </c>
      <c r="Z4443">
        <v>16.54</v>
      </c>
      <c r="AA4443">
        <v>16.54</v>
      </c>
      <c r="AB4443">
        <v>20.079999999999998</v>
      </c>
      <c r="AE4443" s="8"/>
      <c r="AG4443" s="8"/>
      <c r="AJ4443">
        <v>0.14000000000000001</v>
      </c>
      <c r="AL4443">
        <v>19.29</v>
      </c>
      <c r="AM4443">
        <v>19.29</v>
      </c>
      <c r="AO4443">
        <v>1</v>
      </c>
      <c r="AS4443" s="7" t="s">
        <v>1214</v>
      </c>
      <c r="AT4443" s="7" t="s">
        <v>1214</v>
      </c>
      <c r="AU4443" s="7"/>
      <c r="AV4443" s="7"/>
      <c r="AW4443" s="7"/>
      <c r="AX4443" s="7"/>
      <c r="AY4443" s="7"/>
      <c r="AZ4443" s="7"/>
      <c r="BA4443" s="7"/>
      <c r="BB4443" s="7"/>
      <c r="BC4443" s="7"/>
      <c r="BD4443" s="7"/>
      <c r="BE4443" s="7"/>
      <c r="BF4443" s="7"/>
    </row>
    <row r="4444" spans="1:58">
      <c r="A4444" s="7" t="s">
        <v>23019</v>
      </c>
      <c r="C4444" s="7" t="s">
        <v>1210</v>
      </c>
      <c r="E4444" s="7" t="s">
        <v>2138</v>
      </c>
      <c r="I4444">
        <v>99</v>
      </c>
      <c r="J4444">
        <v>79</v>
      </c>
      <c r="N4444">
        <v>12.125</v>
      </c>
      <c r="O4444" s="7" t="s">
        <v>23020</v>
      </c>
      <c r="P4444" s="7" t="s">
        <v>23021</v>
      </c>
      <c r="W4444">
        <v>50</v>
      </c>
      <c r="X4444" s="7" t="s">
        <v>23022</v>
      </c>
      <c r="Y4444" s="7" t="s">
        <v>23018</v>
      </c>
      <c r="Z4444">
        <v>13.39</v>
      </c>
      <c r="AA4444">
        <v>13.39</v>
      </c>
      <c r="AB4444">
        <v>16.14</v>
      </c>
      <c r="AE4444" s="8"/>
      <c r="AG4444" s="8"/>
      <c r="AJ4444">
        <v>0.09</v>
      </c>
      <c r="AL4444">
        <v>16.54</v>
      </c>
      <c r="AM4444">
        <v>16.54</v>
      </c>
      <c r="AN4444">
        <v>19.29</v>
      </c>
      <c r="AO4444">
        <v>1</v>
      </c>
      <c r="AS4444" s="7" t="s">
        <v>1214</v>
      </c>
      <c r="AT4444" s="7" t="s">
        <v>1214</v>
      </c>
      <c r="AU4444" s="7"/>
      <c r="AV4444" s="7"/>
      <c r="AW4444" s="7"/>
      <c r="AX4444" s="7"/>
      <c r="AY4444" s="7"/>
      <c r="AZ4444" s="7"/>
      <c r="BA4444" s="7"/>
      <c r="BB4444" s="7"/>
      <c r="BC4444" s="7"/>
      <c r="BD4444" s="7"/>
      <c r="BE4444" s="7"/>
      <c r="BF4444" s="7"/>
    </row>
    <row r="4445" spans="1:58">
      <c r="A4445" s="7" t="s">
        <v>23023</v>
      </c>
      <c r="C4445" s="7" t="s">
        <v>1210</v>
      </c>
      <c r="E4445" s="7" t="s">
        <v>2138</v>
      </c>
      <c r="I4445">
        <v>69</v>
      </c>
      <c r="J4445">
        <v>49</v>
      </c>
      <c r="N4445">
        <v>8.8179999999999996</v>
      </c>
      <c r="O4445" s="7" t="s">
        <v>23024</v>
      </c>
      <c r="P4445" s="7" t="s">
        <v>23025</v>
      </c>
      <c r="W4445">
        <v>50</v>
      </c>
      <c r="X4445" s="7" t="s">
        <v>23026</v>
      </c>
      <c r="Y4445" s="7" t="s">
        <v>23018</v>
      </c>
      <c r="Z4445">
        <v>11.42</v>
      </c>
      <c r="AA4445">
        <v>11.42</v>
      </c>
      <c r="AB4445">
        <v>11.81</v>
      </c>
      <c r="AE4445" s="8"/>
      <c r="AG4445" s="8"/>
      <c r="AJ4445">
        <v>0.05</v>
      </c>
      <c r="AL4445">
        <v>14.57</v>
      </c>
      <c r="AM4445">
        <v>14.57</v>
      </c>
      <c r="AN4445">
        <v>14.57</v>
      </c>
      <c r="AO4445">
        <v>1</v>
      </c>
      <c r="AS4445" s="7" t="s">
        <v>1214</v>
      </c>
      <c r="AT4445" s="7" t="s">
        <v>1214</v>
      </c>
      <c r="AU4445" s="7"/>
      <c r="AV4445" s="7"/>
      <c r="AW4445" s="7"/>
      <c r="AX4445" s="7"/>
      <c r="AY4445" s="7"/>
      <c r="AZ4445" s="7"/>
      <c r="BA4445" s="7"/>
      <c r="BB4445" s="7"/>
      <c r="BC4445" s="7"/>
      <c r="BD4445" s="7"/>
      <c r="BE4445" s="7"/>
      <c r="BF4445" s="7"/>
    </row>
    <row r="4446" spans="1:58">
      <c r="A4446" s="7" t="s">
        <v>23027</v>
      </c>
      <c r="C4446" s="7" t="s">
        <v>1210</v>
      </c>
      <c r="E4446" s="7" t="s">
        <v>1211</v>
      </c>
      <c r="I4446">
        <v>145</v>
      </c>
      <c r="J4446">
        <v>125</v>
      </c>
      <c r="N4446">
        <v>23.49</v>
      </c>
      <c r="P4446" s="7" t="s">
        <v>23028</v>
      </c>
      <c r="X4446" s="7" t="s">
        <v>23029</v>
      </c>
      <c r="Y4446" s="7" t="s">
        <v>23030</v>
      </c>
      <c r="Z4446">
        <v>14.17</v>
      </c>
      <c r="AA4446">
        <v>14.17</v>
      </c>
      <c r="AB4446">
        <v>21.65</v>
      </c>
      <c r="AE4446" s="8"/>
      <c r="AG4446" s="8"/>
      <c r="AJ4446">
        <v>0.12</v>
      </c>
      <c r="AL4446">
        <v>17.32</v>
      </c>
      <c r="AM4446">
        <v>17.32</v>
      </c>
      <c r="AN4446">
        <v>25.2</v>
      </c>
      <c r="AO4446">
        <v>1</v>
      </c>
      <c r="AS4446" s="7" t="s">
        <v>1214</v>
      </c>
      <c r="AT4446" s="7" t="s">
        <v>1214</v>
      </c>
      <c r="AU4446" s="7"/>
      <c r="AV4446" s="7"/>
      <c r="AW4446" s="7"/>
      <c r="AX4446" s="7"/>
      <c r="AY4446" s="7"/>
      <c r="AZ4446" s="7"/>
      <c r="BA4446" s="7"/>
      <c r="BB4446" s="7"/>
      <c r="BC4446" s="7"/>
      <c r="BD4446" s="7"/>
      <c r="BE4446" s="7"/>
      <c r="BF4446" s="7"/>
    </row>
    <row r="4447" spans="1:58">
      <c r="A4447" s="7" t="s">
        <v>23031</v>
      </c>
      <c r="C4447" s="7" t="s">
        <v>1210</v>
      </c>
      <c r="E4447" s="7" t="s">
        <v>1211</v>
      </c>
      <c r="I4447">
        <v>99</v>
      </c>
      <c r="J4447">
        <v>79</v>
      </c>
      <c r="N4447">
        <v>13.228</v>
      </c>
      <c r="P4447" s="7" t="s">
        <v>23032</v>
      </c>
      <c r="X4447" s="7" t="s">
        <v>23033</v>
      </c>
      <c r="Y4447" s="7" t="s">
        <v>23030</v>
      </c>
      <c r="Z4447">
        <v>12.2</v>
      </c>
      <c r="AA4447">
        <v>12.2</v>
      </c>
      <c r="AB4447">
        <v>15.35</v>
      </c>
      <c r="AE4447" s="8"/>
      <c r="AG4447" s="8"/>
      <c r="AJ4447">
        <v>0.06</v>
      </c>
      <c r="AL4447">
        <v>14.57</v>
      </c>
      <c r="AM4447">
        <v>14.57</v>
      </c>
      <c r="AN4447">
        <v>18.5</v>
      </c>
      <c r="AO4447">
        <v>1</v>
      </c>
      <c r="AS4447" s="7" t="s">
        <v>1214</v>
      </c>
      <c r="AT4447" s="7" t="s">
        <v>1214</v>
      </c>
      <c r="AU4447" s="7"/>
      <c r="AV4447" s="7"/>
      <c r="AW4447" s="7"/>
      <c r="AX4447" s="7"/>
      <c r="AY4447" s="7"/>
      <c r="AZ4447" s="7"/>
      <c r="BA4447" s="7"/>
      <c r="BB4447" s="7"/>
      <c r="BC4447" s="7"/>
      <c r="BD4447" s="7"/>
      <c r="BE4447" s="7"/>
      <c r="BF4447" s="7"/>
    </row>
    <row r="4448" spans="1:58">
      <c r="A4448" s="7" t="s">
        <v>23034</v>
      </c>
      <c r="C4448" s="7" t="s">
        <v>1210</v>
      </c>
      <c r="E4448" s="7" t="s">
        <v>2138</v>
      </c>
      <c r="I4448">
        <v>169</v>
      </c>
      <c r="J4448">
        <v>135</v>
      </c>
      <c r="N4448">
        <v>28.66</v>
      </c>
      <c r="O4448" s="7" t="s">
        <v>23035</v>
      </c>
      <c r="P4448" s="7" t="s">
        <v>23036</v>
      </c>
      <c r="W4448">
        <v>25</v>
      </c>
      <c r="X4448" s="7" t="s">
        <v>23037</v>
      </c>
      <c r="Y4448" s="7" t="s">
        <v>22994</v>
      </c>
      <c r="Z4448">
        <v>24.02</v>
      </c>
      <c r="AA4448">
        <v>12.2</v>
      </c>
      <c r="AB4448">
        <v>15.75</v>
      </c>
      <c r="AE4448" s="8"/>
      <c r="AG4448" s="8"/>
      <c r="AJ4448">
        <v>0.13</v>
      </c>
      <c r="AL4448">
        <v>27.17</v>
      </c>
      <c r="AM4448">
        <v>14.96</v>
      </c>
      <c r="AN4448">
        <v>18.899999999999999</v>
      </c>
      <c r="AO4448">
        <v>1</v>
      </c>
      <c r="AS4448" s="7" t="s">
        <v>1214</v>
      </c>
      <c r="AT4448" s="7" t="s">
        <v>1214</v>
      </c>
      <c r="AU4448" s="7"/>
      <c r="AV4448" s="7"/>
      <c r="AW4448" s="7"/>
      <c r="AX4448" s="7"/>
      <c r="AY4448" s="7"/>
      <c r="AZ4448" s="7"/>
      <c r="BA4448" s="7"/>
      <c r="BB4448" s="7"/>
      <c r="BC4448" s="7"/>
      <c r="BD4448" s="7"/>
      <c r="BE4448" s="7"/>
      <c r="BF4448" s="7"/>
    </row>
    <row r="4449" spans="1:58">
      <c r="A4449" s="7" t="s">
        <v>23038</v>
      </c>
      <c r="C4449" s="7" t="s">
        <v>1210</v>
      </c>
      <c r="E4449" s="7" t="s">
        <v>1211</v>
      </c>
      <c r="I4449">
        <v>139</v>
      </c>
      <c r="J4449">
        <v>120</v>
      </c>
      <c r="N4449">
        <v>22.045999999999999</v>
      </c>
      <c r="P4449" s="7" t="s">
        <v>23039</v>
      </c>
      <c r="X4449" s="7" t="s">
        <v>23040</v>
      </c>
      <c r="Y4449" s="7" t="s">
        <v>22994</v>
      </c>
      <c r="Z4449">
        <v>20.079999999999998</v>
      </c>
      <c r="AA4449">
        <v>11.02</v>
      </c>
      <c r="AB4449">
        <v>13.78</v>
      </c>
      <c r="AE4449" s="8"/>
      <c r="AG4449" s="8"/>
      <c r="AJ4449">
        <v>0.09</v>
      </c>
      <c r="AL4449">
        <v>22.44</v>
      </c>
      <c r="AM4449">
        <v>13.78</v>
      </c>
      <c r="AN4449">
        <v>16.93</v>
      </c>
      <c r="AO4449">
        <v>1</v>
      </c>
      <c r="AS4449" s="7" t="s">
        <v>1214</v>
      </c>
      <c r="AT4449" s="7" t="s">
        <v>1214</v>
      </c>
      <c r="AU4449" s="7"/>
      <c r="AV4449" s="7"/>
      <c r="AW4449" s="7"/>
      <c r="AX4449" s="7"/>
      <c r="AY4449" s="7"/>
      <c r="AZ4449" s="7"/>
      <c r="BA4449" s="7"/>
      <c r="BB4449" s="7"/>
      <c r="BC4449" s="7"/>
      <c r="BD4449" s="7"/>
      <c r="BE4449" s="7"/>
      <c r="BF4449" s="7"/>
    </row>
    <row r="4450" spans="1:58">
      <c r="A4450" s="7" t="s">
        <v>23041</v>
      </c>
      <c r="C4450" s="7" t="s">
        <v>1210</v>
      </c>
      <c r="E4450" s="7" t="s">
        <v>2138</v>
      </c>
      <c r="I4450">
        <v>110</v>
      </c>
      <c r="J4450">
        <v>89</v>
      </c>
      <c r="N4450">
        <v>13.228</v>
      </c>
      <c r="O4450" s="7" t="s">
        <v>23042</v>
      </c>
      <c r="P4450" s="7" t="s">
        <v>23043</v>
      </c>
      <c r="W4450">
        <v>40</v>
      </c>
      <c r="X4450" s="7" t="s">
        <v>23044</v>
      </c>
      <c r="Y4450" s="7" t="s">
        <v>23045</v>
      </c>
      <c r="Z4450">
        <v>12.6</v>
      </c>
      <c r="AA4450">
        <v>11.81</v>
      </c>
      <c r="AB4450">
        <v>23.62</v>
      </c>
      <c r="AE4450" s="8"/>
      <c r="AG4450" s="8"/>
      <c r="AJ4450">
        <v>0.1</v>
      </c>
      <c r="AL4450">
        <v>14.96</v>
      </c>
      <c r="AM4450">
        <v>14.96</v>
      </c>
      <c r="AN4450">
        <v>27.17</v>
      </c>
      <c r="AO4450">
        <v>1</v>
      </c>
      <c r="AS4450" s="7" t="s">
        <v>1214</v>
      </c>
      <c r="AT4450" s="7" t="s">
        <v>1214</v>
      </c>
      <c r="AU4450" s="7"/>
      <c r="AV4450" s="7"/>
      <c r="AW4450" s="7"/>
      <c r="AX4450" s="7"/>
      <c r="AY4450" s="7"/>
      <c r="AZ4450" s="7"/>
      <c r="BA4450" s="7"/>
      <c r="BB4450" s="7"/>
      <c r="BC4450" s="7"/>
      <c r="BD4450" s="7"/>
      <c r="BE4450" s="7"/>
      <c r="BF4450" s="7"/>
    </row>
    <row r="4451" spans="1:58">
      <c r="A4451" s="7" t="s">
        <v>23046</v>
      </c>
      <c r="C4451" s="7" t="s">
        <v>1210</v>
      </c>
      <c r="E4451" s="7" t="s">
        <v>6998</v>
      </c>
      <c r="F4451" s="7" t="s">
        <v>1158</v>
      </c>
      <c r="I4451">
        <v>159</v>
      </c>
      <c r="J4451">
        <v>129</v>
      </c>
      <c r="O4451" s="7" t="s">
        <v>23047</v>
      </c>
      <c r="P4451" s="7" t="s">
        <v>23048</v>
      </c>
      <c r="W4451">
        <v>25</v>
      </c>
      <c r="X4451" s="7" t="s">
        <v>23049</v>
      </c>
      <c r="Z4451">
        <v>16</v>
      </c>
      <c r="AA4451">
        <v>13</v>
      </c>
      <c r="AB4451">
        <v>29.5</v>
      </c>
      <c r="AE4451" s="8"/>
      <c r="AG4451" s="8"/>
      <c r="AJ4451">
        <v>0.15</v>
      </c>
      <c r="AL4451">
        <v>18.7</v>
      </c>
      <c r="AM4451">
        <v>15.4</v>
      </c>
      <c r="AN4451">
        <v>31.9</v>
      </c>
      <c r="AO4451">
        <v>1</v>
      </c>
      <c r="AS4451" s="7" t="s">
        <v>1214</v>
      </c>
      <c r="AT4451" s="7" t="s">
        <v>1214</v>
      </c>
      <c r="AU4451" s="7"/>
      <c r="AV4451" s="7"/>
      <c r="AW4451" s="7"/>
      <c r="AX4451" s="7"/>
      <c r="AY4451" s="7"/>
      <c r="AZ4451" s="7"/>
      <c r="BA4451" s="7"/>
      <c r="BB4451" s="7"/>
      <c r="BC4451" s="7"/>
      <c r="BD4451" s="7"/>
      <c r="BE4451" s="7"/>
      <c r="BF4451" s="7"/>
    </row>
    <row r="4452" spans="1:58">
      <c r="A4452" s="7" t="s">
        <v>23050</v>
      </c>
      <c r="C4452" s="7" t="s">
        <v>1210</v>
      </c>
      <c r="E4452" s="7" t="s">
        <v>6998</v>
      </c>
      <c r="F4452" s="7" t="s">
        <v>1158</v>
      </c>
      <c r="I4452">
        <v>199</v>
      </c>
      <c r="J4452">
        <v>169</v>
      </c>
      <c r="O4452" s="7" t="s">
        <v>23051</v>
      </c>
      <c r="P4452" s="7" t="s">
        <v>23052</v>
      </c>
      <c r="W4452">
        <v>50</v>
      </c>
      <c r="X4452" s="7" t="s">
        <v>23053</v>
      </c>
      <c r="Z4452">
        <v>19.5</v>
      </c>
      <c r="AA4452">
        <v>19.5</v>
      </c>
      <c r="AB4452">
        <v>23.6</v>
      </c>
      <c r="AE4452" s="8"/>
      <c r="AG4452" s="8"/>
      <c r="AJ4452">
        <v>0.21</v>
      </c>
      <c r="AL4452">
        <v>21.9</v>
      </c>
      <c r="AM4452">
        <v>21.9</v>
      </c>
      <c r="AN4452">
        <v>26</v>
      </c>
      <c r="AO4452">
        <v>1</v>
      </c>
      <c r="AS4452" s="7" t="s">
        <v>1214</v>
      </c>
      <c r="AT4452" s="7" t="s">
        <v>1214</v>
      </c>
      <c r="AU4452" s="7"/>
      <c r="AV4452" s="7"/>
      <c r="AW4452" s="7"/>
      <c r="AX4452" s="7"/>
      <c r="AY4452" s="7"/>
      <c r="AZ4452" s="7"/>
      <c r="BA4452" s="7"/>
      <c r="BB4452" s="7"/>
      <c r="BC4452" s="7"/>
      <c r="BD4452" s="7"/>
      <c r="BE4452" s="7"/>
      <c r="BF4452" s="7"/>
    </row>
    <row r="4453" spans="1:58">
      <c r="A4453" s="7" t="s">
        <v>23054</v>
      </c>
      <c r="C4453" s="7" t="s">
        <v>1210</v>
      </c>
      <c r="E4453" s="7" t="s">
        <v>6998</v>
      </c>
      <c r="F4453" s="7" t="s">
        <v>1158</v>
      </c>
      <c r="I4453">
        <v>179</v>
      </c>
      <c r="J4453">
        <v>159</v>
      </c>
      <c r="N4453">
        <v>29.76</v>
      </c>
      <c r="O4453" s="7" t="s">
        <v>23055</v>
      </c>
      <c r="P4453" s="7" t="s">
        <v>23056</v>
      </c>
      <c r="W4453">
        <v>50</v>
      </c>
      <c r="X4453" s="7" t="s">
        <v>23057</v>
      </c>
      <c r="Z4453">
        <v>14.57</v>
      </c>
      <c r="AA4453">
        <v>15.35</v>
      </c>
      <c r="AB4453">
        <v>24.8</v>
      </c>
      <c r="AE4453" s="8"/>
      <c r="AG4453" s="8"/>
      <c r="AJ4453">
        <v>0.16</v>
      </c>
      <c r="AL4453">
        <v>17.91</v>
      </c>
      <c r="AM4453">
        <v>18.899999999999999</v>
      </c>
      <c r="AN4453">
        <v>28.54</v>
      </c>
      <c r="AO4453">
        <v>1</v>
      </c>
      <c r="AS4453" s="7" t="s">
        <v>1214</v>
      </c>
      <c r="AT4453" s="7" t="s">
        <v>1214</v>
      </c>
      <c r="AU4453" s="7"/>
      <c r="AV4453" s="7"/>
      <c r="AW4453" s="7"/>
      <c r="AX4453" s="7"/>
      <c r="AY4453" s="7"/>
      <c r="AZ4453" s="7"/>
      <c r="BA4453" s="7"/>
      <c r="BB4453" s="7"/>
      <c r="BC4453" s="7"/>
      <c r="BD4453" s="7"/>
      <c r="BE4453" s="7"/>
      <c r="BF4453" s="7"/>
    </row>
    <row r="4454" spans="1:58">
      <c r="A4454" s="7" t="s">
        <v>23058</v>
      </c>
      <c r="C4454" s="7" t="s">
        <v>1210</v>
      </c>
      <c r="E4454" s="7" t="s">
        <v>6998</v>
      </c>
      <c r="F4454" s="7" t="s">
        <v>1158</v>
      </c>
      <c r="I4454">
        <v>169</v>
      </c>
      <c r="J4454">
        <v>149</v>
      </c>
      <c r="N4454">
        <v>18.7</v>
      </c>
      <c r="O4454" s="7" t="s">
        <v>23059</v>
      </c>
      <c r="P4454" s="7" t="s">
        <v>23060</v>
      </c>
      <c r="W4454">
        <v>20</v>
      </c>
      <c r="X4454" s="7" t="s">
        <v>23061</v>
      </c>
      <c r="Y4454" s="7" t="s">
        <v>23062</v>
      </c>
      <c r="Z4454">
        <v>19.690000000000001</v>
      </c>
      <c r="AA4454">
        <v>19.690000000000001</v>
      </c>
      <c r="AB4454">
        <v>17.91</v>
      </c>
      <c r="AE4454" s="8"/>
      <c r="AG4454" s="8"/>
      <c r="AI4454">
        <v>6.25</v>
      </c>
      <c r="AJ4454">
        <v>0.18</v>
      </c>
      <c r="AL4454">
        <v>22.64</v>
      </c>
      <c r="AM4454">
        <v>22.64</v>
      </c>
      <c r="AN4454">
        <v>21.06</v>
      </c>
      <c r="AO4454">
        <v>1</v>
      </c>
      <c r="AS4454" s="7" t="s">
        <v>7025</v>
      </c>
      <c r="AT4454" s="7" t="s">
        <v>1214</v>
      </c>
      <c r="AU4454" s="7"/>
      <c r="AV4454" s="7"/>
      <c r="AW4454" s="7"/>
      <c r="AX4454" s="7"/>
      <c r="AY4454" s="7"/>
      <c r="AZ4454" s="7"/>
      <c r="BA4454" s="7"/>
      <c r="BB4454" s="7"/>
      <c r="BC4454" s="7"/>
      <c r="BD4454" s="7"/>
      <c r="BE4454" s="7"/>
      <c r="BF4454" s="7"/>
    </row>
    <row r="4455" spans="1:58">
      <c r="A4455" s="7" t="s">
        <v>23063</v>
      </c>
      <c r="C4455" s="7" t="s">
        <v>1210</v>
      </c>
      <c r="E4455" s="7" t="s">
        <v>6998</v>
      </c>
      <c r="F4455" s="7" t="s">
        <v>1158</v>
      </c>
      <c r="I4455">
        <v>199</v>
      </c>
      <c r="J4455">
        <v>159</v>
      </c>
      <c r="N4455">
        <v>24.2</v>
      </c>
      <c r="O4455" s="7" t="s">
        <v>23064</v>
      </c>
      <c r="P4455" s="7" t="s">
        <v>23065</v>
      </c>
      <c r="W4455">
        <v>30</v>
      </c>
      <c r="X4455" s="7" t="s">
        <v>23066</v>
      </c>
      <c r="Y4455" s="7" t="s">
        <v>23067</v>
      </c>
      <c r="Z4455">
        <v>13.39</v>
      </c>
      <c r="AA4455">
        <v>13.39</v>
      </c>
      <c r="AB4455">
        <v>32.28</v>
      </c>
      <c r="AE4455" s="8"/>
      <c r="AG4455" s="8"/>
      <c r="AI4455">
        <v>5.47</v>
      </c>
      <c r="AJ4455">
        <v>0.16</v>
      </c>
      <c r="AL4455">
        <v>16.34</v>
      </c>
      <c r="AM4455">
        <v>16.34</v>
      </c>
      <c r="AN4455">
        <v>35.43</v>
      </c>
      <c r="AO4455">
        <v>1</v>
      </c>
      <c r="AS4455" s="7" t="s">
        <v>7025</v>
      </c>
      <c r="AT4455" s="7" t="s">
        <v>1214</v>
      </c>
      <c r="AU4455" s="7"/>
      <c r="AV4455" s="7"/>
      <c r="AW4455" s="7"/>
      <c r="AX4455" s="7"/>
      <c r="AY4455" s="7"/>
      <c r="AZ4455" s="7"/>
      <c r="BA4455" s="7"/>
      <c r="BB4455" s="7"/>
      <c r="BC4455" s="7"/>
      <c r="BD4455" s="7"/>
      <c r="BE4455" s="7"/>
      <c r="BF4455" s="7"/>
    </row>
    <row r="4456" spans="1:58">
      <c r="A4456" s="7" t="s">
        <v>23068</v>
      </c>
      <c r="C4456" s="7" t="s">
        <v>1210</v>
      </c>
      <c r="E4456" s="7" t="s">
        <v>6998</v>
      </c>
      <c r="F4456" s="7" t="s">
        <v>1158</v>
      </c>
      <c r="I4456">
        <v>199</v>
      </c>
      <c r="J4456">
        <v>169</v>
      </c>
      <c r="N4456">
        <v>22</v>
      </c>
      <c r="O4456" s="7" t="s">
        <v>23069</v>
      </c>
      <c r="P4456" s="7" t="s">
        <v>23070</v>
      </c>
      <c r="W4456">
        <v>25</v>
      </c>
      <c r="X4456" s="7" t="s">
        <v>23071</v>
      </c>
      <c r="Y4456" s="7" t="s">
        <v>23072</v>
      </c>
      <c r="Z4456">
        <v>19.09</v>
      </c>
      <c r="AA4456">
        <v>8.66</v>
      </c>
      <c r="AB4456">
        <v>32.28</v>
      </c>
      <c r="AE4456" s="8"/>
      <c r="AG4456" s="8"/>
      <c r="AI4456">
        <v>5.26</v>
      </c>
      <c r="AJ4456">
        <v>0.15</v>
      </c>
      <c r="AL4456">
        <v>22.05</v>
      </c>
      <c r="AM4456">
        <v>11.61</v>
      </c>
      <c r="AN4456">
        <v>35.43</v>
      </c>
      <c r="AO4456">
        <v>1</v>
      </c>
      <c r="AS4456" s="7" t="s">
        <v>7025</v>
      </c>
      <c r="AT4456" s="7" t="s">
        <v>1214</v>
      </c>
      <c r="AU4456" s="7"/>
      <c r="AV4456" s="7"/>
      <c r="AW4456" s="7"/>
      <c r="AX4456" s="7"/>
      <c r="AY4456" s="7"/>
      <c r="AZ4456" s="7"/>
      <c r="BA4456" s="7"/>
      <c r="BB4456" s="7"/>
      <c r="BC4456" s="7"/>
      <c r="BD4456" s="7"/>
      <c r="BE4456" s="7"/>
      <c r="BF4456" s="7"/>
    </row>
    <row r="4457" spans="1:58">
      <c r="A4457" s="7" t="s">
        <v>23073</v>
      </c>
      <c r="C4457" s="7" t="s">
        <v>1210</v>
      </c>
      <c r="E4457" s="7" t="s">
        <v>6998</v>
      </c>
      <c r="F4457" s="7" t="s">
        <v>1158</v>
      </c>
      <c r="I4457">
        <v>299</v>
      </c>
      <c r="J4457">
        <v>249</v>
      </c>
      <c r="N4457">
        <v>37.4</v>
      </c>
      <c r="O4457" s="7" t="s">
        <v>23074</v>
      </c>
      <c r="P4457" s="7" t="s">
        <v>23075</v>
      </c>
      <c r="W4457">
        <v>20</v>
      </c>
      <c r="X4457" s="7" t="s">
        <v>23076</v>
      </c>
      <c r="Y4457" s="7" t="s">
        <v>23077</v>
      </c>
      <c r="Z4457">
        <v>25.59</v>
      </c>
      <c r="AA4457">
        <v>21.26</v>
      </c>
      <c r="AB4457">
        <v>35.43</v>
      </c>
      <c r="AE4457" s="8"/>
      <c r="AG4457" s="8"/>
      <c r="AI4457">
        <v>15.58</v>
      </c>
      <c r="AJ4457">
        <v>0.44</v>
      </c>
      <c r="AL4457">
        <v>38.58</v>
      </c>
      <c r="AM4457">
        <v>28.54</v>
      </c>
      <c r="AN4457">
        <v>24.41</v>
      </c>
      <c r="AO4457">
        <v>1</v>
      </c>
      <c r="AS4457" s="7" t="s">
        <v>7025</v>
      </c>
      <c r="AT4457" s="7" t="s">
        <v>1214</v>
      </c>
      <c r="AU4457" s="7"/>
      <c r="AV4457" s="7"/>
      <c r="AW4457" s="7"/>
      <c r="AX4457" s="7"/>
      <c r="AY4457" s="7"/>
      <c r="AZ4457" s="7"/>
      <c r="BA4457" s="7"/>
      <c r="BB4457" s="7"/>
      <c r="BC4457" s="7"/>
      <c r="BD4457" s="7"/>
      <c r="BE4457" s="7"/>
      <c r="BF4457" s="7"/>
    </row>
    <row r="4458" spans="1:58">
      <c r="A4458" s="7" t="s">
        <v>23078</v>
      </c>
      <c r="C4458" s="7" t="s">
        <v>1282</v>
      </c>
      <c r="D4458" s="7" t="s">
        <v>1282</v>
      </c>
      <c r="E4458" s="7" t="s">
        <v>1211</v>
      </c>
      <c r="F4458" s="7"/>
      <c r="G4458" s="7" t="s">
        <v>1159</v>
      </c>
      <c r="H4458" s="7" t="s">
        <v>1160</v>
      </c>
      <c r="I4458">
        <v>39</v>
      </c>
      <c r="J4458">
        <v>39</v>
      </c>
      <c r="K4458">
        <v>49</v>
      </c>
      <c r="L4458" t="str">
        <f t="shared" ref="L4458:L4469" si="75">IF(K4458=I4458,"yes","")</f>
        <v/>
      </c>
      <c r="N4458">
        <v>15.18</v>
      </c>
      <c r="P4458" s="7" t="s">
        <v>23079</v>
      </c>
      <c r="R4458">
        <v>24.596</v>
      </c>
      <c r="S4458">
        <v>24.996980000000001</v>
      </c>
      <c r="X4458" s="7" t="s">
        <v>23080</v>
      </c>
      <c r="AE4458" s="8"/>
      <c r="AG4458" s="8"/>
      <c r="AK4458" s="7" t="s">
        <v>23081</v>
      </c>
      <c r="AS4458" s="7" t="s">
        <v>1214</v>
      </c>
      <c r="AT4458" s="7" t="s">
        <v>1214</v>
      </c>
      <c r="AU4458" s="7"/>
      <c r="AV4458" s="7"/>
      <c r="AW4458" s="7"/>
      <c r="AX4458" s="7"/>
      <c r="AY4458" s="7"/>
      <c r="AZ4458" s="7"/>
      <c r="BA4458" s="7"/>
      <c r="BB4458" s="7"/>
      <c r="BC4458" s="7"/>
      <c r="BD4458" s="7"/>
      <c r="BE4458" s="7"/>
      <c r="BF4458" s="7"/>
    </row>
    <row r="4459" spans="1:58">
      <c r="A4459" s="7" t="s">
        <v>23082</v>
      </c>
      <c r="C4459" s="7" t="s">
        <v>1282</v>
      </c>
      <c r="D4459" s="7" t="s">
        <v>1282</v>
      </c>
      <c r="E4459" s="7" t="s">
        <v>1211</v>
      </c>
      <c r="F4459" s="7"/>
      <c r="G4459" s="7" t="s">
        <v>1159</v>
      </c>
      <c r="H4459" s="7" t="s">
        <v>1160</v>
      </c>
      <c r="I4459">
        <v>29</v>
      </c>
      <c r="J4459">
        <v>39</v>
      </c>
      <c r="K4459">
        <v>49</v>
      </c>
      <c r="L4459" t="str">
        <f t="shared" si="75"/>
        <v/>
      </c>
      <c r="N4459">
        <v>12.54</v>
      </c>
      <c r="P4459" s="7" t="s">
        <v>23083</v>
      </c>
      <c r="R4459">
        <v>24.068000000000001</v>
      </c>
      <c r="S4459">
        <v>25.239840000000001</v>
      </c>
      <c r="X4459" s="7" t="s">
        <v>23084</v>
      </c>
      <c r="Z4459">
        <v>10</v>
      </c>
      <c r="AB4459">
        <v>11</v>
      </c>
      <c r="AE4459" s="8"/>
      <c r="AG4459" s="8"/>
      <c r="AI4459">
        <v>3.1</v>
      </c>
      <c r="AK4459" s="7" t="s">
        <v>23085</v>
      </c>
      <c r="AO4459">
        <v>2</v>
      </c>
      <c r="AS4459" s="7" t="s">
        <v>1214</v>
      </c>
      <c r="AT4459" s="7" t="s">
        <v>1214</v>
      </c>
      <c r="AU4459" s="7"/>
      <c r="AV4459" s="7"/>
      <c r="AW4459" s="7"/>
      <c r="AX4459" s="7"/>
      <c r="AY4459" s="7"/>
      <c r="AZ4459" s="7"/>
      <c r="BA4459" s="7"/>
      <c r="BB4459" s="7"/>
      <c r="BC4459" s="7"/>
      <c r="BD4459" s="7"/>
      <c r="BE4459" s="7"/>
      <c r="BF4459" s="7"/>
    </row>
    <row r="4460" spans="1:58">
      <c r="A4460" s="7" t="s">
        <v>23086</v>
      </c>
      <c r="C4460" s="7" t="s">
        <v>1282</v>
      </c>
      <c r="D4460" s="7" t="s">
        <v>1282</v>
      </c>
      <c r="E4460" s="7" t="s">
        <v>1211</v>
      </c>
      <c r="F4460" s="7"/>
      <c r="G4460" s="7" t="s">
        <v>1159</v>
      </c>
      <c r="H4460" s="7" t="s">
        <v>1160</v>
      </c>
      <c r="I4460">
        <v>59</v>
      </c>
      <c r="J4460">
        <v>52</v>
      </c>
      <c r="K4460">
        <v>74</v>
      </c>
      <c r="L4460" t="str">
        <f t="shared" si="75"/>
        <v/>
      </c>
      <c r="N4460">
        <v>15.84</v>
      </c>
      <c r="P4460" s="7" t="s">
        <v>23087</v>
      </c>
      <c r="R4460">
        <v>33.11</v>
      </c>
      <c r="S4460">
        <v>34.221499999999999</v>
      </c>
      <c r="X4460" s="7" t="s">
        <v>23088</v>
      </c>
      <c r="Z4460">
        <v>12</v>
      </c>
      <c r="AA4460">
        <v>12</v>
      </c>
      <c r="AB4460">
        <v>22</v>
      </c>
      <c r="AE4460" s="8"/>
      <c r="AG4460" s="8"/>
      <c r="AI4460">
        <v>5.2</v>
      </c>
      <c r="AK4460" s="7" t="s">
        <v>23089</v>
      </c>
      <c r="AO4460">
        <v>2</v>
      </c>
      <c r="AS4460" s="7" t="s">
        <v>1214</v>
      </c>
      <c r="AT4460" s="7" t="s">
        <v>1214</v>
      </c>
      <c r="AU4460" s="7"/>
      <c r="AV4460" s="7"/>
      <c r="AW4460" s="7"/>
      <c r="AX4460" s="7"/>
      <c r="AY4460" s="7"/>
      <c r="AZ4460" s="7"/>
      <c r="BA4460" s="7"/>
      <c r="BB4460" s="7"/>
      <c r="BC4460" s="7"/>
      <c r="BD4460" s="7"/>
      <c r="BE4460" s="7"/>
      <c r="BF4460" s="7"/>
    </row>
    <row r="4461" spans="1:58">
      <c r="A4461" s="7" t="s">
        <v>23090</v>
      </c>
      <c r="B4461" s="7" t="s">
        <v>1707</v>
      </c>
      <c r="C4461" s="7" t="s">
        <v>1282</v>
      </c>
      <c r="D4461" s="7" t="s">
        <v>1282</v>
      </c>
      <c r="E4461" s="7" t="s">
        <v>1211</v>
      </c>
      <c r="F4461" s="7"/>
      <c r="G4461" s="7" t="s">
        <v>1159</v>
      </c>
      <c r="H4461" s="7" t="s">
        <v>1160</v>
      </c>
      <c r="I4461">
        <v>59</v>
      </c>
      <c r="J4461">
        <v>63</v>
      </c>
      <c r="K4461">
        <v>79</v>
      </c>
      <c r="L4461" t="str">
        <f t="shared" si="75"/>
        <v/>
      </c>
      <c r="N4461">
        <v>25.41</v>
      </c>
      <c r="P4461" s="7" t="s">
        <v>23091</v>
      </c>
      <c r="R4461">
        <v>37.779000000000003</v>
      </c>
      <c r="S4461">
        <v>37.779000000000003</v>
      </c>
      <c r="X4461" s="7" t="s">
        <v>23092</v>
      </c>
      <c r="AE4461" s="8"/>
      <c r="AG4461" s="8"/>
      <c r="AS4461" s="7" t="s">
        <v>1214</v>
      </c>
      <c r="AT4461" s="7" t="s">
        <v>1214</v>
      </c>
      <c r="AU4461" s="7"/>
      <c r="AV4461" s="7"/>
      <c r="AW4461" s="7"/>
      <c r="AX4461" s="7"/>
      <c r="AY4461" s="7"/>
      <c r="AZ4461" s="7"/>
      <c r="BA4461" s="7"/>
      <c r="BB4461" s="7"/>
      <c r="BC4461" s="7"/>
      <c r="BD4461" s="7"/>
      <c r="BE4461" s="7"/>
      <c r="BF4461" s="7"/>
    </row>
    <row r="4462" spans="1:58">
      <c r="A4462" s="7" t="s">
        <v>23093</v>
      </c>
      <c r="B4462" s="7" t="s">
        <v>8369</v>
      </c>
      <c r="C4462" s="7" t="s">
        <v>1282</v>
      </c>
      <c r="D4462" s="7" t="s">
        <v>1282</v>
      </c>
      <c r="E4462" s="7" t="s">
        <v>1211</v>
      </c>
      <c r="F4462" s="7"/>
      <c r="G4462" s="7" t="s">
        <v>1159</v>
      </c>
      <c r="H4462" s="7" t="s">
        <v>1160</v>
      </c>
      <c r="I4462">
        <v>54</v>
      </c>
      <c r="J4462">
        <v>44</v>
      </c>
      <c r="K4462">
        <v>54</v>
      </c>
      <c r="L4462" t="str">
        <f t="shared" si="75"/>
        <v>yes</v>
      </c>
      <c r="N4462">
        <v>16.940000000000001</v>
      </c>
      <c r="P4462" s="7" t="s">
        <v>23094</v>
      </c>
      <c r="R4462">
        <v>21.777000000000001</v>
      </c>
      <c r="S4462">
        <v>21.777000000000001</v>
      </c>
      <c r="X4462" s="7" t="s">
        <v>23095</v>
      </c>
      <c r="Z4462">
        <v>10.5</v>
      </c>
      <c r="AA4462">
        <v>10.5</v>
      </c>
      <c r="AB4462">
        <v>14.5</v>
      </c>
      <c r="AE4462" s="8"/>
      <c r="AG4462" s="8"/>
      <c r="AI4462">
        <v>3</v>
      </c>
      <c r="AK4462" s="7" t="s">
        <v>23096</v>
      </c>
      <c r="AO4462">
        <v>2</v>
      </c>
      <c r="AS4462" s="7" t="s">
        <v>1214</v>
      </c>
      <c r="AT4462" s="7" t="s">
        <v>1214</v>
      </c>
      <c r="AU4462" s="7"/>
      <c r="AV4462" s="7"/>
      <c r="AW4462" s="7"/>
      <c r="AX4462" s="7"/>
      <c r="AY4462" s="7"/>
      <c r="AZ4462" s="7"/>
      <c r="BA4462" s="7"/>
      <c r="BB4462" s="7"/>
      <c r="BC4462" s="7"/>
      <c r="BD4462" s="7"/>
      <c r="BE4462" s="7"/>
      <c r="BF4462" s="7"/>
    </row>
    <row r="4463" spans="1:58">
      <c r="A4463" s="7" t="s">
        <v>23097</v>
      </c>
      <c r="B4463" s="7" t="s">
        <v>1587</v>
      </c>
      <c r="C4463" s="7" t="s">
        <v>1282</v>
      </c>
      <c r="D4463" s="7" t="s">
        <v>1282</v>
      </c>
      <c r="E4463" s="7" t="s">
        <v>1211</v>
      </c>
      <c r="F4463" s="7"/>
      <c r="G4463" s="7" t="s">
        <v>1159</v>
      </c>
      <c r="H4463" s="7" t="s">
        <v>1160</v>
      </c>
      <c r="I4463">
        <v>49</v>
      </c>
      <c r="J4463">
        <v>54</v>
      </c>
      <c r="K4463">
        <v>69</v>
      </c>
      <c r="L4463" t="str">
        <f t="shared" si="75"/>
        <v/>
      </c>
      <c r="N4463">
        <v>17.27</v>
      </c>
      <c r="P4463" s="7" t="s">
        <v>23098</v>
      </c>
      <c r="R4463">
        <v>32.845999999999997</v>
      </c>
      <c r="S4463">
        <v>33.32734</v>
      </c>
      <c r="X4463" s="7" t="s">
        <v>23099</v>
      </c>
      <c r="Z4463">
        <v>13</v>
      </c>
      <c r="AB4463">
        <v>16</v>
      </c>
      <c r="AE4463" s="8"/>
      <c r="AG4463" s="8"/>
      <c r="AI4463">
        <v>4.1500000000000004</v>
      </c>
      <c r="AK4463" s="7" t="s">
        <v>23100</v>
      </c>
      <c r="AO4463">
        <v>2</v>
      </c>
      <c r="AS4463" s="7" t="s">
        <v>1214</v>
      </c>
      <c r="AT4463" s="7" t="s">
        <v>1214</v>
      </c>
      <c r="AU4463" s="7"/>
      <c r="AV4463" s="7"/>
      <c r="AW4463" s="7"/>
      <c r="AX4463" s="7"/>
      <c r="AY4463" s="7"/>
      <c r="AZ4463" s="7"/>
      <c r="BA4463" s="7"/>
      <c r="BB4463" s="7"/>
      <c r="BC4463" s="7"/>
      <c r="BD4463" s="7"/>
      <c r="BE4463" s="7"/>
      <c r="BF4463" s="7"/>
    </row>
    <row r="4464" spans="1:58">
      <c r="A4464" s="7" t="s">
        <v>23101</v>
      </c>
      <c r="B4464" s="7" t="s">
        <v>11057</v>
      </c>
      <c r="C4464" s="7" t="s">
        <v>1282</v>
      </c>
      <c r="D4464" s="7" t="s">
        <v>1282</v>
      </c>
      <c r="E4464" s="7" t="s">
        <v>1211</v>
      </c>
      <c r="F4464" s="7"/>
      <c r="G4464" s="7" t="s">
        <v>1159</v>
      </c>
      <c r="H4464" s="7" t="s">
        <v>1160</v>
      </c>
      <c r="I4464">
        <v>79</v>
      </c>
      <c r="J4464">
        <v>65</v>
      </c>
      <c r="K4464">
        <v>79</v>
      </c>
      <c r="L4464" t="str">
        <f t="shared" si="75"/>
        <v>yes</v>
      </c>
      <c r="N4464">
        <v>22.33</v>
      </c>
      <c r="P4464" s="7" t="s">
        <v>23102</v>
      </c>
      <c r="R4464">
        <v>43.445999999999998</v>
      </c>
      <c r="S4464">
        <v>43.499400000000001</v>
      </c>
      <c r="X4464" s="7" t="s">
        <v>23103</v>
      </c>
      <c r="AE4464" s="8"/>
      <c r="AG4464" s="8"/>
      <c r="AS4464" s="7" t="s">
        <v>1214</v>
      </c>
      <c r="AT4464" s="7" t="s">
        <v>1214</v>
      </c>
      <c r="AU4464" s="7"/>
      <c r="AV4464" s="7"/>
      <c r="AW4464" s="7"/>
      <c r="AX4464" s="7"/>
      <c r="AY4464" s="7"/>
      <c r="AZ4464" s="7"/>
      <c r="BA4464" s="7"/>
      <c r="BB4464" s="7"/>
      <c r="BC4464" s="7"/>
      <c r="BD4464" s="7"/>
      <c r="BE4464" s="7"/>
      <c r="BF4464" s="7"/>
    </row>
    <row r="4465" spans="1:58">
      <c r="A4465" s="7" t="s">
        <v>23104</v>
      </c>
      <c r="B4465" s="7" t="s">
        <v>15997</v>
      </c>
      <c r="C4465" s="7" t="s">
        <v>1282</v>
      </c>
      <c r="D4465" s="7" t="s">
        <v>1282</v>
      </c>
      <c r="E4465" s="7" t="s">
        <v>1211</v>
      </c>
      <c r="F4465" s="7"/>
      <c r="G4465" s="7" t="s">
        <v>1159</v>
      </c>
      <c r="H4465" s="7" t="s">
        <v>1160</v>
      </c>
      <c r="I4465">
        <v>79</v>
      </c>
      <c r="J4465">
        <v>65</v>
      </c>
      <c r="K4465">
        <v>79</v>
      </c>
      <c r="L4465" t="str">
        <f t="shared" si="75"/>
        <v>yes</v>
      </c>
      <c r="N4465">
        <v>22.77</v>
      </c>
      <c r="P4465" s="7" t="s">
        <v>23105</v>
      </c>
      <c r="R4465">
        <v>45.613999999999997</v>
      </c>
      <c r="S4465">
        <v>44.488950000000003</v>
      </c>
      <c r="X4465" s="7" t="s">
        <v>23106</v>
      </c>
      <c r="Z4465">
        <v>11.5</v>
      </c>
      <c r="AB4465">
        <v>14</v>
      </c>
      <c r="AE4465" s="8"/>
      <c r="AG4465" s="8"/>
      <c r="AI4465">
        <v>4.5</v>
      </c>
      <c r="AK4465" s="7" t="s">
        <v>23107</v>
      </c>
      <c r="AO4465">
        <v>2</v>
      </c>
      <c r="AS4465" s="7" t="s">
        <v>1214</v>
      </c>
      <c r="AT4465" s="7" t="s">
        <v>1214</v>
      </c>
      <c r="AU4465" s="7"/>
      <c r="AV4465" s="7"/>
      <c r="AW4465" s="7"/>
      <c r="AX4465" s="7"/>
      <c r="AY4465" s="7"/>
      <c r="AZ4465" s="7"/>
      <c r="BA4465" s="7"/>
      <c r="BB4465" s="7"/>
      <c r="BC4465" s="7"/>
      <c r="BD4465" s="7"/>
      <c r="BE4465" s="7"/>
      <c r="BF4465" s="7"/>
    </row>
    <row r="4466" spans="1:58">
      <c r="A4466" s="7" t="s">
        <v>23108</v>
      </c>
      <c r="B4466" s="7" t="s">
        <v>2106</v>
      </c>
      <c r="C4466" s="7" t="s">
        <v>1282</v>
      </c>
      <c r="D4466" s="7" t="s">
        <v>1282</v>
      </c>
      <c r="E4466" s="7" t="s">
        <v>1211</v>
      </c>
      <c r="F4466" s="7"/>
      <c r="G4466" s="7" t="s">
        <v>1159</v>
      </c>
      <c r="H4466" s="7" t="s">
        <v>1160</v>
      </c>
      <c r="I4466">
        <v>44</v>
      </c>
      <c r="J4466">
        <v>39</v>
      </c>
      <c r="K4466">
        <v>44</v>
      </c>
      <c r="L4466" t="str">
        <f t="shared" si="75"/>
        <v>yes</v>
      </c>
      <c r="N4466">
        <v>16.61</v>
      </c>
      <c r="P4466" s="7" t="s">
        <v>23109</v>
      </c>
      <c r="R4466">
        <v>24.501999999999999</v>
      </c>
      <c r="S4466">
        <v>24.534300000000002</v>
      </c>
      <c r="X4466" s="7" t="s">
        <v>23110</v>
      </c>
      <c r="AE4466" s="8"/>
      <c r="AG4466" s="8"/>
      <c r="AS4466" s="7" t="s">
        <v>1214</v>
      </c>
      <c r="AT4466" s="7" t="s">
        <v>1214</v>
      </c>
      <c r="AU4466" s="7"/>
      <c r="AV4466" s="7"/>
      <c r="AW4466" s="7"/>
      <c r="AX4466" s="7"/>
      <c r="AY4466" s="7"/>
      <c r="AZ4466" s="7"/>
      <c r="BA4466" s="7"/>
      <c r="BB4466" s="7"/>
      <c r="BC4466" s="7"/>
      <c r="BD4466" s="7"/>
      <c r="BE4466" s="7"/>
      <c r="BF4466" s="7"/>
    </row>
    <row r="4467" spans="1:58">
      <c r="A4467" s="7" t="s">
        <v>23111</v>
      </c>
      <c r="B4467" s="7" t="s">
        <v>9155</v>
      </c>
      <c r="C4467" s="7" t="s">
        <v>1282</v>
      </c>
      <c r="D4467" s="7" t="s">
        <v>1282</v>
      </c>
      <c r="E4467" s="7" t="s">
        <v>1211</v>
      </c>
      <c r="F4467" s="7"/>
      <c r="G4467" s="7" t="s">
        <v>1159</v>
      </c>
      <c r="H4467" s="7" t="s">
        <v>1160</v>
      </c>
      <c r="I4467">
        <v>54</v>
      </c>
      <c r="J4467">
        <v>46</v>
      </c>
      <c r="K4467">
        <v>54</v>
      </c>
      <c r="L4467" t="str">
        <f t="shared" si="75"/>
        <v>yes</v>
      </c>
      <c r="N4467">
        <v>21.09</v>
      </c>
      <c r="P4467" s="7" t="s">
        <v>23112</v>
      </c>
      <c r="R4467">
        <v>31.638999999999999</v>
      </c>
      <c r="S4467">
        <v>31.64761</v>
      </c>
      <c r="X4467" s="7" t="s">
        <v>23113</v>
      </c>
      <c r="AE4467" s="8"/>
      <c r="AG4467" s="8"/>
      <c r="AS4467" s="7" t="s">
        <v>1214</v>
      </c>
      <c r="AT4467" s="7" t="s">
        <v>1214</v>
      </c>
      <c r="AU4467" s="7"/>
      <c r="AV4467" s="7"/>
      <c r="AW4467" s="7"/>
      <c r="AX4467" s="7"/>
      <c r="AY4467" s="7"/>
      <c r="AZ4467" s="7"/>
      <c r="BA4467" s="7"/>
      <c r="BB4467" s="7"/>
      <c r="BC4467" s="7"/>
      <c r="BD4467" s="7"/>
      <c r="BE4467" s="7"/>
      <c r="BF4467" s="7"/>
    </row>
    <row r="4468" spans="1:58">
      <c r="A4468" s="7" t="s">
        <v>23114</v>
      </c>
      <c r="B4468" s="7" t="s">
        <v>5659</v>
      </c>
      <c r="C4468" s="7" t="s">
        <v>1282</v>
      </c>
      <c r="D4468" s="7" t="s">
        <v>1282</v>
      </c>
      <c r="E4468" s="7" t="s">
        <v>1211</v>
      </c>
      <c r="F4468" s="7"/>
      <c r="G4468" s="7" t="s">
        <v>1159</v>
      </c>
      <c r="H4468" s="7" t="s">
        <v>1160</v>
      </c>
      <c r="I4468">
        <v>52</v>
      </c>
      <c r="J4468">
        <v>44</v>
      </c>
      <c r="K4468">
        <v>52</v>
      </c>
      <c r="L4468" t="str">
        <f t="shared" si="75"/>
        <v>yes</v>
      </c>
      <c r="N4468">
        <v>17.82</v>
      </c>
      <c r="P4468" s="7" t="s">
        <v>23115</v>
      </c>
      <c r="R4468">
        <v>28.919</v>
      </c>
      <c r="S4468">
        <v>28.934049999999999</v>
      </c>
      <c r="X4468" s="7" t="s">
        <v>23116</v>
      </c>
      <c r="Z4468">
        <v>11</v>
      </c>
      <c r="AA4468">
        <v>11</v>
      </c>
      <c r="AB4468">
        <v>12</v>
      </c>
      <c r="AE4468" s="8"/>
      <c r="AG4468" s="8"/>
      <c r="AI4468">
        <v>3.5</v>
      </c>
      <c r="AK4468" s="7" t="s">
        <v>23117</v>
      </c>
      <c r="AO4468">
        <v>2</v>
      </c>
      <c r="AS4468" s="7" t="s">
        <v>1214</v>
      </c>
      <c r="AT4468" s="7" t="s">
        <v>1214</v>
      </c>
      <c r="AU4468" s="7"/>
      <c r="AV4468" s="7"/>
      <c r="AW4468" s="7"/>
      <c r="AX4468" s="7"/>
      <c r="AY4468" s="7"/>
      <c r="AZ4468" s="7"/>
      <c r="BA4468" s="7"/>
      <c r="BB4468" s="7"/>
      <c r="BC4468" s="7"/>
      <c r="BD4468" s="7"/>
      <c r="BE4468" s="7"/>
      <c r="BF4468" s="7"/>
    </row>
    <row r="4469" spans="1:58">
      <c r="A4469" s="7" t="s">
        <v>23118</v>
      </c>
      <c r="C4469" s="7" t="s">
        <v>1282</v>
      </c>
      <c r="D4469" s="7" t="s">
        <v>1282</v>
      </c>
      <c r="E4469" s="7" t="s">
        <v>1211</v>
      </c>
      <c r="F4469" s="7"/>
      <c r="G4469" s="7" t="s">
        <v>1159</v>
      </c>
      <c r="H4469" s="7" t="s">
        <v>1160</v>
      </c>
      <c r="I4469">
        <v>69</v>
      </c>
      <c r="J4469">
        <v>55</v>
      </c>
      <c r="K4469">
        <v>69</v>
      </c>
      <c r="L4469" t="str">
        <f t="shared" si="75"/>
        <v>yes</v>
      </c>
      <c r="N4469">
        <v>23.1</v>
      </c>
      <c r="O4469" s="7" t="s">
        <v>23119</v>
      </c>
      <c r="P4469" s="7" t="s">
        <v>23120</v>
      </c>
      <c r="R4469">
        <v>34.159149999999997</v>
      </c>
      <c r="S4469">
        <v>33.026429999999998</v>
      </c>
      <c r="X4469" s="7" t="s">
        <v>23121</v>
      </c>
      <c r="Z4469">
        <v>11</v>
      </c>
      <c r="AA4469">
        <v>11</v>
      </c>
      <c r="AB4469">
        <v>23</v>
      </c>
      <c r="AE4469" s="8"/>
      <c r="AG4469" s="8"/>
      <c r="AI4469">
        <v>6.09</v>
      </c>
      <c r="AK4469" s="7" t="s">
        <v>23122</v>
      </c>
      <c r="AO4469">
        <v>2</v>
      </c>
      <c r="AS4469" s="7" t="s">
        <v>1214</v>
      </c>
      <c r="AT4469" s="7" t="s">
        <v>1214</v>
      </c>
      <c r="AU4469" s="7"/>
      <c r="AV4469" s="7"/>
      <c r="AW4469" s="7"/>
      <c r="AX4469" s="7"/>
      <c r="AY4469" s="7"/>
      <c r="AZ4469" s="7"/>
      <c r="BA4469" s="7"/>
      <c r="BB4469" s="7"/>
      <c r="BC4469" s="7"/>
      <c r="BD4469" s="7"/>
      <c r="BE4469" s="7"/>
      <c r="BF4469" s="7"/>
    </row>
    <row r="4470" spans="1:58">
      <c r="A4470" s="7" t="s">
        <v>23123</v>
      </c>
      <c r="B4470" s="7" t="s">
        <v>23124</v>
      </c>
      <c r="C4470" s="7" t="s">
        <v>1282</v>
      </c>
      <c r="D4470" s="7" t="s">
        <v>1282</v>
      </c>
      <c r="E4470" s="7" t="s">
        <v>1211</v>
      </c>
      <c r="F4470" s="7"/>
      <c r="G4470" s="7"/>
      <c r="H4470" s="7"/>
      <c r="I4470">
        <v>52</v>
      </c>
      <c r="J4470">
        <v>46</v>
      </c>
      <c r="N4470">
        <v>19.14</v>
      </c>
      <c r="O4470" s="7" t="s">
        <v>23125</v>
      </c>
      <c r="P4470" s="7" t="s">
        <v>23126</v>
      </c>
      <c r="R4470">
        <v>24.948740000000001</v>
      </c>
      <c r="S4470">
        <v>25.494520000000001</v>
      </c>
      <c r="X4470" s="7" t="s">
        <v>23127</v>
      </c>
      <c r="Y4470" s="7" t="s">
        <v>23128</v>
      </c>
      <c r="Z4470">
        <v>11</v>
      </c>
      <c r="AA4470">
        <v>11</v>
      </c>
      <c r="AB4470">
        <v>14.5</v>
      </c>
      <c r="AE4470" s="8"/>
      <c r="AG4470" s="8"/>
      <c r="AI4470">
        <v>3.51</v>
      </c>
      <c r="AK4470" s="7" t="s">
        <v>23129</v>
      </c>
      <c r="AO4470">
        <v>2</v>
      </c>
      <c r="AS4470" s="7" t="s">
        <v>1214</v>
      </c>
      <c r="AT4470" s="7" t="s">
        <v>1214</v>
      </c>
      <c r="AU4470" s="7"/>
      <c r="AV4470" s="7"/>
      <c r="AW4470" s="7"/>
      <c r="AX4470" s="7"/>
      <c r="AY4470" s="7"/>
      <c r="AZ4470" s="7"/>
      <c r="BA4470" s="7"/>
      <c r="BB4470" s="7"/>
      <c r="BC4470" s="7"/>
      <c r="BD4470" s="7"/>
      <c r="BE4470" s="7"/>
      <c r="BF4470" s="7"/>
    </row>
    <row r="4471" spans="1:58">
      <c r="A4471" s="7" t="s">
        <v>23130</v>
      </c>
      <c r="B4471" s="7" t="s">
        <v>23131</v>
      </c>
      <c r="C4471" s="7" t="s">
        <v>1282</v>
      </c>
      <c r="D4471" s="7" t="s">
        <v>1282</v>
      </c>
      <c r="E4471" s="7" t="s">
        <v>1211</v>
      </c>
      <c r="F4471" s="7"/>
      <c r="G4471" s="7" t="s">
        <v>1159</v>
      </c>
      <c r="H4471" s="7" t="s">
        <v>1160</v>
      </c>
      <c r="I4471">
        <v>59</v>
      </c>
      <c r="J4471">
        <v>48</v>
      </c>
      <c r="K4471">
        <v>59</v>
      </c>
      <c r="L4471" t="str">
        <f>IF(K4471=I4471,"yes","")</f>
        <v>yes</v>
      </c>
      <c r="N4471">
        <v>17.82</v>
      </c>
      <c r="P4471" s="7" t="s">
        <v>23132</v>
      </c>
      <c r="R4471">
        <v>25.716999999999999</v>
      </c>
      <c r="S4471">
        <v>26.17774</v>
      </c>
      <c r="X4471" s="7" t="s">
        <v>23133</v>
      </c>
      <c r="AE4471" s="8"/>
      <c r="AG4471" s="8"/>
      <c r="AS4471" s="7" t="s">
        <v>1214</v>
      </c>
      <c r="AT4471" s="7" t="s">
        <v>1214</v>
      </c>
      <c r="AU4471" s="7"/>
      <c r="AV4471" s="7"/>
      <c r="AW4471" s="7"/>
      <c r="AX4471" s="7"/>
      <c r="AY4471" s="7"/>
      <c r="AZ4471" s="7"/>
      <c r="BA4471" s="7"/>
      <c r="BB4471" s="7"/>
      <c r="BC4471" s="7"/>
      <c r="BD4471" s="7"/>
      <c r="BE4471" s="7"/>
      <c r="BF4471" s="7"/>
    </row>
    <row r="4472" spans="1:58">
      <c r="A4472" s="7" t="s">
        <v>23134</v>
      </c>
      <c r="B4472" s="7" t="s">
        <v>2716</v>
      </c>
      <c r="C4472" s="7" t="s">
        <v>1282</v>
      </c>
      <c r="D4472" s="7" t="s">
        <v>1282</v>
      </c>
      <c r="E4472" s="7" t="s">
        <v>1211</v>
      </c>
      <c r="F4472" s="7"/>
      <c r="G4472" s="7" t="s">
        <v>1159</v>
      </c>
      <c r="H4472" s="7" t="s">
        <v>1160</v>
      </c>
      <c r="I4472">
        <v>99</v>
      </c>
      <c r="J4472">
        <v>79</v>
      </c>
      <c r="K4472">
        <v>99</v>
      </c>
      <c r="L4472" t="str">
        <f>IF(K4472=I4472,"yes","")</f>
        <v>yes</v>
      </c>
      <c r="N4472">
        <v>27.28</v>
      </c>
      <c r="P4472" s="7" t="s">
        <v>23135</v>
      </c>
      <c r="R4472">
        <v>46.872</v>
      </c>
      <c r="S4472">
        <v>44.052379999999999</v>
      </c>
      <c r="X4472" s="7" t="s">
        <v>23136</v>
      </c>
      <c r="AE4472" s="8"/>
      <c r="AG4472" s="8"/>
      <c r="AS4472" s="7" t="s">
        <v>1214</v>
      </c>
      <c r="AT4472" s="7" t="s">
        <v>1214</v>
      </c>
      <c r="AU4472" s="7"/>
      <c r="AV4472" s="7"/>
      <c r="AW4472" s="7"/>
      <c r="AX4472" s="7"/>
      <c r="AY4472" s="7"/>
      <c r="AZ4472" s="7"/>
      <c r="BA4472" s="7"/>
      <c r="BB4472" s="7"/>
      <c r="BC4472" s="7"/>
      <c r="BD4472" s="7"/>
      <c r="BE4472" s="7"/>
      <c r="BF4472" s="7"/>
    </row>
    <row r="4473" spans="1:58">
      <c r="A4473" s="7" t="s">
        <v>23137</v>
      </c>
      <c r="B4473" s="7" t="s">
        <v>11146</v>
      </c>
      <c r="C4473" s="7" t="s">
        <v>1282</v>
      </c>
      <c r="D4473" s="7" t="s">
        <v>1282</v>
      </c>
      <c r="E4473" s="7" t="s">
        <v>1211</v>
      </c>
      <c r="F4473" s="7"/>
      <c r="G4473" s="7" t="s">
        <v>1159</v>
      </c>
      <c r="H4473" s="7" t="s">
        <v>1160</v>
      </c>
      <c r="I4473">
        <v>32</v>
      </c>
      <c r="J4473">
        <v>26</v>
      </c>
      <c r="K4473">
        <v>32</v>
      </c>
      <c r="L4473" t="str">
        <f>IF(K4473=I4473,"yes","")</f>
        <v>yes</v>
      </c>
      <c r="N4473">
        <v>24.2</v>
      </c>
      <c r="P4473" s="7" t="s">
        <v>23138</v>
      </c>
      <c r="R4473">
        <v>12.827</v>
      </c>
      <c r="S4473">
        <v>12.827</v>
      </c>
      <c r="X4473" s="7" t="s">
        <v>23139</v>
      </c>
      <c r="AE4473" s="8"/>
      <c r="AG4473" s="8"/>
      <c r="AS4473" s="7" t="s">
        <v>1214</v>
      </c>
      <c r="AT4473" s="7" t="s">
        <v>1214</v>
      </c>
      <c r="AU4473" s="7"/>
      <c r="AV4473" s="7"/>
      <c r="AW4473" s="7"/>
      <c r="AX4473" s="7"/>
      <c r="AY4473" s="7"/>
      <c r="AZ4473" s="7"/>
      <c r="BA4473" s="7"/>
      <c r="BB4473" s="7"/>
      <c r="BC4473" s="7"/>
      <c r="BD4473" s="7"/>
      <c r="BE4473" s="7"/>
      <c r="BF4473" s="7"/>
    </row>
    <row r="4474" spans="1:58">
      <c r="A4474" s="7" t="s">
        <v>23140</v>
      </c>
      <c r="B4474" s="7" t="s">
        <v>10990</v>
      </c>
      <c r="C4474" s="7" t="s">
        <v>1282</v>
      </c>
      <c r="D4474" s="7" t="s">
        <v>1282</v>
      </c>
      <c r="E4474" s="7" t="s">
        <v>1211</v>
      </c>
      <c r="F4474" s="7"/>
      <c r="G4474" s="7" t="s">
        <v>1159</v>
      </c>
      <c r="H4474" s="7" t="s">
        <v>1160</v>
      </c>
      <c r="I4474">
        <v>18</v>
      </c>
      <c r="K4474">
        <v>18</v>
      </c>
      <c r="L4474" t="str">
        <f>IF(K4474=I4474,"yes","")</f>
        <v>yes</v>
      </c>
      <c r="N4474">
        <v>7.7</v>
      </c>
      <c r="P4474" s="7" t="s">
        <v>23141</v>
      </c>
      <c r="R4474">
        <v>8.9459999999999997</v>
      </c>
      <c r="S4474">
        <v>8.9459999999999997</v>
      </c>
      <c r="X4474" s="7" t="s">
        <v>23142</v>
      </c>
      <c r="AE4474" s="8"/>
      <c r="AG4474" s="8"/>
      <c r="AS4474" s="7" t="s">
        <v>1214</v>
      </c>
      <c r="AT4474" s="7" t="s">
        <v>1214</v>
      </c>
      <c r="AU4474" s="7"/>
      <c r="AV4474" s="7"/>
      <c r="AW4474" s="7"/>
      <c r="AX4474" s="7"/>
      <c r="AY4474" s="7"/>
      <c r="AZ4474" s="7"/>
      <c r="BA4474" s="7"/>
      <c r="BB4474" s="7"/>
      <c r="BC4474" s="7"/>
      <c r="BD4474" s="7"/>
      <c r="BE4474" s="7"/>
      <c r="BF4474" s="7"/>
    </row>
    <row r="4475" spans="1:58">
      <c r="A4475" s="7" t="s">
        <v>23143</v>
      </c>
      <c r="B4475" s="7" t="s">
        <v>10990</v>
      </c>
      <c r="C4475" s="7" t="s">
        <v>1282</v>
      </c>
      <c r="D4475" s="7" t="s">
        <v>1282</v>
      </c>
      <c r="E4475" s="7" t="s">
        <v>1211</v>
      </c>
      <c r="F4475" s="7"/>
      <c r="G4475" s="7" t="s">
        <v>1159</v>
      </c>
      <c r="H4475" s="7" t="s">
        <v>1160</v>
      </c>
      <c r="I4475">
        <v>18</v>
      </c>
      <c r="K4475">
        <v>18</v>
      </c>
      <c r="L4475" t="str">
        <f>IF(K4475=I4475,"yes","")</f>
        <v>yes</v>
      </c>
      <c r="N4475">
        <v>7.7</v>
      </c>
      <c r="P4475" s="7" t="s">
        <v>23144</v>
      </c>
      <c r="R4475">
        <v>10.231999999999999</v>
      </c>
      <c r="S4475">
        <v>10.231999999999999</v>
      </c>
      <c r="X4475" s="7" t="s">
        <v>23145</v>
      </c>
      <c r="AE4475" s="8"/>
      <c r="AG4475" s="8"/>
      <c r="AS4475" s="7" t="s">
        <v>1214</v>
      </c>
      <c r="AT4475" s="7" t="s">
        <v>1214</v>
      </c>
      <c r="AU4475" s="7"/>
      <c r="AV4475" s="7"/>
      <c r="AW4475" s="7"/>
      <c r="AX4475" s="7"/>
      <c r="AY4475" s="7"/>
      <c r="AZ4475" s="7"/>
      <c r="BA4475" s="7"/>
      <c r="BB4475" s="7"/>
      <c r="BC4475" s="7"/>
      <c r="BD4475" s="7"/>
      <c r="BE4475" s="7"/>
      <c r="BF4475" s="7"/>
    </row>
    <row r="4476" spans="1:58">
      <c r="A4476" s="7" t="s">
        <v>23146</v>
      </c>
      <c r="B4476" s="7" t="s">
        <v>10994</v>
      </c>
      <c r="C4476" s="7" t="s">
        <v>1282</v>
      </c>
      <c r="D4476" s="7" t="s">
        <v>1282</v>
      </c>
      <c r="E4476" s="7" t="s">
        <v>1211</v>
      </c>
      <c r="F4476" s="7"/>
      <c r="G4476" s="7"/>
      <c r="H4476" s="7"/>
      <c r="I4476">
        <v>49</v>
      </c>
      <c r="J4476">
        <v>42</v>
      </c>
      <c r="N4476">
        <v>18.7</v>
      </c>
      <c r="P4476" s="7" t="s">
        <v>20575</v>
      </c>
      <c r="R4476">
        <v>28.984999999999999</v>
      </c>
      <c r="S4476">
        <v>28.984999999999999</v>
      </c>
      <c r="X4476" s="7" t="s">
        <v>23147</v>
      </c>
      <c r="AE4476" s="8"/>
      <c r="AG4476" s="8"/>
      <c r="AS4476" s="7" t="s">
        <v>1214</v>
      </c>
      <c r="AT4476" s="7" t="s">
        <v>1214</v>
      </c>
      <c r="AU4476" s="7"/>
      <c r="AV4476" s="7"/>
      <c r="AW4476" s="7"/>
      <c r="AX4476" s="7"/>
      <c r="AY4476" s="7"/>
      <c r="AZ4476" s="7"/>
      <c r="BA4476" s="7"/>
      <c r="BB4476" s="7"/>
      <c r="BC4476" s="7"/>
      <c r="BD4476" s="7"/>
      <c r="BE4476" s="7"/>
      <c r="BF4476" s="7"/>
    </row>
    <row r="4477" spans="1:58">
      <c r="A4477" s="7" t="s">
        <v>23148</v>
      </c>
      <c r="B4477" s="7" t="s">
        <v>10994</v>
      </c>
      <c r="C4477" s="7" t="s">
        <v>1282</v>
      </c>
      <c r="D4477" s="7" t="s">
        <v>1282</v>
      </c>
      <c r="E4477" s="7" t="s">
        <v>1211</v>
      </c>
      <c r="F4477" s="7"/>
      <c r="G4477" s="7"/>
      <c r="H4477" s="7"/>
      <c r="I4477">
        <v>44</v>
      </c>
      <c r="J4477">
        <v>35</v>
      </c>
      <c r="N4477">
        <v>12.76</v>
      </c>
      <c r="P4477" s="7" t="s">
        <v>23149</v>
      </c>
      <c r="R4477">
        <v>26.445</v>
      </c>
      <c r="S4477">
        <v>26.445</v>
      </c>
      <c r="X4477" s="7" t="s">
        <v>23150</v>
      </c>
      <c r="AE4477" s="8"/>
      <c r="AG4477" s="8"/>
      <c r="AS4477" s="7" t="s">
        <v>1214</v>
      </c>
      <c r="AT4477" s="7" t="s">
        <v>1214</v>
      </c>
      <c r="AU4477" s="7"/>
      <c r="AV4477" s="7"/>
      <c r="AW4477" s="7"/>
      <c r="AX4477" s="7"/>
      <c r="AY4477" s="7"/>
      <c r="AZ4477" s="7"/>
      <c r="BA4477" s="7"/>
      <c r="BB4477" s="7"/>
      <c r="BC4477" s="7"/>
      <c r="BD4477" s="7"/>
      <c r="BE4477" s="7"/>
      <c r="BF4477" s="7"/>
    </row>
    <row r="4478" spans="1:58">
      <c r="A4478" s="7" t="s">
        <v>23151</v>
      </c>
      <c r="B4478" s="7" t="s">
        <v>11553</v>
      </c>
      <c r="C4478" s="7" t="s">
        <v>1282</v>
      </c>
      <c r="D4478" s="7" t="s">
        <v>1282</v>
      </c>
      <c r="E4478" s="7" t="s">
        <v>1211</v>
      </c>
      <c r="F4478" s="7"/>
      <c r="G4478" s="7" t="s">
        <v>1159</v>
      </c>
      <c r="H4478" s="7" t="s">
        <v>1160</v>
      </c>
      <c r="I4478">
        <v>29</v>
      </c>
      <c r="J4478">
        <v>39</v>
      </c>
      <c r="K4478">
        <v>49</v>
      </c>
      <c r="L4478" t="str">
        <f>IF(K4478=I4478,"yes","")</f>
        <v/>
      </c>
      <c r="N4478">
        <v>19.579999999999998</v>
      </c>
      <c r="P4478" s="7" t="s">
        <v>23152</v>
      </c>
      <c r="R4478">
        <v>28.334</v>
      </c>
      <c r="S4478">
        <v>28.334</v>
      </c>
      <c r="X4478" s="7" t="s">
        <v>23153</v>
      </c>
      <c r="AE4478" s="8"/>
      <c r="AG4478" s="8"/>
      <c r="AS4478" s="7" t="s">
        <v>1214</v>
      </c>
      <c r="AT4478" s="7" t="s">
        <v>1214</v>
      </c>
      <c r="AU4478" s="7"/>
      <c r="AV4478" s="7"/>
      <c r="AW4478" s="7"/>
      <c r="AX4478" s="7"/>
      <c r="AY4478" s="7"/>
      <c r="AZ4478" s="7"/>
      <c r="BA4478" s="7"/>
      <c r="BB4478" s="7"/>
      <c r="BC4478" s="7"/>
      <c r="BD4478" s="7"/>
      <c r="BE4478" s="7"/>
      <c r="BF4478" s="7"/>
    </row>
    <row r="4479" spans="1:58">
      <c r="A4479" s="7" t="s">
        <v>23154</v>
      </c>
      <c r="B4479" s="7" t="s">
        <v>11553</v>
      </c>
      <c r="C4479" s="7" t="s">
        <v>1282</v>
      </c>
      <c r="D4479" s="7" t="s">
        <v>1282</v>
      </c>
      <c r="E4479" s="7" t="s">
        <v>1211</v>
      </c>
      <c r="F4479" s="7"/>
      <c r="G4479" s="7"/>
      <c r="H4479" s="7"/>
      <c r="I4479">
        <v>79</v>
      </c>
      <c r="J4479">
        <v>69</v>
      </c>
      <c r="N4479">
        <v>23.1</v>
      </c>
      <c r="P4479" s="7" t="s">
        <v>23155</v>
      </c>
      <c r="R4479">
        <v>44.268000000000001</v>
      </c>
      <c r="S4479">
        <v>44.268000000000001</v>
      </c>
      <c r="X4479" s="7" t="s">
        <v>23156</v>
      </c>
      <c r="AE4479" s="8"/>
      <c r="AG4479" s="8"/>
      <c r="AS4479" s="7" t="s">
        <v>1214</v>
      </c>
      <c r="AT4479" s="7" t="s">
        <v>1214</v>
      </c>
      <c r="AU4479" s="7"/>
      <c r="AV4479" s="7"/>
      <c r="AW4479" s="7"/>
      <c r="AX4479" s="7"/>
      <c r="AY4479" s="7"/>
      <c r="AZ4479" s="7"/>
      <c r="BA4479" s="7"/>
      <c r="BB4479" s="7"/>
      <c r="BC4479" s="7"/>
      <c r="BD4479" s="7"/>
      <c r="BE4479" s="7"/>
      <c r="BF4479" s="7"/>
    </row>
    <row r="4480" spans="1:58">
      <c r="A4480" s="7" t="s">
        <v>23157</v>
      </c>
      <c r="B4480" s="7" t="s">
        <v>4188</v>
      </c>
      <c r="C4480" s="7" t="s">
        <v>1282</v>
      </c>
      <c r="D4480" s="7" t="s">
        <v>1282</v>
      </c>
      <c r="E4480" s="7" t="s">
        <v>1211</v>
      </c>
      <c r="F4480" s="7"/>
      <c r="G4480" s="7" t="s">
        <v>1159</v>
      </c>
      <c r="H4480" s="7" t="s">
        <v>1160</v>
      </c>
      <c r="I4480">
        <v>35</v>
      </c>
      <c r="J4480">
        <v>36</v>
      </c>
      <c r="K4480">
        <v>44</v>
      </c>
      <c r="L4480" t="str">
        <f>IF(K4480=I4480,"yes","")</f>
        <v/>
      </c>
      <c r="N4480">
        <v>18.920000000000002</v>
      </c>
      <c r="P4480" s="7" t="s">
        <v>23158</v>
      </c>
      <c r="R4480">
        <v>25.501000000000001</v>
      </c>
      <c r="S4480">
        <v>25.501000000000001</v>
      </c>
      <c r="X4480" s="7" t="s">
        <v>23159</v>
      </c>
      <c r="Z4480">
        <v>11</v>
      </c>
      <c r="AA4480">
        <v>11</v>
      </c>
      <c r="AB4480">
        <v>14</v>
      </c>
      <c r="AE4480" s="8"/>
      <c r="AG4480" s="8"/>
      <c r="AI4480">
        <v>4</v>
      </c>
      <c r="AK4480" s="7" t="s">
        <v>23160</v>
      </c>
      <c r="AO4480">
        <v>2</v>
      </c>
      <c r="AS4480" s="7" t="s">
        <v>1214</v>
      </c>
      <c r="AT4480" s="7" t="s">
        <v>1214</v>
      </c>
      <c r="AU4480" s="7"/>
      <c r="AV4480" s="7"/>
      <c r="AW4480" s="7"/>
      <c r="AX4480" s="7"/>
      <c r="AY4480" s="7"/>
      <c r="AZ4480" s="7"/>
      <c r="BA4480" s="7"/>
      <c r="BB4480" s="7"/>
      <c r="BC4480" s="7"/>
      <c r="BD4480" s="7"/>
      <c r="BE4480" s="7"/>
      <c r="BF4480" s="7"/>
    </row>
    <row r="4481" spans="1:58">
      <c r="A4481" s="7" t="s">
        <v>23161</v>
      </c>
      <c r="B4481" s="7" t="s">
        <v>14703</v>
      </c>
      <c r="C4481" s="7" t="s">
        <v>1282</v>
      </c>
      <c r="D4481" s="7" t="s">
        <v>1282</v>
      </c>
      <c r="E4481" s="7" t="s">
        <v>1211</v>
      </c>
      <c r="F4481" s="7"/>
      <c r="G4481" s="7"/>
      <c r="H4481" s="7"/>
      <c r="I4481">
        <v>69</v>
      </c>
      <c r="J4481">
        <v>59</v>
      </c>
      <c r="N4481">
        <v>25.52</v>
      </c>
      <c r="P4481" s="7" t="s">
        <v>23162</v>
      </c>
      <c r="R4481">
        <v>39.906999999999996</v>
      </c>
      <c r="S4481">
        <v>40.677930000000003</v>
      </c>
      <c r="X4481" s="7" t="s">
        <v>23163</v>
      </c>
      <c r="AE4481" s="8"/>
      <c r="AG4481" s="8"/>
      <c r="AS4481" s="7" t="s">
        <v>1214</v>
      </c>
      <c r="AT4481" s="7" t="s">
        <v>1214</v>
      </c>
      <c r="AU4481" s="7"/>
      <c r="AV4481" s="7"/>
      <c r="AW4481" s="7"/>
      <c r="AX4481" s="7"/>
      <c r="AY4481" s="7"/>
      <c r="AZ4481" s="7"/>
      <c r="BA4481" s="7"/>
      <c r="BB4481" s="7"/>
      <c r="BC4481" s="7"/>
      <c r="BD4481" s="7"/>
      <c r="BE4481" s="7"/>
      <c r="BF4481" s="7"/>
    </row>
    <row r="4482" spans="1:58">
      <c r="A4482" s="7" t="s">
        <v>23164</v>
      </c>
      <c r="B4482" s="7" t="s">
        <v>1528</v>
      </c>
      <c r="C4482" s="7" t="s">
        <v>1210</v>
      </c>
      <c r="D4482" s="7" t="s">
        <v>1210</v>
      </c>
      <c r="E4482" s="7" t="s">
        <v>1211</v>
      </c>
      <c r="F4482" s="7"/>
      <c r="G4482" s="7" t="s">
        <v>1159</v>
      </c>
      <c r="H4482" s="7" t="s">
        <v>1160</v>
      </c>
      <c r="I4482">
        <v>34</v>
      </c>
      <c r="J4482">
        <v>40</v>
      </c>
      <c r="K4482">
        <v>49</v>
      </c>
      <c r="L4482" t="str">
        <f t="shared" ref="L4482:L4501" si="76">IF(K4482=I4482,"yes","")</f>
        <v/>
      </c>
      <c r="N4482">
        <v>16.28</v>
      </c>
      <c r="P4482" s="7" t="s">
        <v>23165</v>
      </c>
      <c r="R4482">
        <v>22.425999999999998</v>
      </c>
      <c r="S4482">
        <v>22.40305</v>
      </c>
      <c r="X4482" s="7" t="s">
        <v>23166</v>
      </c>
      <c r="AE4482" s="8"/>
      <c r="AG4482" s="8"/>
      <c r="AS4482" s="7" t="s">
        <v>1214</v>
      </c>
      <c r="AT4482" s="7" t="s">
        <v>1214</v>
      </c>
      <c r="AU4482" s="7"/>
      <c r="AV4482" s="7"/>
      <c r="AW4482" s="7"/>
      <c r="AX4482" s="7"/>
      <c r="AY4482" s="7"/>
      <c r="AZ4482" s="7"/>
      <c r="BA4482" s="7"/>
      <c r="BB4482" s="7"/>
      <c r="BC4482" s="7"/>
      <c r="BD4482" s="7"/>
      <c r="BE4482" s="7"/>
      <c r="BF4482" s="7"/>
    </row>
    <row r="4483" spans="1:58">
      <c r="A4483" s="7" t="s">
        <v>23167</v>
      </c>
      <c r="B4483" s="7" t="s">
        <v>2475</v>
      </c>
      <c r="C4483" s="7" t="s">
        <v>1282</v>
      </c>
      <c r="D4483" s="7" t="s">
        <v>1282</v>
      </c>
      <c r="E4483" s="7" t="s">
        <v>1211</v>
      </c>
      <c r="F4483" s="7"/>
      <c r="G4483" s="7" t="s">
        <v>1159</v>
      </c>
      <c r="H4483" s="7" t="s">
        <v>1160</v>
      </c>
      <c r="I4483">
        <v>34</v>
      </c>
      <c r="K4483">
        <v>34</v>
      </c>
      <c r="L4483" t="str">
        <f t="shared" si="76"/>
        <v>yes</v>
      </c>
      <c r="P4483" s="7" t="s">
        <v>23168</v>
      </c>
      <c r="R4483">
        <v>26.69</v>
      </c>
      <c r="S4483">
        <v>26.69</v>
      </c>
      <c r="X4483" s="7" t="s">
        <v>23169</v>
      </c>
      <c r="AE4483" s="8"/>
      <c r="AG4483" s="8"/>
      <c r="AS4483" s="7" t="s">
        <v>1214</v>
      </c>
      <c r="AT4483" s="7" t="s">
        <v>1214</v>
      </c>
      <c r="AU4483" s="7"/>
      <c r="AV4483" s="7"/>
      <c r="AW4483" s="7"/>
      <c r="AX4483" s="7"/>
      <c r="AY4483" s="7"/>
      <c r="AZ4483" s="7"/>
      <c r="BA4483" s="7"/>
      <c r="BB4483" s="7"/>
      <c r="BC4483" s="7"/>
      <c r="BD4483" s="7"/>
      <c r="BE4483" s="7"/>
      <c r="BF4483" s="7"/>
    </row>
    <row r="4484" spans="1:58">
      <c r="A4484" s="7" t="s">
        <v>23170</v>
      </c>
      <c r="B4484" s="7" t="s">
        <v>1645</v>
      </c>
      <c r="C4484" s="7" t="s">
        <v>1282</v>
      </c>
      <c r="D4484" s="7" t="s">
        <v>1282</v>
      </c>
      <c r="E4484" s="7" t="s">
        <v>1211</v>
      </c>
      <c r="F4484" s="7"/>
      <c r="G4484" s="7" t="s">
        <v>1159</v>
      </c>
      <c r="H4484" s="7" t="s">
        <v>1160</v>
      </c>
      <c r="I4484">
        <v>69</v>
      </c>
      <c r="J4484">
        <v>64</v>
      </c>
      <c r="K4484">
        <v>79</v>
      </c>
      <c r="L4484" t="str">
        <f t="shared" si="76"/>
        <v/>
      </c>
      <c r="N4484">
        <v>22.55</v>
      </c>
      <c r="P4484" s="7" t="s">
        <v>23171</v>
      </c>
      <c r="R4484">
        <v>36.252000000000002</v>
      </c>
      <c r="S4484">
        <v>37.609479999999998</v>
      </c>
      <c r="X4484" s="7" t="s">
        <v>23172</v>
      </c>
      <c r="Z4484">
        <v>13</v>
      </c>
      <c r="AA4484">
        <v>13</v>
      </c>
      <c r="AB4484">
        <v>33</v>
      </c>
      <c r="AE4484" s="8"/>
      <c r="AG4484" s="8"/>
      <c r="AI4484">
        <v>8.4700000000000006</v>
      </c>
      <c r="AK4484" s="7" t="s">
        <v>23173</v>
      </c>
      <c r="AO4484">
        <v>2</v>
      </c>
      <c r="AS4484" s="7" t="s">
        <v>1214</v>
      </c>
      <c r="AT4484" s="7" t="s">
        <v>1214</v>
      </c>
      <c r="AU4484" s="7"/>
      <c r="AV4484" s="7"/>
      <c r="AW4484" s="7"/>
      <c r="AX4484" s="7"/>
      <c r="AY4484" s="7"/>
      <c r="AZ4484" s="7"/>
      <c r="BA4484" s="7"/>
      <c r="BB4484" s="7"/>
      <c r="BC4484" s="7"/>
      <c r="BD4484" s="7"/>
      <c r="BE4484" s="7"/>
      <c r="BF4484" s="7"/>
    </row>
    <row r="4485" spans="1:58">
      <c r="A4485" s="7" t="s">
        <v>23174</v>
      </c>
      <c r="B4485" s="7" t="s">
        <v>7877</v>
      </c>
      <c r="C4485" s="7" t="s">
        <v>1282</v>
      </c>
      <c r="D4485" s="7" t="s">
        <v>1282</v>
      </c>
      <c r="E4485" s="7" t="s">
        <v>1211</v>
      </c>
      <c r="F4485" s="7"/>
      <c r="G4485" s="7" t="s">
        <v>1159</v>
      </c>
      <c r="H4485" s="7" t="s">
        <v>1160</v>
      </c>
      <c r="I4485">
        <v>69</v>
      </c>
      <c r="J4485">
        <v>59</v>
      </c>
      <c r="K4485">
        <v>69</v>
      </c>
      <c r="L4485" t="str">
        <f t="shared" si="76"/>
        <v>yes</v>
      </c>
      <c r="N4485">
        <v>23.54</v>
      </c>
      <c r="O4485" s="7" t="s">
        <v>23175</v>
      </c>
      <c r="P4485" s="7" t="s">
        <v>23176</v>
      </c>
      <c r="R4485">
        <v>34.435720000000003</v>
      </c>
      <c r="S4485">
        <v>34.435720000000003</v>
      </c>
      <c r="X4485" s="7" t="s">
        <v>23177</v>
      </c>
      <c r="Z4485">
        <v>11</v>
      </c>
      <c r="AA4485">
        <v>11</v>
      </c>
      <c r="AB4485">
        <v>27</v>
      </c>
      <c r="AE4485" s="8"/>
      <c r="AG4485" s="8"/>
      <c r="AI4485">
        <v>3.53</v>
      </c>
      <c r="AK4485" s="7" t="s">
        <v>23178</v>
      </c>
      <c r="AO4485">
        <v>1</v>
      </c>
      <c r="AS4485" s="7" t="s">
        <v>1214</v>
      </c>
      <c r="AT4485" s="7" t="s">
        <v>1214</v>
      </c>
      <c r="AU4485" s="7"/>
      <c r="AV4485" s="7"/>
      <c r="AW4485" s="7"/>
      <c r="AX4485" s="7"/>
      <c r="AY4485" s="7"/>
      <c r="AZ4485" s="7"/>
      <c r="BA4485" s="7"/>
      <c r="BB4485" s="7"/>
      <c r="BC4485" s="7"/>
      <c r="BD4485" s="7"/>
      <c r="BE4485" s="7"/>
      <c r="BF4485" s="7"/>
    </row>
    <row r="4486" spans="1:58">
      <c r="A4486" s="7" t="s">
        <v>23179</v>
      </c>
      <c r="B4486" s="7" t="s">
        <v>4349</v>
      </c>
      <c r="C4486" s="7" t="s">
        <v>1282</v>
      </c>
      <c r="D4486" s="7" t="s">
        <v>1282</v>
      </c>
      <c r="E4486" s="7" t="s">
        <v>1211</v>
      </c>
      <c r="F4486" s="7"/>
      <c r="G4486" s="7" t="s">
        <v>1159</v>
      </c>
      <c r="H4486" s="7" t="s">
        <v>1160</v>
      </c>
      <c r="I4486">
        <v>74</v>
      </c>
      <c r="J4486">
        <v>55</v>
      </c>
      <c r="K4486">
        <v>74</v>
      </c>
      <c r="L4486" t="str">
        <f t="shared" si="76"/>
        <v>yes</v>
      </c>
      <c r="N4486">
        <v>20.9</v>
      </c>
      <c r="P4486" s="7" t="s">
        <v>23180</v>
      </c>
      <c r="R4486">
        <v>34.625999999999998</v>
      </c>
      <c r="S4486">
        <v>34.465649999999997</v>
      </c>
      <c r="X4486" s="7" t="s">
        <v>23181</v>
      </c>
      <c r="AE4486" s="8"/>
      <c r="AG4486" s="8"/>
      <c r="AS4486" s="7" t="s">
        <v>1214</v>
      </c>
      <c r="AT4486" s="7" t="s">
        <v>1214</v>
      </c>
      <c r="AU4486" s="7"/>
      <c r="AV4486" s="7"/>
      <c r="AW4486" s="7"/>
      <c r="AX4486" s="7"/>
      <c r="AY4486" s="7"/>
      <c r="AZ4486" s="7"/>
      <c r="BA4486" s="7"/>
      <c r="BB4486" s="7"/>
      <c r="BC4486" s="7"/>
      <c r="BD4486" s="7"/>
      <c r="BE4486" s="7"/>
      <c r="BF4486" s="7"/>
    </row>
    <row r="4487" spans="1:58">
      <c r="A4487" s="7" t="s">
        <v>23182</v>
      </c>
      <c r="B4487" s="7" t="s">
        <v>2797</v>
      </c>
      <c r="C4487" s="7" t="s">
        <v>1282</v>
      </c>
      <c r="D4487" s="7" t="s">
        <v>1282</v>
      </c>
      <c r="E4487" s="7" t="s">
        <v>1211</v>
      </c>
      <c r="F4487" s="7"/>
      <c r="G4487" s="7" t="s">
        <v>1159</v>
      </c>
      <c r="H4487" s="7" t="s">
        <v>1160</v>
      </c>
      <c r="I4487">
        <v>69</v>
      </c>
      <c r="J4487">
        <v>64</v>
      </c>
      <c r="K4487">
        <v>79</v>
      </c>
      <c r="L4487" t="str">
        <f t="shared" si="76"/>
        <v/>
      </c>
      <c r="N4487">
        <v>22.88</v>
      </c>
      <c r="P4487" s="7" t="s">
        <v>23183</v>
      </c>
      <c r="R4487">
        <v>42.162999999999997</v>
      </c>
      <c r="S4487">
        <v>43.052579999999999</v>
      </c>
      <c r="X4487" s="7" t="s">
        <v>23184</v>
      </c>
      <c r="AE4487" s="8"/>
      <c r="AG4487" s="8"/>
      <c r="AS4487" s="7" t="s">
        <v>1214</v>
      </c>
      <c r="AT4487" s="7" t="s">
        <v>1214</v>
      </c>
      <c r="AU4487" s="7"/>
      <c r="AV4487" s="7"/>
      <c r="AW4487" s="7"/>
      <c r="AX4487" s="7"/>
      <c r="AY4487" s="7"/>
      <c r="AZ4487" s="7"/>
      <c r="BA4487" s="7"/>
      <c r="BB4487" s="7"/>
      <c r="BC4487" s="7"/>
      <c r="BD4487" s="7"/>
      <c r="BE4487" s="7"/>
      <c r="BF4487" s="7"/>
    </row>
    <row r="4488" spans="1:58">
      <c r="A4488" s="7" t="s">
        <v>23185</v>
      </c>
      <c r="B4488" s="7" t="s">
        <v>23186</v>
      </c>
      <c r="C4488" s="7" t="s">
        <v>8047</v>
      </c>
      <c r="D4488" s="7" t="s">
        <v>8047</v>
      </c>
      <c r="E4488" s="7" t="s">
        <v>1211</v>
      </c>
      <c r="F4488" s="7"/>
      <c r="G4488" s="7" t="s">
        <v>1159</v>
      </c>
      <c r="H4488" s="7" t="s">
        <v>1160</v>
      </c>
      <c r="I4488">
        <v>99</v>
      </c>
      <c r="J4488">
        <v>89</v>
      </c>
      <c r="K4488">
        <v>149</v>
      </c>
      <c r="L4488" t="str">
        <f t="shared" si="76"/>
        <v/>
      </c>
      <c r="N4488">
        <v>38.28</v>
      </c>
      <c r="P4488" s="7" t="s">
        <v>23187</v>
      </c>
      <c r="R4488">
        <v>71.802000000000007</v>
      </c>
      <c r="S4488">
        <v>71.039090000000002</v>
      </c>
      <c r="X4488" s="7" t="s">
        <v>23188</v>
      </c>
      <c r="AE4488" s="8"/>
      <c r="AG4488" s="8"/>
      <c r="AS4488" s="7" t="s">
        <v>1214</v>
      </c>
      <c r="AT4488" s="7" t="s">
        <v>1214</v>
      </c>
      <c r="AU4488" s="7"/>
      <c r="AV4488" s="7"/>
      <c r="AW4488" s="7"/>
      <c r="AX4488" s="7"/>
      <c r="AY4488" s="7"/>
      <c r="AZ4488" s="7"/>
      <c r="BA4488" s="7"/>
      <c r="BB4488" s="7"/>
      <c r="BC4488" s="7"/>
      <c r="BD4488" s="7"/>
      <c r="BE4488" s="7"/>
      <c r="BF4488" s="7"/>
    </row>
    <row r="4489" spans="1:58">
      <c r="A4489" s="7" t="s">
        <v>23189</v>
      </c>
      <c r="B4489" s="7" t="s">
        <v>21350</v>
      </c>
      <c r="C4489" s="7" t="s">
        <v>8047</v>
      </c>
      <c r="D4489" s="7" t="s">
        <v>8047</v>
      </c>
      <c r="E4489" s="7" t="s">
        <v>1211</v>
      </c>
      <c r="F4489" s="7"/>
      <c r="G4489" s="7" t="s">
        <v>1159</v>
      </c>
      <c r="H4489" s="7" t="s">
        <v>1160</v>
      </c>
      <c r="I4489">
        <v>79</v>
      </c>
      <c r="J4489">
        <v>99</v>
      </c>
      <c r="K4489">
        <v>149</v>
      </c>
      <c r="L4489" t="str">
        <f t="shared" si="76"/>
        <v/>
      </c>
      <c r="N4489">
        <v>42.24</v>
      </c>
      <c r="P4489" s="7" t="s">
        <v>23190</v>
      </c>
      <c r="R4489">
        <v>73.433000000000007</v>
      </c>
      <c r="S4489">
        <v>73.345569999999995</v>
      </c>
      <c r="X4489" s="7" t="s">
        <v>23191</v>
      </c>
      <c r="Z4489">
        <v>14</v>
      </c>
      <c r="AA4489">
        <v>14</v>
      </c>
      <c r="AB4489">
        <v>52</v>
      </c>
      <c r="AE4489" s="8"/>
      <c r="AG4489" s="8"/>
      <c r="AI4489">
        <v>7.8</v>
      </c>
      <c r="AK4489" s="7" t="s">
        <v>23192</v>
      </c>
      <c r="AO4489">
        <v>1</v>
      </c>
      <c r="AS4489" s="7" t="s">
        <v>1214</v>
      </c>
      <c r="AT4489" s="7" t="s">
        <v>1214</v>
      </c>
      <c r="AU4489" s="7"/>
      <c r="AV4489" s="7"/>
      <c r="AW4489" s="7"/>
      <c r="AX4489" s="7"/>
      <c r="AY4489" s="7"/>
      <c r="AZ4489" s="7"/>
      <c r="BA4489" s="7"/>
      <c r="BB4489" s="7"/>
      <c r="BC4489" s="7"/>
      <c r="BD4489" s="7"/>
      <c r="BE4489" s="7"/>
      <c r="BF4489" s="7"/>
    </row>
    <row r="4490" spans="1:58">
      <c r="A4490" s="7" t="s">
        <v>23193</v>
      </c>
      <c r="B4490" s="7" t="s">
        <v>23186</v>
      </c>
      <c r="C4490" s="7" t="s">
        <v>8047</v>
      </c>
      <c r="D4490" s="7" t="s">
        <v>8047</v>
      </c>
      <c r="E4490" s="7" t="s">
        <v>1211</v>
      </c>
      <c r="F4490" s="7"/>
      <c r="G4490" s="7" t="s">
        <v>1159</v>
      </c>
      <c r="H4490" s="7" t="s">
        <v>1160</v>
      </c>
      <c r="I4490">
        <v>99</v>
      </c>
      <c r="J4490">
        <v>89</v>
      </c>
      <c r="K4490">
        <v>149</v>
      </c>
      <c r="L4490" t="str">
        <f t="shared" si="76"/>
        <v/>
      </c>
      <c r="N4490">
        <v>39.380000000000003</v>
      </c>
      <c r="P4490" s="7" t="s">
        <v>23187</v>
      </c>
      <c r="R4490">
        <v>70.227999999999994</v>
      </c>
      <c r="S4490">
        <v>70.180970000000002</v>
      </c>
      <c r="X4490" s="7" t="s">
        <v>23194</v>
      </c>
      <c r="AE4490" s="8"/>
      <c r="AG4490" s="8"/>
      <c r="AS4490" s="7" t="s">
        <v>1214</v>
      </c>
      <c r="AT4490" s="7" t="s">
        <v>1214</v>
      </c>
      <c r="AU4490" s="7"/>
      <c r="AV4490" s="7"/>
      <c r="AW4490" s="7"/>
      <c r="AX4490" s="7"/>
      <c r="AY4490" s="7"/>
      <c r="AZ4490" s="7"/>
      <c r="BA4490" s="7"/>
      <c r="BB4490" s="7"/>
      <c r="BC4490" s="7"/>
      <c r="BD4490" s="7"/>
      <c r="BE4490" s="7"/>
      <c r="BF4490" s="7"/>
    </row>
    <row r="4491" spans="1:58">
      <c r="A4491" s="7" t="s">
        <v>23195</v>
      </c>
      <c r="B4491" s="7" t="s">
        <v>3851</v>
      </c>
      <c r="C4491" s="7" t="s">
        <v>8047</v>
      </c>
      <c r="D4491" s="7" t="s">
        <v>8047</v>
      </c>
      <c r="E4491" s="7" t="s">
        <v>1211</v>
      </c>
      <c r="F4491" s="7"/>
      <c r="G4491" s="7" t="s">
        <v>1159</v>
      </c>
      <c r="H4491" s="7" t="s">
        <v>1160</v>
      </c>
      <c r="I4491">
        <v>99</v>
      </c>
      <c r="J4491">
        <v>89</v>
      </c>
      <c r="K4491">
        <v>139</v>
      </c>
      <c r="L4491" t="str">
        <f t="shared" si="76"/>
        <v/>
      </c>
      <c r="N4491">
        <v>38.5</v>
      </c>
      <c r="P4491" s="7" t="s">
        <v>23196</v>
      </c>
      <c r="R4491">
        <v>64.932000000000002</v>
      </c>
      <c r="S4491">
        <v>64.903829999999999</v>
      </c>
      <c r="X4491" s="7" t="s">
        <v>23197</v>
      </c>
      <c r="AE4491" s="8"/>
      <c r="AG4491" s="8"/>
      <c r="AS4491" s="7" t="s">
        <v>1214</v>
      </c>
      <c r="AT4491" s="7" t="s">
        <v>1214</v>
      </c>
      <c r="AU4491" s="7"/>
      <c r="AV4491" s="7"/>
      <c r="AW4491" s="7"/>
      <c r="AX4491" s="7"/>
      <c r="AY4491" s="7"/>
      <c r="AZ4491" s="7"/>
      <c r="BA4491" s="7"/>
      <c r="BB4491" s="7"/>
      <c r="BC4491" s="7"/>
      <c r="BD4491" s="7"/>
      <c r="BE4491" s="7"/>
      <c r="BF4491" s="7"/>
    </row>
    <row r="4492" spans="1:58">
      <c r="A4492" s="7" t="s">
        <v>23198</v>
      </c>
      <c r="B4492" s="7" t="s">
        <v>1554</v>
      </c>
      <c r="C4492" s="7" t="s">
        <v>1282</v>
      </c>
      <c r="D4492" s="7" t="s">
        <v>1282</v>
      </c>
      <c r="E4492" s="7" t="s">
        <v>1211</v>
      </c>
      <c r="F4492" s="7"/>
      <c r="G4492" s="7" t="s">
        <v>1159</v>
      </c>
      <c r="H4492" s="7" t="s">
        <v>1160</v>
      </c>
      <c r="I4492">
        <v>25</v>
      </c>
      <c r="J4492">
        <v>39</v>
      </c>
      <c r="K4492">
        <v>59</v>
      </c>
      <c r="L4492" t="str">
        <f t="shared" si="76"/>
        <v/>
      </c>
      <c r="N4492">
        <v>19.36</v>
      </c>
      <c r="P4492" s="7" t="s">
        <v>23199</v>
      </c>
      <c r="R4492">
        <v>27.882999999999999</v>
      </c>
      <c r="S4492">
        <v>28.080079999999999</v>
      </c>
      <c r="X4492" s="7" t="s">
        <v>23200</v>
      </c>
      <c r="Z4492">
        <v>14</v>
      </c>
      <c r="AA4492">
        <v>14</v>
      </c>
      <c r="AB4492">
        <v>26</v>
      </c>
      <c r="AE4492" s="8"/>
      <c r="AG4492" s="8"/>
      <c r="AI4492">
        <v>4.7</v>
      </c>
      <c r="AK4492" s="7" t="s">
        <v>23201</v>
      </c>
      <c r="AO4492">
        <v>2</v>
      </c>
      <c r="AS4492" s="7" t="s">
        <v>1214</v>
      </c>
      <c r="AT4492" s="7" t="s">
        <v>1214</v>
      </c>
      <c r="AU4492" s="7"/>
      <c r="AV4492" s="7"/>
      <c r="AW4492" s="7"/>
      <c r="AX4492" s="7"/>
      <c r="AY4492" s="7"/>
      <c r="AZ4492" s="7"/>
      <c r="BA4492" s="7"/>
      <c r="BB4492" s="7"/>
      <c r="BC4492" s="7"/>
      <c r="BD4492" s="7"/>
      <c r="BE4492" s="7"/>
      <c r="BF4492" s="7"/>
    </row>
    <row r="4493" spans="1:58">
      <c r="A4493" s="7" t="s">
        <v>23202</v>
      </c>
      <c r="B4493" s="7" t="s">
        <v>1979</v>
      </c>
      <c r="C4493" s="7" t="s">
        <v>1282</v>
      </c>
      <c r="D4493" s="7" t="s">
        <v>1282</v>
      </c>
      <c r="E4493" s="7" t="s">
        <v>1211</v>
      </c>
      <c r="F4493" s="7"/>
      <c r="G4493" s="7" t="s">
        <v>1159</v>
      </c>
      <c r="H4493" s="7" t="s">
        <v>1160</v>
      </c>
      <c r="I4493">
        <v>34</v>
      </c>
      <c r="J4493">
        <v>39</v>
      </c>
      <c r="K4493">
        <v>59</v>
      </c>
      <c r="L4493" t="str">
        <f t="shared" si="76"/>
        <v/>
      </c>
      <c r="P4493" s="7" t="s">
        <v>23203</v>
      </c>
      <c r="R4493">
        <v>26.887</v>
      </c>
      <c r="S4493">
        <v>27.13842</v>
      </c>
      <c r="X4493" s="7" t="s">
        <v>23204</v>
      </c>
      <c r="Z4493">
        <v>14</v>
      </c>
      <c r="AA4493">
        <v>14</v>
      </c>
      <c r="AB4493">
        <v>25</v>
      </c>
      <c r="AE4493" s="8"/>
      <c r="AG4493" s="8"/>
      <c r="AI4493">
        <v>4.8</v>
      </c>
      <c r="AK4493" s="7" t="s">
        <v>23205</v>
      </c>
      <c r="AO4493">
        <v>2</v>
      </c>
      <c r="AS4493" s="7" t="s">
        <v>1214</v>
      </c>
      <c r="AT4493" s="7" t="s">
        <v>1214</v>
      </c>
      <c r="AU4493" s="7"/>
      <c r="AV4493" s="7"/>
      <c r="AW4493" s="7"/>
      <c r="AX4493" s="7"/>
      <c r="AY4493" s="7"/>
      <c r="AZ4493" s="7"/>
      <c r="BA4493" s="7"/>
      <c r="BB4493" s="7"/>
      <c r="BC4493" s="7"/>
      <c r="BD4493" s="7"/>
      <c r="BE4493" s="7"/>
      <c r="BF4493" s="7"/>
    </row>
    <row r="4494" spans="1:58">
      <c r="A4494" s="7" t="s">
        <v>23206</v>
      </c>
      <c r="B4494" s="7" t="s">
        <v>2868</v>
      </c>
      <c r="C4494" s="7" t="s">
        <v>1282</v>
      </c>
      <c r="D4494" s="7" t="s">
        <v>1282</v>
      </c>
      <c r="E4494" s="7" t="s">
        <v>1211</v>
      </c>
      <c r="F4494" s="7"/>
      <c r="G4494" s="7" t="s">
        <v>1159</v>
      </c>
      <c r="H4494" s="7" t="s">
        <v>1160</v>
      </c>
      <c r="I4494">
        <v>79</v>
      </c>
      <c r="J4494">
        <v>59</v>
      </c>
      <c r="K4494">
        <v>89</v>
      </c>
      <c r="L4494" t="str">
        <f t="shared" si="76"/>
        <v/>
      </c>
      <c r="N4494">
        <v>23.1</v>
      </c>
      <c r="P4494" s="7" t="s">
        <v>23207</v>
      </c>
      <c r="R4494">
        <v>45.808</v>
      </c>
      <c r="S4494">
        <v>46.258540000000004</v>
      </c>
      <c r="X4494" s="7" t="s">
        <v>23208</v>
      </c>
      <c r="AE4494" s="8"/>
      <c r="AG4494" s="8"/>
      <c r="AS4494" s="7" t="s">
        <v>1214</v>
      </c>
      <c r="AT4494" s="7" t="s">
        <v>1214</v>
      </c>
      <c r="AU4494" s="7"/>
      <c r="AV4494" s="7"/>
      <c r="AW4494" s="7"/>
      <c r="AX4494" s="7"/>
      <c r="AY4494" s="7"/>
      <c r="AZ4494" s="7"/>
      <c r="BA4494" s="7"/>
      <c r="BB4494" s="7"/>
      <c r="BC4494" s="7"/>
      <c r="BD4494" s="7"/>
      <c r="BE4494" s="7"/>
      <c r="BF4494" s="7"/>
    </row>
    <row r="4495" spans="1:58">
      <c r="A4495" s="7" t="s">
        <v>23209</v>
      </c>
      <c r="B4495" s="7" t="s">
        <v>11089</v>
      </c>
      <c r="C4495" s="7" t="s">
        <v>1282</v>
      </c>
      <c r="D4495" s="7" t="s">
        <v>1282</v>
      </c>
      <c r="E4495" s="7" t="s">
        <v>1211</v>
      </c>
      <c r="F4495" s="7"/>
      <c r="G4495" s="7" t="s">
        <v>1159</v>
      </c>
      <c r="H4495" s="7" t="s">
        <v>1160</v>
      </c>
      <c r="I4495">
        <v>34</v>
      </c>
      <c r="J4495">
        <v>39</v>
      </c>
      <c r="K4495">
        <v>59</v>
      </c>
      <c r="L4495" t="str">
        <f t="shared" si="76"/>
        <v/>
      </c>
      <c r="N4495">
        <v>22.55</v>
      </c>
      <c r="P4495" s="7" t="s">
        <v>23210</v>
      </c>
      <c r="R4495">
        <v>30.498000000000001</v>
      </c>
      <c r="S4495">
        <v>30.445550000000001</v>
      </c>
      <c r="X4495" s="7" t="s">
        <v>23211</v>
      </c>
      <c r="AE4495" s="8"/>
      <c r="AG4495" s="8"/>
      <c r="AS4495" s="7" t="s">
        <v>1214</v>
      </c>
      <c r="AT4495" s="7" t="s">
        <v>1214</v>
      </c>
      <c r="AU4495" s="7"/>
      <c r="AV4495" s="7"/>
      <c r="AW4495" s="7"/>
      <c r="AX4495" s="7"/>
      <c r="AY4495" s="7"/>
      <c r="AZ4495" s="7"/>
      <c r="BA4495" s="7"/>
      <c r="BB4495" s="7"/>
      <c r="BC4495" s="7"/>
      <c r="BD4495" s="7"/>
      <c r="BE4495" s="7"/>
      <c r="BF4495" s="7"/>
    </row>
    <row r="4496" spans="1:58">
      <c r="A4496" s="7" t="s">
        <v>23212</v>
      </c>
      <c r="B4496" s="7" t="s">
        <v>2160</v>
      </c>
      <c r="C4496" s="7" t="s">
        <v>1282</v>
      </c>
      <c r="D4496" s="7" t="s">
        <v>1282</v>
      </c>
      <c r="E4496" s="7" t="s">
        <v>1211</v>
      </c>
      <c r="F4496" s="7"/>
      <c r="G4496" s="7" t="s">
        <v>1159</v>
      </c>
      <c r="H4496" s="7" t="s">
        <v>1160</v>
      </c>
      <c r="I4496">
        <v>290</v>
      </c>
      <c r="J4496">
        <v>280</v>
      </c>
      <c r="K4496">
        <v>540</v>
      </c>
      <c r="L4496" t="str">
        <f t="shared" si="76"/>
        <v/>
      </c>
      <c r="N4496">
        <v>90.2</v>
      </c>
      <c r="P4496" s="7" t="s">
        <v>23213</v>
      </c>
      <c r="R4496">
        <v>184.63300000000001</v>
      </c>
      <c r="S4496">
        <v>182.47883999999999</v>
      </c>
      <c r="X4496" s="7" t="s">
        <v>23214</v>
      </c>
      <c r="Z4496">
        <v>28</v>
      </c>
      <c r="AA4496">
        <v>28</v>
      </c>
      <c r="AB4496">
        <v>67</v>
      </c>
      <c r="AE4496" s="8"/>
      <c r="AG4496" s="8"/>
      <c r="AI4496">
        <v>19.8</v>
      </c>
      <c r="AK4496" s="7" t="s">
        <v>23215</v>
      </c>
      <c r="AO4496">
        <v>1</v>
      </c>
      <c r="AS4496" s="7" t="s">
        <v>1214</v>
      </c>
      <c r="AT4496" s="7" t="s">
        <v>1214</v>
      </c>
      <c r="AU4496" s="7"/>
      <c r="AV4496" s="7"/>
      <c r="AW4496" s="7"/>
      <c r="AX4496" s="7"/>
      <c r="AY4496" s="7"/>
      <c r="AZ4496" s="7"/>
      <c r="BA4496" s="7"/>
      <c r="BB4496" s="7"/>
      <c r="BC4496" s="7"/>
      <c r="BD4496" s="7"/>
      <c r="BE4496" s="7"/>
      <c r="BF4496" s="7"/>
    </row>
    <row r="4497" spans="1:58">
      <c r="A4497" s="7" t="s">
        <v>23216</v>
      </c>
      <c r="B4497" s="7" t="s">
        <v>21791</v>
      </c>
      <c r="C4497" s="7" t="s">
        <v>1282</v>
      </c>
      <c r="D4497" s="7" t="s">
        <v>1282</v>
      </c>
      <c r="E4497" s="7" t="s">
        <v>1211</v>
      </c>
      <c r="F4497" s="7"/>
      <c r="G4497" s="7" t="s">
        <v>1159</v>
      </c>
      <c r="H4497" s="7" t="s">
        <v>1160</v>
      </c>
      <c r="I4497">
        <v>440</v>
      </c>
      <c r="J4497">
        <v>350</v>
      </c>
      <c r="K4497">
        <v>490</v>
      </c>
      <c r="L4497" t="str">
        <f t="shared" si="76"/>
        <v/>
      </c>
      <c r="N4497">
        <v>94.6</v>
      </c>
      <c r="P4497" s="7" t="s">
        <v>23217</v>
      </c>
      <c r="R4497">
        <v>177.24799999999999</v>
      </c>
      <c r="S4497">
        <v>183.32671999999999</v>
      </c>
      <c r="X4497" s="7" t="s">
        <v>23218</v>
      </c>
      <c r="AE4497" s="8"/>
      <c r="AG4497" s="8"/>
      <c r="AS4497" s="7" t="s">
        <v>1214</v>
      </c>
      <c r="AT4497" s="7" t="s">
        <v>1214</v>
      </c>
      <c r="AU4497" s="7"/>
      <c r="AV4497" s="7"/>
      <c r="AW4497" s="7"/>
      <c r="AX4497" s="7"/>
      <c r="AY4497" s="7"/>
      <c r="AZ4497" s="7"/>
      <c r="BA4497" s="7"/>
      <c r="BB4497" s="7"/>
      <c r="BC4497" s="7"/>
      <c r="BD4497" s="7"/>
      <c r="BE4497" s="7"/>
      <c r="BF4497" s="7"/>
    </row>
    <row r="4498" spans="1:58">
      <c r="A4498" s="7" t="s">
        <v>23219</v>
      </c>
      <c r="B4498" s="7" t="s">
        <v>3851</v>
      </c>
      <c r="C4498" s="7" t="s">
        <v>1282</v>
      </c>
      <c r="D4498" s="7" t="s">
        <v>1282</v>
      </c>
      <c r="E4498" s="7" t="s">
        <v>1211</v>
      </c>
      <c r="F4498" s="7"/>
      <c r="G4498" s="7" t="s">
        <v>1159</v>
      </c>
      <c r="H4498" s="7" t="s">
        <v>1160</v>
      </c>
      <c r="I4498">
        <v>89</v>
      </c>
      <c r="J4498">
        <v>72</v>
      </c>
      <c r="K4498">
        <v>89</v>
      </c>
      <c r="L4498" t="str">
        <f t="shared" si="76"/>
        <v>yes</v>
      </c>
      <c r="N4498">
        <v>30.8</v>
      </c>
      <c r="P4498" s="7" t="s">
        <v>23220</v>
      </c>
      <c r="R4498">
        <v>49.790999999999997</v>
      </c>
      <c r="S4498">
        <v>49.504379999999998</v>
      </c>
      <c r="X4498" s="7" t="s">
        <v>23221</v>
      </c>
      <c r="Z4498">
        <v>13</v>
      </c>
      <c r="AB4498">
        <v>18</v>
      </c>
      <c r="AE4498" s="8"/>
      <c r="AG4498" s="8"/>
      <c r="AI4498">
        <v>2.8</v>
      </c>
      <c r="AK4498" s="7" t="s">
        <v>23222</v>
      </c>
      <c r="AO4498">
        <v>1</v>
      </c>
      <c r="AS4498" s="7" t="s">
        <v>1214</v>
      </c>
      <c r="AT4498" s="7" t="s">
        <v>1214</v>
      </c>
      <c r="AU4498" s="7"/>
      <c r="AV4498" s="7"/>
      <c r="AW4498" s="7"/>
      <c r="AX4498" s="7"/>
      <c r="AY4498" s="7"/>
      <c r="AZ4498" s="7"/>
      <c r="BA4498" s="7"/>
      <c r="BB4498" s="7"/>
      <c r="BC4498" s="7"/>
      <c r="BD4498" s="7"/>
      <c r="BE4498" s="7"/>
      <c r="BF4498" s="7"/>
    </row>
    <row r="4499" spans="1:58">
      <c r="A4499" s="7" t="s">
        <v>23223</v>
      </c>
      <c r="B4499" s="7" t="s">
        <v>20933</v>
      </c>
      <c r="C4499" s="7" t="s">
        <v>1282</v>
      </c>
      <c r="D4499" s="7" t="s">
        <v>1282</v>
      </c>
      <c r="E4499" s="7" t="s">
        <v>1211</v>
      </c>
      <c r="F4499" s="7"/>
      <c r="G4499" s="7" t="s">
        <v>1159</v>
      </c>
      <c r="H4499" s="7" t="s">
        <v>1160</v>
      </c>
      <c r="I4499">
        <v>549</v>
      </c>
      <c r="J4499">
        <v>439</v>
      </c>
      <c r="K4499">
        <v>549</v>
      </c>
      <c r="L4499" t="str">
        <f t="shared" si="76"/>
        <v>yes</v>
      </c>
      <c r="N4499">
        <v>136.4</v>
      </c>
      <c r="P4499" s="7" t="s">
        <v>23224</v>
      </c>
      <c r="R4499">
        <v>230.78800000000001</v>
      </c>
      <c r="S4499">
        <v>227.518</v>
      </c>
      <c r="X4499" s="7" t="s">
        <v>23225</v>
      </c>
      <c r="AE4499" s="8"/>
      <c r="AG4499" s="8"/>
      <c r="AS4499" s="7" t="s">
        <v>1214</v>
      </c>
      <c r="AT4499" s="7" t="s">
        <v>1214</v>
      </c>
      <c r="AU4499" s="7"/>
      <c r="AV4499" s="7"/>
      <c r="AW4499" s="7"/>
      <c r="AX4499" s="7"/>
      <c r="AY4499" s="7"/>
      <c r="AZ4499" s="7"/>
      <c r="BA4499" s="7"/>
      <c r="BB4499" s="7"/>
      <c r="BC4499" s="7"/>
      <c r="BD4499" s="7"/>
      <c r="BE4499" s="7"/>
      <c r="BF4499" s="7"/>
    </row>
    <row r="4500" spans="1:58">
      <c r="A4500" s="7" t="s">
        <v>23226</v>
      </c>
      <c r="B4500" s="7" t="s">
        <v>11345</v>
      </c>
      <c r="C4500" s="7" t="s">
        <v>1282</v>
      </c>
      <c r="D4500" s="7" t="s">
        <v>1282</v>
      </c>
      <c r="E4500" s="7" t="s">
        <v>1211</v>
      </c>
      <c r="F4500" s="7"/>
      <c r="G4500" s="7" t="s">
        <v>1159</v>
      </c>
      <c r="H4500" s="7" t="s">
        <v>1160</v>
      </c>
      <c r="I4500">
        <v>650</v>
      </c>
      <c r="J4500">
        <v>520</v>
      </c>
      <c r="K4500">
        <v>650</v>
      </c>
      <c r="L4500" t="str">
        <f t="shared" si="76"/>
        <v>yes</v>
      </c>
      <c r="N4500">
        <v>163.68</v>
      </c>
      <c r="P4500" s="7" t="s">
        <v>23227</v>
      </c>
      <c r="R4500">
        <v>175.36</v>
      </c>
      <c r="S4500">
        <v>178.53639999999999</v>
      </c>
      <c r="X4500" s="7" t="s">
        <v>23228</v>
      </c>
      <c r="AE4500" s="8"/>
      <c r="AG4500" s="8"/>
      <c r="AS4500" s="7" t="s">
        <v>1214</v>
      </c>
      <c r="AT4500" s="7" t="s">
        <v>1214</v>
      </c>
      <c r="AU4500" s="7"/>
      <c r="AV4500" s="7"/>
      <c r="AW4500" s="7"/>
      <c r="AX4500" s="7"/>
      <c r="AY4500" s="7"/>
      <c r="AZ4500" s="7"/>
      <c r="BA4500" s="7"/>
      <c r="BB4500" s="7"/>
      <c r="BC4500" s="7"/>
      <c r="BD4500" s="7"/>
      <c r="BE4500" s="7"/>
      <c r="BF4500" s="7"/>
    </row>
    <row r="4501" spans="1:58">
      <c r="A4501" s="7" t="s">
        <v>23229</v>
      </c>
      <c r="B4501" s="7" t="s">
        <v>21337</v>
      </c>
      <c r="C4501" s="7" t="s">
        <v>1282</v>
      </c>
      <c r="D4501" s="7" t="s">
        <v>1282</v>
      </c>
      <c r="E4501" s="7" t="s">
        <v>4489</v>
      </c>
      <c r="F4501" s="7"/>
      <c r="G4501" s="7" t="s">
        <v>1159</v>
      </c>
      <c r="H4501" s="7" t="s">
        <v>1160</v>
      </c>
      <c r="I4501">
        <v>79</v>
      </c>
      <c r="J4501">
        <v>55</v>
      </c>
      <c r="K4501">
        <v>69</v>
      </c>
      <c r="L4501" t="str">
        <f t="shared" si="76"/>
        <v/>
      </c>
      <c r="N4501">
        <v>19.579999999999998</v>
      </c>
      <c r="O4501" s="7" t="s">
        <v>23230</v>
      </c>
      <c r="P4501" s="7" t="s">
        <v>23231</v>
      </c>
      <c r="Q4501" s="7" t="s">
        <v>2425</v>
      </c>
      <c r="R4501">
        <v>46.478439999999999</v>
      </c>
      <c r="S4501">
        <v>46.478439999999999</v>
      </c>
      <c r="X4501" s="7" t="s">
        <v>23232</v>
      </c>
      <c r="Y4501" s="7" t="s">
        <v>23233</v>
      </c>
      <c r="Z4501">
        <v>12</v>
      </c>
      <c r="AA4501">
        <v>12</v>
      </c>
      <c r="AB4501">
        <v>28</v>
      </c>
      <c r="AE4501" s="8"/>
      <c r="AG4501" s="8"/>
      <c r="AI4501">
        <v>3.91</v>
      </c>
      <c r="AK4501" s="7" t="s">
        <v>23234</v>
      </c>
      <c r="AO4501">
        <v>1</v>
      </c>
      <c r="AS4501" s="7" t="s">
        <v>1214</v>
      </c>
      <c r="AT4501" s="7" t="s">
        <v>1214</v>
      </c>
      <c r="AU4501" s="7"/>
      <c r="AV4501" s="7"/>
      <c r="AW4501" s="7"/>
      <c r="AX4501" s="7"/>
      <c r="AY4501" s="7"/>
      <c r="AZ4501" s="7"/>
      <c r="BA4501" s="7"/>
      <c r="BB4501" s="7"/>
      <c r="BC4501" s="7"/>
      <c r="BD4501" s="7"/>
      <c r="BE4501" s="7"/>
      <c r="BF4501" s="7"/>
    </row>
    <row r="4502" spans="1:58">
      <c r="A4502" s="7" t="s">
        <v>23235</v>
      </c>
      <c r="B4502" s="7" t="s">
        <v>8067</v>
      </c>
      <c r="C4502" s="7" t="s">
        <v>1210</v>
      </c>
      <c r="D4502" s="7" t="s">
        <v>1210</v>
      </c>
      <c r="E4502" s="7" t="s">
        <v>1211</v>
      </c>
      <c r="F4502" s="7"/>
      <c r="G4502" s="7"/>
      <c r="H4502" s="7"/>
      <c r="I4502">
        <v>37</v>
      </c>
      <c r="N4502">
        <v>19.8</v>
      </c>
      <c r="P4502" s="7" t="s">
        <v>23236</v>
      </c>
      <c r="R4502">
        <v>16.997</v>
      </c>
      <c r="S4502">
        <v>16.997</v>
      </c>
      <c r="X4502" s="7" t="s">
        <v>23237</v>
      </c>
      <c r="AE4502" s="8"/>
      <c r="AG4502" s="8"/>
      <c r="AK4502" s="7" t="s">
        <v>23238</v>
      </c>
      <c r="AS4502" s="7" t="s">
        <v>1214</v>
      </c>
      <c r="AT4502" s="7" t="s">
        <v>1214</v>
      </c>
      <c r="AU4502" s="7"/>
      <c r="AV4502" s="7"/>
      <c r="AW4502" s="7"/>
      <c r="AX4502" s="7"/>
      <c r="AY4502" s="7"/>
      <c r="AZ4502" s="7"/>
      <c r="BA4502" s="7"/>
      <c r="BB4502" s="7"/>
      <c r="BC4502" s="7"/>
      <c r="BD4502" s="7"/>
      <c r="BE4502" s="7"/>
      <c r="BF4502" s="7"/>
    </row>
    <row r="4503" spans="1:58">
      <c r="A4503" s="7" t="s">
        <v>23239</v>
      </c>
      <c r="B4503" s="7" t="s">
        <v>7839</v>
      </c>
      <c r="C4503" s="7" t="s">
        <v>1210</v>
      </c>
      <c r="D4503" s="7" t="s">
        <v>1210</v>
      </c>
      <c r="E4503" s="7" t="s">
        <v>1211</v>
      </c>
      <c r="F4503" s="7"/>
      <c r="G4503" s="7" t="s">
        <v>1159</v>
      </c>
      <c r="H4503" s="7" t="s">
        <v>1160</v>
      </c>
      <c r="I4503">
        <v>19</v>
      </c>
      <c r="K4503">
        <v>37</v>
      </c>
      <c r="L4503" t="str">
        <f t="shared" ref="L4503:L4510" si="77">IF(K4503=I4503,"yes","")</f>
        <v/>
      </c>
      <c r="N4503">
        <v>20.9</v>
      </c>
      <c r="P4503" s="7" t="s">
        <v>23240</v>
      </c>
      <c r="R4503">
        <v>17.07</v>
      </c>
      <c r="S4503">
        <v>17.07</v>
      </c>
      <c r="X4503" s="7" t="s">
        <v>23241</v>
      </c>
      <c r="Z4503">
        <v>16.5</v>
      </c>
      <c r="AA4503">
        <v>5</v>
      </c>
      <c r="AB4503">
        <v>16</v>
      </c>
      <c r="AE4503" s="8"/>
      <c r="AG4503" s="8"/>
      <c r="AI4503">
        <v>3.24</v>
      </c>
      <c r="AK4503" s="7" t="s">
        <v>23242</v>
      </c>
      <c r="AO4503">
        <v>2</v>
      </c>
      <c r="AS4503" s="7" t="s">
        <v>1214</v>
      </c>
      <c r="AT4503" s="7" t="s">
        <v>1214</v>
      </c>
      <c r="AU4503" s="7"/>
      <c r="AV4503" s="7"/>
      <c r="AW4503" s="7"/>
      <c r="AX4503" s="7"/>
      <c r="AY4503" s="7"/>
      <c r="AZ4503" s="7"/>
      <c r="BA4503" s="7"/>
      <c r="BB4503" s="7"/>
      <c r="BC4503" s="7"/>
      <c r="BD4503" s="7"/>
      <c r="BE4503" s="7"/>
      <c r="BF4503" s="7"/>
    </row>
    <row r="4504" spans="1:58">
      <c r="A4504" s="7" t="s">
        <v>23243</v>
      </c>
      <c r="B4504" s="7" t="s">
        <v>23244</v>
      </c>
      <c r="C4504" s="7" t="s">
        <v>1210</v>
      </c>
      <c r="D4504" s="7" t="s">
        <v>1210</v>
      </c>
      <c r="E4504" s="7" t="s">
        <v>1211</v>
      </c>
      <c r="F4504" s="7"/>
      <c r="G4504" s="7" t="s">
        <v>1159</v>
      </c>
      <c r="H4504" s="7" t="s">
        <v>1160</v>
      </c>
      <c r="I4504">
        <v>19</v>
      </c>
      <c r="K4504">
        <v>37</v>
      </c>
      <c r="L4504" t="str">
        <f t="shared" si="77"/>
        <v/>
      </c>
      <c r="N4504">
        <v>20.9</v>
      </c>
      <c r="P4504" s="7" t="s">
        <v>23245</v>
      </c>
      <c r="R4504">
        <v>17.07</v>
      </c>
      <c r="S4504">
        <v>17.07</v>
      </c>
      <c r="X4504" s="7" t="s">
        <v>23246</v>
      </c>
      <c r="Z4504">
        <v>18</v>
      </c>
      <c r="AA4504">
        <v>4</v>
      </c>
      <c r="AB4504">
        <v>15.5</v>
      </c>
      <c r="AE4504" s="8"/>
      <c r="AG4504" s="8"/>
      <c r="AI4504">
        <v>2.3199999999999998</v>
      </c>
      <c r="AK4504" s="7" t="s">
        <v>23247</v>
      </c>
      <c r="AO4504">
        <v>2</v>
      </c>
      <c r="AS4504" s="7" t="s">
        <v>1214</v>
      </c>
      <c r="AT4504" s="7" t="s">
        <v>1214</v>
      </c>
      <c r="AU4504" s="7"/>
      <c r="AV4504" s="7"/>
      <c r="AW4504" s="7"/>
      <c r="AX4504" s="7"/>
      <c r="AY4504" s="7"/>
      <c r="AZ4504" s="7"/>
      <c r="BA4504" s="7"/>
      <c r="BB4504" s="7"/>
      <c r="BC4504" s="7"/>
      <c r="BD4504" s="7"/>
      <c r="BE4504" s="7"/>
      <c r="BF4504" s="7"/>
    </row>
    <row r="4505" spans="1:58">
      <c r="A4505" s="7" t="s">
        <v>23248</v>
      </c>
      <c r="B4505" s="7" t="s">
        <v>1580</v>
      </c>
      <c r="C4505" s="7" t="s">
        <v>1210</v>
      </c>
      <c r="D4505" s="7" t="s">
        <v>1210</v>
      </c>
      <c r="E4505" s="7" t="s">
        <v>1211</v>
      </c>
      <c r="F4505" s="7"/>
      <c r="G4505" s="7" t="s">
        <v>1159</v>
      </c>
      <c r="H4505" s="7" t="s">
        <v>1160</v>
      </c>
      <c r="I4505">
        <v>19</v>
      </c>
      <c r="K4505">
        <v>37</v>
      </c>
      <c r="L4505" t="str">
        <f t="shared" si="77"/>
        <v/>
      </c>
      <c r="N4505">
        <v>20.9</v>
      </c>
      <c r="P4505" s="7" t="s">
        <v>23249</v>
      </c>
      <c r="R4505">
        <v>17.07</v>
      </c>
      <c r="S4505">
        <v>17.07</v>
      </c>
      <c r="X4505" s="7" t="s">
        <v>23250</v>
      </c>
      <c r="Z4505">
        <v>16</v>
      </c>
      <c r="AA4505">
        <v>4</v>
      </c>
      <c r="AB4505">
        <v>15.5</v>
      </c>
      <c r="AE4505" s="8"/>
      <c r="AG4505" s="8"/>
      <c r="AI4505">
        <v>2.3199999999999998</v>
      </c>
      <c r="AK4505" s="7" t="s">
        <v>23247</v>
      </c>
      <c r="AO4505">
        <v>2</v>
      </c>
      <c r="AS4505" s="7" t="s">
        <v>1214</v>
      </c>
      <c r="AT4505" s="7" t="s">
        <v>1214</v>
      </c>
      <c r="AU4505" s="7"/>
      <c r="AV4505" s="7"/>
      <c r="AW4505" s="7"/>
      <c r="AX4505" s="7"/>
      <c r="AY4505" s="7"/>
      <c r="AZ4505" s="7"/>
      <c r="BA4505" s="7"/>
      <c r="BB4505" s="7"/>
      <c r="BC4505" s="7"/>
      <c r="BD4505" s="7"/>
      <c r="BE4505" s="7"/>
      <c r="BF4505" s="7"/>
    </row>
    <row r="4506" spans="1:58">
      <c r="A4506" s="7" t="s">
        <v>23251</v>
      </c>
      <c r="B4506" s="7" t="s">
        <v>1713</v>
      </c>
      <c r="C4506" s="7" t="s">
        <v>1210</v>
      </c>
      <c r="D4506" s="7" t="s">
        <v>1210</v>
      </c>
      <c r="E4506" s="7" t="s">
        <v>1211</v>
      </c>
      <c r="F4506" s="7"/>
      <c r="G4506" s="7" t="s">
        <v>1159</v>
      </c>
      <c r="H4506" s="7" t="s">
        <v>1160</v>
      </c>
      <c r="I4506">
        <v>39</v>
      </c>
      <c r="J4506">
        <v>44</v>
      </c>
      <c r="K4506">
        <v>54</v>
      </c>
      <c r="L4506" t="str">
        <f t="shared" si="77"/>
        <v/>
      </c>
      <c r="N4506">
        <v>16.829999999999998</v>
      </c>
      <c r="P4506" s="7" t="s">
        <v>23252</v>
      </c>
      <c r="R4506">
        <v>23.565999999999999</v>
      </c>
      <c r="S4506">
        <v>23.567399999999999</v>
      </c>
      <c r="X4506" s="7" t="s">
        <v>23253</v>
      </c>
      <c r="AE4506" s="8"/>
      <c r="AG4506" s="8"/>
      <c r="AS4506" s="7" t="s">
        <v>1214</v>
      </c>
      <c r="AT4506" s="7" t="s">
        <v>1214</v>
      </c>
      <c r="AU4506" s="7"/>
      <c r="AV4506" s="7"/>
      <c r="AW4506" s="7"/>
      <c r="AX4506" s="7"/>
      <c r="AY4506" s="7"/>
      <c r="AZ4506" s="7"/>
      <c r="BA4506" s="7"/>
      <c r="BB4506" s="7"/>
      <c r="BC4506" s="7"/>
      <c r="BD4506" s="7"/>
      <c r="BE4506" s="7"/>
      <c r="BF4506" s="7"/>
    </row>
    <row r="4507" spans="1:58">
      <c r="A4507" s="7" t="s">
        <v>23254</v>
      </c>
      <c r="B4507" s="7" t="s">
        <v>1713</v>
      </c>
      <c r="C4507" s="7" t="s">
        <v>1210</v>
      </c>
      <c r="D4507" s="7" t="s">
        <v>1210</v>
      </c>
      <c r="E4507" s="7" t="s">
        <v>1211</v>
      </c>
      <c r="F4507" s="7"/>
      <c r="G4507" s="7" t="s">
        <v>1159</v>
      </c>
      <c r="H4507" s="7" t="s">
        <v>1160</v>
      </c>
      <c r="I4507">
        <v>59</v>
      </c>
      <c r="J4507">
        <v>99</v>
      </c>
      <c r="K4507">
        <v>99</v>
      </c>
      <c r="L4507" t="str">
        <f t="shared" si="77"/>
        <v/>
      </c>
      <c r="N4507">
        <v>36.96</v>
      </c>
      <c r="P4507" s="7" t="s">
        <v>23255</v>
      </c>
      <c r="R4507">
        <v>51.103999999999999</v>
      </c>
      <c r="S4507">
        <v>50.932400000000001</v>
      </c>
      <c r="X4507" s="7" t="s">
        <v>23256</v>
      </c>
      <c r="AE4507" s="8"/>
      <c r="AG4507" s="8"/>
      <c r="AS4507" s="7" t="s">
        <v>1214</v>
      </c>
      <c r="AT4507" s="7" t="s">
        <v>1214</v>
      </c>
      <c r="AU4507" s="7"/>
      <c r="AV4507" s="7"/>
      <c r="AW4507" s="7"/>
      <c r="AX4507" s="7"/>
      <c r="AY4507" s="7"/>
      <c r="AZ4507" s="7"/>
      <c r="BA4507" s="7"/>
      <c r="BB4507" s="7"/>
      <c r="BC4507" s="7"/>
      <c r="BD4507" s="7"/>
      <c r="BE4507" s="7"/>
      <c r="BF4507" s="7"/>
    </row>
    <row r="4508" spans="1:58">
      <c r="A4508" s="7" t="s">
        <v>23257</v>
      </c>
      <c r="B4508" s="7" t="s">
        <v>7358</v>
      </c>
      <c r="C4508" s="7" t="s">
        <v>1210</v>
      </c>
      <c r="D4508" s="7" t="s">
        <v>1210</v>
      </c>
      <c r="E4508" s="7" t="s">
        <v>1211</v>
      </c>
      <c r="F4508" s="7"/>
      <c r="G4508" s="7" t="s">
        <v>1159</v>
      </c>
      <c r="H4508" s="7" t="s">
        <v>1160</v>
      </c>
      <c r="I4508">
        <v>29</v>
      </c>
      <c r="J4508">
        <v>28</v>
      </c>
      <c r="K4508">
        <v>33</v>
      </c>
      <c r="L4508" t="str">
        <f t="shared" si="77"/>
        <v/>
      </c>
      <c r="N4508">
        <v>10.01</v>
      </c>
      <c r="P4508" s="7" t="s">
        <v>23258</v>
      </c>
      <c r="R4508">
        <v>16.09385</v>
      </c>
      <c r="S4508">
        <v>16.036149999999999</v>
      </c>
      <c r="X4508" s="7" t="s">
        <v>23259</v>
      </c>
      <c r="Z4508">
        <v>10</v>
      </c>
      <c r="AA4508">
        <v>7.5</v>
      </c>
      <c r="AB4508">
        <v>13</v>
      </c>
      <c r="AE4508" s="8"/>
      <c r="AG4508" s="8"/>
      <c r="AI4508">
        <v>4.07</v>
      </c>
      <c r="AK4508" s="7" t="s">
        <v>23260</v>
      </c>
      <c r="AO4508">
        <v>4</v>
      </c>
      <c r="AS4508" s="7" t="s">
        <v>1214</v>
      </c>
      <c r="AT4508" s="7" t="s">
        <v>1214</v>
      </c>
      <c r="AU4508" s="7"/>
      <c r="AV4508" s="7"/>
      <c r="AW4508" s="7"/>
      <c r="AX4508" s="7"/>
      <c r="AY4508" s="7"/>
      <c r="AZ4508" s="7"/>
      <c r="BA4508" s="7"/>
      <c r="BB4508" s="7"/>
      <c r="BC4508" s="7"/>
      <c r="BD4508" s="7"/>
      <c r="BE4508" s="7"/>
      <c r="BF4508" s="7"/>
    </row>
    <row r="4509" spans="1:58">
      <c r="A4509" s="7" t="s">
        <v>23261</v>
      </c>
      <c r="B4509" s="7" t="s">
        <v>16066</v>
      </c>
      <c r="C4509" s="7" t="s">
        <v>1210</v>
      </c>
      <c r="D4509" s="7" t="s">
        <v>1210</v>
      </c>
      <c r="E4509" s="7" t="s">
        <v>1211</v>
      </c>
      <c r="F4509" s="7"/>
      <c r="G4509" s="7" t="s">
        <v>1159</v>
      </c>
      <c r="H4509" s="7" t="s">
        <v>1160</v>
      </c>
      <c r="I4509">
        <v>24</v>
      </c>
      <c r="K4509">
        <v>29</v>
      </c>
      <c r="L4509" t="str">
        <f t="shared" si="77"/>
        <v/>
      </c>
      <c r="N4509">
        <v>8.8000000000000007</v>
      </c>
      <c r="P4509" s="7" t="s">
        <v>23262</v>
      </c>
      <c r="R4509">
        <v>13.938000000000001</v>
      </c>
      <c r="S4509">
        <v>13.938000000000001</v>
      </c>
      <c r="X4509" s="7" t="s">
        <v>23263</v>
      </c>
      <c r="Z4509">
        <v>9</v>
      </c>
      <c r="AA4509">
        <v>9</v>
      </c>
      <c r="AB4509">
        <v>11.75</v>
      </c>
      <c r="AE4509" s="8"/>
      <c r="AG4509" s="8"/>
      <c r="AI4509">
        <v>2.33</v>
      </c>
      <c r="AK4509" s="7" t="s">
        <v>23264</v>
      </c>
      <c r="AO4509">
        <v>2</v>
      </c>
      <c r="AS4509" s="7" t="s">
        <v>1214</v>
      </c>
      <c r="AT4509" s="7" t="s">
        <v>1214</v>
      </c>
      <c r="AU4509" s="7"/>
      <c r="AV4509" s="7"/>
      <c r="AW4509" s="7"/>
      <c r="AX4509" s="7"/>
      <c r="AY4509" s="7"/>
      <c r="AZ4509" s="7"/>
      <c r="BA4509" s="7"/>
      <c r="BB4509" s="7"/>
      <c r="BC4509" s="7"/>
      <c r="BD4509" s="7"/>
      <c r="BE4509" s="7"/>
      <c r="BF4509" s="7"/>
    </row>
    <row r="4510" spans="1:58">
      <c r="A4510" s="7" t="s">
        <v>23265</v>
      </c>
      <c r="B4510" s="7" t="s">
        <v>16066</v>
      </c>
      <c r="C4510" s="7" t="s">
        <v>1210</v>
      </c>
      <c r="D4510" s="7" t="s">
        <v>1210</v>
      </c>
      <c r="E4510" s="7" t="s">
        <v>1211</v>
      </c>
      <c r="F4510" s="7"/>
      <c r="G4510" s="7" t="s">
        <v>1159</v>
      </c>
      <c r="H4510" s="7" t="s">
        <v>1160</v>
      </c>
      <c r="I4510">
        <v>24</v>
      </c>
      <c r="K4510">
        <v>29</v>
      </c>
      <c r="L4510" t="str">
        <f t="shared" si="77"/>
        <v/>
      </c>
      <c r="N4510">
        <v>7.59</v>
      </c>
      <c r="P4510" s="7" t="s">
        <v>23266</v>
      </c>
      <c r="R4510">
        <v>13.938000000000001</v>
      </c>
      <c r="S4510">
        <v>13.938000000000001</v>
      </c>
      <c r="X4510" s="7" t="s">
        <v>23267</v>
      </c>
      <c r="AE4510" s="8"/>
      <c r="AG4510" s="8"/>
      <c r="AS4510" s="7" t="s">
        <v>1214</v>
      </c>
      <c r="AT4510" s="7" t="s">
        <v>1214</v>
      </c>
      <c r="AU4510" s="7"/>
      <c r="AV4510" s="7"/>
      <c r="AW4510" s="7"/>
      <c r="AX4510" s="7"/>
      <c r="AY4510" s="7"/>
      <c r="AZ4510" s="7"/>
      <c r="BA4510" s="7"/>
      <c r="BB4510" s="7"/>
      <c r="BC4510" s="7"/>
      <c r="BD4510" s="7"/>
      <c r="BE4510" s="7"/>
      <c r="BF4510" s="7"/>
    </row>
    <row r="4511" spans="1:58">
      <c r="A4511" s="7" t="s">
        <v>23268</v>
      </c>
      <c r="B4511" s="7" t="s">
        <v>3865</v>
      </c>
      <c r="C4511" s="7" t="s">
        <v>1210</v>
      </c>
      <c r="D4511" s="7" t="s">
        <v>1210</v>
      </c>
      <c r="E4511" s="7" t="s">
        <v>1211</v>
      </c>
      <c r="F4511" s="7"/>
      <c r="G4511" s="7"/>
      <c r="H4511" s="7"/>
      <c r="I4511">
        <v>1</v>
      </c>
      <c r="J4511">
        <v>1</v>
      </c>
      <c r="O4511" s="7" t="s">
        <v>23269</v>
      </c>
      <c r="P4511" s="7" t="s">
        <v>23270</v>
      </c>
      <c r="Q4511" s="7" t="s">
        <v>2292</v>
      </c>
      <c r="R4511">
        <v>0.43092999999999998</v>
      </c>
      <c r="S4511">
        <v>0.43201000000000001</v>
      </c>
      <c r="V4511">
        <v>-2</v>
      </c>
      <c r="X4511" s="7" t="s">
        <v>23271</v>
      </c>
      <c r="Y4511" s="7" t="s">
        <v>23272</v>
      </c>
      <c r="Z4511">
        <v>1</v>
      </c>
      <c r="AA4511">
        <v>1</v>
      </c>
      <c r="AB4511">
        <v>1</v>
      </c>
      <c r="AE4511" s="8"/>
      <c r="AG4511" s="8"/>
      <c r="AI4511">
        <v>1.64</v>
      </c>
      <c r="AK4511" s="7" t="s">
        <v>23273</v>
      </c>
      <c r="AO4511">
        <v>80</v>
      </c>
      <c r="AS4511" s="7" t="s">
        <v>1214</v>
      </c>
      <c r="AT4511" s="7" t="s">
        <v>1214</v>
      </c>
      <c r="AU4511" s="7" t="s">
        <v>2145</v>
      </c>
      <c r="AV4511" s="7"/>
      <c r="AW4511" s="7"/>
      <c r="AX4511" s="7"/>
      <c r="AY4511" s="7"/>
      <c r="AZ4511" s="7"/>
      <c r="BA4511" s="7"/>
      <c r="BB4511" s="7"/>
      <c r="BC4511" s="7"/>
      <c r="BD4511" s="7"/>
      <c r="BE4511" s="7"/>
      <c r="BF4511" s="7"/>
    </row>
    <row r="4512" spans="1:58">
      <c r="A4512" s="7" t="s">
        <v>23274</v>
      </c>
      <c r="B4512" s="7" t="s">
        <v>3865</v>
      </c>
      <c r="C4512" s="7" t="s">
        <v>1210</v>
      </c>
      <c r="D4512" s="7" t="s">
        <v>1210</v>
      </c>
      <c r="E4512" s="7" t="s">
        <v>1211</v>
      </c>
      <c r="F4512" s="7"/>
      <c r="G4512" s="7"/>
      <c r="H4512" s="7"/>
      <c r="I4512">
        <v>3</v>
      </c>
      <c r="P4512" s="7" t="s">
        <v>23275</v>
      </c>
      <c r="R4512">
        <v>1.2476499999999999</v>
      </c>
      <c r="S4512">
        <v>1.2476499999999999</v>
      </c>
      <c r="X4512" s="7" t="s">
        <v>23276</v>
      </c>
      <c r="AE4512" s="8"/>
      <c r="AG4512" s="8"/>
      <c r="AS4512" s="7" t="s">
        <v>1214</v>
      </c>
      <c r="AT4512" s="7" t="s">
        <v>1214</v>
      </c>
      <c r="AU4512" s="7"/>
      <c r="AV4512" s="7"/>
      <c r="AW4512" s="7"/>
      <c r="AX4512" s="7"/>
      <c r="AY4512" s="7"/>
      <c r="AZ4512" s="7"/>
      <c r="BA4512" s="7"/>
      <c r="BB4512" s="7"/>
      <c r="BC4512" s="7"/>
      <c r="BD4512" s="7"/>
      <c r="BE4512" s="7"/>
      <c r="BF4512" s="7"/>
    </row>
    <row r="4513" spans="1:58">
      <c r="A4513" s="7" t="s">
        <v>23277</v>
      </c>
      <c r="B4513" s="7" t="s">
        <v>23278</v>
      </c>
      <c r="C4513" s="7" t="s">
        <v>1282</v>
      </c>
      <c r="D4513" s="7" t="s">
        <v>1282</v>
      </c>
      <c r="E4513" s="7" t="s">
        <v>1211</v>
      </c>
      <c r="F4513" s="7"/>
      <c r="G4513" s="7" t="s">
        <v>1159</v>
      </c>
      <c r="H4513" s="7" t="s">
        <v>1160</v>
      </c>
      <c r="I4513">
        <v>19</v>
      </c>
      <c r="J4513">
        <v>20</v>
      </c>
      <c r="K4513">
        <v>24</v>
      </c>
      <c r="L4513" t="str">
        <f>IF(K4513=I4513,"yes","")</f>
        <v/>
      </c>
      <c r="N4513">
        <v>7.7</v>
      </c>
      <c r="O4513" s="7" t="s">
        <v>23279</v>
      </c>
      <c r="P4513" s="7" t="s">
        <v>23280</v>
      </c>
      <c r="R4513">
        <v>8.6150000000000002</v>
      </c>
      <c r="S4513">
        <v>8.7833400000000008</v>
      </c>
      <c r="X4513" s="7" t="s">
        <v>23281</v>
      </c>
      <c r="Y4513" s="7" t="s">
        <v>23282</v>
      </c>
      <c r="Z4513">
        <v>10.5</v>
      </c>
      <c r="AA4513">
        <v>10.5</v>
      </c>
      <c r="AB4513">
        <v>9</v>
      </c>
      <c r="AE4513" s="8"/>
      <c r="AG4513" s="8"/>
      <c r="AI4513">
        <v>3.69</v>
      </c>
      <c r="AK4513" s="7" t="s">
        <v>23283</v>
      </c>
      <c r="AO4513">
        <v>4</v>
      </c>
      <c r="AS4513" s="7" t="s">
        <v>1214</v>
      </c>
      <c r="AT4513" s="7" t="s">
        <v>1214</v>
      </c>
      <c r="AU4513" s="7"/>
      <c r="AV4513" s="7"/>
      <c r="AW4513" s="7"/>
      <c r="AX4513" s="7"/>
      <c r="AY4513" s="7"/>
      <c r="AZ4513" s="7"/>
      <c r="BA4513" s="7"/>
      <c r="BB4513" s="7"/>
      <c r="BC4513" s="7"/>
      <c r="BD4513" s="7"/>
      <c r="BE4513" s="7"/>
      <c r="BF4513" s="7"/>
    </row>
    <row r="4514" spans="1:58">
      <c r="A4514" s="7" t="s">
        <v>23284</v>
      </c>
      <c r="B4514" s="7" t="s">
        <v>11053</v>
      </c>
      <c r="C4514" s="7" t="s">
        <v>1282</v>
      </c>
      <c r="D4514" s="7" t="s">
        <v>1282</v>
      </c>
      <c r="E4514" s="7" t="s">
        <v>1211</v>
      </c>
      <c r="F4514" s="7"/>
      <c r="G4514" s="7"/>
      <c r="H4514" s="7"/>
      <c r="I4514">
        <v>19</v>
      </c>
      <c r="J4514">
        <v>18</v>
      </c>
      <c r="N4514">
        <v>6.6</v>
      </c>
      <c r="P4514" s="7" t="s">
        <v>20973</v>
      </c>
      <c r="R4514">
        <v>11.125999999999999</v>
      </c>
      <c r="S4514">
        <v>11.125999999999999</v>
      </c>
      <c r="X4514" s="7" t="s">
        <v>23285</v>
      </c>
      <c r="AE4514" s="8"/>
      <c r="AG4514" s="8"/>
      <c r="AS4514" s="7" t="s">
        <v>1214</v>
      </c>
      <c r="AT4514" s="7" t="s">
        <v>1214</v>
      </c>
      <c r="AU4514" s="7"/>
      <c r="AV4514" s="7"/>
      <c r="AW4514" s="7"/>
      <c r="AX4514" s="7"/>
      <c r="AY4514" s="7"/>
      <c r="AZ4514" s="7"/>
      <c r="BA4514" s="7"/>
      <c r="BB4514" s="7"/>
      <c r="BC4514" s="7"/>
      <c r="BD4514" s="7"/>
      <c r="BE4514" s="7"/>
      <c r="BF4514" s="7"/>
    </row>
    <row r="4515" spans="1:58">
      <c r="A4515" s="7" t="s">
        <v>23286</v>
      </c>
      <c r="B4515" s="7" t="s">
        <v>23287</v>
      </c>
      <c r="C4515" s="7" t="s">
        <v>1282</v>
      </c>
      <c r="D4515" s="7" t="s">
        <v>1282</v>
      </c>
      <c r="E4515" s="7" t="s">
        <v>1211</v>
      </c>
      <c r="F4515" s="7"/>
      <c r="G4515" s="7" t="s">
        <v>1159</v>
      </c>
      <c r="H4515" s="7" t="s">
        <v>1160</v>
      </c>
      <c r="I4515">
        <v>79</v>
      </c>
      <c r="J4515">
        <v>99</v>
      </c>
      <c r="K4515">
        <v>120</v>
      </c>
      <c r="L4515" t="str">
        <f>IF(K4515=I4515,"yes","")</f>
        <v/>
      </c>
      <c r="N4515">
        <v>33</v>
      </c>
      <c r="P4515" s="7" t="s">
        <v>23288</v>
      </c>
      <c r="R4515">
        <v>49.48</v>
      </c>
      <c r="S4515">
        <v>49.48</v>
      </c>
      <c r="X4515" s="7" t="s">
        <v>23289</v>
      </c>
      <c r="Z4515">
        <v>21.5</v>
      </c>
      <c r="AA4515">
        <v>10</v>
      </c>
      <c r="AB4515">
        <v>20.5</v>
      </c>
      <c r="AE4515" s="8"/>
      <c r="AG4515" s="8"/>
      <c r="AI4515">
        <v>5.24</v>
      </c>
      <c r="AK4515" s="7" t="s">
        <v>23290</v>
      </c>
      <c r="AO4515">
        <v>1</v>
      </c>
      <c r="AS4515" s="7" t="s">
        <v>1214</v>
      </c>
      <c r="AT4515" s="7" t="s">
        <v>1214</v>
      </c>
      <c r="AU4515" s="7"/>
      <c r="AV4515" s="7"/>
      <c r="AW4515" s="7"/>
      <c r="AX4515" s="7"/>
      <c r="AY4515" s="7"/>
      <c r="AZ4515" s="7"/>
      <c r="BA4515" s="7"/>
      <c r="BB4515" s="7"/>
      <c r="BC4515" s="7"/>
      <c r="BD4515" s="7"/>
      <c r="BE4515" s="7"/>
      <c r="BF4515" s="7"/>
    </row>
    <row r="4516" spans="1:58">
      <c r="A4516" s="7" t="s">
        <v>23291</v>
      </c>
      <c r="B4516" s="7" t="s">
        <v>4964</v>
      </c>
      <c r="C4516" s="7" t="s">
        <v>1282</v>
      </c>
      <c r="D4516" s="7" t="s">
        <v>1282</v>
      </c>
      <c r="E4516" s="7" t="s">
        <v>1211</v>
      </c>
      <c r="F4516" s="7"/>
      <c r="G4516" s="7" t="s">
        <v>1159</v>
      </c>
      <c r="H4516" s="7" t="s">
        <v>1160</v>
      </c>
      <c r="I4516">
        <v>169</v>
      </c>
      <c r="J4516">
        <v>256</v>
      </c>
      <c r="K4516">
        <v>320</v>
      </c>
      <c r="L4516" t="str">
        <f>IF(K4516=I4516,"yes","")</f>
        <v/>
      </c>
      <c r="N4516">
        <v>77</v>
      </c>
      <c r="P4516" s="7" t="s">
        <v>23288</v>
      </c>
      <c r="R4516">
        <v>109.66800000000001</v>
      </c>
      <c r="S4516">
        <v>111.68838</v>
      </c>
      <c r="X4516" s="7" t="s">
        <v>23292</v>
      </c>
      <c r="Z4516">
        <v>31</v>
      </c>
      <c r="AA4516">
        <v>11.5</v>
      </c>
      <c r="AB4516">
        <v>34.5</v>
      </c>
      <c r="AE4516" s="8"/>
      <c r="AG4516" s="8"/>
      <c r="AI4516">
        <v>16.34</v>
      </c>
      <c r="AK4516" s="7" t="s">
        <v>23293</v>
      </c>
      <c r="AO4516">
        <v>1</v>
      </c>
      <c r="AS4516" s="7" t="s">
        <v>1214</v>
      </c>
      <c r="AT4516" s="7" t="s">
        <v>1214</v>
      </c>
      <c r="AU4516" s="7"/>
      <c r="AV4516" s="7"/>
      <c r="AW4516" s="7"/>
      <c r="AX4516" s="7"/>
      <c r="AY4516" s="7"/>
      <c r="AZ4516" s="7"/>
      <c r="BA4516" s="7"/>
      <c r="BB4516" s="7"/>
      <c r="BC4516" s="7"/>
      <c r="BD4516" s="7"/>
      <c r="BE4516" s="7"/>
      <c r="BF4516" s="7"/>
    </row>
    <row r="4517" spans="1:58">
      <c r="A4517" s="7" t="s">
        <v>23294</v>
      </c>
      <c r="B4517" s="7" t="s">
        <v>23295</v>
      </c>
      <c r="C4517" s="7" t="s">
        <v>1210</v>
      </c>
      <c r="D4517" s="7" t="s">
        <v>1210</v>
      </c>
      <c r="E4517" s="7" t="s">
        <v>1211</v>
      </c>
      <c r="F4517" s="7"/>
      <c r="G4517" s="7" t="s">
        <v>1159</v>
      </c>
      <c r="H4517" s="7" t="s">
        <v>1160</v>
      </c>
      <c r="I4517">
        <v>220</v>
      </c>
      <c r="J4517">
        <v>219</v>
      </c>
      <c r="K4517">
        <v>270</v>
      </c>
      <c r="L4517" t="str">
        <f>IF(K4517=I4517,"yes","")</f>
        <v/>
      </c>
      <c r="N4517">
        <v>130.9</v>
      </c>
      <c r="P4517" s="7" t="s">
        <v>23296</v>
      </c>
      <c r="R4517">
        <v>106.887</v>
      </c>
      <c r="S4517">
        <v>106.91685</v>
      </c>
      <c r="X4517" s="7" t="s">
        <v>23297</v>
      </c>
      <c r="AE4517" s="8"/>
      <c r="AG4517" s="8"/>
      <c r="AS4517" s="7" t="s">
        <v>1214</v>
      </c>
      <c r="AT4517" s="7" t="s">
        <v>1214</v>
      </c>
      <c r="AU4517" s="7"/>
      <c r="AV4517" s="7"/>
      <c r="AW4517" s="7"/>
      <c r="AX4517" s="7"/>
      <c r="AY4517" s="7"/>
      <c r="AZ4517" s="7"/>
      <c r="BA4517" s="7"/>
      <c r="BB4517" s="7"/>
      <c r="BC4517" s="7"/>
      <c r="BD4517" s="7"/>
      <c r="BE4517" s="7"/>
      <c r="BF4517" s="7"/>
    </row>
    <row r="4518" spans="1:58">
      <c r="A4518" s="7" t="s">
        <v>23298</v>
      </c>
      <c r="B4518" s="7" t="s">
        <v>11900</v>
      </c>
      <c r="C4518" s="7" t="s">
        <v>1210</v>
      </c>
      <c r="D4518" s="7" t="s">
        <v>1210</v>
      </c>
      <c r="E4518" s="7" t="s">
        <v>1211</v>
      </c>
      <c r="F4518" s="7"/>
      <c r="G4518" s="7"/>
      <c r="H4518" s="7"/>
      <c r="I4518">
        <v>89</v>
      </c>
      <c r="J4518">
        <v>74</v>
      </c>
      <c r="N4518">
        <v>38.5</v>
      </c>
      <c r="O4518" s="7" t="s">
        <v>23299</v>
      </c>
      <c r="P4518" s="7" t="s">
        <v>23300</v>
      </c>
      <c r="R4518">
        <v>34.456620000000001</v>
      </c>
      <c r="S4518">
        <v>35.16563</v>
      </c>
      <c r="X4518" s="7" t="s">
        <v>23301</v>
      </c>
      <c r="Z4518">
        <v>16</v>
      </c>
      <c r="AA4518">
        <v>9.5</v>
      </c>
      <c r="AB4518">
        <v>31</v>
      </c>
      <c r="AE4518" s="8"/>
      <c r="AG4518" s="8"/>
      <c r="AI4518">
        <v>6.23</v>
      </c>
      <c r="AK4518" s="7" t="s">
        <v>23302</v>
      </c>
      <c r="AO4518">
        <v>1</v>
      </c>
      <c r="AS4518" s="7" t="s">
        <v>1214</v>
      </c>
      <c r="AT4518" s="7" t="s">
        <v>1214</v>
      </c>
      <c r="AU4518" s="7"/>
      <c r="AV4518" s="7"/>
      <c r="AW4518" s="7"/>
      <c r="AX4518" s="7"/>
      <c r="AY4518" s="7"/>
      <c r="AZ4518" s="7"/>
      <c r="BA4518" s="7"/>
      <c r="BB4518" s="7"/>
      <c r="BC4518" s="7"/>
      <c r="BD4518" s="7"/>
      <c r="BE4518" s="7"/>
      <c r="BF4518" s="7"/>
    </row>
    <row r="4519" spans="1:58">
      <c r="A4519" s="7" t="s">
        <v>23303</v>
      </c>
      <c r="B4519" s="7" t="s">
        <v>23304</v>
      </c>
      <c r="C4519" s="7" t="s">
        <v>1210</v>
      </c>
      <c r="D4519" s="7" t="s">
        <v>1210</v>
      </c>
      <c r="E4519" s="7" t="s">
        <v>1211</v>
      </c>
      <c r="F4519" s="7"/>
      <c r="G4519" s="7" t="s">
        <v>1159</v>
      </c>
      <c r="H4519" s="7" t="s">
        <v>1160</v>
      </c>
      <c r="I4519">
        <v>49</v>
      </c>
      <c r="K4519">
        <v>89</v>
      </c>
      <c r="L4519" t="str">
        <f>IF(K4519=I4519,"yes","")</f>
        <v/>
      </c>
      <c r="N4519">
        <v>19.8</v>
      </c>
      <c r="P4519" s="7" t="s">
        <v>23305</v>
      </c>
      <c r="R4519">
        <v>34.750999999999998</v>
      </c>
      <c r="S4519">
        <v>34.542729999999999</v>
      </c>
      <c r="X4519" s="7" t="s">
        <v>23306</v>
      </c>
      <c r="Z4519">
        <v>16</v>
      </c>
      <c r="AA4519">
        <v>12</v>
      </c>
      <c r="AB4519">
        <v>31</v>
      </c>
      <c r="AE4519" s="8"/>
      <c r="AG4519" s="8"/>
      <c r="AI4519">
        <v>4.97</v>
      </c>
      <c r="AK4519" s="7" t="s">
        <v>23307</v>
      </c>
      <c r="AO4519">
        <v>1</v>
      </c>
      <c r="AS4519" s="7" t="s">
        <v>1214</v>
      </c>
      <c r="AT4519" s="7" t="s">
        <v>1214</v>
      </c>
      <c r="AU4519" s="7"/>
      <c r="AV4519" s="7"/>
      <c r="AW4519" s="7"/>
      <c r="AX4519" s="7"/>
      <c r="AY4519" s="7"/>
      <c r="AZ4519" s="7"/>
      <c r="BA4519" s="7"/>
      <c r="BB4519" s="7"/>
      <c r="BC4519" s="7"/>
      <c r="BD4519" s="7"/>
      <c r="BE4519" s="7"/>
      <c r="BF4519" s="7"/>
    </row>
    <row r="4520" spans="1:58">
      <c r="A4520" s="7" t="s">
        <v>23308</v>
      </c>
      <c r="B4520" s="7" t="s">
        <v>2937</v>
      </c>
      <c r="C4520" s="7" t="s">
        <v>1210</v>
      </c>
      <c r="D4520" s="7" t="s">
        <v>1210</v>
      </c>
      <c r="E4520" s="7" t="s">
        <v>1211</v>
      </c>
      <c r="F4520" s="7"/>
      <c r="G4520" s="7"/>
      <c r="H4520" s="7"/>
      <c r="I4520">
        <v>16</v>
      </c>
      <c r="J4520">
        <v>13</v>
      </c>
      <c r="N4520">
        <v>2.2000000000000002</v>
      </c>
      <c r="P4520" s="7" t="s">
        <v>23309</v>
      </c>
      <c r="R4520">
        <v>7.149</v>
      </c>
      <c r="S4520">
        <v>7.1013299999999999</v>
      </c>
      <c r="X4520" s="7" t="s">
        <v>23310</v>
      </c>
      <c r="Y4520" s="7" t="s">
        <v>23311</v>
      </c>
      <c r="Z4520">
        <v>10</v>
      </c>
      <c r="AB4520">
        <v>9</v>
      </c>
      <c r="AE4520" s="8"/>
      <c r="AG4520" s="8"/>
      <c r="AI4520">
        <v>3.55</v>
      </c>
      <c r="AK4520" s="7" t="s">
        <v>23312</v>
      </c>
      <c r="AO4520">
        <v>8</v>
      </c>
      <c r="AS4520" s="7" t="s">
        <v>1214</v>
      </c>
      <c r="AT4520" s="7" t="s">
        <v>1214</v>
      </c>
      <c r="AU4520" s="7"/>
      <c r="AV4520" s="7"/>
      <c r="AW4520" s="7"/>
      <c r="AX4520" s="7"/>
      <c r="AY4520" s="7"/>
      <c r="AZ4520" s="7"/>
      <c r="BA4520" s="7"/>
      <c r="BB4520" s="7"/>
      <c r="BC4520" s="7"/>
      <c r="BD4520" s="7"/>
      <c r="BE4520" s="7"/>
      <c r="BF4520" s="7"/>
    </row>
    <row r="4521" spans="1:58">
      <c r="A4521" s="7" t="s">
        <v>23313</v>
      </c>
      <c r="B4521" s="7" t="s">
        <v>6262</v>
      </c>
      <c r="C4521" s="7" t="s">
        <v>1282</v>
      </c>
      <c r="D4521" s="7" t="s">
        <v>1282</v>
      </c>
      <c r="E4521" s="7" t="s">
        <v>1211</v>
      </c>
      <c r="F4521" s="7"/>
      <c r="G4521" s="7"/>
      <c r="H4521" s="7"/>
      <c r="I4521">
        <v>16</v>
      </c>
      <c r="J4521">
        <v>14</v>
      </c>
      <c r="N4521">
        <v>2.2000000000000002</v>
      </c>
      <c r="P4521" s="7" t="s">
        <v>23314</v>
      </c>
      <c r="R4521">
        <v>8.3940000000000001</v>
      </c>
      <c r="S4521">
        <v>8.3940000000000001</v>
      </c>
      <c r="X4521" s="7" t="s">
        <v>23315</v>
      </c>
      <c r="AE4521" s="8"/>
      <c r="AG4521" s="8"/>
      <c r="AS4521" s="7" t="s">
        <v>1214</v>
      </c>
      <c r="AT4521" s="7" t="s">
        <v>1214</v>
      </c>
      <c r="AU4521" s="7"/>
      <c r="AV4521" s="7"/>
      <c r="AW4521" s="7"/>
      <c r="AX4521" s="7"/>
      <c r="AY4521" s="7"/>
      <c r="AZ4521" s="7"/>
      <c r="BA4521" s="7"/>
      <c r="BB4521" s="7"/>
      <c r="BC4521" s="7"/>
      <c r="BD4521" s="7"/>
      <c r="BE4521" s="7"/>
      <c r="BF4521" s="7"/>
    </row>
    <row r="4522" spans="1:58">
      <c r="A4522" s="7" t="s">
        <v>23316</v>
      </c>
      <c r="B4522" s="7" t="s">
        <v>23317</v>
      </c>
      <c r="C4522" s="7" t="s">
        <v>1282</v>
      </c>
      <c r="D4522" s="7" t="s">
        <v>1282</v>
      </c>
      <c r="E4522" s="7" t="s">
        <v>1211</v>
      </c>
      <c r="F4522" s="7"/>
      <c r="G4522" s="7" t="s">
        <v>1159</v>
      </c>
      <c r="H4522" s="7" t="s">
        <v>1160</v>
      </c>
      <c r="I4522">
        <v>9</v>
      </c>
      <c r="J4522">
        <v>18</v>
      </c>
      <c r="K4522">
        <v>22</v>
      </c>
      <c r="L4522" t="str">
        <f>IF(K4522=I4522,"yes","")</f>
        <v/>
      </c>
      <c r="N4522">
        <v>4.4000000000000004</v>
      </c>
      <c r="P4522" s="7" t="s">
        <v>23318</v>
      </c>
      <c r="R4522">
        <v>11.712</v>
      </c>
      <c r="S4522">
        <v>11.712</v>
      </c>
      <c r="X4522" s="7" t="s">
        <v>23319</v>
      </c>
      <c r="Y4522" s="7" t="s">
        <v>23320</v>
      </c>
      <c r="Z4522">
        <v>8</v>
      </c>
      <c r="AB4522">
        <v>14</v>
      </c>
      <c r="AE4522" s="8"/>
      <c r="AG4522" s="8"/>
      <c r="AI4522">
        <v>3.72</v>
      </c>
      <c r="AK4522" s="7" t="s">
        <v>21618</v>
      </c>
      <c r="AO4522">
        <v>4</v>
      </c>
      <c r="AS4522" s="7" t="s">
        <v>1214</v>
      </c>
      <c r="AT4522" s="7" t="s">
        <v>1214</v>
      </c>
      <c r="AU4522" s="7"/>
      <c r="AV4522" s="7"/>
      <c r="AW4522" s="7"/>
      <c r="AX4522" s="7"/>
      <c r="AY4522" s="7"/>
      <c r="AZ4522" s="7"/>
      <c r="BA4522" s="7"/>
      <c r="BB4522" s="7"/>
      <c r="BC4522" s="7"/>
      <c r="BD4522" s="7"/>
      <c r="BE4522" s="7"/>
      <c r="BF4522" s="7"/>
    </row>
    <row r="4523" spans="1:58">
      <c r="A4523" s="7" t="s">
        <v>23321</v>
      </c>
      <c r="B4523" s="7" t="s">
        <v>6262</v>
      </c>
      <c r="C4523" s="7" t="s">
        <v>1282</v>
      </c>
      <c r="D4523" s="7" t="s">
        <v>1282</v>
      </c>
      <c r="E4523" s="7" t="s">
        <v>1211</v>
      </c>
      <c r="F4523" s="7"/>
      <c r="G4523" s="7" t="s">
        <v>1159</v>
      </c>
      <c r="H4523" s="7" t="s">
        <v>1160</v>
      </c>
      <c r="I4523">
        <v>14</v>
      </c>
      <c r="J4523">
        <v>22</v>
      </c>
      <c r="K4523">
        <v>29</v>
      </c>
      <c r="L4523" t="str">
        <f>IF(K4523=I4523,"yes","")</f>
        <v/>
      </c>
      <c r="N4523">
        <v>8.8000000000000007</v>
      </c>
      <c r="P4523" s="7" t="s">
        <v>23322</v>
      </c>
      <c r="R4523">
        <v>13.664</v>
      </c>
      <c r="S4523">
        <v>13.664</v>
      </c>
      <c r="X4523" s="7" t="s">
        <v>23323</v>
      </c>
      <c r="AE4523" s="8"/>
      <c r="AG4523" s="8"/>
      <c r="AS4523" s="7" t="s">
        <v>1214</v>
      </c>
      <c r="AT4523" s="7" t="s">
        <v>1214</v>
      </c>
      <c r="AU4523" s="7"/>
      <c r="AV4523" s="7"/>
      <c r="AW4523" s="7"/>
      <c r="AX4523" s="7"/>
      <c r="AY4523" s="7"/>
      <c r="AZ4523" s="7"/>
      <c r="BA4523" s="7"/>
      <c r="BB4523" s="7"/>
      <c r="BC4523" s="7"/>
      <c r="BD4523" s="7"/>
      <c r="BE4523" s="7"/>
      <c r="BF4523" s="7"/>
    </row>
    <row r="4524" spans="1:58">
      <c r="A4524" s="7" t="s">
        <v>23324</v>
      </c>
      <c r="B4524" s="7" t="s">
        <v>2937</v>
      </c>
      <c r="C4524" s="7" t="s">
        <v>1210</v>
      </c>
      <c r="D4524" s="7" t="s">
        <v>1210</v>
      </c>
      <c r="E4524" s="7" t="s">
        <v>1211</v>
      </c>
      <c r="F4524" s="7"/>
      <c r="G4524" s="7"/>
      <c r="H4524" s="7"/>
      <c r="I4524">
        <v>99</v>
      </c>
      <c r="J4524">
        <v>84</v>
      </c>
      <c r="N4524">
        <v>30.8</v>
      </c>
      <c r="P4524" s="7" t="s">
        <v>23325</v>
      </c>
      <c r="R4524">
        <v>36.710999999999999</v>
      </c>
      <c r="S4524">
        <v>36.710999999999999</v>
      </c>
      <c r="X4524" s="7" t="s">
        <v>23326</v>
      </c>
      <c r="AE4524" s="8"/>
      <c r="AG4524" s="8"/>
      <c r="AS4524" s="7" t="s">
        <v>1214</v>
      </c>
      <c r="AT4524" s="7" t="s">
        <v>1214</v>
      </c>
      <c r="AU4524" s="7"/>
      <c r="AV4524" s="7"/>
      <c r="AW4524" s="7"/>
      <c r="AX4524" s="7"/>
      <c r="AY4524" s="7"/>
      <c r="AZ4524" s="7"/>
      <c r="BA4524" s="7"/>
      <c r="BB4524" s="7"/>
      <c r="BC4524" s="7"/>
      <c r="BD4524" s="7"/>
      <c r="BE4524" s="7"/>
      <c r="BF4524" s="7"/>
    </row>
    <row r="4525" spans="1:58">
      <c r="A4525" s="7" t="s">
        <v>23327</v>
      </c>
      <c r="B4525" s="7" t="s">
        <v>23328</v>
      </c>
      <c r="C4525" s="7" t="s">
        <v>1210</v>
      </c>
      <c r="D4525" s="7" t="s">
        <v>1210</v>
      </c>
      <c r="E4525" s="7" t="s">
        <v>1211</v>
      </c>
      <c r="F4525" s="7"/>
      <c r="G4525" s="7" t="s">
        <v>1159</v>
      </c>
      <c r="H4525" s="7" t="s">
        <v>1160</v>
      </c>
      <c r="I4525">
        <v>39</v>
      </c>
      <c r="J4525">
        <v>39</v>
      </c>
      <c r="K4525">
        <v>44</v>
      </c>
      <c r="L4525" t="str">
        <f>IF(K4525=I4525,"yes","")</f>
        <v/>
      </c>
      <c r="N4525">
        <v>15.4</v>
      </c>
      <c r="O4525" s="7" t="s">
        <v>23329</v>
      </c>
      <c r="P4525" s="7" t="s">
        <v>20354</v>
      </c>
      <c r="Q4525" s="7" t="s">
        <v>2425</v>
      </c>
      <c r="R4525">
        <v>17.860140000000001</v>
      </c>
      <c r="S4525">
        <v>17.89593</v>
      </c>
      <c r="X4525" s="7" t="s">
        <v>23330</v>
      </c>
      <c r="Y4525" s="7" t="s">
        <v>23331</v>
      </c>
      <c r="Z4525">
        <v>11</v>
      </c>
      <c r="AA4525">
        <v>11</v>
      </c>
      <c r="AB4525">
        <v>19</v>
      </c>
      <c r="AE4525" s="8"/>
      <c r="AG4525" s="8"/>
      <c r="AI4525">
        <v>2.13</v>
      </c>
      <c r="AK4525" s="7" t="s">
        <v>23332</v>
      </c>
      <c r="AO4525">
        <v>1</v>
      </c>
      <c r="AS4525" s="7" t="s">
        <v>1214</v>
      </c>
      <c r="AT4525" s="7" t="s">
        <v>1214</v>
      </c>
      <c r="AU4525" s="7"/>
      <c r="AV4525" s="7"/>
      <c r="AW4525" s="7"/>
      <c r="AX4525" s="7"/>
      <c r="AY4525" s="7"/>
      <c r="AZ4525" s="7"/>
      <c r="BA4525" s="7"/>
      <c r="BB4525" s="7"/>
      <c r="BC4525" s="7"/>
      <c r="BD4525" s="7"/>
      <c r="BE4525" s="7"/>
      <c r="BF4525" s="7"/>
    </row>
    <row r="4526" spans="1:58">
      <c r="A4526" s="7" t="s">
        <v>23333</v>
      </c>
      <c r="B4526" s="7" t="s">
        <v>23334</v>
      </c>
      <c r="C4526" s="7" t="s">
        <v>1210</v>
      </c>
      <c r="D4526" s="7" t="s">
        <v>1210</v>
      </c>
      <c r="E4526" s="7" t="s">
        <v>1211</v>
      </c>
      <c r="F4526" s="7"/>
      <c r="G4526" s="7" t="s">
        <v>1159</v>
      </c>
      <c r="H4526" s="7" t="s">
        <v>1160</v>
      </c>
      <c r="I4526">
        <v>12</v>
      </c>
      <c r="J4526">
        <v>24</v>
      </c>
      <c r="K4526">
        <v>29</v>
      </c>
      <c r="L4526" t="str">
        <f>IF(K4526=I4526,"yes","")</f>
        <v/>
      </c>
      <c r="N4526">
        <v>8.8000000000000007</v>
      </c>
      <c r="P4526" s="7" t="s">
        <v>23300</v>
      </c>
      <c r="R4526">
        <v>11.638</v>
      </c>
      <c r="S4526">
        <v>11.638</v>
      </c>
      <c r="X4526" s="7" t="s">
        <v>23335</v>
      </c>
      <c r="Z4526">
        <v>9.5</v>
      </c>
      <c r="AA4526">
        <v>5</v>
      </c>
      <c r="AB4526">
        <v>19.5</v>
      </c>
      <c r="AE4526" s="8"/>
      <c r="AG4526" s="8"/>
      <c r="AI4526">
        <v>2.65</v>
      </c>
      <c r="AK4526" s="7" t="s">
        <v>23336</v>
      </c>
      <c r="AO4526">
        <v>2</v>
      </c>
      <c r="AS4526" s="7" t="s">
        <v>1214</v>
      </c>
      <c r="AT4526" s="7" t="s">
        <v>1214</v>
      </c>
      <c r="AU4526" s="7"/>
      <c r="AV4526" s="7"/>
      <c r="AW4526" s="7"/>
      <c r="AX4526" s="7"/>
      <c r="AY4526" s="7"/>
      <c r="AZ4526" s="7"/>
      <c r="BA4526" s="7"/>
      <c r="BB4526" s="7"/>
      <c r="BC4526" s="7"/>
      <c r="BD4526" s="7"/>
      <c r="BE4526" s="7"/>
      <c r="BF4526" s="7"/>
    </row>
    <row r="4527" spans="1:58">
      <c r="A4527" s="7" t="s">
        <v>23337</v>
      </c>
      <c r="B4527" s="7" t="s">
        <v>19043</v>
      </c>
      <c r="C4527" s="7" t="s">
        <v>1210</v>
      </c>
      <c r="D4527" s="7" t="s">
        <v>1210</v>
      </c>
      <c r="E4527" s="7" t="s">
        <v>1211</v>
      </c>
      <c r="F4527" s="7"/>
      <c r="G4527" s="7" t="s">
        <v>1159</v>
      </c>
      <c r="H4527" s="7" t="s">
        <v>1160</v>
      </c>
      <c r="I4527">
        <v>39</v>
      </c>
      <c r="J4527">
        <v>49</v>
      </c>
      <c r="K4527">
        <v>59</v>
      </c>
      <c r="L4527" t="str">
        <f>IF(K4527=I4527,"yes","")</f>
        <v/>
      </c>
      <c r="N4527">
        <v>25.3</v>
      </c>
      <c r="P4527" s="7" t="s">
        <v>23338</v>
      </c>
      <c r="R4527">
        <v>24.937999999999999</v>
      </c>
      <c r="S4527">
        <v>24.937999999999999</v>
      </c>
      <c r="X4527" s="7" t="s">
        <v>23339</v>
      </c>
      <c r="AE4527" s="8"/>
      <c r="AG4527" s="8"/>
      <c r="AS4527" s="7" t="s">
        <v>1214</v>
      </c>
      <c r="AT4527" s="7" t="s">
        <v>1214</v>
      </c>
      <c r="AU4527" s="7"/>
      <c r="AV4527" s="7"/>
      <c r="AW4527" s="7"/>
      <c r="AX4527" s="7"/>
      <c r="AY4527" s="7"/>
      <c r="AZ4527" s="7"/>
      <c r="BA4527" s="7"/>
      <c r="BB4527" s="7"/>
      <c r="BC4527" s="7"/>
      <c r="BD4527" s="7"/>
      <c r="BE4527" s="7"/>
      <c r="BF4527" s="7"/>
    </row>
    <row r="4528" spans="1:58">
      <c r="A4528" s="7" t="s">
        <v>23340</v>
      </c>
      <c r="B4528" s="7" t="s">
        <v>2639</v>
      </c>
      <c r="C4528" s="7" t="s">
        <v>1210</v>
      </c>
      <c r="D4528" s="7" t="s">
        <v>1210</v>
      </c>
      <c r="E4528" s="7" t="s">
        <v>1211</v>
      </c>
      <c r="F4528" s="7"/>
      <c r="G4528" s="7"/>
      <c r="H4528" s="7"/>
      <c r="I4528">
        <v>84</v>
      </c>
      <c r="J4528">
        <v>69</v>
      </c>
      <c r="N4528">
        <v>33</v>
      </c>
      <c r="P4528" s="7" t="s">
        <v>23341</v>
      </c>
      <c r="R4528">
        <v>35.115000000000002</v>
      </c>
      <c r="S4528">
        <v>35.115000000000002</v>
      </c>
      <c r="X4528" s="7" t="s">
        <v>23342</v>
      </c>
      <c r="AE4528" s="8"/>
      <c r="AG4528" s="8"/>
      <c r="AS4528" s="7" t="s">
        <v>1214</v>
      </c>
      <c r="AT4528" s="7" t="s">
        <v>1214</v>
      </c>
      <c r="AU4528" s="7"/>
      <c r="AV4528" s="7"/>
      <c r="AW4528" s="7"/>
      <c r="AX4528" s="7"/>
      <c r="AY4528" s="7"/>
      <c r="AZ4528" s="7"/>
      <c r="BA4528" s="7"/>
      <c r="BB4528" s="7"/>
      <c r="BC4528" s="7"/>
      <c r="BD4528" s="7"/>
      <c r="BE4528" s="7"/>
      <c r="BF4528" s="7"/>
    </row>
    <row r="4529" spans="1:58">
      <c r="A4529" s="7" t="s">
        <v>23343</v>
      </c>
      <c r="B4529" s="7" t="s">
        <v>23344</v>
      </c>
      <c r="C4529" s="7" t="s">
        <v>1210</v>
      </c>
      <c r="D4529" s="7" t="s">
        <v>1210</v>
      </c>
      <c r="E4529" s="7" t="s">
        <v>1211</v>
      </c>
      <c r="F4529" s="7"/>
      <c r="G4529" s="7" t="s">
        <v>1159</v>
      </c>
      <c r="H4529" s="7" t="s">
        <v>1160</v>
      </c>
      <c r="I4529">
        <v>39</v>
      </c>
      <c r="J4529">
        <v>59</v>
      </c>
      <c r="K4529">
        <v>74</v>
      </c>
      <c r="L4529" t="str">
        <f t="shared" ref="L4529:L4536" si="78">IF(K4529=I4529,"yes","")</f>
        <v/>
      </c>
      <c r="N4529">
        <v>22</v>
      </c>
      <c r="P4529" s="7" t="s">
        <v>23345</v>
      </c>
      <c r="R4529">
        <v>31.125</v>
      </c>
      <c r="S4529">
        <v>31.125</v>
      </c>
      <c r="X4529" s="7" t="s">
        <v>23346</v>
      </c>
      <c r="AE4529" s="8"/>
      <c r="AG4529" s="8"/>
      <c r="AS4529" s="7" t="s">
        <v>1214</v>
      </c>
      <c r="AT4529" s="7" t="s">
        <v>1214</v>
      </c>
      <c r="AU4529" s="7"/>
      <c r="AV4529" s="7"/>
      <c r="AW4529" s="7"/>
      <c r="AX4529" s="7"/>
      <c r="AY4529" s="7"/>
      <c r="AZ4529" s="7"/>
      <c r="BA4529" s="7"/>
      <c r="BB4529" s="7"/>
      <c r="BC4529" s="7"/>
      <c r="BD4529" s="7"/>
      <c r="BE4529" s="7"/>
      <c r="BF4529" s="7"/>
    </row>
    <row r="4530" spans="1:58">
      <c r="A4530" s="7" t="s">
        <v>23347</v>
      </c>
      <c r="B4530" s="7" t="s">
        <v>23344</v>
      </c>
      <c r="C4530" s="7" t="s">
        <v>1210</v>
      </c>
      <c r="D4530" s="7" t="s">
        <v>1210</v>
      </c>
      <c r="E4530" s="7" t="s">
        <v>1211</v>
      </c>
      <c r="F4530" s="7"/>
      <c r="G4530" s="7" t="s">
        <v>1159</v>
      </c>
      <c r="H4530" s="7" t="s">
        <v>1160</v>
      </c>
      <c r="I4530">
        <v>19</v>
      </c>
      <c r="J4530">
        <v>26</v>
      </c>
      <c r="K4530">
        <v>32</v>
      </c>
      <c r="L4530" t="str">
        <f t="shared" si="78"/>
        <v/>
      </c>
      <c r="N4530">
        <v>6.6</v>
      </c>
      <c r="P4530" s="7" t="s">
        <v>23345</v>
      </c>
      <c r="R4530">
        <v>12.968</v>
      </c>
      <c r="S4530">
        <v>12.968</v>
      </c>
      <c r="X4530" s="7" t="s">
        <v>23348</v>
      </c>
      <c r="AE4530" s="8"/>
      <c r="AG4530" s="8"/>
      <c r="AS4530" s="7" t="s">
        <v>1214</v>
      </c>
      <c r="AT4530" s="7" t="s">
        <v>1214</v>
      </c>
      <c r="AU4530" s="7"/>
      <c r="AV4530" s="7"/>
      <c r="AW4530" s="7"/>
      <c r="AX4530" s="7"/>
      <c r="AY4530" s="7"/>
      <c r="AZ4530" s="7"/>
      <c r="BA4530" s="7"/>
      <c r="BB4530" s="7"/>
      <c r="BC4530" s="7"/>
      <c r="BD4530" s="7"/>
      <c r="BE4530" s="7"/>
      <c r="BF4530" s="7"/>
    </row>
    <row r="4531" spans="1:58">
      <c r="A4531" s="7" t="s">
        <v>23349</v>
      </c>
      <c r="B4531" s="7" t="s">
        <v>23344</v>
      </c>
      <c r="C4531" s="7" t="s">
        <v>1210</v>
      </c>
      <c r="D4531" s="7" t="s">
        <v>1210</v>
      </c>
      <c r="E4531" s="7" t="s">
        <v>1211</v>
      </c>
      <c r="F4531" s="7"/>
      <c r="G4531" s="7" t="s">
        <v>1159</v>
      </c>
      <c r="H4531" s="7" t="s">
        <v>1160</v>
      </c>
      <c r="I4531">
        <v>8</v>
      </c>
      <c r="J4531">
        <v>9.9</v>
      </c>
      <c r="K4531">
        <v>12</v>
      </c>
      <c r="L4531" t="str">
        <f t="shared" si="78"/>
        <v/>
      </c>
      <c r="N4531">
        <v>1.89</v>
      </c>
      <c r="P4531" s="7" t="s">
        <v>23350</v>
      </c>
      <c r="R4531">
        <v>5.5860000000000003</v>
      </c>
      <c r="S4531">
        <v>5.5860000000000003</v>
      </c>
      <c r="X4531" s="7" t="s">
        <v>23351</v>
      </c>
      <c r="AE4531" s="8"/>
      <c r="AG4531" s="8"/>
      <c r="AS4531" s="7" t="s">
        <v>1214</v>
      </c>
      <c r="AT4531" s="7" t="s">
        <v>1214</v>
      </c>
      <c r="AU4531" s="7"/>
      <c r="AV4531" s="7"/>
      <c r="AW4531" s="7"/>
      <c r="AX4531" s="7"/>
      <c r="AY4531" s="7"/>
      <c r="AZ4531" s="7"/>
      <c r="BA4531" s="7"/>
      <c r="BB4531" s="7"/>
      <c r="BC4531" s="7"/>
      <c r="BD4531" s="7"/>
      <c r="BE4531" s="7"/>
      <c r="BF4531" s="7"/>
    </row>
    <row r="4532" spans="1:58">
      <c r="A4532" s="7" t="s">
        <v>23352</v>
      </c>
      <c r="B4532" s="7" t="s">
        <v>23344</v>
      </c>
      <c r="C4532" s="7" t="s">
        <v>1210</v>
      </c>
      <c r="D4532" s="7" t="s">
        <v>1210</v>
      </c>
      <c r="E4532" s="7" t="s">
        <v>1211</v>
      </c>
      <c r="F4532" s="7"/>
      <c r="G4532" s="7" t="s">
        <v>1159</v>
      </c>
      <c r="H4532" s="7" t="s">
        <v>1160</v>
      </c>
      <c r="I4532">
        <v>20</v>
      </c>
      <c r="J4532">
        <v>23</v>
      </c>
      <c r="K4532">
        <v>28</v>
      </c>
      <c r="L4532" t="str">
        <f t="shared" si="78"/>
        <v/>
      </c>
      <c r="N4532">
        <v>5.68</v>
      </c>
      <c r="P4532" s="7" t="s">
        <v>23353</v>
      </c>
      <c r="X4532" s="7" t="s">
        <v>23354</v>
      </c>
      <c r="AE4532" s="8"/>
      <c r="AG4532" s="8"/>
      <c r="AS4532" s="7" t="s">
        <v>1214</v>
      </c>
      <c r="AT4532" s="7" t="s">
        <v>1214</v>
      </c>
      <c r="AU4532" s="7"/>
      <c r="AV4532" s="7"/>
      <c r="AW4532" s="7"/>
      <c r="AX4532" s="7"/>
      <c r="AY4532" s="7"/>
      <c r="AZ4532" s="7"/>
      <c r="BA4532" s="7"/>
      <c r="BB4532" s="7"/>
      <c r="BC4532" s="7"/>
      <c r="BD4532" s="7"/>
      <c r="BE4532" s="7"/>
      <c r="BF4532" s="7"/>
    </row>
    <row r="4533" spans="1:58">
      <c r="A4533" s="7" t="s">
        <v>23355</v>
      </c>
      <c r="B4533" s="7" t="s">
        <v>3153</v>
      </c>
      <c r="C4533" s="7" t="s">
        <v>1210</v>
      </c>
      <c r="D4533" s="7" t="s">
        <v>1210</v>
      </c>
      <c r="E4533" s="7" t="s">
        <v>1211</v>
      </c>
      <c r="F4533" s="7"/>
      <c r="G4533" s="7" t="s">
        <v>1159</v>
      </c>
      <c r="H4533" s="7" t="s">
        <v>1160</v>
      </c>
      <c r="I4533">
        <v>17</v>
      </c>
      <c r="J4533">
        <v>23</v>
      </c>
      <c r="K4533">
        <v>28</v>
      </c>
      <c r="L4533" t="str">
        <f t="shared" si="78"/>
        <v/>
      </c>
      <c r="N4533">
        <v>5.32</v>
      </c>
      <c r="P4533" s="7" t="s">
        <v>23356</v>
      </c>
      <c r="R4533">
        <v>11.971</v>
      </c>
      <c r="S4533">
        <v>11.971</v>
      </c>
      <c r="X4533" s="7" t="s">
        <v>23357</v>
      </c>
      <c r="Z4533">
        <v>9.5</v>
      </c>
      <c r="AB4533">
        <v>12</v>
      </c>
      <c r="AE4533" s="8"/>
      <c r="AG4533" s="8"/>
      <c r="AI4533">
        <v>3.96</v>
      </c>
      <c r="AK4533" s="7" t="s">
        <v>23358</v>
      </c>
      <c r="AO4533">
        <v>6</v>
      </c>
      <c r="AS4533" s="7" t="s">
        <v>1214</v>
      </c>
      <c r="AT4533" s="7" t="s">
        <v>1214</v>
      </c>
      <c r="AU4533" s="7"/>
      <c r="AV4533" s="7"/>
      <c r="AW4533" s="7"/>
      <c r="AX4533" s="7"/>
      <c r="AY4533" s="7"/>
      <c r="AZ4533" s="7"/>
      <c r="BA4533" s="7"/>
      <c r="BB4533" s="7"/>
      <c r="BC4533" s="7"/>
      <c r="BD4533" s="7"/>
      <c r="BE4533" s="7"/>
      <c r="BF4533" s="7"/>
    </row>
    <row r="4534" spans="1:58">
      <c r="A4534" s="7" t="s">
        <v>23359</v>
      </c>
      <c r="B4534" s="7" t="s">
        <v>1735</v>
      </c>
      <c r="C4534" s="7" t="s">
        <v>1210</v>
      </c>
      <c r="D4534" s="7" t="s">
        <v>1210</v>
      </c>
      <c r="E4534" s="7" t="s">
        <v>1211</v>
      </c>
      <c r="F4534" s="7"/>
      <c r="G4534" s="7" t="s">
        <v>1159</v>
      </c>
      <c r="H4534" s="7" t="s">
        <v>1160</v>
      </c>
      <c r="I4534">
        <v>17</v>
      </c>
      <c r="J4534">
        <v>23</v>
      </c>
      <c r="K4534">
        <v>28</v>
      </c>
      <c r="L4534" t="str">
        <f t="shared" si="78"/>
        <v/>
      </c>
      <c r="N4534">
        <v>33</v>
      </c>
      <c r="P4534" s="7" t="s">
        <v>23356</v>
      </c>
      <c r="R4534">
        <v>11.971</v>
      </c>
      <c r="S4534">
        <v>11.971</v>
      </c>
      <c r="X4534" s="7" t="s">
        <v>23360</v>
      </c>
      <c r="Z4534">
        <v>9.5</v>
      </c>
      <c r="AB4534">
        <v>12</v>
      </c>
      <c r="AE4534" s="8"/>
      <c r="AG4534" s="8"/>
      <c r="AI4534">
        <v>3.96</v>
      </c>
      <c r="AO4534">
        <v>6</v>
      </c>
      <c r="AS4534" s="7" t="s">
        <v>1214</v>
      </c>
      <c r="AT4534" s="7" t="s">
        <v>1214</v>
      </c>
      <c r="AU4534" s="7"/>
      <c r="AV4534" s="7"/>
      <c r="AW4534" s="7"/>
      <c r="AX4534" s="7"/>
      <c r="AY4534" s="7"/>
      <c r="AZ4534" s="7"/>
      <c r="BA4534" s="7"/>
      <c r="BB4534" s="7"/>
      <c r="BC4534" s="7"/>
      <c r="BD4534" s="7"/>
      <c r="BE4534" s="7"/>
      <c r="BF4534" s="7"/>
    </row>
    <row r="4535" spans="1:58">
      <c r="A4535" s="7" t="s">
        <v>23361</v>
      </c>
      <c r="B4535" s="7" t="s">
        <v>1735</v>
      </c>
      <c r="C4535" s="7" t="s">
        <v>1210</v>
      </c>
      <c r="D4535" s="7" t="s">
        <v>1210</v>
      </c>
      <c r="E4535" s="7" t="s">
        <v>1211</v>
      </c>
      <c r="F4535" s="7"/>
      <c r="G4535" s="7" t="s">
        <v>1159</v>
      </c>
      <c r="H4535" s="7" t="s">
        <v>1160</v>
      </c>
      <c r="I4535">
        <v>15</v>
      </c>
      <c r="J4535">
        <v>19</v>
      </c>
      <c r="K4535">
        <v>22</v>
      </c>
      <c r="L4535" t="str">
        <f t="shared" si="78"/>
        <v/>
      </c>
      <c r="N4535">
        <v>3.85</v>
      </c>
      <c r="P4535" s="7" t="s">
        <v>23356</v>
      </c>
      <c r="R4535">
        <v>10.853999999999999</v>
      </c>
      <c r="S4535">
        <v>10.853999999999999</v>
      </c>
      <c r="X4535" s="7" t="s">
        <v>23362</v>
      </c>
      <c r="AE4535" s="8"/>
      <c r="AG4535" s="8"/>
      <c r="AS4535" s="7" t="s">
        <v>1214</v>
      </c>
      <c r="AT4535" s="7" t="s">
        <v>1214</v>
      </c>
      <c r="AU4535" s="7"/>
      <c r="AV4535" s="7"/>
      <c r="AW4535" s="7"/>
      <c r="AX4535" s="7"/>
      <c r="AY4535" s="7"/>
      <c r="AZ4535" s="7"/>
      <c r="BA4535" s="7"/>
      <c r="BB4535" s="7"/>
      <c r="BC4535" s="7"/>
      <c r="BD4535" s="7"/>
      <c r="BE4535" s="7"/>
      <c r="BF4535" s="7"/>
    </row>
    <row r="4536" spans="1:58">
      <c r="A4536" s="7" t="s">
        <v>23363</v>
      </c>
      <c r="B4536" s="7" t="s">
        <v>23364</v>
      </c>
      <c r="C4536" s="7" t="s">
        <v>1210</v>
      </c>
      <c r="D4536" s="7" t="s">
        <v>1210</v>
      </c>
      <c r="E4536" s="7" t="s">
        <v>1211</v>
      </c>
      <c r="F4536" s="7"/>
      <c r="G4536" s="7" t="s">
        <v>1159</v>
      </c>
      <c r="H4536" s="7" t="s">
        <v>1160</v>
      </c>
      <c r="I4536">
        <v>19</v>
      </c>
      <c r="J4536">
        <v>20</v>
      </c>
      <c r="K4536">
        <v>24</v>
      </c>
      <c r="L4536" t="str">
        <f t="shared" si="78"/>
        <v/>
      </c>
      <c r="N4536">
        <v>11</v>
      </c>
      <c r="O4536" s="7" t="s">
        <v>23365</v>
      </c>
      <c r="P4536" s="7" t="s">
        <v>23366</v>
      </c>
      <c r="Q4536" s="7" t="s">
        <v>2425</v>
      </c>
      <c r="R4536">
        <v>10.034330000000001</v>
      </c>
      <c r="S4536">
        <v>9.8012200000000007</v>
      </c>
      <c r="X4536" s="7" t="s">
        <v>23367</v>
      </c>
      <c r="Y4536" s="7" t="s">
        <v>23368</v>
      </c>
      <c r="Z4536">
        <v>10</v>
      </c>
      <c r="AA4536">
        <v>10</v>
      </c>
      <c r="AB4536">
        <v>10</v>
      </c>
      <c r="AE4536" s="8"/>
      <c r="AG4536" s="8"/>
      <c r="AI4536">
        <v>1.04</v>
      </c>
      <c r="AK4536" s="7" t="s">
        <v>23369</v>
      </c>
      <c r="AO4536">
        <v>1</v>
      </c>
      <c r="AS4536" s="7" t="s">
        <v>1214</v>
      </c>
      <c r="AT4536" s="7" t="s">
        <v>1214</v>
      </c>
      <c r="AU4536" s="7"/>
      <c r="AV4536" s="7" t="s">
        <v>2145</v>
      </c>
      <c r="AW4536" s="7"/>
      <c r="AX4536" s="7"/>
      <c r="AY4536" s="7"/>
      <c r="AZ4536" s="7"/>
      <c r="BA4536" s="7"/>
      <c r="BB4536" s="7"/>
      <c r="BC4536" s="7"/>
      <c r="BD4536" s="7"/>
      <c r="BE4536" s="7"/>
      <c r="BF4536" s="7"/>
    </row>
    <row r="4537" spans="1:58">
      <c r="A4537" s="7" t="s">
        <v>23370</v>
      </c>
      <c r="B4537" s="7" t="s">
        <v>8883</v>
      </c>
      <c r="C4537" s="7" t="s">
        <v>1210</v>
      </c>
      <c r="D4537" s="7" t="s">
        <v>1210</v>
      </c>
      <c r="E4537" s="7" t="s">
        <v>1211</v>
      </c>
      <c r="F4537" s="7"/>
      <c r="G4537" s="7"/>
      <c r="H4537" s="7"/>
      <c r="I4537">
        <v>59</v>
      </c>
      <c r="N4537">
        <v>16.72</v>
      </c>
      <c r="P4537" s="7" t="s">
        <v>23371</v>
      </c>
      <c r="R4537">
        <v>30.280999999999999</v>
      </c>
      <c r="S4537">
        <v>30.280999999999999</v>
      </c>
      <c r="X4537" s="7" t="s">
        <v>23372</v>
      </c>
      <c r="AE4537" s="8"/>
      <c r="AG4537" s="8"/>
      <c r="AS4537" s="7" t="s">
        <v>1214</v>
      </c>
      <c r="AT4537" s="7" t="s">
        <v>1214</v>
      </c>
      <c r="AU4537" s="7"/>
      <c r="AV4537" s="7"/>
      <c r="AW4537" s="7"/>
      <c r="AX4537" s="7"/>
      <c r="AY4537" s="7"/>
      <c r="AZ4537" s="7"/>
      <c r="BA4537" s="7"/>
      <c r="BB4537" s="7"/>
      <c r="BC4537" s="7"/>
      <c r="BD4537" s="7"/>
      <c r="BE4537" s="7"/>
      <c r="BF4537" s="7"/>
    </row>
    <row r="4538" spans="1:58">
      <c r="A4538" s="7" t="s">
        <v>23373</v>
      </c>
      <c r="B4538" s="7" t="s">
        <v>14707</v>
      </c>
      <c r="C4538" s="7" t="s">
        <v>1210</v>
      </c>
      <c r="D4538" s="7" t="s">
        <v>1210</v>
      </c>
      <c r="E4538" s="7" t="s">
        <v>1211</v>
      </c>
      <c r="F4538" s="7"/>
      <c r="G4538" s="7" t="s">
        <v>1159</v>
      </c>
      <c r="H4538" s="7" t="s">
        <v>1160</v>
      </c>
      <c r="I4538">
        <v>29</v>
      </c>
      <c r="K4538">
        <v>59</v>
      </c>
      <c r="L4538" t="str">
        <f t="shared" ref="L4538:L4546" si="79">IF(K4538=I4538,"yes","")</f>
        <v/>
      </c>
      <c r="N4538">
        <v>10.56</v>
      </c>
      <c r="P4538" s="7" t="s">
        <v>23374</v>
      </c>
      <c r="R4538">
        <v>30.280999999999999</v>
      </c>
      <c r="S4538">
        <v>30.280999999999999</v>
      </c>
      <c r="X4538" s="7" t="s">
        <v>23375</v>
      </c>
      <c r="AE4538" s="8"/>
      <c r="AG4538" s="8"/>
      <c r="AS4538" s="7" t="s">
        <v>1214</v>
      </c>
      <c r="AT4538" s="7" t="s">
        <v>1214</v>
      </c>
      <c r="AU4538" s="7"/>
      <c r="AV4538" s="7"/>
      <c r="AW4538" s="7"/>
      <c r="AX4538" s="7"/>
      <c r="AY4538" s="7"/>
      <c r="AZ4538" s="7"/>
      <c r="BA4538" s="7"/>
      <c r="BB4538" s="7"/>
      <c r="BC4538" s="7"/>
      <c r="BD4538" s="7"/>
      <c r="BE4538" s="7"/>
      <c r="BF4538" s="7"/>
    </row>
    <row r="4539" spans="1:58">
      <c r="A4539" s="7" t="s">
        <v>23376</v>
      </c>
      <c r="B4539" s="7" t="s">
        <v>16190</v>
      </c>
      <c r="C4539" s="7" t="s">
        <v>1210</v>
      </c>
      <c r="D4539" s="7" t="s">
        <v>1210</v>
      </c>
      <c r="E4539" s="7" t="s">
        <v>1211</v>
      </c>
      <c r="F4539" s="7"/>
      <c r="G4539" s="7" t="s">
        <v>1159</v>
      </c>
      <c r="H4539" s="7" t="s">
        <v>1160</v>
      </c>
      <c r="I4539">
        <v>179</v>
      </c>
      <c r="K4539">
        <v>299</v>
      </c>
      <c r="L4539" t="str">
        <f t="shared" si="79"/>
        <v/>
      </c>
      <c r="N4539">
        <v>50.6</v>
      </c>
      <c r="P4539" s="7" t="s">
        <v>23377</v>
      </c>
      <c r="R4539">
        <v>54.116999999999997</v>
      </c>
      <c r="S4539">
        <v>55.843069999999997</v>
      </c>
      <c r="X4539" s="7" t="s">
        <v>23378</v>
      </c>
      <c r="Z4539">
        <v>15.5</v>
      </c>
      <c r="AA4539">
        <v>15.5</v>
      </c>
      <c r="AB4539">
        <v>40.5</v>
      </c>
      <c r="AE4539" s="8"/>
      <c r="AG4539" s="8"/>
      <c r="AI4539">
        <v>8.0399999999999991</v>
      </c>
      <c r="AK4539" s="7" t="s">
        <v>23379</v>
      </c>
      <c r="AO4539">
        <v>1</v>
      </c>
      <c r="AS4539" s="7" t="s">
        <v>1214</v>
      </c>
      <c r="AT4539" s="7" t="s">
        <v>1214</v>
      </c>
      <c r="AU4539" s="7"/>
      <c r="AV4539" s="7"/>
      <c r="AW4539" s="7"/>
      <c r="AX4539" s="7"/>
      <c r="AY4539" s="7"/>
      <c r="AZ4539" s="7"/>
      <c r="BA4539" s="7"/>
      <c r="BB4539" s="7"/>
      <c r="BC4539" s="7"/>
      <c r="BD4539" s="7"/>
      <c r="BE4539" s="7"/>
      <c r="BF4539" s="7"/>
    </row>
    <row r="4540" spans="1:58">
      <c r="A4540" s="7" t="s">
        <v>23380</v>
      </c>
      <c r="B4540" s="7" t="s">
        <v>15895</v>
      </c>
      <c r="C4540" s="7" t="s">
        <v>1210</v>
      </c>
      <c r="D4540" s="7" t="s">
        <v>1210</v>
      </c>
      <c r="E4540" s="7" t="s">
        <v>1211</v>
      </c>
      <c r="F4540" s="7"/>
      <c r="G4540" s="7" t="s">
        <v>1159</v>
      </c>
      <c r="H4540" s="7" t="s">
        <v>1160</v>
      </c>
      <c r="I4540">
        <v>99</v>
      </c>
      <c r="K4540">
        <v>149</v>
      </c>
      <c r="L4540" t="str">
        <f t="shared" si="79"/>
        <v/>
      </c>
      <c r="N4540">
        <v>50.6</v>
      </c>
      <c r="P4540" s="7" t="s">
        <v>23381</v>
      </c>
      <c r="R4540">
        <v>36.566000000000003</v>
      </c>
      <c r="S4540">
        <v>36.803519999999999</v>
      </c>
      <c r="X4540" s="7" t="s">
        <v>23382</v>
      </c>
      <c r="Z4540">
        <v>20</v>
      </c>
      <c r="AA4540">
        <v>15</v>
      </c>
      <c r="AB4540">
        <v>22</v>
      </c>
      <c r="AE4540" s="8"/>
      <c r="AG4540" s="8"/>
      <c r="AI4540">
        <v>6.54</v>
      </c>
      <c r="AK4540" s="7" t="s">
        <v>23383</v>
      </c>
      <c r="AO4540">
        <v>1</v>
      </c>
      <c r="AS4540" s="7" t="s">
        <v>1214</v>
      </c>
      <c r="AT4540" s="7" t="s">
        <v>1214</v>
      </c>
      <c r="AU4540" s="7"/>
      <c r="AV4540" s="7"/>
      <c r="AW4540" s="7"/>
      <c r="AX4540" s="7"/>
      <c r="AY4540" s="7"/>
      <c r="AZ4540" s="7"/>
      <c r="BA4540" s="7"/>
      <c r="BB4540" s="7"/>
      <c r="BC4540" s="7"/>
      <c r="BD4540" s="7"/>
      <c r="BE4540" s="7"/>
      <c r="BF4540" s="7"/>
    </row>
    <row r="4541" spans="1:58">
      <c r="A4541" s="7" t="s">
        <v>23384</v>
      </c>
      <c r="B4541" s="7" t="s">
        <v>23385</v>
      </c>
      <c r="C4541" s="7" t="s">
        <v>1210</v>
      </c>
      <c r="D4541" s="7" t="s">
        <v>1210</v>
      </c>
      <c r="E4541" s="7" t="s">
        <v>1211</v>
      </c>
      <c r="F4541" s="7"/>
      <c r="G4541" s="7" t="s">
        <v>1159</v>
      </c>
      <c r="H4541" s="7" t="s">
        <v>1160</v>
      </c>
      <c r="I4541">
        <v>250</v>
      </c>
      <c r="J4541">
        <v>250</v>
      </c>
      <c r="K4541">
        <v>599</v>
      </c>
      <c r="L4541" t="str">
        <f t="shared" si="79"/>
        <v/>
      </c>
      <c r="N4541">
        <v>176</v>
      </c>
      <c r="O4541" s="7" t="s">
        <v>23386</v>
      </c>
      <c r="P4541" s="7" t="s">
        <v>23387</v>
      </c>
      <c r="R4541">
        <v>115.95902</v>
      </c>
      <c r="S4541">
        <v>115.95902</v>
      </c>
      <c r="X4541" s="7" t="s">
        <v>23388</v>
      </c>
      <c r="Z4541">
        <v>27.5</v>
      </c>
      <c r="AA4541">
        <v>27.5</v>
      </c>
      <c r="AB4541">
        <v>38.5</v>
      </c>
      <c r="AE4541" s="8"/>
      <c r="AG4541" s="8"/>
      <c r="AI4541">
        <v>14.81</v>
      </c>
      <c r="AK4541" s="7" t="s">
        <v>23389</v>
      </c>
      <c r="AO4541">
        <v>1</v>
      </c>
      <c r="AS4541" s="7" t="s">
        <v>1214</v>
      </c>
      <c r="AT4541" s="7" t="s">
        <v>1214</v>
      </c>
      <c r="AU4541" s="7"/>
      <c r="AV4541" s="7"/>
      <c r="AW4541" s="7"/>
      <c r="AX4541" s="7"/>
      <c r="AY4541" s="7"/>
      <c r="AZ4541" s="7"/>
      <c r="BA4541" s="7"/>
      <c r="BB4541" s="7"/>
      <c r="BC4541" s="7"/>
      <c r="BD4541" s="7"/>
      <c r="BE4541" s="7"/>
      <c r="BF4541" s="7"/>
    </row>
    <row r="4542" spans="1:58">
      <c r="A4542" s="7" t="s">
        <v>23390</v>
      </c>
      <c r="B4542" s="7" t="s">
        <v>2176</v>
      </c>
      <c r="C4542" s="7" t="s">
        <v>1210</v>
      </c>
      <c r="D4542" s="7" t="s">
        <v>1210</v>
      </c>
      <c r="E4542" s="7" t="s">
        <v>1211</v>
      </c>
      <c r="F4542" s="7"/>
      <c r="G4542" s="7" t="s">
        <v>1159</v>
      </c>
      <c r="H4542" s="7" t="s">
        <v>1160</v>
      </c>
      <c r="I4542">
        <v>89</v>
      </c>
      <c r="K4542">
        <v>129</v>
      </c>
      <c r="L4542" t="str">
        <f t="shared" si="79"/>
        <v/>
      </c>
      <c r="N4542">
        <v>37.4</v>
      </c>
      <c r="P4542" s="7" t="s">
        <v>23391</v>
      </c>
      <c r="R4542">
        <v>40.954000000000001</v>
      </c>
      <c r="S4542">
        <v>41.43674</v>
      </c>
      <c r="X4542" s="7" t="s">
        <v>23392</v>
      </c>
      <c r="Z4542">
        <v>13</v>
      </c>
      <c r="AA4542">
        <v>13</v>
      </c>
      <c r="AB4542">
        <v>18.5</v>
      </c>
      <c r="AE4542" s="8"/>
      <c r="AG4542" s="8"/>
      <c r="AI4542">
        <v>6</v>
      </c>
      <c r="AO4542">
        <v>1</v>
      </c>
      <c r="AS4542" s="7" t="s">
        <v>1214</v>
      </c>
      <c r="AT4542" s="7" t="s">
        <v>1214</v>
      </c>
      <c r="AU4542" s="7"/>
      <c r="AV4542" s="7"/>
      <c r="AW4542" s="7"/>
      <c r="AX4542" s="7"/>
      <c r="AY4542" s="7"/>
      <c r="AZ4542" s="7"/>
      <c r="BA4542" s="7"/>
      <c r="BB4542" s="7"/>
      <c r="BC4542" s="7"/>
      <c r="BD4542" s="7"/>
      <c r="BE4542" s="7"/>
      <c r="BF4542" s="7"/>
    </row>
    <row r="4543" spans="1:58">
      <c r="A4543" s="7" t="s">
        <v>23393</v>
      </c>
      <c r="B4543" s="7" t="s">
        <v>4964</v>
      </c>
      <c r="C4543" s="7" t="s">
        <v>1210</v>
      </c>
      <c r="D4543" s="7" t="s">
        <v>1210</v>
      </c>
      <c r="E4543" s="7" t="s">
        <v>1211</v>
      </c>
      <c r="F4543" s="7"/>
      <c r="G4543" s="7" t="s">
        <v>1159</v>
      </c>
      <c r="H4543" s="7" t="s">
        <v>1160</v>
      </c>
      <c r="I4543">
        <v>69</v>
      </c>
      <c r="J4543">
        <v>69</v>
      </c>
      <c r="K4543">
        <v>129</v>
      </c>
      <c r="L4543" t="str">
        <f t="shared" si="79"/>
        <v/>
      </c>
      <c r="N4543">
        <v>37.4</v>
      </c>
      <c r="P4543" s="7" t="s">
        <v>23394</v>
      </c>
      <c r="Q4543" s="7" t="s">
        <v>2425</v>
      </c>
      <c r="R4543">
        <v>34.65558</v>
      </c>
      <c r="S4543">
        <v>34.65558</v>
      </c>
      <c r="X4543" s="7" t="s">
        <v>23395</v>
      </c>
      <c r="Y4543" s="7" t="s">
        <v>23396</v>
      </c>
      <c r="Z4543">
        <v>15.5</v>
      </c>
      <c r="AA4543">
        <v>15.5</v>
      </c>
      <c r="AB4543">
        <v>23.5</v>
      </c>
      <c r="AE4543" s="8"/>
      <c r="AG4543" s="8"/>
      <c r="AI4543">
        <v>5.27</v>
      </c>
      <c r="AK4543" s="7" t="s">
        <v>23397</v>
      </c>
      <c r="AO4543">
        <v>1</v>
      </c>
      <c r="AS4543" s="7" t="s">
        <v>1214</v>
      </c>
      <c r="AT4543" s="7" t="s">
        <v>1214</v>
      </c>
      <c r="AU4543" s="7"/>
      <c r="AV4543" s="7"/>
      <c r="AW4543" s="7"/>
      <c r="AX4543" s="7"/>
      <c r="AY4543" s="7"/>
      <c r="AZ4543" s="7"/>
      <c r="BA4543" s="7"/>
      <c r="BB4543" s="7"/>
      <c r="BC4543" s="7"/>
      <c r="BD4543" s="7"/>
      <c r="BE4543" s="7"/>
      <c r="BF4543" s="7"/>
    </row>
    <row r="4544" spans="1:58">
      <c r="A4544" s="7" t="s">
        <v>23398</v>
      </c>
      <c r="B4544" s="7" t="s">
        <v>23399</v>
      </c>
      <c r="C4544" s="7" t="s">
        <v>1210</v>
      </c>
      <c r="D4544" s="7" t="s">
        <v>1210</v>
      </c>
      <c r="E4544" s="7" t="s">
        <v>1211</v>
      </c>
      <c r="F4544" s="7"/>
      <c r="G4544" s="7" t="s">
        <v>1159</v>
      </c>
      <c r="H4544" s="7" t="s">
        <v>1160</v>
      </c>
      <c r="I4544">
        <v>129</v>
      </c>
      <c r="K4544">
        <v>199</v>
      </c>
      <c r="L4544" t="str">
        <f t="shared" si="79"/>
        <v/>
      </c>
      <c r="N4544">
        <v>50.6</v>
      </c>
      <c r="P4544" s="7" t="s">
        <v>23400</v>
      </c>
      <c r="R4544">
        <v>64.266000000000005</v>
      </c>
      <c r="S4544">
        <v>65.378659999999996</v>
      </c>
      <c r="X4544" s="7" t="s">
        <v>23401</v>
      </c>
      <c r="Z4544">
        <v>16</v>
      </c>
      <c r="AA4544">
        <v>11.25</v>
      </c>
      <c r="AB4544">
        <v>43.5</v>
      </c>
      <c r="AE4544" s="8"/>
      <c r="AG4544" s="8"/>
      <c r="AI4544">
        <v>9.0399999999999991</v>
      </c>
      <c r="AK4544" s="7" t="s">
        <v>23402</v>
      </c>
      <c r="AO4544">
        <v>1</v>
      </c>
      <c r="AS4544" s="7" t="s">
        <v>1214</v>
      </c>
      <c r="AT4544" s="7" t="s">
        <v>1214</v>
      </c>
      <c r="AU4544" s="7"/>
      <c r="AV4544" s="7"/>
      <c r="AW4544" s="7"/>
      <c r="AX4544" s="7"/>
      <c r="AY4544" s="7"/>
      <c r="AZ4544" s="7"/>
      <c r="BA4544" s="7"/>
      <c r="BB4544" s="7"/>
      <c r="BC4544" s="7"/>
      <c r="BD4544" s="7"/>
      <c r="BE4544" s="7"/>
      <c r="BF4544" s="7"/>
    </row>
    <row r="4545" spans="1:58">
      <c r="A4545" s="7" t="s">
        <v>23403</v>
      </c>
      <c r="B4545" s="7" t="s">
        <v>23404</v>
      </c>
      <c r="C4545" s="7" t="s">
        <v>1210</v>
      </c>
      <c r="D4545" s="7" t="s">
        <v>1210</v>
      </c>
      <c r="E4545" s="7" t="s">
        <v>1211</v>
      </c>
      <c r="F4545" s="7"/>
      <c r="G4545" s="7" t="s">
        <v>1159</v>
      </c>
      <c r="H4545" s="7" t="s">
        <v>1160</v>
      </c>
      <c r="I4545">
        <v>180</v>
      </c>
      <c r="K4545">
        <v>189</v>
      </c>
      <c r="L4545" t="str">
        <f t="shared" si="79"/>
        <v/>
      </c>
      <c r="N4545">
        <v>50.6</v>
      </c>
      <c r="P4545" s="7" t="s">
        <v>23405</v>
      </c>
      <c r="R4545">
        <v>64.641000000000005</v>
      </c>
      <c r="S4545">
        <v>64.641000000000005</v>
      </c>
      <c r="X4545" s="7" t="s">
        <v>23406</v>
      </c>
      <c r="AE4545" s="8"/>
      <c r="AG4545" s="8"/>
      <c r="AS4545" s="7" t="s">
        <v>1214</v>
      </c>
      <c r="AT4545" s="7" t="s">
        <v>1214</v>
      </c>
      <c r="AU4545" s="7"/>
      <c r="AV4545" s="7"/>
      <c r="AW4545" s="7"/>
      <c r="AX4545" s="7"/>
      <c r="AY4545" s="7"/>
      <c r="AZ4545" s="7"/>
      <c r="BA4545" s="7"/>
      <c r="BB4545" s="7"/>
      <c r="BC4545" s="7"/>
      <c r="BD4545" s="7"/>
      <c r="BE4545" s="7"/>
      <c r="BF4545" s="7"/>
    </row>
    <row r="4546" spans="1:58">
      <c r="A4546" s="7" t="s">
        <v>23407</v>
      </c>
      <c r="B4546" s="7" t="s">
        <v>2160</v>
      </c>
      <c r="C4546" s="7" t="s">
        <v>1210</v>
      </c>
      <c r="D4546" s="7" t="s">
        <v>1210</v>
      </c>
      <c r="E4546" s="7" t="s">
        <v>1211</v>
      </c>
      <c r="F4546" s="7"/>
      <c r="G4546" s="7" t="s">
        <v>1159</v>
      </c>
      <c r="H4546" s="7" t="s">
        <v>1160</v>
      </c>
      <c r="I4546">
        <v>270</v>
      </c>
      <c r="K4546">
        <v>325</v>
      </c>
      <c r="L4546" t="str">
        <f t="shared" si="79"/>
        <v/>
      </c>
      <c r="N4546">
        <v>79.2</v>
      </c>
      <c r="P4546" s="7" t="s">
        <v>23408</v>
      </c>
      <c r="R4546">
        <v>114.923</v>
      </c>
      <c r="S4546">
        <v>114.923</v>
      </c>
      <c r="X4546" s="7" t="s">
        <v>23409</v>
      </c>
      <c r="AE4546" s="8"/>
      <c r="AG4546" s="8"/>
      <c r="AS4546" s="7" t="s">
        <v>1214</v>
      </c>
      <c r="AT4546" s="7" t="s">
        <v>1214</v>
      </c>
      <c r="AU4546" s="7"/>
      <c r="AV4546" s="7"/>
      <c r="AW4546" s="7"/>
      <c r="AX4546" s="7"/>
      <c r="AY4546" s="7"/>
      <c r="AZ4546" s="7"/>
      <c r="BA4546" s="7"/>
      <c r="BB4546" s="7"/>
      <c r="BC4546" s="7"/>
      <c r="BD4546" s="7"/>
      <c r="BE4546" s="7"/>
      <c r="BF4546" s="7"/>
    </row>
    <row r="4547" spans="1:58">
      <c r="A4547" s="7" t="s">
        <v>23410</v>
      </c>
      <c r="B4547" s="7" t="s">
        <v>23411</v>
      </c>
      <c r="C4547" s="7" t="s">
        <v>1210</v>
      </c>
      <c r="D4547" s="7" t="s">
        <v>1210</v>
      </c>
      <c r="E4547" s="7" t="s">
        <v>1211</v>
      </c>
      <c r="F4547" s="7"/>
      <c r="G4547" s="7"/>
      <c r="H4547" s="7"/>
      <c r="I4547">
        <v>159</v>
      </c>
      <c r="J4547">
        <v>139</v>
      </c>
      <c r="N4547">
        <v>22.4</v>
      </c>
      <c r="O4547" s="7" t="s">
        <v>23412</v>
      </c>
      <c r="P4547" s="7" t="s">
        <v>23413</v>
      </c>
      <c r="Q4547" s="7" t="s">
        <v>2425</v>
      </c>
      <c r="R4547">
        <v>71.13261</v>
      </c>
      <c r="S4547">
        <v>71.13261</v>
      </c>
      <c r="X4547" s="7" t="s">
        <v>23414</v>
      </c>
      <c r="Y4547" s="7" t="s">
        <v>23415</v>
      </c>
      <c r="Z4547">
        <v>20.25</v>
      </c>
      <c r="AA4547">
        <v>18.5</v>
      </c>
      <c r="AB4547">
        <v>27</v>
      </c>
      <c r="AE4547" s="8"/>
      <c r="AG4547" s="8"/>
      <c r="AI4547">
        <v>7.23</v>
      </c>
      <c r="AL4547">
        <v>22.5</v>
      </c>
      <c r="AM4547">
        <v>20.5</v>
      </c>
      <c r="AN4547">
        <v>27</v>
      </c>
      <c r="AO4547">
        <v>1</v>
      </c>
      <c r="AP4547">
        <v>22.5</v>
      </c>
      <c r="AQ4547">
        <v>20.5</v>
      </c>
      <c r="AR4547">
        <v>27</v>
      </c>
      <c r="AS4547" s="7" t="s">
        <v>1214</v>
      </c>
      <c r="AT4547" s="7" t="s">
        <v>1214</v>
      </c>
      <c r="AU4547" s="7"/>
      <c r="AV4547" s="7"/>
      <c r="AW4547" s="7"/>
      <c r="AX4547" s="7"/>
      <c r="AY4547" s="7"/>
      <c r="AZ4547" s="7"/>
      <c r="BA4547" s="7"/>
      <c r="BB4547" s="7"/>
      <c r="BC4547" s="7"/>
      <c r="BD4547" s="7"/>
      <c r="BE4547" s="7"/>
      <c r="BF4547" s="7"/>
    </row>
    <row r="4548" spans="1:58">
      <c r="A4548" s="7" t="s">
        <v>23416</v>
      </c>
      <c r="B4548" s="7" t="s">
        <v>23417</v>
      </c>
      <c r="C4548" s="7" t="s">
        <v>1210</v>
      </c>
      <c r="D4548" s="7" t="s">
        <v>1210</v>
      </c>
      <c r="E4548" s="7" t="s">
        <v>1211</v>
      </c>
      <c r="F4548" s="7"/>
      <c r="G4548" s="7" t="s">
        <v>1159</v>
      </c>
      <c r="H4548" s="7" t="s">
        <v>1160</v>
      </c>
      <c r="I4548">
        <v>179</v>
      </c>
      <c r="K4548">
        <v>299</v>
      </c>
      <c r="L4548" t="str">
        <f t="shared" ref="L4548:L4554" si="80">IF(K4548=I4548,"yes","")</f>
        <v/>
      </c>
      <c r="N4548">
        <v>50.6</v>
      </c>
      <c r="P4548" s="7" t="s">
        <v>23418</v>
      </c>
      <c r="R4548">
        <v>62.45</v>
      </c>
      <c r="S4548">
        <v>62.808570000000003</v>
      </c>
      <c r="X4548" s="7" t="s">
        <v>23419</v>
      </c>
      <c r="Z4548">
        <v>13.25</v>
      </c>
      <c r="AA4548">
        <v>12</v>
      </c>
      <c r="AB4548">
        <v>38</v>
      </c>
      <c r="AE4548" s="8"/>
      <c r="AG4548" s="8"/>
      <c r="AI4548">
        <v>7.96</v>
      </c>
      <c r="AK4548" s="7" t="s">
        <v>23420</v>
      </c>
      <c r="AO4548">
        <v>1</v>
      </c>
      <c r="AS4548" s="7" t="s">
        <v>1214</v>
      </c>
      <c r="AT4548" s="7" t="s">
        <v>1214</v>
      </c>
      <c r="AU4548" s="7"/>
      <c r="AV4548" s="7"/>
      <c r="AW4548" s="7"/>
      <c r="AX4548" s="7"/>
      <c r="AY4548" s="7"/>
      <c r="AZ4548" s="7"/>
      <c r="BA4548" s="7"/>
      <c r="BB4548" s="7"/>
      <c r="BC4548" s="7"/>
      <c r="BD4548" s="7"/>
      <c r="BE4548" s="7"/>
      <c r="BF4548" s="7"/>
    </row>
    <row r="4549" spans="1:58">
      <c r="A4549" s="7" t="s">
        <v>23421</v>
      </c>
      <c r="B4549" s="7" t="s">
        <v>5931</v>
      </c>
      <c r="C4549" s="7" t="s">
        <v>1210</v>
      </c>
      <c r="D4549" s="7" t="s">
        <v>1210</v>
      </c>
      <c r="E4549" s="7" t="s">
        <v>1211</v>
      </c>
      <c r="F4549" s="7"/>
      <c r="G4549" s="7" t="s">
        <v>1159</v>
      </c>
      <c r="H4549" s="7" t="s">
        <v>1160</v>
      </c>
      <c r="I4549">
        <v>149</v>
      </c>
      <c r="J4549">
        <v>149</v>
      </c>
      <c r="K4549">
        <v>230</v>
      </c>
      <c r="L4549" t="str">
        <f t="shared" si="80"/>
        <v/>
      </c>
      <c r="N4549">
        <v>85.8</v>
      </c>
      <c r="O4549" s="7" t="s">
        <v>23422</v>
      </c>
      <c r="P4549" s="7" t="s">
        <v>23423</v>
      </c>
      <c r="Q4549" s="7" t="s">
        <v>2425</v>
      </c>
      <c r="R4549">
        <v>70.146280000000004</v>
      </c>
      <c r="S4549">
        <v>75.00891</v>
      </c>
      <c r="X4549" s="7" t="s">
        <v>23424</v>
      </c>
      <c r="Y4549" s="7" t="s">
        <v>23425</v>
      </c>
      <c r="Z4549">
        <v>22.5</v>
      </c>
      <c r="AA4549">
        <v>22.5</v>
      </c>
      <c r="AB4549">
        <v>26.5</v>
      </c>
      <c r="AE4549" s="8"/>
      <c r="AG4549" s="8"/>
      <c r="AI4549">
        <v>10.16</v>
      </c>
      <c r="AK4549" s="7" t="s">
        <v>23426</v>
      </c>
      <c r="AO4549">
        <v>1</v>
      </c>
      <c r="AS4549" s="7" t="s">
        <v>1214</v>
      </c>
      <c r="AT4549" s="7" t="s">
        <v>1214</v>
      </c>
      <c r="AU4549" s="7"/>
      <c r="AV4549" s="7"/>
      <c r="AW4549" s="7"/>
      <c r="AX4549" s="7"/>
      <c r="AY4549" s="7"/>
      <c r="AZ4549" s="7"/>
      <c r="BA4549" s="7"/>
      <c r="BB4549" s="7"/>
      <c r="BC4549" s="7"/>
      <c r="BD4549" s="7"/>
      <c r="BE4549" s="7"/>
      <c r="BF4549" s="7"/>
    </row>
    <row r="4550" spans="1:58">
      <c r="A4550" s="7" t="s">
        <v>23427</v>
      </c>
      <c r="B4550" s="7" t="s">
        <v>22037</v>
      </c>
      <c r="C4550" s="7" t="s">
        <v>1210</v>
      </c>
      <c r="D4550" s="7" t="s">
        <v>1210</v>
      </c>
      <c r="E4550" s="7" t="s">
        <v>1211</v>
      </c>
      <c r="F4550" s="7"/>
      <c r="G4550" s="7" t="s">
        <v>1159</v>
      </c>
      <c r="H4550" s="7" t="s">
        <v>1160</v>
      </c>
      <c r="I4550">
        <v>160</v>
      </c>
      <c r="K4550">
        <v>230</v>
      </c>
      <c r="L4550" t="str">
        <f t="shared" si="80"/>
        <v/>
      </c>
      <c r="N4550">
        <v>52.8</v>
      </c>
      <c r="P4550" s="7" t="s">
        <v>23428</v>
      </c>
      <c r="R4550">
        <v>79.561999999999998</v>
      </c>
      <c r="S4550">
        <v>79.561999999999998</v>
      </c>
      <c r="X4550" s="7" t="s">
        <v>23429</v>
      </c>
      <c r="AE4550" s="8"/>
      <c r="AG4550" s="8"/>
      <c r="AK4550" s="7" t="s">
        <v>23430</v>
      </c>
      <c r="AS4550" s="7" t="s">
        <v>1214</v>
      </c>
      <c r="AT4550" s="7" t="s">
        <v>1214</v>
      </c>
      <c r="AU4550" s="7"/>
      <c r="AV4550" s="7"/>
      <c r="AW4550" s="7"/>
      <c r="AX4550" s="7"/>
      <c r="AY4550" s="7"/>
      <c r="AZ4550" s="7"/>
      <c r="BA4550" s="7"/>
      <c r="BB4550" s="7"/>
      <c r="BC4550" s="7"/>
      <c r="BD4550" s="7"/>
      <c r="BE4550" s="7"/>
      <c r="BF4550" s="7"/>
    </row>
    <row r="4551" spans="1:58">
      <c r="A4551" s="7" t="s">
        <v>23431</v>
      </c>
      <c r="B4551" s="7" t="s">
        <v>12783</v>
      </c>
      <c r="C4551" s="7" t="s">
        <v>1210</v>
      </c>
      <c r="D4551" s="7" t="s">
        <v>1210</v>
      </c>
      <c r="E4551" s="7" t="s">
        <v>1211</v>
      </c>
      <c r="F4551" s="7"/>
      <c r="G4551" s="7" t="s">
        <v>1159</v>
      </c>
      <c r="H4551" s="7" t="s">
        <v>1160</v>
      </c>
      <c r="I4551">
        <v>99</v>
      </c>
      <c r="K4551">
        <v>149</v>
      </c>
      <c r="L4551" t="str">
        <f t="shared" si="80"/>
        <v/>
      </c>
      <c r="N4551">
        <v>37.4</v>
      </c>
      <c r="P4551" s="7" t="s">
        <v>23432</v>
      </c>
      <c r="R4551">
        <v>48.203000000000003</v>
      </c>
      <c r="S4551">
        <v>48.203000000000003</v>
      </c>
      <c r="X4551" s="7" t="s">
        <v>23433</v>
      </c>
      <c r="Z4551">
        <v>18</v>
      </c>
      <c r="AA4551">
        <v>18</v>
      </c>
      <c r="AB4551">
        <v>29.5</v>
      </c>
      <c r="AE4551" s="8"/>
      <c r="AG4551" s="8"/>
      <c r="AK4551" s="7" t="s">
        <v>23434</v>
      </c>
      <c r="AS4551" s="7" t="s">
        <v>1214</v>
      </c>
      <c r="AT4551" s="7" t="s">
        <v>1214</v>
      </c>
      <c r="AU4551" s="7"/>
      <c r="AV4551" s="7"/>
      <c r="AW4551" s="7"/>
      <c r="AX4551" s="7"/>
      <c r="AY4551" s="7"/>
      <c r="AZ4551" s="7"/>
      <c r="BA4551" s="7"/>
      <c r="BB4551" s="7"/>
      <c r="BC4551" s="7"/>
      <c r="BD4551" s="7"/>
      <c r="BE4551" s="7"/>
      <c r="BF4551" s="7"/>
    </row>
    <row r="4552" spans="1:58">
      <c r="A4552" s="7" t="s">
        <v>23435</v>
      </c>
      <c r="B4552" s="7" t="s">
        <v>23436</v>
      </c>
      <c r="C4552" s="7" t="s">
        <v>1210</v>
      </c>
      <c r="D4552" s="7" t="s">
        <v>1210</v>
      </c>
      <c r="E4552" s="7" t="s">
        <v>1211</v>
      </c>
      <c r="F4552" s="7"/>
      <c r="G4552" s="7" t="s">
        <v>1159</v>
      </c>
      <c r="H4552" s="7" t="s">
        <v>1160</v>
      </c>
      <c r="I4552">
        <v>16</v>
      </c>
      <c r="K4552">
        <v>29</v>
      </c>
      <c r="L4552" t="str">
        <f t="shared" si="80"/>
        <v/>
      </c>
      <c r="N4552">
        <v>5.5</v>
      </c>
      <c r="O4552" s="7" t="s">
        <v>23437</v>
      </c>
      <c r="P4552" s="7" t="s">
        <v>23438</v>
      </c>
      <c r="R4552">
        <v>10.411709999999999</v>
      </c>
      <c r="S4552">
        <v>10.411709999999999</v>
      </c>
      <c r="X4552" s="7" t="s">
        <v>23439</v>
      </c>
      <c r="Z4552">
        <v>9.75</v>
      </c>
      <c r="AA4552">
        <v>9.75</v>
      </c>
      <c r="AB4552">
        <v>9.5</v>
      </c>
      <c r="AE4552" s="8"/>
      <c r="AG4552" s="8"/>
      <c r="AI4552">
        <v>3.59</v>
      </c>
      <c r="AK4552" s="7" t="s">
        <v>23440</v>
      </c>
      <c r="AO4552">
        <v>4</v>
      </c>
      <c r="AS4552" s="7" t="s">
        <v>1214</v>
      </c>
      <c r="AT4552" s="7" t="s">
        <v>1214</v>
      </c>
      <c r="AU4552" s="7"/>
      <c r="AV4552" s="7"/>
      <c r="AW4552" s="7"/>
      <c r="AX4552" s="7"/>
      <c r="AY4552" s="7"/>
      <c r="AZ4552" s="7"/>
      <c r="BA4552" s="7"/>
      <c r="BB4552" s="7"/>
      <c r="BC4552" s="7"/>
      <c r="BD4552" s="7"/>
      <c r="BE4552" s="7"/>
      <c r="BF4552" s="7"/>
    </row>
    <row r="4553" spans="1:58">
      <c r="A4553" s="7" t="s">
        <v>23441</v>
      </c>
      <c r="B4553" s="7" t="s">
        <v>23442</v>
      </c>
      <c r="C4553" s="7" t="s">
        <v>1210</v>
      </c>
      <c r="D4553" s="7" t="s">
        <v>1210</v>
      </c>
      <c r="E4553" s="7" t="s">
        <v>1211</v>
      </c>
      <c r="F4553" s="7"/>
      <c r="G4553" s="7" t="s">
        <v>1159</v>
      </c>
      <c r="H4553" s="7" t="s">
        <v>1160</v>
      </c>
      <c r="I4553">
        <v>18</v>
      </c>
      <c r="K4553">
        <v>32</v>
      </c>
      <c r="L4553" t="str">
        <f t="shared" si="80"/>
        <v/>
      </c>
      <c r="N4553">
        <v>6.05</v>
      </c>
      <c r="P4553" s="7" t="s">
        <v>23443</v>
      </c>
      <c r="R4553">
        <v>7.9577</v>
      </c>
      <c r="S4553">
        <v>7.9577</v>
      </c>
      <c r="X4553" s="7" t="s">
        <v>23444</v>
      </c>
      <c r="Z4553">
        <v>8.25</v>
      </c>
      <c r="AA4553">
        <v>8.25</v>
      </c>
      <c r="AB4553">
        <v>12.25</v>
      </c>
      <c r="AE4553" s="8"/>
      <c r="AG4553" s="8"/>
      <c r="AI4553">
        <v>3.18</v>
      </c>
      <c r="AK4553" s="7" t="s">
        <v>23445</v>
      </c>
      <c r="AO4553">
        <v>4</v>
      </c>
      <c r="AS4553" s="7" t="s">
        <v>1214</v>
      </c>
      <c r="AT4553" s="7" t="s">
        <v>1214</v>
      </c>
      <c r="AU4553" s="7"/>
      <c r="AV4553" s="7"/>
      <c r="AW4553" s="7"/>
      <c r="AX4553" s="7"/>
      <c r="AY4553" s="7"/>
      <c r="AZ4553" s="7"/>
      <c r="BA4553" s="7"/>
      <c r="BB4553" s="7"/>
      <c r="BC4553" s="7"/>
      <c r="BD4553" s="7"/>
      <c r="BE4553" s="7"/>
      <c r="BF4553" s="7"/>
    </row>
    <row r="4554" spans="1:58">
      <c r="A4554" s="7" t="s">
        <v>23446</v>
      </c>
      <c r="B4554" s="7" t="s">
        <v>2891</v>
      </c>
      <c r="C4554" s="7" t="s">
        <v>1210</v>
      </c>
      <c r="D4554" s="7" t="s">
        <v>1210</v>
      </c>
      <c r="E4554" s="7" t="s">
        <v>1211</v>
      </c>
      <c r="F4554" s="7"/>
      <c r="G4554" s="7" t="s">
        <v>1159</v>
      </c>
      <c r="H4554" s="7" t="s">
        <v>1160</v>
      </c>
      <c r="I4554">
        <v>18</v>
      </c>
      <c r="J4554">
        <v>18</v>
      </c>
      <c r="K4554">
        <v>32</v>
      </c>
      <c r="L4554" t="str">
        <f t="shared" si="80"/>
        <v/>
      </c>
      <c r="N4554">
        <v>7.7</v>
      </c>
      <c r="O4554" s="7" t="s">
        <v>23447</v>
      </c>
      <c r="P4554" s="7" t="s">
        <v>23394</v>
      </c>
      <c r="Q4554" s="7" t="s">
        <v>2425</v>
      </c>
      <c r="R4554">
        <v>9.3800699999999999</v>
      </c>
      <c r="S4554">
        <v>9.68384</v>
      </c>
      <c r="X4554" s="7" t="s">
        <v>23448</v>
      </c>
      <c r="Y4554" s="7" t="s">
        <v>23449</v>
      </c>
      <c r="Z4554">
        <v>8.25</v>
      </c>
      <c r="AA4554">
        <v>8.25</v>
      </c>
      <c r="AB4554">
        <v>13.25</v>
      </c>
      <c r="AE4554" s="8"/>
      <c r="AG4554" s="8"/>
      <c r="AI4554">
        <v>7.22</v>
      </c>
      <c r="AK4554" s="7" t="s">
        <v>23450</v>
      </c>
      <c r="AO4554">
        <v>4</v>
      </c>
      <c r="AS4554" s="7" t="s">
        <v>1214</v>
      </c>
      <c r="AT4554" s="7" t="s">
        <v>1214</v>
      </c>
      <c r="AU4554" s="7"/>
      <c r="AV4554" s="7" t="s">
        <v>2145</v>
      </c>
      <c r="AW4554" s="7"/>
      <c r="AX4554" s="7"/>
      <c r="AY4554" s="7"/>
      <c r="AZ4554" s="7"/>
      <c r="BA4554" s="7"/>
      <c r="BB4554" s="7"/>
      <c r="BC4554" s="7"/>
      <c r="BD4554" s="7"/>
      <c r="BE4554" s="7"/>
      <c r="BF4554" s="7"/>
    </row>
    <row r="4555" spans="1:58">
      <c r="A4555" s="7" t="s">
        <v>23451</v>
      </c>
      <c r="B4555" s="7" t="s">
        <v>7698</v>
      </c>
      <c r="C4555" s="7" t="s">
        <v>1210</v>
      </c>
      <c r="D4555" s="7" t="s">
        <v>1210</v>
      </c>
      <c r="E4555" s="7" t="s">
        <v>1211</v>
      </c>
      <c r="F4555" s="7"/>
      <c r="G4555" s="7"/>
      <c r="H4555" s="7"/>
      <c r="I4555">
        <v>26</v>
      </c>
      <c r="N4555">
        <v>6.6</v>
      </c>
      <c r="P4555" s="7" t="s">
        <v>23452</v>
      </c>
      <c r="R4555">
        <v>13.826000000000001</v>
      </c>
      <c r="S4555">
        <v>13.826000000000001</v>
      </c>
      <c r="X4555" s="7" t="s">
        <v>23453</v>
      </c>
      <c r="AE4555" s="8"/>
      <c r="AG4555" s="8"/>
      <c r="AS4555" s="7" t="s">
        <v>1214</v>
      </c>
      <c r="AT4555" s="7" t="s">
        <v>1214</v>
      </c>
      <c r="AU4555" s="7"/>
      <c r="AV4555" s="7"/>
      <c r="AW4555" s="7"/>
      <c r="AX4555" s="7"/>
      <c r="AY4555" s="7"/>
      <c r="AZ4555" s="7"/>
      <c r="BA4555" s="7"/>
      <c r="BB4555" s="7"/>
      <c r="BC4555" s="7"/>
      <c r="BD4555" s="7"/>
      <c r="BE4555" s="7"/>
      <c r="BF4555" s="7"/>
    </row>
    <row r="4556" spans="1:58">
      <c r="A4556" s="7" t="s">
        <v>23454</v>
      </c>
      <c r="B4556" s="7" t="s">
        <v>9229</v>
      </c>
      <c r="C4556" s="7" t="s">
        <v>1210</v>
      </c>
      <c r="D4556" s="7" t="s">
        <v>1210</v>
      </c>
      <c r="E4556" s="7" t="s">
        <v>1211</v>
      </c>
      <c r="F4556" s="7"/>
      <c r="G4556" s="7" t="s">
        <v>1159</v>
      </c>
      <c r="H4556" s="7" t="s">
        <v>1160</v>
      </c>
      <c r="I4556">
        <v>5</v>
      </c>
      <c r="K4556">
        <v>12</v>
      </c>
      <c r="L4556" t="str">
        <f t="shared" ref="L4556:L4561" si="81">IF(K4556=I4556,"yes","")</f>
        <v/>
      </c>
      <c r="N4556">
        <v>2.75</v>
      </c>
      <c r="P4556" s="7" t="s">
        <v>23455</v>
      </c>
      <c r="R4556">
        <v>4.2649999999999997</v>
      </c>
      <c r="S4556">
        <v>4.4691299999999998</v>
      </c>
      <c r="X4556" s="7" t="s">
        <v>23456</v>
      </c>
      <c r="Y4556" s="7" t="s">
        <v>4329</v>
      </c>
      <c r="Z4556">
        <v>5</v>
      </c>
      <c r="AA4556">
        <v>5</v>
      </c>
      <c r="AB4556">
        <v>6.5</v>
      </c>
      <c r="AE4556" s="8"/>
      <c r="AG4556" s="8"/>
      <c r="AI4556">
        <v>2.99</v>
      </c>
      <c r="AK4556" s="7" t="s">
        <v>23457</v>
      </c>
      <c r="AO4556">
        <v>12</v>
      </c>
      <c r="AS4556" s="7" t="s">
        <v>1214</v>
      </c>
      <c r="AT4556" s="7" t="s">
        <v>1214</v>
      </c>
      <c r="AU4556" s="7"/>
      <c r="AV4556" s="7"/>
      <c r="AW4556" s="7"/>
      <c r="AX4556" s="7"/>
      <c r="AY4556" s="7"/>
      <c r="AZ4556" s="7"/>
      <c r="BA4556" s="7"/>
      <c r="BB4556" s="7"/>
      <c r="BC4556" s="7"/>
      <c r="BD4556" s="7"/>
      <c r="BE4556" s="7"/>
      <c r="BF4556" s="7"/>
    </row>
    <row r="4557" spans="1:58">
      <c r="A4557" s="7" t="s">
        <v>23458</v>
      </c>
      <c r="B4557" s="7" t="s">
        <v>9229</v>
      </c>
      <c r="C4557" s="7" t="s">
        <v>1210</v>
      </c>
      <c r="D4557" s="7" t="s">
        <v>1210</v>
      </c>
      <c r="E4557" s="7" t="s">
        <v>1211</v>
      </c>
      <c r="F4557" s="7"/>
      <c r="G4557" s="7" t="s">
        <v>1159</v>
      </c>
      <c r="H4557" s="7" t="s">
        <v>1160</v>
      </c>
      <c r="I4557">
        <v>7</v>
      </c>
      <c r="K4557">
        <v>10</v>
      </c>
      <c r="L4557" t="str">
        <f t="shared" si="81"/>
        <v/>
      </c>
      <c r="N4557">
        <v>2.57</v>
      </c>
      <c r="P4557" s="7" t="s">
        <v>20145</v>
      </c>
      <c r="R4557">
        <v>3.8079999999999998</v>
      </c>
      <c r="S4557">
        <v>3.95248</v>
      </c>
      <c r="X4557" s="7" t="s">
        <v>23459</v>
      </c>
      <c r="Y4557" s="7" t="s">
        <v>4329</v>
      </c>
      <c r="Z4557">
        <v>4.5</v>
      </c>
      <c r="AA4557">
        <v>4.5</v>
      </c>
      <c r="AB4557">
        <v>6.5</v>
      </c>
      <c r="AE4557" s="8"/>
      <c r="AG4557" s="8"/>
      <c r="AI4557">
        <v>1.97</v>
      </c>
      <c r="AK4557" s="7" t="s">
        <v>23460</v>
      </c>
      <c r="AO4557">
        <v>12</v>
      </c>
      <c r="AS4557" s="7" t="s">
        <v>1214</v>
      </c>
      <c r="AT4557" s="7" t="s">
        <v>1214</v>
      </c>
      <c r="AU4557" s="7"/>
      <c r="AV4557" s="7"/>
      <c r="AW4557" s="7"/>
      <c r="AX4557" s="7"/>
      <c r="AY4557" s="7"/>
      <c r="AZ4557" s="7"/>
      <c r="BA4557" s="7"/>
      <c r="BB4557" s="7"/>
      <c r="BC4557" s="7"/>
      <c r="BD4557" s="7"/>
      <c r="BE4557" s="7"/>
      <c r="BF4557" s="7"/>
    </row>
    <row r="4558" spans="1:58">
      <c r="A4558" s="7" t="s">
        <v>23461</v>
      </c>
      <c r="B4558" s="7" t="s">
        <v>23462</v>
      </c>
      <c r="C4558" s="7" t="s">
        <v>1210</v>
      </c>
      <c r="D4558" s="7" t="s">
        <v>1210</v>
      </c>
      <c r="E4558" s="7" t="s">
        <v>1211</v>
      </c>
      <c r="F4558" s="7"/>
      <c r="G4558" s="7" t="s">
        <v>1159</v>
      </c>
      <c r="H4558" s="7" t="s">
        <v>1160</v>
      </c>
      <c r="I4558">
        <v>5</v>
      </c>
      <c r="J4558">
        <v>5</v>
      </c>
      <c r="K4558">
        <v>10</v>
      </c>
      <c r="L4558" t="str">
        <f t="shared" si="81"/>
        <v/>
      </c>
      <c r="N4558">
        <v>2.38</v>
      </c>
      <c r="P4558" s="7" t="s">
        <v>23463</v>
      </c>
      <c r="R4558">
        <v>3.9849999999999999</v>
      </c>
      <c r="S4558">
        <v>4.15144</v>
      </c>
      <c r="X4558" s="7" t="s">
        <v>23464</v>
      </c>
      <c r="Y4558" s="7" t="s">
        <v>23465</v>
      </c>
      <c r="Z4558">
        <v>5.25</v>
      </c>
      <c r="AA4558">
        <v>3.75</v>
      </c>
      <c r="AB4558">
        <v>5</v>
      </c>
      <c r="AE4558" s="8"/>
      <c r="AG4558" s="8"/>
      <c r="AI4558">
        <v>1.88</v>
      </c>
      <c r="AK4558" s="7" t="s">
        <v>23466</v>
      </c>
      <c r="AO4558">
        <v>12</v>
      </c>
      <c r="AS4558" s="7" t="s">
        <v>1214</v>
      </c>
      <c r="AT4558" s="7" t="s">
        <v>1214</v>
      </c>
      <c r="AU4558" s="7"/>
      <c r="AV4558" s="7"/>
      <c r="AW4558" s="7"/>
      <c r="AX4558" s="7"/>
      <c r="AY4558" s="7"/>
      <c r="AZ4558" s="7"/>
      <c r="BA4558" s="7"/>
      <c r="BB4558" s="7"/>
      <c r="BC4558" s="7"/>
      <c r="BD4558" s="7"/>
      <c r="BE4558" s="7"/>
      <c r="BF4558" s="7"/>
    </row>
    <row r="4559" spans="1:58">
      <c r="A4559" s="7" t="s">
        <v>23467</v>
      </c>
      <c r="B4559" s="7" t="s">
        <v>11094</v>
      </c>
      <c r="C4559" s="7" t="s">
        <v>1210</v>
      </c>
      <c r="D4559" s="7" t="s">
        <v>1210</v>
      </c>
      <c r="E4559" s="7" t="s">
        <v>1211</v>
      </c>
      <c r="F4559" s="7"/>
      <c r="G4559" s="7" t="s">
        <v>1159</v>
      </c>
      <c r="H4559" s="7" t="s">
        <v>1160</v>
      </c>
      <c r="I4559">
        <v>19</v>
      </c>
      <c r="K4559">
        <v>26</v>
      </c>
      <c r="L4559" t="str">
        <f t="shared" si="81"/>
        <v/>
      </c>
      <c r="N4559">
        <v>5.5</v>
      </c>
      <c r="P4559" s="7" t="s">
        <v>20004</v>
      </c>
      <c r="R4559">
        <v>13.614000000000001</v>
      </c>
      <c r="S4559">
        <v>13.614000000000001</v>
      </c>
      <c r="X4559" s="7" t="s">
        <v>23468</v>
      </c>
      <c r="AE4559" s="8"/>
      <c r="AG4559" s="8"/>
      <c r="AS4559" s="7" t="s">
        <v>1214</v>
      </c>
      <c r="AT4559" s="7" t="s">
        <v>1214</v>
      </c>
      <c r="AU4559" s="7"/>
      <c r="AV4559" s="7"/>
      <c r="AW4559" s="7"/>
      <c r="AX4559" s="7"/>
      <c r="AY4559" s="7"/>
      <c r="AZ4559" s="7"/>
      <c r="BA4559" s="7"/>
      <c r="BB4559" s="7"/>
      <c r="BC4559" s="7"/>
      <c r="BD4559" s="7"/>
      <c r="BE4559" s="7"/>
      <c r="BF4559" s="7"/>
    </row>
    <row r="4560" spans="1:58">
      <c r="A4560" s="7" t="s">
        <v>23469</v>
      </c>
      <c r="B4560" s="7" t="s">
        <v>8953</v>
      </c>
      <c r="C4560" s="7" t="s">
        <v>1210</v>
      </c>
      <c r="D4560" s="7" t="s">
        <v>1210</v>
      </c>
      <c r="E4560" s="7" t="s">
        <v>1211</v>
      </c>
      <c r="F4560" s="7"/>
      <c r="G4560" s="7" t="s">
        <v>1159</v>
      </c>
      <c r="H4560" s="7" t="s">
        <v>1160</v>
      </c>
      <c r="I4560">
        <v>19</v>
      </c>
      <c r="K4560">
        <v>26</v>
      </c>
      <c r="L4560" t="str">
        <f t="shared" si="81"/>
        <v/>
      </c>
      <c r="N4560">
        <v>5.13</v>
      </c>
      <c r="P4560" s="7" t="s">
        <v>20004</v>
      </c>
      <c r="R4560">
        <v>11.728</v>
      </c>
      <c r="S4560">
        <v>12.121779999999999</v>
      </c>
      <c r="X4560" s="7" t="s">
        <v>23470</v>
      </c>
      <c r="Z4560">
        <v>7</v>
      </c>
      <c r="AA4560">
        <v>7</v>
      </c>
      <c r="AB4560">
        <v>9</v>
      </c>
      <c r="AE4560" s="8"/>
      <c r="AG4560" s="8"/>
      <c r="AI4560">
        <v>2.87</v>
      </c>
      <c r="AK4560" s="7" t="s">
        <v>23471</v>
      </c>
      <c r="AO4560">
        <v>6</v>
      </c>
      <c r="AS4560" s="7" t="s">
        <v>1214</v>
      </c>
      <c r="AT4560" s="7" t="s">
        <v>1214</v>
      </c>
      <c r="AU4560" s="7"/>
      <c r="AV4560" s="7"/>
      <c r="AW4560" s="7"/>
      <c r="AX4560" s="7"/>
      <c r="AY4560" s="7"/>
      <c r="AZ4560" s="7"/>
      <c r="BA4560" s="7"/>
      <c r="BB4560" s="7"/>
      <c r="BC4560" s="7"/>
      <c r="BD4560" s="7"/>
      <c r="BE4560" s="7"/>
      <c r="BF4560" s="7"/>
    </row>
    <row r="4561" spans="1:58">
      <c r="A4561" s="7" t="s">
        <v>23472</v>
      </c>
      <c r="B4561" s="7" t="s">
        <v>11112</v>
      </c>
      <c r="C4561" s="7" t="s">
        <v>1210</v>
      </c>
      <c r="D4561" s="7" t="s">
        <v>1210</v>
      </c>
      <c r="E4561" s="7" t="s">
        <v>1211</v>
      </c>
      <c r="F4561" s="7"/>
      <c r="G4561" s="7" t="s">
        <v>1159</v>
      </c>
      <c r="H4561" s="7" t="s">
        <v>1160</v>
      </c>
      <c r="I4561">
        <v>15</v>
      </c>
      <c r="K4561">
        <v>24</v>
      </c>
      <c r="L4561" t="str">
        <f t="shared" si="81"/>
        <v/>
      </c>
      <c r="N4561">
        <v>5.13</v>
      </c>
      <c r="P4561" s="7" t="s">
        <v>23473</v>
      </c>
      <c r="R4561">
        <v>11.477</v>
      </c>
      <c r="S4561">
        <v>11.50924</v>
      </c>
      <c r="X4561" s="7" t="s">
        <v>23474</v>
      </c>
      <c r="Y4561" s="7" t="s">
        <v>23475</v>
      </c>
      <c r="Z4561">
        <v>7.25</v>
      </c>
      <c r="AA4561">
        <v>7.25</v>
      </c>
      <c r="AB4561">
        <v>8</v>
      </c>
      <c r="AE4561" s="8"/>
      <c r="AG4561" s="8"/>
      <c r="AI4561">
        <v>2.39</v>
      </c>
      <c r="AK4561" s="7" t="s">
        <v>23476</v>
      </c>
      <c r="AO4561">
        <v>6</v>
      </c>
      <c r="AS4561" s="7" t="s">
        <v>1214</v>
      </c>
      <c r="AT4561" s="7" t="s">
        <v>1214</v>
      </c>
      <c r="AU4561" s="7"/>
      <c r="AV4561" s="7"/>
      <c r="AW4561" s="7"/>
      <c r="AX4561" s="7"/>
      <c r="AY4561" s="7"/>
      <c r="AZ4561" s="7"/>
      <c r="BA4561" s="7"/>
      <c r="BB4561" s="7"/>
      <c r="BC4561" s="7"/>
      <c r="BD4561" s="7"/>
      <c r="BE4561" s="7"/>
      <c r="BF4561" s="7"/>
    </row>
    <row r="4562" spans="1:58">
      <c r="A4562" s="7" t="s">
        <v>23477</v>
      </c>
      <c r="B4562" s="7" t="s">
        <v>2106</v>
      </c>
      <c r="C4562" s="7" t="s">
        <v>1210</v>
      </c>
      <c r="D4562" s="7" t="s">
        <v>1210</v>
      </c>
      <c r="E4562" s="7" t="s">
        <v>1211</v>
      </c>
      <c r="F4562" s="7"/>
      <c r="G4562" s="7"/>
      <c r="H4562" s="7"/>
      <c r="I4562">
        <v>19</v>
      </c>
      <c r="N4562">
        <v>5.13</v>
      </c>
      <c r="P4562" s="7" t="s">
        <v>23478</v>
      </c>
      <c r="R4562">
        <v>11.492000000000001</v>
      </c>
      <c r="S4562">
        <v>11.628880000000001</v>
      </c>
      <c r="X4562" s="7" t="s">
        <v>23479</v>
      </c>
      <c r="AE4562" s="8"/>
      <c r="AG4562" s="8"/>
      <c r="AS4562" s="7" t="s">
        <v>1214</v>
      </c>
      <c r="AT4562" s="7" t="s">
        <v>1214</v>
      </c>
      <c r="AU4562" s="7"/>
      <c r="AV4562" s="7"/>
      <c r="AW4562" s="7"/>
      <c r="AX4562" s="7"/>
      <c r="AY4562" s="7"/>
      <c r="AZ4562" s="7"/>
      <c r="BA4562" s="7"/>
      <c r="BB4562" s="7"/>
      <c r="BC4562" s="7"/>
      <c r="BD4562" s="7"/>
      <c r="BE4562" s="7"/>
      <c r="BF4562" s="7"/>
    </row>
    <row r="4563" spans="1:58">
      <c r="A4563" s="7" t="s">
        <v>23480</v>
      </c>
      <c r="B4563" s="7" t="s">
        <v>23481</v>
      </c>
      <c r="C4563" s="7" t="s">
        <v>1210</v>
      </c>
      <c r="D4563" s="7" t="s">
        <v>1210</v>
      </c>
      <c r="E4563" s="7" t="s">
        <v>1211</v>
      </c>
      <c r="F4563" s="7"/>
      <c r="G4563" s="7" t="s">
        <v>1159</v>
      </c>
      <c r="H4563" s="7" t="s">
        <v>1160</v>
      </c>
      <c r="I4563">
        <v>16</v>
      </c>
      <c r="K4563">
        <v>26</v>
      </c>
      <c r="L4563" t="str">
        <f>IF(K4563=I4563,"yes","")</f>
        <v/>
      </c>
      <c r="N4563">
        <v>6.6</v>
      </c>
      <c r="P4563" s="7" t="s">
        <v>20004</v>
      </c>
      <c r="R4563">
        <v>10.816560000000001</v>
      </c>
      <c r="S4563">
        <v>10.8155</v>
      </c>
      <c r="X4563" s="7" t="s">
        <v>23482</v>
      </c>
      <c r="Y4563" s="7" t="s">
        <v>20085</v>
      </c>
      <c r="Z4563">
        <v>9</v>
      </c>
      <c r="AA4563">
        <v>9</v>
      </c>
      <c r="AB4563">
        <v>10.5</v>
      </c>
      <c r="AE4563" s="8"/>
      <c r="AG4563" s="8"/>
      <c r="AI4563">
        <v>3.74</v>
      </c>
      <c r="AK4563" s="7" t="s">
        <v>23483</v>
      </c>
      <c r="AO4563">
        <v>4</v>
      </c>
      <c r="AS4563" s="7" t="s">
        <v>1214</v>
      </c>
      <c r="AT4563" s="7" t="s">
        <v>1214</v>
      </c>
      <c r="AU4563" s="7"/>
      <c r="AV4563" s="7"/>
      <c r="AW4563" s="7"/>
      <c r="AX4563" s="7"/>
      <c r="AY4563" s="7"/>
      <c r="AZ4563" s="7"/>
      <c r="BA4563" s="7"/>
      <c r="BB4563" s="7"/>
      <c r="BC4563" s="7"/>
      <c r="BD4563" s="7"/>
      <c r="BE4563" s="7"/>
      <c r="BF4563" s="7"/>
    </row>
    <row r="4564" spans="1:58">
      <c r="A4564" s="7" t="s">
        <v>23484</v>
      </c>
      <c r="B4564" s="7" t="s">
        <v>1713</v>
      </c>
      <c r="C4564" s="7" t="s">
        <v>1210</v>
      </c>
      <c r="D4564" s="7" t="s">
        <v>1210</v>
      </c>
      <c r="E4564" s="7" t="s">
        <v>1211</v>
      </c>
      <c r="F4564" s="7"/>
      <c r="G4564" s="7" t="s">
        <v>1159</v>
      </c>
      <c r="H4564" s="7" t="s">
        <v>1160</v>
      </c>
      <c r="I4564">
        <v>18</v>
      </c>
      <c r="K4564">
        <v>29</v>
      </c>
      <c r="L4564" t="str">
        <f>IF(K4564=I4564,"yes","")</f>
        <v/>
      </c>
      <c r="N4564">
        <v>4.95</v>
      </c>
      <c r="P4564" s="7" t="s">
        <v>20973</v>
      </c>
      <c r="R4564">
        <v>11.316000000000001</v>
      </c>
      <c r="S4564">
        <v>11.316000000000001</v>
      </c>
      <c r="X4564" s="7" t="s">
        <v>23485</v>
      </c>
      <c r="AE4564" s="8"/>
      <c r="AG4564" s="8"/>
      <c r="AS4564" s="7" t="s">
        <v>1214</v>
      </c>
      <c r="AT4564" s="7" t="s">
        <v>1214</v>
      </c>
      <c r="AU4564" s="7"/>
      <c r="AV4564" s="7"/>
      <c r="AW4564" s="7"/>
      <c r="AX4564" s="7"/>
      <c r="AY4564" s="7"/>
      <c r="AZ4564" s="7"/>
      <c r="BA4564" s="7"/>
      <c r="BB4564" s="7"/>
      <c r="BC4564" s="7"/>
      <c r="BD4564" s="7"/>
      <c r="BE4564" s="7"/>
      <c r="BF4564" s="7"/>
    </row>
    <row r="4565" spans="1:58">
      <c r="A4565" s="7" t="s">
        <v>23486</v>
      </c>
      <c r="B4565" s="7" t="s">
        <v>2002</v>
      </c>
      <c r="C4565" s="7" t="s">
        <v>1210</v>
      </c>
      <c r="D4565" s="7" t="s">
        <v>1210</v>
      </c>
      <c r="E4565" s="7" t="s">
        <v>1211</v>
      </c>
      <c r="F4565" s="7"/>
      <c r="G4565" s="7"/>
      <c r="H4565" s="7"/>
      <c r="I4565">
        <v>19</v>
      </c>
      <c r="N4565">
        <v>4.68</v>
      </c>
      <c r="P4565" s="7" t="s">
        <v>23487</v>
      </c>
      <c r="R4565">
        <v>9.5470000000000006</v>
      </c>
      <c r="S4565">
        <v>9.5470000000000006</v>
      </c>
      <c r="X4565" s="7" t="s">
        <v>23488</v>
      </c>
      <c r="AE4565" s="8"/>
      <c r="AG4565" s="8"/>
      <c r="AS4565" s="7" t="s">
        <v>1214</v>
      </c>
      <c r="AT4565" s="7" t="s">
        <v>1214</v>
      </c>
      <c r="AU4565" s="7"/>
      <c r="AV4565" s="7"/>
      <c r="AW4565" s="7"/>
      <c r="AX4565" s="7"/>
      <c r="AY4565" s="7"/>
      <c r="AZ4565" s="7"/>
      <c r="BA4565" s="7"/>
      <c r="BB4565" s="7"/>
      <c r="BC4565" s="7"/>
      <c r="BD4565" s="7"/>
      <c r="BE4565" s="7"/>
      <c r="BF4565" s="7"/>
    </row>
    <row r="4566" spans="1:58">
      <c r="A4566" s="7" t="s">
        <v>23489</v>
      </c>
      <c r="B4566" s="7" t="s">
        <v>1918</v>
      </c>
      <c r="C4566" s="7" t="s">
        <v>1210</v>
      </c>
      <c r="D4566" s="7" t="s">
        <v>1210</v>
      </c>
      <c r="E4566" s="7" t="s">
        <v>1211</v>
      </c>
      <c r="F4566" s="7"/>
      <c r="G4566" s="7" t="s">
        <v>1159</v>
      </c>
      <c r="H4566" s="7" t="s">
        <v>1160</v>
      </c>
      <c r="I4566">
        <v>79</v>
      </c>
      <c r="K4566">
        <v>99</v>
      </c>
      <c r="L4566" t="str">
        <f>IF(K4566=I4566,"yes","")</f>
        <v/>
      </c>
      <c r="N4566">
        <v>28.6</v>
      </c>
      <c r="P4566" s="7" t="s">
        <v>23490</v>
      </c>
      <c r="R4566">
        <v>38.024889999999999</v>
      </c>
      <c r="S4566">
        <v>38.142359999999996</v>
      </c>
      <c r="X4566" s="7" t="s">
        <v>23491</v>
      </c>
      <c r="Z4566">
        <v>13.5</v>
      </c>
      <c r="AA4566">
        <v>9</v>
      </c>
      <c r="AB4566">
        <v>27.75</v>
      </c>
      <c r="AE4566" s="8"/>
      <c r="AG4566" s="8"/>
      <c r="AI4566">
        <v>3.61</v>
      </c>
      <c r="AK4566" s="7" t="s">
        <v>23492</v>
      </c>
      <c r="AO4566">
        <v>1</v>
      </c>
      <c r="AS4566" s="7" t="s">
        <v>1214</v>
      </c>
      <c r="AT4566" s="7" t="s">
        <v>1214</v>
      </c>
      <c r="AU4566" s="7"/>
      <c r="AV4566" s="7"/>
      <c r="AW4566" s="7"/>
      <c r="AX4566" s="7"/>
      <c r="AY4566" s="7"/>
      <c r="AZ4566" s="7"/>
      <c r="BA4566" s="7"/>
      <c r="BB4566" s="7"/>
      <c r="BC4566" s="7"/>
      <c r="BD4566" s="7"/>
      <c r="BE4566" s="7"/>
      <c r="BF4566" s="7"/>
    </row>
    <row r="4567" spans="1:58">
      <c r="A4567" s="7" t="s">
        <v>23493</v>
      </c>
      <c r="B4567" s="7" t="s">
        <v>23494</v>
      </c>
      <c r="C4567" s="7" t="s">
        <v>1210</v>
      </c>
      <c r="D4567" s="7" t="s">
        <v>1210</v>
      </c>
      <c r="E4567" s="7" t="s">
        <v>1211</v>
      </c>
      <c r="F4567" s="7"/>
      <c r="G4567" s="7"/>
      <c r="H4567" s="7"/>
      <c r="I4567">
        <v>99</v>
      </c>
      <c r="N4567">
        <v>30.8</v>
      </c>
      <c r="O4567" s="7" t="s">
        <v>23495</v>
      </c>
      <c r="P4567" s="7" t="s">
        <v>23496</v>
      </c>
      <c r="R4567">
        <v>36.070549999999997</v>
      </c>
      <c r="S4567">
        <v>38.545160000000003</v>
      </c>
      <c r="X4567" s="7" t="s">
        <v>23497</v>
      </c>
      <c r="Z4567">
        <v>11</v>
      </c>
      <c r="AA4567">
        <v>11</v>
      </c>
      <c r="AB4567">
        <v>35.25</v>
      </c>
      <c r="AE4567" s="8"/>
      <c r="AG4567" s="8"/>
      <c r="AI4567">
        <v>3.86</v>
      </c>
      <c r="AK4567" s="7" t="s">
        <v>23498</v>
      </c>
      <c r="AO4567">
        <v>1</v>
      </c>
      <c r="AS4567" s="7" t="s">
        <v>1214</v>
      </c>
      <c r="AT4567" s="7" t="s">
        <v>1214</v>
      </c>
      <c r="AU4567" s="7"/>
      <c r="AV4567" s="7"/>
      <c r="AW4567" s="7"/>
      <c r="AX4567" s="7"/>
      <c r="AY4567" s="7"/>
      <c r="AZ4567" s="7"/>
      <c r="BA4567" s="7"/>
      <c r="BB4567" s="7"/>
      <c r="BC4567" s="7"/>
      <c r="BD4567" s="7"/>
      <c r="BE4567" s="7"/>
      <c r="BF4567" s="7"/>
    </row>
    <row r="4568" spans="1:58">
      <c r="A4568" s="7" t="s">
        <v>23499</v>
      </c>
      <c r="B4568" s="7" t="s">
        <v>2496</v>
      </c>
      <c r="C4568" s="7" t="s">
        <v>1210</v>
      </c>
      <c r="D4568" s="7" t="s">
        <v>1210</v>
      </c>
      <c r="E4568" s="7" t="s">
        <v>1211</v>
      </c>
      <c r="F4568" s="7"/>
      <c r="G4568" s="7"/>
      <c r="H4568" s="7"/>
      <c r="I4568">
        <v>1.5</v>
      </c>
      <c r="N4568">
        <v>2.57</v>
      </c>
      <c r="P4568" s="7" t="s">
        <v>23500</v>
      </c>
      <c r="R4568">
        <v>0.53</v>
      </c>
      <c r="S4568">
        <v>0.53</v>
      </c>
      <c r="X4568" s="7" t="s">
        <v>23501</v>
      </c>
      <c r="AE4568" s="8"/>
      <c r="AG4568" s="8"/>
      <c r="AS4568" s="7" t="s">
        <v>1214</v>
      </c>
      <c r="AT4568" s="7" t="s">
        <v>1214</v>
      </c>
      <c r="AU4568" s="7"/>
      <c r="AV4568" s="7"/>
      <c r="AW4568" s="7"/>
      <c r="AX4568" s="7"/>
      <c r="AY4568" s="7"/>
      <c r="AZ4568" s="7"/>
      <c r="BA4568" s="7"/>
      <c r="BB4568" s="7"/>
      <c r="BC4568" s="7"/>
      <c r="BD4568" s="7"/>
      <c r="BE4568" s="7"/>
      <c r="BF4568" s="7"/>
    </row>
    <row r="4569" spans="1:58">
      <c r="A4569" s="7" t="s">
        <v>23502</v>
      </c>
      <c r="B4569" s="7" t="s">
        <v>2496</v>
      </c>
      <c r="C4569" s="7" t="s">
        <v>1210</v>
      </c>
      <c r="D4569" s="7" t="s">
        <v>1210</v>
      </c>
      <c r="E4569" s="7" t="s">
        <v>1211</v>
      </c>
      <c r="F4569" s="7"/>
      <c r="G4569" s="7"/>
      <c r="H4569" s="7"/>
      <c r="I4569">
        <v>0.75</v>
      </c>
      <c r="N4569">
        <v>2.57</v>
      </c>
      <c r="P4569" s="7" t="s">
        <v>23503</v>
      </c>
      <c r="R4569">
        <v>0.21199999999999999</v>
      </c>
      <c r="S4569">
        <v>0.21199999999999999</v>
      </c>
      <c r="X4569" s="7" t="s">
        <v>23504</v>
      </c>
      <c r="AE4569" s="8"/>
      <c r="AG4569" s="8"/>
      <c r="AK4569" s="7" t="s">
        <v>23498</v>
      </c>
      <c r="AS4569" s="7" t="s">
        <v>1214</v>
      </c>
      <c r="AT4569" s="7" t="s">
        <v>1214</v>
      </c>
      <c r="AU4569" s="7"/>
      <c r="AV4569" s="7"/>
      <c r="AW4569" s="7"/>
      <c r="AX4569" s="7"/>
      <c r="AY4569" s="7"/>
      <c r="AZ4569" s="7"/>
      <c r="BA4569" s="7"/>
      <c r="BB4569" s="7"/>
      <c r="BC4569" s="7"/>
      <c r="BD4569" s="7"/>
      <c r="BE4569" s="7"/>
      <c r="BF4569" s="7"/>
    </row>
    <row r="4570" spans="1:58">
      <c r="A4570" s="7" t="s">
        <v>23505</v>
      </c>
      <c r="B4570" s="7" t="s">
        <v>23506</v>
      </c>
      <c r="C4570" s="7" t="s">
        <v>1282</v>
      </c>
      <c r="D4570" s="7" t="s">
        <v>1282</v>
      </c>
      <c r="E4570" s="7" t="s">
        <v>1211</v>
      </c>
      <c r="F4570" s="7"/>
      <c r="G4570" s="7" t="s">
        <v>1159</v>
      </c>
      <c r="H4570" s="7" t="s">
        <v>1160</v>
      </c>
      <c r="I4570">
        <v>9</v>
      </c>
      <c r="J4570">
        <v>16</v>
      </c>
      <c r="K4570">
        <v>19</v>
      </c>
      <c r="L4570" t="str">
        <f>IF(K4570=I4570,"yes","")</f>
        <v/>
      </c>
      <c r="N4570">
        <v>4</v>
      </c>
      <c r="P4570" s="7" t="s">
        <v>23507</v>
      </c>
      <c r="R4570">
        <v>13.332000000000001</v>
      </c>
      <c r="S4570">
        <v>13.332000000000001</v>
      </c>
      <c r="X4570" s="7" t="s">
        <v>23508</v>
      </c>
      <c r="Z4570">
        <v>14</v>
      </c>
      <c r="AA4570">
        <v>3</v>
      </c>
      <c r="AB4570">
        <v>10</v>
      </c>
      <c r="AE4570" s="8"/>
      <c r="AG4570" s="8"/>
      <c r="AI4570">
        <v>2.63</v>
      </c>
      <c r="AO4570">
        <v>6</v>
      </c>
      <c r="AS4570" s="7" t="s">
        <v>1214</v>
      </c>
      <c r="AT4570" s="7" t="s">
        <v>1214</v>
      </c>
      <c r="AU4570" s="7"/>
      <c r="AV4570" s="7"/>
      <c r="AW4570" s="7"/>
      <c r="AX4570" s="7"/>
      <c r="AY4570" s="7"/>
      <c r="AZ4570" s="7"/>
      <c r="BA4570" s="7"/>
      <c r="BB4570" s="7"/>
      <c r="BC4570" s="7"/>
      <c r="BD4570" s="7"/>
      <c r="BE4570" s="7"/>
      <c r="BF4570" s="7"/>
    </row>
    <row r="4571" spans="1:58">
      <c r="A4571" s="7" t="s">
        <v>23509</v>
      </c>
      <c r="B4571" s="7" t="s">
        <v>6447</v>
      </c>
      <c r="C4571" s="7" t="s">
        <v>1282</v>
      </c>
      <c r="D4571" s="7" t="s">
        <v>1282</v>
      </c>
      <c r="E4571" s="7" t="s">
        <v>1211</v>
      </c>
      <c r="F4571" s="7"/>
      <c r="G4571" s="7" t="s">
        <v>1159</v>
      </c>
      <c r="H4571" s="7" t="s">
        <v>1160</v>
      </c>
      <c r="I4571">
        <v>6.5</v>
      </c>
      <c r="J4571">
        <v>16</v>
      </c>
      <c r="K4571">
        <v>19</v>
      </c>
      <c r="L4571" t="str">
        <f>IF(K4571=I4571,"yes","")</f>
        <v/>
      </c>
      <c r="N4571">
        <v>4</v>
      </c>
      <c r="P4571" s="7" t="s">
        <v>23510</v>
      </c>
      <c r="R4571">
        <v>13.332000000000001</v>
      </c>
      <c r="S4571">
        <v>13.332000000000001</v>
      </c>
      <c r="X4571" s="7" t="s">
        <v>23511</v>
      </c>
      <c r="Z4571">
        <v>9.5</v>
      </c>
      <c r="AA4571">
        <v>3</v>
      </c>
      <c r="AB4571">
        <v>12.5</v>
      </c>
      <c r="AE4571" s="8"/>
      <c r="AG4571" s="8"/>
      <c r="AI4571">
        <v>2.5</v>
      </c>
      <c r="AO4571">
        <v>6</v>
      </c>
      <c r="AS4571" s="7" t="s">
        <v>1214</v>
      </c>
      <c r="AT4571" s="7" t="s">
        <v>1214</v>
      </c>
      <c r="AU4571" s="7"/>
      <c r="AV4571" s="7"/>
      <c r="AW4571" s="7"/>
      <c r="AX4571" s="7"/>
      <c r="AY4571" s="7"/>
      <c r="AZ4571" s="7"/>
      <c r="BA4571" s="7"/>
      <c r="BB4571" s="7"/>
      <c r="BC4571" s="7"/>
      <c r="BD4571" s="7"/>
      <c r="BE4571" s="7"/>
      <c r="BF4571" s="7"/>
    </row>
    <row r="4572" spans="1:58">
      <c r="A4572" s="7" t="s">
        <v>23512</v>
      </c>
      <c r="B4572" s="7" t="s">
        <v>4208</v>
      </c>
      <c r="C4572" s="7" t="s">
        <v>1210</v>
      </c>
      <c r="D4572" s="7" t="s">
        <v>1210</v>
      </c>
      <c r="E4572" s="7" t="s">
        <v>1211</v>
      </c>
      <c r="F4572" s="7"/>
      <c r="G4572" s="7"/>
      <c r="H4572" s="7"/>
      <c r="N4572">
        <v>7.55</v>
      </c>
      <c r="P4572" s="7" t="s">
        <v>23513</v>
      </c>
      <c r="AE4572" s="8"/>
      <c r="AG4572" s="8"/>
      <c r="AS4572" s="7" t="s">
        <v>1214</v>
      </c>
      <c r="AT4572" s="7" t="s">
        <v>1214</v>
      </c>
      <c r="AU4572" s="7"/>
      <c r="AV4572" s="7"/>
      <c r="AW4572" s="7"/>
      <c r="AX4572" s="7"/>
      <c r="AY4572" s="7"/>
      <c r="AZ4572" s="7"/>
      <c r="BA4572" s="7"/>
      <c r="BB4572" s="7"/>
      <c r="BC4572" s="7"/>
      <c r="BD4572" s="7"/>
      <c r="BE4572" s="7"/>
      <c r="BF4572" s="7"/>
    </row>
    <row r="4573" spans="1:58">
      <c r="A4573" s="7" t="s">
        <v>23514</v>
      </c>
      <c r="B4573" s="7" t="s">
        <v>21224</v>
      </c>
      <c r="C4573" s="7" t="s">
        <v>1210</v>
      </c>
      <c r="D4573" s="7" t="s">
        <v>1210</v>
      </c>
      <c r="E4573" s="7" t="s">
        <v>1211</v>
      </c>
      <c r="F4573" s="7"/>
      <c r="G4573" s="7" t="s">
        <v>1159</v>
      </c>
      <c r="H4573" s="7" t="s">
        <v>1160</v>
      </c>
      <c r="I4573">
        <v>159</v>
      </c>
      <c r="K4573">
        <v>220</v>
      </c>
      <c r="L4573" t="str">
        <f t="shared" ref="L4573:L4593" si="82">IF(K4573=I4573,"yes","")</f>
        <v/>
      </c>
      <c r="N4573">
        <v>57.2</v>
      </c>
      <c r="P4573" s="7" t="s">
        <v>23515</v>
      </c>
      <c r="R4573">
        <v>63.680999999999997</v>
      </c>
      <c r="S4573">
        <v>64.733379999999997</v>
      </c>
      <c r="X4573" s="7" t="s">
        <v>23516</v>
      </c>
      <c r="Z4573">
        <v>21</v>
      </c>
      <c r="AA4573">
        <v>21</v>
      </c>
      <c r="AB4573">
        <v>36</v>
      </c>
      <c r="AE4573" s="8"/>
      <c r="AG4573" s="8"/>
      <c r="AI4573">
        <v>12.94</v>
      </c>
      <c r="AK4573" s="7" t="s">
        <v>23517</v>
      </c>
      <c r="AO4573">
        <v>1</v>
      </c>
      <c r="AS4573" s="7" t="s">
        <v>1214</v>
      </c>
      <c r="AT4573" s="7" t="s">
        <v>1214</v>
      </c>
      <c r="AU4573" s="7"/>
      <c r="AV4573" s="7"/>
      <c r="AW4573" s="7"/>
      <c r="AX4573" s="7"/>
      <c r="AY4573" s="7"/>
      <c r="AZ4573" s="7"/>
      <c r="BA4573" s="7"/>
      <c r="BB4573" s="7"/>
      <c r="BC4573" s="7"/>
      <c r="BD4573" s="7"/>
      <c r="BE4573" s="7"/>
      <c r="BF4573" s="7"/>
    </row>
    <row r="4574" spans="1:58">
      <c r="A4574" s="7" t="s">
        <v>23518</v>
      </c>
      <c r="B4574" s="7" t="s">
        <v>20565</v>
      </c>
      <c r="C4574" s="7" t="s">
        <v>1210</v>
      </c>
      <c r="D4574" s="7" t="s">
        <v>1210</v>
      </c>
      <c r="E4574" s="7" t="s">
        <v>1211</v>
      </c>
      <c r="F4574" s="7"/>
      <c r="G4574" s="7" t="s">
        <v>1159</v>
      </c>
      <c r="H4574" s="7" t="s">
        <v>1160</v>
      </c>
      <c r="I4574">
        <v>99</v>
      </c>
      <c r="J4574">
        <v>99</v>
      </c>
      <c r="K4574">
        <v>129</v>
      </c>
      <c r="L4574" t="str">
        <f t="shared" si="82"/>
        <v/>
      </c>
      <c r="N4574">
        <v>52.8</v>
      </c>
      <c r="P4574" s="7" t="s">
        <v>23519</v>
      </c>
      <c r="R4574">
        <v>41.912370000000003</v>
      </c>
      <c r="S4574">
        <v>42.078949999999999</v>
      </c>
      <c r="X4574" s="7" t="s">
        <v>23520</v>
      </c>
      <c r="Z4574">
        <v>20</v>
      </c>
      <c r="AA4574">
        <v>10.5</v>
      </c>
      <c r="AB4574">
        <v>32</v>
      </c>
      <c r="AE4574" s="8"/>
      <c r="AG4574" s="8"/>
      <c r="AI4574">
        <v>5.98</v>
      </c>
      <c r="AK4574" s="7" t="s">
        <v>23521</v>
      </c>
      <c r="AO4574">
        <v>1</v>
      </c>
      <c r="AS4574" s="7" t="s">
        <v>1214</v>
      </c>
      <c r="AT4574" s="7" t="s">
        <v>1214</v>
      </c>
      <c r="AU4574" s="7"/>
      <c r="AV4574" s="7"/>
      <c r="AW4574" s="7"/>
      <c r="AX4574" s="7"/>
      <c r="AY4574" s="7"/>
      <c r="AZ4574" s="7"/>
      <c r="BA4574" s="7"/>
      <c r="BB4574" s="7"/>
      <c r="BC4574" s="7"/>
      <c r="BD4574" s="7"/>
      <c r="BE4574" s="7"/>
      <c r="BF4574" s="7"/>
    </row>
    <row r="4575" spans="1:58">
      <c r="A4575" s="7" t="s">
        <v>23522</v>
      </c>
      <c r="B4575" s="7" t="s">
        <v>23523</v>
      </c>
      <c r="C4575" s="7" t="s">
        <v>1210</v>
      </c>
      <c r="D4575" s="7" t="s">
        <v>1210</v>
      </c>
      <c r="E4575" s="7" t="s">
        <v>1211</v>
      </c>
      <c r="F4575" s="7"/>
      <c r="G4575" s="7" t="s">
        <v>1159</v>
      </c>
      <c r="H4575" s="7" t="s">
        <v>1160</v>
      </c>
      <c r="I4575">
        <v>179</v>
      </c>
      <c r="J4575">
        <v>199</v>
      </c>
      <c r="K4575">
        <v>250</v>
      </c>
      <c r="L4575" t="str">
        <f t="shared" si="82"/>
        <v/>
      </c>
      <c r="N4575">
        <v>81.400000000000006</v>
      </c>
      <c r="P4575" s="7" t="s">
        <v>23524</v>
      </c>
      <c r="Q4575" s="7" t="s">
        <v>2425</v>
      </c>
      <c r="R4575">
        <v>89.360919999999993</v>
      </c>
      <c r="S4575">
        <v>86.97945</v>
      </c>
      <c r="X4575" s="7" t="s">
        <v>23525</v>
      </c>
      <c r="Y4575" s="7" t="s">
        <v>23526</v>
      </c>
      <c r="Z4575">
        <v>22.5</v>
      </c>
      <c r="AA4575">
        <v>22.5</v>
      </c>
      <c r="AB4575">
        <v>30</v>
      </c>
      <c r="AE4575" s="8"/>
      <c r="AG4575" s="8"/>
      <c r="AI4575">
        <v>16.04</v>
      </c>
      <c r="AK4575" s="7" t="s">
        <v>23527</v>
      </c>
      <c r="AO4575">
        <v>1</v>
      </c>
      <c r="AS4575" s="7" t="s">
        <v>1214</v>
      </c>
      <c r="AT4575" s="7" t="s">
        <v>1214</v>
      </c>
      <c r="AU4575" s="7"/>
      <c r="AV4575" s="7"/>
      <c r="AW4575" s="7"/>
      <c r="AX4575" s="7"/>
      <c r="AY4575" s="7"/>
      <c r="AZ4575" s="7"/>
      <c r="BA4575" s="7"/>
      <c r="BB4575" s="7"/>
      <c r="BC4575" s="7"/>
      <c r="BD4575" s="7"/>
      <c r="BE4575" s="7"/>
      <c r="BF4575" s="7"/>
    </row>
    <row r="4576" spans="1:58">
      <c r="A4576" s="7" t="s">
        <v>23528</v>
      </c>
      <c r="B4576" s="7" t="s">
        <v>9155</v>
      </c>
      <c r="C4576" s="7" t="s">
        <v>1210</v>
      </c>
      <c r="D4576" s="7" t="s">
        <v>1210</v>
      </c>
      <c r="E4576" s="7" t="s">
        <v>1211</v>
      </c>
      <c r="F4576" s="7"/>
      <c r="G4576" s="7" t="s">
        <v>1159</v>
      </c>
      <c r="H4576" s="7" t="s">
        <v>1160</v>
      </c>
      <c r="I4576">
        <v>99</v>
      </c>
      <c r="K4576">
        <v>140</v>
      </c>
      <c r="L4576" t="str">
        <f t="shared" si="82"/>
        <v/>
      </c>
      <c r="N4576">
        <v>41.8</v>
      </c>
      <c r="O4576" s="7" t="s">
        <v>23529</v>
      </c>
      <c r="P4576" s="7" t="s">
        <v>23530</v>
      </c>
      <c r="R4576">
        <v>45.44014</v>
      </c>
      <c r="S4576">
        <v>49.588830000000002</v>
      </c>
      <c r="X4576" s="7" t="s">
        <v>23531</v>
      </c>
      <c r="Z4576">
        <v>13.5</v>
      </c>
      <c r="AA4576">
        <v>9</v>
      </c>
      <c r="AB4576">
        <v>39</v>
      </c>
      <c r="AE4576" s="8"/>
      <c r="AG4576" s="8"/>
      <c r="AI4576">
        <v>4.6100000000000003</v>
      </c>
      <c r="AK4576" s="7" t="s">
        <v>23532</v>
      </c>
      <c r="AO4576">
        <v>1</v>
      </c>
      <c r="AS4576" s="7" t="s">
        <v>1214</v>
      </c>
      <c r="AT4576" s="7" t="s">
        <v>1214</v>
      </c>
      <c r="AU4576" s="7"/>
      <c r="AV4576" s="7"/>
      <c r="AW4576" s="7"/>
      <c r="AX4576" s="7"/>
      <c r="AY4576" s="7"/>
      <c r="AZ4576" s="7"/>
      <c r="BA4576" s="7"/>
      <c r="BB4576" s="7"/>
      <c r="BC4576" s="7"/>
      <c r="BD4576" s="7"/>
      <c r="BE4576" s="7"/>
      <c r="BF4576" s="7"/>
    </row>
    <row r="4577" spans="1:58">
      <c r="A4577" s="7" t="s">
        <v>23533</v>
      </c>
      <c r="B4577" s="7" t="s">
        <v>23534</v>
      </c>
      <c r="C4577" s="7" t="s">
        <v>1210</v>
      </c>
      <c r="D4577" s="7" t="s">
        <v>1210</v>
      </c>
      <c r="E4577" s="7" t="s">
        <v>1211</v>
      </c>
      <c r="F4577" s="7"/>
      <c r="G4577" s="7" t="s">
        <v>1159</v>
      </c>
      <c r="H4577" s="7" t="s">
        <v>1160</v>
      </c>
      <c r="I4577">
        <v>79</v>
      </c>
      <c r="K4577">
        <v>159</v>
      </c>
      <c r="L4577" t="str">
        <f t="shared" si="82"/>
        <v/>
      </c>
      <c r="N4577">
        <v>37.4</v>
      </c>
      <c r="O4577" s="7" t="s">
        <v>23535</v>
      </c>
      <c r="P4577" s="7" t="s">
        <v>23536</v>
      </c>
      <c r="R4577">
        <v>45.494819999999997</v>
      </c>
      <c r="S4577">
        <v>46.208889999999997</v>
      </c>
      <c r="X4577" s="7" t="s">
        <v>23537</v>
      </c>
      <c r="Z4577">
        <v>15.75</v>
      </c>
      <c r="AA4577">
        <v>15.75</v>
      </c>
      <c r="AB4577">
        <v>35.5</v>
      </c>
      <c r="AE4577" s="8"/>
      <c r="AG4577" s="8"/>
      <c r="AI4577">
        <v>6.47</v>
      </c>
      <c r="AK4577" s="7" t="s">
        <v>23538</v>
      </c>
      <c r="AO4577">
        <v>1</v>
      </c>
      <c r="AS4577" s="7" t="s">
        <v>1214</v>
      </c>
      <c r="AT4577" s="7" t="s">
        <v>1214</v>
      </c>
      <c r="AU4577" s="7"/>
      <c r="AV4577" s="7"/>
      <c r="AW4577" s="7"/>
      <c r="AX4577" s="7"/>
      <c r="AY4577" s="7"/>
      <c r="AZ4577" s="7"/>
      <c r="BA4577" s="7"/>
      <c r="BB4577" s="7"/>
      <c r="BC4577" s="7"/>
      <c r="BD4577" s="7"/>
      <c r="BE4577" s="7"/>
      <c r="BF4577" s="7"/>
    </row>
    <row r="4578" spans="1:58">
      <c r="A4578" s="7" t="s">
        <v>23539</v>
      </c>
      <c r="B4578" s="7" t="s">
        <v>9142</v>
      </c>
      <c r="C4578" s="7" t="s">
        <v>1210</v>
      </c>
      <c r="D4578" s="7" t="s">
        <v>1210</v>
      </c>
      <c r="E4578" s="7" t="s">
        <v>1211</v>
      </c>
      <c r="F4578" s="7"/>
      <c r="G4578" s="7" t="s">
        <v>1159</v>
      </c>
      <c r="H4578" s="7" t="s">
        <v>1160</v>
      </c>
      <c r="I4578">
        <v>44</v>
      </c>
      <c r="K4578">
        <v>79</v>
      </c>
      <c r="L4578" t="str">
        <f t="shared" si="82"/>
        <v/>
      </c>
      <c r="N4578">
        <v>19.8</v>
      </c>
      <c r="P4578" s="7" t="s">
        <v>23540</v>
      </c>
      <c r="R4578">
        <v>30.13</v>
      </c>
      <c r="S4578">
        <v>30.39536</v>
      </c>
      <c r="X4578" s="7" t="s">
        <v>23541</v>
      </c>
      <c r="Z4578">
        <v>10</v>
      </c>
      <c r="AA4578">
        <v>10</v>
      </c>
      <c r="AB4578">
        <v>16.5</v>
      </c>
      <c r="AE4578" s="8"/>
      <c r="AG4578" s="8"/>
      <c r="AI4578">
        <v>2.4700000000000002</v>
      </c>
      <c r="AK4578" s="7" t="s">
        <v>23542</v>
      </c>
      <c r="AO4578">
        <v>1</v>
      </c>
      <c r="AS4578" s="7" t="s">
        <v>1214</v>
      </c>
      <c r="AT4578" s="7" t="s">
        <v>1214</v>
      </c>
      <c r="AU4578" s="7"/>
      <c r="AV4578" s="7"/>
      <c r="AW4578" s="7"/>
      <c r="AX4578" s="7"/>
      <c r="AY4578" s="7"/>
      <c r="AZ4578" s="7"/>
      <c r="BA4578" s="7"/>
      <c r="BB4578" s="7"/>
      <c r="BC4578" s="7"/>
      <c r="BD4578" s="7"/>
      <c r="BE4578" s="7"/>
      <c r="BF4578" s="7"/>
    </row>
    <row r="4579" spans="1:58">
      <c r="A4579" s="7" t="s">
        <v>23543</v>
      </c>
      <c r="B4579" s="7" t="s">
        <v>1447</v>
      </c>
      <c r="C4579" s="7" t="s">
        <v>1210</v>
      </c>
      <c r="D4579" s="7" t="s">
        <v>1210</v>
      </c>
      <c r="E4579" s="7" t="s">
        <v>1211</v>
      </c>
      <c r="F4579" s="7"/>
      <c r="G4579" s="7" t="s">
        <v>1159</v>
      </c>
      <c r="H4579" s="7" t="s">
        <v>1160</v>
      </c>
      <c r="I4579">
        <v>99</v>
      </c>
      <c r="K4579">
        <v>169</v>
      </c>
      <c r="L4579" t="str">
        <f t="shared" si="82"/>
        <v/>
      </c>
      <c r="N4579">
        <v>39.6</v>
      </c>
      <c r="P4579" s="7" t="s">
        <v>20029</v>
      </c>
      <c r="R4579">
        <v>65.533000000000001</v>
      </c>
      <c r="S4579">
        <v>65.925719999999998</v>
      </c>
      <c r="X4579" s="7" t="s">
        <v>23544</v>
      </c>
      <c r="Z4579">
        <v>18</v>
      </c>
      <c r="AA4579">
        <v>8.75</v>
      </c>
      <c r="AB4579">
        <v>47.5</v>
      </c>
      <c r="AE4579" s="8"/>
      <c r="AG4579" s="8"/>
      <c r="AI4579">
        <v>6.02</v>
      </c>
      <c r="AK4579" s="7" t="s">
        <v>23545</v>
      </c>
      <c r="AO4579">
        <v>1</v>
      </c>
      <c r="AS4579" s="7" t="s">
        <v>1214</v>
      </c>
      <c r="AT4579" s="7" t="s">
        <v>1214</v>
      </c>
      <c r="AU4579" s="7"/>
      <c r="AV4579" s="7"/>
      <c r="AW4579" s="7"/>
      <c r="AX4579" s="7"/>
      <c r="AY4579" s="7"/>
      <c r="AZ4579" s="7"/>
      <c r="BA4579" s="7"/>
      <c r="BB4579" s="7"/>
      <c r="BC4579" s="7"/>
      <c r="BD4579" s="7"/>
      <c r="BE4579" s="7"/>
      <c r="BF4579" s="7"/>
    </row>
    <row r="4580" spans="1:58">
      <c r="A4580" s="7" t="s">
        <v>23546</v>
      </c>
      <c r="B4580" s="7" t="s">
        <v>23547</v>
      </c>
      <c r="C4580" s="7" t="s">
        <v>1210</v>
      </c>
      <c r="D4580" s="7" t="s">
        <v>1210</v>
      </c>
      <c r="E4580" s="7" t="s">
        <v>1211</v>
      </c>
      <c r="F4580" s="7"/>
      <c r="G4580" s="7" t="s">
        <v>1159</v>
      </c>
      <c r="H4580" s="7" t="s">
        <v>1160</v>
      </c>
      <c r="I4580">
        <v>39</v>
      </c>
      <c r="K4580">
        <v>45</v>
      </c>
      <c r="L4580" t="str">
        <f t="shared" si="82"/>
        <v/>
      </c>
      <c r="N4580">
        <v>15.4</v>
      </c>
      <c r="P4580" s="7" t="s">
        <v>20136</v>
      </c>
      <c r="R4580">
        <v>14.179</v>
      </c>
      <c r="S4580">
        <v>14.68136</v>
      </c>
      <c r="X4580" s="7" t="s">
        <v>23548</v>
      </c>
      <c r="Z4580">
        <v>13.5</v>
      </c>
      <c r="AA4580">
        <v>13.5</v>
      </c>
      <c r="AB4580">
        <v>15</v>
      </c>
      <c r="AE4580" s="8"/>
      <c r="AG4580" s="8"/>
      <c r="AI4580">
        <v>2.21</v>
      </c>
      <c r="AK4580" s="7" t="s">
        <v>23549</v>
      </c>
      <c r="AO4580">
        <v>1</v>
      </c>
      <c r="AS4580" s="7" t="s">
        <v>1214</v>
      </c>
      <c r="AT4580" s="7" t="s">
        <v>1214</v>
      </c>
      <c r="AU4580" s="7"/>
      <c r="AV4580" s="7"/>
      <c r="AW4580" s="7"/>
      <c r="AX4580" s="7"/>
      <c r="AY4580" s="7"/>
      <c r="AZ4580" s="7"/>
      <c r="BA4580" s="7"/>
      <c r="BB4580" s="7"/>
      <c r="BC4580" s="7"/>
      <c r="BD4580" s="7"/>
      <c r="BE4580" s="7"/>
      <c r="BF4580" s="7"/>
    </row>
    <row r="4581" spans="1:58">
      <c r="A4581" s="7" t="s">
        <v>23550</v>
      </c>
      <c r="B4581" s="7" t="s">
        <v>16074</v>
      </c>
      <c r="C4581" s="7" t="s">
        <v>1210</v>
      </c>
      <c r="D4581" s="7" t="s">
        <v>1210</v>
      </c>
      <c r="E4581" s="7" t="s">
        <v>1211</v>
      </c>
      <c r="F4581" s="7"/>
      <c r="G4581" s="7" t="s">
        <v>1159</v>
      </c>
      <c r="H4581" s="7" t="s">
        <v>1160</v>
      </c>
      <c r="I4581">
        <v>99</v>
      </c>
      <c r="K4581">
        <v>480</v>
      </c>
      <c r="L4581" t="str">
        <f t="shared" si="82"/>
        <v/>
      </c>
      <c r="N4581">
        <v>30.8</v>
      </c>
      <c r="P4581" s="7" t="s">
        <v>23551</v>
      </c>
      <c r="R4581">
        <v>188.13</v>
      </c>
      <c r="S4581">
        <v>188.13</v>
      </c>
      <c r="X4581" s="7" t="s">
        <v>23552</v>
      </c>
      <c r="Y4581" s="7" t="s">
        <v>20035</v>
      </c>
      <c r="Z4581">
        <v>19.75</v>
      </c>
      <c r="AA4581">
        <v>19.75</v>
      </c>
      <c r="AB4581">
        <v>33</v>
      </c>
      <c r="AE4581" s="8"/>
      <c r="AG4581" s="8"/>
      <c r="AI4581">
        <v>3.45</v>
      </c>
      <c r="AK4581" s="7" t="s">
        <v>23553</v>
      </c>
      <c r="AO4581">
        <v>1</v>
      </c>
      <c r="AS4581" s="7" t="s">
        <v>1214</v>
      </c>
      <c r="AT4581" s="7" t="s">
        <v>1214</v>
      </c>
      <c r="AU4581" s="7"/>
      <c r="AV4581" s="7"/>
      <c r="AW4581" s="7"/>
      <c r="AX4581" s="7"/>
      <c r="AY4581" s="7"/>
      <c r="AZ4581" s="7"/>
      <c r="BA4581" s="7"/>
      <c r="BB4581" s="7"/>
      <c r="BC4581" s="7"/>
      <c r="BD4581" s="7"/>
      <c r="BE4581" s="7"/>
      <c r="BF4581" s="7"/>
    </row>
    <row r="4582" spans="1:58">
      <c r="A4582" s="7" t="s">
        <v>23554</v>
      </c>
      <c r="B4582" s="7" t="s">
        <v>23555</v>
      </c>
      <c r="C4582" s="7" t="s">
        <v>1210</v>
      </c>
      <c r="D4582" s="7" t="s">
        <v>1210</v>
      </c>
      <c r="E4582" s="7" t="s">
        <v>1211</v>
      </c>
      <c r="F4582" s="7"/>
      <c r="G4582" s="7" t="s">
        <v>1159</v>
      </c>
      <c r="H4582" s="7" t="s">
        <v>1160</v>
      </c>
      <c r="I4582">
        <v>59</v>
      </c>
      <c r="K4582">
        <v>69</v>
      </c>
      <c r="L4582" t="str">
        <f t="shared" si="82"/>
        <v/>
      </c>
      <c r="N4582">
        <v>19.8</v>
      </c>
      <c r="O4582" s="7" t="s">
        <v>23556</v>
      </c>
      <c r="P4582" s="7" t="s">
        <v>23536</v>
      </c>
      <c r="R4582">
        <v>24.865020000000001</v>
      </c>
      <c r="S4582">
        <v>25.016259999999999</v>
      </c>
      <c r="X4582" s="7" t="s">
        <v>23557</v>
      </c>
      <c r="Z4582">
        <v>15.5</v>
      </c>
      <c r="AA4582">
        <v>15.5</v>
      </c>
      <c r="AB4582">
        <v>24.5</v>
      </c>
      <c r="AE4582" s="8"/>
      <c r="AG4582" s="8"/>
      <c r="AI4582">
        <v>2.98</v>
      </c>
      <c r="AK4582" s="7" t="s">
        <v>23558</v>
      </c>
      <c r="AO4582">
        <v>1</v>
      </c>
      <c r="AS4582" s="7" t="s">
        <v>1214</v>
      </c>
      <c r="AT4582" s="7" t="s">
        <v>1214</v>
      </c>
      <c r="AU4582" s="7"/>
      <c r="AV4582" s="7"/>
      <c r="AW4582" s="7"/>
      <c r="AX4582" s="7"/>
      <c r="AY4582" s="7"/>
      <c r="AZ4582" s="7"/>
      <c r="BA4582" s="7"/>
      <c r="BB4582" s="7"/>
      <c r="BC4582" s="7"/>
      <c r="BD4582" s="7"/>
      <c r="BE4582" s="7"/>
      <c r="BF4582" s="7"/>
    </row>
    <row r="4583" spans="1:58">
      <c r="A4583" s="7" t="s">
        <v>23559</v>
      </c>
      <c r="B4583" s="7" t="s">
        <v>5640</v>
      </c>
      <c r="C4583" s="7" t="s">
        <v>1210</v>
      </c>
      <c r="D4583" s="7" t="s">
        <v>1210</v>
      </c>
      <c r="E4583" s="7" t="s">
        <v>1211</v>
      </c>
      <c r="F4583" s="7"/>
      <c r="G4583" s="7" t="s">
        <v>1159</v>
      </c>
      <c r="H4583" s="7" t="s">
        <v>1160</v>
      </c>
      <c r="I4583">
        <v>79</v>
      </c>
      <c r="K4583">
        <v>159</v>
      </c>
      <c r="L4583" t="str">
        <f t="shared" si="82"/>
        <v/>
      </c>
      <c r="N4583">
        <v>52.8</v>
      </c>
      <c r="P4583" s="7" t="s">
        <v>23560</v>
      </c>
      <c r="R4583">
        <v>50.713000000000001</v>
      </c>
      <c r="S4583">
        <v>50.713000000000001</v>
      </c>
      <c r="X4583" s="7" t="s">
        <v>23561</v>
      </c>
      <c r="AE4583" s="8"/>
      <c r="AG4583" s="8"/>
      <c r="AS4583" s="7" t="s">
        <v>1214</v>
      </c>
      <c r="AT4583" s="7" t="s">
        <v>1214</v>
      </c>
      <c r="AU4583" s="7"/>
      <c r="AV4583" s="7"/>
      <c r="AW4583" s="7"/>
      <c r="AX4583" s="7"/>
      <c r="AY4583" s="7"/>
      <c r="AZ4583" s="7"/>
      <c r="BA4583" s="7"/>
      <c r="BB4583" s="7"/>
      <c r="BC4583" s="7"/>
      <c r="BD4583" s="7"/>
      <c r="BE4583" s="7"/>
      <c r="BF4583" s="7"/>
    </row>
    <row r="4584" spans="1:58">
      <c r="A4584" s="7" t="s">
        <v>23562</v>
      </c>
      <c r="B4584" s="7" t="s">
        <v>12783</v>
      </c>
      <c r="C4584" s="7" t="s">
        <v>1210</v>
      </c>
      <c r="D4584" s="7" t="s">
        <v>1210</v>
      </c>
      <c r="E4584" s="7" t="s">
        <v>1211</v>
      </c>
      <c r="F4584" s="7"/>
      <c r="G4584" s="7" t="s">
        <v>1159</v>
      </c>
      <c r="H4584" s="7" t="s">
        <v>1160</v>
      </c>
      <c r="I4584">
        <v>199</v>
      </c>
      <c r="K4584">
        <v>250</v>
      </c>
      <c r="L4584" t="str">
        <f t="shared" si="82"/>
        <v/>
      </c>
      <c r="N4584">
        <v>70.400000000000006</v>
      </c>
      <c r="P4584" s="7" t="s">
        <v>23563</v>
      </c>
      <c r="R4584">
        <v>86.433000000000007</v>
      </c>
      <c r="S4584">
        <v>85.660039999999995</v>
      </c>
      <c r="X4584" s="7" t="s">
        <v>23564</v>
      </c>
      <c r="Z4584">
        <v>22</v>
      </c>
      <c r="AA4584">
        <v>22</v>
      </c>
      <c r="AB4584">
        <v>30</v>
      </c>
      <c r="AE4584" s="8"/>
      <c r="AG4584" s="8"/>
      <c r="AI4584">
        <v>10.93</v>
      </c>
      <c r="AK4584" s="7" t="s">
        <v>23565</v>
      </c>
      <c r="AO4584">
        <v>1</v>
      </c>
      <c r="AS4584" s="7" t="s">
        <v>1214</v>
      </c>
      <c r="AT4584" s="7" t="s">
        <v>1214</v>
      </c>
      <c r="AU4584" s="7"/>
      <c r="AV4584" s="7"/>
      <c r="AW4584" s="7"/>
      <c r="AX4584" s="7"/>
      <c r="AY4584" s="7"/>
      <c r="AZ4584" s="7"/>
      <c r="BA4584" s="7"/>
      <c r="BB4584" s="7"/>
      <c r="BC4584" s="7"/>
      <c r="BD4584" s="7"/>
      <c r="BE4584" s="7"/>
      <c r="BF4584" s="7"/>
    </row>
    <row r="4585" spans="1:58">
      <c r="A4585" s="7" t="s">
        <v>23566</v>
      </c>
      <c r="B4585" s="7" t="s">
        <v>16200</v>
      </c>
      <c r="C4585" s="7" t="s">
        <v>1210</v>
      </c>
      <c r="D4585" s="7" t="s">
        <v>1210</v>
      </c>
      <c r="E4585" s="7" t="s">
        <v>1211</v>
      </c>
      <c r="F4585" s="7"/>
      <c r="G4585" s="7" t="s">
        <v>1159</v>
      </c>
      <c r="H4585" s="7" t="s">
        <v>1160</v>
      </c>
      <c r="I4585">
        <v>16</v>
      </c>
      <c r="K4585">
        <v>23</v>
      </c>
      <c r="L4585" t="str">
        <f t="shared" si="82"/>
        <v/>
      </c>
      <c r="N4585">
        <v>3.3</v>
      </c>
      <c r="P4585" s="7" t="s">
        <v>23567</v>
      </c>
      <c r="R4585">
        <v>11.75802</v>
      </c>
      <c r="S4585">
        <v>11.642849999999999</v>
      </c>
      <c r="X4585" s="7" t="s">
        <v>23568</v>
      </c>
      <c r="Y4585" s="7" t="s">
        <v>8801</v>
      </c>
      <c r="Z4585">
        <v>9</v>
      </c>
      <c r="AA4585">
        <v>9</v>
      </c>
      <c r="AB4585">
        <v>9</v>
      </c>
      <c r="AE4585" s="8"/>
      <c r="AG4585" s="8"/>
      <c r="AI4585">
        <v>5.62</v>
      </c>
      <c r="AK4585" s="7" t="s">
        <v>23569</v>
      </c>
      <c r="AO4585">
        <v>8</v>
      </c>
      <c r="AS4585" s="7" t="s">
        <v>1214</v>
      </c>
      <c r="AT4585" s="7" t="s">
        <v>1214</v>
      </c>
      <c r="AU4585" s="7"/>
      <c r="AV4585" s="7"/>
      <c r="AW4585" s="7"/>
      <c r="AX4585" s="7"/>
      <c r="AY4585" s="7"/>
      <c r="AZ4585" s="7"/>
      <c r="BA4585" s="7"/>
      <c r="BB4585" s="7"/>
      <c r="BC4585" s="7"/>
      <c r="BD4585" s="7"/>
      <c r="BE4585" s="7"/>
      <c r="BF4585" s="7"/>
    </row>
    <row r="4586" spans="1:58">
      <c r="A4586" s="7" t="s">
        <v>23570</v>
      </c>
      <c r="B4586" s="7" t="s">
        <v>1757</v>
      </c>
      <c r="C4586" s="7" t="s">
        <v>1210</v>
      </c>
      <c r="D4586" s="7" t="s">
        <v>1210</v>
      </c>
      <c r="E4586" s="7" t="s">
        <v>1211</v>
      </c>
      <c r="F4586" s="7"/>
      <c r="G4586" s="7" t="s">
        <v>1159</v>
      </c>
      <c r="H4586" s="7" t="s">
        <v>1160</v>
      </c>
      <c r="I4586">
        <v>19</v>
      </c>
      <c r="K4586">
        <v>23</v>
      </c>
      <c r="L4586" t="str">
        <f t="shared" si="82"/>
        <v/>
      </c>
      <c r="N4586">
        <v>3.3</v>
      </c>
      <c r="P4586" s="7" t="s">
        <v>23571</v>
      </c>
      <c r="R4586">
        <v>11.468999999999999</v>
      </c>
      <c r="S4586">
        <v>11.545999999999999</v>
      </c>
      <c r="X4586" s="7" t="s">
        <v>23572</v>
      </c>
      <c r="AE4586" s="8"/>
      <c r="AG4586" s="8"/>
      <c r="AS4586" s="7" t="s">
        <v>1214</v>
      </c>
      <c r="AT4586" s="7" t="s">
        <v>1214</v>
      </c>
      <c r="AU4586" s="7"/>
      <c r="AV4586" s="7"/>
      <c r="AW4586" s="7"/>
      <c r="AX4586" s="7"/>
      <c r="AY4586" s="7"/>
      <c r="AZ4586" s="7"/>
      <c r="BA4586" s="7"/>
      <c r="BB4586" s="7"/>
      <c r="BC4586" s="7"/>
      <c r="BD4586" s="7"/>
      <c r="BE4586" s="7"/>
      <c r="BF4586" s="7"/>
    </row>
    <row r="4587" spans="1:58">
      <c r="A4587" s="7" t="s">
        <v>23573</v>
      </c>
      <c r="B4587" s="7" t="s">
        <v>1757</v>
      </c>
      <c r="C4587" s="7" t="s">
        <v>1210</v>
      </c>
      <c r="D4587" s="7" t="s">
        <v>1210</v>
      </c>
      <c r="E4587" s="7" t="s">
        <v>1211</v>
      </c>
      <c r="F4587" s="7"/>
      <c r="G4587" s="7" t="s">
        <v>1159</v>
      </c>
      <c r="H4587" s="7" t="s">
        <v>1160</v>
      </c>
      <c r="I4587">
        <v>16</v>
      </c>
      <c r="J4587">
        <v>18</v>
      </c>
      <c r="K4587">
        <v>18</v>
      </c>
      <c r="L4587" t="str">
        <f t="shared" si="82"/>
        <v/>
      </c>
      <c r="N4587">
        <v>3.85</v>
      </c>
      <c r="O4587" s="7" t="s">
        <v>23574</v>
      </c>
      <c r="P4587" s="7" t="s">
        <v>23575</v>
      </c>
      <c r="R4587">
        <v>8.5216600000000007</v>
      </c>
      <c r="S4587">
        <v>8.6848600000000005</v>
      </c>
      <c r="X4587" s="7" t="s">
        <v>23576</v>
      </c>
      <c r="Y4587" s="7" t="s">
        <v>23577</v>
      </c>
      <c r="Z4587">
        <v>7.5</v>
      </c>
      <c r="AA4587">
        <v>5.5</v>
      </c>
      <c r="AB4587">
        <v>9</v>
      </c>
      <c r="AE4587" s="8"/>
      <c r="AG4587" s="8"/>
      <c r="AI4587">
        <v>4.1100000000000003</v>
      </c>
      <c r="AK4587" s="7" t="s">
        <v>23578</v>
      </c>
      <c r="AO4587">
        <v>12</v>
      </c>
      <c r="AS4587" s="7" t="s">
        <v>1214</v>
      </c>
      <c r="AT4587" s="7" t="s">
        <v>1214</v>
      </c>
      <c r="AU4587" s="7"/>
      <c r="AV4587" s="7"/>
      <c r="AW4587" s="7"/>
      <c r="AX4587" s="7"/>
      <c r="AY4587" s="7"/>
      <c r="AZ4587" s="7"/>
      <c r="BA4587" s="7"/>
      <c r="BB4587" s="7"/>
      <c r="BC4587" s="7"/>
      <c r="BD4587" s="7"/>
      <c r="BE4587" s="7"/>
      <c r="BF4587" s="7"/>
    </row>
    <row r="4588" spans="1:58">
      <c r="A4588" s="7" t="s">
        <v>23579</v>
      </c>
      <c r="B4588" s="7" t="s">
        <v>23580</v>
      </c>
      <c r="C4588" s="7" t="s">
        <v>1210</v>
      </c>
      <c r="D4588" s="7" t="s">
        <v>1210</v>
      </c>
      <c r="E4588" s="7" t="s">
        <v>1211</v>
      </c>
      <c r="F4588" s="7"/>
      <c r="G4588" s="7" t="s">
        <v>1159</v>
      </c>
      <c r="H4588" s="7" t="s">
        <v>1160</v>
      </c>
      <c r="I4588">
        <v>19</v>
      </c>
      <c r="J4588">
        <v>19</v>
      </c>
      <c r="K4588">
        <v>21</v>
      </c>
      <c r="L4588" t="str">
        <f t="shared" si="82"/>
        <v/>
      </c>
      <c r="N4588">
        <v>4.4000000000000004</v>
      </c>
      <c r="O4588" s="7" t="s">
        <v>23581</v>
      </c>
      <c r="P4588" s="7" t="s">
        <v>23582</v>
      </c>
      <c r="Q4588" s="7" t="s">
        <v>2425</v>
      </c>
      <c r="R4588">
        <v>8.8969799999999992</v>
      </c>
      <c r="S4588">
        <v>8.7558000000000007</v>
      </c>
      <c r="X4588" s="7" t="s">
        <v>23583</v>
      </c>
      <c r="Y4588" s="7" t="s">
        <v>23584</v>
      </c>
      <c r="Z4588">
        <v>7</v>
      </c>
      <c r="AA4588">
        <v>7</v>
      </c>
      <c r="AB4588">
        <v>12</v>
      </c>
      <c r="AE4588" s="8"/>
      <c r="AG4588" s="8"/>
      <c r="AI4588">
        <v>4.9000000000000004</v>
      </c>
      <c r="AK4588" s="7" t="s">
        <v>23585</v>
      </c>
      <c r="AO4588">
        <v>6</v>
      </c>
      <c r="AS4588" s="7" t="s">
        <v>1214</v>
      </c>
      <c r="AT4588" s="7" t="s">
        <v>1214</v>
      </c>
      <c r="AU4588" s="7"/>
      <c r="AV4588" s="7" t="s">
        <v>2145</v>
      </c>
      <c r="AW4588" s="7"/>
      <c r="AX4588" s="7"/>
      <c r="AY4588" s="7"/>
      <c r="AZ4588" s="7"/>
      <c r="BA4588" s="7"/>
      <c r="BB4588" s="7"/>
      <c r="BC4588" s="7"/>
      <c r="BD4588" s="7"/>
      <c r="BE4588" s="7"/>
      <c r="BF4588" s="7"/>
    </row>
    <row r="4589" spans="1:58">
      <c r="A4589" s="7" t="s">
        <v>23586</v>
      </c>
      <c r="B4589" s="7" t="s">
        <v>23587</v>
      </c>
      <c r="C4589" s="7" t="s">
        <v>1210</v>
      </c>
      <c r="D4589" s="7" t="s">
        <v>1210</v>
      </c>
      <c r="E4589" s="7" t="s">
        <v>1211</v>
      </c>
      <c r="F4589" s="7"/>
      <c r="G4589" s="7" t="s">
        <v>1159</v>
      </c>
      <c r="H4589" s="7" t="s">
        <v>1160</v>
      </c>
      <c r="I4589">
        <v>18</v>
      </c>
      <c r="K4589">
        <v>29</v>
      </c>
      <c r="L4589" t="str">
        <f t="shared" si="82"/>
        <v/>
      </c>
      <c r="N4589">
        <v>5.5</v>
      </c>
      <c r="O4589" s="7" t="s">
        <v>23588</v>
      </c>
      <c r="P4589" s="7" t="s">
        <v>23589</v>
      </c>
      <c r="R4589">
        <v>11.327920000000001</v>
      </c>
      <c r="S4589">
        <v>11.327920000000001</v>
      </c>
      <c r="X4589" s="7" t="s">
        <v>23590</v>
      </c>
      <c r="Y4589" s="7" t="s">
        <v>8801</v>
      </c>
      <c r="Z4589">
        <v>10.5</v>
      </c>
      <c r="AA4589">
        <v>4.5</v>
      </c>
      <c r="AB4589">
        <v>10.5</v>
      </c>
      <c r="AE4589" s="8"/>
      <c r="AG4589" s="8"/>
      <c r="AI4589">
        <v>3.26</v>
      </c>
      <c r="AK4589" s="7" t="s">
        <v>23591</v>
      </c>
      <c r="AO4589">
        <v>6</v>
      </c>
      <c r="AS4589" s="7" t="s">
        <v>1214</v>
      </c>
      <c r="AT4589" s="7" t="s">
        <v>1214</v>
      </c>
      <c r="AU4589" s="7"/>
      <c r="AV4589" s="7"/>
      <c r="AW4589" s="7"/>
      <c r="AX4589" s="7"/>
      <c r="AY4589" s="7"/>
      <c r="AZ4589" s="7"/>
      <c r="BA4589" s="7"/>
      <c r="BB4589" s="7"/>
      <c r="BC4589" s="7"/>
      <c r="BD4589" s="7"/>
      <c r="BE4589" s="7"/>
      <c r="BF4589" s="7"/>
    </row>
    <row r="4590" spans="1:58">
      <c r="A4590" s="7" t="s">
        <v>23592</v>
      </c>
      <c r="B4590" s="7" t="s">
        <v>23593</v>
      </c>
      <c r="C4590" s="7" t="s">
        <v>1210</v>
      </c>
      <c r="D4590" s="7" t="s">
        <v>1210</v>
      </c>
      <c r="E4590" s="7" t="s">
        <v>1211</v>
      </c>
      <c r="F4590" s="7"/>
      <c r="G4590" s="7" t="s">
        <v>1159</v>
      </c>
      <c r="H4590" s="7" t="s">
        <v>1160</v>
      </c>
      <c r="I4590">
        <v>22</v>
      </c>
      <c r="J4590">
        <v>22</v>
      </c>
      <c r="K4590">
        <v>24</v>
      </c>
      <c r="L4590" t="str">
        <f t="shared" si="82"/>
        <v/>
      </c>
      <c r="N4590">
        <v>3.3</v>
      </c>
      <c r="O4590" s="7" t="s">
        <v>23594</v>
      </c>
      <c r="P4590" s="7" t="s">
        <v>23413</v>
      </c>
      <c r="Q4590" s="7" t="s">
        <v>2425</v>
      </c>
      <c r="R4590">
        <v>10.18849</v>
      </c>
      <c r="S4590">
        <v>10.18849</v>
      </c>
      <c r="X4590" s="7" t="s">
        <v>23595</v>
      </c>
      <c r="Y4590" s="7" t="s">
        <v>23596</v>
      </c>
      <c r="Z4590">
        <v>8</v>
      </c>
      <c r="AA4590">
        <v>8</v>
      </c>
      <c r="AB4590">
        <v>11</v>
      </c>
      <c r="AE4590" s="8"/>
      <c r="AG4590" s="8"/>
      <c r="AI4590">
        <v>5.0999999999999996</v>
      </c>
      <c r="AK4590" s="7" t="s">
        <v>23597</v>
      </c>
      <c r="AO4590">
        <v>8</v>
      </c>
      <c r="AS4590" s="7" t="s">
        <v>1214</v>
      </c>
      <c r="AT4590" s="7" t="s">
        <v>1214</v>
      </c>
      <c r="AU4590" s="7"/>
      <c r="AV4590" s="7" t="s">
        <v>2145</v>
      </c>
      <c r="AW4590" s="7"/>
      <c r="AX4590" s="7"/>
      <c r="AY4590" s="7"/>
      <c r="AZ4590" s="7"/>
      <c r="BA4590" s="7"/>
      <c r="BB4590" s="7"/>
      <c r="BC4590" s="7"/>
      <c r="BD4590" s="7"/>
      <c r="BE4590" s="7"/>
      <c r="BF4590" s="7"/>
    </row>
    <row r="4591" spans="1:58">
      <c r="A4591" s="7" t="s">
        <v>23598</v>
      </c>
      <c r="B4591" s="7" t="s">
        <v>8067</v>
      </c>
      <c r="C4591" s="7" t="s">
        <v>1210</v>
      </c>
      <c r="D4591" s="7" t="s">
        <v>1210</v>
      </c>
      <c r="E4591" s="7" t="s">
        <v>1211</v>
      </c>
      <c r="F4591" s="7"/>
      <c r="G4591" s="7" t="s">
        <v>1159</v>
      </c>
      <c r="H4591" s="7" t="s">
        <v>1160</v>
      </c>
      <c r="I4591">
        <v>19</v>
      </c>
      <c r="J4591">
        <v>20</v>
      </c>
      <c r="K4591">
        <v>24</v>
      </c>
      <c r="L4591" t="str">
        <f t="shared" si="82"/>
        <v/>
      </c>
      <c r="N4591">
        <v>3.85</v>
      </c>
      <c r="O4591" s="7" t="s">
        <v>23599</v>
      </c>
      <c r="P4591" s="7" t="s">
        <v>23600</v>
      </c>
      <c r="Q4591" s="7" t="s">
        <v>2425</v>
      </c>
      <c r="R4591">
        <v>9.4262800000000002</v>
      </c>
      <c r="S4591">
        <v>9.6697699999999998</v>
      </c>
      <c r="X4591" s="7" t="s">
        <v>23601</v>
      </c>
      <c r="Y4591" s="7" t="s">
        <v>23602</v>
      </c>
      <c r="Z4591">
        <v>5</v>
      </c>
      <c r="AA4591">
        <v>5</v>
      </c>
      <c r="AB4591">
        <v>9.75</v>
      </c>
      <c r="AE4591" s="8"/>
      <c r="AG4591" s="8"/>
      <c r="AI4591">
        <v>4.43</v>
      </c>
      <c r="AK4591" s="7" t="s">
        <v>23603</v>
      </c>
      <c r="AO4591">
        <v>8</v>
      </c>
      <c r="AS4591" s="7" t="s">
        <v>1214</v>
      </c>
      <c r="AT4591" s="7" t="s">
        <v>1214</v>
      </c>
      <c r="AU4591" s="7"/>
      <c r="AV4591" s="7"/>
      <c r="AW4591" s="7"/>
      <c r="AX4591" s="7"/>
      <c r="AY4591" s="7"/>
      <c r="AZ4591" s="7"/>
      <c r="BA4591" s="7"/>
      <c r="BB4591" s="7"/>
      <c r="BC4591" s="7"/>
      <c r="BD4591" s="7"/>
      <c r="BE4591" s="7"/>
      <c r="BF4591" s="7"/>
    </row>
    <row r="4592" spans="1:58">
      <c r="A4592" s="7" t="s">
        <v>23604</v>
      </c>
      <c r="B4592" s="7" t="s">
        <v>23605</v>
      </c>
      <c r="C4592" s="7" t="s">
        <v>1210</v>
      </c>
      <c r="D4592" s="7" t="s">
        <v>1210</v>
      </c>
      <c r="E4592" s="7" t="s">
        <v>1211</v>
      </c>
      <c r="F4592" s="7"/>
      <c r="G4592" s="7" t="s">
        <v>1159</v>
      </c>
      <c r="H4592" s="7" t="s">
        <v>1160</v>
      </c>
      <c r="I4592">
        <v>17</v>
      </c>
      <c r="K4592">
        <v>19</v>
      </c>
      <c r="L4592" t="str">
        <f t="shared" si="82"/>
        <v/>
      </c>
      <c r="N4592">
        <v>3.85</v>
      </c>
      <c r="P4592" s="7" t="s">
        <v>20136</v>
      </c>
      <c r="R4592">
        <v>10.66839</v>
      </c>
      <c r="S4592">
        <v>10.689310000000001</v>
      </c>
      <c r="X4592" s="7" t="s">
        <v>23606</v>
      </c>
      <c r="Y4592" s="7" t="s">
        <v>8801</v>
      </c>
      <c r="Z4592">
        <v>4.75</v>
      </c>
      <c r="AA4592">
        <v>4.75</v>
      </c>
      <c r="AB4592">
        <v>9.75</v>
      </c>
      <c r="AE4592" s="8"/>
      <c r="AG4592" s="8"/>
      <c r="AI4592">
        <v>4.01</v>
      </c>
      <c r="AK4592" s="7" t="s">
        <v>23607</v>
      </c>
      <c r="AO4592">
        <v>8</v>
      </c>
      <c r="AS4592" s="7" t="s">
        <v>1214</v>
      </c>
      <c r="AT4592" s="7" t="s">
        <v>1214</v>
      </c>
      <c r="AU4592" s="7"/>
      <c r="AV4592" s="7"/>
      <c r="AW4592" s="7"/>
      <c r="AX4592" s="7"/>
      <c r="AY4592" s="7"/>
      <c r="AZ4592" s="7"/>
      <c r="BA4592" s="7"/>
      <c r="BB4592" s="7"/>
      <c r="BC4592" s="7"/>
      <c r="BD4592" s="7"/>
      <c r="BE4592" s="7"/>
      <c r="BF4592" s="7"/>
    </row>
    <row r="4593" spans="1:58">
      <c r="A4593" s="7" t="s">
        <v>23608</v>
      </c>
      <c r="B4593" s="7" t="s">
        <v>1965</v>
      </c>
      <c r="C4593" s="7" t="s">
        <v>1210</v>
      </c>
      <c r="D4593" s="7" t="s">
        <v>1210</v>
      </c>
      <c r="E4593" s="7" t="s">
        <v>1211</v>
      </c>
      <c r="F4593" s="7"/>
      <c r="G4593" s="7" t="s">
        <v>1159</v>
      </c>
      <c r="H4593" s="7" t="s">
        <v>1160</v>
      </c>
      <c r="I4593">
        <v>119</v>
      </c>
      <c r="K4593">
        <v>139</v>
      </c>
      <c r="L4593" t="str">
        <f t="shared" si="82"/>
        <v/>
      </c>
      <c r="N4593">
        <v>66</v>
      </c>
      <c r="P4593" s="7" t="s">
        <v>23609</v>
      </c>
      <c r="R4593">
        <v>53.234839999999998</v>
      </c>
      <c r="S4593">
        <v>53.75226</v>
      </c>
      <c r="X4593" s="7" t="s">
        <v>23610</v>
      </c>
      <c r="Z4593">
        <v>20</v>
      </c>
      <c r="AA4593">
        <v>14</v>
      </c>
      <c r="AB4593">
        <v>40.5</v>
      </c>
      <c r="AE4593" s="8"/>
      <c r="AG4593" s="8"/>
      <c r="AI4593">
        <v>3.67</v>
      </c>
      <c r="AK4593" s="7" t="s">
        <v>23611</v>
      </c>
      <c r="AO4593">
        <v>1</v>
      </c>
      <c r="AS4593" s="7" t="s">
        <v>1214</v>
      </c>
      <c r="AT4593" s="7" t="s">
        <v>1214</v>
      </c>
      <c r="AU4593" s="7"/>
      <c r="AV4593" s="7"/>
      <c r="AW4593" s="7"/>
      <c r="AX4593" s="7"/>
      <c r="AY4593" s="7"/>
      <c r="AZ4593" s="7"/>
      <c r="BA4593" s="7"/>
      <c r="BB4593" s="7"/>
      <c r="BC4593" s="7"/>
      <c r="BD4593" s="7"/>
      <c r="BE4593" s="7"/>
      <c r="BF4593" s="7"/>
    </row>
    <row r="4594" spans="1:58">
      <c r="A4594" s="7" t="s">
        <v>23612</v>
      </c>
      <c r="B4594" s="7" t="s">
        <v>2891</v>
      </c>
      <c r="C4594" s="7" t="s">
        <v>1210</v>
      </c>
      <c r="D4594" s="7" t="s">
        <v>1210</v>
      </c>
      <c r="E4594" s="7" t="s">
        <v>1211</v>
      </c>
      <c r="F4594" s="7"/>
      <c r="G4594" s="7"/>
      <c r="H4594" s="7"/>
      <c r="I4594">
        <v>120</v>
      </c>
      <c r="N4594">
        <v>41.8</v>
      </c>
      <c r="P4594" s="7" t="s">
        <v>20029</v>
      </c>
      <c r="R4594">
        <v>41.802</v>
      </c>
      <c r="S4594">
        <v>41.802</v>
      </c>
      <c r="X4594" s="7" t="s">
        <v>23613</v>
      </c>
      <c r="AE4594" s="8"/>
      <c r="AG4594" s="8"/>
      <c r="AS4594" s="7" t="s">
        <v>1214</v>
      </c>
      <c r="AT4594" s="7" t="s">
        <v>1214</v>
      </c>
      <c r="AU4594" s="7"/>
      <c r="AV4594" s="7"/>
      <c r="AW4594" s="7"/>
      <c r="AX4594" s="7"/>
      <c r="AY4594" s="7"/>
      <c r="AZ4594" s="7"/>
      <c r="BA4594" s="7"/>
      <c r="BB4594" s="7"/>
      <c r="BC4594" s="7"/>
      <c r="BD4594" s="7"/>
      <c r="BE4594" s="7"/>
      <c r="BF4594" s="7"/>
    </row>
    <row r="4595" spans="1:58">
      <c r="A4595" s="7" t="s">
        <v>23614</v>
      </c>
      <c r="B4595" s="7" t="s">
        <v>1262</v>
      </c>
      <c r="C4595" s="7" t="s">
        <v>1210</v>
      </c>
      <c r="D4595" s="7" t="s">
        <v>1210</v>
      </c>
      <c r="E4595" s="7" t="s">
        <v>1211</v>
      </c>
      <c r="F4595" s="7"/>
      <c r="G4595" s="7" t="s">
        <v>1159</v>
      </c>
      <c r="H4595" s="7" t="s">
        <v>1160</v>
      </c>
      <c r="I4595">
        <v>16</v>
      </c>
      <c r="K4595">
        <v>23</v>
      </c>
      <c r="L4595" t="str">
        <f t="shared" ref="L4595:L4617" si="83">IF(K4595=I4595,"yes","")</f>
        <v/>
      </c>
      <c r="N4595">
        <v>5.5</v>
      </c>
      <c r="P4595" s="7" t="s">
        <v>23615</v>
      </c>
      <c r="R4595">
        <v>9.7850000000000001</v>
      </c>
      <c r="S4595">
        <v>9.7836800000000004</v>
      </c>
      <c r="X4595" s="7" t="s">
        <v>23616</v>
      </c>
      <c r="Z4595">
        <v>12</v>
      </c>
      <c r="AA4595">
        <v>7.5</v>
      </c>
      <c r="AB4595">
        <v>5</v>
      </c>
      <c r="AE4595" s="8"/>
      <c r="AG4595" s="8"/>
      <c r="AI4595">
        <v>2.4500000000000002</v>
      </c>
      <c r="AK4595" s="7" t="s">
        <v>23617</v>
      </c>
      <c r="AO4595">
        <v>4</v>
      </c>
      <c r="AS4595" s="7" t="s">
        <v>1214</v>
      </c>
      <c r="AT4595" s="7" t="s">
        <v>1214</v>
      </c>
      <c r="AU4595" s="7"/>
      <c r="AV4595" s="7"/>
      <c r="AW4595" s="7"/>
      <c r="AX4595" s="7"/>
      <c r="AY4595" s="7"/>
      <c r="AZ4595" s="7"/>
      <c r="BA4595" s="7"/>
      <c r="BB4595" s="7"/>
      <c r="BC4595" s="7"/>
      <c r="BD4595" s="7"/>
      <c r="BE4595" s="7"/>
      <c r="BF4595" s="7"/>
    </row>
    <row r="4596" spans="1:58">
      <c r="A4596" s="7" t="s">
        <v>23618</v>
      </c>
      <c r="B4596" s="7" t="s">
        <v>23619</v>
      </c>
      <c r="C4596" s="7" t="s">
        <v>1210</v>
      </c>
      <c r="D4596" s="7" t="s">
        <v>1210</v>
      </c>
      <c r="E4596" s="7" t="s">
        <v>1211</v>
      </c>
      <c r="F4596" s="7"/>
      <c r="G4596" s="7" t="s">
        <v>1159</v>
      </c>
      <c r="H4596" s="7" t="s">
        <v>1160</v>
      </c>
      <c r="I4596">
        <v>16</v>
      </c>
      <c r="K4596">
        <v>23</v>
      </c>
      <c r="L4596" t="str">
        <f t="shared" si="83"/>
        <v/>
      </c>
      <c r="N4596">
        <v>7.7</v>
      </c>
      <c r="P4596" s="7" t="s">
        <v>23620</v>
      </c>
      <c r="R4596">
        <v>9.7070000000000007</v>
      </c>
      <c r="S4596">
        <v>9.7070000000000007</v>
      </c>
      <c r="X4596" s="7" t="s">
        <v>23621</v>
      </c>
      <c r="Z4596">
        <v>9.25</v>
      </c>
      <c r="AA4596">
        <v>7.75</v>
      </c>
      <c r="AB4596">
        <v>6.5</v>
      </c>
      <c r="AE4596" s="8"/>
      <c r="AG4596" s="8"/>
      <c r="AI4596">
        <v>2.5299999999999998</v>
      </c>
      <c r="AK4596" s="7" t="s">
        <v>23622</v>
      </c>
      <c r="AO4596">
        <v>4</v>
      </c>
      <c r="AS4596" s="7" t="s">
        <v>1214</v>
      </c>
      <c r="AT4596" s="7" t="s">
        <v>1214</v>
      </c>
      <c r="AU4596" s="7"/>
      <c r="AV4596" s="7"/>
      <c r="AW4596" s="7"/>
      <c r="AX4596" s="7"/>
      <c r="AY4596" s="7"/>
      <c r="AZ4596" s="7"/>
      <c r="BA4596" s="7"/>
      <c r="BB4596" s="7"/>
      <c r="BC4596" s="7"/>
      <c r="BD4596" s="7"/>
      <c r="BE4596" s="7"/>
      <c r="BF4596" s="7"/>
    </row>
    <row r="4597" spans="1:58">
      <c r="A4597" s="7" t="s">
        <v>23623</v>
      </c>
      <c r="B4597" s="7" t="s">
        <v>23624</v>
      </c>
      <c r="C4597" s="7" t="s">
        <v>1210</v>
      </c>
      <c r="D4597" s="7" t="s">
        <v>1210</v>
      </c>
      <c r="E4597" s="7" t="s">
        <v>1211</v>
      </c>
      <c r="F4597" s="7"/>
      <c r="G4597" s="7" t="s">
        <v>1159</v>
      </c>
      <c r="H4597" s="7" t="s">
        <v>1160</v>
      </c>
      <c r="I4597">
        <v>16</v>
      </c>
      <c r="K4597">
        <v>23</v>
      </c>
      <c r="L4597" t="str">
        <f t="shared" si="83"/>
        <v/>
      </c>
      <c r="N4597">
        <v>7.7</v>
      </c>
      <c r="P4597" s="7" t="s">
        <v>23625</v>
      </c>
      <c r="R4597">
        <v>9.3348399999999998</v>
      </c>
      <c r="S4597">
        <v>9.36557</v>
      </c>
      <c r="X4597" s="7" t="s">
        <v>23626</v>
      </c>
      <c r="Z4597">
        <v>11</v>
      </c>
      <c r="AA4597">
        <v>11</v>
      </c>
      <c r="AB4597">
        <v>6.5</v>
      </c>
      <c r="AE4597" s="8"/>
      <c r="AG4597" s="8"/>
      <c r="AI4597">
        <v>3.59</v>
      </c>
      <c r="AK4597" s="7" t="s">
        <v>23627</v>
      </c>
      <c r="AO4597">
        <v>4</v>
      </c>
      <c r="AS4597" s="7" t="s">
        <v>1214</v>
      </c>
      <c r="AT4597" s="7" t="s">
        <v>1214</v>
      </c>
      <c r="AU4597" s="7"/>
      <c r="AV4597" s="7"/>
      <c r="AW4597" s="7"/>
      <c r="AX4597" s="7"/>
      <c r="AY4597" s="7"/>
      <c r="AZ4597" s="7"/>
      <c r="BA4597" s="7"/>
      <c r="BB4597" s="7"/>
      <c r="BC4597" s="7"/>
      <c r="BD4597" s="7"/>
      <c r="BE4597" s="7"/>
      <c r="BF4597" s="7"/>
    </row>
    <row r="4598" spans="1:58">
      <c r="A4598" s="7" t="s">
        <v>23628</v>
      </c>
      <c r="B4598" s="7" t="s">
        <v>7606</v>
      </c>
      <c r="C4598" s="7" t="s">
        <v>1210</v>
      </c>
      <c r="D4598" s="7" t="s">
        <v>1210</v>
      </c>
      <c r="E4598" s="7" t="s">
        <v>1211</v>
      </c>
      <c r="F4598" s="7"/>
      <c r="G4598" s="7" t="s">
        <v>1159</v>
      </c>
      <c r="H4598" s="7" t="s">
        <v>1160</v>
      </c>
      <c r="I4598">
        <v>17</v>
      </c>
      <c r="J4598">
        <v>17</v>
      </c>
      <c r="K4598">
        <v>22</v>
      </c>
      <c r="L4598" t="str">
        <f t="shared" si="83"/>
        <v/>
      </c>
      <c r="N4598">
        <v>8.8000000000000007</v>
      </c>
      <c r="O4598" s="7" t="s">
        <v>23629</v>
      </c>
      <c r="P4598" s="7" t="s">
        <v>23630</v>
      </c>
      <c r="R4598">
        <v>9.6066099999999999</v>
      </c>
      <c r="S4598">
        <v>9.5956299999999999</v>
      </c>
      <c r="X4598" s="7" t="s">
        <v>23631</v>
      </c>
      <c r="Y4598" s="7" t="s">
        <v>23632</v>
      </c>
      <c r="Z4598">
        <v>12</v>
      </c>
      <c r="AA4598">
        <v>12</v>
      </c>
      <c r="AB4598">
        <v>8.5</v>
      </c>
      <c r="AE4598" s="8"/>
      <c r="AG4598" s="8"/>
      <c r="AI4598">
        <v>2.68</v>
      </c>
      <c r="AK4598" s="7" t="s">
        <v>23633</v>
      </c>
      <c r="AO4598">
        <v>2</v>
      </c>
      <c r="AS4598" s="7" t="s">
        <v>1214</v>
      </c>
      <c r="AT4598" s="7" t="s">
        <v>1214</v>
      </c>
      <c r="AU4598" s="7"/>
      <c r="AV4598" s="7"/>
      <c r="AW4598" s="7"/>
      <c r="AX4598" s="7"/>
      <c r="AY4598" s="7"/>
      <c r="AZ4598" s="7"/>
      <c r="BA4598" s="7"/>
      <c r="BB4598" s="7"/>
      <c r="BC4598" s="7"/>
      <c r="BD4598" s="7"/>
      <c r="BE4598" s="7"/>
      <c r="BF4598" s="7"/>
    </row>
    <row r="4599" spans="1:58">
      <c r="A4599" s="7" t="s">
        <v>23634</v>
      </c>
      <c r="B4599" s="7" t="s">
        <v>23635</v>
      </c>
      <c r="C4599" s="7" t="s">
        <v>1210</v>
      </c>
      <c r="D4599" s="7" t="s">
        <v>1210</v>
      </c>
      <c r="E4599" s="7" t="s">
        <v>1211</v>
      </c>
      <c r="F4599" s="7"/>
      <c r="G4599" s="7" t="s">
        <v>1159</v>
      </c>
      <c r="H4599" s="7" t="s">
        <v>1160</v>
      </c>
      <c r="I4599">
        <v>16</v>
      </c>
      <c r="J4599">
        <v>16</v>
      </c>
      <c r="K4599">
        <v>22</v>
      </c>
      <c r="L4599" t="str">
        <f t="shared" si="83"/>
        <v/>
      </c>
      <c r="N4599">
        <v>11</v>
      </c>
      <c r="P4599" s="7" t="s">
        <v>23636</v>
      </c>
      <c r="R4599">
        <v>10.136100000000001</v>
      </c>
      <c r="S4599">
        <v>10.150219999999999</v>
      </c>
      <c r="V4599">
        <v>1</v>
      </c>
      <c r="X4599" s="7" t="s">
        <v>23637</v>
      </c>
      <c r="Y4599" s="7" t="s">
        <v>23638</v>
      </c>
      <c r="Z4599">
        <v>12</v>
      </c>
      <c r="AA4599">
        <v>12</v>
      </c>
      <c r="AB4599">
        <v>8</v>
      </c>
      <c r="AE4599" s="8"/>
      <c r="AG4599" s="8"/>
      <c r="AI4599">
        <v>2.74</v>
      </c>
      <c r="AK4599" s="7" t="s">
        <v>23639</v>
      </c>
      <c r="AO4599">
        <v>2</v>
      </c>
      <c r="AS4599" s="7" t="s">
        <v>1214</v>
      </c>
      <c r="AT4599" s="7" t="s">
        <v>1214</v>
      </c>
      <c r="AU4599" s="7"/>
      <c r="AV4599" s="7"/>
      <c r="AW4599" s="7"/>
      <c r="AX4599" s="7"/>
      <c r="AY4599" s="7"/>
      <c r="AZ4599" s="7"/>
      <c r="BA4599" s="7"/>
      <c r="BB4599" s="7"/>
      <c r="BC4599" s="7"/>
      <c r="BD4599" s="7"/>
      <c r="BE4599" s="7"/>
      <c r="BF4599" s="7"/>
    </row>
    <row r="4600" spans="1:58">
      <c r="A4600" s="7" t="s">
        <v>23640</v>
      </c>
      <c r="C4600" s="7" t="s">
        <v>1210</v>
      </c>
      <c r="D4600" s="7" t="s">
        <v>1210</v>
      </c>
      <c r="E4600" s="7" t="s">
        <v>1211</v>
      </c>
      <c r="F4600" s="7"/>
      <c r="G4600" s="7" t="s">
        <v>1159</v>
      </c>
      <c r="H4600" s="7" t="s">
        <v>1160</v>
      </c>
      <c r="I4600">
        <v>17</v>
      </c>
      <c r="K4600">
        <v>20</v>
      </c>
      <c r="L4600" t="str">
        <f t="shared" si="83"/>
        <v/>
      </c>
      <c r="N4600">
        <v>6.05</v>
      </c>
      <c r="O4600" s="7" t="s">
        <v>23641</v>
      </c>
      <c r="P4600" s="7" t="s">
        <v>23642</v>
      </c>
      <c r="R4600">
        <v>9.3981600000000007</v>
      </c>
      <c r="S4600">
        <v>9.4116999999999997</v>
      </c>
      <c r="X4600" s="7" t="s">
        <v>23643</v>
      </c>
      <c r="Z4600">
        <v>8</v>
      </c>
      <c r="AA4600">
        <v>8</v>
      </c>
      <c r="AB4600">
        <v>9</v>
      </c>
      <c r="AE4600" s="8"/>
      <c r="AG4600" s="8"/>
      <c r="AI4600">
        <v>2.42</v>
      </c>
      <c r="AK4600" s="7" t="s">
        <v>23644</v>
      </c>
      <c r="AO4600">
        <v>4</v>
      </c>
      <c r="AS4600" s="7" t="s">
        <v>1214</v>
      </c>
      <c r="AT4600" s="7" t="s">
        <v>1214</v>
      </c>
      <c r="AU4600" s="7"/>
      <c r="AV4600" s="7"/>
      <c r="AW4600" s="7"/>
      <c r="AX4600" s="7"/>
      <c r="AY4600" s="7"/>
      <c r="AZ4600" s="7"/>
      <c r="BA4600" s="7"/>
      <c r="BB4600" s="7"/>
      <c r="BC4600" s="7"/>
      <c r="BD4600" s="7"/>
      <c r="BE4600" s="7"/>
      <c r="BF4600" s="7"/>
    </row>
    <row r="4601" spans="1:58">
      <c r="A4601" s="7" t="s">
        <v>23645</v>
      </c>
      <c r="C4601" s="7" t="s">
        <v>1210</v>
      </c>
      <c r="D4601" s="7" t="s">
        <v>1210</v>
      </c>
      <c r="E4601" s="7" t="s">
        <v>1211</v>
      </c>
      <c r="F4601" s="7"/>
      <c r="G4601" s="7" t="s">
        <v>1159</v>
      </c>
      <c r="H4601" s="7" t="s">
        <v>1160</v>
      </c>
      <c r="I4601">
        <v>14</v>
      </c>
      <c r="K4601">
        <v>17</v>
      </c>
      <c r="L4601" t="str">
        <f t="shared" si="83"/>
        <v/>
      </c>
      <c r="N4601">
        <v>2.75</v>
      </c>
      <c r="P4601" s="7" t="s">
        <v>23646</v>
      </c>
      <c r="R4601">
        <v>8.2319999999999993</v>
      </c>
      <c r="S4601">
        <v>8.2319999999999993</v>
      </c>
      <c r="X4601" s="7" t="s">
        <v>23647</v>
      </c>
      <c r="Z4601">
        <v>7.5</v>
      </c>
      <c r="AA4601">
        <v>5.5</v>
      </c>
      <c r="AB4601">
        <v>9.5</v>
      </c>
      <c r="AE4601" s="8"/>
      <c r="AG4601" s="8"/>
      <c r="AI4601">
        <v>2.95</v>
      </c>
      <c r="AK4601" s="7" t="s">
        <v>23648</v>
      </c>
      <c r="AO4601">
        <v>8</v>
      </c>
      <c r="AS4601" s="7" t="s">
        <v>1214</v>
      </c>
      <c r="AT4601" s="7" t="s">
        <v>1214</v>
      </c>
      <c r="AU4601" s="7"/>
      <c r="AV4601" s="7"/>
      <c r="AW4601" s="7"/>
      <c r="AX4601" s="7"/>
      <c r="AY4601" s="7"/>
      <c r="AZ4601" s="7"/>
      <c r="BA4601" s="7"/>
      <c r="BB4601" s="7"/>
      <c r="BC4601" s="7"/>
      <c r="BD4601" s="7"/>
      <c r="BE4601" s="7"/>
      <c r="BF4601" s="7"/>
    </row>
    <row r="4602" spans="1:58">
      <c r="A4602" s="7" t="s">
        <v>23649</v>
      </c>
      <c r="B4602" s="7" t="s">
        <v>11151</v>
      </c>
      <c r="C4602" s="7" t="s">
        <v>1210</v>
      </c>
      <c r="D4602" s="7" t="s">
        <v>1210</v>
      </c>
      <c r="E4602" s="7" t="s">
        <v>1211</v>
      </c>
      <c r="F4602" s="7"/>
      <c r="G4602" s="7" t="s">
        <v>1159</v>
      </c>
      <c r="H4602" s="7" t="s">
        <v>1160</v>
      </c>
      <c r="I4602">
        <v>18</v>
      </c>
      <c r="K4602">
        <v>22</v>
      </c>
      <c r="L4602" t="str">
        <f t="shared" si="83"/>
        <v/>
      </c>
      <c r="N4602">
        <v>3.58</v>
      </c>
      <c r="O4602" s="7" t="s">
        <v>23650</v>
      </c>
      <c r="P4602" s="7" t="s">
        <v>23651</v>
      </c>
      <c r="R4602">
        <v>9.7677099999999992</v>
      </c>
      <c r="S4602">
        <v>9.8534500000000005</v>
      </c>
      <c r="X4602" s="7" t="s">
        <v>23652</v>
      </c>
      <c r="Z4602">
        <v>8</v>
      </c>
      <c r="AA4602">
        <v>8</v>
      </c>
      <c r="AB4602">
        <v>8</v>
      </c>
      <c r="AE4602" s="8"/>
      <c r="AG4602" s="8"/>
      <c r="AI4602">
        <v>4.5</v>
      </c>
      <c r="AK4602" s="7" t="s">
        <v>23653</v>
      </c>
      <c r="AO4602">
        <v>8</v>
      </c>
      <c r="AS4602" s="7" t="s">
        <v>1214</v>
      </c>
      <c r="AT4602" s="7" t="s">
        <v>1214</v>
      </c>
      <c r="AU4602" s="7"/>
      <c r="AV4602" s="7"/>
      <c r="AW4602" s="7"/>
      <c r="AX4602" s="7"/>
      <c r="AY4602" s="7"/>
      <c r="AZ4602" s="7"/>
      <c r="BA4602" s="7"/>
      <c r="BB4602" s="7"/>
      <c r="BC4602" s="7"/>
      <c r="BD4602" s="7"/>
      <c r="BE4602" s="7"/>
      <c r="BF4602" s="7"/>
    </row>
    <row r="4603" spans="1:58">
      <c r="A4603" s="7" t="s">
        <v>23654</v>
      </c>
      <c r="B4603" s="7" t="s">
        <v>9028</v>
      </c>
      <c r="C4603" s="7" t="s">
        <v>1210</v>
      </c>
      <c r="D4603" s="7" t="s">
        <v>1210</v>
      </c>
      <c r="E4603" s="7" t="s">
        <v>1211</v>
      </c>
      <c r="F4603" s="7"/>
      <c r="G4603" s="7" t="s">
        <v>1159</v>
      </c>
      <c r="H4603" s="7" t="s">
        <v>1160</v>
      </c>
      <c r="I4603">
        <v>18</v>
      </c>
      <c r="K4603">
        <v>22</v>
      </c>
      <c r="L4603" t="str">
        <f t="shared" si="83"/>
        <v/>
      </c>
      <c r="N4603">
        <v>4.4000000000000004</v>
      </c>
      <c r="P4603" s="7" t="s">
        <v>23651</v>
      </c>
      <c r="R4603">
        <v>9.8277300000000007</v>
      </c>
      <c r="S4603">
        <v>10.14682</v>
      </c>
      <c r="X4603" s="7" t="s">
        <v>23655</v>
      </c>
      <c r="Z4603">
        <v>9</v>
      </c>
      <c r="AA4603">
        <v>9</v>
      </c>
      <c r="AB4603">
        <v>10</v>
      </c>
      <c r="AE4603" s="8"/>
      <c r="AG4603" s="8"/>
      <c r="AI4603">
        <v>5.99</v>
      </c>
      <c r="AK4603" s="7" t="s">
        <v>23656</v>
      </c>
      <c r="AO4603">
        <v>8</v>
      </c>
      <c r="AS4603" s="7" t="s">
        <v>1214</v>
      </c>
      <c r="AT4603" s="7" t="s">
        <v>1214</v>
      </c>
      <c r="AU4603" s="7"/>
      <c r="AV4603" s="7"/>
      <c r="AW4603" s="7"/>
      <c r="AX4603" s="7"/>
      <c r="AY4603" s="7"/>
      <c r="AZ4603" s="7"/>
      <c r="BA4603" s="7"/>
      <c r="BB4603" s="7"/>
      <c r="BC4603" s="7"/>
      <c r="BD4603" s="7"/>
      <c r="BE4603" s="7"/>
      <c r="BF4603" s="7"/>
    </row>
    <row r="4604" spans="1:58">
      <c r="A4604" s="7" t="s">
        <v>23657</v>
      </c>
      <c r="B4604" s="7" t="s">
        <v>9265</v>
      </c>
      <c r="C4604" s="7" t="s">
        <v>1210</v>
      </c>
      <c r="D4604" s="7" t="s">
        <v>1210</v>
      </c>
      <c r="E4604" s="7" t="s">
        <v>1211</v>
      </c>
      <c r="F4604" s="7"/>
      <c r="G4604" s="7" t="s">
        <v>1159</v>
      </c>
      <c r="H4604" s="7" t="s">
        <v>1160</v>
      </c>
      <c r="I4604">
        <v>18</v>
      </c>
      <c r="K4604">
        <v>24</v>
      </c>
      <c r="L4604" t="str">
        <f t="shared" si="83"/>
        <v/>
      </c>
      <c r="N4604">
        <v>4.13</v>
      </c>
      <c r="P4604" s="7" t="s">
        <v>23658</v>
      </c>
      <c r="R4604">
        <v>11.093999999999999</v>
      </c>
      <c r="S4604">
        <v>11.093999999999999</v>
      </c>
      <c r="X4604" s="7" t="s">
        <v>23659</v>
      </c>
      <c r="Z4604">
        <v>7</v>
      </c>
      <c r="AA4604">
        <v>7</v>
      </c>
      <c r="AB4604">
        <v>8.25</v>
      </c>
      <c r="AE4604" s="8"/>
      <c r="AG4604" s="8"/>
      <c r="AI4604">
        <v>3.96</v>
      </c>
      <c r="AK4604" s="7" t="s">
        <v>23660</v>
      </c>
      <c r="AO4604">
        <v>8</v>
      </c>
      <c r="AS4604" s="7" t="s">
        <v>1214</v>
      </c>
      <c r="AT4604" s="7" t="s">
        <v>1214</v>
      </c>
      <c r="AU4604" s="7"/>
      <c r="AV4604" s="7"/>
      <c r="AW4604" s="7"/>
      <c r="AX4604" s="7"/>
      <c r="AY4604" s="7"/>
      <c r="AZ4604" s="7"/>
      <c r="BA4604" s="7"/>
      <c r="BB4604" s="7"/>
      <c r="BC4604" s="7"/>
      <c r="BD4604" s="7"/>
      <c r="BE4604" s="7"/>
      <c r="BF4604" s="7"/>
    </row>
    <row r="4605" spans="1:58">
      <c r="A4605" s="7" t="s">
        <v>23661</v>
      </c>
      <c r="B4605" s="7" t="s">
        <v>23662</v>
      </c>
      <c r="C4605" s="7" t="s">
        <v>1210</v>
      </c>
      <c r="D4605" s="7" t="s">
        <v>1210</v>
      </c>
      <c r="E4605" s="7" t="s">
        <v>1211</v>
      </c>
      <c r="F4605" s="7"/>
      <c r="G4605" s="7" t="s">
        <v>1159</v>
      </c>
      <c r="H4605" s="7" t="s">
        <v>1160</v>
      </c>
      <c r="I4605">
        <v>18</v>
      </c>
      <c r="K4605">
        <v>24</v>
      </c>
      <c r="L4605" t="str">
        <f t="shared" si="83"/>
        <v/>
      </c>
      <c r="N4605">
        <v>2.48</v>
      </c>
      <c r="P4605" s="7" t="s">
        <v>23663</v>
      </c>
      <c r="R4605">
        <v>11.01369</v>
      </c>
      <c r="S4605">
        <v>11.01553</v>
      </c>
      <c r="X4605" s="7" t="s">
        <v>23664</v>
      </c>
      <c r="Z4605">
        <v>7</v>
      </c>
      <c r="AA4605">
        <v>7</v>
      </c>
      <c r="AB4605">
        <v>8.25</v>
      </c>
      <c r="AE4605" s="8"/>
      <c r="AG4605" s="8"/>
      <c r="AI4605">
        <v>3.75</v>
      </c>
      <c r="AK4605" s="7" t="s">
        <v>23665</v>
      </c>
      <c r="AO4605">
        <v>8</v>
      </c>
      <c r="AS4605" s="7" t="s">
        <v>1214</v>
      </c>
      <c r="AT4605" s="7" t="s">
        <v>1214</v>
      </c>
      <c r="AU4605" s="7"/>
      <c r="AV4605" s="7"/>
      <c r="AW4605" s="7"/>
      <c r="AX4605" s="7"/>
      <c r="AY4605" s="7"/>
      <c r="AZ4605" s="7"/>
      <c r="BA4605" s="7"/>
      <c r="BB4605" s="7"/>
      <c r="BC4605" s="7"/>
      <c r="BD4605" s="7"/>
      <c r="BE4605" s="7"/>
      <c r="BF4605" s="7"/>
    </row>
    <row r="4606" spans="1:58">
      <c r="A4606" s="7" t="s">
        <v>23666</v>
      </c>
      <c r="B4606" s="7" t="s">
        <v>4220</v>
      </c>
      <c r="C4606" s="7" t="s">
        <v>1210</v>
      </c>
      <c r="D4606" s="7" t="s">
        <v>1210</v>
      </c>
      <c r="E4606" s="7" t="s">
        <v>1211</v>
      </c>
      <c r="F4606" s="7"/>
      <c r="G4606" s="7" t="s">
        <v>1159</v>
      </c>
      <c r="H4606" s="7" t="s">
        <v>1160</v>
      </c>
      <c r="I4606">
        <v>18</v>
      </c>
      <c r="K4606">
        <v>29</v>
      </c>
      <c r="L4606" t="str">
        <f t="shared" si="83"/>
        <v/>
      </c>
      <c r="N4606">
        <v>5.13</v>
      </c>
      <c r="O4606" s="7" t="s">
        <v>23667</v>
      </c>
      <c r="P4606" s="7" t="s">
        <v>23668</v>
      </c>
      <c r="R4606">
        <v>11.994</v>
      </c>
      <c r="S4606">
        <v>12.326079999999999</v>
      </c>
      <c r="X4606" s="7" t="s">
        <v>23669</v>
      </c>
      <c r="Z4606">
        <v>11</v>
      </c>
      <c r="AA4606">
        <v>4.25</v>
      </c>
      <c r="AB4606">
        <v>7.5</v>
      </c>
      <c r="AE4606" s="8"/>
      <c r="AG4606" s="8"/>
      <c r="AI4606">
        <v>2.64</v>
      </c>
      <c r="AK4606" s="7" t="s">
        <v>23670</v>
      </c>
      <c r="AO4606">
        <v>6</v>
      </c>
      <c r="AS4606" s="7" t="s">
        <v>1214</v>
      </c>
      <c r="AT4606" s="7" t="s">
        <v>1214</v>
      </c>
      <c r="AU4606" s="7"/>
      <c r="AV4606" s="7"/>
      <c r="AW4606" s="7"/>
      <c r="AX4606" s="7"/>
      <c r="AY4606" s="7"/>
      <c r="AZ4606" s="7"/>
      <c r="BA4606" s="7"/>
      <c r="BB4606" s="7"/>
      <c r="BC4606" s="7"/>
      <c r="BD4606" s="7"/>
      <c r="BE4606" s="7"/>
      <c r="BF4606" s="7"/>
    </row>
    <row r="4607" spans="1:58">
      <c r="A4607" s="7" t="s">
        <v>23671</v>
      </c>
      <c r="B4607" s="7" t="s">
        <v>4220</v>
      </c>
      <c r="C4607" s="7" t="s">
        <v>1210</v>
      </c>
      <c r="D4607" s="7" t="s">
        <v>1210</v>
      </c>
      <c r="E4607" s="7" t="s">
        <v>1211</v>
      </c>
      <c r="F4607" s="7"/>
      <c r="G4607" s="7" t="s">
        <v>1159</v>
      </c>
      <c r="H4607" s="7" t="s">
        <v>1160</v>
      </c>
      <c r="I4607">
        <v>15</v>
      </c>
      <c r="K4607">
        <v>20</v>
      </c>
      <c r="L4607" t="str">
        <f t="shared" si="83"/>
        <v/>
      </c>
      <c r="N4607">
        <v>3.03</v>
      </c>
      <c r="P4607" s="7" t="s">
        <v>23672</v>
      </c>
      <c r="R4607">
        <v>10.717000000000001</v>
      </c>
      <c r="S4607">
        <v>10.717000000000001</v>
      </c>
      <c r="X4607" s="7" t="s">
        <v>23673</v>
      </c>
      <c r="Z4607">
        <v>7.75</v>
      </c>
      <c r="AA4607">
        <v>5.5</v>
      </c>
      <c r="AB4607">
        <v>8.5</v>
      </c>
      <c r="AE4607" s="8"/>
      <c r="AG4607" s="8"/>
      <c r="AI4607">
        <v>2.57</v>
      </c>
      <c r="AK4607" s="7" t="s">
        <v>23674</v>
      </c>
      <c r="AO4607">
        <v>8</v>
      </c>
      <c r="AS4607" s="7" t="s">
        <v>1214</v>
      </c>
      <c r="AT4607" s="7" t="s">
        <v>1214</v>
      </c>
      <c r="AU4607" s="7"/>
      <c r="AV4607" s="7"/>
      <c r="AW4607" s="7"/>
      <c r="AX4607" s="7"/>
      <c r="AY4607" s="7"/>
      <c r="AZ4607" s="7"/>
      <c r="BA4607" s="7"/>
      <c r="BB4607" s="7"/>
      <c r="BC4607" s="7"/>
      <c r="BD4607" s="7"/>
      <c r="BE4607" s="7"/>
      <c r="BF4607" s="7"/>
    </row>
    <row r="4608" spans="1:58">
      <c r="A4608" s="7" t="s">
        <v>23675</v>
      </c>
      <c r="B4608" s="7" t="s">
        <v>23676</v>
      </c>
      <c r="C4608" s="7" t="s">
        <v>1210</v>
      </c>
      <c r="D4608" s="7" t="s">
        <v>1210</v>
      </c>
      <c r="E4608" s="7" t="s">
        <v>1211</v>
      </c>
      <c r="F4608" s="7"/>
      <c r="G4608" s="7" t="s">
        <v>1159</v>
      </c>
      <c r="H4608" s="7" t="s">
        <v>1160</v>
      </c>
      <c r="I4608">
        <v>15</v>
      </c>
      <c r="K4608">
        <v>20</v>
      </c>
      <c r="L4608" t="str">
        <f t="shared" si="83"/>
        <v/>
      </c>
      <c r="N4608">
        <v>3.03</v>
      </c>
      <c r="P4608" s="7" t="s">
        <v>23672</v>
      </c>
      <c r="R4608">
        <v>10.717000000000001</v>
      </c>
      <c r="S4608">
        <v>10.717000000000001</v>
      </c>
      <c r="X4608" s="7" t="s">
        <v>23677</v>
      </c>
      <c r="Z4608">
        <v>7.75</v>
      </c>
      <c r="AA4608">
        <v>5.5</v>
      </c>
      <c r="AB4608">
        <v>10</v>
      </c>
      <c r="AE4608" s="8"/>
      <c r="AG4608" s="8"/>
      <c r="AI4608">
        <v>2.84</v>
      </c>
      <c r="AK4608" s="7" t="s">
        <v>23678</v>
      </c>
      <c r="AO4608">
        <v>8</v>
      </c>
      <c r="AS4608" s="7" t="s">
        <v>1214</v>
      </c>
      <c r="AT4608" s="7" t="s">
        <v>1214</v>
      </c>
      <c r="AU4608" s="7"/>
      <c r="AV4608" s="7"/>
      <c r="AW4608" s="7"/>
      <c r="AX4608" s="7"/>
      <c r="AY4608" s="7"/>
      <c r="AZ4608" s="7"/>
      <c r="BA4608" s="7"/>
      <c r="BB4608" s="7"/>
      <c r="BC4608" s="7"/>
      <c r="BD4608" s="7"/>
      <c r="BE4608" s="7"/>
      <c r="BF4608" s="7"/>
    </row>
    <row r="4609" spans="1:58">
      <c r="A4609" s="7" t="s">
        <v>23679</v>
      </c>
      <c r="B4609" s="7" t="s">
        <v>23680</v>
      </c>
      <c r="C4609" s="7" t="s">
        <v>1210</v>
      </c>
      <c r="D4609" s="7" t="s">
        <v>1210</v>
      </c>
      <c r="E4609" s="7" t="s">
        <v>1211</v>
      </c>
      <c r="F4609" s="7"/>
      <c r="G4609" s="7" t="s">
        <v>1159</v>
      </c>
      <c r="H4609" s="7" t="s">
        <v>1160</v>
      </c>
      <c r="I4609">
        <v>65</v>
      </c>
      <c r="K4609">
        <v>79</v>
      </c>
      <c r="L4609" t="str">
        <f t="shared" si="83"/>
        <v/>
      </c>
      <c r="N4609">
        <v>26.4</v>
      </c>
      <c r="O4609" s="7" t="s">
        <v>23681</v>
      </c>
      <c r="P4609" s="7" t="s">
        <v>23682</v>
      </c>
      <c r="R4609">
        <v>37.434269999999998</v>
      </c>
      <c r="S4609">
        <v>36.845869999999998</v>
      </c>
      <c r="X4609" s="7" t="s">
        <v>23683</v>
      </c>
      <c r="Z4609">
        <v>14</v>
      </c>
      <c r="AA4609">
        <v>14</v>
      </c>
      <c r="AB4609">
        <v>23</v>
      </c>
      <c r="AE4609" s="8"/>
      <c r="AG4609" s="8"/>
      <c r="AI4609">
        <v>4.3899999999999997</v>
      </c>
      <c r="AK4609" s="7" t="s">
        <v>23684</v>
      </c>
      <c r="AO4609">
        <v>1</v>
      </c>
      <c r="AS4609" s="7" t="s">
        <v>1214</v>
      </c>
      <c r="AT4609" s="7" t="s">
        <v>1214</v>
      </c>
      <c r="AU4609" s="7"/>
      <c r="AV4609" s="7"/>
      <c r="AW4609" s="7"/>
      <c r="AX4609" s="7"/>
      <c r="AY4609" s="7"/>
      <c r="AZ4609" s="7"/>
      <c r="BA4609" s="7"/>
      <c r="BB4609" s="7"/>
      <c r="BC4609" s="7"/>
      <c r="BD4609" s="7"/>
      <c r="BE4609" s="7"/>
      <c r="BF4609" s="7"/>
    </row>
    <row r="4610" spans="1:58">
      <c r="A4610" s="7" t="s">
        <v>23685</v>
      </c>
      <c r="B4610" s="7" t="s">
        <v>23686</v>
      </c>
      <c r="C4610" s="7" t="s">
        <v>1210</v>
      </c>
      <c r="D4610" s="7" t="s">
        <v>1210</v>
      </c>
      <c r="E4610" s="7" t="s">
        <v>1211</v>
      </c>
      <c r="F4610" s="7"/>
      <c r="G4610" s="7" t="s">
        <v>1159</v>
      </c>
      <c r="H4610" s="7" t="s">
        <v>1160</v>
      </c>
      <c r="I4610">
        <v>99</v>
      </c>
      <c r="K4610">
        <v>139</v>
      </c>
      <c r="L4610" t="str">
        <f t="shared" si="83"/>
        <v/>
      </c>
      <c r="N4610">
        <v>50.6</v>
      </c>
      <c r="P4610" s="7" t="s">
        <v>23687</v>
      </c>
      <c r="R4610">
        <v>63.680999999999997</v>
      </c>
      <c r="S4610">
        <v>63.680999999999997</v>
      </c>
      <c r="X4610" s="7" t="s">
        <v>23688</v>
      </c>
      <c r="Y4610" s="7" t="s">
        <v>20220</v>
      </c>
      <c r="Z4610">
        <v>21</v>
      </c>
      <c r="AA4610">
        <v>21</v>
      </c>
      <c r="AB4610">
        <v>23</v>
      </c>
      <c r="AE4610" s="8"/>
      <c r="AG4610" s="8"/>
      <c r="AI4610">
        <v>9.39</v>
      </c>
      <c r="AK4610" s="7" t="s">
        <v>23689</v>
      </c>
      <c r="AO4610">
        <v>1</v>
      </c>
      <c r="AS4610" s="7" t="s">
        <v>1214</v>
      </c>
      <c r="AT4610" s="7" t="s">
        <v>1214</v>
      </c>
      <c r="AU4610" s="7"/>
      <c r="AV4610" s="7"/>
      <c r="AW4610" s="7"/>
      <c r="AX4610" s="7"/>
      <c r="AY4610" s="7"/>
      <c r="AZ4610" s="7"/>
      <c r="BA4610" s="7"/>
      <c r="BB4610" s="7"/>
      <c r="BC4610" s="7"/>
      <c r="BD4610" s="7"/>
      <c r="BE4610" s="7"/>
      <c r="BF4610" s="7"/>
    </row>
    <row r="4611" spans="1:58">
      <c r="A4611" s="7" t="s">
        <v>23690</v>
      </c>
      <c r="B4611" s="7" t="s">
        <v>23691</v>
      </c>
      <c r="C4611" s="7" t="s">
        <v>1210</v>
      </c>
      <c r="D4611" s="7" t="s">
        <v>1210</v>
      </c>
      <c r="E4611" s="7" t="s">
        <v>1211</v>
      </c>
      <c r="F4611" s="7"/>
      <c r="G4611" s="7" t="s">
        <v>1159</v>
      </c>
      <c r="H4611" s="7" t="s">
        <v>1160</v>
      </c>
      <c r="I4611">
        <v>49</v>
      </c>
      <c r="K4611">
        <v>59</v>
      </c>
      <c r="L4611" t="str">
        <f t="shared" si="83"/>
        <v/>
      </c>
      <c r="N4611">
        <v>17.600000000000001</v>
      </c>
      <c r="P4611" s="7" t="s">
        <v>23692</v>
      </c>
      <c r="R4611">
        <v>20.177</v>
      </c>
      <c r="S4611">
        <v>20.456</v>
      </c>
      <c r="X4611" s="7" t="s">
        <v>23693</v>
      </c>
      <c r="Z4611">
        <v>18.75</v>
      </c>
      <c r="AA4611">
        <v>4.75</v>
      </c>
      <c r="AB4611">
        <v>29.5</v>
      </c>
      <c r="AE4611" s="8"/>
      <c r="AG4611" s="8"/>
      <c r="AI4611">
        <v>1.57</v>
      </c>
      <c r="AK4611" s="7" t="s">
        <v>23694</v>
      </c>
      <c r="AO4611">
        <v>1</v>
      </c>
      <c r="AS4611" s="7" t="s">
        <v>1214</v>
      </c>
      <c r="AT4611" s="7" t="s">
        <v>1214</v>
      </c>
      <c r="AU4611" s="7"/>
      <c r="AV4611" s="7"/>
      <c r="AW4611" s="7"/>
      <c r="AX4611" s="7"/>
      <c r="AY4611" s="7"/>
      <c r="AZ4611" s="7"/>
      <c r="BA4611" s="7"/>
      <c r="BB4611" s="7"/>
      <c r="BC4611" s="7"/>
      <c r="BD4611" s="7"/>
      <c r="BE4611" s="7"/>
      <c r="BF4611" s="7"/>
    </row>
    <row r="4612" spans="1:58">
      <c r="A4612" s="7" t="s">
        <v>23695</v>
      </c>
      <c r="B4612" s="7" t="s">
        <v>23696</v>
      </c>
      <c r="C4612" s="7" t="s">
        <v>1210</v>
      </c>
      <c r="D4612" s="7" t="s">
        <v>1210</v>
      </c>
      <c r="E4612" s="7" t="s">
        <v>1211</v>
      </c>
      <c r="F4612" s="7"/>
      <c r="G4612" s="7" t="s">
        <v>1159</v>
      </c>
      <c r="H4612" s="7" t="s">
        <v>1160</v>
      </c>
      <c r="I4612">
        <v>29</v>
      </c>
      <c r="K4612">
        <v>45</v>
      </c>
      <c r="L4612" t="str">
        <f t="shared" si="83"/>
        <v/>
      </c>
      <c r="N4612">
        <v>15.4</v>
      </c>
      <c r="P4612" s="7" t="s">
        <v>23697</v>
      </c>
      <c r="R4612">
        <v>17.085000000000001</v>
      </c>
      <c r="S4612">
        <v>17.001359999999998</v>
      </c>
      <c r="X4612" s="7" t="s">
        <v>23698</v>
      </c>
      <c r="Y4612" s="7" t="s">
        <v>20220</v>
      </c>
      <c r="Z4612">
        <v>13.5</v>
      </c>
      <c r="AA4612">
        <v>13.5</v>
      </c>
      <c r="AB4612">
        <v>10.5</v>
      </c>
      <c r="AE4612" s="8"/>
      <c r="AG4612" s="8"/>
      <c r="AI4612">
        <v>1.56</v>
      </c>
      <c r="AK4612" s="7" t="s">
        <v>23699</v>
      </c>
      <c r="AO4612">
        <v>1</v>
      </c>
      <c r="AS4612" s="7" t="s">
        <v>1214</v>
      </c>
      <c r="AT4612" s="7" t="s">
        <v>1214</v>
      </c>
      <c r="AU4612" s="7"/>
      <c r="AV4612" s="7"/>
      <c r="AW4612" s="7"/>
      <c r="AX4612" s="7"/>
      <c r="AY4612" s="7"/>
      <c r="AZ4612" s="7"/>
      <c r="BA4612" s="7"/>
      <c r="BB4612" s="7"/>
      <c r="BC4612" s="7"/>
      <c r="BD4612" s="7"/>
      <c r="BE4612" s="7"/>
      <c r="BF4612" s="7"/>
    </row>
    <row r="4613" spans="1:58">
      <c r="A4613" s="7" t="s">
        <v>23700</v>
      </c>
      <c r="B4613" s="7" t="s">
        <v>17236</v>
      </c>
      <c r="C4613" s="7" t="s">
        <v>1210</v>
      </c>
      <c r="D4613" s="7" t="s">
        <v>1210</v>
      </c>
      <c r="E4613" s="7" t="s">
        <v>1211</v>
      </c>
      <c r="F4613" s="7"/>
      <c r="G4613" s="7" t="s">
        <v>1159</v>
      </c>
      <c r="H4613" s="7" t="s">
        <v>1160</v>
      </c>
      <c r="I4613">
        <v>149</v>
      </c>
      <c r="K4613">
        <v>250</v>
      </c>
      <c r="L4613" t="str">
        <f t="shared" si="83"/>
        <v/>
      </c>
      <c r="N4613">
        <v>77</v>
      </c>
      <c r="P4613" s="7" t="s">
        <v>23701</v>
      </c>
      <c r="R4613">
        <v>97.843000000000004</v>
      </c>
      <c r="S4613">
        <v>97.843000000000004</v>
      </c>
      <c r="X4613" s="7" t="s">
        <v>23702</v>
      </c>
      <c r="Z4613">
        <v>33</v>
      </c>
      <c r="AA4613">
        <v>33</v>
      </c>
      <c r="AB4613">
        <v>26</v>
      </c>
      <c r="AE4613" s="8"/>
      <c r="AG4613" s="8"/>
      <c r="AI4613">
        <v>10.69</v>
      </c>
      <c r="AK4613" s="7" t="s">
        <v>23703</v>
      </c>
      <c r="AO4613">
        <v>1</v>
      </c>
      <c r="AS4613" s="7" t="s">
        <v>1214</v>
      </c>
      <c r="AT4613" s="7" t="s">
        <v>1214</v>
      </c>
      <c r="AU4613" s="7"/>
      <c r="AV4613" s="7"/>
      <c r="AW4613" s="7"/>
      <c r="AX4613" s="7"/>
      <c r="AY4613" s="7"/>
      <c r="AZ4613" s="7"/>
      <c r="BA4613" s="7"/>
      <c r="BB4613" s="7"/>
      <c r="BC4613" s="7"/>
      <c r="BD4613" s="7"/>
      <c r="BE4613" s="7"/>
      <c r="BF4613" s="7"/>
    </row>
    <row r="4614" spans="1:58">
      <c r="A4614" s="7" t="s">
        <v>23704</v>
      </c>
      <c r="B4614" s="7" t="s">
        <v>21791</v>
      </c>
      <c r="C4614" s="7" t="s">
        <v>1210</v>
      </c>
      <c r="D4614" s="7" t="s">
        <v>1210</v>
      </c>
      <c r="E4614" s="7" t="s">
        <v>1211</v>
      </c>
      <c r="F4614" s="7"/>
      <c r="G4614" s="7" t="s">
        <v>1159</v>
      </c>
      <c r="H4614" s="7" t="s">
        <v>1160</v>
      </c>
      <c r="I4614">
        <v>140</v>
      </c>
      <c r="K4614">
        <v>220</v>
      </c>
      <c r="L4614" t="str">
        <f t="shared" si="83"/>
        <v/>
      </c>
      <c r="N4614">
        <v>61.6</v>
      </c>
      <c r="P4614" s="7" t="s">
        <v>23705</v>
      </c>
      <c r="R4614">
        <v>83.656999999999996</v>
      </c>
      <c r="S4614">
        <v>86.880110000000002</v>
      </c>
      <c r="X4614" s="7" t="s">
        <v>23706</v>
      </c>
      <c r="Z4614">
        <v>27.5</v>
      </c>
      <c r="AA4614">
        <v>27.5</v>
      </c>
      <c r="AB4614">
        <v>22</v>
      </c>
      <c r="AE4614" s="8"/>
      <c r="AG4614" s="8"/>
      <c r="AI4614">
        <v>9.73</v>
      </c>
      <c r="AK4614" s="7" t="s">
        <v>23707</v>
      </c>
      <c r="AO4614">
        <v>1</v>
      </c>
      <c r="AS4614" s="7" t="s">
        <v>1214</v>
      </c>
      <c r="AT4614" s="7" t="s">
        <v>1214</v>
      </c>
      <c r="AU4614" s="7"/>
      <c r="AV4614" s="7"/>
      <c r="AW4614" s="7"/>
      <c r="AX4614" s="7"/>
      <c r="AY4614" s="7"/>
      <c r="AZ4614" s="7"/>
      <c r="BA4614" s="7"/>
      <c r="BB4614" s="7"/>
      <c r="BC4614" s="7"/>
      <c r="BD4614" s="7"/>
      <c r="BE4614" s="7"/>
      <c r="BF4614" s="7"/>
    </row>
    <row r="4615" spans="1:58">
      <c r="A4615" s="7" t="s">
        <v>23708</v>
      </c>
      <c r="B4615" s="7" t="s">
        <v>23709</v>
      </c>
      <c r="C4615" s="7" t="s">
        <v>1210</v>
      </c>
      <c r="D4615" s="7" t="s">
        <v>1210</v>
      </c>
      <c r="E4615" s="7" t="s">
        <v>1211</v>
      </c>
      <c r="F4615" s="7"/>
      <c r="G4615" s="7" t="s">
        <v>1159</v>
      </c>
      <c r="H4615" s="7" t="s">
        <v>1160</v>
      </c>
      <c r="I4615">
        <v>150</v>
      </c>
      <c r="K4615">
        <v>225</v>
      </c>
      <c r="L4615" t="str">
        <f t="shared" si="83"/>
        <v/>
      </c>
      <c r="N4615">
        <v>68.2</v>
      </c>
      <c r="P4615" s="7" t="s">
        <v>23710</v>
      </c>
      <c r="R4615">
        <v>98.628</v>
      </c>
      <c r="S4615">
        <v>98.628</v>
      </c>
      <c r="X4615" s="7" t="s">
        <v>23711</v>
      </c>
      <c r="Z4615">
        <v>28</v>
      </c>
      <c r="AA4615">
        <v>28</v>
      </c>
      <c r="AB4615">
        <v>25.5</v>
      </c>
      <c r="AE4615" s="8"/>
      <c r="AG4615" s="8"/>
      <c r="AI4615">
        <v>11.56</v>
      </c>
      <c r="AK4615" s="7" t="s">
        <v>23712</v>
      </c>
      <c r="AO4615">
        <v>1</v>
      </c>
      <c r="AS4615" s="7" t="s">
        <v>1214</v>
      </c>
      <c r="AT4615" s="7" t="s">
        <v>1214</v>
      </c>
      <c r="AU4615" s="7"/>
      <c r="AV4615" s="7"/>
      <c r="AW4615" s="7"/>
      <c r="AX4615" s="7"/>
      <c r="AY4615" s="7"/>
      <c r="AZ4615" s="7"/>
      <c r="BA4615" s="7"/>
      <c r="BB4615" s="7"/>
      <c r="BC4615" s="7"/>
      <c r="BD4615" s="7"/>
      <c r="BE4615" s="7"/>
      <c r="BF4615" s="7"/>
    </row>
    <row r="4616" spans="1:58">
      <c r="A4616" s="7" t="s">
        <v>23713</v>
      </c>
      <c r="B4616" s="7" t="s">
        <v>23714</v>
      </c>
      <c r="C4616" s="7" t="s">
        <v>1210</v>
      </c>
      <c r="D4616" s="7" t="s">
        <v>1210</v>
      </c>
      <c r="E4616" s="7" t="s">
        <v>1211</v>
      </c>
      <c r="F4616" s="7"/>
      <c r="G4616" s="7" t="s">
        <v>1159</v>
      </c>
      <c r="H4616" s="7" t="s">
        <v>1160</v>
      </c>
      <c r="I4616">
        <v>75</v>
      </c>
      <c r="K4616">
        <v>175</v>
      </c>
      <c r="L4616" t="str">
        <f t="shared" si="83"/>
        <v/>
      </c>
      <c r="N4616">
        <v>50.6</v>
      </c>
      <c r="P4616" s="7" t="s">
        <v>23715</v>
      </c>
      <c r="R4616">
        <v>73</v>
      </c>
      <c r="S4616">
        <v>73</v>
      </c>
      <c r="X4616" s="7" t="s">
        <v>23716</v>
      </c>
      <c r="Y4616" s="7" t="s">
        <v>20220</v>
      </c>
      <c r="Z4616">
        <v>35</v>
      </c>
      <c r="AA4616">
        <v>25</v>
      </c>
      <c r="AB4616">
        <v>27</v>
      </c>
      <c r="AE4616" s="8"/>
      <c r="AG4616" s="8"/>
      <c r="AI4616">
        <v>7.02</v>
      </c>
      <c r="AK4616" s="7" t="s">
        <v>23717</v>
      </c>
      <c r="AO4616">
        <v>1</v>
      </c>
      <c r="AS4616" s="7" t="s">
        <v>1214</v>
      </c>
      <c r="AT4616" s="7" t="s">
        <v>1214</v>
      </c>
      <c r="AU4616" s="7"/>
      <c r="AV4616" s="7"/>
      <c r="AW4616" s="7"/>
      <c r="AX4616" s="7"/>
      <c r="AY4616" s="7"/>
      <c r="AZ4616" s="7"/>
      <c r="BA4616" s="7"/>
      <c r="BB4616" s="7"/>
      <c r="BC4616" s="7"/>
      <c r="BD4616" s="7"/>
      <c r="BE4616" s="7"/>
      <c r="BF4616" s="7"/>
    </row>
    <row r="4617" spans="1:58">
      <c r="A4617" s="7" t="s">
        <v>23718</v>
      </c>
      <c r="B4617" s="7" t="s">
        <v>4070</v>
      </c>
      <c r="C4617" s="7" t="s">
        <v>1210</v>
      </c>
      <c r="D4617" s="7" t="s">
        <v>1210</v>
      </c>
      <c r="E4617" s="7" t="s">
        <v>1211</v>
      </c>
      <c r="F4617" s="7"/>
      <c r="G4617" s="7" t="s">
        <v>1159</v>
      </c>
      <c r="H4617" s="7" t="s">
        <v>1160</v>
      </c>
      <c r="I4617">
        <v>75</v>
      </c>
      <c r="K4617">
        <v>199</v>
      </c>
      <c r="L4617" t="str">
        <f t="shared" si="83"/>
        <v/>
      </c>
      <c r="N4617">
        <v>55</v>
      </c>
      <c r="P4617" s="7" t="s">
        <v>23719</v>
      </c>
      <c r="R4617">
        <v>72.418999999999997</v>
      </c>
      <c r="S4617">
        <v>72.418999999999997</v>
      </c>
      <c r="X4617" s="7" t="s">
        <v>23720</v>
      </c>
      <c r="Y4617" s="7" t="s">
        <v>20220</v>
      </c>
      <c r="Z4617">
        <v>25</v>
      </c>
      <c r="AA4617">
        <v>25</v>
      </c>
      <c r="AB4617">
        <v>25.5</v>
      </c>
      <c r="AE4617" s="8"/>
      <c r="AG4617" s="8"/>
      <c r="AI4617">
        <v>7.84</v>
      </c>
      <c r="AK4617" s="7" t="s">
        <v>23721</v>
      </c>
      <c r="AO4617">
        <v>1</v>
      </c>
      <c r="AS4617" s="7" t="s">
        <v>1214</v>
      </c>
      <c r="AT4617" s="7" t="s">
        <v>1214</v>
      </c>
      <c r="AU4617" s="7"/>
      <c r="AV4617" s="7"/>
      <c r="AW4617" s="7"/>
      <c r="AX4617" s="7"/>
      <c r="AY4617" s="7"/>
      <c r="AZ4617" s="7"/>
      <c r="BA4617" s="7"/>
      <c r="BB4617" s="7"/>
      <c r="BC4617" s="7"/>
      <c r="BD4617" s="7"/>
      <c r="BE4617" s="7"/>
      <c r="BF4617" s="7"/>
    </row>
    <row r="4618" spans="1:58">
      <c r="A4618" s="7" t="s">
        <v>23722</v>
      </c>
      <c r="B4618" s="7" t="s">
        <v>23723</v>
      </c>
      <c r="C4618" s="7" t="s">
        <v>1210</v>
      </c>
      <c r="D4618" s="7" t="s">
        <v>1210</v>
      </c>
      <c r="E4618" s="7" t="s">
        <v>1211</v>
      </c>
      <c r="F4618" s="7"/>
      <c r="G4618" s="7"/>
      <c r="H4618" s="7"/>
      <c r="I4618">
        <v>260</v>
      </c>
      <c r="N4618">
        <v>41.8</v>
      </c>
      <c r="P4618" s="7" t="s">
        <v>23724</v>
      </c>
      <c r="R4618">
        <v>90.084999999999994</v>
      </c>
      <c r="S4618">
        <v>90.084999999999994</v>
      </c>
      <c r="X4618" s="7" t="s">
        <v>23725</v>
      </c>
      <c r="AE4618" s="8"/>
      <c r="AG4618" s="8"/>
      <c r="AS4618" s="7" t="s">
        <v>1214</v>
      </c>
      <c r="AT4618" s="7" t="s">
        <v>1214</v>
      </c>
      <c r="AU4618" s="7"/>
      <c r="AV4618" s="7"/>
      <c r="AW4618" s="7"/>
      <c r="AX4618" s="7"/>
      <c r="AY4618" s="7"/>
      <c r="AZ4618" s="7"/>
      <c r="BA4618" s="7"/>
      <c r="BB4618" s="7"/>
      <c r="BC4618" s="7"/>
      <c r="BD4618" s="7"/>
      <c r="BE4618" s="7"/>
      <c r="BF4618" s="7"/>
    </row>
    <row r="4619" spans="1:58">
      <c r="A4619" s="7" t="s">
        <v>23726</v>
      </c>
      <c r="B4619" s="7" t="s">
        <v>11112</v>
      </c>
      <c r="C4619" s="7" t="s">
        <v>1210</v>
      </c>
      <c r="D4619" s="7" t="s">
        <v>1210</v>
      </c>
      <c r="E4619" s="7" t="s">
        <v>1211</v>
      </c>
      <c r="F4619" s="7"/>
      <c r="G4619" s="7" t="s">
        <v>1159</v>
      </c>
      <c r="H4619" s="7" t="s">
        <v>1160</v>
      </c>
      <c r="I4619">
        <v>125</v>
      </c>
      <c r="K4619">
        <v>145</v>
      </c>
      <c r="L4619" t="str">
        <f>IF(K4619=I4619,"yes","")</f>
        <v/>
      </c>
      <c r="N4619">
        <v>55</v>
      </c>
      <c r="O4619" s="7" t="s">
        <v>23727</v>
      </c>
      <c r="P4619" s="7" t="s">
        <v>23728</v>
      </c>
      <c r="R4619">
        <v>56.97334</v>
      </c>
      <c r="S4619">
        <v>60.794589999999999</v>
      </c>
      <c r="X4619" s="7" t="s">
        <v>23729</v>
      </c>
      <c r="Z4619">
        <v>27</v>
      </c>
      <c r="AA4619">
        <v>22</v>
      </c>
      <c r="AB4619">
        <v>32</v>
      </c>
      <c r="AE4619" s="8"/>
      <c r="AG4619" s="8"/>
      <c r="AI4619">
        <v>8.26</v>
      </c>
      <c r="AK4619" s="7" t="s">
        <v>23730</v>
      </c>
      <c r="AO4619">
        <v>1</v>
      </c>
      <c r="AS4619" s="7" t="s">
        <v>1214</v>
      </c>
      <c r="AT4619" s="7" t="s">
        <v>1214</v>
      </c>
      <c r="AU4619" s="7"/>
      <c r="AV4619" s="7"/>
      <c r="AW4619" s="7"/>
      <c r="AX4619" s="7"/>
      <c r="AY4619" s="7"/>
      <c r="AZ4619" s="7"/>
      <c r="BA4619" s="7"/>
      <c r="BB4619" s="7"/>
      <c r="BC4619" s="7"/>
      <c r="BD4619" s="7"/>
      <c r="BE4619" s="7"/>
      <c r="BF4619" s="7"/>
    </row>
    <row r="4620" spans="1:58">
      <c r="A4620" s="7" t="s">
        <v>23731</v>
      </c>
      <c r="B4620" s="7" t="s">
        <v>5351</v>
      </c>
      <c r="C4620" s="7" t="s">
        <v>1210</v>
      </c>
      <c r="D4620" s="7" t="s">
        <v>1210</v>
      </c>
      <c r="E4620" s="7" t="s">
        <v>1211</v>
      </c>
      <c r="F4620" s="7"/>
      <c r="G4620" s="7" t="s">
        <v>1159</v>
      </c>
      <c r="H4620" s="7" t="s">
        <v>1160</v>
      </c>
      <c r="I4620">
        <v>125</v>
      </c>
      <c r="K4620">
        <v>145</v>
      </c>
      <c r="L4620" t="str">
        <f>IF(K4620=I4620,"yes","")</f>
        <v/>
      </c>
      <c r="N4620">
        <v>50.6</v>
      </c>
      <c r="O4620" s="7" t="s">
        <v>23732</v>
      </c>
      <c r="P4620" s="7" t="s">
        <v>23733</v>
      </c>
      <c r="R4620">
        <v>56.97343</v>
      </c>
      <c r="S4620">
        <v>61.036230000000003</v>
      </c>
      <c r="X4620" s="7" t="s">
        <v>23734</v>
      </c>
      <c r="Z4620">
        <v>24</v>
      </c>
      <c r="AA4620">
        <v>21</v>
      </c>
      <c r="AB4620">
        <v>30</v>
      </c>
      <c r="AE4620" s="8"/>
      <c r="AG4620" s="8"/>
      <c r="AI4620">
        <v>7.76</v>
      </c>
      <c r="AK4620" s="7" t="s">
        <v>23735</v>
      </c>
      <c r="AO4620">
        <v>1</v>
      </c>
      <c r="AS4620" s="7" t="s">
        <v>1214</v>
      </c>
      <c r="AT4620" s="7" t="s">
        <v>1214</v>
      </c>
      <c r="AU4620" s="7"/>
      <c r="AV4620" s="7"/>
      <c r="AW4620" s="7"/>
      <c r="AX4620" s="7"/>
      <c r="AY4620" s="7"/>
      <c r="AZ4620" s="7"/>
      <c r="BA4620" s="7"/>
      <c r="BB4620" s="7"/>
      <c r="BC4620" s="7"/>
      <c r="BD4620" s="7"/>
      <c r="BE4620" s="7"/>
      <c r="BF4620" s="7"/>
    </row>
    <row r="4621" spans="1:58">
      <c r="A4621" s="7" t="s">
        <v>23736</v>
      </c>
      <c r="B4621" s="7" t="s">
        <v>1955</v>
      </c>
      <c r="C4621" s="7" t="s">
        <v>1210</v>
      </c>
      <c r="D4621" s="7" t="s">
        <v>1210</v>
      </c>
      <c r="E4621" s="7" t="s">
        <v>1211</v>
      </c>
      <c r="F4621" s="7"/>
      <c r="G4621" s="7" t="s">
        <v>1159</v>
      </c>
      <c r="H4621" s="7" t="s">
        <v>1160</v>
      </c>
      <c r="I4621">
        <v>49</v>
      </c>
      <c r="J4621">
        <v>49</v>
      </c>
      <c r="K4621">
        <v>55</v>
      </c>
      <c r="L4621" t="str">
        <f>IF(K4621=I4621,"yes","")</f>
        <v/>
      </c>
      <c r="N4621">
        <v>19.8</v>
      </c>
      <c r="P4621" s="7" t="s">
        <v>23737</v>
      </c>
      <c r="Q4621" s="7" t="s">
        <v>2425</v>
      </c>
      <c r="R4621">
        <v>28.184439999999999</v>
      </c>
      <c r="S4621">
        <v>28.184439999999999</v>
      </c>
      <c r="X4621" s="7" t="s">
        <v>23738</v>
      </c>
      <c r="Y4621" s="7" t="s">
        <v>23739</v>
      </c>
      <c r="Z4621">
        <v>11</v>
      </c>
      <c r="AA4621">
        <v>10.5</v>
      </c>
      <c r="AB4621">
        <v>21</v>
      </c>
      <c r="AE4621" s="8"/>
      <c r="AG4621" s="8"/>
      <c r="AI4621">
        <v>1.95</v>
      </c>
      <c r="AK4621" s="7" t="s">
        <v>23740</v>
      </c>
      <c r="AO4621">
        <v>1</v>
      </c>
      <c r="AS4621" s="7" t="s">
        <v>1214</v>
      </c>
      <c r="AT4621" s="7" t="s">
        <v>1214</v>
      </c>
      <c r="AU4621" s="7"/>
      <c r="AV4621" s="7"/>
      <c r="AW4621" s="7"/>
      <c r="AX4621" s="7"/>
      <c r="AY4621" s="7"/>
      <c r="AZ4621" s="7"/>
      <c r="BA4621" s="7"/>
      <c r="BB4621" s="7"/>
      <c r="BC4621" s="7"/>
      <c r="BD4621" s="7"/>
      <c r="BE4621" s="7"/>
      <c r="BF4621" s="7"/>
    </row>
    <row r="4622" spans="1:58">
      <c r="A4622" s="7" t="s">
        <v>23741</v>
      </c>
      <c r="B4622" s="7" t="s">
        <v>23742</v>
      </c>
      <c r="C4622" s="7" t="s">
        <v>1210</v>
      </c>
      <c r="D4622" s="7" t="s">
        <v>1210</v>
      </c>
      <c r="E4622" s="7" t="s">
        <v>1211</v>
      </c>
      <c r="F4622" s="7"/>
      <c r="G4622" s="7"/>
      <c r="H4622" s="7"/>
      <c r="I4622">
        <v>230</v>
      </c>
      <c r="J4622">
        <v>230</v>
      </c>
      <c r="N4622">
        <v>74.8</v>
      </c>
      <c r="O4622" s="7" t="s">
        <v>23743</v>
      </c>
      <c r="P4622" s="7" t="s">
        <v>23744</v>
      </c>
      <c r="Q4622" s="7" t="s">
        <v>2425</v>
      </c>
      <c r="R4622">
        <v>101.96608999999999</v>
      </c>
      <c r="S4622">
        <v>107.56286</v>
      </c>
      <c r="X4622" s="7" t="s">
        <v>23745</v>
      </c>
      <c r="Y4622" s="7" t="s">
        <v>23746</v>
      </c>
      <c r="Z4622">
        <v>24</v>
      </c>
      <c r="AA4622">
        <v>24</v>
      </c>
      <c r="AB4622">
        <v>40</v>
      </c>
      <c r="AE4622" s="8"/>
      <c r="AG4622" s="8"/>
      <c r="AI4622">
        <v>16.170000000000002</v>
      </c>
      <c r="AK4622" s="7" t="s">
        <v>23747</v>
      </c>
      <c r="AO4622">
        <v>1</v>
      </c>
      <c r="AS4622" s="7" t="s">
        <v>1214</v>
      </c>
      <c r="AT4622" s="7" t="s">
        <v>1214</v>
      </c>
      <c r="AU4622" s="7"/>
      <c r="AV4622" s="7" t="s">
        <v>2145</v>
      </c>
      <c r="AW4622" s="7"/>
      <c r="AX4622" s="7"/>
      <c r="AY4622" s="7"/>
      <c r="AZ4622" s="7"/>
      <c r="BA4622" s="7"/>
      <c r="BB4622" s="7"/>
      <c r="BC4622" s="7"/>
      <c r="BD4622" s="7"/>
      <c r="BE4622" s="7"/>
      <c r="BF4622" s="7"/>
    </row>
    <row r="4623" spans="1:58">
      <c r="A4623" s="7" t="s">
        <v>23748</v>
      </c>
      <c r="B4623" s="7" t="s">
        <v>21774</v>
      </c>
      <c r="C4623" s="7" t="s">
        <v>1210</v>
      </c>
      <c r="D4623" s="7" t="s">
        <v>1210</v>
      </c>
      <c r="E4623" s="7" t="s">
        <v>1211</v>
      </c>
      <c r="F4623" s="7"/>
      <c r="G4623" s="7" t="s">
        <v>1159</v>
      </c>
      <c r="H4623" s="7" t="s">
        <v>1160</v>
      </c>
      <c r="I4623">
        <v>150</v>
      </c>
      <c r="K4623">
        <v>199</v>
      </c>
      <c r="L4623" t="str">
        <f t="shared" ref="L4623:L4628" si="84">IF(K4623=I4623,"yes","")</f>
        <v/>
      </c>
      <c r="N4623">
        <v>63.8</v>
      </c>
      <c r="P4623" s="7" t="s">
        <v>23749</v>
      </c>
      <c r="R4623">
        <v>86.287000000000006</v>
      </c>
      <c r="S4623">
        <v>86.287000000000006</v>
      </c>
      <c r="X4623" s="7" t="s">
        <v>23750</v>
      </c>
      <c r="AE4623" s="8"/>
      <c r="AG4623" s="8"/>
      <c r="AS4623" s="7" t="s">
        <v>1214</v>
      </c>
      <c r="AT4623" s="7" t="s">
        <v>1214</v>
      </c>
      <c r="AU4623" s="7"/>
      <c r="AV4623" s="7"/>
      <c r="AW4623" s="7"/>
      <c r="AX4623" s="7"/>
      <c r="AY4623" s="7"/>
      <c r="AZ4623" s="7"/>
      <c r="BA4623" s="7"/>
      <c r="BB4623" s="7"/>
      <c r="BC4623" s="7"/>
      <c r="BD4623" s="7"/>
      <c r="BE4623" s="7"/>
      <c r="BF4623" s="7"/>
    </row>
    <row r="4624" spans="1:58">
      <c r="A4624" s="7" t="s">
        <v>23751</v>
      </c>
      <c r="B4624" s="7" t="s">
        <v>2765</v>
      </c>
      <c r="C4624" s="7" t="s">
        <v>1210</v>
      </c>
      <c r="D4624" s="7" t="s">
        <v>1210</v>
      </c>
      <c r="E4624" s="7" t="s">
        <v>1211</v>
      </c>
      <c r="F4624" s="7"/>
      <c r="G4624" s="7" t="s">
        <v>1159</v>
      </c>
      <c r="H4624" s="7" t="s">
        <v>1160</v>
      </c>
      <c r="I4624">
        <v>15</v>
      </c>
      <c r="K4624">
        <v>20</v>
      </c>
      <c r="L4624" t="str">
        <f t="shared" si="84"/>
        <v/>
      </c>
      <c r="N4624">
        <v>4.03</v>
      </c>
      <c r="P4624" s="7" t="s">
        <v>23752</v>
      </c>
      <c r="R4624">
        <v>9.33</v>
      </c>
      <c r="S4624">
        <v>9.3839500000000005</v>
      </c>
      <c r="X4624" s="7" t="s">
        <v>23753</v>
      </c>
      <c r="Z4624">
        <v>8</v>
      </c>
      <c r="AA4624">
        <v>8</v>
      </c>
      <c r="AB4624">
        <v>8.5</v>
      </c>
      <c r="AE4624" s="8"/>
      <c r="AG4624" s="8"/>
      <c r="AI4624">
        <v>3.52</v>
      </c>
      <c r="AK4624" s="7" t="s">
        <v>23754</v>
      </c>
      <c r="AO4624">
        <v>6</v>
      </c>
      <c r="AS4624" s="7" t="s">
        <v>1214</v>
      </c>
      <c r="AT4624" s="7" t="s">
        <v>1214</v>
      </c>
      <c r="AU4624" s="7"/>
      <c r="AV4624" s="7"/>
      <c r="AW4624" s="7"/>
      <c r="AX4624" s="7"/>
      <c r="AY4624" s="7"/>
      <c r="AZ4624" s="7"/>
      <c r="BA4624" s="7"/>
      <c r="BB4624" s="7"/>
      <c r="BC4624" s="7"/>
      <c r="BD4624" s="7"/>
      <c r="BE4624" s="7"/>
      <c r="BF4624" s="7"/>
    </row>
    <row r="4625" spans="1:58">
      <c r="A4625" s="7" t="s">
        <v>23755</v>
      </c>
      <c r="B4625" s="7" t="s">
        <v>12771</v>
      </c>
      <c r="C4625" s="7" t="s">
        <v>1210</v>
      </c>
      <c r="D4625" s="7" t="s">
        <v>1210</v>
      </c>
      <c r="E4625" s="7" t="s">
        <v>1211</v>
      </c>
      <c r="F4625" s="7"/>
      <c r="G4625" s="7" t="s">
        <v>1159</v>
      </c>
      <c r="H4625" s="7" t="s">
        <v>1160</v>
      </c>
      <c r="I4625">
        <v>15</v>
      </c>
      <c r="K4625">
        <v>20</v>
      </c>
      <c r="L4625" t="str">
        <f t="shared" si="84"/>
        <v/>
      </c>
      <c r="N4625">
        <v>4.4000000000000004</v>
      </c>
      <c r="P4625" s="7" t="s">
        <v>23756</v>
      </c>
      <c r="R4625">
        <v>10.404999999999999</v>
      </c>
      <c r="S4625">
        <v>10.29405</v>
      </c>
      <c r="X4625" s="7" t="s">
        <v>23757</v>
      </c>
      <c r="Z4625">
        <v>9</v>
      </c>
      <c r="AA4625">
        <v>9</v>
      </c>
      <c r="AB4625">
        <v>8.5</v>
      </c>
      <c r="AE4625" s="8"/>
      <c r="AG4625" s="8"/>
      <c r="AI4625">
        <v>2.74</v>
      </c>
      <c r="AK4625" s="7" t="s">
        <v>23758</v>
      </c>
      <c r="AO4625">
        <v>4</v>
      </c>
      <c r="AS4625" s="7" t="s">
        <v>1214</v>
      </c>
      <c r="AT4625" s="7" t="s">
        <v>1214</v>
      </c>
      <c r="AU4625" s="7"/>
      <c r="AV4625" s="7"/>
      <c r="AW4625" s="7"/>
      <c r="AX4625" s="7"/>
      <c r="AY4625" s="7"/>
      <c r="AZ4625" s="7"/>
      <c r="BA4625" s="7"/>
      <c r="BB4625" s="7"/>
      <c r="BC4625" s="7"/>
      <c r="BD4625" s="7"/>
      <c r="BE4625" s="7"/>
      <c r="BF4625" s="7"/>
    </row>
    <row r="4626" spans="1:58">
      <c r="A4626" s="7" t="s">
        <v>23759</v>
      </c>
      <c r="B4626" s="7" t="s">
        <v>16130</v>
      </c>
      <c r="C4626" s="7" t="s">
        <v>1210</v>
      </c>
      <c r="D4626" s="7" t="s">
        <v>1210</v>
      </c>
      <c r="E4626" s="7" t="s">
        <v>1211</v>
      </c>
      <c r="F4626" s="7"/>
      <c r="G4626" s="7" t="s">
        <v>1159</v>
      </c>
      <c r="H4626" s="7" t="s">
        <v>1160</v>
      </c>
      <c r="I4626">
        <v>14</v>
      </c>
      <c r="K4626">
        <v>23</v>
      </c>
      <c r="L4626" t="str">
        <f t="shared" si="84"/>
        <v/>
      </c>
      <c r="N4626">
        <v>6.05</v>
      </c>
      <c r="O4626" s="7" t="s">
        <v>23760</v>
      </c>
      <c r="P4626" s="7" t="s">
        <v>23761</v>
      </c>
      <c r="R4626">
        <v>7.9003199999999998</v>
      </c>
      <c r="S4626">
        <v>7.9003199999999998</v>
      </c>
      <c r="X4626" s="7" t="s">
        <v>23762</v>
      </c>
      <c r="Z4626">
        <v>7</v>
      </c>
      <c r="AA4626">
        <v>7</v>
      </c>
      <c r="AB4626">
        <v>12</v>
      </c>
      <c r="AE4626" s="8"/>
      <c r="AG4626" s="8"/>
      <c r="AI4626">
        <v>2.97</v>
      </c>
      <c r="AK4626" s="7" t="s">
        <v>23763</v>
      </c>
      <c r="AO4626">
        <v>4</v>
      </c>
      <c r="AS4626" s="7" t="s">
        <v>1214</v>
      </c>
      <c r="AT4626" s="7" t="s">
        <v>1214</v>
      </c>
      <c r="AU4626" s="7"/>
      <c r="AV4626" s="7"/>
      <c r="AW4626" s="7"/>
      <c r="AX4626" s="7"/>
      <c r="AY4626" s="7"/>
      <c r="AZ4626" s="7"/>
      <c r="BA4626" s="7"/>
      <c r="BB4626" s="7"/>
      <c r="BC4626" s="7"/>
      <c r="BD4626" s="7"/>
      <c r="BE4626" s="7"/>
      <c r="BF4626" s="7"/>
    </row>
    <row r="4627" spans="1:58">
      <c r="A4627" s="7" t="s">
        <v>23764</v>
      </c>
      <c r="B4627" s="7" t="s">
        <v>2885</v>
      </c>
      <c r="C4627" s="7" t="s">
        <v>1210</v>
      </c>
      <c r="D4627" s="7" t="s">
        <v>1210</v>
      </c>
      <c r="E4627" s="7" t="s">
        <v>1211</v>
      </c>
      <c r="F4627" s="7"/>
      <c r="G4627" s="7" t="s">
        <v>1159</v>
      </c>
      <c r="H4627" s="7" t="s">
        <v>1160</v>
      </c>
      <c r="I4627">
        <v>12</v>
      </c>
      <c r="K4627">
        <v>23</v>
      </c>
      <c r="L4627" t="str">
        <f t="shared" si="84"/>
        <v/>
      </c>
      <c r="N4627">
        <v>5.5</v>
      </c>
      <c r="P4627" s="7" t="s">
        <v>23582</v>
      </c>
      <c r="R4627">
        <v>7.9560000000000004</v>
      </c>
      <c r="S4627">
        <v>8.1601800000000004</v>
      </c>
      <c r="X4627" s="7" t="s">
        <v>23765</v>
      </c>
      <c r="Z4627">
        <v>8</v>
      </c>
      <c r="AA4627">
        <v>6.5</v>
      </c>
      <c r="AB4627">
        <v>12</v>
      </c>
      <c r="AE4627" s="8"/>
      <c r="AG4627" s="8"/>
      <c r="AI4627">
        <v>2.5499999999999998</v>
      </c>
      <c r="AK4627" s="7" t="s">
        <v>23766</v>
      </c>
      <c r="AO4627">
        <v>4</v>
      </c>
      <c r="AS4627" s="7" t="s">
        <v>1214</v>
      </c>
      <c r="AT4627" s="7" t="s">
        <v>1214</v>
      </c>
      <c r="AU4627" s="7"/>
      <c r="AV4627" s="7"/>
      <c r="AW4627" s="7"/>
      <c r="AX4627" s="7"/>
      <c r="AY4627" s="7"/>
      <c r="AZ4627" s="7"/>
      <c r="BA4627" s="7"/>
      <c r="BB4627" s="7"/>
      <c r="BC4627" s="7"/>
      <c r="BD4627" s="7"/>
      <c r="BE4627" s="7"/>
      <c r="BF4627" s="7"/>
    </row>
    <row r="4628" spans="1:58">
      <c r="A4628" s="7" t="s">
        <v>23767</v>
      </c>
      <c r="B4628" s="7" t="s">
        <v>20102</v>
      </c>
      <c r="C4628" s="7" t="s">
        <v>1210</v>
      </c>
      <c r="D4628" s="7" t="s">
        <v>1210</v>
      </c>
      <c r="E4628" s="7" t="s">
        <v>1211</v>
      </c>
      <c r="F4628" s="7"/>
      <c r="G4628" s="7" t="s">
        <v>1159</v>
      </c>
      <c r="H4628" s="7" t="s">
        <v>1160</v>
      </c>
      <c r="I4628">
        <v>16</v>
      </c>
      <c r="K4628">
        <v>20</v>
      </c>
      <c r="L4628" t="str">
        <f t="shared" si="84"/>
        <v/>
      </c>
      <c r="N4628">
        <v>4.4000000000000004</v>
      </c>
      <c r="O4628" s="7" t="s">
        <v>23768</v>
      </c>
      <c r="P4628" s="7" t="s">
        <v>23769</v>
      </c>
      <c r="R4628">
        <v>9.8035200000000007</v>
      </c>
      <c r="S4628">
        <v>9.8035200000000007</v>
      </c>
      <c r="X4628" s="7" t="s">
        <v>23770</v>
      </c>
      <c r="Z4628">
        <v>9</v>
      </c>
      <c r="AA4628">
        <v>9</v>
      </c>
      <c r="AB4628">
        <v>8.5</v>
      </c>
      <c r="AE4628" s="8"/>
      <c r="AG4628" s="8"/>
      <c r="AI4628">
        <v>2.87</v>
      </c>
      <c r="AK4628" s="7" t="s">
        <v>23771</v>
      </c>
      <c r="AO4628">
        <v>4</v>
      </c>
      <c r="AS4628" s="7" t="s">
        <v>1214</v>
      </c>
      <c r="AT4628" s="7" t="s">
        <v>1214</v>
      </c>
      <c r="AU4628" s="7"/>
      <c r="AV4628" s="7"/>
      <c r="AW4628" s="7"/>
      <c r="AX4628" s="7"/>
      <c r="AY4628" s="7"/>
      <c r="AZ4628" s="7"/>
      <c r="BA4628" s="7"/>
      <c r="BB4628" s="7"/>
      <c r="BC4628" s="7"/>
      <c r="BD4628" s="7"/>
      <c r="BE4628" s="7"/>
      <c r="BF4628" s="7"/>
    </row>
    <row r="4629" spans="1:58">
      <c r="A4629" s="7" t="s">
        <v>23772</v>
      </c>
      <c r="B4629" s="7" t="s">
        <v>11716</v>
      </c>
      <c r="C4629" s="7" t="s">
        <v>1210</v>
      </c>
      <c r="D4629" s="7" t="s">
        <v>1210</v>
      </c>
      <c r="E4629" s="7" t="s">
        <v>1211</v>
      </c>
      <c r="F4629" s="7"/>
      <c r="G4629" s="7"/>
      <c r="H4629" s="7"/>
      <c r="I4629">
        <v>199</v>
      </c>
      <c r="N4629">
        <v>44</v>
      </c>
      <c r="O4629" s="7" t="s">
        <v>23773</v>
      </c>
      <c r="P4629" s="7" t="s">
        <v>23774</v>
      </c>
      <c r="R4629">
        <v>87.019419999999997</v>
      </c>
      <c r="S4629">
        <v>87.019419999999997</v>
      </c>
      <c r="X4629" s="7" t="s">
        <v>23775</v>
      </c>
      <c r="Z4629">
        <v>13</v>
      </c>
      <c r="AA4629">
        <v>13</v>
      </c>
      <c r="AB4629">
        <v>56</v>
      </c>
      <c r="AE4629" s="8"/>
      <c r="AG4629" s="8"/>
      <c r="AI4629">
        <v>9.52</v>
      </c>
      <c r="AK4629" s="7" t="s">
        <v>23776</v>
      </c>
      <c r="AO4629">
        <v>1</v>
      </c>
      <c r="AS4629" s="7" t="s">
        <v>1214</v>
      </c>
      <c r="AT4629" s="7" t="s">
        <v>1214</v>
      </c>
      <c r="AU4629" s="7"/>
      <c r="AV4629" s="7"/>
      <c r="AW4629" s="7"/>
      <c r="AX4629" s="7"/>
      <c r="AY4629" s="7"/>
      <c r="AZ4629" s="7"/>
      <c r="BA4629" s="7"/>
      <c r="BB4629" s="7"/>
      <c r="BC4629" s="7"/>
      <c r="BD4629" s="7"/>
      <c r="BE4629" s="7"/>
      <c r="BF4629" s="7"/>
    </row>
    <row r="4630" spans="1:58">
      <c r="A4630" s="7" t="s">
        <v>23777</v>
      </c>
      <c r="B4630" s="7" t="s">
        <v>2765</v>
      </c>
      <c r="C4630" s="7" t="s">
        <v>1210</v>
      </c>
      <c r="D4630" s="7" t="s">
        <v>1210</v>
      </c>
      <c r="E4630" s="7" t="s">
        <v>3391</v>
      </c>
      <c r="F4630" s="7"/>
      <c r="G4630" s="7" t="s">
        <v>1159</v>
      </c>
      <c r="H4630" s="7" t="s">
        <v>1160</v>
      </c>
      <c r="I4630">
        <v>39</v>
      </c>
      <c r="J4630">
        <v>99</v>
      </c>
      <c r="K4630">
        <v>120</v>
      </c>
      <c r="L4630" t="str">
        <f>IF(K4630=I4630,"yes","")</f>
        <v/>
      </c>
      <c r="N4630">
        <v>24.2</v>
      </c>
      <c r="O4630" s="7" t="s">
        <v>23778</v>
      </c>
      <c r="P4630" s="7" t="s">
        <v>23779</v>
      </c>
      <c r="Q4630" s="7" t="s">
        <v>2425</v>
      </c>
      <c r="R4630">
        <v>52.726999999999997</v>
      </c>
      <c r="S4630">
        <v>52.726999999999997</v>
      </c>
      <c r="V4630">
        <v>6</v>
      </c>
      <c r="X4630" s="7" t="s">
        <v>23780</v>
      </c>
      <c r="Y4630" s="7" t="s">
        <v>23781</v>
      </c>
      <c r="Z4630">
        <v>23.5</v>
      </c>
      <c r="AA4630">
        <v>18.5</v>
      </c>
      <c r="AB4630">
        <v>20</v>
      </c>
      <c r="AC4630" s="7" t="s">
        <v>20717</v>
      </c>
      <c r="AD4630" s="7" t="s">
        <v>22096</v>
      </c>
      <c r="AE4630" s="8"/>
      <c r="AG4630" s="8"/>
      <c r="AI4630">
        <v>3.93</v>
      </c>
      <c r="AK4630" s="7" t="s">
        <v>23782</v>
      </c>
      <c r="AL4630">
        <v>25.5</v>
      </c>
      <c r="AM4630">
        <v>13</v>
      </c>
      <c r="AN4630">
        <v>20.5</v>
      </c>
      <c r="AO4630">
        <v>1</v>
      </c>
      <c r="AP4630">
        <v>25.5</v>
      </c>
      <c r="AQ4630">
        <v>13</v>
      </c>
      <c r="AR4630">
        <v>20.5</v>
      </c>
      <c r="AS4630" s="7" t="s">
        <v>1214</v>
      </c>
      <c r="AT4630" s="7" t="s">
        <v>1214</v>
      </c>
      <c r="AU4630" s="7" t="s">
        <v>2145</v>
      </c>
      <c r="AV4630" s="7"/>
      <c r="AW4630" s="7"/>
      <c r="AX4630" s="7"/>
      <c r="AY4630" s="7"/>
      <c r="AZ4630" s="7"/>
      <c r="BA4630" s="7"/>
      <c r="BB4630" s="7"/>
      <c r="BC4630" s="7"/>
      <c r="BD4630" s="7"/>
      <c r="BE4630" s="7"/>
      <c r="BF4630" s="7"/>
    </row>
    <row r="4631" spans="1:58">
      <c r="A4631" s="7" t="s">
        <v>23783</v>
      </c>
      <c r="B4631" s="7" t="s">
        <v>8389</v>
      </c>
      <c r="C4631" s="7" t="s">
        <v>1210</v>
      </c>
      <c r="D4631" s="7" t="s">
        <v>1210</v>
      </c>
      <c r="E4631" s="7" t="s">
        <v>1211</v>
      </c>
      <c r="F4631" s="7"/>
      <c r="G4631" s="7"/>
      <c r="H4631" s="7"/>
      <c r="I4631">
        <v>69</v>
      </c>
      <c r="N4631">
        <v>13.2</v>
      </c>
      <c r="P4631" s="7" t="s">
        <v>23784</v>
      </c>
      <c r="R4631">
        <v>26.062000000000001</v>
      </c>
      <c r="S4631">
        <v>26.062000000000001</v>
      </c>
      <c r="X4631" s="7" t="s">
        <v>23785</v>
      </c>
      <c r="Z4631">
        <v>13</v>
      </c>
      <c r="AA4631">
        <v>13</v>
      </c>
      <c r="AB4631">
        <v>33</v>
      </c>
      <c r="AE4631" s="8"/>
      <c r="AG4631" s="8"/>
      <c r="AI4631">
        <v>2.92</v>
      </c>
      <c r="AK4631" s="7" t="s">
        <v>23786</v>
      </c>
      <c r="AO4631">
        <v>1</v>
      </c>
      <c r="AS4631" s="7" t="s">
        <v>1214</v>
      </c>
      <c r="AT4631" s="7" t="s">
        <v>1214</v>
      </c>
      <c r="AU4631" s="7"/>
      <c r="AV4631" s="7"/>
      <c r="AW4631" s="7"/>
      <c r="AX4631" s="7"/>
      <c r="AY4631" s="7"/>
      <c r="AZ4631" s="7"/>
      <c r="BA4631" s="7"/>
      <c r="BB4631" s="7"/>
      <c r="BC4631" s="7"/>
      <c r="BD4631" s="7"/>
      <c r="BE4631" s="7"/>
      <c r="BF4631" s="7"/>
    </row>
    <row r="4632" spans="1:58">
      <c r="A4632" s="7" t="s">
        <v>23787</v>
      </c>
      <c r="B4632" s="7" t="s">
        <v>1693</v>
      </c>
      <c r="C4632" s="7" t="s">
        <v>1210</v>
      </c>
      <c r="D4632" s="7" t="s">
        <v>1210</v>
      </c>
      <c r="E4632" s="7" t="s">
        <v>1211</v>
      </c>
      <c r="F4632" s="7"/>
      <c r="G4632" s="7" t="s">
        <v>1159</v>
      </c>
      <c r="H4632" s="7" t="s">
        <v>1160</v>
      </c>
      <c r="I4632">
        <v>145</v>
      </c>
      <c r="K4632">
        <v>175</v>
      </c>
      <c r="L4632" t="str">
        <f>IF(K4632=I4632,"yes","")</f>
        <v/>
      </c>
      <c r="N4632">
        <v>52.8</v>
      </c>
      <c r="P4632" s="7" t="s">
        <v>23788</v>
      </c>
      <c r="R4632">
        <v>68.188999999999993</v>
      </c>
      <c r="S4632">
        <v>63.865400000000001</v>
      </c>
      <c r="X4632" s="7" t="s">
        <v>23789</v>
      </c>
      <c r="Z4632">
        <v>22</v>
      </c>
      <c r="AA4632">
        <v>17</v>
      </c>
      <c r="AB4632">
        <v>34</v>
      </c>
      <c r="AE4632" s="8"/>
      <c r="AG4632" s="8"/>
      <c r="AI4632">
        <v>11.72</v>
      </c>
      <c r="AK4632" s="7" t="s">
        <v>23790</v>
      </c>
      <c r="AO4632">
        <v>1</v>
      </c>
      <c r="AS4632" s="7" t="s">
        <v>1214</v>
      </c>
      <c r="AT4632" s="7" t="s">
        <v>1214</v>
      </c>
      <c r="AU4632" s="7"/>
      <c r="AV4632" s="7"/>
      <c r="AW4632" s="7"/>
      <c r="AX4632" s="7"/>
      <c r="AY4632" s="7"/>
      <c r="AZ4632" s="7"/>
      <c r="BA4632" s="7"/>
      <c r="BB4632" s="7"/>
      <c r="BC4632" s="7"/>
      <c r="BD4632" s="7"/>
      <c r="BE4632" s="7"/>
      <c r="BF4632" s="7"/>
    </row>
    <row r="4633" spans="1:58">
      <c r="A4633" s="7" t="s">
        <v>23791</v>
      </c>
      <c r="B4633" s="7" t="s">
        <v>1491</v>
      </c>
      <c r="C4633" s="7" t="s">
        <v>1210</v>
      </c>
      <c r="D4633" s="7" t="s">
        <v>1210</v>
      </c>
      <c r="E4633" s="7" t="s">
        <v>1211</v>
      </c>
      <c r="F4633" s="7"/>
      <c r="G4633" s="7"/>
      <c r="H4633" s="7"/>
      <c r="I4633">
        <v>250</v>
      </c>
      <c r="J4633">
        <v>199</v>
      </c>
      <c r="N4633">
        <v>69</v>
      </c>
      <c r="O4633" s="7" t="s">
        <v>23792</v>
      </c>
      <c r="P4633" s="7" t="s">
        <v>23793</v>
      </c>
      <c r="Q4633" s="7" t="s">
        <v>2425</v>
      </c>
      <c r="R4633">
        <v>164.93257</v>
      </c>
      <c r="S4633">
        <v>164.93257</v>
      </c>
      <c r="X4633" s="7" t="s">
        <v>23794</v>
      </c>
      <c r="Y4633" s="7" t="s">
        <v>23795</v>
      </c>
      <c r="Z4633">
        <v>24</v>
      </c>
      <c r="AA4633">
        <v>19</v>
      </c>
      <c r="AB4633">
        <v>46.5</v>
      </c>
      <c r="AE4633" s="8"/>
      <c r="AG4633" s="8"/>
      <c r="AI4633">
        <v>14.45</v>
      </c>
      <c r="AK4633" s="7" t="s">
        <v>23796</v>
      </c>
      <c r="AL4633">
        <v>27</v>
      </c>
      <c r="AM4633">
        <v>21.5</v>
      </c>
      <c r="AN4633">
        <v>43</v>
      </c>
      <c r="AO4633">
        <v>1</v>
      </c>
      <c r="AP4633">
        <v>27</v>
      </c>
      <c r="AQ4633">
        <v>21.5</v>
      </c>
      <c r="AR4633">
        <v>43</v>
      </c>
      <c r="AS4633" s="7" t="s">
        <v>1214</v>
      </c>
      <c r="AT4633" s="7" t="s">
        <v>1214</v>
      </c>
      <c r="AU4633" s="7" t="s">
        <v>2145</v>
      </c>
      <c r="AV4633" s="7"/>
      <c r="AW4633" s="7"/>
      <c r="AX4633" s="7"/>
      <c r="AY4633" s="7"/>
      <c r="AZ4633" s="7"/>
      <c r="BA4633" s="7"/>
      <c r="BB4633" s="7"/>
      <c r="BC4633" s="7"/>
      <c r="BD4633" s="7"/>
      <c r="BE4633" s="7"/>
      <c r="BF4633" s="7"/>
    </row>
    <row r="4634" spans="1:58">
      <c r="A4634" s="7" t="s">
        <v>23797</v>
      </c>
      <c r="B4634" s="7" t="s">
        <v>23798</v>
      </c>
      <c r="C4634" s="7" t="s">
        <v>1210</v>
      </c>
      <c r="D4634" s="7" t="s">
        <v>1210</v>
      </c>
      <c r="E4634" s="7" t="s">
        <v>1211</v>
      </c>
      <c r="F4634" s="7"/>
      <c r="G4634" s="7"/>
      <c r="H4634" s="7"/>
      <c r="I4634">
        <v>500</v>
      </c>
      <c r="N4634">
        <v>156.19999999999999</v>
      </c>
      <c r="O4634" s="7" t="s">
        <v>23799</v>
      </c>
      <c r="P4634" s="7" t="s">
        <v>23800</v>
      </c>
      <c r="R4634">
        <v>176.68013999999999</v>
      </c>
      <c r="S4634">
        <v>181.39096000000001</v>
      </c>
      <c r="X4634" s="7" t="s">
        <v>23801</v>
      </c>
      <c r="Z4634">
        <v>33</v>
      </c>
      <c r="AA4634">
        <v>24</v>
      </c>
      <c r="AB4634">
        <v>59</v>
      </c>
      <c r="AE4634" s="8"/>
      <c r="AG4634" s="8"/>
      <c r="AI4634">
        <v>32.090000000000003</v>
      </c>
      <c r="AK4634" s="7" t="s">
        <v>23802</v>
      </c>
      <c r="AO4634">
        <v>1</v>
      </c>
      <c r="AS4634" s="7" t="s">
        <v>1214</v>
      </c>
      <c r="AT4634" s="7" t="s">
        <v>1214</v>
      </c>
      <c r="AU4634" s="7"/>
      <c r="AV4634" s="7"/>
      <c r="AW4634" s="7"/>
      <c r="AX4634" s="7"/>
      <c r="AY4634" s="7"/>
      <c r="AZ4634" s="7"/>
      <c r="BA4634" s="7"/>
      <c r="BB4634" s="7"/>
      <c r="BC4634" s="7"/>
      <c r="BD4634" s="7"/>
      <c r="BE4634" s="7"/>
      <c r="BF4634" s="7"/>
    </row>
    <row r="4635" spans="1:58">
      <c r="A4635" s="7" t="s">
        <v>23803</v>
      </c>
      <c r="B4635" s="7" t="s">
        <v>4882</v>
      </c>
      <c r="C4635" s="7" t="s">
        <v>1210</v>
      </c>
      <c r="D4635" s="7" t="s">
        <v>1210</v>
      </c>
      <c r="E4635" s="7" t="s">
        <v>1211</v>
      </c>
      <c r="F4635" s="7"/>
      <c r="G4635" s="7" t="s">
        <v>1159</v>
      </c>
      <c r="H4635" s="7" t="s">
        <v>1160</v>
      </c>
      <c r="I4635">
        <v>199</v>
      </c>
      <c r="K4635">
        <v>240</v>
      </c>
      <c r="L4635" t="str">
        <f>IF(K4635=I4635,"yes","")</f>
        <v/>
      </c>
      <c r="N4635">
        <v>94.6</v>
      </c>
      <c r="P4635" s="7" t="s">
        <v>21911</v>
      </c>
      <c r="R4635">
        <v>87.706000000000003</v>
      </c>
      <c r="S4635">
        <v>87.290430000000001</v>
      </c>
      <c r="X4635" s="7" t="s">
        <v>23804</v>
      </c>
      <c r="Z4635">
        <v>20</v>
      </c>
      <c r="AA4635">
        <v>20</v>
      </c>
      <c r="AB4635">
        <v>47</v>
      </c>
      <c r="AE4635" s="8"/>
      <c r="AG4635" s="8"/>
      <c r="AI4635">
        <v>15.08</v>
      </c>
      <c r="AK4635" s="7" t="s">
        <v>23805</v>
      </c>
      <c r="AO4635">
        <v>1</v>
      </c>
      <c r="AS4635" s="7" t="s">
        <v>1214</v>
      </c>
      <c r="AT4635" s="7" t="s">
        <v>1214</v>
      </c>
      <c r="AU4635" s="7"/>
      <c r="AV4635" s="7"/>
      <c r="AW4635" s="7"/>
      <c r="AX4635" s="7"/>
      <c r="AY4635" s="7"/>
      <c r="AZ4635" s="7"/>
      <c r="BA4635" s="7"/>
      <c r="BB4635" s="7"/>
      <c r="BC4635" s="7"/>
      <c r="BD4635" s="7"/>
      <c r="BE4635" s="7"/>
      <c r="BF4635" s="7"/>
    </row>
    <row r="4636" spans="1:58">
      <c r="A4636" s="7" t="s">
        <v>23806</v>
      </c>
      <c r="B4636" s="7" t="s">
        <v>21774</v>
      </c>
      <c r="C4636" s="7" t="s">
        <v>1210</v>
      </c>
      <c r="D4636" s="7" t="s">
        <v>1210</v>
      </c>
      <c r="E4636" s="7" t="s">
        <v>1211</v>
      </c>
      <c r="F4636" s="7"/>
      <c r="G4636" s="7" t="s">
        <v>1159</v>
      </c>
      <c r="H4636" s="7" t="s">
        <v>1160</v>
      </c>
      <c r="I4636">
        <v>245</v>
      </c>
      <c r="K4636">
        <v>299</v>
      </c>
      <c r="L4636" t="str">
        <f>IF(K4636=I4636,"yes","")</f>
        <v/>
      </c>
      <c r="N4636">
        <v>101.2</v>
      </c>
      <c r="P4636" s="7" t="s">
        <v>23807</v>
      </c>
      <c r="R4636">
        <v>95.119</v>
      </c>
      <c r="S4636">
        <v>95.45</v>
      </c>
      <c r="X4636" s="7" t="s">
        <v>23808</v>
      </c>
      <c r="Z4636">
        <v>22</v>
      </c>
      <c r="AA4636">
        <v>22</v>
      </c>
      <c r="AB4636">
        <v>58</v>
      </c>
      <c r="AE4636" s="8"/>
      <c r="AG4636" s="8"/>
      <c r="AI4636">
        <v>18.66</v>
      </c>
      <c r="AK4636" s="7" t="s">
        <v>23809</v>
      </c>
      <c r="AO4636">
        <v>1</v>
      </c>
      <c r="AS4636" s="7" t="s">
        <v>1214</v>
      </c>
      <c r="AT4636" s="7" t="s">
        <v>1214</v>
      </c>
      <c r="AU4636" s="7"/>
      <c r="AV4636" s="7"/>
      <c r="AW4636" s="7"/>
      <c r="AX4636" s="7"/>
      <c r="AY4636" s="7"/>
      <c r="AZ4636" s="7"/>
      <c r="BA4636" s="7"/>
      <c r="BB4636" s="7"/>
      <c r="BC4636" s="7"/>
      <c r="BD4636" s="7"/>
      <c r="BE4636" s="7"/>
      <c r="BF4636" s="7"/>
    </row>
    <row r="4637" spans="1:58">
      <c r="A4637" s="7" t="s">
        <v>23810</v>
      </c>
      <c r="B4637" s="7" t="s">
        <v>23811</v>
      </c>
      <c r="C4637" s="7" t="s">
        <v>1210</v>
      </c>
      <c r="D4637" s="7" t="s">
        <v>1210</v>
      </c>
      <c r="E4637" s="7" t="s">
        <v>1211</v>
      </c>
      <c r="F4637" s="7"/>
      <c r="G4637" s="7" t="s">
        <v>1159</v>
      </c>
      <c r="H4637" s="7" t="s">
        <v>1160</v>
      </c>
      <c r="I4637">
        <v>199</v>
      </c>
      <c r="K4637">
        <v>230</v>
      </c>
      <c r="L4637" t="str">
        <f>IF(K4637=I4637,"yes","")</f>
        <v/>
      </c>
      <c r="N4637">
        <v>66</v>
      </c>
      <c r="O4637" s="7" t="s">
        <v>23812</v>
      </c>
      <c r="P4637" s="7" t="s">
        <v>23813</v>
      </c>
      <c r="R4637">
        <v>90.170209999999997</v>
      </c>
      <c r="S4637">
        <v>87.585999999999999</v>
      </c>
      <c r="X4637" s="7" t="s">
        <v>23814</v>
      </c>
      <c r="Z4637">
        <v>28</v>
      </c>
      <c r="AA4637">
        <v>28</v>
      </c>
      <c r="AB4637">
        <v>45</v>
      </c>
      <c r="AE4637" s="8"/>
      <c r="AG4637" s="8"/>
      <c r="AI4637">
        <v>13.84</v>
      </c>
      <c r="AK4637" s="7" t="s">
        <v>23815</v>
      </c>
      <c r="AO4637">
        <v>1</v>
      </c>
      <c r="AS4637" s="7" t="s">
        <v>1214</v>
      </c>
      <c r="AT4637" s="7" t="s">
        <v>1214</v>
      </c>
      <c r="AU4637" s="7"/>
      <c r="AV4637" s="7"/>
      <c r="AW4637" s="7"/>
      <c r="AX4637" s="7"/>
      <c r="AY4637" s="7"/>
      <c r="AZ4637" s="7"/>
      <c r="BA4637" s="7"/>
      <c r="BB4637" s="7"/>
      <c r="BC4637" s="7"/>
      <c r="BD4637" s="7"/>
      <c r="BE4637" s="7"/>
      <c r="BF4637" s="7"/>
    </row>
    <row r="4638" spans="1:58">
      <c r="A4638" s="7" t="s">
        <v>23816</v>
      </c>
      <c r="B4638" s="7" t="s">
        <v>7839</v>
      </c>
      <c r="C4638" s="7" t="s">
        <v>1210</v>
      </c>
      <c r="D4638" s="7" t="s">
        <v>1210</v>
      </c>
      <c r="E4638" s="7" t="s">
        <v>1211</v>
      </c>
      <c r="F4638" s="7"/>
      <c r="G4638" s="7"/>
      <c r="H4638" s="7"/>
      <c r="I4638">
        <v>85</v>
      </c>
      <c r="N4638">
        <v>30.8</v>
      </c>
      <c r="P4638" s="7" t="s">
        <v>23817</v>
      </c>
      <c r="R4638">
        <v>33.993000000000002</v>
      </c>
      <c r="S4638">
        <v>33.923000000000002</v>
      </c>
      <c r="X4638" s="7" t="s">
        <v>23818</v>
      </c>
      <c r="Z4638">
        <v>15</v>
      </c>
      <c r="AA4638">
        <v>15</v>
      </c>
      <c r="AB4638">
        <v>25</v>
      </c>
      <c r="AE4638" s="8"/>
      <c r="AG4638" s="8"/>
      <c r="AI4638">
        <v>4.2</v>
      </c>
      <c r="AK4638" s="7" t="s">
        <v>23819</v>
      </c>
      <c r="AO4638">
        <v>1</v>
      </c>
      <c r="AS4638" s="7" t="s">
        <v>1214</v>
      </c>
      <c r="AT4638" s="7" t="s">
        <v>1214</v>
      </c>
      <c r="AU4638" s="7"/>
      <c r="AV4638" s="7"/>
      <c r="AW4638" s="7"/>
      <c r="AX4638" s="7"/>
      <c r="AY4638" s="7"/>
      <c r="AZ4638" s="7"/>
      <c r="BA4638" s="7"/>
      <c r="BB4638" s="7"/>
      <c r="BC4638" s="7"/>
      <c r="BD4638" s="7"/>
      <c r="BE4638" s="7"/>
      <c r="BF4638" s="7"/>
    </row>
    <row r="4639" spans="1:58">
      <c r="A4639" s="7" t="s">
        <v>23820</v>
      </c>
      <c r="B4639" s="7" t="s">
        <v>23821</v>
      </c>
      <c r="C4639" s="7" t="s">
        <v>1210</v>
      </c>
      <c r="D4639" s="7" t="s">
        <v>1210</v>
      </c>
      <c r="E4639" s="7" t="s">
        <v>1211</v>
      </c>
      <c r="F4639" s="7"/>
      <c r="G4639" s="7" t="s">
        <v>1159</v>
      </c>
      <c r="H4639" s="7" t="s">
        <v>1160</v>
      </c>
      <c r="I4639">
        <v>145</v>
      </c>
      <c r="K4639">
        <v>175</v>
      </c>
      <c r="L4639" t="str">
        <f>IF(K4639=I4639,"yes","")</f>
        <v/>
      </c>
      <c r="N4639">
        <v>41.8</v>
      </c>
      <c r="P4639" s="7" t="s">
        <v>20004</v>
      </c>
      <c r="R4639">
        <v>65.088999999999999</v>
      </c>
      <c r="S4639">
        <v>60.244129999999998</v>
      </c>
      <c r="X4639" s="7" t="s">
        <v>23822</v>
      </c>
      <c r="Y4639" s="7" t="s">
        <v>8801</v>
      </c>
      <c r="Z4639">
        <v>14.25</v>
      </c>
      <c r="AA4639">
        <v>6.5</v>
      </c>
      <c r="AB4639">
        <v>35</v>
      </c>
      <c r="AE4639" s="8"/>
      <c r="AG4639" s="8"/>
      <c r="AI4639">
        <v>3.22</v>
      </c>
      <c r="AK4639" s="7" t="s">
        <v>23823</v>
      </c>
      <c r="AO4639">
        <v>1</v>
      </c>
      <c r="AS4639" s="7" t="s">
        <v>1214</v>
      </c>
      <c r="AT4639" s="7" t="s">
        <v>1214</v>
      </c>
      <c r="AU4639" s="7"/>
      <c r="AV4639" s="7"/>
      <c r="AW4639" s="7"/>
      <c r="AX4639" s="7"/>
      <c r="AY4639" s="7"/>
      <c r="AZ4639" s="7"/>
      <c r="BA4639" s="7"/>
      <c r="BB4639" s="7"/>
      <c r="BC4639" s="7"/>
      <c r="BD4639" s="7"/>
      <c r="BE4639" s="7"/>
      <c r="BF4639" s="7"/>
    </row>
    <row r="4640" spans="1:58">
      <c r="A4640" s="7" t="s">
        <v>23824</v>
      </c>
      <c r="B4640" s="7" t="s">
        <v>12856</v>
      </c>
      <c r="C4640" s="7" t="s">
        <v>1210</v>
      </c>
      <c r="D4640" s="7" t="s">
        <v>1210</v>
      </c>
      <c r="E4640" s="7" t="s">
        <v>1211</v>
      </c>
      <c r="F4640" s="7"/>
      <c r="G4640" s="7" t="s">
        <v>1159</v>
      </c>
      <c r="H4640" s="7" t="s">
        <v>1160</v>
      </c>
      <c r="I4640">
        <v>99</v>
      </c>
      <c r="K4640">
        <v>110</v>
      </c>
      <c r="L4640" t="str">
        <f>IF(K4640=I4640,"yes","")</f>
        <v/>
      </c>
      <c r="N4640">
        <v>26.4</v>
      </c>
      <c r="P4640" s="7" t="s">
        <v>20088</v>
      </c>
      <c r="R4640">
        <v>48.042000000000002</v>
      </c>
      <c r="S4640">
        <v>46.815899999999999</v>
      </c>
      <c r="X4640" s="7" t="s">
        <v>23825</v>
      </c>
      <c r="Y4640" s="7" t="s">
        <v>23826</v>
      </c>
      <c r="Z4640">
        <v>14</v>
      </c>
      <c r="AA4640">
        <v>9</v>
      </c>
      <c r="AB4640">
        <v>26</v>
      </c>
      <c r="AE4640" s="8"/>
      <c r="AG4640" s="8"/>
      <c r="AI4640">
        <v>3.86</v>
      </c>
      <c r="AK4640" s="7" t="s">
        <v>23827</v>
      </c>
      <c r="AO4640">
        <v>1</v>
      </c>
      <c r="AS4640" s="7" t="s">
        <v>1214</v>
      </c>
      <c r="AT4640" s="7" t="s">
        <v>1214</v>
      </c>
      <c r="AU4640" s="7"/>
      <c r="AV4640" s="7"/>
      <c r="AW4640" s="7"/>
      <c r="AX4640" s="7"/>
      <c r="AY4640" s="7"/>
      <c r="AZ4640" s="7"/>
      <c r="BA4640" s="7"/>
      <c r="BB4640" s="7"/>
      <c r="BC4640" s="7"/>
      <c r="BD4640" s="7"/>
      <c r="BE4640" s="7"/>
      <c r="BF4640" s="7"/>
    </row>
    <row r="4641" spans="1:58">
      <c r="A4641" s="7" t="s">
        <v>23828</v>
      </c>
      <c r="B4641" s="7" t="s">
        <v>23829</v>
      </c>
      <c r="C4641" s="7" t="s">
        <v>1210</v>
      </c>
      <c r="D4641" s="7" t="s">
        <v>1210</v>
      </c>
      <c r="E4641" s="7" t="s">
        <v>1211</v>
      </c>
      <c r="F4641" s="7"/>
      <c r="G4641" s="7" t="s">
        <v>1159</v>
      </c>
      <c r="H4641" s="7" t="s">
        <v>1160</v>
      </c>
      <c r="I4641">
        <v>79</v>
      </c>
      <c r="K4641">
        <v>99</v>
      </c>
      <c r="L4641" t="str">
        <f>IF(K4641=I4641,"yes","")</f>
        <v/>
      </c>
      <c r="N4641">
        <v>33</v>
      </c>
      <c r="O4641" s="7" t="s">
        <v>23830</v>
      </c>
      <c r="P4641" s="7" t="s">
        <v>20004</v>
      </c>
      <c r="R4641">
        <v>45.495150000000002</v>
      </c>
      <c r="S4641">
        <v>44.787320000000001</v>
      </c>
      <c r="X4641" s="7" t="s">
        <v>23831</v>
      </c>
      <c r="Y4641" s="7" t="s">
        <v>8801</v>
      </c>
      <c r="Z4641">
        <v>13</v>
      </c>
      <c r="AA4641">
        <v>8</v>
      </c>
      <c r="AB4641">
        <v>28</v>
      </c>
      <c r="AE4641" s="8"/>
      <c r="AG4641" s="8"/>
      <c r="AI4641">
        <v>3.28</v>
      </c>
      <c r="AK4641" s="7" t="s">
        <v>23832</v>
      </c>
      <c r="AO4641">
        <v>1</v>
      </c>
      <c r="AS4641" s="7" t="s">
        <v>1214</v>
      </c>
      <c r="AT4641" s="7" t="s">
        <v>1214</v>
      </c>
      <c r="AU4641" s="7"/>
      <c r="AV4641" s="7"/>
      <c r="AW4641" s="7"/>
      <c r="AX4641" s="7"/>
      <c r="AY4641" s="7"/>
      <c r="AZ4641" s="7"/>
      <c r="BA4641" s="7"/>
      <c r="BB4641" s="7"/>
      <c r="BC4641" s="7"/>
      <c r="BD4641" s="7"/>
      <c r="BE4641" s="7"/>
      <c r="BF4641" s="7"/>
    </row>
    <row r="4642" spans="1:58">
      <c r="A4642" s="7" t="s">
        <v>23833</v>
      </c>
      <c r="B4642" s="7" t="s">
        <v>3662</v>
      </c>
      <c r="C4642" s="7" t="s">
        <v>1210</v>
      </c>
      <c r="D4642" s="7" t="s">
        <v>1210</v>
      </c>
      <c r="E4642" s="7" t="s">
        <v>1211</v>
      </c>
      <c r="F4642" s="7"/>
      <c r="G4642" s="7" t="s">
        <v>1159</v>
      </c>
      <c r="H4642" s="7" t="s">
        <v>1160</v>
      </c>
      <c r="I4642">
        <v>149</v>
      </c>
      <c r="K4642">
        <v>175</v>
      </c>
      <c r="L4642" t="str">
        <f>IF(K4642=I4642,"yes","")</f>
        <v/>
      </c>
      <c r="N4642">
        <v>44</v>
      </c>
      <c r="O4642" s="7" t="s">
        <v>23834</v>
      </c>
      <c r="P4642" s="7" t="s">
        <v>23835</v>
      </c>
      <c r="R4642">
        <v>70.360339999999994</v>
      </c>
      <c r="S4642">
        <v>68.558170000000004</v>
      </c>
      <c r="X4642" s="7" t="s">
        <v>23836</v>
      </c>
      <c r="Z4642">
        <v>16.5</v>
      </c>
      <c r="AA4642">
        <v>9.5</v>
      </c>
      <c r="AB4642">
        <v>41</v>
      </c>
      <c r="AE4642" s="8"/>
      <c r="AG4642" s="8"/>
      <c r="AI4642">
        <v>6.29</v>
      </c>
      <c r="AK4642" s="7" t="s">
        <v>23837</v>
      </c>
      <c r="AO4642">
        <v>1</v>
      </c>
      <c r="AS4642" s="7" t="s">
        <v>1214</v>
      </c>
      <c r="AT4642" s="7" t="s">
        <v>1214</v>
      </c>
      <c r="AU4642" s="7"/>
      <c r="AV4642" s="7"/>
      <c r="AW4642" s="7"/>
      <c r="AX4642" s="7"/>
      <c r="AY4642" s="7"/>
      <c r="AZ4642" s="7"/>
      <c r="BA4642" s="7"/>
      <c r="BB4642" s="7"/>
      <c r="BC4642" s="7"/>
      <c r="BD4642" s="7"/>
      <c r="BE4642" s="7"/>
      <c r="BF4642" s="7"/>
    </row>
    <row r="4643" spans="1:58">
      <c r="A4643" s="7" t="s">
        <v>23838</v>
      </c>
      <c r="B4643" s="7" t="s">
        <v>11094</v>
      </c>
      <c r="C4643" s="7" t="s">
        <v>1210</v>
      </c>
      <c r="D4643" s="7" t="s">
        <v>1210</v>
      </c>
      <c r="E4643" s="7" t="s">
        <v>1211</v>
      </c>
      <c r="F4643" s="7"/>
      <c r="G4643" s="7"/>
      <c r="H4643" s="7"/>
      <c r="I4643">
        <v>150</v>
      </c>
      <c r="N4643">
        <v>22</v>
      </c>
      <c r="P4643" s="7" t="s">
        <v>23839</v>
      </c>
      <c r="R4643">
        <v>72.028000000000006</v>
      </c>
      <c r="S4643">
        <v>72.028000000000006</v>
      </c>
      <c r="X4643" s="7" t="s">
        <v>23840</v>
      </c>
      <c r="Z4643">
        <v>14.25</v>
      </c>
      <c r="AA4643">
        <v>14.25</v>
      </c>
      <c r="AB4643">
        <v>20</v>
      </c>
      <c r="AE4643" s="8"/>
      <c r="AG4643" s="8"/>
      <c r="AI4643">
        <v>2.52</v>
      </c>
      <c r="AK4643" s="7" t="s">
        <v>23841</v>
      </c>
      <c r="AO4643">
        <v>1</v>
      </c>
      <c r="AS4643" s="7" t="s">
        <v>1214</v>
      </c>
      <c r="AT4643" s="7" t="s">
        <v>1214</v>
      </c>
      <c r="AU4643" s="7"/>
      <c r="AV4643" s="7"/>
      <c r="AW4643" s="7"/>
      <c r="AX4643" s="7"/>
      <c r="AY4643" s="7"/>
      <c r="AZ4643" s="7"/>
      <c r="BA4643" s="7"/>
      <c r="BB4643" s="7"/>
      <c r="BC4643" s="7"/>
      <c r="BD4643" s="7"/>
      <c r="BE4643" s="7"/>
      <c r="BF4643" s="7"/>
    </row>
    <row r="4644" spans="1:58">
      <c r="A4644" s="7" t="s">
        <v>23842</v>
      </c>
      <c r="B4644" s="7" t="s">
        <v>12887</v>
      </c>
      <c r="C4644" s="7" t="s">
        <v>1210</v>
      </c>
      <c r="D4644" s="7" t="s">
        <v>1210</v>
      </c>
      <c r="E4644" s="7" t="s">
        <v>1211</v>
      </c>
      <c r="F4644" s="7"/>
      <c r="G4644" s="7"/>
      <c r="H4644" s="7"/>
      <c r="I4644">
        <v>199</v>
      </c>
      <c r="N4644">
        <v>19.8</v>
      </c>
      <c r="P4644" s="7" t="s">
        <v>23843</v>
      </c>
      <c r="R4644">
        <v>99.183999999999997</v>
      </c>
      <c r="S4644">
        <v>91.308530000000005</v>
      </c>
      <c r="X4644" s="7" t="s">
        <v>23844</v>
      </c>
      <c r="Z4644">
        <v>12</v>
      </c>
      <c r="AA4644">
        <v>12</v>
      </c>
      <c r="AB4644">
        <v>33.5</v>
      </c>
      <c r="AE4644" s="8"/>
      <c r="AG4644" s="8"/>
      <c r="AI4644">
        <v>3.01</v>
      </c>
      <c r="AK4644" s="7" t="s">
        <v>23841</v>
      </c>
      <c r="AO4644">
        <v>1</v>
      </c>
      <c r="AS4644" s="7" t="s">
        <v>1214</v>
      </c>
      <c r="AT4644" s="7" t="s">
        <v>1214</v>
      </c>
      <c r="AU4644" s="7"/>
      <c r="AV4644" s="7"/>
      <c r="AW4644" s="7"/>
      <c r="AX4644" s="7"/>
      <c r="AY4644" s="7"/>
      <c r="AZ4644" s="7"/>
      <c r="BA4644" s="7"/>
      <c r="BB4644" s="7"/>
      <c r="BC4644" s="7"/>
      <c r="BD4644" s="7"/>
      <c r="BE4644" s="7"/>
      <c r="BF4644" s="7"/>
    </row>
    <row r="4645" spans="1:58">
      <c r="A4645" s="7" t="s">
        <v>23845</v>
      </c>
      <c r="B4645" s="7" t="s">
        <v>23846</v>
      </c>
      <c r="C4645" s="7" t="s">
        <v>1210</v>
      </c>
      <c r="D4645" s="7" t="s">
        <v>1210</v>
      </c>
      <c r="E4645" s="7" t="s">
        <v>1211</v>
      </c>
      <c r="F4645" s="7"/>
      <c r="G4645" s="7" t="s">
        <v>1159</v>
      </c>
      <c r="H4645" s="7" t="s">
        <v>1160</v>
      </c>
      <c r="I4645">
        <v>15</v>
      </c>
      <c r="J4645">
        <v>15</v>
      </c>
      <c r="K4645">
        <v>25</v>
      </c>
      <c r="L4645" t="str">
        <f t="shared" ref="L4645:L4664" si="85">IF(K4645=I4645,"yes","")</f>
        <v/>
      </c>
      <c r="N4645">
        <v>2.93</v>
      </c>
      <c r="P4645" s="7" t="s">
        <v>23847</v>
      </c>
      <c r="Q4645" s="7" t="s">
        <v>2425</v>
      </c>
      <c r="R4645">
        <v>11.157999999999999</v>
      </c>
      <c r="S4645">
        <v>10.29527</v>
      </c>
      <c r="X4645" s="7" t="s">
        <v>23848</v>
      </c>
      <c r="Y4645" s="7" t="s">
        <v>23849</v>
      </c>
      <c r="Z4645">
        <v>8</v>
      </c>
      <c r="AA4645">
        <v>8</v>
      </c>
      <c r="AB4645">
        <v>8</v>
      </c>
      <c r="AE4645" s="8"/>
      <c r="AG4645" s="8"/>
      <c r="AI4645">
        <v>3.05</v>
      </c>
      <c r="AK4645" s="7" t="s">
        <v>23850</v>
      </c>
      <c r="AO4645">
        <v>6</v>
      </c>
      <c r="AS4645" s="7" t="s">
        <v>1214</v>
      </c>
      <c r="AT4645" s="7" t="s">
        <v>1214</v>
      </c>
      <c r="AU4645" s="7"/>
      <c r="AV4645" s="7"/>
      <c r="AW4645" s="7"/>
      <c r="AX4645" s="7"/>
      <c r="AY4645" s="7"/>
      <c r="AZ4645" s="7"/>
      <c r="BA4645" s="7"/>
      <c r="BB4645" s="7"/>
      <c r="BC4645" s="7"/>
      <c r="BD4645" s="7"/>
      <c r="BE4645" s="7"/>
      <c r="BF4645" s="7"/>
    </row>
    <row r="4646" spans="1:58">
      <c r="A4646" s="7" t="s">
        <v>23851</v>
      </c>
      <c r="B4646" s="7" t="s">
        <v>23852</v>
      </c>
      <c r="C4646" s="7" t="s">
        <v>1210</v>
      </c>
      <c r="D4646" s="7" t="s">
        <v>1210</v>
      </c>
      <c r="E4646" s="7" t="s">
        <v>1211</v>
      </c>
      <c r="F4646" s="7"/>
      <c r="G4646" s="7" t="s">
        <v>1159</v>
      </c>
      <c r="H4646" s="7" t="s">
        <v>1160</v>
      </c>
      <c r="I4646">
        <v>15</v>
      </c>
      <c r="K4646">
        <v>25</v>
      </c>
      <c r="L4646" t="str">
        <f t="shared" si="85"/>
        <v/>
      </c>
      <c r="N4646">
        <v>3.67</v>
      </c>
      <c r="P4646" s="7" t="s">
        <v>23853</v>
      </c>
      <c r="R4646">
        <v>9.8360000000000003</v>
      </c>
      <c r="S4646">
        <v>10.099299999999999</v>
      </c>
      <c r="X4646" s="7" t="s">
        <v>23854</v>
      </c>
      <c r="Z4646">
        <v>8</v>
      </c>
      <c r="AA4646">
        <v>8</v>
      </c>
      <c r="AB4646">
        <v>8</v>
      </c>
      <c r="AE4646" s="8"/>
      <c r="AG4646" s="8"/>
      <c r="AI4646">
        <v>3.22</v>
      </c>
      <c r="AK4646" s="7" t="s">
        <v>23850</v>
      </c>
      <c r="AO4646">
        <v>6</v>
      </c>
      <c r="AS4646" s="7" t="s">
        <v>1214</v>
      </c>
      <c r="AT4646" s="7" t="s">
        <v>1214</v>
      </c>
      <c r="AU4646" s="7"/>
      <c r="AV4646" s="7"/>
      <c r="AW4646" s="7"/>
      <c r="AX4646" s="7"/>
      <c r="AY4646" s="7"/>
      <c r="AZ4646" s="7"/>
      <c r="BA4646" s="7"/>
      <c r="BB4646" s="7"/>
      <c r="BC4646" s="7"/>
      <c r="BD4646" s="7"/>
      <c r="BE4646" s="7"/>
      <c r="BF4646" s="7"/>
    </row>
    <row r="4647" spans="1:58">
      <c r="A4647" s="7" t="s">
        <v>23855</v>
      </c>
      <c r="B4647" s="7" t="s">
        <v>9089</v>
      </c>
      <c r="C4647" s="7" t="s">
        <v>1210</v>
      </c>
      <c r="D4647" s="7" t="s">
        <v>1210</v>
      </c>
      <c r="E4647" s="7" t="s">
        <v>1211</v>
      </c>
      <c r="F4647" s="7"/>
      <c r="G4647" s="7" t="s">
        <v>1159</v>
      </c>
      <c r="H4647" s="7" t="s">
        <v>1160</v>
      </c>
      <c r="I4647">
        <v>15</v>
      </c>
      <c r="K4647">
        <v>23</v>
      </c>
      <c r="L4647" t="str">
        <f t="shared" si="85"/>
        <v/>
      </c>
      <c r="N4647">
        <v>4.4000000000000004</v>
      </c>
      <c r="P4647" s="7" t="s">
        <v>23856</v>
      </c>
      <c r="R4647">
        <v>10.092000000000001</v>
      </c>
      <c r="S4647">
        <v>9.7901600000000002</v>
      </c>
      <c r="X4647" s="7" t="s">
        <v>23857</v>
      </c>
      <c r="Z4647">
        <v>8</v>
      </c>
      <c r="AA4647">
        <v>8</v>
      </c>
      <c r="AB4647">
        <v>11</v>
      </c>
      <c r="AE4647" s="8"/>
      <c r="AG4647" s="8"/>
      <c r="AI4647">
        <v>3.38</v>
      </c>
      <c r="AK4647" s="7" t="s">
        <v>23858</v>
      </c>
      <c r="AO4647">
        <v>6</v>
      </c>
      <c r="AS4647" s="7" t="s">
        <v>1214</v>
      </c>
      <c r="AT4647" s="7" t="s">
        <v>1214</v>
      </c>
      <c r="AU4647" s="7"/>
      <c r="AV4647" s="7"/>
      <c r="AW4647" s="7"/>
      <c r="AX4647" s="7"/>
      <c r="AY4647" s="7"/>
      <c r="AZ4647" s="7"/>
      <c r="BA4647" s="7"/>
      <c r="BB4647" s="7"/>
      <c r="BC4647" s="7"/>
      <c r="BD4647" s="7"/>
      <c r="BE4647" s="7"/>
      <c r="BF4647" s="7"/>
    </row>
    <row r="4648" spans="1:58">
      <c r="A4648" s="7" t="s">
        <v>23859</v>
      </c>
      <c r="B4648" s="7" t="s">
        <v>15180</v>
      </c>
      <c r="C4648" s="7" t="s">
        <v>1210</v>
      </c>
      <c r="D4648" s="7" t="s">
        <v>1210</v>
      </c>
      <c r="E4648" s="7" t="s">
        <v>1211</v>
      </c>
      <c r="F4648" s="7"/>
      <c r="G4648" s="7" t="s">
        <v>1159</v>
      </c>
      <c r="H4648" s="7" t="s">
        <v>1160</v>
      </c>
      <c r="I4648">
        <v>10</v>
      </c>
      <c r="K4648">
        <v>23</v>
      </c>
      <c r="L4648" t="str">
        <f t="shared" si="85"/>
        <v/>
      </c>
      <c r="N4648">
        <v>4.4000000000000004</v>
      </c>
      <c r="P4648" s="7" t="s">
        <v>23856</v>
      </c>
      <c r="R4648">
        <v>9.7840000000000007</v>
      </c>
      <c r="S4648">
        <v>9.7840000000000007</v>
      </c>
      <c r="X4648" s="7" t="s">
        <v>23860</v>
      </c>
      <c r="Z4648">
        <v>8</v>
      </c>
      <c r="AA4648">
        <v>8</v>
      </c>
      <c r="AB4648">
        <v>11</v>
      </c>
      <c r="AE4648" s="8"/>
      <c r="AG4648" s="8"/>
      <c r="AI4648">
        <v>3.63</v>
      </c>
      <c r="AK4648" s="7" t="s">
        <v>23861</v>
      </c>
      <c r="AO4648">
        <v>6</v>
      </c>
      <c r="AS4648" s="7" t="s">
        <v>1214</v>
      </c>
      <c r="AT4648" s="7" t="s">
        <v>1214</v>
      </c>
      <c r="AU4648" s="7"/>
      <c r="AV4648" s="7"/>
      <c r="AW4648" s="7"/>
      <c r="AX4648" s="7"/>
      <c r="AY4648" s="7"/>
      <c r="AZ4648" s="7"/>
      <c r="BA4648" s="7"/>
      <c r="BB4648" s="7"/>
      <c r="BC4648" s="7"/>
      <c r="BD4648" s="7"/>
      <c r="BE4648" s="7"/>
      <c r="BF4648" s="7"/>
    </row>
    <row r="4649" spans="1:58">
      <c r="A4649" s="7" t="s">
        <v>23862</v>
      </c>
      <c r="B4649" s="7" t="s">
        <v>23863</v>
      </c>
      <c r="C4649" s="7" t="s">
        <v>1210</v>
      </c>
      <c r="D4649" s="7" t="s">
        <v>1210</v>
      </c>
      <c r="E4649" s="7" t="s">
        <v>1211</v>
      </c>
      <c r="F4649" s="7"/>
      <c r="G4649" s="7" t="s">
        <v>1159</v>
      </c>
      <c r="H4649" s="7" t="s">
        <v>1160</v>
      </c>
      <c r="I4649">
        <v>15</v>
      </c>
      <c r="K4649">
        <v>23</v>
      </c>
      <c r="L4649" t="str">
        <f t="shared" si="85"/>
        <v/>
      </c>
      <c r="N4649">
        <v>3.67</v>
      </c>
      <c r="P4649" s="7" t="s">
        <v>23864</v>
      </c>
      <c r="R4649">
        <v>10.092000000000001</v>
      </c>
      <c r="S4649">
        <v>9.8209599999999995</v>
      </c>
      <c r="X4649" s="7" t="s">
        <v>23865</v>
      </c>
      <c r="Z4649">
        <v>9</v>
      </c>
      <c r="AA4649">
        <v>9</v>
      </c>
      <c r="AB4649">
        <v>9.5</v>
      </c>
      <c r="AE4649" s="8"/>
      <c r="AG4649" s="8"/>
      <c r="AI4649">
        <v>3.76</v>
      </c>
      <c r="AK4649" s="7" t="s">
        <v>23866</v>
      </c>
      <c r="AO4649">
        <v>6</v>
      </c>
      <c r="AS4649" s="7" t="s">
        <v>1214</v>
      </c>
      <c r="AT4649" s="7" t="s">
        <v>1214</v>
      </c>
      <c r="AU4649" s="7"/>
      <c r="AV4649" s="7"/>
      <c r="AW4649" s="7"/>
      <c r="AX4649" s="7"/>
      <c r="AY4649" s="7"/>
      <c r="AZ4649" s="7"/>
      <c r="BA4649" s="7"/>
      <c r="BB4649" s="7"/>
      <c r="BC4649" s="7"/>
      <c r="BD4649" s="7"/>
      <c r="BE4649" s="7"/>
      <c r="BF4649" s="7"/>
    </row>
    <row r="4650" spans="1:58">
      <c r="A4650" s="7" t="s">
        <v>23867</v>
      </c>
      <c r="B4650" s="7" t="s">
        <v>23868</v>
      </c>
      <c r="C4650" s="7" t="s">
        <v>1210</v>
      </c>
      <c r="D4650" s="7" t="s">
        <v>1210</v>
      </c>
      <c r="E4650" s="7" t="s">
        <v>1211</v>
      </c>
      <c r="F4650" s="7"/>
      <c r="G4650" s="7" t="s">
        <v>1159</v>
      </c>
      <c r="H4650" s="7" t="s">
        <v>1160</v>
      </c>
      <c r="I4650">
        <v>10</v>
      </c>
      <c r="K4650">
        <v>23</v>
      </c>
      <c r="L4650" t="str">
        <f t="shared" si="85"/>
        <v/>
      </c>
      <c r="N4650">
        <v>4.7699999999999996</v>
      </c>
      <c r="P4650" s="7" t="s">
        <v>23864</v>
      </c>
      <c r="R4650">
        <v>10.092000000000001</v>
      </c>
      <c r="S4650">
        <v>9.9811200000000007</v>
      </c>
      <c r="X4650" s="7" t="s">
        <v>23869</v>
      </c>
      <c r="Z4650">
        <v>9</v>
      </c>
      <c r="AA4650">
        <v>9</v>
      </c>
      <c r="AB4650">
        <v>10</v>
      </c>
      <c r="AE4650" s="8"/>
      <c r="AG4650" s="8"/>
      <c r="AI4650">
        <v>3.85</v>
      </c>
      <c r="AK4650" s="7" t="s">
        <v>23870</v>
      </c>
      <c r="AO4650">
        <v>6</v>
      </c>
      <c r="AS4650" s="7" t="s">
        <v>1214</v>
      </c>
      <c r="AT4650" s="7" t="s">
        <v>1214</v>
      </c>
      <c r="AU4650" s="7"/>
      <c r="AV4650" s="7"/>
      <c r="AW4650" s="7"/>
      <c r="AX4650" s="7"/>
      <c r="AY4650" s="7"/>
      <c r="AZ4650" s="7"/>
      <c r="BA4650" s="7"/>
      <c r="BB4650" s="7"/>
      <c r="BC4650" s="7"/>
      <c r="BD4650" s="7"/>
      <c r="BE4650" s="7"/>
      <c r="BF4650" s="7"/>
    </row>
    <row r="4651" spans="1:58">
      <c r="A4651" s="7" t="s">
        <v>23871</v>
      </c>
      <c r="B4651" s="7" t="s">
        <v>23872</v>
      </c>
      <c r="C4651" s="7" t="s">
        <v>1210</v>
      </c>
      <c r="D4651" s="7" t="s">
        <v>1210</v>
      </c>
      <c r="E4651" s="7" t="s">
        <v>1211</v>
      </c>
      <c r="F4651" s="7"/>
      <c r="G4651" s="7" t="s">
        <v>1159</v>
      </c>
      <c r="H4651" s="7" t="s">
        <v>1160</v>
      </c>
      <c r="I4651">
        <v>15</v>
      </c>
      <c r="K4651">
        <v>22</v>
      </c>
      <c r="L4651" t="str">
        <f t="shared" si="85"/>
        <v/>
      </c>
      <c r="N4651">
        <v>3.85</v>
      </c>
      <c r="P4651" s="7" t="s">
        <v>23873</v>
      </c>
      <c r="R4651">
        <v>9.4749999999999996</v>
      </c>
      <c r="S4651">
        <v>9.6741299999999999</v>
      </c>
      <c r="X4651" s="7" t="s">
        <v>23874</v>
      </c>
      <c r="Y4651" s="7" t="s">
        <v>20011</v>
      </c>
      <c r="Z4651">
        <v>9</v>
      </c>
      <c r="AA4651">
        <v>9</v>
      </c>
      <c r="AB4651">
        <v>7</v>
      </c>
      <c r="AE4651" s="8"/>
      <c r="AG4651" s="8"/>
      <c r="AI4651">
        <v>2.19</v>
      </c>
      <c r="AK4651" s="7" t="s">
        <v>23875</v>
      </c>
      <c r="AO4651">
        <v>4</v>
      </c>
      <c r="AS4651" s="7" t="s">
        <v>1214</v>
      </c>
      <c r="AT4651" s="7" t="s">
        <v>1214</v>
      </c>
      <c r="AU4651" s="7"/>
      <c r="AV4651" s="7"/>
      <c r="AW4651" s="7"/>
      <c r="AX4651" s="7"/>
      <c r="AY4651" s="7"/>
      <c r="AZ4651" s="7"/>
      <c r="BA4651" s="7"/>
      <c r="BB4651" s="7"/>
      <c r="BC4651" s="7"/>
      <c r="BD4651" s="7"/>
      <c r="BE4651" s="7"/>
      <c r="BF4651" s="7"/>
    </row>
    <row r="4652" spans="1:58">
      <c r="A4652" s="7" t="s">
        <v>23876</v>
      </c>
      <c r="B4652" s="7" t="s">
        <v>1681</v>
      </c>
      <c r="C4652" s="7" t="s">
        <v>1210</v>
      </c>
      <c r="D4652" s="7" t="s">
        <v>1210</v>
      </c>
      <c r="E4652" s="7" t="s">
        <v>1211</v>
      </c>
      <c r="F4652" s="7"/>
      <c r="G4652" s="7" t="s">
        <v>1159</v>
      </c>
      <c r="H4652" s="7" t="s">
        <v>1160</v>
      </c>
      <c r="I4652">
        <v>19</v>
      </c>
      <c r="J4652">
        <v>20</v>
      </c>
      <c r="K4652">
        <v>22</v>
      </c>
      <c r="L4652" t="str">
        <f t="shared" si="85"/>
        <v/>
      </c>
      <c r="N4652">
        <v>3.85</v>
      </c>
      <c r="O4652" s="7" t="s">
        <v>23877</v>
      </c>
      <c r="P4652" s="7" t="s">
        <v>23878</v>
      </c>
      <c r="R4652">
        <v>8.8709100000000003</v>
      </c>
      <c r="S4652">
        <v>8.8709100000000003</v>
      </c>
      <c r="V4652">
        <v>2</v>
      </c>
      <c r="X4652" s="7" t="s">
        <v>23879</v>
      </c>
      <c r="Y4652" s="7" t="s">
        <v>20011</v>
      </c>
      <c r="Z4652">
        <v>8</v>
      </c>
      <c r="AA4652">
        <v>8</v>
      </c>
      <c r="AB4652">
        <v>7</v>
      </c>
      <c r="AE4652" s="8"/>
      <c r="AG4652" s="8"/>
      <c r="AI4652">
        <v>1.57</v>
      </c>
      <c r="AK4652" s="7" t="s">
        <v>23880</v>
      </c>
      <c r="AO4652">
        <v>4</v>
      </c>
      <c r="AS4652" s="7" t="s">
        <v>1214</v>
      </c>
      <c r="AT4652" s="7" t="s">
        <v>1214</v>
      </c>
      <c r="AU4652" s="7"/>
      <c r="AV4652" s="7" t="s">
        <v>2145</v>
      </c>
      <c r="AW4652" s="7"/>
      <c r="AX4652" s="7"/>
      <c r="AY4652" s="7"/>
      <c r="AZ4652" s="7"/>
      <c r="BA4652" s="7"/>
      <c r="BB4652" s="7"/>
      <c r="BC4652" s="7"/>
      <c r="BD4652" s="7"/>
      <c r="BE4652" s="7"/>
      <c r="BF4652" s="7"/>
    </row>
    <row r="4653" spans="1:58">
      <c r="A4653" s="7" t="s">
        <v>23881</v>
      </c>
      <c r="B4653" s="7" t="s">
        <v>1681</v>
      </c>
      <c r="C4653" s="7" t="s">
        <v>1210</v>
      </c>
      <c r="D4653" s="7" t="s">
        <v>1210</v>
      </c>
      <c r="E4653" s="7" t="s">
        <v>1211</v>
      </c>
      <c r="F4653" s="7"/>
      <c r="G4653" s="7" t="s">
        <v>1159</v>
      </c>
      <c r="H4653" s="7" t="s">
        <v>1160</v>
      </c>
      <c r="I4653">
        <v>15</v>
      </c>
      <c r="K4653">
        <v>22</v>
      </c>
      <c r="L4653" t="str">
        <f t="shared" si="85"/>
        <v/>
      </c>
      <c r="N4653">
        <v>3.85</v>
      </c>
      <c r="P4653" s="7" t="s">
        <v>23873</v>
      </c>
      <c r="R4653">
        <v>9.94</v>
      </c>
      <c r="S4653">
        <v>9.94</v>
      </c>
      <c r="X4653" s="7" t="s">
        <v>23882</v>
      </c>
      <c r="Z4653">
        <v>9</v>
      </c>
      <c r="AA4653">
        <v>9</v>
      </c>
      <c r="AB4653">
        <v>7</v>
      </c>
      <c r="AE4653" s="8"/>
      <c r="AG4653" s="8"/>
      <c r="AI4653">
        <v>2.02</v>
      </c>
      <c r="AK4653" s="7" t="s">
        <v>23883</v>
      </c>
      <c r="AO4653">
        <v>4</v>
      </c>
      <c r="AS4653" s="7" t="s">
        <v>1214</v>
      </c>
      <c r="AT4653" s="7" t="s">
        <v>1214</v>
      </c>
      <c r="AU4653" s="7"/>
      <c r="AV4653" s="7"/>
      <c r="AW4653" s="7"/>
      <c r="AX4653" s="7"/>
      <c r="AY4653" s="7"/>
      <c r="AZ4653" s="7"/>
      <c r="BA4653" s="7"/>
      <c r="BB4653" s="7"/>
      <c r="BC4653" s="7"/>
      <c r="BD4653" s="7"/>
      <c r="BE4653" s="7"/>
      <c r="BF4653" s="7"/>
    </row>
    <row r="4654" spans="1:58">
      <c r="A4654" s="7" t="s">
        <v>23884</v>
      </c>
      <c r="B4654" s="7" t="s">
        <v>23885</v>
      </c>
      <c r="C4654" s="7" t="s">
        <v>1210</v>
      </c>
      <c r="D4654" s="7" t="s">
        <v>1210</v>
      </c>
      <c r="E4654" s="7" t="s">
        <v>1211</v>
      </c>
      <c r="F4654" s="7"/>
      <c r="G4654" s="7" t="s">
        <v>1159</v>
      </c>
      <c r="H4654" s="7" t="s">
        <v>1160</v>
      </c>
      <c r="I4654">
        <v>15</v>
      </c>
      <c r="K4654">
        <v>24</v>
      </c>
      <c r="L4654" t="str">
        <f t="shared" si="85"/>
        <v/>
      </c>
      <c r="N4654">
        <v>7.7</v>
      </c>
      <c r="P4654" s="7" t="s">
        <v>23886</v>
      </c>
      <c r="R4654">
        <v>9.9250000000000007</v>
      </c>
      <c r="S4654">
        <v>9.9250000000000007</v>
      </c>
      <c r="X4654" s="7" t="s">
        <v>23887</v>
      </c>
      <c r="Z4654">
        <v>7</v>
      </c>
      <c r="AA4654">
        <v>4.5</v>
      </c>
      <c r="AB4654">
        <v>11</v>
      </c>
      <c r="AE4654" s="8"/>
      <c r="AG4654" s="8"/>
      <c r="AI4654">
        <v>1.93</v>
      </c>
      <c r="AK4654" s="7" t="s">
        <v>23888</v>
      </c>
      <c r="AO4654">
        <v>4</v>
      </c>
      <c r="AS4654" s="7" t="s">
        <v>1214</v>
      </c>
      <c r="AT4654" s="7" t="s">
        <v>1214</v>
      </c>
      <c r="AU4654" s="7"/>
      <c r="AV4654" s="7"/>
      <c r="AW4654" s="7"/>
      <c r="AX4654" s="7"/>
      <c r="AY4654" s="7"/>
      <c r="AZ4654" s="7"/>
      <c r="BA4654" s="7"/>
      <c r="BB4654" s="7"/>
      <c r="BC4654" s="7"/>
      <c r="BD4654" s="7"/>
      <c r="BE4654" s="7"/>
      <c r="BF4654" s="7"/>
    </row>
    <row r="4655" spans="1:58">
      <c r="A4655" s="7" t="s">
        <v>23889</v>
      </c>
      <c r="B4655" s="7" t="s">
        <v>23890</v>
      </c>
      <c r="C4655" s="7" t="s">
        <v>1210</v>
      </c>
      <c r="D4655" s="7" t="s">
        <v>1210</v>
      </c>
      <c r="E4655" s="7" t="s">
        <v>1211</v>
      </c>
      <c r="F4655" s="7"/>
      <c r="G4655" s="7" t="s">
        <v>1159</v>
      </c>
      <c r="H4655" s="7" t="s">
        <v>1160</v>
      </c>
      <c r="I4655">
        <v>15</v>
      </c>
      <c r="K4655">
        <v>22</v>
      </c>
      <c r="L4655" t="str">
        <f t="shared" si="85"/>
        <v/>
      </c>
      <c r="N4655">
        <v>3.85</v>
      </c>
      <c r="P4655" s="7" t="s">
        <v>23873</v>
      </c>
      <c r="R4655">
        <v>9.7052700000000005</v>
      </c>
      <c r="S4655">
        <v>9.7018799999999992</v>
      </c>
      <c r="X4655" s="7" t="s">
        <v>23891</v>
      </c>
      <c r="Z4655">
        <v>9</v>
      </c>
      <c r="AA4655">
        <v>9</v>
      </c>
      <c r="AB4655">
        <v>8</v>
      </c>
      <c r="AE4655" s="8"/>
      <c r="AG4655" s="8"/>
      <c r="AI4655">
        <v>2.38</v>
      </c>
      <c r="AK4655" s="7" t="s">
        <v>23892</v>
      </c>
      <c r="AO4655">
        <v>4</v>
      </c>
      <c r="AS4655" s="7" t="s">
        <v>1214</v>
      </c>
      <c r="AT4655" s="7" t="s">
        <v>1214</v>
      </c>
      <c r="AU4655" s="7"/>
      <c r="AV4655" s="7"/>
      <c r="AW4655" s="7"/>
      <c r="AX4655" s="7"/>
      <c r="AY4655" s="7"/>
      <c r="AZ4655" s="7"/>
      <c r="BA4655" s="7"/>
      <c r="BB4655" s="7"/>
      <c r="BC4655" s="7"/>
      <c r="BD4655" s="7"/>
      <c r="BE4655" s="7"/>
      <c r="BF4655" s="7"/>
    </row>
    <row r="4656" spans="1:58">
      <c r="A4656" s="7" t="s">
        <v>23893</v>
      </c>
      <c r="B4656" s="7" t="s">
        <v>2967</v>
      </c>
      <c r="C4656" s="7" t="s">
        <v>1210</v>
      </c>
      <c r="D4656" s="7" t="s">
        <v>1210</v>
      </c>
      <c r="E4656" s="7" t="s">
        <v>1211</v>
      </c>
      <c r="F4656" s="7"/>
      <c r="G4656" s="7" t="s">
        <v>1159</v>
      </c>
      <c r="H4656" s="7" t="s">
        <v>1160</v>
      </c>
      <c r="I4656">
        <v>15</v>
      </c>
      <c r="K4656">
        <v>24</v>
      </c>
      <c r="L4656" t="str">
        <f t="shared" si="85"/>
        <v/>
      </c>
      <c r="N4656">
        <v>7.7</v>
      </c>
      <c r="P4656" s="7" t="s">
        <v>23886</v>
      </c>
      <c r="R4656">
        <v>9.9610000000000003</v>
      </c>
      <c r="S4656">
        <v>9.9626699999999992</v>
      </c>
      <c r="X4656" s="7" t="s">
        <v>23894</v>
      </c>
      <c r="Z4656">
        <v>6</v>
      </c>
      <c r="AA4656">
        <v>5.5</v>
      </c>
      <c r="AB4656">
        <v>11</v>
      </c>
      <c r="AE4656" s="8"/>
      <c r="AG4656" s="8"/>
      <c r="AI4656">
        <v>1.87</v>
      </c>
      <c r="AK4656" s="7" t="s">
        <v>23895</v>
      </c>
      <c r="AO4656">
        <v>4</v>
      </c>
      <c r="AS4656" s="7" t="s">
        <v>1214</v>
      </c>
      <c r="AT4656" s="7" t="s">
        <v>1214</v>
      </c>
      <c r="AU4656" s="7"/>
      <c r="AV4656" s="7"/>
      <c r="AW4656" s="7"/>
      <c r="AX4656" s="7"/>
      <c r="AY4656" s="7"/>
      <c r="AZ4656" s="7"/>
      <c r="BA4656" s="7"/>
      <c r="BB4656" s="7"/>
      <c r="BC4656" s="7"/>
      <c r="BD4656" s="7"/>
      <c r="BE4656" s="7"/>
      <c r="BF4656" s="7"/>
    </row>
    <row r="4657" spans="1:58">
      <c r="A4657" s="7" t="s">
        <v>23896</v>
      </c>
      <c r="B4657" s="7" t="s">
        <v>2797</v>
      </c>
      <c r="C4657" s="7" t="s">
        <v>1210</v>
      </c>
      <c r="D4657" s="7" t="s">
        <v>1210</v>
      </c>
      <c r="E4657" s="7" t="s">
        <v>1211</v>
      </c>
      <c r="F4657" s="7"/>
      <c r="G4657" s="7" t="s">
        <v>1159</v>
      </c>
      <c r="H4657" s="7" t="s">
        <v>1160</v>
      </c>
      <c r="I4657">
        <v>15</v>
      </c>
      <c r="K4657">
        <v>22</v>
      </c>
      <c r="L4657" t="str">
        <f t="shared" si="85"/>
        <v/>
      </c>
      <c r="N4657">
        <v>5.5</v>
      </c>
      <c r="P4657" s="7" t="s">
        <v>20088</v>
      </c>
      <c r="R4657">
        <v>10.538</v>
      </c>
      <c r="S4657">
        <v>10.538</v>
      </c>
      <c r="X4657" s="7" t="s">
        <v>23897</v>
      </c>
      <c r="Z4657">
        <v>7.5</v>
      </c>
      <c r="AA4657">
        <v>4</v>
      </c>
      <c r="AB4657">
        <v>10.75</v>
      </c>
      <c r="AE4657" s="8"/>
      <c r="AG4657" s="8"/>
      <c r="AI4657">
        <v>1.83</v>
      </c>
      <c r="AK4657" s="7" t="s">
        <v>23898</v>
      </c>
      <c r="AO4657">
        <v>4</v>
      </c>
      <c r="AS4657" s="7" t="s">
        <v>1214</v>
      </c>
      <c r="AT4657" s="7" t="s">
        <v>1214</v>
      </c>
      <c r="AU4657" s="7"/>
      <c r="AV4657" s="7"/>
      <c r="AW4657" s="7"/>
      <c r="AX4657" s="7"/>
      <c r="AY4657" s="7"/>
      <c r="AZ4657" s="7"/>
      <c r="BA4657" s="7"/>
      <c r="BB4657" s="7"/>
      <c r="BC4657" s="7"/>
      <c r="BD4657" s="7"/>
      <c r="BE4657" s="7"/>
      <c r="BF4657" s="7"/>
    </row>
    <row r="4658" spans="1:58">
      <c r="A4658" s="7" t="s">
        <v>23899</v>
      </c>
      <c r="B4658" s="7" t="s">
        <v>2797</v>
      </c>
      <c r="C4658" s="7" t="s">
        <v>1210</v>
      </c>
      <c r="D4658" s="7" t="s">
        <v>1210</v>
      </c>
      <c r="E4658" s="7" t="s">
        <v>1211</v>
      </c>
      <c r="F4658" s="7"/>
      <c r="G4658" s="7" t="s">
        <v>1159</v>
      </c>
      <c r="H4658" s="7" t="s">
        <v>1160</v>
      </c>
      <c r="I4658">
        <v>18</v>
      </c>
      <c r="K4658">
        <v>21</v>
      </c>
      <c r="L4658" t="str">
        <f t="shared" si="85"/>
        <v/>
      </c>
      <c r="N4658">
        <v>5.13</v>
      </c>
      <c r="P4658" s="7" t="s">
        <v>23900</v>
      </c>
      <c r="R4658">
        <v>9.8000000000000007</v>
      </c>
      <c r="S4658">
        <v>10.38439</v>
      </c>
      <c r="X4658" s="7" t="s">
        <v>23901</v>
      </c>
      <c r="Z4658">
        <v>7.75</v>
      </c>
      <c r="AA4658">
        <v>5.25</v>
      </c>
      <c r="AB4658">
        <v>8</v>
      </c>
      <c r="AE4658" s="8"/>
      <c r="AG4658" s="8"/>
      <c r="AI4658">
        <v>2.6</v>
      </c>
      <c r="AK4658" s="7" t="s">
        <v>23902</v>
      </c>
      <c r="AO4658">
        <v>6</v>
      </c>
      <c r="AS4658" s="7" t="s">
        <v>1214</v>
      </c>
      <c r="AT4658" s="7" t="s">
        <v>1214</v>
      </c>
      <c r="AU4658" s="7"/>
      <c r="AV4658" s="7"/>
      <c r="AW4658" s="7"/>
      <c r="AX4658" s="7"/>
      <c r="AY4658" s="7"/>
      <c r="AZ4658" s="7"/>
      <c r="BA4658" s="7"/>
      <c r="BB4658" s="7"/>
      <c r="BC4658" s="7"/>
      <c r="BD4658" s="7"/>
      <c r="BE4658" s="7"/>
      <c r="BF4658" s="7"/>
    </row>
    <row r="4659" spans="1:58">
      <c r="A4659" s="7" t="s">
        <v>23903</v>
      </c>
      <c r="B4659" s="7" t="s">
        <v>16200</v>
      </c>
      <c r="C4659" s="7" t="s">
        <v>1210</v>
      </c>
      <c r="D4659" s="7" t="s">
        <v>1210</v>
      </c>
      <c r="E4659" s="7" t="s">
        <v>1211</v>
      </c>
      <c r="F4659" s="7"/>
      <c r="G4659" s="7" t="s">
        <v>1159</v>
      </c>
      <c r="H4659" s="7" t="s">
        <v>1160</v>
      </c>
      <c r="I4659">
        <v>18</v>
      </c>
      <c r="K4659">
        <v>21</v>
      </c>
      <c r="L4659" t="str">
        <f t="shared" si="85"/>
        <v/>
      </c>
      <c r="N4659">
        <v>5.5</v>
      </c>
      <c r="P4659" s="7" t="s">
        <v>23904</v>
      </c>
      <c r="R4659">
        <v>8.3550000000000004</v>
      </c>
      <c r="S4659">
        <v>8.3550000000000004</v>
      </c>
      <c r="X4659" s="7" t="s">
        <v>23905</v>
      </c>
      <c r="Z4659">
        <v>9.5</v>
      </c>
      <c r="AA4659">
        <v>9.5</v>
      </c>
      <c r="AB4659">
        <v>8</v>
      </c>
      <c r="AE4659" s="8"/>
      <c r="AG4659" s="8"/>
      <c r="AI4659">
        <v>3.59</v>
      </c>
      <c r="AK4659" s="7" t="s">
        <v>23906</v>
      </c>
      <c r="AO4659">
        <v>4</v>
      </c>
      <c r="AS4659" s="7" t="s">
        <v>1214</v>
      </c>
      <c r="AT4659" s="7" t="s">
        <v>1214</v>
      </c>
      <c r="AU4659" s="7"/>
      <c r="AV4659" s="7"/>
      <c r="AW4659" s="7"/>
      <c r="AX4659" s="7"/>
      <c r="AY4659" s="7"/>
      <c r="AZ4659" s="7"/>
      <c r="BA4659" s="7"/>
      <c r="BB4659" s="7"/>
      <c r="BC4659" s="7"/>
      <c r="BD4659" s="7"/>
      <c r="BE4659" s="7"/>
      <c r="BF4659" s="7"/>
    </row>
    <row r="4660" spans="1:58">
      <c r="A4660" s="7" t="s">
        <v>23907</v>
      </c>
      <c r="B4660" s="7" t="s">
        <v>23908</v>
      </c>
      <c r="C4660" s="7" t="s">
        <v>1210</v>
      </c>
      <c r="D4660" s="7" t="s">
        <v>1210</v>
      </c>
      <c r="E4660" s="7" t="s">
        <v>1211</v>
      </c>
      <c r="F4660" s="7"/>
      <c r="G4660" s="7" t="s">
        <v>1159</v>
      </c>
      <c r="H4660" s="7" t="s">
        <v>1160</v>
      </c>
      <c r="I4660">
        <v>18</v>
      </c>
      <c r="K4660">
        <v>21</v>
      </c>
      <c r="L4660" t="str">
        <f t="shared" si="85"/>
        <v/>
      </c>
      <c r="N4660">
        <v>5.5</v>
      </c>
      <c r="O4660" s="7" t="s">
        <v>23909</v>
      </c>
      <c r="P4660" s="7" t="s">
        <v>23904</v>
      </c>
      <c r="R4660">
        <v>8.1565499999999993</v>
      </c>
      <c r="S4660">
        <v>8.1565499999999993</v>
      </c>
      <c r="X4660" s="7" t="s">
        <v>23910</v>
      </c>
      <c r="Z4660">
        <v>9</v>
      </c>
      <c r="AA4660">
        <v>9</v>
      </c>
      <c r="AB4660">
        <v>9</v>
      </c>
      <c r="AE4660" s="8"/>
      <c r="AG4660" s="8"/>
      <c r="AI4660">
        <v>3.59</v>
      </c>
      <c r="AK4660" s="7" t="s">
        <v>23906</v>
      </c>
      <c r="AO4660">
        <v>4</v>
      </c>
      <c r="AS4660" s="7" t="s">
        <v>1214</v>
      </c>
      <c r="AT4660" s="7" t="s">
        <v>1214</v>
      </c>
      <c r="AU4660" s="7"/>
      <c r="AV4660" s="7"/>
      <c r="AW4660" s="7"/>
      <c r="AX4660" s="7"/>
      <c r="AY4660" s="7"/>
      <c r="AZ4660" s="7"/>
      <c r="BA4660" s="7"/>
      <c r="BB4660" s="7"/>
      <c r="BC4660" s="7"/>
      <c r="BD4660" s="7"/>
      <c r="BE4660" s="7"/>
      <c r="BF4660" s="7"/>
    </row>
    <row r="4661" spans="1:58">
      <c r="A4661" s="7" t="s">
        <v>23911</v>
      </c>
      <c r="C4661" s="7" t="s">
        <v>1210</v>
      </c>
      <c r="D4661" s="7" t="s">
        <v>1210</v>
      </c>
      <c r="E4661" s="7" t="s">
        <v>1211</v>
      </c>
      <c r="F4661" s="7"/>
      <c r="G4661" s="7" t="s">
        <v>1159</v>
      </c>
      <c r="H4661" s="7" t="s">
        <v>1160</v>
      </c>
      <c r="I4661">
        <v>15</v>
      </c>
      <c r="K4661">
        <v>18</v>
      </c>
      <c r="L4661" t="str">
        <f t="shared" si="85"/>
        <v/>
      </c>
      <c r="N4661">
        <v>4.7699999999999996</v>
      </c>
      <c r="O4661" s="7" t="s">
        <v>23912</v>
      </c>
      <c r="P4661" s="7" t="s">
        <v>23913</v>
      </c>
      <c r="R4661">
        <v>7.74871</v>
      </c>
      <c r="S4661">
        <v>7.9193699999999998</v>
      </c>
      <c r="X4661" s="7" t="s">
        <v>23914</v>
      </c>
      <c r="Y4661" s="7" t="s">
        <v>23915</v>
      </c>
      <c r="Z4661">
        <v>9</v>
      </c>
      <c r="AA4661">
        <v>9</v>
      </c>
      <c r="AB4661">
        <v>8</v>
      </c>
      <c r="AE4661" s="8"/>
      <c r="AG4661" s="8"/>
      <c r="AI4661">
        <v>2.77</v>
      </c>
      <c r="AK4661" s="7" t="s">
        <v>23916</v>
      </c>
      <c r="AO4661">
        <v>6</v>
      </c>
      <c r="AS4661" s="7" t="s">
        <v>1214</v>
      </c>
      <c r="AT4661" s="7" t="s">
        <v>1214</v>
      </c>
      <c r="AU4661" s="7"/>
      <c r="AV4661" s="7"/>
      <c r="AW4661" s="7"/>
      <c r="AX4661" s="7"/>
      <c r="AY4661" s="7"/>
      <c r="AZ4661" s="7"/>
      <c r="BA4661" s="7"/>
      <c r="BB4661" s="7"/>
      <c r="BC4661" s="7"/>
      <c r="BD4661" s="7"/>
      <c r="BE4661" s="7"/>
      <c r="BF4661" s="7"/>
    </row>
    <row r="4662" spans="1:58">
      <c r="A4662" s="7" t="s">
        <v>23917</v>
      </c>
      <c r="C4662" s="7" t="s">
        <v>1210</v>
      </c>
      <c r="D4662" s="7" t="s">
        <v>1210</v>
      </c>
      <c r="E4662" s="7" t="s">
        <v>1211</v>
      </c>
      <c r="F4662" s="7"/>
      <c r="G4662" s="7" t="s">
        <v>1159</v>
      </c>
      <c r="H4662" s="7" t="s">
        <v>1160</v>
      </c>
      <c r="I4662">
        <v>15</v>
      </c>
      <c r="K4662">
        <v>18</v>
      </c>
      <c r="L4662" t="str">
        <f t="shared" si="85"/>
        <v/>
      </c>
      <c r="N4662">
        <v>4.7699999999999996</v>
      </c>
      <c r="P4662" s="7" t="s">
        <v>23918</v>
      </c>
      <c r="R4662">
        <v>8.2390000000000008</v>
      </c>
      <c r="S4662">
        <v>8.5138400000000001</v>
      </c>
      <c r="X4662" s="7" t="s">
        <v>23919</v>
      </c>
      <c r="Y4662" s="7" t="s">
        <v>23915</v>
      </c>
      <c r="Z4662">
        <v>8</v>
      </c>
      <c r="AA4662">
        <v>8</v>
      </c>
      <c r="AB4662">
        <v>6</v>
      </c>
      <c r="AE4662" s="8"/>
      <c r="AG4662" s="8"/>
      <c r="AI4662">
        <v>2.5499999999999998</v>
      </c>
      <c r="AK4662" s="7" t="s">
        <v>23920</v>
      </c>
      <c r="AO4662">
        <v>6</v>
      </c>
      <c r="AS4662" s="7" t="s">
        <v>1214</v>
      </c>
      <c r="AT4662" s="7" t="s">
        <v>1214</v>
      </c>
      <c r="AU4662" s="7"/>
      <c r="AV4662" s="7"/>
      <c r="AW4662" s="7"/>
      <c r="AX4662" s="7"/>
      <c r="AY4662" s="7"/>
      <c r="AZ4662" s="7"/>
      <c r="BA4662" s="7"/>
      <c r="BB4662" s="7"/>
      <c r="BC4662" s="7"/>
      <c r="BD4662" s="7"/>
      <c r="BE4662" s="7"/>
      <c r="BF4662" s="7"/>
    </row>
    <row r="4663" spans="1:58">
      <c r="A4663" s="7" t="s">
        <v>23921</v>
      </c>
      <c r="B4663" s="7" t="s">
        <v>21781</v>
      </c>
      <c r="C4663" s="7" t="s">
        <v>1210</v>
      </c>
      <c r="D4663" s="7" t="s">
        <v>1210</v>
      </c>
      <c r="E4663" s="7" t="s">
        <v>1211</v>
      </c>
      <c r="F4663" s="7"/>
      <c r="G4663" s="7" t="s">
        <v>1159</v>
      </c>
      <c r="H4663" s="7" t="s">
        <v>1160</v>
      </c>
      <c r="I4663">
        <v>16</v>
      </c>
      <c r="J4663">
        <v>16</v>
      </c>
      <c r="K4663">
        <v>23</v>
      </c>
      <c r="L4663" t="str">
        <f t="shared" si="85"/>
        <v/>
      </c>
      <c r="N4663">
        <v>6.6</v>
      </c>
      <c r="P4663" s="7" t="s">
        <v>23922</v>
      </c>
      <c r="Q4663" s="7" t="s">
        <v>2425</v>
      </c>
      <c r="R4663">
        <v>10.084</v>
      </c>
      <c r="S4663">
        <v>10.06232</v>
      </c>
      <c r="X4663" s="7" t="s">
        <v>23923</v>
      </c>
      <c r="Y4663" s="7" t="s">
        <v>23924</v>
      </c>
      <c r="Z4663">
        <v>8.5</v>
      </c>
      <c r="AA4663">
        <v>8</v>
      </c>
      <c r="AB4663">
        <v>13</v>
      </c>
      <c r="AE4663" s="8"/>
      <c r="AG4663" s="8"/>
      <c r="AI4663">
        <v>2.56</v>
      </c>
      <c r="AK4663" s="7" t="s">
        <v>23925</v>
      </c>
      <c r="AO4663">
        <v>3</v>
      </c>
      <c r="AS4663" s="7" t="s">
        <v>1214</v>
      </c>
      <c r="AT4663" s="7" t="s">
        <v>1214</v>
      </c>
      <c r="AU4663" s="7"/>
      <c r="AV4663" s="7"/>
      <c r="AW4663" s="7"/>
      <c r="AX4663" s="7"/>
      <c r="AY4663" s="7"/>
      <c r="AZ4663" s="7"/>
      <c r="BA4663" s="7"/>
      <c r="BB4663" s="7"/>
      <c r="BC4663" s="7"/>
      <c r="BD4663" s="7"/>
      <c r="BE4663" s="7"/>
      <c r="BF4663" s="7"/>
    </row>
    <row r="4664" spans="1:58">
      <c r="A4664" s="7" t="s">
        <v>23926</v>
      </c>
      <c r="C4664" s="7" t="s">
        <v>1210</v>
      </c>
      <c r="D4664" s="7" t="s">
        <v>1210</v>
      </c>
      <c r="E4664" s="7" t="s">
        <v>1211</v>
      </c>
      <c r="F4664" s="7"/>
      <c r="G4664" s="7" t="s">
        <v>1159</v>
      </c>
      <c r="H4664" s="7" t="s">
        <v>1160</v>
      </c>
      <c r="I4664">
        <v>16</v>
      </c>
      <c r="K4664">
        <v>23</v>
      </c>
      <c r="L4664" t="str">
        <f t="shared" si="85"/>
        <v/>
      </c>
      <c r="N4664">
        <v>4.95</v>
      </c>
      <c r="O4664" s="7" t="s">
        <v>23927</v>
      </c>
      <c r="P4664" s="7" t="s">
        <v>23928</v>
      </c>
      <c r="R4664">
        <v>8.3339099999999995</v>
      </c>
      <c r="S4664">
        <v>8.2357999999999993</v>
      </c>
      <c r="X4664" s="7" t="s">
        <v>23929</v>
      </c>
      <c r="Z4664">
        <v>5.5</v>
      </c>
      <c r="AA4664">
        <v>5.5</v>
      </c>
      <c r="AB4664">
        <v>12.5</v>
      </c>
      <c r="AE4664" s="8"/>
      <c r="AG4664" s="8"/>
      <c r="AI4664">
        <v>2.89</v>
      </c>
      <c r="AK4664" s="7" t="s">
        <v>23930</v>
      </c>
      <c r="AO4664">
        <v>4</v>
      </c>
      <c r="AS4664" s="7" t="s">
        <v>1214</v>
      </c>
      <c r="AT4664" s="7" t="s">
        <v>1214</v>
      </c>
      <c r="AU4664" s="7"/>
      <c r="AV4664" s="7"/>
      <c r="AW4664" s="7"/>
      <c r="AX4664" s="7"/>
      <c r="AY4664" s="7"/>
      <c r="AZ4664" s="7"/>
      <c r="BA4664" s="7"/>
      <c r="BB4664" s="7"/>
      <c r="BC4664" s="7"/>
      <c r="BD4664" s="7"/>
      <c r="BE4664" s="7"/>
      <c r="BF4664" s="7"/>
    </row>
    <row r="4665" spans="1:58">
      <c r="A4665" s="7" t="s">
        <v>23931</v>
      </c>
      <c r="B4665" s="7" t="s">
        <v>3905</v>
      </c>
      <c r="C4665" s="7" t="s">
        <v>1210</v>
      </c>
      <c r="D4665" s="7" t="s">
        <v>1210</v>
      </c>
      <c r="E4665" s="7" t="s">
        <v>1211</v>
      </c>
      <c r="F4665" s="7"/>
      <c r="G4665" s="7"/>
      <c r="H4665" s="7"/>
      <c r="I4665">
        <v>180</v>
      </c>
      <c r="N4665">
        <v>59.4</v>
      </c>
      <c r="P4665" s="7" t="s">
        <v>23932</v>
      </c>
      <c r="R4665">
        <v>68.188999999999993</v>
      </c>
      <c r="S4665">
        <v>68.188999999999993</v>
      </c>
      <c r="X4665" s="7" t="s">
        <v>23933</v>
      </c>
      <c r="AE4665" s="8"/>
      <c r="AG4665" s="8"/>
      <c r="AI4665">
        <v>9.2100000000000009</v>
      </c>
      <c r="AK4665" s="7" t="s">
        <v>23934</v>
      </c>
      <c r="AO4665">
        <v>1</v>
      </c>
      <c r="AS4665" s="7" t="s">
        <v>1214</v>
      </c>
      <c r="AT4665" s="7" t="s">
        <v>1214</v>
      </c>
      <c r="AU4665" s="7"/>
      <c r="AV4665" s="7"/>
      <c r="AW4665" s="7"/>
      <c r="AX4665" s="7"/>
      <c r="AY4665" s="7"/>
      <c r="AZ4665" s="7"/>
      <c r="BA4665" s="7"/>
      <c r="BB4665" s="7"/>
      <c r="BC4665" s="7"/>
      <c r="BD4665" s="7"/>
      <c r="BE4665" s="7"/>
      <c r="BF4665" s="7"/>
    </row>
    <row r="4666" spans="1:58">
      <c r="A4666" s="7" t="s">
        <v>23935</v>
      </c>
      <c r="B4666" s="7" t="s">
        <v>23936</v>
      </c>
      <c r="C4666" s="7" t="s">
        <v>1210</v>
      </c>
      <c r="D4666" s="7" t="s">
        <v>1210</v>
      </c>
      <c r="E4666" s="7" t="s">
        <v>1211</v>
      </c>
      <c r="F4666" s="7"/>
      <c r="G4666" s="7" t="s">
        <v>1159</v>
      </c>
      <c r="H4666" s="7" t="s">
        <v>1160</v>
      </c>
      <c r="I4666">
        <v>29</v>
      </c>
      <c r="K4666">
        <v>45</v>
      </c>
      <c r="L4666" t="str">
        <f>IF(K4666=I4666,"yes","")</f>
        <v/>
      </c>
      <c r="N4666">
        <v>15.4</v>
      </c>
      <c r="P4666" s="7" t="s">
        <v>23937</v>
      </c>
      <c r="R4666">
        <v>21.696000000000002</v>
      </c>
      <c r="S4666">
        <v>19.866379999999999</v>
      </c>
      <c r="X4666" s="7" t="s">
        <v>23938</v>
      </c>
      <c r="Y4666" s="7" t="s">
        <v>23939</v>
      </c>
      <c r="Z4666">
        <v>18</v>
      </c>
      <c r="AA4666">
        <v>8.5</v>
      </c>
      <c r="AB4666">
        <v>10</v>
      </c>
      <c r="AE4666" s="8"/>
      <c r="AG4666" s="8"/>
      <c r="AI4666">
        <v>1.52</v>
      </c>
      <c r="AK4666" s="7" t="s">
        <v>23940</v>
      </c>
      <c r="AO4666">
        <v>1</v>
      </c>
      <c r="AS4666" s="7" t="s">
        <v>1214</v>
      </c>
      <c r="AT4666" s="7" t="s">
        <v>1214</v>
      </c>
      <c r="AU4666" s="7"/>
      <c r="AV4666" s="7"/>
      <c r="AW4666" s="7"/>
      <c r="AX4666" s="7"/>
      <c r="AY4666" s="7"/>
      <c r="AZ4666" s="7"/>
      <c r="BA4666" s="7"/>
      <c r="BB4666" s="7"/>
      <c r="BC4666" s="7"/>
      <c r="BD4666" s="7"/>
      <c r="BE4666" s="7"/>
      <c r="BF4666" s="7"/>
    </row>
    <row r="4667" spans="1:58">
      <c r="A4667" s="7" t="s">
        <v>23941</v>
      </c>
      <c r="B4667" s="7" t="s">
        <v>7231</v>
      </c>
      <c r="C4667" s="7" t="s">
        <v>1210</v>
      </c>
      <c r="D4667" s="7" t="s">
        <v>1210</v>
      </c>
      <c r="E4667" s="7" t="s">
        <v>1211</v>
      </c>
      <c r="F4667" s="7"/>
      <c r="G4667" s="7" t="s">
        <v>1159</v>
      </c>
      <c r="H4667" s="7" t="s">
        <v>1160</v>
      </c>
      <c r="I4667">
        <v>99</v>
      </c>
      <c r="K4667">
        <v>199</v>
      </c>
      <c r="L4667" t="str">
        <f>IF(K4667=I4667,"yes","")</f>
        <v/>
      </c>
      <c r="N4667">
        <v>44</v>
      </c>
      <c r="O4667" s="7" t="s">
        <v>23942</v>
      </c>
      <c r="P4667" s="7" t="s">
        <v>23943</v>
      </c>
      <c r="R4667">
        <v>62.64443</v>
      </c>
      <c r="S4667">
        <v>62.404229999999998</v>
      </c>
      <c r="X4667" s="7" t="s">
        <v>23944</v>
      </c>
      <c r="Z4667">
        <v>14</v>
      </c>
      <c r="AA4667">
        <v>14</v>
      </c>
      <c r="AB4667">
        <v>38</v>
      </c>
      <c r="AE4667" s="8"/>
      <c r="AG4667" s="8"/>
      <c r="AI4667">
        <v>7.26</v>
      </c>
      <c r="AK4667" s="7" t="s">
        <v>23945</v>
      </c>
      <c r="AO4667">
        <v>1</v>
      </c>
      <c r="AS4667" s="7" t="s">
        <v>1214</v>
      </c>
      <c r="AT4667" s="7" t="s">
        <v>1214</v>
      </c>
      <c r="AU4667" s="7"/>
      <c r="AV4667" s="7"/>
      <c r="AW4667" s="7"/>
      <c r="AX4667" s="7"/>
      <c r="AY4667" s="7"/>
      <c r="AZ4667" s="7"/>
      <c r="BA4667" s="7"/>
      <c r="BB4667" s="7"/>
      <c r="BC4667" s="7"/>
      <c r="BD4667" s="7"/>
      <c r="BE4667" s="7"/>
      <c r="BF4667" s="7"/>
    </row>
    <row r="4668" spans="1:58">
      <c r="A4668" s="7" t="s">
        <v>23946</v>
      </c>
      <c r="B4668" s="7" t="s">
        <v>3865</v>
      </c>
      <c r="C4668" s="7" t="s">
        <v>1210</v>
      </c>
      <c r="D4668" s="7" t="s">
        <v>1210</v>
      </c>
      <c r="E4668" s="7" t="s">
        <v>1211</v>
      </c>
      <c r="F4668" s="7"/>
      <c r="G4668" s="7"/>
      <c r="H4668" s="7"/>
      <c r="I4668">
        <v>1</v>
      </c>
      <c r="J4668">
        <v>1</v>
      </c>
      <c r="O4668" s="7" t="s">
        <v>23947</v>
      </c>
      <c r="P4668" s="7" t="s">
        <v>23948</v>
      </c>
      <c r="Q4668" s="7" t="s">
        <v>2292</v>
      </c>
      <c r="R4668">
        <v>0.41100999999999999</v>
      </c>
      <c r="S4668">
        <v>0.42155999999999999</v>
      </c>
      <c r="X4668" s="7" t="s">
        <v>23949</v>
      </c>
      <c r="Y4668" s="7" t="s">
        <v>23950</v>
      </c>
      <c r="AE4668" s="8"/>
      <c r="AG4668" s="8"/>
      <c r="AI4668">
        <v>1.64</v>
      </c>
      <c r="AK4668" s="7" t="s">
        <v>23273</v>
      </c>
      <c r="AO4668">
        <v>80</v>
      </c>
      <c r="AS4668" s="7" t="s">
        <v>1214</v>
      </c>
      <c r="AT4668" s="7" t="s">
        <v>1214</v>
      </c>
      <c r="AU4668" s="7"/>
      <c r="AV4668" s="7"/>
      <c r="AW4668" s="7"/>
      <c r="AX4668" s="7"/>
      <c r="AY4668" s="7"/>
      <c r="AZ4668" s="7"/>
      <c r="BA4668" s="7"/>
      <c r="BB4668" s="7"/>
      <c r="BC4668" s="7"/>
      <c r="BD4668" s="7"/>
      <c r="BE4668" s="7"/>
      <c r="BF4668" s="7"/>
    </row>
    <row r="4669" spans="1:58">
      <c r="A4669" s="7" t="s">
        <v>23951</v>
      </c>
      <c r="B4669" s="7" t="s">
        <v>4505</v>
      </c>
      <c r="C4669" s="7" t="s">
        <v>1282</v>
      </c>
      <c r="D4669" s="7" t="s">
        <v>1282</v>
      </c>
      <c r="E4669" s="7" t="s">
        <v>1211</v>
      </c>
      <c r="F4669" s="7"/>
      <c r="G4669" s="7" t="s">
        <v>1159</v>
      </c>
      <c r="H4669" s="7" t="s">
        <v>1160</v>
      </c>
      <c r="I4669">
        <v>119</v>
      </c>
      <c r="J4669">
        <v>95</v>
      </c>
      <c r="K4669">
        <v>119</v>
      </c>
      <c r="L4669" t="str">
        <f t="shared" ref="L4669:L4681" si="86">IF(K4669=I4669,"yes","")</f>
        <v>yes</v>
      </c>
      <c r="N4669">
        <v>29.04</v>
      </c>
      <c r="P4669" s="7" t="s">
        <v>23952</v>
      </c>
      <c r="R4669">
        <v>56.459000000000003</v>
      </c>
      <c r="S4669">
        <v>56.459000000000003</v>
      </c>
      <c r="X4669" s="7" t="s">
        <v>23953</v>
      </c>
      <c r="AE4669" s="8"/>
      <c r="AG4669" s="8"/>
      <c r="AS4669" s="7" t="s">
        <v>1214</v>
      </c>
      <c r="AT4669" s="7" t="s">
        <v>1214</v>
      </c>
      <c r="AU4669" s="7"/>
      <c r="AV4669" s="7"/>
      <c r="AW4669" s="7"/>
      <c r="AX4669" s="7"/>
      <c r="AY4669" s="7"/>
      <c r="AZ4669" s="7"/>
      <c r="BA4669" s="7"/>
      <c r="BB4669" s="7"/>
      <c r="BC4669" s="7"/>
      <c r="BD4669" s="7"/>
      <c r="BE4669" s="7"/>
      <c r="BF4669" s="7"/>
    </row>
    <row r="4670" spans="1:58">
      <c r="A4670" s="7" t="s">
        <v>23954</v>
      </c>
      <c r="B4670" s="7" t="s">
        <v>2475</v>
      </c>
      <c r="C4670" s="7" t="s">
        <v>1282</v>
      </c>
      <c r="D4670" s="7" t="s">
        <v>1282</v>
      </c>
      <c r="E4670" s="7" t="s">
        <v>1211</v>
      </c>
      <c r="F4670" s="7"/>
      <c r="G4670" s="7" t="s">
        <v>1159</v>
      </c>
      <c r="H4670" s="7" t="s">
        <v>1160</v>
      </c>
      <c r="I4670">
        <v>99</v>
      </c>
      <c r="K4670">
        <v>99</v>
      </c>
      <c r="L4670" t="str">
        <f t="shared" si="86"/>
        <v>yes</v>
      </c>
      <c r="N4670">
        <v>13</v>
      </c>
      <c r="P4670" s="7" t="s">
        <v>23955</v>
      </c>
      <c r="R4670">
        <v>47.856999999999999</v>
      </c>
      <c r="S4670">
        <v>47.810830000000003</v>
      </c>
      <c r="X4670" s="7" t="s">
        <v>23956</v>
      </c>
      <c r="AE4670" s="8"/>
      <c r="AG4670" s="8"/>
      <c r="AS4670" s="7" t="s">
        <v>1214</v>
      </c>
      <c r="AT4670" s="7" t="s">
        <v>1214</v>
      </c>
      <c r="AU4670" s="7"/>
      <c r="AV4670" s="7"/>
      <c r="AW4670" s="7"/>
      <c r="AX4670" s="7"/>
      <c r="AY4670" s="7"/>
      <c r="AZ4670" s="7"/>
      <c r="BA4670" s="7"/>
      <c r="BB4670" s="7"/>
      <c r="BC4670" s="7"/>
      <c r="BD4670" s="7"/>
      <c r="BE4670" s="7"/>
      <c r="BF4670" s="7"/>
    </row>
    <row r="4671" spans="1:58">
      <c r="A4671" s="7" t="s">
        <v>23957</v>
      </c>
      <c r="B4671" s="7" t="s">
        <v>8220</v>
      </c>
      <c r="C4671" s="7" t="s">
        <v>1282</v>
      </c>
      <c r="D4671" s="7" t="s">
        <v>1282</v>
      </c>
      <c r="E4671" s="7" t="s">
        <v>3391</v>
      </c>
      <c r="F4671" s="7"/>
      <c r="G4671" s="7" t="s">
        <v>1159</v>
      </c>
      <c r="H4671" s="7" t="s">
        <v>1160</v>
      </c>
      <c r="I4671">
        <v>8</v>
      </c>
      <c r="J4671">
        <v>10</v>
      </c>
      <c r="K4671">
        <v>14</v>
      </c>
      <c r="L4671" t="str">
        <f t="shared" si="86"/>
        <v/>
      </c>
      <c r="N4671">
        <v>1.54</v>
      </c>
      <c r="O4671" s="7" t="s">
        <v>23958</v>
      </c>
      <c r="P4671" s="7" t="s">
        <v>23959</v>
      </c>
      <c r="Q4671" s="7" t="s">
        <v>2292</v>
      </c>
      <c r="R4671">
        <v>5.282</v>
      </c>
      <c r="S4671">
        <v>5.2914399999999997</v>
      </c>
      <c r="V4671">
        <v>340</v>
      </c>
      <c r="X4671" s="7" t="s">
        <v>23960</v>
      </c>
      <c r="Y4671" s="7" t="s">
        <v>23961</v>
      </c>
      <c r="Z4671">
        <v>6.25</v>
      </c>
      <c r="AA4671">
        <v>6.25</v>
      </c>
      <c r="AB4671">
        <v>2.75</v>
      </c>
      <c r="AE4671" s="8"/>
      <c r="AG4671" s="8"/>
      <c r="AI4671">
        <v>1.88</v>
      </c>
      <c r="AK4671" s="7" t="s">
        <v>23962</v>
      </c>
      <c r="AL4671">
        <v>14.5</v>
      </c>
      <c r="AM4671">
        <v>14</v>
      </c>
      <c r="AN4671">
        <v>16</v>
      </c>
      <c r="AO4671">
        <v>20</v>
      </c>
      <c r="AP4671">
        <v>7</v>
      </c>
      <c r="AQ4671">
        <v>6.5</v>
      </c>
      <c r="AR4671">
        <v>3</v>
      </c>
      <c r="AS4671" s="7" t="s">
        <v>1214</v>
      </c>
      <c r="AT4671" s="7" t="s">
        <v>1214</v>
      </c>
      <c r="AU4671" s="7" t="s">
        <v>2145</v>
      </c>
      <c r="AV4671" s="7" t="s">
        <v>2145</v>
      </c>
      <c r="AW4671" s="7"/>
      <c r="AX4671" s="7" t="s">
        <v>2145</v>
      </c>
      <c r="AY4671" s="7"/>
      <c r="AZ4671" s="7"/>
      <c r="BA4671" s="7"/>
      <c r="BB4671" s="7"/>
      <c r="BC4671" s="7"/>
      <c r="BD4671" s="7"/>
      <c r="BE4671" s="7"/>
      <c r="BF4671" s="7"/>
    </row>
    <row r="4672" spans="1:58">
      <c r="A4672" s="7" t="s">
        <v>23963</v>
      </c>
      <c r="B4672" s="7" t="s">
        <v>8220</v>
      </c>
      <c r="C4672" s="7" t="s">
        <v>1282</v>
      </c>
      <c r="D4672" s="7" t="s">
        <v>1282</v>
      </c>
      <c r="E4672" s="7" t="s">
        <v>1211</v>
      </c>
      <c r="F4672" s="7"/>
      <c r="G4672" s="7" t="s">
        <v>1159</v>
      </c>
      <c r="H4672" s="7" t="s">
        <v>1160</v>
      </c>
      <c r="I4672">
        <v>20</v>
      </c>
      <c r="J4672">
        <v>16</v>
      </c>
      <c r="K4672">
        <v>20</v>
      </c>
      <c r="L4672" t="str">
        <f t="shared" si="86"/>
        <v>yes</v>
      </c>
      <c r="N4672">
        <v>2.75</v>
      </c>
      <c r="P4672" s="7" t="s">
        <v>23964</v>
      </c>
      <c r="R4672">
        <v>10.837999999999999</v>
      </c>
      <c r="S4672">
        <v>10.775650000000001</v>
      </c>
      <c r="X4672" s="7" t="s">
        <v>23965</v>
      </c>
      <c r="AE4672" s="8"/>
      <c r="AG4672" s="8"/>
      <c r="AS4672" s="7" t="s">
        <v>1214</v>
      </c>
      <c r="AT4672" s="7" t="s">
        <v>1214</v>
      </c>
      <c r="AU4672" s="7"/>
      <c r="AV4672" s="7"/>
      <c r="AW4672" s="7"/>
      <c r="AX4672" s="7"/>
      <c r="AY4672" s="7"/>
      <c r="AZ4672" s="7"/>
      <c r="BA4672" s="7"/>
      <c r="BB4672" s="7"/>
      <c r="BC4672" s="7"/>
      <c r="BD4672" s="7"/>
      <c r="BE4672" s="7"/>
      <c r="BF4672" s="7"/>
    </row>
    <row r="4673" spans="1:58">
      <c r="A4673" s="7" t="s">
        <v>23966</v>
      </c>
      <c r="B4673" s="7" t="s">
        <v>8220</v>
      </c>
      <c r="C4673" s="7" t="s">
        <v>1282</v>
      </c>
      <c r="D4673" s="7" t="s">
        <v>1282</v>
      </c>
      <c r="E4673" s="7" t="s">
        <v>1211</v>
      </c>
      <c r="F4673" s="7"/>
      <c r="G4673" s="7" t="s">
        <v>1159</v>
      </c>
      <c r="H4673" s="7" t="s">
        <v>1160</v>
      </c>
      <c r="I4673">
        <v>14</v>
      </c>
      <c r="J4673">
        <v>12</v>
      </c>
      <c r="K4673">
        <v>14</v>
      </c>
      <c r="L4673" t="str">
        <f t="shared" si="86"/>
        <v>yes</v>
      </c>
      <c r="N4673">
        <v>1.6</v>
      </c>
      <c r="P4673" s="7" t="s">
        <v>23967</v>
      </c>
      <c r="R4673">
        <v>6.3369999999999997</v>
      </c>
      <c r="S4673">
        <v>6.34666</v>
      </c>
      <c r="X4673" s="7" t="s">
        <v>23968</v>
      </c>
      <c r="AE4673" s="8"/>
      <c r="AG4673" s="8"/>
      <c r="AS4673" s="7" t="s">
        <v>1214</v>
      </c>
      <c r="AT4673" s="7" t="s">
        <v>1214</v>
      </c>
      <c r="AU4673" s="7"/>
      <c r="AV4673" s="7"/>
      <c r="AW4673" s="7"/>
      <c r="AX4673" s="7"/>
      <c r="AY4673" s="7"/>
      <c r="AZ4673" s="7"/>
      <c r="BA4673" s="7"/>
      <c r="BB4673" s="7"/>
      <c r="BC4673" s="7"/>
      <c r="BD4673" s="7"/>
      <c r="BE4673" s="7"/>
      <c r="BF4673" s="7"/>
    </row>
    <row r="4674" spans="1:58">
      <c r="A4674" s="7" t="s">
        <v>23969</v>
      </c>
      <c r="B4674" s="7" t="s">
        <v>8310</v>
      </c>
      <c r="C4674" s="7" t="s">
        <v>1282</v>
      </c>
      <c r="D4674" s="7" t="s">
        <v>1282</v>
      </c>
      <c r="E4674" s="7" t="s">
        <v>1211</v>
      </c>
      <c r="F4674" s="7"/>
      <c r="G4674" s="7" t="s">
        <v>1159</v>
      </c>
      <c r="H4674" s="7" t="s">
        <v>1160</v>
      </c>
      <c r="I4674">
        <v>16</v>
      </c>
      <c r="J4674">
        <v>13</v>
      </c>
      <c r="K4674">
        <v>16</v>
      </c>
      <c r="L4674" t="str">
        <f t="shared" si="86"/>
        <v>yes</v>
      </c>
      <c r="N4674">
        <v>1.98</v>
      </c>
      <c r="P4674" s="7" t="s">
        <v>23970</v>
      </c>
      <c r="R4674">
        <v>6.4370000000000003</v>
      </c>
      <c r="S4674">
        <v>6.4654999999999996</v>
      </c>
      <c r="X4674" s="7" t="s">
        <v>23971</v>
      </c>
      <c r="Y4674" s="7" t="s">
        <v>23972</v>
      </c>
      <c r="Z4674">
        <v>6</v>
      </c>
      <c r="AA4674">
        <v>6</v>
      </c>
      <c r="AB4674">
        <v>3.5</v>
      </c>
      <c r="AE4674" s="8"/>
      <c r="AG4674" s="8"/>
      <c r="AI4674">
        <v>1.7</v>
      </c>
      <c r="AK4674" s="7" t="s">
        <v>23973</v>
      </c>
      <c r="AO4674">
        <v>12</v>
      </c>
      <c r="AS4674" s="7" t="s">
        <v>1214</v>
      </c>
      <c r="AT4674" s="7" t="s">
        <v>1214</v>
      </c>
      <c r="AU4674" s="7"/>
      <c r="AV4674" s="7"/>
      <c r="AW4674" s="7"/>
      <c r="AX4674" s="7"/>
      <c r="AY4674" s="7"/>
      <c r="AZ4674" s="7"/>
      <c r="BA4674" s="7"/>
      <c r="BB4674" s="7"/>
      <c r="BC4674" s="7"/>
      <c r="BD4674" s="7"/>
      <c r="BE4674" s="7"/>
      <c r="BF4674" s="7"/>
    </row>
    <row r="4675" spans="1:58">
      <c r="A4675" s="7" t="s">
        <v>23974</v>
      </c>
      <c r="B4675" s="7" t="s">
        <v>8067</v>
      </c>
      <c r="C4675" s="7" t="s">
        <v>1282</v>
      </c>
      <c r="D4675" s="7" t="s">
        <v>1282</v>
      </c>
      <c r="E4675" s="7" t="s">
        <v>1211</v>
      </c>
      <c r="F4675" s="7"/>
      <c r="G4675" s="7" t="s">
        <v>1159</v>
      </c>
      <c r="H4675" s="7" t="s">
        <v>1160</v>
      </c>
      <c r="I4675">
        <v>7</v>
      </c>
      <c r="J4675">
        <v>5.6</v>
      </c>
      <c r="K4675">
        <v>7</v>
      </c>
      <c r="L4675" t="str">
        <f t="shared" si="86"/>
        <v>yes</v>
      </c>
      <c r="N4675">
        <v>0.77</v>
      </c>
      <c r="P4675" s="7" t="s">
        <v>23975</v>
      </c>
      <c r="R4675">
        <v>2.66</v>
      </c>
      <c r="S4675">
        <v>2.66906</v>
      </c>
      <c r="X4675" s="7" t="s">
        <v>23976</v>
      </c>
      <c r="AE4675" s="8"/>
      <c r="AG4675" s="8"/>
      <c r="AS4675" s="7" t="s">
        <v>1214</v>
      </c>
      <c r="AT4675" s="7" t="s">
        <v>1214</v>
      </c>
      <c r="AU4675" s="7"/>
      <c r="AV4675" s="7"/>
      <c r="AW4675" s="7"/>
      <c r="AX4675" s="7"/>
      <c r="AY4675" s="7"/>
      <c r="AZ4675" s="7"/>
      <c r="BA4675" s="7"/>
      <c r="BB4675" s="7"/>
      <c r="BC4675" s="7"/>
      <c r="BD4675" s="7"/>
      <c r="BE4675" s="7"/>
      <c r="BF4675" s="7"/>
    </row>
    <row r="4676" spans="1:58">
      <c r="A4676" s="7" t="s">
        <v>23977</v>
      </c>
      <c r="B4676" s="7" t="s">
        <v>9000</v>
      </c>
      <c r="C4676" s="7" t="s">
        <v>1282</v>
      </c>
      <c r="D4676" s="7" t="s">
        <v>1282</v>
      </c>
      <c r="E4676" s="7" t="s">
        <v>1211</v>
      </c>
      <c r="F4676" s="7"/>
      <c r="G4676" s="7" t="s">
        <v>1159</v>
      </c>
      <c r="H4676" s="7" t="s">
        <v>1160</v>
      </c>
      <c r="I4676">
        <v>5</v>
      </c>
      <c r="J4676">
        <v>5.6</v>
      </c>
      <c r="K4676">
        <v>7</v>
      </c>
      <c r="L4676" t="str">
        <f t="shared" si="86"/>
        <v/>
      </c>
      <c r="N4676">
        <v>1.1919999999999999</v>
      </c>
      <c r="P4676" s="7" t="s">
        <v>23978</v>
      </c>
      <c r="R4676">
        <v>2.331</v>
      </c>
      <c r="S4676">
        <v>2.49831</v>
      </c>
      <c r="X4676" s="7" t="s">
        <v>23979</v>
      </c>
      <c r="Y4676" s="7" t="s">
        <v>23980</v>
      </c>
      <c r="Z4676">
        <v>4</v>
      </c>
      <c r="AA4676">
        <v>3</v>
      </c>
      <c r="AB4676">
        <v>1.75</v>
      </c>
      <c r="AE4676" s="8"/>
      <c r="AG4676" s="8"/>
      <c r="AI4676">
        <v>1.83</v>
      </c>
      <c r="AK4676" s="7" t="s">
        <v>23981</v>
      </c>
      <c r="AO4676">
        <v>24</v>
      </c>
      <c r="AS4676" s="7" t="s">
        <v>1214</v>
      </c>
      <c r="AT4676" s="7" t="s">
        <v>1214</v>
      </c>
      <c r="AU4676" s="7"/>
      <c r="AV4676" s="7"/>
      <c r="AW4676" s="7"/>
      <c r="AX4676" s="7"/>
      <c r="AY4676" s="7"/>
      <c r="AZ4676" s="7"/>
      <c r="BA4676" s="7"/>
      <c r="BB4676" s="7"/>
      <c r="BC4676" s="7"/>
      <c r="BD4676" s="7"/>
      <c r="BE4676" s="7"/>
      <c r="BF4676" s="7"/>
    </row>
    <row r="4677" spans="1:58">
      <c r="A4677" s="7" t="s">
        <v>23982</v>
      </c>
      <c r="B4677" s="7" t="s">
        <v>9000</v>
      </c>
      <c r="C4677" s="7" t="s">
        <v>1282</v>
      </c>
      <c r="D4677" s="7" t="s">
        <v>1282</v>
      </c>
      <c r="E4677" s="7" t="s">
        <v>3391</v>
      </c>
      <c r="F4677" s="7"/>
      <c r="G4677" s="7" t="s">
        <v>1159</v>
      </c>
      <c r="H4677" s="7" t="s">
        <v>1160</v>
      </c>
      <c r="I4677">
        <v>6</v>
      </c>
      <c r="J4677">
        <v>6</v>
      </c>
      <c r="K4677">
        <v>8</v>
      </c>
      <c r="L4677" t="str">
        <f t="shared" si="86"/>
        <v/>
      </c>
      <c r="N4677">
        <v>1.4390000000000001</v>
      </c>
      <c r="O4677" s="7" t="s">
        <v>23983</v>
      </c>
      <c r="P4677" s="7" t="s">
        <v>23984</v>
      </c>
      <c r="Q4677" s="7" t="s">
        <v>2292</v>
      </c>
      <c r="R4677">
        <v>2.6360000000000001</v>
      </c>
      <c r="S4677">
        <v>2.6569099999999999</v>
      </c>
      <c r="V4677">
        <v>139</v>
      </c>
      <c r="X4677" s="7" t="s">
        <v>23985</v>
      </c>
      <c r="Y4677" s="7" t="s">
        <v>23986</v>
      </c>
      <c r="Z4677">
        <v>5</v>
      </c>
      <c r="AA4677">
        <v>3</v>
      </c>
      <c r="AB4677">
        <v>2</v>
      </c>
      <c r="AE4677" s="8"/>
      <c r="AG4677" s="8"/>
      <c r="AI4677">
        <v>2.06</v>
      </c>
      <c r="AK4677" s="7" t="s">
        <v>23987</v>
      </c>
      <c r="AL4677">
        <v>17</v>
      </c>
      <c r="AM4677">
        <v>13</v>
      </c>
      <c r="AN4677">
        <v>15</v>
      </c>
      <c r="AO4677">
        <v>24</v>
      </c>
      <c r="AP4677">
        <v>6.5</v>
      </c>
      <c r="AQ4677">
        <v>5.5</v>
      </c>
      <c r="AR4677">
        <v>3.5</v>
      </c>
      <c r="AS4677" s="7" t="s">
        <v>1214</v>
      </c>
      <c r="AT4677" s="7" t="s">
        <v>1214</v>
      </c>
      <c r="AU4677" s="7" t="s">
        <v>2145</v>
      </c>
      <c r="AV4677" s="7" t="s">
        <v>2145</v>
      </c>
      <c r="AW4677" s="7"/>
      <c r="AX4677" s="7"/>
      <c r="AY4677" s="7"/>
      <c r="AZ4677" s="7"/>
      <c r="BA4677" s="7"/>
      <c r="BB4677" s="7"/>
      <c r="BC4677" s="7"/>
      <c r="BD4677" s="7"/>
      <c r="BE4677" s="7"/>
      <c r="BF4677" s="7"/>
    </row>
    <row r="4678" spans="1:58">
      <c r="A4678" s="7" t="s">
        <v>23988</v>
      </c>
      <c r="B4678" s="7" t="s">
        <v>6490</v>
      </c>
      <c r="C4678" s="7" t="s">
        <v>1282</v>
      </c>
      <c r="D4678" s="7" t="s">
        <v>1282</v>
      </c>
      <c r="E4678" s="7" t="s">
        <v>1211</v>
      </c>
      <c r="F4678" s="7"/>
      <c r="G4678" s="7" t="s">
        <v>1159</v>
      </c>
      <c r="H4678" s="7" t="s">
        <v>1160</v>
      </c>
      <c r="I4678">
        <v>6</v>
      </c>
      <c r="J4678">
        <v>4.8</v>
      </c>
      <c r="K4678">
        <v>6</v>
      </c>
      <c r="L4678" t="str">
        <f t="shared" si="86"/>
        <v>yes</v>
      </c>
      <c r="N4678">
        <v>0.32</v>
      </c>
      <c r="P4678" s="7" t="s">
        <v>23989</v>
      </c>
      <c r="R4678">
        <v>2.2770000000000001</v>
      </c>
      <c r="S4678">
        <v>2.2788499999999998</v>
      </c>
      <c r="X4678" s="7" t="s">
        <v>23990</v>
      </c>
      <c r="AE4678" s="8"/>
      <c r="AG4678" s="8"/>
      <c r="AK4678" s="7" t="s">
        <v>23991</v>
      </c>
      <c r="AS4678" s="7" t="s">
        <v>1214</v>
      </c>
      <c r="AT4678" s="7" t="s">
        <v>1214</v>
      </c>
      <c r="AU4678" s="7"/>
      <c r="AV4678" s="7"/>
      <c r="AW4678" s="7"/>
      <c r="AX4678" s="7"/>
      <c r="AY4678" s="7"/>
      <c r="AZ4678" s="7"/>
      <c r="BA4678" s="7"/>
      <c r="BB4678" s="7"/>
      <c r="BC4678" s="7"/>
      <c r="BD4678" s="7"/>
      <c r="BE4678" s="7"/>
      <c r="BF4678" s="7"/>
    </row>
    <row r="4679" spans="1:58">
      <c r="A4679" s="7" t="s">
        <v>23992</v>
      </c>
      <c r="C4679" s="7" t="s">
        <v>1210</v>
      </c>
      <c r="D4679" s="7" t="s">
        <v>1210</v>
      </c>
      <c r="E4679" s="7" t="s">
        <v>1211</v>
      </c>
      <c r="F4679" s="7"/>
      <c r="G4679" s="7" t="s">
        <v>1159</v>
      </c>
      <c r="H4679" s="7" t="s">
        <v>1160</v>
      </c>
      <c r="I4679">
        <v>8</v>
      </c>
      <c r="K4679">
        <v>12</v>
      </c>
      <c r="L4679" t="str">
        <f t="shared" si="86"/>
        <v/>
      </c>
      <c r="N4679">
        <v>1.56</v>
      </c>
      <c r="P4679" s="7" t="s">
        <v>23993</v>
      </c>
      <c r="R4679">
        <v>3.746</v>
      </c>
      <c r="S4679">
        <v>3.746</v>
      </c>
      <c r="X4679" s="7" t="s">
        <v>23994</v>
      </c>
      <c r="Y4679" s="7" t="s">
        <v>23995</v>
      </c>
      <c r="Z4679">
        <v>4.5</v>
      </c>
      <c r="AA4679">
        <v>4.5</v>
      </c>
      <c r="AB4679">
        <v>1.75</v>
      </c>
      <c r="AE4679" s="8"/>
      <c r="AG4679" s="8"/>
      <c r="AI4679">
        <v>2.64</v>
      </c>
      <c r="AK4679" s="7" t="s">
        <v>23996</v>
      </c>
      <c r="AO4679">
        <v>24</v>
      </c>
      <c r="AS4679" s="7" t="s">
        <v>1214</v>
      </c>
      <c r="AT4679" s="7" t="s">
        <v>1214</v>
      </c>
      <c r="AU4679" s="7"/>
      <c r="AV4679" s="7"/>
      <c r="AW4679" s="7"/>
      <c r="AX4679" s="7"/>
      <c r="AY4679" s="7"/>
      <c r="AZ4679" s="7"/>
      <c r="BA4679" s="7"/>
      <c r="BB4679" s="7"/>
      <c r="BC4679" s="7"/>
      <c r="BD4679" s="7"/>
      <c r="BE4679" s="7"/>
      <c r="BF4679" s="7"/>
    </row>
    <row r="4680" spans="1:58">
      <c r="A4680" s="7" t="s">
        <v>23997</v>
      </c>
      <c r="B4680" s="7" t="s">
        <v>2916</v>
      </c>
      <c r="C4680" s="7" t="s">
        <v>1210</v>
      </c>
      <c r="D4680" s="7" t="s">
        <v>1210</v>
      </c>
      <c r="E4680" s="7" t="s">
        <v>1211</v>
      </c>
      <c r="F4680" s="7"/>
      <c r="G4680" s="7" t="s">
        <v>1159</v>
      </c>
      <c r="H4680" s="7" t="s">
        <v>1160</v>
      </c>
      <c r="I4680">
        <v>9</v>
      </c>
      <c r="J4680">
        <v>9</v>
      </c>
      <c r="K4680">
        <v>13</v>
      </c>
      <c r="L4680" t="str">
        <f t="shared" si="86"/>
        <v/>
      </c>
      <c r="N4680">
        <v>1.56</v>
      </c>
      <c r="P4680" s="7" t="s">
        <v>23998</v>
      </c>
      <c r="Q4680" s="7" t="s">
        <v>2292</v>
      </c>
      <c r="R4680">
        <v>4.1689999999999996</v>
      </c>
      <c r="S4680">
        <v>4.1689999999999996</v>
      </c>
      <c r="X4680" s="7" t="s">
        <v>23999</v>
      </c>
      <c r="Y4680" s="7" t="s">
        <v>24000</v>
      </c>
      <c r="Z4680">
        <v>6</v>
      </c>
      <c r="AA4680">
        <v>6</v>
      </c>
      <c r="AB4680">
        <v>2</v>
      </c>
      <c r="AE4680" s="8"/>
      <c r="AG4680" s="8"/>
      <c r="AI4680">
        <v>3.25</v>
      </c>
      <c r="AK4680" s="7" t="s">
        <v>24001</v>
      </c>
      <c r="AO4680">
        <v>24</v>
      </c>
      <c r="AS4680" s="7" t="s">
        <v>1214</v>
      </c>
      <c r="AT4680" s="7" t="s">
        <v>1214</v>
      </c>
      <c r="AU4680" s="7"/>
      <c r="AV4680" s="7"/>
      <c r="AW4680" s="7"/>
      <c r="AX4680" s="7"/>
      <c r="AY4680" s="7"/>
      <c r="AZ4680" s="7"/>
      <c r="BA4680" s="7"/>
      <c r="BB4680" s="7"/>
      <c r="BC4680" s="7"/>
      <c r="BD4680" s="7"/>
      <c r="BE4680" s="7"/>
      <c r="BF4680" s="7"/>
    </row>
    <row r="4681" spans="1:58">
      <c r="A4681" s="7" t="s">
        <v>24002</v>
      </c>
      <c r="C4681" s="7" t="s">
        <v>1210</v>
      </c>
      <c r="D4681" s="7" t="s">
        <v>1210</v>
      </c>
      <c r="E4681" s="7" t="s">
        <v>1211</v>
      </c>
      <c r="F4681" s="7"/>
      <c r="G4681" s="7" t="s">
        <v>1159</v>
      </c>
      <c r="H4681" s="7" t="s">
        <v>1160</v>
      </c>
      <c r="I4681">
        <v>2</v>
      </c>
      <c r="K4681">
        <v>4</v>
      </c>
      <c r="L4681" t="str">
        <f t="shared" si="86"/>
        <v/>
      </c>
      <c r="N4681">
        <v>0.28999999999999998</v>
      </c>
      <c r="P4681" s="7" t="s">
        <v>24003</v>
      </c>
      <c r="R4681">
        <v>1.1419999999999999</v>
      </c>
      <c r="S4681">
        <v>1.1561399999999999</v>
      </c>
      <c r="X4681" s="7" t="s">
        <v>24004</v>
      </c>
      <c r="Y4681" s="7" t="s">
        <v>23980</v>
      </c>
      <c r="Z4681">
        <v>6</v>
      </c>
      <c r="AA4681">
        <v>6</v>
      </c>
      <c r="AB4681">
        <v>2</v>
      </c>
      <c r="AE4681" s="8"/>
      <c r="AG4681" s="8"/>
      <c r="AI4681">
        <v>1.38</v>
      </c>
      <c r="AK4681" s="7" t="s">
        <v>24005</v>
      </c>
      <c r="AO4681">
        <v>96</v>
      </c>
      <c r="AS4681" s="7" t="s">
        <v>1214</v>
      </c>
      <c r="AT4681" s="7" t="s">
        <v>1214</v>
      </c>
      <c r="AU4681" s="7"/>
      <c r="AV4681" s="7"/>
      <c r="AW4681" s="7"/>
      <c r="AX4681" s="7"/>
      <c r="AY4681" s="7"/>
      <c r="AZ4681" s="7"/>
      <c r="BA4681" s="7"/>
      <c r="BB4681" s="7"/>
      <c r="BC4681" s="7"/>
      <c r="BD4681" s="7"/>
      <c r="BE4681" s="7"/>
      <c r="BF4681" s="7"/>
    </row>
    <row r="4682" spans="1:58">
      <c r="A4682" s="7" t="s">
        <v>24006</v>
      </c>
      <c r="B4682" s="7" t="s">
        <v>8976</v>
      </c>
      <c r="C4682" s="7" t="s">
        <v>1210</v>
      </c>
      <c r="D4682" s="7" t="s">
        <v>1210</v>
      </c>
      <c r="E4682" s="7" t="s">
        <v>1211</v>
      </c>
      <c r="F4682" s="7"/>
      <c r="G4682" s="7"/>
      <c r="H4682" s="7"/>
      <c r="I4682">
        <v>9</v>
      </c>
      <c r="N4682">
        <v>1.38</v>
      </c>
      <c r="P4682" s="7" t="s">
        <v>24007</v>
      </c>
      <c r="R4682">
        <v>3.9129999999999998</v>
      </c>
      <c r="S4682">
        <v>3.9129999999999998</v>
      </c>
      <c r="X4682" s="7" t="s">
        <v>24008</v>
      </c>
      <c r="Z4682">
        <v>7</v>
      </c>
      <c r="AA4682">
        <v>4</v>
      </c>
      <c r="AB4682">
        <v>2</v>
      </c>
      <c r="AE4682" s="8"/>
      <c r="AG4682" s="8"/>
      <c r="AI4682">
        <v>2.13</v>
      </c>
      <c r="AK4682" s="7" t="s">
        <v>24009</v>
      </c>
      <c r="AO4682">
        <v>24</v>
      </c>
      <c r="AS4682" s="7" t="s">
        <v>1214</v>
      </c>
      <c r="AT4682" s="7" t="s">
        <v>1214</v>
      </c>
      <c r="AU4682" s="7"/>
      <c r="AV4682" s="7"/>
      <c r="AW4682" s="7"/>
      <c r="AX4682" s="7"/>
      <c r="AY4682" s="7"/>
      <c r="AZ4682" s="7"/>
      <c r="BA4682" s="7"/>
      <c r="BB4682" s="7"/>
      <c r="BC4682" s="7"/>
      <c r="BD4682" s="7"/>
      <c r="BE4682" s="7"/>
      <c r="BF4682" s="7"/>
    </row>
    <row r="4683" spans="1:58">
      <c r="A4683" s="7" t="s">
        <v>24010</v>
      </c>
      <c r="B4683" s="7" t="s">
        <v>9135</v>
      </c>
      <c r="C4683" s="7" t="s">
        <v>1210</v>
      </c>
      <c r="D4683" s="7" t="s">
        <v>1210</v>
      </c>
      <c r="E4683" s="7" t="s">
        <v>1211</v>
      </c>
      <c r="F4683" s="7"/>
      <c r="G4683" s="7"/>
      <c r="H4683" s="7"/>
      <c r="P4683" s="7" t="s">
        <v>24011</v>
      </c>
      <c r="X4683" s="7" t="s">
        <v>24012</v>
      </c>
      <c r="AE4683" s="8"/>
      <c r="AG4683" s="8"/>
      <c r="AS4683" s="7" t="s">
        <v>1214</v>
      </c>
      <c r="AT4683" s="7" t="s">
        <v>1214</v>
      </c>
      <c r="AU4683" s="7"/>
      <c r="AV4683" s="7"/>
      <c r="AW4683" s="7"/>
      <c r="AX4683" s="7"/>
      <c r="AY4683" s="7"/>
      <c r="AZ4683" s="7"/>
      <c r="BA4683" s="7"/>
      <c r="BB4683" s="7"/>
      <c r="BC4683" s="7"/>
      <c r="BD4683" s="7"/>
      <c r="BE4683" s="7"/>
      <c r="BF4683" s="7"/>
    </row>
    <row r="4684" spans="1:58">
      <c r="A4684" s="7" t="s">
        <v>24013</v>
      </c>
      <c r="B4684" s="7" t="s">
        <v>3417</v>
      </c>
      <c r="C4684" s="7" t="s">
        <v>1282</v>
      </c>
      <c r="D4684" s="7" t="s">
        <v>1282</v>
      </c>
      <c r="E4684" s="7" t="s">
        <v>1211</v>
      </c>
      <c r="F4684" s="7"/>
      <c r="G4684" s="7" t="s">
        <v>1159</v>
      </c>
      <c r="H4684" s="7" t="s">
        <v>1160</v>
      </c>
      <c r="I4684">
        <v>59</v>
      </c>
      <c r="J4684">
        <v>48</v>
      </c>
      <c r="K4684">
        <v>59</v>
      </c>
      <c r="L4684" t="str">
        <f>IF(K4684=I4684,"yes","")</f>
        <v>yes</v>
      </c>
      <c r="N4684">
        <v>9.08</v>
      </c>
      <c r="P4684" s="7" t="s">
        <v>24014</v>
      </c>
      <c r="R4684">
        <v>24.888000000000002</v>
      </c>
      <c r="S4684">
        <v>25.121790000000001</v>
      </c>
      <c r="X4684" s="7" t="s">
        <v>24015</v>
      </c>
      <c r="AE4684" s="8"/>
      <c r="AG4684" s="8"/>
      <c r="AS4684" s="7" t="s">
        <v>1214</v>
      </c>
      <c r="AT4684" s="7" t="s">
        <v>1214</v>
      </c>
      <c r="AU4684" s="7"/>
      <c r="AV4684" s="7"/>
      <c r="AW4684" s="7"/>
      <c r="AX4684" s="7"/>
      <c r="AY4684" s="7"/>
      <c r="AZ4684" s="7"/>
      <c r="BA4684" s="7"/>
      <c r="BB4684" s="7"/>
      <c r="BC4684" s="7"/>
      <c r="BD4684" s="7"/>
      <c r="BE4684" s="7"/>
      <c r="BF4684" s="7"/>
    </row>
    <row r="4685" spans="1:58">
      <c r="A4685" s="7" t="s">
        <v>24016</v>
      </c>
      <c r="B4685" s="7" t="s">
        <v>24017</v>
      </c>
      <c r="C4685" s="7" t="s">
        <v>1282</v>
      </c>
      <c r="D4685" s="7" t="s">
        <v>1282</v>
      </c>
      <c r="E4685" s="7" t="s">
        <v>1211</v>
      </c>
      <c r="F4685" s="7"/>
      <c r="G4685" s="7" t="s">
        <v>1159</v>
      </c>
      <c r="H4685" s="7" t="s">
        <v>1160</v>
      </c>
      <c r="I4685">
        <v>59</v>
      </c>
      <c r="K4685">
        <v>59</v>
      </c>
      <c r="L4685" t="str">
        <f>IF(K4685=I4685,"yes","")</f>
        <v>yes</v>
      </c>
      <c r="P4685" s="7" t="s">
        <v>24018</v>
      </c>
      <c r="R4685">
        <v>40.619999999999997</v>
      </c>
      <c r="S4685">
        <v>40.619999999999997</v>
      </c>
      <c r="X4685" s="7" t="s">
        <v>24019</v>
      </c>
      <c r="AE4685" s="8"/>
      <c r="AG4685" s="8"/>
      <c r="AS4685" s="7" t="s">
        <v>1214</v>
      </c>
      <c r="AT4685" s="7" t="s">
        <v>1214</v>
      </c>
      <c r="AU4685" s="7"/>
      <c r="AV4685" s="7"/>
      <c r="AW4685" s="7"/>
      <c r="AX4685" s="7"/>
      <c r="AY4685" s="7"/>
      <c r="AZ4685" s="7"/>
      <c r="BA4685" s="7"/>
      <c r="BB4685" s="7"/>
      <c r="BC4685" s="7"/>
      <c r="BD4685" s="7"/>
      <c r="BE4685" s="7"/>
      <c r="BF4685" s="7"/>
    </row>
    <row r="4686" spans="1:58">
      <c r="A4686" s="7" t="s">
        <v>24020</v>
      </c>
      <c r="B4686" s="7" t="s">
        <v>3390</v>
      </c>
      <c r="C4686" s="7" t="s">
        <v>1210</v>
      </c>
      <c r="D4686" s="7" t="s">
        <v>1210</v>
      </c>
      <c r="E4686" s="7" t="s">
        <v>1211</v>
      </c>
      <c r="F4686" s="7"/>
      <c r="G4686" s="7" t="s">
        <v>1159</v>
      </c>
      <c r="H4686" s="7" t="s">
        <v>1160</v>
      </c>
      <c r="I4686">
        <v>59</v>
      </c>
      <c r="J4686">
        <v>42</v>
      </c>
      <c r="K4686">
        <v>44</v>
      </c>
      <c r="L4686" t="str">
        <f>IF(K4686=I4686,"yes","")</f>
        <v/>
      </c>
      <c r="N4686">
        <v>16.059999999999999</v>
      </c>
      <c r="O4686" s="7" t="s">
        <v>24021</v>
      </c>
      <c r="P4686" s="7" t="s">
        <v>24022</v>
      </c>
      <c r="R4686">
        <v>37.16939</v>
      </c>
      <c r="S4686">
        <v>37.16939</v>
      </c>
      <c r="X4686" s="7" t="s">
        <v>24023</v>
      </c>
      <c r="Z4686">
        <v>12</v>
      </c>
      <c r="AA4686">
        <v>7.5</v>
      </c>
      <c r="AB4686">
        <v>28</v>
      </c>
      <c r="AE4686" s="8"/>
      <c r="AG4686" s="8"/>
      <c r="AI4686">
        <v>4.25</v>
      </c>
      <c r="AK4686" s="7" t="s">
        <v>24024</v>
      </c>
      <c r="AO4686">
        <v>2</v>
      </c>
      <c r="AS4686" s="7" t="s">
        <v>1214</v>
      </c>
      <c r="AT4686" s="7" t="s">
        <v>1214</v>
      </c>
      <c r="AU4686" s="7"/>
      <c r="AV4686" s="7"/>
      <c r="AW4686" s="7"/>
      <c r="AX4686" s="7"/>
      <c r="AY4686" s="7"/>
      <c r="AZ4686" s="7"/>
      <c r="BA4686" s="7"/>
      <c r="BB4686" s="7"/>
      <c r="BC4686" s="7"/>
      <c r="BD4686" s="7"/>
      <c r="BE4686" s="7"/>
      <c r="BF4686" s="7"/>
    </row>
    <row r="4687" spans="1:58">
      <c r="A4687" s="7" t="s">
        <v>24025</v>
      </c>
      <c r="B4687" s="7" t="s">
        <v>10939</v>
      </c>
      <c r="C4687" s="7" t="s">
        <v>1210</v>
      </c>
      <c r="D4687" s="7" t="s">
        <v>1210</v>
      </c>
      <c r="E4687" s="7" t="s">
        <v>1211</v>
      </c>
      <c r="F4687" s="7"/>
      <c r="G4687" s="7"/>
      <c r="H4687" s="7"/>
      <c r="I4687">
        <v>44</v>
      </c>
      <c r="J4687">
        <v>42</v>
      </c>
      <c r="N4687">
        <v>16.940000000000001</v>
      </c>
      <c r="P4687" s="7" t="s">
        <v>24026</v>
      </c>
      <c r="R4687">
        <v>24.43</v>
      </c>
      <c r="S4687">
        <v>24.31758</v>
      </c>
      <c r="X4687" s="7" t="s">
        <v>24027</v>
      </c>
      <c r="Z4687">
        <v>10.75</v>
      </c>
      <c r="AA4687">
        <v>6</v>
      </c>
      <c r="AB4687">
        <v>27.5</v>
      </c>
      <c r="AE4687" s="8"/>
      <c r="AG4687" s="8"/>
      <c r="AI4687">
        <v>4.22</v>
      </c>
      <c r="AK4687" s="7" t="s">
        <v>24028</v>
      </c>
      <c r="AO4687">
        <v>2</v>
      </c>
      <c r="AS4687" s="7" t="s">
        <v>1214</v>
      </c>
      <c r="AT4687" s="7" t="s">
        <v>1214</v>
      </c>
      <c r="AU4687" s="7"/>
      <c r="AV4687" s="7"/>
      <c r="AW4687" s="7"/>
      <c r="AX4687" s="7"/>
      <c r="AY4687" s="7"/>
      <c r="AZ4687" s="7"/>
      <c r="BA4687" s="7"/>
      <c r="BB4687" s="7"/>
      <c r="BC4687" s="7"/>
      <c r="BD4687" s="7"/>
      <c r="BE4687" s="7"/>
      <c r="BF4687" s="7"/>
    </row>
    <row r="4688" spans="1:58">
      <c r="A4688" s="7" t="s">
        <v>24029</v>
      </c>
      <c r="B4688" s="7" t="s">
        <v>354</v>
      </c>
      <c r="C4688" s="7" t="s">
        <v>1282</v>
      </c>
      <c r="D4688" s="7" t="s">
        <v>1282</v>
      </c>
      <c r="E4688" s="7" t="s">
        <v>1211</v>
      </c>
      <c r="F4688" s="7"/>
      <c r="G4688" s="7" t="s">
        <v>1159</v>
      </c>
      <c r="H4688" s="7" t="s">
        <v>1160</v>
      </c>
      <c r="I4688">
        <v>39</v>
      </c>
      <c r="J4688">
        <v>35</v>
      </c>
      <c r="K4688">
        <v>39</v>
      </c>
      <c r="L4688" t="str">
        <f t="shared" ref="L4688:L4696" si="87">IF(K4688=I4688,"yes","")</f>
        <v>yes</v>
      </c>
      <c r="N4688">
        <v>8.42</v>
      </c>
      <c r="P4688" s="7" t="s">
        <v>24030</v>
      </c>
      <c r="R4688">
        <v>21.91</v>
      </c>
      <c r="S4688">
        <v>21.91</v>
      </c>
      <c r="X4688" s="7" t="s">
        <v>24031</v>
      </c>
      <c r="AE4688" s="8"/>
      <c r="AG4688" s="8"/>
      <c r="AS4688" s="7" t="s">
        <v>1214</v>
      </c>
      <c r="AT4688" s="7" t="s">
        <v>1214</v>
      </c>
      <c r="AU4688" s="7"/>
      <c r="AV4688" s="7"/>
      <c r="AW4688" s="7"/>
      <c r="AX4688" s="7"/>
      <c r="AY4688" s="7"/>
      <c r="AZ4688" s="7"/>
      <c r="BA4688" s="7"/>
      <c r="BB4688" s="7"/>
      <c r="BC4688" s="7"/>
      <c r="BD4688" s="7"/>
      <c r="BE4688" s="7"/>
      <c r="BF4688" s="7"/>
    </row>
    <row r="4689" spans="1:58">
      <c r="A4689" s="7" t="s">
        <v>24032</v>
      </c>
      <c r="B4689" s="7" t="s">
        <v>3865</v>
      </c>
      <c r="C4689" s="7" t="s">
        <v>1282</v>
      </c>
      <c r="D4689" s="7" t="s">
        <v>1282</v>
      </c>
      <c r="E4689" s="7" t="s">
        <v>1211</v>
      </c>
      <c r="F4689" s="7"/>
      <c r="G4689" s="7" t="s">
        <v>1159</v>
      </c>
      <c r="H4689" s="7" t="s">
        <v>1160</v>
      </c>
      <c r="I4689">
        <v>39</v>
      </c>
      <c r="J4689">
        <v>35</v>
      </c>
      <c r="K4689">
        <v>39</v>
      </c>
      <c r="L4689" t="str">
        <f t="shared" si="87"/>
        <v>yes</v>
      </c>
      <c r="N4689">
        <v>7.59</v>
      </c>
      <c r="P4689" s="7" t="s">
        <v>24033</v>
      </c>
      <c r="R4689">
        <v>19.821000000000002</v>
      </c>
      <c r="S4689">
        <v>19.854780000000002</v>
      </c>
      <c r="X4689" s="7" t="s">
        <v>24034</v>
      </c>
      <c r="AE4689" s="8"/>
      <c r="AG4689" s="8"/>
      <c r="AS4689" s="7" t="s">
        <v>1214</v>
      </c>
      <c r="AT4689" s="7" t="s">
        <v>1214</v>
      </c>
      <c r="AU4689" s="7"/>
      <c r="AV4689" s="7"/>
      <c r="AW4689" s="7"/>
      <c r="AX4689" s="7"/>
      <c r="AY4689" s="7"/>
      <c r="AZ4689" s="7"/>
      <c r="BA4689" s="7"/>
      <c r="BB4689" s="7"/>
      <c r="BC4689" s="7"/>
      <c r="BD4689" s="7"/>
      <c r="BE4689" s="7"/>
      <c r="BF4689" s="7"/>
    </row>
    <row r="4690" spans="1:58">
      <c r="A4690" s="7" t="s">
        <v>24035</v>
      </c>
      <c r="B4690" s="7" t="s">
        <v>11146</v>
      </c>
      <c r="C4690" s="7" t="s">
        <v>1282</v>
      </c>
      <c r="D4690" s="7" t="s">
        <v>1282</v>
      </c>
      <c r="E4690" s="7" t="s">
        <v>1211</v>
      </c>
      <c r="F4690" s="7"/>
      <c r="G4690" s="7" t="s">
        <v>1159</v>
      </c>
      <c r="H4690" s="7" t="s">
        <v>1160</v>
      </c>
      <c r="I4690">
        <v>99</v>
      </c>
      <c r="J4690">
        <v>94</v>
      </c>
      <c r="K4690">
        <v>110</v>
      </c>
      <c r="L4690" t="str">
        <f t="shared" si="87"/>
        <v/>
      </c>
      <c r="N4690">
        <v>31.24</v>
      </c>
      <c r="P4690" s="7" t="s">
        <v>24036</v>
      </c>
      <c r="R4690">
        <v>56.369</v>
      </c>
      <c r="S4690">
        <v>56.448630000000001</v>
      </c>
      <c r="X4690" s="7" t="s">
        <v>24037</v>
      </c>
      <c r="AE4690" s="8"/>
      <c r="AG4690" s="8"/>
      <c r="AS4690" s="7" t="s">
        <v>1214</v>
      </c>
      <c r="AT4690" s="7" t="s">
        <v>1214</v>
      </c>
      <c r="AU4690" s="7"/>
      <c r="AV4690" s="7"/>
      <c r="AW4690" s="7"/>
      <c r="AX4690" s="7"/>
      <c r="AY4690" s="7"/>
      <c r="AZ4690" s="7"/>
      <c r="BA4690" s="7"/>
      <c r="BB4690" s="7"/>
      <c r="BC4690" s="7"/>
      <c r="BD4690" s="7"/>
      <c r="BE4690" s="7"/>
      <c r="BF4690" s="7"/>
    </row>
    <row r="4691" spans="1:58">
      <c r="A4691" s="7" t="s">
        <v>24038</v>
      </c>
      <c r="B4691" s="7" t="s">
        <v>1693</v>
      </c>
      <c r="C4691" s="7" t="s">
        <v>1282</v>
      </c>
      <c r="D4691" s="7" t="s">
        <v>1282</v>
      </c>
      <c r="E4691" s="7" t="s">
        <v>1211</v>
      </c>
      <c r="F4691" s="7"/>
      <c r="G4691" s="7" t="s">
        <v>1159</v>
      </c>
      <c r="H4691" s="7" t="s">
        <v>1160</v>
      </c>
      <c r="I4691">
        <v>79</v>
      </c>
      <c r="J4691">
        <v>94</v>
      </c>
      <c r="K4691">
        <v>99</v>
      </c>
      <c r="L4691" t="str">
        <f t="shared" si="87"/>
        <v/>
      </c>
      <c r="N4691">
        <v>32.78</v>
      </c>
      <c r="P4691" s="7" t="s">
        <v>24039</v>
      </c>
      <c r="R4691">
        <v>52.311</v>
      </c>
      <c r="S4691">
        <v>52.311</v>
      </c>
      <c r="X4691" s="7" t="s">
        <v>24040</v>
      </c>
      <c r="Z4691">
        <v>15</v>
      </c>
      <c r="AB4691">
        <v>37</v>
      </c>
      <c r="AE4691" s="8"/>
      <c r="AG4691" s="8"/>
      <c r="AI4691">
        <v>5.3</v>
      </c>
      <c r="AO4691">
        <v>1</v>
      </c>
      <c r="AS4691" s="7" t="s">
        <v>1214</v>
      </c>
      <c r="AT4691" s="7" t="s">
        <v>1214</v>
      </c>
      <c r="AU4691" s="7"/>
      <c r="AV4691" s="7"/>
      <c r="AW4691" s="7"/>
      <c r="AX4691" s="7"/>
      <c r="AY4691" s="7"/>
      <c r="AZ4691" s="7"/>
      <c r="BA4691" s="7"/>
      <c r="BB4691" s="7"/>
      <c r="BC4691" s="7"/>
      <c r="BD4691" s="7"/>
      <c r="BE4691" s="7"/>
      <c r="BF4691" s="7"/>
    </row>
    <row r="4692" spans="1:58">
      <c r="A4692" s="7" t="s">
        <v>24041</v>
      </c>
      <c r="B4692" s="7" t="s">
        <v>7358</v>
      </c>
      <c r="C4692" s="7" t="s">
        <v>1282</v>
      </c>
      <c r="D4692" s="7" t="s">
        <v>1282</v>
      </c>
      <c r="E4692" s="7" t="s">
        <v>1211</v>
      </c>
      <c r="F4692" s="7"/>
      <c r="G4692" s="7" t="s">
        <v>1159</v>
      </c>
      <c r="H4692" s="7" t="s">
        <v>1160</v>
      </c>
      <c r="I4692">
        <v>64</v>
      </c>
      <c r="J4692">
        <v>52</v>
      </c>
      <c r="K4692">
        <v>64</v>
      </c>
      <c r="L4692" t="str">
        <f t="shared" si="87"/>
        <v>yes</v>
      </c>
      <c r="N4692">
        <v>15.18</v>
      </c>
      <c r="P4692" s="7" t="s">
        <v>24042</v>
      </c>
      <c r="R4692">
        <v>32.933999999999997</v>
      </c>
      <c r="S4692">
        <v>32.965519999999998</v>
      </c>
      <c r="X4692" s="7" t="s">
        <v>24043</v>
      </c>
      <c r="AE4692" s="8"/>
      <c r="AG4692" s="8"/>
      <c r="AS4692" s="7" t="s">
        <v>1214</v>
      </c>
      <c r="AT4692" s="7" t="s">
        <v>1214</v>
      </c>
      <c r="AU4692" s="7"/>
      <c r="AV4692" s="7"/>
      <c r="AW4692" s="7"/>
      <c r="AX4692" s="7"/>
      <c r="AY4692" s="7"/>
      <c r="AZ4692" s="7"/>
      <c r="BA4692" s="7"/>
      <c r="BB4692" s="7"/>
      <c r="BC4692" s="7"/>
      <c r="BD4692" s="7"/>
      <c r="BE4692" s="7"/>
      <c r="BF4692" s="7"/>
    </row>
    <row r="4693" spans="1:58">
      <c r="A4693" s="7" t="s">
        <v>24044</v>
      </c>
      <c r="B4693" s="7" t="s">
        <v>2937</v>
      </c>
      <c r="C4693" s="7" t="s">
        <v>1282</v>
      </c>
      <c r="D4693" s="7" t="s">
        <v>1282</v>
      </c>
      <c r="E4693" s="7" t="s">
        <v>1211</v>
      </c>
      <c r="F4693" s="7"/>
      <c r="G4693" s="7" t="s">
        <v>1159</v>
      </c>
      <c r="H4693" s="7" t="s">
        <v>1160</v>
      </c>
      <c r="I4693">
        <v>69</v>
      </c>
      <c r="J4693">
        <v>52</v>
      </c>
      <c r="K4693">
        <v>69</v>
      </c>
      <c r="L4693" t="str">
        <f t="shared" si="87"/>
        <v>yes</v>
      </c>
      <c r="N4693">
        <v>18</v>
      </c>
      <c r="P4693" s="7" t="s">
        <v>24045</v>
      </c>
      <c r="R4693">
        <v>34.601999999999997</v>
      </c>
      <c r="S4693">
        <v>34.601999999999997</v>
      </c>
      <c r="X4693" s="7" t="s">
        <v>24046</v>
      </c>
      <c r="AE4693" s="8"/>
      <c r="AG4693" s="8"/>
      <c r="AS4693" s="7" t="s">
        <v>1214</v>
      </c>
      <c r="AT4693" s="7" t="s">
        <v>1214</v>
      </c>
      <c r="AU4693" s="7"/>
      <c r="AV4693" s="7"/>
      <c r="AW4693" s="7"/>
      <c r="AX4693" s="7"/>
      <c r="AY4693" s="7"/>
      <c r="AZ4693" s="7"/>
      <c r="BA4693" s="7"/>
      <c r="BB4693" s="7"/>
      <c r="BC4693" s="7"/>
      <c r="BD4693" s="7"/>
      <c r="BE4693" s="7"/>
      <c r="BF4693" s="7"/>
    </row>
    <row r="4694" spans="1:58">
      <c r="A4694" s="7" t="s">
        <v>24047</v>
      </c>
      <c r="B4694" s="7" t="s">
        <v>2639</v>
      </c>
      <c r="C4694" s="7" t="s">
        <v>1282</v>
      </c>
      <c r="D4694" s="7" t="s">
        <v>1282</v>
      </c>
      <c r="E4694" s="7" t="s">
        <v>1211</v>
      </c>
      <c r="F4694" s="7"/>
      <c r="G4694" s="7" t="s">
        <v>1159</v>
      </c>
      <c r="H4694" s="7" t="s">
        <v>1160</v>
      </c>
      <c r="I4694">
        <v>29</v>
      </c>
      <c r="J4694">
        <v>32</v>
      </c>
      <c r="K4694">
        <v>39</v>
      </c>
      <c r="L4694" t="str">
        <f t="shared" si="87"/>
        <v/>
      </c>
      <c r="N4694">
        <v>8.4700000000000006</v>
      </c>
      <c r="P4694" s="7" t="s">
        <v>24048</v>
      </c>
      <c r="R4694">
        <v>18.940000000000001</v>
      </c>
      <c r="S4694">
        <v>18.940000000000001</v>
      </c>
      <c r="X4694" s="7" t="s">
        <v>24049</v>
      </c>
      <c r="AE4694" s="8"/>
      <c r="AG4694" s="8"/>
      <c r="AS4694" s="7" t="s">
        <v>1214</v>
      </c>
      <c r="AT4694" s="7" t="s">
        <v>1214</v>
      </c>
      <c r="AU4694" s="7"/>
      <c r="AV4694" s="7"/>
      <c r="AW4694" s="7"/>
      <c r="AX4694" s="7"/>
      <c r="AY4694" s="7"/>
      <c r="AZ4694" s="7"/>
      <c r="BA4694" s="7"/>
      <c r="BB4694" s="7"/>
      <c r="BC4694" s="7"/>
      <c r="BD4694" s="7"/>
      <c r="BE4694" s="7"/>
      <c r="BF4694" s="7"/>
    </row>
    <row r="4695" spans="1:58">
      <c r="A4695" s="7" t="s">
        <v>24050</v>
      </c>
      <c r="B4695" s="7" t="s">
        <v>23186</v>
      </c>
      <c r="C4695" s="7" t="s">
        <v>1282</v>
      </c>
      <c r="D4695" s="7" t="s">
        <v>1282</v>
      </c>
      <c r="E4695" s="7" t="s">
        <v>1211</v>
      </c>
      <c r="F4695" s="7"/>
      <c r="G4695" s="7" t="s">
        <v>1159</v>
      </c>
      <c r="H4695" s="7" t="s">
        <v>1160</v>
      </c>
      <c r="I4695">
        <v>199</v>
      </c>
      <c r="J4695">
        <v>159</v>
      </c>
      <c r="K4695">
        <v>199</v>
      </c>
      <c r="L4695" t="str">
        <f t="shared" si="87"/>
        <v>yes</v>
      </c>
      <c r="N4695">
        <v>37.840000000000003</v>
      </c>
      <c r="P4695" s="7" t="s">
        <v>24051</v>
      </c>
      <c r="R4695">
        <v>94.099000000000004</v>
      </c>
      <c r="S4695">
        <v>94.378249999999994</v>
      </c>
      <c r="X4695" s="7" t="s">
        <v>24052</v>
      </c>
      <c r="AE4695" s="8"/>
      <c r="AG4695" s="8"/>
      <c r="AS4695" s="7" t="s">
        <v>1214</v>
      </c>
      <c r="AT4695" s="7" t="s">
        <v>1214</v>
      </c>
      <c r="AU4695" s="7"/>
      <c r="AV4695" s="7"/>
      <c r="AW4695" s="7"/>
      <c r="AX4695" s="7"/>
      <c r="AY4695" s="7"/>
      <c r="AZ4695" s="7"/>
      <c r="BA4695" s="7"/>
      <c r="BB4695" s="7"/>
      <c r="BC4695" s="7"/>
      <c r="BD4695" s="7"/>
      <c r="BE4695" s="7"/>
      <c r="BF4695" s="7"/>
    </row>
    <row r="4696" spans="1:58">
      <c r="A4696" s="7" t="s">
        <v>24053</v>
      </c>
      <c r="B4696" s="7" t="s">
        <v>24054</v>
      </c>
      <c r="C4696" s="7" t="s">
        <v>1282</v>
      </c>
      <c r="D4696" s="7" t="s">
        <v>1282</v>
      </c>
      <c r="E4696" s="7" t="s">
        <v>1211</v>
      </c>
      <c r="F4696" s="7"/>
      <c r="G4696" s="7" t="s">
        <v>1159</v>
      </c>
      <c r="H4696" s="7" t="s">
        <v>1160</v>
      </c>
      <c r="I4696">
        <v>390</v>
      </c>
      <c r="J4696">
        <v>312</v>
      </c>
      <c r="K4696">
        <v>390</v>
      </c>
      <c r="L4696" t="str">
        <f t="shared" si="87"/>
        <v>yes</v>
      </c>
      <c r="N4696">
        <v>72.599999999999994</v>
      </c>
      <c r="O4696" s="7" t="s">
        <v>24055</v>
      </c>
      <c r="P4696" s="7" t="s">
        <v>24056</v>
      </c>
      <c r="R4696">
        <v>123.42422999999999</v>
      </c>
      <c r="S4696">
        <v>123.42422999999999</v>
      </c>
      <c r="X4696" s="7" t="s">
        <v>24057</v>
      </c>
      <c r="Z4696">
        <v>18</v>
      </c>
      <c r="AA4696">
        <v>18</v>
      </c>
      <c r="AB4696">
        <v>74</v>
      </c>
      <c r="AE4696" s="8"/>
      <c r="AG4696" s="8"/>
      <c r="AI4696">
        <v>16.41</v>
      </c>
      <c r="AK4696" s="7" t="s">
        <v>24058</v>
      </c>
      <c r="AO4696">
        <v>1</v>
      </c>
      <c r="AS4696" s="7" t="s">
        <v>1214</v>
      </c>
      <c r="AT4696" s="7" t="s">
        <v>1214</v>
      </c>
      <c r="AU4696" s="7"/>
      <c r="AV4696" s="7"/>
      <c r="AW4696" s="7"/>
      <c r="AX4696" s="7"/>
      <c r="AY4696" s="7"/>
      <c r="AZ4696" s="7"/>
      <c r="BA4696" s="7"/>
      <c r="BB4696" s="7"/>
      <c r="BC4696" s="7"/>
      <c r="BD4696" s="7"/>
      <c r="BE4696" s="7"/>
      <c r="BF4696" s="7"/>
    </row>
    <row r="4697" spans="1:58">
      <c r="A4697" s="7" t="s">
        <v>24059</v>
      </c>
      <c r="B4697" s="7" t="s">
        <v>2172</v>
      </c>
      <c r="C4697" s="7" t="s">
        <v>1210</v>
      </c>
      <c r="D4697" s="7" t="s">
        <v>1210</v>
      </c>
      <c r="E4697" s="7" t="s">
        <v>4489</v>
      </c>
      <c r="F4697" s="7"/>
      <c r="G4697" s="7"/>
      <c r="H4697" s="7"/>
      <c r="I4697">
        <v>495</v>
      </c>
      <c r="N4697">
        <v>71.72</v>
      </c>
      <c r="P4697" s="7" t="s">
        <v>24060</v>
      </c>
      <c r="Q4697" s="7" t="s">
        <v>1307</v>
      </c>
      <c r="R4697">
        <v>184.01459</v>
      </c>
      <c r="S4697">
        <v>184.01459</v>
      </c>
      <c r="X4697" s="7" t="s">
        <v>24061</v>
      </c>
      <c r="Y4697" s="7" t="s">
        <v>24062</v>
      </c>
      <c r="Z4697">
        <v>18</v>
      </c>
      <c r="AA4697">
        <v>18</v>
      </c>
      <c r="AB4697">
        <v>74</v>
      </c>
      <c r="AE4697" s="8"/>
      <c r="AG4697" s="8"/>
      <c r="AI4697">
        <v>16.97</v>
      </c>
      <c r="AL4697">
        <v>73.5</v>
      </c>
      <c r="AM4697">
        <v>21</v>
      </c>
      <c r="AN4697">
        <v>19</v>
      </c>
      <c r="AO4697">
        <v>1</v>
      </c>
      <c r="AP4697">
        <v>73.5</v>
      </c>
      <c r="AQ4697">
        <v>21</v>
      </c>
      <c r="AR4697">
        <v>19</v>
      </c>
      <c r="AS4697" s="7" t="s">
        <v>1214</v>
      </c>
      <c r="AT4697" s="7" t="s">
        <v>1214</v>
      </c>
      <c r="AU4697" s="7"/>
      <c r="AV4697" s="7"/>
      <c r="AW4697" s="7"/>
      <c r="AX4697" s="7"/>
      <c r="AY4697" s="7"/>
      <c r="AZ4697" s="7"/>
      <c r="BA4697" s="7"/>
      <c r="BB4697" s="7"/>
      <c r="BC4697" s="7"/>
      <c r="BD4697" s="7"/>
      <c r="BE4697" s="7"/>
      <c r="BF4697" s="7"/>
    </row>
    <row r="4698" spans="1:58">
      <c r="A4698" s="7" t="s">
        <v>24063</v>
      </c>
      <c r="B4698" s="7" t="s">
        <v>24064</v>
      </c>
      <c r="C4698" s="7" t="s">
        <v>1282</v>
      </c>
      <c r="D4698" s="7" t="s">
        <v>1282</v>
      </c>
      <c r="E4698" s="7" t="s">
        <v>4489</v>
      </c>
      <c r="F4698" s="7"/>
      <c r="G4698" s="7"/>
      <c r="H4698" s="7"/>
      <c r="I4698">
        <v>495</v>
      </c>
      <c r="N4698">
        <v>73.48</v>
      </c>
      <c r="O4698" s="7" t="s">
        <v>24065</v>
      </c>
      <c r="P4698" s="7" t="s">
        <v>24066</v>
      </c>
      <c r="Q4698" s="7" t="s">
        <v>1307</v>
      </c>
      <c r="R4698">
        <v>202.45538999999999</v>
      </c>
      <c r="S4698">
        <v>202.45538999999999</v>
      </c>
      <c r="X4698" s="7" t="s">
        <v>24067</v>
      </c>
      <c r="Y4698" s="7" t="s">
        <v>24068</v>
      </c>
      <c r="Z4698">
        <v>20</v>
      </c>
      <c r="AA4698">
        <v>20</v>
      </c>
      <c r="AB4698">
        <v>77</v>
      </c>
      <c r="AC4698" s="7" t="s">
        <v>24069</v>
      </c>
      <c r="AD4698" s="7" t="s">
        <v>24070</v>
      </c>
      <c r="AE4698" s="8"/>
      <c r="AG4698" s="8">
        <v>7.0000000000000007E-2</v>
      </c>
      <c r="AI4698">
        <v>19.84</v>
      </c>
      <c r="AL4698">
        <v>76</v>
      </c>
      <c r="AM4698">
        <v>22</v>
      </c>
      <c r="AN4698">
        <v>20.5</v>
      </c>
      <c r="AO4698">
        <v>1</v>
      </c>
      <c r="AP4698">
        <v>76</v>
      </c>
      <c r="AQ4698">
        <v>22</v>
      </c>
      <c r="AR4698">
        <v>20.5</v>
      </c>
      <c r="AS4698" s="7" t="s">
        <v>1214</v>
      </c>
      <c r="AT4698" s="7" t="s">
        <v>1214</v>
      </c>
      <c r="AU4698" s="7"/>
      <c r="AV4698" s="7"/>
      <c r="AW4698" s="7"/>
      <c r="AX4698" s="7"/>
      <c r="AY4698" s="7"/>
      <c r="AZ4698" s="7"/>
      <c r="BA4698" s="7"/>
      <c r="BB4698" s="7"/>
      <c r="BC4698" s="7"/>
      <c r="BD4698" s="7"/>
      <c r="BE4698" s="7"/>
      <c r="BF4698" s="7"/>
    </row>
    <row r="4699" spans="1:58">
      <c r="A4699" s="7" t="s">
        <v>24071</v>
      </c>
      <c r="B4699" s="7" t="s">
        <v>14142</v>
      </c>
      <c r="C4699" s="7" t="s">
        <v>1282</v>
      </c>
      <c r="D4699" s="7" t="s">
        <v>1282</v>
      </c>
      <c r="E4699" s="7" t="s">
        <v>2138</v>
      </c>
      <c r="F4699" s="7"/>
      <c r="G4699" s="7"/>
      <c r="H4699" s="7"/>
      <c r="I4699">
        <v>495</v>
      </c>
      <c r="N4699">
        <v>73.040000000000006</v>
      </c>
      <c r="O4699" s="7" t="s">
        <v>24072</v>
      </c>
      <c r="P4699" s="7" t="s">
        <v>24073</v>
      </c>
      <c r="Q4699" s="7" t="s">
        <v>3916</v>
      </c>
      <c r="R4699">
        <v>201.88583</v>
      </c>
      <c r="S4699">
        <v>201.88583</v>
      </c>
      <c r="X4699" s="7" t="s">
        <v>24074</v>
      </c>
      <c r="Y4699" s="7" t="s">
        <v>24075</v>
      </c>
      <c r="Z4699">
        <v>20</v>
      </c>
      <c r="AA4699">
        <v>20</v>
      </c>
      <c r="AB4699">
        <v>76</v>
      </c>
      <c r="AC4699" s="7" t="s">
        <v>6494</v>
      </c>
      <c r="AD4699" s="7" t="s">
        <v>24070</v>
      </c>
      <c r="AE4699" s="8"/>
      <c r="AG4699" s="8">
        <v>7.0000000000000007E-2</v>
      </c>
      <c r="AI4699">
        <v>19.84</v>
      </c>
      <c r="AL4699">
        <v>76</v>
      </c>
      <c r="AM4699">
        <v>22</v>
      </c>
      <c r="AN4699">
        <v>20.5</v>
      </c>
      <c r="AO4699">
        <v>1</v>
      </c>
      <c r="AP4699">
        <v>76</v>
      </c>
      <c r="AQ4699">
        <v>22</v>
      </c>
      <c r="AR4699">
        <v>20.5</v>
      </c>
      <c r="AS4699" s="7" t="s">
        <v>1214</v>
      </c>
      <c r="AT4699" s="7" t="s">
        <v>1214</v>
      </c>
      <c r="AU4699" s="7"/>
      <c r="AV4699" s="7"/>
      <c r="AW4699" s="7"/>
      <c r="AX4699" s="7"/>
      <c r="AY4699" s="7"/>
      <c r="AZ4699" s="7"/>
      <c r="BA4699" s="7"/>
      <c r="BB4699" s="7"/>
      <c r="BC4699" s="7"/>
      <c r="BD4699" s="7"/>
      <c r="BE4699" s="7"/>
      <c r="BF4699" s="7"/>
    </row>
    <row r="4700" spans="1:58">
      <c r="A4700" s="7" t="s">
        <v>24076</v>
      </c>
      <c r="B4700" s="7" t="s">
        <v>24077</v>
      </c>
      <c r="C4700" s="7" t="s">
        <v>1282</v>
      </c>
      <c r="D4700" s="7" t="s">
        <v>1282</v>
      </c>
      <c r="E4700" s="7" t="s">
        <v>2138</v>
      </c>
      <c r="F4700" s="7"/>
      <c r="G4700" s="7"/>
      <c r="H4700" s="7"/>
      <c r="I4700">
        <v>495</v>
      </c>
      <c r="N4700">
        <v>73.040000000000006</v>
      </c>
      <c r="O4700" s="7" t="s">
        <v>24078</v>
      </c>
      <c r="P4700" s="7" t="s">
        <v>24079</v>
      </c>
      <c r="Q4700" s="7" t="s">
        <v>3916</v>
      </c>
      <c r="R4700">
        <v>201.88583</v>
      </c>
      <c r="S4700">
        <v>201.88583</v>
      </c>
      <c r="X4700" s="7" t="s">
        <v>24080</v>
      </c>
      <c r="Y4700" s="7" t="s">
        <v>24081</v>
      </c>
      <c r="Z4700">
        <v>20</v>
      </c>
      <c r="AA4700">
        <v>20</v>
      </c>
      <c r="AB4700">
        <v>76</v>
      </c>
      <c r="AC4700" s="7" t="s">
        <v>6494</v>
      </c>
      <c r="AD4700" s="7" t="s">
        <v>24070</v>
      </c>
      <c r="AE4700" s="8"/>
      <c r="AG4700" s="8">
        <v>7.0000000000000007E-2</v>
      </c>
      <c r="AI4700">
        <v>21.52</v>
      </c>
      <c r="AL4700">
        <v>77</v>
      </c>
      <c r="AM4700">
        <v>23</v>
      </c>
      <c r="AN4700">
        <v>21</v>
      </c>
      <c r="AO4700">
        <v>1</v>
      </c>
      <c r="AP4700">
        <v>77</v>
      </c>
      <c r="AQ4700">
        <v>23</v>
      </c>
      <c r="AR4700">
        <v>21</v>
      </c>
      <c r="AS4700" s="7" t="s">
        <v>1214</v>
      </c>
      <c r="AT4700" s="7" t="s">
        <v>1214</v>
      </c>
      <c r="AU4700" s="7"/>
      <c r="AV4700" s="7"/>
      <c r="AW4700" s="7"/>
      <c r="AX4700" s="7"/>
      <c r="AY4700" s="7"/>
      <c r="AZ4700" s="7"/>
      <c r="BA4700" s="7"/>
      <c r="BB4700" s="7"/>
      <c r="BC4700" s="7"/>
      <c r="BD4700" s="7"/>
      <c r="BE4700" s="7"/>
      <c r="BF4700" s="7"/>
    </row>
    <row r="4701" spans="1:58">
      <c r="A4701" s="7" t="s">
        <v>24082</v>
      </c>
      <c r="B4701" s="7" t="s">
        <v>12783</v>
      </c>
      <c r="C4701" s="7" t="s">
        <v>1282</v>
      </c>
      <c r="D4701" s="7" t="s">
        <v>1282</v>
      </c>
      <c r="E4701" s="7" t="s">
        <v>1211</v>
      </c>
      <c r="F4701" s="7"/>
      <c r="G4701" s="7" t="s">
        <v>1159</v>
      </c>
      <c r="H4701" s="7" t="s">
        <v>1160</v>
      </c>
      <c r="I4701">
        <v>540</v>
      </c>
      <c r="K4701">
        <v>540</v>
      </c>
      <c r="L4701" t="str">
        <f>IF(K4701=I4701,"yes","")</f>
        <v>yes</v>
      </c>
      <c r="N4701">
        <v>128.04</v>
      </c>
      <c r="P4701" s="7" t="s">
        <v>24083</v>
      </c>
      <c r="R4701">
        <v>220.071</v>
      </c>
      <c r="S4701">
        <v>221.87151</v>
      </c>
      <c r="X4701" s="7" t="s">
        <v>24084</v>
      </c>
      <c r="AE4701" s="8"/>
      <c r="AG4701" s="8"/>
      <c r="AS4701" s="7" t="s">
        <v>1214</v>
      </c>
      <c r="AT4701" s="7" t="s">
        <v>1214</v>
      </c>
      <c r="AU4701" s="7"/>
      <c r="AV4701" s="7"/>
      <c r="AW4701" s="7"/>
      <c r="AX4701" s="7"/>
      <c r="AY4701" s="7"/>
      <c r="AZ4701" s="7"/>
      <c r="BA4701" s="7"/>
      <c r="BB4701" s="7"/>
      <c r="BC4701" s="7"/>
      <c r="BD4701" s="7"/>
      <c r="BE4701" s="7"/>
      <c r="BF4701" s="7"/>
    </row>
    <row r="4702" spans="1:58">
      <c r="A4702" s="7" t="s">
        <v>24085</v>
      </c>
      <c r="B4702" s="7" t="s">
        <v>24086</v>
      </c>
      <c r="C4702" s="7" t="s">
        <v>1282</v>
      </c>
      <c r="D4702" s="7" t="s">
        <v>1282</v>
      </c>
      <c r="E4702" s="7" t="s">
        <v>1211</v>
      </c>
      <c r="F4702" s="7"/>
      <c r="G4702" s="7" t="s">
        <v>1159</v>
      </c>
      <c r="H4702" s="7" t="s">
        <v>1160</v>
      </c>
      <c r="I4702">
        <v>590</v>
      </c>
      <c r="J4702">
        <v>472</v>
      </c>
      <c r="K4702">
        <v>590</v>
      </c>
      <c r="L4702" t="str">
        <f>IF(K4702=I4702,"yes","")</f>
        <v>yes</v>
      </c>
      <c r="N4702">
        <v>136.84</v>
      </c>
      <c r="P4702" s="7" t="s">
        <v>24087</v>
      </c>
      <c r="R4702">
        <v>218.93299999999999</v>
      </c>
      <c r="S4702">
        <v>217.60525999999999</v>
      </c>
      <c r="X4702" s="7" t="s">
        <v>24088</v>
      </c>
      <c r="AE4702" s="8"/>
      <c r="AG4702" s="8"/>
      <c r="AS4702" s="7" t="s">
        <v>1214</v>
      </c>
      <c r="AT4702" s="7" t="s">
        <v>1214</v>
      </c>
      <c r="AU4702" s="7"/>
      <c r="AV4702" s="7"/>
      <c r="AW4702" s="7"/>
      <c r="AX4702" s="7"/>
      <c r="AY4702" s="7"/>
      <c r="AZ4702" s="7"/>
      <c r="BA4702" s="7"/>
      <c r="BB4702" s="7"/>
      <c r="BC4702" s="7"/>
      <c r="BD4702" s="7"/>
      <c r="BE4702" s="7"/>
      <c r="BF4702" s="7"/>
    </row>
    <row r="4703" spans="1:58">
      <c r="A4703" s="7" t="s">
        <v>24089</v>
      </c>
      <c r="B4703" s="7" t="s">
        <v>24090</v>
      </c>
      <c r="C4703" s="7" t="s">
        <v>1210</v>
      </c>
      <c r="D4703" s="7" t="s">
        <v>1210</v>
      </c>
      <c r="E4703" s="7" t="s">
        <v>4144</v>
      </c>
      <c r="F4703" s="7"/>
      <c r="G4703" s="7"/>
      <c r="H4703" s="7"/>
      <c r="I4703">
        <v>750</v>
      </c>
      <c r="N4703">
        <v>123.2</v>
      </c>
      <c r="O4703" s="7" t="s">
        <v>24091</v>
      </c>
      <c r="P4703" s="7" t="s">
        <v>24092</v>
      </c>
      <c r="Q4703" s="7" t="s">
        <v>3916</v>
      </c>
      <c r="R4703">
        <v>323.92863</v>
      </c>
      <c r="S4703">
        <v>323.92863</v>
      </c>
      <c r="V4703">
        <v>2</v>
      </c>
      <c r="X4703" s="7" t="s">
        <v>24093</v>
      </c>
      <c r="Y4703" s="7" t="s">
        <v>24094</v>
      </c>
      <c r="Z4703">
        <v>36</v>
      </c>
      <c r="AA4703">
        <v>36</v>
      </c>
      <c r="AB4703">
        <v>75</v>
      </c>
      <c r="AC4703" s="7" t="s">
        <v>6494</v>
      </c>
      <c r="AD4703" s="7" t="s">
        <v>24070</v>
      </c>
      <c r="AE4703" s="8"/>
      <c r="AG4703" s="8">
        <v>7.0000000000000007E-2</v>
      </c>
      <c r="AI4703">
        <v>29.72</v>
      </c>
      <c r="AL4703">
        <v>73.5</v>
      </c>
      <c r="AM4703">
        <v>32.5</v>
      </c>
      <c r="AN4703">
        <v>21.5</v>
      </c>
      <c r="AO4703">
        <v>1</v>
      </c>
      <c r="AP4703">
        <v>73.5</v>
      </c>
      <c r="AQ4703">
        <v>32.5</v>
      </c>
      <c r="AR4703">
        <v>21.5</v>
      </c>
      <c r="AS4703" s="7" t="s">
        <v>1214</v>
      </c>
      <c r="AT4703" s="7" t="s">
        <v>1214</v>
      </c>
      <c r="AU4703" s="7"/>
      <c r="AV4703" s="7"/>
      <c r="AW4703" s="7"/>
      <c r="AX4703" s="7"/>
      <c r="AY4703" s="7"/>
      <c r="AZ4703" s="7"/>
      <c r="BA4703" s="7"/>
      <c r="BB4703" s="7"/>
      <c r="BC4703" s="7"/>
      <c r="BD4703" s="7"/>
      <c r="BE4703" s="7"/>
      <c r="BF4703" s="7"/>
    </row>
    <row r="4704" spans="1:58">
      <c r="A4704" s="7" t="s">
        <v>24095</v>
      </c>
      <c r="B4704" s="7" t="s">
        <v>24096</v>
      </c>
      <c r="C4704" s="7" t="s">
        <v>1210</v>
      </c>
      <c r="D4704" s="7" t="s">
        <v>1210</v>
      </c>
      <c r="E4704" s="7" t="s">
        <v>1211</v>
      </c>
      <c r="F4704" s="7"/>
      <c r="G4704" s="7"/>
      <c r="H4704" s="7"/>
      <c r="I4704">
        <v>220</v>
      </c>
      <c r="N4704">
        <v>48.18</v>
      </c>
      <c r="O4704" s="7" t="s">
        <v>24097</v>
      </c>
      <c r="P4704" s="7" t="s">
        <v>24098</v>
      </c>
      <c r="R4704">
        <v>129.28483</v>
      </c>
      <c r="S4704">
        <v>124.37482</v>
      </c>
      <c r="X4704" s="7" t="s">
        <v>24099</v>
      </c>
      <c r="Z4704">
        <v>24</v>
      </c>
      <c r="AA4704">
        <v>14</v>
      </c>
      <c r="AB4704">
        <v>48.5</v>
      </c>
      <c r="AE4704" s="8"/>
      <c r="AG4704" s="8"/>
      <c r="AI4704">
        <v>8.42</v>
      </c>
      <c r="AK4704" s="7" t="s">
        <v>24100</v>
      </c>
      <c r="AO4704">
        <v>1</v>
      </c>
      <c r="AS4704" s="7" t="s">
        <v>1214</v>
      </c>
      <c r="AT4704" s="7" t="s">
        <v>1214</v>
      </c>
      <c r="AU4704" s="7"/>
      <c r="AV4704" s="7"/>
      <c r="AW4704" s="7"/>
      <c r="AX4704" s="7"/>
      <c r="AY4704" s="7"/>
      <c r="AZ4704" s="7"/>
      <c r="BA4704" s="7"/>
      <c r="BB4704" s="7"/>
      <c r="BC4704" s="7"/>
      <c r="BD4704" s="7"/>
      <c r="BE4704" s="7"/>
      <c r="BF4704" s="7"/>
    </row>
    <row r="4705" spans="1:58">
      <c r="A4705" s="7" t="s">
        <v>24101</v>
      </c>
      <c r="B4705" s="7" t="s">
        <v>24102</v>
      </c>
      <c r="C4705" s="7" t="s">
        <v>1282</v>
      </c>
      <c r="D4705" s="7" t="s">
        <v>1282</v>
      </c>
      <c r="E4705" s="7" t="s">
        <v>4489</v>
      </c>
      <c r="F4705" s="7"/>
      <c r="G4705" s="7"/>
      <c r="H4705" s="7"/>
      <c r="I4705">
        <v>450</v>
      </c>
      <c r="J4705">
        <v>319</v>
      </c>
      <c r="N4705">
        <v>112.2</v>
      </c>
      <c r="O4705" s="7" t="s">
        <v>24103</v>
      </c>
      <c r="P4705" s="7" t="s">
        <v>24104</v>
      </c>
      <c r="Q4705" s="7" t="s">
        <v>1307</v>
      </c>
      <c r="R4705">
        <v>184.13977</v>
      </c>
      <c r="S4705">
        <v>184.13977</v>
      </c>
      <c r="X4705" s="7" t="s">
        <v>24105</v>
      </c>
      <c r="Z4705">
        <v>27</v>
      </c>
      <c r="AA4705">
        <v>19</v>
      </c>
      <c r="AB4705">
        <v>68</v>
      </c>
      <c r="AE4705" s="8"/>
      <c r="AG4705" s="8"/>
      <c r="AI4705">
        <v>19.63</v>
      </c>
      <c r="AO4705">
        <v>1</v>
      </c>
      <c r="AS4705" s="7" t="s">
        <v>1214</v>
      </c>
      <c r="AT4705" s="7" t="s">
        <v>1214</v>
      </c>
      <c r="AU4705" s="7"/>
      <c r="AV4705" s="7"/>
      <c r="AW4705" s="7"/>
      <c r="AX4705" s="7"/>
      <c r="AY4705" s="7"/>
      <c r="AZ4705" s="7"/>
      <c r="BA4705" s="7"/>
      <c r="BB4705" s="7"/>
      <c r="BC4705" s="7"/>
      <c r="BD4705" s="7"/>
      <c r="BE4705" s="7"/>
      <c r="BF4705" s="7"/>
    </row>
    <row r="4706" spans="1:58">
      <c r="A4706" s="7" t="s">
        <v>24106</v>
      </c>
      <c r="B4706" s="7" t="s">
        <v>24107</v>
      </c>
      <c r="C4706" s="7" t="s">
        <v>1210</v>
      </c>
      <c r="E4706" s="7" t="s">
        <v>1211</v>
      </c>
      <c r="I4706">
        <v>450</v>
      </c>
      <c r="J4706">
        <v>350</v>
      </c>
      <c r="N4706">
        <v>79</v>
      </c>
      <c r="O4706" s="7" t="s">
        <v>24108</v>
      </c>
      <c r="P4706" s="7" t="s">
        <v>24109</v>
      </c>
      <c r="Q4706" s="7" t="s">
        <v>3916</v>
      </c>
      <c r="R4706">
        <v>188.24152000000001</v>
      </c>
      <c r="S4706">
        <v>188.24152000000001</v>
      </c>
      <c r="X4706" s="7" t="s">
        <v>24110</v>
      </c>
      <c r="Y4706" s="7" t="s">
        <v>24111</v>
      </c>
      <c r="Z4706">
        <v>25.75</v>
      </c>
      <c r="AA4706">
        <v>17.149999999999999</v>
      </c>
      <c r="AB4706">
        <v>69</v>
      </c>
      <c r="AC4706" s="7" t="s">
        <v>6494</v>
      </c>
      <c r="AD4706" s="7" t="s">
        <v>24112</v>
      </c>
      <c r="AE4706" s="8"/>
      <c r="AG4706" s="8">
        <v>7.0000000000000007E-2</v>
      </c>
      <c r="AI4706">
        <v>16</v>
      </c>
      <c r="AL4706">
        <v>45</v>
      </c>
      <c r="AM4706">
        <v>29</v>
      </c>
      <c r="AN4706">
        <v>21</v>
      </c>
      <c r="AO4706">
        <v>1</v>
      </c>
      <c r="AP4706">
        <v>45</v>
      </c>
      <c r="AQ4706">
        <v>29</v>
      </c>
      <c r="AR4706">
        <v>21</v>
      </c>
      <c r="AS4706" s="7" t="s">
        <v>1214</v>
      </c>
      <c r="AT4706" s="7" t="s">
        <v>1214</v>
      </c>
      <c r="AU4706" s="7"/>
      <c r="AV4706" s="7"/>
      <c r="AW4706" s="7"/>
      <c r="AX4706" s="7"/>
      <c r="AY4706" s="7"/>
      <c r="AZ4706" s="7"/>
      <c r="BA4706" s="7"/>
      <c r="BB4706" s="7"/>
      <c r="BC4706" s="7"/>
      <c r="BD4706" s="7"/>
      <c r="BE4706" s="7"/>
      <c r="BF4706" s="7" t="s">
        <v>2145</v>
      </c>
    </row>
    <row r="4707" spans="1:58">
      <c r="A4707" s="7" t="s">
        <v>24113</v>
      </c>
      <c r="B4707" s="7" t="s">
        <v>2121</v>
      </c>
      <c r="C4707" s="7" t="s">
        <v>1282</v>
      </c>
      <c r="D4707" s="7" t="s">
        <v>1282</v>
      </c>
      <c r="E4707" s="7" t="s">
        <v>1211</v>
      </c>
      <c r="F4707" s="7"/>
      <c r="G4707" s="7" t="s">
        <v>1159</v>
      </c>
      <c r="H4707" s="7" t="s">
        <v>1160</v>
      </c>
      <c r="I4707">
        <v>199</v>
      </c>
      <c r="J4707">
        <v>279</v>
      </c>
      <c r="K4707">
        <v>349</v>
      </c>
      <c r="L4707" t="str">
        <f>IF(K4707=I4707,"yes","")</f>
        <v/>
      </c>
      <c r="N4707">
        <v>80.08</v>
      </c>
      <c r="P4707" s="7" t="s">
        <v>24114</v>
      </c>
      <c r="R4707">
        <v>107.17</v>
      </c>
      <c r="S4707">
        <v>108.99233</v>
      </c>
      <c r="X4707" s="7" t="s">
        <v>24115</v>
      </c>
      <c r="Z4707">
        <v>20</v>
      </c>
      <c r="AA4707">
        <v>20</v>
      </c>
      <c r="AB4707">
        <v>66</v>
      </c>
      <c r="AE4707" s="8"/>
      <c r="AG4707" s="8"/>
      <c r="AI4707">
        <v>14.69</v>
      </c>
      <c r="AK4707" s="7" t="s">
        <v>24116</v>
      </c>
      <c r="AO4707">
        <v>1</v>
      </c>
      <c r="AS4707" s="7" t="s">
        <v>1214</v>
      </c>
      <c r="AT4707" s="7" t="s">
        <v>1214</v>
      </c>
      <c r="AU4707" s="7"/>
      <c r="AV4707" s="7"/>
      <c r="AW4707" s="7"/>
      <c r="AX4707" s="7"/>
      <c r="AY4707" s="7"/>
      <c r="AZ4707" s="7"/>
      <c r="BA4707" s="7"/>
      <c r="BB4707" s="7"/>
      <c r="BC4707" s="7"/>
      <c r="BD4707" s="7"/>
      <c r="BE4707" s="7"/>
      <c r="BF4707" s="7"/>
    </row>
    <row r="4708" spans="1:58">
      <c r="A4708" s="7" t="s">
        <v>24117</v>
      </c>
      <c r="B4708" s="7" t="s">
        <v>16521</v>
      </c>
      <c r="C4708" s="7" t="s">
        <v>1282</v>
      </c>
      <c r="D4708" s="7" t="s">
        <v>1282</v>
      </c>
      <c r="E4708" s="7" t="s">
        <v>4489</v>
      </c>
      <c r="F4708" s="7"/>
      <c r="G4708" s="7" t="s">
        <v>1159</v>
      </c>
      <c r="H4708" s="7" t="s">
        <v>1160</v>
      </c>
      <c r="I4708">
        <v>299</v>
      </c>
      <c r="J4708">
        <v>270</v>
      </c>
      <c r="K4708">
        <v>590</v>
      </c>
      <c r="L4708" t="str">
        <f>IF(K4708=I4708,"yes","")</f>
        <v/>
      </c>
      <c r="N4708">
        <v>61.6</v>
      </c>
      <c r="P4708" s="7" t="s">
        <v>24118</v>
      </c>
      <c r="Q4708" s="7" t="s">
        <v>1307</v>
      </c>
      <c r="R4708">
        <v>216.62799999999999</v>
      </c>
      <c r="S4708">
        <v>215.482</v>
      </c>
      <c r="X4708" s="7" t="s">
        <v>24119</v>
      </c>
      <c r="Z4708">
        <v>24</v>
      </c>
      <c r="AA4708">
        <v>24</v>
      </c>
      <c r="AB4708">
        <v>51.5</v>
      </c>
      <c r="AE4708" s="8"/>
      <c r="AG4708" s="8"/>
      <c r="AI4708">
        <v>18</v>
      </c>
      <c r="AK4708" s="7" t="s">
        <v>24120</v>
      </c>
      <c r="AO4708">
        <v>1</v>
      </c>
      <c r="AS4708" s="7" t="s">
        <v>1214</v>
      </c>
      <c r="AT4708" s="7" t="s">
        <v>1214</v>
      </c>
      <c r="AU4708" s="7"/>
      <c r="AV4708" s="7"/>
      <c r="AW4708" s="7"/>
      <c r="AX4708" s="7"/>
      <c r="AY4708" s="7"/>
      <c r="AZ4708" s="7"/>
      <c r="BA4708" s="7"/>
      <c r="BB4708" s="7"/>
      <c r="BC4708" s="7"/>
      <c r="BD4708" s="7"/>
      <c r="BE4708" s="7"/>
      <c r="BF4708" s="7"/>
    </row>
    <row r="4709" spans="1:58">
      <c r="A4709" s="7" t="s">
        <v>24121</v>
      </c>
      <c r="B4709" s="7" t="s">
        <v>24122</v>
      </c>
      <c r="C4709" s="7" t="s">
        <v>1282</v>
      </c>
      <c r="D4709" s="7" t="s">
        <v>1282</v>
      </c>
      <c r="E4709" s="7" t="s">
        <v>1211</v>
      </c>
      <c r="F4709" s="7"/>
      <c r="G4709" s="7" t="s">
        <v>1159</v>
      </c>
      <c r="H4709" s="7" t="s">
        <v>1160</v>
      </c>
      <c r="I4709">
        <v>199</v>
      </c>
      <c r="J4709">
        <v>299</v>
      </c>
      <c r="K4709">
        <v>399</v>
      </c>
      <c r="L4709" t="str">
        <f>IF(K4709=I4709,"yes","")</f>
        <v/>
      </c>
      <c r="N4709">
        <v>106.48</v>
      </c>
      <c r="P4709" s="7" t="s">
        <v>24123</v>
      </c>
      <c r="R4709">
        <v>141.19200000000001</v>
      </c>
      <c r="S4709">
        <v>143.0598</v>
      </c>
      <c r="X4709" s="7" t="s">
        <v>24124</v>
      </c>
      <c r="Z4709">
        <v>23</v>
      </c>
      <c r="AA4709">
        <v>23</v>
      </c>
      <c r="AB4709">
        <v>75</v>
      </c>
      <c r="AE4709" s="8"/>
      <c r="AG4709" s="8"/>
      <c r="AI4709">
        <v>18.95</v>
      </c>
      <c r="AK4709" s="7" t="s">
        <v>24125</v>
      </c>
      <c r="AO4709">
        <v>1</v>
      </c>
      <c r="AS4709" s="7" t="s">
        <v>1214</v>
      </c>
      <c r="AT4709" s="7" t="s">
        <v>1214</v>
      </c>
      <c r="AU4709" s="7"/>
      <c r="AV4709" s="7"/>
      <c r="AW4709" s="7"/>
      <c r="AX4709" s="7"/>
      <c r="AY4709" s="7"/>
      <c r="AZ4709" s="7"/>
      <c r="BA4709" s="7"/>
      <c r="BB4709" s="7"/>
      <c r="BC4709" s="7"/>
      <c r="BD4709" s="7"/>
      <c r="BE4709" s="7"/>
      <c r="BF4709" s="7"/>
    </row>
    <row r="4710" spans="1:58">
      <c r="A4710" s="7" t="s">
        <v>24126</v>
      </c>
      <c r="B4710" s="7" t="s">
        <v>1693</v>
      </c>
      <c r="C4710" s="7" t="s">
        <v>1282</v>
      </c>
      <c r="D4710" s="7" t="s">
        <v>1282</v>
      </c>
      <c r="E4710" s="7" t="s">
        <v>1211</v>
      </c>
      <c r="F4710" s="7"/>
      <c r="G4710" s="7" t="s">
        <v>1159</v>
      </c>
      <c r="H4710" s="7" t="s">
        <v>1160</v>
      </c>
      <c r="I4710">
        <v>79</v>
      </c>
      <c r="J4710">
        <v>96</v>
      </c>
      <c r="K4710">
        <v>120</v>
      </c>
      <c r="L4710" t="str">
        <f>IF(K4710=I4710,"yes","")</f>
        <v/>
      </c>
      <c r="N4710">
        <v>27.72</v>
      </c>
      <c r="P4710" s="7" t="s">
        <v>24127</v>
      </c>
      <c r="R4710">
        <v>52.311</v>
      </c>
      <c r="S4710">
        <v>52.311</v>
      </c>
      <c r="X4710" s="7" t="s">
        <v>24128</v>
      </c>
      <c r="Z4710">
        <v>23</v>
      </c>
      <c r="AA4710">
        <v>8</v>
      </c>
      <c r="AB4710">
        <v>28</v>
      </c>
      <c r="AE4710" s="8"/>
      <c r="AG4710" s="8"/>
      <c r="AI4710">
        <v>4.5999999999999996</v>
      </c>
      <c r="AK4710" s="7" t="s">
        <v>24129</v>
      </c>
      <c r="AO4710">
        <v>1</v>
      </c>
      <c r="AS4710" s="7" t="s">
        <v>1214</v>
      </c>
      <c r="AT4710" s="7" t="s">
        <v>1214</v>
      </c>
      <c r="AU4710" s="7"/>
      <c r="AV4710" s="7"/>
      <c r="AW4710" s="7"/>
      <c r="AX4710" s="7"/>
      <c r="AY4710" s="7"/>
      <c r="AZ4710" s="7"/>
      <c r="BA4710" s="7"/>
      <c r="BB4710" s="7"/>
      <c r="BC4710" s="7"/>
      <c r="BD4710" s="7"/>
      <c r="BE4710" s="7"/>
      <c r="BF4710" s="7"/>
    </row>
    <row r="4711" spans="1:58">
      <c r="A4711" s="7" t="s">
        <v>24130</v>
      </c>
      <c r="B4711" s="7" t="s">
        <v>23798</v>
      </c>
      <c r="C4711" s="7" t="s">
        <v>1282</v>
      </c>
      <c r="D4711" s="7" t="s">
        <v>1282</v>
      </c>
      <c r="E4711" s="7" t="s">
        <v>1211</v>
      </c>
      <c r="F4711" s="7"/>
      <c r="G4711" s="7"/>
      <c r="H4711" s="7"/>
      <c r="I4711">
        <v>425</v>
      </c>
      <c r="J4711">
        <v>340</v>
      </c>
      <c r="N4711">
        <v>91.96</v>
      </c>
      <c r="O4711" s="7" t="s">
        <v>24131</v>
      </c>
      <c r="P4711" s="7" t="s">
        <v>24132</v>
      </c>
      <c r="Q4711" s="7" t="s">
        <v>1307</v>
      </c>
      <c r="R4711">
        <v>175.82642999999999</v>
      </c>
      <c r="S4711">
        <v>173.45862</v>
      </c>
      <c r="X4711" s="7" t="s">
        <v>24133</v>
      </c>
      <c r="Y4711" s="7" t="s">
        <v>24134</v>
      </c>
      <c r="Z4711">
        <v>18.5</v>
      </c>
      <c r="AA4711">
        <v>18.5</v>
      </c>
      <c r="AB4711">
        <v>61.5</v>
      </c>
      <c r="AE4711" s="8"/>
      <c r="AG4711" s="8"/>
      <c r="AI4711">
        <v>20.11</v>
      </c>
      <c r="AK4711" s="7" t="s">
        <v>24135</v>
      </c>
      <c r="AO4711">
        <v>1</v>
      </c>
      <c r="AS4711" s="7" t="s">
        <v>1214</v>
      </c>
      <c r="AT4711" s="7" t="s">
        <v>1214</v>
      </c>
      <c r="AU4711" s="7"/>
      <c r="AV4711" s="7"/>
      <c r="AW4711" s="7"/>
      <c r="AX4711" s="7"/>
      <c r="AY4711" s="7"/>
      <c r="AZ4711" s="7"/>
      <c r="BA4711" s="7"/>
      <c r="BB4711" s="7"/>
      <c r="BC4711" s="7"/>
      <c r="BD4711" s="7"/>
      <c r="BE4711" s="7"/>
      <c r="BF4711" s="7"/>
    </row>
    <row r="4712" spans="1:58">
      <c r="A4712" s="7" t="s">
        <v>24136</v>
      </c>
      <c r="B4712" s="7" t="s">
        <v>24137</v>
      </c>
      <c r="C4712" s="7" t="s">
        <v>1210</v>
      </c>
      <c r="D4712" s="7" t="s">
        <v>1210</v>
      </c>
      <c r="E4712" s="7" t="s">
        <v>1211</v>
      </c>
      <c r="F4712" s="7"/>
      <c r="G4712" s="7"/>
      <c r="H4712" s="7"/>
      <c r="I4712">
        <v>199</v>
      </c>
      <c r="J4712">
        <v>160</v>
      </c>
      <c r="N4712">
        <v>54.56</v>
      </c>
      <c r="O4712" s="7" t="s">
        <v>24138</v>
      </c>
      <c r="P4712" s="7" t="s">
        <v>24139</v>
      </c>
      <c r="Q4712" s="7" t="s">
        <v>1307</v>
      </c>
      <c r="R4712">
        <v>91.575590000000005</v>
      </c>
      <c r="S4712">
        <v>89.685720000000003</v>
      </c>
      <c r="X4712" s="7" t="s">
        <v>24140</v>
      </c>
      <c r="Z4712">
        <v>21</v>
      </c>
      <c r="AA4712">
        <v>21</v>
      </c>
      <c r="AB4712">
        <v>42.5</v>
      </c>
      <c r="AE4712" s="8"/>
      <c r="AG4712" s="8"/>
      <c r="AI4712">
        <v>11.07</v>
      </c>
      <c r="AK4712" s="7" t="s">
        <v>24141</v>
      </c>
      <c r="AO4712">
        <v>1</v>
      </c>
      <c r="AS4712" s="7" t="s">
        <v>1214</v>
      </c>
      <c r="AT4712" s="7" t="s">
        <v>1214</v>
      </c>
      <c r="AU4712" s="7"/>
      <c r="AV4712" s="7"/>
      <c r="AW4712" s="7"/>
      <c r="AX4712" s="7"/>
      <c r="AY4712" s="7"/>
      <c r="AZ4712" s="7"/>
      <c r="BA4712" s="7"/>
      <c r="BB4712" s="7"/>
      <c r="BC4712" s="7"/>
      <c r="BD4712" s="7"/>
      <c r="BE4712" s="7"/>
      <c r="BF4712" s="7"/>
    </row>
    <row r="4713" spans="1:58">
      <c r="A4713" s="7" t="s">
        <v>24142</v>
      </c>
      <c r="B4713" s="7" t="s">
        <v>24143</v>
      </c>
      <c r="C4713" s="7" t="s">
        <v>1210</v>
      </c>
      <c r="D4713" s="7" t="s">
        <v>1210</v>
      </c>
      <c r="E4713" s="7" t="s">
        <v>1211</v>
      </c>
      <c r="F4713" s="7"/>
      <c r="G4713" s="7" t="s">
        <v>1159</v>
      </c>
      <c r="H4713" s="7" t="s">
        <v>1160</v>
      </c>
      <c r="I4713">
        <v>199</v>
      </c>
      <c r="J4713">
        <v>235</v>
      </c>
      <c r="K4713">
        <v>289</v>
      </c>
      <c r="L4713" t="str">
        <f>IF(K4713=I4713,"yes","")</f>
        <v/>
      </c>
      <c r="N4713">
        <v>107.36</v>
      </c>
      <c r="O4713" s="7" t="s">
        <v>24144</v>
      </c>
      <c r="P4713" s="7" t="s">
        <v>24145</v>
      </c>
      <c r="R4713">
        <v>107.07</v>
      </c>
      <c r="S4713">
        <v>104.63202</v>
      </c>
      <c r="X4713" s="7" t="s">
        <v>24146</v>
      </c>
      <c r="Z4713">
        <v>36</v>
      </c>
      <c r="AA4713">
        <v>22</v>
      </c>
      <c r="AB4713">
        <v>47</v>
      </c>
      <c r="AE4713" s="8"/>
      <c r="AG4713" s="8"/>
      <c r="AI4713">
        <v>28.75</v>
      </c>
      <c r="AK4713" s="7" t="s">
        <v>24147</v>
      </c>
      <c r="AO4713">
        <v>1</v>
      </c>
      <c r="AS4713" s="7" t="s">
        <v>1214</v>
      </c>
      <c r="AT4713" s="7" t="s">
        <v>1214</v>
      </c>
      <c r="AU4713" s="7"/>
      <c r="AV4713" s="7"/>
      <c r="AW4713" s="7"/>
      <c r="AX4713" s="7"/>
      <c r="AY4713" s="7"/>
      <c r="AZ4713" s="7"/>
      <c r="BA4713" s="7"/>
      <c r="BB4713" s="7"/>
      <c r="BC4713" s="7"/>
      <c r="BD4713" s="7"/>
      <c r="BE4713" s="7"/>
      <c r="BF4713" s="7"/>
    </row>
    <row r="4714" spans="1:58">
      <c r="A4714" s="7" t="s">
        <v>24148</v>
      </c>
      <c r="B4714" s="7" t="s">
        <v>24149</v>
      </c>
      <c r="C4714" s="7" t="s">
        <v>1210</v>
      </c>
      <c r="E4714" s="7" t="s">
        <v>2138</v>
      </c>
      <c r="I4714">
        <v>899</v>
      </c>
      <c r="N4714">
        <v>168</v>
      </c>
      <c r="O4714" s="7" t="s">
        <v>24150</v>
      </c>
      <c r="P4714" s="7" t="s">
        <v>24151</v>
      </c>
      <c r="Q4714" s="7" t="s">
        <v>3916</v>
      </c>
      <c r="R4714">
        <v>437.72284999999999</v>
      </c>
      <c r="S4714">
        <v>437.72284999999999</v>
      </c>
      <c r="V4714">
        <v>9</v>
      </c>
      <c r="X4714" s="7" t="s">
        <v>24152</v>
      </c>
      <c r="Y4714" s="7" t="s">
        <v>24153</v>
      </c>
      <c r="Z4714">
        <v>44</v>
      </c>
      <c r="AA4714">
        <v>34</v>
      </c>
      <c r="AB4714">
        <v>72</v>
      </c>
      <c r="AC4714" s="7" t="s">
        <v>6494</v>
      </c>
      <c r="AD4714" s="7" t="s">
        <v>24112</v>
      </c>
      <c r="AE4714" s="8"/>
      <c r="AG4714" s="8">
        <v>7.0000000000000007E-2</v>
      </c>
      <c r="AH4714" s="7" t="s">
        <v>24154</v>
      </c>
      <c r="AI4714">
        <v>33.630000000000003</v>
      </c>
      <c r="AL4714">
        <v>53</v>
      </c>
      <c r="AM4714">
        <v>43</v>
      </c>
      <c r="AN4714">
        <v>25.5</v>
      </c>
      <c r="AO4714">
        <v>1</v>
      </c>
      <c r="AP4714">
        <v>53</v>
      </c>
      <c r="AQ4714">
        <v>43</v>
      </c>
      <c r="AR4714">
        <v>25.5</v>
      </c>
      <c r="AS4714" s="7" t="s">
        <v>1214</v>
      </c>
      <c r="AT4714" s="7" t="s">
        <v>1214</v>
      </c>
      <c r="AU4714" s="7"/>
      <c r="AV4714" s="7"/>
      <c r="AW4714" s="7"/>
      <c r="AX4714" s="7"/>
      <c r="AY4714" s="7"/>
      <c r="AZ4714" s="7"/>
      <c r="BA4714" s="7"/>
      <c r="BB4714" s="7"/>
      <c r="BC4714" s="7"/>
      <c r="BD4714" s="7"/>
      <c r="BE4714" s="7"/>
      <c r="BF4714" s="7" t="s">
        <v>2145</v>
      </c>
    </row>
    <row r="4715" spans="1:58">
      <c r="A4715" s="7" t="s">
        <v>24155</v>
      </c>
      <c r="B4715" s="7" t="s">
        <v>24156</v>
      </c>
      <c r="C4715" s="7" t="s">
        <v>1210</v>
      </c>
      <c r="E4715" s="7" t="s">
        <v>2138</v>
      </c>
      <c r="I4715">
        <v>359</v>
      </c>
      <c r="J4715">
        <v>295</v>
      </c>
      <c r="N4715">
        <v>33.74</v>
      </c>
      <c r="O4715" s="7" t="s">
        <v>24157</v>
      </c>
      <c r="P4715" s="7" t="s">
        <v>24158</v>
      </c>
      <c r="Q4715" s="7" t="s">
        <v>3916</v>
      </c>
      <c r="R4715">
        <v>155.18498</v>
      </c>
      <c r="S4715">
        <v>154.12425999999999</v>
      </c>
      <c r="V4715">
        <v>46</v>
      </c>
      <c r="X4715" s="7" t="s">
        <v>24159</v>
      </c>
      <c r="Y4715" s="7" t="s">
        <v>24160</v>
      </c>
      <c r="Z4715">
        <v>25.5</v>
      </c>
      <c r="AA4715">
        <v>19.5</v>
      </c>
      <c r="AB4715">
        <v>36.5</v>
      </c>
      <c r="AC4715" s="7" t="s">
        <v>6494</v>
      </c>
      <c r="AD4715" s="7" t="s">
        <v>24112</v>
      </c>
      <c r="AE4715" s="8"/>
      <c r="AG4715" s="8">
        <v>7.0000000000000007E-2</v>
      </c>
      <c r="AI4715">
        <v>6.9</v>
      </c>
      <c r="AJ4715">
        <v>0.2</v>
      </c>
      <c r="AL4715">
        <v>29.88</v>
      </c>
      <c r="AM4715">
        <v>24</v>
      </c>
      <c r="AN4715">
        <v>15.38</v>
      </c>
      <c r="AO4715">
        <v>1</v>
      </c>
      <c r="AP4715">
        <v>29.88</v>
      </c>
      <c r="AQ4715">
        <v>24</v>
      </c>
      <c r="AR4715">
        <v>15.38</v>
      </c>
      <c r="AS4715" s="7" t="s">
        <v>1214</v>
      </c>
      <c r="AT4715" s="7" t="s">
        <v>1214</v>
      </c>
      <c r="AU4715" s="7"/>
      <c r="AV4715" s="7"/>
      <c r="AW4715" s="7"/>
      <c r="AX4715" s="7"/>
      <c r="AY4715" s="7"/>
      <c r="AZ4715" s="7"/>
      <c r="BA4715" s="7"/>
      <c r="BB4715" s="7"/>
      <c r="BC4715" s="7"/>
      <c r="BD4715" s="7"/>
      <c r="BE4715" s="7"/>
      <c r="BF4715" s="7"/>
    </row>
    <row r="4716" spans="1:58">
      <c r="A4716" s="7" t="s">
        <v>24161</v>
      </c>
      <c r="B4716" s="7" t="s">
        <v>17060</v>
      </c>
      <c r="C4716" s="7" t="s">
        <v>1210</v>
      </c>
      <c r="D4716" s="7" t="s">
        <v>1210</v>
      </c>
      <c r="E4716" s="7" t="s">
        <v>1211</v>
      </c>
      <c r="F4716" s="7"/>
      <c r="G4716" s="7" t="s">
        <v>1159</v>
      </c>
      <c r="H4716" s="7" t="s">
        <v>1160</v>
      </c>
      <c r="I4716">
        <v>699</v>
      </c>
      <c r="K4716">
        <v>749</v>
      </c>
      <c r="L4716" t="str">
        <f>IF(K4716=I4716,"yes","")</f>
        <v/>
      </c>
      <c r="N4716">
        <v>187</v>
      </c>
      <c r="P4716" s="7" t="s">
        <v>24162</v>
      </c>
      <c r="R4716">
        <v>244.98</v>
      </c>
      <c r="S4716">
        <v>244.98</v>
      </c>
      <c r="X4716" s="7" t="s">
        <v>24163</v>
      </c>
      <c r="AE4716" s="8"/>
      <c r="AG4716" s="8"/>
      <c r="AS4716" s="7" t="s">
        <v>1214</v>
      </c>
      <c r="AT4716" s="7" t="s">
        <v>1214</v>
      </c>
      <c r="AU4716" s="7"/>
      <c r="AV4716" s="7"/>
      <c r="AW4716" s="7"/>
      <c r="AX4716" s="7"/>
      <c r="AY4716" s="7"/>
      <c r="AZ4716" s="7"/>
      <c r="BA4716" s="7"/>
      <c r="BB4716" s="7"/>
      <c r="BC4716" s="7"/>
      <c r="BD4716" s="7"/>
      <c r="BE4716" s="7"/>
      <c r="BF4716" s="7"/>
    </row>
    <row r="4717" spans="1:58">
      <c r="A4717" s="7" t="s">
        <v>24164</v>
      </c>
      <c r="B4717" s="7" t="s">
        <v>1810</v>
      </c>
      <c r="C4717" s="7" t="s">
        <v>1210</v>
      </c>
      <c r="D4717" s="7" t="s">
        <v>1210</v>
      </c>
      <c r="E4717" s="7" t="s">
        <v>1211</v>
      </c>
      <c r="F4717" s="7"/>
      <c r="G4717" s="7" t="s">
        <v>1159</v>
      </c>
      <c r="H4717" s="7" t="s">
        <v>1160</v>
      </c>
      <c r="I4717">
        <v>299</v>
      </c>
      <c r="K4717">
        <v>430</v>
      </c>
      <c r="L4717" t="str">
        <f>IF(K4717=I4717,"yes","")</f>
        <v/>
      </c>
      <c r="N4717">
        <v>92.4</v>
      </c>
      <c r="P4717" s="7" t="s">
        <v>24165</v>
      </c>
      <c r="R4717">
        <v>163.65899999999999</v>
      </c>
      <c r="S4717">
        <v>163.65899999999999</v>
      </c>
      <c r="X4717" s="7" t="s">
        <v>24166</v>
      </c>
      <c r="Z4717">
        <v>20</v>
      </c>
      <c r="AA4717">
        <v>20</v>
      </c>
      <c r="AB4717">
        <v>75</v>
      </c>
      <c r="AE4717" s="8"/>
      <c r="AG4717" s="8"/>
      <c r="AI4717">
        <v>17.48</v>
      </c>
      <c r="AK4717" s="7" t="s">
        <v>24167</v>
      </c>
      <c r="AO4717">
        <v>1</v>
      </c>
      <c r="AS4717" s="7" t="s">
        <v>1214</v>
      </c>
      <c r="AT4717" s="7" t="s">
        <v>1214</v>
      </c>
      <c r="AU4717" s="7"/>
      <c r="AV4717" s="7"/>
      <c r="AW4717" s="7"/>
      <c r="AX4717" s="7"/>
      <c r="AY4717" s="7"/>
      <c r="AZ4717" s="7"/>
      <c r="BA4717" s="7"/>
      <c r="BB4717" s="7"/>
      <c r="BC4717" s="7"/>
      <c r="BD4717" s="7"/>
      <c r="BE4717" s="7"/>
      <c r="BF4717" s="7"/>
    </row>
    <row r="4718" spans="1:58">
      <c r="A4718" s="7" t="s">
        <v>24168</v>
      </c>
      <c r="B4718" s="7" t="s">
        <v>24169</v>
      </c>
      <c r="C4718" s="7" t="s">
        <v>1210</v>
      </c>
      <c r="D4718" s="7" t="s">
        <v>1210</v>
      </c>
      <c r="E4718" s="7" t="s">
        <v>1211</v>
      </c>
      <c r="F4718" s="7"/>
      <c r="G4718" s="7"/>
      <c r="H4718" s="7"/>
      <c r="I4718">
        <v>999</v>
      </c>
      <c r="N4718">
        <v>172.48</v>
      </c>
      <c r="P4718" s="7" t="s">
        <v>24170</v>
      </c>
      <c r="Q4718" s="7" t="s">
        <v>1307</v>
      </c>
      <c r="R4718">
        <v>282.06599999999997</v>
      </c>
      <c r="S4718">
        <v>282.06599999999997</v>
      </c>
      <c r="X4718" s="7" t="s">
        <v>24171</v>
      </c>
      <c r="Z4718">
        <v>36</v>
      </c>
      <c r="AA4718">
        <v>36</v>
      </c>
      <c r="AB4718">
        <v>102</v>
      </c>
      <c r="AE4718" s="8"/>
      <c r="AG4718" s="8"/>
      <c r="AS4718" s="7" t="s">
        <v>1214</v>
      </c>
      <c r="AT4718" s="7" t="s">
        <v>1214</v>
      </c>
      <c r="AU4718" s="7"/>
      <c r="AV4718" s="7"/>
      <c r="AW4718" s="7"/>
      <c r="AX4718" s="7"/>
      <c r="AY4718" s="7"/>
      <c r="AZ4718" s="7"/>
      <c r="BA4718" s="7"/>
      <c r="BB4718" s="7"/>
      <c r="BC4718" s="7"/>
      <c r="BD4718" s="7"/>
      <c r="BE4718" s="7"/>
      <c r="BF4718" s="7"/>
    </row>
    <row r="4719" spans="1:58">
      <c r="A4719" s="7" t="s">
        <v>24172</v>
      </c>
      <c r="B4719" s="7" t="s">
        <v>5938</v>
      </c>
      <c r="C4719" s="7" t="s">
        <v>1210</v>
      </c>
      <c r="E4719" s="7" t="s">
        <v>4489</v>
      </c>
      <c r="G4719" s="7" t="s">
        <v>1159</v>
      </c>
      <c r="H4719" s="7" t="s">
        <v>1160</v>
      </c>
      <c r="I4719">
        <v>399</v>
      </c>
      <c r="K4719">
        <v>550</v>
      </c>
      <c r="L4719" t="str">
        <f>IF(K4719=I4719,"yes","")</f>
        <v/>
      </c>
      <c r="N4719">
        <v>69</v>
      </c>
      <c r="O4719" s="7" t="s">
        <v>24173</v>
      </c>
      <c r="P4719" s="7" t="s">
        <v>24174</v>
      </c>
      <c r="Q4719" s="7" t="s">
        <v>1307</v>
      </c>
      <c r="R4719">
        <v>197.73024000000001</v>
      </c>
      <c r="S4719">
        <v>193.1174</v>
      </c>
      <c r="X4719" s="7" t="s">
        <v>24175</v>
      </c>
      <c r="Y4719" s="7" t="s">
        <v>24176</v>
      </c>
      <c r="Z4719">
        <v>25.35</v>
      </c>
      <c r="AA4719">
        <v>25.35</v>
      </c>
      <c r="AB4719">
        <v>78.849999999999994</v>
      </c>
      <c r="AE4719" s="8"/>
      <c r="AG4719" s="8"/>
      <c r="AI4719">
        <v>12.9</v>
      </c>
      <c r="AK4719" s="7" t="s">
        <v>24177</v>
      </c>
      <c r="AO4719">
        <v>1</v>
      </c>
      <c r="AS4719" s="7" t="s">
        <v>1214</v>
      </c>
      <c r="AT4719" s="7" t="s">
        <v>1214</v>
      </c>
      <c r="AU4719" s="7"/>
      <c r="AV4719" s="7"/>
      <c r="AW4719" s="7"/>
      <c r="AX4719" s="7"/>
      <c r="AY4719" s="7"/>
      <c r="AZ4719" s="7"/>
      <c r="BA4719" s="7"/>
      <c r="BB4719" s="7"/>
      <c r="BC4719" s="7"/>
      <c r="BD4719" s="7"/>
      <c r="BE4719" s="7"/>
      <c r="BF4719" s="7"/>
    </row>
    <row r="4720" spans="1:58">
      <c r="A4720" s="7" t="s">
        <v>24178</v>
      </c>
      <c r="B4720" s="7" t="s">
        <v>1331</v>
      </c>
      <c r="C4720" s="7" t="s">
        <v>1210</v>
      </c>
      <c r="D4720" s="7" t="s">
        <v>1210</v>
      </c>
      <c r="E4720" s="7" t="s">
        <v>1211</v>
      </c>
      <c r="F4720" s="7"/>
      <c r="G4720" s="7" t="s">
        <v>1159</v>
      </c>
      <c r="H4720" s="7" t="s">
        <v>1160</v>
      </c>
      <c r="I4720">
        <v>399</v>
      </c>
      <c r="K4720">
        <v>350</v>
      </c>
      <c r="L4720" t="str">
        <f>IF(K4720=I4720,"yes","")</f>
        <v/>
      </c>
      <c r="N4720">
        <v>100.32</v>
      </c>
      <c r="O4720" s="7" t="s">
        <v>24179</v>
      </c>
      <c r="P4720" s="7" t="s">
        <v>24180</v>
      </c>
      <c r="R4720">
        <v>262.76627999999999</v>
      </c>
      <c r="S4720">
        <v>262.76627999999999</v>
      </c>
      <c r="X4720" s="7" t="s">
        <v>24181</v>
      </c>
      <c r="Z4720">
        <v>28</v>
      </c>
      <c r="AA4720">
        <v>22</v>
      </c>
      <c r="AB4720">
        <v>72</v>
      </c>
      <c r="AE4720" s="8"/>
      <c r="AG4720" s="8"/>
      <c r="AI4720">
        <v>20.96</v>
      </c>
      <c r="AK4720" s="7" t="s">
        <v>24182</v>
      </c>
      <c r="AO4720">
        <v>1</v>
      </c>
      <c r="AS4720" s="7" t="s">
        <v>1214</v>
      </c>
      <c r="AT4720" s="7" t="s">
        <v>1214</v>
      </c>
      <c r="AU4720" s="7"/>
      <c r="AV4720" s="7"/>
      <c r="AW4720" s="7"/>
      <c r="AX4720" s="7"/>
      <c r="AY4720" s="7"/>
      <c r="AZ4720" s="7"/>
      <c r="BA4720" s="7"/>
      <c r="BB4720" s="7"/>
      <c r="BC4720" s="7"/>
      <c r="BD4720" s="7"/>
      <c r="BE4720" s="7"/>
      <c r="BF4720" s="7"/>
    </row>
    <row r="4721" spans="1:58">
      <c r="A4721" s="7" t="s">
        <v>24183</v>
      </c>
      <c r="B4721" s="7" t="s">
        <v>8389</v>
      </c>
      <c r="C4721" s="7" t="s">
        <v>1210</v>
      </c>
      <c r="D4721" s="7" t="s">
        <v>1210</v>
      </c>
      <c r="E4721" s="7" t="s">
        <v>1211</v>
      </c>
      <c r="F4721" s="7"/>
      <c r="G4721" s="7"/>
      <c r="H4721" s="7"/>
      <c r="I4721">
        <v>85</v>
      </c>
      <c r="N4721">
        <v>20.9</v>
      </c>
      <c r="P4721" s="7" t="s">
        <v>24184</v>
      </c>
      <c r="R4721">
        <v>33.304000000000002</v>
      </c>
      <c r="S4721">
        <v>33.304000000000002</v>
      </c>
      <c r="X4721" s="7" t="s">
        <v>24185</v>
      </c>
      <c r="AE4721" s="8"/>
      <c r="AG4721" s="8"/>
      <c r="AS4721" s="7" t="s">
        <v>1214</v>
      </c>
      <c r="AT4721" s="7" t="s">
        <v>1214</v>
      </c>
      <c r="AU4721" s="7"/>
      <c r="AV4721" s="7"/>
      <c r="AW4721" s="7"/>
      <c r="AX4721" s="7"/>
      <c r="AY4721" s="7"/>
      <c r="AZ4721" s="7"/>
      <c r="BA4721" s="7"/>
      <c r="BB4721" s="7"/>
      <c r="BC4721" s="7"/>
      <c r="BD4721" s="7"/>
      <c r="BE4721" s="7"/>
      <c r="BF4721" s="7"/>
    </row>
    <row r="4722" spans="1:58">
      <c r="A4722" s="7" t="s">
        <v>24186</v>
      </c>
      <c r="B4722" s="7" t="s">
        <v>24187</v>
      </c>
      <c r="C4722" s="7" t="s">
        <v>1210</v>
      </c>
      <c r="D4722" s="7" t="s">
        <v>1210</v>
      </c>
      <c r="E4722" s="7" t="s">
        <v>1211</v>
      </c>
      <c r="F4722" s="7"/>
      <c r="G4722" s="7" t="s">
        <v>1159</v>
      </c>
      <c r="H4722" s="7" t="s">
        <v>1160</v>
      </c>
      <c r="I4722">
        <v>74</v>
      </c>
      <c r="K4722">
        <v>85</v>
      </c>
      <c r="L4722" t="str">
        <f>IF(K4722=I4722,"yes","")</f>
        <v/>
      </c>
      <c r="N4722">
        <v>22.44</v>
      </c>
      <c r="O4722" s="7" t="s">
        <v>24188</v>
      </c>
      <c r="P4722" s="7" t="s">
        <v>24189</v>
      </c>
      <c r="R4722">
        <v>30.168089999999999</v>
      </c>
      <c r="S4722">
        <v>30.540189999999999</v>
      </c>
      <c r="X4722" s="7" t="s">
        <v>24190</v>
      </c>
      <c r="Z4722">
        <v>9.5</v>
      </c>
      <c r="AA4722">
        <v>9.5</v>
      </c>
      <c r="AB4722">
        <v>30.5</v>
      </c>
      <c r="AE4722" s="8"/>
      <c r="AG4722" s="8"/>
      <c r="AI4722">
        <v>3.86</v>
      </c>
      <c r="AK4722" s="7" t="s">
        <v>24191</v>
      </c>
      <c r="AO4722">
        <v>1</v>
      </c>
      <c r="AS4722" s="7" t="s">
        <v>1214</v>
      </c>
      <c r="AT4722" s="7" t="s">
        <v>1214</v>
      </c>
      <c r="AU4722" s="7"/>
      <c r="AV4722" s="7"/>
      <c r="AW4722" s="7"/>
      <c r="AX4722" s="7"/>
      <c r="AY4722" s="7"/>
      <c r="AZ4722" s="7"/>
      <c r="BA4722" s="7"/>
      <c r="BB4722" s="7"/>
      <c r="BC4722" s="7"/>
      <c r="BD4722" s="7"/>
      <c r="BE4722" s="7"/>
      <c r="BF4722" s="7"/>
    </row>
    <row r="4723" spans="1:58">
      <c r="A4723" s="7" t="s">
        <v>24192</v>
      </c>
      <c r="B4723" s="7" t="s">
        <v>7751</v>
      </c>
      <c r="C4723" s="7" t="s">
        <v>1210</v>
      </c>
      <c r="D4723" s="7" t="s">
        <v>1210</v>
      </c>
      <c r="E4723" s="7" t="s">
        <v>1211</v>
      </c>
      <c r="F4723" s="7"/>
      <c r="G4723" s="7"/>
      <c r="H4723" s="7"/>
      <c r="I4723">
        <v>49</v>
      </c>
      <c r="N4723">
        <v>16.940000000000001</v>
      </c>
      <c r="P4723" s="7" t="s">
        <v>24193</v>
      </c>
      <c r="R4723">
        <v>22.068000000000001</v>
      </c>
      <c r="S4723">
        <v>21.640180000000001</v>
      </c>
      <c r="X4723" s="7" t="s">
        <v>24194</v>
      </c>
      <c r="Z4723">
        <v>7.5</v>
      </c>
      <c r="AA4723">
        <v>7.5</v>
      </c>
      <c r="AB4723">
        <v>28</v>
      </c>
      <c r="AE4723" s="8"/>
      <c r="AG4723" s="8"/>
      <c r="AI4723">
        <v>4.25</v>
      </c>
      <c r="AK4723" s="7" t="s">
        <v>24024</v>
      </c>
      <c r="AO4723">
        <v>2</v>
      </c>
      <c r="AS4723" s="7" t="s">
        <v>1214</v>
      </c>
      <c r="AT4723" s="7" t="s">
        <v>1214</v>
      </c>
      <c r="AU4723" s="7"/>
      <c r="AV4723" s="7"/>
      <c r="AW4723" s="7"/>
      <c r="AX4723" s="7"/>
      <c r="AY4723" s="7"/>
      <c r="AZ4723" s="7"/>
      <c r="BA4723" s="7"/>
      <c r="BB4723" s="7"/>
      <c r="BC4723" s="7"/>
      <c r="BD4723" s="7"/>
      <c r="BE4723" s="7"/>
      <c r="BF4723" s="7"/>
    </row>
    <row r="4724" spans="1:58">
      <c r="A4724" s="7" t="s">
        <v>24195</v>
      </c>
      <c r="B4724" s="7" t="s">
        <v>24196</v>
      </c>
      <c r="C4724" s="7" t="s">
        <v>1210</v>
      </c>
      <c r="D4724" s="7" t="s">
        <v>1210</v>
      </c>
      <c r="E4724" s="7" t="s">
        <v>1211</v>
      </c>
      <c r="F4724" s="7"/>
      <c r="G4724" s="7"/>
      <c r="H4724" s="7"/>
      <c r="I4724">
        <v>44</v>
      </c>
      <c r="N4724">
        <v>11.66</v>
      </c>
      <c r="O4724" s="7" t="s">
        <v>24197</v>
      </c>
      <c r="P4724" s="7" t="s">
        <v>24198</v>
      </c>
      <c r="Q4724" s="7" t="s">
        <v>1307</v>
      </c>
      <c r="R4724">
        <v>26.133089999999999</v>
      </c>
      <c r="S4724">
        <v>25.672930000000001</v>
      </c>
      <c r="X4724" s="7" t="s">
        <v>24199</v>
      </c>
      <c r="Y4724" s="7" t="s">
        <v>24200</v>
      </c>
      <c r="Z4724">
        <v>7</v>
      </c>
      <c r="AA4724">
        <v>7</v>
      </c>
      <c r="AB4724">
        <v>26</v>
      </c>
      <c r="AE4724" s="8"/>
      <c r="AG4724" s="8"/>
      <c r="AI4724">
        <v>4.25</v>
      </c>
      <c r="AK4724" s="7" t="s">
        <v>24201</v>
      </c>
      <c r="AO4724">
        <v>2</v>
      </c>
      <c r="AS4724" s="7" t="s">
        <v>1214</v>
      </c>
      <c r="AT4724" s="7" t="s">
        <v>1214</v>
      </c>
      <c r="AU4724" s="7"/>
      <c r="AV4724" s="7"/>
      <c r="AW4724" s="7"/>
      <c r="AX4724" s="7"/>
      <c r="AY4724" s="7"/>
      <c r="AZ4724" s="7"/>
      <c r="BA4724" s="7"/>
      <c r="BB4724" s="7"/>
      <c r="BC4724" s="7"/>
      <c r="BD4724" s="7"/>
      <c r="BE4724" s="7"/>
      <c r="BF4724" s="7"/>
    </row>
    <row r="4725" spans="1:58">
      <c r="A4725" s="7" t="s">
        <v>24202</v>
      </c>
      <c r="B4725" s="7" t="s">
        <v>1722</v>
      </c>
      <c r="C4725" s="7" t="s">
        <v>1210</v>
      </c>
      <c r="D4725" s="7" t="s">
        <v>1210</v>
      </c>
      <c r="E4725" s="7" t="s">
        <v>1211</v>
      </c>
      <c r="F4725" s="7"/>
      <c r="G4725" s="7"/>
      <c r="H4725" s="7"/>
      <c r="I4725">
        <v>550</v>
      </c>
      <c r="N4725">
        <v>94.6</v>
      </c>
      <c r="O4725" s="7" t="s">
        <v>24203</v>
      </c>
      <c r="P4725" s="7" t="s">
        <v>24204</v>
      </c>
      <c r="Q4725" s="7" t="s">
        <v>3916</v>
      </c>
      <c r="R4725">
        <v>206.13640000000001</v>
      </c>
      <c r="S4725">
        <v>206.13640000000001</v>
      </c>
      <c r="X4725" s="7" t="s">
        <v>24205</v>
      </c>
      <c r="Y4725" s="7" t="s">
        <v>24206</v>
      </c>
      <c r="Z4725">
        <v>21</v>
      </c>
      <c r="AA4725">
        <v>21</v>
      </c>
      <c r="AB4725">
        <v>75</v>
      </c>
      <c r="AC4725" s="7" t="s">
        <v>6494</v>
      </c>
      <c r="AD4725" s="7" t="s">
        <v>24207</v>
      </c>
      <c r="AE4725" s="8"/>
      <c r="AG4725" s="8">
        <v>7.0000000000000007E-2</v>
      </c>
      <c r="AI4725">
        <v>20.95</v>
      </c>
      <c r="AL4725">
        <v>78.5</v>
      </c>
      <c r="AM4725">
        <v>22.5</v>
      </c>
      <c r="AN4725">
        <v>20.5</v>
      </c>
      <c r="AO4725">
        <v>1</v>
      </c>
      <c r="AP4725">
        <v>78.5</v>
      </c>
      <c r="AQ4725">
        <v>22.5</v>
      </c>
      <c r="AR4725">
        <v>20.5</v>
      </c>
      <c r="AS4725" s="7" t="s">
        <v>1214</v>
      </c>
      <c r="AT4725" s="7" t="s">
        <v>1214</v>
      </c>
      <c r="AU4725" s="7"/>
      <c r="AV4725" s="7"/>
      <c r="AW4725" s="7"/>
      <c r="AX4725" s="7"/>
      <c r="AY4725" s="7"/>
      <c r="AZ4725" s="7"/>
      <c r="BA4725" s="7"/>
      <c r="BB4725" s="7"/>
      <c r="BC4725" s="7"/>
      <c r="BD4725" s="7"/>
      <c r="BE4725" s="7"/>
      <c r="BF4725" s="7"/>
    </row>
    <row r="4726" spans="1:58">
      <c r="A4726" s="7" t="s">
        <v>24208</v>
      </c>
      <c r="B4726" s="7" t="s">
        <v>1447</v>
      </c>
      <c r="C4726" s="7" t="s">
        <v>1210</v>
      </c>
      <c r="D4726" s="7" t="s">
        <v>1210</v>
      </c>
      <c r="E4726" s="7" t="s">
        <v>1211</v>
      </c>
      <c r="F4726" s="7"/>
      <c r="G4726" s="7"/>
      <c r="H4726" s="7"/>
      <c r="I4726">
        <v>69</v>
      </c>
      <c r="N4726">
        <v>15.29</v>
      </c>
      <c r="P4726" s="7" t="s">
        <v>24209</v>
      </c>
      <c r="R4726">
        <v>29.283999999999999</v>
      </c>
      <c r="S4726">
        <v>29.38287</v>
      </c>
      <c r="X4726" s="7" t="s">
        <v>24210</v>
      </c>
      <c r="Z4726">
        <v>11</v>
      </c>
      <c r="AA4726">
        <v>6.75</v>
      </c>
      <c r="AB4726">
        <v>20</v>
      </c>
      <c r="AE4726" s="8"/>
      <c r="AG4726" s="8"/>
      <c r="AI4726">
        <v>3.96</v>
      </c>
      <c r="AK4726" s="7" t="s">
        <v>24211</v>
      </c>
      <c r="AO4726">
        <v>2</v>
      </c>
      <c r="AS4726" s="7" t="s">
        <v>1214</v>
      </c>
      <c r="AT4726" s="7" t="s">
        <v>1214</v>
      </c>
      <c r="AU4726" s="7"/>
      <c r="AV4726" s="7"/>
      <c r="AW4726" s="7"/>
      <c r="AX4726" s="7"/>
      <c r="AY4726" s="7"/>
      <c r="AZ4726" s="7"/>
      <c r="BA4726" s="7"/>
      <c r="BB4726" s="7"/>
      <c r="BC4726" s="7"/>
      <c r="BD4726" s="7"/>
      <c r="BE4726" s="7"/>
      <c r="BF4726" s="7"/>
    </row>
    <row r="4727" spans="1:58">
      <c r="A4727" s="7" t="s">
        <v>24212</v>
      </c>
      <c r="B4727" s="7" t="s">
        <v>7358</v>
      </c>
      <c r="C4727" s="7" t="s">
        <v>1210</v>
      </c>
      <c r="D4727" s="7" t="s">
        <v>1210</v>
      </c>
      <c r="E4727" s="7" t="s">
        <v>1211</v>
      </c>
      <c r="F4727" s="7"/>
      <c r="G4727" s="7"/>
      <c r="H4727" s="7"/>
      <c r="I4727">
        <v>99</v>
      </c>
      <c r="N4727">
        <v>31.46</v>
      </c>
      <c r="P4727" s="7" t="s">
        <v>24213</v>
      </c>
      <c r="R4727">
        <v>34.548000000000002</v>
      </c>
      <c r="S4727">
        <v>34.548000000000002</v>
      </c>
      <c r="X4727" s="7" t="s">
        <v>24214</v>
      </c>
      <c r="AE4727" s="8"/>
      <c r="AG4727" s="8"/>
      <c r="AS4727" s="7" t="s">
        <v>1214</v>
      </c>
      <c r="AT4727" s="7" t="s">
        <v>1214</v>
      </c>
      <c r="AU4727" s="7"/>
      <c r="AV4727" s="7"/>
      <c r="AW4727" s="7"/>
      <c r="AX4727" s="7"/>
      <c r="AY4727" s="7"/>
      <c r="AZ4727" s="7"/>
      <c r="BA4727" s="7"/>
      <c r="BB4727" s="7"/>
      <c r="BC4727" s="7"/>
      <c r="BD4727" s="7"/>
      <c r="BE4727" s="7"/>
      <c r="BF4727" s="7"/>
    </row>
    <row r="4728" spans="1:58">
      <c r="A4728" s="7" t="s">
        <v>24215</v>
      </c>
      <c r="B4728" s="7" t="s">
        <v>2891</v>
      </c>
      <c r="C4728" s="7" t="s">
        <v>1210</v>
      </c>
      <c r="D4728" s="7" t="s">
        <v>1210</v>
      </c>
      <c r="E4728" s="7" t="s">
        <v>1211</v>
      </c>
      <c r="F4728" s="7"/>
      <c r="G4728" s="7" t="s">
        <v>1159</v>
      </c>
      <c r="H4728" s="7" t="s">
        <v>1160</v>
      </c>
      <c r="I4728">
        <v>120</v>
      </c>
      <c r="K4728">
        <v>199</v>
      </c>
      <c r="L4728" t="str">
        <f>IF(K4728=I4728,"yes","")</f>
        <v/>
      </c>
      <c r="N4728">
        <v>27.06</v>
      </c>
      <c r="P4728" s="7" t="s">
        <v>24216</v>
      </c>
      <c r="R4728">
        <v>78.108999999999995</v>
      </c>
      <c r="S4728">
        <v>78.108999999999995</v>
      </c>
      <c r="X4728" s="7" t="s">
        <v>24217</v>
      </c>
      <c r="AE4728" s="8"/>
      <c r="AG4728" s="8"/>
      <c r="AS4728" s="7" t="s">
        <v>1214</v>
      </c>
      <c r="AT4728" s="7" t="s">
        <v>1214</v>
      </c>
      <c r="AU4728" s="7"/>
      <c r="AV4728" s="7"/>
      <c r="AW4728" s="7"/>
      <c r="AX4728" s="7"/>
      <c r="AY4728" s="7"/>
      <c r="AZ4728" s="7"/>
      <c r="BA4728" s="7"/>
      <c r="BB4728" s="7"/>
      <c r="BC4728" s="7"/>
      <c r="BD4728" s="7"/>
      <c r="BE4728" s="7"/>
      <c r="BF4728" s="7"/>
    </row>
    <row r="4729" spans="1:58">
      <c r="A4729" s="7" t="s">
        <v>24218</v>
      </c>
      <c r="B4729" s="7" t="s">
        <v>24219</v>
      </c>
      <c r="C4729" s="7" t="s">
        <v>1210</v>
      </c>
      <c r="D4729" s="7" t="s">
        <v>1210</v>
      </c>
      <c r="E4729" s="7" t="s">
        <v>1211</v>
      </c>
      <c r="F4729" s="7"/>
      <c r="G4729" s="7" t="s">
        <v>1159</v>
      </c>
      <c r="H4729" s="7" t="s">
        <v>1160</v>
      </c>
      <c r="I4729">
        <v>29</v>
      </c>
      <c r="K4729">
        <v>39</v>
      </c>
      <c r="L4729" t="str">
        <f>IF(K4729=I4729,"yes","")</f>
        <v/>
      </c>
      <c r="N4729">
        <v>6.05</v>
      </c>
      <c r="O4729" s="7" t="s">
        <v>24220</v>
      </c>
      <c r="P4729" s="7" t="s">
        <v>24221</v>
      </c>
      <c r="R4729">
        <v>13.80902</v>
      </c>
      <c r="S4729">
        <v>13.80059</v>
      </c>
      <c r="X4729" s="7" t="s">
        <v>24222</v>
      </c>
      <c r="Z4729">
        <v>6.5</v>
      </c>
      <c r="AA4729">
        <v>5.5</v>
      </c>
      <c r="AB4729">
        <v>18.5</v>
      </c>
      <c r="AE4729" s="8"/>
      <c r="AG4729" s="8"/>
      <c r="AI4729">
        <v>3.36</v>
      </c>
      <c r="AK4729" s="7" t="s">
        <v>24223</v>
      </c>
      <c r="AO4729">
        <v>4</v>
      </c>
      <c r="AS4729" s="7" t="s">
        <v>1214</v>
      </c>
      <c r="AT4729" s="7" t="s">
        <v>1214</v>
      </c>
      <c r="AU4729" s="7"/>
      <c r="AV4729" s="7"/>
      <c r="AW4729" s="7"/>
      <c r="AX4729" s="7"/>
      <c r="AY4729" s="7"/>
      <c r="AZ4729" s="7"/>
      <c r="BA4729" s="7"/>
      <c r="BB4729" s="7"/>
      <c r="BC4729" s="7"/>
      <c r="BD4729" s="7"/>
      <c r="BE4729" s="7"/>
      <c r="BF4729" s="7"/>
    </row>
    <row r="4730" spans="1:58">
      <c r="A4730" s="7" t="s">
        <v>24224</v>
      </c>
      <c r="B4730" s="7" t="s">
        <v>1722</v>
      </c>
      <c r="C4730" s="7" t="s">
        <v>1210</v>
      </c>
      <c r="D4730" s="7" t="s">
        <v>1210</v>
      </c>
      <c r="E4730" s="7" t="s">
        <v>1211</v>
      </c>
      <c r="F4730" s="7"/>
      <c r="G4730" s="7"/>
      <c r="H4730" s="7"/>
      <c r="I4730">
        <v>650</v>
      </c>
      <c r="N4730">
        <v>125.4</v>
      </c>
      <c r="O4730" s="7" t="s">
        <v>24225</v>
      </c>
      <c r="P4730" s="7" t="s">
        <v>24226</v>
      </c>
      <c r="Q4730" s="7" t="s">
        <v>3916</v>
      </c>
      <c r="R4730">
        <v>257.6705</v>
      </c>
      <c r="S4730">
        <v>260.84185000000002</v>
      </c>
      <c r="X4730" s="7" t="s">
        <v>24227</v>
      </c>
      <c r="Y4730" s="7" t="s">
        <v>24228</v>
      </c>
      <c r="Z4730">
        <v>22</v>
      </c>
      <c r="AA4730">
        <v>22</v>
      </c>
      <c r="AB4730">
        <v>75</v>
      </c>
      <c r="AC4730" s="7" t="s">
        <v>6494</v>
      </c>
      <c r="AD4730" s="7" t="s">
        <v>24070</v>
      </c>
      <c r="AE4730" s="8"/>
      <c r="AG4730" s="8">
        <v>7.0000000000000007E-2</v>
      </c>
      <c r="AI4730">
        <v>24.09</v>
      </c>
      <c r="AL4730">
        <v>76</v>
      </c>
      <c r="AM4730">
        <v>32</v>
      </c>
      <c r="AN4730">
        <v>22</v>
      </c>
      <c r="AO4730">
        <v>1</v>
      </c>
      <c r="AP4730">
        <v>76</v>
      </c>
      <c r="AQ4730">
        <v>32</v>
      </c>
      <c r="AR4730">
        <v>22</v>
      </c>
      <c r="AS4730" s="7" t="s">
        <v>1214</v>
      </c>
      <c r="AT4730" s="7" t="s">
        <v>1214</v>
      </c>
      <c r="AU4730" s="7"/>
      <c r="AV4730" s="7"/>
      <c r="AW4730" s="7"/>
      <c r="AX4730" s="7"/>
      <c r="AY4730" s="7"/>
      <c r="AZ4730" s="7"/>
      <c r="BA4730" s="7"/>
      <c r="BB4730" s="7"/>
      <c r="BC4730" s="7"/>
      <c r="BD4730" s="7"/>
      <c r="BE4730" s="7"/>
      <c r="BF4730" s="7"/>
    </row>
    <row r="4731" spans="1:58">
      <c r="A4731" s="7" t="s">
        <v>24229</v>
      </c>
      <c r="B4731" s="7" t="s">
        <v>24230</v>
      </c>
      <c r="C4731" s="7" t="s">
        <v>1210</v>
      </c>
      <c r="D4731" s="7" t="s">
        <v>1210</v>
      </c>
      <c r="E4731" s="7" t="s">
        <v>4489</v>
      </c>
      <c r="F4731" s="7"/>
      <c r="G4731" s="7"/>
      <c r="H4731" s="7"/>
      <c r="I4731">
        <v>550</v>
      </c>
      <c r="N4731">
        <v>109.12</v>
      </c>
      <c r="O4731" s="7" t="s">
        <v>24231</v>
      </c>
      <c r="P4731" s="7" t="s">
        <v>24232</v>
      </c>
      <c r="Q4731" s="7" t="s">
        <v>1307</v>
      </c>
      <c r="R4731">
        <v>220.14646999999999</v>
      </c>
      <c r="S4731">
        <v>206.55835999999999</v>
      </c>
      <c r="X4731" s="7" t="s">
        <v>24233</v>
      </c>
      <c r="Y4731" s="7" t="s">
        <v>24234</v>
      </c>
      <c r="Z4731">
        <v>30</v>
      </c>
      <c r="AA4731">
        <v>19</v>
      </c>
      <c r="AB4731">
        <v>65</v>
      </c>
      <c r="AE4731" s="8"/>
      <c r="AG4731" s="8"/>
      <c r="AI4731">
        <v>24.15</v>
      </c>
      <c r="AK4731" s="7" t="s">
        <v>24235</v>
      </c>
      <c r="AL4731">
        <v>47</v>
      </c>
      <c r="AM4731">
        <v>37</v>
      </c>
      <c r="AN4731">
        <v>24</v>
      </c>
      <c r="AO4731">
        <v>1</v>
      </c>
      <c r="AS4731" s="7" t="s">
        <v>1214</v>
      </c>
      <c r="AT4731" s="7" t="s">
        <v>1214</v>
      </c>
      <c r="AU4731" s="7"/>
      <c r="AV4731" s="7"/>
      <c r="AW4731" s="7"/>
      <c r="AX4731" s="7"/>
      <c r="AY4731" s="7"/>
      <c r="AZ4731" s="7"/>
      <c r="BA4731" s="7"/>
      <c r="BB4731" s="7"/>
      <c r="BC4731" s="7"/>
      <c r="BD4731" s="7"/>
      <c r="BE4731" s="7"/>
      <c r="BF4731" s="7"/>
    </row>
    <row r="4732" spans="1:58">
      <c r="A4732" s="7" t="s">
        <v>24236</v>
      </c>
      <c r="B4732" s="7" t="s">
        <v>1336</v>
      </c>
      <c r="C4732" s="7" t="s">
        <v>1210</v>
      </c>
      <c r="E4732" s="7" t="s">
        <v>1211</v>
      </c>
      <c r="I4732">
        <v>495</v>
      </c>
      <c r="N4732">
        <v>93</v>
      </c>
      <c r="O4732" s="7" t="s">
        <v>24237</v>
      </c>
      <c r="P4732" s="7" t="s">
        <v>24238</v>
      </c>
      <c r="Q4732" s="7" t="s">
        <v>3916</v>
      </c>
      <c r="R4732">
        <v>251.91064</v>
      </c>
      <c r="S4732">
        <v>251.91064</v>
      </c>
      <c r="X4732" s="7" t="s">
        <v>24239</v>
      </c>
      <c r="Y4732" s="7" t="s">
        <v>24234</v>
      </c>
      <c r="Z4732">
        <v>29.65</v>
      </c>
      <c r="AA4732">
        <v>17.55</v>
      </c>
      <c r="AB4732">
        <v>64</v>
      </c>
      <c r="AC4732" s="7" t="s">
        <v>6494</v>
      </c>
      <c r="AD4732" s="7" t="s">
        <v>24070</v>
      </c>
      <c r="AE4732" s="8"/>
      <c r="AG4732" s="8">
        <v>7.0000000000000007E-2</v>
      </c>
      <c r="AI4732">
        <v>19</v>
      </c>
      <c r="AL4732">
        <v>43</v>
      </c>
      <c r="AM4732">
        <v>34</v>
      </c>
      <c r="AN4732">
        <v>22</v>
      </c>
      <c r="AO4732">
        <v>1</v>
      </c>
      <c r="AP4732">
        <v>43</v>
      </c>
      <c r="AQ4732">
        <v>34</v>
      </c>
      <c r="AR4732">
        <v>22</v>
      </c>
      <c r="AS4732" s="7" t="s">
        <v>1214</v>
      </c>
      <c r="AT4732" s="7" t="s">
        <v>1214</v>
      </c>
      <c r="AU4732" s="7"/>
      <c r="AV4732" s="7"/>
      <c r="AW4732" s="7"/>
      <c r="AX4732" s="7"/>
      <c r="AY4732" s="7"/>
      <c r="AZ4732" s="7"/>
      <c r="BA4732" s="7"/>
      <c r="BB4732" s="7"/>
      <c r="BC4732" s="7"/>
      <c r="BD4732" s="7"/>
      <c r="BE4732" s="7"/>
      <c r="BF4732" s="7"/>
    </row>
    <row r="4733" spans="1:58">
      <c r="A4733" s="7" t="s">
        <v>24240</v>
      </c>
      <c r="B4733" s="7" t="s">
        <v>1600</v>
      </c>
      <c r="C4733" s="7" t="s">
        <v>1210</v>
      </c>
      <c r="D4733" s="7" t="s">
        <v>1210</v>
      </c>
      <c r="E4733" s="7" t="s">
        <v>8486</v>
      </c>
      <c r="F4733" s="7"/>
      <c r="G4733" s="7"/>
      <c r="H4733" s="7"/>
      <c r="I4733">
        <v>49</v>
      </c>
      <c r="N4733">
        <v>9.57</v>
      </c>
      <c r="O4733" s="7" t="s">
        <v>24241</v>
      </c>
      <c r="P4733" s="7" t="s">
        <v>24242</v>
      </c>
      <c r="Q4733" s="7" t="s">
        <v>1307</v>
      </c>
      <c r="R4733">
        <v>25.351880000000001</v>
      </c>
      <c r="S4733">
        <v>31.866969999999998</v>
      </c>
      <c r="X4733" s="7" t="s">
        <v>24243</v>
      </c>
      <c r="Y4733" s="7" t="s">
        <v>24244</v>
      </c>
      <c r="Z4733">
        <v>7</v>
      </c>
      <c r="AA4733">
        <v>5</v>
      </c>
      <c r="AB4733">
        <v>24</v>
      </c>
      <c r="AE4733" s="8"/>
      <c r="AG4733" s="8"/>
      <c r="AI4733">
        <v>5.52</v>
      </c>
      <c r="AK4733" s="7" t="s">
        <v>24245</v>
      </c>
      <c r="AO4733">
        <v>4</v>
      </c>
      <c r="AS4733" s="7" t="s">
        <v>1214</v>
      </c>
      <c r="AT4733" s="7" t="s">
        <v>1214</v>
      </c>
      <c r="AU4733" s="7"/>
      <c r="AV4733" s="7"/>
      <c r="AW4733" s="7"/>
      <c r="AX4733" s="7"/>
      <c r="AY4733" s="7"/>
      <c r="AZ4733" s="7"/>
      <c r="BA4733" s="7"/>
      <c r="BB4733" s="7"/>
      <c r="BC4733" s="7"/>
      <c r="BD4733" s="7"/>
      <c r="BE4733" s="7"/>
      <c r="BF4733" s="7"/>
    </row>
    <row r="4734" spans="1:58">
      <c r="A4734" s="7" t="s">
        <v>24246</v>
      </c>
      <c r="B4734" s="7" t="s">
        <v>24247</v>
      </c>
      <c r="C4734" s="7" t="s">
        <v>1210</v>
      </c>
      <c r="D4734" s="7" t="s">
        <v>1210</v>
      </c>
      <c r="E4734" s="7" t="s">
        <v>1211</v>
      </c>
      <c r="F4734" s="7"/>
      <c r="G4734" s="7"/>
      <c r="H4734" s="7"/>
      <c r="I4734">
        <v>69</v>
      </c>
      <c r="N4734">
        <v>14.3</v>
      </c>
      <c r="O4734" s="7" t="s">
        <v>24248</v>
      </c>
      <c r="P4734" s="7" t="s">
        <v>24249</v>
      </c>
      <c r="Q4734" s="7" t="s">
        <v>1307</v>
      </c>
      <c r="R4734">
        <v>36.836539999999999</v>
      </c>
      <c r="S4734">
        <v>36.158639999999998</v>
      </c>
      <c r="X4734" s="7" t="s">
        <v>24250</v>
      </c>
      <c r="Y4734" s="7" t="s">
        <v>24251</v>
      </c>
      <c r="Z4734">
        <v>8.5</v>
      </c>
      <c r="AA4734">
        <v>6</v>
      </c>
      <c r="AB4734">
        <v>29</v>
      </c>
      <c r="AE4734" s="8"/>
      <c r="AG4734" s="8"/>
      <c r="AI4734">
        <v>2.29</v>
      </c>
      <c r="AK4734" s="7" t="s">
        <v>24252</v>
      </c>
      <c r="AO4734">
        <v>1</v>
      </c>
      <c r="AS4734" s="7" t="s">
        <v>1214</v>
      </c>
      <c r="AT4734" s="7" t="s">
        <v>1214</v>
      </c>
      <c r="AU4734" s="7"/>
      <c r="AV4734" s="7"/>
      <c r="AW4734" s="7"/>
      <c r="AX4734" s="7"/>
      <c r="AY4734" s="7"/>
      <c r="AZ4734" s="7"/>
      <c r="BA4734" s="7"/>
      <c r="BB4734" s="7"/>
      <c r="BC4734" s="7"/>
      <c r="BD4734" s="7"/>
      <c r="BE4734" s="7"/>
      <c r="BF4734" s="7"/>
    </row>
    <row r="4735" spans="1:58">
      <c r="A4735" s="7" t="s">
        <v>24253</v>
      </c>
      <c r="B4735" s="7" t="s">
        <v>21446</v>
      </c>
      <c r="C4735" s="7" t="s">
        <v>1210</v>
      </c>
      <c r="D4735" s="7" t="s">
        <v>1210</v>
      </c>
      <c r="E4735" s="7" t="s">
        <v>1211</v>
      </c>
      <c r="F4735" s="7"/>
      <c r="G4735" s="7"/>
      <c r="H4735" s="7"/>
      <c r="I4735">
        <v>64</v>
      </c>
      <c r="N4735">
        <v>16.940000000000001</v>
      </c>
      <c r="O4735" s="7" t="s">
        <v>24254</v>
      </c>
      <c r="P4735" s="7" t="s">
        <v>24242</v>
      </c>
      <c r="Q4735" s="7" t="s">
        <v>1307</v>
      </c>
      <c r="R4735">
        <v>36.141509999999997</v>
      </c>
      <c r="S4735">
        <v>36.615169999999999</v>
      </c>
      <c r="X4735" s="7" t="s">
        <v>24255</v>
      </c>
      <c r="Y4735" s="7" t="s">
        <v>24256</v>
      </c>
      <c r="Z4735">
        <v>9.5</v>
      </c>
      <c r="AA4735">
        <v>7.5</v>
      </c>
      <c r="AB4735">
        <v>27</v>
      </c>
      <c r="AE4735" s="8"/>
      <c r="AG4735" s="8"/>
      <c r="AI4735">
        <v>5.46</v>
      </c>
      <c r="AK4735" s="7" t="s">
        <v>24257</v>
      </c>
      <c r="AO4735">
        <v>2</v>
      </c>
      <c r="AS4735" s="7" t="s">
        <v>1214</v>
      </c>
      <c r="AT4735" s="7" t="s">
        <v>1214</v>
      </c>
      <c r="AU4735" s="7"/>
      <c r="AV4735" s="7"/>
      <c r="AW4735" s="7"/>
      <c r="AX4735" s="7"/>
      <c r="AY4735" s="7"/>
      <c r="AZ4735" s="7"/>
      <c r="BA4735" s="7"/>
      <c r="BB4735" s="7"/>
      <c r="BC4735" s="7"/>
      <c r="BD4735" s="7"/>
      <c r="BE4735" s="7"/>
      <c r="BF4735" s="7"/>
    </row>
    <row r="4736" spans="1:58">
      <c r="A4736" s="7" t="s">
        <v>24258</v>
      </c>
      <c r="B4736" s="7" t="s">
        <v>24259</v>
      </c>
      <c r="C4736" s="7" t="s">
        <v>1210</v>
      </c>
      <c r="D4736" s="7" t="s">
        <v>1210</v>
      </c>
      <c r="E4736" s="7" t="s">
        <v>1211</v>
      </c>
      <c r="F4736" s="7"/>
      <c r="G4736" s="7"/>
      <c r="H4736" s="7"/>
      <c r="I4736">
        <v>44</v>
      </c>
      <c r="N4736">
        <v>10.119999999999999</v>
      </c>
      <c r="P4736" s="7" t="s">
        <v>24260</v>
      </c>
      <c r="R4736">
        <v>21.12</v>
      </c>
      <c r="S4736">
        <v>21.12</v>
      </c>
      <c r="X4736" s="7" t="s">
        <v>24261</v>
      </c>
      <c r="Z4736">
        <v>8</v>
      </c>
      <c r="AA4736">
        <v>8</v>
      </c>
      <c r="AB4736">
        <v>27.25</v>
      </c>
      <c r="AE4736" s="8"/>
      <c r="AG4736" s="8"/>
      <c r="AI4736">
        <v>3.33</v>
      </c>
      <c r="AK4736" s="7" t="s">
        <v>24262</v>
      </c>
      <c r="AO4736">
        <v>2</v>
      </c>
      <c r="AS4736" s="7" t="s">
        <v>1214</v>
      </c>
      <c r="AT4736" s="7" t="s">
        <v>1214</v>
      </c>
      <c r="AU4736" s="7"/>
      <c r="AV4736" s="7"/>
      <c r="AW4736" s="7"/>
      <c r="AX4736" s="7"/>
      <c r="AY4736" s="7"/>
      <c r="AZ4736" s="7"/>
      <c r="BA4736" s="7"/>
      <c r="BB4736" s="7"/>
      <c r="BC4736" s="7"/>
      <c r="BD4736" s="7"/>
      <c r="BE4736" s="7"/>
      <c r="BF4736" s="7"/>
    </row>
    <row r="4737" spans="1:58">
      <c r="A4737" s="7" t="s">
        <v>24263</v>
      </c>
      <c r="B4737" s="7" t="s">
        <v>2479</v>
      </c>
      <c r="C4737" s="7" t="s">
        <v>1210</v>
      </c>
      <c r="D4737" s="7" t="s">
        <v>1210</v>
      </c>
      <c r="E4737" s="7" t="s">
        <v>1211</v>
      </c>
      <c r="F4737" s="7"/>
      <c r="G4737" s="7"/>
      <c r="H4737" s="7"/>
      <c r="I4737">
        <v>24</v>
      </c>
      <c r="N4737">
        <v>3.88</v>
      </c>
      <c r="O4737" s="7" t="s">
        <v>24264</v>
      </c>
      <c r="P4737" s="7" t="s">
        <v>24265</v>
      </c>
      <c r="R4737">
        <v>12.55898</v>
      </c>
      <c r="S4737">
        <v>12.068300000000001</v>
      </c>
      <c r="X4737" s="7" t="s">
        <v>24266</v>
      </c>
      <c r="Z4737">
        <v>5</v>
      </c>
      <c r="AA4737">
        <v>4</v>
      </c>
      <c r="AB4737">
        <v>13</v>
      </c>
      <c r="AE4737" s="8"/>
      <c r="AG4737" s="8"/>
      <c r="AI4737">
        <v>3.47</v>
      </c>
      <c r="AK4737" s="7" t="s">
        <v>24267</v>
      </c>
      <c r="AO4737">
        <v>8</v>
      </c>
      <c r="AS4737" s="7" t="s">
        <v>1214</v>
      </c>
      <c r="AT4737" s="7" t="s">
        <v>1214</v>
      </c>
      <c r="AU4737" s="7"/>
      <c r="AV4737" s="7"/>
      <c r="AW4737" s="7"/>
      <c r="AX4737" s="7"/>
      <c r="AY4737" s="7"/>
      <c r="AZ4737" s="7"/>
      <c r="BA4737" s="7"/>
      <c r="BB4737" s="7"/>
      <c r="BC4737" s="7"/>
      <c r="BD4737" s="7"/>
      <c r="BE4737" s="7"/>
      <c r="BF4737" s="7"/>
    </row>
    <row r="4738" spans="1:58">
      <c r="A4738" s="7" t="s">
        <v>24268</v>
      </c>
      <c r="B4738" s="7" t="s">
        <v>8794</v>
      </c>
      <c r="C4738" s="7" t="s">
        <v>1210</v>
      </c>
      <c r="D4738" s="7" t="s">
        <v>1210</v>
      </c>
      <c r="E4738" s="7" t="s">
        <v>1211</v>
      </c>
      <c r="F4738" s="7"/>
      <c r="G4738" s="7"/>
      <c r="H4738" s="7"/>
      <c r="I4738">
        <v>22</v>
      </c>
      <c r="N4738">
        <v>3.99</v>
      </c>
      <c r="O4738" s="7" t="s">
        <v>24269</v>
      </c>
      <c r="P4738" s="7" t="s">
        <v>24270</v>
      </c>
      <c r="R4738">
        <v>11.17038</v>
      </c>
      <c r="S4738">
        <v>11.01144</v>
      </c>
      <c r="X4738" s="7" t="s">
        <v>24271</v>
      </c>
      <c r="Z4738">
        <v>8</v>
      </c>
      <c r="AA4738">
        <v>6</v>
      </c>
      <c r="AB4738">
        <v>9.5</v>
      </c>
      <c r="AE4738" s="8"/>
      <c r="AG4738" s="8"/>
      <c r="AI4738">
        <v>3.95</v>
      </c>
      <c r="AK4738" s="7" t="s">
        <v>24272</v>
      </c>
      <c r="AO4738">
        <v>8</v>
      </c>
      <c r="AS4738" s="7" t="s">
        <v>1214</v>
      </c>
      <c r="AT4738" s="7" t="s">
        <v>1214</v>
      </c>
      <c r="AU4738" s="7"/>
      <c r="AV4738" s="7"/>
      <c r="AW4738" s="7"/>
      <c r="AX4738" s="7"/>
      <c r="AY4738" s="7"/>
      <c r="AZ4738" s="7"/>
      <c r="BA4738" s="7"/>
      <c r="BB4738" s="7"/>
      <c r="BC4738" s="7"/>
      <c r="BD4738" s="7"/>
      <c r="BE4738" s="7"/>
      <c r="BF4738" s="7"/>
    </row>
    <row r="4739" spans="1:58">
      <c r="A4739" s="7" t="s">
        <v>24273</v>
      </c>
      <c r="B4739" s="7" t="s">
        <v>24274</v>
      </c>
      <c r="C4739" s="7" t="s">
        <v>1210</v>
      </c>
      <c r="D4739" s="7" t="s">
        <v>1210</v>
      </c>
      <c r="E4739" s="7" t="s">
        <v>1211</v>
      </c>
      <c r="F4739" s="7"/>
      <c r="G4739" s="7"/>
      <c r="H4739" s="7"/>
      <c r="I4739">
        <v>95</v>
      </c>
      <c r="N4739">
        <v>38.72</v>
      </c>
      <c r="O4739" s="7" t="s">
        <v>24275</v>
      </c>
      <c r="P4739" s="7" t="s">
        <v>24276</v>
      </c>
      <c r="R4739">
        <v>56.562109999999997</v>
      </c>
      <c r="S4739">
        <v>54.87</v>
      </c>
      <c r="X4739" s="7" t="s">
        <v>24277</v>
      </c>
      <c r="Z4739">
        <v>10</v>
      </c>
      <c r="AA4739">
        <v>10</v>
      </c>
      <c r="AB4739">
        <v>36</v>
      </c>
      <c r="AE4739" s="8"/>
      <c r="AG4739" s="8"/>
      <c r="AI4739">
        <v>5.32</v>
      </c>
      <c r="AK4739" s="7" t="s">
        <v>24278</v>
      </c>
      <c r="AO4739">
        <v>1</v>
      </c>
      <c r="AS4739" s="7" t="s">
        <v>1214</v>
      </c>
      <c r="AT4739" s="7" t="s">
        <v>1214</v>
      </c>
      <c r="AU4739" s="7"/>
      <c r="AV4739" s="7"/>
      <c r="AW4739" s="7"/>
      <c r="AX4739" s="7"/>
      <c r="AY4739" s="7"/>
      <c r="AZ4739" s="7"/>
      <c r="BA4739" s="7"/>
      <c r="BB4739" s="7"/>
      <c r="BC4739" s="7"/>
      <c r="BD4739" s="7"/>
      <c r="BE4739" s="7"/>
      <c r="BF4739" s="7"/>
    </row>
    <row r="4740" spans="1:58">
      <c r="A4740" s="7" t="s">
        <v>24279</v>
      </c>
      <c r="B4740" s="7" t="s">
        <v>14932</v>
      </c>
      <c r="C4740" s="7" t="s">
        <v>1210</v>
      </c>
      <c r="D4740" s="7" t="s">
        <v>1210</v>
      </c>
      <c r="E4740" s="7" t="s">
        <v>1211</v>
      </c>
      <c r="F4740" s="7"/>
      <c r="G4740" s="7" t="s">
        <v>1159</v>
      </c>
      <c r="H4740" s="7" t="s">
        <v>1160</v>
      </c>
      <c r="I4740">
        <v>159</v>
      </c>
      <c r="K4740">
        <v>145</v>
      </c>
      <c r="L4740" t="str">
        <f>IF(K4740=I4740,"yes","")</f>
        <v/>
      </c>
      <c r="N4740">
        <v>28.16</v>
      </c>
      <c r="O4740" s="7" t="s">
        <v>24280</v>
      </c>
      <c r="P4740" s="7" t="s">
        <v>24281</v>
      </c>
      <c r="R4740">
        <v>86.976619999999997</v>
      </c>
      <c r="S4740">
        <v>84.679869999999994</v>
      </c>
      <c r="X4740" s="7" t="s">
        <v>24282</v>
      </c>
      <c r="Z4740">
        <v>15.75</v>
      </c>
      <c r="AA4740">
        <v>14</v>
      </c>
      <c r="AB4740">
        <v>24.5</v>
      </c>
      <c r="AE4740" s="8"/>
      <c r="AG4740" s="8"/>
      <c r="AI4740">
        <v>4.8899999999999997</v>
      </c>
      <c r="AK4740" s="7" t="s">
        <v>24283</v>
      </c>
      <c r="AO4740">
        <v>1</v>
      </c>
      <c r="AS4740" s="7" t="s">
        <v>1214</v>
      </c>
      <c r="AT4740" s="7" t="s">
        <v>1214</v>
      </c>
      <c r="AU4740" s="7"/>
      <c r="AV4740" s="7"/>
      <c r="AW4740" s="7"/>
      <c r="AX4740" s="7"/>
      <c r="AY4740" s="7"/>
      <c r="AZ4740" s="7"/>
      <c r="BA4740" s="7"/>
      <c r="BB4740" s="7"/>
      <c r="BC4740" s="7"/>
      <c r="BD4740" s="7"/>
      <c r="BE4740" s="7"/>
      <c r="BF4740" s="7"/>
    </row>
    <row r="4741" spans="1:58">
      <c r="A4741" s="7" t="s">
        <v>24284</v>
      </c>
      <c r="B4741" s="7" t="s">
        <v>7081</v>
      </c>
      <c r="C4741" s="7" t="s">
        <v>1210</v>
      </c>
      <c r="D4741" s="7" t="s">
        <v>1210</v>
      </c>
      <c r="E4741" s="7" t="s">
        <v>8486</v>
      </c>
      <c r="F4741" s="7"/>
      <c r="G4741" s="7" t="s">
        <v>1159</v>
      </c>
      <c r="H4741" s="7" t="s">
        <v>1160</v>
      </c>
      <c r="I4741">
        <v>29</v>
      </c>
      <c r="K4741">
        <v>49</v>
      </c>
      <c r="L4741" t="str">
        <f>IF(K4741=I4741,"yes","")</f>
        <v/>
      </c>
      <c r="N4741">
        <v>11.44</v>
      </c>
      <c r="P4741" s="7" t="s">
        <v>24285</v>
      </c>
      <c r="R4741">
        <v>23.53876</v>
      </c>
      <c r="S4741">
        <v>23.59338</v>
      </c>
      <c r="X4741" s="7" t="s">
        <v>24286</v>
      </c>
      <c r="Z4741">
        <v>8.5</v>
      </c>
      <c r="AA4741">
        <v>7.5</v>
      </c>
      <c r="AB4741">
        <v>15.5</v>
      </c>
      <c r="AE4741" s="8"/>
      <c r="AG4741" s="8"/>
      <c r="AI4741">
        <v>2.54</v>
      </c>
      <c r="AK4741" s="7" t="s">
        <v>24287</v>
      </c>
      <c r="AO4741">
        <v>2</v>
      </c>
      <c r="AS4741" s="7" t="s">
        <v>1214</v>
      </c>
      <c r="AT4741" s="7" t="s">
        <v>1214</v>
      </c>
      <c r="AU4741" s="7"/>
      <c r="AV4741" s="7"/>
      <c r="AW4741" s="7"/>
      <c r="AX4741" s="7"/>
      <c r="AY4741" s="7"/>
      <c r="AZ4741" s="7"/>
      <c r="BA4741" s="7"/>
      <c r="BB4741" s="7"/>
      <c r="BC4741" s="7"/>
      <c r="BD4741" s="7"/>
      <c r="BE4741" s="7"/>
      <c r="BF4741" s="7"/>
    </row>
    <row r="4742" spans="1:58">
      <c r="A4742" s="7" t="s">
        <v>24288</v>
      </c>
      <c r="B4742" s="7" t="s">
        <v>3417</v>
      </c>
      <c r="C4742" s="7" t="s">
        <v>1210</v>
      </c>
      <c r="D4742" s="7" t="s">
        <v>1210</v>
      </c>
      <c r="E4742" s="7" t="s">
        <v>1211</v>
      </c>
      <c r="F4742" s="7"/>
      <c r="G4742" s="7" t="s">
        <v>1159</v>
      </c>
      <c r="H4742" s="7" t="s">
        <v>1160</v>
      </c>
      <c r="I4742">
        <v>29</v>
      </c>
      <c r="K4742">
        <v>49</v>
      </c>
      <c r="L4742" t="str">
        <f>IF(K4742=I4742,"yes","")</f>
        <v/>
      </c>
      <c r="N4742">
        <v>11.11</v>
      </c>
      <c r="P4742" s="7" t="s">
        <v>24285</v>
      </c>
      <c r="R4742">
        <v>23.53876</v>
      </c>
      <c r="S4742">
        <v>23.59338</v>
      </c>
      <c r="X4742" s="7" t="s">
        <v>24289</v>
      </c>
      <c r="Y4742" s="7" t="s">
        <v>24290</v>
      </c>
      <c r="Z4742">
        <v>8.5</v>
      </c>
      <c r="AA4742">
        <v>7.5</v>
      </c>
      <c r="AB4742">
        <v>15.5</v>
      </c>
      <c r="AE4742" s="8"/>
      <c r="AG4742" s="8"/>
      <c r="AI4742">
        <v>2.54</v>
      </c>
      <c r="AK4742" s="7" t="s">
        <v>24287</v>
      </c>
      <c r="AO4742">
        <v>2</v>
      </c>
      <c r="AS4742" s="7" t="s">
        <v>1214</v>
      </c>
      <c r="AT4742" s="7" t="s">
        <v>1214</v>
      </c>
      <c r="AU4742" s="7"/>
      <c r="AV4742" s="7"/>
      <c r="AW4742" s="7"/>
      <c r="AX4742" s="7"/>
      <c r="AY4742" s="7"/>
      <c r="AZ4742" s="7"/>
      <c r="BA4742" s="7"/>
      <c r="BB4742" s="7"/>
      <c r="BC4742" s="7"/>
      <c r="BD4742" s="7"/>
      <c r="BE4742" s="7"/>
      <c r="BF4742" s="7"/>
    </row>
    <row r="4743" spans="1:58">
      <c r="A4743" s="7" t="s">
        <v>24291</v>
      </c>
      <c r="B4743" s="7" t="s">
        <v>24292</v>
      </c>
      <c r="C4743" s="7" t="s">
        <v>1210</v>
      </c>
      <c r="D4743" s="7" t="s">
        <v>1210</v>
      </c>
      <c r="E4743" s="7" t="s">
        <v>1211</v>
      </c>
      <c r="F4743" s="7"/>
      <c r="G4743" s="7"/>
      <c r="H4743" s="7"/>
      <c r="I4743">
        <v>299</v>
      </c>
      <c r="N4743">
        <v>74.8</v>
      </c>
      <c r="O4743" s="7" t="s">
        <v>24293</v>
      </c>
      <c r="P4743" s="7" t="s">
        <v>24294</v>
      </c>
      <c r="Q4743" s="7" t="s">
        <v>2358</v>
      </c>
      <c r="R4743">
        <v>158.73817</v>
      </c>
      <c r="S4743">
        <v>154.97139000000001</v>
      </c>
      <c r="X4743" s="7" t="s">
        <v>24295</v>
      </c>
      <c r="Y4743" s="7" t="s">
        <v>24296</v>
      </c>
      <c r="Z4743">
        <v>39</v>
      </c>
      <c r="AA4743">
        <v>18.5</v>
      </c>
      <c r="AB4743">
        <v>31</v>
      </c>
      <c r="AE4743" s="8"/>
      <c r="AG4743" s="8"/>
      <c r="AI4743">
        <v>22.5</v>
      </c>
      <c r="AK4743" s="7" t="s">
        <v>24297</v>
      </c>
      <c r="AO4743">
        <v>1</v>
      </c>
      <c r="AS4743" s="7" t="s">
        <v>1214</v>
      </c>
      <c r="AT4743" s="7" t="s">
        <v>1214</v>
      </c>
      <c r="AU4743" s="7"/>
      <c r="AV4743" s="7"/>
      <c r="AW4743" s="7"/>
      <c r="AX4743" s="7"/>
      <c r="AY4743" s="7"/>
      <c r="AZ4743" s="7"/>
      <c r="BA4743" s="7"/>
      <c r="BB4743" s="7"/>
      <c r="BC4743" s="7"/>
      <c r="BD4743" s="7"/>
      <c r="BE4743" s="7"/>
      <c r="BF4743" s="7"/>
    </row>
    <row r="4744" spans="1:58">
      <c r="A4744" s="7" t="s">
        <v>24298</v>
      </c>
      <c r="B4744" s="7" t="s">
        <v>22863</v>
      </c>
      <c r="C4744" s="7" t="s">
        <v>1210</v>
      </c>
      <c r="D4744" s="7" t="s">
        <v>1210</v>
      </c>
      <c r="E4744" s="7" t="s">
        <v>1211</v>
      </c>
      <c r="F4744" s="7"/>
      <c r="G4744" s="7" t="s">
        <v>1159</v>
      </c>
      <c r="H4744" s="7" t="s">
        <v>1160</v>
      </c>
      <c r="I4744">
        <v>199</v>
      </c>
      <c r="K4744">
        <v>225</v>
      </c>
      <c r="L4744" t="str">
        <f>IF(K4744=I4744,"yes","")</f>
        <v/>
      </c>
      <c r="N4744">
        <v>47.96</v>
      </c>
      <c r="O4744" s="7" t="s">
        <v>24299</v>
      </c>
      <c r="P4744" s="7" t="s">
        <v>24300</v>
      </c>
      <c r="R4744">
        <v>95.627899999999997</v>
      </c>
      <c r="S4744">
        <v>96.577690000000004</v>
      </c>
      <c r="X4744" s="7" t="s">
        <v>24301</v>
      </c>
      <c r="Y4744" s="7" t="s">
        <v>24302</v>
      </c>
      <c r="Z4744">
        <v>17.25</v>
      </c>
      <c r="AA4744">
        <v>17.25</v>
      </c>
      <c r="AB4744">
        <v>61</v>
      </c>
      <c r="AE4744" s="8"/>
      <c r="AG4744" s="8"/>
      <c r="AI4744">
        <v>11.28</v>
      </c>
      <c r="AK4744" s="7" t="s">
        <v>24303</v>
      </c>
      <c r="AO4744">
        <v>1</v>
      </c>
      <c r="AS4744" s="7" t="s">
        <v>1214</v>
      </c>
      <c r="AT4744" s="7" t="s">
        <v>1214</v>
      </c>
      <c r="AU4744" s="7"/>
      <c r="AV4744" s="7"/>
      <c r="AW4744" s="7"/>
      <c r="AX4744" s="7"/>
      <c r="AY4744" s="7"/>
      <c r="AZ4744" s="7"/>
      <c r="BA4744" s="7"/>
      <c r="BB4744" s="7"/>
      <c r="BC4744" s="7"/>
      <c r="BD4744" s="7"/>
      <c r="BE4744" s="7"/>
      <c r="BF4744" s="7"/>
    </row>
    <row r="4745" spans="1:58">
      <c r="A4745" s="7" t="s">
        <v>24304</v>
      </c>
      <c r="B4745" s="7" t="s">
        <v>2771</v>
      </c>
      <c r="C4745" s="7" t="s">
        <v>1210</v>
      </c>
      <c r="D4745" s="7" t="s">
        <v>1210</v>
      </c>
      <c r="E4745" s="7" t="s">
        <v>1211</v>
      </c>
      <c r="F4745" s="7"/>
      <c r="G4745" s="7"/>
      <c r="H4745" s="7"/>
      <c r="I4745">
        <v>99</v>
      </c>
      <c r="N4745">
        <v>23.1</v>
      </c>
      <c r="O4745" s="7" t="s">
        <v>24305</v>
      </c>
      <c r="P4745" s="7" t="s">
        <v>24306</v>
      </c>
      <c r="R4745">
        <v>68.462779999999995</v>
      </c>
      <c r="S4745">
        <v>62.362430000000003</v>
      </c>
      <c r="X4745" s="7" t="s">
        <v>24307</v>
      </c>
      <c r="Z4745">
        <v>18.5</v>
      </c>
      <c r="AA4745">
        <v>10</v>
      </c>
      <c r="AB4745">
        <v>25</v>
      </c>
      <c r="AE4745" s="8"/>
      <c r="AG4745" s="8"/>
      <c r="AI4745">
        <v>4.59</v>
      </c>
      <c r="AK4745" s="7" t="s">
        <v>24308</v>
      </c>
      <c r="AO4745">
        <v>1</v>
      </c>
      <c r="AS4745" s="7" t="s">
        <v>1214</v>
      </c>
      <c r="AT4745" s="7" t="s">
        <v>1214</v>
      </c>
      <c r="AU4745" s="7"/>
      <c r="AV4745" s="7"/>
      <c r="AW4745" s="7"/>
      <c r="AX4745" s="7"/>
      <c r="AY4745" s="7"/>
      <c r="AZ4745" s="7"/>
      <c r="BA4745" s="7"/>
      <c r="BB4745" s="7"/>
      <c r="BC4745" s="7"/>
      <c r="BD4745" s="7"/>
      <c r="BE4745" s="7"/>
      <c r="BF4745" s="7"/>
    </row>
    <row r="4746" spans="1:58">
      <c r="A4746" s="7" t="s">
        <v>24309</v>
      </c>
      <c r="B4746" s="7" t="s">
        <v>24310</v>
      </c>
      <c r="C4746" s="7" t="s">
        <v>1210</v>
      </c>
      <c r="D4746" s="7" t="s">
        <v>1210</v>
      </c>
      <c r="E4746" s="7" t="s">
        <v>1211</v>
      </c>
      <c r="F4746" s="7"/>
      <c r="G4746" s="7"/>
      <c r="H4746" s="7"/>
      <c r="I4746">
        <v>99</v>
      </c>
      <c r="N4746">
        <v>17.38</v>
      </c>
      <c r="O4746" s="7" t="s">
        <v>24311</v>
      </c>
      <c r="P4746" s="7" t="s">
        <v>24312</v>
      </c>
      <c r="Q4746" s="7" t="s">
        <v>2358</v>
      </c>
      <c r="R4746">
        <v>62.358879999999999</v>
      </c>
      <c r="S4746">
        <v>62.358879999999999</v>
      </c>
      <c r="X4746" s="7" t="s">
        <v>24313</v>
      </c>
      <c r="Y4746" s="7" t="s">
        <v>24314</v>
      </c>
      <c r="Z4746">
        <v>21</v>
      </c>
      <c r="AA4746">
        <v>16</v>
      </c>
      <c r="AB4746">
        <v>2</v>
      </c>
      <c r="AE4746" s="8"/>
      <c r="AG4746" s="8"/>
      <c r="AI4746">
        <v>2.8</v>
      </c>
      <c r="AK4746" s="7" t="s">
        <v>24315</v>
      </c>
      <c r="AO4746">
        <v>1</v>
      </c>
      <c r="AS4746" s="7" t="s">
        <v>1214</v>
      </c>
      <c r="AT4746" s="7" t="s">
        <v>1214</v>
      </c>
      <c r="AU4746" s="7"/>
      <c r="AV4746" s="7"/>
      <c r="AW4746" s="7"/>
      <c r="AX4746" s="7"/>
      <c r="AY4746" s="7"/>
      <c r="AZ4746" s="7"/>
      <c r="BA4746" s="7"/>
      <c r="BB4746" s="7"/>
      <c r="BC4746" s="7"/>
      <c r="BD4746" s="7"/>
      <c r="BE4746" s="7"/>
      <c r="BF4746" s="7"/>
    </row>
    <row r="4747" spans="1:58">
      <c r="A4747" s="7" t="s">
        <v>24316</v>
      </c>
      <c r="B4747" s="7" t="s">
        <v>1713</v>
      </c>
      <c r="C4747" s="7" t="s">
        <v>1210</v>
      </c>
      <c r="D4747" s="7" t="s">
        <v>1210</v>
      </c>
      <c r="E4747" s="7" t="s">
        <v>1211</v>
      </c>
      <c r="F4747" s="7"/>
      <c r="G4747" s="7"/>
      <c r="H4747" s="7"/>
      <c r="I4747">
        <v>149</v>
      </c>
      <c r="N4747">
        <v>28.82</v>
      </c>
      <c r="O4747" s="7" t="s">
        <v>24317</v>
      </c>
      <c r="P4747" s="7" t="s">
        <v>24318</v>
      </c>
      <c r="R4747">
        <v>68.517409999999998</v>
      </c>
      <c r="S4747">
        <v>68.517409999999998</v>
      </c>
      <c r="X4747" s="7" t="s">
        <v>24319</v>
      </c>
      <c r="Z4747">
        <v>20</v>
      </c>
      <c r="AA4747">
        <v>20</v>
      </c>
      <c r="AB4747">
        <v>31</v>
      </c>
      <c r="AE4747" s="8"/>
      <c r="AG4747" s="8"/>
      <c r="AI4747">
        <v>6.84</v>
      </c>
      <c r="AK4747" s="7" t="s">
        <v>24320</v>
      </c>
      <c r="AO4747">
        <v>1</v>
      </c>
      <c r="AS4747" s="7" t="s">
        <v>1214</v>
      </c>
      <c r="AT4747" s="7" t="s">
        <v>1214</v>
      </c>
      <c r="AU4747" s="7"/>
      <c r="AV4747" s="7"/>
      <c r="AW4747" s="7"/>
      <c r="AX4747" s="7"/>
      <c r="AY4747" s="7"/>
      <c r="AZ4747" s="7"/>
      <c r="BA4747" s="7"/>
      <c r="BB4747" s="7"/>
      <c r="BC4747" s="7"/>
      <c r="BD4747" s="7"/>
      <c r="BE4747" s="7"/>
      <c r="BF4747" s="7"/>
    </row>
    <row r="4748" spans="1:58">
      <c r="A4748" s="7" t="s">
        <v>24321</v>
      </c>
      <c r="B4748" s="7" t="s">
        <v>2475</v>
      </c>
      <c r="C4748" s="7" t="s">
        <v>1282</v>
      </c>
      <c r="D4748" s="7" t="s">
        <v>1282</v>
      </c>
      <c r="E4748" s="7" t="s">
        <v>1211</v>
      </c>
      <c r="F4748" s="7"/>
      <c r="G4748" s="7" t="s">
        <v>1159</v>
      </c>
      <c r="H4748" s="7" t="s">
        <v>1160</v>
      </c>
      <c r="I4748">
        <v>22</v>
      </c>
      <c r="K4748">
        <v>22</v>
      </c>
      <c r="L4748" t="str">
        <f>IF(K4748=I4748,"yes","")</f>
        <v>yes</v>
      </c>
      <c r="N4748">
        <v>6</v>
      </c>
      <c r="P4748" s="7" t="s">
        <v>24322</v>
      </c>
      <c r="R4748">
        <v>19.05</v>
      </c>
      <c r="S4748">
        <v>19.05</v>
      </c>
      <c r="X4748" s="7" t="s">
        <v>24323</v>
      </c>
      <c r="AE4748" s="8"/>
      <c r="AG4748" s="8"/>
      <c r="AS4748" s="7" t="s">
        <v>1214</v>
      </c>
      <c r="AT4748" s="7" t="s">
        <v>1214</v>
      </c>
      <c r="AU4748" s="7"/>
      <c r="AV4748" s="7"/>
      <c r="AW4748" s="7"/>
      <c r="AX4748" s="7"/>
      <c r="AY4748" s="7"/>
      <c r="AZ4748" s="7"/>
      <c r="BA4748" s="7"/>
      <c r="BB4748" s="7"/>
      <c r="BC4748" s="7"/>
      <c r="BD4748" s="7"/>
      <c r="BE4748" s="7"/>
      <c r="BF4748" s="7"/>
    </row>
    <row r="4749" spans="1:58">
      <c r="A4749" s="7" t="s">
        <v>24324</v>
      </c>
      <c r="B4749" s="7" t="s">
        <v>15857</v>
      </c>
      <c r="C4749" s="7" t="s">
        <v>1210</v>
      </c>
      <c r="D4749" s="7" t="s">
        <v>1210</v>
      </c>
      <c r="E4749" s="7" t="s">
        <v>4489</v>
      </c>
      <c r="F4749" s="7"/>
      <c r="G4749" s="7"/>
      <c r="H4749" s="7"/>
      <c r="I4749">
        <v>72</v>
      </c>
      <c r="N4749">
        <v>9.57</v>
      </c>
      <c r="O4749" s="7" t="s">
        <v>24325</v>
      </c>
      <c r="P4749" s="7" t="s">
        <v>24326</v>
      </c>
      <c r="Q4749" s="7" t="s">
        <v>2358</v>
      </c>
      <c r="R4749">
        <v>41.106020000000001</v>
      </c>
      <c r="S4749">
        <v>37.514069999999997</v>
      </c>
      <c r="X4749" s="7" t="s">
        <v>24327</v>
      </c>
      <c r="Y4749" s="7" t="s">
        <v>24328</v>
      </c>
      <c r="Z4749">
        <v>12</v>
      </c>
      <c r="AA4749">
        <v>9</v>
      </c>
      <c r="AB4749">
        <v>19</v>
      </c>
      <c r="AE4749" s="8"/>
      <c r="AG4749" s="8"/>
      <c r="AI4749">
        <v>3.72</v>
      </c>
      <c r="AK4749" s="7" t="s">
        <v>24329</v>
      </c>
      <c r="AO4749">
        <v>2</v>
      </c>
      <c r="AS4749" s="7" t="s">
        <v>1214</v>
      </c>
      <c r="AT4749" s="7" t="s">
        <v>1214</v>
      </c>
      <c r="AU4749" s="7"/>
      <c r="AV4749" s="7"/>
      <c r="AW4749" s="7"/>
      <c r="AX4749" s="7"/>
      <c r="AY4749" s="7"/>
      <c r="AZ4749" s="7"/>
      <c r="BA4749" s="7"/>
      <c r="BB4749" s="7"/>
      <c r="BC4749" s="7"/>
      <c r="BD4749" s="7"/>
      <c r="BE4749" s="7"/>
      <c r="BF4749" s="7"/>
    </row>
    <row r="4750" spans="1:58">
      <c r="A4750" s="7" t="s">
        <v>24330</v>
      </c>
      <c r="B4750" s="7" t="s">
        <v>19501</v>
      </c>
      <c r="C4750" s="7" t="s">
        <v>1210</v>
      </c>
      <c r="D4750" s="7" t="s">
        <v>1210</v>
      </c>
      <c r="E4750" s="7" t="s">
        <v>1211</v>
      </c>
      <c r="F4750" s="7"/>
      <c r="G4750" s="7"/>
      <c r="H4750" s="7"/>
      <c r="I4750">
        <v>110</v>
      </c>
      <c r="N4750">
        <v>12.1</v>
      </c>
      <c r="O4750" s="7" t="s">
        <v>24331</v>
      </c>
      <c r="P4750" s="7" t="s">
        <v>24332</v>
      </c>
      <c r="R4750">
        <v>48.829920000000001</v>
      </c>
      <c r="S4750">
        <v>48.829920000000001</v>
      </c>
      <c r="X4750" s="7" t="s">
        <v>24333</v>
      </c>
      <c r="Z4750">
        <v>12</v>
      </c>
      <c r="AA4750">
        <v>8.5</v>
      </c>
      <c r="AB4750">
        <v>19.5</v>
      </c>
      <c r="AE4750" s="8"/>
      <c r="AG4750" s="8"/>
      <c r="AI4750">
        <v>2.83</v>
      </c>
      <c r="AK4750" s="7" t="s">
        <v>24334</v>
      </c>
      <c r="AO4750">
        <v>1</v>
      </c>
      <c r="AS4750" s="7" t="s">
        <v>1214</v>
      </c>
      <c r="AT4750" s="7" t="s">
        <v>1214</v>
      </c>
      <c r="AU4750" s="7"/>
      <c r="AV4750" s="7"/>
      <c r="AW4750" s="7"/>
      <c r="AX4750" s="7"/>
      <c r="AY4750" s="7"/>
      <c r="AZ4750" s="7"/>
      <c r="BA4750" s="7"/>
      <c r="BB4750" s="7"/>
      <c r="BC4750" s="7"/>
      <c r="BD4750" s="7"/>
      <c r="BE4750" s="7"/>
      <c r="BF4750" s="7"/>
    </row>
    <row r="4751" spans="1:58">
      <c r="A4751" s="7" t="s">
        <v>24335</v>
      </c>
      <c r="B4751" s="7" t="s">
        <v>9459</v>
      </c>
      <c r="C4751" s="7" t="s">
        <v>1210</v>
      </c>
      <c r="D4751" s="7" t="s">
        <v>1210</v>
      </c>
      <c r="E4751" s="7" t="s">
        <v>1211</v>
      </c>
      <c r="F4751" s="7"/>
      <c r="G4751" s="7"/>
      <c r="H4751" s="7"/>
      <c r="I4751">
        <v>189</v>
      </c>
      <c r="N4751">
        <v>31.68</v>
      </c>
      <c r="O4751" s="7" t="s">
        <v>24336</v>
      </c>
      <c r="P4751" s="7" t="s">
        <v>24337</v>
      </c>
      <c r="R4751">
        <v>82.862899999999996</v>
      </c>
      <c r="S4751">
        <v>82.862899999999996</v>
      </c>
      <c r="X4751" s="7" t="s">
        <v>24338</v>
      </c>
      <c r="Z4751">
        <v>28</v>
      </c>
      <c r="AA4751">
        <v>12</v>
      </c>
      <c r="AB4751">
        <v>16.5</v>
      </c>
      <c r="AE4751" s="8"/>
      <c r="AG4751" s="8"/>
      <c r="AI4751">
        <v>6.11</v>
      </c>
      <c r="AK4751" s="7" t="s">
        <v>24339</v>
      </c>
      <c r="AO4751">
        <v>1</v>
      </c>
      <c r="AS4751" s="7" t="s">
        <v>1214</v>
      </c>
      <c r="AT4751" s="7" t="s">
        <v>1214</v>
      </c>
      <c r="AU4751" s="7"/>
      <c r="AV4751" s="7"/>
      <c r="AW4751" s="7"/>
      <c r="AX4751" s="7"/>
      <c r="AY4751" s="7"/>
      <c r="AZ4751" s="7"/>
      <c r="BA4751" s="7"/>
      <c r="BB4751" s="7"/>
      <c r="BC4751" s="7"/>
      <c r="BD4751" s="7"/>
      <c r="BE4751" s="7"/>
      <c r="BF4751" s="7"/>
    </row>
    <row r="4752" spans="1:58">
      <c r="A4752" s="7" t="s">
        <v>24340</v>
      </c>
      <c r="B4752" s="7" t="s">
        <v>8249</v>
      </c>
      <c r="C4752" s="7" t="s">
        <v>1210</v>
      </c>
      <c r="D4752" s="7" t="s">
        <v>1210</v>
      </c>
      <c r="E4752" s="7" t="s">
        <v>1211</v>
      </c>
      <c r="F4752" s="7"/>
      <c r="G4752" s="7" t="s">
        <v>1159</v>
      </c>
      <c r="H4752" s="7" t="s">
        <v>1160</v>
      </c>
      <c r="I4752">
        <v>19</v>
      </c>
      <c r="K4752">
        <v>50</v>
      </c>
      <c r="L4752" t="str">
        <f>IF(K4752=I4752,"yes","")</f>
        <v/>
      </c>
      <c r="N4752">
        <v>5.83</v>
      </c>
      <c r="O4752" s="7" t="s">
        <v>24341</v>
      </c>
      <c r="P4752" s="7" t="s">
        <v>24342</v>
      </c>
      <c r="R4752">
        <v>23.86139</v>
      </c>
      <c r="S4752">
        <v>23.86139</v>
      </c>
      <c r="X4752" s="7" t="s">
        <v>24343</v>
      </c>
      <c r="Z4752">
        <v>11.5</v>
      </c>
      <c r="AA4752">
        <v>6</v>
      </c>
      <c r="AB4752">
        <v>9</v>
      </c>
      <c r="AE4752" s="8"/>
      <c r="AG4752" s="8"/>
      <c r="AI4752">
        <v>3.75</v>
      </c>
      <c r="AK4752" s="7" t="s">
        <v>24344</v>
      </c>
      <c r="AO4752">
        <v>4</v>
      </c>
      <c r="AS4752" s="7" t="s">
        <v>1214</v>
      </c>
      <c r="AT4752" s="7" t="s">
        <v>1214</v>
      </c>
      <c r="AU4752" s="7"/>
      <c r="AV4752" s="7"/>
      <c r="AW4752" s="7"/>
      <c r="AX4752" s="7"/>
      <c r="AY4752" s="7"/>
      <c r="AZ4752" s="7"/>
      <c r="BA4752" s="7"/>
      <c r="BB4752" s="7"/>
      <c r="BC4752" s="7"/>
      <c r="BD4752" s="7"/>
      <c r="BE4752" s="7"/>
      <c r="BF4752" s="7"/>
    </row>
    <row r="4753" spans="1:58">
      <c r="A4753" s="7" t="s">
        <v>24345</v>
      </c>
      <c r="B4753" s="7" t="s">
        <v>2916</v>
      </c>
      <c r="C4753" s="7" t="s">
        <v>1210</v>
      </c>
      <c r="D4753" s="7" t="s">
        <v>1210</v>
      </c>
      <c r="E4753" s="7" t="s">
        <v>1211</v>
      </c>
      <c r="F4753" s="7"/>
      <c r="G4753" s="7" t="s">
        <v>1159</v>
      </c>
      <c r="H4753" s="7" t="s">
        <v>1160</v>
      </c>
      <c r="I4753">
        <v>19</v>
      </c>
      <c r="K4753">
        <v>50</v>
      </c>
      <c r="L4753" t="str">
        <f>IF(K4753=I4753,"yes","")</f>
        <v/>
      </c>
      <c r="N4753">
        <v>5.94</v>
      </c>
      <c r="O4753" s="7" t="s">
        <v>24346</v>
      </c>
      <c r="P4753" s="7" t="s">
        <v>24342</v>
      </c>
      <c r="R4753">
        <v>25.352730000000001</v>
      </c>
      <c r="S4753">
        <v>25.352730000000001</v>
      </c>
      <c r="X4753" s="7" t="s">
        <v>24347</v>
      </c>
      <c r="Y4753" s="7" t="s">
        <v>24348</v>
      </c>
      <c r="Z4753">
        <v>11.5</v>
      </c>
      <c r="AA4753">
        <v>6</v>
      </c>
      <c r="AB4753">
        <v>9</v>
      </c>
      <c r="AE4753" s="8"/>
      <c r="AG4753" s="8"/>
      <c r="AI4753">
        <v>3.75</v>
      </c>
      <c r="AK4753" s="7" t="s">
        <v>24344</v>
      </c>
      <c r="AO4753">
        <v>4</v>
      </c>
      <c r="AS4753" s="7" t="s">
        <v>1214</v>
      </c>
      <c r="AT4753" s="7" t="s">
        <v>1214</v>
      </c>
      <c r="AU4753" s="7"/>
      <c r="AV4753" s="7"/>
      <c r="AW4753" s="7"/>
      <c r="AX4753" s="7"/>
      <c r="AY4753" s="7"/>
      <c r="AZ4753" s="7"/>
      <c r="BA4753" s="7"/>
      <c r="BB4753" s="7"/>
      <c r="BC4753" s="7"/>
      <c r="BD4753" s="7"/>
      <c r="BE4753" s="7"/>
      <c r="BF4753" s="7"/>
    </row>
    <row r="4754" spans="1:58">
      <c r="A4754" s="7" t="s">
        <v>24349</v>
      </c>
      <c r="B4754" s="7" t="s">
        <v>24350</v>
      </c>
      <c r="C4754" s="7" t="s">
        <v>1210</v>
      </c>
      <c r="D4754" s="7" t="s">
        <v>1210</v>
      </c>
      <c r="E4754" s="7" t="s">
        <v>1211</v>
      </c>
      <c r="F4754" s="7"/>
      <c r="G4754" s="7"/>
      <c r="H4754" s="7"/>
      <c r="I4754">
        <v>39</v>
      </c>
      <c r="N4754">
        <v>5.56</v>
      </c>
      <c r="O4754" s="7" t="s">
        <v>24351</v>
      </c>
      <c r="P4754" s="7" t="s">
        <v>24352</v>
      </c>
      <c r="R4754">
        <v>18.363189999999999</v>
      </c>
      <c r="S4754">
        <v>18.497070000000001</v>
      </c>
      <c r="X4754" s="7" t="s">
        <v>24353</v>
      </c>
      <c r="Z4754">
        <v>7.5</v>
      </c>
      <c r="AA4754">
        <v>7.5</v>
      </c>
      <c r="AB4754">
        <v>15</v>
      </c>
      <c r="AE4754" s="8"/>
      <c r="AG4754" s="8"/>
      <c r="AI4754">
        <v>4.37</v>
      </c>
      <c r="AK4754" s="7" t="s">
        <v>24354</v>
      </c>
      <c r="AO4754">
        <v>4</v>
      </c>
      <c r="AS4754" s="7" t="s">
        <v>1214</v>
      </c>
      <c r="AT4754" s="7" t="s">
        <v>1214</v>
      </c>
      <c r="AU4754" s="7"/>
      <c r="AV4754" s="7"/>
      <c r="AW4754" s="7"/>
      <c r="AX4754" s="7"/>
      <c r="AY4754" s="7"/>
      <c r="AZ4754" s="7"/>
      <c r="BA4754" s="7"/>
      <c r="BB4754" s="7"/>
      <c r="BC4754" s="7"/>
      <c r="BD4754" s="7"/>
      <c r="BE4754" s="7"/>
      <c r="BF4754" s="7"/>
    </row>
    <row r="4755" spans="1:58">
      <c r="A4755" s="7" t="s">
        <v>24355</v>
      </c>
      <c r="B4755" s="7" t="s">
        <v>3057</v>
      </c>
      <c r="C4755" s="7" t="s">
        <v>1282</v>
      </c>
      <c r="D4755" s="7" t="s">
        <v>1282</v>
      </c>
      <c r="E4755" s="7" t="s">
        <v>1211</v>
      </c>
      <c r="F4755" s="7"/>
      <c r="G4755" s="7"/>
      <c r="H4755" s="7"/>
      <c r="I4755">
        <v>35</v>
      </c>
      <c r="J4755">
        <v>23</v>
      </c>
      <c r="N4755">
        <v>5.83</v>
      </c>
      <c r="O4755" s="7" t="s">
        <v>24356</v>
      </c>
      <c r="P4755" s="7" t="s">
        <v>24357</v>
      </c>
      <c r="Q4755" s="7" t="s">
        <v>2358</v>
      </c>
      <c r="R4755">
        <v>17.928999999999998</v>
      </c>
      <c r="S4755">
        <v>17.086870000000001</v>
      </c>
      <c r="X4755" s="7" t="s">
        <v>24358</v>
      </c>
      <c r="Y4755" s="7" t="s">
        <v>24359</v>
      </c>
      <c r="Z4755">
        <v>12</v>
      </c>
      <c r="AA4755">
        <v>12</v>
      </c>
      <c r="AB4755">
        <v>16.5</v>
      </c>
      <c r="AE4755" s="8"/>
      <c r="AG4755" s="8"/>
      <c r="AI4755">
        <v>2.59</v>
      </c>
      <c r="AK4755" s="7" t="s">
        <v>24360</v>
      </c>
      <c r="AO4755">
        <v>4</v>
      </c>
      <c r="AS4755" s="7" t="s">
        <v>1214</v>
      </c>
      <c r="AT4755" s="7" t="s">
        <v>1214</v>
      </c>
      <c r="AU4755" s="7"/>
      <c r="AV4755" s="7"/>
      <c r="AW4755" s="7"/>
      <c r="AX4755" s="7"/>
      <c r="AY4755" s="7"/>
      <c r="AZ4755" s="7"/>
      <c r="BA4755" s="7"/>
      <c r="BB4755" s="7"/>
      <c r="BC4755" s="7"/>
      <c r="BD4755" s="7"/>
      <c r="BE4755" s="7"/>
      <c r="BF4755" s="7"/>
    </row>
    <row r="4756" spans="1:58">
      <c r="A4756" s="7" t="s">
        <v>24361</v>
      </c>
      <c r="B4756" s="7" t="s">
        <v>3417</v>
      </c>
      <c r="C4756" s="7" t="s">
        <v>1282</v>
      </c>
      <c r="D4756" s="7" t="s">
        <v>1282</v>
      </c>
      <c r="E4756" s="7" t="s">
        <v>1211</v>
      </c>
      <c r="F4756" s="7"/>
      <c r="G4756" s="7" t="s">
        <v>1159</v>
      </c>
      <c r="H4756" s="7" t="s">
        <v>1160</v>
      </c>
      <c r="I4756">
        <v>29</v>
      </c>
      <c r="J4756">
        <v>23</v>
      </c>
      <c r="K4756">
        <v>29</v>
      </c>
      <c r="L4756" t="str">
        <f>IF(K4756=I4756,"yes","")</f>
        <v>yes</v>
      </c>
      <c r="N4756">
        <v>10.73</v>
      </c>
      <c r="P4756" s="7" t="s">
        <v>24362</v>
      </c>
      <c r="R4756">
        <v>12.885999999999999</v>
      </c>
      <c r="S4756">
        <v>12.885999999999999</v>
      </c>
      <c r="X4756" s="7" t="s">
        <v>24363</v>
      </c>
      <c r="AE4756" s="8"/>
      <c r="AG4756" s="8"/>
      <c r="AS4756" s="7" t="s">
        <v>1214</v>
      </c>
      <c r="AT4756" s="7" t="s">
        <v>1214</v>
      </c>
      <c r="AU4756" s="7"/>
      <c r="AV4756" s="7"/>
      <c r="AW4756" s="7"/>
      <c r="AX4756" s="7"/>
      <c r="AY4756" s="7"/>
      <c r="AZ4756" s="7"/>
      <c r="BA4756" s="7"/>
      <c r="BB4756" s="7"/>
      <c r="BC4756" s="7"/>
      <c r="BD4756" s="7"/>
      <c r="BE4756" s="7"/>
      <c r="BF4756" s="7"/>
    </row>
    <row r="4757" spans="1:58">
      <c r="A4757" s="7" t="s">
        <v>24364</v>
      </c>
      <c r="B4757" s="7" t="s">
        <v>24365</v>
      </c>
      <c r="C4757" s="7" t="s">
        <v>1210</v>
      </c>
      <c r="D4757" s="7" t="s">
        <v>1210</v>
      </c>
      <c r="E4757" s="7" t="s">
        <v>1211</v>
      </c>
      <c r="F4757" s="7"/>
      <c r="G4757" s="7"/>
      <c r="H4757" s="7"/>
      <c r="I4757">
        <v>540</v>
      </c>
      <c r="N4757">
        <v>112.2</v>
      </c>
      <c r="O4757" s="7" t="s">
        <v>24366</v>
      </c>
      <c r="P4757" s="7" t="s">
        <v>24367</v>
      </c>
      <c r="Q4757" s="7" t="s">
        <v>2358</v>
      </c>
      <c r="R4757">
        <v>212.28408999999999</v>
      </c>
      <c r="S4757">
        <v>212.55662000000001</v>
      </c>
      <c r="X4757" s="7" t="s">
        <v>24368</v>
      </c>
      <c r="Z4757">
        <v>27</v>
      </c>
      <c r="AA4757">
        <v>17</v>
      </c>
      <c r="AB4757">
        <v>73</v>
      </c>
      <c r="AE4757" s="8"/>
      <c r="AG4757" s="8"/>
      <c r="AI4757">
        <v>23.95</v>
      </c>
      <c r="AK4757" s="7" t="s">
        <v>24369</v>
      </c>
      <c r="AO4757">
        <v>1</v>
      </c>
      <c r="AS4757" s="7" t="s">
        <v>1214</v>
      </c>
      <c r="AT4757" s="7" t="s">
        <v>1214</v>
      </c>
      <c r="AU4757" s="7"/>
      <c r="AV4757" s="7"/>
      <c r="AW4757" s="7"/>
      <c r="AX4757" s="7"/>
      <c r="AY4757" s="7"/>
      <c r="AZ4757" s="7"/>
      <c r="BA4757" s="7"/>
      <c r="BB4757" s="7"/>
      <c r="BC4757" s="7"/>
      <c r="BD4757" s="7"/>
      <c r="BE4757" s="7"/>
      <c r="BF4757" s="7"/>
    </row>
    <row r="4758" spans="1:58">
      <c r="A4758" s="7" t="s">
        <v>24370</v>
      </c>
      <c r="B4758" s="7" t="s">
        <v>1434</v>
      </c>
      <c r="C4758" s="7" t="s">
        <v>1210</v>
      </c>
      <c r="D4758" s="7" t="s">
        <v>1210</v>
      </c>
      <c r="E4758" s="7" t="s">
        <v>1211</v>
      </c>
      <c r="F4758" s="7"/>
      <c r="G4758" s="7"/>
      <c r="H4758" s="7"/>
      <c r="I4758">
        <v>69</v>
      </c>
      <c r="N4758">
        <v>5.0599999999999996</v>
      </c>
      <c r="O4758" s="7" t="s">
        <v>24371</v>
      </c>
      <c r="P4758" s="7" t="s">
        <v>24372</v>
      </c>
      <c r="Q4758" s="7" t="s">
        <v>2358</v>
      </c>
      <c r="R4758">
        <v>39.306600000000003</v>
      </c>
      <c r="S4758">
        <v>39.306600000000003</v>
      </c>
      <c r="X4758" s="7" t="s">
        <v>24373</v>
      </c>
      <c r="Y4758" s="7" t="s">
        <v>24374</v>
      </c>
      <c r="Z4758">
        <v>15.5</v>
      </c>
      <c r="AA4758">
        <v>5</v>
      </c>
      <c r="AB4758">
        <v>9.25</v>
      </c>
      <c r="AE4758" s="8"/>
      <c r="AG4758" s="8"/>
      <c r="AI4758">
        <v>1.85</v>
      </c>
      <c r="AK4758" s="7" t="s">
        <v>14936</v>
      </c>
      <c r="AO4758">
        <v>2</v>
      </c>
      <c r="AS4758" s="7" t="s">
        <v>1214</v>
      </c>
      <c r="AT4758" s="7" t="s">
        <v>1214</v>
      </c>
      <c r="AU4758" s="7"/>
      <c r="AV4758" s="7"/>
      <c r="AW4758" s="7"/>
      <c r="AX4758" s="7"/>
      <c r="AY4758" s="7"/>
      <c r="AZ4758" s="7"/>
      <c r="BA4758" s="7"/>
      <c r="BB4758" s="7"/>
      <c r="BC4758" s="7"/>
      <c r="BD4758" s="7"/>
      <c r="BE4758" s="7"/>
      <c r="BF4758" s="7"/>
    </row>
    <row r="4759" spans="1:58">
      <c r="A4759" s="7" t="s">
        <v>24375</v>
      </c>
      <c r="B4759" s="7" t="s">
        <v>24376</v>
      </c>
      <c r="C4759" s="7" t="s">
        <v>1210</v>
      </c>
      <c r="D4759" s="7" t="s">
        <v>1210</v>
      </c>
      <c r="E4759" s="7" t="s">
        <v>1211</v>
      </c>
      <c r="F4759" s="7"/>
      <c r="G4759" s="7"/>
      <c r="H4759" s="7"/>
      <c r="I4759">
        <v>59</v>
      </c>
      <c r="N4759">
        <v>10.34</v>
      </c>
      <c r="O4759" s="7" t="s">
        <v>24377</v>
      </c>
      <c r="P4759" s="7" t="s">
        <v>24372</v>
      </c>
      <c r="R4759">
        <v>22.736180000000001</v>
      </c>
      <c r="S4759">
        <v>24.624479999999998</v>
      </c>
      <c r="X4759" s="7" t="s">
        <v>24378</v>
      </c>
      <c r="Z4759">
        <v>14</v>
      </c>
      <c r="AA4759">
        <v>6.5</v>
      </c>
      <c r="AB4759">
        <v>12</v>
      </c>
      <c r="AE4759" s="8"/>
      <c r="AG4759" s="8"/>
      <c r="AI4759">
        <v>3.46</v>
      </c>
      <c r="AK4759" s="7" t="s">
        <v>24379</v>
      </c>
      <c r="AO4759">
        <v>2</v>
      </c>
      <c r="AS4759" s="7" t="s">
        <v>1214</v>
      </c>
      <c r="AT4759" s="7" t="s">
        <v>1214</v>
      </c>
      <c r="AU4759" s="7"/>
      <c r="AV4759" s="7"/>
      <c r="AW4759" s="7"/>
      <c r="AX4759" s="7"/>
      <c r="AY4759" s="7"/>
      <c r="AZ4759" s="7"/>
      <c r="BA4759" s="7"/>
      <c r="BB4759" s="7"/>
      <c r="BC4759" s="7"/>
      <c r="BD4759" s="7"/>
      <c r="BE4759" s="7"/>
      <c r="BF4759" s="7"/>
    </row>
    <row r="4760" spans="1:58">
      <c r="A4760" s="7" t="s">
        <v>24380</v>
      </c>
      <c r="B4760" s="7" t="s">
        <v>5634</v>
      </c>
      <c r="C4760" s="7" t="s">
        <v>1210</v>
      </c>
      <c r="D4760" s="7" t="s">
        <v>1210</v>
      </c>
      <c r="E4760" s="7" t="s">
        <v>1211</v>
      </c>
      <c r="F4760" s="7"/>
      <c r="G4760" s="7" t="s">
        <v>1159</v>
      </c>
      <c r="H4760" s="7" t="s">
        <v>1160</v>
      </c>
      <c r="I4760">
        <v>34</v>
      </c>
      <c r="K4760">
        <v>39</v>
      </c>
      <c r="L4760" t="str">
        <f>IF(K4760=I4760,"yes","")</f>
        <v/>
      </c>
      <c r="N4760">
        <v>4.29</v>
      </c>
      <c r="O4760" s="7" t="s">
        <v>24381</v>
      </c>
      <c r="P4760" s="7" t="s">
        <v>24382</v>
      </c>
      <c r="R4760">
        <v>18.094580000000001</v>
      </c>
      <c r="S4760">
        <v>18.185300000000002</v>
      </c>
      <c r="X4760" s="7" t="s">
        <v>24383</v>
      </c>
      <c r="Z4760">
        <v>10</v>
      </c>
      <c r="AA4760">
        <v>10.5</v>
      </c>
      <c r="AB4760">
        <v>5</v>
      </c>
      <c r="AE4760" s="8"/>
      <c r="AG4760" s="8"/>
      <c r="AI4760">
        <v>3.98</v>
      </c>
      <c r="AK4760" s="7" t="s">
        <v>24384</v>
      </c>
      <c r="AO4760">
        <v>6</v>
      </c>
      <c r="AS4760" s="7" t="s">
        <v>1214</v>
      </c>
      <c r="AT4760" s="7" t="s">
        <v>1214</v>
      </c>
      <c r="AU4760" s="7"/>
      <c r="AV4760" s="7"/>
      <c r="AW4760" s="7"/>
      <c r="AX4760" s="7"/>
      <c r="AY4760" s="7"/>
      <c r="AZ4760" s="7"/>
      <c r="BA4760" s="7"/>
      <c r="BB4760" s="7"/>
      <c r="BC4760" s="7"/>
      <c r="BD4760" s="7"/>
      <c r="BE4760" s="7"/>
      <c r="BF4760" s="7"/>
    </row>
    <row r="4761" spans="1:58">
      <c r="A4761" s="7" t="s">
        <v>24385</v>
      </c>
      <c r="B4761" s="7" t="s">
        <v>3462</v>
      </c>
      <c r="C4761" s="7" t="s">
        <v>1210</v>
      </c>
      <c r="D4761" s="7" t="s">
        <v>1210</v>
      </c>
      <c r="E4761" s="7" t="s">
        <v>1211</v>
      </c>
      <c r="F4761" s="7"/>
      <c r="G4761" s="7" t="s">
        <v>1159</v>
      </c>
      <c r="H4761" s="7" t="s">
        <v>1160</v>
      </c>
      <c r="I4761">
        <v>45</v>
      </c>
      <c r="K4761">
        <v>55</v>
      </c>
      <c r="L4761" t="str">
        <f>IF(K4761=I4761,"yes","")</f>
        <v/>
      </c>
      <c r="N4761">
        <v>5.94</v>
      </c>
      <c r="O4761" s="7" t="s">
        <v>24386</v>
      </c>
      <c r="P4761" s="7" t="s">
        <v>24387</v>
      </c>
      <c r="R4761">
        <v>28.174140000000001</v>
      </c>
      <c r="S4761">
        <v>28.676950000000001</v>
      </c>
      <c r="X4761" s="7" t="s">
        <v>24388</v>
      </c>
      <c r="Z4761">
        <v>8.5</v>
      </c>
      <c r="AA4761">
        <v>6</v>
      </c>
      <c r="AB4761">
        <v>16.5</v>
      </c>
      <c r="AE4761" s="8"/>
      <c r="AG4761" s="8"/>
      <c r="AI4761">
        <v>2.33</v>
      </c>
      <c r="AK4761" s="7" t="s">
        <v>24389</v>
      </c>
      <c r="AO4761">
        <v>2</v>
      </c>
      <c r="AS4761" s="7" t="s">
        <v>1214</v>
      </c>
      <c r="AT4761" s="7" t="s">
        <v>1214</v>
      </c>
      <c r="AU4761" s="7"/>
      <c r="AV4761" s="7"/>
      <c r="AW4761" s="7"/>
      <c r="AX4761" s="7"/>
      <c r="AY4761" s="7"/>
      <c r="AZ4761" s="7"/>
      <c r="BA4761" s="7"/>
      <c r="BB4761" s="7"/>
      <c r="BC4761" s="7"/>
      <c r="BD4761" s="7"/>
      <c r="BE4761" s="7"/>
      <c r="BF4761" s="7"/>
    </row>
    <row r="4762" spans="1:58">
      <c r="A4762" s="7" t="s">
        <v>24390</v>
      </c>
      <c r="B4762" s="7" t="s">
        <v>4058</v>
      </c>
      <c r="C4762" s="7" t="s">
        <v>1210</v>
      </c>
      <c r="D4762" s="7" t="s">
        <v>1210</v>
      </c>
      <c r="E4762" s="7" t="s">
        <v>4489</v>
      </c>
      <c r="F4762" s="7"/>
      <c r="G4762" s="7"/>
      <c r="H4762" s="7"/>
      <c r="I4762">
        <v>55</v>
      </c>
      <c r="N4762">
        <v>5.61</v>
      </c>
      <c r="O4762" s="7" t="s">
        <v>24391</v>
      </c>
      <c r="P4762" s="7" t="s">
        <v>24392</v>
      </c>
      <c r="Q4762" s="7" t="s">
        <v>2358</v>
      </c>
      <c r="R4762">
        <v>31.183879999999998</v>
      </c>
      <c r="S4762">
        <v>29.69434</v>
      </c>
      <c r="X4762" s="7" t="s">
        <v>24393</v>
      </c>
      <c r="Z4762">
        <v>8.5</v>
      </c>
      <c r="AA4762">
        <v>5.5</v>
      </c>
      <c r="AB4762">
        <v>12</v>
      </c>
      <c r="AE4762" s="8"/>
      <c r="AG4762" s="8"/>
      <c r="AI4762">
        <v>2.89</v>
      </c>
      <c r="AK4762" s="7" t="s">
        <v>24394</v>
      </c>
      <c r="AO4762">
        <v>4</v>
      </c>
      <c r="AS4762" s="7" t="s">
        <v>1214</v>
      </c>
      <c r="AT4762" s="7" t="s">
        <v>1214</v>
      </c>
      <c r="AU4762" s="7"/>
      <c r="AV4762" s="7"/>
      <c r="AW4762" s="7"/>
      <c r="AX4762" s="7"/>
      <c r="AY4762" s="7"/>
      <c r="AZ4762" s="7"/>
      <c r="BA4762" s="7"/>
      <c r="BB4762" s="7"/>
      <c r="BC4762" s="7"/>
      <c r="BD4762" s="7"/>
      <c r="BE4762" s="7"/>
      <c r="BF4762" s="7"/>
    </row>
    <row r="4763" spans="1:58">
      <c r="A4763" s="7" t="s">
        <v>24395</v>
      </c>
      <c r="B4763" s="7" t="s">
        <v>24396</v>
      </c>
      <c r="C4763" s="7" t="s">
        <v>1210</v>
      </c>
      <c r="D4763" s="7" t="s">
        <v>1210</v>
      </c>
      <c r="E4763" s="7" t="s">
        <v>1211</v>
      </c>
      <c r="F4763" s="7"/>
      <c r="G4763" s="7"/>
      <c r="H4763" s="7"/>
      <c r="I4763">
        <v>55</v>
      </c>
      <c r="N4763">
        <v>6.6</v>
      </c>
      <c r="O4763" s="7" t="s">
        <v>24397</v>
      </c>
      <c r="P4763" s="7" t="s">
        <v>24398</v>
      </c>
      <c r="Q4763" s="7" t="s">
        <v>2358</v>
      </c>
      <c r="R4763">
        <v>24.33221</v>
      </c>
      <c r="S4763">
        <v>27.410520000000002</v>
      </c>
      <c r="X4763" s="7" t="s">
        <v>24399</v>
      </c>
      <c r="Y4763" s="7" t="s">
        <v>24400</v>
      </c>
      <c r="Z4763">
        <v>8</v>
      </c>
      <c r="AA4763">
        <v>6</v>
      </c>
      <c r="AB4763">
        <v>17</v>
      </c>
      <c r="AE4763" s="8"/>
      <c r="AG4763" s="8"/>
      <c r="AI4763">
        <v>1.1200000000000001</v>
      </c>
      <c r="AK4763" s="7" t="s">
        <v>24401</v>
      </c>
      <c r="AO4763">
        <v>1</v>
      </c>
      <c r="AS4763" s="7" t="s">
        <v>1214</v>
      </c>
      <c r="AT4763" s="7" t="s">
        <v>1214</v>
      </c>
      <c r="AU4763" s="7"/>
      <c r="AV4763" s="7"/>
      <c r="AW4763" s="7"/>
      <c r="AX4763" s="7"/>
      <c r="AY4763" s="7"/>
      <c r="AZ4763" s="7"/>
      <c r="BA4763" s="7"/>
      <c r="BB4763" s="7"/>
      <c r="BC4763" s="7"/>
      <c r="BD4763" s="7"/>
      <c r="BE4763" s="7"/>
      <c r="BF4763" s="7"/>
    </row>
    <row r="4764" spans="1:58">
      <c r="A4764" s="7" t="s">
        <v>24402</v>
      </c>
      <c r="B4764" s="7" t="s">
        <v>24403</v>
      </c>
      <c r="C4764" s="7" t="s">
        <v>1210</v>
      </c>
      <c r="D4764" s="7" t="s">
        <v>1210</v>
      </c>
      <c r="E4764" s="7" t="s">
        <v>1211</v>
      </c>
      <c r="F4764" s="7"/>
      <c r="G4764" s="7" t="s">
        <v>1159</v>
      </c>
      <c r="H4764" s="7" t="s">
        <v>1160</v>
      </c>
      <c r="I4764">
        <v>120</v>
      </c>
      <c r="K4764">
        <v>159</v>
      </c>
      <c r="L4764" t="str">
        <f>IF(K4764=I4764,"yes","")</f>
        <v/>
      </c>
      <c r="N4764">
        <v>34.33</v>
      </c>
      <c r="O4764" s="7" t="s">
        <v>24404</v>
      </c>
      <c r="P4764" s="7" t="s">
        <v>24405</v>
      </c>
      <c r="Q4764" s="7" t="s">
        <v>2358</v>
      </c>
      <c r="R4764">
        <v>66.761080000000007</v>
      </c>
      <c r="S4764">
        <v>66.761080000000007</v>
      </c>
      <c r="X4764" s="7" t="s">
        <v>24406</v>
      </c>
      <c r="Y4764" s="7" t="s">
        <v>24407</v>
      </c>
      <c r="Z4764">
        <v>19</v>
      </c>
      <c r="AA4764">
        <v>12</v>
      </c>
      <c r="AB4764">
        <v>34</v>
      </c>
      <c r="AE4764" s="8"/>
      <c r="AG4764" s="8"/>
      <c r="AI4764">
        <v>7.39</v>
      </c>
      <c r="AK4764" s="7" t="s">
        <v>24408</v>
      </c>
      <c r="AO4764">
        <v>1</v>
      </c>
      <c r="AS4764" s="7" t="s">
        <v>1214</v>
      </c>
      <c r="AT4764" s="7" t="s">
        <v>1214</v>
      </c>
      <c r="AU4764" s="7"/>
      <c r="AV4764" s="7"/>
      <c r="AW4764" s="7"/>
      <c r="AX4764" s="7"/>
      <c r="AY4764" s="7"/>
      <c r="AZ4764" s="7"/>
      <c r="BA4764" s="7"/>
      <c r="BB4764" s="7"/>
      <c r="BC4764" s="7"/>
      <c r="BD4764" s="7"/>
      <c r="BE4764" s="7"/>
      <c r="BF4764" s="7"/>
    </row>
    <row r="4765" spans="1:58">
      <c r="A4765" s="7" t="s">
        <v>24409</v>
      </c>
      <c r="B4765" s="7" t="s">
        <v>7165</v>
      </c>
      <c r="C4765" s="7" t="s">
        <v>1210</v>
      </c>
      <c r="D4765" s="7" t="s">
        <v>1210</v>
      </c>
      <c r="E4765" s="7" t="s">
        <v>1211</v>
      </c>
      <c r="F4765" s="7"/>
      <c r="G4765" s="7"/>
      <c r="H4765" s="7"/>
      <c r="I4765">
        <v>34</v>
      </c>
      <c r="N4765">
        <v>6.31</v>
      </c>
      <c r="O4765" s="7" t="s">
        <v>24410</v>
      </c>
      <c r="P4765" s="7" t="s">
        <v>24294</v>
      </c>
      <c r="R4765">
        <v>22.474049999999998</v>
      </c>
      <c r="S4765">
        <v>22.418089999999999</v>
      </c>
      <c r="X4765" s="7" t="s">
        <v>24411</v>
      </c>
      <c r="Z4765">
        <v>12</v>
      </c>
      <c r="AA4765">
        <v>4.5</v>
      </c>
      <c r="AB4765">
        <v>8</v>
      </c>
      <c r="AE4765" s="8"/>
      <c r="AG4765" s="8"/>
      <c r="AI4765">
        <v>4.3</v>
      </c>
      <c r="AK4765" s="7" t="s">
        <v>24412</v>
      </c>
      <c r="AO4765">
        <v>6</v>
      </c>
      <c r="AS4765" s="7" t="s">
        <v>1214</v>
      </c>
      <c r="AT4765" s="7" t="s">
        <v>1214</v>
      </c>
      <c r="AU4765" s="7"/>
      <c r="AV4765" s="7"/>
      <c r="AW4765" s="7"/>
      <c r="AX4765" s="7"/>
      <c r="AY4765" s="7"/>
      <c r="AZ4765" s="7"/>
      <c r="BA4765" s="7"/>
      <c r="BB4765" s="7"/>
      <c r="BC4765" s="7"/>
      <c r="BD4765" s="7"/>
      <c r="BE4765" s="7"/>
      <c r="BF4765" s="7"/>
    </row>
    <row r="4766" spans="1:58">
      <c r="A4766" s="7" t="s">
        <v>24413</v>
      </c>
      <c r="B4766" s="7" t="s">
        <v>5130</v>
      </c>
      <c r="C4766" s="7" t="s">
        <v>1210</v>
      </c>
      <c r="D4766" s="7" t="s">
        <v>1210</v>
      </c>
      <c r="E4766" s="7" t="s">
        <v>4489</v>
      </c>
      <c r="F4766" s="7"/>
      <c r="G4766" s="7"/>
      <c r="H4766" s="7"/>
      <c r="I4766">
        <v>39</v>
      </c>
      <c r="N4766">
        <v>6.05</v>
      </c>
      <c r="O4766" s="7" t="s">
        <v>24414</v>
      </c>
      <c r="P4766" s="7" t="s">
        <v>24415</v>
      </c>
      <c r="Q4766" s="7" t="s">
        <v>2358</v>
      </c>
      <c r="R4766">
        <v>23.378689999999999</v>
      </c>
      <c r="S4766">
        <v>22.404599999999999</v>
      </c>
      <c r="X4766" s="7" t="s">
        <v>24416</v>
      </c>
      <c r="Y4766" s="7" t="s">
        <v>24417</v>
      </c>
      <c r="Z4766">
        <v>10</v>
      </c>
      <c r="AA4766">
        <v>8</v>
      </c>
      <c r="AB4766">
        <v>11</v>
      </c>
      <c r="AE4766" s="8"/>
      <c r="AG4766" s="8"/>
      <c r="AI4766">
        <v>2.38</v>
      </c>
      <c r="AK4766" s="7" t="s">
        <v>24418</v>
      </c>
      <c r="AO4766">
        <v>4</v>
      </c>
      <c r="AS4766" s="7" t="s">
        <v>1214</v>
      </c>
      <c r="AT4766" s="7" t="s">
        <v>1214</v>
      </c>
      <c r="AU4766" s="7"/>
      <c r="AV4766" s="7"/>
      <c r="AW4766" s="7"/>
      <c r="AX4766" s="7"/>
      <c r="AY4766" s="7"/>
      <c r="AZ4766" s="7"/>
      <c r="BA4766" s="7"/>
      <c r="BB4766" s="7"/>
      <c r="BC4766" s="7"/>
      <c r="BD4766" s="7"/>
      <c r="BE4766" s="7"/>
      <c r="BF4766" s="7"/>
    </row>
    <row r="4767" spans="1:58">
      <c r="A4767" s="7" t="s">
        <v>24419</v>
      </c>
      <c r="B4767" s="7" t="s">
        <v>4761</v>
      </c>
      <c r="C4767" s="7" t="s">
        <v>1210</v>
      </c>
      <c r="D4767" s="7" t="s">
        <v>1210</v>
      </c>
      <c r="E4767" s="7" t="s">
        <v>1211</v>
      </c>
      <c r="F4767" s="7"/>
      <c r="G4767" s="7"/>
      <c r="H4767" s="7"/>
      <c r="I4767">
        <v>79</v>
      </c>
      <c r="P4767" s="7" t="s">
        <v>24420</v>
      </c>
      <c r="Q4767" s="7" t="s">
        <v>1307</v>
      </c>
      <c r="R4767">
        <v>44.852870000000003</v>
      </c>
      <c r="S4767">
        <v>43.960610000000003</v>
      </c>
      <c r="X4767" s="7" t="s">
        <v>24421</v>
      </c>
      <c r="Y4767" s="7" t="s">
        <v>24422</v>
      </c>
      <c r="Z4767">
        <v>17</v>
      </c>
      <c r="AA4767">
        <v>8.5</v>
      </c>
      <c r="AB4767">
        <v>32</v>
      </c>
      <c r="AE4767" s="8"/>
      <c r="AG4767" s="8"/>
      <c r="AI4767">
        <v>3.14</v>
      </c>
      <c r="AK4767" s="7" t="s">
        <v>24423</v>
      </c>
      <c r="AO4767">
        <v>1</v>
      </c>
      <c r="AS4767" s="7" t="s">
        <v>1214</v>
      </c>
      <c r="AT4767" s="7" t="s">
        <v>1214</v>
      </c>
      <c r="AU4767" s="7"/>
      <c r="AV4767" s="7"/>
      <c r="AW4767" s="7"/>
      <c r="AX4767" s="7"/>
      <c r="AY4767" s="7"/>
      <c r="AZ4767" s="7"/>
      <c r="BA4767" s="7"/>
      <c r="BB4767" s="7"/>
      <c r="BC4767" s="7"/>
      <c r="BD4767" s="7"/>
      <c r="BE4767" s="7"/>
      <c r="BF4767" s="7"/>
    </row>
    <row r="4768" spans="1:58">
      <c r="A4768" s="7" t="s">
        <v>24424</v>
      </c>
      <c r="B4768" s="7" t="s">
        <v>15895</v>
      </c>
      <c r="C4768" s="7" t="s">
        <v>1210</v>
      </c>
      <c r="D4768" s="7" t="s">
        <v>1210</v>
      </c>
      <c r="E4768" s="7" t="s">
        <v>1211</v>
      </c>
      <c r="F4768" s="7"/>
      <c r="G4768" s="7"/>
      <c r="H4768" s="7"/>
      <c r="I4768">
        <v>69</v>
      </c>
      <c r="N4768">
        <v>14.52</v>
      </c>
      <c r="O4768" s="7" t="s">
        <v>24425</v>
      </c>
      <c r="P4768" s="7" t="s">
        <v>24426</v>
      </c>
      <c r="R4768">
        <v>31.603870000000001</v>
      </c>
      <c r="S4768">
        <v>31.603870000000001</v>
      </c>
      <c r="X4768" s="7" t="s">
        <v>24427</v>
      </c>
      <c r="Z4768">
        <v>17</v>
      </c>
      <c r="AA4768">
        <v>8.5</v>
      </c>
      <c r="AB4768">
        <v>32</v>
      </c>
      <c r="AE4768" s="8"/>
      <c r="AG4768" s="8"/>
      <c r="AI4768">
        <v>3.14</v>
      </c>
      <c r="AK4768" s="7" t="s">
        <v>24423</v>
      </c>
      <c r="AO4768">
        <v>1</v>
      </c>
      <c r="AS4768" s="7" t="s">
        <v>1214</v>
      </c>
      <c r="AT4768" s="7" t="s">
        <v>1214</v>
      </c>
      <c r="AU4768" s="7"/>
      <c r="AV4768" s="7"/>
      <c r="AW4768" s="7"/>
      <c r="AX4768" s="7"/>
      <c r="AY4768" s="7"/>
      <c r="AZ4768" s="7"/>
      <c r="BA4768" s="7"/>
      <c r="BB4768" s="7"/>
      <c r="BC4768" s="7"/>
      <c r="BD4768" s="7"/>
      <c r="BE4768" s="7"/>
      <c r="BF4768" s="7"/>
    </row>
    <row r="4769" spans="1:58">
      <c r="A4769" s="7" t="s">
        <v>24428</v>
      </c>
      <c r="B4769" s="7" t="s">
        <v>24429</v>
      </c>
      <c r="C4769" s="7" t="s">
        <v>1210</v>
      </c>
      <c r="D4769" s="7" t="s">
        <v>1210</v>
      </c>
      <c r="E4769" s="7" t="s">
        <v>1211</v>
      </c>
      <c r="F4769" s="7"/>
      <c r="G4769" s="7"/>
      <c r="H4769" s="7"/>
      <c r="I4769">
        <v>69</v>
      </c>
      <c r="N4769">
        <v>14.96</v>
      </c>
      <c r="O4769" s="7" t="s">
        <v>24430</v>
      </c>
      <c r="P4769" s="7" t="s">
        <v>24426</v>
      </c>
      <c r="R4769">
        <v>31.603870000000001</v>
      </c>
      <c r="S4769">
        <v>31.603870000000001</v>
      </c>
      <c r="X4769" s="7" t="s">
        <v>24431</v>
      </c>
      <c r="Z4769">
        <v>19.5</v>
      </c>
      <c r="AA4769">
        <v>10</v>
      </c>
      <c r="AB4769">
        <v>31.5</v>
      </c>
      <c r="AE4769" s="8"/>
      <c r="AG4769" s="8"/>
      <c r="AI4769">
        <v>2.73</v>
      </c>
      <c r="AK4769" s="7" t="s">
        <v>24432</v>
      </c>
      <c r="AO4769">
        <v>1</v>
      </c>
      <c r="AS4769" s="7" t="s">
        <v>1214</v>
      </c>
      <c r="AT4769" s="7" t="s">
        <v>1214</v>
      </c>
      <c r="AU4769" s="7"/>
      <c r="AV4769" s="7"/>
      <c r="AW4769" s="7"/>
      <c r="AX4769" s="7"/>
      <c r="AY4769" s="7"/>
      <c r="AZ4769" s="7"/>
      <c r="BA4769" s="7"/>
      <c r="BB4769" s="7"/>
      <c r="BC4769" s="7"/>
      <c r="BD4769" s="7"/>
      <c r="BE4769" s="7"/>
      <c r="BF4769" s="7"/>
    </row>
    <row r="4770" spans="1:58">
      <c r="A4770" s="7" t="s">
        <v>24433</v>
      </c>
      <c r="B4770" s="7" t="s">
        <v>23523</v>
      </c>
      <c r="C4770" s="7" t="s">
        <v>1210</v>
      </c>
      <c r="D4770" s="7" t="s">
        <v>1210</v>
      </c>
      <c r="E4770" s="7" t="s">
        <v>1211</v>
      </c>
      <c r="F4770" s="7"/>
      <c r="G4770" s="7"/>
      <c r="H4770" s="7"/>
      <c r="I4770">
        <v>430</v>
      </c>
      <c r="N4770">
        <v>103.4</v>
      </c>
      <c r="O4770" s="7" t="s">
        <v>24434</v>
      </c>
      <c r="P4770" s="7" t="s">
        <v>24435</v>
      </c>
      <c r="Q4770" s="7" t="s">
        <v>1307</v>
      </c>
      <c r="R4770">
        <v>160.57625999999999</v>
      </c>
      <c r="S4770">
        <v>160.57625999999999</v>
      </c>
      <c r="X4770" s="7" t="s">
        <v>24436</v>
      </c>
      <c r="Y4770" s="7" t="s">
        <v>24437</v>
      </c>
      <c r="Z4770">
        <v>22.5</v>
      </c>
      <c r="AA4770">
        <v>15.5</v>
      </c>
      <c r="AB4770">
        <v>77</v>
      </c>
      <c r="AE4770" s="8"/>
      <c r="AG4770" s="8"/>
      <c r="AI4770">
        <v>24</v>
      </c>
      <c r="AK4770" s="7" t="s">
        <v>24438</v>
      </c>
      <c r="AO4770">
        <v>1</v>
      </c>
      <c r="AS4770" s="7" t="s">
        <v>1214</v>
      </c>
      <c r="AT4770" s="7" t="s">
        <v>1214</v>
      </c>
      <c r="AU4770" s="7"/>
      <c r="AV4770" s="7"/>
      <c r="AW4770" s="7"/>
      <c r="AX4770" s="7"/>
      <c r="AY4770" s="7"/>
      <c r="AZ4770" s="7"/>
      <c r="BA4770" s="7"/>
      <c r="BB4770" s="7"/>
      <c r="BC4770" s="7"/>
      <c r="BD4770" s="7"/>
      <c r="BE4770" s="7"/>
      <c r="BF4770" s="7"/>
    </row>
    <row r="4771" spans="1:58">
      <c r="A4771" s="7" t="s">
        <v>24439</v>
      </c>
      <c r="B4771" s="7" t="s">
        <v>1580</v>
      </c>
      <c r="C4771" s="7" t="s">
        <v>1210</v>
      </c>
      <c r="D4771" s="7" t="s">
        <v>1210</v>
      </c>
      <c r="E4771" s="7" t="s">
        <v>1211</v>
      </c>
      <c r="F4771" s="7"/>
      <c r="G4771" s="7"/>
      <c r="H4771" s="7"/>
      <c r="I4771">
        <v>395</v>
      </c>
      <c r="N4771">
        <v>65.12</v>
      </c>
      <c r="O4771" s="7" t="s">
        <v>24440</v>
      </c>
      <c r="P4771" s="7" t="s">
        <v>24441</v>
      </c>
      <c r="Q4771" s="7" t="s">
        <v>3916</v>
      </c>
      <c r="R4771">
        <v>189.37962999999999</v>
      </c>
      <c r="S4771">
        <v>189.37962999999999</v>
      </c>
      <c r="X4771" s="7" t="s">
        <v>24442</v>
      </c>
      <c r="Y4771" s="7" t="s">
        <v>24443</v>
      </c>
      <c r="Z4771">
        <v>22</v>
      </c>
      <c r="AA4771">
        <v>20.25</v>
      </c>
      <c r="AB4771">
        <v>63.5</v>
      </c>
      <c r="AC4771" s="7" t="s">
        <v>6494</v>
      </c>
      <c r="AD4771" s="7" t="s">
        <v>24070</v>
      </c>
      <c r="AE4771" s="8"/>
      <c r="AG4771" s="8">
        <v>7.0000000000000007E-2</v>
      </c>
      <c r="AI4771">
        <v>18.7</v>
      </c>
      <c r="AK4771" s="7" t="s">
        <v>24444</v>
      </c>
      <c r="AL4771">
        <v>57.5</v>
      </c>
      <c r="AM4771">
        <v>19.5</v>
      </c>
      <c r="AN4771">
        <v>19</v>
      </c>
      <c r="AO4771">
        <v>1</v>
      </c>
      <c r="AP4771">
        <v>57.5</v>
      </c>
      <c r="AQ4771">
        <v>19.5</v>
      </c>
      <c r="AR4771">
        <v>19</v>
      </c>
      <c r="AS4771" s="7" t="s">
        <v>1214</v>
      </c>
      <c r="AT4771" s="7" t="s">
        <v>1214</v>
      </c>
      <c r="AU4771" s="7"/>
      <c r="AV4771" s="7"/>
      <c r="AW4771" s="7"/>
      <c r="AX4771" s="7"/>
      <c r="AY4771" s="7"/>
      <c r="AZ4771" s="7"/>
      <c r="BA4771" s="7"/>
      <c r="BB4771" s="7"/>
      <c r="BC4771" s="7"/>
      <c r="BD4771" s="7"/>
      <c r="BE4771" s="7"/>
      <c r="BF4771" s="7"/>
    </row>
    <row r="4772" spans="1:58">
      <c r="A4772" s="7" t="s">
        <v>24445</v>
      </c>
      <c r="B4772" s="7" t="s">
        <v>24446</v>
      </c>
      <c r="C4772" s="7" t="s">
        <v>1210</v>
      </c>
      <c r="E4772" s="7" t="s">
        <v>4144</v>
      </c>
      <c r="I4772">
        <v>299</v>
      </c>
      <c r="N4772">
        <v>35.200000000000003</v>
      </c>
      <c r="O4772" s="7" t="s">
        <v>24447</v>
      </c>
      <c r="P4772" s="7" t="s">
        <v>24448</v>
      </c>
      <c r="Q4772" s="7" t="s">
        <v>1880</v>
      </c>
      <c r="R4772">
        <v>129.12880000000001</v>
      </c>
      <c r="S4772">
        <v>131.73694</v>
      </c>
      <c r="V4772">
        <v>2</v>
      </c>
      <c r="X4772" s="7" t="s">
        <v>24449</v>
      </c>
      <c r="Z4772">
        <v>22</v>
      </c>
      <c r="AA4772">
        <v>22</v>
      </c>
      <c r="AB4772">
        <v>66</v>
      </c>
      <c r="AC4772" s="7" t="s">
        <v>6494</v>
      </c>
      <c r="AD4772" s="7" t="s">
        <v>24070</v>
      </c>
      <c r="AE4772" s="8"/>
      <c r="AG4772" s="8">
        <v>7.0000000000000007E-2</v>
      </c>
      <c r="AI4772">
        <v>14.4</v>
      </c>
      <c r="AK4772" s="7" t="s">
        <v>24450</v>
      </c>
      <c r="AL4772">
        <v>56.75</v>
      </c>
      <c r="AM4772">
        <v>17.88</v>
      </c>
      <c r="AN4772">
        <v>16</v>
      </c>
      <c r="AO4772">
        <v>1</v>
      </c>
      <c r="AP4772">
        <v>56.75</v>
      </c>
      <c r="AQ4772">
        <v>17.88</v>
      </c>
      <c r="AR4772">
        <v>16</v>
      </c>
      <c r="AS4772" s="7" t="s">
        <v>1214</v>
      </c>
      <c r="AT4772" s="7" t="s">
        <v>1214</v>
      </c>
      <c r="AU4772" s="7"/>
      <c r="AV4772" s="7"/>
      <c r="AW4772" s="7"/>
      <c r="AX4772" s="7"/>
      <c r="AY4772" s="7"/>
      <c r="AZ4772" s="7"/>
      <c r="BA4772" s="7"/>
      <c r="BB4772" s="7"/>
      <c r="BC4772" s="7"/>
      <c r="BD4772" s="7"/>
      <c r="BE4772" s="7"/>
      <c r="BF4772" s="7"/>
    </row>
    <row r="4773" spans="1:58">
      <c r="A4773" s="7" t="s">
        <v>24451</v>
      </c>
      <c r="B4773" s="7" t="s">
        <v>1944</v>
      </c>
      <c r="C4773" s="7" t="s">
        <v>1210</v>
      </c>
      <c r="D4773" s="7" t="s">
        <v>1210</v>
      </c>
      <c r="E4773" s="7" t="s">
        <v>4489</v>
      </c>
      <c r="F4773" s="7"/>
      <c r="G4773" s="7"/>
      <c r="H4773" s="7"/>
      <c r="I4773">
        <v>42</v>
      </c>
      <c r="N4773">
        <v>6.89</v>
      </c>
      <c r="O4773" s="7" t="s">
        <v>24452</v>
      </c>
      <c r="P4773" s="7" t="s">
        <v>24453</v>
      </c>
      <c r="Q4773" s="7" t="s">
        <v>1307</v>
      </c>
      <c r="R4773">
        <v>24.33221</v>
      </c>
      <c r="S4773">
        <v>25.015740000000001</v>
      </c>
      <c r="X4773" s="7" t="s">
        <v>24454</v>
      </c>
      <c r="Y4773" s="7" t="s">
        <v>24455</v>
      </c>
      <c r="Z4773">
        <v>10.5</v>
      </c>
      <c r="AA4773">
        <v>6.25</v>
      </c>
      <c r="AB4773">
        <v>14</v>
      </c>
      <c r="AE4773" s="8"/>
      <c r="AG4773" s="8"/>
      <c r="AI4773">
        <v>2.8</v>
      </c>
      <c r="AK4773" s="7" t="s">
        <v>24456</v>
      </c>
      <c r="AO4773">
        <v>4</v>
      </c>
      <c r="AS4773" s="7" t="s">
        <v>1214</v>
      </c>
      <c r="AT4773" s="7" t="s">
        <v>1214</v>
      </c>
      <c r="AU4773" s="7"/>
      <c r="AV4773" s="7"/>
      <c r="AW4773" s="7"/>
      <c r="AX4773" s="7"/>
      <c r="AY4773" s="7"/>
      <c r="AZ4773" s="7"/>
      <c r="BA4773" s="7"/>
      <c r="BB4773" s="7"/>
      <c r="BC4773" s="7"/>
      <c r="BD4773" s="7"/>
      <c r="BE4773" s="7"/>
      <c r="BF4773" s="7"/>
    </row>
    <row r="4774" spans="1:58">
      <c r="A4774" s="7" t="s">
        <v>24457</v>
      </c>
      <c r="B4774" s="7" t="s">
        <v>7767</v>
      </c>
      <c r="C4774" s="7" t="s">
        <v>1210</v>
      </c>
      <c r="D4774" s="7" t="s">
        <v>1210</v>
      </c>
      <c r="E4774" s="7" t="s">
        <v>4144</v>
      </c>
      <c r="F4774" s="7"/>
      <c r="G4774" s="7"/>
      <c r="H4774" s="7"/>
      <c r="I4774">
        <v>169</v>
      </c>
      <c r="N4774">
        <v>41.36</v>
      </c>
      <c r="O4774" s="7" t="s">
        <v>24458</v>
      </c>
      <c r="P4774" s="7" t="s">
        <v>24459</v>
      </c>
      <c r="R4774">
        <v>64.867829999999998</v>
      </c>
      <c r="S4774">
        <v>64.814419999999998</v>
      </c>
      <c r="V4774">
        <v>3</v>
      </c>
      <c r="X4774" s="7" t="s">
        <v>24460</v>
      </c>
      <c r="Z4774">
        <v>19.5</v>
      </c>
      <c r="AA4774">
        <v>16</v>
      </c>
      <c r="AB4774">
        <v>37</v>
      </c>
      <c r="AE4774" s="8"/>
      <c r="AG4774" s="8"/>
      <c r="AI4774">
        <v>10.4</v>
      </c>
      <c r="AK4774" s="7" t="s">
        <v>24461</v>
      </c>
      <c r="AL4774">
        <v>44.5</v>
      </c>
      <c r="AM4774">
        <v>22</v>
      </c>
      <c r="AN4774">
        <v>20</v>
      </c>
      <c r="AO4774">
        <v>1</v>
      </c>
      <c r="AS4774" s="7" t="s">
        <v>1214</v>
      </c>
      <c r="AT4774" s="7" t="s">
        <v>1214</v>
      </c>
      <c r="AU4774" s="7"/>
      <c r="AV4774" s="7"/>
      <c r="AW4774" s="7"/>
      <c r="AX4774" s="7"/>
      <c r="AY4774" s="7"/>
      <c r="AZ4774" s="7"/>
      <c r="BA4774" s="7"/>
      <c r="BB4774" s="7"/>
      <c r="BC4774" s="7"/>
      <c r="BD4774" s="7"/>
      <c r="BE4774" s="7"/>
      <c r="BF4774" s="7"/>
    </row>
    <row r="4775" spans="1:58">
      <c r="A4775" s="7" t="s">
        <v>24462</v>
      </c>
      <c r="B4775" s="7" t="s">
        <v>4615</v>
      </c>
      <c r="C4775" s="7" t="s">
        <v>1210</v>
      </c>
      <c r="D4775" s="7" t="s">
        <v>1210</v>
      </c>
      <c r="E4775" s="7" t="s">
        <v>4489</v>
      </c>
      <c r="F4775" s="7"/>
      <c r="G4775" s="7"/>
      <c r="H4775" s="7"/>
      <c r="I4775">
        <v>79</v>
      </c>
      <c r="N4775">
        <v>13.2</v>
      </c>
      <c r="O4775" s="7" t="s">
        <v>24463</v>
      </c>
      <c r="P4775" s="7" t="s">
        <v>24464</v>
      </c>
      <c r="Q4775" s="7" t="s">
        <v>1307</v>
      </c>
      <c r="R4775">
        <v>46.273679999999999</v>
      </c>
      <c r="S4775">
        <v>44.240220000000001</v>
      </c>
      <c r="X4775" s="7" t="s">
        <v>24465</v>
      </c>
      <c r="Y4775" s="7" t="s">
        <v>24466</v>
      </c>
      <c r="Z4775">
        <v>8</v>
      </c>
      <c r="AA4775">
        <v>8</v>
      </c>
      <c r="AB4775">
        <v>29.5</v>
      </c>
      <c r="AE4775" s="8"/>
      <c r="AG4775" s="8"/>
      <c r="AI4775">
        <v>5.17</v>
      </c>
      <c r="AK4775" s="7" t="s">
        <v>24467</v>
      </c>
      <c r="AO4775">
        <v>2</v>
      </c>
      <c r="AS4775" s="7" t="s">
        <v>1214</v>
      </c>
      <c r="AT4775" s="7" t="s">
        <v>1214</v>
      </c>
      <c r="AU4775" s="7"/>
      <c r="AV4775" s="7"/>
      <c r="AW4775" s="7"/>
      <c r="AX4775" s="7"/>
      <c r="AY4775" s="7"/>
      <c r="AZ4775" s="7"/>
      <c r="BA4775" s="7"/>
      <c r="BB4775" s="7"/>
      <c r="BC4775" s="7"/>
      <c r="BD4775" s="7"/>
      <c r="BE4775" s="7"/>
      <c r="BF4775" s="7"/>
    </row>
    <row r="4776" spans="1:58">
      <c r="A4776" s="7" t="s">
        <v>24468</v>
      </c>
      <c r="B4776" s="7" t="s">
        <v>2180</v>
      </c>
      <c r="C4776" s="7" t="s">
        <v>1210</v>
      </c>
      <c r="D4776" s="7" t="s">
        <v>1210</v>
      </c>
      <c r="E4776" s="7" t="s">
        <v>1211</v>
      </c>
      <c r="F4776" s="7"/>
      <c r="G4776" s="7"/>
      <c r="H4776" s="7"/>
      <c r="I4776">
        <v>95</v>
      </c>
      <c r="N4776">
        <v>9.35</v>
      </c>
      <c r="O4776" s="7" t="s">
        <v>24469</v>
      </c>
      <c r="P4776" s="7" t="s">
        <v>24470</v>
      </c>
      <c r="R4776">
        <v>42.01923</v>
      </c>
      <c r="S4776">
        <v>42.012340000000002</v>
      </c>
      <c r="X4776" s="7" t="s">
        <v>24471</v>
      </c>
      <c r="Z4776">
        <v>8</v>
      </c>
      <c r="AA4776">
        <v>7.5</v>
      </c>
      <c r="AB4776">
        <v>14.5</v>
      </c>
      <c r="AE4776" s="8"/>
      <c r="AG4776" s="8"/>
      <c r="AI4776">
        <v>2.81</v>
      </c>
      <c r="AK4776" s="7" t="s">
        <v>24472</v>
      </c>
      <c r="AO4776">
        <v>2</v>
      </c>
      <c r="AS4776" s="7" t="s">
        <v>1214</v>
      </c>
      <c r="AT4776" s="7" t="s">
        <v>1214</v>
      </c>
      <c r="AU4776" s="7"/>
      <c r="AV4776" s="7"/>
      <c r="AW4776" s="7"/>
      <c r="AX4776" s="7"/>
      <c r="AY4776" s="7"/>
      <c r="AZ4776" s="7"/>
      <c r="BA4776" s="7"/>
      <c r="BB4776" s="7"/>
      <c r="BC4776" s="7"/>
      <c r="BD4776" s="7"/>
      <c r="BE4776" s="7"/>
      <c r="BF4776" s="7"/>
    </row>
    <row r="4777" spans="1:58">
      <c r="A4777" s="7" t="s">
        <v>24473</v>
      </c>
      <c r="B4777" s="7" t="s">
        <v>24474</v>
      </c>
      <c r="C4777" s="7" t="s">
        <v>1210</v>
      </c>
      <c r="D4777" s="7" t="s">
        <v>1210</v>
      </c>
      <c r="E4777" s="7" t="s">
        <v>4489</v>
      </c>
      <c r="F4777" s="7"/>
      <c r="G4777" s="7" t="s">
        <v>1159</v>
      </c>
      <c r="H4777" s="7" t="s">
        <v>1160</v>
      </c>
      <c r="I4777">
        <v>69</v>
      </c>
      <c r="K4777">
        <v>74</v>
      </c>
      <c r="L4777" t="str">
        <f>IF(K4777=I4777,"yes","")</f>
        <v/>
      </c>
      <c r="N4777">
        <v>12.98</v>
      </c>
      <c r="O4777" s="7" t="s">
        <v>24475</v>
      </c>
      <c r="P4777" s="7" t="s">
        <v>24476</v>
      </c>
      <c r="Q4777" s="7" t="s">
        <v>1307</v>
      </c>
      <c r="R4777">
        <v>36.435969999999998</v>
      </c>
      <c r="S4777">
        <v>36.435969999999998</v>
      </c>
      <c r="X4777" s="7" t="s">
        <v>24477</v>
      </c>
      <c r="Y4777" s="7" t="s">
        <v>24478</v>
      </c>
      <c r="Z4777">
        <v>9.5</v>
      </c>
      <c r="AA4777">
        <v>9.5</v>
      </c>
      <c r="AB4777">
        <v>17.25</v>
      </c>
      <c r="AE4777" s="8"/>
      <c r="AG4777" s="8"/>
      <c r="AI4777">
        <v>2.4</v>
      </c>
      <c r="AK4777" s="7" t="s">
        <v>24479</v>
      </c>
      <c r="AO4777">
        <v>1</v>
      </c>
      <c r="AS4777" s="7" t="s">
        <v>1214</v>
      </c>
      <c r="AT4777" s="7" t="s">
        <v>1214</v>
      </c>
      <c r="AU4777" s="7"/>
      <c r="AV4777" s="7"/>
      <c r="AW4777" s="7"/>
      <c r="AX4777" s="7"/>
      <c r="AY4777" s="7"/>
      <c r="AZ4777" s="7"/>
      <c r="BA4777" s="7"/>
      <c r="BB4777" s="7"/>
      <c r="BC4777" s="7"/>
      <c r="BD4777" s="7"/>
      <c r="BE4777" s="7"/>
      <c r="BF4777" s="7"/>
    </row>
    <row r="4778" spans="1:58">
      <c r="A4778" s="7" t="s">
        <v>24480</v>
      </c>
      <c r="B4778" s="7" t="s">
        <v>24481</v>
      </c>
      <c r="C4778" s="7" t="s">
        <v>1210</v>
      </c>
      <c r="D4778" s="7" t="s">
        <v>1210</v>
      </c>
      <c r="E4778" s="7" t="s">
        <v>4489</v>
      </c>
      <c r="F4778" s="7"/>
      <c r="G4778" s="7" t="s">
        <v>1159</v>
      </c>
      <c r="H4778" s="7" t="s">
        <v>1160</v>
      </c>
      <c r="I4778">
        <v>79</v>
      </c>
      <c r="K4778">
        <v>99</v>
      </c>
      <c r="L4778" t="str">
        <f>IF(K4778=I4778,"yes","")</f>
        <v/>
      </c>
      <c r="N4778">
        <v>26.4</v>
      </c>
      <c r="O4778" s="7" t="s">
        <v>24482</v>
      </c>
      <c r="P4778" s="7" t="s">
        <v>24483</v>
      </c>
      <c r="Q4778" s="7" t="s">
        <v>1307</v>
      </c>
      <c r="R4778">
        <v>48.581299999999999</v>
      </c>
      <c r="S4778">
        <v>48.581299999999999</v>
      </c>
      <c r="X4778" s="7" t="s">
        <v>24484</v>
      </c>
      <c r="Y4778" s="7" t="s">
        <v>24485</v>
      </c>
      <c r="Z4778">
        <v>15.75</v>
      </c>
      <c r="AA4778">
        <v>18.5</v>
      </c>
      <c r="AB4778">
        <v>25.5</v>
      </c>
      <c r="AE4778" s="8"/>
      <c r="AG4778" s="8"/>
      <c r="AI4778">
        <v>5</v>
      </c>
      <c r="AK4778" s="7" t="s">
        <v>24486</v>
      </c>
      <c r="AO4778">
        <v>1</v>
      </c>
      <c r="AS4778" s="7" t="s">
        <v>1214</v>
      </c>
      <c r="AT4778" s="7" t="s">
        <v>1214</v>
      </c>
      <c r="AU4778" s="7"/>
      <c r="AV4778" s="7"/>
      <c r="AW4778" s="7"/>
      <c r="AX4778" s="7"/>
      <c r="AY4778" s="7"/>
      <c r="AZ4778" s="7"/>
      <c r="BA4778" s="7"/>
      <c r="BB4778" s="7"/>
      <c r="BC4778" s="7"/>
      <c r="BD4778" s="7"/>
      <c r="BE4778" s="7"/>
      <c r="BF4778" s="7"/>
    </row>
    <row r="4779" spans="1:58">
      <c r="A4779" s="7" t="s">
        <v>24487</v>
      </c>
      <c r="B4779" s="7" t="s">
        <v>20319</v>
      </c>
      <c r="C4779" s="7" t="s">
        <v>1210</v>
      </c>
      <c r="D4779" s="7" t="s">
        <v>1210</v>
      </c>
      <c r="E4779" s="7" t="s">
        <v>1211</v>
      </c>
      <c r="F4779" s="7"/>
      <c r="G4779" s="7"/>
      <c r="H4779" s="7"/>
      <c r="I4779">
        <v>95</v>
      </c>
      <c r="N4779">
        <v>14.19</v>
      </c>
      <c r="O4779" s="7" t="s">
        <v>24488</v>
      </c>
      <c r="P4779" s="7" t="s">
        <v>24489</v>
      </c>
      <c r="Q4779" s="7" t="s">
        <v>1307</v>
      </c>
      <c r="R4779">
        <v>42.719839999999998</v>
      </c>
      <c r="S4779">
        <v>42.719839999999998</v>
      </c>
      <c r="X4779" s="7" t="s">
        <v>24490</v>
      </c>
      <c r="Y4779" s="7" t="s">
        <v>24491</v>
      </c>
      <c r="Z4779">
        <v>12.5</v>
      </c>
      <c r="AA4779">
        <v>14.25</v>
      </c>
      <c r="AB4779">
        <v>18</v>
      </c>
      <c r="AE4779" s="8"/>
      <c r="AG4779" s="8"/>
      <c r="AI4779">
        <v>5.3</v>
      </c>
      <c r="AK4779" s="7" t="s">
        <v>24492</v>
      </c>
      <c r="AO4779">
        <v>2</v>
      </c>
      <c r="AS4779" s="7" t="s">
        <v>1214</v>
      </c>
      <c r="AT4779" s="7" t="s">
        <v>1214</v>
      </c>
      <c r="AU4779" s="7"/>
      <c r="AV4779" s="7"/>
      <c r="AW4779" s="7"/>
      <c r="AX4779" s="7"/>
      <c r="AY4779" s="7"/>
      <c r="AZ4779" s="7"/>
      <c r="BA4779" s="7"/>
      <c r="BB4779" s="7"/>
      <c r="BC4779" s="7"/>
      <c r="BD4779" s="7"/>
      <c r="BE4779" s="7"/>
      <c r="BF4779" s="7"/>
    </row>
    <row r="4780" spans="1:58">
      <c r="A4780" s="7" t="s">
        <v>24493</v>
      </c>
      <c r="B4780" s="7" t="s">
        <v>8249</v>
      </c>
      <c r="C4780" s="7" t="s">
        <v>1210</v>
      </c>
      <c r="D4780" s="7" t="s">
        <v>1210</v>
      </c>
      <c r="E4780" s="7" t="s">
        <v>1211</v>
      </c>
      <c r="F4780" s="7"/>
      <c r="G4780" s="7" t="s">
        <v>1159</v>
      </c>
      <c r="H4780" s="7" t="s">
        <v>1160</v>
      </c>
      <c r="I4780">
        <v>39</v>
      </c>
      <c r="K4780">
        <v>59</v>
      </c>
      <c r="L4780" t="str">
        <f t="shared" ref="L4780:L4785" si="88">IF(K4780=I4780,"yes","")</f>
        <v/>
      </c>
      <c r="N4780">
        <v>5</v>
      </c>
      <c r="O4780" s="7" t="s">
        <v>24494</v>
      </c>
      <c r="P4780" s="7" t="s">
        <v>24495</v>
      </c>
      <c r="R4780">
        <v>32.039879999999997</v>
      </c>
      <c r="S4780">
        <v>32.039879999999997</v>
      </c>
      <c r="X4780" s="7" t="s">
        <v>24496</v>
      </c>
      <c r="Z4780">
        <v>5</v>
      </c>
      <c r="AA4780">
        <v>8</v>
      </c>
      <c r="AB4780">
        <v>11.25</v>
      </c>
      <c r="AE4780" s="8"/>
      <c r="AG4780" s="8"/>
      <c r="AI4780">
        <v>3.49</v>
      </c>
      <c r="AK4780" s="7" t="s">
        <v>24497</v>
      </c>
      <c r="AO4780">
        <v>4</v>
      </c>
      <c r="AS4780" s="7" t="s">
        <v>1214</v>
      </c>
      <c r="AT4780" s="7" t="s">
        <v>1214</v>
      </c>
      <c r="AU4780" s="7"/>
      <c r="AV4780" s="7"/>
      <c r="AW4780" s="7"/>
      <c r="AX4780" s="7"/>
      <c r="AY4780" s="7"/>
      <c r="AZ4780" s="7"/>
      <c r="BA4780" s="7"/>
      <c r="BB4780" s="7"/>
      <c r="BC4780" s="7"/>
      <c r="BD4780" s="7"/>
      <c r="BE4780" s="7"/>
      <c r="BF4780" s="7"/>
    </row>
    <row r="4781" spans="1:58">
      <c r="A4781" s="7" t="s">
        <v>24498</v>
      </c>
      <c r="B4781" s="7" t="s">
        <v>1521</v>
      </c>
      <c r="C4781" s="7" t="s">
        <v>1210</v>
      </c>
      <c r="D4781" s="7" t="s">
        <v>1210</v>
      </c>
      <c r="E4781" s="7" t="s">
        <v>1211</v>
      </c>
      <c r="F4781" s="7"/>
      <c r="G4781" s="7" t="s">
        <v>1159</v>
      </c>
      <c r="H4781" s="7" t="s">
        <v>1160</v>
      </c>
      <c r="I4781">
        <v>19</v>
      </c>
      <c r="K4781">
        <v>52</v>
      </c>
      <c r="L4781" t="str">
        <f t="shared" si="88"/>
        <v/>
      </c>
      <c r="N4781">
        <v>4.46</v>
      </c>
      <c r="O4781" s="7" t="s">
        <v>24499</v>
      </c>
      <c r="P4781" s="7" t="s">
        <v>24405</v>
      </c>
      <c r="R4781">
        <v>26.6999</v>
      </c>
      <c r="S4781">
        <v>26.6999</v>
      </c>
      <c r="X4781" s="7" t="s">
        <v>24500</v>
      </c>
      <c r="Z4781">
        <v>4</v>
      </c>
      <c r="AA4781">
        <v>10.5</v>
      </c>
      <c r="AB4781">
        <v>14</v>
      </c>
      <c r="AE4781" s="8"/>
      <c r="AG4781" s="8"/>
      <c r="AI4781">
        <v>3.6</v>
      </c>
      <c r="AK4781" s="7" t="s">
        <v>11155</v>
      </c>
      <c r="AO4781">
        <v>4</v>
      </c>
      <c r="AS4781" s="7" t="s">
        <v>1214</v>
      </c>
      <c r="AT4781" s="7" t="s">
        <v>1214</v>
      </c>
      <c r="AU4781" s="7"/>
      <c r="AV4781" s="7"/>
      <c r="AW4781" s="7"/>
      <c r="AX4781" s="7"/>
      <c r="AY4781" s="7"/>
      <c r="AZ4781" s="7"/>
      <c r="BA4781" s="7"/>
      <c r="BB4781" s="7"/>
      <c r="BC4781" s="7"/>
      <c r="BD4781" s="7"/>
      <c r="BE4781" s="7"/>
      <c r="BF4781" s="7"/>
    </row>
    <row r="4782" spans="1:58">
      <c r="A4782" s="7" t="s">
        <v>24501</v>
      </c>
      <c r="B4782" s="7" t="s">
        <v>2167</v>
      </c>
      <c r="C4782" s="7" t="s">
        <v>1210</v>
      </c>
      <c r="D4782" s="7" t="s">
        <v>1210</v>
      </c>
      <c r="E4782" s="7" t="s">
        <v>4489</v>
      </c>
      <c r="F4782" s="7"/>
      <c r="G4782" s="7" t="s">
        <v>1159</v>
      </c>
      <c r="H4782" s="7" t="s">
        <v>1160</v>
      </c>
      <c r="I4782">
        <v>49</v>
      </c>
      <c r="K4782">
        <v>69</v>
      </c>
      <c r="L4782" t="str">
        <f t="shared" si="88"/>
        <v/>
      </c>
      <c r="N4782">
        <v>9.6300000000000008</v>
      </c>
      <c r="O4782" s="7" t="s">
        <v>24502</v>
      </c>
      <c r="P4782" s="7" t="s">
        <v>24503</v>
      </c>
      <c r="R4782">
        <v>30.735420000000001</v>
      </c>
      <c r="S4782">
        <v>32.003999999999998</v>
      </c>
      <c r="X4782" s="7" t="s">
        <v>24504</v>
      </c>
      <c r="Z4782">
        <v>10.25</v>
      </c>
      <c r="AA4782">
        <v>11.75</v>
      </c>
      <c r="AB4782">
        <v>11</v>
      </c>
      <c r="AE4782" s="8"/>
      <c r="AG4782" s="8"/>
      <c r="AI4782">
        <v>6.5</v>
      </c>
      <c r="AK4782" s="7" t="s">
        <v>24505</v>
      </c>
      <c r="AO4782">
        <v>4</v>
      </c>
      <c r="AS4782" s="7" t="s">
        <v>1214</v>
      </c>
      <c r="AT4782" s="7" t="s">
        <v>1214</v>
      </c>
      <c r="AU4782" s="7"/>
      <c r="AV4782" s="7"/>
      <c r="AW4782" s="7"/>
      <c r="AX4782" s="7"/>
      <c r="AY4782" s="7"/>
      <c r="AZ4782" s="7"/>
      <c r="BA4782" s="7"/>
      <c r="BB4782" s="7"/>
      <c r="BC4782" s="7"/>
      <c r="BD4782" s="7"/>
      <c r="BE4782" s="7"/>
      <c r="BF4782" s="7"/>
    </row>
    <row r="4783" spans="1:58">
      <c r="A4783" s="7" t="s">
        <v>24506</v>
      </c>
      <c r="B4783" s="7" t="s">
        <v>7761</v>
      </c>
      <c r="C4783" s="7" t="s">
        <v>1210</v>
      </c>
      <c r="D4783" s="7" t="s">
        <v>1210</v>
      </c>
      <c r="E4783" s="7" t="s">
        <v>1211</v>
      </c>
      <c r="F4783" s="7"/>
      <c r="G4783" s="7" t="s">
        <v>1159</v>
      </c>
      <c r="H4783" s="7" t="s">
        <v>1160</v>
      </c>
      <c r="I4783">
        <v>19</v>
      </c>
      <c r="K4783">
        <v>39</v>
      </c>
      <c r="L4783" t="str">
        <f t="shared" si="88"/>
        <v/>
      </c>
      <c r="N4783">
        <v>3.96</v>
      </c>
      <c r="O4783" s="7" t="s">
        <v>24507</v>
      </c>
      <c r="P4783" s="7" t="s">
        <v>24508</v>
      </c>
      <c r="R4783">
        <v>24.290649999999999</v>
      </c>
      <c r="S4783">
        <v>24.290649999999999</v>
      </c>
      <c r="X4783" s="7" t="s">
        <v>24509</v>
      </c>
      <c r="Z4783">
        <v>4.25</v>
      </c>
      <c r="AA4783">
        <v>6.75</v>
      </c>
      <c r="AB4783">
        <v>7.5</v>
      </c>
      <c r="AE4783" s="8"/>
      <c r="AG4783" s="8"/>
      <c r="AI4783">
        <v>3.74</v>
      </c>
      <c r="AK4783" s="7" t="s">
        <v>24510</v>
      </c>
      <c r="AO4783">
        <v>6</v>
      </c>
      <c r="AS4783" s="7" t="s">
        <v>1214</v>
      </c>
      <c r="AT4783" s="7" t="s">
        <v>1214</v>
      </c>
      <c r="AU4783" s="7"/>
      <c r="AV4783" s="7"/>
      <c r="AW4783" s="7"/>
      <c r="AX4783" s="7"/>
      <c r="AY4783" s="7"/>
      <c r="AZ4783" s="7"/>
      <c r="BA4783" s="7"/>
      <c r="BB4783" s="7"/>
      <c r="BC4783" s="7"/>
      <c r="BD4783" s="7"/>
      <c r="BE4783" s="7"/>
      <c r="BF4783" s="7"/>
    </row>
    <row r="4784" spans="1:58">
      <c r="A4784" s="7" t="s">
        <v>24511</v>
      </c>
      <c r="B4784" s="7" t="s">
        <v>1561</v>
      </c>
      <c r="C4784" s="7" t="s">
        <v>1210</v>
      </c>
      <c r="D4784" s="7" t="s">
        <v>1210</v>
      </c>
      <c r="E4784" s="7" t="s">
        <v>4489</v>
      </c>
      <c r="F4784" s="7"/>
      <c r="G4784" s="7" t="s">
        <v>1159</v>
      </c>
      <c r="H4784" s="7" t="s">
        <v>1160</v>
      </c>
      <c r="I4784">
        <v>39</v>
      </c>
      <c r="K4784">
        <v>89</v>
      </c>
      <c r="L4784" t="str">
        <f t="shared" si="88"/>
        <v/>
      </c>
      <c r="N4784">
        <v>6.55</v>
      </c>
      <c r="O4784" s="7" t="s">
        <v>24512</v>
      </c>
      <c r="P4784" s="7" t="s">
        <v>24513</v>
      </c>
      <c r="Q4784" s="7" t="s">
        <v>1307</v>
      </c>
      <c r="R4784">
        <v>49.585529999999999</v>
      </c>
      <c r="S4784">
        <v>49.585529999999999</v>
      </c>
      <c r="X4784" s="7" t="s">
        <v>24514</v>
      </c>
      <c r="Y4784" s="7" t="s">
        <v>24515</v>
      </c>
      <c r="Z4784">
        <v>6</v>
      </c>
      <c r="AA4784">
        <v>8</v>
      </c>
      <c r="AB4784">
        <v>10.25</v>
      </c>
      <c r="AE4784" s="8"/>
      <c r="AG4784" s="8"/>
      <c r="AI4784">
        <v>4.5</v>
      </c>
      <c r="AK4784" s="7" t="s">
        <v>24516</v>
      </c>
      <c r="AO4784">
        <v>4</v>
      </c>
      <c r="AS4784" s="7" t="s">
        <v>1214</v>
      </c>
      <c r="AT4784" s="7" t="s">
        <v>1214</v>
      </c>
      <c r="AU4784" s="7"/>
      <c r="AV4784" s="7"/>
      <c r="AW4784" s="7"/>
      <c r="AX4784" s="7"/>
      <c r="AY4784" s="7"/>
      <c r="AZ4784" s="7"/>
      <c r="BA4784" s="7"/>
      <c r="BB4784" s="7"/>
      <c r="BC4784" s="7"/>
      <c r="BD4784" s="7"/>
      <c r="BE4784" s="7"/>
      <c r="BF4784" s="7"/>
    </row>
    <row r="4785" spans="1:58">
      <c r="A4785" s="7" t="s">
        <v>24517</v>
      </c>
      <c r="B4785" s="7" t="s">
        <v>6441</v>
      </c>
      <c r="C4785" s="7" t="s">
        <v>1210</v>
      </c>
      <c r="D4785" s="7" t="s">
        <v>1210</v>
      </c>
      <c r="E4785" s="7" t="s">
        <v>1211</v>
      </c>
      <c r="F4785" s="7"/>
      <c r="G4785" s="7" t="s">
        <v>1159</v>
      </c>
      <c r="H4785" s="7" t="s">
        <v>1160</v>
      </c>
      <c r="I4785">
        <v>29</v>
      </c>
      <c r="K4785">
        <v>54</v>
      </c>
      <c r="L4785" t="str">
        <f t="shared" si="88"/>
        <v/>
      </c>
      <c r="N4785">
        <v>4.3499999999999996</v>
      </c>
      <c r="O4785" s="7" t="s">
        <v>24518</v>
      </c>
      <c r="P4785" s="7" t="s">
        <v>24519</v>
      </c>
      <c r="R4785">
        <v>30.51417</v>
      </c>
      <c r="S4785">
        <v>30.51417</v>
      </c>
      <c r="X4785" s="7" t="s">
        <v>24520</v>
      </c>
      <c r="Z4785">
        <v>7.25</v>
      </c>
      <c r="AA4785">
        <v>8</v>
      </c>
      <c r="AB4785">
        <v>5</v>
      </c>
      <c r="AE4785" s="8"/>
      <c r="AG4785" s="8"/>
      <c r="AI4785">
        <v>4.4000000000000004</v>
      </c>
      <c r="AK4785" s="7" t="s">
        <v>24521</v>
      </c>
      <c r="AO4785">
        <v>8</v>
      </c>
      <c r="AS4785" s="7" t="s">
        <v>1214</v>
      </c>
      <c r="AT4785" s="7" t="s">
        <v>1214</v>
      </c>
      <c r="AU4785" s="7"/>
      <c r="AV4785" s="7"/>
      <c r="AW4785" s="7"/>
      <c r="AX4785" s="7"/>
      <c r="AY4785" s="7"/>
      <c r="AZ4785" s="7"/>
      <c r="BA4785" s="7"/>
      <c r="BB4785" s="7"/>
      <c r="BC4785" s="7"/>
      <c r="BD4785" s="7"/>
      <c r="BE4785" s="7"/>
      <c r="BF4785" s="7"/>
    </row>
    <row r="4786" spans="1:58">
      <c r="A4786" s="7" t="s">
        <v>24522</v>
      </c>
      <c r="B4786" s="7" t="s">
        <v>24523</v>
      </c>
      <c r="C4786" s="7" t="s">
        <v>1210</v>
      </c>
      <c r="D4786" s="7" t="s">
        <v>1210</v>
      </c>
      <c r="E4786" s="7" t="s">
        <v>4489</v>
      </c>
      <c r="F4786" s="7"/>
      <c r="G4786" s="7"/>
      <c r="H4786" s="7"/>
      <c r="I4786">
        <v>450</v>
      </c>
      <c r="N4786">
        <v>54.56</v>
      </c>
      <c r="O4786" s="7" t="s">
        <v>24524</v>
      </c>
      <c r="P4786" s="7" t="s">
        <v>24525</v>
      </c>
      <c r="Q4786" s="7" t="s">
        <v>1307</v>
      </c>
      <c r="R4786">
        <v>197.15849</v>
      </c>
      <c r="S4786">
        <v>194.81542999999999</v>
      </c>
      <c r="X4786" s="7" t="s">
        <v>24526</v>
      </c>
      <c r="Y4786" s="7" t="s">
        <v>24527</v>
      </c>
      <c r="Z4786">
        <v>32.25</v>
      </c>
      <c r="AA4786">
        <v>17.75</v>
      </c>
      <c r="AB4786">
        <v>35.5</v>
      </c>
      <c r="AE4786" s="8"/>
      <c r="AG4786" s="8"/>
      <c r="AI4786">
        <v>18.7</v>
      </c>
      <c r="AK4786" s="7" t="s">
        <v>24528</v>
      </c>
      <c r="AO4786">
        <v>1</v>
      </c>
      <c r="AS4786" s="7" t="s">
        <v>1214</v>
      </c>
      <c r="AT4786" s="7" t="s">
        <v>1214</v>
      </c>
      <c r="AU4786" s="7"/>
      <c r="AV4786" s="7"/>
      <c r="AW4786" s="7"/>
      <c r="AX4786" s="7"/>
      <c r="AY4786" s="7"/>
      <c r="AZ4786" s="7"/>
      <c r="BA4786" s="7"/>
      <c r="BB4786" s="7"/>
      <c r="BC4786" s="7"/>
      <c r="BD4786" s="7"/>
      <c r="BE4786" s="7"/>
      <c r="BF4786" s="7"/>
    </row>
    <row r="4787" spans="1:58">
      <c r="A4787" s="7" t="s">
        <v>24529</v>
      </c>
      <c r="B4787" s="7" t="s">
        <v>24530</v>
      </c>
      <c r="C4787" s="7" t="s">
        <v>1210</v>
      </c>
      <c r="E4787" s="7" t="s">
        <v>1211</v>
      </c>
      <c r="I4787">
        <v>450</v>
      </c>
      <c r="N4787">
        <v>31.9</v>
      </c>
      <c r="P4787" s="7" t="s">
        <v>24531</v>
      </c>
      <c r="Q4787" s="7" t="s">
        <v>1307</v>
      </c>
      <c r="R4787">
        <v>214.68458000000001</v>
      </c>
      <c r="S4787">
        <v>226.82638</v>
      </c>
      <c r="X4787" s="7" t="s">
        <v>24532</v>
      </c>
      <c r="Z4787">
        <v>32</v>
      </c>
      <c r="AA4787">
        <v>17.5</v>
      </c>
      <c r="AB4787">
        <v>35.200000000000003</v>
      </c>
      <c r="AC4787" s="7" t="s">
        <v>6494</v>
      </c>
      <c r="AD4787" s="7" t="s">
        <v>24070</v>
      </c>
      <c r="AE4787" s="8"/>
      <c r="AG4787" s="8">
        <v>7.0000000000000007E-2</v>
      </c>
      <c r="AI4787">
        <v>18.7</v>
      </c>
      <c r="AL4787">
        <v>21.5</v>
      </c>
      <c r="AM4787">
        <v>36</v>
      </c>
      <c r="AN4787">
        <v>38.25</v>
      </c>
      <c r="AO4787">
        <v>1</v>
      </c>
      <c r="AP4787">
        <v>21.5</v>
      </c>
      <c r="AQ4787">
        <v>36</v>
      </c>
      <c r="AR4787">
        <v>38.25</v>
      </c>
      <c r="AS4787" s="7" t="s">
        <v>1214</v>
      </c>
      <c r="AT4787" s="7" t="s">
        <v>1214</v>
      </c>
      <c r="AU4787" s="7"/>
      <c r="AV4787" s="7"/>
      <c r="AW4787" s="7"/>
      <c r="AX4787" s="7"/>
      <c r="AY4787" s="7"/>
      <c r="AZ4787" s="7"/>
      <c r="BA4787" s="7"/>
      <c r="BB4787" s="7"/>
      <c r="BC4787" s="7"/>
      <c r="BD4787" s="7"/>
      <c r="BE4787" s="7"/>
      <c r="BF4787" s="7"/>
    </row>
    <row r="4788" spans="1:58">
      <c r="A4788" s="7" t="s">
        <v>24533</v>
      </c>
      <c r="B4788" s="7" t="s">
        <v>24534</v>
      </c>
      <c r="C4788" s="7" t="s">
        <v>1210</v>
      </c>
      <c r="E4788" s="7" t="s">
        <v>4489</v>
      </c>
      <c r="I4788">
        <v>110</v>
      </c>
      <c r="N4788">
        <v>8.5</v>
      </c>
      <c r="O4788" s="7" t="s">
        <v>24535</v>
      </c>
      <c r="P4788" s="7" t="s">
        <v>24536</v>
      </c>
      <c r="Q4788" s="7" t="s">
        <v>1307</v>
      </c>
      <c r="R4788">
        <v>45.872599999999998</v>
      </c>
      <c r="S4788">
        <v>45.872599999999998</v>
      </c>
      <c r="X4788" s="7" t="s">
        <v>24537</v>
      </c>
      <c r="Y4788" s="7" t="s">
        <v>24538</v>
      </c>
      <c r="Z4788">
        <v>9.75</v>
      </c>
      <c r="AA4788">
        <v>6.65</v>
      </c>
      <c r="AB4788">
        <v>24.75</v>
      </c>
      <c r="AE4788" s="8"/>
      <c r="AG4788" s="8"/>
      <c r="AI4788">
        <v>4</v>
      </c>
      <c r="AK4788" s="7" t="s">
        <v>24539</v>
      </c>
      <c r="AO4788">
        <v>2</v>
      </c>
      <c r="AS4788" s="7" t="s">
        <v>1214</v>
      </c>
      <c r="AT4788" s="7" t="s">
        <v>1214</v>
      </c>
      <c r="AU4788" s="7"/>
      <c r="AV4788" s="7"/>
      <c r="AW4788" s="7"/>
      <c r="AX4788" s="7"/>
      <c r="AY4788" s="7"/>
      <c r="AZ4788" s="7"/>
      <c r="BA4788" s="7"/>
      <c r="BB4788" s="7"/>
      <c r="BC4788" s="7"/>
      <c r="BD4788" s="7"/>
      <c r="BE4788" s="7"/>
      <c r="BF4788" s="7"/>
    </row>
    <row r="4789" spans="1:58">
      <c r="A4789" s="7" t="s">
        <v>24540</v>
      </c>
      <c r="B4789" s="7" t="s">
        <v>24541</v>
      </c>
      <c r="C4789" s="7" t="s">
        <v>1210</v>
      </c>
      <c r="E4789" s="7" t="s">
        <v>1211</v>
      </c>
      <c r="I4789">
        <v>189</v>
      </c>
      <c r="N4789">
        <v>17.82</v>
      </c>
      <c r="O4789" s="7" t="s">
        <v>24542</v>
      </c>
      <c r="P4789" s="7" t="s">
        <v>24543</v>
      </c>
      <c r="Q4789" s="7" t="s">
        <v>3916</v>
      </c>
      <c r="R4789">
        <v>74.021450000000002</v>
      </c>
      <c r="S4789">
        <v>74.021450000000002</v>
      </c>
      <c r="X4789" s="7" t="s">
        <v>24544</v>
      </c>
      <c r="Y4789" s="7" t="s">
        <v>24545</v>
      </c>
      <c r="Z4789">
        <v>13</v>
      </c>
      <c r="AA4789">
        <v>13</v>
      </c>
      <c r="AB4789">
        <v>41</v>
      </c>
      <c r="AC4789" s="7" t="s">
        <v>4678</v>
      </c>
      <c r="AD4789" s="7" t="s">
        <v>24070</v>
      </c>
      <c r="AE4789" s="8"/>
      <c r="AG4789" s="8">
        <v>7.0000000000000007E-2</v>
      </c>
      <c r="AI4789">
        <v>4.66</v>
      </c>
      <c r="AK4789" s="7" t="s">
        <v>24546</v>
      </c>
      <c r="AL4789">
        <v>40</v>
      </c>
      <c r="AM4789">
        <v>12</v>
      </c>
      <c r="AN4789">
        <v>12</v>
      </c>
      <c r="AO4789">
        <v>1</v>
      </c>
      <c r="AP4789">
        <v>40</v>
      </c>
      <c r="AQ4789">
        <v>12</v>
      </c>
      <c r="AR4789">
        <v>12</v>
      </c>
      <c r="AS4789" s="7" t="s">
        <v>1214</v>
      </c>
      <c r="AT4789" s="7" t="s">
        <v>1214</v>
      </c>
      <c r="AU4789" s="7"/>
      <c r="AV4789" s="7"/>
      <c r="AW4789" s="7"/>
      <c r="AX4789" s="7"/>
      <c r="AY4789" s="7"/>
      <c r="AZ4789" s="7"/>
      <c r="BA4789" s="7"/>
      <c r="BB4789" s="7"/>
      <c r="BC4789" s="7"/>
      <c r="BD4789" s="7"/>
      <c r="BE4789" s="7"/>
      <c r="BF4789" s="7"/>
    </row>
    <row r="4790" spans="1:58">
      <c r="A4790" s="7" t="s">
        <v>24547</v>
      </c>
      <c r="B4790" s="7" t="s">
        <v>24548</v>
      </c>
      <c r="C4790" s="7" t="s">
        <v>1210</v>
      </c>
      <c r="E4790" s="7" t="s">
        <v>4489</v>
      </c>
      <c r="I4790">
        <v>350</v>
      </c>
      <c r="N4790">
        <v>41</v>
      </c>
      <c r="O4790" s="7" t="s">
        <v>24549</v>
      </c>
      <c r="P4790" s="7" t="s">
        <v>24550</v>
      </c>
      <c r="Q4790" s="7" t="s">
        <v>1307</v>
      </c>
      <c r="R4790">
        <v>172.40323000000001</v>
      </c>
      <c r="S4790">
        <v>172.40323000000001</v>
      </c>
      <c r="X4790" s="7" t="s">
        <v>24551</v>
      </c>
      <c r="Y4790" s="7" t="s">
        <v>24552</v>
      </c>
      <c r="Z4790">
        <v>16.55</v>
      </c>
      <c r="AA4790">
        <v>12.45</v>
      </c>
      <c r="AB4790">
        <v>55.75</v>
      </c>
      <c r="AE4790" s="8"/>
      <c r="AG4790" s="8"/>
      <c r="AI4790">
        <v>11</v>
      </c>
      <c r="AK4790" s="7" t="s">
        <v>24553</v>
      </c>
      <c r="AO4790">
        <v>1</v>
      </c>
      <c r="AS4790" s="7" t="s">
        <v>1214</v>
      </c>
      <c r="AT4790" s="7" t="s">
        <v>1214</v>
      </c>
      <c r="AU4790" s="7"/>
      <c r="AV4790" s="7"/>
      <c r="AW4790" s="7"/>
      <c r="AX4790" s="7"/>
      <c r="AY4790" s="7"/>
      <c r="AZ4790" s="7"/>
      <c r="BA4790" s="7"/>
      <c r="BB4790" s="7"/>
      <c r="BC4790" s="7"/>
      <c r="BD4790" s="7"/>
      <c r="BE4790" s="7"/>
      <c r="BF4790" s="7"/>
    </row>
    <row r="4791" spans="1:58">
      <c r="A4791" s="7" t="s">
        <v>24554</v>
      </c>
      <c r="B4791" s="7" t="s">
        <v>24555</v>
      </c>
      <c r="C4791" s="7" t="s">
        <v>1210</v>
      </c>
      <c r="E4791" s="7" t="s">
        <v>1211</v>
      </c>
      <c r="I4791">
        <v>250</v>
      </c>
      <c r="N4791">
        <v>35.200000000000003</v>
      </c>
      <c r="O4791" s="7" t="s">
        <v>24556</v>
      </c>
      <c r="P4791" s="7" t="s">
        <v>24557</v>
      </c>
      <c r="Q4791" s="7" t="s">
        <v>1880</v>
      </c>
      <c r="R4791">
        <v>162.58142000000001</v>
      </c>
      <c r="S4791">
        <v>143.54111</v>
      </c>
      <c r="X4791" s="7" t="s">
        <v>24558</v>
      </c>
      <c r="Z4791">
        <v>20.5</v>
      </c>
      <c r="AA4791">
        <v>20.5</v>
      </c>
      <c r="AB4791">
        <v>67.5</v>
      </c>
      <c r="AC4791" s="7" t="s">
        <v>4678</v>
      </c>
      <c r="AD4791" s="7" t="s">
        <v>24070</v>
      </c>
      <c r="AE4791" s="8"/>
      <c r="AG4791" s="8">
        <v>7.0000000000000007E-2</v>
      </c>
      <c r="AI4791">
        <v>13.6</v>
      </c>
      <c r="AK4791" s="7" t="s">
        <v>24559</v>
      </c>
      <c r="AL4791">
        <v>60</v>
      </c>
      <c r="AM4791">
        <v>16.5</v>
      </c>
      <c r="AN4791">
        <v>14.5</v>
      </c>
      <c r="AO4791">
        <v>1</v>
      </c>
      <c r="AP4791">
        <v>60</v>
      </c>
      <c r="AQ4791">
        <v>16.5</v>
      </c>
      <c r="AR4791">
        <v>14.5</v>
      </c>
      <c r="AS4791" s="7" t="s">
        <v>1214</v>
      </c>
      <c r="AT4791" s="7" t="s">
        <v>1214</v>
      </c>
      <c r="AU4791" s="7"/>
      <c r="AV4791" s="7"/>
      <c r="AW4791" s="7"/>
      <c r="AX4791" s="7"/>
      <c r="AY4791" s="7"/>
      <c r="AZ4791" s="7"/>
      <c r="BA4791" s="7"/>
      <c r="BB4791" s="7"/>
      <c r="BC4791" s="7"/>
      <c r="BD4791" s="7"/>
      <c r="BE4791" s="7"/>
      <c r="BF4791" s="7"/>
    </row>
    <row r="4792" spans="1:58">
      <c r="A4792" s="7" t="s">
        <v>24560</v>
      </c>
      <c r="B4792" s="7" t="s">
        <v>7358</v>
      </c>
      <c r="C4792" s="7" t="s">
        <v>1210</v>
      </c>
      <c r="E4792" s="7" t="s">
        <v>1211</v>
      </c>
      <c r="I4792">
        <v>250</v>
      </c>
      <c r="N4792">
        <v>30</v>
      </c>
      <c r="O4792" s="7" t="s">
        <v>24561</v>
      </c>
      <c r="P4792" s="7" t="s">
        <v>24562</v>
      </c>
      <c r="Q4792" s="7" t="s">
        <v>1880</v>
      </c>
      <c r="R4792">
        <v>122.90148000000001</v>
      </c>
      <c r="S4792">
        <v>123.61803</v>
      </c>
      <c r="X4792" s="7" t="s">
        <v>24563</v>
      </c>
      <c r="Z4792">
        <v>20.5</v>
      </c>
      <c r="AA4792">
        <v>20.5</v>
      </c>
      <c r="AB4792">
        <v>66.5</v>
      </c>
      <c r="AC4792" s="7" t="s">
        <v>6494</v>
      </c>
      <c r="AD4792" s="7" t="s">
        <v>24070</v>
      </c>
      <c r="AE4792" s="8"/>
      <c r="AG4792" s="8">
        <v>7.0000000000000007E-2</v>
      </c>
      <c r="AI4792">
        <v>13.3</v>
      </c>
      <c r="AK4792" s="7" t="s">
        <v>24564</v>
      </c>
      <c r="AL4792">
        <v>59.5</v>
      </c>
      <c r="AM4792">
        <v>16.5</v>
      </c>
      <c r="AN4792">
        <v>14.5</v>
      </c>
      <c r="AO4792">
        <v>1</v>
      </c>
      <c r="AP4792">
        <v>59.5</v>
      </c>
      <c r="AQ4792">
        <v>16.5</v>
      </c>
      <c r="AR4792">
        <v>14.5</v>
      </c>
      <c r="AS4792" s="7" t="s">
        <v>1214</v>
      </c>
      <c r="AT4792" s="7" t="s">
        <v>1214</v>
      </c>
      <c r="AU4792" s="7"/>
      <c r="AV4792" s="7"/>
      <c r="AW4792" s="7"/>
      <c r="AX4792" s="7"/>
      <c r="AY4792" s="7"/>
      <c r="AZ4792" s="7"/>
      <c r="BA4792" s="7"/>
      <c r="BB4792" s="7"/>
      <c r="BC4792" s="7"/>
      <c r="BD4792" s="7"/>
      <c r="BE4792" s="7"/>
      <c r="BF4792" s="7"/>
    </row>
    <row r="4793" spans="1:58">
      <c r="A4793" s="7" t="s">
        <v>24565</v>
      </c>
      <c r="B4793" s="7" t="s">
        <v>24566</v>
      </c>
      <c r="C4793" s="7" t="s">
        <v>1210</v>
      </c>
      <c r="E4793" s="7" t="s">
        <v>1211</v>
      </c>
      <c r="I4793">
        <v>250</v>
      </c>
      <c r="N4793">
        <v>30.36</v>
      </c>
      <c r="O4793" s="7" t="s">
        <v>24567</v>
      </c>
      <c r="P4793" s="7" t="s">
        <v>24568</v>
      </c>
      <c r="Q4793" s="7" t="s">
        <v>1880</v>
      </c>
      <c r="R4793">
        <v>133.79736</v>
      </c>
      <c r="S4793">
        <v>129.24894</v>
      </c>
      <c r="X4793" s="7" t="s">
        <v>24569</v>
      </c>
      <c r="Z4793">
        <v>20.5</v>
      </c>
      <c r="AA4793">
        <v>20.5</v>
      </c>
      <c r="AB4793">
        <v>62</v>
      </c>
      <c r="AC4793" s="7" t="s">
        <v>6494</v>
      </c>
      <c r="AD4793" s="7" t="s">
        <v>24070</v>
      </c>
      <c r="AE4793" s="8"/>
      <c r="AG4793" s="8">
        <v>7.0000000000000007E-2</v>
      </c>
      <c r="AI4793">
        <v>14</v>
      </c>
      <c r="AK4793" s="7" t="s">
        <v>24570</v>
      </c>
      <c r="AL4793">
        <v>54</v>
      </c>
      <c r="AM4793">
        <v>17.75</v>
      </c>
      <c r="AN4793">
        <v>15.75</v>
      </c>
      <c r="AO4793">
        <v>1</v>
      </c>
      <c r="AP4793">
        <v>54</v>
      </c>
      <c r="AQ4793">
        <v>17.75</v>
      </c>
      <c r="AR4793">
        <v>15.75</v>
      </c>
      <c r="AS4793" s="7" t="s">
        <v>1214</v>
      </c>
      <c r="AT4793" s="7" t="s">
        <v>1214</v>
      </c>
      <c r="AU4793" s="7"/>
      <c r="AV4793" s="7"/>
      <c r="AW4793" s="7"/>
      <c r="AX4793" s="7"/>
      <c r="AY4793" s="7"/>
      <c r="AZ4793" s="7"/>
      <c r="BA4793" s="7"/>
      <c r="BB4793" s="7"/>
      <c r="BC4793" s="7"/>
      <c r="BD4793" s="7"/>
      <c r="BE4793" s="7"/>
      <c r="BF4793" s="7"/>
    </row>
    <row r="4794" spans="1:58">
      <c r="A4794" s="7" t="s">
        <v>24571</v>
      </c>
      <c r="B4794" s="7" t="s">
        <v>6490</v>
      </c>
      <c r="C4794" s="7" t="s">
        <v>1210</v>
      </c>
      <c r="E4794" s="7" t="s">
        <v>1211</v>
      </c>
      <c r="I4794">
        <v>250</v>
      </c>
      <c r="N4794">
        <v>28.16</v>
      </c>
      <c r="O4794" s="7" t="s">
        <v>24572</v>
      </c>
      <c r="P4794" s="7" t="s">
        <v>24573</v>
      </c>
      <c r="Q4794" s="7" t="s">
        <v>1880</v>
      </c>
      <c r="R4794">
        <v>128.40763000000001</v>
      </c>
      <c r="S4794">
        <v>121.97042</v>
      </c>
      <c r="X4794" s="7" t="s">
        <v>24574</v>
      </c>
      <c r="Z4794">
        <v>20.5</v>
      </c>
      <c r="AA4794">
        <v>20.5</v>
      </c>
      <c r="AB4794">
        <v>62</v>
      </c>
      <c r="AC4794" s="7" t="s">
        <v>6494</v>
      </c>
      <c r="AD4794" s="7" t="s">
        <v>24070</v>
      </c>
      <c r="AE4794" s="8"/>
      <c r="AG4794" s="8">
        <v>7.0000000000000007E-2</v>
      </c>
      <c r="AI4794">
        <v>13.3</v>
      </c>
      <c r="AK4794" s="7" t="s">
        <v>24575</v>
      </c>
      <c r="AL4794">
        <v>54.5</v>
      </c>
      <c r="AM4794">
        <v>17</v>
      </c>
      <c r="AN4794">
        <v>15</v>
      </c>
      <c r="AO4794">
        <v>1</v>
      </c>
      <c r="AP4794">
        <v>54.5</v>
      </c>
      <c r="AQ4794">
        <v>17</v>
      </c>
      <c r="AR4794">
        <v>15</v>
      </c>
      <c r="AS4794" s="7" t="s">
        <v>1214</v>
      </c>
      <c r="AT4794" s="7" t="s">
        <v>1214</v>
      </c>
      <c r="AU4794" s="7"/>
      <c r="AV4794" s="7"/>
      <c r="AW4794" s="7"/>
      <c r="AX4794" s="7"/>
      <c r="AY4794" s="7"/>
      <c r="AZ4794" s="7"/>
      <c r="BA4794" s="7"/>
      <c r="BB4794" s="7"/>
      <c r="BC4794" s="7"/>
      <c r="BD4794" s="7"/>
      <c r="BE4794" s="7"/>
      <c r="BF4794" s="7"/>
    </row>
    <row r="4795" spans="1:58">
      <c r="A4795" s="7" t="s">
        <v>24576</v>
      </c>
      <c r="B4795" s="7" t="s">
        <v>1888</v>
      </c>
      <c r="C4795" s="7" t="s">
        <v>1210</v>
      </c>
      <c r="E4795" s="7" t="s">
        <v>2138</v>
      </c>
      <c r="I4795">
        <v>275</v>
      </c>
      <c r="J4795">
        <v>250</v>
      </c>
      <c r="N4795">
        <v>31.31</v>
      </c>
      <c r="O4795" s="7" t="s">
        <v>24577</v>
      </c>
      <c r="P4795" s="7" t="s">
        <v>24578</v>
      </c>
      <c r="Q4795" s="7" t="s">
        <v>3916</v>
      </c>
      <c r="R4795">
        <v>133.79142999999999</v>
      </c>
      <c r="S4795">
        <v>137.19377</v>
      </c>
      <c r="V4795">
        <v>10</v>
      </c>
      <c r="X4795" s="7" t="s">
        <v>24579</v>
      </c>
      <c r="Y4795" s="7" t="s">
        <v>24580</v>
      </c>
      <c r="Z4795">
        <v>20.45</v>
      </c>
      <c r="AA4795">
        <v>20.45</v>
      </c>
      <c r="AB4795">
        <v>65.75</v>
      </c>
      <c r="AC4795" s="7" t="s">
        <v>6494</v>
      </c>
      <c r="AD4795" s="7" t="s">
        <v>24070</v>
      </c>
      <c r="AE4795" s="8"/>
      <c r="AG4795" s="8">
        <v>7.0000000000000007E-2</v>
      </c>
      <c r="AI4795">
        <v>12.9</v>
      </c>
      <c r="AJ4795">
        <v>0.37</v>
      </c>
      <c r="AL4795">
        <v>58.13</v>
      </c>
      <c r="AM4795">
        <v>21.38</v>
      </c>
      <c r="AN4795">
        <v>16</v>
      </c>
      <c r="AO4795">
        <v>1</v>
      </c>
      <c r="AP4795">
        <v>58.13</v>
      </c>
      <c r="AQ4795">
        <v>21.38</v>
      </c>
      <c r="AR4795">
        <v>16</v>
      </c>
      <c r="AS4795" s="7" t="s">
        <v>1214</v>
      </c>
      <c r="AT4795" s="7" t="s">
        <v>1214</v>
      </c>
      <c r="AU4795" s="7"/>
      <c r="AV4795" s="7"/>
      <c r="AW4795" s="7"/>
      <c r="AX4795" s="7"/>
      <c r="AY4795" s="7"/>
      <c r="AZ4795" s="7"/>
      <c r="BA4795" s="7"/>
      <c r="BB4795" s="7"/>
      <c r="BC4795" s="7"/>
      <c r="BD4795" s="7"/>
      <c r="BE4795" s="7"/>
      <c r="BF4795" s="7"/>
    </row>
    <row r="4796" spans="1:58">
      <c r="A4796" s="7" t="s">
        <v>24581</v>
      </c>
      <c r="B4796" s="7" t="s">
        <v>24582</v>
      </c>
      <c r="C4796" s="7" t="s">
        <v>1210</v>
      </c>
      <c r="E4796" s="7" t="s">
        <v>2138</v>
      </c>
      <c r="I4796">
        <v>189</v>
      </c>
      <c r="J4796">
        <v>159</v>
      </c>
      <c r="N4796">
        <v>35</v>
      </c>
      <c r="O4796" s="7" t="s">
        <v>24583</v>
      </c>
      <c r="P4796" s="7" t="s">
        <v>24584</v>
      </c>
      <c r="Q4796" s="7" t="s">
        <v>2358</v>
      </c>
      <c r="R4796">
        <v>108.79817</v>
      </c>
      <c r="S4796">
        <v>108.80382</v>
      </c>
      <c r="V4796">
        <v>35</v>
      </c>
      <c r="X4796" s="7" t="s">
        <v>24585</v>
      </c>
      <c r="Y4796" s="7" t="s">
        <v>24586</v>
      </c>
      <c r="Z4796">
        <v>25</v>
      </c>
      <c r="AA4796">
        <v>19.5</v>
      </c>
      <c r="AB4796">
        <v>23.5</v>
      </c>
      <c r="AC4796" s="7" t="s">
        <v>6494</v>
      </c>
      <c r="AD4796" s="7" t="s">
        <v>24070</v>
      </c>
      <c r="AE4796" s="8"/>
      <c r="AG4796" s="8">
        <v>7.0000000000000007E-2</v>
      </c>
      <c r="AI4796">
        <v>8.6</v>
      </c>
      <c r="AL4796">
        <v>21</v>
      </c>
      <c r="AM4796">
        <v>26</v>
      </c>
      <c r="AN4796">
        <v>26</v>
      </c>
      <c r="AO4796">
        <v>1</v>
      </c>
      <c r="AP4796">
        <v>21</v>
      </c>
      <c r="AQ4796">
        <v>26</v>
      </c>
      <c r="AR4796">
        <v>26</v>
      </c>
      <c r="AS4796" s="7" t="s">
        <v>1214</v>
      </c>
      <c r="AT4796" s="7" t="s">
        <v>1214</v>
      </c>
      <c r="AU4796" s="7" t="s">
        <v>2145</v>
      </c>
      <c r="AV4796" s="7" t="s">
        <v>2145</v>
      </c>
      <c r="AW4796" s="7"/>
      <c r="AX4796" s="7" t="s">
        <v>2145</v>
      </c>
      <c r="AY4796" s="7"/>
      <c r="AZ4796" s="7"/>
      <c r="BA4796" s="7"/>
      <c r="BB4796" s="7"/>
      <c r="BC4796" s="7"/>
      <c r="BD4796" s="7"/>
      <c r="BE4796" s="7"/>
      <c r="BF4796" s="7"/>
    </row>
    <row r="4797" spans="1:58">
      <c r="A4797" s="7" t="s">
        <v>24587</v>
      </c>
      <c r="B4797" s="7" t="s">
        <v>10998</v>
      </c>
      <c r="C4797" s="7" t="s">
        <v>1282</v>
      </c>
      <c r="D4797" s="7" t="s">
        <v>1282</v>
      </c>
      <c r="E4797" s="7" t="s">
        <v>1211</v>
      </c>
      <c r="F4797" s="7"/>
      <c r="G4797" s="7" t="s">
        <v>1159</v>
      </c>
      <c r="H4797" s="7" t="s">
        <v>1160</v>
      </c>
      <c r="I4797">
        <v>44</v>
      </c>
      <c r="J4797">
        <v>36</v>
      </c>
      <c r="K4797">
        <v>44</v>
      </c>
      <c r="L4797" t="str">
        <f t="shared" ref="L4797:L4808" si="89">IF(K4797=I4797,"yes","")</f>
        <v>yes</v>
      </c>
      <c r="N4797">
        <v>9.02</v>
      </c>
      <c r="P4797" s="7" t="s">
        <v>24588</v>
      </c>
      <c r="R4797">
        <v>20.483000000000001</v>
      </c>
      <c r="S4797">
        <v>20.483000000000001</v>
      </c>
      <c r="X4797" s="7" t="s">
        <v>24589</v>
      </c>
      <c r="AE4797" s="8"/>
      <c r="AG4797" s="8"/>
      <c r="AS4797" s="7" t="s">
        <v>1214</v>
      </c>
      <c r="AT4797" s="7" t="s">
        <v>1214</v>
      </c>
      <c r="AU4797" s="7"/>
      <c r="AV4797" s="7"/>
      <c r="AW4797" s="7"/>
      <c r="AX4797" s="7"/>
      <c r="AY4797" s="7"/>
      <c r="AZ4797" s="7"/>
      <c r="BA4797" s="7"/>
      <c r="BB4797" s="7"/>
      <c r="BC4797" s="7"/>
      <c r="BD4797" s="7"/>
      <c r="BE4797" s="7"/>
      <c r="BF4797" s="7"/>
    </row>
    <row r="4798" spans="1:58">
      <c r="A4798" s="7" t="s">
        <v>24590</v>
      </c>
      <c r="B4798" s="7" t="s">
        <v>15563</v>
      </c>
      <c r="C4798" s="7" t="s">
        <v>1210</v>
      </c>
      <c r="D4798" s="7" t="s">
        <v>1210</v>
      </c>
      <c r="E4798" s="7" t="s">
        <v>8486</v>
      </c>
      <c r="F4798" s="7"/>
      <c r="G4798" s="7" t="s">
        <v>1159</v>
      </c>
      <c r="H4798" s="7" t="s">
        <v>1160</v>
      </c>
      <c r="I4798">
        <v>39</v>
      </c>
      <c r="K4798">
        <v>44</v>
      </c>
      <c r="L4798" t="str">
        <f t="shared" si="89"/>
        <v/>
      </c>
      <c r="N4798">
        <v>8.69</v>
      </c>
      <c r="O4798" s="7" t="s">
        <v>24591</v>
      </c>
      <c r="P4798" s="7" t="s">
        <v>24592</v>
      </c>
      <c r="R4798">
        <v>15.892620000000001</v>
      </c>
      <c r="S4798">
        <v>15.892620000000001</v>
      </c>
      <c r="X4798" s="7" t="s">
        <v>24593</v>
      </c>
      <c r="Z4798">
        <v>5.5</v>
      </c>
      <c r="AA4798">
        <v>5.5</v>
      </c>
      <c r="AB4798">
        <v>20</v>
      </c>
      <c r="AE4798" s="8"/>
      <c r="AG4798" s="8"/>
      <c r="AI4798">
        <v>2.98</v>
      </c>
      <c r="AK4798" s="7" t="s">
        <v>24594</v>
      </c>
      <c r="AL4798">
        <v>16.5</v>
      </c>
      <c r="AM4798">
        <v>12.5</v>
      </c>
      <c r="AN4798">
        <v>25</v>
      </c>
      <c r="AO4798">
        <v>2</v>
      </c>
      <c r="AS4798" s="7" t="s">
        <v>1214</v>
      </c>
      <c r="AT4798" s="7" t="s">
        <v>1214</v>
      </c>
      <c r="AU4798" s="7"/>
      <c r="AV4798" s="7"/>
      <c r="AW4798" s="7"/>
      <c r="AX4798" s="7"/>
      <c r="AY4798" s="7"/>
      <c r="AZ4798" s="7"/>
      <c r="BA4798" s="7"/>
      <c r="BB4798" s="7"/>
      <c r="BC4798" s="7"/>
      <c r="BD4798" s="7"/>
      <c r="BE4798" s="7"/>
      <c r="BF4798" s="7"/>
    </row>
    <row r="4799" spans="1:58">
      <c r="A4799" s="7" t="s">
        <v>24595</v>
      </c>
      <c r="B4799" s="7" t="s">
        <v>11146</v>
      </c>
      <c r="C4799" s="7" t="s">
        <v>1282</v>
      </c>
      <c r="D4799" s="7" t="s">
        <v>1282</v>
      </c>
      <c r="E4799" s="7" t="s">
        <v>1211</v>
      </c>
      <c r="F4799" s="7"/>
      <c r="G4799" s="7" t="s">
        <v>1159</v>
      </c>
      <c r="H4799" s="7" t="s">
        <v>1160</v>
      </c>
      <c r="I4799">
        <v>29</v>
      </c>
      <c r="J4799">
        <v>79</v>
      </c>
      <c r="K4799">
        <v>99</v>
      </c>
      <c r="L4799" t="str">
        <f t="shared" si="89"/>
        <v/>
      </c>
      <c r="N4799">
        <v>18.149999999999999</v>
      </c>
      <c r="P4799" s="7" t="s">
        <v>24318</v>
      </c>
      <c r="R4799">
        <v>52.521000000000001</v>
      </c>
      <c r="S4799">
        <v>53.744329999999998</v>
      </c>
      <c r="X4799" s="7" t="s">
        <v>24596</v>
      </c>
      <c r="AE4799" s="8"/>
      <c r="AG4799" s="8"/>
      <c r="AS4799" s="7" t="s">
        <v>1214</v>
      </c>
      <c r="AT4799" s="7" t="s">
        <v>1214</v>
      </c>
      <c r="AU4799" s="7"/>
      <c r="AV4799" s="7"/>
      <c r="AW4799" s="7"/>
      <c r="AX4799" s="7"/>
      <c r="AY4799" s="7"/>
      <c r="AZ4799" s="7"/>
      <c r="BA4799" s="7"/>
      <c r="BB4799" s="7"/>
      <c r="BC4799" s="7"/>
      <c r="BD4799" s="7"/>
      <c r="BE4799" s="7"/>
      <c r="BF4799" s="7"/>
    </row>
    <row r="4800" spans="1:58">
      <c r="A4800" s="7" t="s">
        <v>24597</v>
      </c>
      <c r="B4800" s="7" t="s">
        <v>16074</v>
      </c>
      <c r="C4800" s="7" t="s">
        <v>1282</v>
      </c>
      <c r="D4800" s="7" t="s">
        <v>1282</v>
      </c>
      <c r="E4800" s="7" t="s">
        <v>1211</v>
      </c>
      <c r="F4800" s="7"/>
      <c r="G4800" s="7" t="s">
        <v>1159</v>
      </c>
      <c r="H4800" s="7" t="s">
        <v>1160</v>
      </c>
      <c r="I4800">
        <v>29</v>
      </c>
      <c r="J4800">
        <v>59</v>
      </c>
      <c r="K4800">
        <v>75</v>
      </c>
      <c r="L4800" t="str">
        <f t="shared" si="89"/>
        <v/>
      </c>
      <c r="N4800">
        <v>9.9</v>
      </c>
      <c r="P4800" s="7" t="s">
        <v>24318</v>
      </c>
      <c r="R4800">
        <v>37.639000000000003</v>
      </c>
      <c r="S4800">
        <v>38.342860000000002</v>
      </c>
      <c r="X4800" s="7" t="s">
        <v>24598</v>
      </c>
      <c r="AE4800" s="8"/>
      <c r="AG4800" s="8"/>
      <c r="AS4800" s="7" t="s">
        <v>1214</v>
      </c>
      <c r="AT4800" s="7" t="s">
        <v>1214</v>
      </c>
      <c r="AU4800" s="7"/>
      <c r="AV4800" s="7"/>
      <c r="AW4800" s="7"/>
      <c r="AX4800" s="7"/>
      <c r="AY4800" s="7"/>
      <c r="AZ4800" s="7"/>
      <c r="BA4800" s="7"/>
      <c r="BB4800" s="7"/>
      <c r="BC4800" s="7"/>
      <c r="BD4800" s="7"/>
      <c r="BE4800" s="7"/>
      <c r="BF4800" s="7"/>
    </row>
    <row r="4801" spans="1:58">
      <c r="A4801" s="7" t="s">
        <v>24599</v>
      </c>
      <c r="B4801" s="7" t="s">
        <v>16074</v>
      </c>
      <c r="C4801" s="7" t="s">
        <v>1282</v>
      </c>
      <c r="D4801" s="7" t="s">
        <v>1282</v>
      </c>
      <c r="E4801" s="7" t="s">
        <v>1211</v>
      </c>
      <c r="F4801" s="7"/>
      <c r="G4801" s="7" t="s">
        <v>1159</v>
      </c>
      <c r="H4801" s="7" t="s">
        <v>1160</v>
      </c>
      <c r="I4801">
        <v>49</v>
      </c>
      <c r="J4801">
        <v>56</v>
      </c>
      <c r="K4801">
        <v>70</v>
      </c>
      <c r="L4801" t="str">
        <f t="shared" si="89"/>
        <v/>
      </c>
      <c r="N4801">
        <v>9.1300000000000008</v>
      </c>
      <c r="P4801" s="7" t="s">
        <v>24318</v>
      </c>
      <c r="R4801">
        <v>38.908999999999999</v>
      </c>
      <c r="S4801">
        <v>38.908999999999999</v>
      </c>
      <c r="X4801" s="7" t="s">
        <v>24600</v>
      </c>
      <c r="AE4801" s="8"/>
      <c r="AG4801" s="8"/>
      <c r="AS4801" s="7" t="s">
        <v>1214</v>
      </c>
      <c r="AT4801" s="7" t="s">
        <v>1214</v>
      </c>
      <c r="AU4801" s="7"/>
      <c r="AV4801" s="7"/>
      <c r="AW4801" s="7"/>
      <c r="AX4801" s="7"/>
      <c r="AY4801" s="7"/>
      <c r="AZ4801" s="7"/>
      <c r="BA4801" s="7"/>
      <c r="BB4801" s="7"/>
      <c r="BC4801" s="7"/>
      <c r="BD4801" s="7"/>
      <c r="BE4801" s="7"/>
      <c r="BF4801" s="7"/>
    </row>
    <row r="4802" spans="1:58">
      <c r="A4802" s="7" t="s">
        <v>24601</v>
      </c>
      <c r="B4802" s="7" t="s">
        <v>9229</v>
      </c>
      <c r="C4802" s="7" t="s">
        <v>1282</v>
      </c>
      <c r="D4802" s="7" t="s">
        <v>1282</v>
      </c>
      <c r="E4802" s="7" t="s">
        <v>1211</v>
      </c>
      <c r="F4802" s="7"/>
      <c r="G4802" s="7" t="s">
        <v>1159</v>
      </c>
      <c r="H4802" s="7" t="s">
        <v>1160</v>
      </c>
      <c r="I4802">
        <v>29</v>
      </c>
      <c r="J4802">
        <v>79</v>
      </c>
      <c r="K4802">
        <v>99</v>
      </c>
      <c r="L4802" t="str">
        <f t="shared" si="89"/>
        <v/>
      </c>
      <c r="N4802">
        <v>19.14</v>
      </c>
      <c r="P4802" s="7" t="s">
        <v>24602</v>
      </c>
      <c r="R4802">
        <v>52.695</v>
      </c>
      <c r="S4802">
        <v>53.843400000000003</v>
      </c>
      <c r="X4802" s="7" t="s">
        <v>24603</v>
      </c>
      <c r="AE4802" s="8"/>
      <c r="AG4802" s="8"/>
      <c r="AS4802" s="7" t="s">
        <v>1214</v>
      </c>
      <c r="AT4802" s="7" t="s">
        <v>1214</v>
      </c>
      <c r="AU4802" s="7"/>
      <c r="AV4802" s="7"/>
      <c r="AW4802" s="7"/>
      <c r="AX4802" s="7"/>
      <c r="AY4802" s="7"/>
      <c r="AZ4802" s="7"/>
      <c r="BA4802" s="7"/>
      <c r="BB4802" s="7"/>
      <c r="BC4802" s="7"/>
      <c r="BD4802" s="7"/>
      <c r="BE4802" s="7"/>
      <c r="BF4802" s="7"/>
    </row>
    <row r="4803" spans="1:58">
      <c r="A4803" s="7" t="s">
        <v>24604</v>
      </c>
      <c r="B4803" s="7" t="s">
        <v>9229</v>
      </c>
      <c r="C4803" s="7" t="s">
        <v>1282</v>
      </c>
      <c r="D4803" s="7" t="s">
        <v>1282</v>
      </c>
      <c r="E4803" s="7" t="s">
        <v>1211</v>
      </c>
      <c r="F4803" s="7"/>
      <c r="G4803" s="7" t="s">
        <v>1159</v>
      </c>
      <c r="H4803" s="7" t="s">
        <v>1160</v>
      </c>
      <c r="I4803">
        <v>99</v>
      </c>
      <c r="J4803">
        <v>96</v>
      </c>
      <c r="K4803">
        <v>120</v>
      </c>
      <c r="L4803" t="str">
        <f t="shared" si="89"/>
        <v/>
      </c>
      <c r="N4803">
        <v>28.38</v>
      </c>
      <c r="P4803" s="7" t="s">
        <v>24605</v>
      </c>
      <c r="R4803">
        <v>52.863999999999997</v>
      </c>
      <c r="S4803">
        <v>52.449849999999998</v>
      </c>
      <c r="X4803" s="7" t="s">
        <v>24606</v>
      </c>
      <c r="AE4803" s="8"/>
      <c r="AG4803" s="8"/>
      <c r="AS4803" s="7" t="s">
        <v>1214</v>
      </c>
      <c r="AT4803" s="7" t="s">
        <v>1214</v>
      </c>
      <c r="AU4803" s="7"/>
      <c r="AV4803" s="7"/>
      <c r="AW4803" s="7"/>
      <c r="AX4803" s="7"/>
      <c r="AY4803" s="7"/>
      <c r="AZ4803" s="7"/>
      <c r="BA4803" s="7"/>
      <c r="BB4803" s="7"/>
      <c r="BC4803" s="7"/>
      <c r="BD4803" s="7"/>
      <c r="BE4803" s="7"/>
      <c r="BF4803" s="7"/>
    </row>
    <row r="4804" spans="1:58">
      <c r="A4804" s="7" t="s">
        <v>24607</v>
      </c>
      <c r="B4804" s="7" t="s">
        <v>4500</v>
      </c>
      <c r="C4804" s="7" t="s">
        <v>1282</v>
      </c>
      <c r="D4804" s="7" t="s">
        <v>1282</v>
      </c>
      <c r="E4804" s="7" t="s">
        <v>1211</v>
      </c>
      <c r="F4804" s="7"/>
      <c r="G4804" s="7" t="s">
        <v>1159</v>
      </c>
      <c r="H4804" s="7" t="s">
        <v>1160</v>
      </c>
      <c r="I4804">
        <v>29</v>
      </c>
      <c r="J4804">
        <v>56</v>
      </c>
      <c r="K4804">
        <v>59</v>
      </c>
      <c r="L4804" t="str">
        <f t="shared" si="89"/>
        <v/>
      </c>
      <c r="N4804">
        <v>9.7349999999999994</v>
      </c>
      <c r="P4804" s="7" t="s">
        <v>24608</v>
      </c>
      <c r="R4804">
        <v>37.911999999999999</v>
      </c>
      <c r="S4804">
        <v>37.911999999999999</v>
      </c>
      <c r="X4804" s="7" t="s">
        <v>24609</v>
      </c>
      <c r="AE4804" s="8"/>
      <c r="AG4804" s="8"/>
      <c r="AS4804" s="7" t="s">
        <v>1214</v>
      </c>
      <c r="AT4804" s="7" t="s">
        <v>1214</v>
      </c>
      <c r="AU4804" s="7"/>
      <c r="AV4804" s="7"/>
      <c r="AW4804" s="7"/>
      <c r="AX4804" s="7"/>
      <c r="AY4804" s="7"/>
      <c r="AZ4804" s="7"/>
      <c r="BA4804" s="7"/>
      <c r="BB4804" s="7"/>
      <c r="BC4804" s="7"/>
      <c r="BD4804" s="7"/>
      <c r="BE4804" s="7"/>
      <c r="BF4804" s="7"/>
    </row>
    <row r="4805" spans="1:58">
      <c r="A4805" s="7" t="s">
        <v>24610</v>
      </c>
      <c r="B4805" s="7" t="s">
        <v>24611</v>
      </c>
      <c r="C4805" s="7" t="s">
        <v>1282</v>
      </c>
      <c r="D4805" s="7" t="s">
        <v>1282</v>
      </c>
      <c r="E4805" s="7" t="s">
        <v>1211</v>
      </c>
      <c r="F4805" s="7"/>
      <c r="G4805" s="7" t="s">
        <v>1159</v>
      </c>
      <c r="H4805" s="7" t="s">
        <v>1160</v>
      </c>
      <c r="I4805">
        <v>99</v>
      </c>
      <c r="J4805">
        <v>199</v>
      </c>
      <c r="K4805">
        <v>199</v>
      </c>
      <c r="L4805" t="str">
        <f t="shared" si="89"/>
        <v/>
      </c>
      <c r="N4805">
        <v>67.319999999999993</v>
      </c>
      <c r="P4805" s="7" t="s">
        <v>24612</v>
      </c>
      <c r="R4805">
        <v>98.665000000000006</v>
      </c>
      <c r="S4805">
        <v>99.193690000000004</v>
      </c>
      <c r="X4805" s="7" t="s">
        <v>24613</v>
      </c>
      <c r="AE4805" s="8"/>
      <c r="AG4805" s="8"/>
      <c r="AS4805" s="7" t="s">
        <v>1214</v>
      </c>
      <c r="AT4805" s="7" t="s">
        <v>1214</v>
      </c>
      <c r="AU4805" s="7"/>
      <c r="AV4805" s="7"/>
      <c r="AW4805" s="7"/>
      <c r="AX4805" s="7"/>
      <c r="AY4805" s="7"/>
      <c r="AZ4805" s="7"/>
      <c r="BA4805" s="7"/>
      <c r="BB4805" s="7"/>
      <c r="BC4805" s="7"/>
      <c r="BD4805" s="7"/>
      <c r="BE4805" s="7"/>
      <c r="BF4805" s="7"/>
    </row>
    <row r="4806" spans="1:58">
      <c r="A4806" s="7" t="s">
        <v>24614</v>
      </c>
      <c r="B4806" s="7" t="s">
        <v>24615</v>
      </c>
      <c r="C4806" s="7" t="s">
        <v>1282</v>
      </c>
      <c r="D4806" s="7" t="s">
        <v>1282</v>
      </c>
      <c r="E4806" s="7" t="s">
        <v>1211</v>
      </c>
      <c r="F4806" s="7"/>
      <c r="G4806" s="7" t="s">
        <v>1159</v>
      </c>
      <c r="H4806" s="7" t="s">
        <v>1160</v>
      </c>
      <c r="I4806">
        <v>84</v>
      </c>
      <c r="J4806">
        <v>68</v>
      </c>
      <c r="K4806">
        <v>84</v>
      </c>
      <c r="L4806" t="str">
        <f t="shared" si="89"/>
        <v>yes</v>
      </c>
      <c r="N4806">
        <v>15.62</v>
      </c>
      <c r="P4806" s="7" t="s">
        <v>24616</v>
      </c>
      <c r="R4806">
        <v>36.536000000000001</v>
      </c>
      <c r="S4806">
        <v>36.898099999999999</v>
      </c>
      <c r="X4806" s="7" t="s">
        <v>24617</v>
      </c>
      <c r="AE4806" s="8"/>
      <c r="AG4806" s="8"/>
      <c r="AS4806" s="7" t="s">
        <v>1214</v>
      </c>
      <c r="AT4806" s="7" t="s">
        <v>1214</v>
      </c>
      <c r="AU4806" s="7"/>
      <c r="AV4806" s="7"/>
      <c r="AW4806" s="7"/>
      <c r="AX4806" s="7"/>
      <c r="AY4806" s="7"/>
      <c r="AZ4806" s="7"/>
      <c r="BA4806" s="7"/>
      <c r="BB4806" s="7"/>
      <c r="BC4806" s="7"/>
      <c r="BD4806" s="7"/>
      <c r="BE4806" s="7"/>
      <c r="BF4806" s="7"/>
    </row>
    <row r="4807" spans="1:58">
      <c r="A4807" s="7" t="s">
        <v>24618</v>
      </c>
      <c r="B4807" s="7" t="s">
        <v>4204</v>
      </c>
      <c r="C4807" s="7" t="s">
        <v>1282</v>
      </c>
      <c r="D4807" s="7" t="s">
        <v>1282</v>
      </c>
      <c r="E4807" s="7" t="s">
        <v>1211</v>
      </c>
      <c r="F4807" s="7"/>
      <c r="G4807" s="7" t="s">
        <v>1159</v>
      </c>
      <c r="H4807" s="7" t="s">
        <v>1160</v>
      </c>
      <c r="I4807">
        <v>19</v>
      </c>
      <c r="J4807">
        <v>44</v>
      </c>
      <c r="K4807">
        <v>49</v>
      </c>
      <c r="L4807" t="str">
        <f t="shared" si="89"/>
        <v/>
      </c>
      <c r="N4807">
        <v>9.02</v>
      </c>
      <c r="P4807" s="7" t="s">
        <v>24619</v>
      </c>
      <c r="R4807">
        <v>26.367000000000001</v>
      </c>
      <c r="S4807">
        <v>26.448060000000002</v>
      </c>
      <c r="X4807" s="7" t="s">
        <v>24620</v>
      </c>
      <c r="Z4807">
        <v>14</v>
      </c>
      <c r="AB4807">
        <v>17</v>
      </c>
      <c r="AE4807" s="8"/>
      <c r="AG4807" s="8"/>
      <c r="AI4807">
        <v>3.59</v>
      </c>
      <c r="AO4807">
        <v>4</v>
      </c>
      <c r="AS4807" s="7" t="s">
        <v>1214</v>
      </c>
      <c r="AT4807" s="7" t="s">
        <v>1214</v>
      </c>
      <c r="AU4807" s="7"/>
      <c r="AV4807" s="7"/>
      <c r="AW4807" s="7"/>
      <c r="AX4807" s="7"/>
      <c r="AY4807" s="7"/>
      <c r="AZ4807" s="7"/>
      <c r="BA4807" s="7"/>
      <c r="BB4807" s="7"/>
      <c r="BC4807" s="7"/>
      <c r="BD4807" s="7"/>
      <c r="BE4807" s="7"/>
      <c r="BF4807" s="7"/>
    </row>
    <row r="4808" spans="1:58">
      <c r="A4808" s="7" t="s">
        <v>24621</v>
      </c>
      <c r="B4808" s="7" t="s">
        <v>4500</v>
      </c>
      <c r="C4808" s="7" t="s">
        <v>1282</v>
      </c>
      <c r="D4808" s="7" t="s">
        <v>1282</v>
      </c>
      <c r="E4808" s="7" t="s">
        <v>1211</v>
      </c>
      <c r="F4808" s="7"/>
      <c r="G4808" s="7" t="s">
        <v>1159</v>
      </c>
      <c r="H4808" s="7" t="s">
        <v>1160</v>
      </c>
      <c r="I4808">
        <v>99</v>
      </c>
      <c r="J4808">
        <v>96</v>
      </c>
      <c r="K4808">
        <v>109</v>
      </c>
      <c r="L4808" t="str">
        <f t="shared" si="89"/>
        <v/>
      </c>
      <c r="N4808">
        <v>30.14</v>
      </c>
      <c r="P4808" s="7" t="s">
        <v>24622</v>
      </c>
      <c r="R4808">
        <v>45.225999999999999</v>
      </c>
      <c r="S4808">
        <v>45.225999999999999</v>
      </c>
      <c r="X4808" s="7" t="s">
        <v>24623</v>
      </c>
      <c r="AE4808" s="8"/>
      <c r="AG4808" s="8"/>
      <c r="AS4808" s="7" t="s">
        <v>1214</v>
      </c>
      <c r="AT4808" s="7" t="s">
        <v>1214</v>
      </c>
      <c r="AU4808" s="7"/>
      <c r="AV4808" s="7"/>
      <c r="AW4808" s="7"/>
      <c r="AX4808" s="7"/>
      <c r="AY4808" s="7"/>
      <c r="AZ4808" s="7"/>
      <c r="BA4808" s="7"/>
      <c r="BB4808" s="7"/>
      <c r="BC4808" s="7"/>
      <c r="BD4808" s="7"/>
      <c r="BE4808" s="7"/>
      <c r="BF4808" s="7"/>
    </row>
    <row r="4809" spans="1:58">
      <c r="A4809" s="7" t="s">
        <v>24624</v>
      </c>
      <c r="B4809" s="7" t="s">
        <v>2176</v>
      </c>
      <c r="C4809" s="7" t="s">
        <v>1210</v>
      </c>
      <c r="D4809" s="7" t="s">
        <v>1210</v>
      </c>
      <c r="E4809" s="7" t="s">
        <v>1211</v>
      </c>
      <c r="F4809" s="7"/>
      <c r="G4809" s="7"/>
      <c r="H4809" s="7"/>
      <c r="I4809">
        <v>120</v>
      </c>
      <c r="J4809">
        <v>99</v>
      </c>
      <c r="N4809">
        <v>28.16</v>
      </c>
      <c r="P4809" s="7" t="s">
        <v>24318</v>
      </c>
      <c r="R4809">
        <v>61.323999999999998</v>
      </c>
      <c r="S4809">
        <v>60.91225</v>
      </c>
      <c r="X4809" s="7" t="s">
        <v>24625</v>
      </c>
      <c r="AE4809" s="8"/>
      <c r="AG4809" s="8"/>
      <c r="AS4809" s="7" t="s">
        <v>1214</v>
      </c>
      <c r="AT4809" s="7" t="s">
        <v>1214</v>
      </c>
      <c r="AU4809" s="7"/>
      <c r="AV4809" s="7"/>
      <c r="AW4809" s="7"/>
      <c r="AX4809" s="7"/>
      <c r="AY4809" s="7"/>
      <c r="AZ4809" s="7"/>
      <c r="BA4809" s="7"/>
      <c r="BB4809" s="7"/>
      <c r="BC4809" s="7"/>
      <c r="BD4809" s="7"/>
      <c r="BE4809" s="7"/>
      <c r="BF4809" s="7"/>
    </row>
    <row r="4810" spans="1:58">
      <c r="A4810" s="7" t="s">
        <v>24626</v>
      </c>
      <c r="B4810" s="7" t="s">
        <v>24627</v>
      </c>
      <c r="C4810" s="7" t="s">
        <v>1210</v>
      </c>
      <c r="D4810" s="7" t="s">
        <v>1210</v>
      </c>
      <c r="E4810" s="7" t="s">
        <v>1211</v>
      </c>
      <c r="F4810" s="7"/>
      <c r="G4810" s="7"/>
      <c r="H4810" s="7"/>
      <c r="I4810">
        <v>320</v>
      </c>
      <c r="J4810">
        <v>260</v>
      </c>
      <c r="N4810">
        <v>79.86</v>
      </c>
      <c r="P4810" s="7" t="s">
        <v>24628</v>
      </c>
      <c r="R4810">
        <v>121.69499999999999</v>
      </c>
      <c r="S4810">
        <v>121.01445</v>
      </c>
      <c r="X4810" s="7" t="s">
        <v>24629</v>
      </c>
      <c r="AE4810" s="8"/>
      <c r="AG4810" s="8"/>
      <c r="AS4810" s="7" t="s">
        <v>1214</v>
      </c>
      <c r="AT4810" s="7" t="s">
        <v>1214</v>
      </c>
      <c r="AU4810" s="7"/>
      <c r="AV4810" s="7"/>
      <c r="AW4810" s="7"/>
      <c r="AX4810" s="7"/>
      <c r="AY4810" s="7"/>
      <c r="AZ4810" s="7"/>
      <c r="BA4810" s="7"/>
      <c r="BB4810" s="7"/>
      <c r="BC4810" s="7"/>
      <c r="BD4810" s="7"/>
      <c r="BE4810" s="7"/>
      <c r="BF4810" s="7"/>
    </row>
    <row r="4811" spans="1:58">
      <c r="A4811" s="7" t="s">
        <v>24630</v>
      </c>
      <c r="B4811" s="7" t="s">
        <v>10939</v>
      </c>
      <c r="C4811" s="7" t="s">
        <v>1210</v>
      </c>
      <c r="D4811" s="7" t="s">
        <v>1210</v>
      </c>
      <c r="E4811" s="7" t="s">
        <v>1211</v>
      </c>
      <c r="F4811" s="7"/>
      <c r="G4811" s="7" t="s">
        <v>1159</v>
      </c>
      <c r="H4811" s="7" t="s">
        <v>1160</v>
      </c>
      <c r="I4811">
        <v>29</v>
      </c>
      <c r="J4811">
        <v>34</v>
      </c>
      <c r="K4811">
        <v>39</v>
      </c>
      <c r="L4811" t="str">
        <f>IF(K4811=I4811,"yes","")</f>
        <v/>
      </c>
      <c r="N4811">
        <v>10.78</v>
      </c>
      <c r="P4811" s="7" t="s">
        <v>24631</v>
      </c>
      <c r="R4811">
        <v>23.847999999999999</v>
      </c>
      <c r="S4811">
        <v>23.687950000000001</v>
      </c>
      <c r="X4811" s="7" t="s">
        <v>24632</v>
      </c>
      <c r="AE4811" s="8"/>
      <c r="AG4811" s="8"/>
      <c r="AS4811" s="7" t="s">
        <v>1214</v>
      </c>
      <c r="AT4811" s="7" t="s">
        <v>1214</v>
      </c>
      <c r="AU4811" s="7"/>
      <c r="AV4811" s="7"/>
      <c r="AW4811" s="7"/>
      <c r="AX4811" s="7"/>
      <c r="AY4811" s="7"/>
      <c r="AZ4811" s="7"/>
      <c r="BA4811" s="7"/>
      <c r="BB4811" s="7"/>
      <c r="BC4811" s="7"/>
      <c r="BD4811" s="7"/>
      <c r="BE4811" s="7"/>
      <c r="BF4811" s="7"/>
    </row>
    <row r="4812" spans="1:58">
      <c r="A4812" s="7" t="s">
        <v>24633</v>
      </c>
      <c r="B4812" s="7" t="s">
        <v>4364</v>
      </c>
      <c r="C4812" s="7" t="s">
        <v>1210</v>
      </c>
      <c r="D4812" s="7" t="s">
        <v>1210</v>
      </c>
      <c r="E4812" s="7" t="s">
        <v>1211</v>
      </c>
      <c r="F4812" s="7"/>
      <c r="G4812" s="7" t="s">
        <v>1159</v>
      </c>
      <c r="H4812" s="7" t="s">
        <v>1160</v>
      </c>
      <c r="I4812">
        <v>19</v>
      </c>
      <c r="K4812">
        <v>49</v>
      </c>
      <c r="L4812" t="str">
        <f>IF(K4812=I4812,"yes","")</f>
        <v/>
      </c>
      <c r="N4812">
        <v>9.19</v>
      </c>
      <c r="P4812" s="7" t="s">
        <v>24634</v>
      </c>
      <c r="R4812">
        <v>27.515999999999998</v>
      </c>
      <c r="S4812">
        <v>27.515999999999998</v>
      </c>
      <c r="X4812" s="7" t="s">
        <v>24635</v>
      </c>
      <c r="Z4812">
        <v>14</v>
      </c>
      <c r="AB4812">
        <v>17</v>
      </c>
      <c r="AE4812" s="8"/>
      <c r="AG4812" s="8"/>
      <c r="AI4812">
        <v>3.97</v>
      </c>
      <c r="AO4812">
        <v>4</v>
      </c>
      <c r="AS4812" s="7" t="s">
        <v>1214</v>
      </c>
      <c r="AT4812" s="7" t="s">
        <v>1214</v>
      </c>
      <c r="AU4812" s="7"/>
      <c r="AV4812" s="7"/>
      <c r="AW4812" s="7"/>
      <c r="AX4812" s="7"/>
      <c r="AY4812" s="7"/>
      <c r="AZ4812" s="7"/>
      <c r="BA4812" s="7"/>
      <c r="BB4812" s="7"/>
      <c r="BC4812" s="7"/>
      <c r="BD4812" s="7"/>
      <c r="BE4812" s="7"/>
      <c r="BF4812" s="7"/>
    </row>
    <row r="4813" spans="1:58">
      <c r="A4813" s="7" t="s">
        <v>24636</v>
      </c>
      <c r="B4813" s="7" t="s">
        <v>8058</v>
      </c>
      <c r="C4813" s="7" t="s">
        <v>1210</v>
      </c>
      <c r="D4813" s="7" t="s">
        <v>1210</v>
      </c>
      <c r="E4813" s="7" t="s">
        <v>1211</v>
      </c>
      <c r="F4813" s="7"/>
      <c r="G4813" s="7" t="s">
        <v>1159</v>
      </c>
      <c r="H4813" s="7" t="s">
        <v>1160</v>
      </c>
      <c r="I4813">
        <v>59</v>
      </c>
      <c r="K4813">
        <v>69</v>
      </c>
      <c r="L4813" t="str">
        <f>IF(K4813=I4813,"yes","")</f>
        <v/>
      </c>
      <c r="N4813">
        <v>10.89</v>
      </c>
      <c r="P4813" s="7" t="s">
        <v>24637</v>
      </c>
      <c r="R4813">
        <v>33.098999999999997</v>
      </c>
      <c r="S4813">
        <v>33.706139999999998</v>
      </c>
      <c r="X4813" s="7" t="s">
        <v>24638</v>
      </c>
      <c r="AE4813" s="8"/>
      <c r="AG4813" s="8"/>
      <c r="AS4813" s="7" t="s">
        <v>1214</v>
      </c>
      <c r="AT4813" s="7" t="s">
        <v>1214</v>
      </c>
      <c r="AU4813" s="7"/>
      <c r="AV4813" s="7"/>
      <c r="AW4813" s="7"/>
      <c r="AX4813" s="7"/>
      <c r="AY4813" s="7"/>
      <c r="AZ4813" s="7"/>
      <c r="BA4813" s="7"/>
      <c r="BB4813" s="7"/>
      <c r="BC4813" s="7"/>
      <c r="BD4813" s="7"/>
      <c r="BE4813" s="7"/>
      <c r="BF4813" s="7"/>
    </row>
    <row r="4814" spans="1:58">
      <c r="A4814" s="7" t="s">
        <v>24639</v>
      </c>
      <c r="B4814" s="7" t="s">
        <v>2765</v>
      </c>
      <c r="C4814" s="7" t="s">
        <v>1210</v>
      </c>
      <c r="D4814" s="7" t="s">
        <v>1210</v>
      </c>
      <c r="E4814" s="7" t="s">
        <v>1211</v>
      </c>
      <c r="F4814" s="7"/>
      <c r="G4814" s="7" t="s">
        <v>1159</v>
      </c>
      <c r="H4814" s="7" t="s">
        <v>1160</v>
      </c>
      <c r="I4814">
        <v>59</v>
      </c>
      <c r="K4814">
        <v>74</v>
      </c>
      <c r="L4814" t="str">
        <f>IF(K4814=I4814,"yes","")</f>
        <v/>
      </c>
      <c r="N4814">
        <v>16.170000000000002</v>
      </c>
      <c r="P4814" s="7" t="s">
        <v>24640</v>
      </c>
      <c r="R4814">
        <v>36.036000000000001</v>
      </c>
      <c r="S4814">
        <v>35.972299999999997</v>
      </c>
      <c r="X4814" s="7" t="s">
        <v>24641</v>
      </c>
      <c r="Z4814">
        <v>11.5</v>
      </c>
      <c r="AA4814">
        <v>7</v>
      </c>
      <c r="AB4814">
        <v>22.5</v>
      </c>
      <c r="AE4814" s="8"/>
      <c r="AG4814" s="8"/>
      <c r="AI4814">
        <v>4.18</v>
      </c>
      <c r="AO4814">
        <v>2</v>
      </c>
      <c r="AS4814" s="7" t="s">
        <v>1214</v>
      </c>
      <c r="AT4814" s="7" t="s">
        <v>1214</v>
      </c>
      <c r="AU4814" s="7"/>
      <c r="AV4814" s="7"/>
      <c r="AW4814" s="7"/>
      <c r="AX4814" s="7"/>
      <c r="AY4814" s="7"/>
      <c r="AZ4814" s="7"/>
      <c r="BA4814" s="7"/>
      <c r="BB4814" s="7"/>
      <c r="BC4814" s="7"/>
      <c r="BD4814" s="7"/>
      <c r="BE4814" s="7"/>
      <c r="BF4814" s="7"/>
    </row>
    <row r="4815" spans="1:58">
      <c r="A4815" s="7" t="s">
        <v>24642</v>
      </c>
      <c r="B4815" s="7" t="s">
        <v>24643</v>
      </c>
      <c r="C4815" s="7" t="s">
        <v>1210</v>
      </c>
      <c r="D4815" s="7" t="s">
        <v>1210</v>
      </c>
      <c r="E4815" s="7" t="s">
        <v>1211</v>
      </c>
      <c r="F4815" s="7"/>
      <c r="G4815" s="7"/>
      <c r="H4815" s="7"/>
      <c r="I4815">
        <v>74</v>
      </c>
      <c r="N4815">
        <v>15.62</v>
      </c>
      <c r="P4815" s="7" t="s">
        <v>24644</v>
      </c>
      <c r="R4815">
        <v>35.848999999999997</v>
      </c>
      <c r="S4815">
        <v>35.848999999999997</v>
      </c>
      <c r="X4815" s="7" t="s">
        <v>24645</v>
      </c>
      <c r="Z4815">
        <v>16.25</v>
      </c>
      <c r="AA4815">
        <v>16.25</v>
      </c>
      <c r="AB4815">
        <v>33.5</v>
      </c>
      <c r="AE4815" s="8"/>
      <c r="AG4815" s="8"/>
      <c r="AI4815">
        <v>4.97</v>
      </c>
      <c r="AO4815">
        <v>2</v>
      </c>
      <c r="AS4815" s="7" t="s">
        <v>1214</v>
      </c>
      <c r="AT4815" s="7" t="s">
        <v>1214</v>
      </c>
      <c r="AU4815" s="7"/>
      <c r="AV4815" s="7"/>
      <c r="AW4815" s="7"/>
      <c r="AX4815" s="7"/>
      <c r="AY4815" s="7"/>
      <c r="AZ4815" s="7"/>
      <c r="BA4815" s="7"/>
      <c r="BB4815" s="7"/>
      <c r="BC4815" s="7"/>
      <c r="BD4815" s="7"/>
      <c r="BE4815" s="7"/>
      <c r="BF4815" s="7"/>
    </row>
    <row r="4816" spans="1:58">
      <c r="A4816" s="7" t="s">
        <v>24646</v>
      </c>
      <c r="B4816" s="7" t="s">
        <v>2937</v>
      </c>
      <c r="C4816" s="7" t="s">
        <v>1210</v>
      </c>
      <c r="D4816" s="7" t="s">
        <v>1210</v>
      </c>
      <c r="E4816" s="7" t="s">
        <v>1211</v>
      </c>
      <c r="F4816" s="7"/>
      <c r="G4816" s="7"/>
      <c r="H4816" s="7"/>
      <c r="I4816">
        <v>74</v>
      </c>
      <c r="N4816">
        <v>17.350000000000001</v>
      </c>
      <c r="P4816" s="7" t="s">
        <v>24647</v>
      </c>
      <c r="R4816">
        <v>35.848999999999997</v>
      </c>
      <c r="S4816">
        <v>35.848999999999997</v>
      </c>
      <c r="X4816" s="7" t="s">
        <v>24648</v>
      </c>
      <c r="Z4816">
        <v>16.25</v>
      </c>
      <c r="AA4816">
        <v>16.25</v>
      </c>
      <c r="AB4816">
        <v>33.5</v>
      </c>
      <c r="AE4816" s="8"/>
      <c r="AG4816" s="8"/>
      <c r="AI4816">
        <v>5.98</v>
      </c>
      <c r="AO4816">
        <v>2</v>
      </c>
      <c r="AS4816" s="7" t="s">
        <v>1214</v>
      </c>
      <c r="AT4816" s="7" t="s">
        <v>1214</v>
      </c>
      <c r="AU4816" s="7"/>
      <c r="AV4816" s="7"/>
      <c r="AW4816" s="7"/>
      <c r="AX4816" s="7"/>
      <c r="AY4816" s="7"/>
      <c r="AZ4816" s="7"/>
      <c r="BA4816" s="7"/>
      <c r="BB4816" s="7"/>
      <c r="BC4816" s="7"/>
      <c r="BD4816" s="7"/>
      <c r="BE4816" s="7"/>
      <c r="BF4816" s="7"/>
    </row>
    <row r="4817" spans="1:58">
      <c r="A4817" s="7" t="s">
        <v>24649</v>
      </c>
      <c r="B4817" s="7" t="s">
        <v>8058</v>
      </c>
      <c r="C4817" s="7" t="s">
        <v>1210</v>
      </c>
      <c r="D4817" s="7" t="s">
        <v>1210</v>
      </c>
      <c r="E4817" s="7" t="s">
        <v>1211</v>
      </c>
      <c r="F4817" s="7"/>
      <c r="G4817" s="7" t="s">
        <v>1159</v>
      </c>
      <c r="H4817" s="7" t="s">
        <v>1160</v>
      </c>
      <c r="I4817">
        <v>49</v>
      </c>
      <c r="K4817">
        <v>99</v>
      </c>
      <c r="L4817" t="str">
        <f>IF(K4817=I4817,"yes","")</f>
        <v/>
      </c>
      <c r="N4817">
        <v>15.84</v>
      </c>
      <c r="P4817" s="7" t="s">
        <v>24650</v>
      </c>
      <c r="R4817">
        <v>48.652000000000001</v>
      </c>
      <c r="S4817">
        <v>48.652000000000001</v>
      </c>
      <c r="X4817" s="7" t="s">
        <v>24651</v>
      </c>
      <c r="Z4817">
        <v>14</v>
      </c>
      <c r="AA4817">
        <v>11</v>
      </c>
      <c r="AB4817">
        <v>31.25</v>
      </c>
      <c r="AE4817" s="8"/>
      <c r="AG4817" s="8"/>
      <c r="AI4817">
        <v>3.3</v>
      </c>
      <c r="AO4817">
        <v>1</v>
      </c>
      <c r="AS4817" s="7" t="s">
        <v>1214</v>
      </c>
      <c r="AT4817" s="7" t="s">
        <v>1214</v>
      </c>
      <c r="AU4817" s="7"/>
      <c r="AV4817" s="7"/>
      <c r="AW4817" s="7"/>
      <c r="AX4817" s="7"/>
      <c r="AY4817" s="7"/>
      <c r="AZ4817" s="7"/>
      <c r="BA4817" s="7"/>
      <c r="BB4817" s="7"/>
      <c r="BC4817" s="7"/>
      <c r="BD4817" s="7"/>
      <c r="BE4817" s="7"/>
      <c r="BF4817" s="7"/>
    </row>
    <row r="4818" spans="1:58">
      <c r="A4818" s="7" t="s">
        <v>24652</v>
      </c>
      <c r="B4818" s="7" t="s">
        <v>24653</v>
      </c>
      <c r="C4818" s="7" t="s">
        <v>1210</v>
      </c>
      <c r="D4818" s="7" t="s">
        <v>1210</v>
      </c>
      <c r="E4818" s="7" t="s">
        <v>1211</v>
      </c>
      <c r="F4818" s="7"/>
      <c r="G4818" s="7" t="s">
        <v>1159</v>
      </c>
      <c r="H4818" s="7" t="s">
        <v>1160</v>
      </c>
      <c r="I4818">
        <v>29</v>
      </c>
      <c r="K4818">
        <v>39</v>
      </c>
      <c r="L4818" t="str">
        <f>IF(K4818=I4818,"yes","")</f>
        <v/>
      </c>
      <c r="N4818">
        <v>6.82</v>
      </c>
      <c r="O4818" s="7" t="s">
        <v>24654</v>
      </c>
      <c r="P4818" s="7" t="s">
        <v>24655</v>
      </c>
      <c r="R4818">
        <v>13.725440000000001</v>
      </c>
      <c r="S4818">
        <v>13.78392</v>
      </c>
      <c r="X4818" s="7" t="s">
        <v>24656</v>
      </c>
      <c r="Z4818">
        <v>6</v>
      </c>
      <c r="AA4818">
        <v>5.5</v>
      </c>
      <c r="AB4818">
        <v>20</v>
      </c>
      <c r="AE4818" s="8"/>
      <c r="AG4818" s="8"/>
      <c r="AI4818">
        <v>4.0999999999999996</v>
      </c>
      <c r="AK4818" s="7" t="s">
        <v>24657</v>
      </c>
      <c r="AO4818">
        <v>4</v>
      </c>
      <c r="AS4818" s="7" t="s">
        <v>1214</v>
      </c>
      <c r="AT4818" s="7" t="s">
        <v>1214</v>
      </c>
      <c r="AU4818" s="7"/>
      <c r="AV4818" s="7"/>
      <c r="AW4818" s="7"/>
      <c r="AX4818" s="7"/>
      <c r="AY4818" s="7"/>
      <c r="AZ4818" s="7"/>
      <c r="BA4818" s="7"/>
      <c r="BB4818" s="7"/>
      <c r="BC4818" s="7"/>
      <c r="BD4818" s="7"/>
      <c r="BE4818" s="7"/>
      <c r="BF4818" s="7"/>
    </row>
    <row r="4819" spans="1:58">
      <c r="A4819" s="7" t="s">
        <v>24658</v>
      </c>
      <c r="B4819" s="7" t="s">
        <v>7751</v>
      </c>
      <c r="C4819" s="7" t="s">
        <v>1210</v>
      </c>
      <c r="D4819" s="7" t="s">
        <v>1210</v>
      </c>
      <c r="E4819" s="7" t="s">
        <v>1211</v>
      </c>
      <c r="F4819" s="7"/>
      <c r="G4819" s="7"/>
      <c r="H4819" s="7"/>
      <c r="I4819">
        <v>49</v>
      </c>
      <c r="N4819">
        <v>8.31</v>
      </c>
      <c r="P4819" s="7" t="s">
        <v>24659</v>
      </c>
      <c r="R4819">
        <v>29.245999999999999</v>
      </c>
      <c r="S4819">
        <v>29.245999999999999</v>
      </c>
      <c r="X4819" s="7" t="s">
        <v>24660</v>
      </c>
      <c r="AE4819" s="8"/>
      <c r="AG4819" s="8"/>
      <c r="AS4819" s="7" t="s">
        <v>1214</v>
      </c>
      <c r="AT4819" s="7" t="s">
        <v>1214</v>
      </c>
      <c r="AU4819" s="7"/>
      <c r="AV4819" s="7"/>
      <c r="AW4819" s="7"/>
      <c r="AX4819" s="7"/>
      <c r="AY4819" s="7"/>
      <c r="AZ4819" s="7"/>
      <c r="BA4819" s="7"/>
      <c r="BB4819" s="7"/>
      <c r="BC4819" s="7"/>
      <c r="BD4819" s="7"/>
      <c r="BE4819" s="7"/>
      <c r="BF4819" s="7"/>
    </row>
    <row r="4820" spans="1:58">
      <c r="A4820" s="7" t="s">
        <v>24661</v>
      </c>
      <c r="B4820" s="7" t="s">
        <v>15895</v>
      </c>
      <c r="C4820" s="7" t="s">
        <v>1210</v>
      </c>
      <c r="D4820" s="7" t="s">
        <v>1210</v>
      </c>
      <c r="E4820" s="7" t="s">
        <v>1211</v>
      </c>
      <c r="F4820" s="7"/>
      <c r="G4820" s="7"/>
      <c r="H4820" s="7"/>
      <c r="I4820">
        <v>49</v>
      </c>
      <c r="N4820">
        <v>7.21</v>
      </c>
      <c r="P4820" s="7" t="s">
        <v>24662</v>
      </c>
      <c r="R4820">
        <v>24.254000000000001</v>
      </c>
      <c r="S4820">
        <v>24.547560000000001</v>
      </c>
      <c r="X4820" s="7" t="s">
        <v>24663</v>
      </c>
      <c r="Z4820">
        <v>8.5</v>
      </c>
      <c r="AA4820">
        <v>7</v>
      </c>
      <c r="AB4820">
        <v>16</v>
      </c>
      <c r="AE4820" s="8"/>
      <c r="AG4820" s="8"/>
      <c r="AI4820">
        <v>4.18</v>
      </c>
      <c r="AO4820">
        <v>4</v>
      </c>
      <c r="AS4820" s="7" t="s">
        <v>1214</v>
      </c>
      <c r="AT4820" s="7" t="s">
        <v>1214</v>
      </c>
      <c r="AU4820" s="7"/>
      <c r="AV4820" s="7"/>
      <c r="AW4820" s="7"/>
      <c r="AX4820" s="7"/>
      <c r="AY4820" s="7"/>
      <c r="AZ4820" s="7"/>
      <c r="BA4820" s="7"/>
      <c r="BB4820" s="7"/>
      <c r="BC4820" s="7"/>
      <c r="BD4820" s="7"/>
      <c r="BE4820" s="7"/>
      <c r="BF4820" s="7"/>
    </row>
    <row r="4821" spans="1:58">
      <c r="A4821" s="7" t="s">
        <v>24664</v>
      </c>
      <c r="B4821" s="7" t="s">
        <v>24665</v>
      </c>
      <c r="C4821" s="7" t="s">
        <v>1210</v>
      </c>
      <c r="D4821" s="7" t="s">
        <v>1210</v>
      </c>
      <c r="E4821" s="7" t="s">
        <v>1211</v>
      </c>
      <c r="F4821" s="7"/>
      <c r="G4821" s="7" t="s">
        <v>1159</v>
      </c>
      <c r="H4821" s="7" t="s">
        <v>1160</v>
      </c>
      <c r="I4821">
        <v>149</v>
      </c>
      <c r="K4821">
        <v>159</v>
      </c>
      <c r="L4821" t="str">
        <f>IF(K4821=I4821,"yes","")</f>
        <v/>
      </c>
      <c r="N4821">
        <v>36.08</v>
      </c>
      <c r="O4821" s="7" t="s">
        <v>24666</v>
      </c>
      <c r="P4821" s="7" t="s">
        <v>24667</v>
      </c>
      <c r="R4821">
        <v>87.679950000000005</v>
      </c>
      <c r="S4821">
        <v>87.679950000000005</v>
      </c>
      <c r="X4821" s="7" t="s">
        <v>24668</v>
      </c>
      <c r="Z4821">
        <v>18.25</v>
      </c>
      <c r="AA4821">
        <v>18.25</v>
      </c>
      <c r="AB4821">
        <v>39.5</v>
      </c>
      <c r="AE4821" s="8"/>
      <c r="AG4821" s="8"/>
      <c r="AI4821">
        <v>5.74</v>
      </c>
      <c r="AK4821" s="7" t="s">
        <v>24669</v>
      </c>
      <c r="AO4821">
        <v>1</v>
      </c>
      <c r="AS4821" s="7" t="s">
        <v>1214</v>
      </c>
      <c r="AT4821" s="7" t="s">
        <v>1214</v>
      </c>
      <c r="AU4821" s="7"/>
      <c r="AV4821" s="7"/>
      <c r="AW4821" s="7"/>
      <c r="AX4821" s="7"/>
      <c r="AY4821" s="7"/>
      <c r="AZ4821" s="7"/>
      <c r="BA4821" s="7"/>
      <c r="BB4821" s="7"/>
      <c r="BC4821" s="7"/>
      <c r="BD4821" s="7"/>
      <c r="BE4821" s="7"/>
      <c r="BF4821" s="7"/>
    </row>
    <row r="4822" spans="1:58">
      <c r="A4822" s="7" t="s">
        <v>24670</v>
      </c>
      <c r="B4822" s="7" t="s">
        <v>24671</v>
      </c>
      <c r="C4822" s="7" t="s">
        <v>1210</v>
      </c>
      <c r="D4822" s="7" t="s">
        <v>1210</v>
      </c>
      <c r="E4822" s="7" t="s">
        <v>1211</v>
      </c>
      <c r="F4822" s="7"/>
      <c r="G4822" s="7"/>
      <c r="H4822" s="7"/>
      <c r="I4822">
        <v>239</v>
      </c>
      <c r="N4822">
        <v>25</v>
      </c>
      <c r="O4822" s="7" t="s">
        <v>24672</v>
      </c>
      <c r="P4822" s="7" t="s">
        <v>24667</v>
      </c>
      <c r="Q4822" s="7" t="s">
        <v>3916</v>
      </c>
      <c r="R4822">
        <v>106.61163000000001</v>
      </c>
      <c r="S4822">
        <v>106.61163000000001</v>
      </c>
      <c r="X4822" s="7" t="s">
        <v>24673</v>
      </c>
      <c r="Z4822">
        <v>18.25</v>
      </c>
      <c r="AA4822">
        <v>18.25</v>
      </c>
      <c r="AB4822">
        <v>39.5</v>
      </c>
      <c r="AC4822" s="7" t="s">
        <v>4678</v>
      </c>
      <c r="AD4822" s="7" t="s">
        <v>24070</v>
      </c>
      <c r="AE4822" s="8"/>
      <c r="AG4822" s="8">
        <v>7.0000000000000007E-2</v>
      </c>
      <c r="AI4822">
        <v>5.74</v>
      </c>
      <c r="AK4822" s="7" t="s">
        <v>24674</v>
      </c>
      <c r="AL4822">
        <v>13</v>
      </c>
      <c r="AM4822">
        <v>13</v>
      </c>
      <c r="AN4822">
        <v>37.5</v>
      </c>
      <c r="AO4822">
        <v>1</v>
      </c>
      <c r="AP4822">
        <v>13</v>
      </c>
      <c r="AQ4822">
        <v>13</v>
      </c>
      <c r="AR4822">
        <v>37.5</v>
      </c>
      <c r="AS4822" s="7" t="s">
        <v>1214</v>
      </c>
      <c r="AT4822" s="7" t="s">
        <v>1214</v>
      </c>
      <c r="AU4822" s="7"/>
      <c r="AV4822" s="7"/>
      <c r="AW4822" s="7"/>
      <c r="AX4822" s="7"/>
      <c r="AY4822" s="7"/>
      <c r="AZ4822" s="7"/>
      <c r="BA4822" s="7"/>
      <c r="BB4822" s="7"/>
      <c r="BC4822" s="7"/>
      <c r="BD4822" s="7"/>
      <c r="BE4822" s="7"/>
      <c r="BF4822" s="7"/>
    </row>
    <row r="4823" spans="1:58">
      <c r="A4823" s="7" t="s">
        <v>24675</v>
      </c>
      <c r="B4823" s="7" t="s">
        <v>8220</v>
      </c>
      <c r="C4823" s="7" t="s">
        <v>1210</v>
      </c>
      <c r="D4823" s="7" t="s">
        <v>1210</v>
      </c>
      <c r="E4823" s="7" t="s">
        <v>1211</v>
      </c>
      <c r="F4823" s="7"/>
      <c r="G4823" s="7" t="s">
        <v>1159</v>
      </c>
      <c r="H4823" s="7" t="s">
        <v>1160</v>
      </c>
      <c r="I4823">
        <v>39</v>
      </c>
      <c r="K4823">
        <v>44</v>
      </c>
      <c r="L4823" t="str">
        <f>IF(K4823=I4823,"yes","")</f>
        <v/>
      </c>
      <c r="N4823">
        <v>8.91</v>
      </c>
      <c r="O4823" s="7" t="s">
        <v>24676</v>
      </c>
      <c r="P4823" s="7" t="s">
        <v>24677</v>
      </c>
      <c r="R4823">
        <v>20.878360000000001</v>
      </c>
      <c r="S4823">
        <v>20.741109999999999</v>
      </c>
      <c r="X4823" s="7" t="s">
        <v>24678</v>
      </c>
      <c r="Z4823">
        <v>12</v>
      </c>
      <c r="AA4823">
        <v>8</v>
      </c>
      <c r="AB4823">
        <v>19.5</v>
      </c>
      <c r="AE4823" s="8"/>
      <c r="AG4823" s="8"/>
      <c r="AI4823">
        <v>3.01</v>
      </c>
      <c r="AK4823" s="7" t="s">
        <v>24679</v>
      </c>
      <c r="AO4823">
        <v>2</v>
      </c>
      <c r="AS4823" s="7" t="s">
        <v>1214</v>
      </c>
      <c r="AT4823" s="7" t="s">
        <v>1214</v>
      </c>
      <c r="AU4823" s="7"/>
      <c r="AV4823" s="7"/>
      <c r="AW4823" s="7"/>
      <c r="AX4823" s="7"/>
      <c r="AY4823" s="7"/>
      <c r="AZ4823" s="7"/>
      <c r="BA4823" s="7"/>
      <c r="BB4823" s="7"/>
      <c r="BC4823" s="7"/>
      <c r="BD4823" s="7"/>
      <c r="BE4823" s="7"/>
      <c r="BF4823" s="7"/>
    </row>
    <row r="4824" spans="1:58">
      <c r="A4824" s="7" t="s">
        <v>24680</v>
      </c>
      <c r="B4824" s="7" t="s">
        <v>3865</v>
      </c>
      <c r="C4824" s="7" t="s">
        <v>1210</v>
      </c>
      <c r="D4824" s="7" t="s">
        <v>1210</v>
      </c>
      <c r="E4824" s="7" t="s">
        <v>1211</v>
      </c>
      <c r="F4824" s="7"/>
      <c r="G4824" s="7"/>
      <c r="H4824" s="7"/>
      <c r="I4824">
        <v>64</v>
      </c>
      <c r="N4824">
        <v>14.41</v>
      </c>
      <c r="P4824" s="7" t="s">
        <v>24681</v>
      </c>
      <c r="R4824">
        <v>28.876999999999999</v>
      </c>
      <c r="S4824">
        <v>29.086379999999998</v>
      </c>
      <c r="X4824" s="7" t="s">
        <v>24682</v>
      </c>
      <c r="AE4824" s="8"/>
      <c r="AG4824" s="8"/>
      <c r="AS4824" s="7" t="s">
        <v>1214</v>
      </c>
      <c r="AT4824" s="7" t="s">
        <v>1214</v>
      </c>
      <c r="AU4824" s="7"/>
      <c r="AV4824" s="7"/>
      <c r="AW4824" s="7"/>
      <c r="AX4824" s="7"/>
      <c r="AY4824" s="7"/>
      <c r="AZ4824" s="7"/>
      <c r="BA4824" s="7"/>
      <c r="BB4824" s="7"/>
      <c r="BC4824" s="7"/>
      <c r="BD4824" s="7"/>
      <c r="BE4824" s="7"/>
      <c r="BF4824" s="7"/>
    </row>
    <row r="4825" spans="1:58">
      <c r="A4825" s="7" t="s">
        <v>24683</v>
      </c>
      <c r="B4825" s="7" t="s">
        <v>1554</v>
      </c>
      <c r="C4825" s="7" t="s">
        <v>1210</v>
      </c>
      <c r="D4825" s="7" t="s">
        <v>1210</v>
      </c>
      <c r="E4825" s="7" t="s">
        <v>1211</v>
      </c>
      <c r="F4825" s="7"/>
      <c r="G4825" s="7" t="s">
        <v>1159</v>
      </c>
      <c r="H4825" s="7" t="s">
        <v>1160</v>
      </c>
      <c r="I4825">
        <v>99</v>
      </c>
      <c r="K4825">
        <v>120</v>
      </c>
      <c r="L4825" t="str">
        <f>IF(K4825=I4825,"yes","")</f>
        <v/>
      </c>
      <c r="N4825">
        <v>21.34</v>
      </c>
      <c r="P4825" s="7" t="s">
        <v>24684</v>
      </c>
      <c r="R4825">
        <v>49.719000000000001</v>
      </c>
      <c r="S4825">
        <v>49.53322</v>
      </c>
      <c r="X4825" s="7" t="s">
        <v>24685</v>
      </c>
      <c r="Z4825">
        <v>16</v>
      </c>
      <c r="AA4825">
        <v>11</v>
      </c>
      <c r="AB4825">
        <v>27</v>
      </c>
      <c r="AE4825" s="8"/>
      <c r="AG4825" s="8"/>
      <c r="AI4825">
        <v>3.35</v>
      </c>
      <c r="AO4825">
        <v>1</v>
      </c>
      <c r="AS4825" s="7" t="s">
        <v>1214</v>
      </c>
      <c r="AT4825" s="7" t="s">
        <v>1214</v>
      </c>
      <c r="AU4825" s="7"/>
      <c r="AV4825" s="7"/>
      <c r="AW4825" s="7"/>
      <c r="AX4825" s="7"/>
      <c r="AY4825" s="7"/>
      <c r="AZ4825" s="7"/>
      <c r="BA4825" s="7"/>
      <c r="BB4825" s="7"/>
      <c r="BC4825" s="7"/>
      <c r="BD4825" s="7"/>
      <c r="BE4825" s="7"/>
      <c r="BF4825" s="7"/>
    </row>
    <row r="4826" spans="1:58">
      <c r="A4826" s="7" t="s">
        <v>24686</v>
      </c>
      <c r="B4826" s="7" t="s">
        <v>6262</v>
      </c>
      <c r="C4826" s="7" t="s">
        <v>1210</v>
      </c>
      <c r="D4826" s="7" t="s">
        <v>1210</v>
      </c>
      <c r="E4826" s="7" t="s">
        <v>4489</v>
      </c>
      <c r="F4826" s="7"/>
      <c r="G4826" s="7"/>
      <c r="H4826" s="7"/>
      <c r="I4826">
        <v>125</v>
      </c>
      <c r="N4826">
        <v>34.1</v>
      </c>
      <c r="O4826" s="7" t="s">
        <v>24687</v>
      </c>
      <c r="P4826" s="7" t="s">
        <v>24688</v>
      </c>
      <c r="Q4826" s="7" t="s">
        <v>1307</v>
      </c>
      <c r="R4826">
        <v>63.074350000000003</v>
      </c>
      <c r="S4826">
        <v>62.43929</v>
      </c>
      <c r="X4826" s="7" t="s">
        <v>24689</v>
      </c>
      <c r="Y4826" s="7" t="s">
        <v>24690</v>
      </c>
      <c r="Z4826">
        <v>16</v>
      </c>
      <c r="AA4826">
        <v>16</v>
      </c>
      <c r="AB4826">
        <v>40.5</v>
      </c>
      <c r="AE4826" s="8"/>
      <c r="AG4826" s="8"/>
      <c r="AI4826">
        <v>6.62</v>
      </c>
      <c r="AK4826" s="7" t="s">
        <v>24691</v>
      </c>
      <c r="AO4826">
        <v>1</v>
      </c>
      <c r="AS4826" s="7" t="s">
        <v>1214</v>
      </c>
      <c r="AT4826" s="7" t="s">
        <v>1214</v>
      </c>
      <c r="AU4826" s="7"/>
      <c r="AV4826" s="7"/>
      <c r="AW4826" s="7"/>
      <c r="AX4826" s="7"/>
      <c r="AY4826" s="7"/>
      <c r="AZ4826" s="7"/>
      <c r="BA4826" s="7"/>
      <c r="BB4826" s="7"/>
      <c r="BC4826" s="7"/>
      <c r="BD4826" s="7"/>
      <c r="BE4826" s="7"/>
      <c r="BF4826" s="7"/>
    </row>
    <row r="4827" spans="1:58">
      <c r="A4827" s="7" t="s">
        <v>24692</v>
      </c>
      <c r="B4827" s="7" t="s">
        <v>2176</v>
      </c>
      <c r="C4827" s="7" t="s">
        <v>1210</v>
      </c>
      <c r="D4827" s="7" t="s">
        <v>1210</v>
      </c>
      <c r="E4827" s="7" t="s">
        <v>1211</v>
      </c>
      <c r="F4827" s="7"/>
      <c r="G4827" s="7"/>
      <c r="H4827" s="7"/>
      <c r="I4827">
        <v>49</v>
      </c>
      <c r="N4827">
        <v>13.26</v>
      </c>
      <c r="O4827" s="7" t="s">
        <v>24693</v>
      </c>
      <c r="P4827" s="7" t="s">
        <v>24694</v>
      </c>
      <c r="R4827">
        <v>24.42023</v>
      </c>
      <c r="S4827">
        <v>24.42023</v>
      </c>
      <c r="X4827" s="7" t="s">
        <v>24695</v>
      </c>
      <c r="Z4827">
        <v>13.5</v>
      </c>
      <c r="AA4827">
        <v>13.5</v>
      </c>
      <c r="AB4827">
        <v>26</v>
      </c>
      <c r="AE4827" s="8"/>
      <c r="AG4827" s="8"/>
      <c r="AI4827">
        <v>9.67</v>
      </c>
      <c r="AK4827" s="7" t="s">
        <v>24696</v>
      </c>
      <c r="AO4827">
        <v>4</v>
      </c>
      <c r="AS4827" s="7" t="s">
        <v>1214</v>
      </c>
      <c r="AT4827" s="7" t="s">
        <v>1214</v>
      </c>
      <c r="AU4827" s="7"/>
      <c r="AV4827" s="7"/>
      <c r="AW4827" s="7"/>
      <c r="AX4827" s="7"/>
      <c r="AY4827" s="7"/>
      <c r="AZ4827" s="7"/>
      <c r="BA4827" s="7"/>
      <c r="BB4827" s="7"/>
      <c r="BC4827" s="7"/>
      <c r="BD4827" s="7"/>
      <c r="BE4827" s="7"/>
      <c r="BF4827" s="7"/>
    </row>
    <row r="4828" spans="1:58">
      <c r="A4828" s="7" t="s">
        <v>24697</v>
      </c>
      <c r="B4828" s="7" t="s">
        <v>24698</v>
      </c>
      <c r="C4828" s="7" t="s">
        <v>1210</v>
      </c>
      <c r="D4828" s="7" t="s">
        <v>1210</v>
      </c>
      <c r="E4828" s="7" t="s">
        <v>1211</v>
      </c>
      <c r="F4828" s="7"/>
      <c r="G4828" s="7"/>
      <c r="H4828" s="7"/>
      <c r="I4828">
        <v>29</v>
      </c>
      <c r="N4828">
        <v>8.75</v>
      </c>
      <c r="O4828" s="7" t="s">
        <v>24699</v>
      </c>
      <c r="P4828" s="7" t="s">
        <v>24700</v>
      </c>
      <c r="R4828">
        <v>15.63984</v>
      </c>
      <c r="S4828">
        <v>15.63984</v>
      </c>
      <c r="X4828" s="7" t="s">
        <v>24701</v>
      </c>
      <c r="Z4828">
        <v>8.5</v>
      </c>
      <c r="AA4828">
        <v>8</v>
      </c>
      <c r="AB4828">
        <v>18</v>
      </c>
      <c r="AE4828" s="8"/>
      <c r="AG4828" s="8"/>
      <c r="AI4828">
        <v>4.7</v>
      </c>
      <c r="AK4828" s="7" t="s">
        <v>21217</v>
      </c>
      <c r="AO4828">
        <v>4</v>
      </c>
      <c r="AS4828" s="7" t="s">
        <v>1214</v>
      </c>
      <c r="AT4828" s="7" t="s">
        <v>1214</v>
      </c>
      <c r="AU4828" s="7"/>
      <c r="AV4828" s="7"/>
      <c r="AW4828" s="7"/>
      <c r="AX4828" s="7"/>
      <c r="AY4828" s="7"/>
      <c r="AZ4828" s="7"/>
      <c r="BA4828" s="7"/>
      <c r="BB4828" s="7"/>
      <c r="BC4828" s="7"/>
      <c r="BD4828" s="7"/>
      <c r="BE4828" s="7"/>
      <c r="BF4828" s="7"/>
    </row>
    <row r="4829" spans="1:58">
      <c r="A4829" s="7" t="s">
        <v>24702</v>
      </c>
      <c r="B4829" s="7" t="s">
        <v>2031</v>
      </c>
      <c r="C4829" s="7" t="s">
        <v>1282</v>
      </c>
      <c r="D4829" s="7" t="s">
        <v>1282</v>
      </c>
      <c r="E4829" s="7" t="s">
        <v>1211</v>
      </c>
      <c r="F4829" s="7"/>
      <c r="G4829" s="7" t="s">
        <v>1159</v>
      </c>
      <c r="H4829" s="7" t="s">
        <v>1160</v>
      </c>
      <c r="I4829">
        <v>49</v>
      </c>
      <c r="J4829">
        <v>55</v>
      </c>
      <c r="K4829">
        <v>69</v>
      </c>
      <c r="L4829" t="str">
        <f t="shared" ref="L4829:L4845" si="90">IF(K4829=I4829,"yes","")</f>
        <v/>
      </c>
      <c r="N4829">
        <v>13.86</v>
      </c>
      <c r="P4829" s="7" t="s">
        <v>24703</v>
      </c>
      <c r="R4829">
        <v>31.513000000000002</v>
      </c>
      <c r="S4829">
        <v>31.513000000000002</v>
      </c>
      <c r="X4829" s="7" t="s">
        <v>24704</v>
      </c>
      <c r="Z4829">
        <v>10.5</v>
      </c>
      <c r="AB4829">
        <v>26.5</v>
      </c>
      <c r="AE4829" s="8"/>
      <c r="AG4829" s="8"/>
      <c r="AI4829">
        <v>4.29</v>
      </c>
      <c r="AO4829">
        <v>2</v>
      </c>
      <c r="AS4829" s="7" t="s">
        <v>1214</v>
      </c>
      <c r="AT4829" s="7" t="s">
        <v>1214</v>
      </c>
      <c r="AU4829" s="7"/>
      <c r="AV4829" s="7"/>
      <c r="AW4829" s="7"/>
      <c r="AX4829" s="7"/>
      <c r="AY4829" s="7"/>
      <c r="AZ4829" s="7"/>
      <c r="BA4829" s="7"/>
      <c r="BB4829" s="7"/>
      <c r="BC4829" s="7"/>
      <c r="BD4829" s="7"/>
      <c r="BE4829" s="7"/>
      <c r="BF4829" s="7"/>
    </row>
    <row r="4830" spans="1:58">
      <c r="A4830" s="7" t="s">
        <v>24705</v>
      </c>
      <c r="B4830" s="7" t="s">
        <v>11515</v>
      </c>
      <c r="C4830" s="7" t="s">
        <v>1282</v>
      </c>
      <c r="D4830" s="7" t="s">
        <v>1282</v>
      </c>
      <c r="E4830" s="7" t="s">
        <v>1211</v>
      </c>
      <c r="F4830" s="7"/>
      <c r="G4830" s="7" t="s">
        <v>1159</v>
      </c>
      <c r="H4830" s="7" t="s">
        <v>1160</v>
      </c>
      <c r="I4830">
        <v>49</v>
      </c>
      <c r="J4830">
        <v>55</v>
      </c>
      <c r="K4830">
        <v>69</v>
      </c>
      <c r="L4830" t="str">
        <f t="shared" si="90"/>
        <v/>
      </c>
      <c r="N4830">
        <v>12.43</v>
      </c>
      <c r="P4830" s="7" t="s">
        <v>24706</v>
      </c>
      <c r="R4830">
        <v>31.513000000000002</v>
      </c>
      <c r="S4830">
        <v>31.513000000000002</v>
      </c>
      <c r="X4830" s="7" t="s">
        <v>24707</v>
      </c>
      <c r="Z4830">
        <v>11</v>
      </c>
      <c r="AB4830">
        <v>26</v>
      </c>
      <c r="AE4830" s="8"/>
      <c r="AG4830" s="8"/>
      <c r="AI4830">
        <v>3.64</v>
      </c>
      <c r="AO4830">
        <v>2</v>
      </c>
      <c r="AS4830" s="7" t="s">
        <v>1214</v>
      </c>
      <c r="AT4830" s="7" t="s">
        <v>1214</v>
      </c>
      <c r="AU4830" s="7"/>
      <c r="AV4830" s="7"/>
      <c r="AW4830" s="7"/>
      <c r="AX4830" s="7"/>
      <c r="AY4830" s="7"/>
      <c r="AZ4830" s="7"/>
      <c r="BA4830" s="7"/>
      <c r="BB4830" s="7"/>
      <c r="BC4830" s="7"/>
      <c r="BD4830" s="7"/>
      <c r="BE4830" s="7"/>
      <c r="BF4830" s="7"/>
    </row>
    <row r="4831" spans="1:58">
      <c r="A4831" s="7" t="s">
        <v>24708</v>
      </c>
      <c r="B4831" s="7" t="s">
        <v>15895</v>
      </c>
      <c r="C4831" s="7" t="s">
        <v>1282</v>
      </c>
      <c r="D4831" s="7" t="s">
        <v>1282</v>
      </c>
      <c r="E4831" s="7" t="s">
        <v>1211</v>
      </c>
      <c r="F4831" s="7"/>
      <c r="G4831" s="7" t="s">
        <v>1159</v>
      </c>
      <c r="H4831" s="7" t="s">
        <v>1160</v>
      </c>
      <c r="I4831">
        <v>99</v>
      </c>
      <c r="J4831">
        <v>112</v>
      </c>
      <c r="K4831">
        <v>139</v>
      </c>
      <c r="L4831" t="str">
        <f t="shared" si="90"/>
        <v/>
      </c>
      <c r="N4831">
        <v>35.86</v>
      </c>
      <c r="P4831" s="7" t="s">
        <v>24709</v>
      </c>
      <c r="R4831">
        <v>59.539000000000001</v>
      </c>
      <c r="S4831">
        <v>59.78293</v>
      </c>
      <c r="X4831" s="7" t="s">
        <v>24710</v>
      </c>
      <c r="Z4831">
        <v>16</v>
      </c>
      <c r="AA4831">
        <v>16</v>
      </c>
      <c r="AB4831">
        <v>39</v>
      </c>
      <c r="AE4831" s="8"/>
      <c r="AG4831" s="8"/>
      <c r="AI4831">
        <v>5.89</v>
      </c>
      <c r="AK4831" s="7" t="s">
        <v>24711</v>
      </c>
      <c r="AO4831">
        <v>1</v>
      </c>
      <c r="AS4831" s="7" t="s">
        <v>1214</v>
      </c>
      <c r="AT4831" s="7" t="s">
        <v>1214</v>
      </c>
      <c r="AU4831" s="7"/>
      <c r="AV4831" s="7"/>
      <c r="AW4831" s="7"/>
      <c r="AX4831" s="7"/>
      <c r="AY4831" s="7"/>
      <c r="AZ4831" s="7"/>
      <c r="BA4831" s="7"/>
      <c r="BB4831" s="7"/>
      <c r="BC4831" s="7"/>
      <c r="BD4831" s="7"/>
      <c r="BE4831" s="7"/>
      <c r="BF4831" s="7"/>
    </row>
    <row r="4832" spans="1:58">
      <c r="A4832" s="7" t="s">
        <v>24712</v>
      </c>
      <c r="B4832" s="7" t="s">
        <v>1992</v>
      </c>
      <c r="C4832" s="7" t="s">
        <v>1282</v>
      </c>
      <c r="D4832" s="7" t="s">
        <v>1282</v>
      </c>
      <c r="E4832" s="7" t="s">
        <v>1211</v>
      </c>
      <c r="F4832" s="7"/>
      <c r="G4832" s="7" t="s">
        <v>1159</v>
      </c>
      <c r="H4832" s="7" t="s">
        <v>1160</v>
      </c>
      <c r="I4832">
        <v>49</v>
      </c>
      <c r="J4832">
        <v>55</v>
      </c>
      <c r="K4832">
        <v>69</v>
      </c>
      <c r="L4832" t="str">
        <f t="shared" si="90"/>
        <v/>
      </c>
      <c r="N4832">
        <v>20.9</v>
      </c>
      <c r="P4832" s="7" t="s">
        <v>24713</v>
      </c>
      <c r="R4832">
        <v>35.128</v>
      </c>
      <c r="S4832">
        <v>36.274520000000003</v>
      </c>
      <c r="X4832" s="7" t="s">
        <v>24714</v>
      </c>
      <c r="AE4832" s="8"/>
      <c r="AG4832" s="8"/>
      <c r="AS4832" s="7" t="s">
        <v>1214</v>
      </c>
      <c r="AT4832" s="7" t="s">
        <v>1214</v>
      </c>
      <c r="AU4832" s="7"/>
      <c r="AV4832" s="7"/>
      <c r="AW4832" s="7"/>
      <c r="AX4832" s="7"/>
      <c r="AY4832" s="7"/>
      <c r="AZ4832" s="7"/>
      <c r="BA4832" s="7"/>
      <c r="BB4832" s="7"/>
      <c r="BC4832" s="7"/>
      <c r="BD4832" s="7"/>
      <c r="BE4832" s="7"/>
      <c r="BF4832" s="7"/>
    </row>
    <row r="4833" spans="1:58">
      <c r="A4833" s="7" t="s">
        <v>24715</v>
      </c>
      <c r="B4833" s="7" t="s">
        <v>2475</v>
      </c>
      <c r="C4833" s="7" t="s">
        <v>1282</v>
      </c>
      <c r="D4833" s="7" t="s">
        <v>1282</v>
      </c>
      <c r="E4833" s="7" t="s">
        <v>1211</v>
      </c>
      <c r="F4833" s="7"/>
      <c r="G4833" s="7" t="s">
        <v>1159</v>
      </c>
      <c r="H4833" s="7" t="s">
        <v>1160</v>
      </c>
      <c r="I4833">
        <v>34</v>
      </c>
      <c r="K4833">
        <v>34</v>
      </c>
      <c r="L4833" t="str">
        <f t="shared" si="90"/>
        <v>yes</v>
      </c>
      <c r="P4833" s="7" t="s">
        <v>24716</v>
      </c>
      <c r="R4833">
        <v>23.7</v>
      </c>
      <c r="S4833">
        <v>23.7</v>
      </c>
      <c r="X4833" s="7" t="s">
        <v>24717</v>
      </c>
      <c r="AE4833" s="8"/>
      <c r="AG4833" s="8"/>
      <c r="AS4833" s="7" t="s">
        <v>1214</v>
      </c>
      <c r="AT4833" s="7" t="s">
        <v>1214</v>
      </c>
      <c r="AU4833" s="7"/>
      <c r="AV4833" s="7"/>
      <c r="AW4833" s="7"/>
      <c r="AX4833" s="7"/>
      <c r="AY4833" s="7"/>
      <c r="AZ4833" s="7"/>
      <c r="BA4833" s="7"/>
      <c r="BB4833" s="7"/>
      <c r="BC4833" s="7"/>
      <c r="BD4833" s="7"/>
      <c r="BE4833" s="7"/>
      <c r="BF4833" s="7"/>
    </row>
    <row r="4834" spans="1:58">
      <c r="A4834" s="7" t="s">
        <v>24718</v>
      </c>
      <c r="B4834" s="7" t="s">
        <v>8389</v>
      </c>
      <c r="C4834" s="7" t="s">
        <v>1282</v>
      </c>
      <c r="D4834" s="7" t="s">
        <v>1282</v>
      </c>
      <c r="E4834" s="7" t="s">
        <v>1211</v>
      </c>
      <c r="F4834" s="7"/>
      <c r="G4834" s="7" t="s">
        <v>1159</v>
      </c>
      <c r="H4834" s="7" t="s">
        <v>1160</v>
      </c>
      <c r="I4834">
        <v>119</v>
      </c>
      <c r="J4834">
        <v>95</v>
      </c>
      <c r="K4834">
        <v>119</v>
      </c>
      <c r="L4834" t="str">
        <f t="shared" si="90"/>
        <v>yes</v>
      </c>
      <c r="N4834">
        <v>23.76</v>
      </c>
      <c r="P4834" s="7" t="s">
        <v>24719</v>
      </c>
      <c r="R4834">
        <v>65.248999999999995</v>
      </c>
      <c r="S4834">
        <v>66.006270000000001</v>
      </c>
      <c r="X4834" s="7" t="s">
        <v>24720</v>
      </c>
      <c r="AE4834" s="8"/>
      <c r="AG4834" s="8"/>
      <c r="AS4834" s="7" t="s">
        <v>1214</v>
      </c>
      <c r="AT4834" s="7" t="s">
        <v>1214</v>
      </c>
      <c r="AU4834" s="7"/>
      <c r="AV4834" s="7"/>
      <c r="AW4834" s="7"/>
      <c r="AX4834" s="7"/>
      <c r="AY4834" s="7"/>
      <c r="AZ4834" s="7"/>
      <c r="BA4834" s="7"/>
      <c r="BB4834" s="7"/>
      <c r="BC4834" s="7"/>
      <c r="BD4834" s="7"/>
      <c r="BE4834" s="7"/>
      <c r="BF4834" s="7"/>
    </row>
    <row r="4835" spans="1:58">
      <c r="A4835" s="7" t="s">
        <v>24721</v>
      </c>
      <c r="B4835" s="7" t="s">
        <v>7865</v>
      </c>
      <c r="C4835" s="7" t="s">
        <v>1282</v>
      </c>
      <c r="D4835" s="7" t="s">
        <v>1282</v>
      </c>
      <c r="E4835" s="7" t="s">
        <v>1211</v>
      </c>
      <c r="F4835" s="7"/>
      <c r="G4835" s="7" t="s">
        <v>1159</v>
      </c>
      <c r="H4835" s="7" t="s">
        <v>1160</v>
      </c>
      <c r="I4835">
        <v>129</v>
      </c>
      <c r="J4835">
        <v>105</v>
      </c>
      <c r="K4835">
        <v>129</v>
      </c>
      <c r="L4835" t="str">
        <f t="shared" si="90"/>
        <v>yes</v>
      </c>
      <c r="N4835">
        <v>38.72</v>
      </c>
      <c r="P4835" s="7" t="s">
        <v>24722</v>
      </c>
      <c r="R4835">
        <v>64.775999999999996</v>
      </c>
      <c r="S4835">
        <v>65.873329999999996</v>
      </c>
      <c r="X4835" s="7" t="s">
        <v>24723</v>
      </c>
      <c r="AE4835" s="8"/>
      <c r="AG4835" s="8"/>
      <c r="AS4835" s="7" t="s">
        <v>1214</v>
      </c>
      <c r="AT4835" s="7" t="s">
        <v>1214</v>
      </c>
      <c r="AU4835" s="7"/>
      <c r="AV4835" s="7"/>
      <c r="AW4835" s="7"/>
      <c r="AX4835" s="7"/>
      <c r="AY4835" s="7"/>
      <c r="AZ4835" s="7"/>
      <c r="BA4835" s="7"/>
      <c r="BB4835" s="7"/>
      <c r="BC4835" s="7"/>
      <c r="BD4835" s="7"/>
      <c r="BE4835" s="7"/>
      <c r="BF4835" s="7"/>
    </row>
    <row r="4836" spans="1:58">
      <c r="A4836" s="7" t="s">
        <v>24724</v>
      </c>
      <c r="B4836" s="7" t="s">
        <v>8151</v>
      </c>
      <c r="C4836" s="7" t="s">
        <v>1282</v>
      </c>
      <c r="D4836" s="7" t="s">
        <v>1282</v>
      </c>
      <c r="E4836" s="7" t="s">
        <v>1211</v>
      </c>
      <c r="F4836" s="7"/>
      <c r="G4836" s="7" t="s">
        <v>1159</v>
      </c>
      <c r="H4836" s="7" t="s">
        <v>1160</v>
      </c>
      <c r="I4836">
        <v>49</v>
      </c>
      <c r="J4836">
        <v>80</v>
      </c>
      <c r="K4836">
        <v>99</v>
      </c>
      <c r="L4836" t="str">
        <f t="shared" si="90"/>
        <v/>
      </c>
      <c r="N4836">
        <v>22</v>
      </c>
      <c r="P4836" s="7" t="s">
        <v>24725</v>
      </c>
      <c r="R4836">
        <v>49.918999999999997</v>
      </c>
      <c r="S4836">
        <v>49.950699999999998</v>
      </c>
      <c r="X4836" s="7" t="s">
        <v>24726</v>
      </c>
      <c r="AE4836" s="8"/>
      <c r="AG4836" s="8"/>
      <c r="AS4836" s="7" t="s">
        <v>1214</v>
      </c>
      <c r="AT4836" s="7" t="s">
        <v>1214</v>
      </c>
      <c r="AU4836" s="7"/>
      <c r="AV4836" s="7"/>
      <c r="AW4836" s="7"/>
      <c r="AX4836" s="7"/>
      <c r="AY4836" s="7"/>
      <c r="AZ4836" s="7"/>
      <c r="BA4836" s="7"/>
      <c r="BB4836" s="7"/>
      <c r="BC4836" s="7"/>
      <c r="BD4836" s="7"/>
      <c r="BE4836" s="7"/>
      <c r="BF4836" s="7"/>
    </row>
    <row r="4837" spans="1:58">
      <c r="A4837" s="7" t="s">
        <v>24727</v>
      </c>
      <c r="B4837" s="7" t="s">
        <v>5219</v>
      </c>
      <c r="C4837" s="7" t="s">
        <v>1282</v>
      </c>
      <c r="D4837" s="7" t="s">
        <v>1282</v>
      </c>
      <c r="E4837" s="7" t="s">
        <v>1211</v>
      </c>
      <c r="F4837" s="7"/>
      <c r="G4837" s="7" t="s">
        <v>1159</v>
      </c>
      <c r="H4837" s="7" t="s">
        <v>1160</v>
      </c>
      <c r="I4837">
        <v>159</v>
      </c>
      <c r="J4837">
        <v>159</v>
      </c>
      <c r="K4837">
        <v>199</v>
      </c>
      <c r="L4837" t="str">
        <f t="shared" si="90"/>
        <v/>
      </c>
      <c r="N4837">
        <v>47.08</v>
      </c>
      <c r="P4837" s="7" t="s">
        <v>24728</v>
      </c>
      <c r="R4837">
        <v>64.727000000000004</v>
      </c>
      <c r="S4837">
        <v>64.959429999999998</v>
      </c>
      <c r="X4837" s="7" t="s">
        <v>24729</v>
      </c>
      <c r="Z4837">
        <v>21</v>
      </c>
      <c r="AB4837">
        <v>65</v>
      </c>
      <c r="AE4837" s="8"/>
      <c r="AG4837" s="8"/>
      <c r="AI4837">
        <v>10.85</v>
      </c>
      <c r="AO4837">
        <v>1</v>
      </c>
      <c r="AS4837" s="7" t="s">
        <v>1214</v>
      </c>
      <c r="AT4837" s="7" t="s">
        <v>1214</v>
      </c>
      <c r="AU4837" s="7"/>
      <c r="AV4837" s="7"/>
      <c r="AW4837" s="7"/>
      <c r="AX4837" s="7"/>
      <c r="AY4837" s="7"/>
      <c r="AZ4837" s="7"/>
      <c r="BA4837" s="7"/>
      <c r="BB4837" s="7"/>
      <c r="BC4837" s="7"/>
      <c r="BD4837" s="7"/>
      <c r="BE4837" s="7"/>
      <c r="BF4837" s="7"/>
    </row>
    <row r="4838" spans="1:58">
      <c r="A4838" s="7" t="s">
        <v>24730</v>
      </c>
      <c r="B4838" s="7" t="s">
        <v>20014</v>
      </c>
      <c r="C4838" s="7" t="s">
        <v>1282</v>
      </c>
      <c r="D4838" s="7" t="s">
        <v>1282</v>
      </c>
      <c r="E4838" s="7" t="s">
        <v>1211</v>
      </c>
      <c r="F4838" s="7"/>
      <c r="G4838" s="7" t="s">
        <v>1159</v>
      </c>
      <c r="H4838" s="7" t="s">
        <v>1160</v>
      </c>
      <c r="I4838">
        <v>29</v>
      </c>
      <c r="J4838">
        <v>35</v>
      </c>
      <c r="K4838">
        <v>54</v>
      </c>
      <c r="L4838" t="str">
        <f t="shared" si="90"/>
        <v/>
      </c>
      <c r="N4838">
        <v>9.35</v>
      </c>
      <c r="P4838" s="7" t="s">
        <v>24731</v>
      </c>
      <c r="R4838">
        <v>26.884</v>
      </c>
      <c r="S4838">
        <v>26.761489999999998</v>
      </c>
      <c r="X4838" s="7" t="s">
        <v>24732</v>
      </c>
      <c r="Z4838">
        <v>14</v>
      </c>
      <c r="AB4838">
        <v>26</v>
      </c>
      <c r="AE4838" s="8"/>
      <c r="AG4838" s="8"/>
      <c r="AI4838">
        <v>9.7899999999999991</v>
      </c>
      <c r="AK4838" s="7" t="s">
        <v>24733</v>
      </c>
      <c r="AO4838">
        <v>4</v>
      </c>
      <c r="AS4838" s="7" t="s">
        <v>1214</v>
      </c>
      <c r="AT4838" s="7" t="s">
        <v>1214</v>
      </c>
      <c r="AU4838" s="7"/>
      <c r="AV4838" s="7"/>
      <c r="AW4838" s="7"/>
      <c r="AX4838" s="7"/>
      <c r="AY4838" s="7"/>
      <c r="AZ4838" s="7"/>
      <c r="BA4838" s="7"/>
      <c r="BB4838" s="7"/>
      <c r="BC4838" s="7"/>
      <c r="BD4838" s="7"/>
      <c r="BE4838" s="7"/>
      <c r="BF4838" s="7"/>
    </row>
    <row r="4839" spans="1:58">
      <c r="A4839" s="7" t="s">
        <v>24734</v>
      </c>
      <c r="B4839" s="7" t="s">
        <v>20014</v>
      </c>
      <c r="C4839" s="7" t="s">
        <v>1282</v>
      </c>
      <c r="D4839" s="7" t="s">
        <v>1282</v>
      </c>
      <c r="E4839" s="7" t="s">
        <v>1211</v>
      </c>
      <c r="F4839" s="7"/>
      <c r="G4839" s="7" t="s">
        <v>1159</v>
      </c>
      <c r="H4839" s="7" t="s">
        <v>1160</v>
      </c>
      <c r="I4839">
        <v>39</v>
      </c>
      <c r="J4839">
        <v>43</v>
      </c>
      <c r="K4839">
        <v>69</v>
      </c>
      <c r="L4839" t="str">
        <f t="shared" si="90"/>
        <v/>
      </c>
      <c r="N4839">
        <v>16.940000000000001</v>
      </c>
      <c r="P4839" s="7" t="s">
        <v>24735</v>
      </c>
      <c r="R4839">
        <v>30.867000000000001</v>
      </c>
      <c r="S4839">
        <v>30.827559999999998</v>
      </c>
      <c r="X4839" s="7" t="s">
        <v>24736</v>
      </c>
      <c r="AE4839" s="8"/>
      <c r="AG4839" s="8"/>
      <c r="AS4839" s="7" t="s">
        <v>1214</v>
      </c>
      <c r="AT4839" s="7" t="s">
        <v>1214</v>
      </c>
      <c r="AU4839" s="7"/>
      <c r="AV4839" s="7"/>
      <c r="AW4839" s="7"/>
      <c r="AX4839" s="7"/>
      <c r="AY4839" s="7"/>
      <c r="AZ4839" s="7"/>
      <c r="BA4839" s="7"/>
      <c r="BB4839" s="7"/>
      <c r="BC4839" s="7"/>
      <c r="BD4839" s="7"/>
      <c r="BE4839" s="7"/>
      <c r="BF4839" s="7"/>
    </row>
    <row r="4840" spans="1:58">
      <c r="A4840" s="7" t="s">
        <v>24737</v>
      </c>
      <c r="B4840" s="7" t="s">
        <v>24738</v>
      </c>
      <c r="C4840" s="7" t="s">
        <v>1210</v>
      </c>
      <c r="D4840" s="7" t="s">
        <v>1210</v>
      </c>
      <c r="E4840" s="7" t="s">
        <v>4489</v>
      </c>
      <c r="F4840" s="7"/>
      <c r="G4840" s="7" t="s">
        <v>1159</v>
      </c>
      <c r="H4840" s="7" t="s">
        <v>1160</v>
      </c>
      <c r="I4840">
        <v>59</v>
      </c>
      <c r="K4840">
        <v>69</v>
      </c>
      <c r="L4840" t="str">
        <f t="shared" si="90"/>
        <v/>
      </c>
      <c r="N4840">
        <v>15.73</v>
      </c>
      <c r="O4840" s="7" t="s">
        <v>24739</v>
      </c>
      <c r="P4840" s="7" t="s">
        <v>24740</v>
      </c>
      <c r="Q4840" s="7" t="s">
        <v>1307</v>
      </c>
      <c r="R4840">
        <v>26.728490000000001</v>
      </c>
      <c r="S4840">
        <v>26.19774</v>
      </c>
      <c r="X4840" s="7" t="s">
        <v>24741</v>
      </c>
      <c r="Z4840">
        <v>10</v>
      </c>
      <c r="AA4840">
        <v>10</v>
      </c>
      <c r="AB4840">
        <v>30</v>
      </c>
      <c r="AE4840" s="8"/>
      <c r="AG4840" s="8"/>
      <c r="AI4840">
        <v>6.02</v>
      </c>
      <c r="AK4840" s="7" t="s">
        <v>24742</v>
      </c>
      <c r="AO4840">
        <v>2</v>
      </c>
      <c r="AS4840" s="7" t="s">
        <v>1214</v>
      </c>
      <c r="AT4840" s="7" t="s">
        <v>1214</v>
      </c>
      <c r="AU4840" s="7"/>
      <c r="AV4840" s="7"/>
      <c r="AW4840" s="7"/>
      <c r="AX4840" s="7"/>
      <c r="AY4840" s="7"/>
      <c r="AZ4840" s="7"/>
      <c r="BA4840" s="7"/>
      <c r="BB4840" s="7"/>
      <c r="BC4840" s="7"/>
      <c r="BD4840" s="7"/>
      <c r="BE4840" s="7"/>
      <c r="BF4840" s="7"/>
    </row>
    <row r="4841" spans="1:58">
      <c r="A4841" s="7" t="s">
        <v>24743</v>
      </c>
      <c r="B4841" s="7" t="s">
        <v>11112</v>
      </c>
      <c r="C4841" s="7" t="s">
        <v>1282</v>
      </c>
      <c r="D4841" s="7" t="s">
        <v>1282</v>
      </c>
      <c r="E4841" s="7" t="s">
        <v>1211</v>
      </c>
      <c r="F4841" s="7"/>
      <c r="G4841" s="7" t="s">
        <v>1159</v>
      </c>
      <c r="H4841" s="7" t="s">
        <v>1160</v>
      </c>
      <c r="I4841">
        <v>15</v>
      </c>
      <c r="J4841">
        <v>22</v>
      </c>
      <c r="K4841">
        <v>39</v>
      </c>
      <c r="L4841" t="str">
        <f t="shared" si="90"/>
        <v/>
      </c>
      <c r="N4841">
        <v>6.77</v>
      </c>
      <c r="P4841" s="7" t="s">
        <v>24744</v>
      </c>
      <c r="R4841">
        <v>18.954999999999998</v>
      </c>
      <c r="S4841">
        <v>19.327670000000001</v>
      </c>
      <c r="X4841" s="7" t="s">
        <v>24745</v>
      </c>
      <c r="Z4841">
        <v>10</v>
      </c>
      <c r="AB4841">
        <v>19</v>
      </c>
      <c r="AE4841" s="8"/>
      <c r="AG4841" s="8"/>
      <c r="AI4841">
        <v>3.8</v>
      </c>
      <c r="AK4841" s="7" t="s">
        <v>24746</v>
      </c>
      <c r="AO4841">
        <v>4</v>
      </c>
      <c r="AS4841" s="7" t="s">
        <v>1214</v>
      </c>
      <c r="AT4841" s="7" t="s">
        <v>1214</v>
      </c>
      <c r="AU4841" s="7"/>
      <c r="AV4841" s="7"/>
      <c r="AW4841" s="7"/>
      <c r="AX4841" s="7"/>
      <c r="AY4841" s="7"/>
      <c r="AZ4841" s="7"/>
      <c r="BA4841" s="7"/>
      <c r="BB4841" s="7"/>
      <c r="BC4841" s="7"/>
      <c r="BD4841" s="7"/>
      <c r="BE4841" s="7"/>
      <c r="BF4841" s="7"/>
    </row>
    <row r="4842" spans="1:58">
      <c r="A4842" s="7" t="s">
        <v>24747</v>
      </c>
      <c r="B4842" s="7" t="s">
        <v>10994</v>
      </c>
      <c r="C4842" s="7" t="s">
        <v>1282</v>
      </c>
      <c r="D4842" s="7" t="s">
        <v>1282</v>
      </c>
      <c r="E4842" s="7" t="s">
        <v>1211</v>
      </c>
      <c r="F4842" s="7"/>
      <c r="G4842" s="7" t="s">
        <v>1159</v>
      </c>
      <c r="H4842" s="7" t="s">
        <v>1160</v>
      </c>
      <c r="I4842">
        <v>15</v>
      </c>
      <c r="J4842">
        <v>22</v>
      </c>
      <c r="K4842">
        <v>39</v>
      </c>
      <c r="L4842" t="str">
        <f t="shared" si="90"/>
        <v/>
      </c>
      <c r="N4842">
        <v>6.71</v>
      </c>
      <c r="P4842" s="7" t="s">
        <v>24744</v>
      </c>
      <c r="R4842">
        <v>19.914000000000001</v>
      </c>
      <c r="S4842">
        <v>19.76408</v>
      </c>
      <c r="X4842" s="7" t="s">
        <v>24748</v>
      </c>
      <c r="Z4842">
        <v>10</v>
      </c>
      <c r="AB4842">
        <v>16</v>
      </c>
      <c r="AE4842" s="8"/>
      <c r="AG4842" s="8"/>
      <c r="AI4842">
        <v>4</v>
      </c>
      <c r="AK4842" s="7" t="s">
        <v>24749</v>
      </c>
      <c r="AO4842">
        <v>4</v>
      </c>
      <c r="AS4842" s="7" t="s">
        <v>1214</v>
      </c>
      <c r="AT4842" s="7" t="s">
        <v>1214</v>
      </c>
      <c r="AU4842" s="7"/>
      <c r="AV4842" s="7"/>
      <c r="AW4842" s="7"/>
      <c r="AX4842" s="7"/>
      <c r="AY4842" s="7"/>
      <c r="AZ4842" s="7"/>
      <c r="BA4842" s="7"/>
      <c r="BB4842" s="7"/>
      <c r="BC4842" s="7"/>
      <c r="BD4842" s="7"/>
      <c r="BE4842" s="7"/>
      <c r="BF4842" s="7"/>
    </row>
    <row r="4843" spans="1:58">
      <c r="A4843" s="7" t="s">
        <v>24750</v>
      </c>
      <c r="B4843" s="7" t="s">
        <v>11112</v>
      </c>
      <c r="C4843" s="7" t="s">
        <v>1282</v>
      </c>
      <c r="D4843" s="7" t="s">
        <v>1282</v>
      </c>
      <c r="E4843" s="7" t="s">
        <v>1211</v>
      </c>
      <c r="F4843" s="7"/>
      <c r="G4843" s="7" t="s">
        <v>1159</v>
      </c>
      <c r="H4843" s="7" t="s">
        <v>1160</v>
      </c>
      <c r="I4843">
        <v>15</v>
      </c>
      <c r="J4843">
        <v>22</v>
      </c>
      <c r="K4843">
        <v>39</v>
      </c>
      <c r="L4843" t="str">
        <f t="shared" si="90"/>
        <v/>
      </c>
      <c r="N4843">
        <v>6.71</v>
      </c>
      <c r="P4843" s="7" t="s">
        <v>24744</v>
      </c>
      <c r="R4843">
        <v>18.954999999999998</v>
      </c>
      <c r="S4843">
        <v>19.03247</v>
      </c>
      <c r="X4843" s="7" t="s">
        <v>24751</v>
      </c>
      <c r="Z4843">
        <v>10</v>
      </c>
      <c r="AB4843">
        <v>14</v>
      </c>
      <c r="AE4843" s="8"/>
      <c r="AG4843" s="8"/>
      <c r="AI4843">
        <v>3.6</v>
      </c>
      <c r="AK4843" s="7" t="s">
        <v>24752</v>
      </c>
      <c r="AO4843">
        <v>4</v>
      </c>
      <c r="AS4843" s="7" t="s">
        <v>1214</v>
      </c>
      <c r="AT4843" s="7" t="s">
        <v>1214</v>
      </c>
      <c r="AU4843" s="7"/>
      <c r="AV4843" s="7"/>
      <c r="AW4843" s="7"/>
      <c r="AX4843" s="7"/>
      <c r="AY4843" s="7"/>
      <c r="AZ4843" s="7"/>
      <c r="BA4843" s="7"/>
      <c r="BB4843" s="7"/>
      <c r="BC4843" s="7"/>
      <c r="BD4843" s="7"/>
      <c r="BE4843" s="7"/>
      <c r="BF4843" s="7"/>
    </row>
    <row r="4844" spans="1:58">
      <c r="A4844" s="7" t="s">
        <v>24753</v>
      </c>
      <c r="B4844" s="7" t="s">
        <v>4505</v>
      </c>
      <c r="C4844" s="7" t="s">
        <v>1282</v>
      </c>
      <c r="D4844" s="7" t="s">
        <v>1282</v>
      </c>
      <c r="E4844" s="7" t="s">
        <v>1211</v>
      </c>
      <c r="F4844" s="7"/>
      <c r="G4844" s="7" t="s">
        <v>1159</v>
      </c>
      <c r="H4844" s="7" t="s">
        <v>1160</v>
      </c>
      <c r="I4844">
        <v>29</v>
      </c>
      <c r="J4844">
        <v>34</v>
      </c>
      <c r="K4844">
        <v>49</v>
      </c>
      <c r="L4844" t="str">
        <f t="shared" si="90"/>
        <v/>
      </c>
      <c r="N4844">
        <v>13.2</v>
      </c>
      <c r="P4844" s="7" t="s">
        <v>24754</v>
      </c>
      <c r="R4844">
        <v>27.59</v>
      </c>
      <c r="S4844">
        <v>27.521889999999999</v>
      </c>
      <c r="X4844" s="7" t="s">
        <v>24755</v>
      </c>
      <c r="AE4844" s="8"/>
      <c r="AG4844" s="8"/>
      <c r="AS4844" s="7" t="s">
        <v>1214</v>
      </c>
      <c r="AT4844" s="7" t="s">
        <v>1214</v>
      </c>
      <c r="AU4844" s="7"/>
      <c r="AV4844" s="7"/>
      <c r="AW4844" s="7"/>
      <c r="AX4844" s="7"/>
      <c r="AY4844" s="7"/>
      <c r="AZ4844" s="7"/>
      <c r="BA4844" s="7"/>
      <c r="BB4844" s="7"/>
      <c r="BC4844" s="7"/>
      <c r="BD4844" s="7"/>
      <c r="BE4844" s="7"/>
      <c r="BF4844" s="7"/>
    </row>
    <row r="4845" spans="1:58">
      <c r="A4845" s="7" t="s">
        <v>24756</v>
      </c>
      <c r="B4845" s="7" t="s">
        <v>16336</v>
      </c>
      <c r="C4845" s="7" t="s">
        <v>1282</v>
      </c>
      <c r="D4845" s="7" t="s">
        <v>1282</v>
      </c>
      <c r="E4845" s="7" t="s">
        <v>1211</v>
      </c>
      <c r="F4845" s="7"/>
      <c r="G4845" s="7" t="s">
        <v>1159</v>
      </c>
      <c r="H4845" s="7" t="s">
        <v>1160</v>
      </c>
      <c r="I4845">
        <v>19</v>
      </c>
      <c r="J4845">
        <v>39</v>
      </c>
      <c r="K4845">
        <v>34</v>
      </c>
      <c r="L4845" t="str">
        <f t="shared" si="90"/>
        <v/>
      </c>
      <c r="N4845">
        <v>12.265000000000001</v>
      </c>
      <c r="P4845" s="7" t="s">
        <v>24757</v>
      </c>
      <c r="R4845">
        <v>28.984999999999999</v>
      </c>
      <c r="S4845">
        <v>28.984999999999999</v>
      </c>
      <c r="X4845" s="7" t="s">
        <v>24758</v>
      </c>
      <c r="AE4845" s="8"/>
      <c r="AG4845" s="8"/>
      <c r="AS4845" s="7" t="s">
        <v>1214</v>
      </c>
      <c r="AT4845" s="7" t="s">
        <v>1214</v>
      </c>
      <c r="AU4845" s="7"/>
      <c r="AV4845" s="7"/>
      <c r="AW4845" s="7"/>
      <c r="AX4845" s="7"/>
      <c r="AY4845" s="7"/>
      <c r="AZ4845" s="7"/>
      <c r="BA4845" s="7"/>
      <c r="BB4845" s="7"/>
      <c r="BC4845" s="7"/>
      <c r="BD4845" s="7"/>
      <c r="BE4845" s="7"/>
      <c r="BF4845" s="7"/>
    </row>
    <row r="4846" spans="1:58">
      <c r="A4846" s="7" t="s">
        <v>24759</v>
      </c>
      <c r="B4846" s="7" t="s">
        <v>16336</v>
      </c>
      <c r="C4846" s="7" t="s">
        <v>1282</v>
      </c>
      <c r="D4846" s="7" t="s">
        <v>1282</v>
      </c>
      <c r="E4846" s="7" t="s">
        <v>1211</v>
      </c>
      <c r="F4846" s="7"/>
      <c r="G4846" s="7"/>
      <c r="H4846" s="7"/>
      <c r="I4846">
        <v>24</v>
      </c>
      <c r="J4846">
        <v>33</v>
      </c>
      <c r="N4846">
        <v>14.41</v>
      </c>
      <c r="P4846" s="7" t="s">
        <v>24760</v>
      </c>
      <c r="R4846">
        <v>26.986000000000001</v>
      </c>
      <c r="S4846">
        <v>26.986000000000001</v>
      </c>
      <c r="X4846" s="7" t="s">
        <v>24761</v>
      </c>
      <c r="Z4846">
        <v>14</v>
      </c>
      <c r="AB4846">
        <v>26.5</v>
      </c>
      <c r="AE4846" s="8"/>
      <c r="AG4846" s="8"/>
      <c r="AI4846">
        <v>8.69</v>
      </c>
      <c r="AO4846">
        <v>4</v>
      </c>
      <c r="AS4846" s="7" t="s">
        <v>1214</v>
      </c>
      <c r="AT4846" s="7" t="s">
        <v>1214</v>
      </c>
      <c r="AU4846" s="7"/>
      <c r="AV4846" s="7"/>
      <c r="AW4846" s="7"/>
      <c r="AX4846" s="7"/>
      <c r="AY4846" s="7"/>
      <c r="AZ4846" s="7"/>
      <c r="BA4846" s="7"/>
      <c r="BB4846" s="7"/>
      <c r="BC4846" s="7"/>
      <c r="BD4846" s="7"/>
      <c r="BE4846" s="7"/>
      <c r="BF4846" s="7"/>
    </row>
    <row r="4847" spans="1:58">
      <c r="A4847" s="7" t="s">
        <v>24762</v>
      </c>
      <c r="B4847" s="7" t="s">
        <v>16336</v>
      </c>
      <c r="C4847" s="7" t="s">
        <v>1282</v>
      </c>
      <c r="D4847" s="7" t="s">
        <v>1282</v>
      </c>
      <c r="E4847" s="7" t="s">
        <v>1211</v>
      </c>
      <c r="F4847" s="7"/>
      <c r="G4847" s="7"/>
      <c r="H4847" s="7"/>
      <c r="I4847">
        <v>44</v>
      </c>
      <c r="J4847">
        <v>40</v>
      </c>
      <c r="N4847">
        <v>9.35</v>
      </c>
      <c r="P4847" s="7" t="s">
        <v>24763</v>
      </c>
      <c r="R4847">
        <v>21.039059999999999</v>
      </c>
      <c r="S4847">
        <v>21.04777</v>
      </c>
      <c r="X4847" s="7" t="s">
        <v>24764</v>
      </c>
      <c r="Z4847">
        <v>14</v>
      </c>
      <c r="AA4847">
        <v>10</v>
      </c>
      <c r="AB4847">
        <v>23.5</v>
      </c>
      <c r="AE4847" s="8"/>
      <c r="AG4847" s="8"/>
      <c r="AI4847">
        <v>8.02</v>
      </c>
      <c r="AK4847" s="7" t="s">
        <v>24765</v>
      </c>
      <c r="AO4847">
        <v>4</v>
      </c>
      <c r="AS4847" s="7" t="s">
        <v>1214</v>
      </c>
      <c r="AT4847" s="7" t="s">
        <v>1214</v>
      </c>
      <c r="AU4847" s="7"/>
      <c r="AV4847" s="7"/>
      <c r="AW4847" s="7"/>
      <c r="AX4847" s="7"/>
      <c r="AY4847" s="7"/>
      <c r="AZ4847" s="7"/>
      <c r="BA4847" s="7"/>
      <c r="BB4847" s="7"/>
      <c r="BC4847" s="7"/>
      <c r="BD4847" s="7"/>
      <c r="BE4847" s="7"/>
      <c r="BF4847" s="7"/>
    </row>
    <row r="4848" spans="1:58">
      <c r="A4848" s="7" t="s">
        <v>24766</v>
      </c>
      <c r="B4848" s="7" t="s">
        <v>11032</v>
      </c>
      <c r="C4848" s="7" t="s">
        <v>1282</v>
      </c>
      <c r="D4848" s="7" t="s">
        <v>1282</v>
      </c>
      <c r="E4848" s="7" t="s">
        <v>1211</v>
      </c>
      <c r="F4848" s="7"/>
      <c r="G4848" s="7"/>
      <c r="H4848" s="7"/>
      <c r="I4848">
        <v>39</v>
      </c>
      <c r="J4848">
        <v>32</v>
      </c>
      <c r="N4848">
        <v>8.1950000000000003</v>
      </c>
      <c r="P4848" s="7" t="s">
        <v>24767</v>
      </c>
      <c r="R4848">
        <v>25.986999999999998</v>
      </c>
      <c r="S4848">
        <v>25.986999999999998</v>
      </c>
      <c r="X4848" s="7" t="s">
        <v>24768</v>
      </c>
      <c r="AE4848" s="8"/>
      <c r="AG4848" s="8"/>
      <c r="AS4848" s="7" t="s">
        <v>1214</v>
      </c>
      <c r="AT4848" s="7" t="s">
        <v>1214</v>
      </c>
      <c r="AU4848" s="7"/>
      <c r="AV4848" s="7"/>
      <c r="AW4848" s="7"/>
      <c r="AX4848" s="7"/>
      <c r="AY4848" s="7"/>
      <c r="AZ4848" s="7"/>
      <c r="BA4848" s="7"/>
      <c r="BB4848" s="7"/>
      <c r="BC4848" s="7"/>
      <c r="BD4848" s="7"/>
      <c r="BE4848" s="7"/>
      <c r="BF4848" s="7"/>
    </row>
    <row r="4849" spans="1:58">
      <c r="A4849" s="7" t="s">
        <v>24769</v>
      </c>
      <c r="B4849" s="7" t="s">
        <v>10939</v>
      </c>
      <c r="C4849" s="7" t="s">
        <v>1210</v>
      </c>
      <c r="D4849" s="7" t="s">
        <v>1210</v>
      </c>
      <c r="E4849" s="7" t="s">
        <v>1211</v>
      </c>
      <c r="F4849" s="7"/>
      <c r="G4849" s="7"/>
      <c r="H4849" s="7"/>
      <c r="I4849">
        <v>39</v>
      </c>
      <c r="J4849">
        <v>32</v>
      </c>
      <c r="N4849">
        <v>9.57</v>
      </c>
      <c r="P4849" s="7" t="s">
        <v>24770</v>
      </c>
      <c r="R4849">
        <v>18.273</v>
      </c>
      <c r="S4849">
        <v>18.244710000000001</v>
      </c>
      <c r="X4849" s="7" t="s">
        <v>24771</v>
      </c>
      <c r="AE4849" s="8"/>
      <c r="AG4849" s="8"/>
      <c r="AS4849" s="7" t="s">
        <v>1214</v>
      </c>
      <c r="AT4849" s="7" t="s">
        <v>1214</v>
      </c>
      <c r="AU4849" s="7"/>
      <c r="AV4849" s="7"/>
      <c r="AW4849" s="7"/>
      <c r="AX4849" s="7"/>
      <c r="AY4849" s="7"/>
      <c r="AZ4849" s="7"/>
      <c r="BA4849" s="7"/>
      <c r="BB4849" s="7"/>
      <c r="BC4849" s="7"/>
      <c r="BD4849" s="7"/>
      <c r="BE4849" s="7"/>
      <c r="BF4849" s="7"/>
    </row>
    <row r="4850" spans="1:58">
      <c r="A4850" s="7" t="s">
        <v>24772</v>
      </c>
      <c r="B4850" s="7" t="s">
        <v>20565</v>
      </c>
      <c r="C4850" s="7" t="s">
        <v>1210</v>
      </c>
      <c r="D4850" s="7" t="s">
        <v>1210</v>
      </c>
      <c r="E4850" s="7" t="s">
        <v>1211</v>
      </c>
      <c r="F4850" s="7"/>
      <c r="G4850" s="7" t="s">
        <v>1159</v>
      </c>
      <c r="H4850" s="7" t="s">
        <v>1160</v>
      </c>
      <c r="I4850">
        <v>159</v>
      </c>
      <c r="K4850">
        <v>199</v>
      </c>
      <c r="L4850" t="str">
        <f t="shared" ref="L4850:L4856" si="91">IF(K4850=I4850,"yes","")</f>
        <v/>
      </c>
      <c r="N4850">
        <v>37.619999999999997</v>
      </c>
      <c r="P4850" s="7" t="s">
        <v>24773</v>
      </c>
      <c r="R4850">
        <v>80.123000000000005</v>
      </c>
      <c r="S4850">
        <v>80.407499999999999</v>
      </c>
      <c r="X4850" s="7" t="s">
        <v>24774</v>
      </c>
      <c r="Z4850">
        <v>19</v>
      </c>
      <c r="AB4850">
        <v>79</v>
      </c>
      <c r="AE4850" s="8"/>
      <c r="AG4850" s="8"/>
      <c r="AI4850">
        <v>13.55</v>
      </c>
      <c r="AK4850" s="7" t="s">
        <v>24775</v>
      </c>
      <c r="AO4850">
        <v>1</v>
      </c>
      <c r="AS4850" s="7" t="s">
        <v>1214</v>
      </c>
      <c r="AT4850" s="7" t="s">
        <v>1214</v>
      </c>
      <c r="AU4850" s="7"/>
      <c r="AV4850" s="7"/>
      <c r="AW4850" s="7"/>
      <c r="AX4850" s="7"/>
      <c r="AY4850" s="7"/>
      <c r="AZ4850" s="7"/>
      <c r="BA4850" s="7"/>
      <c r="BB4850" s="7"/>
      <c r="BC4850" s="7"/>
      <c r="BD4850" s="7"/>
      <c r="BE4850" s="7"/>
      <c r="BF4850" s="7"/>
    </row>
    <row r="4851" spans="1:58">
      <c r="A4851" s="7" t="s">
        <v>24776</v>
      </c>
      <c r="B4851" s="7" t="s">
        <v>5805</v>
      </c>
      <c r="C4851" s="7" t="s">
        <v>1282</v>
      </c>
      <c r="D4851" s="7" t="s">
        <v>1282</v>
      </c>
      <c r="E4851" s="7" t="s">
        <v>1211</v>
      </c>
      <c r="F4851" s="7"/>
      <c r="G4851" s="7" t="s">
        <v>1159</v>
      </c>
      <c r="H4851" s="7" t="s">
        <v>1160</v>
      </c>
      <c r="I4851">
        <v>99</v>
      </c>
      <c r="J4851">
        <v>120</v>
      </c>
      <c r="K4851">
        <v>130</v>
      </c>
      <c r="L4851" t="str">
        <f t="shared" si="91"/>
        <v/>
      </c>
      <c r="N4851">
        <v>20.239999999999998</v>
      </c>
      <c r="P4851" s="7" t="s">
        <v>24777</v>
      </c>
      <c r="R4851">
        <v>56.137</v>
      </c>
      <c r="S4851">
        <v>61.771000000000001</v>
      </c>
      <c r="X4851" s="7" t="s">
        <v>24778</v>
      </c>
      <c r="AE4851" s="8"/>
      <c r="AG4851" s="8"/>
      <c r="AS4851" s="7" t="s">
        <v>1214</v>
      </c>
      <c r="AT4851" s="7" t="s">
        <v>1214</v>
      </c>
      <c r="AU4851" s="7"/>
      <c r="AV4851" s="7"/>
      <c r="AW4851" s="7"/>
      <c r="AX4851" s="7"/>
      <c r="AY4851" s="7"/>
      <c r="AZ4851" s="7"/>
      <c r="BA4851" s="7"/>
      <c r="BB4851" s="7"/>
      <c r="BC4851" s="7"/>
      <c r="BD4851" s="7"/>
      <c r="BE4851" s="7"/>
      <c r="BF4851" s="7"/>
    </row>
    <row r="4852" spans="1:58">
      <c r="A4852" s="7" t="s">
        <v>24779</v>
      </c>
      <c r="B4852" s="7" t="s">
        <v>7612</v>
      </c>
      <c r="C4852" s="7" t="s">
        <v>1282</v>
      </c>
      <c r="D4852" s="7" t="s">
        <v>1282</v>
      </c>
      <c r="E4852" s="7" t="s">
        <v>1211</v>
      </c>
      <c r="F4852" s="7"/>
      <c r="G4852" s="7" t="s">
        <v>1159</v>
      </c>
      <c r="H4852" s="7" t="s">
        <v>1160</v>
      </c>
      <c r="I4852">
        <v>99</v>
      </c>
      <c r="J4852">
        <v>135</v>
      </c>
      <c r="K4852">
        <v>169</v>
      </c>
      <c r="L4852" t="str">
        <f t="shared" si="91"/>
        <v/>
      </c>
      <c r="N4852">
        <v>24.42</v>
      </c>
      <c r="P4852" s="7" t="s">
        <v>24780</v>
      </c>
      <c r="R4852">
        <v>54.753</v>
      </c>
      <c r="S4852">
        <v>56.951210000000003</v>
      </c>
      <c r="X4852" s="7" t="s">
        <v>24781</v>
      </c>
      <c r="AE4852" s="8"/>
      <c r="AG4852" s="8"/>
      <c r="AS4852" s="7" t="s">
        <v>1214</v>
      </c>
      <c r="AT4852" s="7" t="s">
        <v>1214</v>
      </c>
      <c r="AU4852" s="7"/>
      <c r="AV4852" s="7"/>
      <c r="AW4852" s="7"/>
      <c r="AX4852" s="7"/>
      <c r="AY4852" s="7"/>
      <c r="AZ4852" s="7"/>
      <c r="BA4852" s="7"/>
      <c r="BB4852" s="7"/>
      <c r="BC4852" s="7"/>
      <c r="BD4852" s="7"/>
      <c r="BE4852" s="7"/>
      <c r="BF4852" s="7"/>
    </row>
    <row r="4853" spans="1:58">
      <c r="A4853" s="7" t="s">
        <v>24782</v>
      </c>
      <c r="B4853" s="7" t="s">
        <v>16190</v>
      </c>
      <c r="C4853" s="7" t="s">
        <v>1282</v>
      </c>
      <c r="D4853" s="7" t="s">
        <v>1282</v>
      </c>
      <c r="E4853" s="7" t="s">
        <v>1211</v>
      </c>
      <c r="F4853" s="7"/>
      <c r="G4853" s="7" t="s">
        <v>1159</v>
      </c>
      <c r="H4853" s="7" t="s">
        <v>1160</v>
      </c>
      <c r="I4853">
        <v>380</v>
      </c>
      <c r="K4853">
        <v>380</v>
      </c>
      <c r="L4853" t="str">
        <f t="shared" si="91"/>
        <v>yes</v>
      </c>
      <c r="N4853">
        <v>39.380000000000003</v>
      </c>
      <c r="P4853" s="7" t="s">
        <v>24783</v>
      </c>
      <c r="R4853">
        <v>178.33600000000001</v>
      </c>
      <c r="S4853">
        <v>169.9135</v>
      </c>
      <c r="X4853" s="7" t="s">
        <v>24784</v>
      </c>
      <c r="AE4853" s="8"/>
      <c r="AG4853" s="8"/>
      <c r="AS4853" s="7" t="s">
        <v>1214</v>
      </c>
      <c r="AT4853" s="7" t="s">
        <v>1214</v>
      </c>
      <c r="AU4853" s="7"/>
      <c r="AV4853" s="7"/>
      <c r="AW4853" s="7"/>
      <c r="AX4853" s="7"/>
      <c r="AY4853" s="7"/>
      <c r="AZ4853" s="7"/>
      <c r="BA4853" s="7"/>
      <c r="BB4853" s="7"/>
      <c r="BC4853" s="7"/>
      <c r="BD4853" s="7"/>
      <c r="BE4853" s="7"/>
      <c r="BF4853" s="7"/>
    </row>
    <row r="4854" spans="1:58">
      <c r="A4854" s="7" t="s">
        <v>24785</v>
      </c>
      <c r="B4854" s="7" t="s">
        <v>8485</v>
      </c>
      <c r="C4854" s="7" t="s">
        <v>1282</v>
      </c>
      <c r="D4854" s="7" t="s">
        <v>1282</v>
      </c>
      <c r="E4854" s="7" t="s">
        <v>1211</v>
      </c>
      <c r="F4854" s="7"/>
      <c r="G4854" s="7" t="s">
        <v>1159</v>
      </c>
      <c r="H4854" s="7" t="s">
        <v>1160</v>
      </c>
      <c r="I4854">
        <v>129</v>
      </c>
      <c r="J4854">
        <v>135</v>
      </c>
      <c r="K4854">
        <v>169</v>
      </c>
      <c r="L4854" t="str">
        <f t="shared" si="91"/>
        <v/>
      </c>
      <c r="N4854">
        <v>28.16</v>
      </c>
      <c r="O4854" s="7" t="s">
        <v>24786</v>
      </c>
      <c r="P4854" s="7" t="s">
        <v>24787</v>
      </c>
      <c r="Q4854" s="7" t="s">
        <v>1307</v>
      </c>
      <c r="R4854">
        <v>75.954840000000004</v>
      </c>
      <c r="S4854">
        <v>75.54186</v>
      </c>
      <c r="X4854" s="7" t="s">
        <v>24788</v>
      </c>
      <c r="Y4854" s="7" t="s">
        <v>24789</v>
      </c>
      <c r="Z4854">
        <v>22.5</v>
      </c>
      <c r="AA4854">
        <v>22.5</v>
      </c>
      <c r="AB4854">
        <v>23</v>
      </c>
      <c r="AE4854" s="8"/>
      <c r="AG4854" s="8"/>
      <c r="AI4854">
        <v>8.2100000000000009</v>
      </c>
      <c r="AK4854" s="7" t="s">
        <v>24790</v>
      </c>
      <c r="AO4854">
        <v>1</v>
      </c>
      <c r="AS4854" s="7" t="s">
        <v>1214</v>
      </c>
      <c r="AT4854" s="7" t="s">
        <v>1214</v>
      </c>
      <c r="AU4854" s="7"/>
      <c r="AV4854" s="7"/>
      <c r="AW4854" s="7"/>
      <c r="AX4854" s="7"/>
      <c r="AY4854" s="7"/>
      <c r="AZ4854" s="7"/>
      <c r="BA4854" s="7"/>
      <c r="BB4854" s="7"/>
      <c r="BC4854" s="7"/>
      <c r="BD4854" s="7"/>
      <c r="BE4854" s="7"/>
      <c r="BF4854" s="7"/>
    </row>
    <row r="4855" spans="1:58">
      <c r="A4855" s="7" t="s">
        <v>24791</v>
      </c>
      <c r="B4855" s="7" t="s">
        <v>24792</v>
      </c>
      <c r="C4855" s="7" t="s">
        <v>1210</v>
      </c>
      <c r="D4855" s="7" t="s">
        <v>1210</v>
      </c>
      <c r="E4855" s="7" t="s">
        <v>1211</v>
      </c>
      <c r="F4855" s="7"/>
      <c r="G4855" s="7" t="s">
        <v>1159</v>
      </c>
      <c r="H4855" s="7" t="s">
        <v>1160</v>
      </c>
      <c r="I4855">
        <v>65</v>
      </c>
      <c r="J4855">
        <v>130</v>
      </c>
      <c r="K4855">
        <v>159</v>
      </c>
      <c r="L4855" t="str">
        <f t="shared" si="91"/>
        <v/>
      </c>
      <c r="N4855">
        <v>23.32</v>
      </c>
      <c r="P4855" s="7" t="s">
        <v>24793</v>
      </c>
      <c r="R4855">
        <v>53.634</v>
      </c>
      <c r="S4855">
        <v>53.638800000000003</v>
      </c>
      <c r="X4855" s="7" t="s">
        <v>24794</v>
      </c>
      <c r="Z4855">
        <v>22</v>
      </c>
      <c r="AA4855">
        <v>22</v>
      </c>
      <c r="AB4855">
        <v>24</v>
      </c>
      <c r="AE4855" s="8"/>
      <c r="AG4855" s="8"/>
      <c r="AI4855">
        <v>6</v>
      </c>
      <c r="AO4855">
        <v>1</v>
      </c>
      <c r="AS4855" s="7" t="s">
        <v>1214</v>
      </c>
      <c r="AT4855" s="7" t="s">
        <v>1214</v>
      </c>
      <c r="AU4855" s="7"/>
      <c r="AV4855" s="7"/>
      <c r="AW4855" s="7"/>
      <c r="AX4855" s="7"/>
      <c r="AY4855" s="7"/>
      <c r="AZ4855" s="7"/>
      <c r="BA4855" s="7"/>
      <c r="BB4855" s="7"/>
      <c r="BC4855" s="7"/>
      <c r="BD4855" s="7"/>
      <c r="BE4855" s="7"/>
      <c r="BF4855" s="7"/>
    </row>
    <row r="4856" spans="1:58">
      <c r="A4856" s="7" t="s">
        <v>24795</v>
      </c>
      <c r="B4856" s="7" t="s">
        <v>1707</v>
      </c>
      <c r="C4856" s="7" t="s">
        <v>1210</v>
      </c>
      <c r="D4856" s="7" t="s">
        <v>1210</v>
      </c>
      <c r="E4856" s="7" t="s">
        <v>1211</v>
      </c>
      <c r="F4856" s="7"/>
      <c r="G4856" s="7" t="s">
        <v>1159</v>
      </c>
      <c r="H4856" s="7" t="s">
        <v>1160</v>
      </c>
      <c r="I4856">
        <v>65</v>
      </c>
      <c r="J4856">
        <v>130</v>
      </c>
      <c r="K4856">
        <v>159</v>
      </c>
      <c r="L4856" t="str">
        <f t="shared" si="91"/>
        <v/>
      </c>
      <c r="N4856">
        <v>21.56</v>
      </c>
      <c r="P4856" s="7" t="s">
        <v>24796</v>
      </c>
      <c r="R4856">
        <v>55.777000000000001</v>
      </c>
      <c r="S4856">
        <v>55.652259999999998</v>
      </c>
      <c r="X4856" s="7" t="s">
        <v>24797</v>
      </c>
      <c r="Z4856">
        <v>22</v>
      </c>
      <c r="AA4856">
        <v>22</v>
      </c>
      <c r="AB4856">
        <v>24</v>
      </c>
      <c r="AE4856" s="8"/>
      <c r="AG4856" s="8"/>
      <c r="AI4856">
        <v>5.85</v>
      </c>
      <c r="AO4856">
        <v>1</v>
      </c>
      <c r="AS4856" s="7" t="s">
        <v>1214</v>
      </c>
      <c r="AT4856" s="7" t="s">
        <v>1214</v>
      </c>
      <c r="AU4856" s="7"/>
      <c r="AV4856" s="7"/>
      <c r="AW4856" s="7"/>
      <c r="AX4856" s="7"/>
      <c r="AY4856" s="7"/>
      <c r="AZ4856" s="7"/>
      <c r="BA4856" s="7"/>
      <c r="BB4856" s="7"/>
      <c r="BC4856" s="7"/>
      <c r="BD4856" s="7"/>
      <c r="BE4856" s="7"/>
      <c r="BF4856" s="7"/>
    </row>
    <row r="4857" spans="1:58">
      <c r="A4857" s="7" t="s">
        <v>24798</v>
      </c>
      <c r="B4857" s="7" t="s">
        <v>8572</v>
      </c>
      <c r="C4857" s="7" t="s">
        <v>1210</v>
      </c>
      <c r="D4857" s="7" t="s">
        <v>1210</v>
      </c>
      <c r="E4857" s="7" t="s">
        <v>1211</v>
      </c>
      <c r="F4857" s="7"/>
      <c r="G4857" s="7"/>
      <c r="H4857" s="7"/>
      <c r="I4857">
        <v>39</v>
      </c>
      <c r="J4857">
        <v>32</v>
      </c>
      <c r="N4857">
        <v>7.3</v>
      </c>
      <c r="P4857" s="7" t="s">
        <v>24799</v>
      </c>
      <c r="R4857">
        <v>17.988</v>
      </c>
      <c r="S4857">
        <v>17.954630000000002</v>
      </c>
      <c r="X4857" s="7" t="s">
        <v>24800</v>
      </c>
      <c r="AE4857" s="8"/>
      <c r="AG4857" s="8"/>
      <c r="AS4857" s="7" t="s">
        <v>1214</v>
      </c>
      <c r="AT4857" s="7" t="s">
        <v>1214</v>
      </c>
      <c r="AU4857" s="7"/>
      <c r="AV4857" s="7"/>
      <c r="AW4857" s="7"/>
      <c r="AX4857" s="7"/>
      <c r="AY4857" s="7"/>
      <c r="AZ4857" s="7"/>
      <c r="BA4857" s="7"/>
      <c r="BB4857" s="7"/>
      <c r="BC4857" s="7"/>
      <c r="BD4857" s="7"/>
      <c r="BE4857" s="7"/>
      <c r="BF4857" s="7"/>
    </row>
    <row r="4858" spans="1:58">
      <c r="A4858" s="7" t="s">
        <v>24801</v>
      </c>
      <c r="B4858" s="7" t="s">
        <v>6453</v>
      </c>
      <c r="C4858" s="7" t="s">
        <v>10942</v>
      </c>
      <c r="D4858" s="7" t="s">
        <v>10942</v>
      </c>
      <c r="E4858" s="7" t="s">
        <v>1211</v>
      </c>
      <c r="F4858" s="7"/>
      <c r="G4858" s="7" t="s">
        <v>1159</v>
      </c>
      <c r="H4858" s="7" t="s">
        <v>1160</v>
      </c>
      <c r="I4858">
        <v>24</v>
      </c>
      <c r="J4858">
        <v>69</v>
      </c>
      <c r="K4858">
        <v>84</v>
      </c>
      <c r="L4858" t="str">
        <f>IF(K4858=I4858,"yes","")</f>
        <v/>
      </c>
      <c r="N4858">
        <v>12.1</v>
      </c>
      <c r="P4858" s="7" t="s">
        <v>24802</v>
      </c>
      <c r="R4858">
        <v>40.631999999999998</v>
      </c>
      <c r="S4858">
        <v>40.636800000000001</v>
      </c>
      <c r="X4858" s="7" t="s">
        <v>24803</v>
      </c>
      <c r="Z4858">
        <v>6.5</v>
      </c>
      <c r="AA4858">
        <v>5</v>
      </c>
      <c r="AB4858">
        <v>14</v>
      </c>
      <c r="AE4858" s="8"/>
      <c r="AG4858" s="8"/>
      <c r="AI4858">
        <v>2.5299999999999998</v>
      </c>
      <c r="AO4858">
        <v>2</v>
      </c>
      <c r="AS4858" s="7" t="s">
        <v>1214</v>
      </c>
      <c r="AT4858" s="7" t="s">
        <v>1214</v>
      </c>
      <c r="AU4858" s="7"/>
      <c r="AV4858" s="7"/>
      <c r="AW4858" s="7"/>
      <c r="AX4858" s="7"/>
      <c r="AY4858" s="7"/>
      <c r="AZ4858" s="7"/>
      <c r="BA4858" s="7"/>
      <c r="BB4858" s="7"/>
      <c r="BC4858" s="7"/>
      <c r="BD4858" s="7"/>
      <c r="BE4858" s="7"/>
      <c r="BF4858" s="7"/>
    </row>
    <row r="4859" spans="1:58">
      <c r="A4859" s="7" t="s">
        <v>24804</v>
      </c>
      <c r="B4859" s="7" t="s">
        <v>15734</v>
      </c>
      <c r="C4859" s="7" t="s">
        <v>1210</v>
      </c>
      <c r="D4859" s="7" t="s">
        <v>1210</v>
      </c>
      <c r="E4859" s="7" t="s">
        <v>4489</v>
      </c>
      <c r="F4859" s="7"/>
      <c r="G4859" s="7"/>
      <c r="H4859" s="7"/>
      <c r="I4859">
        <v>39</v>
      </c>
      <c r="J4859">
        <v>32</v>
      </c>
      <c r="N4859">
        <v>13.31</v>
      </c>
      <c r="O4859" s="7" t="s">
        <v>24805</v>
      </c>
      <c r="P4859" s="7" t="s">
        <v>24806</v>
      </c>
      <c r="Q4859" s="7" t="s">
        <v>1307</v>
      </c>
      <c r="R4859">
        <v>18.363189999999999</v>
      </c>
      <c r="S4859">
        <v>18.230219999999999</v>
      </c>
      <c r="X4859" s="7" t="s">
        <v>24807</v>
      </c>
      <c r="Z4859">
        <v>14</v>
      </c>
      <c r="AA4859">
        <v>7</v>
      </c>
      <c r="AB4859">
        <v>17</v>
      </c>
      <c r="AE4859" s="8"/>
      <c r="AG4859" s="8"/>
      <c r="AI4859">
        <v>4.1900000000000004</v>
      </c>
      <c r="AK4859" s="7" t="s">
        <v>24808</v>
      </c>
      <c r="AO4859">
        <v>2</v>
      </c>
      <c r="AS4859" s="7" t="s">
        <v>1214</v>
      </c>
      <c r="AT4859" s="7" t="s">
        <v>1214</v>
      </c>
      <c r="AU4859" s="7"/>
      <c r="AV4859" s="7"/>
      <c r="AW4859" s="7"/>
      <c r="AX4859" s="7"/>
      <c r="AY4859" s="7"/>
      <c r="AZ4859" s="7"/>
      <c r="BA4859" s="7"/>
      <c r="BB4859" s="7"/>
      <c r="BC4859" s="7"/>
      <c r="BD4859" s="7"/>
      <c r="BE4859" s="7"/>
      <c r="BF4859" s="7"/>
    </row>
    <row r="4860" spans="1:58">
      <c r="A4860" s="7" t="s">
        <v>24809</v>
      </c>
      <c r="B4860" s="7" t="s">
        <v>24810</v>
      </c>
      <c r="C4860" s="7" t="s">
        <v>1210</v>
      </c>
      <c r="D4860" s="7" t="s">
        <v>1210</v>
      </c>
      <c r="E4860" s="7" t="s">
        <v>4489</v>
      </c>
      <c r="F4860" s="7"/>
      <c r="G4860" s="7"/>
      <c r="H4860" s="7"/>
      <c r="I4860">
        <v>39</v>
      </c>
      <c r="J4860">
        <v>32</v>
      </c>
      <c r="N4860">
        <v>13.31</v>
      </c>
      <c r="O4860" s="7" t="s">
        <v>24811</v>
      </c>
      <c r="P4860" s="7" t="s">
        <v>24812</v>
      </c>
      <c r="Q4860" s="7" t="s">
        <v>1307</v>
      </c>
      <c r="R4860">
        <v>18.363189999999999</v>
      </c>
      <c r="S4860">
        <v>18.218260000000001</v>
      </c>
      <c r="X4860" s="7" t="s">
        <v>24813</v>
      </c>
      <c r="Z4860">
        <v>14</v>
      </c>
      <c r="AA4860">
        <v>7</v>
      </c>
      <c r="AB4860">
        <v>16</v>
      </c>
      <c r="AE4860" s="8"/>
      <c r="AG4860" s="8"/>
      <c r="AI4860">
        <v>4.1900000000000004</v>
      </c>
      <c r="AK4860" s="7" t="s">
        <v>24814</v>
      </c>
      <c r="AO4860">
        <v>2</v>
      </c>
      <c r="AS4860" s="7" t="s">
        <v>1214</v>
      </c>
      <c r="AT4860" s="7" t="s">
        <v>1214</v>
      </c>
      <c r="AU4860" s="7"/>
      <c r="AV4860" s="7"/>
      <c r="AW4860" s="7"/>
      <c r="AX4860" s="7"/>
      <c r="AY4860" s="7"/>
      <c r="AZ4860" s="7"/>
      <c r="BA4860" s="7"/>
      <c r="BB4860" s="7"/>
      <c r="BC4860" s="7"/>
      <c r="BD4860" s="7"/>
      <c r="BE4860" s="7"/>
      <c r="BF4860" s="7"/>
    </row>
    <row r="4861" spans="1:58">
      <c r="A4861" s="7" t="s">
        <v>24815</v>
      </c>
      <c r="B4861" s="7" t="s">
        <v>2673</v>
      </c>
      <c r="C4861" s="7" t="s">
        <v>1210</v>
      </c>
      <c r="D4861" s="7" t="s">
        <v>1210</v>
      </c>
      <c r="E4861" s="7" t="s">
        <v>4489</v>
      </c>
      <c r="F4861" s="7"/>
      <c r="G4861" s="7"/>
      <c r="H4861" s="7"/>
      <c r="I4861">
        <v>45</v>
      </c>
      <c r="N4861">
        <v>11.88</v>
      </c>
      <c r="O4861" s="7" t="s">
        <v>24816</v>
      </c>
      <c r="P4861" s="7" t="s">
        <v>24817</v>
      </c>
      <c r="R4861">
        <v>24.423940000000002</v>
      </c>
      <c r="S4861">
        <v>24.466149999999999</v>
      </c>
      <c r="X4861" s="7" t="s">
        <v>24818</v>
      </c>
      <c r="Z4861">
        <v>13.75</v>
      </c>
      <c r="AA4861">
        <v>6.5</v>
      </c>
      <c r="AB4861">
        <v>18.25</v>
      </c>
      <c r="AE4861" s="8"/>
      <c r="AG4861" s="8"/>
      <c r="AI4861">
        <v>4.0999999999999996</v>
      </c>
      <c r="AK4861" s="7" t="s">
        <v>24819</v>
      </c>
      <c r="AO4861">
        <v>2</v>
      </c>
      <c r="AS4861" s="7" t="s">
        <v>1214</v>
      </c>
      <c r="AT4861" s="7" t="s">
        <v>1214</v>
      </c>
      <c r="AU4861" s="7"/>
      <c r="AV4861" s="7"/>
      <c r="AW4861" s="7"/>
      <c r="AX4861" s="7"/>
      <c r="AY4861" s="7"/>
      <c r="AZ4861" s="7"/>
      <c r="BA4861" s="7"/>
      <c r="BB4861" s="7"/>
      <c r="BC4861" s="7"/>
      <c r="BD4861" s="7"/>
      <c r="BE4861" s="7"/>
      <c r="BF4861" s="7"/>
    </row>
    <row r="4862" spans="1:58">
      <c r="A4862" s="7" t="s">
        <v>24820</v>
      </c>
      <c r="B4862" s="7" t="s">
        <v>24821</v>
      </c>
      <c r="C4862" s="7" t="s">
        <v>1210</v>
      </c>
      <c r="D4862" s="7" t="s">
        <v>1210</v>
      </c>
      <c r="E4862" s="7" t="s">
        <v>1211</v>
      </c>
      <c r="F4862" s="7"/>
      <c r="G4862" s="7" t="s">
        <v>1159</v>
      </c>
      <c r="H4862" s="7" t="s">
        <v>1160</v>
      </c>
      <c r="I4862">
        <v>25</v>
      </c>
      <c r="K4862">
        <v>49</v>
      </c>
      <c r="L4862" t="str">
        <f>IF(K4862=I4862,"yes","")</f>
        <v/>
      </c>
      <c r="N4862">
        <v>12.54</v>
      </c>
      <c r="P4862" s="7" t="s">
        <v>24822</v>
      </c>
      <c r="R4862">
        <v>27.314</v>
      </c>
      <c r="S4862">
        <v>27.314</v>
      </c>
      <c r="X4862" s="7" t="s">
        <v>24823</v>
      </c>
      <c r="Z4862">
        <v>10.5</v>
      </c>
      <c r="AA4862">
        <v>7.5</v>
      </c>
      <c r="AB4862">
        <v>14</v>
      </c>
      <c r="AE4862" s="8"/>
      <c r="AG4862" s="8"/>
      <c r="AI4862">
        <v>2.96</v>
      </c>
      <c r="AK4862" s="7" t="s">
        <v>24824</v>
      </c>
      <c r="AO4862">
        <v>2</v>
      </c>
      <c r="AS4862" s="7" t="s">
        <v>1214</v>
      </c>
      <c r="AT4862" s="7" t="s">
        <v>1214</v>
      </c>
      <c r="AU4862" s="7"/>
      <c r="AV4862" s="7"/>
      <c r="AW4862" s="7"/>
      <c r="AX4862" s="7"/>
      <c r="AY4862" s="7"/>
      <c r="AZ4862" s="7"/>
      <c r="BA4862" s="7"/>
      <c r="BB4862" s="7"/>
      <c r="BC4862" s="7"/>
      <c r="BD4862" s="7"/>
      <c r="BE4862" s="7"/>
      <c r="BF4862" s="7"/>
    </row>
    <row r="4863" spans="1:58">
      <c r="A4863" s="7" t="s">
        <v>24825</v>
      </c>
      <c r="B4863" s="7" t="s">
        <v>12771</v>
      </c>
      <c r="C4863" s="7" t="s">
        <v>1210</v>
      </c>
      <c r="D4863" s="7" t="s">
        <v>1210</v>
      </c>
      <c r="E4863" s="7" t="s">
        <v>1211</v>
      </c>
      <c r="F4863" s="7"/>
      <c r="G4863" s="7" t="s">
        <v>1159</v>
      </c>
      <c r="H4863" s="7" t="s">
        <v>1160</v>
      </c>
      <c r="I4863">
        <v>140</v>
      </c>
      <c r="K4863">
        <v>190</v>
      </c>
      <c r="L4863" t="str">
        <f>IF(K4863=I4863,"yes","")</f>
        <v/>
      </c>
      <c r="N4863">
        <v>62.92</v>
      </c>
      <c r="P4863" s="7" t="s">
        <v>24826</v>
      </c>
      <c r="R4863">
        <v>76.373999999999995</v>
      </c>
      <c r="S4863">
        <v>76.373999999999995</v>
      </c>
      <c r="X4863" s="7" t="s">
        <v>24827</v>
      </c>
      <c r="Z4863">
        <v>16.5</v>
      </c>
      <c r="AA4863">
        <v>16.5</v>
      </c>
      <c r="AB4863">
        <v>33</v>
      </c>
      <c r="AE4863" s="8"/>
      <c r="AG4863" s="8"/>
      <c r="AI4863">
        <v>8.43</v>
      </c>
      <c r="AK4863" s="7" t="s">
        <v>24828</v>
      </c>
      <c r="AO4863">
        <v>1</v>
      </c>
      <c r="AS4863" s="7" t="s">
        <v>1214</v>
      </c>
      <c r="AT4863" s="7" t="s">
        <v>1214</v>
      </c>
      <c r="AU4863" s="7"/>
      <c r="AV4863" s="7"/>
      <c r="AW4863" s="7"/>
      <c r="AX4863" s="7"/>
      <c r="AY4863" s="7"/>
      <c r="AZ4863" s="7"/>
      <c r="BA4863" s="7"/>
      <c r="BB4863" s="7"/>
      <c r="BC4863" s="7"/>
      <c r="BD4863" s="7"/>
      <c r="BE4863" s="7"/>
      <c r="BF4863" s="7"/>
    </row>
    <row r="4864" spans="1:58">
      <c r="A4864" s="7" t="s">
        <v>24829</v>
      </c>
      <c r="B4864" s="7" t="s">
        <v>24830</v>
      </c>
      <c r="C4864" s="7" t="s">
        <v>1210</v>
      </c>
      <c r="D4864" s="7" t="s">
        <v>1210</v>
      </c>
      <c r="E4864" s="7" t="s">
        <v>1211</v>
      </c>
      <c r="F4864" s="7"/>
      <c r="G4864" s="7" t="s">
        <v>1159</v>
      </c>
      <c r="H4864" s="7" t="s">
        <v>1160</v>
      </c>
      <c r="I4864">
        <v>140</v>
      </c>
      <c r="K4864">
        <v>190</v>
      </c>
      <c r="L4864" t="str">
        <f>IF(K4864=I4864,"yes","")</f>
        <v/>
      </c>
      <c r="N4864">
        <v>46.42</v>
      </c>
      <c r="O4864" s="7" t="s">
        <v>24831</v>
      </c>
      <c r="P4864" s="7" t="s">
        <v>24832</v>
      </c>
      <c r="R4864">
        <v>62.955719999999999</v>
      </c>
      <c r="S4864">
        <v>63.589500000000001</v>
      </c>
      <c r="X4864" s="7" t="s">
        <v>24833</v>
      </c>
      <c r="Z4864">
        <v>16.5</v>
      </c>
      <c r="AA4864">
        <v>16.5</v>
      </c>
      <c r="AB4864">
        <v>33</v>
      </c>
      <c r="AE4864" s="8"/>
      <c r="AG4864" s="8"/>
      <c r="AI4864">
        <v>9.69</v>
      </c>
      <c r="AK4864" s="7" t="s">
        <v>24834</v>
      </c>
      <c r="AO4864">
        <v>1</v>
      </c>
      <c r="AS4864" s="7" t="s">
        <v>1214</v>
      </c>
      <c r="AT4864" s="7" t="s">
        <v>1214</v>
      </c>
      <c r="AU4864" s="7"/>
      <c r="AV4864" s="7"/>
      <c r="AW4864" s="7"/>
      <c r="AX4864" s="7"/>
      <c r="AY4864" s="7"/>
      <c r="AZ4864" s="7"/>
      <c r="BA4864" s="7"/>
      <c r="BB4864" s="7"/>
      <c r="BC4864" s="7"/>
      <c r="BD4864" s="7"/>
      <c r="BE4864" s="7"/>
      <c r="BF4864" s="7"/>
    </row>
    <row r="4865" spans="1:58">
      <c r="A4865" s="7" t="s">
        <v>24835</v>
      </c>
      <c r="B4865" s="7" t="s">
        <v>24836</v>
      </c>
      <c r="C4865" s="7" t="s">
        <v>1210</v>
      </c>
      <c r="E4865" s="7" t="s">
        <v>1211</v>
      </c>
      <c r="I4865">
        <v>69</v>
      </c>
      <c r="J4865">
        <v>49</v>
      </c>
      <c r="N4865">
        <v>11.25</v>
      </c>
      <c r="O4865" s="7" t="s">
        <v>24837</v>
      </c>
      <c r="P4865" s="7" t="s">
        <v>24838</v>
      </c>
      <c r="Q4865" s="7" t="s">
        <v>2358</v>
      </c>
      <c r="R4865">
        <v>29.191700000000001</v>
      </c>
      <c r="S4865">
        <v>29.191700000000001</v>
      </c>
      <c r="X4865" s="7" t="s">
        <v>24839</v>
      </c>
      <c r="Y4865" s="7" t="s">
        <v>24840</v>
      </c>
      <c r="Z4865">
        <v>9.5</v>
      </c>
      <c r="AA4865">
        <v>10.5</v>
      </c>
      <c r="AB4865">
        <v>26.5</v>
      </c>
      <c r="AC4865" s="7" t="s">
        <v>24841</v>
      </c>
      <c r="AD4865" s="7" t="s">
        <v>14046</v>
      </c>
      <c r="AE4865" s="8"/>
      <c r="AG4865" s="8"/>
      <c r="AI4865">
        <v>2.41</v>
      </c>
      <c r="AK4865" s="7" t="s">
        <v>3065</v>
      </c>
      <c r="AL4865">
        <v>13</v>
      </c>
      <c r="AM4865">
        <v>11.3</v>
      </c>
      <c r="AN4865">
        <v>28.3</v>
      </c>
      <c r="AO4865">
        <v>1</v>
      </c>
      <c r="AP4865">
        <v>13</v>
      </c>
      <c r="AQ4865">
        <v>11.3</v>
      </c>
      <c r="AR4865">
        <v>28.3</v>
      </c>
      <c r="AS4865" s="7" t="s">
        <v>1214</v>
      </c>
      <c r="AT4865" s="7" t="s">
        <v>1214</v>
      </c>
      <c r="AU4865" s="7" t="s">
        <v>2145</v>
      </c>
      <c r="AV4865" s="7" t="s">
        <v>2145</v>
      </c>
      <c r="AW4865" s="7"/>
      <c r="AX4865" s="7" t="s">
        <v>2145</v>
      </c>
      <c r="AY4865" s="7"/>
      <c r="AZ4865" s="7"/>
      <c r="BA4865" s="7"/>
      <c r="BB4865" s="7"/>
      <c r="BC4865" s="7"/>
      <c r="BD4865" s="7"/>
      <c r="BE4865" s="7"/>
      <c r="BF4865" s="7"/>
    </row>
    <row r="4866" spans="1:58">
      <c r="A4866" s="7" t="s">
        <v>24842</v>
      </c>
      <c r="B4866" s="7" t="s">
        <v>24843</v>
      </c>
      <c r="C4866" s="7" t="s">
        <v>1210</v>
      </c>
      <c r="E4866" s="7" t="s">
        <v>1211</v>
      </c>
      <c r="I4866">
        <v>379</v>
      </c>
      <c r="J4866">
        <v>299</v>
      </c>
      <c r="N4866">
        <v>45.14</v>
      </c>
      <c r="O4866" s="7" t="s">
        <v>24844</v>
      </c>
      <c r="P4866" s="7" t="s">
        <v>24845</v>
      </c>
      <c r="Q4866" s="7" t="s">
        <v>2358</v>
      </c>
      <c r="R4866">
        <v>171.71591000000001</v>
      </c>
      <c r="S4866">
        <v>171.71591000000001</v>
      </c>
      <c r="X4866" s="7" t="s">
        <v>24846</v>
      </c>
      <c r="Y4866" s="7" t="s">
        <v>24847</v>
      </c>
      <c r="Z4866">
        <v>13</v>
      </c>
      <c r="AA4866">
        <v>12</v>
      </c>
      <c r="AB4866">
        <v>35.5</v>
      </c>
      <c r="AC4866" s="7" t="s">
        <v>24841</v>
      </c>
      <c r="AD4866" s="7" t="s">
        <v>24848</v>
      </c>
      <c r="AE4866" s="8"/>
      <c r="AG4866" s="8"/>
      <c r="AI4866">
        <v>12.61</v>
      </c>
      <c r="AK4866" s="7" t="s">
        <v>24849</v>
      </c>
      <c r="AL4866">
        <v>16.2</v>
      </c>
      <c r="AM4866">
        <v>14.3</v>
      </c>
      <c r="AN4866">
        <v>38.5</v>
      </c>
      <c r="AO4866">
        <v>2</v>
      </c>
      <c r="AS4866" s="7" t="s">
        <v>1214</v>
      </c>
      <c r="AT4866" s="7" t="s">
        <v>1214</v>
      </c>
      <c r="AU4866" s="7"/>
      <c r="AV4866" s="7"/>
      <c r="AW4866" s="7"/>
      <c r="AX4866" s="7"/>
      <c r="AY4866" s="7"/>
      <c r="AZ4866" s="7"/>
      <c r="BA4866" s="7"/>
      <c r="BB4866" s="7"/>
      <c r="BC4866" s="7"/>
      <c r="BD4866" s="7"/>
      <c r="BE4866" s="7"/>
      <c r="BF4866" s="7"/>
    </row>
    <row r="4867" spans="1:58">
      <c r="A4867" s="7" t="s">
        <v>24850</v>
      </c>
      <c r="B4867" s="7" t="s">
        <v>13434</v>
      </c>
      <c r="C4867" s="7" t="s">
        <v>1210</v>
      </c>
      <c r="E4867" s="7" t="s">
        <v>1211</v>
      </c>
      <c r="I4867">
        <v>22</v>
      </c>
      <c r="J4867">
        <v>22</v>
      </c>
      <c r="N4867">
        <v>2</v>
      </c>
      <c r="O4867" s="7" t="s">
        <v>24851</v>
      </c>
      <c r="P4867" s="7" t="s">
        <v>24852</v>
      </c>
      <c r="Q4867" s="7" t="s">
        <v>2358</v>
      </c>
      <c r="R4867">
        <v>9.2631300000000003</v>
      </c>
      <c r="S4867">
        <v>9.2631300000000003</v>
      </c>
      <c r="X4867" s="7" t="s">
        <v>24853</v>
      </c>
      <c r="Y4867" s="7" t="s">
        <v>24854</v>
      </c>
      <c r="Z4867">
        <v>4.5</v>
      </c>
      <c r="AA4867">
        <v>4.5</v>
      </c>
      <c r="AB4867">
        <v>16</v>
      </c>
      <c r="AC4867" s="7" t="s">
        <v>24841</v>
      </c>
      <c r="AD4867" s="7" t="s">
        <v>14046</v>
      </c>
      <c r="AE4867" s="8"/>
      <c r="AG4867" s="8"/>
      <c r="AI4867">
        <v>2.35</v>
      </c>
      <c r="AL4867">
        <v>15.32</v>
      </c>
      <c r="AM4867">
        <v>14.13</v>
      </c>
      <c r="AN4867">
        <v>18.78</v>
      </c>
      <c r="AO4867">
        <v>4</v>
      </c>
      <c r="AS4867" s="7" t="s">
        <v>1214</v>
      </c>
      <c r="AT4867" s="7" t="s">
        <v>1214</v>
      </c>
      <c r="AU4867" s="7"/>
      <c r="AV4867" s="7"/>
      <c r="AW4867" s="7"/>
      <c r="AX4867" s="7" t="s">
        <v>2145</v>
      </c>
      <c r="AY4867" s="7"/>
      <c r="AZ4867" s="7"/>
      <c r="BA4867" s="7"/>
      <c r="BB4867" s="7"/>
      <c r="BC4867" s="7"/>
      <c r="BD4867" s="7"/>
      <c r="BE4867" s="7"/>
      <c r="BF4867" s="7"/>
    </row>
    <row r="4868" spans="1:58">
      <c r="A4868" s="7" t="s">
        <v>24855</v>
      </c>
      <c r="B4868" s="7" t="s">
        <v>13434</v>
      </c>
      <c r="C4868" s="7" t="s">
        <v>1210</v>
      </c>
      <c r="E4868" s="7" t="s">
        <v>1211</v>
      </c>
      <c r="I4868">
        <v>69</v>
      </c>
      <c r="J4868">
        <v>59</v>
      </c>
      <c r="N4868">
        <v>7.92</v>
      </c>
      <c r="O4868" s="7" t="s">
        <v>24856</v>
      </c>
      <c r="P4868" s="7" t="s">
        <v>24857</v>
      </c>
      <c r="Q4868" s="7" t="s">
        <v>2358</v>
      </c>
      <c r="R4868">
        <v>29.473500000000001</v>
      </c>
      <c r="S4868">
        <v>29.473500000000001</v>
      </c>
      <c r="X4868" s="7" t="s">
        <v>24858</v>
      </c>
      <c r="Y4868" s="7" t="s">
        <v>24854</v>
      </c>
      <c r="Z4868">
        <v>7.5</v>
      </c>
      <c r="AA4868">
        <v>7.5</v>
      </c>
      <c r="AB4868">
        <v>24</v>
      </c>
      <c r="AC4868" s="7" t="s">
        <v>24859</v>
      </c>
      <c r="AD4868" s="7" t="s">
        <v>24860</v>
      </c>
      <c r="AE4868" s="8"/>
      <c r="AG4868" s="8"/>
      <c r="AI4868">
        <v>1.9</v>
      </c>
      <c r="AL4868">
        <v>10.83</v>
      </c>
      <c r="AM4868">
        <v>10.83</v>
      </c>
      <c r="AN4868">
        <v>27.95</v>
      </c>
      <c r="AO4868">
        <v>1</v>
      </c>
      <c r="AP4868">
        <v>10.83</v>
      </c>
      <c r="AQ4868">
        <v>10.83</v>
      </c>
      <c r="AR4868">
        <v>27.95</v>
      </c>
      <c r="AS4868" s="7" t="s">
        <v>1214</v>
      </c>
      <c r="AT4868" s="7" t="s">
        <v>1214</v>
      </c>
      <c r="AU4868" s="7"/>
      <c r="AV4868" s="7"/>
      <c r="AW4868" s="7"/>
      <c r="AX4868" s="7" t="s">
        <v>2145</v>
      </c>
      <c r="AY4868" s="7"/>
      <c r="AZ4868" s="7"/>
      <c r="BA4868" s="7"/>
      <c r="BB4868" s="7"/>
      <c r="BC4868" s="7"/>
      <c r="BD4868" s="7"/>
      <c r="BE4868" s="7"/>
      <c r="BF4868" s="7"/>
    </row>
    <row r="4869" spans="1:58">
      <c r="A4869" s="7" t="s">
        <v>24861</v>
      </c>
      <c r="B4869" s="7" t="s">
        <v>24862</v>
      </c>
      <c r="C4869" s="7" t="s">
        <v>1210</v>
      </c>
      <c r="E4869" s="7" t="s">
        <v>2138</v>
      </c>
      <c r="I4869">
        <v>220</v>
      </c>
      <c r="J4869">
        <v>199</v>
      </c>
      <c r="N4869">
        <v>41</v>
      </c>
      <c r="O4869" s="7" t="s">
        <v>24863</v>
      </c>
      <c r="P4869" s="7" t="s">
        <v>24864</v>
      </c>
      <c r="Q4869" s="7" t="s">
        <v>2358</v>
      </c>
      <c r="R4869">
        <v>96.750510000000006</v>
      </c>
      <c r="S4869">
        <v>96.317599999999999</v>
      </c>
      <c r="V4869">
        <v>4</v>
      </c>
      <c r="X4869" s="7" t="s">
        <v>24865</v>
      </c>
      <c r="Y4869" s="7" t="s">
        <v>24854</v>
      </c>
      <c r="Z4869">
        <v>12</v>
      </c>
      <c r="AA4869">
        <v>12</v>
      </c>
      <c r="AB4869">
        <v>40</v>
      </c>
      <c r="AC4869" s="7" t="s">
        <v>24859</v>
      </c>
      <c r="AD4869" s="7" t="s">
        <v>24860</v>
      </c>
      <c r="AE4869" s="8"/>
      <c r="AG4869" s="8"/>
      <c r="AI4869">
        <v>6.92</v>
      </c>
      <c r="AL4869">
        <v>16.420000000000002</v>
      </c>
      <c r="AM4869">
        <v>16.420000000000002</v>
      </c>
      <c r="AN4869">
        <v>44.37</v>
      </c>
      <c r="AO4869">
        <v>1</v>
      </c>
      <c r="AP4869">
        <v>16.420000000000002</v>
      </c>
      <c r="AQ4869">
        <v>16.420000000000002</v>
      </c>
      <c r="AR4869">
        <v>44.37</v>
      </c>
      <c r="AS4869" s="7" t="s">
        <v>1214</v>
      </c>
      <c r="AT4869" s="7" t="s">
        <v>1214</v>
      </c>
      <c r="AU4869" s="7"/>
      <c r="AV4869" s="7"/>
      <c r="AW4869" s="7"/>
      <c r="AX4869" s="7" t="s">
        <v>2145</v>
      </c>
      <c r="AY4869" s="7"/>
      <c r="AZ4869" s="7"/>
      <c r="BA4869" s="7"/>
      <c r="BB4869" s="7"/>
      <c r="BC4869" s="7"/>
      <c r="BD4869" s="7"/>
      <c r="BE4869" s="7"/>
      <c r="BF4869" s="7"/>
    </row>
    <row r="4870" spans="1:58">
      <c r="A4870" s="7" t="s">
        <v>24866</v>
      </c>
      <c r="B4870" s="7" t="s">
        <v>24867</v>
      </c>
      <c r="C4870" s="7" t="s">
        <v>1210</v>
      </c>
      <c r="E4870" s="7" t="s">
        <v>2138</v>
      </c>
      <c r="I4870">
        <v>26</v>
      </c>
      <c r="J4870">
        <v>24</v>
      </c>
      <c r="N4870">
        <v>2.2000000000000002</v>
      </c>
      <c r="O4870" s="7" t="s">
        <v>24868</v>
      </c>
      <c r="P4870" s="7" t="s">
        <v>24869</v>
      </c>
      <c r="Q4870" s="7" t="s">
        <v>2358</v>
      </c>
      <c r="R4870">
        <v>12.12405</v>
      </c>
      <c r="S4870">
        <v>12.115460000000001</v>
      </c>
      <c r="X4870" s="7" t="s">
        <v>24870</v>
      </c>
      <c r="Y4870" s="7" t="s">
        <v>24871</v>
      </c>
      <c r="Z4870">
        <v>7.5</v>
      </c>
      <c r="AA4870">
        <v>5</v>
      </c>
      <c r="AB4870">
        <v>16</v>
      </c>
      <c r="AC4870" s="7" t="s">
        <v>24859</v>
      </c>
      <c r="AD4870" s="7" t="s">
        <v>24860</v>
      </c>
      <c r="AE4870" s="8"/>
      <c r="AG4870" s="8"/>
      <c r="AI4870">
        <v>3.53</v>
      </c>
      <c r="AL4870">
        <v>19.72</v>
      </c>
      <c r="AM4870">
        <v>16.38</v>
      </c>
      <c r="AN4870">
        <v>19.13</v>
      </c>
      <c r="AO4870">
        <v>4</v>
      </c>
      <c r="AP4870">
        <v>2.4</v>
      </c>
      <c r="AQ4870">
        <v>2</v>
      </c>
      <c r="AR4870">
        <v>4.5999999999999996</v>
      </c>
      <c r="AS4870" s="7" t="s">
        <v>1214</v>
      </c>
      <c r="AT4870" s="7" t="s">
        <v>1214</v>
      </c>
      <c r="AU4870" s="7"/>
      <c r="AV4870" s="7"/>
      <c r="AW4870" s="7"/>
      <c r="AX4870" s="7" t="s">
        <v>2145</v>
      </c>
      <c r="AY4870" s="7"/>
      <c r="AZ4870" s="7"/>
      <c r="BA4870" s="7"/>
      <c r="BB4870" s="7"/>
      <c r="BC4870" s="7"/>
      <c r="BD4870" s="7"/>
      <c r="BE4870" s="7"/>
      <c r="BF4870" s="7"/>
    </row>
    <row r="4871" spans="1:58">
      <c r="A4871" s="7" t="s">
        <v>24872</v>
      </c>
      <c r="B4871" s="7" t="s">
        <v>24873</v>
      </c>
      <c r="C4871" s="7" t="s">
        <v>1210</v>
      </c>
      <c r="E4871" s="7" t="s">
        <v>2138</v>
      </c>
      <c r="I4871">
        <v>75</v>
      </c>
      <c r="J4871">
        <v>65</v>
      </c>
      <c r="N4871">
        <v>8.8000000000000007</v>
      </c>
      <c r="O4871" s="7" t="s">
        <v>24874</v>
      </c>
      <c r="P4871" s="7" t="s">
        <v>24875</v>
      </c>
      <c r="Q4871" s="7" t="s">
        <v>2358</v>
      </c>
      <c r="R4871">
        <v>34.769710000000003</v>
      </c>
      <c r="S4871">
        <v>34.37668</v>
      </c>
      <c r="X4871" s="7" t="s">
        <v>24876</v>
      </c>
      <c r="Y4871" s="7" t="s">
        <v>24871</v>
      </c>
      <c r="Z4871">
        <v>11</v>
      </c>
      <c r="AA4871">
        <v>7.5</v>
      </c>
      <c r="AB4871">
        <v>24</v>
      </c>
      <c r="AE4871" s="8"/>
      <c r="AG4871" s="8"/>
      <c r="AI4871">
        <v>2.6</v>
      </c>
      <c r="AL4871">
        <v>13.98</v>
      </c>
      <c r="AM4871">
        <v>11.42</v>
      </c>
      <c r="AN4871">
        <v>28.15</v>
      </c>
      <c r="AO4871">
        <v>1</v>
      </c>
      <c r="AP4871">
        <v>13.98</v>
      </c>
      <c r="AQ4871">
        <v>11.42</v>
      </c>
      <c r="AR4871">
        <v>28.15</v>
      </c>
      <c r="AS4871" s="7" t="s">
        <v>1214</v>
      </c>
      <c r="AT4871" s="7" t="s">
        <v>1214</v>
      </c>
      <c r="AU4871" s="7"/>
      <c r="AV4871" s="7"/>
      <c r="AW4871" s="7"/>
      <c r="AX4871" s="7" t="s">
        <v>2145</v>
      </c>
      <c r="AY4871" s="7"/>
      <c r="AZ4871" s="7"/>
      <c r="BA4871" s="7"/>
      <c r="BB4871" s="7"/>
      <c r="BC4871" s="7"/>
      <c r="BD4871" s="7"/>
      <c r="BE4871" s="7"/>
      <c r="BF4871" s="7"/>
    </row>
    <row r="4872" spans="1:58">
      <c r="A4872" s="7" t="s">
        <v>24877</v>
      </c>
      <c r="B4872" s="7" t="s">
        <v>24878</v>
      </c>
      <c r="C4872" s="7" t="s">
        <v>1210</v>
      </c>
      <c r="E4872" s="7" t="s">
        <v>2138</v>
      </c>
      <c r="I4872">
        <v>240</v>
      </c>
      <c r="J4872">
        <v>199</v>
      </c>
      <c r="N4872">
        <v>41</v>
      </c>
      <c r="O4872" s="7" t="s">
        <v>24879</v>
      </c>
      <c r="P4872" s="7" t="s">
        <v>24880</v>
      </c>
      <c r="Q4872" s="7" t="s">
        <v>2358</v>
      </c>
      <c r="R4872">
        <v>108.84432</v>
      </c>
      <c r="S4872">
        <v>108.84432</v>
      </c>
      <c r="V4872">
        <v>3</v>
      </c>
      <c r="X4872" s="7" t="s">
        <v>24881</v>
      </c>
      <c r="Y4872" s="7" t="s">
        <v>24871</v>
      </c>
      <c r="Z4872">
        <v>17.5</v>
      </c>
      <c r="AA4872">
        <v>12.5</v>
      </c>
      <c r="AB4872">
        <v>40</v>
      </c>
      <c r="AC4872" s="7" t="s">
        <v>24841</v>
      </c>
      <c r="AD4872" s="7" t="s">
        <v>14046</v>
      </c>
      <c r="AE4872" s="8"/>
      <c r="AG4872" s="8"/>
      <c r="AI4872">
        <v>9.4600000000000009</v>
      </c>
      <c r="AL4872">
        <v>21.06</v>
      </c>
      <c r="AM4872">
        <v>16.93</v>
      </c>
      <c r="AN4872">
        <v>45.87</v>
      </c>
      <c r="AO4872">
        <v>1</v>
      </c>
      <c r="AP4872">
        <v>21.06</v>
      </c>
      <c r="AQ4872">
        <v>16.93</v>
      </c>
      <c r="AR4872">
        <v>45.87</v>
      </c>
      <c r="AS4872" s="7" t="s">
        <v>1214</v>
      </c>
      <c r="AT4872" s="7" t="s">
        <v>1214</v>
      </c>
      <c r="AU4872" s="7"/>
      <c r="AV4872" s="7"/>
      <c r="AW4872" s="7"/>
      <c r="AX4872" s="7" t="s">
        <v>2145</v>
      </c>
      <c r="AY4872" s="7"/>
      <c r="AZ4872" s="7"/>
      <c r="BA4872" s="7"/>
      <c r="BB4872" s="7"/>
      <c r="BC4872" s="7"/>
      <c r="BD4872" s="7"/>
      <c r="BE4872" s="7"/>
      <c r="BF4872" s="7"/>
    </row>
    <row r="4873" spans="1:58">
      <c r="A4873" s="7" t="s">
        <v>24882</v>
      </c>
      <c r="B4873" s="7" t="s">
        <v>24883</v>
      </c>
      <c r="C4873" s="7" t="s">
        <v>1210</v>
      </c>
      <c r="E4873" s="7" t="s">
        <v>1211</v>
      </c>
      <c r="I4873">
        <v>25</v>
      </c>
      <c r="J4873">
        <v>25</v>
      </c>
      <c r="N4873">
        <v>2.2000000000000002</v>
      </c>
      <c r="O4873" s="7" t="s">
        <v>24884</v>
      </c>
      <c r="P4873" s="7" t="s">
        <v>24885</v>
      </c>
      <c r="Q4873" s="7" t="s">
        <v>2358</v>
      </c>
      <c r="R4873">
        <v>11.368119999999999</v>
      </c>
      <c r="S4873">
        <v>11.317259999999999</v>
      </c>
      <c r="V4873">
        <v>1</v>
      </c>
      <c r="X4873" s="7" t="s">
        <v>24886</v>
      </c>
      <c r="Y4873" s="7" t="s">
        <v>24887</v>
      </c>
      <c r="Z4873">
        <v>5.5</v>
      </c>
      <c r="AA4873">
        <v>5</v>
      </c>
      <c r="AB4873">
        <v>16</v>
      </c>
      <c r="AC4873" s="7" t="s">
        <v>24841</v>
      </c>
      <c r="AD4873" s="7" t="s">
        <v>14046</v>
      </c>
      <c r="AE4873" s="8"/>
      <c r="AG4873" s="8"/>
      <c r="AI4873">
        <v>2.7</v>
      </c>
      <c r="AL4873">
        <v>16.34</v>
      </c>
      <c r="AM4873">
        <v>14.84</v>
      </c>
      <c r="AN4873">
        <v>19.21</v>
      </c>
      <c r="AO4873">
        <v>4</v>
      </c>
      <c r="AS4873" s="7" t="s">
        <v>1214</v>
      </c>
      <c r="AT4873" s="7" t="s">
        <v>1214</v>
      </c>
      <c r="AU4873" s="7"/>
      <c r="AV4873" s="7"/>
      <c r="AW4873" s="7"/>
      <c r="AX4873" s="7" t="s">
        <v>2145</v>
      </c>
      <c r="AY4873" s="7"/>
      <c r="AZ4873" s="7"/>
      <c r="BA4873" s="7"/>
      <c r="BB4873" s="7"/>
      <c r="BC4873" s="7"/>
      <c r="BD4873" s="7"/>
      <c r="BE4873" s="7"/>
      <c r="BF4873" s="7"/>
    </row>
    <row r="4874" spans="1:58">
      <c r="A4874" s="7" t="s">
        <v>24888</v>
      </c>
      <c r="B4874" s="7" t="s">
        <v>1851</v>
      </c>
      <c r="C4874" s="7" t="s">
        <v>1210</v>
      </c>
      <c r="E4874" s="7" t="s">
        <v>4558</v>
      </c>
      <c r="I4874">
        <v>79</v>
      </c>
      <c r="J4874">
        <v>69</v>
      </c>
      <c r="N4874">
        <v>8.8000000000000007</v>
      </c>
      <c r="O4874" s="7" t="s">
        <v>24889</v>
      </c>
      <c r="P4874" s="7" t="s">
        <v>24890</v>
      </c>
      <c r="Q4874" s="7" t="s">
        <v>2358</v>
      </c>
      <c r="R4874">
        <v>33.683999999999997</v>
      </c>
      <c r="S4874">
        <v>33.683999999999997</v>
      </c>
      <c r="V4874">
        <v>5</v>
      </c>
      <c r="X4874" s="7" t="s">
        <v>24891</v>
      </c>
      <c r="Y4874" s="7" t="s">
        <v>24892</v>
      </c>
      <c r="Z4874">
        <v>8</v>
      </c>
      <c r="AA4874">
        <v>7.5</v>
      </c>
      <c r="AB4874">
        <v>24</v>
      </c>
      <c r="AC4874" s="7" t="s">
        <v>24859</v>
      </c>
      <c r="AD4874" s="7" t="s">
        <v>24860</v>
      </c>
      <c r="AE4874" s="8"/>
      <c r="AG4874" s="8"/>
      <c r="AI4874">
        <v>2.0099999999999998</v>
      </c>
      <c r="AL4874">
        <v>11.22</v>
      </c>
      <c r="AM4874">
        <v>10.43</v>
      </c>
      <c r="AN4874">
        <v>29.72</v>
      </c>
      <c r="AO4874">
        <v>1</v>
      </c>
      <c r="AP4874">
        <v>11.22</v>
      </c>
      <c r="AQ4874">
        <v>10.43</v>
      </c>
      <c r="AR4874">
        <v>29.72</v>
      </c>
      <c r="AS4874" s="7" t="s">
        <v>1214</v>
      </c>
      <c r="AT4874" s="7" t="s">
        <v>1214</v>
      </c>
      <c r="AU4874" s="7"/>
      <c r="AV4874" s="7"/>
      <c r="AW4874" s="7"/>
      <c r="AX4874" s="7" t="s">
        <v>2145</v>
      </c>
      <c r="AY4874" s="7"/>
      <c r="AZ4874" s="7"/>
      <c r="BA4874" s="7"/>
      <c r="BB4874" s="7"/>
      <c r="BC4874" s="7"/>
      <c r="BD4874" s="7"/>
      <c r="BE4874" s="7"/>
      <c r="BF4874" s="7"/>
    </row>
    <row r="4875" spans="1:58">
      <c r="A4875" s="7" t="s">
        <v>24893</v>
      </c>
      <c r="B4875" s="7" t="s">
        <v>6441</v>
      </c>
      <c r="C4875" s="7" t="s">
        <v>1210</v>
      </c>
      <c r="E4875" s="7" t="s">
        <v>4558</v>
      </c>
      <c r="I4875">
        <v>79</v>
      </c>
      <c r="J4875">
        <v>69</v>
      </c>
      <c r="N4875">
        <v>8.8000000000000007</v>
      </c>
      <c r="O4875" s="7" t="s">
        <v>24894</v>
      </c>
      <c r="P4875" s="7" t="s">
        <v>24895</v>
      </c>
      <c r="Q4875" s="7" t="s">
        <v>2358</v>
      </c>
      <c r="R4875">
        <v>33.683999999999997</v>
      </c>
      <c r="S4875">
        <v>33.683999999999997</v>
      </c>
      <c r="V4875">
        <v>6</v>
      </c>
      <c r="X4875" s="7" t="s">
        <v>24896</v>
      </c>
      <c r="Y4875" s="7" t="s">
        <v>24897</v>
      </c>
      <c r="Z4875">
        <v>7.5</v>
      </c>
      <c r="AA4875">
        <v>7.5</v>
      </c>
      <c r="AB4875">
        <v>24</v>
      </c>
      <c r="AC4875" s="7" t="s">
        <v>24859</v>
      </c>
      <c r="AD4875" s="7" t="s">
        <v>24860</v>
      </c>
      <c r="AE4875" s="8"/>
      <c r="AG4875" s="8"/>
      <c r="AI4875">
        <v>1.8</v>
      </c>
      <c r="AL4875">
        <v>10.43</v>
      </c>
      <c r="AM4875">
        <v>10.43</v>
      </c>
      <c r="AN4875">
        <v>28.54</v>
      </c>
      <c r="AO4875">
        <v>1</v>
      </c>
      <c r="AP4875">
        <v>10.43</v>
      </c>
      <c r="AQ4875">
        <v>10.43</v>
      </c>
      <c r="AR4875">
        <v>28.54</v>
      </c>
      <c r="AS4875" s="7" t="s">
        <v>1214</v>
      </c>
      <c r="AT4875" s="7" t="s">
        <v>1214</v>
      </c>
      <c r="AU4875" s="7"/>
      <c r="AV4875" s="7"/>
      <c r="AW4875" s="7"/>
      <c r="AX4875" s="7"/>
      <c r="AY4875" s="7"/>
      <c r="AZ4875" s="7"/>
      <c r="BA4875" s="7"/>
      <c r="BB4875" s="7"/>
      <c r="BC4875" s="7"/>
      <c r="BD4875" s="7"/>
      <c r="BE4875" s="7"/>
      <c r="BF4875" s="7"/>
    </row>
    <row r="4876" spans="1:58">
      <c r="A4876" s="7" t="s">
        <v>24898</v>
      </c>
      <c r="B4876" s="7" t="s">
        <v>24899</v>
      </c>
      <c r="C4876" s="7" t="s">
        <v>1210</v>
      </c>
      <c r="E4876" s="7" t="s">
        <v>1211</v>
      </c>
      <c r="I4876">
        <v>42</v>
      </c>
      <c r="J4876">
        <v>39</v>
      </c>
      <c r="N4876">
        <v>3.2</v>
      </c>
      <c r="O4876" s="7" t="s">
        <v>24900</v>
      </c>
      <c r="P4876" s="7" t="s">
        <v>24901</v>
      </c>
      <c r="Q4876" s="7" t="s">
        <v>2358</v>
      </c>
      <c r="R4876">
        <v>17.445499999999999</v>
      </c>
      <c r="S4876">
        <v>17.445499999999999</v>
      </c>
      <c r="X4876" s="7" t="s">
        <v>24902</v>
      </c>
      <c r="Y4876" s="7" t="s">
        <v>24903</v>
      </c>
      <c r="Z4876">
        <v>9</v>
      </c>
      <c r="AA4876">
        <v>5</v>
      </c>
      <c r="AB4876">
        <v>16</v>
      </c>
      <c r="AC4876" s="7" t="s">
        <v>24859</v>
      </c>
      <c r="AD4876" s="7" t="s">
        <v>24860</v>
      </c>
      <c r="AE4876" s="8"/>
      <c r="AG4876" s="8"/>
      <c r="AI4876">
        <v>4.8</v>
      </c>
      <c r="AL4876">
        <v>24.84</v>
      </c>
      <c r="AM4876">
        <v>17.36</v>
      </c>
      <c r="AN4876">
        <v>19.21</v>
      </c>
      <c r="AO4876">
        <v>4</v>
      </c>
      <c r="AP4876">
        <v>3</v>
      </c>
      <c r="AQ4876">
        <v>2.1</v>
      </c>
      <c r="AR4876">
        <v>4.5</v>
      </c>
      <c r="AS4876" s="7" t="s">
        <v>1214</v>
      </c>
      <c r="AT4876" s="7" t="s">
        <v>1214</v>
      </c>
      <c r="AU4876" s="7"/>
      <c r="AV4876" s="7"/>
      <c r="AW4876" s="7"/>
      <c r="AX4876" s="7" t="s">
        <v>2145</v>
      </c>
      <c r="AY4876" s="7"/>
      <c r="AZ4876" s="7"/>
      <c r="BA4876" s="7"/>
      <c r="BB4876" s="7"/>
      <c r="BC4876" s="7"/>
      <c r="BD4876" s="7"/>
      <c r="BE4876" s="7"/>
      <c r="BF4876" s="7"/>
    </row>
    <row r="4877" spans="1:58">
      <c r="A4877" s="7" t="s">
        <v>24904</v>
      </c>
      <c r="B4877" s="7" t="s">
        <v>2910</v>
      </c>
      <c r="C4877" s="7" t="s">
        <v>1210</v>
      </c>
      <c r="E4877" s="7" t="s">
        <v>1211</v>
      </c>
      <c r="I4877">
        <v>27</v>
      </c>
      <c r="J4877">
        <v>24</v>
      </c>
      <c r="N4877">
        <v>2.2000000000000002</v>
      </c>
      <c r="O4877" s="7" t="s">
        <v>24905</v>
      </c>
      <c r="P4877" s="7" t="s">
        <v>24906</v>
      </c>
      <c r="Q4877" s="7" t="s">
        <v>2358</v>
      </c>
      <c r="R4877">
        <v>10.96138</v>
      </c>
      <c r="S4877">
        <v>10.96138</v>
      </c>
      <c r="V4877">
        <v>-3</v>
      </c>
      <c r="X4877" s="7" t="s">
        <v>24907</v>
      </c>
      <c r="Y4877" s="7" t="s">
        <v>24908</v>
      </c>
      <c r="Z4877">
        <v>9</v>
      </c>
      <c r="AA4877">
        <v>5</v>
      </c>
      <c r="AB4877">
        <v>16</v>
      </c>
      <c r="AC4877" s="7" t="s">
        <v>24859</v>
      </c>
      <c r="AD4877" s="7" t="s">
        <v>24860</v>
      </c>
      <c r="AE4877" s="8"/>
      <c r="AG4877" s="8"/>
      <c r="AI4877">
        <v>3.59</v>
      </c>
      <c r="AL4877">
        <v>22.48</v>
      </c>
      <c r="AM4877">
        <v>14.21</v>
      </c>
      <c r="AN4877">
        <v>19.41</v>
      </c>
      <c r="AO4877">
        <v>4</v>
      </c>
      <c r="AP4877">
        <v>1.7</v>
      </c>
      <c r="AQ4877">
        <v>2.7</v>
      </c>
      <c r="AR4877">
        <v>4.5999999999999996</v>
      </c>
      <c r="AS4877" s="7" t="s">
        <v>1214</v>
      </c>
      <c r="AT4877" s="7" t="s">
        <v>1214</v>
      </c>
      <c r="AU4877" s="7"/>
      <c r="AV4877" s="7"/>
      <c r="AW4877" s="7"/>
      <c r="AX4877" s="7" t="s">
        <v>2145</v>
      </c>
      <c r="AY4877" s="7"/>
      <c r="AZ4877" s="7"/>
      <c r="BA4877" s="7"/>
      <c r="BB4877" s="7"/>
      <c r="BC4877" s="7"/>
      <c r="BD4877" s="7"/>
      <c r="BE4877" s="7"/>
      <c r="BF4877" s="7"/>
    </row>
    <row r="4878" spans="1:58">
      <c r="A4878" s="7" t="s">
        <v>24909</v>
      </c>
      <c r="B4878" s="7" t="s">
        <v>1961</v>
      </c>
      <c r="C4878" s="7" t="s">
        <v>1210</v>
      </c>
      <c r="E4878" s="7" t="s">
        <v>1211</v>
      </c>
      <c r="I4878">
        <v>69</v>
      </c>
      <c r="J4878">
        <v>59</v>
      </c>
      <c r="N4878">
        <v>6</v>
      </c>
      <c r="O4878" s="7" t="s">
        <v>24910</v>
      </c>
      <c r="P4878" s="7" t="s">
        <v>24911</v>
      </c>
      <c r="Q4878" s="7" t="s">
        <v>2358</v>
      </c>
      <c r="R4878">
        <v>29.108499999999999</v>
      </c>
      <c r="S4878">
        <v>29.108499999999999</v>
      </c>
      <c r="X4878" s="7" t="s">
        <v>24912</v>
      </c>
      <c r="Z4878">
        <v>19.5</v>
      </c>
      <c r="AA4878">
        <v>6.5</v>
      </c>
      <c r="AB4878">
        <v>10.25</v>
      </c>
      <c r="AC4878" s="7" t="s">
        <v>13986</v>
      </c>
      <c r="AD4878" s="7" t="s">
        <v>24913</v>
      </c>
      <c r="AE4878" s="8"/>
      <c r="AG4878" s="8"/>
      <c r="AI4878">
        <v>2</v>
      </c>
      <c r="AL4878">
        <v>20.2</v>
      </c>
      <c r="AM4878">
        <v>17.600000000000001</v>
      </c>
      <c r="AN4878">
        <v>12.72</v>
      </c>
      <c r="AO4878">
        <v>2</v>
      </c>
      <c r="AP4878">
        <v>2.1</v>
      </c>
      <c r="AQ4878">
        <v>4.9000000000000004</v>
      </c>
      <c r="AR4878">
        <v>3</v>
      </c>
      <c r="AS4878" s="7" t="s">
        <v>1214</v>
      </c>
      <c r="AT4878" s="7" t="s">
        <v>1214</v>
      </c>
      <c r="AU4878" s="7"/>
      <c r="AV4878" s="7" t="s">
        <v>2145</v>
      </c>
      <c r="AW4878" s="7"/>
      <c r="AX4878" s="7" t="s">
        <v>2145</v>
      </c>
      <c r="AY4878" s="7"/>
      <c r="AZ4878" s="7"/>
      <c r="BA4878" s="7"/>
      <c r="BB4878" s="7"/>
      <c r="BC4878" s="7"/>
      <c r="BD4878" s="7"/>
      <c r="BE4878" s="7"/>
      <c r="BF4878" s="7"/>
    </row>
    <row r="4879" spans="1:58">
      <c r="A4879" s="7" t="s">
        <v>24914</v>
      </c>
      <c r="B4879" s="7" t="s">
        <v>24915</v>
      </c>
      <c r="C4879" s="7" t="s">
        <v>1210</v>
      </c>
      <c r="E4879" s="7" t="s">
        <v>2138</v>
      </c>
      <c r="I4879">
        <v>59</v>
      </c>
      <c r="J4879">
        <v>49</v>
      </c>
      <c r="N4879">
        <v>5</v>
      </c>
      <c r="O4879" s="7" t="s">
        <v>24916</v>
      </c>
      <c r="P4879" s="7" t="s">
        <v>24917</v>
      </c>
      <c r="Q4879" s="7" t="s">
        <v>2358</v>
      </c>
      <c r="R4879">
        <v>29.077559999999998</v>
      </c>
      <c r="S4879">
        <v>29.12087</v>
      </c>
      <c r="V4879">
        <v>53</v>
      </c>
      <c r="X4879" s="7" t="s">
        <v>24918</v>
      </c>
      <c r="Y4879" s="7" t="s">
        <v>24919</v>
      </c>
      <c r="AB4879">
        <v>8</v>
      </c>
      <c r="AC4879" s="7" t="s">
        <v>24859</v>
      </c>
      <c r="AD4879" s="7" t="s">
        <v>24860</v>
      </c>
      <c r="AE4879" s="8"/>
      <c r="AG4879" s="8"/>
      <c r="AI4879">
        <v>3.06</v>
      </c>
      <c r="AK4879" s="7" t="s">
        <v>24920</v>
      </c>
      <c r="AL4879">
        <v>19.75</v>
      </c>
      <c r="AM4879">
        <v>5.75</v>
      </c>
      <c r="AN4879">
        <v>20.5</v>
      </c>
      <c r="AO4879">
        <v>1</v>
      </c>
      <c r="AP4879">
        <v>19.75</v>
      </c>
      <c r="AQ4879">
        <v>5.75</v>
      </c>
      <c r="AR4879">
        <v>20.5</v>
      </c>
      <c r="AS4879" s="7" t="s">
        <v>1214</v>
      </c>
      <c r="AT4879" s="7" t="s">
        <v>1214</v>
      </c>
      <c r="AU4879" s="7" t="s">
        <v>2145</v>
      </c>
      <c r="AV4879" s="7" t="s">
        <v>2145</v>
      </c>
      <c r="AW4879" s="7"/>
      <c r="AX4879" s="7"/>
      <c r="AY4879" s="7"/>
      <c r="AZ4879" s="7"/>
      <c r="BA4879" s="7" t="s">
        <v>2145</v>
      </c>
      <c r="BB4879" s="7"/>
      <c r="BC4879" s="7"/>
      <c r="BD4879" s="7"/>
      <c r="BE4879" s="7"/>
      <c r="BF4879" s="7"/>
    </row>
    <row r="4880" spans="1:58">
      <c r="A4880" s="7" t="s">
        <v>24921</v>
      </c>
      <c r="B4880" s="7" t="s">
        <v>24922</v>
      </c>
      <c r="C4880" s="7" t="s">
        <v>1210</v>
      </c>
      <c r="E4880" s="7" t="s">
        <v>2138</v>
      </c>
      <c r="I4880">
        <v>69</v>
      </c>
      <c r="J4880">
        <v>59</v>
      </c>
      <c r="N4880">
        <v>8</v>
      </c>
      <c r="O4880" s="7" t="s">
        <v>24923</v>
      </c>
      <c r="P4880" s="7" t="s">
        <v>24924</v>
      </c>
      <c r="Q4880" s="7" t="s">
        <v>2358</v>
      </c>
      <c r="R4880">
        <v>31.106580000000001</v>
      </c>
      <c r="S4880">
        <v>31.183599999999998</v>
      </c>
      <c r="V4880">
        <v>5</v>
      </c>
      <c r="X4880" s="7" t="s">
        <v>24925</v>
      </c>
      <c r="Y4880" s="7" t="s">
        <v>24926</v>
      </c>
      <c r="Z4880">
        <v>7</v>
      </c>
      <c r="AA4880">
        <v>4.5</v>
      </c>
      <c r="AB4880">
        <v>16</v>
      </c>
      <c r="AC4880" s="7" t="s">
        <v>24859</v>
      </c>
      <c r="AD4880" s="7" t="s">
        <v>24860</v>
      </c>
      <c r="AE4880" s="8"/>
      <c r="AG4880" s="8"/>
      <c r="AI4880">
        <v>1.95</v>
      </c>
      <c r="AL4880">
        <v>19.09</v>
      </c>
      <c r="AM4880">
        <v>9.4499999999999993</v>
      </c>
      <c r="AN4880">
        <v>18.7</v>
      </c>
      <c r="AO4880">
        <v>1</v>
      </c>
      <c r="AP4880">
        <v>19.09</v>
      </c>
      <c r="AQ4880">
        <v>9.4499999999999993</v>
      </c>
      <c r="AR4880">
        <v>18.7</v>
      </c>
      <c r="AS4880" s="7" t="s">
        <v>1214</v>
      </c>
      <c r="AT4880" s="7" t="s">
        <v>1214</v>
      </c>
      <c r="AU4880" s="7"/>
      <c r="AV4880" s="7"/>
      <c r="AW4880" s="7"/>
      <c r="AX4880" s="7" t="s">
        <v>2145</v>
      </c>
      <c r="AY4880" s="7"/>
      <c r="AZ4880" s="7"/>
      <c r="BA4880" s="7" t="s">
        <v>2145</v>
      </c>
      <c r="BB4880" s="7"/>
      <c r="BC4880" s="7"/>
      <c r="BD4880" s="7"/>
      <c r="BE4880" s="7"/>
      <c r="BF4880" s="7"/>
    </row>
    <row r="4881" spans="1:58">
      <c r="A4881" s="7" t="s">
        <v>24927</v>
      </c>
      <c r="B4881" s="7" t="s">
        <v>24928</v>
      </c>
      <c r="C4881" s="7" t="s">
        <v>1210</v>
      </c>
      <c r="E4881" s="7" t="s">
        <v>1211</v>
      </c>
      <c r="I4881">
        <v>79</v>
      </c>
      <c r="J4881">
        <v>69</v>
      </c>
      <c r="N4881">
        <v>7.5</v>
      </c>
      <c r="O4881" s="7" t="s">
        <v>24929</v>
      </c>
      <c r="P4881" s="7" t="s">
        <v>24930</v>
      </c>
      <c r="Q4881" s="7" t="s">
        <v>2358</v>
      </c>
      <c r="R4881">
        <v>36.491</v>
      </c>
      <c r="S4881">
        <v>36.491</v>
      </c>
      <c r="X4881" s="7" t="s">
        <v>24931</v>
      </c>
      <c r="Y4881" s="7" t="s">
        <v>24932</v>
      </c>
      <c r="Z4881">
        <v>6.5</v>
      </c>
      <c r="AA4881">
        <v>4.75</v>
      </c>
      <c r="AB4881">
        <v>16</v>
      </c>
      <c r="AC4881" s="7" t="s">
        <v>24859</v>
      </c>
      <c r="AD4881" s="7" t="s">
        <v>24860</v>
      </c>
      <c r="AE4881" s="8"/>
      <c r="AG4881" s="8"/>
      <c r="AI4881">
        <v>2.23</v>
      </c>
      <c r="AL4881">
        <v>22.09</v>
      </c>
      <c r="AM4881">
        <v>8.86</v>
      </c>
      <c r="AN4881">
        <v>19.690000000000001</v>
      </c>
      <c r="AO4881">
        <v>1</v>
      </c>
      <c r="AP4881">
        <v>22.09</v>
      </c>
      <c r="AQ4881">
        <v>8.86</v>
      </c>
      <c r="AR4881">
        <v>19.690000000000001</v>
      </c>
      <c r="AS4881" s="7" t="s">
        <v>1214</v>
      </c>
      <c r="AT4881" s="7" t="s">
        <v>1214</v>
      </c>
      <c r="AU4881" s="7"/>
      <c r="AV4881" s="7"/>
      <c r="AW4881" s="7"/>
      <c r="AX4881" s="7" t="s">
        <v>2145</v>
      </c>
      <c r="AY4881" s="7"/>
      <c r="AZ4881" s="7"/>
      <c r="BA4881" s="7"/>
      <c r="BB4881" s="7"/>
      <c r="BC4881" s="7"/>
      <c r="BD4881" s="7"/>
      <c r="BE4881" s="7"/>
      <c r="BF4881" s="7"/>
    </row>
    <row r="4882" spans="1:58">
      <c r="A4882" s="7" t="s">
        <v>24933</v>
      </c>
      <c r="B4882" s="7" t="s">
        <v>3153</v>
      </c>
      <c r="C4882" s="7" t="s">
        <v>1282</v>
      </c>
      <c r="D4882" s="7" t="s">
        <v>1282</v>
      </c>
      <c r="E4882" s="7" t="s">
        <v>1211</v>
      </c>
      <c r="F4882" s="7"/>
      <c r="G4882" s="7" t="s">
        <v>1159</v>
      </c>
      <c r="H4882" s="7" t="s">
        <v>1160</v>
      </c>
      <c r="I4882">
        <v>140</v>
      </c>
      <c r="J4882">
        <v>149</v>
      </c>
      <c r="K4882">
        <v>219</v>
      </c>
      <c r="L4882" t="str">
        <f>IF(K4882=I4882,"yes","")</f>
        <v/>
      </c>
      <c r="N4882">
        <v>42</v>
      </c>
      <c r="P4882" s="7" t="s">
        <v>24934</v>
      </c>
      <c r="R4882">
        <v>92.537000000000006</v>
      </c>
      <c r="S4882">
        <v>92.537000000000006</v>
      </c>
      <c r="X4882" s="7" t="s">
        <v>24935</v>
      </c>
      <c r="Z4882">
        <v>14</v>
      </c>
      <c r="AB4882">
        <v>42</v>
      </c>
      <c r="AE4882" s="8"/>
      <c r="AG4882" s="8"/>
      <c r="AI4882">
        <v>7.2</v>
      </c>
      <c r="AO4882">
        <v>1</v>
      </c>
      <c r="AS4882" s="7" t="s">
        <v>1214</v>
      </c>
      <c r="AT4882" s="7" t="s">
        <v>1214</v>
      </c>
      <c r="AU4882" s="7"/>
      <c r="AV4882" s="7"/>
      <c r="AW4882" s="7"/>
      <c r="AX4882" s="7"/>
      <c r="AY4882" s="7"/>
      <c r="AZ4882" s="7"/>
      <c r="BA4882" s="7"/>
      <c r="BB4882" s="7"/>
      <c r="BC4882" s="7"/>
      <c r="BD4882" s="7"/>
      <c r="BE4882" s="7"/>
      <c r="BF4882" s="7"/>
    </row>
    <row r="4883" spans="1:58">
      <c r="A4883" s="7" t="s">
        <v>24936</v>
      </c>
      <c r="B4883" s="7" t="s">
        <v>2121</v>
      </c>
      <c r="C4883" s="7" t="s">
        <v>1282</v>
      </c>
      <c r="D4883" s="7" t="s">
        <v>1282</v>
      </c>
      <c r="E4883" s="7" t="s">
        <v>1211</v>
      </c>
      <c r="F4883" s="7"/>
      <c r="G4883" s="7" t="s">
        <v>1159</v>
      </c>
      <c r="H4883" s="7" t="s">
        <v>1160</v>
      </c>
      <c r="I4883">
        <v>140</v>
      </c>
      <c r="J4883">
        <v>149</v>
      </c>
      <c r="K4883">
        <v>239</v>
      </c>
      <c r="L4883" t="str">
        <f>IF(K4883=I4883,"yes","")</f>
        <v/>
      </c>
      <c r="N4883">
        <v>37</v>
      </c>
      <c r="P4883" s="7" t="s">
        <v>24937</v>
      </c>
      <c r="R4883">
        <v>98.32</v>
      </c>
      <c r="S4883">
        <v>98.317390000000003</v>
      </c>
      <c r="X4883" s="7" t="s">
        <v>24938</v>
      </c>
      <c r="AE4883" s="8"/>
      <c r="AG4883" s="8"/>
      <c r="AS4883" s="7" t="s">
        <v>1214</v>
      </c>
      <c r="AT4883" s="7" t="s">
        <v>1214</v>
      </c>
      <c r="AU4883" s="7"/>
      <c r="AV4883" s="7"/>
      <c r="AW4883" s="7"/>
      <c r="AX4883" s="7"/>
      <c r="AY4883" s="7"/>
      <c r="AZ4883" s="7"/>
      <c r="BA4883" s="7"/>
      <c r="BB4883" s="7"/>
      <c r="BC4883" s="7"/>
      <c r="BD4883" s="7"/>
      <c r="BE4883" s="7"/>
      <c r="BF4883" s="7"/>
    </row>
    <row r="4884" spans="1:58">
      <c r="A4884" s="7" t="s">
        <v>24939</v>
      </c>
      <c r="B4884" s="7" t="s">
        <v>24940</v>
      </c>
      <c r="C4884" s="7" t="s">
        <v>1282</v>
      </c>
      <c r="D4884" s="7" t="s">
        <v>1282</v>
      </c>
      <c r="E4884" s="7" t="s">
        <v>1211</v>
      </c>
      <c r="F4884" s="7"/>
      <c r="G4884" s="7"/>
      <c r="H4884" s="7"/>
      <c r="I4884">
        <v>79</v>
      </c>
      <c r="J4884">
        <v>39</v>
      </c>
      <c r="N4884">
        <v>12.76</v>
      </c>
      <c r="O4884" s="7" t="s">
        <v>24941</v>
      </c>
      <c r="P4884" s="7" t="s">
        <v>24942</v>
      </c>
      <c r="Q4884" s="7" t="s">
        <v>2358</v>
      </c>
      <c r="R4884">
        <v>37.245179999999998</v>
      </c>
      <c r="S4884">
        <v>37.165140000000001</v>
      </c>
      <c r="X4884" s="7" t="s">
        <v>24943</v>
      </c>
      <c r="Y4884" s="7" t="s">
        <v>24944</v>
      </c>
      <c r="Z4884">
        <v>9</v>
      </c>
      <c r="AA4884">
        <v>9</v>
      </c>
      <c r="AB4884">
        <v>24</v>
      </c>
      <c r="AC4884" s="7" t="s">
        <v>24859</v>
      </c>
      <c r="AD4884" s="7" t="s">
        <v>24860</v>
      </c>
      <c r="AE4884" s="8"/>
      <c r="AG4884" s="8"/>
      <c r="AI4884">
        <v>4.1399999999999997</v>
      </c>
      <c r="AL4884">
        <v>22.5</v>
      </c>
      <c r="AM4884">
        <v>12</v>
      </c>
      <c r="AN4884">
        <v>26.5</v>
      </c>
      <c r="AO4884">
        <v>2</v>
      </c>
      <c r="AS4884" s="7" t="s">
        <v>1214</v>
      </c>
      <c r="AT4884" s="7" t="s">
        <v>1214</v>
      </c>
      <c r="AU4884" s="7" t="s">
        <v>2145</v>
      </c>
      <c r="AV4884" s="7"/>
      <c r="AW4884" s="7"/>
      <c r="AX4884" s="7" t="s">
        <v>2145</v>
      </c>
      <c r="AY4884" s="7"/>
      <c r="AZ4884" s="7"/>
      <c r="BA4884" s="7"/>
      <c r="BB4884" s="7"/>
      <c r="BC4884" s="7"/>
      <c r="BD4884" s="7"/>
      <c r="BE4884" s="7"/>
      <c r="BF4884" s="7"/>
    </row>
    <row r="4885" spans="1:58">
      <c r="A4885" s="7" t="s">
        <v>24945</v>
      </c>
      <c r="B4885" s="7" t="s">
        <v>7638</v>
      </c>
      <c r="C4885" s="7" t="s">
        <v>1282</v>
      </c>
      <c r="D4885" s="7" t="s">
        <v>1282</v>
      </c>
      <c r="E4885" s="7" t="s">
        <v>1211</v>
      </c>
      <c r="F4885" s="7"/>
      <c r="G4885" s="7" t="s">
        <v>1159</v>
      </c>
      <c r="H4885" s="7" t="s">
        <v>1160</v>
      </c>
      <c r="I4885">
        <v>99</v>
      </c>
      <c r="J4885">
        <v>149</v>
      </c>
      <c r="K4885">
        <v>239</v>
      </c>
      <c r="L4885" t="str">
        <f>IF(K4885=I4885,"yes","")</f>
        <v/>
      </c>
      <c r="N4885">
        <v>43</v>
      </c>
      <c r="P4885" s="7" t="s">
        <v>24946</v>
      </c>
      <c r="R4885">
        <v>98.691999999999993</v>
      </c>
      <c r="S4885">
        <v>97.412199999999999</v>
      </c>
      <c r="X4885" s="7" t="s">
        <v>24947</v>
      </c>
      <c r="AE4885" s="8"/>
      <c r="AG4885" s="8"/>
      <c r="AS4885" s="7" t="s">
        <v>1214</v>
      </c>
      <c r="AT4885" s="7" t="s">
        <v>1214</v>
      </c>
      <c r="AU4885" s="7"/>
      <c r="AV4885" s="7"/>
      <c r="AW4885" s="7"/>
      <c r="AX4885" s="7"/>
      <c r="AY4885" s="7"/>
      <c r="AZ4885" s="7"/>
      <c r="BA4885" s="7"/>
      <c r="BB4885" s="7"/>
      <c r="BC4885" s="7"/>
      <c r="BD4885" s="7"/>
      <c r="BE4885" s="7"/>
      <c r="BF4885" s="7"/>
    </row>
    <row r="4886" spans="1:58">
      <c r="A4886" s="7" t="s">
        <v>24948</v>
      </c>
      <c r="B4886" s="7" t="s">
        <v>24949</v>
      </c>
      <c r="C4886" s="7" t="s">
        <v>1282</v>
      </c>
      <c r="D4886" s="7" t="s">
        <v>1282</v>
      </c>
      <c r="E4886" s="7" t="s">
        <v>1211</v>
      </c>
      <c r="F4886" s="7"/>
      <c r="G4886" s="7" t="s">
        <v>1159</v>
      </c>
      <c r="H4886" s="7" t="s">
        <v>1160</v>
      </c>
      <c r="I4886">
        <v>44</v>
      </c>
      <c r="J4886">
        <v>45</v>
      </c>
      <c r="K4886">
        <v>54</v>
      </c>
      <c r="L4886" t="str">
        <f>IF(K4886=I4886,"yes","")</f>
        <v/>
      </c>
      <c r="N4886">
        <v>9.24</v>
      </c>
      <c r="P4886" s="7" t="s">
        <v>24950</v>
      </c>
      <c r="R4886">
        <v>30.524999999999999</v>
      </c>
      <c r="S4886">
        <v>30.345500000000001</v>
      </c>
      <c r="X4886" s="7" t="s">
        <v>24951</v>
      </c>
      <c r="Z4886">
        <v>6.5</v>
      </c>
      <c r="AA4886">
        <v>6.5</v>
      </c>
      <c r="AB4886">
        <v>18</v>
      </c>
      <c r="AE4886" s="8"/>
      <c r="AG4886" s="8"/>
      <c r="AI4886">
        <v>5</v>
      </c>
      <c r="AK4886" s="7" t="s">
        <v>24952</v>
      </c>
      <c r="AO4886">
        <v>4</v>
      </c>
      <c r="AS4886" s="7" t="s">
        <v>1214</v>
      </c>
      <c r="AT4886" s="7" t="s">
        <v>1214</v>
      </c>
      <c r="AU4886" s="7"/>
      <c r="AV4886" s="7"/>
      <c r="AW4886" s="7"/>
      <c r="AX4886" s="7"/>
      <c r="AY4886" s="7"/>
      <c r="AZ4886" s="7"/>
      <c r="BA4886" s="7"/>
      <c r="BB4886" s="7"/>
      <c r="BC4886" s="7"/>
      <c r="BD4886" s="7"/>
      <c r="BE4886" s="7"/>
      <c r="BF4886" s="7"/>
    </row>
    <row r="4887" spans="1:58">
      <c r="A4887" s="7" t="s">
        <v>24953</v>
      </c>
      <c r="B4887" s="7" t="s">
        <v>4263</v>
      </c>
      <c r="C4887" s="7" t="s">
        <v>1282</v>
      </c>
      <c r="D4887" s="7" t="s">
        <v>1282</v>
      </c>
      <c r="E4887" s="7" t="s">
        <v>1211</v>
      </c>
      <c r="F4887" s="7"/>
      <c r="G4887" s="7" t="s">
        <v>1159</v>
      </c>
      <c r="H4887" s="7" t="s">
        <v>1160</v>
      </c>
      <c r="I4887">
        <v>64</v>
      </c>
      <c r="J4887">
        <v>52</v>
      </c>
      <c r="K4887">
        <v>69</v>
      </c>
      <c r="L4887" t="str">
        <f>IF(K4887=I4887,"yes","")</f>
        <v/>
      </c>
      <c r="N4887">
        <v>19.36</v>
      </c>
      <c r="P4887" s="7" t="s">
        <v>24954</v>
      </c>
      <c r="R4887">
        <v>24.97409</v>
      </c>
      <c r="S4887">
        <v>24.97409</v>
      </c>
      <c r="X4887" s="7" t="s">
        <v>24955</v>
      </c>
      <c r="Z4887">
        <v>11</v>
      </c>
      <c r="AA4887">
        <v>11</v>
      </c>
      <c r="AB4887">
        <v>19</v>
      </c>
      <c r="AE4887" s="8"/>
      <c r="AG4887" s="8"/>
      <c r="AI4887">
        <v>4.99</v>
      </c>
      <c r="AK4887" s="7" t="s">
        <v>24956</v>
      </c>
      <c r="AO4887">
        <v>2</v>
      </c>
      <c r="AS4887" s="7" t="s">
        <v>1214</v>
      </c>
      <c r="AT4887" s="7" t="s">
        <v>1214</v>
      </c>
      <c r="AU4887" s="7"/>
      <c r="AV4887" s="7"/>
      <c r="AW4887" s="7"/>
      <c r="AX4887" s="7"/>
      <c r="AY4887" s="7"/>
      <c r="AZ4887" s="7"/>
      <c r="BA4887" s="7"/>
      <c r="BB4887" s="7"/>
      <c r="BC4887" s="7"/>
      <c r="BD4887" s="7"/>
      <c r="BE4887" s="7"/>
      <c r="BF4887" s="7"/>
    </row>
    <row r="4888" spans="1:58">
      <c r="A4888" s="7" t="s">
        <v>24957</v>
      </c>
      <c r="B4888" s="7" t="s">
        <v>1965</v>
      </c>
      <c r="C4888" s="7" t="s">
        <v>1282</v>
      </c>
      <c r="D4888" s="7" t="s">
        <v>1282</v>
      </c>
      <c r="E4888" s="7" t="s">
        <v>1211</v>
      </c>
      <c r="F4888" s="7"/>
      <c r="G4888" s="7"/>
      <c r="H4888" s="7"/>
      <c r="I4888">
        <v>69</v>
      </c>
      <c r="J4888">
        <v>34</v>
      </c>
      <c r="N4888">
        <v>12.54</v>
      </c>
      <c r="O4888" s="7" t="s">
        <v>24958</v>
      </c>
      <c r="P4888" s="7" t="s">
        <v>24959</v>
      </c>
      <c r="Q4888" s="7" t="s">
        <v>2358</v>
      </c>
      <c r="R4888">
        <v>30.315850000000001</v>
      </c>
      <c r="S4888">
        <v>29.937799999999999</v>
      </c>
      <c r="X4888" s="7" t="s">
        <v>24960</v>
      </c>
      <c r="Y4888" s="7" t="s">
        <v>24961</v>
      </c>
      <c r="Z4888">
        <v>8</v>
      </c>
      <c r="AA4888">
        <v>8</v>
      </c>
      <c r="AB4888">
        <v>24</v>
      </c>
      <c r="AC4888" s="7" t="s">
        <v>24859</v>
      </c>
      <c r="AD4888" s="7" t="s">
        <v>24860</v>
      </c>
      <c r="AE4888" s="8"/>
      <c r="AG4888" s="8"/>
      <c r="AI4888">
        <v>3.4</v>
      </c>
      <c r="AL4888">
        <v>26</v>
      </c>
      <c r="AM4888">
        <v>21.5</v>
      </c>
      <c r="AN4888">
        <v>10.5</v>
      </c>
      <c r="AO4888">
        <v>2</v>
      </c>
      <c r="AS4888" s="7" t="s">
        <v>1214</v>
      </c>
      <c r="AT4888" s="7" t="s">
        <v>1214</v>
      </c>
      <c r="AU4888" s="7" t="s">
        <v>2145</v>
      </c>
      <c r="AV4888" s="7" t="s">
        <v>2145</v>
      </c>
      <c r="AW4888" s="7"/>
      <c r="AX4888" s="7" t="s">
        <v>2145</v>
      </c>
      <c r="AY4888" s="7"/>
      <c r="AZ4888" s="7"/>
      <c r="BA4888" s="7"/>
      <c r="BB4888" s="7"/>
      <c r="BC4888" s="7"/>
      <c r="BD4888" s="7"/>
      <c r="BE4888" s="7"/>
      <c r="BF4888" s="7"/>
    </row>
    <row r="4889" spans="1:58">
      <c r="A4889" s="7" t="s">
        <v>24962</v>
      </c>
      <c r="B4889" s="7" t="s">
        <v>24963</v>
      </c>
      <c r="C4889" s="7" t="s">
        <v>1282</v>
      </c>
      <c r="D4889" s="7" t="s">
        <v>1282</v>
      </c>
      <c r="E4889" s="7" t="s">
        <v>1211</v>
      </c>
      <c r="F4889" s="7"/>
      <c r="G4889" s="7" t="s">
        <v>1159</v>
      </c>
      <c r="H4889" s="7" t="s">
        <v>1160</v>
      </c>
      <c r="I4889">
        <v>12</v>
      </c>
      <c r="J4889">
        <v>18</v>
      </c>
      <c r="K4889">
        <v>23</v>
      </c>
      <c r="L4889" t="str">
        <f>IF(K4889=I4889,"yes","")</f>
        <v/>
      </c>
      <c r="N4889">
        <v>2.72</v>
      </c>
      <c r="P4889" s="7" t="s">
        <v>24964</v>
      </c>
      <c r="R4889">
        <v>9.5730000000000004</v>
      </c>
      <c r="S4889">
        <v>9.5730000000000004</v>
      </c>
      <c r="X4889" s="7" t="s">
        <v>24965</v>
      </c>
      <c r="Z4889">
        <v>8.5</v>
      </c>
      <c r="AA4889">
        <v>2</v>
      </c>
      <c r="AB4889">
        <v>14</v>
      </c>
      <c r="AE4889" s="8"/>
      <c r="AG4889" s="8"/>
      <c r="AI4889">
        <v>3.9</v>
      </c>
      <c r="AK4889" s="7" t="s">
        <v>24966</v>
      </c>
      <c r="AO4889">
        <v>16</v>
      </c>
      <c r="AS4889" s="7" t="s">
        <v>1214</v>
      </c>
      <c r="AT4889" s="7" t="s">
        <v>1214</v>
      </c>
      <c r="AU4889" s="7"/>
      <c r="AV4889" s="7"/>
      <c r="AW4889" s="7"/>
      <c r="AX4889" s="7"/>
      <c r="AY4889" s="7"/>
      <c r="AZ4889" s="7"/>
      <c r="BA4889" s="7"/>
      <c r="BB4889" s="7"/>
      <c r="BC4889" s="7"/>
      <c r="BD4889" s="7"/>
      <c r="BE4889" s="7"/>
      <c r="BF4889" s="7"/>
    </row>
    <row r="4890" spans="1:58">
      <c r="A4890" s="7" t="s">
        <v>24967</v>
      </c>
      <c r="B4890" s="7" t="s">
        <v>24968</v>
      </c>
      <c r="C4890" s="7" t="s">
        <v>1282</v>
      </c>
      <c r="D4890" s="7" t="s">
        <v>1282</v>
      </c>
      <c r="E4890" s="7" t="s">
        <v>1211</v>
      </c>
      <c r="F4890" s="7"/>
      <c r="G4890" s="7" t="s">
        <v>1159</v>
      </c>
      <c r="H4890" s="7" t="s">
        <v>1160</v>
      </c>
      <c r="I4890">
        <v>99</v>
      </c>
      <c r="J4890">
        <v>89</v>
      </c>
      <c r="K4890">
        <v>129</v>
      </c>
      <c r="L4890" t="str">
        <f>IF(K4890=I4890,"yes","")</f>
        <v/>
      </c>
      <c r="N4890">
        <v>35.64</v>
      </c>
      <c r="O4890" s="7" t="s">
        <v>24969</v>
      </c>
      <c r="P4890" s="7" t="s">
        <v>24970</v>
      </c>
      <c r="R4890">
        <v>44.905810000000002</v>
      </c>
      <c r="S4890">
        <v>44.905810000000002</v>
      </c>
      <c r="X4890" s="7" t="s">
        <v>24971</v>
      </c>
      <c r="Z4890">
        <v>14</v>
      </c>
      <c r="AA4890">
        <v>14</v>
      </c>
      <c r="AB4890">
        <v>24</v>
      </c>
      <c r="AE4890" s="8"/>
      <c r="AG4890" s="8"/>
      <c r="AI4890">
        <v>3.79</v>
      </c>
      <c r="AK4890" s="7" t="s">
        <v>24972</v>
      </c>
      <c r="AO4890">
        <v>1</v>
      </c>
      <c r="AS4890" s="7" t="s">
        <v>1214</v>
      </c>
      <c r="AT4890" s="7" t="s">
        <v>1214</v>
      </c>
      <c r="AU4890" s="7"/>
      <c r="AV4890" s="7"/>
      <c r="AW4890" s="7"/>
      <c r="AX4890" s="7"/>
      <c r="AY4890" s="7"/>
      <c r="AZ4890" s="7"/>
      <c r="BA4890" s="7"/>
      <c r="BB4890" s="7"/>
      <c r="BC4890" s="7"/>
      <c r="BD4890" s="7"/>
      <c r="BE4890" s="7"/>
      <c r="BF4890" s="7"/>
    </row>
    <row r="4891" spans="1:58">
      <c r="A4891" s="7" t="s">
        <v>24973</v>
      </c>
      <c r="B4891" s="7" t="s">
        <v>23344</v>
      </c>
      <c r="C4891" s="7" t="s">
        <v>1282</v>
      </c>
      <c r="D4891" s="7" t="s">
        <v>1282</v>
      </c>
      <c r="E4891" s="7" t="s">
        <v>1211</v>
      </c>
      <c r="F4891" s="7"/>
      <c r="G4891" s="7" t="s">
        <v>1159</v>
      </c>
      <c r="H4891" s="7" t="s">
        <v>1160</v>
      </c>
      <c r="I4891">
        <v>249</v>
      </c>
      <c r="J4891">
        <v>199</v>
      </c>
      <c r="K4891">
        <v>249</v>
      </c>
      <c r="L4891" t="str">
        <f>IF(K4891=I4891,"yes","")</f>
        <v>yes</v>
      </c>
      <c r="N4891">
        <v>75.680000000000007</v>
      </c>
      <c r="P4891" s="7" t="s">
        <v>24974</v>
      </c>
      <c r="R4891">
        <v>105.827</v>
      </c>
      <c r="S4891">
        <v>106.19231000000001</v>
      </c>
      <c r="X4891" s="7" t="s">
        <v>24975</v>
      </c>
      <c r="AE4891" s="8"/>
      <c r="AG4891" s="8"/>
      <c r="AS4891" s="7" t="s">
        <v>1214</v>
      </c>
      <c r="AT4891" s="7" t="s">
        <v>1214</v>
      </c>
      <c r="AU4891" s="7"/>
      <c r="AV4891" s="7"/>
      <c r="AW4891" s="7"/>
      <c r="AX4891" s="7"/>
      <c r="AY4891" s="7"/>
      <c r="AZ4891" s="7"/>
      <c r="BA4891" s="7"/>
      <c r="BB4891" s="7"/>
      <c r="BC4891" s="7"/>
      <c r="BD4891" s="7"/>
      <c r="BE4891" s="7"/>
      <c r="BF4891" s="7"/>
    </row>
    <row r="4892" spans="1:58">
      <c r="A4892" s="7" t="s">
        <v>24976</v>
      </c>
      <c r="B4892" s="7" t="s">
        <v>2891</v>
      </c>
      <c r="C4892" s="7" t="s">
        <v>1282</v>
      </c>
      <c r="D4892" s="7" t="s">
        <v>1282</v>
      </c>
      <c r="E4892" s="7" t="s">
        <v>1211</v>
      </c>
      <c r="F4892" s="7"/>
      <c r="G4892" s="7" t="s">
        <v>1159</v>
      </c>
      <c r="H4892" s="7" t="s">
        <v>1160</v>
      </c>
      <c r="I4892">
        <v>64</v>
      </c>
      <c r="J4892">
        <v>52</v>
      </c>
      <c r="K4892">
        <v>64</v>
      </c>
      <c r="L4892" t="str">
        <f>IF(K4892=I4892,"yes","")</f>
        <v>yes</v>
      </c>
      <c r="N4892">
        <v>19.47</v>
      </c>
      <c r="P4892" s="7" t="s">
        <v>24977</v>
      </c>
      <c r="R4892">
        <v>28.885999999999999</v>
      </c>
      <c r="S4892">
        <v>29.642779999999998</v>
      </c>
      <c r="X4892" s="7" t="s">
        <v>24978</v>
      </c>
      <c r="AE4892" s="8"/>
      <c r="AG4892" s="8"/>
      <c r="AS4892" s="7" t="s">
        <v>1214</v>
      </c>
      <c r="AT4892" s="7" t="s">
        <v>1214</v>
      </c>
      <c r="AU4892" s="7"/>
      <c r="AV4892" s="7"/>
      <c r="AW4892" s="7"/>
      <c r="AX4892" s="7"/>
      <c r="AY4892" s="7"/>
      <c r="AZ4892" s="7"/>
      <c r="BA4892" s="7"/>
      <c r="BB4892" s="7"/>
      <c r="BC4892" s="7"/>
      <c r="BD4892" s="7"/>
      <c r="BE4892" s="7"/>
      <c r="BF4892" s="7"/>
    </row>
    <row r="4893" spans="1:58">
      <c r="A4893" s="7" t="s">
        <v>24979</v>
      </c>
      <c r="B4893" s="7" t="s">
        <v>16650</v>
      </c>
      <c r="C4893" s="7" t="s">
        <v>1282</v>
      </c>
      <c r="D4893" s="7" t="s">
        <v>1282</v>
      </c>
      <c r="E4893" s="7" t="s">
        <v>1211</v>
      </c>
      <c r="F4893" s="7"/>
      <c r="G4893" s="7"/>
      <c r="H4893" s="7"/>
      <c r="I4893">
        <v>240</v>
      </c>
      <c r="J4893">
        <v>149</v>
      </c>
      <c r="N4893">
        <v>50.82</v>
      </c>
      <c r="O4893" s="7" t="s">
        <v>24980</v>
      </c>
      <c r="P4893" s="7" t="s">
        <v>24981</v>
      </c>
      <c r="Q4893" s="7" t="s">
        <v>3916</v>
      </c>
      <c r="R4893">
        <v>126.67238999999999</v>
      </c>
      <c r="S4893">
        <v>126.22383000000001</v>
      </c>
      <c r="X4893" s="7" t="s">
        <v>24982</v>
      </c>
      <c r="Y4893" s="7" t="s">
        <v>24983</v>
      </c>
      <c r="Z4893">
        <v>17.5</v>
      </c>
      <c r="AA4893">
        <v>17.5</v>
      </c>
      <c r="AB4893">
        <v>34</v>
      </c>
      <c r="AC4893" s="7" t="s">
        <v>24859</v>
      </c>
      <c r="AD4893" s="7" t="s">
        <v>24860</v>
      </c>
      <c r="AE4893" s="8"/>
      <c r="AG4893" s="8"/>
      <c r="AI4893">
        <v>10.210000000000001</v>
      </c>
      <c r="AL4893">
        <v>36</v>
      </c>
      <c r="AM4893">
        <v>20</v>
      </c>
      <c r="AN4893">
        <v>24.5</v>
      </c>
      <c r="AO4893">
        <v>1</v>
      </c>
      <c r="AP4893">
        <v>36</v>
      </c>
      <c r="AQ4893">
        <v>20</v>
      </c>
      <c r="AR4893">
        <v>24.5</v>
      </c>
      <c r="AS4893" s="7" t="s">
        <v>1214</v>
      </c>
      <c r="AT4893" s="7" t="s">
        <v>1214</v>
      </c>
      <c r="AU4893" s="7" t="s">
        <v>2145</v>
      </c>
      <c r="AV4893" s="7"/>
      <c r="AW4893" s="7"/>
      <c r="AX4893" s="7" t="s">
        <v>2145</v>
      </c>
      <c r="AY4893" s="7"/>
      <c r="AZ4893" s="7"/>
      <c r="BA4893" s="7"/>
      <c r="BB4893" s="7"/>
      <c r="BC4893" s="7"/>
      <c r="BD4893" s="7"/>
      <c r="BE4893" s="7"/>
      <c r="BF4893" s="7"/>
    </row>
    <row r="4894" spans="1:58">
      <c r="A4894" s="7" t="s">
        <v>24984</v>
      </c>
      <c r="B4894" s="7" t="s">
        <v>20967</v>
      </c>
      <c r="C4894" s="7" t="s">
        <v>1210</v>
      </c>
      <c r="D4894" s="7" t="s">
        <v>1210</v>
      </c>
      <c r="E4894" s="7" t="s">
        <v>4489</v>
      </c>
      <c r="F4894" s="7"/>
      <c r="G4894" s="7" t="s">
        <v>1159</v>
      </c>
      <c r="H4894" s="7" t="s">
        <v>1160</v>
      </c>
      <c r="I4894">
        <v>29</v>
      </c>
      <c r="K4894">
        <v>35</v>
      </c>
      <c r="L4894" t="str">
        <f t="shared" ref="L4894:L4899" si="92">IF(K4894=I4894,"yes","")</f>
        <v/>
      </c>
      <c r="N4894">
        <v>9.02</v>
      </c>
      <c r="O4894" s="7" t="s">
        <v>24985</v>
      </c>
      <c r="P4894" s="7" t="s">
        <v>24986</v>
      </c>
      <c r="Q4894" s="7" t="s">
        <v>2358</v>
      </c>
      <c r="R4894">
        <v>19.483650000000001</v>
      </c>
      <c r="S4894">
        <v>18.116399999999999</v>
      </c>
      <c r="X4894" s="7" t="s">
        <v>24987</v>
      </c>
      <c r="Z4894">
        <v>23</v>
      </c>
      <c r="AA4894">
        <v>2.5</v>
      </c>
      <c r="AB4894">
        <v>12</v>
      </c>
      <c r="AE4894" s="8"/>
      <c r="AG4894" s="8"/>
      <c r="AI4894">
        <v>5.95</v>
      </c>
      <c r="AK4894" s="7" t="s">
        <v>24988</v>
      </c>
      <c r="AO4894">
        <v>6</v>
      </c>
      <c r="AS4894" s="7" t="s">
        <v>1214</v>
      </c>
      <c r="AT4894" s="7" t="s">
        <v>1214</v>
      </c>
      <c r="AU4894" s="7"/>
      <c r="AV4894" s="7"/>
      <c r="AW4894" s="7"/>
      <c r="AX4894" s="7"/>
      <c r="AY4894" s="7"/>
      <c r="AZ4894" s="7"/>
      <c r="BA4894" s="7"/>
      <c r="BB4894" s="7"/>
      <c r="BC4894" s="7"/>
      <c r="BD4894" s="7"/>
      <c r="BE4894" s="7"/>
      <c r="BF4894" s="7"/>
    </row>
    <row r="4895" spans="1:58">
      <c r="A4895" s="7" t="s">
        <v>24989</v>
      </c>
      <c r="B4895" s="7" t="s">
        <v>1757</v>
      </c>
      <c r="C4895" s="7" t="s">
        <v>1282</v>
      </c>
      <c r="D4895" s="7" t="s">
        <v>1282</v>
      </c>
      <c r="E4895" s="7" t="s">
        <v>1211</v>
      </c>
      <c r="F4895" s="7"/>
      <c r="G4895" s="7" t="s">
        <v>1159</v>
      </c>
      <c r="H4895" s="7" t="s">
        <v>1160</v>
      </c>
      <c r="I4895">
        <v>42</v>
      </c>
      <c r="J4895">
        <v>44</v>
      </c>
      <c r="K4895">
        <v>55</v>
      </c>
      <c r="L4895" t="str">
        <f t="shared" si="92"/>
        <v/>
      </c>
      <c r="N4895">
        <v>21.12</v>
      </c>
      <c r="P4895" s="7" t="s">
        <v>24990</v>
      </c>
      <c r="R4895">
        <v>22.114000000000001</v>
      </c>
      <c r="S4895">
        <v>22.114000000000001</v>
      </c>
      <c r="X4895" s="7" t="s">
        <v>24991</v>
      </c>
      <c r="AE4895" s="8"/>
      <c r="AG4895" s="8"/>
      <c r="AS4895" s="7" t="s">
        <v>1214</v>
      </c>
      <c r="AT4895" s="7" t="s">
        <v>1214</v>
      </c>
      <c r="AU4895" s="7"/>
      <c r="AV4895" s="7"/>
      <c r="AW4895" s="7"/>
      <c r="AX4895" s="7"/>
      <c r="AY4895" s="7"/>
      <c r="AZ4895" s="7"/>
      <c r="BA4895" s="7"/>
      <c r="BB4895" s="7"/>
      <c r="BC4895" s="7"/>
      <c r="BD4895" s="7"/>
      <c r="BE4895" s="7"/>
      <c r="BF4895" s="7"/>
    </row>
    <row r="4896" spans="1:58">
      <c r="A4896" s="7" t="s">
        <v>24992</v>
      </c>
      <c r="B4896" s="7" t="s">
        <v>1826</v>
      </c>
      <c r="C4896" s="7" t="s">
        <v>1282</v>
      </c>
      <c r="D4896" s="7" t="s">
        <v>1282</v>
      </c>
      <c r="E4896" s="7" t="s">
        <v>1211</v>
      </c>
      <c r="F4896" s="7"/>
      <c r="G4896" s="7" t="s">
        <v>1159</v>
      </c>
      <c r="H4896" s="7" t="s">
        <v>1160</v>
      </c>
      <c r="I4896">
        <v>39</v>
      </c>
      <c r="J4896">
        <v>32</v>
      </c>
      <c r="K4896">
        <v>39</v>
      </c>
      <c r="L4896" t="str">
        <f t="shared" si="92"/>
        <v>yes</v>
      </c>
      <c r="N4896">
        <v>11.17</v>
      </c>
      <c r="P4896" s="7" t="s">
        <v>24990</v>
      </c>
      <c r="R4896">
        <v>19.157</v>
      </c>
      <c r="S4896">
        <v>19.247640000000001</v>
      </c>
      <c r="X4896" s="7" t="s">
        <v>24993</v>
      </c>
      <c r="AE4896" s="8"/>
      <c r="AG4896" s="8"/>
      <c r="AS4896" s="7" t="s">
        <v>1214</v>
      </c>
      <c r="AT4896" s="7" t="s">
        <v>1214</v>
      </c>
      <c r="AU4896" s="7"/>
      <c r="AV4896" s="7"/>
      <c r="AW4896" s="7"/>
      <c r="AX4896" s="7"/>
      <c r="AY4896" s="7"/>
      <c r="AZ4896" s="7"/>
      <c r="BA4896" s="7"/>
      <c r="BB4896" s="7"/>
      <c r="BC4896" s="7"/>
      <c r="BD4896" s="7"/>
      <c r="BE4896" s="7"/>
      <c r="BF4896" s="7"/>
    </row>
    <row r="4897" spans="1:58">
      <c r="A4897" s="7" t="s">
        <v>24994</v>
      </c>
      <c r="B4897" s="7" t="s">
        <v>3468</v>
      </c>
      <c r="C4897" s="7" t="s">
        <v>1210</v>
      </c>
      <c r="D4897" s="7" t="s">
        <v>1210</v>
      </c>
      <c r="E4897" s="7" t="s">
        <v>1211</v>
      </c>
      <c r="F4897" s="7"/>
      <c r="G4897" s="7" t="s">
        <v>1159</v>
      </c>
      <c r="H4897" s="7" t="s">
        <v>1160</v>
      </c>
      <c r="I4897">
        <v>12.5</v>
      </c>
      <c r="J4897">
        <v>11</v>
      </c>
      <c r="K4897">
        <v>13</v>
      </c>
      <c r="L4897" t="str">
        <f t="shared" si="92"/>
        <v/>
      </c>
      <c r="N4897">
        <v>2.86</v>
      </c>
      <c r="P4897" s="7" t="s">
        <v>24995</v>
      </c>
      <c r="R4897">
        <v>7.3250000000000002</v>
      </c>
      <c r="S4897">
        <v>7.3031300000000003</v>
      </c>
      <c r="X4897" s="7" t="s">
        <v>24996</v>
      </c>
      <c r="Z4897">
        <v>4</v>
      </c>
      <c r="AA4897">
        <v>3.75</v>
      </c>
      <c r="AB4897">
        <v>8</v>
      </c>
      <c r="AE4897" s="8"/>
      <c r="AG4897" s="8"/>
      <c r="AI4897">
        <v>1.41</v>
      </c>
      <c r="AK4897" s="7" t="s">
        <v>24997</v>
      </c>
      <c r="AO4897">
        <v>8</v>
      </c>
      <c r="AS4897" s="7" t="s">
        <v>1214</v>
      </c>
      <c r="AT4897" s="7" t="s">
        <v>1214</v>
      </c>
      <c r="AU4897" s="7"/>
      <c r="AV4897" s="7"/>
      <c r="AW4897" s="7"/>
      <c r="AX4897" s="7"/>
      <c r="AY4897" s="7"/>
      <c r="AZ4897" s="7"/>
      <c r="BA4897" s="7"/>
      <c r="BB4897" s="7"/>
      <c r="BC4897" s="7"/>
      <c r="BD4897" s="7"/>
      <c r="BE4897" s="7"/>
      <c r="BF4897" s="7"/>
    </row>
    <row r="4898" spans="1:58">
      <c r="A4898" s="7" t="s">
        <v>24998</v>
      </c>
      <c r="B4898" s="7" t="s">
        <v>3468</v>
      </c>
      <c r="C4898" s="7" t="s">
        <v>1210</v>
      </c>
      <c r="D4898" s="7" t="s">
        <v>1210</v>
      </c>
      <c r="E4898" s="7" t="s">
        <v>1211</v>
      </c>
      <c r="F4898" s="7"/>
      <c r="G4898" s="7" t="s">
        <v>1159</v>
      </c>
      <c r="H4898" s="7" t="s">
        <v>1160</v>
      </c>
      <c r="I4898">
        <v>8.5</v>
      </c>
      <c r="J4898">
        <v>10</v>
      </c>
      <c r="K4898">
        <v>12</v>
      </c>
      <c r="L4898" t="str">
        <f t="shared" si="92"/>
        <v/>
      </c>
      <c r="N4898">
        <v>1.87</v>
      </c>
      <c r="P4898" s="7" t="s">
        <v>24995</v>
      </c>
      <c r="R4898">
        <v>6.5410000000000004</v>
      </c>
      <c r="S4898">
        <v>6.5348899999999999</v>
      </c>
      <c r="X4898" s="7" t="s">
        <v>24999</v>
      </c>
      <c r="AE4898" s="8"/>
      <c r="AG4898" s="8"/>
      <c r="AS4898" s="7" t="s">
        <v>1214</v>
      </c>
      <c r="AT4898" s="7" t="s">
        <v>1214</v>
      </c>
      <c r="AU4898" s="7"/>
      <c r="AV4898" s="7"/>
      <c r="AW4898" s="7"/>
      <c r="AX4898" s="7"/>
      <c r="AY4898" s="7"/>
      <c r="AZ4898" s="7"/>
      <c r="BA4898" s="7"/>
      <c r="BB4898" s="7"/>
      <c r="BC4898" s="7"/>
      <c r="BD4898" s="7"/>
      <c r="BE4898" s="7"/>
      <c r="BF4898" s="7"/>
    </row>
    <row r="4899" spans="1:58">
      <c r="A4899" s="7" t="s">
        <v>25000</v>
      </c>
      <c r="B4899" s="7" t="s">
        <v>3468</v>
      </c>
      <c r="C4899" s="7" t="s">
        <v>1210</v>
      </c>
      <c r="D4899" s="7" t="s">
        <v>1210</v>
      </c>
      <c r="E4899" s="7" t="s">
        <v>1211</v>
      </c>
      <c r="F4899" s="7"/>
      <c r="G4899" s="7" t="s">
        <v>1159</v>
      </c>
      <c r="H4899" s="7" t="s">
        <v>1160</v>
      </c>
      <c r="I4899">
        <v>10</v>
      </c>
      <c r="J4899">
        <v>9</v>
      </c>
      <c r="K4899">
        <v>11</v>
      </c>
      <c r="L4899" t="str">
        <f t="shared" si="92"/>
        <v/>
      </c>
      <c r="N4899">
        <v>2</v>
      </c>
      <c r="P4899" s="7" t="s">
        <v>24995</v>
      </c>
      <c r="R4899">
        <v>5.9619999999999997</v>
      </c>
      <c r="S4899">
        <v>5.9379999999999997</v>
      </c>
      <c r="X4899" s="7" t="s">
        <v>25001</v>
      </c>
      <c r="AE4899" s="8"/>
      <c r="AG4899" s="8"/>
      <c r="AS4899" s="7" t="s">
        <v>1214</v>
      </c>
      <c r="AT4899" s="7" t="s">
        <v>1214</v>
      </c>
      <c r="AU4899" s="7"/>
      <c r="AV4899" s="7"/>
      <c r="AW4899" s="7"/>
      <c r="AX4899" s="7"/>
      <c r="AY4899" s="7"/>
      <c r="AZ4899" s="7"/>
      <c r="BA4899" s="7"/>
      <c r="BB4899" s="7"/>
      <c r="BC4899" s="7"/>
      <c r="BD4899" s="7"/>
      <c r="BE4899" s="7"/>
      <c r="BF4899" s="7"/>
    </row>
    <row r="4900" spans="1:58">
      <c r="A4900" s="7" t="s">
        <v>25002</v>
      </c>
      <c r="B4900" s="7" t="s">
        <v>11112</v>
      </c>
      <c r="C4900" s="7" t="s">
        <v>1210</v>
      </c>
      <c r="D4900" s="7" t="s">
        <v>1210</v>
      </c>
      <c r="E4900" s="7" t="s">
        <v>1211</v>
      </c>
      <c r="F4900" s="7"/>
      <c r="G4900" s="7"/>
      <c r="H4900" s="7"/>
      <c r="I4900">
        <v>42</v>
      </c>
      <c r="J4900">
        <v>36</v>
      </c>
      <c r="N4900">
        <v>14.63</v>
      </c>
      <c r="P4900" s="7" t="s">
        <v>25003</v>
      </c>
      <c r="R4900">
        <v>20.083159999999999</v>
      </c>
      <c r="S4900">
        <v>20.145219999999998</v>
      </c>
      <c r="X4900" s="7" t="s">
        <v>25004</v>
      </c>
      <c r="Z4900">
        <v>11</v>
      </c>
      <c r="AA4900">
        <v>11</v>
      </c>
      <c r="AB4900">
        <v>11.5</v>
      </c>
      <c r="AE4900" s="8"/>
      <c r="AG4900" s="8"/>
      <c r="AI4900">
        <v>3.04</v>
      </c>
      <c r="AK4900" s="7" t="s">
        <v>25005</v>
      </c>
      <c r="AO4900">
        <v>2</v>
      </c>
      <c r="AS4900" s="7" t="s">
        <v>1214</v>
      </c>
      <c r="AT4900" s="7" t="s">
        <v>1214</v>
      </c>
      <c r="AU4900" s="7"/>
      <c r="AV4900" s="7"/>
      <c r="AW4900" s="7"/>
      <c r="AX4900" s="7"/>
      <c r="AY4900" s="7"/>
      <c r="AZ4900" s="7"/>
      <c r="BA4900" s="7"/>
      <c r="BB4900" s="7"/>
      <c r="BC4900" s="7"/>
      <c r="BD4900" s="7"/>
      <c r="BE4900" s="7"/>
      <c r="BF4900" s="7"/>
    </row>
    <row r="4901" spans="1:58">
      <c r="A4901" s="7" t="s">
        <v>25006</v>
      </c>
      <c r="B4901" s="7" t="s">
        <v>11553</v>
      </c>
      <c r="C4901" s="7" t="s">
        <v>1210</v>
      </c>
      <c r="D4901" s="7" t="s">
        <v>1210</v>
      </c>
      <c r="E4901" s="7" t="s">
        <v>1211</v>
      </c>
      <c r="F4901" s="7"/>
      <c r="G4901" s="7"/>
      <c r="H4901" s="7"/>
      <c r="I4901">
        <v>26</v>
      </c>
      <c r="J4901">
        <v>22</v>
      </c>
      <c r="N4901">
        <v>12.65</v>
      </c>
      <c r="P4901" s="7" t="s">
        <v>25007</v>
      </c>
      <c r="R4901">
        <v>12.131</v>
      </c>
      <c r="S4901">
        <v>12.170959999999999</v>
      </c>
      <c r="X4901" s="7" t="s">
        <v>25008</v>
      </c>
      <c r="Z4901">
        <v>8.5</v>
      </c>
      <c r="AB4901">
        <v>20</v>
      </c>
      <c r="AE4901" s="8"/>
      <c r="AG4901" s="8"/>
      <c r="AI4901">
        <v>3.35</v>
      </c>
      <c r="AO4901">
        <v>2</v>
      </c>
      <c r="AS4901" s="7" t="s">
        <v>1214</v>
      </c>
      <c r="AT4901" s="7" t="s">
        <v>1214</v>
      </c>
      <c r="AU4901" s="7"/>
      <c r="AV4901" s="7"/>
      <c r="AW4901" s="7"/>
      <c r="AX4901" s="7"/>
      <c r="AY4901" s="7"/>
      <c r="AZ4901" s="7"/>
      <c r="BA4901" s="7"/>
      <c r="BB4901" s="7"/>
      <c r="BC4901" s="7"/>
      <c r="BD4901" s="7"/>
      <c r="BE4901" s="7"/>
      <c r="BF4901" s="7"/>
    </row>
    <row r="4902" spans="1:58">
      <c r="A4902" s="7" t="s">
        <v>25009</v>
      </c>
      <c r="B4902" s="7" t="s">
        <v>11553</v>
      </c>
      <c r="C4902" s="7" t="s">
        <v>1210</v>
      </c>
      <c r="D4902" s="7" t="s">
        <v>1210</v>
      </c>
      <c r="E4902" s="7" t="s">
        <v>1211</v>
      </c>
      <c r="F4902" s="7"/>
      <c r="G4902" s="7"/>
      <c r="H4902" s="7"/>
      <c r="I4902">
        <v>26</v>
      </c>
      <c r="J4902">
        <v>22</v>
      </c>
      <c r="N4902">
        <v>12.65</v>
      </c>
      <c r="P4902" s="7" t="s">
        <v>25010</v>
      </c>
      <c r="R4902">
        <v>12.131</v>
      </c>
      <c r="S4902">
        <v>12.170959999999999</v>
      </c>
      <c r="X4902" s="7" t="s">
        <v>25011</v>
      </c>
      <c r="AE4902" s="8"/>
      <c r="AG4902" s="8"/>
      <c r="AS4902" s="7" t="s">
        <v>1214</v>
      </c>
      <c r="AT4902" s="7" t="s">
        <v>1214</v>
      </c>
      <c r="AU4902" s="7"/>
      <c r="AV4902" s="7"/>
      <c r="AW4902" s="7"/>
      <c r="AX4902" s="7"/>
      <c r="AY4902" s="7"/>
      <c r="AZ4902" s="7"/>
      <c r="BA4902" s="7"/>
      <c r="BB4902" s="7"/>
      <c r="BC4902" s="7"/>
      <c r="BD4902" s="7"/>
      <c r="BE4902" s="7"/>
      <c r="BF4902" s="7"/>
    </row>
    <row r="4903" spans="1:58">
      <c r="A4903" s="7" t="s">
        <v>25012</v>
      </c>
      <c r="B4903" s="7" t="s">
        <v>2859</v>
      </c>
      <c r="C4903" s="7" t="s">
        <v>1210</v>
      </c>
      <c r="D4903" s="7" t="s">
        <v>1210</v>
      </c>
      <c r="E4903" s="7" t="s">
        <v>1211</v>
      </c>
      <c r="F4903" s="7"/>
      <c r="G4903" s="7" t="s">
        <v>1159</v>
      </c>
      <c r="H4903" s="7" t="s">
        <v>1160</v>
      </c>
      <c r="I4903">
        <v>69</v>
      </c>
      <c r="K4903">
        <v>88</v>
      </c>
      <c r="L4903" t="str">
        <f>IF(K4903=I4903,"yes","")</f>
        <v/>
      </c>
      <c r="N4903">
        <v>27.06</v>
      </c>
      <c r="O4903" s="7" t="s">
        <v>25013</v>
      </c>
      <c r="P4903" s="7" t="s">
        <v>25014</v>
      </c>
      <c r="R4903">
        <v>23.322959999999998</v>
      </c>
      <c r="S4903">
        <v>23.293880000000001</v>
      </c>
      <c r="X4903" s="7" t="s">
        <v>25015</v>
      </c>
      <c r="Z4903">
        <v>24</v>
      </c>
      <c r="AA4903">
        <v>14</v>
      </c>
      <c r="AB4903">
        <v>21</v>
      </c>
      <c r="AE4903" s="8"/>
      <c r="AG4903" s="8"/>
      <c r="AI4903">
        <v>6.89</v>
      </c>
      <c r="AK4903" s="7" t="s">
        <v>25016</v>
      </c>
      <c r="AO4903">
        <v>1</v>
      </c>
      <c r="AS4903" s="7" t="s">
        <v>1214</v>
      </c>
      <c r="AT4903" s="7" t="s">
        <v>1214</v>
      </c>
      <c r="AU4903" s="7"/>
      <c r="AV4903" s="7"/>
      <c r="AW4903" s="7"/>
      <c r="AX4903" s="7"/>
      <c r="AY4903" s="7"/>
      <c r="AZ4903" s="7"/>
      <c r="BA4903" s="7"/>
      <c r="BB4903" s="7"/>
      <c r="BC4903" s="7"/>
      <c r="BD4903" s="7"/>
      <c r="BE4903" s="7"/>
      <c r="BF4903" s="7"/>
    </row>
    <row r="4904" spans="1:58">
      <c r="A4904" s="7" t="s">
        <v>25017</v>
      </c>
      <c r="B4904" s="7" t="s">
        <v>6157</v>
      </c>
      <c r="C4904" s="7" t="s">
        <v>1210</v>
      </c>
      <c r="D4904" s="7" t="s">
        <v>1210</v>
      </c>
      <c r="E4904" s="7" t="s">
        <v>1211</v>
      </c>
      <c r="F4904" s="7"/>
      <c r="G4904" s="7" t="s">
        <v>1159</v>
      </c>
      <c r="H4904" s="7" t="s">
        <v>1160</v>
      </c>
      <c r="I4904">
        <v>10</v>
      </c>
      <c r="K4904">
        <v>24</v>
      </c>
      <c r="L4904" t="str">
        <f>IF(K4904=I4904,"yes","")</f>
        <v/>
      </c>
      <c r="N4904">
        <v>9.68</v>
      </c>
      <c r="P4904" s="7" t="s">
        <v>25018</v>
      </c>
      <c r="R4904">
        <v>13.003</v>
      </c>
      <c r="S4904">
        <v>13.003</v>
      </c>
      <c r="X4904" s="7" t="s">
        <v>25019</v>
      </c>
      <c r="AE4904" s="8"/>
      <c r="AG4904" s="8"/>
      <c r="AS4904" s="7" t="s">
        <v>1214</v>
      </c>
      <c r="AT4904" s="7" t="s">
        <v>1214</v>
      </c>
      <c r="AU4904" s="7"/>
      <c r="AV4904" s="7"/>
      <c r="AW4904" s="7"/>
      <c r="AX4904" s="7"/>
      <c r="AY4904" s="7"/>
      <c r="AZ4904" s="7"/>
      <c r="BA4904" s="7"/>
      <c r="BB4904" s="7"/>
      <c r="BC4904" s="7"/>
      <c r="BD4904" s="7"/>
      <c r="BE4904" s="7"/>
      <c r="BF4904" s="7"/>
    </row>
    <row r="4905" spans="1:58">
      <c r="A4905" s="7" t="s">
        <v>25020</v>
      </c>
      <c r="B4905" s="7" t="s">
        <v>2859</v>
      </c>
      <c r="C4905" s="7" t="s">
        <v>1210</v>
      </c>
      <c r="D4905" s="7" t="s">
        <v>1210</v>
      </c>
      <c r="E4905" s="7" t="s">
        <v>1211</v>
      </c>
      <c r="F4905" s="7"/>
      <c r="G4905" s="7" t="s">
        <v>1159</v>
      </c>
      <c r="H4905" s="7" t="s">
        <v>1160</v>
      </c>
      <c r="I4905">
        <v>16</v>
      </c>
      <c r="K4905">
        <v>29</v>
      </c>
      <c r="L4905" t="str">
        <f>IF(K4905=I4905,"yes","")</f>
        <v/>
      </c>
      <c r="N4905">
        <v>5.5</v>
      </c>
      <c r="P4905" s="7" t="s">
        <v>9233</v>
      </c>
      <c r="R4905">
        <v>12.326000000000001</v>
      </c>
      <c r="S4905">
        <v>12.326000000000001</v>
      </c>
      <c r="X4905" s="7" t="s">
        <v>25021</v>
      </c>
      <c r="AE4905" s="8"/>
      <c r="AG4905" s="8"/>
      <c r="AS4905" s="7" t="s">
        <v>1214</v>
      </c>
      <c r="AT4905" s="7" t="s">
        <v>1214</v>
      </c>
      <c r="AU4905" s="7"/>
      <c r="AV4905" s="7"/>
      <c r="AW4905" s="7"/>
      <c r="AX4905" s="7"/>
      <c r="AY4905" s="7"/>
      <c r="AZ4905" s="7"/>
      <c r="BA4905" s="7"/>
      <c r="BB4905" s="7"/>
      <c r="BC4905" s="7"/>
      <c r="BD4905" s="7"/>
      <c r="BE4905" s="7"/>
      <c r="BF4905" s="7"/>
    </row>
    <row r="4906" spans="1:58">
      <c r="A4906" s="7" t="s">
        <v>25022</v>
      </c>
      <c r="B4906" s="7" t="s">
        <v>8781</v>
      </c>
      <c r="C4906" s="7" t="s">
        <v>1210</v>
      </c>
      <c r="D4906" s="7" t="s">
        <v>1210</v>
      </c>
      <c r="E4906" s="7" t="s">
        <v>1211</v>
      </c>
      <c r="F4906" s="7"/>
      <c r="G4906" s="7" t="s">
        <v>1159</v>
      </c>
      <c r="H4906" s="7" t="s">
        <v>1160</v>
      </c>
      <c r="I4906">
        <v>13</v>
      </c>
      <c r="K4906">
        <v>16</v>
      </c>
      <c r="L4906" t="str">
        <f>IF(K4906=I4906,"yes","")</f>
        <v/>
      </c>
      <c r="N4906">
        <v>4.4000000000000004</v>
      </c>
      <c r="O4906" s="7" t="s">
        <v>25023</v>
      </c>
      <c r="P4906" s="7" t="s">
        <v>25024</v>
      </c>
      <c r="R4906">
        <v>6.0868500000000001</v>
      </c>
      <c r="S4906">
        <v>6.0868500000000001</v>
      </c>
      <c r="X4906" s="7" t="s">
        <v>25025</v>
      </c>
      <c r="Z4906">
        <v>4.25</v>
      </c>
      <c r="AA4906">
        <v>4.25</v>
      </c>
      <c r="AB4906">
        <v>10</v>
      </c>
      <c r="AE4906" s="8"/>
      <c r="AG4906" s="8"/>
      <c r="AI4906">
        <v>1.26</v>
      </c>
      <c r="AK4906" s="7" t="s">
        <v>25026</v>
      </c>
      <c r="AO4906">
        <v>4</v>
      </c>
      <c r="AS4906" s="7" t="s">
        <v>1214</v>
      </c>
      <c r="AT4906" s="7" t="s">
        <v>1214</v>
      </c>
      <c r="AU4906" s="7"/>
      <c r="AV4906" s="7"/>
      <c r="AW4906" s="7"/>
      <c r="AX4906" s="7"/>
      <c r="AY4906" s="7"/>
      <c r="AZ4906" s="7"/>
      <c r="BA4906" s="7"/>
      <c r="BB4906" s="7"/>
      <c r="BC4906" s="7"/>
      <c r="BD4906" s="7"/>
      <c r="BE4906" s="7"/>
      <c r="BF4906" s="7"/>
    </row>
    <row r="4907" spans="1:58">
      <c r="A4907" s="7" t="s">
        <v>25027</v>
      </c>
      <c r="B4907" s="7" t="s">
        <v>12887</v>
      </c>
      <c r="C4907" s="7" t="s">
        <v>1210</v>
      </c>
      <c r="D4907" s="7" t="s">
        <v>1210</v>
      </c>
      <c r="E4907" s="7" t="s">
        <v>1211</v>
      </c>
      <c r="F4907" s="7"/>
      <c r="G4907" s="7"/>
      <c r="H4907" s="7"/>
      <c r="I4907">
        <v>12</v>
      </c>
      <c r="N4907">
        <v>4.57</v>
      </c>
      <c r="P4907" s="7" t="s">
        <v>25028</v>
      </c>
      <c r="R4907">
        <v>6.0810000000000004</v>
      </c>
      <c r="S4907">
        <v>6.0722500000000004</v>
      </c>
      <c r="X4907" s="7" t="s">
        <v>25029</v>
      </c>
      <c r="AE4907" s="8"/>
      <c r="AG4907" s="8"/>
      <c r="AS4907" s="7" t="s">
        <v>1214</v>
      </c>
      <c r="AT4907" s="7" t="s">
        <v>1214</v>
      </c>
      <c r="AU4907" s="7"/>
      <c r="AV4907" s="7"/>
      <c r="AW4907" s="7"/>
      <c r="AX4907" s="7"/>
      <c r="AY4907" s="7"/>
      <c r="AZ4907" s="7"/>
      <c r="BA4907" s="7"/>
      <c r="BB4907" s="7"/>
      <c r="BC4907" s="7"/>
      <c r="BD4907" s="7"/>
      <c r="BE4907" s="7"/>
      <c r="BF4907" s="7"/>
    </row>
    <row r="4908" spans="1:58">
      <c r="A4908" s="7" t="s">
        <v>25030</v>
      </c>
      <c r="C4908" s="7" t="s">
        <v>1210</v>
      </c>
      <c r="D4908" s="7" t="s">
        <v>1210</v>
      </c>
      <c r="E4908" s="7" t="s">
        <v>1211</v>
      </c>
      <c r="F4908" s="7"/>
      <c r="G4908" s="7" t="s">
        <v>1159</v>
      </c>
      <c r="H4908" s="7" t="s">
        <v>1160</v>
      </c>
      <c r="I4908">
        <v>9</v>
      </c>
      <c r="K4908">
        <v>12</v>
      </c>
      <c r="L4908" t="str">
        <f>IF(K4908=I4908,"yes","")</f>
        <v/>
      </c>
      <c r="N4908">
        <v>3.44</v>
      </c>
      <c r="O4908" s="7" t="s">
        <v>25031</v>
      </c>
      <c r="P4908" s="7" t="s">
        <v>24995</v>
      </c>
      <c r="R4908">
        <v>3.3392300000000001</v>
      </c>
      <c r="S4908">
        <v>3.3998200000000001</v>
      </c>
      <c r="X4908" s="7" t="s">
        <v>25032</v>
      </c>
      <c r="Z4908">
        <v>5</v>
      </c>
      <c r="AA4908">
        <v>5</v>
      </c>
      <c r="AB4908">
        <v>7.5</v>
      </c>
      <c r="AE4908" s="8"/>
      <c r="AG4908" s="8"/>
      <c r="AI4908">
        <v>2</v>
      </c>
      <c r="AK4908" s="7" t="s">
        <v>25033</v>
      </c>
      <c r="AO4908">
        <v>8</v>
      </c>
      <c r="AS4908" s="7" t="s">
        <v>1214</v>
      </c>
      <c r="AT4908" s="7" t="s">
        <v>1214</v>
      </c>
      <c r="AU4908" s="7"/>
      <c r="AV4908" s="7"/>
      <c r="AW4908" s="7"/>
      <c r="AX4908" s="7"/>
      <c r="AY4908" s="7"/>
      <c r="AZ4908" s="7"/>
      <c r="BA4908" s="7"/>
      <c r="BB4908" s="7"/>
      <c r="BC4908" s="7"/>
      <c r="BD4908" s="7"/>
      <c r="BE4908" s="7"/>
      <c r="BF4908" s="7"/>
    </row>
    <row r="4909" spans="1:58">
      <c r="A4909" s="7" t="s">
        <v>25034</v>
      </c>
      <c r="C4909" s="7" t="s">
        <v>1210</v>
      </c>
      <c r="D4909" s="7" t="s">
        <v>1210</v>
      </c>
      <c r="E4909" s="7" t="s">
        <v>1211</v>
      </c>
      <c r="F4909" s="7"/>
      <c r="G4909" s="7" t="s">
        <v>1159</v>
      </c>
      <c r="H4909" s="7" t="s">
        <v>1160</v>
      </c>
      <c r="I4909">
        <v>20</v>
      </c>
      <c r="K4909">
        <v>25</v>
      </c>
      <c r="L4909" t="str">
        <f>IF(K4909=I4909,"yes","")</f>
        <v/>
      </c>
      <c r="N4909">
        <v>6.16</v>
      </c>
      <c r="O4909" s="7" t="s">
        <v>25035</v>
      </c>
      <c r="P4909" s="7" t="s">
        <v>24995</v>
      </c>
      <c r="R4909">
        <v>7.74763</v>
      </c>
      <c r="S4909">
        <v>7.7572700000000001</v>
      </c>
      <c r="X4909" s="7" t="s">
        <v>25036</v>
      </c>
      <c r="Z4909">
        <v>9.5</v>
      </c>
      <c r="AA4909">
        <v>7.5</v>
      </c>
      <c r="AB4909">
        <v>9.5</v>
      </c>
      <c r="AE4909" s="8"/>
      <c r="AG4909" s="8"/>
      <c r="AI4909">
        <v>1.6</v>
      </c>
      <c r="AK4909" s="7" t="s">
        <v>25037</v>
      </c>
      <c r="AO4909">
        <v>2</v>
      </c>
      <c r="AS4909" s="7" t="s">
        <v>1214</v>
      </c>
      <c r="AT4909" s="7" t="s">
        <v>1214</v>
      </c>
      <c r="AU4909" s="7"/>
      <c r="AV4909" s="7"/>
      <c r="AW4909" s="7"/>
      <c r="AX4909" s="7"/>
      <c r="AY4909" s="7"/>
      <c r="AZ4909" s="7"/>
      <c r="BA4909" s="7"/>
      <c r="BB4909" s="7"/>
      <c r="BC4909" s="7"/>
      <c r="BD4909" s="7"/>
      <c r="BE4909" s="7"/>
      <c r="BF4909" s="7"/>
    </row>
    <row r="4910" spans="1:58">
      <c r="A4910" s="7" t="s">
        <v>25038</v>
      </c>
      <c r="B4910" s="7" t="s">
        <v>25039</v>
      </c>
      <c r="C4910" s="7" t="s">
        <v>1210</v>
      </c>
      <c r="D4910" s="7" t="s">
        <v>1210</v>
      </c>
      <c r="E4910" s="7" t="s">
        <v>1211</v>
      </c>
      <c r="F4910" s="7"/>
      <c r="G4910" s="7" t="s">
        <v>1159</v>
      </c>
      <c r="H4910" s="7" t="s">
        <v>1160</v>
      </c>
      <c r="I4910">
        <v>99</v>
      </c>
      <c r="K4910">
        <v>89</v>
      </c>
      <c r="L4910" t="str">
        <f>IF(K4910=I4910,"yes","")</f>
        <v/>
      </c>
      <c r="N4910">
        <v>35.200000000000003</v>
      </c>
      <c r="O4910" s="7" t="s">
        <v>25040</v>
      </c>
      <c r="P4910" s="7" t="s">
        <v>25041</v>
      </c>
      <c r="R4910">
        <v>92.990139999999997</v>
      </c>
      <c r="S4910">
        <v>92.990139999999997</v>
      </c>
      <c r="X4910" s="7" t="s">
        <v>25042</v>
      </c>
      <c r="Z4910">
        <v>22</v>
      </c>
      <c r="AA4910">
        <v>14.75</v>
      </c>
      <c r="AB4910">
        <v>22</v>
      </c>
      <c r="AE4910" s="8"/>
      <c r="AG4910" s="8"/>
      <c r="AI4910">
        <v>6.86</v>
      </c>
      <c r="AK4910" s="7" t="s">
        <v>21942</v>
      </c>
      <c r="AO4910">
        <v>1</v>
      </c>
      <c r="AS4910" s="7" t="s">
        <v>1214</v>
      </c>
      <c r="AT4910" s="7" t="s">
        <v>1214</v>
      </c>
      <c r="AU4910" s="7"/>
      <c r="AV4910" s="7"/>
      <c r="AW4910" s="7"/>
      <c r="AX4910" s="7"/>
      <c r="AY4910" s="7"/>
      <c r="AZ4910" s="7"/>
      <c r="BA4910" s="7"/>
      <c r="BB4910" s="7"/>
      <c r="BC4910" s="7"/>
      <c r="BD4910" s="7"/>
      <c r="BE4910" s="7"/>
      <c r="BF4910" s="7"/>
    </row>
    <row r="4911" spans="1:58">
      <c r="A4911" s="7" t="s">
        <v>25043</v>
      </c>
      <c r="B4911" s="7" t="s">
        <v>6419</v>
      </c>
      <c r="C4911" s="7" t="s">
        <v>1210</v>
      </c>
      <c r="D4911" s="7" t="s">
        <v>1210</v>
      </c>
      <c r="E4911" s="7" t="s">
        <v>1211</v>
      </c>
      <c r="F4911" s="7"/>
      <c r="G4911" s="7" t="s">
        <v>1159</v>
      </c>
      <c r="H4911" s="7" t="s">
        <v>1160</v>
      </c>
      <c r="I4911">
        <v>99</v>
      </c>
      <c r="K4911">
        <v>89</v>
      </c>
      <c r="L4911" t="str">
        <f>IF(K4911=I4911,"yes","")</f>
        <v/>
      </c>
      <c r="N4911">
        <v>33.659999999999997</v>
      </c>
      <c r="O4911" s="7" t="s">
        <v>25044</v>
      </c>
      <c r="P4911" s="7" t="s">
        <v>25045</v>
      </c>
      <c r="R4911">
        <v>46.919530000000002</v>
      </c>
      <c r="S4911">
        <v>46.919530000000002</v>
      </c>
      <c r="X4911" s="7" t="s">
        <v>25046</v>
      </c>
      <c r="Z4911">
        <v>23</v>
      </c>
      <c r="AA4911">
        <v>16</v>
      </c>
      <c r="AB4911">
        <v>22</v>
      </c>
      <c r="AE4911" s="8"/>
      <c r="AG4911" s="8"/>
      <c r="AI4911">
        <v>6.86</v>
      </c>
      <c r="AK4911" s="7" t="s">
        <v>21942</v>
      </c>
      <c r="AO4911">
        <v>1</v>
      </c>
      <c r="AS4911" s="7" t="s">
        <v>1214</v>
      </c>
      <c r="AT4911" s="7" t="s">
        <v>1214</v>
      </c>
      <c r="AU4911" s="7"/>
      <c r="AV4911" s="7"/>
      <c r="AW4911" s="7"/>
      <c r="AX4911" s="7"/>
      <c r="AY4911" s="7"/>
      <c r="AZ4911" s="7"/>
      <c r="BA4911" s="7"/>
      <c r="BB4911" s="7"/>
      <c r="BC4911" s="7"/>
      <c r="BD4911" s="7"/>
      <c r="BE4911" s="7"/>
      <c r="BF4911" s="7"/>
    </row>
    <row r="4912" spans="1:58">
      <c r="A4912" s="7" t="s">
        <v>25047</v>
      </c>
      <c r="B4912" s="7" t="s">
        <v>25048</v>
      </c>
      <c r="C4912" s="7" t="s">
        <v>1210</v>
      </c>
      <c r="D4912" s="7" t="s">
        <v>1210</v>
      </c>
      <c r="E4912" s="7" t="s">
        <v>4489</v>
      </c>
      <c r="F4912" s="7"/>
      <c r="G4912" s="7"/>
      <c r="H4912" s="7"/>
      <c r="I4912">
        <v>18</v>
      </c>
      <c r="N4912">
        <v>2.97</v>
      </c>
      <c r="O4912" s="7" t="s">
        <v>25049</v>
      </c>
      <c r="P4912" s="7" t="s">
        <v>25050</v>
      </c>
      <c r="R4912">
        <v>13.13448</v>
      </c>
      <c r="S4912">
        <v>12.47161</v>
      </c>
      <c r="X4912" s="7" t="s">
        <v>25051</v>
      </c>
      <c r="Z4912">
        <v>7</v>
      </c>
      <c r="AA4912">
        <v>4</v>
      </c>
      <c r="AB4912">
        <v>7</v>
      </c>
      <c r="AE4912" s="8"/>
      <c r="AG4912" s="8"/>
      <c r="AI4912">
        <v>3.84</v>
      </c>
      <c r="AK4912" s="7" t="s">
        <v>25052</v>
      </c>
      <c r="AO4912">
        <v>12</v>
      </c>
      <c r="AS4912" s="7" t="s">
        <v>1214</v>
      </c>
      <c r="AT4912" s="7" t="s">
        <v>1214</v>
      </c>
      <c r="AU4912" s="7"/>
      <c r="AV4912" s="7"/>
      <c r="AW4912" s="7"/>
      <c r="AX4912" s="7"/>
      <c r="AY4912" s="7"/>
      <c r="AZ4912" s="7"/>
      <c r="BA4912" s="7"/>
      <c r="BB4912" s="7"/>
      <c r="BC4912" s="7"/>
      <c r="BD4912" s="7"/>
      <c r="BE4912" s="7"/>
      <c r="BF4912" s="7"/>
    </row>
    <row r="4913" spans="1:58">
      <c r="A4913" s="7" t="s">
        <v>25053</v>
      </c>
      <c r="B4913" s="7" t="s">
        <v>25054</v>
      </c>
      <c r="C4913" s="7" t="s">
        <v>1210</v>
      </c>
      <c r="D4913" s="7" t="s">
        <v>1210</v>
      </c>
      <c r="E4913" s="7" t="s">
        <v>25055</v>
      </c>
      <c r="F4913" s="7"/>
      <c r="G4913" s="7"/>
      <c r="H4913" s="7"/>
      <c r="I4913">
        <v>199</v>
      </c>
      <c r="N4913">
        <v>49.72</v>
      </c>
      <c r="O4913" s="7" t="s">
        <v>25056</v>
      </c>
      <c r="P4913" s="7" t="s">
        <v>25057</v>
      </c>
      <c r="Q4913" s="7" t="s">
        <v>2358</v>
      </c>
      <c r="R4913">
        <v>108.78863</v>
      </c>
      <c r="S4913">
        <v>104.23860000000001</v>
      </c>
      <c r="V4913">
        <v>-1</v>
      </c>
      <c r="X4913" s="7" t="s">
        <v>25058</v>
      </c>
      <c r="Y4913" s="7" t="s">
        <v>25059</v>
      </c>
      <c r="Z4913">
        <v>15</v>
      </c>
      <c r="AA4913">
        <v>15</v>
      </c>
      <c r="AB4913">
        <v>43</v>
      </c>
      <c r="AC4913" s="7" t="s">
        <v>13986</v>
      </c>
      <c r="AD4913" s="7" t="s">
        <v>24860</v>
      </c>
      <c r="AE4913" s="8"/>
      <c r="AG4913" s="8"/>
      <c r="AI4913">
        <v>9.61</v>
      </c>
      <c r="AL4913">
        <v>46</v>
      </c>
      <c r="AM4913">
        <v>19</v>
      </c>
      <c r="AN4913">
        <v>19</v>
      </c>
      <c r="AO4913">
        <v>1</v>
      </c>
      <c r="AP4913">
        <v>46</v>
      </c>
      <c r="AQ4913">
        <v>19</v>
      </c>
      <c r="AR4913">
        <v>19</v>
      </c>
      <c r="AS4913" s="7" t="s">
        <v>1214</v>
      </c>
      <c r="AT4913" s="7" t="s">
        <v>1214</v>
      </c>
      <c r="AU4913" s="7" t="s">
        <v>2145</v>
      </c>
      <c r="AV4913" s="7"/>
      <c r="AW4913" s="7"/>
      <c r="AX4913" s="7"/>
      <c r="AY4913" s="7"/>
      <c r="AZ4913" s="7"/>
      <c r="BA4913" s="7"/>
      <c r="BB4913" s="7"/>
      <c r="BC4913" s="7"/>
      <c r="BD4913" s="7"/>
      <c r="BE4913" s="7"/>
      <c r="BF4913" s="7"/>
    </row>
    <row r="4914" spans="1:58">
      <c r="A4914" s="7" t="s">
        <v>25060</v>
      </c>
      <c r="B4914" s="7" t="s">
        <v>25061</v>
      </c>
      <c r="C4914" s="7" t="s">
        <v>1210</v>
      </c>
      <c r="D4914" s="7" t="s">
        <v>1210</v>
      </c>
      <c r="E4914" s="7" t="s">
        <v>25062</v>
      </c>
      <c r="F4914" s="7"/>
      <c r="G4914" s="7"/>
      <c r="H4914" s="7"/>
      <c r="I4914">
        <v>350</v>
      </c>
      <c r="N4914">
        <v>86.9</v>
      </c>
      <c r="O4914" s="7" t="s">
        <v>25063</v>
      </c>
      <c r="P4914" s="7" t="s">
        <v>25064</v>
      </c>
      <c r="Q4914" s="7" t="s">
        <v>2358</v>
      </c>
      <c r="R4914">
        <v>160.03213</v>
      </c>
      <c r="S4914">
        <v>160.03213</v>
      </c>
      <c r="X4914" s="7" t="s">
        <v>25065</v>
      </c>
      <c r="Z4914">
        <v>29.5</v>
      </c>
      <c r="AA4914">
        <v>13</v>
      </c>
      <c r="AB4914">
        <v>49</v>
      </c>
      <c r="AC4914" s="7" t="s">
        <v>24859</v>
      </c>
      <c r="AD4914" s="7" t="s">
        <v>24860</v>
      </c>
      <c r="AE4914" s="8"/>
      <c r="AG4914" s="8"/>
      <c r="AI4914">
        <v>20.11</v>
      </c>
      <c r="AL4914">
        <v>54</v>
      </c>
      <c r="AM4914">
        <v>33</v>
      </c>
      <c r="AN4914">
        <v>19.5</v>
      </c>
      <c r="AO4914">
        <v>1</v>
      </c>
      <c r="AP4914">
        <v>54</v>
      </c>
      <c r="AQ4914">
        <v>33</v>
      </c>
      <c r="AR4914">
        <v>19.5</v>
      </c>
      <c r="AS4914" s="7" t="s">
        <v>1214</v>
      </c>
      <c r="AT4914" s="7" t="s">
        <v>1214</v>
      </c>
      <c r="AU4914" s="7"/>
      <c r="AV4914" s="7"/>
      <c r="AW4914" s="7"/>
      <c r="AX4914" s="7"/>
      <c r="AY4914" s="7"/>
      <c r="AZ4914" s="7"/>
      <c r="BA4914" s="7"/>
      <c r="BB4914" s="7"/>
      <c r="BC4914" s="7"/>
      <c r="BD4914" s="7"/>
      <c r="BE4914" s="7"/>
      <c r="BF4914" s="7"/>
    </row>
    <row r="4915" spans="1:58">
      <c r="A4915" s="7" t="s">
        <v>25066</v>
      </c>
      <c r="B4915" s="7" t="s">
        <v>25067</v>
      </c>
      <c r="C4915" s="7" t="s">
        <v>1210</v>
      </c>
      <c r="D4915" s="7" t="s">
        <v>1210</v>
      </c>
      <c r="E4915" s="7" t="s">
        <v>1211</v>
      </c>
      <c r="F4915" s="7"/>
      <c r="G4915" s="7" t="s">
        <v>1159</v>
      </c>
      <c r="H4915" s="7" t="s">
        <v>1160</v>
      </c>
      <c r="I4915">
        <v>88</v>
      </c>
      <c r="K4915">
        <v>99</v>
      </c>
      <c r="L4915" t="str">
        <f>IF(K4915=I4915,"yes","")</f>
        <v/>
      </c>
      <c r="N4915">
        <v>23.76</v>
      </c>
      <c r="P4915" s="7" t="s">
        <v>25068</v>
      </c>
      <c r="R4915">
        <v>38.215820000000001</v>
      </c>
      <c r="S4915">
        <v>37.837449999999997</v>
      </c>
      <c r="X4915" s="7" t="s">
        <v>25069</v>
      </c>
      <c r="Z4915">
        <v>20.5</v>
      </c>
      <c r="AA4915">
        <v>14.5</v>
      </c>
      <c r="AB4915">
        <v>23.5</v>
      </c>
      <c r="AE4915" s="8"/>
      <c r="AG4915" s="8"/>
      <c r="AI4915">
        <v>6.95</v>
      </c>
      <c r="AK4915" s="7" t="s">
        <v>25070</v>
      </c>
      <c r="AO4915">
        <v>1</v>
      </c>
      <c r="AS4915" s="7" t="s">
        <v>1214</v>
      </c>
      <c r="AT4915" s="7" t="s">
        <v>1214</v>
      </c>
      <c r="AU4915" s="7"/>
      <c r="AV4915" s="7"/>
      <c r="AW4915" s="7"/>
      <c r="AX4915" s="7"/>
      <c r="AY4915" s="7"/>
      <c r="AZ4915" s="7"/>
      <c r="BA4915" s="7"/>
      <c r="BB4915" s="7"/>
      <c r="BC4915" s="7"/>
      <c r="BD4915" s="7"/>
      <c r="BE4915" s="7"/>
      <c r="BF4915" s="7"/>
    </row>
    <row r="4916" spans="1:58">
      <c r="A4916" s="7" t="s">
        <v>25071</v>
      </c>
      <c r="B4916" s="7" t="s">
        <v>8883</v>
      </c>
      <c r="C4916" s="7" t="s">
        <v>1210</v>
      </c>
      <c r="D4916" s="7" t="s">
        <v>1210</v>
      </c>
      <c r="E4916" s="7" t="s">
        <v>1211</v>
      </c>
      <c r="F4916" s="7"/>
      <c r="G4916" s="7" t="s">
        <v>1159</v>
      </c>
      <c r="H4916" s="7" t="s">
        <v>1160</v>
      </c>
      <c r="I4916">
        <v>9</v>
      </c>
      <c r="K4916">
        <v>13</v>
      </c>
      <c r="L4916" t="str">
        <f>IF(K4916=I4916,"yes","")</f>
        <v/>
      </c>
      <c r="N4916">
        <v>3.37</v>
      </c>
      <c r="P4916" s="7" t="s">
        <v>25072</v>
      </c>
      <c r="R4916">
        <v>5.9359999999999999</v>
      </c>
      <c r="S4916">
        <v>5.9377899999999997</v>
      </c>
      <c r="X4916" s="7" t="s">
        <v>25073</v>
      </c>
      <c r="AE4916" s="8"/>
      <c r="AG4916" s="8"/>
      <c r="AS4916" s="7" t="s">
        <v>1214</v>
      </c>
      <c r="AT4916" s="7" t="s">
        <v>1214</v>
      </c>
      <c r="AU4916" s="7"/>
      <c r="AV4916" s="7"/>
      <c r="AW4916" s="7"/>
      <c r="AX4916" s="7"/>
      <c r="AY4916" s="7"/>
      <c r="AZ4916" s="7"/>
      <c r="BA4916" s="7"/>
      <c r="BB4916" s="7"/>
      <c r="BC4916" s="7"/>
      <c r="BD4916" s="7"/>
      <c r="BE4916" s="7"/>
      <c r="BF4916" s="7"/>
    </row>
    <row r="4917" spans="1:58">
      <c r="A4917" s="7" t="s">
        <v>25074</v>
      </c>
      <c r="B4917" s="7" t="s">
        <v>2985</v>
      </c>
      <c r="C4917" s="7" t="s">
        <v>1210</v>
      </c>
      <c r="D4917" s="7" t="s">
        <v>1210</v>
      </c>
      <c r="E4917" s="7" t="s">
        <v>1211</v>
      </c>
      <c r="F4917" s="7"/>
      <c r="G4917" s="7"/>
      <c r="H4917" s="7"/>
      <c r="I4917">
        <v>10.75</v>
      </c>
      <c r="O4917" s="7" t="s">
        <v>25075</v>
      </c>
      <c r="P4917" s="7" t="s">
        <v>25076</v>
      </c>
      <c r="R4917">
        <v>6.2830000000000004</v>
      </c>
      <c r="S4917">
        <v>6.2830000000000004</v>
      </c>
      <c r="AE4917" s="8"/>
      <c r="AG4917" s="8"/>
      <c r="AS4917" s="7" t="s">
        <v>1214</v>
      </c>
      <c r="AT4917" s="7" t="s">
        <v>1214</v>
      </c>
      <c r="AU4917" s="7"/>
      <c r="AV4917" s="7"/>
      <c r="AW4917" s="7"/>
      <c r="AX4917" s="7"/>
      <c r="AY4917" s="7"/>
      <c r="AZ4917" s="7"/>
      <c r="BA4917" s="7"/>
      <c r="BB4917" s="7"/>
      <c r="BC4917" s="7"/>
      <c r="BD4917" s="7"/>
      <c r="BE4917" s="7"/>
      <c r="BF4917" s="7"/>
    </row>
    <row r="4918" spans="1:58">
      <c r="A4918" s="7" t="s">
        <v>25077</v>
      </c>
      <c r="C4918" s="7" t="s">
        <v>1210</v>
      </c>
      <c r="D4918" s="7" t="s">
        <v>1210</v>
      </c>
      <c r="E4918" s="7" t="s">
        <v>1211</v>
      </c>
      <c r="F4918" s="7"/>
      <c r="G4918" s="7" t="s">
        <v>1159</v>
      </c>
      <c r="H4918" s="7" t="s">
        <v>1160</v>
      </c>
      <c r="I4918">
        <v>24</v>
      </c>
      <c r="K4918">
        <v>27</v>
      </c>
      <c r="L4918" t="str">
        <f>IF(K4918=I4918,"yes","")</f>
        <v/>
      </c>
      <c r="N4918">
        <v>13.42</v>
      </c>
      <c r="O4918" s="7" t="s">
        <v>25078</v>
      </c>
      <c r="P4918" s="7" t="s">
        <v>25014</v>
      </c>
      <c r="R4918">
        <v>10.175129999999999</v>
      </c>
      <c r="S4918">
        <v>10.365069999999999</v>
      </c>
      <c r="X4918" s="7" t="s">
        <v>25079</v>
      </c>
      <c r="Z4918">
        <v>8.75</v>
      </c>
      <c r="AA4918">
        <v>8.75</v>
      </c>
      <c r="AB4918">
        <v>17.25</v>
      </c>
      <c r="AE4918" s="8"/>
      <c r="AG4918" s="8"/>
      <c r="AI4918">
        <v>1.67</v>
      </c>
      <c r="AO4918">
        <v>1</v>
      </c>
      <c r="AS4918" s="7" t="s">
        <v>1214</v>
      </c>
      <c r="AT4918" s="7" t="s">
        <v>1214</v>
      </c>
      <c r="AU4918" s="7"/>
      <c r="AV4918" s="7"/>
      <c r="AW4918" s="7"/>
      <c r="AX4918" s="7"/>
      <c r="AY4918" s="7"/>
      <c r="AZ4918" s="7"/>
      <c r="BA4918" s="7"/>
      <c r="BB4918" s="7"/>
      <c r="BC4918" s="7"/>
      <c r="BD4918" s="7"/>
      <c r="BE4918" s="7"/>
      <c r="BF4918" s="7"/>
    </row>
    <row r="4919" spans="1:58">
      <c r="A4919" s="7" t="s">
        <v>25080</v>
      </c>
      <c r="B4919" s="7" t="s">
        <v>25081</v>
      </c>
      <c r="C4919" s="7" t="s">
        <v>1210</v>
      </c>
      <c r="D4919" s="7" t="s">
        <v>1210</v>
      </c>
      <c r="E4919" s="7" t="s">
        <v>1211</v>
      </c>
      <c r="F4919" s="7"/>
      <c r="G4919" s="7"/>
      <c r="H4919" s="7"/>
      <c r="I4919">
        <v>25</v>
      </c>
      <c r="N4919">
        <v>9.35</v>
      </c>
      <c r="O4919" s="7" t="s">
        <v>25082</v>
      </c>
      <c r="P4919" s="7" t="s">
        <v>25083</v>
      </c>
      <c r="R4919">
        <v>10.351610000000001</v>
      </c>
      <c r="S4919">
        <v>10.351610000000001</v>
      </c>
      <c r="X4919" s="7" t="s">
        <v>25084</v>
      </c>
      <c r="Z4919">
        <v>7.75</v>
      </c>
      <c r="AA4919">
        <v>6.5</v>
      </c>
      <c r="AB4919">
        <v>23</v>
      </c>
      <c r="AE4919" s="8"/>
      <c r="AG4919" s="8"/>
      <c r="AI4919">
        <v>3.24</v>
      </c>
      <c r="AK4919" s="7" t="s">
        <v>25085</v>
      </c>
      <c r="AO4919">
        <v>2</v>
      </c>
      <c r="AS4919" s="7" t="s">
        <v>1214</v>
      </c>
      <c r="AT4919" s="7" t="s">
        <v>1214</v>
      </c>
      <c r="AU4919" s="7"/>
      <c r="AV4919" s="7"/>
      <c r="AW4919" s="7"/>
      <c r="AX4919" s="7"/>
      <c r="AY4919" s="7"/>
      <c r="AZ4919" s="7"/>
      <c r="BA4919" s="7"/>
      <c r="BB4919" s="7"/>
      <c r="BC4919" s="7"/>
      <c r="BD4919" s="7"/>
      <c r="BE4919" s="7"/>
      <c r="BF4919" s="7"/>
    </row>
    <row r="4920" spans="1:58">
      <c r="A4920" s="7" t="s">
        <v>25086</v>
      </c>
      <c r="B4920" s="7" t="s">
        <v>15698</v>
      </c>
      <c r="C4920" s="7" t="s">
        <v>1210</v>
      </c>
      <c r="D4920" s="7" t="s">
        <v>1210</v>
      </c>
      <c r="E4920" s="7" t="s">
        <v>1211</v>
      </c>
      <c r="F4920" s="7"/>
      <c r="G4920" s="7"/>
      <c r="H4920" s="7"/>
      <c r="I4920">
        <v>20</v>
      </c>
      <c r="N4920">
        <v>7.37</v>
      </c>
      <c r="P4920" s="7" t="s">
        <v>25014</v>
      </c>
      <c r="R4920">
        <v>8.5604499999999994</v>
      </c>
      <c r="S4920">
        <v>8.5604499999999994</v>
      </c>
      <c r="X4920" s="7" t="s">
        <v>25087</v>
      </c>
      <c r="Z4920">
        <v>8.5</v>
      </c>
      <c r="AA4920">
        <v>7.25</v>
      </c>
      <c r="AB4920">
        <v>13</v>
      </c>
      <c r="AE4920" s="8"/>
      <c r="AG4920" s="8"/>
      <c r="AI4920">
        <v>2.4500000000000002</v>
      </c>
      <c r="AK4920" s="7" t="s">
        <v>25088</v>
      </c>
      <c r="AO4920">
        <v>2</v>
      </c>
      <c r="AS4920" s="7" t="s">
        <v>1214</v>
      </c>
      <c r="AT4920" s="7" t="s">
        <v>1214</v>
      </c>
      <c r="AU4920" s="7"/>
      <c r="AV4920" s="7"/>
      <c r="AW4920" s="7"/>
      <c r="AX4920" s="7"/>
      <c r="AY4920" s="7"/>
      <c r="AZ4920" s="7"/>
      <c r="BA4920" s="7"/>
      <c r="BB4920" s="7"/>
      <c r="BC4920" s="7"/>
      <c r="BD4920" s="7"/>
      <c r="BE4920" s="7"/>
      <c r="BF4920" s="7"/>
    </row>
    <row r="4921" spans="1:58">
      <c r="A4921" s="7" t="s">
        <v>25089</v>
      </c>
      <c r="B4921" s="7" t="s">
        <v>25090</v>
      </c>
      <c r="C4921" s="7" t="s">
        <v>1210</v>
      </c>
      <c r="D4921" s="7" t="s">
        <v>1210</v>
      </c>
      <c r="E4921" s="7" t="s">
        <v>1211</v>
      </c>
      <c r="F4921" s="7"/>
      <c r="G4921" s="7" t="s">
        <v>1159</v>
      </c>
      <c r="H4921" s="7" t="s">
        <v>1160</v>
      </c>
      <c r="I4921">
        <v>49</v>
      </c>
      <c r="K4921">
        <v>64</v>
      </c>
      <c r="L4921" t="str">
        <f>IF(K4921=I4921,"yes","")</f>
        <v/>
      </c>
      <c r="N4921">
        <v>22.44</v>
      </c>
      <c r="P4921" s="7" t="s">
        <v>25091</v>
      </c>
      <c r="R4921">
        <v>28.988389999999999</v>
      </c>
      <c r="S4921">
        <v>28.988389999999999</v>
      </c>
      <c r="X4921" s="7" t="s">
        <v>25092</v>
      </c>
      <c r="Z4921">
        <v>16</v>
      </c>
      <c r="AA4921">
        <v>16</v>
      </c>
      <c r="AB4921">
        <v>20</v>
      </c>
      <c r="AE4921" s="8"/>
      <c r="AG4921" s="8"/>
      <c r="AI4921">
        <v>3.14</v>
      </c>
      <c r="AK4921" s="7" t="s">
        <v>25093</v>
      </c>
      <c r="AO4921">
        <v>1</v>
      </c>
      <c r="AS4921" s="7" t="s">
        <v>1214</v>
      </c>
      <c r="AT4921" s="7" t="s">
        <v>1214</v>
      </c>
      <c r="AU4921" s="7"/>
      <c r="AV4921" s="7"/>
      <c r="AW4921" s="7"/>
      <c r="AX4921" s="7"/>
      <c r="AY4921" s="7"/>
      <c r="AZ4921" s="7"/>
      <c r="BA4921" s="7"/>
      <c r="BB4921" s="7"/>
      <c r="BC4921" s="7"/>
      <c r="BD4921" s="7"/>
      <c r="BE4921" s="7"/>
      <c r="BF4921" s="7"/>
    </row>
    <row r="4922" spans="1:58">
      <c r="A4922" s="7" t="s">
        <v>25094</v>
      </c>
      <c r="B4922" s="7" t="s">
        <v>25095</v>
      </c>
      <c r="C4922" s="7" t="s">
        <v>1210</v>
      </c>
      <c r="D4922" s="7" t="s">
        <v>1210</v>
      </c>
      <c r="E4922" s="7" t="s">
        <v>5865</v>
      </c>
      <c r="F4922" s="7"/>
      <c r="G4922" s="7"/>
      <c r="H4922" s="7"/>
      <c r="I4922">
        <v>195</v>
      </c>
      <c r="N4922">
        <v>39</v>
      </c>
      <c r="O4922" s="7" t="s">
        <v>25096</v>
      </c>
      <c r="P4922" s="7" t="s">
        <v>25097</v>
      </c>
      <c r="Q4922" s="7" t="s">
        <v>2358</v>
      </c>
      <c r="R4922">
        <v>102.67743</v>
      </c>
      <c r="S4922">
        <v>102.67743</v>
      </c>
      <c r="V4922">
        <v>6</v>
      </c>
      <c r="X4922" s="7" t="s">
        <v>25098</v>
      </c>
      <c r="Y4922" s="7" t="s">
        <v>25099</v>
      </c>
      <c r="Z4922">
        <v>24</v>
      </c>
      <c r="AA4922">
        <v>18</v>
      </c>
      <c r="AB4922">
        <v>31</v>
      </c>
      <c r="AC4922" s="7" t="s">
        <v>24859</v>
      </c>
      <c r="AD4922" s="7" t="s">
        <v>24860</v>
      </c>
      <c r="AE4922" s="8"/>
      <c r="AG4922" s="8"/>
      <c r="AI4922">
        <v>12.76</v>
      </c>
      <c r="AL4922">
        <v>35</v>
      </c>
      <c r="AM4922">
        <v>28</v>
      </c>
      <c r="AN4922">
        <v>22.5</v>
      </c>
      <c r="AO4922">
        <v>1</v>
      </c>
      <c r="AP4922">
        <v>35</v>
      </c>
      <c r="AQ4922">
        <v>28</v>
      </c>
      <c r="AR4922">
        <v>22.5</v>
      </c>
      <c r="AS4922" s="7" t="s">
        <v>1214</v>
      </c>
      <c r="AT4922" s="7" t="s">
        <v>1214</v>
      </c>
      <c r="AU4922" s="7" t="s">
        <v>2145</v>
      </c>
      <c r="AV4922" s="7" t="s">
        <v>2145</v>
      </c>
      <c r="AW4922" s="7"/>
      <c r="AX4922" s="7"/>
      <c r="AY4922" s="7"/>
      <c r="AZ4922" s="7"/>
      <c r="BA4922" s="7"/>
      <c r="BB4922" s="7"/>
      <c r="BC4922" s="7"/>
      <c r="BD4922" s="7"/>
      <c r="BE4922" s="7"/>
      <c r="BF4922" s="7"/>
    </row>
    <row r="4923" spans="1:58">
      <c r="A4923" s="7" t="s">
        <v>25100</v>
      </c>
      <c r="B4923" s="7" t="s">
        <v>2176</v>
      </c>
      <c r="C4923" s="7" t="s">
        <v>1210</v>
      </c>
      <c r="E4923" s="7" t="s">
        <v>8486</v>
      </c>
      <c r="I4923">
        <v>59</v>
      </c>
      <c r="N4923">
        <v>17</v>
      </c>
      <c r="P4923" s="7" t="s">
        <v>25101</v>
      </c>
      <c r="Q4923" s="7" t="s">
        <v>2358</v>
      </c>
      <c r="R4923">
        <v>26.76031</v>
      </c>
      <c r="S4923">
        <v>33.761249999999997</v>
      </c>
      <c r="X4923" s="7" t="s">
        <v>25102</v>
      </c>
      <c r="Y4923" s="7" t="s">
        <v>25103</v>
      </c>
      <c r="Z4923">
        <v>11</v>
      </c>
      <c r="AA4923">
        <v>13</v>
      </c>
      <c r="AB4923">
        <v>17</v>
      </c>
      <c r="AE4923" s="8"/>
      <c r="AG4923" s="8"/>
      <c r="AI4923">
        <v>5.44</v>
      </c>
      <c r="AK4923" s="7" t="s">
        <v>25104</v>
      </c>
      <c r="AO4923">
        <v>2</v>
      </c>
      <c r="AS4923" s="7" t="s">
        <v>1214</v>
      </c>
      <c r="AT4923" s="7" t="s">
        <v>1214</v>
      </c>
      <c r="AU4923" s="7"/>
      <c r="AV4923" s="7"/>
      <c r="AW4923" s="7"/>
      <c r="AX4923" s="7"/>
      <c r="AY4923" s="7"/>
      <c r="AZ4923" s="7"/>
      <c r="BA4923" s="7"/>
      <c r="BB4923" s="7"/>
      <c r="BC4923" s="7"/>
      <c r="BD4923" s="7"/>
      <c r="BE4923" s="7"/>
      <c r="BF4923" s="7"/>
    </row>
    <row r="4924" spans="1:58">
      <c r="A4924" s="7" t="s">
        <v>25105</v>
      </c>
      <c r="C4924" s="7" t="s">
        <v>1210</v>
      </c>
      <c r="E4924" s="7" t="s">
        <v>1211</v>
      </c>
      <c r="P4924" s="7" t="s">
        <v>25106</v>
      </c>
      <c r="R4924">
        <v>31.17944</v>
      </c>
      <c r="S4924">
        <v>31.17944</v>
      </c>
      <c r="AE4924" s="8"/>
      <c r="AG4924" s="8"/>
      <c r="AS4924" s="7" t="s">
        <v>1214</v>
      </c>
      <c r="AT4924" s="7" t="s">
        <v>1214</v>
      </c>
      <c r="AU4924" s="7"/>
      <c r="AV4924" s="7"/>
      <c r="AW4924" s="7"/>
      <c r="AX4924" s="7"/>
      <c r="AY4924" s="7"/>
      <c r="AZ4924" s="7"/>
      <c r="BA4924" s="7"/>
      <c r="BB4924" s="7"/>
      <c r="BC4924" s="7"/>
      <c r="BD4924" s="7"/>
      <c r="BE4924" s="7"/>
      <c r="BF4924" s="7"/>
    </row>
    <row r="4925" spans="1:58">
      <c r="A4925" s="7" t="s">
        <v>25107</v>
      </c>
      <c r="B4925" s="7" t="s">
        <v>2098</v>
      </c>
      <c r="C4925" s="7" t="s">
        <v>1210</v>
      </c>
      <c r="D4925" s="7" t="s">
        <v>1210</v>
      </c>
      <c r="E4925" s="7" t="s">
        <v>5865</v>
      </c>
      <c r="F4925" s="7"/>
      <c r="G4925" s="7"/>
      <c r="H4925" s="7"/>
      <c r="I4925">
        <v>450</v>
      </c>
      <c r="J4925">
        <v>400</v>
      </c>
      <c r="N4925">
        <v>85.36</v>
      </c>
      <c r="O4925" s="7" t="s">
        <v>25108</v>
      </c>
      <c r="P4925" s="7" t="s">
        <v>25109</v>
      </c>
      <c r="Q4925" s="7" t="s">
        <v>2358</v>
      </c>
      <c r="R4925">
        <v>218.27409</v>
      </c>
      <c r="S4925">
        <v>217.49778000000001</v>
      </c>
      <c r="V4925">
        <v>5</v>
      </c>
      <c r="X4925" s="7" t="s">
        <v>25110</v>
      </c>
      <c r="Y4925" s="7" t="s">
        <v>25111</v>
      </c>
      <c r="Z4925">
        <v>29.5</v>
      </c>
      <c r="AA4925">
        <v>25.25</v>
      </c>
      <c r="AB4925">
        <v>45</v>
      </c>
      <c r="AC4925" s="7" t="s">
        <v>24859</v>
      </c>
      <c r="AD4925" s="7" t="s">
        <v>24860</v>
      </c>
      <c r="AE4925" s="8"/>
      <c r="AG4925" s="8"/>
      <c r="AI4925">
        <v>23.7</v>
      </c>
      <c r="AL4925">
        <v>52</v>
      </c>
      <c r="AM4925">
        <v>35</v>
      </c>
      <c r="AN4925">
        <v>22.5</v>
      </c>
      <c r="AO4925">
        <v>1</v>
      </c>
      <c r="AP4925">
        <v>52</v>
      </c>
      <c r="AQ4925">
        <v>35</v>
      </c>
      <c r="AR4925">
        <v>22.5</v>
      </c>
      <c r="AS4925" s="7" t="s">
        <v>1214</v>
      </c>
      <c r="AT4925" s="7" t="s">
        <v>1214</v>
      </c>
      <c r="AU4925" s="7" t="s">
        <v>2145</v>
      </c>
      <c r="AV4925" s="7"/>
      <c r="AW4925" s="7"/>
      <c r="AX4925" s="7"/>
      <c r="AY4925" s="7"/>
      <c r="AZ4925" s="7"/>
      <c r="BA4925" s="7"/>
      <c r="BB4925" s="7"/>
      <c r="BC4925" s="7"/>
      <c r="BD4925" s="7"/>
      <c r="BE4925" s="7"/>
      <c r="BF4925" s="7"/>
    </row>
    <row r="4926" spans="1:58">
      <c r="A4926" s="7" t="s">
        <v>25112</v>
      </c>
      <c r="B4926" s="7" t="s">
        <v>25113</v>
      </c>
      <c r="C4926" s="7" t="s">
        <v>1210</v>
      </c>
      <c r="D4926" s="7" t="s">
        <v>1210</v>
      </c>
      <c r="E4926" s="7" t="s">
        <v>1211</v>
      </c>
      <c r="F4926" s="7"/>
      <c r="G4926" s="7" t="s">
        <v>1159</v>
      </c>
      <c r="H4926" s="7" t="s">
        <v>1160</v>
      </c>
      <c r="I4926">
        <v>499</v>
      </c>
      <c r="K4926">
        <v>599</v>
      </c>
      <c r="L4926" t="str">
        <f>IF(K4926=I4926,"yes","")</f>
        <v/>
      </c>
      <c r="N4926">
        <v>156.19999999999999</v>
      </c>
      <c r="O4926" s="7" t="s">
        <v>25114</v>
      </c>
      <c r="P4926" s="7" t="s">
        <v>20029</v>
      </c>
      <c r="R4926">
        <v>166.21529000000001</v>
      </c>
      <c r="S4926">
        <v>167.73034000000001</v>
      </c>
      <c r="X4926" s="7" t="s">
        <v>25115</v>
      </c>
      <c r="Z4926">
        <v>33</v>
      </c>
      <c r="AA4926">
        <v>33</v>
      </c>
      <c r="AB4926">
        <v>79</v>
      </c>
      <c r="AE4926" s="8"/>
      <c r="AG4926" s="8"/>
      <c r="AI4926">
        <v>36.44</v>
      </c>
      <c r="AK4926" s="7" t="s">
        <v>25116</v>
      </c>
      <c r="AO4926">
        <v>1</v>
      </c>
      <c r="AS4926" s="7" t="s">
        <v>1214</v>
      </c>
      <c r="AT4926" s="7" t="s">
        <v>1214</v>
      </c>
      <c r="AU4926" s="7"/>
      <c r="AV4926" s="7"/>
      <c r="AW4926" s="7"/>
      <c r="AX4926" s="7"/>
      <c r="AY4926" s="7"/>
      <c r="AZ4926" s="7"/>
      <c r="BA4926" s="7"/>
      <c r="BB4926" s="7"/>
      <c r="BC4926" s="7"/>
      <c r="BD4926" s="7"/>
      <c r="BE4926" s="7"/>
      <c r="BF4926" s="7"/>
    </row>
    <row r="4927" spans="1:58">
      <c r="A4927" s="7" t="s">
        <v>25117</v>
      </c>
      <c r="C4927" s="7" t="s">
        <v>1210</v>
      </c>
      <c r="E4927" s="7" t="s">
        <v>1211</v>
      </c>
      <c r="P4927" s="7" t="s">
        <v>25118</v>
      </c>
      <c r="R4927">
        <v>107.48541</v>
      </c>
      <c r="S4927">
        <v>107.48541</v>
      </c>
      <c r="AE4927" s="8"/>
      <c r="AG4927" s="8"/>
      <c r="AS4927" s="7" t="s">
        <v>1214</v>
      </c>
      <c r="AT4927" s="7" t="s">
        <v>1214</v>
      </c>
      <c r="AU4927" s="7"/>
      <c r="AV4927" s="7"/>
      <c r="AW4927" s="7"/>
      <c r="AX4927" s="7"/>
      <c r="AY4927" s="7"/>
      <c r="AZ4927" s="7"/>
      <c r="BA4927" s="7"/>
      <c r="BB4927" s="7"/>
      <c r="BC4927" s="7"/>
      <c r="BD4927" s="7"/>
      <c r="BE4927" s="7"/>
      <c r="BF4927" s="7"/>
    </row>
    <row r="4928" spans="1:58">
      <c r="A4928" s="7" t="s">
        <v>25119</v>
      </c>
      <c r="B4928" s="7" t="s">
        <v>5793</v>
      </c>
      <c r="C4928" s="7" t="s">
        <v>1210</v>
      </c>
      <c r="D4928" s="7" t="s">
        <v>1210</v>
      </c>
      <c r="E4928" s="7" t="s">
        <v>1211</v>
      </c>
      <c r="F4928" s="7"/>
      <c r="G4928" s="7"/>
      <c r="H4928" s="7"/>
      <c r="I4928">
        <v>250</v>
      </c>
      <c r="N4928">
        <v>54.34</v>
      </c>
      <c r="O4928" s="7" t="s">
        <v>25120</v>
      </c>
      <c r="P4928" s="7" t="s">
        <v>25121</v>
      </c>
      <c r="Q4928" s="7" t="s">
        <v>2358</v>
      </c>
      <c r="R4928">
        <v>126.67238999999999</v>
      </c>
      <c r="S4928">
        <v>126.67238999999999</v>
      </c>
      <c r="X4928" s="7" t="s">
        <v>25122</v>
      </c>
      <c r="Z4928">
        <v>19</v>
      </c>
      <c r="AA4928">
        <v>12.5</v>
      </c>
      <c r="AB4928">
        <v>42</v>
      </c>
      <c r="AC4928" s="7" t="s">
        <v>24859</v>
      </c>
      <c r="AD4928" s="7" t="s">
        <v>24860</v>
      </c>
      <c r="AE4928" s="8"/>
      <c r="AG4928" s="8"/>
      <c r="AI4928">
        <v>9.09</v>
      </c>
      <c r="AL4928">
        <v>44</v>
      </c>
      <c r="AM4928">
        <v>21</v>
      </c>
      <c r="AN4928">
        <v>17</v>
      </c>
      <c r="AO4928">
        <v>1</v>
      </c>
      <c r="AP4928">
        <v>44</v>
      </c>
      <c r="AQ4928">
        <v>21</v>
      </c>
      <c r="AR4928">
        <v>17</v>
      </c>
      <c r="AS4928" s="7" t="s">
        <v>1214</v>
      </c>
      <c r="AT4928" s="7" t="s">
        <v>1214</v>
      </c>
      <c r="AU4928" s="7"/>
      <c r="AV4928" s="7"/>
      <c r="AW4928" s="7"/>
      <c r="AX4928" s="7"/>
      <c r="AY4928" s="7"/>
      <c r="AZ4928" s="7"/>
      <c r="BA4928" s="7"/>
      <c r="BB4928" s="7"/>
      <c r="BC4928" s="7"/>
      <c r="BD4928" s="7"/>
      <c r="BE4928" s="7"/>
      <c r="BF4928" s="7"/>
    </row>
    <row r="4929" spans="1:58">
      <c r="A4929" s="7" t="s">
        <v>25123</v>
      </c>
      <c r="B4929" s="7" t="s">
        <v>3674</v>
      </c>
      <c r="C4929" s="7" t="s">
        <v>1210</v>
      </c>
      <c r="D4929" s="7" t="s">
        <v>1210</v>
      </c>
      <c r="E4929" s="7" t="s">
        <v>4489</v>
      </c>
      <c r="F4929" s="7"/>
      <c r="G4929" s="7"/>
      <c r="H4929" s="7"/>
      <c r="I4929">
        <v>99</v>
      </c>
      <c r="N4929">
        <v>33</v>
      </c>
      <c r="O4929" s="7" t="s">
        <v>25124</v>
      </c>
      <c r="P4929" s="7" t="s">
        <v>25125</v>
      </c>
      <c r="Q4929" s="7" t="s">
        <v>2358</v>
      </c>
      <c r="R4929">
        <v>57.42371</v>
      </c>
      <c r="S4929">
        <v>57.42371</v>
      </c>
      <c r="X4929" s="7" t="s">
        <v>25126</v>
      </c>
      <c r="Z4929">
        <v>19</v>
      </c>
      <c r="AA4929">
        <v>13</v>
      </c>
      <c r="AB4929">
        <v>25</v>
      </c>
      <c r="AE4929" s="8"/>
      <c r="AG4929" s="8"/>
      <c r="AI4929">
        <v>5.69</v>
      </c>
      <c r="AK4929" s="7" t="s">
        <v>25127</v>
      </c>
      <c r="AO4929">
        <v>1</v>
      </c>
      <c r="AS4929" s="7" t="s">
        <v>1214</v>
      </c>
      <c r="AT4929" s="7" t="s">
        <v>1214</v>
      </c>
      <c r="AU4929" s="7"/>
      <c r="AV4929" s="7"/>
      <c r="AW4929" s="7"/>
      <c r="AX4929" s="7"/>
      <c r="AY4929" s="7"/>
      <c r="AZ4929" s="7"/>
      <c r="BA4929" s="7"/>
      <c r="BB4929" s="7"/>
      <c r="BC4929" s="7"/>
      <c r="BD4929" s="7"/>
      <c r="BE4929" s="7"/>
      <c r="BF4929" s="7"/>
    </row>
    <row r="4930" spans="1:58">
      <c r="A4930" s="7" t="s">
        <v>25128</v>
      </c>
      <c r="B4930" s="7" t="s">
        <v>3521</v>
      </c>
      <c r="C4930" s="7" t="s">
        <v>1210</v>
      </c>
      <c r="D4930" s="7" t="s">
        <v>1210</v>
      </c>
      <c r="E4930" s="7" t="s">
        <v>1211</v>
      </c>
      <c r="F4930" s="7"/>
      <c r="G4930" s="7"/>
      <c r="H4930" s="7"/>
      <c r="I4930">
        <v>59</v>
      </c>
      <c r="N4930">
        <v>25.96</v>
      </c>
      <c r="O4930" s="7" t="s">
        <v>25129</v>
      </c>
      <c r="P4930" s="7" t="s">
        <v>25083</v>
      </c>
      <c r="R4930">
        <v>24.447990000000001</v>
      </c>
      <c r="S4930">
        <v>24.440719999999999</v>
      </c>
      <c r="X4930" s="7" t="s">
        <v>25130</v>
      </c>
      <c r="Z4930">
        <v>14.62</v>
      </c>
      <c r="AA4930">
        <v>8</v>
      </c>
      <c r="AB4930">
        <v>32.25</v>
      </c>
      <c r="AE4930" s="8"/>
      <c r="AG4930" s="8"/>
      <c r="AI4930">
        <v>5.09</v>
      </c>
      <c r="AK4930" s="7" t="s">
        <v>25131</v>
      </c>
      <c r="AO4930">
        <v>1</v>
      </c>
      <c r="AS4930" s="7" t="s">
        <v>1214</v>
      </c>
      <c r="AT4930" s="7" t="s">
        <v>1214</v>
      </c>
      <c r="AU4930" s="7"/>
      <c r="AV4930" s="7"/>
      <c r="AW4930" s="7"/>
      <c r="AX4930" s="7"/>
      <c r="AY4930" s="7"/>
      <c r="AZ4930" s="7"/>
      <c r="BA4930" s="7"/>
      <c r="BB4930" s="7"/>
      <c r="BC4930" s="7"/>
      <c r="BD4930" s="7"/>
      <c r="BE4930" s="7"/>
      <c r="BF4930" s="7"/>
    </row>
    <row r="4931" spans="1:58">
      <c r="A4931" s="7" t="s">
        <v>25132</v>
      </c>
      <c r="B4931" s="7" t="s">
        <v>25133</v>
      </c>
      <c r="C4931" s="7" t="s">
        <v>1210</v>
      </c>
      <c r="D4931" s="7" t="s">
        <v>1210</v>
      </c>
      <c r="E4931" s="7" t="s">
        <v>2138</v>
      </c>
      <c r="F4931" s="7"/>
      <c r="G4931" s="7"/>
      <c r="H4931" s="7"/>
      <c r="I4931">
        <v>49</v>
      </c>
      <c r="J4931">
        <v>44</v>
      </c>
      <c r="N4931">
        <v>12</v>
      </c>
      <c r="O4931" s="7" t="s">
        <v>25134</v>
      </c>
      <c r="P4931" s="7" t="s">
        <v>24911</v>
      </c>
      <c r="Q4931" s="7" t="s">
        <v>2358</v>
      </c>
      <c r="R4931">
        <v>30.569099999999999</v>
      </c>
      <c r="S4931">
        <v>30.569099999999999</v>
      </c>
      <c r="V4931">
        <v>138</v>
      </c>
      <c r="X4931" s="7" t="s">
        <v>25135</v>
      </c>
      <c r="Y4931" s="7" t="s">
        <v>25136</v>
      </c>
      <c r="Z4931">
        <v>19.5</v>
      </c>
      <c r="AA4931">
        <v>8.5</v>
      </c>
      <c r="AB4931">
        <v>14.5</v>
      </c>
      <c r="AC4931" s="7" t="s">
        <v>24859</v>
      </c>
      <c r="AD4931" s="7" t="s">
        <v>24860</v>
      </c>
      <c r="AE4931" s="8"/>
      <c r="AG4931" s="8"/>
      <c r="AI4931">
        <v>2.15</v>
      </c>
      <c r="AL4931">
        <v>22</v>
      </c>
      <c r="AM4931">
        <v>10</v>
      </c>
      <c r="AN4931">
        <v>16.5</v>
      </c>
      <c r="AO4931">
        <v>1</v>
      </c>
      <c r="AP4931">
        <v>22</v>
      </c>
      <c r="AQ4931">
        <v>10</v>
      </c>
      <c r="AR4931">
        <v>16.5</v>
      </c>
      <c r="AS4931" s="7" t="s">
        <v>1214</v>
      </c>
      <c r="AT4931" s="7" t="s">
        <v>1214</v>
      </c>
      <c r="AU4931" s="7" t="s">
        <v>2145</v>
      </c>
      <c r="AV4931" s="7" t="s">
        <v>2145</v>
      </c>
      <c r="AW4931" s="7" t="s">
        <v>2145</v>
      </c>
      <c r="AX4931" s="7" t="s">
        <v>2145</v>
      </c>
      <c r="AY4931" s="7"/>
      <c r="AZ4931" s="7" t="s">
        <v>2145</v>
      </c>
      <c r="BA4931" s="7"/>
      <c r="BB4931" s="7"/>
      <c r="BC4931" s="7"/>
      <c r="BD4931" s="7"/>
      <c r="BE4931" s="7"/>
      <c r="BF4931" s="7"/>
    </row>
    <row r="4932" spans="1:58">
      <c r="A4932" s="7" t="s">
        <v>25137</v>
      </c>
      <c r="B4932" s="7" t="s">
        <v>25138</v>
      </c>
      <c r="C4932" s="7" t="s">
        <v>1210</v>
      </c>
      <c r="D4932" s="7" t="s">
        <v>1210</v>
      </c>
      <c r="E4932" s="7" t="s">
        <v>1211</v>
      </c>
      <c r="F4932" s="7"/>
      <c r="G4932" s="7"/>
      <c r="H4932" s="7"/>
      <c r="I4932">
        <v>24</v>
      </c>
      <c r="J4932">
        <v>27</v>
      </c>
      <c r="N4932">
        <v>8.07</v>
      </c>
      <c r="O4932" s="7" t="s">
        <v>25139</v>
      </c>
      <c r="P4932" s="7" t="s">
        <v>25140</v>
      </c>
      <c r="Q4932" s="7" t="s">
        <v>2358</v>
      </c>
      <c r="R4932">
        <v>10.60488</v>
      </c>
      <c r="S4932">
        <v>10.60488</v>
      </c>
      <c r="X4932" s="7" t="s">
        <v>25141</v>
      </c>
      <c r="Y4932" s="7" t="s">
        <v>25142</v>
      </c>
      <c r="Z4932">
        <v>6</v>
      </c>
      <c r="AA4932">
        <v>14.5</v>
      </c>
      <c r="AB4932">
        <v>10.5</v>
      </c>
      <c r="AE4932" s="8"/>
      <c r="AG4932" s="8"/>
      <c r="AI4932">
        <v>3.35</v>
      </c>
      <c r="AK4932" s="7" t="s">
        <v>25143</v>
      </c>
      <c r="AO4932">
        <v>3</v>
      </c>
      <c r="AS4932" s="7" t="s">
        <v>1214</v>
      </c>
      <c r="AT4932" s="7" t="s">
        <v>1214</v>
      </c>
      <c r="AU4932" s="7"/>
      <c r="AV4932" s="7"/>
      <c r="AW4932" s="7"/>
      <c r="AX4932" s="7"/>
      <c r="AY4932" s="7"/>
      <c r="AZ4932" s="7"/>
      <c r="BA4932" s="7"/>
      <c r="BB4932" s="7"/>
      <c r="BC4932" s="7"/>
      <c r="BD4932" s="7"/>
      <c r="BE4932" s="7"/>
      <c r="BF4932" s="7"/>
    </row>
    <row r="4933" spans="1:58">
      <c r="A4933" s="7" t="s">
        <v>25144</v>
      </c>
      <c r="B4933" s="7" t="s">
        <v>25145</v>
      </c>
      <c r="C4933" s="7" t="s">
        <v>1210</v>
      </c>
      <c r="D4933" s="7" t="s">
        <v>1210</v>
      </c>
      <c r="E4933" s="7" t="s">
        <v>2138</v>
      </c>
      <c r="F4933" s="7"/>
      <c r="G4933" s="7"/>
      <c r="H4933" s="7"/>
      <c r="I4933">
        <v>55</v>
      </c>
      <c r="J4933">
        <v>49</v>
      </c>
      <c r="N4933">
        <v>13.2</v>
      </c>
      <c r="O4933" s="7" t="s">
        <v>25146</v>
      </c>
      <c r="P4933" s="7" t="s">
        <v>25147</v>
      </c>
      <c r="Q4933" s="7" t="s">
        <v>2358</v>
      </c>
      <c r="R4933">
        <v>26.978960000000001</v>
      </c>
      <c r="S4933">
        <v>26.978960000000001</v>
      </c>
      <c r="V4933">
        <v>63</v>
      </c>
      <c r="X4933" s="7" t="s">
        <v>25148</v>
      </c>
      <c r="Y4933" s="7" t="s">
        <v>25149</v>
      </c>
      <c r="Z4933">
        <v>28</v>
      </c>
      <c r="AA4933">
        <v>5</v>
      </c>
      <c r="AB4933">
        <v>16</v>
      </c>
      <c r="AC4933" s="7" t="s">
        <v>24859</v>
      </c>
      <c r="AD4933" s="7" t="s">
        <v>25150</v>
      </c>
      <c r="AE4933" s="8"/>
      <c r="AG4933" s="8"/>
      <c r="AI4933">
        <v>2.19</v>
      </c>
      <c r="AL4933">
        <v>30.5</v>
      </c>
      <c r="AM4933">
        <v>7</v>
      </c>
      <c r="AN4933">
        <v>18.5</v>
      </c>
      <c r="AO4933">
        <v>1</v>
      </c>
      <c r="AP4933">
        <v>30.5</v>
      </c>
      <c r="AQ4933">
        <v>7</v>
      </c>
      <c r="AR4933">
        <v>18.5</v>
      </c>
      <c r="AS4933" s="7" t="s">
        <v>1214</v>
      </c>
      <c r="AT4933" s="7" t="s">
        <v>1214</v>
      </c>
      <c r="AU4933" s="7" t="s">
        <v>2145</v>
      </c>
      <c r="AV4933" s="7" t="s">
        <v>2145</v>
      </c>
      <c r="AW4933" s="7"/>
      <c r="AX4933" s="7" t="s">
        <v>2145</v>
      </c>
      <c r="AY4933" s="7"/>
      <c r="AZ4933" s="7" t="s">
        <v>2145</v>
      </c>
      <c r="BA4933" s="7"/>
      <c r="BB4933" s="7"/>
      <c r="BC4933" s="7"/>
      <c r="BD4933" s="7"/>
      <c r="BE4933" s="7"/>
      <c r="BF4933" s="7"/>
    </row>
    <row r="4934" spans="1:58">
      <c r="A4934" s="7" t="s">
        <v>25151</v>
      </c>
      <c r="B4934" s="7" t="s">
        <v>2835</v>
      </c>
      <c r="C4934" s="7" t="s">
        <v>1210</v>
      </c>
      <c r="D4934" s="7" t="s">
        <v>1210</v>
      </c>
      <c r="E4934" s="7" t="s">
        <v>1211</v>
      </c>
      <c r="F4934" s="7"/>
      <c r="G4934" s="7"/>
      <c r="H4934" s="7"/>
      <c r="I4934">
        <v>9</v>
      </c>
      <c r="J4934">
        <v>9</v>
      </c>
      <c r="N4934">
        <v>1.65</v>
      </c>
      <c r="O4934" s="7" t="s">
        <v>25152</v>
      </c>
      <c r="P4934" s="7" t="s">
        <v>25153</v>
      </c>
      <c r="Q4934" s="7" t="s">
        <v>2358</v>
      </c>
      <c r="R4934">
        <v>3.76878</v>
      </c>
      <c r="S4934">
        <v>3.7647900000000001</v>
      </c>
      <c r="X4934" s="7" t="s">
        <v>25154</v>
      </c>
      <c r="Y4934" s="7" t="s">
        <v>25155</v>
      </c>
      <c r="Z4934">
        <v>18</v>
      </c>
      <c r="AA4934">
        <v>2.5</v>
      </c>
      <c r="AB4934">
        <v>10.5</v>
      </c>
      <c r="AE4934" s="8"/>
      <c r="AG4934" s="8"/>
      <c r="AI4934">
        <v>3.71</v>
      </c>
      <c r="AK4934" s="7" t="s">
        <v>25156</v>
      </c>
      <c r="AO4934">
        <v>8</v>
      </c>
      <c r="AS4934" s="7" t="s">
        <v>1214</v>
      </c>
      <c r="AT4934" s="7" t="s">
        <v>1214</v>
      </c>
      <c r="AU4934" s="7"/>
      <c r="AV4934" s="7"/>
      <c r="AW4934" s="7"/>
      <c r="AX4934" s="7"/>
      <c r="AY4934" s="7"/>
      <c r="AZ4934" s="7"/>
      <c r="BA4934" s="7"/>
      <c r="BB4934" s="7"/>
      <c r="BC4934" s="7"/>
      <c r="BD4934" s="7"/>
      <c r="BE4934" s="7"/>
      <c r="BF4934" s="7"/>
    </row>
    <row r="4935" spans="1:58">
      <c r="A4935" s="7" t="s">
        <v>25157</v>
      </c>
      <c r="B4935" s="7" t="s">
        <v>25158</v>
      </c>
      <c r="C4935" s="7" t="s">
        <v>1210</v>
      </c>
      <c r="D4935" s="7" t="s">
        <v>1210</v>
      </c>
      <c r="E4935" s="7" t="s">
        <v>1211</v>
      </c>
      <c r="F4935" s="7"/>
      <c r="G4935" s="7"/>
      <c r="H4935" s="7"/>
      <c r="I4935">
        <v>25</v>
      </c>
      <c r="J4935">
        <v>25</v>
      </c>
      <c r="N4935">
        <v>7.7</v>
      </c>
      <c r="O4935" s="7" t="s">
        <v>25159</v>
      </c>
      <c r="P4935" s="7" t="s">
        <v>24906</v>
      </c>
      <c r="Q4935" s="7" t="s">
        <v>2358</v>
      </c>
      <c r="R4935">
        <v>9.9444300000000005</v>
      </c>
      <c r="S4935">
        <v>10.16431</v>
      </c>
      <c r="X4935" s="7" t="s">
        <v>25160</v>
      </c>
      <c r="Y4935" s="7" t="s">
        <v>25161</v>
      </c>
      <c r="Z4935">
        <v>18</v>
      </c>
      <c r="AA4935">
        <v>4.75</v>
      </c>
      <c r="AB4935">
        <v>24</v>
      </c>
      <c r="AE4935" s="8"/>
      <c r="AG4935" s="8"/>
      <c r="AI4935">
        <v>4.03</v>
      </c>
      <c r="AK4935" s="7" t="s">
        <v>25162</v>
      </c>
      <c r="AO4935">
        <v>2</v>
      </c>
      <c r="AS4935" s="7" t="s">
        <v>1214</v>
      </c>
      <c r="AT4935" s="7" t="s">
        <v>1214</v>
      </c>
      <c r="AU4935" s="7"/>
      <c r="AV4935" s="7"/>
      <c r="AW4935" s="7"/>
      <c r="AX4935" s="7"/>
      <c r="AY4935" s="7"/>
      <c r="AZ4935" s="7"/>
      <c r="BA4935" s="7"/>
      <c r="BB4935" s="7"/>
      <c r="BC4935" s="7"/>
      <c r="BD4935" s="7"/>
      <c r="BE4935" s="7"/>
      <c r="BF4935" s="7"/>
    </row>
    <row r="4936" spans="1:58">
      <c r="A4936" s="7" t="s">
        <v>25163</v>
      </c>
      <c r="B4936" s="7" t="s">
        <v>6490</v>
      </c>
      <c r="C4936" s="7" t="s">
        <v>1210</v>
      </c>
      <c r="D4936" s="7" t="s">
        <v>1210</v>
      </c>
      <c r="E4936" s="7" t="s">
        <v>1211</v>
      </c>
      <c r="F4936" s="7"/>
      <c r="G4936" s="7"/>
      <c r="H4936" s="7"/>
      <c r="I4936">
        <v>8</v>
      </c>
      <c r="J4936">
        <v>10</v>
      </c>
      <c r="N4936">
        <v>13.2</v>
      </c>
      <c r="O4936" s="7" t="s">
        <v>25164</v>
      </c>
      <c r="P4936" s="7" t="s">
        <v>25153</v>
      </c>
      <c r="Q4936" s="7" t="s">
        <v>2358</v>
      </c>
      <c r="R4936">
        <v>3.2398600000000002</v>
      </c>
      <c r="S4936">
        <v>3.2482199999999999</v>
      </c>
      <c r="X4936" s="7" t="s">
        <v>25165</v>
      </c>
      <c r="Y4936" s="7" t="s">
        <v>25166</v>
      </c>
      <c r="Z4936">
        <v>8</v>
      </c>
      <c r="AA4936">
        <v>2</v>
      </c>
      <c r="AB4936">
        <v>11.5</v>
      </c>
      <c r="AE4936" s="8"/>
      <c r="AG4936" s="8"/>
      <c r="AI4936">
        <v>1.7</v>
      </c>
      <c r="AK4936" s="7" t="s">
        <v>25167</v>
      </c>
      <c r="AO4936">
        <v>8</v>
      </c>
      <c r="AS4936" s="7" t="s">
        <v>1214</v>
      </c>
      <c r="AT4936" s="7" t="s">
        <v>1214</v>
      </c>
      <c r="AU4936" s="7"/>
      <c r="AV4936" s="7"/>
      <c r="AW4936" s="7"/>
      <c r="AX4936" s="7"/>
      <c r="AY4936" s="7"/>
      <c r="AZ4936" s="7"/>
      <c r="BA4936" s="7"/>
      <c r="BB4936" s="7"/>
      <c r="BC4936" s="7"/>
      <c r="BD4936" s="7"/>
      <c r="BE4936" s="7"/>
      <c r="BF4936" s="7"/>
    </row>
    <row r="4937" spans="1:58">
      <c r="A4937" s="7" t="s">
        <v>25168</v>
      </c>
      <c r="B4937" s="7" t="s">
        <v>3505</v>
      </c>
      <c r="C4937" s="7" t="s">
        <v>1210</v>
      </c>
      <c r="D4937" s="7" t="s">
        <v>1210</v>
      </c>
      <c r="E4937" s="7" t="s">
        <v>1211</v>
      </c>
      <c r="F4937" s="7"/>
      <c r="G4937" s="7" t="s">
        <v>1159</v>
      </c>
      <c r="H4937" s="7" t="s">
        <v>1160</v>
      </c>
      <c r="I4937">
        <v>12</v>
      </c>
      <c r="J4937">
        <v>13</v>
      </c>
      <c r="K4937">
        <v>13</v>
      </c>
      <c r="L4937" t="str">
        <f>IF(K4937=I4937,"yes","")</f>
        <v/>
      </c>
      <c r="N4937">
        <v>3.3</v>
      </c>
      <c r="O4937" s="7" t="s">
        <v>25169</v>
      </c>
      <c r="P4937" s="7" t="s">
        <v>25170</v>
      </c>
      <c r="Q4937" s="7" t="s">
        <v>2358</v>
      </c>
      <c r="R4937">
        <v>5.1919599999999999</v>
      </c>
      <c r="S4937">
        <v>5.1919599999999999</v>
      </c>
      <c r="X4937" s="7" t="s">
        <v>25171</v>
      </c>
      <c r="Y4937" s="7" t="s">
        <v>25172</v>
      </c>
      <c r="Z4937">
        <v>5.25</v>
      </c>
      <c r="AA4937">
        <v>4.75</v>
      </c>
      <c r="AB4937">
        <v>15</v>
      </c>
      <c r="AE4937" s="8"/>
      <c r="AG4937" s="8"/>
      <c r="AI4937">
        <v>2.5</v>
      </c>
      <c r="AK4937" s="7" t="s">
        <v>25173</v>
      </c>
      <c r="AO4937">
        <v>4</v>
      </c>
      <c r="AS4937" s="7" t="s">
        <v>1214</v>
      </c>
      <c r="AT4937" s="7" t="s">
        <v>1214</v>
      </c>
      <c r="AU4937" s="7"/>
      <c r="AV4937" s="7"/>
      <c r="AW4937" s="7"/>
      <c r="AX4937" s="7"/>
      <c r="AY4937" s="7"/>
      <c r="AZ4937" s="7"/>
      <c r="BA4937" s="7"/>
      <c r="BB4937" s="7"/>
      <c r="BC4937" s="7"/>
      <c r="BD4937" s="7"/>
      <c r="BE4937" s="7"/>
      <c r="BF4937" s="7"/>
    </row>
    <row r="4938" spans="1:58">
      <c r="A4938" s="7" t="s">
        <v>25174</v>
      </c>
      <c r="B4938" s="7" t="s">
        <v>25175</v>
      </c>
      <c r="C4938" s="7" t="s">
        <v>1210</v>
      </c>
      <c r="D4938" s="7" t="s">
        <v>1210</v>
      </c>
      <c r="E4938" s="7" t="s">
        <v>1211</v>
      </c>
      <c r="F4938" s="7"/>
      <c r="G4938" s="7" t="s">
        <v>1159</v>
      </c>
      <c r="H4938" s="7" t="s">
        <v>1160</v>
      </c>
      <c r="I4938">
        <v>12</v>
      </c>
      <c r="J4938">
        <v>13</v>
      </c>
      <c r="K4938">
        <v>13</v>
      </c>
      <c r="L4938" t="str">
        <f>IF(K4938=I4938,"yes","")</f>
        <v/>
      </c>
      <c r="N4938">
        <v>3.3</v>
      </c>
      <c r="O4938" s="7" t="s">
        <v>25176</v>
      </c>
      <c r="P4938" s="7" t="s">
        <v>25170</v>
      </c>
      <c r="Q4938" s="7" t="s">
        <v>2358</v>
      </c>
      <c r="R4938">
        <v>5.4510699999999996</v>
      </c>
      <c r="X4938" s="7" t="s">
        <v>25177</v>
      </c>
      <c r="Y4938" s="7" t="s">
        <v>25178</v>
      </c>
      <c r="Z4938">
        <v>6.5</v>
      </c>
      <c r="AA4938">
        <v>5.5</v>
      </c>
      <c r="AB4938">
        <v>15</v>
      </c>
      <c r="AE4938" s="8"/>
      <c r="AG4938" s="8"/>
      <c r="AI4938">
        <v>2.2999999999999998</v>
      </c>
      <c r="AK4938" s="7" t="s">
        <v>25179</v>
      </c>
      <c r="AO4938">
        <v>4</v>
      </c>
      <c r="AS4938" s="7" t="s">
        <v>1214</v>
      </c>
      <c r="AT4938" s="7" t="s">
        <v>1214</v>
      </c>
      <c r="AU4938" s="7"/>
      <c r="AV4938" s="7"/>
      <c r="AW4938" s="7"/>
      <c r="AX4938" s="7"/>
      <c r="AY4938" s="7"/>
      <c r="AZ4938" s="7"/>
      <c r="BA4938" s="7"/>
      <c r="BB4938" s="7"/>
      <c r="BC4938" s="7"/>
      <c r="BD4938" s="7"/>
      <c r="BE4938" s="7"/>
      <c r="BF4938" s="7"/>
    </row>
    <row r="4939" spans="1:58">
      <c r="A4939" s="7" t="s">
        <v>25180</v>
      </c>
      <c r="B4939" s="7" t="s">
        <v>25181</v>
      </c>
      <c r="C4939" s="7" t="s">
        <v>1210</v>
      </c>
      <c r="D4939" s="7" t="s">
        <v>1210</v>
      </c>
      <c r="E4939" s="7" t="s">
        <v>1211</v>
      </c>
      <c r="F4939" s="7"/>
      <c r="G4939" s="7"/>
      <c r="H4939" s="7"/>
      <c r="I4939">
        <v>89</v>
      </c>
      <c r="J4939">
        <v>89</v>
      </c>
      <c r="N4939">
        <v>28.6</v>
      </c>
      <c r="O4939" s="7" t="s">
        <v>25182</v>
      </c>
      <c r="P4939" s="7" t="s">
        <v>25183</v>
      </c>
      <c r="Q4939" s="7" t="s">
        <v>2358</v>
      </c>
      <c r="R4939">
        <v>48.745310000000003</v>
      </c>
      <c r="S4939">
        <v>48.745310000000003</v>
      </c>
      <c r="X4939" s="7" t="s">
        <v>25184</v>
      </c>
      <c r="Y4939" s="7" t="s">
        <v>25185</v>
      </c>
      <c r="Z4939">
        <v>15</v>
      </c>
      <c r="AA4939">
        <v>12.75</v>
      </c>
      <c r="AB4939">
        <v>36</v>
      </c>
      <c r="AC4939" s="7" t="s">
        <v>24859</v>
      </c>
      <c r="AD4939" s="7" t="s">
        <v>24860</v>
      </c>
      <c r="AE4939" s="8"/>
      <c r="AG4939" s="8"/>
      <c r="AI4939">
        <v>6.27</v>
      </c>
      <c r="AL4939">
        <v>17.5</v>
      </c>
      <c r="AM4939">
        <v>16.5</v>
      </c>
      <c r="AN4939">
        <v>37.5</v>
      </c>
      <c r="AO4939">
        <v>1</v>
      </c>
      <c r="AP4939">
        <v>17.5</v>
      </c>
      <c r="AQ4939">
        <v>16.5</v>
      </c>
      <c r="AR4939">
        <v>37.5</v>
      </c>
      <c r="AS4939" s="7" t="s">
        <v>1214</v>
      </c>
      <c r="AT4939" s="7" t="s">
        <v>1214</v>
      </c>
      <c r="AU4939" s="7"/>
      <c r="AV4939" s="7"/>
      <c r="AW4939" s="7"/>
      <c r="AX4939" s="7" t="s">
        <v>2145</v>
      </c>
      <c r="AY4939" s="7"/>
      <c r="AZ4939" s="7"/>
      <c r="BA4939" s="7"/>
      <c r="BB4939" s="7"/>
      <c r="BC4939" s="7"/>
      <c r="BD4939" s="7"/>
      <c r="BE4939" s="7"/>
      <c r="BF4939" s="7"/>
    </row>
    <row r="4940" spans="1:58">
      <c r="A4940" s="7" t="s">
        <v>25186</v>
      </c>
      <c r="B4940" s="7" t="s">
        <v>5362</v>
      </c>
      <c r="C4940" s="7" t="s">
        <v>1210</v>
      </c>
      <c r="D4940" s="7" t="s">
        <v>1210</v>
      </c>
      <c r="E4940" s="7" t="s">
        <v>1211</v>
      </c>
      <c r="F4940" s="7"/>
      <c r="G4940" s="7"/>
      <c r="H4940" s="7"/>
      <c r="I4940">
        <v>6</v>
      </c>
      <c r="J4940">
        <v>6</v>
      </c>
      <c r="N4940">
        <v>0.73</v>
      </c>
      <c r="O4940" s="7" t="s">
        <v>25187</v>
      </c>
      <c r="P4940" s="7" t="s">
        <v>25188</v>
      </c>
      <c r="R4940">
        <v>2.8451599999999999</v>
      </c>
      <c r="S4940">
        <v>2.8451599999999999</v>
      </c>
      <c r="X4940" s="7" t="s">
        <v>25189</v>
      </c>
      <c r="AB4940">
        <v>2</v>
      </c>
      <c r="AE4940" s="8"/>
      <c r="AG4940" s="8"/>
      <c r="AI4940">
        <v>1.88</v>
      </c>
      <c r="AK4940" s="7" t="s">
        <v>25190</v>
      </c>
      <c r="AO4940">
        <v>48</v>
      </c>
      <c r="AS4940" s="7" t="s">
        <v>1214</v>
      </c>
      <c r="AT4940" s="7" t="s">
        <v>1214</v>
      </c>
      <c r="AU4940" s="7"/>
      <c r="AV4940" s="7"/>
      <c r="AW4940" s="7"/>
      <c r="AX4940" s="7"/>
      <c r="AY4940" s="7"/>
      <c r="AZ4940" s="7"/>
      <c r="BA4940" s="7"/>
      <c r="BB4940" s="7"/>
      <c r="BC4940" s="7"/>
      <c r="BD4940" s="7"/>
      <c r="BE4940" s="7"/>
      <c r="BF4940" s="7"/>
    </row>
    <row r="4941" spans="1:58">
      <c r="A4941" s="7" t="s">
        <v>25191</v>
      </c>
      <c r="B4941" s="7" t="s">
        <v>5362</v>
      </c>
      <c r="C4941" s="7" t="s">
        <v>1210</v>
      </c>
      <c r="D4941" s="7" t="s">
        <v>1210</v>
      </c>
      <c r="E4941" s="7" t="s">
        <v>1211</v>
      </c>
      <c r="F4941" s="7"/>
      <c r="G4941" s="7"/>
      <c r="H4941" s="7"/>
      <c r="I4941">
        <v>6</v>
      </c>
      <c r="N4941">
        <v>0.78</v>
      </c>
      <c r="O4941" s="7" t="s">
        <v>25192</v>
      </c>
      <c r="P4941" s="7" t="s">
        <v>25193</v>
      </c>
      <c r="R4941">
        <v>2.79562</v>
      </c>
      <c r="S4941">
        <v>2.79562</v>
      </c>
      <c r="X4941" s="7" t="s">
        <v>25194</v>
      </c>
      <c r="AB4941">
        <v>3.5</v>
      </c>
      <c r="AE4941" s="8"/>
      <c r="AG4941" s="8"/>
      <c r="AI4941">
        <v>1</v>
      </c>
      <c r="AK4941" s="7" t="s">
        <v>25195</v>
      </c>
      <c r="AO4941">
        <v>24</v>
      </c>
      <c r="AS4941" s="7" t="s">
        <v>1214</v>
      </c>
      <c r="AT4941" s="7" t="s">
        <v>1214</v>
      </c>
      <c r="AU4941" s="7"/>
      <c r="AV4941" s="7"/>
      <c r="AW4941" s="7"/>
      <c r="AX4941" s="7"/>
      <c r="AY4941" s="7"/>
      <c r="AZ4941" s="7"/>
      <c r="BA4941" s="7"/>
      <c r="BB4941" s="7"/>
      <c r="BC4941" s="7"/>
      <c r="BD4941" s="7"/>
      <c r="BE4941" s="7"/>
      <c r="BF4941" s="7"/>
    </row>
    <row r="4942" spans="1:58">
      <c r="A4942" s="7" t="s">
        <v>25196</v>
      </c>
      <c r="B4942" s="7" t="s">
        <v>5362</v>
      </c>
      <c r="C4942" s="7" t="s">
        <v>1210</v>
      </c>
      <c r="D4942" s="7" t="s">
        <v>1210</v>
      </c>
      <c r="E4942" s="7" t="s">
        <v>1211</v>
      </c>
      <c r="F4942" s="7"/>
      <c r="G4942" s="7"/>
      <c r="H4942" s="7"/>
      <c r="I4942">
        <v>9</v>
      </c>
      <c r="N4942">
        <v>1.72</v>
      </c>
      <c r="O4942" s="7" t="s">
        <v>25197</v>
      </c>
      <c r="P4942" s="7" t="s">
        <v>25198</v>
      </c>
      <c r="R4942">
        <v>4.1651800000000003</v>
      </c>
      <c r="S4942">
        <v>4.1651800000000003</v>
      </c>
      <c r="X4942" s="7" t="s">
        <v>25199</v>
      </c>
      <c r="Z4942">
        <v>6.25</v>
      </c>
      <c r="AA4942">
        <v>4</v>
      </c>
      <c r="AB4942">
        <v>8</v>
      </c>
      <c r="AE4942" s="8"/>
      <c r="AG4942" s="8"/>
      <c r="AI4942">
        <v>4.1500000000000004</v>
      </c>
      <c r="AK4942" s="7" t="s">
        <v>25200</v>
      </c>
      <c r="AO4942">
        <v>16</v>
      </c>
      <c r="AS4942" s="7" t="s">
        <v>1214</v>
      </c>
      <c r="AT4942" s="7" t="s">
        <v>1214</v>
      </c>
      <c r="AU4942" s="7"/>
      <c r="AV4942" s="7"/>
      <c r="AW4942" s="7"/>
      <c r="AX4942" s="7"/>
      <c r="AY4942" s="7"/>
      <c r="AZ4942" s="7"/>
      <c r="BA4942" s="7"/>
      <c r="BB4942" s="7"/>
      <c r="BC4942" s="7"/>
      <c r="BD4942" s="7"/>
      <c r="BE4942" s="7"/>
      <c r="BF4942" s="7"/>
    </row>
    <row r="4943" spans="1:58">
      <c r="A4943" s="7" t="s">
        <v>25201</v>
      </c>
      <c r="B4943" s="7" t="s">
        <v>2604</v>
      </c>
      <c r="C4943" s="7" t="s">
        <v>1210</v>
      </c>
      <c r="D4943" s="7" t="s">
        <v>1210</v>
      </c>
      <c r="E4943" s="7" t="s">
        <v>1211</v>
      </c>
      <c r="F4943" s="7"/>
      <c r="G4943" s="7"/>
      <c r="H4943" s="7"/>
      <c r="I4943">
        <v>6</v>
      </c>
      <c r="J4943">
        <v>6</v>
      </c>
      <c r="N4943">
        <v>1.05</v>
      </c>
      <c r="O4943" s="7" t="s">
        <v>25202</v>
      </c>
      <c r="P4943" s="7" t="s">
        <v>13212</v>
      </c>
      <c r="R4943">
        <v>2.32965</v>
      </c>
      <c r="S4943">
        <v>2.32965</v>
      </c>
      <c r="X4943" s="7" t="s">
        <v>25203</v>
      </c>
      <c r="Z4943">
        <v>4.25</v>
      </c>
      <c r="AA4943">
        <v>3.75</v>
      </c>
      <c r="AB4943">
        <v>4.5</v>
      </c>
      <c r="AE4943" s="8"/>
      <c r="AG4943" s="8"/>
      <c r="AI4943">
        <v>3</v>
      </c>
      <c r="AK4943" s="7" t="s">
        <v>25204</v>
      </c>
      <c r="AO4943">
        <v>24</v>
      </c>
      <c r="AS4943" s="7" t="s">
        <v>1214</v>
      </c>
      <c r="AT4943" s="7" t="s">
        <v>1214</v>
      </c>
      <c r="AU4943" s="7"/>
      <c r="AV4943" s="7"/>
      <c r="AW4943" s="7"/>
      <c r="AX4943" s="7"/>
      <c r="AY4943" s="7"/>
      <c r="AZ4943" s="7"/>
      <c r="BA4943" s="7"/>
      <c r="BB4943" s="7"/>
      <c r="BC4943" s="7"/>
      <c r="BD4943" s="7"/>
      <c r="BE4943" s="7"/>
      <c r="BF4943" s="7"/>
    </row>
    <row r="4944" spans="1:58">
      <c r="A4944" s="7" t="s">
        <v>25205</v>
      </c>
      <c r="B4944" s="7" t="s">
        <v>1938</v>
      </c>
      <c r="C4944" s="7" t="s">
        <v>1210</v>
      </c>
      <c r="D4944" s="7" t="s">
        <v>1210</v>
      </c>
      <c r="E4944" s="7" t="s">
        <v>1211</v>
      </c>
      <c r="F4944" s="7"/>
      <c r="G4944" s="7"/>
      <c r="H4944" s="7"/>
      <c r="I4944">
        <v>8</v>
      </c>
      <c r="J4944">
        <v>8</v>
      </c>
      <c r="N4944">
        <v>1.56</v>
      </c>
      <c r="O4944" s="7" t="s">
        <v>25206</v>
      </c>
      <c r="P4944" s="7" t="s">
        <v>14474</v>
      </c>
      <c r="R4944">
        <v>3.50156</v>
      </c>
      <c r="S4944">
        <v>3.50156</v>
      </c>
      <c r="X4944" s="7" t="s">
        <v>25207</v>
      </c>
      <c r="Z4944">
        <v>5.75</v>
      </c>
      <c r="AA4944">
        <v>4.5</v>
      </c>
      <c r="AB4944">
        <v>8.5</v>
      </c>
      <c r="AE4944" s="8"/>
      <c r="AG4944" s="8"/>
      <c r="AI4944">
        <v>1.38</v>
      </c>
      <c r="AK4944" s="7" t="s">
        <v>25208</v>
      </c>
      <c r="AO4944">
        <v>12</v>
      </c>
      <c r="AS4944" s="7" t="s">
        <v>1214</v>
      </c>
      <c r="AT4944" s="7" t="s">
        <v>1214</v>
      </c>
      <c r="AU4944" s="7"/>
      <c r="AV4944" s="7"/>
      <c r="AW4944" s="7"/>
      <c r="AX4944" s="7"/>
      <c r="AY4944" s="7"/>
      <c r="AZ4944" s="7"/>
      <c r="BA4944" s="7"/>
      <c r="BB4944" s="7"/>
      <c r="BC4944" s="7"/>
      <c r="BD4944" s="7"/>
      <c r="BE4944" s="7"/>
      <c r="BF4944" s="7"/>
    </row>
    <row r="4945" spans="1:58">
      <c r="A4945" s="7" t="s">
        <v>25209</v>
      </c>
      <c r="B4945" s="7" t="s">
        <v>10939</v>
      </c>
      <c r="C4945" s="7" t="s">
        <v>1210</v>
      </c>
      <c r="D4945" s="7" t="s">
        <v>1210</v>
      </c>
      <c r="E4945" s="7" t="s">
        <v>1211</v>
      </c>
      <c r="F4945" s="7"/>
      <c r="G4945" s="7"/>
      <c r="H4945" s="7"/>
      <c r="I4945">
        <v>8.5</v>
      </c>
      <c r="J4945">
        <v>8.5</v>
      </c>
      <c r="N4945">
        <v>2.38</v>
      </c>
      <c r="O4945" s="7" t="s">
        <v>25210</v>
      </c>
      <c r="P4945" s="7" t="s">
        <v>25211</v>
      </c>
      <c r="Q4945" s="7" t="s">
        <v>2358</v>
      </c>
      <c r="R4945">
        <v>3.3721000000000001</v>
      </c>
      <c r="S4945">
        <v>3.3721000000000001</v>
      </c>
      <c r="X4945" s="7" t="s">
        <v>25212</v>
      </c>
      <c r="Y4945" s="7" t="s">
        <v>25213</v>
      </c>
      <c r="Z4945">
        <v>4.75</v>
      </c>
      <c r="AA4945">
        <v>4.75</v>
      </c>
      <c r="AB4945">
        <v>12.5</v>
      </c>
      <c r="AE4945" s="8"/>
      <c r="AG4945" s="8"/>
      <c r="AI4945">
        <v>2.31</v>
      </c>
      <c r="AK4945" s="7" t="s">
        <v>25214</v>
      </c>
      <c r="AO4945">
        <v>6</v>
      </c>
      <c r="AS4945" s="7" t="s">
        <v>1214</v>
      </c>
      <c r="AT4945" s="7" t="s">
        <v>1214</v>
      </c>
      <c r="AU4945" s="7"/>
      <c r="AV4945" s="7"/>
      <c r="AW4945" s="7"/>
      <c r="AX4945" s="7"/>
      <c r="AY4945" s="7"/>
      <c r="AZ4945" s="7"/>
      <c r="BA4945" s="7"/>
      <c r="BB4945" s="7"/>
      <c r="BC4945" s="7"/>
      <c r="BD4945" s="7"/>
      <c r="BE4945" s="7"/>
      <c r="BF4945" s="7"/>
    </row>
    <row r="4946" spans="1:58">
      <c r="A4946" s="7" t="s">
        <v>25215</v>
      </c>
      <c r="B4946" s="7" t="s">
        <v>4353</v>
      </c>
      <c r="C4946" s="7" t="s">
        <v>1210</v>
      </c>
      <c r="D4946" s="7" t="s">
        <v>1210</v>
      </c>
      <c r="E4946" s="7" t="s">
        <v>1211</v>
      </c>
      <c r="F4946" s="7"/>
      <c r="G4946" s="7"/>
      <c r="H4946" s="7"/>
      <c r="I4946">
        <v>4.5</v>
      </c>
      <c r="J4946">
        <v>4.5</v>
      </c>
      <c r="N4946">
        <v>1.01</v>
      </c>
      <c r="O4946" s="7" t="s">
        <v>25216</v>
      </c>
      <c r="P4946" s="7" t="s">
        <v>25217</v>
      </c>
      <c r="Q4946" s="7" t="s">
        <v>2358</v>
      </c>
      <c r="R4946">
        <v>1.8116699999999999</v>
      </c>
      <c r="S4946">
        <v>1.81172</v>
      </c>
      <c r="T4946" s="7" t="s">
        <v>1170</v>
      </c>
      <c r="U4946">
        <v>2</v>
      </c>
      <c r="X4946" s="7" t="s">
        <v>25218</v>
      </c>
      <c r="Y4946" s="7" t="s">
        <v>25213</v>
      </c>
      <c r="Z4946">
        <v>3.5</v>
      </c>
      <c r="AA4946">
        <v>3.25</v>
      </c>
      <c r="AB4946">
        <v>8.5</v>
      </c>
      <c r="AE4946" s="8"/>
      <c r="AG4946" s="8"/>
      <c r="AI4946">
        <v>3.83</v>
      </c>
      <c r="AK4946" s="7" t="s">
        <v>25219</v>
      </c>
      <c r="AO4946">
        <v>24</v>
      </c>
      <c r="AS4946" s="7" t="s">
        <v>1214</v>
      </c>
      <c r="AT4946" s="7" t="s">
        <v>1214</v>
      </c>
      <c r="AU4946" s="7"/>
      <c r="AV4946" s="7"/>
      <c r="AW4946" s="7"/>
      <c r="AX4946" s="7"/>
      <c r="AY4946" s="7"/>
      <c r="AZ4946" s="7"/>
      <c r="BA4946" s="7"/>
      <c r="BB4946" s="7"/>
      <c r="BC4946" s="7"/>
      <c r="BD4946" s="7"/>
      <c r="BE4946" s="7"/>
      <c r="BF4946" s="7"/>
    </row>
    <row r="4947" spans="1:58">
      <c r="A4947" s="7" t="s">
        <v>25220</v>
      </c>
      <c r="B4947" s="7" t="s">
        <v>1930</v>
      </c>
      <c r="C4947" s="7" t="s">
        <v>1210</v>
      </c>
      <c r="D4947" s="7" t="s">
        <v>1210</v>
      </c>
      <c r="E4947" s="7" t="s">
        <v>1211</v>
      </c>
      <c r="F4947" s="7"/>
      <c r="G4947" s="7"/>
      <c r="H4947" s="7"/>
      <c r="I4947">
        <v>2.25</v>
      </c>
      <c r="N4947">
        <v>0.37</v>
      </c>
      <c r="O4947" s="7" t="s">
        <v>25221</v>
      </c>
      <c r="P4947" s="7" t="s">
        <v>25222</v>
      </c>
      <c r="R4947">
        <v>0.90934999999999999</v>
      </c>
      <c r="S4947">
        <v>0.90934999999999999</v>
      </c>
      <c r="X4947" s="7" t="s">
        <v>25223</v>
      </c>
      <c r="AB4947">
        <v>5</v>
      </c>
      <c r="AE4947" s="8"/>
      <c r="AG4947" s="8"/>
      <c r="AI4947">
        <v>2.58</v>
      </c>
      <c r="AK4947" s="7" t="s">
        <v>25224</v>
      </c>
      <c r="AO4947">
        <v>72</v>
      </c>
      <c r="AS4947" s="7" t="s">
        <v>1214</v>
      </c>
      <c r="AT4947" s="7" t="s">
        <v>1214</v>
      </c>
      <c r="AU4947" s="7"/>
      <c r="AV4947" s="7"/>
      <c r="AW4947" s="7"/>
      <c r="AX4947" s="7"/>
      <c r="AY4947" s="7"/>
      <c r="AZ4947" s="7"/>
      <c r="BA4947" s="7"/>
      <c r="BB4947" s="7"/>
      <c r="BC4947" s="7"/>
      <c r="BD4947" s="7"/>
      <c r="BE4947" s="7"/>
      <c r="BF4947" s="7"/>
    </row>
    <row r="4948" spans="1:58">
      <c r="A4948" s="7" t="s">
        <v>25225</v>
      </c>
      <c r="B4948" s="7" t="s">
        <v>7081</v>
      </c>
      <c r="C4948" s="7" t="s">
        <v>1210</v>
      </c>
      <c r="D4948" s="7" t="s">
        <v>1210</v>
      </c>
      <c r="E4948" s="7" t="s">
        <v>1211</v>
      </c>
      <c r="F4948" s="7"/>
      <c r="G4948" s="7"/>
      <c r="H4948" s="7"/>
      <c r="I4948">
        <v>8.5</v>
      </c>
      <c r="J4948">
        <v>9.5</v>
      </c>
      <c r="N4948">
        <v>2.38</v>
      </c>
      <c r="O4948" s="7" t="s">
        <v>25226</v>
      </c>
      <c r="P4948" s="7" t="s">
        <v>25227</v>
      </c>
      <c r="Q4948" s="7" t="s">
        <v>2358</v>
      </c>
      <c r="R4948">
        <v>3.3721000000000001</v>
      </c>
      <c r="S4948">
        <v>3.4785599999999999</v>
      </c>
      <c r="X4948" s="7" t="s">
        <v>25228</v>
      </c>
      <c r="Y4948" s="7" t="s">
        <v>25229</v>
      </c>
      <c r="Z4948">
        <v>4.5</v>
      </c>
      <c r="AA4948">
        <v>5</v>
      </c>
      <c r="AB4948">
        <v>12</v>
      </c>
      <c r="AE4948" s="8"/>
      <c r="AG4948" s="8"/>
      <c r="AI4948">
        <v>2.31</v>
      </c>
      <c r="AK4948" s="7" t="s">
        <v>25230</v>
      </c>
      <c r="AO4948">
        <v>6</v>
      </c>
      <c r="AS4948" s="7" t="s">
        <v>1214</v>
      </c>
      <c r="AT4948" s="7" t="s">
        <v>1214</v>
      </c>
      <c r="AU4948" s="7"/>
      <c r="AV4948" s="7"/>
      <c r="AW4948" s="7"/>
      <c r="AX4948" s="7"/>
      <c r="AY4948" s="7"/>
      <c r="AZ4948" s="7"/>
      <c r="BA4948" s="7"/>
      <c r="BB4948" s="7"/>
      <c r="BC4948" s="7"/>
      <c r="BD4948" s="7"/>
      <c r="BE4948" s="7"/>
      <c r="BF4948" s="7"/>
    </row>
    <row r="4949" spans="1:58">
      <c r="A4949" s="7" t="s">
        <v>25231</v>
      </c>
      <c r="B4949" s="7" t="s">
        <v>1460</v>
      </c>
      <c r="C4949" s="7" t="s">
        <v>1210</v>
      </c>
      <c r="D4949" s="7" t="s">
        <v>1210</v>
      </c>
      <c r="E4949" s="7" t="s">
        <v>1211</v>
      </c>
      <c r="F4949" s="7"/>
      <c r="G4949" s="7"/>
      <c r="H4949" s="7"/>
      <c r="I4949">
        <v>4.5</v>
      </c>
      <c r="J4949">
        <v>4.5</v>
      </c>
      <c r="N4949">
        <v>1.01</v>
      </c>
      <c r="O4949" s="7" t="s">
        <v>25232</v>
      </c>
      <c r="P4949" s="7" t="s">
        <v>25233</v>
      </c>
      <c r="Q4949" s="7" t="s">
        <v>2358</v>
      </c>
      <c r="R4949">
        <v>1.8116399999999999</v>
      </c>
      <c r="S4949">
        <v>1.8117000000000001</v>
      </c>
      <c r="T4949" s="7" t="s">
        <v>1170</v>
      </c>
      <c r="U4949">
        <v>2</v>
      </c>
      <c r="X4949" s="7" t="s">
        <v>25234</v>
      </c>
      <c r="Y4949" s="7" t="s">
        <v>25235</v>
      </c>
      <c r="Z4949">
        <v>3</v>
      </c>
      <c r="AA4949">
        <v>3</v>
      </c>
      <c r="AB4949">
        <v>8</v>
      </c>
      <c r="AE4949" s="8"/>
      <c r="AG4949" s="8"/>
      <c r="AI4949">
        <v>2.72</v>
      </c>
      <c r="AK4949" s="7" t="s">
        <v>25236</v>
      </c>
      <c r="AO4949">
        <v>24</v>
      </c>
      <c r="AS4949" s="7" t="s">
        <v>1214</v>
      </c>
      <c r="AT4949" s="7" t="s">
        <v>1214</v>
      </c>
      <c r="AU4949" s="7"/>
      <c r="AV4949" s="7"/>
      <c r="AW4949" s="7"/>
      <c r="AX4949" s="7"/>
      <c r="AY4949" s="7"/>
      <c r="AZ4949" s="7"/>
      <c r="BA4949" s="7"/>
      <c r="BB4949" s="7"/>
      <c r="BC4949" s="7"/>
      <c r="BD4949" s="7"/>
      <c r="BE4949" s="7"/>
      <c r="BF4949" s="7"/>
    </row>
    <row r="4950" spans="1:58">
      <c r="A4950" s="7" t="s">
        <v>25237</v>
      </c>
      <c r="B4950" s="7" t="s">
        <v>2650</v>
      </c>
      <c r="C4950" s="7" t="s">
        <v>1210</v>
      </c>
      <c r="D4950" s="7" t="s">
        <v>1210</v>
      </c>
      <c r="E4950" s="7" t="s">
        <v>1211</v>
      </c>
      <c r="F4950" s="7"/>
      <c r="G4950" s="7"/>
      <c r="H4950" s="7"/>
      <c r="I4950">
        <v>2.25</v>
      </c>
      <c r="N4950">
        <v>0.43</v>
      </c>
      <c r="O4950" s="7" t="s">
        <v>25238</v>
      </c>
      <c r="P4950" s="7" t="s">
        <v>25239</v>
      </c>
      <c r="R4950">
        <v>0.90934999999999999</v>
      </c>
      <c r="S4950">
        <v>0.90934999999999999</v>
      </c>
      <c r="X4950" s="7" t="s">
        <v>25240</v>
      </c>
      <c r="AB4950">
        <v>5</v>
      </c>
      <c r="AE4950" s="8"/>
      <c r="AG4950" s="8"/>
      <c r="AI4950">
        <v>1.48</v>
      </c>
      <c r="AK4950" s="7" t="s">
        <v>25241</v>
      </c>
      <c r="AO4950">
        <v>72</v>
      </c>
      <c r="AS4950" s="7" t="s">
        <v>1214</v>
      </c>
      <c r="AT4950" s="7" t="s">
        <v>1214</v>
      </c>
      <c r="AU4950" s="7"/>
      <c r="AV4950" s="7"/>
      <c r="AW4950" s="7"/>
      <c r="AX4950" s="7"/>
      <c r="AY4950" s="7"/>
      <c r="AZ4950" s="7"/>
      <c r="BA4950" s="7"/>
      <c r="BB4950" s="7"/>
      <c r="BC4950" s="7"/>
      <c r="BD4950" s="7"/>
      <c r="BE4950" s="7"/>
      <c r="BF4950" s="7"/>
    </row>
    <row r="4951" spans="1:58">
      <c r="A4951" s="7" t="s">
        <v>25242</v>
      </c>
      <c r="B4951" s="7" t="s">
        <v>25243</v>
      </c>
      <c r="C4951" s="7" t="s">
        <v>1210</v>
      </c>
      <c r="D4951" s="7" t="s">
        <v>1210</v>
      </c>
      <c r="E4951" s="7" t="s">
        <v>1211</v>
      </c>
      <c r="F4951" s="7"/>
      <c r="G4951" s="7"/>
      <c r="H4951" s="7"/>
      <c r="I4951">
        <v>59</v>
      </c>
      <c r="J4951">
        <v>59</v>
      </c>
      <c r="N4951">
        <v>17.600000000000001</v>
      </c>
      <c r="O4951" s="7" t="s">
        <v>25244</v>
      </c>
      <c r="P4951" s="7" t="s">
        <v>24838</v>
      </c>
      <c r="Q4951" s="7" t="s">
        <v>2358</v>
      </c>
      <c r="R4951">
        <v>25.289750000000002</v>
      </c>
      <c r="S4951">
        <v>25.289750000000002</v>
      </c>
      <c r="X4951" s="7" t="s">
        <v>25245</v>
      </c>
      <c r="Y4951" s="7" t="s">
        <v>25246</v>
      </c>
      <c r="Z4951">
        <v>12</v>
      </c>
      <c r="AA4951">
        <v>9</v>
      </c>
      <c r="AB4951">
        <v>27</v>
      </c>
      <c r="AC4951" s="7" t="s">
        <v>24859</v>
      </c>
      <c r="AD4951" s="7" t="s">
        <v>24860</v>
      </c>
      <c r="AE4951" s="8"/>
      <c r="AG4951" s="8"/>
      <c r="AI4951">
        <v>3.02</v>
      </c>
      <c r="AL4951">
        <v>29</v>
      </c>
      <c r="AM4951">
        <v>15</v>
      </c>
      <c r="AN4951">
        <v>12</v>
      </c>
      <c r="AO4951">
        <v>1</v>
      </c>
      <c r="AP4951">
        <v>29</v>
      </c>
      <c r="AQ4951">
        <v>15</v>
      </c>
      <c r="AR4951">
        <v>12</v>
      </c>
      <c r="AS4951" s="7" t="s">
        <v>1214</v>
      </c>
      <c r="AT4951" s="7" t="s">
        <v>1214</v>
      </c>
      <c r="AU4951" s="7" t="s">
        <v>2145</v>
      </c>
      <c r="AV4951" s="7" t="s">
        <v>2145</v>
      </c>
      <c r="AW4951" s="7"/>
      <c r="AX4951" s="7" t="s">
        <v>2145</v>
      </c>
      <c r="AY4951" s="7"/>
      <c r="AZ4951" s="7" t="s">
        <v>2145</v>
      </c>
      <c r="BA4951" s="7"/>
      <c r="BB4951" s="7"/>
      <c r="BC4951" s="7"/>
      <c r="BD4951" s="7"/>
      <c r="BE4951" s="7"/>
      <c r="BF4951" s="7"/>
    </row>
    <row r="4952" spans="1:58">
      <c r="A4952" s="7" t="s">
        <v>25247</v>
      </c>
      <c r="B4952" s="7" t="s">
        <v>2916</v>
      </c>
      <c r="C4952" s="7" t="s">
        <v>1210</v>
      </c>
      <c r="D4952" s="7" t="s">
        <v>1210</v>
      </c>
      <c r="E4952" s="7" t="s">
        <v>1211</v>
      </c>
      <c r="F4952" s="7"/>
      <c r="G4952" s="7"/>
      <c r="H4952" s="7"/>
      <c r="I4952">
        <v>10</v>
      </c>
      <c r="N4952">
        <v>3.3</v>
      </c>
      <c r="O4952" s="7" t="s">
        <v>25248</v>
      </c>
      <c r="P4952" s="7" t="s">
        <v>25249</v>
      </c>
      <c r="R4952">
        <v>4.8810200000000004</v>
      </c>
      <c r="S4952">
        <v>4.8810200000000004</v>
      </c>
      <c r="X4952" s="7" t="s">
        <v>25250</v>
      </c>
      <c r="Z4952">
        <v>5</v>
      </c>
      <c r="AA4952">
        <v>5.5</v>
      </c>
      <c r="AB4952">
        <v>11</v>
      </c>
      <c r="AE4952" s="8"/>
      <c r="AG4952" s="8"/>
      <c r="AI4952">
        <v>1.76</v>
      </c>
      <c r="AK4952" s="7" t="s">
        <v>25251</v>
      </c>
      <c r="AO4952">
        <v>6</v>
      </c>
      <c r="AS4952" s="7" t="s">
        <v>1214</v>
      </c>
      <c r="AT4952" s="7" t="s">
        <v>1214</v>
      </c>
      <c r="AU4952" s="7"/>
      <c r="AV4952" s="7"/>
      <c r="AW4952" s="7"/>
      <c r="AX4952" s="7"/>
      <c r="AY4952" s="7"/>
      <c r="AZ4952" s="7"/>
      <c r="BA4952" s="7"/>
      <c r="BB4952" s="7"/>
      <c r="BC4952" s="7"/>
      <c r="BD4952" s="7"/>
      <c r="BE4952" s="7"/>
      <c r="BF4952" s="7"/>
    </row>
    <row r="4953" spans="1:58">
      <c r="A4953" s="7" t="s">
        <v>25252</v>
      </c>
      <c r="B4953" s="7" t="s">
        <v>25253</v>
      </c>
      <c r="C4953" s="7" t="s">
        <v>1210</v>
      </c>
      <c r="D4953" s="7" t="s">
        <v>1210</v>
      </c>
      <c r="E4953" s="7" t="s">
        <v>1211</v>
      </c>
      <c r="F4953" s="7"/>
      <c r="G4953" s="7"/>
      <c r="H4953" s="7"/>
      <c r="I4953">
        <v>23</v>
      </c>
      <c r="J4953">
        <v>25</v>
      </c>
      <c r="N4953">
        <v>4.95</v>
      </c>
      <c r="O4953" s="7" t="s">
        <v>25254</v>
      </c>
      <c r="P4953" s="7" t="s">
        <v>24911</v>
      </c>
      <c r="Q4953" s="7" t="s">
        <v>2358</v>
      </c>
      <c r="R4953">
        <v>10.45438</v>
      </c>
      <c r="S4953">
        <v>10.47636</v>
      </c>
      <c r="X4953" s="7" t="s">
        <v>25255</v>
      </c>
      <c r="Y4953" s="7" t="s">
        <v>25256</v>
      </c>
      <c r="Z4953">
        <v>16</v>
      </c>
      <c r="AA4953">
        <v>6.5</v>
      </c>
      <c r="AB4953">
        <v>8</v>
      </c>
      <c r="AE4953" s="8"/>
      <c r="AG4953" s="8"/>
      <c r="AI4953">
        <v>3.19</v>
      </c>
      <c r="AK4953" s="7" t="s">
        <v>25257</v>
      </c>
      <c r="AO4953">
        <v>4</v>
      </c>
      <c r="AS4953" s="7" t="s">
        <v>1214</v>
      </c>
      <c r="AT4953" s="7" t="s">
        <v>1214</v>
      </c>
      <c r="AU4953" s="7"/>
      <c r="AV4953" s="7"/>
      <c r="AW4953" s="7"/>
      <c r="AX4953" s="7"/>
      <c r="AY4953" s="7"/>
      <c r="AZ4953" s="7"/>
      <c r="BA4953" s="7"/>
      <c r="BB4953" s="7"/>
      <c r="BC4953" s="7"/>
      <c r="BD4953" s="7"/>
      <c r="BE4953" s="7"/>
      <c r="BF4953" s="7"/>
    </row>
    <row r="4954" spans="1:58">
      <c r="A4954" s="7" t="s">
        <v>25258</v>
      </c>
      <c r="B4954" s="7" t="s">
        <v>25259</v>
      </c>
      <c r="C4954" s="7" t="s">
        <v>1210</v>
      </c>
      <c r="D4954" s="7" t="s">
        <v>1210</v>
      </c>
      <c r="E4954" s="7" t="s">
        <v>1211</v>
      </c>
      <c r="F4954" s="7"/>
      <c r="G4954" s="7"/>
      <c r="H4954" s="7"/>
      <c r="I4954">
        <v>19.5</v>
      </c>
      <c r="J4954">
        <v>19.5</v>
      </c>
      <c r="N4954">
        <v>6.05</v>
      </c>
      <c r="O4954" s="7" t="s">
        <v>25260</v>
      </c>
      <c r="P4954" s="7" t="s">
        <v>25261</v>
      </c>
      <c r="Q4954" s="7" t="s">
        <v>2358</v>
      </c>
      <c r="R4954">
        <v>11.11046</v>
      </c>
      <c r="S4954">
        <v>11.11046</v>
      </c>
      <c r="X4954" s="7" t="s">
        <v>25262</v>
      </c>
      <c r="Y4954" s="7" t="s">
        <v>25263</v>
      </c>
      <c r="Z4954">
        <v>10</v>
      </c>
      <c r="AA4954">
        <v>2.5</v>
      </c>
      <c r="AB4954">
        <v>6</v>
      </c>
      <c r="AE4954" s="8"/>
      <c r="AG4954" s="8"/>
      <c r="AI4954">
        <v>3.32</v>
      </c>
      <c r="AL4954">
        <v>25</v>
      </c>
      <c r="AM4954">
        <v>19</v>
      </c>
      <c r="AN4954">
        <v>12</v>
      </c>
      <c r="AO4954">
        <v>4</v>
      </c>
      <c r="AP4954">
        <v>4.5</v>
      </c>
      <c r="AQ4954">
        <v>1.4</v>
      </c>
      <c r="AR4954">
        <v>3</v>
      </c>
      <c r="AS4954" s="7" t="s">
        <v>1214</v>
      </c>
      <c r="AT4954" s="7" t="s">
        <v>1214</v>
      </c>
      <c r="AU4954" s="7" t="s">
        <v>2145</v>
      </c>
      <c r="AV4954" s="7" t="s">
        <v>2145</v>
      </c>
      <c r="AW4954" s="7" t="s">
        <v>2145</v>
      </c>
      <c r="AX4954" s="7" t="s">
        <v>2145</v>
      </c>
      <c r="AY4954" s="7"/>
      <c r="AZ4954" s="7" t="s">
        <v>2145</v>
      </c>
      <c r="BA4954" s="7"/>
      <c r="BB4954" s="7"/>
      <c r="BC4954" s="7"/>
      <c r="BD4954" s="7"/>
      <c r="BE4954" s="7"/>
      <c r="BF4954" s="7"/>
    </row>
    <row r="4955" spans="1:58">
      <c r="A4955" s="7" t="s">
        <v>25264</v>
      </c>
      <c r="B4955" s="7" t="s">
        <v>25265</v>
      </c>
      <c r="C4955" s="7" t="s">
        <v>1210</v>
      </c>
      <c r="D4955" s="7" t="s">
        <v>1210</v>
      </c>
      <c r="E4955" s="7" t="s">
        <v>2138</v>
      </c>
      <c r="F4955" s="7"/>
      <c r="G4955" s="7"/>
      <c r="H4955" s="7"/>
      <c r="I4955">
        <v>59</v>
      </c>
      <c r="J4955">
        <v>59</v>
      </c>
      <c r="N4955">
        <v>13.2</v>
      </c>
      <c r="O4955" s="7" t="s">
        <v>25266</v>
      </c>
      <c r="P4955" s="7" t="s">
        <v>25267</v>
      </c>
      <c r="Q4955" s="7" t="s">
        <v>2358</v>
      </c>
      <c r="R4955">
        <v>27.592120000000001</v>
      </c>
      <c r="S4955">
        <v>27.592120000000001</v>
      </c>
      <c r="V4955">
        <v>26</v>
      </c>
      <c r="X4955" s="7" t="s">
        <v>25268</v>
      </c>
      <c r="Y4955" s="7" t="s">
        <v>25269</v>
      </c>
      <c r="AB4955">
        <v>18</v>
      </c>
      <c r="AC4955" s="7" t="s">
        <v>24859</v>
      </c>
      <c r="AD4955" s="7" t="s">
        <v>24860</v>
      </c>
      <c r="AE4955" s="8"/>
      <c r="AG4955" s="8"/>
      <c r="AI4955">
        <v>2.0699999999999998</v>
      </c>
      <c r="AL4955">
        <v>21</v>
      </c>
      <c r="AM4955">
        <v>17</v>
      </c>
      <c r="AN4955">
        <v>10</v>
      </c>
      <c r="AO4955">
        <v>1</v>
      </c>
      <c r="AP4955">
        <v>21</v>
      </c>
      <c r="AQ4955">
        <v>17</v>
      </c>
      <c r="AR4955">
        <v>10</v>
      </c>
      <c r="AS4955" s="7" t="s">
        <v>1214</v>
      </c>
      <c r="AT4955" s="7" t="s">
        <v>1214</v>
      </c>
      <c r="AU4955" s="7" t="s">
        <v>2145</v>
      </c>
      <c r="AV4955" s="7" t="s">
        <v>2145</v>
      </c>
      <c r="AW4955" s="7" t="s">
        <v>2145</v>
      </c>
      <c r="AX4955" s="7" t="s">
        <v>2145</v>
      </c>
      <c r="AY4955" s="7"/>
      <c r="AZ4955" s="7" t="s">
        <v>2145</v>
      </c>
      <c r="BA4955" s="7"/>
      <c r="BB4955" s="7"/>
      <c r="BC4955" s="7"/>
      <c r="BD4955" s="7"/>
      <c r="BE4955" s="7"/>
      <c r="BF4955" s="7"/>
    </row>
    <row r="4956" spans="1:58">
      <c r="A4956" s="7" t="s">
        <v>25270</v>
      </c>
      <c r="B4956" s="7" t="s">
        <v>25271</v>
      </c>
      <c r="C4956" s="7" t="s">
        <v>1210</v>
      </c>
      <c r="D4956" s="7" t="s">
        <v>1210</v>
      </c>
      <c r="E4956" s="7" t="s">
        <v>2138</v>
      </c>
      <c r="F4956" s="7"/>
      <c r="G4956" s="7"/>
      <c r="H4956" s="7"/>
      <c r="I4956">
        <v>59</v>
      </c>
      <c r="J4956">
        <v>59</v>
      </c>
      <c r="N4956">
        <v>17.600000000000001</v>
      </c>
      <c r="O4956" s="7" t="s">
        <v>25272</v>
      </c>
      <c r="P4956" s="7" t="s">
        <v>25273</v>
      </c>
      <c r="Q4956" s="7" t="s">
        <v>2358</v>
      </c>
      <c r="R4956">
        <v>31.881080000000001</v>
      </c>
      <c r="S4956">
        <v>31.99352</v>
      </c>
      <c r="V4956">
        <v>6</v>
      </c>
      <c r="X4956" s="7" t="s">
        <v>25274</v>
      </c>
      <c r="Y4956" s="7" t="s">
        <v>25275</v>
      </c>
      <c r="AB4956">
        <v>18</v>
      </c>
      <c r="AC4956" s="7" t="s">
        <v>24859</v>
      </c>
      <c r="AD4956" s="7" t="s">
        <v>24860</v>
      </c>
      <c r="AE4956" s="8"/>
      <c r="AG4956" s="8"/>
      <c r="AI4956">
        <v>3.22</v>
      </c>
      <c r="AL4956">
        <v>23</v>
      </c>
      <c r="AM4956">
        <v>22</v>
      </c>
      <c r="AN4956">
        <v>11</v>
      </c>
      <c r="AO4956">
        <v>1</v>
      </c>
      <c r="AP4956">
        <v>23</v>
      </c>
      <c r="AQ4956">
        <v>22</v>
      </c>
      <c r="AR4956">
        <v>11</v>
      </c>
      <c r="AS4956" s="7" t="s">
        <v>1214</v>
      </c>
      <c r="AT4956" s="7" t="s">
        <v>1214</v>
      </c>
      <c r="AU4956" s="7" t="s">
        <v>2145</v>
      </c>
      <c r="AV4956" s="7" t="s">
        <v>2145</v>
      </c>
      <c r="AW4956" s="7" t="s">
        <v>2145</v>
      </c>
      <c r="AX4956" s="7" t="s">
        <v>2145</v>
      </c>
      <c r="AY4956" s="7"/>
      <c r="AZ4956" s="7" t="s">
        <v>2145</v>
      </c>
      <c r="BA4956" s="7"/>
      <c r="BB4956" s="7"/>
      <c r="BC4956" s="7"/>
      <c r="BD4956" s="7"/>
      <c r="BE4956" s="7"/>
      <c r="BF4956" s="7"/>
    </row>
    <row r="4957" spans="1:58">
      <c r="A4957" s="7" t="s">
        <v>25276</v>
      </c>
      <c r="B4957" s="7" t="s">
        <v>25277</v>
      </c>
      <c r="C4957" s="7" t="s">
        <v>1210</v>
      </c>
      <c r="D4957" s="7" t="s">
        <v>1210</v>
      </c>
      <c r="E4957" s="7" t="s">
        <v>1211</v>
      </c>
      <c r="F4957" s="7"/>
      <c r="G4957" s="7"/>
      <c r="H4957" s="7"/>
      <c r="I4957">
        <v>79</v>
      </c>
      <c r="J4957">
        <v>89</v>
      </c>
      <c r="N4957">
        <v>16.5</v>
      </c>
      <c r="O4957" s="7" t="s">
        <v>25278</v>
      </c>
      <c r="P4957" s="7" t="s">
        <v>25279</v>
      </c>
      <c r="Q4957" s="7" t="s">
        <v>2358</v>
      </c>
      <c r="R4957">
        <v>35.844900000000003</v>
      </c>
      <c r="S4957">
        <v>35.844900000000003</v>
      </c>
      <c r="X4957" s="7" t="s">
        <v>25280</v>
      </c>
      <c r="Y4957" s="7" t="s">
        <v>25281</v>
      </c>
      <c r="Z4957">
        <v>17</v>
      </c>
      <c r="AA4957">
        <v>11</v>
      </c>
      <c r="AB4957">
        <v>34</v>
      </c>
      <c r="AE4957" s="8"/>
      <c r="AG4957" s="8"/>
      <c r="AI4957">
        <v>3.52</v>
      </c>
      <c r="AK4957" s="7" t="s">
        <v>25282</v>
      </c>
      <c r="AO4957">
        <v>1</v>
      </c>
      <c r="AS4957" s="7" t="s">
        <v>1214</v>
      </c>
      <c r="AT4957" s="7" t="s">
        <v>1214</v>
      </c>
      <c r="AU4957" s="7"/>
      <c r="AV4957" s="7"/>
      <c r="AW4957" s="7"/>
      <c r="AX4957" s="7"/>
      <c r="AY4957" s="7"/>
      <c r="AZ4957" s="7"/>
      <c r="BA4957" s="7"/>
      <c r="BB4957" s="7"/>
      <c r="BC4957" s="7"/>
      <c r="BD4957" s="7"/>
      <c r="BE4957" s="7"/>
      <c r="BF4957" s="7"/>
    </row>
    <row r="4958" spans="1:58">
      <c r="A4958" s="7" t="s">
        <v>25283</v>
      </c>
      <c r="B4958" s="7" t="s">
        <v>2812</v>
      </c>
      <c r="C4958" s="7" t="s">
        <v>1210</v>
      </c>
      <c r="D4958" s="7" t="s">
        <v>1210</v>
      </c>
      <c r="E4958" s="7" t="s">
        <v>1211</v>
      </c>
      <c r="F4958" s="7"/>
      <c r="G4958" s="7"/>
      <c r="H4958" s="7"/>
      <c r="I4958">
        <v>399</v>
      </c>
      <c r="J4958">
        <v>499</v>
      </c>
      <c r="N4958">
        <v>89.1</v>
      </c>
      <c r="O4958" s="7" t="s">
        <v>25284</v>
      </c>
      <c r="P4958" s="7" t="s">
        <v>25285</v>
      </c>
      <c r="Q4958" s="7" t="s">
        <v>2358</v>
      </c>
      <c r="R4958">
        <v>180.98446000000001</v>
      </c>
      <c r="S4958">
        <v>180.32785000000001</v>
      </c>
      <c r="X4958" s="7" t="s">
        <v>25286</v>
      </c>
      <c r="Y4958" s="7" t="s">
        <v>25287</v>
      </c>
      <c r="AB4958">
        <v>42</v>
      </c>
      <c r="AE4958" s="8"/>
      <c r="AG4958" s="8"/>
      <c r="AI4958">
        <v>26.57</v>
      </c>
      <c r="AK4958" s="7" t="s">
        <v>25288</v>
      </c>
      <c r="AO4958">
        <v>1</v>
      </c>
      <c r="AS4958" s="7" t="s">
        <v>1214</v>
      </c>
      <c r="AT4958" s="7" t="s">
        <v>1214</v>
      </c>
      <c r="AU4958" s="7"/>
      <c r="AV4958" s="7"/>
      <c r="AW4958" s="7"/>
      <c r="AX4958" s="7"/>
      <c r="AY4958" s="7"/>
      <c r="AZ4958" s="7"/>
      <c r="BA4958" s="7"/>
      <c r="BB4958" s="7"/>
      <c r="BC4958" s="7"/>
      <c r="BD4958" s="7"/>
      <c r="BE4958" s="7"/>
      <c r="BF4958" s="7"/>
    </row>
    <row r="4959" spans="1:58">
      <c r="A4959" s="7" t="s">
        <v>25289</v>
      </c>
      <c r="B4959" s="7" t="s">
        <v>7446</v>
      </c>
      <c r="C4959" s="7" t="s">
        <v>1210</v>
      </c>
      <c r="E4959" s="7" t="s">
        <v>1211</v>
      </c>
      <c r="I4959">
        <v>1200</v>
      </c>
      <c r="J4959">
        <v>1300</v>
      </c>
      <c r="N4959">
        <v>207</v>
      </c>
      <c r="O4959" s="7" t="s">
        <v>25290</v>
      </c>
      <c r="P4959" s="7" t="s">
        <v>25291</v>
      </c>
      <c r="Q4959" s="7" t="s">
        <v>2358</v>
      </c>
      <c r="R4959">
        <v>503.05304999999998</v>
      </c>
      <c r="S4959">
        <v>514.13860999999997</v>
      </c>
      <c r="X4959" s="7" t="s">
        <v>25292</v>
      </c>
      <c r="Y4959" s="7" t="s">
        <v>25293</v>
      </c>
      <c r="AB4959">
        <v>42</v>
      </c>
      <c r="AE4959" s="8"/>
      <c r="AG4959" s="8"/>
      <c r="AI4959">
        <v>61.65</v>
      </c>
      <c r="AK4959" s="7" t="s">
        <v>25294</v>
      </c>
      <c r="AO4959">
        <v>1</v>
      </c>
      <c r="AS4959" s="7" t="s">
        <v>1214</v>
      </c>
      <c r="AT4959" s="7" t="s">
        <v>1214</v>
      </c>
      <c r="AU4959" s="7"/>
      <c r="AV4959" s="7"/>
      <c r="AW4959" s="7"/>
      <c r="AX4959" s="7"/>
      <c r="AY4959" s="7"/>
      <c r="AZ4959" s="7"/>
      <c r="BA4959" s="7"/>
      <c r="BB4959" s="7"/>
      <c r="BC4959" s="7"/>
      <c r="BD4959" s="7"/>
      <c r="BE4959" s="7"/>
      <c r="BF4959" s="7"/>
    </row>
    <row r="4960" spans="1:58">
      <c r="A4960" s="7" t="s">
        <v>25295</v>
      </c>
      <c r="B4960" s="7" t="s">
        <v>25296</v>
      </c>
      <c r="C4960" s="7" t="s">
        <v>1210</v>
      </c>
      <c r="D4960" s="7" t="s">
        <v>1210</v>
      </c>
      <c r="E4960" s="7" t="s">
        <v>2138</v>
      </c>
      <c r="F4960" s="7"/>
      <c r="G4960" s="7"/>
      <c r="H4960" s="7"/>
      <c r="I4960">
        <v>39</v>
      </c>
      <c r="J4960">
        <v>34</v>
      </c>
      <c r="O4960" s="7" t="s">
        <v>25297</v>
      </c>
      <c r="P4960" s="7" t="s">
        <v>25298</v>
      </c>
      <c r="Q4960" s="7" t="s">
        <v>2358</v>
      </c>
      <c r="R4960">
        <v>19.573499999999999</v>
      </c>
      <c r="S4960">
        <v>19.605650000000001</v>
      </c>
      <c r="V4960">
        <v>25</v>
      </c>
      <c r="X4960" s="7" t="s">
        <v>25299</v>
      </c>
      <c r="Y4960" s="7" t="s">
        <v>25300</v>
      </c>
      <c r="AB4960">
        <v>8</v>
      </c>
      <c r="AC4960" s="7" t="s">
        <v>24859</v>
      </c>
      <c r="AD4960" s="7" t="s">
        <v>24860</v>
      </c>
      <c r="AE4960" s="8"/>
      <c r="AG4960" s="8"/>
      <c r="AI4960">
        <v>3.34</v>
      </c>
      <c r="AL4960">
        <v>19</v>
      </c>
      <c r="AM4960">
        <v>19</v>
      </c>
      <c r="AN4960">
        <v>16</v>
      </c>
      <c r="AO4960">
        <v>4</v>
      </c>
      <c r="AP4960">
        <v>18</v>
      </c>
      <c r="AQ4960">
        <v>15.5</v>
      </c>
      <c r="AR4960">
        <v>4.75</v>
      </c>
      <c r="AS4960" s="7" t="s">
        <v>1214</v>
      </c>
      <c r="AT4960" s="7" t="s">
        <v>1214</v>
      </c>
      <c r="AU4960" s="7" t="s">
        <v>2145</v>
      </c>
      <c r="AV4960" s="7" t="s">
        <v>2145</v>
      </c>
      <c r="AW4960" s="7" t="s">
        <v>2145</v>
      </c>
      <c r="AX4960" s="7" t="s">
        <v>2145</v>
      </c>
      <c r="AY4960" s="7"/>
      <c r="AZ4960" s="7" t="s">
        <v>2145</v>
      </c>
      <c r="BA4960" s="7"/>
      <c r="BB4960" s="7"/>
      <c r="BC4960" s="7"/>
      <c r="BD4960" s="7"/>
      <c r="BE4960" s="7"/>
      <c r="BF4960" s="7"/>
    </row>
    <row r="4961" spans="1:58">
      <c r="A4961" s="7" t="s">
        <v>25301</v>
      </c>
      <c r="B4961" s="7" t="s">
        <v>25302</v>
      </c>
      <c r="C4961" s="7" t="s">
        <v>1210</v>
      </c>
      <c r="E4961" s="7" t="s">
        <v>2138</v>
      </c>
      <c r="I4961">
        <v>55</v>
      </c>
      <c r="J4961">
        <v>45</v>
      </c>
      <c r="N4961">
        <v>3.53</v>
      </c>
      <c r="O4961" s="7" t="s">
        <v>25303</v>
      </c>
      <c r="P4961" s="7" t="s">
        <v>25298</v>
      </c>
      <c r="R4961">
        <v>25.282440000000001</v>
      </c>
      <c r="S4961">
        <v>25.282440000000001</v>
      </c>
      <c r="V4961">
        <v>379</v>
      </c>
      <c r="X4961" s="7" t="s">
        <v>25304</v>
      </c>
      <c r="Y4961" s="7" t="s">
        <v>25305</v>
      </c>
      <c r="Z4961">
        <v>3.14</v>
      </c>
      <c r="AA4961">
        <v>2.5499999999999998</v>
      </c>
      <c r="AB4961">
        <v>7.87</v>
      </c>
      <c r="AE4961" s="8"/>
      <c r="AG4961" s="8"/>
      <c r="AI4961">
        <v>3.18</v>
      </c>
      <c r="AJ4961">
        <v>0.09</v>
      </c>
      <c r="AL4961">
        <v>49</v>
      </c>
      <c r="AM4961">
        <v>47</v>
      </c>
      <c r="AN4961">
        <v>41</v>
      </c>
      <c r="AO4961">
        <v>4</v>
      </c>
      <c r="AP4961">
        <v>47.8</v>
      </c>
      <c r="AQ4961">
        <v>11.3</v>
      </c>
      <c r="AR4961">
        <v>39.299999999999997</v>
      </c>
      <c r="AS4961" s="7" t="s">
        <v>1214</v>
      </c>
      <c r="AT4961" s="7" t="s">
        <v>1214</v>
      </c>
      <c r="AU4961" s="7"/>
      <c r="AV4961" s="7"/>
      <c r="AW4961" s="7"/>
      <c r="AX4961" s="7"/>
      <c r="AY4961" s="7"/>
      <c r="AZ4961" s="7"/>
      <c r="BA4961" s="7"/>
      <c r="BB4961" s="7"/>
      <c r="BC4961" s="7"/>
      <c r="BD4961" s="7"/>
      <c r="BE4961" s="7"/>
      <c r="BF4961" s="7"/>
    </row>
    <row r="4962" spans="1:58">
      <c r="A4962" s="7" t="s">
        <v>25306</v>
      </c>
      <c r="B4962" s="7" t="s">
        <v>8249</v>
      </c>
      <c r="C4962" s="7" t="s">
        <v>1210</v>
      </c>
      <c r="D4962" s="7" t="s">
        <v>1210</v>
      </c>
      <c r="E4962" s="7" t="s">
        <v>1211</v>
      </c>
      <c r="F4962" s="7"/>
      <c r="G4962" s="7"/>
      <c r="H4962" s="7"/>
      <c r="I4962">
        <v>17</v>
      </c>
      <c r="N4962">
        <v>3.67</v>
      </c>
      <c r="O4962" s="7" t="s">
        <v>25307</v>
      </c>
      <c r="P4962" s="7" t="s">
        <v>25308</v>
      </c>
      <c r="R4962">
        <v>6.6594899999999999</v>
      </c>
      <c r="S4962">
        <v>6.6594899999999999</v>
      </c>
      <c r="X4962" s="7" t="s">
        <v>25309</v>
      </c>
      <c r="AB4962">
        <v>13</v>
      </c>
      <c r="AE4962" s="8"/>
      <c r="AG4962" s="8"/>
      <c r="AI4962">
        <v>3.11</v>
      </c>
      <c r="AK4962" s="7" t="s">
        <v>25310</v>
      </c>
      <c r="AO4962">
        <v>6</v>
      </c>
      <c r="AS4962" s="7" t="s">
        <v>1214</v>
      </c>
      <c r="AT4962" s="7" t="s">
        <v>1214</v>
      </c>
      <c r="AU4962" s="7"/>
      <c r="AV4962" s="7"/>
      <c r="AW4962" s="7"/>
      <c r="AX4962" s="7"/>
      <c r="AY4962" s="7"/>
      <c r="AZ4962" s="7"/>
      <c r="BA4962" s="7"/>
      <c r="BB4962" s="7"/>
      <c r="BC4962" s="7"/>
      <c r="BD4962" s="7"/>
      <c r="BE4962" s="7"/>
      <c r="BF4962" s="7"/>
    </row>
    <row r="4963" spans="1:58">
      <c r="A4963" s="7" t="s">
        <v>25311</v>
      </c>
      <c r="B4963" s="7" t="s">
        <v>1826</v>
      </c>
      <c r="C4963" s="7" t="s">
        <v>1210</v>
      </c>
      <c r="D4963" s="7" t="s">
        <v>1210</v>
      </c>
      <c r="E4963" s="7" t="s">
        <v>1211</v>
      </c>
      <c r="F4963" s="7"/>
      <c r="G4963" s="7" t="s">
        <v>1159</v>
      </c>
      <c r="H4963" s="7" t="s">
        <v>1160</v>
      </c>
      <c r="I4963">
        <v>6</v>
      </c>
      <c r="J4963">
        <v>6</v>
      </c>
      <c r="K4963">
        <v>8</v>
      </c>
      <c r="L4963" t="str">
        <f>IF(K4963=I4963,"yes","")</f>
        <v/>
      </c>
      <c r="N4963">
        <v>1.93</v>
      </c>
      <c r="O4963" s="7" t="s">
        <v>25312</v>
      </c>
      <c r="P4963" s="7" t="s">
        <v>13212</v>
      </c>
      <c r="R4963">
        <v>3.5437400000000001</v>
      </c>
      <c r="S4963">
        <v>3.5437400000000001</v>
      </c>
      <c r="X4963" s="7" t="s">
        <v>25313</v>
      </c>
      <c r="Y4963" s="7" t="s">
        <v>25314</v>
      </c>
      <c r="Z4963">
        <v>6.5</v>
      </c>
      <c r="AA4963">
        <v>5.25</v>
      </c>
      <c r="AB4963">
        <v>5.5</v>
      </c>
      <c r="AE4963" s="8"/>
      <c r="AG4963" s="8"/>
      <c r="AI4963">
        <v>3.03</v>
      </c>
      <c r="AK4963" s="7" t="s">
        <v>25315</v>
      </c>
      <c r="AO4963">
        <v>12</v>
      </c>
      <c r="AS4963" s="7" t="s">
        <v>1214</v>
      </c>
      <c r="AT4963" s="7" t="s">
        <v>1214</v>
      </c>
      <c r="AU4963" s="7"/>
      <c r="AV4963" s="7"/>
      <c r="AW4963" s="7"/>
      <c r="AX4963" s="7"/>
      <c r="AY4963" s="7"/>
      <c r="AZ4963" s="7"/>
      <c r="BA4963" s="7"/>
      <c r="BB4963" s="7"/>
      <c r="BC4963" s="7"/>
      <c r="BD4963" s="7"/>
      <c r="BE4963" s="7"/>
      <c r="BF4963" s="7"/>
    </row>
    <row r="4964" spans="1:58">
      <c r="A4964" s="7" t="s">
        <v>25316</v>
      </c>
      <c r="B4964" s="7" t="s">
        <v>3029</v>
      </c>
      <c r="C4964" s="7" t="s">
        <v>1210</v>
      </c>
      <c r="D4964" s="7" t="s">
        <v>1210</v>
      </c>
      <c r="E4964" s="7" t="s">
        <v>1211</v>
      </c>
      <c r="F4964" s="7"/>
      <c r="G4964" s="7"/>
      <c r="H4964" s="7"/>
      <c r="I4964">
        <v>8</v>
      </c>
      <c r="N4964">
        <v>1.47</v>
      </c>
      <c r="O4964" s="7" t="s">
        <v>25317</v>
      </c>
      <c r="P4964" s="7" t="s">
        <v>13212</v>
      </c>
      <c r="R4964">
        <v>3.5068899999999998</v>
      </c>
      <c r="S4964">
        <v>3.5160999999999998</v>
      </c>
      <c r="X4964" s="7" t="s">
        <v>25318</v>
      </c>
      <c r="AB4964">
        <v>5.5</v>
      </c>
      <c r="AE4964" s="8"/>
      <c r="AG4964" s="8"/>
      <c r="AI4964">
        <v>3.39</v>
      </c>
      <c r="AK4964" s="7" t="s">
        <v>16750</v>
      </c>
      <c r="AO4964">
        <v>12</v>
      </c>
      <c r="AS4964" s="7" t="s">
        <v>1214</v>
      </c>
      <c r="AT4964" s="7" t="s">
        <v>1214</v>
      </c>
      <c r="AU4964" s="7"/>
      <c r="AV4964" s="7"/>
      <c r="AW4964" s="7"/>
      <c r="AX4964" s="7"/>
      <c r="AY4964" s="7"/>
      <c r="AZ4964" s="7"/>
      <c r="BA4964" s="7"/>
      <c r="BB4964" s="7"/>
      <c r="BC4964" s="7"/>
      <c r="BD4964" s="7"/>
      <c r="BE4964" s="7"/>
      <c r="BF4964" s="7"/>
    </row>
    <row r="4965" spans="1:58">
      <c r="A4965" s="7" t="s">
        <v>25319</v>
      </c>
      <c r="B4965" s="7" t="s">
        <v>17217</v>
      </c>
      <c r="C4965" s="7" t="s">
        <v>1210</v>
      </c>
      <c r="D4965" s="7" t="s">
        <v>1210</v>
      </c>
      <c r="E4965" s="7" t="s">
        <v>1211</v>
      </c>
      <c r="F4965" s="7"/>
      <c r="G4965" s="7" t="s">
        <v>1159</v>
      </c>
      <c r="H4965" s="7" t="s">
        <v>1160</v>
      </c>
      <c r="I4965">
        <v>8</v>
      </c>
      <c r="J4965">
        <v>8</v>
      </c>
      <c r="K4965">
        <v>13</v>
      </c>
      <c r="L4965" t="str">
        <f>IF(K4965=I4965,"yes","")</f>
        <v/>
      </c>
      <c r="N4965">
        <v>2.2000000000000002</v>
      </c>
      <c r="O4965" s="7" t="s">
        <v>25320</v>
      </c>
      <c r="P4965" s="7" t="s">
        <v>25321</v>
      </c>
      <c r="Q4965" s="7" t="s">
        <v>2358</v>
      </c>
      <c r="R4965">
        <v>5.2821100000000003</v>
      </c>
      <c r="S4965">
        <v>5.2821100000000003</v>
      </c>
      <c r="X4965" s="7" t="s">
        <v>25322</v>
      </c>
      <c r="Z4965">
        <v>7.5</v>
      </c>
      <c r="AA4965">
        <v>5</v>
      </c>
      <c r="AB4965">
        <v>9</v>
      </c>
      <c r="AE4965" s="8"/>
      <c r="AG4965" s="8"/>
      <c r="AI4965">
        <v>3.21</v>
      </c>
      <c r="AK4965" s="7" t="s">
        <v>25323</v>
      </c>
      <c r="AO4965">
        <v>8</v>
      </c>
      <c r="AS4965" s="7" t="s">
        <v>1214</v>
      </c>
      <c r="AT4965" s="7" t="s">
        <v>1214</v>
      </c>
      <c r="AU4965" s="7"/>
      <c r="AV4965" s="7"/>
      <c r="AW4965" s="7"/>
      <c r="AX4965" s="7"/>
      <c r="AY4965" s="7"/>
      <c r="AZ4965" s="7"/>
      <c r="BA4965" s="7"/>
      <c r="BB4965" s="7"/>
      <c r="BC4965" s="7"/>
      <c r="BD4965" s="7"/>
      <c r="BE4965" s="7"/>
      <c r="BF4965" s="7"/>
    </row>
    <row r="4966" spans="1:58">
      <c r="A4966" s="7" t="s">
        <v>25324</v>
      </c>
      <c r="B4966" s="7" t="s">
        <v>1580</v>
      </c>
      <c r="C4966" s="7" t="s">
        <v>1210</v>
      </c>
      <c r="D4966" s="7" t="s">
        <v>1210</v>
      </c>
      <c r="E4966" s="7" t="s">
        <v>1211</v>
      </c>
      <c r="F4966" s="7"/>
      <c r="G4966" s="7"/>
      <c r="H4966" s="7"/>
      <c r="I4966">
        <v>13</v>
      </c>
      <c r="J4966">
        <v>13</v>
      </c>
      <c r="N4966">
        <v>2.2000000000000002</v>
      </c>
      <c r="O4966" s="7" t="s">
        <v>25325</v>
      </c>
      <c r="P4966" s="7" t="s">
        <v>25321</v>
      </c>
      <c r="R4966">
        <v>5.22715</v>
      </c>
      <c r="S4966">
        <v>5.2406300000000003</v>
      </c>
      <c r="X4966" s="7" t="s">
        <v>25326</v>
      </c>
      <c r="Z4966">
        <v>7.25</v>
      </c>
      <c r="AA4966">
        <v>5</v>
      </c>
      <c r="AB4966">
        <v>9</v>
      </c>
      <c r="AE4966" s="8"/>
      <c r="AG4966" s="8"/>
      <c r="AI4966">
        <v>3.21</v>
      </c>
      <c r="AK4966" s="7" t="s">
        <v>25323</v>
      </c>
      <c r="AO4966">
        <v>8</v>
      </c>
      <c r="AS4966" s="7" t="s">
        <v>1214</v>
      </c>
      <c r="AT4966" s="7" t="s">
        <v>1214</v>
      </c>
      <c r="AU4966" s="7"/>
      <c r="AV4966" s="7"/>
      <c r="AW4966" s="7"/>
      <c r="AX4966" s="7"/>
      <c r="AY4966" s="7"/>
      <c r="AZ4966" s="7"/>
      <c r="BA4966" s="7"/>
      <c r="BB4966" s="7"/>
      <c r="BC4966" s="7"/>
      <c r="BD4966" s="7"/>
      <c r="BE4966" s="7"/>
      <c r="BF4966" s="7"/>
    </row>
    <row r="4967" spans="1:58">
      <c r="A4967" s="7" t="s">
        <v>25327</v>
      </c>
      <c r="B4967" s="7" t="s">
        <v>4070</v>
      </c>
      <c r="C4967" s="7" t="s">
        <v>1210</v>
      </c>
      <c r="D4967" s="7" t="s">
        <v>1210</v>
      </c>
      <c r="E4967" s="7" t="s">
        <v>1211</v>
      </c>
      <c r="F4967" s="7"/>
      <c r="G4967" s="7" t="s">
        <v>1159</v>
      </c>
      <c r="H4967" s="7" t="s">
        <v>1160</v>
      </c>
      <c r="I4967">
        <v>5.5</v>
      </c>
      <c r="J4967">
        <v>5.5</v>
      </c>
      <c r="K4967">
        <v>9</v>
      </c>
      <c r="L4967" t="str">
        <f>IF(K4967=I4967,"yes","")</f>
        <v/>
      </c>
      <c r="N4967">
        <v>1.74</v>
      </c>
      <c r="O4967" s="7" t="s">
        <v>25328</v>
      </c>
      <c r="P4967" s="7" t="s">
        <v>25198</v>
      </c>
      <c r="R4967">
        <v>3.1425299999999998</v>
      </c>
      <c r="S4967">
        <v>3.1425299999999998</v>
      </c>
      <c r="X4967" s="7" t="s">
        <v>25329</v>
      </c>
      <c r="Z4967">
        <v>6.25</v>
      </c>
      <c r="AA4967">
        <v>4</v>
      </c>
      <c r="AB4967">
        <v>8</v>
      </c>
      <c r="AE4967" s="8"/>
      <c r="AG4967" s="8"/>
      <c r="AI4967">
        <v>2.99</v>
      </c>
      <c r="AK4967" s="7" t="s">
        <v>25330</v>
      </c>
      <c r="AO4967">
        <v>12</v>
      </c>
      <c r="AS4967" s="7" t="s">
        <v>1214</v>
      </c>
      <c r="AT4967" s="7" t="s">
        <v>1214</v>
      </c>
      <c r="AU4967" s="7"/>
      <c r="AV4967" s="7"/>
      <c r="AW4967" s="7"/>
      <c r="AX4967" s="7"/>
      <c r="AY4967" s="7"/>
      <c r="AZ4967" s="7"/>
      <c r="BA4967" s="7"/>
      <c r="BB4967" s="7"/>
      <c r="BC4967" s="7"/>
      <c r="BD4967" s="7"/>
      <c r="BE4967" s="7"/>
      <c r="BF4967" s="7"/>
    </row>
    <row r="4968" spans="1:58">
      <c r="A4968" s="7" t="s">
        <v>25331</v>
      </c>
      <c r="B4968" s="7" t="s">
        <v>2132</v>
      </c>
      <c r="C4968" s="7" t="s">
        <v>1210</v>
      </c>
      <c r="D4968" s="7" t="s">
        <v>1210</v>
      </c>
      <c r="E4968" s="7" t="s">
        <v>1211</v>
      </c>
      <c r="F4968" s="7"/>
      <c r="G4968" s="7"/>
      <c r="H4968" s="7"/>
      <c r="I4968">
        <v>9</v>
      </c>
      <c r="J4968">
        <v>9</v>
      </c>
      <c r="N4968">
        <v>1.74</v>
      </c>
      <c r="O4968" s="7" t="s">
        <v>25332</v>
      </c>
      <c r="P4968" s="7" t="s">
        <v>25198</v>
      </c>
      <c r="Q4968" s="7" t="s">
        <v>2358</v>
      </c>
      <c r="R4968">
        <v>3.1097800000000002</v>
      </c>
      <c r="S4968">
        <v>3.1194099999999998</v>
      </c>
      <c r="X4968" s="7" t="s">
        <v>25333</v>
      </c>
      <c r="Z4968">
        <v>6.25</v>
      </c>
      <c r="AA4968">
        <v>4</v>
      </c>
      <c r="AB4968">
        <v>8</v>
      </c>
      <c r="AE4968" s="8"/>
      <c r="AG4968" s="8"/>
      <c r="AI4968">
        <v>2.99</v>
      </c>
      <c r="AK4968" s="7" t="s">
        <v>25334</v>
      </c>
      <c r="AO4968">
        <v>12</v>
      </c>
      <c r="AS4968" s="7" t="s">
        <v>1214</v>
      </c>
      <c r="AT4968" s="7" t="s">
        <v>1214</v>
      </c>
      <c r="AU4968" s="7"/>
      <c r="AV4968" s="7"/>
      <c r="AW4968" s="7"/>
      <c r="AX4968" s="7"/>
      <c r="AY4968" s="7"/>
      <c r="AZ4968" s="7"/>
      <c r="BA4968" s="7"/>
      <c r="BB4968" s="7"/>
      <c r="BC4968" s="7"/>
      <c r="BD4968" s="7"/>
      <c r="BE4968" s="7"/>
      <c r="BF4968" s="7"/>
    </row>
    <row r="4969" spans="1:58">
      <c r="A4969" s="7" t="s">
        <v>25335</v>
      </c>
      <c r="B4969" s="7" t="s">
        <v>2760</v>
      </c>
      <c r="C4969" s="7" t="s">
        <v>1210</v>
      </c>
      <c r="D4969" s="7" t="s">
        <v>1210</v>
      </c>
      <c r="E4969" s="7" t="s">
        <v>1211</v>
      </c>
      <c r="F4969" s="7"/>
      <c r="G4969" s="7" t="s">
        <v>1159</v>
      </c>
      <c r="H4969" s="7" t="s">
        <v>1160</v>
      </c>
      <c r="I4969">
        <v>15</v>
      </c>
      <c r="K4969">
        <v>19</v>
      </c>
      <c r="L4969" t="str">
        <f>IF(K4969=I4969,"yes","")</f>
        <v/>
      </c>
      <c r="N4969">
        <v>4.68</v>
      </c>
      <c r="O4969" s="7" t="s">
        <v>25336</v>
      </c>
      <c r="P4969" s="7" t="s">
        <v>25337</v>
      </c>
      <c r="R4969">
        <v>7.8229300000000004</v>
      </c>
      <c r="S4969">
        <v>7.8229300000000004</v>
      </c>
      <c r="X4969" s="7" t="s">
        <v>25338</v>
      </c>
      <c r="AB4969">
        <v>12</v>
      </c>
      <c r="AE4969" s="8"/>
      <c r="AG4969" s="8"/>
      <c r="AI4969">
        <v>2.72</v>
      </c>
      <c r="AK4969" s="7" t="s">
        <v>25236</v>
      </c>
      <c r="AO4969">
        <v>4</v>
      </c>
      <c r="AS4969" s="7" t="s">
        <v>1214</v>
      </c>
      <c r="AT4969" s="7" t="s">
        <v>1214</v>
      </c>
      <c r="AU4969" s="7"/>
      <c r="AV4969" s="7"/>
      <c r="AW4969" s="7"/>
      <c r="AX4969" s="7"/>
      <c r="AY4969" s="7"/>
      <c r="AZ4969" s="7"/>
      <c r="BA4969" s="7"/>
      <c r="BB4969" s="7"/>
      <c r="BC4969" s="7"/>
      <c r="BD4969" s="7"/>
      <c r="BE4969" s="7"/>
      <c r="BF4969" s="7"/>
    </row>
    <row r="4970" spans="1:58">
      <c r="A4970" s="7" t="s">
        <v>25339</v>
      </c>
      <c r="B4970" s="7" t="s">
        <v>8369</v>
      </c>
      <c r="C4970" s="7" t="s">
        <v>1210</v>
      </c>
      <c r="D4970" s="7" t="s">
        <v>1210</v>
      </c>
      <c r="E4970" s="7" t="s">
        <v>1211</v>
      </c>
      <c r="F4970" s="7"/>
      <c r="G4970" s="7"/>
      <c r="H4970" s="7"/>
      <c r="I4970">
        <v>19</v>
      </c>
      <c r="J4970">
        <v>19</v>
      </c>
      <c r="N4970">
        <v>4.68</v>
      </c>
      <c r="O4970" s="7" t="s">
        <v>25340</v>
      </c>
      <c r="P4970" s="7" t="s">
        <v>25337</v>
      </c>
      <c r="R4970">
        <v>7.7415599999999998</v>
      </c>
      <c r="S4970">
        <v>7.7481099999999996</v>
      </c>
      <c r="X4970" s="7" t="s">
        <v>25341</v>
      </c>
      <c r="Z4970">
        <v>10.5</v>
      </c>
      <c r="AA4970">
        <v>7.75</v>
      </c>
      <c r="AB4970">
        <v>7.5</v>
      </c>
      <c r="AE4970" s="8"/>
      <c r="AG4970" s="8"/>
      <c r="AI4970">
        <v>2.86</v>
      </c>
      <c r="AK4970" s="7" t="s">
        <v>1942</v>
      </c>
      <c r="AO4970">
        <v>4</v>
      </c>
      <c r="AS4970" s="7" t="s">
        <v>1214</v>
      </c>
      <c r="AT4970" s="7" t="s">
        <v>1214</v>
      </c>
      <c r="AU4970" s="7"/>
      <c r="AV4970" s="7"/>
      <c r="AW4970" s="7"/>
      <c r="AX4970" s="7"/>
      <c r="AY4970" s="7"/>
      <c r="AZ4970" s="7"/>
      <c r="BA4970" s="7"/>
      <c r="BB4970" s="7"/>
      <c r="BC4970" s="7"/>
      <c r="BD4970" s="7"/>
      <c r="BE4970" s="7"/>
      <c r="BF4970" s="7"/>
    </row>
    <row r="4971" spans="1:58">
      <c r="A4971" s="7" t="s">
        <v>25342</v>
      </c>
      <c r="B4971" s="7" t="s">
        <v>25343</v>
      </c>
      <c r="C4971" s="7" t="s">
        <v>1210</v>
      </c>
      <c r="D4971" s="7" t="s">
        <v>1210</v>
      </c>
      <c r="E4971" s="7" t="s">
        <v>1211</v>
      </c>
      <c r="F4971" s="7"/>
      <c r="G4971" s="7"/>
      <c r="H4971" s="7"/>
      <c r="I4971">
        <v>27</v>
      </c>
      <c r="J4971">
        <v>29</v>
      </c>
      <c r="O4971" s="7" t="s">
        <v>25344</v>
      </c>
      <c r="P4971" s="7" t="s">
        <v>25261</v>
      </c>
      <c r="Q4971" s="7" t="s">
        <v>2358</v>
      </c>
      <c r="R4971">
        <v>12.33351</v>
      </c>
      <c r="S4971">
        <v>12.26103</v>
      </c>
      <c r="X4971" s="7" t="s">
        <v>25345</v>
      </c>
      <c r="Y4971" s="7" t="s">
        <v>25346</v>
      </c>
      <c r="Z4971">
        <v>20</v>
      </c>
      <c r="AA4971">
        <v>13</v>
      </c>
      <c r="AB4971">
        <v>3</v>
      </c>
      <c r="AE4971" s="8"/>
      <c r="AG4971" s="8"/>
      <c r="AI4971">
        <v>3.25</v>
      </c>
      <c r="AO4971">
        <v>3</v>
      </c>
      <c r="AS4971" s="7" t="s">
        <v>1214</v>
      </c>
      <c r="AT4971" s="7" t="s">
        <v>1214</v>
      </c>
      <c r="AU4971" s="7"/>
      <c r="AV4971" s="7"/>
      <c r="AW4971" s="7"/>
      <c r="AX4971" s="7"/>
      <c r="AY4971" s="7"/>
      <c r="AZ4971" s="7"/>
      <c r="BA4971" s="7"/>
      <c r="BB4971" s="7"/>
      <c r="BC4971" s="7"/>
      <c r="BD4971" s="7"/>
      <c r="BE4971" s="7"/>
      <c r="BF4971" s="7"/>
    </row>
    <row r="4972" spans="1:58">
      <c r="A4972" s="7" t="s">
        <v>25347</v>
      </c>
      <c r="B4972" s="7" t="s">
        <v>25348</v>
      </c>
      <c r="C4972" s="7" t="s">
        <v>1210</v>
      </c>
      <c r="D4972" s="7" t="s">
        <v>1210</v>
      </c>
      <c r="E4972" s="7" t="s">
        <v>1211</v>
      </c>
      <c r="F4972" s="7"/>
      <c r="G4972" s="7"/>
      <c r="H4972" s="7"/>
      <c r="I4972">
        <v>28</v>
      </c>
      <c r="J4972">
        <v>30</v>
      </c>
      <c r="O4972" s="7" t="s">
        <v>25349</v>
      </c>
      <c r="P4972" s="7" t="s">
        <v>25350</v>
      </c>
      <c r="Q4972" s="7" t="s">
        <v>2358</v>
      </c>
      <c r="R4972">
        <v>12.685840000000001</v>
      </c>
      <c r="S4972">
        <v>12.60144</v>
      </c>
      <c r="X4972" s="7" t="s">
        <v>25351</v>
      </c>
      <c r="Y4972" s="7" t="s">
        <v>25352</v>
      </c>
      <c r="Z4972">
        <v>20</v>
      </c>
      <c r="AA4972">
        <v>15</v>
      </c>
      <c r="AB4972">
        <v>3</v>
      </c>
      <c r="AE4972" s="8"/>
      <c r="AG4972" s="8"/>
      <c r="AI4972">
        <v>3.43</v>
      </c>
      <c r="AO4972">
        <v>3</v>
      </c>
      <c r="AS4972" s="7" t="s">
        <v>1214</v>
      </c>
      <c r="AT4972" s="7" t="s">
        <v>1214</v>
      </c>
      <c r="AU4972" s="7"/>
      <c r="AV4972" s="7"/>
      <c r="AW4972" s="7"/>
      <c r="AX4972" s="7"/>
      <c r="AY4972" s="7"/>
      <c r="AZ4972" s="7"/>
      <c r="BA4972" s="7"/>
      <c r="BB4972" s="7"/>
      <c r="BC4972" s="7"/>
      <c r="BD4972" s="7"/>
      <c r="BE4972" s="7"/>
      <c r="BF4972" s="7"/>
    </row>
    <row r="4973" spans="1:58">
      <c r="A4973" s="7" t="s">
        <v>25353</v>
      </c>
      <c r="B4973" s="7" t="s">
        <v>12924</v>
      </c>
      <c r="C4973" s="7" t="s">
        <v>1210</v>
      </c>
      <c r="D4973" s="7" t="s">
        <v>1210</v>
      </c>
      <c r="E4973" s="7" t="s">
        <v>1211</v>
      </c>
      <c r="F4973" s="7"/>
      <c r="G4973" s="7"/>
      <c r="H4973" s="7"/>
      <c r="I4973">
        <v>23</v>
      </c>
      <c r="J4973">
        <v>25</v>
      </c>
      <c r="O4973" s="7" t="s">
        <v>25354</v>
      </c>
      <c r="P4973" s="7" t="s">
        <v>25355</v>
      </c>
      <c r="Q4973" s="7" t="s">
        <v>2358</v>
      </c>
      <c r="R4973">
        <v>10.380789999999999</v>
      </c>
      <c r="S4973">
        <v>10.63862</v>
      </c>
      <c r="X4973" s="7" t="s">
        <v>25356</v>
      </c>
      <c r="Y4973" s="7" t="s">
        <v>25357</v>
      </c>
      <c r="Z4973">
        <v>17</v>
      </c>
      <c r="AA4973">
        <v>17</v>
      </c>
      <c r="AB4973">
        <v>17</v>
      </c>
      <c r="AE4973" s="8"/>
      <c r="AG4973" s="8"/>
      <c r="AI4973">
        <v>3.14</v>
      </c>
      <c r="AO4973">
        <v>3</v>
      </c>
      <c r="AS4973" s="7" t="s">
        <v>1214</v>
      </c>
      <c r="AT4973" s="7" t="s">
        <v>1214</v>
      </c>
      <c r="AU4973" s="7"/>
      <c r="AV4973" s="7"/>
      <c r="AW4973" s="7"/>
      <c r="AX4973" s="7"/>
      <c r="AY4973" s="7"/>
      <c r="AZ4973" s="7"/>
      <c r="BA4973" s="7"/>
      <c r="BB4973" s="7"/>
      <c r="BC4973" s="7"/>
      <c r="BD4973" s="7"/>
      <c r="BE4973" s="7"/>
      <c r="BF4973" s="7"/>
    </row>
    <row r="4974" spans="1:58">
      <c r="A4974" s="7" t="s">
        <v>25358</v>
      </c>
      <c r="B4974" s="7" t="s">
        <v>25359</v>
      </c>
      <c r="C4974" s="7" t="s">
        <v>1210</v>
      </c>
      <c r="D4974" s="7" t="s">
        <v>1210</v>
      </c>
      <c r="E4974" s="7" t="s">
        <v>1211</v>
      </c>
      <c r="F4974" s="7"/>
      <c r="G4974" s="7"/>
      <c r="H4974" s="7"/>
      <c r="I4974">
        <v>74</v>
      </c>
      <c r="J4974">
        <v>79</v>
      </c>
      <c r="O4974" s="7" t="s">
        <v>25360</v>
      </c>
      <c r="P4974" s="7" t="s">
        <v>25361</v>
      </c>
      <c r="Q4974" s="7" t="s">
        <v>1307</v>
      </c>
      <c r="R4974">
        <v>32.102870000000003</v>
      </c>
      <c r="S4974">
        <v>32.102870000000003</v>
      </c>
      <c r="X4974" s="7" t="s">
        <v>25362</v>
      </c>
      <c r="Y4974" s="7" t="s">
        <v>25363</v>
      </c>
      <c r="Z4974">
        <v>17</v>
      </c>
      <c r="AA4974">
        <v>10</v>
      </c>
      <c r="AB4974">
        <v>29</v>
      </c>
      <c r="AE4974" s="8"/>
      <c r="AG4974" s="8"/>
      <c r="AI4974">
        <v>2.12</v>
      </c>
      <c r="AO4974">
        <v>1</v>
      </c>
      <c r="AS4974" s="7" t="s">
        <v>1214</v>
      </c>
      <c r="AT4974" s="7" t="s">
        <v>1214</v>
      </c>
      <c r="AU4974" s="7"/>
      <c r="AV4974" s="7"/>
      <c r="AW4974" s="7"/>
      <c r="AX4974" s="7"/>
      <c r="AY4974" s="7"/>
      <c r="AZ4974" s="7"/>
      <c r="BA4974" s="7"/>
      <c r="BB4974" s="7"/>
      <c r="BC4974" s="7"/>
      <c r="BD4974" s="7"/>
      <c r="BE4974" s="7"/>
      <c r="BF4974" s="7"/>
    </row>
    <row r="4975" spans="1:58">
      <c r="A4975" s="7" t="s">
        <v>25364</v>
      </c>
      <c r="C4975" s="7" t="s">
        <v>1210</v>
      </c>
      <c r="D4975" s="7" t="s">
        <v>1210</v>
      </c>
      <c r="E4975" s="7" t="s">
        <v>1211</v>
      </c>
      <c r="F4975" s="7"/>
      <c r="G4975" s="7"/>
      <c r="H4975" s="7"/>
      <c r="P4975" s="7" t="s">
        <v>25365</v>
      </c>
      <c r="R4975">
        <v>609.95450000000005</v>
      </c>
      <c r="S4975">
        <v>609.95450000000005</v>
      </c>
      <c r="X4975" s="7" t="s">
        <v>25366</v>
      </c>
      <c r="AE4975" s="8"/>
      <c r="AG4975" s="8"/>
      <c r="AS4975" s="7" t="s">
        <v>1214</v>
      </c>
      <c r="AT4975" s="7" t="s">
        <v>1214</v>
      </c>
      <c r="AU4975" s="7"/>
      <c r="AV4975" s="7"/>
      <c r="AW4975" s="7"/>
      <c r="AX4975" s="7"/>
      <c r="AY4975" s="7"/>
      <c r="AZ4975" s="7"/>
      <c r="BA4975" s="7"/>
      <c r="BB4975" s="7"/>
      <c r="BC4975" s="7"/>
      <c r="BD4975" s="7"/>
      <c r="BE4975" s="7"/>
      <c r="BF4975" s="7"/>
    </row>
    <row r="4976" spans="1:58">
      <c r="A4976" s="7" t="s">
        <v>25367</v>
      </c>
      <c r="B4976" s="7" t="s">
        <v>2088</v>
      </c>
      <c r="C4976" s="7" t="s">
        <v>1210</v>
      </c>
      <c r="E4976" s="7" t="s">
        <v>1211</v>
      </c>
      <c r="I4976">
        <v>79</v>
      </c>
      <c r="J4976">
        <v>79</v>
      </c>
      <c r="N4976">
        <v>8.8000000000000007</v>
      </c>
      <c r="O4976" s="7" t="s">
        <v>25368</v>
      </c>
      <c r="P4976" s="7" t="s">
        <v>25369</v>
      </c>
      <c r="Q4976" s="7" t="s">
        <v>1307</v>
      </c>
      <c r="R4976">
        <v>39.429389999999998</v>
      </c>
      <c r="S4976">
        <v>39.429389999999998</v>
      </c>
      <c r="X4976" s="7" t="s">
        <v>25370</v>
      </c>
      <c r="Y4976" s="7" t="s">
        <v>25371</v>
      </c>
      <c r="Z4976">
        <v>13</v>
      </c>
      <c r="AA4976">
        <v>12</v>
      </c>
      <c r="AB4976">
        <v>28.5</v>
      </c>
      <c r="AE4976" s="8"/>
      <c r="AG4976" s="8"/>
      <c r="AI4976">
        <v>2.27</v>
      </c>
      <c r="AK4976" s="7" t="s">
        <v>25372</v>
      </c>
      <c r="AO4976">
        <v>1</v>
      </c>
      <c r="AS4976" s="7" t="s">
        <v>1214</v>
      </c>
      <c r="AT4976" s="7" t="s">
        <v>1214</v>
      </c>
      <c r="AU4976" s="7"/>
      <c r="AV4976" s="7"/>
      <c r="AW4976" s="7"/>
      <c r="AX4976" s="7"/>
      <c r="AY4976" s="7"/>
      <c r="AZ4976" s="7"/>
      <c r="BA4976" s="7"/>
      <c r="BB4976" s="7"/>
      <c r="BC4976" s="7"/>
      <c r="BD4976" s="7"/>
      <c r="BE4976" s="7"/>
      <c r="BF4976" s="7"/>
    </row>
    <row r="4977" spans="1:58">
      <c r="A4977" s="7" t="s">
        <v>25373</v>
      </c>
      <c r="B4977" s="7" t="s">
        <v>1965</v>
      </c>
      <c r="C4977" s="7" t="s">
        <v>1210</v>
      </c>
      <c r="E4977" s="7" t="s">
        <v>1211</v>
      </c>
      <c r="I4977">
        <v>74</v>
      </c>
      <c r="J4977">
        <v>74</v>
      </c>
      <c r="N4977">
        <v>8.8000000000000007</v>
      </c>
      <c r="O4977" s="7" t="s">
        <v>25374</v>
      </c>
      <c r="P4977" s="7" t="s">
        <v>25375</v>
      </c>
      <c r="Q4977" s="7" t="s">
        <v>1307</v>
      </c>
      <c r="R4977">
        <v>35.844900000000003</v>
      </c>
      <c r="S4977">
        <v>35.844900000000003</v>
      </c>
      <c r="V4977">
        <v>1</v>
      </c>
      <c r="X4977" s="7" t="s">
        <v>25376</v>
      </c>
      <c r="Y4977" s="7" t="s">
        <v>25377</v>
      </c>
      <c r="Z4977">
        <v>16</v>
      </c>
      <c r="AA4977">
        <v>10</v>
      </c>
      <c r="AB4977">
        <v>27.5</v>
      </c>
      <c r="AE4977" s="8"/>
      <c r="AG4977" s="8"/>
      <c r="AI4977">
        <v>1.62</v>
      </c>
      <c r="AK4977" s="7" t="s">
        <v>25378</v>
      </c>
      <c r="AO4977">
        <v>1</v>
      </c>
      <c r="AS4977" s="7" t="s">
        <v>1214</v>
      </c>
      <c r="AT4977" s="7" t="s">
        <v>1214</v>
      </c>
      <c r="AU4977" s="7"/>
      <c r="AV4977" s="7"/>
      <c r="AW4977" s="7"/>
      <c r="AX4977" s="7"/>
      <c r="AY4977" s="7"/>
      <c r="AZ4977" s="7"/>
      <c r="BA4977" s="7"/>
      <c r="BB4977" s="7"/>
      <c r="BC4977" s="7"/>
      <c r="BD4977" s="7"/>
      <c r="BE4977" s="7"/>
      <c r="BF4977" s="7"/>
    </row>
    <row r="4978" spans="1:58">
      <c r="A4978" s="7" t="s">
        <v>25379</v>
      </c>
      <c r="B4978" s="7" t="s">
        <v>19043</v>
      </c>
      <c r="C4978" s="7" t="s">
        <v>1210</v>
      </c>
      <c r="E4978" s="7" t="s">
        <v>1211</v>
      </c>
      <c r="I4978">
        <v>4.5</v>
      </c>
      <c r="J4978">
        <v>4.5</v>
      </c>
      <c r="N4978">
        <v>1.008</v>
      </c>
      <c r="O4978" s="7" t="s">
        <v>25380</v>
      </c>
      <c r="P4978" s="7" t="s">
        <v>25381</v>
      </c>
      <c r="Q4978" s="7" t="s">
        <v>2358</v>
      </c>
      <c r="R4978">
        <v>2.1220300000000001</v>
      </c>
      <c r="S4978">
        <v>2.1220300000000001</v>
      </c>
      <c r="T4978" s="7" t="s">
        <v>1170</v>
      </c>
      <c r="U4978">
        <v>2</v>
      </c>
      <c r="X4978" s="7" t="s">
        <v>25382</v>
      </c>
      <c r="Y4978" s="7" t="s">
        <v>25383</v>
      </c>
      <c r="Z4978">
        <v>4.5</v>
      </c>
      <c r="AA4978">
        <v>4</v>
      </c>
      <c r="AB4978">
        <v>4.5</v>
      </c>
      <c r="AE4978" s="8"/>
      <c r="AG4978" s="8"/>
      <c r="AI4978">
        <v>2.79</v>
      </c>
      <c r="AK4978" s="7" t="s">
        <v>25384</v>
      </c>
      <c r="AO4978">
        <v>24</v>
      </c>
      <c r="AS4978" s="7" t="s">
        <v>1214</v>
      </c>
      <c r="AT4978" s="7" t="s">
        <v>1214</v>
      </c>
      <c r="AU4978" s="7"/>
      <c r="AV4978" s="7"/>
      <c r="AW4978" s="7"/>
      <c r="AX4978" s="7"/>
      <c r="AY4978" s="7"/>
      <c r="AZ4978" s="7"/>
      <c r="BA4978" s="7"/>
      <c r="BB4978" s="7"/>
      <c r="BC4978" s="7"/>
      <c r="BD4978" s="7"/>
      <c r="BE4978" s="7"/>
      <c r="BF4978" s="7"/>
    </row>
    <row r="4979" spans="1:58">
      <c r="A4979" s="7" t="s">
        <v>25385</v>
      </c>
      <c r="B4979" s="7" t="s">
        <v>6262</v>
      </c>
      <c r="C4979" s="7" t="s">
        <v>1210</v>
      </c>
      <c r="E4979" s="7" t="s">
        <v>1211</v>
      </c>
      <c r="I4979">
        <v>6</v>
      </c>
      <c r="J4979">
        <v>6</v>
      </c>
      <c r="N4979">
        <v>1.44</v>
      </c>
      <c r="O4979" s="7" t="s">
        <v>25386</v>
      </c>
      <c r="P4979" s="7" t="s">
        <v>25387</v>
      </c>
      <c r="Q4979" s="7" t="s">
        <v>2358</v>
      </c>
      <c r="R4979">
        <v>2.65252</v>
      </c>
      <c r="S4979">
        <v>2.65252</v>
      </c>
      <c r="X4979" s="7" t="s">
        <v>25388</v>
      </c>
      <c r="Y4979" s="7" t="s">
        <v>25383</v>
      </c>
      <c r="Z4979">
        <v>5.5</v>
      </c>
      <c r="AA4979">
        <v>4.5</v>
      </c>
      <c r="AB4979">
        <v>6</v>
      </c>
      <c r="AE4979" s="8"/>
      <c r="AG4979" s="8"/>
      <c r="AI4979">
        <v>2.9</v>
      </c>
      <c r="AK4979" s="7" t="s">
        <v>25389</v>
      </c>
      <c r="AO4979">
        <v>16</v>
      </c>
      <c r="AS4979" s="7" t="s">
        <v>1214</v>
      </c>
      <c r="AT4979" s="7" t="s">
        <v>1214</v>
      </c>
      <c r="AU4979" s="7"/>
      <c r="AV4979" s="7"/>
      <c r="AW4979" s="7"/>
      <c r="AX4979" s="7"/>
      <c r="AY4979" s="7"/>
      <c r="AZ4979" s="7"/>
      <c r="BA4979" s="7"/>
      <c r="BB4979" s="7"/>
      <c r="BC4979" s="7"/>
      <c r="BD4979" s="7"/>
      <c r="BE4979" s="7"/>
      <c r="BF4979" s="7"/>
    </row>
    <row r="4980" spans="1:58">
      <c r="A4980" s="7" t="s">
        <v>25390</v>
      </c>
      <c r="B4980" s="7" t="s">
        <v>25391</v>
      </c>
      <c r="C4980" s="7" t="s">
        <v>1210</v>
      </c>
      <c r="E4980" s="7" t="s">
        <v>1211</v>
      </c>
      <c r="I4980">
        <v>79</v>
      </c>
      <c r="J4980">
        <v>99</v>
      </c>
      <c r="N4980">
        <v>18.7</v>
      </c>
      <c r="O4980" s="7" t="s">
        <v>25392</v>
      </c>
      <c r="P4980" s="7" t="s">
        <v>25393</v>
      </c>
      <c r="Q4980" s="7" t="s">
        <v>2358</v>
      </c>
      <c r="R4980">
        <v>54.368929999999999</v>
      </c>
      <c r="S4980">
        <v>48.49297</v>
      </c>
      <c r="X4980" s="7" t="s">
        <v>25394</v>
      </c>
      <c r="Y4980" s="7" t="s">
        <v>25383</v>
      </c>
      <c r="Z4980">
        <v>15</v>
      </c>
      <c r="AA4980">
        <v>14</v>
      </c>
      <c r="AB4980">
        <v>27.25</v>
      </c>
      <c r="AE4980" s="8"/>
      <c r="AG4980" s="8"/>
      <c r="AI4980">
        <v>5.3</v>
      </c>
      <c r="AK4980" s="7" t="s">
        <v>25395</v>
      </c>
      <c r="AO4980">
        <v>1</v>
      </c>
      <c r="AS4980" s="7" t="s">
        <v>1214</v>
      </c>
      <c r="AT4980" s="7" t="s">
        <v>1214</v>
      </c>
      <c r="AU4980" s="7"/>
      <c r="AV4980" s="7"/>
      <c r="AW4980" s="7"/>
      <c r="AX4980" s="7"/>
      <c r="AY4980" s="7"/>
      <c r="AZ4980" s="7"/>
      <c r="BA4980" s="7"/>
      <c r="BB4980" s="7"/>
      <c r="BC4980" s="7"/>
      <c r="BD4980" s="7"/>
      <c r="BE4980" s="7"/>
      <c r="BF4980" s="7"/>
    </row>
    <row r="4981" spans="1:58">
      <c r="A4981" s="7" t="s">
        <v>25396</v>
      </c>
      <c r="B4981" s="7" t="s">
        <v>3098</v>
      </c>
      <c r="C4981" s="7" t="s">
        <v>1210</v>
      </c>
      <c r="E4981" s="7" t="s">
        <v>1211</v>
      </c>
      <c r="I4981">
        <v>99</v>
      </c>
      <c r="J4981">
        <v>99</v>
      </c>
      <c r="N4981">
        <v>18.7</v>
      </c>
      <c r="O4981" s="7" t="s">
        <v>25397</v>
      </c>
      <c r="P4981" s="7" t="s">
        <v>25398</v>
      </c>
      <c r="Q4981" s="7" t="s">
        <v>2358</v>
      </c>
      <c r="R4981">
        <v>54.368929999999999</v>
      </c>
      <c r="S4981">
        <v>51.232039999999998</v>
      </c>
      <c r="V4981">
        <v>2</v>
      </c>
      <c r="X4981" s="7" t="s">
        <v>25399</v>
      </c>
      <c r="Y4981" s="7" t="s">
        <v>25400</v>
      </c>
      <c r="Z4981">
        <v>15</v>
      </c>
      <c r="AA4981">
        <v>14</v>
      </c>
      <c r="AB4981">
        <v>27.25</v>
      </c>
      <c r="AE4981" s="8"/>
      <c r="AG4981" s="8"/>
      <c r="AI4981">
        <v>5.3</v>
      </c>
      <c r="AK4981" s="7" t="s">
        <v>25395</v>
      </c>
      <c r="AO4981">
        <v>1</v>
      </c>
      <c r="AS4981" s="7" t="s">
        <v>1214</v>
      </c>
      <c r="AT4981" s="7" t="s">
        <v>1214</v>
      </c>
      <c r="AU4981" s="7"/>
      <c r="AV4981" s="7"/>
      <c r="AW4981" s="7"/>
      <c r="AX4981" s="7"/>
      <c r="AY4981" s="7"/>
      <c r="AZ4981" s="7"/>
      <c r="BA4981" s="7"/>
      <c r="BB4981" s="7"/>
      <c r="BC4981" s="7"/>
      <c r="BD4981" s="7"/>
      <c r="BE4981" s="7"/>
      <c r="BF4981" s="7"/>
    </row>
    <row r="4982" spans="1:58">
      <c r="A4982" s="7" t="s">
        <v>25401</v>
      </c>
      <c r="B4982" s="7" t="s">
        <v>1955</v>
      </c>
      <c r="C4982" s="7" t="s">
        <v>1210</v>
      </c>
      <c r="E4982" s="7" t="s">
        <v>2138</v>
      </c>
      <c r="I4982">
        <v>99</v>
      </c>
      <c r="J4982">
        <v>89</v>
      </c>
      <c r="N4982">
        <v>23.1</v>
      </c>
      <c r="O4982" s="7" t="s">
        <v>25402</v>
      </c>
      <c r="P4982" s="7" t="s">
        <v>25147</v>
      </c>
      <c r="Q4982" s="7" t="s">
        <v>2358</v>
      </c>
      <c r="R4982">
        <v>51.352049999999998</v>
      </c>
      <c r="S4982">
        <v>51.352049999999998</v>
      </c>
      <c r="V4982">
        <v>8</v>
      </c>
      <c r="X4982" s="7" t="s">
        <v>25403</v>
      </c>
      <c r="Y4982" s="7" t="s">
        <v>25404</v>
      </c>
      <c r="Z4982">
        <v>34.5</v>
      </c>
      <c r="AA4982">
        <v>7</v>
      </c>
      <c r="AB4982">
        <v>20</v>
      </c>
      <c r="AC4982" s="7" t="s">
        <v>24859</v>
      </c>
      <c r="AD4982" s="7" t="s">
        <v>24860</v>
      </c>
      <c r="AE4982" s="8"/>
      <c r="AG4982" s="8"/>
      <c r="AI4982">
        <v>4.5999999999999996</v>
      </c>
      <c r="AL4982">
        <v>38</v>
      </c>
      <c r="AM4982">
        <v>24</v>
      </c>
      <c r="AN4982">
        <v>9</v>
      </c>
      <c r="AO4982">
        <v>1</v>
      </c>
      <c r="AP4982">
        <v>38</v>
      </c>
      <c r="AQ4982">
        <v>24</v>
      </c>
      <c r="AR4982">
        <v>9</v>
      </c>
      <c r="AS4982" s="7" t="s">
        <v>1214</v>
      </c>
      <c r="AT4982" s="7" t="s">
        <v>1214</v>
      </c>
      <c r="AU4982" s="7" t="s">
        <v>2145</v>
      </c>
      <c r="AV4982" s="7"/>
      <c r="AW4982" s="7"/>
      <c r="AX4982" s="7"/>
      <c r="AY4982" s="7"/>
      <c r="AZ4982" s="7"/>
      <c r="BA4982" s="7"/>
      <c r="BB4982" s="7"/>
      <c r="BC4982" s="7"/>
      <c r="BD4982" s="7"/>
      <c r="BE4982" s="7"/>
      <c r="BF4982" s="7"/>
    </row>
    <row r="4983" spans="1:58">
      <c r="A4983" s="7" t="s">
        <v>25405</v>
      </c>
      <c r="B4983" s="7" t="s">
        <v>25406</v>
      </c>
      <c r="C4983" s="7" t="s">
        <v>1210</v>
      </c>
      <c r="E4983" s="7" t="s">
        <v>1211</v>
      </c>
      <c r="I4983">
        <v>24</v>
      </c>
      <c r="J4983">
        <v>24</v>
      </c>
      <c r="N4983">
        <v>5.5</v>
      </c>
      <c r="O4983" s="7" t="s">
        <v>25407</v>
      </c>
      <c r="P4983" s="7" t="s">
        <v>25408</v>
      </c>
      <c r="Q4983" s="7" t="s">
        <v>2358</v>
      </c>
      <c r="R4983">
        <v>11.2553</v>
      </c>
      <c r="S4983">
        <v>11.2553</v>
      </c>
      <c r="X4983" s="7" t="s">
        <v>25409</v>
      </c>
      <c r="Y4983" s="7" t="s">
        <v>25410</v>
      </c>
      <c r="Z4983">
        <v>16.5</v>
      </c>
      <c r="AA4983">
        <v>10.5</v>
      </c>
      <c r="AB4983">
        <v>8</v>
      </c>
      <c r="AE4983" s="8"/>
      <c r="AG4983" s="8"/>
      <c r="AI4983">
        <v>3</v>
      </c>
      <c r="AK4983" s="7" t="s">
        <v>3033</v>
      </c>
      <c r="AO4983">
        <v>2</v>
      </c>
      <c r="AS4983" s="7" t="s">
        <v>1214</v>
      </c>
      <c r="AT4983" s="7" t="s">
        <v>1214</v>
      </c>
      <c r="AU4983" s="7"/>
      <c r="AV4983" s="7"/>
      <c r="AW4983" s="7"/>
      <c r="AX4983" s="7"/>
      <c r="AY4983" s="7"/>
      <c r="AZ4983" s="7"/>
      <c r="BA4983" s="7"/>
      <c r="BB4983" s="7"/>
      <c r="BC4983" s="7"/>
      <c r="BD4983" s="7"/>
      <c r="BE4983" s="7"/>
      <c r="BF4983" s="7"/>
    </row>
    <row r="4984" spans="1:58">
      <c r="A4984" s="7" t="s">
        <v>25411</v>
      </c>
      <c r="B4984" s="7" t="s">
        <v>25412</v>
      </c>
      <c r="C4984" s="7" t="s">
        <v>1210</v>
      </c>
      <c r="E4984" s="7" t="s">
        <v>1211</v>
      </c>
      <c r="G4984" s="7" t="s">
        <v>1159</v>
      </c>
      <c r="H4984" s="7" t="s">
        <v>1160</v>
      </c>
      <c r="I4984">
        <v>39</v>
      </c>
      <c r="J4984">
        <v>45</v>
      </c>
      <c r="K4984">
        <v>45</v>
      </c>
      <c r="L4984" t="str">
        <f>IF(K4984=I4984,"yes","")</f>
        <v/>
      </c>
      <c r="N4984">
        <v>8.8000000000000007</v>
      </c>
      <c r="O4984" s="7" t="s">
        <v>25413</v>
      </c>
      <c r="P4984" s="7" t="s">
        <v>25408</v>
      </c>
      <c r="Q4984" s="7" t="s">
        <v>2358</v>
      </c>
      <c r="R4984">
        <v>18.352589999999999</v>
      </c>
      <c r="S4984">
        <v>18.352589999999999</v>
      </c>
      <c r="V4984">
        <v>1</v>
      </c>
      <c r="X4984" s="7" t="s">
        <v>25414</v>
      </c>
      <c r="Y4984" s="7" t="s">
        <v>25415</v>
      </c>
      <c r="Z4984">
        <v>14.5</v>
      </c>
      <c r="AA4984">
        <v>11</v>
      </c>
      <c r="AB4984">
        <v>16</v>
      </c>
      <c r="AE4984" s="8"/>
      <c r="AG4984" s="8"/>
      <c r="AI4984">
        <v>2.2000000000000002</v>
      </c>
      <c r="AK4984" s="7" t="s">
        <v>25416</v>
      </c>
      <c r="AO4984">
        <v>1</v>
      </c>
      <c r="AS4984" s="7" t="s">
        <v>1214</v>
      </c>
      <c r="AT4984" s="7" t="s">
        <v>1214</v>
      </c>
      <c r="AU4984" s="7"/>
      <c r="AV4984" s="7"/>
      <c r="AW4984" s="7"/>
      <c r="AX4984" s="7"/>
      <c r="AY4984" s="7"/>
      <c r="AZ4984" s="7"/>
      <c r="BA4984" s="7"/>
      <c r="BB4984" s="7"/>
      <c r="BC4984" s="7"/>
      <c r="BD4984" s="7"/>
      <c r="BE4984" s="7"/>
      <c r="BF4984" s="7"/>
    </row>
    <row r="4985" spans="1:58">
      <c r="A4985" s="7" t="s">
        <v>25417</v>
      </c>
      <c r="B4985" s="7" t="s">
        <v>14142</v>
      </c>
      <c r="C4985" s="7" t="s">
        <v>1210</v>
      </c>
      <c r="E4985" s="7" t="s">
        <v>1211</v>
      </c>
      <c r="G4985" s="7" t="s">
        <v>1159</v>
      </c>
      <c r="H4985" s="7" t="s">
        <v>1160</v>
      </c>
      <c r="I4985">
        <v>49</v>
      </c>
      <c r="K4985">
        <v>69</v>
      </c>
      <c r="L4985" t="str">
        <f>IF(K4985=I4985,"yes","")</f>
        <v/>
      </c>
      <c r="N4985">
        <v>27</v>
      </c>
      <c r="O4985" s="7" t="s">
        <v>25418</v>
      </c>
      <c r="P4985" s="7" t="s">
        <v>13212</v>
      </c>
      <c r="Q4985" s="7" t="s">
        <v>2358</v>
      </c>
      <c r="R4985">
        <v>31.522210000000001</v>
      </c>
      <c r="S4985">
        <v>31.329650000000001</v>
      </c>
      <c r="X4985" s="7" t="s">
        <v>25419</v>
      </c>
      <c r="Y4985" s="7" t="s">
        <v>25420</v>
      </c>
      <c r="Z4985">
        <v>13.25</v>
      </c>
      <c r="AA4985">
        <v>11</v>
      </c>
      <c r="AB4985">
        <v>19.3</v>
      </c>
      <c r="AE4985" s="8"/>
      <c r="AG4985" s="8"/>
      <c r="AI4985">
        <v>3</v>
      </c>
      <c r="AK4985" s="7" t="s">
        <v>25421</v>
      </c>
      <c r="AO4985">
        <v>1</v>
      </c>
      <c r="AS4985" s="7" t="s">
        <v>1214</v>
      </c>
      <c r="AT4985" s="7" t="s">
        <v>1214</v>
      </c>
      <c r="AU4985" s="7"/>
      <c r="AV4985" s="7"/>
      <c r="AW4985" s="7"/>
      <c r="AX4985" s="7"/>
      <c r="AY4985" s="7"/>
      <c r="AZ4985" s="7"/>
      <c r="BA4985" s="7"/>
      <c r="BB4985" s="7"/>
      <c r="BC4985" s="7"/>
      <c r="BD4985" s="7"/>
      <c r="BE4985" s="7"/>
      <c r="BF4985" s="7"/>
    </row>
    <row r="4986" spans="1:58">
      <c r="A4986" s="7" t="s">
        <v>25422</v>
      </c>
      <c r="B4986" s="7" t="s">
        <v>6447</v>
      </c>
      <c r="C4986" s="7" t="s">
        <v>1210</v>
      </c>
      <c r="E4986" s="7" t="s">
        <v>4489</v>
      </c>
      <c r="I4986">
        <v>34</v>
      </c>
      <c r="N4986">
        <v>7</v>
      </c>
      <c r="O4986" s="7" t="s">
        <v>25423</v>
      </c>
      <c r="P4986" s="7" t="s">
        <v>25424</v>
      </c>
      <c r="Q4986" s="7" t="s">
        <v>2358</v>
      </c>
      <c r="R4986">
        <v>14.328279999999999</v>
      </c>
      <c r="S4986">
        <v>14.262359999999999</v>
      </c>
      <c r="X4986" s="7" t="s">
        <v>25425</v>
      </c>
      <c r="Y4986" s="7" t="s">
        <v>25426</v>
      </c>
      <c r="Z4986">
        <v>6.65</v>
      </c>
      <c r="AA4986">
        <v>5.25</v>
      </c>
      <c r="AB4986">
        <v>17.55</v>
      </c>
      <c r="AE4986" s="8"/>
      <c r="AG4986" s="8"/>
      <c r="AI4986">
        <v>3.7</v>
      </c>
      <c r="AK4986" s="7" t="s">
        <v>25427</v>
      </c>
      <c r="AO4986">
        <v>4</v>
      </c>
      <c r="AS4986" s="7" t="s">
        <v>1214</v>
      </c>
      <c r="AT4986" s="7" t="s">
        <v>1214</v>
      </c>
      <c r="AU4986" s="7"/>
      <c r="AV4986" s="7"/>
      <c r="AW4986" s="7"/>
      <c r="AX4986" s="7"/>
      <c r="AY4986" s="7"/>
      <c r="AZ4986" s="7"/>
      <c r="BA4986" s="7"/>
      <c r="BB4986" s="7"/>
      <c r="BC4986" s="7"/>
      <c r="BD4986" s="7"/>
      <c r="BE4986" s="7"/>
      <c r="BF4986" s="7"/>
    </row>
    <row r="4987" spans="1:58">
      <c r="A4987" s="7" t="s">
        <v>25428</v>
      </c>
      <c r="B4987" s="7" t="s">
        <v>25429</v>
      </c>
      <c r="C4987" s="7" t="s">
        <v>1210</v>
      </c>
      <c r="E4987" s="7" t="s">
        <v>1211</v>
      </c>
      <c r="I4987">
        <v>33</v>
      </c>
      <c r="J4987">
        <v>33</v>
      </c>
      <c r="N4987">
        <v>7.7</v>
      </c>
      <c r="P4987" s="7" t="s">
        <v>25430</v>
      </c>
      <c r="Q4987" s="7" t="s">
        <v>2358</v>
      </c>
      <c r="R4987">
        <v>12.685840000000001</v>
      </c>
      <c r="S4987">
        <v>12.685840000000001</v>
      </c>
      <c r="X4987" s="7" t="s">
        <v>25431</v>
      </c>
      <c r="Y4987" s="7" t="s">
        <v>25432</v>
      </c>
      <c r="AA4987">
        <v>12.5</v>
      </c>
      <c r="AB4987">
        <v>20.5</v>
      </c>
      <c r="AE4987" s="8"/>
      <c r="AG4987" s="8"/>
      <c r="AI4987">
        <v>2.8</v>
      </c>
      <c r="AK4987" s="7" t="s">
        <v>25433</v>
      </c>
      <c r="AO4987">
        <v>3</v>
      </c>
      <c r="AS4987" s="7" t="s">
        <v>1214</v>
      </c>
      <c r="AT4987" s="7" t="s">
        <v>1214</v>
      </c>
      <c r="AU4987" s="7"/>
      <c r="AV4987" s="7"/>
      <c r="AW4987" s="7"/>
      <c r="AX4987" s="7"/>
      <c r="AY4987" s="7"/>
      <c r="AZ4987" s="7"/>
      <c r="BA4987" s="7"/>
      <c r="BB4987" s="7"/>
      <c r="BC4987" s="7"/>
      <c r="BD4987" s="7"/>
      <c r="BE4987" s="7"/>
      <c r="BF4987" s="7"/>
    </row>
    <row r="4988" spans="1:58">
      <c r="A4988" s="7" t="s">
        <v>25434</v>
      </c>
      <c r="B4988" s="7" t="s">
        <v>2997</v>
      </c>
      <c r="C4988" s="7" t="s">
        <v>1210</v>
      </c>
      <c r="E4988" s="7" t="s">
        <v>1211</v>
      </c>
      <c r="I4988">
        <v>15</v>
      </c>
      <c r="J4988">
        <v>15</v>
      </c>
      <c r="N4988">
        <v>2.06</v>
      </c>
      <c r="P4988" s="7" t="s">
        <v>25435</v>
      </c>
      <c r="Q4988" s="7" t="s">
        <v>2358</v>
      </c>
      <c r="R4988">
        <v>5.6099899999999998</v>
      </c>
      <c r="S4988">
        <v>5.6099899999999998</v>
      </c>
      <c r="X4988" s="7" t="s">
        <v>25436</v>
      </c>
      <c r="Y4988" s="7" t="s">
        <v>25437</v>
      </c>
      <c r="AB4988">
        <v>10</v>
      </c>
      <c r="AE4988" s="8"/>
      <c r="AG4988" s="8"/>
      <c r="AI4988">
        <v>2.54</v>
      </c>
      <c r="AK4988" s="7" t="s">
        <v>25438</v>
      </c>
      <c r="AO4988">
        <v>8</v>
      </c>
      <c r="AS4988" s="7" t="s">
        <v>1214</v>
      </c>
      <c r="AT4988" s="7" t="s">
        <v>1214</v>
      </c>
      <c r="AU4988" s="7"/>
      <c r="AV4988" s="7"/>
      <c r="AW4988" s="7"/>
      <c r="AX4988" s="7"/>
      <c r="AY4988" s="7"/>
      <c r="AZ4988" s="7"/>
      <c r="BA4988" s="7"/>
      <c r="BB4988" s="7"/>
      <c r="BC4988" s="7"/>
      <c r="BD4988" s="7"/>
      <c r="BE4988" s="7"/>
      <c r="BF4988" s="7"/>
    </row>
    <row r="4989" spans="1:58">
      <c r="A4989" s="7" t="s">
        <v>25439</v>
      </c>
      <c r="B4989" s="7" t="s">
        <v>5288</v>
      </c>
      <c r="C4989" s="7" t="s">
        <v>1210</v>
      </c>
      <c r="E4989" s="7" t="s">
        <v>1211</v>
      </c>
      <c r="I4989">
        <v>20</v>
      </c>
      <c r="J4989">
        <v>20</v>
      </c>
      <c r="N4989">
        <v>3.3</v>
      </c>
      <c r="P4989" s="7" t="s">
        <v>25440</v>
      </c>
      <c r="Q4989" s="7" t="s">
        <v>2358</v>
      </c>
      <c r="R4989">
        <v>8.2458200000000001</v>
      </c>
      <c r="S4989">
        <v>8.2458200000000001</v>
      </c>
      <c r="X4989" s="7" t="s">
        <v>25441</v>
      </c>
      <c r="Y4989" s="7" t="s">
        <v>25442</v>
      </c>
      <c r="AB4989">
        <v>12</v>
      </c>
      <c r="AE4989" s="8"/>
      <c r="AG4989" s="8"/>
      <c r="AI4989">
        <v>3.07</v>
      </c>
      <c r="AK4989" s="7" t="s">
        <v>25443</v>
      </c>
      <c r="AO4989">
        <v>6</v>
      </c>
      <c r="AS4989" s="7" t="s">
        <v>1214</v>
      </c>
      <c r="AT4989" s="7" t="s">
        <v>1214</v>
      </c>
      <c r="AU4989" s="7"/>
      <c r="AV4989" s="7"/>
      <c r="AW4989" s="7"/>
      <c r="AX4989" s="7"/>
      <c r="AY4989" s="7"/>
      <c r="AZ4989" s="7"/>
      <c r="BA4989" s="7"/>
      <c r="BB4989" s="7"/>
      <c r="BC4989" s="7"/>
      <c r="BD4989" s="7"/>
      <c r="BE4989" s="7"/>
      <c r="BF4989" s="7"/>
    </row>
    <row r="4990" spans="1:58">
      <c r="A4990" s="7" t="s">
        <v>25444</v>
      </c>
      <c r="B4990" s="7" t="s">
        <v>25445</v>
      </c>
      <c r="C4990" s="7" t="s">
        <v>1210</v>
      </c>
      <c r="E4990" s="7" t="s">
        <v>1211</v>
      </c>
      <c r="I4990">
        <v>42</v>
      </c>
      <c r="J4990">
        <v>42</v>
      </c>
      <c r="N4990">
        <v>8.8000000000000007</v>
      </c>
      <c r="O4990" s="7" t="s">
        <v>25446</v>
      </c>
      <c r="P4990" s="7" t="s">
        <v>25447</v>
      </c>
      <c r="Q4990" s="7" t="s">
        <v>2358</v>
      </c>
      <c r="R4990">
        <v>19.029170000000001</v>
      </c>
      <c r="S4990">
        <v>19.029170000000001</v>
      </c>
      <c r="X4990" s="7" t="s">
        <v>25448</v>
      </c>
      <c r="Y4990" s="7" t="s">
        <v>25449</v>
      </c>
      <c r="AB4990">
        <v>24</v>
      </c>
      <c r="AE4990" s="8"/>
      <c r="AG4990" s="8"/>
      <c r="AI4990">
        <v>2.33</v>
      </c>
      <c r="AK4990" s="7" t="s">
        <v>25450</v>
      </c>
      <c r="AO4990">
        <v>1</v>
      </c>
      <c r="AS4990" s="7" t="s">
        <v>1214</v>
      </c>
      <c r="AT4990" s="7" t="s">
        <v>1214</v>
      </c>
      <c r="AU4990" s="7" t="s">
        <v>2145</v>
      </c>
      <c r="AV4990" s="7" t="s">
        <v>2145</v>
      </c>
      <c r="AW4990" s="7" t="s">
        <v>2145</v>
      </c>
      <c r="AX4990" s="7"/>
      <c r="AY4990" s="7"/>
      <c r="AZ4990" s="7"/>
      <c r="BA4990" s="7"/>
      <c r="BB4990" s="7"/>
      <c r="BC4990" s="7"/>
      <c r="BD4990" s="7"/>
      <c r="BE4990" s="7"/>
      <c r="BF4990" s="7"/>
    </row>
    <row r="4991" spans="1:58">
      <c r="A4991" s="7" t="s">
        <v>25451</v>
      </c>
      <c r="B4991" s="7" t="s">
        <v>25452</v>
      </c>
      <c r="C4991" s="7" t="s">
        <v>1210</v>
      </c>
      <c r="E4991" s="7" t="s">
        <v>1211</v>
      </c>
      <c r="I4991">
        <v>59</v>
      </c>
      <c r="J4991">
        <v>59</v>
      </c>
      <c r="N4991">
        <v>10</v>
      </c>
      <c r="O4991" s="7" t="s">
        <v>25453</v>
      </c>
      <c r="P4991" s="7" t="s">
        <v>25454</v>
      </c>
      <c r="Q4991" s="7" t="s">
        <v>2358</v>
      </c>
      <c r="R4991">
        <v>30.48</v>
      </c>
      <c r="S4991">
        <v>30.48</v>
      </c>
      <c r="X4991" s="7" t="s">
        <v>25455</v>
      </c>
      <c r="Y4991" s="7" t="s">
        <v>25456</v>
      </c>
      <c r="AB4991">
        <v>12</v>
      </c>
      <c r="AE4991" s="8"/>
      <c r="AG4991" s="8"/>
      <c r="AI4991">
        <v>2.54</v>
      </c>
      <c r="AL4991">
        <v>26</v>
      </c>
      <c r="AM4991">
        <v>7.5</v>
      </c>
      <c r="AN4991">
        <v>22.5</v>
      </c>
      <c r="AO4991">
        <v>1</v>
      </c>
      <c r="AP4991">
        <v>26</v>
      </c>
      <c r="AQ4991">
        <v>7.5</v>
      </c>
      <c r="AR4991">
        <v>22.5</v>
      </c>
      <c r="AS4991" s="7" t="s">
        <v>1214</v>
      </c>
      <c r="AT4991" s="7" t="s">
        <v>1214</v>
      </c>
      <c r="AU4991" s="7" t="s">
        <v>2145</v>
      </c>
      <c r="AV4991" s="7" t="s">
        <v>2145</v>
      </c>
      <c r="AW4991" s="7" t="s">
        <v>2145</v>
      </c>
      <c r="AX4991" s="7" t="s">
        <v>2145</v>
      </c>
      <c r="AY4991" s="7"/>
      <c r="AZ4991" s="7" t="s">
        <v>2145</v>
      </c>
      <c r="BA4991" s="7"/>
      <c r="BB4991" s="7"/>
      <c r="BC4991" s="7"/>
      <c r="BD4991" s="7"/>
      <c r="BE4991" s="7"/>
      <c r="BF4991" s="7"/>
    </row>
    <row r="4992" spans="1:58">
      <c r="A4992" s="7" t="s">
        <v>25457</v>
      </c>
      <c r="B4992" s="7" t="s">
        <v>25458</v>
      </c>
      <c r="C4992" s="7" t="s">
        <v>1210</v>
      </c>
      <c r="E4992" s="7" t="s">
        <v>1211</v>
      </c>
      <c r="I4992">
        <v>99</v>
      </c>
      <c r="J4992">
        <v>99</v>
      </c>
      <c r="N4992">
        <v>17.600000000000001</v>
      </c>
      <c r="O4992" s="7" t="s">
        <v>25459</v>
      </c>
      <c r="P4992" s="7" t="s">
        <v>25460</v>
      </c>
      <c r="Q4992" s="7" t="s">
        <v>2358</v>
      </c>
      <c r="R4992">
        <v>49.64132</v>
      </c>
      <c r="S4992">
        <v>49.64132</v>
      </c>
      <c r="X4992" s="7" t="s">
        <v>25461</v>
      </c>
      <c r="Y4992" s="7" t="s">
        <v>25462</v>
      </c>
      <c r="AB4992">
        <v>19</v>
      </c>
      <c r="AC4992" s="7" t="s">
        <v>24859</v>
      </c>
      <c r="AD4992" s="7" t="s">
        <v>24860</v>
      </c>
      <c r="AE4992" s="8"/>
      <c r="AG4992" s="8"/>
      <c r="AI4992">
        <v>4.7699999999999996</v>
      </c>
      <c r="AK4992" s="7" t="s">
        <v>25463</v>
      </c>
      <c r="AL4992">
        <v>23.75</v>
      </c>
      <c r="AM4992">
        <v>16.5</v>
      </c>
      <c r="AN4992">
        <v>21.5</v>
      </c>
      <c r="AO4992">
        <v>1</v>
      </c>
      <c r="AP4992">
        <v>23.75</v>
      </c>
      <c r="AQ4992">
        <v>16.5</v>
      </c>
      <c r="AR4992">
        <v>21.5</v>
      </c>
      <c r="AS4992" s="7" t="s">
        <v>1214</v>
      </c>
      <c r="AT4992" s="7" t="s">
        <v>1214</v>
      </c>
      <c r="AU4992" s="7" t="s">
        <v>2145</v>
      </c>
      <c r="AV4992" s="7" t="s">
        <v>2145</v>
      </c>
      <c r="AW4992" s="7" t="s">
        <v>2145</v>
      </c>
      <c r="AX4992" s="7" t="s">
        <v>2145</v>
      </c>
      <c r="AY4992" s="7"/>
      <c r="AZ4992" s="7" t="s">
        <v>2145</v>
      </c>
      <c r="BA4992" s="7"/>
      <c r="BB4992" s="7"/>
      <c r="BC4992" s="7"/>
      <c r="BD4992" s="7"/>
      <c r="BE4992" s="7"/>
      <c r="BF4992" s="7"/>
    </row>
    <row r="4993" spans="1:58">
      <c r="A4993" s="7" t="s">
        <v>25464</v>
      </c>
      <c r="B4993" s="7" t="s">
        <v>25465</v>
      </c>
      <c r="C4993" s="7" t="s">
        <v>1210</v>
      </c>
      <c r="E4993" s="7" t="s">
        <v>1211</v>
      </c>
      <c r="I4993">
        <v>9.5</v>
      </c>
      <c r="J4993">
        <v>14</v>
      </c>
      <c r="N4993">
        <v>1.38</v>
      </c>
      <c r="O4993" s="7" t="s">
        <v>25466</v>
      </c>
      <c r="P4993" s="7" t="s">
        <v>25467</v>
      </c>
      <c r="Q4993" s="7" t="s">
        <v>2358</v>
      </c>
      <c r="R4993">
        <v>5.0570199999999996</v>
      </c>
      <c r="S4993">
        <v>5.0570199999999996</v>
      </c>
      <c r="X4993" s="7" t="s">
        <v>25468</v>
      </c>
      <c r="Y4993" s="7" t="s">
        <v>25469</v>
      </c>
      <c r="AB4993">
        <v>8</v>
      </c>
      <c r="AC4993" s="7" t="s">
        <v>24859</v>
      </c>
      <c r="AD4993" s="7" t="s">
        <v>24860</v>
      </c>
      <c r="AE4993" s="8"/>
      <c r="AG4993" s="8"/>
      <c r="AI4993">
        <v>2.9</v>
      </c>
      <c r="AL4993">
        <v>16.5</v>
      </c>
      <c r="AM4993">
        <v>16</v>
      </c>
      <c r="AN4993">
        <v>19</v>
      </c>
      <c r="AO4993">
        <v>12</v>
      </c>
      <c r="AP4993">
        <v>2</v>
      </c>
      <c r="AQ4993">
        <v>1.5</v>
      </c>
      <c r="AR4993">
        <v>2.4</v>
      </c>
      <c r="AS4993" s="7" t="s">
        <v>1214</v>
      </c>
      <c r="AT4993" s="7" t="s">
        <v>1214</v>
      </c>
      <c r="AU4993" s="7" t="s">
        <v>2145</v>
      </c>
      <c r="AV4993" s="7" t="s">
        <v>2145</v>
      </c>
      <c r="AW4993" s="7" t="s">
        <v>2145</v>
      </c>
      <c r="AX4993" s="7" t="s">
        <v>2145</v>
      </c>
      <c r="AY4993" s="7"/>
      <c r="AZ4993" s="7" t="s">
        <v>2145</v>
      </c>
      <c r="BA4993" s="7"/>
      <c r="BB4993" s="7"/>
      <c r="BC4993" s="7"/>
      <c r="BD4993" s="7"/>
      <c r="BE4993" s="7"/>
      <c r="BF4993" s="7"/>
    </row>
    <row r="4994" spans="1:58">
      <c r="A4994" s="7" t="s">
        <v>25470</v>
      </c>
      <c r="B4994" s="7" t="s">
        <v>25471</v>
      </c>
      <c r="C4994" s="7" t="s">
        <v>1210</v>
      </c>
      <c r="E4994" s="7" t="s">
        <v>2138</v>
      </c>
      <c r="I4994">
        <v>69</v>
      </c>
      <c r="J4994">
        <v>69</v>
      </c>
      <c r="O4994" s="7" t="s">
        <v>25472</v>
      </c>
      <c r="P4994" s="7" t="s">
        <v>25473</v>
      </c>
      <c r="Q4994" s="7" t="s">
        <v>2358</v>
      </c>
      <c r="R4994">
        <v>35.409880000000001</v>
      </c>
      <c r="S4994">
        <v>35.409880000000001</v>
      </c>
      <c r="V4994">
        <v>5</v>
      </c>
      <c r="X4994" s="7" t="s">
        <v>25474</v>
      </c>
      <c r="Y4994" s="7" t="s">
        <v>25475</v>
      </c>
      <c r="AB4994">
        <v>12</v>
      </c>
      <c r="AC4994" s="7" t="s">
        <v>24859</v>
      </c>
      <c r="AD4994" s="7" t="s">
        <v>24860</v>
      </c>
      <c r="AE4994" s="8"/>
      <c r="AG4994" s="8"/>
      <c r="AI4994">
        <v>2.11</v>
      </c>
      <c r="AK4994" s="7" t="s">
        <v>25476</v>
      </c>
      <c r="AL4994">
        <v>14</v>
      </c>
      <c r="AM4994">
        <v>19</v>
      </c>
      <c r="AN4994">
        <v>12</v>
      </c>
      <c r="AO4994">
        <v>1</v>
      </c>
      <c r="AP4994">
        <v>14</v>
      </c>
      <c r="AQ4994">
        <v>19</v>
      </c>
      <c r="AR4994">
        <v>12</v>
      </c>
      <c r="AS4994" s="7" t="s">
        <v>1214</v>
      </c>
      <c r="AT4994" s="7" t="s">
        <v>1214</v>
      </c>
      <c r="AU4994" s="7" t="s">
        <v>2145</v>
      </c>
      <c r="AV4994" s="7" t="s">
        <v>2145</v>
      </c>
      <c r="AW4994" s="7" t="s">
        <v>2145</v>
      </c>
      <c r="AX4994" s="7" t="s">
        <v>2145</v>
      </c>
      <c r="AY4994" s="7"/>
      <c r="AZ4994" s="7" t="s">
        <v>2145</v>
      </c>
      <c r="BA4994" s="7"/>
      <c r="BB4994" s="7"/>
      <c r="BC4994" s="7"/>
      <c r="BD4994" s="7"/>
      <c r="BE4994" s="7"/>
      <c r="BF4994" s="7"/>
    </row>
    <row r="4995" spans="1:58">
      <c r="A4995" s="7" t="s">
        <v>25477</v>
      </c>
      <c r="B4995" s="7" t="s">
        <v>3521</v>
      </c>
      <c r="C4995" s="7" t="s">
        <v>1210</v>
      </c>
      <c r="E4995" s="7" t="s">
        <v>2138</v>
      </c>
      <c r="I4995">
        <v>24</v>
      </c>
      <c r="J4995">
        <v>22</v>
      </c>
      <c r="N4995">
        <v>2</v>
      </c>
      <c r="O4995" s="7" t="s">
        <v>25478</v>
      </c>
      <c r="P4995" s="7" t="s">
        <v>25479</v>
      </c>
      <c r="Q4995" s="7" t="s">
        <v>2358</v>
      </c>
      <c r="R4995">
        <v>10.82475</v>
      </c>
      <c r="S4995">
        <v>10.82475</v>
      </c>
      <c r="V4995">
        <v>6</v>
      </c>
      <c r="X4995" s="7" t="s">
        <v>25480</v>
      </c>
      <c r="Y4995" s="7" t="s">
        <v>25481</v>
      </c>
      <c r="AB4995">
        <v>5</v>
      </c>
      <c r="AC4995" s="7" t="s">
        <v>24859</v>
      </c>
      <c r="AD4995" s="7" t="s">
        <v>24860</v>
      </c>
      <c r="AE4995" s="8"/>
      <c r="AG4995" s="8"/>
      <c r="AI4995">
        <v>2.75</v>
      </c>
      <c r="AK4995" s="7" t="s">
        <v>3065</v>
      </c>
      <c r="AL4995">
        <v>17</v>
      </c>
      <c r="AM4995">
        <v>13.5</v>
      </c>
      <c r="AN4995">
        <v>21.5</v>
      </c>
      <c r="AO4995">
        <v>8</v>
      </c>
      <c r="AP4995">
        <v>12.75</v>
      </c>
      <c r="AQ4995">
        <v>10.25</v>
      </c>
      <c r="AR4995">
        <v>4</v>
      </c>
      <c r="AS4995" s="7" t="s">
        <v>1214</v>
      </c>
      <c r="AT4995" s="7" t="s">
        <v>1214</v>
      </c>
      <c r="AU4995" s="7" t="s">
        <v>2145</v>
      </c>
      <c r="AV4995" s="7" t="s">
        <v>2145</v>
      </c>
      <c r="AW4995" s="7" t="s">
        <v>2145</v>
      </c>
      <c r="AX4995" s="7" t="s">
        <v>2145</v>
      </c>
      <c r="AY4995" s="7"/>
      <c r="AZ4995" s="7" t="s">
        <v>2145</v>
      </c>
      <c r="BA4995" s="7"/>
      <c r="BB4995" s="7"/>
      <c r="BC4995" s="7"/>
      <c r="BD4995" s="7"/>
      <c r="BE4995" s="7"/>
      <c r="BF4995" s="7"/>
    </row>
    <row r="4996" spans="1:58">
      <c r="A4996" s="7" t="s">
        <v>25482</v>
      </c>
      <c r="B4996" s="7" t="s">
        <v>25483</v>
      </c>
      <c r="C4996" s="7" t="s">
        <v>1210</v>
      </c>
      <c r="E4996" s="7" t="s">
        <v>1211</v>
      </c>
      <c r="I4996">
        <v>27.5</v>
      </c>
      <c r="J4996">
        <v>29</v>
      </c>
      <c r="O4996" s="7" t="s">
        <v>25484</v>
      </c>
      <c r="P4996" s="7" t="s">
        <v>25147</v>
      </c>
      <c r="Q4996" s="7" t="s">
        <v>2358</v>
      </c>
      <c r="R4996">
        <v>12.478350000000001</v>
      </c>
      <c r="S4996">
        <v>12.478350000000001</v>
      </c>
      <c r="X4996" s="7" t="s">
        <v>25485</v>
      </c>
      <c r="Y4996" s="7" t="s">
        <v>25486</v>
      </c>
      <c r="Z4996">
        <v>20</v>
      </c>
      <c r="AA4996">
        <v>2</v>
      </c>
      <c r="AB4996">
        <v>11.5</v>
      </c>
      <c r="AC4996" s="7" t="s">
        <v>24859</v>
      </c>
      <c r="AD4996" s="7" t="s">
        <v>24860</v>
      </c>
      <c r="AE4996" s="8"/>
      <c r="AG4996" s="8"/>
      <c r="AI4996">
        <v>3.14</v>
      </c>
      <c r="AL4996">
        <v>21.5</v>
      </c>
      <c r="AM4996">
        <v>18</v>
      </c>
      <c r="AN4996">
        <v>14</v>
      </c>
      <c r="AO4996">
        <v>4</v>
      </c>
      <c r="AS4996" s="7" t="s">
        <v>1214</v>
      </c>
      <c r="AT4996" s="7" t="s">
        <v>1214</v>
      </c>
      <c r="AU4996" s="7" t="s">
        <v>2145</v>
      </c>
      <c r="AV4996" s="7" t="s">
        <v>2145</v>
      </c>
      <c r="AW4996" s="7" t="s">
        <v>2145</v>
      </c>
      <c r="AX4996" s="7" t="s">
        <v>2145</v>
      </c>
      <c r="AY4996" s="7"/>
      <c r="AZ4996" s="7" t="s">
        <v>2145</v>
      </c>
      <c r="BA4996" s="7"/>
      <c r="BB4996" s="7"/>
      <c r="BC4996" s="7"/>
      <c r="BD4996" s="7"/>
      <c r="BE4996" s="7"/>
      <c r="BF4996" s="7"/>
    </row>
    <row r="4997" spans="1:58">
      <c r="A4997" s="7" t="s">
        <v>25487</v>
      </c>
      <c r="B4997" s="7" t="s">
        <v>25488</v>
      </c>
      <c r="C4997" s="7" t="s">
        <v>1210</v>
      </c>
      <c r="E4997" s="7" t="s">
        <v>4144</v>
      </c>
      <c r="I4997">
        <v>20</v>
      </c>
      <c r="J4997">
        <v>20</v>
      </c>
      <c r="O4997" s="7" t="s">
        <v>25489</v>
      </c>
      <c r="P4997" s="7" t="s">
        <v>25490</v>
      </c>
      <c r="Q4997" s="7" t="s">
        <v>2358</v>
      </c>
      <c r="R4997">
        <v>9.9977599999999995</v>
      </c>
      <c r="S4997">
        <v>9.9977599999999995</v>
      </c>
      <c r="V4997">
        <v>81</v>
      </c>
      <c r="X4997" s="7" t="s">
        <v>25491</v>
      </c>
      <c r="Y4997" s="7" t="s">
        <v>25492</v>
      </c>
      <c r="Z4997">
        <v>12</v>
      </c>
      <c r="AA4997">
        <v>2.5</v>
      </c>
      <c r="AB4997">
        <v>7</v>
      </c>
      <c r="AC4997" s="7" t="s">
        <v>24859</v>
      </c>
      <c r="AD4997" s="7" t="s">
        <v>24860</v>
      </c>
      <c r="AE4997" s="8"/>
      <c r="AG4997" s="8"/>
      <c r="AI4997">
        <v>0.06</v>
      </c>
      <c r="AL4997">
        <v>15.5</v>
      </c>
      <c r="AM4997">
        <v>14</v>
      </c>
      <c r="AN4997">
        <v>18</v>
      </c>
      <c r="AO4997">
        <v>8</v>
      </c>
      <c r="AP4997">
        <v>13.7</v>
      </c>
      <c r="AQ4997">
        <v>3.7</v>
      </c>
      <c r="AR4997">
        <v>8.8000000000000007</v>
      </c>
      <c r="AS4997" s="7" t="s">
        <v>1214</v>
      </c>
      <c r="AT4997" s="7" t="s">
        <v>1214</v>
      </c>
      <c r="AU4997" s="7" t="s">
        <v>2145</v>
      </c>
      <c r="AV4997" s="7" t="s">
        <v>2145</v>
      </c>
      <c r="AW4997" s="7"/>
      <c r="AX4997" s="7" t="s">
        <v>2145</v>
      </c>
      <c r="AY4997" s="7"/>
      <c r="AZ4997" s="7" t="s">
        <v>2145</v>
      </c>
      <c r="BA4997" s="7"/>
      <c r="BB4997" s="7"/>
      <c r="BC4997" s="7"/>
      <c r="BD4997" s="7"/>
      <c r="BE4997" s="7"/>
      <c r="BF4997" s="7"/>
    </row>
    <row r="4998" spans="1:58">
      <c r="A4998" s="7" t="s">
        <v>25493</v>
      </c>
      <c r="B4998" s="7" t="s">
        <v>1453</v>
      </c>
      <c r="C4998" s="7" t="s">
        <v>1210</v>
      </c>
      <c r="E4998" s="7" t="s">
        <v>4144</v>
      </c>
      <c r="I4998">
        <v>14</v>
      </c>
      <c r="J4998">
        <v>14</v>
      </c>
      <c r="O4998" s="7" t="s">
        <v>25494</v>
      </c>
      <c r="P4998" s="7" t="s">
        <v>25495</v>
      </c>
      <c r="Q4998" s="7" t="s">
        <v>2358</v>
      </c>
      <c r="R4998">
        <v>6.6433499999999999</v>
      </c>
      <c r="S4998">
        <v>6.6433499999999999</v>
      </c>
      <c r="V4998">
        <v>182</v>
      </c>
      <c r="X4998" s="7" t="s">
        <v>25496</v>
      </c>
      <c r="Y4998" s="7" t="s">
        <v>25492</v>
      </c>
      <c r="Z4998">
        <v>9</v>
      </c>
      <c r="AA4998">
        <v>1.5</v>
      </c>
      <c r="AB4998">
        <v>5.25</v>
      </c>
      <c r="AC4998" s="7" t="s">
        <v>24859</v>
      </c>
      <c r="AD4998" s="7" t="s">
        <v>24860</v>
      </c>
      <c r="AE4998" s="8"/>
      <c r="AG4998" s="8"/>
      <c r="AI4998">
        <v>0.04</v>
      </c>
      <c r="AL4998">
        <v>12</v>
      </c>
      <c r="AM4998">
        <v>11</v>
      </c>
      <c r="AN4998">
        <v>20</v>
      </c>
      <c r="AO4998">
        <v>12</v>
      </c>
      <c r="AP4998">
        <v>10.55</v>
      </c>
      <c r="AQ4998">
        <v>2.9</v>
      </c>
      <c r="AR4998">
        <v>6.4</v>
      </c>
      <c r="AS4998" s="7" t="s">
        <v>1214</v>
      </c>
      <c r="AT4998" s="7" t="s">
        <v>1214</v>
      </c>
      <c r="AU4998" s="7" t="s">
        <v>2145</v>
      </c>
      <c r="AV4998" s="7" t="s">
        <v>2145</v>
      </c>
      <c r="AW4998" s="7"/>
      <c r="AX4998" s="7" t="s">
        <v>2145</v>
      </c>
      <c r="AY4998" s="7"/>
      <c r="AZ4998" s="7" t="s">
        <v>2145</v>
      </c>
      <c r="BA4998" s="7"/>
      <c r="BB4998" s="7"/>
      <c r="BC4998" s="7"/>
      <c r="BD4998" s="7"/>
      <c r="BE4998" s="7"/>
      <c r="BF4998" s="7"/>
    </row>
    <row r="4999" spans="1:58">
      <c r="A4999" s="7" t="s">
        <v>25497</v>
      </c>
      <c r="B4999" s="7" t="s">
        <v>25498</v>
      </c>
      <c r="C4999" s="7" t="s">
        <v>1210</v>
      </c>
      <c r="E4999" s="7" t="s">
        <v>1211</v>
      </c>
      <c r="I4999">
        <v>69</v>
      </c>
      <c r="J4999">
        <v>69</v>
      </c>
      <c r="N4999">
        <v>9.56</v>
      </c>
      <c r="O4999" s="7" t="s">
        <v>25499</v>
      </c>
      <c r="P4999" s="7" t="s">
        <v>25500</v>
      </c>
      <c r="Q4999" s="7" t="s">
        <v>2358</v>
      </c>
      <c r="R4999">
        <v>34.757339999999999</v>
      </c>
      <c r="S4999">
        <v>34.757339999999999</v>
      </c>
      <c r="X4999" s="7" t="s">
        <v>25501</v>
      </c>
      <c r="Z4999">
        <v>13.5</v>
      </c>
      <c r="AA4999">
        <v>11</v>
      </c>
      <c r="AB4999">
        <v>25</v>
      </c>
      <c r="AE4999" s="8"/>
      <c r="AG4999" s="8"/>
      <c r="AI4999">
        <v>3.78</v>
      </c>
      <c r="AK4999" s="7" t="s">
        <v>25502</v>
      </c>
      <c r="AO4999">
        <v>1</v>
      </c>
      <c r="AS4999" s="7" t="s">
        <v>1214</v>
      </c>
      <c r="AT4999" s="7" t="s">
        <v>1214</v>
      </c>
      <c r="AU4999" s="7" t="s">
        <v>2145</v>
      </c>
      <c r="AV4999" s="7"/>
      <c r="AW4999" s="7"/>
      <c r="AX4999" s="7"/>
      <c r="AY4999" s="7"/>
      <c r="AZ4999" s="7"/>
      <c r="BA4999" s="7"/>
      <c r="BB4999" s="7"/>
      <c r="BC4999" s="7"/>
      <c r="BD4999" s="7"/>
      <c r="BE4999" s="7"/>
      <c r="BF4999" s="7"/>
    </row>
    <row r="5000" spans="1:58">
      <c r="A5000" s="7" t="s">
        <v>25503</v>
      </c>
      <c r="B5000" s="7" t="s">
        <v>5711</v>
      </c>
      <c r="C5000" s="7" t="s">
        <v>1210</v>
      </c>
      <c r="E5000" s="7" t="s">
        <v>3391</v>
      </c>
      <c r="G5000" s="7" t="s">
        <v>1159</v>
      </c>
      <c r="H5000" s="7" t="s">
        <v>1160</v>
      </c>
      <c r="I5000">
        <v>25</v>
      </c>
      <c r="J5000">
        <v>25</v>
      </c>
      <c r="K5000">
        <v>43</v>
      </c>
      <c r="L5000" t="str">
        <f>IF(K5000=I5000,"yes","")</f>
        <v/>
      </c>
      <c r="N5000">
        <v>5.1100000000000003</v>
      </c>
      <c r="O5000" s="7" t="s">
        <v>25504</v>
      </c>
      <c r="P5000" s="7" t="s">
        <v>25505</v>
      </c>
      <c r="Q5000" s="7" t="s">
        <v>2358</v>
      </c>
      <c r="R5000">
        <v>21.42446</v>
      </c>
      <c r="S5000">
        <v>21.42446</v>
      </c>
      <c r="V5000">
        <v>6</v>
      </c>
      <c r="X5000" s="7" t="s">
        <v>25506</v>
      </c>
      <c r="Z5000">
        <v>12.5</v>
      </c>
      <c r="AA5000">
        <v>11</v>
      </c>
      <c r="AB5000">
        <v>15.75</v>
      </c>
      <c r="AE5000" s="8"/>
      <c r="AG5000" s="8"/>
      <c r="AI5000">
        <v>3.64</v>
      </c>
      <c r="AL5000">
        <v>18.5</v>
      </c>
      <c r="AM5000">
        <v>15.5</v>
      </c>
      <c r="AN5000">
        <v>22</v>
      </c>
      <c r="AO5000">
        <v>2</v>
      </c>
      <c r="AS5000" s="7" t="s">
        <v>1214</v>
      </c>
      <c r="AT5000" s="7" t="s">
        <v>1214</v>
      </c>
      <c r="AU5000" s="7" t="s">
        <v>2145</v>
      </c>
      <c r="AV5000" s="7"/>
      <c r="AW5000" s="7"/>
      <c r="AX5000" s="7"/>
      <c r="AY5000" s="7"/>
      <c r="AZ5000" s="7"/>
      <c r="BA5000" s="7"/>
      <c r="BB5000" s="7"/>
      <c r="BC5000" s="7"/>
      <c r="BD5000" s="7"/>
      <c r="BE5000" s="7"/>
      <c r="BF5000" s="7"/>
    </row>
    <row r="5001" spans="1:58">
      <c r="A5001" s="7" t="s">
        <v>25507</v>
      </c>
      <c r="B5001" s="7" t="s">
        <v>25508</v>
      </c>
      <c r="C5001" s="7" t="s">
        <v>1210</v>
      </c>
      <c r="E5001" s="7" t="s">
        <v>1211</v>
      </c>
      <c r="I5001">
        <v>29</v>
      </c>
      <c r="J5001">
        <v>29</v>
      </c>
      <c r="N5001">
        <v>3.33</v>
      </c>
      <c r="O5001" s="7" t="s">
        <v>25509</v>
      </c>
      <c r="P5001" s="7" t="s">
        <v>25510</v>
      </c>
      <c r="Q5001" s="7" t="s">
        <v>2358</v>
      </c>
      <c r="R5001">
        <v>13.99479</v>
      </c>
      <c r="S5001">
        <v>13.99479</v>
      </c>
      <c r="X5001" s="7" t="s">
        <v>25511</v>
      </c>
      <c r="Z5001">
        <v>12.5</v>
      </c>
      <c r="AA5001">
        <v>8.25</v>
      </c>
      <c r="AB5001">
        <v>8.25</v>
      </c>
      <c r="AE5001" s="8"/>
      <c r="AG5001" s="8"/>
      <c r="AI5001">
        <v>1.62</v>
      </c>
      <c r="AL5001">
        <v>15</v>
      </c>
      <c r="AM5001">
        <v>9</v>
      </c>
      <c r="AN5001">
        <v>20.25</v>
      </c>
      <c r="AO5001">
        <v>2</v>
      </c>
      <c r="AP5001">
        <v>3.6</v>
      </c>
      <c r="AQ5001">
        <v>2</v>
      </c>
      <c r="AR5001">
        <v>2.6</v>
      </c>
      <c r="AS5001" s="7" t="s">
        <v>1214</v>
      </c>
      <c r="AT5001" s="7" t="s">
        <v>1214</v>
      </c>
      <c r="AU5001" s="7" t="s">
        <v>2145</v>
      </c>
      <c r="AV5001" s="7"/>
      <c r="AW5001" s="7"/>
      <c r="AX5001" s="7"/>
      <c r="AY5001" s="7"/>
      <c r="AZ5001" s="7"/>
      <c r="BA5001" s="7"/>
      <c r="BB5001" s="7"/>
      <c r="BC5001" s="7"/>
      <c r="BD5001" s="7"/>
      <c r="BE5001" s="7"/>
      <c r="BF5001" s="7"/>
    </row>
    <row r="5002" spans="1:58">
      <c r="A5002" s="7" t="s">
        <v>25512</v>
      </c>
      <c r="B5002" s="7" t="s">
        <v>25513</v>
      </c>
      <c r="C5002" s="7" t="s">
        <v>1210</v>
      </c>
      <c r="E5002" s="7" t="s">
        <v>1211</v>
      </c>
      <c r="I5002">
        <v>49</v>
      </c>
      <c r="J5002">
        <v>49</v>
      </c>
      <c r="N5002">
        <v>5.56</v>
      </c>
      <c r="O5002" s="7" t="s">
        <v>25514</v>
      </c>
      <c r="P5002" s="7" t="s">
        <v>25515</v>
      </c>
      <c r="Q5002" s="7" t="s">
        <v>2358</v>
      </c>
      <c r="R5002">
        <v>24.045110000000001</v>
      </c>
      <c r="S5002">
        <v>24.045110000000001</v>
      </c>
      <c r="X5002" s="7" t="s">
        <v>25516</v>
      </c>
      <c r="Z5002">
        <v>13</v>
      </c>
      <c r="AA5002">
        <v>9</v>
      </c>
      <c r="AB5002">
        <v>15.25</v>
      </c>
      <c r="AE5002" s="8"/>
      <c r="AG5002" s="8"/>
      <c r="AI5002">
        <v>3.64</v>
      </c>
      <c r="AK5002" s="7" t="s">
        <v>25517</v>
      </c>
      <c r="AO5002">
        <v>2</v>
      </c>
      <c r="AS5002" s="7" t="s">
        <v>1214</v>
      </c>
      <c r="AT5002" s="7" t="s">
        <v>1214</v>
      </c>
      <c r="AU5002" s="7" t="s">
        <v>2145</v>
      </c>
      <c r="AV5002" s="7"/>
      <c r="AW5002" s="7"/>
      <c r="AX5002" s="7"/>
      <c r="AY5002" s="7"/>
      <c r="AZ5002" s="7"/>
      <c r="BA5002" s="7"/>
      <c r="BB5002" s="7"/>
      <c r="BC5002" s="7"/>
      <c r="BD5002" s="7"/>
      <c r="BE5002" s="7"/>
      <c r="BF5002" s="7"/>
    </row>
    <row r="5003" spans="1:58">
      <c r="A5003" s="7" t="s">
        <v>25518</v>
      </c>
      <c r="B5003" s="7" t="s">
        <v>4964</v>
      </c>
      <c r="C5003" s="7" t="s">
        <v>1210</v>
      </c>
      <c r="E5003" s="7" t="s">
        <v>3391</v>
      </c>
      <c r="G5003" s="7" t="s">
        <v>1159</v>
      </c>
      <c r="H5003" s="7" t="s">
        <v>1160</v>
      </c>
      <c r="I5003">
        <v>30</v>
      </c>
      <c r="J5003">
        <v>30</v>
      </c>
      <c r="K5003">
        <v>65</v>
      </c>
      <c r="L5003" t="str">
        <f>IF(K5003=I5003,"yes","")</f>
        <v/>
      </c>
      <c r="N5003">
        <v>8.67</v>
      </c>
      <c r="O5003" s="7" t="s">
        <v>25519</v>
      </c>
      <c r="P5003" s="7" t="s">
        <v>25520</v>
      </c>
      <c r="Q5003" s="7" t="s">
        <v>2358</v>
      </c>
      <c r="R5003">
        <v>32.569070000000004</v>
      </c>
      <c r="S5003">
        <v>32.569070000000004</v>
      </c>
      <c r="V5003">
        <v>1</v>
      </c>
      <c r="X5003" s="7" t="s">
        <v>25521</v>
      </c>
      <c r="Z5003">
        <v>13.75</v>
      </c>
      <c r="AA5003">
        <v>8.25</v>
      </c>
      <c r="AB5003">
        <v>23</v>
      </c>
      <c r="AC5003" s="7" t="s">
        <v>24859</v>
      </c>
      <c r="AD5003" s="7" t="s">
        <v>24860</v>
      </c>
      <c r="AE5003" s="8"/>
      <c r="AG5003" s="8"/>
      <c r="AI5003">
        <v>2.58</v>
      </c>
      <c r="AL5003">
        <v>24.5</v>
      </c>
      <c r="AM5003">
        <v>11</v>
      </c>
      <c r="AN5003">
        <v>17</v>
      </c>
      <c r="AO5003">
        <v>1</v>
      </c>
      <c r="AP5003">
        <v>24.5</v>
      </c>
      <c r="AQ5003">
        <v>11</v>
      </c>
      <c r="AR5003">
        <v>17</v>
      </c>
      <c r="AS5003" s="7" t="s">
        <v>1214</v>
      </c>
      <c r="AT5003" s="7" t="s">
        <v>1214</v>
      </c>
      <c r="AU5003" s="7" t="s">
        <v>2145</v>
      </c>
      <c r="AV5003" s="7"/>
      <c r="AW5003" s="7"/>
      <c r="AX5003" s="7"/>
      <c r="AY5003" s="7"/>
      <c r="AZ5003" s="7"/>
      <c r="BA5003" s="7"/>
      <c r="BB5003" s="7"/>
      <c r="BC5003" s="7"/>
      <c r="BD5003" s="7"/>
      <c r="BE5003" s="7"/>
      <c r="BF5003" s="7"/>
    </row>
    <row r="5004" spans="1:58">
      <c r="A5004" s="7" t="s">
        <v>25522</v>
      </c>
      <c r="B5004" s="7" t="s">
        <v>15027</v>
      </c>
      <c r="C5004" s="7" t="s">
        <v>1210</v>
      </c>
      <c r="E5004" s="7" t="s">
        <v>1211</v>
      </c>
      <c r="I5004">
        <v>65</v>
      </c>
      <c r="J5004">
        <v>65</v>
      </c>
      <c r="N5004">
        <v>8.2200000000000006</v>
      </c>
      <c r="O5004" s="7" t="s">
        <v>25523</v>
      </c>
      <c r="P5004" s="7" t="s">
        <v>25524</v>
      </c>
      <c r="Q5004" s="7" t="s">
        <v>2358</v>
      </c>
      <c r="R5004">
        <v>32.569070000000004</v>
      </c>
      <c r="S5004">
        <v>32.569070000000004</v>
      </c>
      <c r="X5004" s="7" t="s">
        <v>25525</v>
      </c>
      <c r="Z5004">
        <v>12.75</v>
      </c>
      <c r="AA5004">
        <v>8.25</v>
      </c>
      <c r="AB5004">
        <v>23</v>
      </c>
      <c r="AE5004" s="8"/>
      <c r="AG5004" s="8"/>
      <c r="AI5004">
        <v>2.68</v>
      </c>
      <c r="AK5004" s="7" t="s">
        <v>25526</v>
      </c>
      <c r="AO5004">
        <v>1</v>
      </c>
      <c r="AS5004" s="7" t="s">
        <v>1214</v>
      </c>
      <c r="AT5004" s="7" t="s">
        <v>1214</v>
      </c>
      <c r="AU5004" s="7" t="s">
        <v>2145</v>
      </c>
      <c r="AV5004" s="7"/>
      <c r="AW5004" s="7"/>
      <c r="AX5004" s="7"/>
      <c r="AY5004" s="7"/>
      <c r="AZ5004" s="7"/>
      <c r="BA5004" s="7"/>
      <c r="BB5004" s="7"/>
      <c r="BC5004" s="7"/>
      <c r="BD5004" s="7"/>
      <c r="BE5004" s="7"/>
      <c r="BF5004" s="7"/>
    </row>
    <row r="5005" spans="1:58">
      <c r="A5005" s="7" t="s">
        <v>25527</v>
      </c>
      <c r="B5005" s="7" t="s">
        <v>25528</v>
      </c>
      <c r="C5005" s="7" t="s">
        <v>1210</v>
      </c>
      <c r="E5005" s="7" t="s">
        <v>3391</v>
      </c>
      <c r="I5005">
        <v>45</v>
      </c>
      <c r="J5005">
        <v>45</v>
      </c>
      <c r="N5005">
        <v>7</v>
      </c>
      <c r="O5005" s="7" t="s">
        <v>25529</v>
      </c>
      <c r="P5005" s="7" t="s">
        <v>24911</v>
      </c>
      <c r="Q5005" s="7" t="s">
        <v>2358</v>
      </c>
      <c r="R5005">
        <v>23.988060000000001</v>
      </c>
      <c r="S5005">
        <v>23.988060000000001</v>
      </c>
      <c r="V5005">
        <v>67</v>
      </c>
      <c r="X5005" s="7" t="s">
        <v>25530</v>
      </c>
      <c r="Y5005" s="7" t="s">
        <v>25531</v>
      </c>
      <c r="Z5005">
        <v>14.5</v>
      </c>
      <c r="AA5005">
        <v>8</v>
      </c>
      <c r="AB5005">
        <v>7.5</v>
      </c>
      <c r="AC5005" s="7" t="s">
        <v>13986</v>
      </c>
      <c r="AD5005" s="7" t="s">
        <v>24860</v>
      </c>
      <c r="AE5005" s="8"/>
      <c r="AG5005" s="8"/>
      <c r="AI5005">
        <v>3.64</v>
      </c>
      <c r="AL5005">
        <v>20</v>
      </c>
      <c r="AM5005">
        <v>17</v>
      </c>
      <c r="AN5005">
        <v>18.5</v>
      </c>
      <c r="AO5005">
        <v>4</v>
      </c>
      <c r="AP5005">
        <v>16.850000000000001</v>
      </c>
      <c r="AQ5005">
        <v>9.86</v>
      </c>
      <c r="AR5005">
        <v>9</v>
      </c>
      <c r="AS5005" s="7" t="s">
        <v>1214</v>
      </c>
      <c r="AT5005" s="7" t="s">
        <v>1214</v>
      </c>
      <c r="AU5005" s="7" t="s">
        <v>2145</v>
      </c>
      <c r="AV5005" s="7" t="s">
        <v>2145</v>
      </c>
      <c r="AW5005" s="7"/>
      <c r="AX5005" s="7" t="s">
        <v>2145</v>
      </c>
      <c r="AY5005" s="7"/>
      <c r="AZ5005" s="7" t="s">
        <v>2145</v>
      </c>
      <c r="BA5005" s="7"/>
      <c r="BB5005" s="7"/>
      <c r="BC5005" s="7"/>
      <c r="BD5005" s="7"/>
      <c r="BE5005" s="7"/>
      <c r="BF5005" s="7"/>
    </row>
    <row r="5006" spans="1:58">
      <c r="A5006" s="7" t="s">
        <v>25532</v>
      </c>
      <c r="B5006" s="7" t="s">
        <v>25533</v>
      </c>
      <c r="C5006" s="7" t="s">
        <v>1210</v>
      </c>
      <c r="E5006" s="7" t="s">
        <v>1211</v>
      </c>
      <c r="I5006">
        <v>39</v>
      </c>
      <c r="J5006">
        <v>36</v>
      </c>
      <c r="N5006">
        <v>2.7</v>
      </c>
      <c r="O5006" s="7" t="s">
        <v>25534</v>
      </c>
      <c r="P5006" s="7" t="s">
        <v>25535</v>
      </c>
      <c r="Q5006" s="7" t="s">
        <v>2425</v>
      </c>
      <c r="R5006">
        <v>19.49907</v>
      </c>
      <c r="S5006">
        <v>19.49907</v>
      </c>
      <c r="X5006" s="7" t="s">
        <v>25536</v>
      </c>
      <c r="Y5006" s="7" t="s">
        <v>25537</v>
      </c>
      <c r="Z5006">
        <v>8</v>
      </c>
      <c r="AA5006">
        <v>4</v>
      </c>
      <c r="AB5006">
        <v>8.5</v>
      </c>
      <c r="AC5006" s="7" t="s">
        <v>24859</v>
      </c>
      <c r="AD5006" s="7" t="s">
        <v>24860</v>
      </c>
      <c r="AE5006" s="8"/>
      <c r="AG5006" s="8"/>
      <c r="AI5006">
        <v>1.31</v>
      </c>
      <c r="AL5006">
        <v>11.6</v>
      </c>
      <c r="AM5006">
        <v>9.6</v>
      </c>
      <c r="AN5006">
        <v>20.3</v>
      </c>
      <c r="AO5006">
        <v>4</v>
      </c>
      <c r="AP5006">
        <v>9.8000000000000007</v>
      </c>
      <c r="AQ5006">
        <v>5.5</v>
      </c>
      <c r="AR5006">
        <v>9.1999999999999993</v>
      </c>
      <c r="AS5006" s="7" t="s">
        <v>1214</v>
      </c>
      <c r="AT5006" s="7" t="s">
        <v>1214</v>
      </c>
      <c r="AU5006" s="7"/>
      <c r="AV5006" s="7" t="s">
        <v>2145</v>
      </c>
      <c r="AW5006" s="7"/>
      <c r="AX5006" s="7" t="s">
        <v>2145</v>
      </c>
      <c r="AY5006" s="7"/>
      <c r="AZ5006" s="7"/>
      <c r="BA5006" s="7"/>
      <c r="BB5006" s="7"/>
      <c r="BC5006" s="7"/>
      <c r="BD5006" s="7"/>
      <c r="BE5006" s="7"/>
      <c r="BF5006" s="7"/>
    </row>
    <row r="5007" spans="1:58">
      <c r="A5007" s="7" t="s">
        <v>25538</v>
      </c>
      <c r="B5007" s="7" t="s">
        <v>2853</v>
      </c>
      <c r="C5007" s="7" t="s">
        <v>1210</v>
      </c>
      <c r="E5007" s="7" t="s">
        <v>3391</v>
      </c>
      <c r="I5007">
        <v>39</v>
      </c>
      <c r="J5007">
        <v>36</v>
      </c>
      <c r="N5007">
        <v>3.3</v>
      </c>
      <c r="O5007" s="7" t="s">
        <v>25539</v>
      </c>
      <c r="P5007" s="7" t="s">
        <v>25540</v>
      </c>
      <c r="Q5007" s="7" t="s">
        <v>2425</v>
      </c>
      <c r="R5007">
        <v>19.49907</v>
      </c>
      <c r="S5007">
        <v>19.49907</v>
      </c>
      <c r="V5007">
        <v>11</v>
      </c>
      <c r="X5007" s="7" t="s">
        <v>25541</v>
      </c>
      <c r="Y5007" s="7" t="s">
        <v>25542</v>
      </c>
      <c r="Z5007">
        <v>6.5</v>
      </c>
      <c r="AA5007">
        <v>4.5</v>
      </c>
      <c r="AB5007">
        <v>9.5</v>
      </c>
      <c r="AC5007" s="7" t="s">
        <v>24859</v>
      </c>
      <c r="AD5007" s="7" t="s">
        <v>24860</v>
      </c>
      <c r="AE5007" s="8"/>
      <c r="AG5007" s="8"/>
      <c r="AI5007">
        <v>1.35</v>
      </c>
      <c r="AK5007" s="7" t="s">
        <v>3065</v>
      </c>
      <c r="AL5007">
        <v>12.4</v>
      </c>
      <c r="AM5007">
        <v>8.5</v>
      </c>
      <c r="AN5007">
        <v>22.2</v>
      </c>
      <c r="AO5007">
        <v>4</v>
      </c>
      <c r="AP5007">
        <v>8.1</v>
      </c>
      <c r="AQ5007">
        <v>5.9</v>
      </c>
      <c r="AR5007">
        <v>10.8</v>
      </c>
      <c r="AS5007" s="7" t="s">
        <v>1214</v>
      </c>
      <c r="AT5007" s="7" t="s">
        <v>1214</v>
      </c>
      <c r="AU5007" s="7"/>
      <c r="AV5007" s="7" t="s">
        <v>2145</v>
      </c>
      <c r="AW5007" s="7"/>
      <c r="AX5007" s="7" t="s">
        <v>2145</v>
      </c>
      <c r="AY5007" s="7"/>
      <c r="AZ5007" s="7"/>
      <c r="BA5007" s="7"/>
      <c r="BB5007" s="7"/>
      <c r="BC5007" s="7"/>
      <c r="BD5007" s="7"/>
      <c r="BE5007" s="7"/>
      <c r="BF5007" s="7"/>
    </row>
    <row r="5008" spans="1:58">
      <c r="A5008" s="7" t="s">
        <v>25543</v>
      </c>
      <c r="B5008" s="7" t="s">
        <v>23798</v>
      </c>
      <c r="C5008" s="7" t="s">
        <v>1210</v>
      </c>
      <c r="E5008" s="7" t="s">
        <v>1211</v>
      </c>
      <c r="I5008">
        <v>450</v>
      </c>
      <c r="N5008">
        <v>57.2</v>
      </c>
      <c r="O5008" s="7" t="s">
        <v>25544</v>
      </c>
      <c r="P5008" s="7" t="s">
        <v>25545</v>
      </c>
      <c r="Q5008" s="7" t="s">
        <v>2358</v>
      </c>
      <c r="R5008">
        <v>243.34082000000001</v>
      </c>
      <c r="S5008">
        <v>217.22729000000001</v>
      </c>
      <c r="X5008" s="7" t="s">
        <v>25546</v>
      </c>
      <c r="Z5008">
        <v>50.5</v>
      </c>
      <c r="AA5008">
        <v>19.5</v>
      </c>
      <c r="AB5008">
        <v>38.25</v>
      </c>
      <c r="AC5008" s="7" t="s">
        <v>24859</v>
      </c>
      <c r="AD5008" s="7" t="s">
        <v>24860</v>
      </c>
      <c r="AE5008" s="8"/>
      <c r="AG5008" s="8"/>
      <c r="AI5008">
        <v>22.4</v>
      </c>
      <c r="AL5008">
        <v>53.25</v>
      </c>
      <c r="AM5008">
        <v>35.130000000000003</v>
      </c>
      <c r="AN5008">
        <v>18.88</v>
      </c>
      <c r="AO5008">
        <v>1</v>
      </c>
      <c r="AS5008" s="7" t="s">
        <v>1214</v>
      </c>
      <c r="AT5008" s="7" t="s">
        <v>1214</v>
      </c>
      <c r="AU5008" s="7"/>
      <c r="AV5008" s="7"/>
      <c r="AW5008" s="7"/>
      <c r="AX5008" s="7"/>
      <c r="AY5008" s="7"/>
      <c r="AZ5008" s="7"/>
      <c r="BA5008" s="7"/>
      <c r="BB5008" s="7"/>
      <c r="BC5008" s="7"/>
      <c r="BD5008" s="7"/>
      <c r="BE5008" s="7"/>
      <c r="BF5008" s="7"/>
    </row>
    <row r="5009" spans="1:58">
      <c r="A5009" s="7" t="s">
        <v>25547</v>
      </c>
      <c r="B5009" s="7" t="s">
        <v>1826</v>
      </c>
      <c r="C5009" s="7" t="s">
        <v>1282</v>
      </c>
      <c r="D5009" s="7" t="s">
        <v>1282</v>
      </c>
      <c r="E5009" s="7" t="s">
        <v>1211</v>
      </c>
      <c r="F5009" s="7"/>
      <c r="G5009" s="7" t="s">
        <v>1159</v>
      </c>
      <c r="H5009" s="7" t="s">
        <v>1160</v>
      </c>
      <c r="I5009">
        <v>8</v>
      </c>
      <c r="J5009">
        <v>17</v>
      </c>
      <c r="K5009">
        <v>29</v>
      </c>
      <c r="L5009" t="str">
        <f>IF(K5009=I5009,"yes","")</f>
        <v/>
      </c>
      <c r="N5009">
        <v>5</v>
      </c>
      <c r="P5009" s="7" t="s">
        <v>25548</v>
      </c>
      <c r="R5009">
        <v>12.678000000000001</v>
      </c>
      <c r="S5009">
        <v>12.68</v>
      </c>
      <c r="X5009" s="7" t="s">
        <v>25549</v>
      </c>
      <c r="AE5009" s="8"/>
      <c r="AG5009" s="8"/>
      <c r="AS5009" s="7" t="s">
        <v>1214</v>
      </c>
      <c r="AT5009" s="7" t="s">
        <v>1214</v>
      </c>
      <c r="AU5009" s="7"/>
      <c r="AV5009" s="7"/>
      <c r="AW5009" s="7"/>
      <c r="AX5009" s="7"/>
      <c r="AY5009" s="7"/>
      <c r="AZ5009" s="7"/>
      <c r="BA5009" s="7"/>
      <c r="BB5009" s="7"/>
      <c r="BC5009" s="7"/>
      <c r="BD5009" s="7"/>
      <c r="BE5009" s="7"/>
      <c r="BF5009" s="7"/>
    </row>
    <row r="5010" spans="1:58">
      <c r="A5010" s="7" t="s">
        <v>25550</v>
      </c>
      <c r="B5010" s="7" t="s">
        <v>4263</v>
      </c>
      <c r="C5010" s="7" t="s">
        <v>1282</v>
      </c>
      <c r="D5010" s="7" t="s">
        <v>1282</v>
      </c>
      <c r="E5010" s="7" t="s">
        <v>1211</v>
      </c>
      <c r="F5010" s="7"/>
      <c r="G5010" s="7" t="s">
        <v>1159</v>
      </c>
      <c r="H5010" s="7" t="s">
        <v>1160</v>
      </c>
      <c r="I5010">
        <v>21</v>
      </c>
      <c r="J5010">
        <v>22</v>
      </c>
      <c r="K5010">
        <v>41</v>
      </c>
      <c r="L5010" t="str">
        <f>IF(K5010=I5010,"yes","")</f>
        <v/>
      </c>
      <c r="N5010">
        <v>7.87</v>
      </c>
      <c r="P5010" s="7" t="s">
        <v>25551</v>
      </c>
      <c r="R5010">
        <v>12.510999999999999</v>
      </c>
      <c r="S5010">
        <v>13.017440000000001</v>
      </c>
      <c r="X5010" s="7" t="s">
        <v>25552</v>
      </c>
      <c r="Z5010">
        <v>9</v>
      </c>
      <c r="AB5010">
        <v>13</v>
      </c>
      <c r="AE5010" s="8"/>
      <c r="AG5010" s="8"/>
      <c r="AI5010">
        <v>4.5199999999999996</v>
      </c>
      <c r="AK5010" s="7" t="s">
        <v>25553</v>
      </c>
      <c r="AO5010">
        <v>4</v>
      </c>
      <c r="AS5010" s="7" t="s">
        <v>1214</v>
      </c>
      <c r="AT5010" s="7" t="s">
        <v>1214</v>
      </c>
      <c r="AU5010" s="7"/>
      <c r="AV5010" s="7"/>
      <c r="AW5010" s="7"/>
      <c r="AX5010" s="7"/>
      <c r="AY5010" s="7"/>
      <c r="AZ5010" s="7"/>
      <c r="BA5010" s="7"/>
      <c r="BB5010" s="7"/>
      <c r="BC5010" s="7"/>
      <c r="BD5010" s="7"/>
      <c r="BE5010" s="7"/>
      <c r="BF5010" s="7"/>
    </row>
    <row r="5011" spans="1:58">
      <c r="A5011" s="7" t="s">
        <v>25554</v>
      </c>
      <c r="B5011" s="7" t="s">
        <v>14391</v>
      </c>
      <c r="C5011" s="7" t="s">
        <v>1282</v>
      </c>
      <c r="D5011" s="7" t="s">
        <v>1282</v>
      </c>
      <c r="E5011" s="7" t="s">
        <v>1211</v>
      </c>
      <c r="F5011" s="7"/>
      <c r="G5011" s="7" t="s">
        <v>1159</v>
      </c>
      <c r="H5011" s="7" t="s">
        <v>1160</v>
      </c>
      <c r="I5011">
        <v>19</v>
      </c>
      <c r="J5011">
        <v>16</v>
      </c>
      <c r="K5011">
        <v>29</v>
      </c>
      <c r="L5011" t="str">
        <f>IF(K5011=I5011,"yes","")</f>
        <v/>
      </c>
      <c r="N5011">
        <v>4.3600000000000003</v>
      </c>
      <c r="P5011" s="7" t="s">
        <v>25555</v>
      </c>
      <c r="R5011">
        <v>11.38</v>
      </c>
      <c r="S5011">
        <v>11.39265</v>
      </c>
      <c r="X5011" s="7" t="s">
        <v>25556</v>
      </c>
      <c r="AE5011" s="8"/>
      <c r="AG5011" s="8"/>
      <c r="AS5011" s="7" t="s">
        <v>1214</v>
      </c>
      <c r="AT5011" s="7" t="s">
        <v>1214</v>
      </c>
      <c r="AU5011" s="7"/>
      <c r="AV5011" s="7"/>
      <c r="AW5011" s="7"/>
      <c r="AX5011" s="7"/>
      <c r="AY5011" s="7"/>
      <c r="AZ5011" s="7"/>
      <c r="BA5011" s="7"/>
      <c r="BB5011" s="7"/>
      <c r="BC5011" s="7"/>
      <c r="BD5011" s="7"/>
      <c r="BE5011" s="7"/>
      <c r="BF5011" s="7"/>
    </row>
    <row r="5012" spans="1:58">
      <c r="A5012" s="7" t="s">
        <v>25557</v>
      </c>
      <c r="B5012" s="7" t="s">
        <v>5640</v>
      </c>
      <c r="C5012" s="7" t="s">
        <v>1282</v>
      </c>
      <c r="D5012" s="7" t="s">
        <v>1282</v>
      </c>
      <c r="E5012" s="7" t="s">
        <v>4489</v>
      </c>
      <c r="F5012" s="7"/>
      <c r="G5012" s="7" t="s">
        <v>1159</v>
      </c>
      <c r="H5012" s="7" t="s">
        <v>1160</v>
      </c>
      <c r="I5012">
        <v>32</v>
      </c>
      <c r="J5012">
        <v>37</v>
      </c>
      <c r="K5012">
        <v>44</v>
      </c>
      <c r="L5012" t="str">
        <f>IF(K5012=I5012,"yes","")</f>
        <v/>
      </c>
      <c r="N5012">
        <v>9.24</v>
      </c>
      <c r="O5012" s="7" t="s">
        <v>25558</v>
      </c>
      <c r="P5012" s="7" t="s">
        <v>25559</v>
      </c>
      <c r="Q5012" s="7" t="s">
        <v>2358</v>
      </c>
      <c r="R5012">
        <v>27.975650000000002</v>
      </c>
      <c r="S5012">
        <v>27.381129999999999</v>
      </c>
      <c r="V5012">
        <v>2</v>
      </c>
      <c r="X5012" s="7" t="s">
        <v>25560</v>
      </c>
      <c r="Y5012" s="7" t="s">
        <v>25561</v>
      </c>
      <c r="Z5012">
        <v>11.5</v>
      </c>
      <c r="AA5012">
        <v>7</v>
      </c>
      <c r="AB5012">
        <v>13</v>
      </c>
      <c r="AE5012" s="8"/>
      <c r="AG5012" s="8"/>
      <c r="AI5012">
        <v>4.17</v>
      </c>
      <c r="AK5012" s="7" t="s">
        <v>25562</v>
      </c>
      <c r="AO5012">
        <v>4</v>
      </c>
      <c r="AS5012" s="7" t="s">
        <v>1214</v>
      </c>
      <c r="AT5012" s="7" t="s">
        <v>1214</v>
      </c>
      <c r="AU5012" s="7"/>
      <c r="AV5012" s="7"/>
      <c r="AW5012" s="7"/>
      <c r="AX5012" s="7"/>
      <c r="AY5012" s="7"/>
      <c r="AZ5012" s="7"/>
      <c r="BA5012" s="7"/>
      <c r="BB5012" s="7"/>
      <c r="BC5012" s="7"/>
      <c r="BD5012" s="7"/>
      <c r="BE5012" s="7"/>
      <c r="BF5012" s="7"/>
    </row>
    <row r="5013" spans="1:58">
      <c r="A5013" s="7" t="s">
        <v>25563</v>
      </c>
      <c r="B5013" s="7" t="s">
        <v>2565</v>
      </c>
      <c r="C5013" s="7" t="s">
        <v>1210</v>
      </c>
      <c r="D5013" s="7" t="s">
        <v>1210</v>
      </c>
      <c r="E5013" s="7" t="s">
        <v>1211</v>
      </c>
      <c r="F5013" s="7"/>
      <c r="G5013" s="7"/>
      <c r="H5013" s="7"/>
      <c r="I5013">
        <v>13</v>
      </c>
      <c r="N5013">
        <v>1.63</v>
      </c>
      <c r="O5013" s="7" t="s">
        <v>25564</v>
      </c>
      <c r="P5013" s="7" t="s">
        <v>25565</v>
      </c>
      <c r="R5013">
        <v>7.6554000000000002</v>
      </c>
      <c r="S5013">
        <v>7.5027799999999996</v>
      </c>
      <c r="X5013" s="7" t="s">
        <v>25566</v>
      </c>
      <c r="Z5013">
        <v>6.5</v>
      </c>
      <c r="AA5013">
        <v>4</v>
      </c>
      <c r="AB5013">
        <v>7</v>
      </c>
      <c r="AE5013" s="8"/>
      <c r="AG5013" s="8"/>
      <c r="AI5013">
        <v>4.13</v>
      </c>
      <c r="AK5013" s="7" t="s">
        <v>25567</v>
      </c>
      <c r="AO5013">
        <v>18</v>
      </c>
      <c r="AS5013" s="7" t="s">
        <v>1214</v>
      </c>
      <c r="AT5013" s="7" t="s">
        <v>1214</v>
      </c>
      <c r="AU5013" s="7"/>
      <c r="AV5013" s="7"/>
      <c r="AW5013" s="7"/>
      <c r="AX5013" s="7"/>
      <c r="AY5013" s="7"/>
      <c r="AZ5013" s="7"/>
      <c r="BA5013" s="7"/>
      <c r="BB5013" s="7"/>
      <c r="BC5013" s="7"/>
      <c r="BD5013" s="7"/>
      <c r="BE5013" s="7"/>
      <c r="BF5013" s="7"/>
    </row>
    <row r="5014" spans="1:58">
      <c r="A5014" s="7" t="s">
        <v>25568</v>
      </c>
      <c r="B5014" s="7" t="s">
        <v>25569</v>
      </c>
      <c r="C5014" s="7" t="s">
        <v>1210</v>
      </c>
      <c r="D5014" s="7" t="s">
        <v>1210</v>
      </c>
      <c r="E5014" s="7" t="s">
        <v>1211</v>
      </c>
      <c r="F5014" s="7"/>
      <c r="G5014" s="7"/>
      <c r="H5014" s="7"/>
      <c r="I5014">
        <v>129</v>
      </c>
      <c r="N5014">
        <v>27.72</v>
      </c>
      <c r="O5014" s="7" t="s">
        <v>25570</v>
      </c>
      <c r="P5014" s="7" t="s">
        <v>25571</v>
      </c>
      <c r="Q5014" s="7" t="s">
        <v>2358</v>
      </c>
      <c r="R5014">
        <v>78.799180000000007</v>
      </c>
      <c r="S5014">
        <v>78.799180000000007</v>
      </c>
      <c r="X5014" s="7" t="s">
        <v>25572</v>
      </c>
      <c r="Y5014" s="7" t="s">
        <v>25573</v>
      </c>
      <c r="Z5014">
        <v>20.5</v>
      </c>
      <c r="AA5014">
        <v>11</v>
      </c>
      <c r="AB5014">
        <v>24.5</v>
      </c>
      <c r="AE5014" s="8"/>
      <c r="AG5014" s="8"/>
      <c r="AI5014">
        <v>5.0599999999999996</v>
      </c>
      <c r="AK5014" s="7" t="s">
        <v>25574</v>
      </c>
      <c r="AO5014">
        <v>1</v>
      </c>
      <c r="AS5014" s="7" t="s">
        <v>1214</v>
      </c>
      <c r="AT5014" s="7" t="s">
        <v>1214</v>
      </c>
      <c r="AU5014" s="7"/>
      <c r="AV5014" s="7"/>
      <c r="AW5014" s="7"/>
      <c r="AX5014" s="7"/>
      <c r="AY5014" s="7"/>
      <c r="AZ5014" s="7"/>
      <c r="BA5014" s="7"/>
      <c r="BB5014" s="7"/>
      <c r="BC5014" s="7"/>
      <c r="BD5014" s="7"/>
      <c r="BE5014" s="7"/>
      <c r="BF5014" s="7"/>
    </row>
    <row r="5015" spans="1:58">
      <c r="A5015" s="7" t="s">
        <v>25575</v>
      </c>
      <c r="B5015" s="7" t="s">
        <v>25576</v>
      </c>
      <c r="C5015" s="7" t="s">
        <v>1282</v>
      </c>
      <c r="D5015" s="7" t="s">
        <v>1282</v>
      </c>
      <c r="E5015" s="7" t="s">
        <v>1211</v>
      </c>
      <c r="F5015" s="7"/>
      <c r="G5015" s="7" t="s">
        <v>1159</v>
      </c>
      <c r="H5015" s="7" t="s">
        <v>1160</v>
      </c>
      <c r="I5015">
        <v>40</v>
      </c>
      <c r="J5015">
        <v>38</v>
      </c>
      <c r="K5015">
        <v>79</v>
      </c>
      <c r="L5015" t="str">
        <f>IF(K5015=I5015,"yes","")</f>
        <v/>
      </c>
      <c r="N5015">
        <v>24.09</v>
      </c>
      <c r="P5015" s="7" t="s">
        <v>25577</v>
      </c>
      <c r="R5015">
        <v>39.319369999999999</v>
      </c>
      <c r="S5015">
        <v>39.319369999999999</v>
      </c>
      <c r="X5015" s="7" t="s">
        <v>25578</v>
      </c>
      <c r="Z5015">
        <v>12</v>
      </c>
      <c r="AB5015">
        <v>16</v>
      </c>
      <c r="AE5015" s="8"/>
      <c r="AG5015" s="8"/>
      <c r="AI5015">
        <v>4.76</v>
      </c>
      <c r="AK5015" s="7" t="s">
        <v>25579</v>
      </c>
      <c r="AO5015">
        <v>2</v>
      </c>
      <c r="AS5015" s="7" t="s">
        <v>1214</v>
      </c>
      <c r="AT5015" s="7" t="s">
        <v>1214</v>
      </c>
      <c r="AU5015" s="7"/>
      <c r="AV5015" s="7"/>
      <c r="AW5015" s="7"/>
      <c r="AX5015" s="7"/>
      <c r="AY5015" s="7"/>
      <c r="AZ5015" s="7"/>
      <c r="BA5015" s="7"/>
      <c r="BB5015" s="7"/>
      <c r="BC5015" s="7"/>
      <c r="BD5015" s="7"/>
      <c r="BE5015" s="7"/>
      <c r="BF5015" s="7"/>
    </row>
    <row r="5016" spans="1:58">
      <c r="A5016" s="7" t="s">
        <v>25580</v>
      </c>
      <c r="B5016" s="7" t="s">
        <v>16200</v>
      </c>
      <c r="C5016" s="7" t="s">
        <v>1282</v>
      </c>
      <c r="D5016" s="7" t="s">
        <v>1282</v>
      </c>
      <c r="E5016" s="7" t="s">
        <v>1211</v>
      </c>
      <c r="F5016" s="7"/>
      <c r="G5016" s="7" t="s">
        <v>1159</v>
      </c>
      <c r="H5016" s="7" t="s">
        <v>1160</v>
      </c>
      <c r="I5016">
        <v>79</v>
      </c>
      <c r="J5016">
        <v>88</v>
      </c>
      <c r="K5016">
        <v>100</v>
      </c>
      <c r="L5016" t="str">
        <f>IF(K5016=I5016,"yes","")</f>
        <v/>
      </c>
      <c r="N5016">
        <v>42.68</v>
      </c>
      <c r="P5016" s="7" t="s">
        <v>25581</v>
      </c>
      <c r="R5016">
        <v>46.917000000000002</v>
      </c>
      <c r="S5016">
        <v>49.300020000000004</v>
      </c>
      <c r="X5016" s="7" t="s">
        <v>25582</v>
      </c>
      <c r="Z5016">
        <v>15</v>
      </c>
      <c r="AB5016">
        <v>23</v>
      </c>
      <c r="AE5016" s="8"/>
      <c r="AG5016" s="8"/>
      <c r="AI5016">
        <v>4.82</v>
      </c>
      <c r="AK5016" s="7" t="s">
        <v>25583</v>
      </c>
      <c r="AO5016">
        <v>1</v>
      </c>
      <c r="AS5016" s="7" t="s">
        <v>1214</v>
      </c>
      <c r="AT5016" s="7" t="s">
        <v>1214</v>
      </c>
      <c r="AU5016" s="7"/>
      <c r="AV5016" s="7"/>
      <c r="AW5016" s="7"/>
      <c r="AX5016" s="7"/>
      <c r="AY5016" s="7"/>
      <c r="AZ5016" s="7"/>
      <c r="BA5016" s="7"/>
      <c r="BB5016" s="7"/>
      <c r="BC5016" s="7"/>
      <c r="BD5016" s="7"/>
      <c r="BE5016" s="7"/>
      <c r="BF5016" s="7"/>
    </row>
    <row r="5017" spans="1:58">
      <c r="A5017" s="7" t="s">
        <v>25584</v>
      </c>
      <c r="B5017" s="7" t="s">
        <v>4923</v>
      </c>
      <c r="C5017" s="7" t="s">
        <v>1210</v>
      </c>
      <c r="D5017" s="7" t="s">
        <v>1210</v>
      </c>
      <c r="E5017" s="7" t="s">
        <v>1211</v>
      </c>
      <c r="F5017" s="7"/>
      <c r="G5017" s="7"/>
      <c r="H5017" s="7"/>
      <c r="I5017">
        <v>34</v>
      </c>
      <c r="N5017">
        <v>14.96</v>
      </c>
      <c r="P5017" s="7" t="s">
        <v>25585</v>
      </c>
      <c r="R5017">
        <v>20.728000000000002</v>
      </c>
      <c r="S5017">
        <v>20.728000000000002</v>
      </c>
      <c r="X5017" s="7" t="s">
        <v>25586</v>
      </c>
      <c r="Z5017">
        <v>9.5</v>
      </c>
      <c r="AA5017">
        <v>9.5</v>
      </c>
      <c r="AB5017">
        <v>13.25</v>
      </c>
      <c r="AE5017" s="8"/>
      <c r="AG5017" s="8"/>
      <c r="AI5017">
        <v>3.01</v>
      </c>
      <c r="AK5017" s="7" t="s">
        <v>25587</v>
      </c>
      <c r="AO5017">
        <v>2</v>
      </c>
      <c r="AS5017" s="7" t="s">
        <v>1214</v>
      </c>
      <c r="AT5017" s="7" t="s">
        <v>1214</v>
      </c>
      <c r="AU5017" s="7"/>
      <c r="AV5017" s="7"/>
      <c r="AW5017" s="7"/>
      <c r="AX5017" s="7"/>
      <c r="AY5017" s="7"/>
      <c r="AZ5017" s="7"/>
      <c r="BA5017" s="7"/>
      <c r="BB5017" s="7"/>
      <c r="BC5017" s="7"/>
      <c r="BD5017" s="7"/>
      <c r="BE5017" s="7"/>
      <c r="BF5017" s="7"/>
    </row>
    <row r="5018" spans="1:58">
      <c r="A5018" s="7" t="s">
        <v>25588</v>
      </c>
      <c r="B5018" s="7" t="s">
        <v>8067</v>
      </c>
      <c r="C5018" s="7" t="s">
        <v>1282</v>
      </c>
      <c r="D5018" s="7" t="s">
        <v>1282</v>
      </c>
      <c r="E5018" s="7" t="s">
        <v>4489</v>
      </c>
      <c r="F5018" s="7"/>
      <c r="G5018" s="7" t="s">
        <v>1159</v>
      </c>
      <c r="H5018" s="7" t="s">
        <v>1160</v>
      </c>
      <c r="I5018">
        <v>32</v>
      </c>
      <c r="J5018">
        <v>23.2</v>
      </c>
      <c r="K5018">
        <v>41</v>
      </c>
      <c r="L5018" t="str">
        <f>IF(K5018=I5018,"yes","")</f>
        <v/>
      </c>
      <c r="N5018">
        <v>8.58</v>
      </c>
      <c r="O5018" s="7" t="s">
        <v>25589</v>
      </c>
      <c r="P5018" s="7" t="s">
        <v>25590</v>
      </c>
      <c r="Q5018" s="7" t="s">
        <v>2358</v>
      </c>
      <c r="R5018">
        <v>25.44557</v>
      </c>
      <c r="S5018">
        <v>25.44557</v>
      </c>
      <c r="X5018" s="7" t="s">
        <v>25591</v>
      </c>
      <c r="Z5018">
        <v>10</v>
      </c>
      <c r="AA5018">
        <v>9</v>
      </c>
      <c r="AB5018">
        <v>9</v>
      </c>
      <c r="AE5018" s="8"/>
      <c r="AG5018" s="8"/>
      <c r="AI5018">
        <v>3.73</v>
      </c>
      <c r="AK5018" s="7" t="s">
        <v>25592</v>
      </c>
      <c r="AO5018">
        <v>4</v>
      </c>
      <c r="AS5018" s="7" t="s">
        <v>1214</v>
      </c>
      <c r="AT5018" s="7" t="s">
        <v>1214</v>
      </c>
      <c r="AU5018" s="7"/>
      <c r="AV5018" s="7"/>
      <c r="AW5018" s="7"/>
      <c r="AX5018" s="7"/>
      <c r="AY5018" s="7"/>
      <c r="AZ5018" s="7"/>
      <c r="BA5018" s="7"/>
      <c r="BB5018" s="7"/>
      <c r="BC5018" s="7"/>
      <c r="BD5018" s="7"/>
      <c r="BE5018" s="7"/>
      <c r="BF5018" s="7"/>
    </row>
    <row r="5019" spans="1:58">
      <c r="A5019" s="7" t="s">
        <v>25593</v>
      </c>
      <c r="B5019" s="7" t="s">
        <v>25594</v>
      </c>
      <c r="C5019" s="7" t="s">
        <v>1282</v>
      </c>
      <c r="D5019" s="7" t="s">
        <v>1282</v>
      </c>
      <c r="E5019" s="7" t="s">
        <v>1211</v>
      </c>
      <c r="F5019" s="7"/>
      <c r="G5019" s="7" t="s">
        <v>1159</v>
      </c>
      <c r="H5019" s="7" t="s">
        <v>1160</v>
      </c>
      <c r="I5019">
        <v>29</v>
      </c>
      <c r="J5019">
        <v>32</v>
      </c>
      <c r="K5019">
        <v>42</v>
      </c>
      <c r="L5019" t="str">
        <f>IF(K5019=I5019,"yes","")</f>
        <v/>
      </c>
      <c r="N5019">
        <v>9.52</v>
      </c>
      <c r="O5019" s="7" t="s">
        <v>25595</v>
      </c>
      <c r="P5019" s="7" t="s">
        <v>25596</v>
      </c>
      <c r="R5019">
        <v>23.558450000000001</v>
      </c>
      <c r="S5019">
        <v>23.558450000000001</v>
      </c>
      <c r="X5019" s="7" t="s">
        <v>25597</v>
      </c>
      <c r="Z5019">
        <v>10.5</v>
      </c>
      <c r="AB5019">
        <v>13</v>
      </c>
      <c r="AE5019" s="8"/>
      <c r="AG5019" s="8"/>
      <c r="AI5019">
        <v>4.5999999999999996</v>
      </c>
      <c r="AK5019" s="7" t="s">
        <v>25598</v>
      </c>
      <c r="AO5019">
        <v>4</v>
      </c>
      <c r="AS5019" s="7" t="s">
        <v>1214</v>
      </c>
      <c r="AT5019" s="7" t="s">
        <v>1214</v>
      </c>
      <c r="AU5019" s="7"/>
      <c r="AV5019" s="7"/>
      <c r="AW5019" s="7"/>
      <c r="AX5019" s="7"/>
      <c r="AY5019" s="7"/>
      <c r="AZ5019" s="7"/>
      <c r="BA5019" s="7"/>
      <c r="BB5019" s="7"/>
      <c r="BC5019" s="7"/>
      <c r="BD5019" s="7"/>
      <c r="BE5019" s="7"/>
      <c r="BF5019" s="7"/>
    </row>
    <row r="5020" spans="1:58">
      <c r="A5020" s="7" t="s">
        <v>25599</v>
      </c>
      <c r="B5020" s="7" t="s">
        <v>2604</v>
      </c>
      <c r="C5020" s="7" t="s">
        <v>1210</v>
      </c>
      <c r="D5020" s="7" t="s">
        <v>1210</v>
      </c>
      <c r="E5020" s="7" t="s">
        <v>1211</v>
      </c>
      <c r="F5020" s="7"/>
      <c r="G5020" s="7"/>
      <c r="H5020" s="7"/>
      <c r="I5020">
        <v>14</v>
      </c>
      <c r="N5020">
        <v>1.41</v>
      </c>
      <c r="P5020" s="7" t="s">
        <v>25600</v>
      </c>
      <c r="R5020">
        <v>8.3148599999999995</v>
      </c>
      <c r="S5020">
        <v>8.3148599999999995</v>
      </c>
      <c r="X5020" s="7" t="s">
        <v>25601</v>
      </c>
      <c r="Z5020">
        <v>5.25</v>
      </c>
      <c r="AA5020">
        <v>4</v>
      </c>
      <c r="AB5020">
        <v>6.5</v>
      </c>
      <c r="AE5020" s="8"/>
      <c r="AG5020" s="8"/>
      <c r="AI5020">
        <v>2.34</v>
      </c>
      <c r="AK5020" s="7" t="s">
        <v>25602</v>
      </c>
      <c r="AO5020">
        <v>12</v>
      </c>
      <c r="AS5020" s="7" t="s">
        <v>1214</v>
      </c>
      <c r="AT5020" s="7" t="s">
        <v>1214</v>
      </c>
      <c r="AU5020" s="7"/>
      <c r="AV5020" s="7"/>
      <c r="AW5020" s="7"/>
      <c r="AX5020" s="7"/>
      <c r="AY5020" s="7"/>
      <c r="AZ5020" s="7"/>
      <c r="BA5020" s="7"/>
      <c r="BB5020" s="7"/>
      <c r="BC5020" s="7"/>
      <c r="BD5020" s="7"/>
      <c r="BE5020" s="7"/>
      <c r="BF5020" s="7"/>
    </row>
    <row r="5021" spans="1:58">
      <c r="A5021" s="7" t="s">
        <v>25603</v>
      </c>
      <c r="B5021" s="7" t="s">
        <v>6447</v>
      </c>
      <c r="C5021" s="7" t="s">
        <v>1282</v>
      </c>
      <c r="D5021" s="7" t="s">
        <v>1282</v>
      </c>
      <c r="E5021" s="7" t="s">
        <v>1211</v>
      </c>
      <c r="F5021" s="7"/>
      <c r="G5021" s="7" t="s">
        <v>1159</v>
      </c>
      <c r="H5021" s="7" t="s">
        <v>1160</v>
      </c>
      <c r="I5021">
        <v>9</v>
      </c>
      <c r="J5021">
        <v>9.6</v>
      </c>
      <c r="K5021">
        <v>15</v>
      </c>
      <c r="L5021" t="str">
        <f t="shared" ref="L5021:L5029" si="93">IF(K5021=I5021,"yes","")</f>
        <v/>
      </c>
      <c r="N5021">
        <v>1.7</v>
      </c>
      <c r="P5021" s="7" t="s">
        <v>25604</v>
      </c>
      <c r="R5021">
        <v>6.9329999999999998</v>
      </c>
      <c r="S5021">
        <v>7.1156300000000003</v>
      </c>
      <c r="X5021" s="7" t="s">
        <v>25605</v>
      </c>
      <c r="Z5021">
        <v>7</v>
      </c>
      <c r="AB5021">
        <v>4.5</v>
      </c>
      <c r="AE5021" s="8"/>
      <c r="AG5021" s="8"/>
      <c r="AI5021">
        <v>3.92</v>
      </c>
      <c r="AO5021">
        <v>24</v>
      </c>
      <c r="AS5021" s="7" t="s">
        <v>1214</v>
      </c>
      <c r="AT5021" s="7" t="s">
        <v>1214</v>
      </c>
      <c r="AU5021" s="7"/>
      <c r="AV5021" s="7"/>
      <c r="AW5021" s="7"/>
      <c r="AX5021" s="7"/>
      <c r="AY5021" s="7"/>
      <c r="AZ5021" s="7"/>
      <c r="BA5021" s="7"/>
      <c r="BB5021" s="7"/>
      <c r="BC5021" s="7"/>
      <c r="BD5021" s="7"/>
      <c r="BE5021" s="7"/>
      <c r="BF5021" s="7"/>
    </row>
    <row r="5022" spans="1:58">
      <c r="A5022" s="7" t="s">
        <v>25606</v>
      </c>
      <c r="B5022" s="7" t="s">
        <v>7638</v>
      </c>
      <c r="C5022" s="7" t="s">
        <v>1282</v>
      </c>
      <c r="D5022" s="7" t="s">
        <v>1282</v>
      </c>
      <c r="E5022" s="7" t="s">
        <v>1211</v>
      </c>
      <c r="F5022" s="7"/>
      <c r="G5022" s="7" t="s">
        <v>1159</v>
      </c>
      <c r="H5022" s="7" t="s">
        <v>1160</v>
      </c>
      <c r="I5022">
        <v>38</v>
      </c>
      <c r="J5022">
        <v>37</v>
      </c>
      <c r="K5022">
        <v>74</v>
      </c>
      <c r="L5022" t="str">
        <f t="shared" si="93"/>
        <v/>
      </c>
      <c r="N5022">
        <v>21.12</v>
      </c>
      <c r="P5022" s="7" t="s">
        <v>25607</v>
      </c>
      <c r="R5022">
        <v>30.855</v>
      </c>
      <c r="S5022">
        <v>31.139309999999998</v>
      </c>
      <c r="X5022" s="7" t="s">
        <v>25608</v>
      </c>
      <c r="AE5022" s="8"/>
      <c r="AG5022" s="8"/>
      <c r="AK5022" s="7" t="s">
        <v>25609</v>
      </c>
      <c r="AS5022" s="7" t="s">
        <v>1214</v>
      </c>
      <c r="AT5022" s="7" t="s">
        <v>1214</v>
      </c>
      <c r="AU5022" s="7"/>
      <c r="AV5022" s="7"/>
      <c r="AW5022" s="7"/>
      <c r="AX5022" s="7"/>
      <c r="AY5022" s="7"/>
      <c r="AZ5022" s="7"/>
      <c r="BA5022" s="7"/>
      <c r="BB5022" s="7"/>
      <c r="BC5022" s="7"/>
      <c r="BD5022" s="7"/>
      <c r="BE5022" s="7"/>
      <c r="BF5022" s="7"/>
    </row>
    <row r="5023" spans="1:58">
      <c r="A5023" s="7" t="s">
        <v>25610</v>
      </c>
      <c r="B5023" s="7" t="s">
        <v>1360</v>
      </c>
      <c r="C5023" s="7" t="s">
        <v>1282</v>
      </c>
      <c r="D5023" s="7" t="s">
        <v>1282</v>
      </c>
      <c r="E5023" s="7" t="s">
        <v>1211</v>
      </c>
      <c r="F5023" s="7"/>
      <c r="G5023" s="7" t="s">
        <v>1159</v>
      </c>
      <c r="H5023" s="7" t="s">
        <v>1160</v>
      </c>
      <c r="I5023">
        <v>38</v>
      </c>
      <c r="J5023">
        <v>37</v>
      </c>
      <c r="K5023">
        <v>59</v>
      </c>
      <c r="L5023" t="str">
        <f t="shared" si="93"/>
        <v/>
      </c>
      <c r="N5023">
        <v>21.23</v>
      </c>
      <c r="P5023" s="7" t="s">
        <v>25611</v>
      </c>
      <c r="R5023">
        <v>30.855</v>
      </c>
      <c r="S5023">
        <v>30.855</v>
      </c>
      <c r="X5023" s="7" t="s">
        <v>25612</v>
      </c>
      <c r="AE5023" s="8"/>
      <c r="AG5023" s="8"/>
      <c r="AS5023" s="7" t="s">
        <v>1214</v>
      </c>
      <c r="AT5023" s="7" t="s">
        <v>1214</v>
      </c>
      <c r="AU5023" s="7"/>
      <c r="AV5023" s="7"/>
      <c r="AW5023" s="7"/>
      <c r="AX5023" s="7"/>
      <c r="AY5023" s="7"/>
      <c r="AZ5023" s="7"/>
      <c r="BA5023" s="7"/>
      <c r="BB5023" s="7"/>
      <c r="BC5023" s="7"/>
      <c r="BD5023" s="7"/>
      <c r="BE5023" s="7"/>
      <c r="BF5023" s="7"/>
    </row>
    <row r="5024" spans="1:58">
      <c r="A5024" s="7" t="s">
        <v>25613</v>
      </c>
      <c r="B5024" s="7" t="s">
        <v>2847</v>
      </c>
      <c r="C5024" s="7" t="s">
        <v>1282</v>
      </c>
      <c r="D5024" s="7" t="s">
        <v>1282</v>
      </c>
      <c r="E5024" s="7" t="s">
        <v>1211</v>
      </c>
      <c r="F5024" s="7"/>
      <c r="G5024" s="7" t="s">
        <v>1159</v>
      </c>
      <c r="H5024" s="7" t="s">
        <v>1160</v>
      </c>
      <c r="I5024">
        <v>30</v>
      </c>
      <c r="J5024">
        <v>27</v>
      </c>
      <c r="K5024">
        <v>36</v>
      </c>
      <c r="L5024" t="str">
        <f t="shared" si="93"/>
        <v/>
      </c>
      <c r="N5024">
        <v>6.88</v>
      </c>
      <c r="P5024" s="7" t="s">
        <v>25614</v>
      </c>
      <c r="R5024">
        <v>12.244</v>
      </c>
      <c r="S5024">
        <v>12.485910000000001</v>
      </c>
      <c r="X5024" s="7" t="s">
        <v>25615</v>
      </c>
      <c r="AE5024" s="8"/>
      <c r="AG5024" s="8"/>
      <c r="AS5024" s="7" t="s">
        <v>1214</v>
      </c>
      <c r="AT5024" s="7" t="s">
        <v>1214</v>
      </c>
      <c r="AU5024" s="7"/>
      <c r="AV5024" s="7"/>
      <c r="AW5024" s="7"/>
      <c r="AX5024" s="7"/>
      <c r="AY5024" s="7"/>
      <c r="AZ5024" s="7"/>
      <c r="BA5024" s="7"/>
      <c r="BB5024" s="7"/>
      <c r="BC5024" s="7"/>
      <c r="BD5024" s="7"/>
      <c r="BE5024" s="7"/>
      <c r="BF5024" s="7"/>
    </row>
    <row r="5025" spans="1:58">
      <c r="A5025" s="7" t="s">
        <v>25616</v>
      </c>
      <c r="B5025" s="7" t="s">
        <v>11151</v>
      </c>
      <c r="C5025" s="7" t="s">
        <v>1282</v>
      </c>
      <c r="D5025" s="7" t="s">
        <v>1282</v>
      </c>
      <c r="E5025" s="7" t="s">
        <v>1211</v>
      </c>
      <c r="F5025" s="7"/>
      <c r="G5025" s="7" t="s">
        <v>1159</v>
      </c>
      <c r="H5025" s="7" t="s">
        <v>1160</v>
      </c>
      <c r="I5025">
        <v>11</v>
      </c>
      <c r="J5025">
        <v>9.6</v>
      </c>
      <c r="K5025">
        <v>12</v>
      </c>
      <c r="L5025" t="str">
        <f t="shared" si="93"/>
        <v/>
      </c>
      <c r="N5025">
        <v>1.8</v>
      </c>
      <c r="P5025" s="7" t="s">
        <v>25617</v>
      </c>
      <c r="R5025">
        <v>4.6920000000000002</v>
      </c>
      <c r="S5025">
        <v>4.8648400000000001</v>
      </c>
      <c r="X5025" s="7" t="s">
        <v>25618</v>
      </c>
      <c r="AE5025" s="8"/>
      <c r="AG5025" s="8"/>
      <c r="AS5025" s="7" t="s">
        <v>1214</v>
      </c>
      <c r="AT5025" s="7" t="s">
        <v>1214</v>
      </c>
      <c r="AU5025" s="7"/>
      <c r="AV5025" s="7"/>
      <c r="AW5025" s="7"/>
      <c r="AX5025" s="7"/>
      <c r="AY5025" s="7"/>
      <c r="AZ5025" s="7"/>
      <c r="BA5025" s="7"/>
      <c r="BB5025" s="7"/>
      <c r="BC5025" s="7"/>
      <c r="BD5025" s="7"/>
      <c r="BE5025" s="7"/>
      <c r="BF5025" s="7"/>
    </row>
    <row r="5026" spans="1:58">
      <c r="A5026" s="7" t="s">
        <v>25619</v>
      </c>
      <c r="B5026" s="7" t="s">
        <v>20565</v>
      </c>
      <c r="C5026" s="7" t="s">
        <v>1210</v>
      </c>
      <c r="D5026" s="7" t="s">
        <v>1210</v>
      </c>
      <c r="E5026" s="7" t="s">
        <v>1211</v>
      </c>
      <c r="F5026" s="7"/>
      <c r="G5026" s="7" t="s">
        <v>1159</v>
      </c>
      <c r="H5026" s="7" t="s">
        <v>1160</v>
      </c>
      <c r="I5026">
        <v>99</v>
      </c>
      <c r="J5026">
        <v>99</v>
      </c>
      <c r="K5026">
        <v>120</v>
      </c>
      <c r="L5026" t="str">
        <f t="shared" si="93"/>
        <v/>
      </c>
      <c r="N5026">
        <v>39.159999999999997</v>
      </c>
      <c r="P5026" s="7" t="s">
        <v>25620</v>
      </c>
      <c r="R5026">
        <v>46.527999999999999</v>
      </c>
      <c r="S5026">
        <v>25.846769999999999</v>
      </c>
      <c r="X5026" s="7" t="s">
        <v>25621</v>
      </c>
      <c r="AE5026" s="8"/>
      <c r="AG5026" s="8"/>
      <c r="AS5026" s="7" t="s">
        <v>1214</v>
      </c>
      <c r="AT5026" s="7" t="s">
        <v>1214</v>
      </c>
      <c r="AU5026" s="7"/>
      <c r="AV5026" s="7"/>
      <c r="AW5026" s="7"/>
      <c r="AX5026" s="7"/>
      <c r="AY5026" s="7"/>
      <c r="AZ5026" s="7"/>
      <c r="BA5026" s="7"/>
      <c r="BB5026" s="7"/>
      <c r="BC5026" s="7"/>
      <c r="BD5026" s="7"/>
      <c r="BE5026" s="7"/>
      <c r="BF5026" s="7"/>
    </row>
    <row r="5027" spans="1:58">
      <c r="A5027" s="7" t="s">
        <v>25622</v>
      </c>
      <c r="B5027" s="7" t="s">
        <v>50</v>
      </c>
      <c r="C5027" s="7" t="s">
        <v>1282</v>
      </c>
      <c r="D5027" s="7" t="s">
        <v>1282</v>
      </c>
      <c r="E5027" s="7" t="s">
        <v>1211</v>
      </c>
      <c r="F5027" s="7"/>
      <c r="G5027" s="7" t="s">
        <v>1159</v>
      </c>
      <c r="H5027" s="7" t="s">
        <v>1160</v>
      </c>
      <c r="I5027">
        <v>14</v>
      </c>
      <c r="J5027">
        <v>16</v>
      </c>
      <c r="K5027">
        <v>24</v>
      </c>
      <c r="L5027" t="str">
        <f t="shared" si="93"/>
        <v/>
      </c>
      <c r="N5027">
        <v>4.66</v>
      </c>
      <c r="P5027" s="7" t="s">
        <v>25623</v>
      </c>
      <c r="R5027">
        <v>11.871</v>
      </c>
      <c r="S5027">
        <v>11.871</v>
      </c>
      <c r="X5027" s="7" t="s">
        <v>25624</v>
      </c>
      <c r="AE5027" s="8"/>
      <c r="AG5027" s="8"/>
      <c r="AS5027" s="7" t="s">
        <v>1214</v>
      </c>
      <c r="AT5027" s="7" t="s">
        <v>1214</v>
      </c>
      <c r="AU5027" s="7"/>
      <c r="AV5027" s="7"/>
      <c r="AW5027" s="7"/>
      <c r="AX5027" s="7"/>
      <c r="AY5027" s="7"/>
      <c r="AZ5027" s="7"/>
      <c r="BA5027" s="7"/>
      <c r="BB5027" s="7"/>
      <c r="BC5027" s="7"/>
      <c r="BD5027" s="7"/>
      <c r="BE5027" s="7"/>
      <c r="BF5027" s="7"/>
    </row>
    <row r="5028" spans="1:58">
      <c r="A5028" s="7" t="s">
        <v>25625</v>
      </c>
      <c r="B5028" s="7" t="s">
        <v>50</v>
      </c>
      <c r="C5028" s="7" t="s">
        <v>1282</v>
      </c>
      <c r="D5028" s="7" t="s">
        <v>1282</v>
      </c>
      <c r="E5028" s="7" t="s">
        <v>1211</v>
      </c>
      <c r="F5028" s="7"/>
      <c r="G5028" s="7" t="s">
        <v>1159</v>
      </c>
      <c r="H5028" s="7" t="s">
        <v>1160</v>
      </c>
      <c r="I5028">
        <v>38</v>
      </c>
      <c r="J5028">
        <v>30</v>
      </c>
      <c r="K5028">
        <v>38</v>
      </c>
      <c r="L5028" t="str">
        <f t="shared" si="93"/>
        <v>yes</v>
      </c>
      <c r="N5028">
        <v>8.4700000000000006</v>
      </c>
      <c r="P5028" s="7" t="s">
        <v>25626</v>
      </c>
      <c r="R5028">
        <v>16.844000000000001</v>
      </c>
      <c r="S5028">
        <v>16.844000000000001</v>
      </c>
      <c r="X5028" s="7" t="s">
        <v>25627</v>
      </c>
      <c r="AE5028" s="8"/>
      <c r="AG5028" s="8"/>
      <c r="AS5028" s="7" t="s">
        <v>1214</v>
      </c>
      <c r="AT5028" s="7" t="s">
        <v>1214</v>
      </c>
      <c r="AU5028" s="7"/>
      <c r="AV5028" s="7"/>
      <c r="AW5028" s="7"/>
      <c r="AX5028" s="7"/>
      <c r="AY5028" s="7"/>
      <c r="AZ5028" s="7"/>
      <c r="BA5028" s="7"/>
      <c r="BB5028" s="7"/>
      <c r="BC5028" s="7"/>
      <c r="BD5028" s="7"/>
      <c r="BE5028" s="7"/>
      <c r="BF5028" s="7"/>
    </row>
    <row r="5029" spans="1:58">
      <c r="A5029" s="7" t="s">
        <v>25628</v>
      </c>
      <c r="B5029" s="7" t="s">
        <v>50</v>
      </c>
      <c r="C5029" s="7" t="s">
        <v>1282</v>
      </c>
      <c r="D5029" s="7" t="s">
        <v>1282</v>
      </c>
      <c r="E5029" s="7" t="s">
        <v>1211</v>
      </c>
      <c r="F5029" s="7"/>
      <c r="G5029" s="7" t="s">
        <v>1159</v>
      </c>
      <c r="H5029" s="7" t="s">
        <v>1160</v>
      </c>
      <c r="I5029">
        <v>32</v>
      </c>
      <c r="J5029">
        <v>29</v>
      </c>
      <c r="K5029">
        <v>38</v>
      </c>
      <c r="L5029" t="str">
        <f t="shared" si="93"/>
        <v/>
      </c>
      <c r="N5029">
        <v>8.25</v>
      </c>
      <c r="P5029" s="7" t="s">
        <v>25629</v>
      </c>
      <c r="R5029">
        <v>13.292999999999999</v>
      </c>
      <c r="S5029">
        <v>13.96344</v>
      </c>
      <c r="X5029" s="7" t="s">
        <v>25630</v>
      </c>
      <c r="AE5029" s="8"/>
      <c r="AG5029" s="8"/>
      <c r="AS5029" s="7" t="s">
        <v>1214</v>
      </c>
      <c r="AT5029" s="7" t="s">
        <v>1214</v>
      </c>
      <c r="AU5029" s="7"/>
      <c r="AV5029" s="7"/>
      <c r="AW5029" s="7"/>
      <c r="AX5029" s="7"/>
      <c r="AY5029" s="7"/>
      <c r="AZ5029" s="7"/>
      <c r="BA5029" s="7"/>
      <c r="BB5029" s="7"/>
      <c r="BC5029" s="7"/>
      <c r="BD5029" s="7"/>
      <c r="BE5029" s="7"/>
      <c r="BF5029" s="7"/>
    </row>
    <row r="5030" spans="1:58">
      <c r="A5030" s="7" t="s">
        <v>25631</v>
      </c>
      <c r="B5030" s="7" t="s">
        <v>7601</v>
      </c>
      <c r="C5030" s="7" t="s">
        <v>1282</v>
      </c>
      <c r="D5030" s="7" t="s">
        <v>1282</v>
      </c>
      <c r="E5030" s="7" t="s">
        <v>1211</v>
      </c>
      <c r="F5030" s="7"/>
      <c r="G5030" s="7"/>
      <c r="H5030" s="7"/>
      <c r="I5030">
        <v>17</v>
      </c>
      <c r="J5030">
        <v>12.8</v>
      </c>
      <c r="N5030">
        <v>3.5</v>
      </c>
      <c r="O5030" s="7" t="s">
        <v>25632</v>
      </c>
      <c r="P5030" s="7" t="s">
        <v>25633</v>
      </c>
      <c r="R5030">
        <v>12.471730000000001</v>
      </c>
      <c r="S5030">
        <v>12.471730000000001</v>
      </c>
      <c r="X5030" s="7" t="s">
        <v>25634</v>
      </c>
      <c r="Z5030">
        <v>7.5</v>
      </c>
      <c r="AB5030">
        <v>10</v>
      </c>
      <c r="AE5030" s="8"/>
      <c r="AG5030" s="8"/>
      <c r="AI5030">
        <v>5.25</v>
      </c>
      <c r="AK5030" s="7" t="s">
        <v>25635</v>
      </c>
      <c r="AO5030">
        <v>12</v>
      </c>
      <c r="AS5030" s="7" t="s">
        <v>1214</v>
      </c>
      <c r="AT5030" s="7" t="s">
        <v>1214</v>
      </c>
      <c r="AU5030" s="7"/>
      <c r="AV5030" s="7"/>
      <c r="AW5030" s="7"/>
      <c r="AX5030" s="7"/>
      <c r="AY5030" s="7"/>
      <c r="AZ5030" s="7"/>
      <c r="BA5030" s="7"/>
      <c r="BB5030" s="7"/>
      <c r="BC5030" s="7"/>
      <c r="BD5030" s="7"/>
      <c r="BE5030" s="7"/>
      <c r="BF5030" s="7"/>
    </row>
    <row r="5031" spans="1:58">
      <c r="A5031" s="7" t="s">
        <v>25636</v>
      </c>
      <c r="B5031" s="7" t="s">
        <v>9447</v>
      </c>
      <c r="C5031" s="7" t="s">
        <v>1282</v>
      </c>
      <c r="D5031" s="7" t="s">
        <v>1282</v>
      </c>
      <c r="E5031" s="7" t="s">
        <v>4489</v>
      </c>
      <c r="F5031" s="7"/>
      <c r="G5031" s="7" t="s">
        <v>1159</v>
      </c>
      <c r="H5031" s="7" t="s">
        <v>1160</v>
      </c>
      <c r="I5031">
        <v>11</v>
      </c>
      <c r="J5031">
        <v>10</v>
      </c>
      <c r="K5031">
        <v>13</v>
      </c>
      <c r="L5031" t="str">
        <f>IF(K5031=I5031,"yes","")</f>
        <v/>
      </c>
      <c r="N5031">
        <v>2.31</v>
      </c>
      <c r="O5031" s="7" t="s">
        <v>25637</v>
      </c>
      <c r="P5031" s="7" t="s">
        <v>25638</v>
      </c>
      <c r="Q5031" s="7" t="s">
        <v>2358</v>
      </c>
      <c r="R5031">
        <v>9.9207300000000007</v>
      </c>
      <c r="S5031">
        <v>9.9207300000000007</v>
      </c>
      <c r="X5031" s="7" t="s">
        <v>25639</v>
      </c>
      <c r="Z5031">
        <v>7</v>
      </c>
      <c r="AA5031">
        <v>5.75</v>
      </c>
      <c r="AB5031">
        <v>4.5</v>
      </c>
      <c r="AE5031" s="8"/>
      <c r="AG5031" s="8"/>
      <c r="AI5031">
        <v>3.18</v>
      </c>
      <c r="AK5031" s="7" t="s">
        <v>25640</v>
      </c>
      <c r="AO5031">
        <v>12</v>
      </c>
      <c r="AS5031" s="7" t="s">
        <v>1214</v>
      </c>
      <c r="AT5031" s="7" t="s">
        <v>1214</v>
      </c>
      <c r="AU5031" s="7"/>
      <c r="AV5031" s="7"/>
      <c r="AW5031" s="7"/>
      <c r="AX5031" s="7"/>
      <c r="AY5031" s="7"/>
      <c r="AZ5031" s="7"/>
      <c r="BA5031" s="7"/>
      <c r="BB5031" s="7"/>
      <c r="BC5031" s="7"/>
      <c r="BD5031" s="7"/>
      <c r="BE5031" s="7"/>
      <c r="BF5031" s="7"/>
    </row>
    <row r="5032" spans="1:58">
      <c r="A5032" s="7" t="s">
        <v>25641</v>
      </c>
      <c r="B5032" s="7" t="s">
        <v>4445</v>
      </c>
      <c r="C5032" s="7" t="s">
        <v>1210</v>
      </c>
      <c r="D5032" s="7" t="s">
        <v>1210</v>
      </c>
      <c r="E5032" s="7" t="s">
        <v>1211</v>
      </c>
      <c r="F5032" s="7"/>
      <c r="G5032" s="7"/>
      <c r="H5032" s="7"/>
      <c r="I5032">
        <v>5</v>
      </c>
      <c r="J5032">
        <v>4</v>
      </c>
      <c r="N5032">
        <v>0.87</v>
      </c>
      <c r="P5032" s="7" t="s">
        <v>25642</v>
      </c>
      <c r="R5032">
        <v>2.948</v>
      </c>
      <c r="S5032">
        <v>2.9466000000000001</v>
      </c>
      <c r="X5032" s="7" t="s">
        <v>25643</v>
      </c>
      <c r="AE5032" s="8"/>
      <c r="AG5032" s="8"/>
      <c r="AS5032" s="7" t="s">
        <v>1214</v>
      </c>
      <c r="AT5032" s="7" t="s">
        <v>1214</v>
      </c>
      <c r="AU5032" s="7"/>
      <c r="AV5032" s="7"/>
      <c r="AW5032" s="7"/>
      <c r="AX5032" s="7"/>
      <c r="AY5032" s="7"/>
      <c r="AZ5032" s="7"/>
      <c r="BA5032" s="7"/>
      <c r="BB5032" s="7"/>
      <c r="BC5032" s="7"/>
      <c r="BD5032" s="7"/>
      <c r="BE5032" s="7"/>
      <c r="BF5032" s="7"/>
    </row>
    <row r="5033" spans="1:58">
      <c r="A5033" s="7" t="s">
        <v>25644</v>
      </c>
      <c r="B5033" s="7" t="s">
        <v>4923</v>
      </c>
      <c r="C5033" s="7" t="s">
        <v>1282</v>
      </c>
      <c r="D5033" s="7" t="s">
        <v>1282</v>
      </c>
      <c r="E5033" s="7" t="s">
        <v>4489</v>
      </c>
      <c r="F5033" s="7"/>
      <c r="G5033" s="7" t="s">
        <v>1159</v>
      </c>
      <c r="H5033" s="7" t="s">
        <v>1160</v>
      </c>
      <c r="I5033">
        <v>69</v>
      </c>
      <c r="J5033">
        <v>64</v>
      </c>
      <c r="K5033">
        <v>80</v>
      </c>
      <c r="L5033" t="str">
        <f>IF(K5033=I5033,"yes","")</f>
        <v/>
      </c>
      <c r="N5033">
        <v>39.6</v>
      </c>
      <c r="P5033" s="7" t="s">
        <v>15116</v>
      </c>
      <c r="Q5033" s="7" t="s">
        <v>1307</v>
      </c>
      <c r="R5033">
        <v>42.502000000000002</v>
      </c>
      <c r="S5033">
        <v>42.502000000000002</v>
      </c>
      <c r="X5033" s="7" t="s">
        <v>25645</v>
      </c>
      <c r="Y5033" s="7" t="s">
        <v>25646</v>
      </c>
      <c r="Z5033">
        <v>9.5</v>
      </c>
      <c r="AA5033">
        <v>9.5</v>
      </c>
      <c r="AB5033">
        <v>37</v>
      </c>
      <c r="AE5033" s="8"/>
      <c r="AG5033" s="8"/>
      <c r="AI5033">
        <v>4.0599999999999996</v>
      </c>
      <c r="AK5033" s="7" t="s">
        <v>25647</v>
      </c>
      <c r="AO5033">
        <v>1</v>
      </c>
      <c r="AS5033" s="7" t="s">
        <v>1214</v>
      </c>
      <c r="AT5033" s="7" t="s">
        <v>1214</v>
      </c>
      <c r="AU5033" s="7"/>
      <c r="AV5033" s="7"/>
      <c r="AW5033" s="7"/>
      <c r="AX5033" s="7"/>
      <c r="AY5033" s="7"/>
      <c r="AZ5033" s="7"/>
      <c r="BA5033" s="7"/>
      <c r="BB5033" s="7"/>
      <c r="BC5033" s="7"/>
      <c r="BD5033" s="7"/>
      <c r="BE5033" s="7"/>
      <c r="BF5033" s="7"/>
    </row>
    <row r="5034" spans="1:58">
      <c r="A5034" s="7" t="s">
        <v>25648</v>
      </c>
      <c r="B5034" s="7" t="s">
        <v>4923</v>
      </c>
      <c r="C5034" s="7" t="s">
        <v>1282</v>
      </c>
      <c r="D5034" s="7" t="s">
        <v>1282</v>
      </c>
      <c r="E5034" s="7" t="s">
        <v>1211</v>
      </c>
      <c r="F5034" s="7"/>
      <c r="G5034" s="7" t="s">
        <v>1159</v>
      </c>
      <c r="H5034" s="7" t="s">
        <v>1160</v>
      </c>
      <c r="I5034">
        <v>99</v>
      </c>
      <c r="J5034">
        <v>84</v>
      </c>
      <c r="K5034">
        <v>129</v>
      </c>
      <c r="L5034" t="str">
        <f>IF(K5034=I5034,"yes","")</f>
        <v/>
      </c>
      <c r="N5034">
        <v>34.32</v>
      </c>
      <c r="P5034" s="7" t="s">
        <v>25649</v>
      </c>
      <c r="R5034">
        <v>60.366</v>
      </c>
      <c r="S5034">
        <v>60.366</v>
      </c>
      <c r="X5034" s="7" t="s">
        <v>25650</v>
      </c>
      <c r="Z5034">
        <v>12.5</v>
      </c>
      <c r="AA5034">
        <v>12.5</v>
      </c>
      <c r="AB5034">
        <v>23.5</v>
      </c>
      <c r="AE5034" s="8"/>
      <c r="AG5034" s="8"/>
      <c r="AI5034">
        <v>4.2699999999999996</v>
      </c>
      <c r="AK5034" s="7" t="s">
        <v>25651</v>
      </c>
      <c r="AO5034">
        <v>1</v>
      </c>
      <c r="AS5034" s="7" t="s">
        <v>1214</v>
      </c>
      <c r="AT5034" s="7" t="s">
        <v>1214</v>
      </c>
      <c r="AU5034" s="7"/>
      <c r="AV5034" s="7"/>
      <c r="AW5034" s="7"/>
      <c r="AX5034" s="7"/>
      <c r="AY5034" s="7"/>
      <c r="AZ5034" s="7"/>
      <c r="BA5034" s="7"/>
      <c r="BB5034" s="7"/>
      <c r="BC5034" s="7"/>
      <c r="BD5034" s="7"/>
      <c r="BE5034" s="7"/>
      <c r="BF5034" s="7"/>
    </row>
    <row r="5035" spans="1:58">
      <c r="A5035" s="7" t="s">
        <v>25652</v>
      </c>
      <c r="B5035" s="7" t="s">
        <v>16146</v>
      </c>
      <c r="C5035" s="7" t="s">
        <v>8047</v>
      </c>
      <c r="D5035" s="7" t="s">
        <v>8047</v>
      </c>
      <c r="E5035" s="7" t="s">
        <v>4489</v>
      </c>
      <c r="F5035" s="7"/>
      <c r="G5035" s="7" t="s">
        <v>1159</v>
      </c>
      <c r="H5035" s="7" t="s">
        <v>1160</v>
      </c>
      <c r="I5035">
        <v>79</v>
      </c>
      <c r="J5035">
        <v>80</v>
      </c>
      <c r="K5035">
        <v>89</v>
      </c>
      <c r="L5035" t="str">
        <f>IF(K5035=I5035,"yes","")</f>
        <v/>
      </c>
      <c r="N5035">
        <v>14.52</v>
      </c>
      <c r="O5035" s="7" t="s">
        <v>25653</v>
      </c>
      <c r="P5035" s="7" t="s">
        <v>25654</v>
      </c>
      <c r="Q5035" s="7" t="s">
        <v>2358</v>
      </c>
      <c r="R5035">
        <v>57.12923</v>
      </c>
      <c r="S5035">
        <v>57.12923</v>
      </c>
      <c r="X5035" s="7" t="s">
        <v>25655</v>
      </c>
      <c r="Y5035" s="7" t="s">
        <v>25656</v>
      </c>
      <c r="Z5035">
        <v>5.5</v>
      </c>
      <c r="AA5035">
        <v>5.5</v>
      </c>
      <c r="AB5035">
        <v>14</v>
      </c>
      <c r="AE5035" s="8"/>
      <c r="AG5035" s="8"/>
      <c r="AI5035">
        <v>1.6</v>
      </c>
      <c r="AK5035" s="7" t="s">
        <v>25657</v>
      </c>
      <c r="AO5035">
        <v>1</v>
      </c>
      <c r="AS5035" s="7" t="s">
        <v>1214</v>
      </c>
      <c r="AT5035" s="7" t="s">
        <v>1214</v>
      </c>
      <c r="AU5035" s="7"/>
      <c r="AV5035" s="7"/>
      <c r="AW5035" s="7"/>
      <c r="AX5035" s="7"/>
      <c r="AY5035" s="7"/>
      <c r="AZ5035" s="7"/>
      <c r="BA5035" s="7"/>
      <c r="BB5035" s="7"/>
      <c r="BC5035" s="7"/>
      <c r="BD5035" s="7"/>
      <c r="BE5035" s="7"/>
      <c r="BF5035" s="7"/>
    </row>
    <row r="5036" spans="1:58">
      <c r="A5036" s="7" t="s">
        <v>25658</v>
      </c>
      <c r="C5036" s="7" t="s">
        <v>1210</v>
      </c>
      <c r="D5036" s="7" t="s">
        <v>1210</v>
      </c>
      <c r="E5036" s="7" t="s">
        <v>1211</v>
      </c>
      <c r="F5036" s="7"/>
      <c r="G5036" s="7"/>
      <c r="H5036" s="7"/>
      <c r="P5036" s="7" t="s">
        <v>25659</v>
      </c>
      <c r="AE5036" s="8"/>
      <c r="AG5036" s="8"/>
      <c r="AS5036" s="7" t="s">
        <v>1214</v>
      </c>
      <c r="AT5036" s="7" t="s">
        <v>1214</v>
      </c>
      <c r="AU5036" s="7"/>
      <c r="AV5036" s="7"/>
      <c r="AW5036" s="7"/>
      <c r="AX5036" s="7"/>
      <c r="AY5036" s="7"/>
      <c r="AZ5036" s="7"/>
      <c r="BA5036" s="7"/>
      <c r="BB5036" s="7"/>
      <c r="BC5036" s="7"/>
      <c r="BD5036" s="7"/>
      <c r="BE5036" s="7"/>
      <c r="BF5036" s="7"/>
    </row>
    <row r="5037" spans="1:58">
      <c r="A5037" s="7" t="s">
        <v>25660</v>
      </c>
      <c r="B5037" s="7" t="s">
        <v>7751</v>
      </c>
      <c r="C5037" s="7" t="s">
        <v>1282</v>
      </c>
      <c r="D5037" s="7" t="s">
        <v>1282</v>
      </c>
      <c r="E5037" s="7" t="s">
        <v>1211</v>
      </c>
      <c r="F5037" s="7"/>
      <c r="G5037" s="7" t="s">
        <v>1159</v>
      </c>
      <c r="H5037" s="7" t="s">
        <v>1160</v>
      </c>
      <c r="I5037">
        <v>23</v>
      </c>
      <c r="J5037">
        <v>28</v>
      </c>
      <c r="K5037">
        <v>26</v>
      </c>
      <c r="L5037" t="str">
        <f>IF(K5037=I5037,"yes","")</f>
        <v/>
      </c>
      <c r="N5037">
        <v>7.21</v>
      </c>
      <c r="P5037" s="7" t="s">
        <v>25623</v>
      </c>
      <c r="R5037">
        <v>15.074999999999999</v>
      </c>
      <c r="S5037">
        <v>15.074999999999999</v>
      </c>
      <c r="X5037" s="7" t="s">
        <v>25661</v>
      </c>
      <c r="AE5037" s="8"/>
      <c r="AG5037" s="8"/>
      <c r="AS5037" s="7" t="s">
        <v>1214</v>
      </c>
      <c r="AT5037" s="7" t="s">
        <v>1214</v>
      </c>
      <c r="AU5037" s="7"/>
      <c r="AV5037" s="7"/>
      <c r="AW5037" s="7"/>
      <c r="AX5037" s="7"/>
      <c r="AY5037" s="7"/>
      <c r="AZ5037" s="7"/>
      <c r="BA5037" s="7"/>
      <c r="BB5037" s="7"/>
      <c r="BC5037" s="7"/>
      <c r="BD5037" s="7"/>
      <c r="BE5037" s="7"/>
      <c r="BF5037" s="7"/>
    </row>
    <row r="5038" spans="1:58">
      <c r="A5038" s="7" t="s">
        <v>25662</v>
      </c>
      <c r="B5038" s="7" t="s">
        <v>7606</v>
      </c>
      <c r="C5038" s="7" t="s">
        <v>1282</v>
      </c>
      <c r="D5038" s="7" t="s">
        <v>1282</v>
      </c>
      <c r="E5038" s="7" t="s">
        <v>4489</v>
      </c>
      <c r="F5038" s="7"/>
      <c r="G5038" s="7" t="s">
        <v>1159</v>
      </c>
      <c r="H5038" s="7" t="s">
        <v>1160</v>
      </c>
      <c r="I5038">
        <v>39</v>
      </c>
      <c r="J5038">
        <v>39</v>
      </c>
      <c r="K5038">
        <v>39</v>
      </c>
      <c r="L5038" t="str">
        <f>IF(K5038=I5038,"yes","")</f>
        <v>yes</v>
      </c>
      <c r="N5038">
        <v>8.86</v>
      </c>
      <c r="O5038" s="7" t="s">
        <v>25663</v>
      </c>
      <c r="P5038" s="7" t="s">
        <v>25659</v>
      </c>
      <c r="Q5038" s="7" t="s">
        <v>2358</v>
      </c>
      <c r="R5038">
        <v>20.362079999999999</v>
      </c>
      <c r="S5038">
        <v>20.362079999999999</v>
      </c>
      <c r="X5038" s="7" t="s">
        <v>25664</v>
      </c>
      <c r="Z5038">
        <v>8.5</v>
      </c>
      <c r="AA5038">
        <v>7.5</v>
      </c>
      <c r="AB5038">
        <v>15</v>
      </c>
      <c r="AE5038" s="8"/>
      <c r="AG5038" s="8"/>
      <c r="AI5038">
        <v>4.0599999999999996</v>
      </c>
      <c r="AK5038" s="7" t="s">
        <v>25665</v>
      </c>
      <c r="AO5038">
        <v>4</v>
      </c>
      <c r="AS5038" s="7" t="s">
        <v>1214</v>
      </c>
      <c r="AT5038" s="7" t="s">
        <v>1214</v>
      </c>
      <c r="AU5038" s="7"/>
      <c r="AV5038" s="7"/>
      <c r="AW5038" s="7"/>
      <c r="AX5038" s="7"/>
      <c r="AY5038" s="7"/>
      <c r="AZ5038" s="7"/>
      <c r="BA5038" s="7"/>
      <c r="BB5038" s="7"/>
      <c r="BC5038" s="7"/>
      <c r="BD5038" s="7"/>
      <c r="BE5038" s="7"/>
      <c r="BF5038" s="7"/>
    </row>
    <row r="5039" spans="1:58">
      <c r="A5039" s="7" t="s">
        <v>25666</v>
      </c>
      <c r="B5039" s="7" t="s">
        <v>25667</v>
      </c>
      <c r="C5039" s="7" t="s">
        <v>1282</v>
      </c>
      <c r="D5039" s="7" t="s">
        <v>1282</v>
      </c>
      <c r="E5039" s="7" t="s">
        <v>1211</v>
      </c>
      <c r="F5039" s="7"/>
      <c r="G5039" s="7" t="s">
        <v>1159</v>
      </c>
      <c r="H5039" s="7" t="s">
        <v>1160</v>
      </c>
      <c r="I5039">
        <v>79</v>
      </c>
      <c r="J5039">
        <v>75</v>
      </c>
      <c r="K5039">
        <v>89</v>
      </c>
      <c r="L5039" t="str">
        <f>IF(K5039=I5039,"yes","")</f>
        <v/>
      </c>
      <c r="N5039">
        <v>28.27</v>
      </c>
      <c r="O5039" s="7" t="s">
        <v>25668</v>
      </c>
      <c r="P5039" s="7" t="s">
        <v>25669</v>
      </c>
      <c r="Q5039" s="7" t="s">
        <v>2358</v>
      </c>
      <c r="R5039">
        <v>65.33766</v>
      </c>
      <c r="S5039">
        <v>65.33766</v>
      </c>
      <c r="X5039" s="7" t="s">
        <v>25670</v>
      </c>
      <c r="Y5039" s="7" t="s">
        <v>25671</v>
      </c>
      <c r="Z5039">
        <v>15.25</v>
      </c>
      <c r="AA5039">
        <v>8.5</v>
      </c>
      <c r="AB5039">
        <v>18.5</v>
      </c>
      <c r="AE5039" s="8"/>
      <c r="AG5039" s="8"/>
      <c r="AI5039">
        <v>6.07</v>
      </c>
      <c r="AK5039" s="7" t="s">
        <v>25672</v>
      </c>
      <c r="AO5039">
        <v>2</v>
      </c>
      <c r="AS5039" s="7" t="s">
        <v>1214</v>
      </c>
      <c r="AT5039" s="7" t="s">
        <v>1214</v>
      </c>
      <c r="AU5039" s="7"/>
      <c r="AV5039" s="7"/>
      <c r="AW5039" s="7"/>
      <c r="AX5039" s="7"/>
      <c r="AY5039" s="7"/>
      <c r="AZ5039" s="7"/>
      <c r="BA5039" s="7"/>
      <c r="BB5039" s="7"/>
      <c r="BC5039" s="7"/>
      <c r="BD5039" s="7"/>
      <c r="BE5039" s="7"/>
      <c r="BF5039" s="7"/>
    </row>
    <row r="5040" spans="1:58">
      <c r="A5040" s="7" t="s">
        <v>25673</v>
      </c>
      <c r="B5040" s="7" t="s">
        <v>1580</v>
      </c>
      <c r="C5040" s="7" t="s">
        <v>1210</v>
      </c>
      <c r="D5040" s="7" t="s">
        <v>1210</v>
      </c>
      <c r="E5040" s="7" t="s">
        <v>1211</v>
      </c>
      <c r="F5040" s="7"/>
      <c r="G5040" s="7"/>
      <c r="H5040" s="7"/>
      <c r="I5040">
        <v>39</v>
      </c>
      <c r="N5040">
        <v>10.51</v>
      </c>
      <c r="O5040" s="7" t="s">
        <v>25674</v>
      </c>
      <c r="P5040" s="7" t="s">
        <v>25675</v>
      </c>
      <c r="R5040">
        <v>28.056249999999999</v>
      </c>
      <c r="S5040">
        <v>28.056249999999999</v>
      </c>
      <c r="X5040" s="7" t="s">
        <v>25676</v>
      </c>
      <c r="Z5040">
        <v>11</v>
      </c>
      <c r="AA5040">
        <v>6</v>
      </c>
      <c r="AB5040">
        <v>13</v>
      </c>
      <c r="AE5040" s="8"/>
      <c r="AG5040" s="8"/>
      <c r="AI5040">
        <v>4.75</v>
      </c>
      <c r="AK5040" s="7" t="s">
        <v>25677</v>
      </c>
      <c r="AO5040">
        <v>4</v>
      </c>
      <c r="AS5040" s="7" t="s">
        <v>1214</v>
      </c>
      <c r="AT5040" s="7" t="s">
        <v>1214</v>
      </c>
      <c r="AU5040" s="7"/>
      <c r="AV5040" s="7"/>
      <c r="AW5040" s="7"/>
      <c r="AX5040" s="7"/>
      <c r="AY5040" s="7"/>
      <c r="AZ5040" s="7"/>
      <c r="BA5040" s="7"/>
      <c r="BB5040" s="7"/>
      <c r="BC5040" s="7"/>
      <c r="BD5040" s="7"/>
      <c r="BE5040" s="7"/>
      <c r="BF5040" s="7"/>
    </row>
    <row r="5041" spans="1:58">
      <c r="A5041" s="7" t="s">
        <v>25678</v>
      </c>
      <c r="B5041" s="7" t="s">
        <v>4445</v>
      </c>
      <c r="C5041" s="7" t="s">
        <v>1210</v>
      </c>
      <c r="D5041" s="7" t="s">
        <v>1210</v>
      </c>
      <c r="E5041" s="7" t="s">
        <v>1211</v>
      </c>
      <c r="F5041" s="7"/>
      <c r="G5041" s="7" t="s">
        <v>1159</v>
      </c>
      <c r="H5041" s="7" t="s">
        <v>1160</v>
      </c>
      <c r="I5041">
        <v>4.5</v>
      </c>
      <c r="J5041">
        <v>4.8</v>
      </c>
      <c r="K5041">
        <v>6</v>
      </c>
      <c r="L5041" t="str">
        <f>IF(K5041=I5041,"yes","")</f>
        <v/>
      </c>
      <c r="N5041">
        <v>0.59</v>
      </c>
      <c r="P5041" s="7" t="s">
        <v>25679</v>
      </c>
      <c r="R5041">
        <v>2.99</v>
      </c>
      <c r="S5041">
        <v>2.9542799999999998</v>
      </c>
      <c r="X5041" s="7" t="s">
        <v>25680</v>
      </c>
      <c r="Z5041">
        <v>4</v>
      </c>
      <c r="AA5041">
        <v>3</v>
      </c>
      <c r="AB5041">
        <v>5</v>
      </c>
      <c r="AE5041" s="8"/>
      <c r="AG5041" s="8"/>
      <c r="AI5041">
        <v>2.34</v>
      </c>
      <c r="AK5041" s="7" t="s">
        <v>25681</v>
      </c>
      <c r="AO5041">
        <v>36</v>
      </c>
      <c r="AS5041" s="7" t="s">
        <v>1214</v>
      </c>
      <c r="AT5041" s="7" t="s">
        <v>1214</v>
      </c>
      <c r="AU5041" s="7"/>
      <c r="AV5041" s="7"/>
      <c r="AW5041" s="7"/>
      <c r="AX5041" s="7"/>
      <c r="AY5041" s="7"/>
      <c r="AZ5041" s="7"/>
      <c r="BA5041" s="7"/>
      <c r="BB5041" s="7"/>
      <c r="BC5041" s="7"/>
      <c r="BD5041" s="7"/>
      <c r="BE5041" s="7"/>
      <c r="BF5041" s="7"/>
    </row>
    <row r="5042" spans="1:58">
      <c r="A5042" s="7" t="s">
        <v>25682</v>
      </c>
      <c r="B5042" s="7" t="s">
        <v>25683</v>
      </c>
      <c r="C5042" s="7" t="s">
        <v>1282</v>
      </c>
      <c r="D5042" s="7" t="s">
        <v>1282</v>
      </c>
      <c r="E5042" s="7" t="s">
        <v>1211</v>
      </c>
      <c r="F5042" s="7"/>
      <c r="G5042" s="7" t="s">
        <v>1159</v>
      </c>
      <c r="H5042" s="7" t="s">
        <v>1160</v>
      </c>
      <c r="I5042">
        <v>44</v>
      </c>
      <c r="J5042">
        <v>47</v>
      </c>
      <c r="K5042">
        <v>59</v>
      </c>
      <c r="L5042" t="str">
        <f>IF(K5042=I5042,"yes","")</f>
        <v/>
      </c>
      <c r="N5042">
        <v>15.4</v>
      </c>
      <c r="O5042" s="7" t="s">
        <v>25684</v>
      </c>
      <c r="P5042" s="7" t="s">
        <v>25629</v>
      </c>
      <c r="R5042">
        <v>39.75488</v>
      </c>
      <c r="S5042">
        <v>39.75488</v>
      </c>
      <c r="X5042" s="7" t="s">
        <v>25685</v>
      </c>
      <c r="Z5042">
        <v>11</v>
      </c>
      <c r="AB5042">
        <v>16</v>
      </c>
      <c r="AE5042" s="8"/>
      <c r="AG5042" s="8"/>
      <c r="AI5042">
        <v>3.61</v>
      </c>
      <c r="AK5042" s="7" t="s">
        <v>25686</v>
      </c>
      <c r="AO5042">
        <v>2</v>
      </c>
      <c r="AS5042" s="7" t="s">
        <v>1214</v>
      </c>
      <c r="AT5042" s="7" t="s">
        <v>1214</v>
      </c>
      <c r="AU5042" s="7"/>
      <c r="AV5042" s="7"/>
      <c r="AW5042" s="7"/>
      <c r="AX5042" s="7"/>
      <c r="AY5042" s="7"/>
      <c r="AZ5042" s="7"/>
      <c r="BA5042" s="7"/>
      <c r="BB5042" s="7"/>
      <c r="BC5042" s="7"/>
      <c r="BD5042" s="7"/>
      <c r="BE5042" s="7"/>
      <c r="BF5042" s="7"/>
    </row>
    <row r="5043" spans="1:58">
      <c r="A5043" s="7" t="s">
        <v>25687</v>
      </c>
      <c r="B5043" s="7" t="s">
        <v>25688</v>
      </c>
      <c r="C5043" s="7" t="s">
        <v>1282</v>
      </c>
      <c r="D5043" s="7" t="s">
        <v>1282</v>
      </c>
      <c r="E5043" s="7" t="s">
        <v>1211</v>
      </c>
      <c r="F5043" s="7"/>
      <c r="G5043" s="7"/>
      <c r="H5043" s="7"/>
      <c r="I5043">
        <v>13</v>
      </c>
      <c r="J5043">
        <v>15</v>
      </c>
      <c r="N5043">
        <v>0.73</v>
      </c>
      <c r="P5043" s="7" t="s">
        <v>25689</v>
      </c>
      <c r="Q5043" s="7" t="s">
        <v>2358</v>
      </c>
      <c r="R5043">
        <v>9.5215700000000005</v>
      </c>
      <c r="S5043">
        <v>9.5215700000000005</v>
      </c>
      <c r="X5043" s="7" t="s">
        <v>25685</v>
      </c>
      <c r="Y5043" s="7" t="s">
        <v>25690</v>
      </c>
      <c r="Z5043">
        <v>3.5</v>
      </c>
      <c r="AA5043">
        <v>4</v>
      </c>
      <c r="AB5043">
        <v>5</v>
      </c>
      <c r="AE5043" s="8"/>
      <c r="AG5043" s="8"/>
      <c r="AI5043">
        <v>2.4300000000000002</v>
      </c>
      <c r="AK5043" s="7" t="s">
        <v>25691</v>
      </c>
      <c r="AO5043">
        <v>32</v>
      </c>
      <c r="AS5043" s="7" t="s">
        <v>1214</v>
      </c>
      <c r="AT5043" s="7" t="s">
        <v>1214</v>
      </c>
      <c r="AU5043" s="7"/>
      <c r="AV5043" s="7"/>
      <c r="AW5043" s="7"/>
      <c r="AX5043" s="7"/>
      <c r="AY5043" s="7"/>
      <c r="AZ5043" s="7"/>
      <c r="BA5043" s="7"/>
      <c r="BB5043" s="7"/>
      <c r="BC5043" s="7"/>
      <c r="BD5043" s="7"/>
      <c r="BE5043" s="7"/>
      <c r="BF5043" s="7"/>
    </row>
    <row r="5044" spans="1:58">
      <c r="A5044" s="7" t="s">
        <v>25692</v>
      </c>
      <c r="B5044" s="7" t="s">
        <v>25693</v>
      </c>
      <c r="C5044" s="7" t="s">
        <v>1282</v>
      </c>
      <c r="D5044" s="7" t="s">
        <v>1282</v>
      </c>
      <c r="E5044" s="7" t="s">
        <v>4489</v>
      </c>
      <c r="F5044" s="7"/>
      <c r="G5044" s="7" t="s">
        <v>1159</v>
      </c>
      <c r="H5044" s="7" t="s">
        <v>1160</v>
      </c>
      <c r="I5044">
        <v>29</v>
      </c>
      <c r="J5044">
        <v>34</v>
      </c>
      <c r="K5044">
        <v>36</v>
      </c>
      <c r="L5044" t="str">
        <f>IF(K5044=I5044,"yes","")</f>
        <v/>
      </c>
      <c r="N5044">
        <v>9.52</v>
      </c>
      <c r="O5044" s="7" t="s">
        <v>25694</v>
      </c>
      <c r="P5044" s="7" t="s">
        <v>25695</v>
      </c>
      <c r="Q5044" s="7" t="s">
        <v>2358</v>
      </c>
      <c r="R5044">
        <v>22.822240000000001</v>
      </c>
      <c r="S5044">
        <v>22.822240000000001</v>
      </c>
      <c r="X5044" s="7" t="s">
        <v>25696</v>
      </c>
      <c r="Y5044" s="7" t="s">
        <v>25697</v>
      </c>
      <c r="Z5044">
        <v>10</v>
      </c>
      <c r="AA5044">
        <v>8</v>
      </c>
      <c r="AB5044">
        <v>14</v>
      </c>
      <c r="AE5044" s="8"/>
      <c r="AG5044" s="8"/>
      <c r="AI5044">
        <v>4.1500000000000004</v>
      </c>
      <c r="AK5044" s="7" t="s">
        <v>25698</v>
      </c>
      <c r="AO5044">
        <v>4</v>
      </c>
      <c r="AS5044" s="7" t="s">
        <v>1214</v>
      </c>
      <c r="AT5044" s="7" t="s">
        <v>1214</v>
      </c>
      <c r="AU5044" s="7"/>
      <c r="AV5044" s="7"/>
      <c r="AW5044" s="7"/>
      <c r="AX5044" s="7"/>
      <c r="AY5044" s="7"/>
      <c r="AZ5044" s="7"/>
      <c r="BA5044" s="7"/>
      <c r="BB5044" s="7"/>
      <c r="BC5044" s="7"/>
      <c r="BD5044" s="7"/>
      <c r="BE5044" s="7"/>
      <c r="BF5044" s="7"/>
    </row>
    <row r="5045" spans="1:58">
      <c r="A5045" s="7" t="s">
        <v>25699</v>
      </c>
      <c r="C5045" s="7" t="s">
        <v>1210</v>
      </c>
      <c r="D5045" s="7" t="s">
        <v>1210</v>
      </c>
      <c r="E5045" s="7" t="s">
        <v>1211</v>
      </c>
      <c r="F5045" s="7"/>
      <c r="G5045" s="7"/>
      <c r="H5045" s="7"/>
      <c r="I5045">
        <v>29</v>
      </c>
      <c r="O5045" s="7" t="s">
        <v>25700</v>
      </c>
      <c r="P5045" s="7" t="s">
        <v>25701</v>
      </c>
      <c r="R5045">
        <v>16.548200000000001</v>
      </c>
      <c r="S5045">
        <v>16.548200000000001</v>
      </c>
      <c r="AE5045" s="8"/>
      <c r="AG5045" s="8"/>
      <c r="AO5045">
        <v>4</v>
      </c>
      <c r="AS5045" s="7" t="s">
        <v>1214</v>
      </c>
      <c r="AT5045" s="7" t="s">
        <v>1214</v>
      </c>
      <c r="AU5045" s="7"/>
      <c r="AV5045" s="7"/>
      <c r="AW5045" s="7"/>
      <c r="AX5045" s="7"/>
      <c r="AY5045" s="7"/>
      <c r="AZ5045" s="7"/>
      <c r="BA5045" s="7"/>
      <c r="BB5045" s="7"/>
      <c r="BC5045" s="7"/>
      <c r="BD5045" s="7"/>
      <c r="BE5045" s="7"/>
      <c r="BF5045" s="7"/>
    </row>
    <row r="5046" spans="1:58">
      <c r="A5046" s="7" t="s">
        <v>25702</v>
      </c>
      <c r="B5046" s="7" t="s">
        <v>1965</v>
      </c>
      <c r="C5046" s="7" t="s">
        <v>1210</v>
      </c>
      <c r="D5046" s="7" t="s">
        <v>1210</v>
      </c>
      <c r="E5046" s="7" t="s">
        <v>1211</v>
      </c>
      <c r="F5046" s="7"/>
      <c r="G5046" s="7"/>
      <c r="H5046" s="7"/>
      <c r="I5046">
        <v>7</v>
      </c>
      <c r="O5046" s="7" t="s">
        <v>25703</v>
      </c>
      <c r="P5046" s="7" t="s">
        <v>25704</v>
      </c>
      <c r="R5046">
        <v>4.7309799999999997</v>
      </c>
      <c r="S5046">
        <v>4.6741999999999999</v>
      </c>
      <c r="X5046" s="7" t="s">
        <v>25705</v>
      </c>
      <c r="Z5046">
        <v>4</v>
      </c>
      <c r="AA5046">
        <v>3.5</v>
      </c>
      <c r="AB5046">
        <v>4</v>
      </c>
      <c r="AE5046" s="8"/>
      <c r="AG5046" s="8"/>
      <c r="AI5046">
        <v>4.5</v>
      </c>
      <c r="AO5046">
        <v>48</v>
      </c>
      <c r="AS5046" s="7" t="s">
        <v>1214</v>
      </c>
      <c r="AT5046" s="7" t="s">
        <v>1214</v>
      </c>
      <c r="AU5046" s="7"/>
      <c r="AV5046" s="7"/>
      <c r="AW5046" s="7"/>
      <c r="AX5046" s="7"/>
      <c r="AY5046" s="7"/>
      <c r="AZ5046" s="7"/>
      <c r="BA5046" s="7"/>
      <c r="BB5046" s="7"/>
      <c r="BC5046" s="7"/>
      <c r="BD5046" s="7"/>
      <c r="BE5046" s="7"/>
      <c r="BF5046" s="7"/>
    </row>
    <row r="5047" spans="1:58">
      <c r="A5047" s="7" t="s">
        <v>25706</v>
      </c>
      <c r="B5047" s="7" t="s">
        <v>25707</v>
      </c>
      <c r="C5047" s="7" t="s">
        <v>1210</v>
      </c>
      <c r="D5047" s="7" t="s">
        <v>1210</v>
      </c>
      <c r="E5047" s="7" t="s">
        <v>1211</v>
      </c>
      <c r="F5047" s="7"/>
      <c r="G5047" s="7" t="s">
        <v>1159</v>
      </c>
      <c r="H5047" s="7" t="s">
        <v>1160</v>
      </c>
      <c r="I5047">
        <v>17</v>
      </c>
      <c r="J5047">
        <v>17</v>
      </c>
      <c r="K5047">
        <v>21</v>
      </c>
      <c r="L5047" t="str">
        <f>IF(K5047=I5047,"yes","")</f>
        <v/>
      </c>
      <c r="N5047">
        <v>7.7</v>
      </c>
      <c r="O5047" s="7" t="s">
        <v>25708</v>
      </c>
      <c r="P5047" s="7" t="s">
        <v>25709</v>
      </c>
      <c r="R5047">
        <v>21.341449999999998</v>
      </c>
      <c r="S5047">
        <v>21.341449999999998</v>
      </c>
      <c r="X5047" s="7" t="s">
        <v>25710</v>
      </c>
      <c r="Z5047">
        <v>8.25</v>
      </c>
      <c r="AA5047">
        <v>8.25</v>
      </c>
      <c r="AB5047">
        <v>10</v>
      </c>
      <c r="AE5047" s="8"/>
      <c r="AG5047" s="8"/>
      <c r="AI5047">
        <v>3.48</v>
      </c>
      <c r="AK5047" s="7" t="s">
        <v>25711</v>
      </c>
      <c r="AO5047">
        <v>4</v>
      </c>
      <c r="AS5047" s="7" t="s">
        <v>1214</v>
      </c>
      <c r="AT5047" s="7" t="s">
        <v>1214</v>
      </c>
      <c r="AU5047" s="7"/>
      <c r="AV5047" s="7"/>
      <c r="AW5047" s="7"/>
      <c r="AX5047" s="7"/>
      <c r="AY5047" s="7"/>
      <c r="AZ5047" s="7"/>
      <c r="BA5047" s="7"/>
      <c r="BB5047" s="7"/>
      <c r="BC5047" s="7"/>
      <c r="BD5047" s="7"/>
      <c r="BE5047" s="7"/>
      <c r="BF5047" s="7"/>
    </row>
    <row r="5048" spans="1:58">
      <c r="A5048" s="7" t="s">
        <v>25712</v>
      </c>
      <c r="B5048" s="7" t="s">
        <v>1687</v>
      </c>
      <c r="C5048" s="7" t="s">
        <v>1210</v>
      </c>
      <c r="D5048" s="7" t="s">
        <v>1210</v>
      </c>
      <c r="E5048" s="7" t="s">
        <v>1211</v>
      </c>
      <c r="F5048" s="7"/>
      <c r="G5048" s="7" t="s">
        <v>1159</v>
      </c>
      <c r="H5048" s="7" t="s">
        <v>1160</v>
      </c>
      <c r="I5048">
        <v>16</v>
      </c>
      <c r="J5048">
        <v>21</v>
      </c>
      <c r="K5048">
        <v>26</v>
      </c>
      <c r="L5048" t="str">
        <f>IF(K5048=I5048,"yes","")</f>
        <v/>
      </c>
      <c r="N5048">
        <v>6.99</v>
      </c>
      <c r="P5048" s="7" t="s">
        <v>25713</v>
      </c>
      <c r="R5048">
        <v>12.263999999999999</v>
      </c>
      <c r="S5048">
        <v>12.25609</v>
      </c>
      <c r="X5048" s="7" t="s">
        <v>25714</v>
      </c>
      <c r="Z5048">
        <v>6.5</v>
      </c>
      <c r="AA5048">
        <v>6.5</v>
      </c>
      <c r="AB5048">
        <v>16</v>
      </c>
      <c r="AE5048" s="8"/>
      <c r="AG5048" s="8"/>
      <c r="AI5048">
        <v>3.08</v>
      </c>
      <c r="AK5048" s="7" t="s">
        <v>25715</v>
      </c>
      <c r="AO5048">
        <v>4</v>
      </c>
      <c r="AS5048" s="7" t="s">
        <v>1214</v>
      </c>
      <c r="AT5048" s="7" t="s">
        <v>1214</v>
      </c>
      <c r="AU5048" s="7"/>
      <c r="AV5048" s="7"/>
      <c r="AW5048" s="7"/>
      <c r="AX5048" s="7"/>
      <c r="AY5048" s="7"/>
      <c r="AZ5048" s="7"/>
      <c r="BA5048" s="7"/>
      <c r="BB5048" s="7"/>
      <c r="BC5048" s="7"/>
      <c r="BD5048" s="7"/>
      <c r="BE5048" s="7"/>
      <c r="BF5048" s="7"/>
    </row>
    <row r="5049" spans="1:58">
      <c r="A5049" s="7" t="s">
        <v>25716</v>
      </c>
      <c r="B5049" s="7" t="s">
        <v>3649</v>
      </c>
      <c r="C5049" s="7" t="s">
        <v>1210</v>
      </c>
      <c r="D5049" s="7" t="s">
        <v>1210</v>
      </c>
      <c r="E5049" s="7" t="s">
        <v>8486</v>
      </c>
      <c r="F5049" s="7"/>
      <c r="G5049" s="7" t="s">
        <v>1159</v>
      </c>
      <c r="H5049" s="7" t="s">
        <v>1160</v>
      </c>
      <c r="I5049">
        <v>97.75</v>
      </c>
      <c r="K5049">
        <v>69</v>
      </c>
      <c r="L5049" t="str">
        <f>IF(K5049=I5049,"yes","")</f>
        <v/>
      </c>
      <c r="N5049">
        <v>24.2</v>
      </c>
      <c r="O5049" s="7" t="s">
        <v>25717</v>
      </c>
      <c r="P5049" s="7" t="s">
        <v>25718</v>
      </c>
      <c r="R5049">
        <v>55.272640000000003</v>
      </c>
      <c r="S5049">
        <v>53.943339999999999</v>
      </c>
      <c r="X5049" s="7" t="s">
        <v>25719</v>
      </c>
      <c r="Z5049">
        <v>9</v>
      </c>
      <c r="AA5049">
        <v>7</v>
      </c>
      <c r="AB5049">
        <v>16</v>
      </c>
      <c r="AE5049" s="8"/>
      <c r="AG5049" s="8"/>
      <c r="AI5049">
        <v>5.47</v>
      </c>
      <c r="AK5049" s="7" t="s">
        <v>25720</v>
      </c>
      <c r="AO5049">
        <v>2</v>
      </c>
      <c r="AS5049" s="7" t="s">
        <v>1214</v>
      </c>
      <c r="AT5049" s="7" t="s">
        <v>1214</v>
      </c>
      <c r="AU5049" s="7"/>
      <c r="AV5049" s="7"/>
      <c r="AW5049" s="7"/>
      <c r="AX5049" s="7"/>
      <c r="AY5049" s="7"/>
      <c r="AZ5049" s="7"/>
      <c r="BA5049" s="7"/>
      <c r="BB5049" s="7"/>
      <c r="BC5049" s="7"/>
      <c r="BD5049" s="7"/>
      <c r="BE5049" s="7"/>
      <c r="BF5049" s="7"/>
    </row>
    <row r="5050" spans="1:58">
      <c r="A5050" s="7" t="s">
        <v>25721</v>
      </c>
      <c r="C5050" s="7" t="s">
        <v>1210</v>
      </c>
      <c r="D5050" s="7" t="s">
        <v>1210</v>
      </c>
      <c r="E5050" s="7" t="s">
        <v>1211</v>
      </c>
      <c r="F5050" s="7"/>
      <c r="G5050" s="7"/>
      <c r="H5050" s="7"/>
      <c r="P5050" s="7" t="s">
        <v>25722</v>
      </c>
      <c r="AE5050" s="8"/>
      <c r="AG5050" s="8"/>
      <c r="AS5050" s="7" t="s">
        <v>1214</v>
      </c>
      <c r="AT5050" s="7" t="s">
        <v>1214</v>
      </c>
      <c r="AU5050" s="7"/>
      <c r="AV5050" s="7"/>
      <c r="AW5050" s="7"/>
      <c r="AX5050" s="7"/>
      <c r="AY5050" s="7"/>
      <c r="AZ5050" s="7"/>
      <c r="BA5050" s="7"/>
      <c r="BB5050" s="7"/>
      <c r="BC5050" s="7"/>
      <c r="BD5050" s="7"/>
      <c r="BE5050" s="7"/>
      <c r="BF5050" s="7"/>
    </row>
    <row r="5051" spans="1:58">
      <c r="A5051" s="7" t="s">
        <v>25723</v>
      </c>
      <c r="B5051" s="7" t="s">
        <v>1687</v>
      </c>
      <c r="C5051" s="7" t="s">
        <v>1210</v>
      </c>
      <c r="D5051" s="7" t="s">
        <v>1210</v>
      </c>
      <c r="E5051" s="7" t="s">
        <v>1211</v>
      </c>
      <c r="F5051" s="7"/>
      <c r="G5051" s="7" t="s">
        <v>1159</v>
      </c>
      <c r="H5051" s="7" t="s">
        <v>1160</v>
      </c>
      <c r="I5051">
        <v>14</v>
      </c>
      <c r="J5051">
        <v>16</v>
      </c>
      <c r="K5051">
        <v>20</v>
      </c>
      <c r="L5051" t="str">
        <f t="shared" ref="L5051:L5056" si="94">IF(K5051=I5051,"yes","")</f>
        <v/>
      </c>
      <c r="N5051">
        <v>5.61</v>
      </c>
      <c r="P5051" s="7" t="s">
        <v>25724</v>
      </c>
      <c r="R5051">
        <v>9.7949999999999999</v>
      </c>
      <c r="S5051">
        <v>9.7918000000000003</v>
      </c>
      <c r="X5051" s="7" t="s">
        <v>25725</v>
      </c>
      <c r="Z5051">
        <v>13.75</v>
      </c>
      <c r="AA5051">
        <v>1.25</v>
      </c>
      <c r="AB5051">
        <v>15.5</v>
      </c>
      <c r="AE5051" s="8"/>
      <c r="AG5051" s="8"/>
      <c r="AI5051">
        <v>2.8</v>
      </c>
      <c r="AK5051" s="7" t="s">
        <v>25726</v>
      </c>
      <c r="AO5051">
        <v>8</v>
      </c>
      <c r="AS5051" s="7" t="s">
        <v>1214</v>
      </c>
      <c r="AT5051" s="7" t="s">
        <v>1214</v>
      </c>
      <c r="AU5051" s="7"/>
      <c r="AV5051" s="7"/>
      <c r="AW5051" s="7"/>
      <c r="AX5051" s="7"/>
      <c r="AY5051" s="7"/>
      <c r="AZ5051" s="7"/>
      <c r="BA5051" s="7"/>
      <c r="BB5051" s="7"/>
      <c r="BC5051" s="7"/>
      <c r="BD5051" s="7"/>
      <c r="BE5051" s="7"/>
      <c r="BF5051" s="7"/>
    </row>
    <row r="5052" spans="1:58">
      <c r="A5052" s="7" t="s">
        <v>25727</v>
      </c>
      <c r="B5052" s="7" t="s">
        <v>2967</v>
      </c>
      <c r="C5052" s="7" t="s">
        <v>1210</v>
      </c>
      <c r="D5052" s="7" t="s">
        <v>1210</v>
      </c>
      <c r="E5052" s="7" t="s">
        <v>1211</v>
      </c>
      <c r="F5052" s="7"/>
      <c r="G5052" s="7" t="s">
        <v>1159</v>
      </c>
      <c r="H5052" s="7" t="s">
        <v>1160</v>
      </c>
      <c r="I5052">
        <v>59</v>
      </c>
      <c r="J5052">
        <v>55</v>
      </c>
      <c r="K5052">
        <v>69</v>
      </c>
      <c r="L5052" t="str">
        <f t="shared" si="94"/>
        <v/>
      </c>
      <c r="N5052">
        <v>17.82</v>
      </c>
      <c r="O5052" s="7" t="s">
        <v>25728</v>
      </c>
      <c r="P5052" s="7" t="s">
        <v>25729</v>
      </c>
      <c r="R5052">
        <v>50.638489999999997</v>
      </c>
      <c r="S5052">
        <v>50.638489999999997</v>
      </c>
      <c r="X5052" s="7" t="s">
        <v>25730</v>
      </c>
      <c r="AE5052" s="8"/>
      <c r="AG5052" s="8"/>
      <c r="AS5052" s="7" t="s">
        <v>1214</v>
      </c>
      <c r="AT5052" s="7" t="s">
        <v>1214</v>
      </c>
      <c r="AU5052" s="7"/>
      <c r="AV5052" s="7"/>
      <c r="AW5052" s="7"/>
      <c r="AX5052" s="7"/>
      <c r="AY5052" s="7"/>
      <c r="AZ5052" s="7"/>
      <c r="BA5052" s="7"/>
      <c r="BB5052" s="7"/>
      <c r="BC5052" s="7"/>
      <c r="BD5052" s="7"/>
      <c r="BE5052" s="7"/>
      <c r="BF5052" s="7"/>
    </row>
    <row r="5053" spans="1:58">
      <c r="A5053" s="7" t="s">
        <v>25731</v>
      </c>
      <c r="B5053" s="7" t="s">
        <v>11112</v>
      </c>
      <c r="C5053" s="7" t="s">
        <v>1210</v>
      </c>
      <c r="D5053" s="7" t="s">
        <v>1210</v>
      </c>
      <c r="E5053" s="7" t="s">
        <v>1211</v>
      </c>
      <c r="F5053" s="7"/>
      <c r="G5053" s="7" t="s">
        <v>1159</v>
      </c>
      <c r="H5053" s="7" t="s">
        <v>1160</v>
      </c>
      <c r="I5053">
        <v>29</v>
      </c>
      <c r="J5053">
        <v>49</v>
      </c>
      <c r="K5053">
        <v>59</v>
      </c>
      <c r="L5053" t="str">
        <f t="shared" si="94"/>
        <v/>
      </c>
      <c r="N5053">
        <v>12.32</v>
      </c>
      <c r="P5053" s="7" t="s">
        <v>25732</v>
      </c>
      <c r="R5053">
        <v>22.856000000000002</v>
      </c>
      <c r="S5053">
        <v>22.850919999999999</v>
      </c>
      <c r="X5053" s="7" t="s">
        <v>25733</v>
      </c>
      <c r="Z5053">
        <v>13</v>
      </c>
      <c r="AA5053">
        <v>13</v>
      </c>
      <c r="AB5053">
        <v>26</v>
      </c>
      <c r="AE5053" s="8"/>
      <c r="AG5053" s="8"/>
      <c r="AI5053">
        <v>5.48</v>
      </c>
      <c r="AK5053" s="7" t="s">
        <v>25734</v>
      </c>
      <c r="AO5053">
        <v>2</v>
      </c>
      <c r="AS5053" s="7" t="s">
        <v>1214</v>
      </c>
      <c r="AT5053" s="7" t="s">
        <v>1214</v>
      </c>
      <c r="AU5053" s="7"/>
      <c r="AV5053" s="7"/>
      <c r="AW5053" s="7"/>
      <c r="AX5053" s="7"/>
      <c r="AY5053" s="7"/>
      <c r="AZ5053" s="7"/>
      <c r="BA5053" s="7"/>
      <c r="BB5053" s="7"/>
      <c r="BC5053" s="7"/>
      <c r="BD5053" s="7"/>
      <c r="BE5053" s="7"/>
      <c r="BF5053" s="7"/>
    </row>
    <row r="5054" spans="1:58">
      <c r="A5054" s="7" t="s">
        <v>25735</v>
      </c>
      <c r="C5054" s="7" t="s">
        <v>1210</v>
      </c>
      <c r="D5054" s="7" t="s">
        <v>1210</v>
      </c>
      <c r="E5054" s="7" t="s">
        <v>1211</v>
      </c>
      <c r="F5054" s="7"/>
      <c r="G5054" s="7" t="s">
        <v>1159</v>
      </c>
      <c r="H5054" s="7" t="s">
        <v>1160</v>
      </c>
      <c r="I5054">
        <v>39</v>
      </c>
      <c r="J5054">
        <v>59</v>
      </c>
      <c r="K5054">
        <v>74</v>
      </c>
      <c r="L5054" t="str">
        <f t="shared" si="94"/>
        <v/>
      </c>
      <c r="N5054">
        <v>14.19</v>
      </c>
      <c r="O5054" s="7" t="s">
        <v>25736</v>
      </c>
      <c r="P5054" s="7" t="s">
        <v>25737</v>
      </c>
      <c r="R5054">
        <v>33.881720000000001</v>
      </c>
      <c r="S5054">
        <v>33.881720000000001</v>
      </c>
      <c r="X5054" s="7" t="s">
        <v>25738</v>
      </c>
      <c r="Z5054">
        <v>11</v>
      </c>
      <c r="AA5054">
        <v>10</v>
      </c>
      <c r="AB5054">
        <v>23.5</v>
      </c>
      <c r="AE5054" s="8"/>
      <c r="AG5054" s="8"/>
      <c r="AI5054">
        <v>4.8600000000000003</v>
      </c>
      <c r="AK5054" s="7" t="s">
        <v>25739</v>
      </c>
      <c r="AO5054">
        <v>2</v>
      </c>
      <c r="AS5054" s="7" t="s">
        <v>1214</v>
      </c>
      <c r="AT5054" s="7" t="s">
        <v>1214</v>
      </c>
      <c r="AU5054" s="7"/>
      <c r="AV5054" s="7"/>
      <c r="AW5054" s="7"/>
      <c r="AX5054" s="7"/>
      <c r="AY5054" s="7"/>
      <c r="AZ5054" s="7"/>
      <c r="BA5054" s="7"/>
      <c r="BB5054" s="7"/>
      <c r="BC5054" s="7"/>
      <c r="BD5054" s="7"/>
      <c r="BE5054" s="7"/>
      <c r="BF5054" s="7"/>
    </row>
    <row r="5055" spans="1:58">
      <c r="A5055" s="7" t="s">
        <v>25740</v>
      </c>
      <c r="B5055" s="7" t="s">
        <v>24949</v>
      </c>
      <c r="C5055" s="7" t="s">
        <v>1210</v>
      </c>
      <c r="D5055" s="7" t="s">
        <v>1210</v>
      </c>
      <c r="E5055" s="7" t="s">
        <v>4489</v>
      </c>
      <c r="F5055" s="7"/>
      <c r="G5055" s="7" t="s">
        <v>1159</v>
      </c>
      <c r="H5055" s="7" t="s">
        <v>1160</v>
      </c>
      <c r="I5055">
        <v>23</v>
      </c>
      <c r="J5055">
        <v>45</v>
      </c>
      <c r="K5055">
        <v>54</v>
      </c>
      <c r="L5055" t="str">
        <f t="shared" si="94"/>
        <v/>
      </c>
      <c r="N5055">
        <v>7.04</v>
      </c>
      <c r="P5055" s="7" t="s">
        <v>25741</v>
      </c>
      <c r="R5055">
        <v>22.04</v>
      </c>
      <c r="S5055">
        <v>22.036960000000001</v>
      </c>
      <c r="X5055" s="7" t="s">
        <v>25742</v>
      </c>
      <c r="Z5055">
        <v>13</v>
      </c>
      <c r="AA5055">
        <v>13</v>
      </c>
      <c r="AB5055">
        <v>23</v>
      </c>
      <c r="AE5055" s="8"/>
      <c r="AG5055" s="8"/>
      <c r="AI5055">
        <v>2.16</v>
      </c>
      <c r="AK5055" s="7" t="s">
        <v>25743</v>
      </c>
      <c r="AO5055">
        <v>1</v>
      </c>
      <c r="AS5055" s="7" t="s">
        <v>1214</v>
      </c>
      <c r="AT5055" s="7" t="s">
        <v>1214</v>
      </c>
      <c r="AU5055" s="7"/>
      <c r="AV5055" s="7"/>
      <c r="AW5055" s="7"/>
      <c r="AX5055" s="7"/>
      <c r="AY5055" s="7"/>
      <c r="AZ5055" s="7"/>
      <c r="BA5055" s="7"/>
      <c r="BB5055" s="7"/>
      <c r="BC5055" s="7"/>
      <c r="BD5055" s="7"/>
      <c r="BE5055" s="7"/>
      <c r="BF5055" s="7"/>
    </row>
    <row r="5056" spans="1:58">
      <c r="A5056" s="7" t="s">
        <v>25744</v>
      </c>
      <c r="B5056" s="7" t="s">
        <v>25745</v>
      </c>
      <c r="C5056" s="7" t="s">
        <v>1210</v>
      </c>
      <c r="D5056" s="7" t="s">
        <v>1210</v>
      </c>
      <c r="E5056" s="7" t="s">
        <v>4489</v>
      </c>
      <c r="F5056" s="7"/>
      <c r="G5056" s="7" t="s">
        <v>1159</v>
      </c>
      <c r="H5056" s="7" t="s">
        <v>1160</v>
      </c>
      <c r="I5056">
        <v>34</v>
      </c>
      <c r="J5056">
        <v>39</v>
      </c>
      <c r="K5056">
        <v>49</v>
      </c>
      <c r="L5056" t="str">
        <f t="shared" si="94"/>
        <v/>
      </c>
      <c r="N5056">
        <v>14.74</v>
      </c>
      <c r="P5056" s="7" t="s">
        <v>25746</v>
      </c>
      <c r="R5056">
        <v>26.004000000000001</v>
      </c>
      <c r="S5056">
        <v>26.005549999999999</v>
      </c>
      <c r="X5056" s="7" t="s">
        <v>25747</v>
      </c>
      <c r="Z5056">
        <v>10</v>
      </c>
      <c r="AA5056">
        <v>10</v>
      </c>
      <c r="AB5056">
        <v>12</v>
      </c>
      <c r="AE5056" s="8"/>
      <c r="AG5056" s="8"/>
      <c r="AI5056">
        <v>3.21</v>
      </c>
      <c r="AK5056" s="7" t="s">
        <v>25748</v>
      </c>
      <c r="AO5056">
        <v>2</v>
      </c>
      <c r="AS5056" s="7" t="s">
        <v>1214</v>
      </c>
      <c r="AT5056" s="7" t="s">
        <v>1214</v>
      </c>
      <c r="AU5056" s="7"/>
      <c r="AV5056" s="7"/>
      <c r="AW5056" s="7"/>
      <c r="AX5056" s="7"/>
      <c r="AY5056" s="7"/>
      <c r="AZ5056" s="7"/>
      <c r="BA5056" s="7"/>
      <c r="BB5056" s="7"/>
      <c r="BC5056" s="7"/>
      <c r="BD5056" s="7"/>
      <c r="BE5056" s="7"/>
      <c r="BF5056" s="7"/>
    </row>
    <row r="5057" spans="1:58">
      <c r="A5057" s="7" t="s">
        <v>25749</v>
      </c>
      <c r="B5057" s="7" t="s">
        <v>25750</v>
      </c>
      <c r="C5057" s="7" t="s">
        <v>1210</v>
      </c>
      <c r="D5057" s="7" t="s">
        <v>1210</v>
      </c>
      <c r="E5057" s="7" t="s">
        <v>4144</v>
      </c>
      <c r="F5057" s="7"/>
      <c r="G5057" s="7"/>
      <c r="H5057" s="7"/>
      <c r="I5057">
        <v>129</v>
      </c>
      <c r="J5057">
        <v>129</v>
      </c>
      <c r="N5057">
        <v>39.159999999999997</v>
      </c>
      <c r="O5057" s="7" t="s">
        <v>25751</v>
      </c>
      <c r="P5057" s="7" t="s">
        <v>25752</v>
      </c>
      <c r="Q5057" s="7" t="s">
        <v>2358</v>
      </c>
      <c r="R5057">
        <v>91.932379999999995</v>
      </c>
      <c r="S5057">
        <v>87.891829999999999</v>
      </c>
      <c r="V5057">
        <v>2</v>
      </c>
      <c r="X5057" s="7" t="s">
        <v>25753</v>
      </c>
      <c r="Y5057" s="7" t="s">
        <v>25754</v>
      </c>
      <c r="Z5057">
        <v>18</v>
      </c>
      <c r="AA5057">
        <v>16</v>
      </c>
      <c r="AB5057">
        <v>22.5</v>
      </c>
      <c r="AE5057" s="8"/>
      <c r="AG5057" s="8"/>
      <c r="AI5057">
        <v>5.44</v>
      </c>
      <c r="AK5057" s="7" t="s">
        <v>25755</v>
      </c>
      <c r="AL5057">
        <v>19</v>
      </c>
      <c r="AM5057">
        <v>22</v>
      </c>
      <c r="AN5057">
        <v>23</v>
      </c>
      <c r="AO5057">
        <v>1</v>
      </c>
      <c r="AP5057">
        <v>19</v>
      </c>
      <c r="AQ5057">
        <v>22</v>
      </c>
      <c r="AR5057">
        <v>23</v>
      </c>
      <c r="AS5057" s="7" t="s">
        <v>1214</v>
      </c>
      <c r="AT5057" s="7" t="s">
        <v>1214</v>
      </c>
      <c r="AU5057" s="7"/>
      <c r="AV5057" s="7"/>
      <c r="AW5057" s="7"/>
      <c r="AX5057" s="7"/>
      <c r="AY5057" s="7"/>
      <c r="AZ5057" s="7"/>
      <c r="BA5057" s="7"/>
      <c r="BB5057" s="7"/>
      <c r="BC5057" s="7"/>
      <c r="BD5057" s="7"/>
      <c r="BE5057" s="7"/>
      <c r="BF5057" s="7"/>
    </row>
    <row r="5058" spans="1:58">
      <c r="A5058" s="7" t="s">
        <v>25756</v>
      </c>
      <c r="B5058" s="7" t="s">
        <v>2992</v>
      </c>
      <c r="C5058" s="7" t="s">
        <v>1210</v>
      </c>
      <c r="D5058" s="7" t="s">
        <v>1210</v>
      </c>
      <c r="E5058" s="7" t="s">
        <v>1211</v>
      </c>
      <c r="F5058" s="7"/>
      <c r="G5058" s="7" t="s">
        <v>1159</v>
      </c>
      <c r="H5058" s="7" t="s">
        <v>1160</v>
      </c>
      <c r="I5058">
        <v>21</v>
      </c>
      <c r="K5058">
        <v>19</v>
      </c>
      <c r="L5058" t="str">
        <f>IF(K5058=I5058,"yes","")</f>
        <v/>
      </c>
      <c r="N5058">
        <v>5.79</v>
      </c>
      <c r="O5058" s="7" t="s">
        <v>25757</v>
      </c>
      <c r="P5058" s="7" t="s">
        <v>25758</v>
      </c>
      <c r="R5058">
        <v>16.088170000000002</v>
      </c>
      <c r="S5058">
        <v>16.088170000000002</v>
      </c>
      <c r="X5058" s="7" t="s">
        <v>25759</v>
      </c>
      <c r="Z5058">
        <v>5.5</v>
      </c>
      <c r="AA5058">
        <v>5.5</v>
      </c>
      <c r="AB5058">
        <v>10.5</v>
      </c>
      <c r="AE5058" s="8"/>
      <c r="AG5058" s="8"/>
      <c r="AI5058">
        <v>2.94</v>
      </c>
      <c r="AK5058" s="7" t="s">
        <v>25760</v>
      </c>
      <c r="AO5058">
        <v>6</v>
      </c>
      <c r="AS5058" s="7" t="s">
        <v>1214</v>
      </c>
      <c r="AT5058" s="7" t="s">
        <v>1214</v>
      </c>
      <c r="AU5058" s="7"/>
      <c r="AV5058" s="7"/>
      <c r="AW5058" s="7"/>
      <c r="AX5058" s="7"/>
      <c r="AY5058" s="7"/>
      <c r="AZ5058" s="7"/>
      <c r="BA5058" s="7"/>
      <c r="BB5058" s="7"/>
      <c r="BC5058" s="7"/>
      <c r="BD5058" s="7"/>
      <c r="BE5058" s="7"/>
      <c r="BF5058" s="7"/>
    </row>
    <row r="5059" spans="1:58">
      <c r="A5059" s="7" t="s">
        <v>25761</v>
      </c>
      <c r="B5059" s="7" t="s">
        <v>1580</v>
      </c>
      <c r="C5059" s="7" t="s">
        <v>1210</v>
      </c>
      <c r="D5059" s="7" t="s">
        <v>1210</v>
      </c>
      <c r="E5059" s="7" t="s">
        <v>4489</v>
      </c>
      <c r="F5059" s="7"/>
      <c r="G5059" s="7" t="s">
        <v>1159</v>
      </c>
      <c r="H5059" s="7" t="s">
        <v>1160</v>
      </c>
      <c r="I5059">
        <v>9</v>
      </c>
      <c r="K5059">
        <v>13</v>
      </c>
      <c r="L5059" t="str">
        <f>IF(K5059=I5059,"yes","")</f>
        <v/>
      </c>
      <c r="N5059">
        <v>1.61</v>
      </c>
      <c r="P5059" s="7" t="s">
        <v>25762</v>
      </c>
      <c r="R5059">
        <v>6.0259999999999998</v>
      </c>
      <c r="S5059">
        <v>6.0259999999999998</v>
      </c>
      <c r="X5059" s="7" t="s">
        <v>25763</v>
      </c>
      <c r="Z5059">
        <v>5.25</v>
      </c>
      <c r="AA5059">
        <v>2.5</v>
      </c>
      <c r="AB5059">
        <v>7</v>
      </c>
      <c r="AE5059" s="8"/>
      <c r="AG5059" s="8"/>
      <c r="AI5059">
        <v>1.83</v>
      </c>
      <c r="AK5059" s="7" t="s">
        <v>25764</v>
      </c>
      <c r="AO5059">
        <v>12</v>
      </c>
      <c r="AS5059" s="7" t="s">
        <v>1214</v>
      </c>
      <c r="AT5059" s="7" t="s">
        <v>1214</v>
      </c>
      <c r="AU5059" s="7"/>
      <c r="AV5059" s="7"/>
      <c r="AW5059" s="7"/>
      <c r="AX5059" s="7"/>
      <c r="AY5059" s="7"/>
      <c r="AZ5059" s="7"/>
      <c r="BA5059" s="7"/>
      <c r="BB5059" s="7"/>
      <c r="BC5059" s="7"/>
      <c r="BD5059" s="7"/>
      <c r="BE5059" s="7"/>
      <c r="BF5059" s="7"/>
    </row>
    <row r="5060" spans="1:58">
      <c r="A5060" s="7" t="s">
        <v>25765</v>
      </c>
      <c r="B5060" s="7" t="s">
        <v>1687</v>
      </c>
      <c r="C5060" s="7" t="s">
        <v>1210</v>
      </c>
      <c r="D5060" s="7" t="s">
        <v>1210</v>
      </c>
      <c r="E5060" s="7" t="s">
        <v>4489</v>
      </c>
      <c r="F5060" s="7"/>
      <c r="G5060" s="7" t="s">
        <v>1159</v>
      </c>
      <c r="H5060" s="7" t="s">
        <v>1160</v>
      </c>
      <c r="I5060">
        <v>10</v>
      </c>
      <c r="K5060">
        <v>14</v>
      </c>
      <c r="L5060" t="str">
        <f>IF(K5060=I5060,"yes","")</f>
        <v/>
      </c>
      <c r="N5060">
        <v>2.15</v>
      </c>
      <c r="P5060" s="7" t="s">
        <v>25766</v>
      </c>
      <c r="R5060">
        <v>6.6609999999999996</v>
      </c>
      <c r="S5060">
        <v>6.6609999999999996</v>
      </c>
      <c r="X5060" s="7" t="s">
        <v>25767</v>
      </c>
      <c r="Z5060">
        <v>5.25</v>
      </c>
      <c r="AA5060">
        <v>2.5</v>
      </c>
      <c r="AB5060">
        <v>9</v>
      </c>
      <c r="AE5060" s="8"/>
      <c r="AG5060" s="8"/>
      <c r="AI5060">
        <v>5.04</v>
      </c>
      <c r="AK5060" s="7" t="s">
        <v>25768</v>
      </c>
      <c r="AO5060">
        <v>24</v>
      </c>
      <c r="AS5060" s="7" t="s">
        <v>1214</v>
      </c>
      <c r="AT5060" s="7" t="s">
        <v>1214</v>
      </c>
      <c r="AU5060" s="7"/>
      <c r="AV5060" s="7"/>
      <c r="AW5060" s="7"/>
      <c r="AX5060" s="7"/>
      <c r="AY5060" s="7"/>
      <c r="AZ5060" s="7"/>
      <c r="BA5060" s="7"/>
      <c r="BB5060" s="7"/>
      <c r="BC5060" s="7"/>
      <c r="BD5060" s="7"/>
      <c r="BE5060" s="7"/>
      <c r="BF5060" s="7"/>
    </row>
    <row r="5061" spans="1:58">
      <c r="A5061" s="7" t="s">
        <v>25769</v>
      </c>
      <c r="B5061" s="7" t="s">
        <v>1687</v>
      </c>
      <c r="C5061" s="7" t="s">
        <v>1210</v>
      </c>
      <c r="D5061" s="7" t="s">
        <v>1210</v>
      </c>
      <c r="E5061" s="7" t="s">
        <v>1211</v>
      </c>
      <c r="F5061" s="7"/>
      <c r="G5061" s="7" t="s">
        <v>1159</v>
      </c>
      <c r="H5061" s="7" t="s">
        <v>1160</v>
      </c>
      <c r="I5061">
        <v>10</v>
      </c>
      <c r="K5061">
        <v>15</v>
      </c>
      <c r="L5061" t="str">
        <f>IF(K5061=I5061,"yes","")</f>
        <v/>
      </c>
      <c r="N5061">
        <v>3.39</v>
      </c>
      <c r="P5061" s="7" t="s">
        <v>25770</v>
      </c>
      <c r="R5061">
        <v>10.33944</v>
      </c>
      <c r="S5061">
        <v>10.33944</v>
      </c>
      <c r="X5061" s="7" t="s">
        <v>25771</v>
      </c>
      <c r="Z5061">
        <v>3.75</v>
      </c>
      <c r="AA5061">
        <v>2.5</v>
      </c>
      <c r="AB5061">
        <v>12</v>
      </c>
      <c r="AE5061" s="8"/>
      <c r="AG5061" s="8"/>
      <c r="AI5061">
        <v>3.44</v>
      </c>
      <c r="AK5061" s="7" t="s">
        <v>25772</v>
      </c>
      <c r="AO5061">
        <v>12</v>
      </c>
      <c r="AS5061" s="7" t="s">
        <v>1214</v>
      </c>
      <c r="AT5061" s="7" t="s">
        <v>1214</v>
      </c>
      <c r="AU5061" s="7"/>
      <c r="AV5061" s="7"/>
      <c r="AW5061" s="7"/>
      <c r="AX5061" s="7"/>
      <c r="AY5061" s="7"/>
      <c r="AZ5061" s="7"/>
      <c r="BA5061" s="7"/>
      <c r="BB5061" s="7"/>
      <c r="BC5061" s="7"/>
      <c r="BD5061" s="7"/>
      <c r="BE5061" s="7"/>
      <c r="BF5061" s="7"/>
    </row>
    <row r="5062" spans="1:58">
      <c r="A5062" s="7" t="s">
        <v>25773</v>
      </c>
      <c r="B5062" s="7" t="s">
        <v>3674</v>
      </c>
      <c r="C5062" s="7" t="s">
        <v>1210</v>
      </c>
      <c r="D5062" s="7" t="s">
        <v>1210</v>
      </c>
      <c r="E5062" s="7" t="s">
        <v>8486</v>
      </c>
      <c r="F5062" s="7"/>
      <c r="G5062" s="7"/>
      <c r="H5062" s="7"/>
      <c r="I5062">
        <v>29</v>
      </c>
      <c r="N5062">
        <v>7.43</v>
      </c>
      <c r="O5062" s="7" t="s">
        <v>25774</v>
      </c>
      <c r="P5062" s="7" t="s">
        <v>25775</v>
      </c>
      <c r="Q5062" s="7" t="s">
        <v>2358</v>
      </c>
      <c r="R5062">
        <v>23.558450000000001</v>
      </c>
      <c r="S5062">
        <v>23.558450000000001</v>
      </c>
      <c r="X5062" s="7" t="s">
        <v>25776</v>
      </c>
      <c r="Y5062" s="7" t="s">
        <v>25777</v>
      </c>
      <c r="Z5062">
        <v>8.25</v>
      </c>
      <c r="AA5062">
        <v>5</v>
      </c>
      <c r="AB5062">
        <v>12</v>
      </c>
      <c r="AE5062" s="8"/>
      <c r="AG5062" s="8"/>
      <c r="AI5062">
        <v>3.22</v>
      </c>
      <c r="AK5062" s="7" t="s">
        <v>25778</v>
      </c>
      <c r="AO5062">
        <v>4</v>
      </c>
      <c r="AS5062" s="7" t="s">
        <v>1214</v>
      </c>
      <c r="AT5062" s="7" t="s">
        <v>1214</v>
      </c>
      <c r="AU5062" s="7"/>
      <c r="AV5062" s="7"/>
      <c r="AW5062" s="7"/>
      <c r="AX5062" s="7"/>
      <c r="AY5062" s="7"/>
      <c r="AZ5062" s="7"/>
      <c r="BA5062" s="7"/>
      <c r="BB5062" s="7"/>
      <c r="BC5062" s="7"/>
      <c r="BD5062" s="7"/>
      <c r="BE5062" s="7"/>
      <c r="BF5062" s="7"/>
    </row>
    <row r="5063" spans="1:58">
      <c r="A5063" s="7" t="s">
        <v>25779</v>
      </c>
      <c r="B5063" s="7" t="s">
        <v>25780</v>
      </c>
      <c r="C5063" s="7" t="s">
        <v>1210</v>
      </c>
      <c r="D5063" s="7" t="s">
        <v>1210</v>
      </c>
      <c r="E5063" s="7" t="s">
        <v>1211</v>
      </c>
      <c r="F5063" s="7"/>
      <c r="G5063" s="7" t="s">
        <v>1159</v>
      </c>
      <c r="H5063" s="7" t="s">
        <v>1160</v>
      </c>
      <c r="I5063">
        <v>99</v>
      </c>
      <c r="K5063">
        <v>120</v>
      </c>
      <c r="L5063" t="str">
        <f>IF(K5063=I5063,"yes","")</f>
        <v/>
      </c>
      <c r="N5063">
        <v>30.8</v>
      </c>
      <c r="O5063" s="7" t="s">
        <v>25781</v>
      </c>
      <c r="P5063" s="7" t="s">
        <v>25782</v>
      </c>
      <c r="R5063">
        <v>66.523359999999997</v>
      </c>
      <c r="S5063">
        <v>66.523359999999997</v>
      </c>
      <c r="X5063" s="7" t="s">
        <v>25783</v>
      </c>
      <c r="Z5063">
        <v>15</v>
      </c>
      <c r="AA5063">
        <v>13.5</v>
      </c>
      <c r="AB5063">
        <v>25.5</v>
      </c>
      <c r="AE5063" s="8"/>
      <c r="AG5063" s="8"/>
      <c r="AI5063">
        <v>5.95</v>
      </c>
      <c r="AK5063" s="7" t="s">
        <v>25784</v>
      </c>
      <c r="AO5063">
        <v>1</v>
      </c>
      <c r="AS5063" s="7" t="s">
        <v>1214</v>
      </c>
      <c r="AT5063" s="7" t="s">
        <v>1214</v>
      </c>
      <c r="AU5063" s="7"/>
      <c r="AV5063" s="7"/>
      <c r="AW5063" s="7"/>
      <c r="AX5063" s="7"/>
      <c r="AY5063" s="7"/>
      <c r="AZ5063" s="7"/>
      <c r="BA5063" s="7"/>
      <c r="BB5063" s="7"/>
      <c r="BC5063" s="7"/>
      <c r="BD5063" s="7"/>
      <c r="BE5063" s="7"/>
      <c r="BF5063" s="7"/>
    </row>
    <row r="5064" spans="1:58">
      <c r="A5064" s="7" t="s">
        <v>25785</v>
      </c>
      <c r="B5064" s="7" t="s">
        <v>1528</v>
      </c>
      <c r="C5064" s="7" t="s">
        <v>1210</v>
      </c>
      <c r="D5064" s="7" t="s">
        <v>1210</v>
      </c>
      <c r="E5064" s="7" t="s">
        <v>4489</v>
      </c>
      <c r="F5064" s="7"/>
      <c r="G5064" s="7"/>
      <c r="H5064" s="7"/>
      <c r="I5064">
        <v>29</v>
      </c>
      <c r="J5064">
        <v>34</v>
      </c>
      <c r="N5064">
        <v>7.92</v>
      </c>
      <c r="O5064" s="7" t="s">
        <v>25786</v>
      </c>
      <c r="P5064" s="7" t="s">
        <v>25787</v>
      </c>
      <c r="Q5064" s="7" t="s">
        <v>2358</v>
      </c>
      <c r="R5064">
        <v>18.02796</v>
      </c>
      <c r="S5064">
        <v>18.02796</v>
      </c>
      <c r="X5064" s="7" t="s">
        <v>25788</v>
      </c>
      <c r="Y5064" s="7" t="s">
        <v>25789</v>
      </c>
      <c r="Z5064">
        <v>8</v>
      </c>
      <c r="AA5064">
        <v>5</v>
      </c>
      <c r="AB5064">
        <v>13</v>
      </c>
      <c r="AE5064" s="8"/>
      <c r="AG5064" s="8"/>
      <c r="AI5064">
        <v>3.51</v>
      </c>
      <c r="AK5064" s="7" t="s">
        <v>25790</v>
      </c>
      <c r="AO5064">
        <v>4</v>
      </c>
      <c r="AS5064" s="7" t="s">
        <v>1214</v>
      </c>
      <c r="AT5064" s="7" t="s">
        <v>1214</v>
      </c>
      <c r="AU5064" s="7"/>
      <c r="AV5064" s="7"/>
      <c r="AW5064" s="7"/>
      <c r="AX5064" s="7"/>
      <c r="AY5064" s="7"/>
      <c r="AZ5064" s="7"/>
      <c r="BA5064" s="7"/>
      <c r="BB5064" s="7"/>
      <c r="BC5064" s="7"/>
      <c r="BD5064" s="7"/>
      <c r="BE5064" s="7"/>
      <c r="BF5064" s="7"/>
    </row>
    <row r="5065" spans="1:58">
      <c r="A5065" s="7" t="s">
        <v>25791</v>
      </c>
      <c r="B5065" s="7" t="s">
        <v>6334</v>
      </c>
      <c r="C5065" s="7" t="s">
        <v>1210</v>
      </c>
      <c r="D5065" s="7" t="s">
        <v>1210</v>
      </c>
      <c r="E5065" s="7" t="s">
        <v>4489</v>
      </c>
      <c r="F5065" s="7"/>
      <c r="G5065" s="7"/>
      <c r="H5065" s="7"/>
      <c r="I5065">
        <v>120</v>
      </c>
      <c r="N5065">
        <v>40.479999999999997</v>
      </c>
      <c r="O5065" s="7" t="s">
        <v>25792</v>
      </c>
      <c r="P5065" s="7" t="s">
        <v>25695</v>
      </c>
      <c r="Q5065" s="7" t="s">
        <v>2358</v>
      </c>
      <c r="R5065">
        <v>81.754149999999996</v>
      </c>
      <c r="S5065">
        <v>81.754149999999996</v>
      </c>
      <c r="X5065" s="7" t="s">
        <v>25793</v>
      </c>
      <c r="Y5065" s="7" t="s">
        <v>25794</v>
      </c>
      <c r="Z5065">
        <v>17</v>
      </c>
      <c r="AA5065">
        <v>15</v>
      </c>
      <c r="AB5065">
        <v>29</v>
      </c>
      <c r="AE5065" s="8"/>
      <c r="AG5065" s="8"/>
      <c r="AI5065">
        <v>10.28</v>
      </c>
      <c r="AK5065" s="7" t="s">
        <v>25795</v>
      </c>
      <c r="AO5065">
        <v>1</v>
      </c>
      <c r="AS5065" s="7" t="s">
        <v>1214</v>
      </c>
      <c r="AT5065" s="7" t="s">
        <v>1214</v>
      </c>
      <c r="AU5065" s="7"/>
      <c r="AV5065" s="7"/>
      <c r="AW5065" s="7"/>
      <c r="AX5065" s="7"/>
      <c r="AY5065" s="7"/>
      <c r="AZ5065" s="7"/>
      <c r="BA5065" s="7"/>
      <c r="BB5065" s="7"/>
      <c r="BC5065" s="7"/>
      <c r="BD5065" s="7"/>
      <c r="BE5065" s="7"/>
      <c r="BF5065" s="7"/>
    </row>
    <row r="5066" spans="1:58">
      <c r="A5066" s="7" t="s">
        <v>25796</v>
      </c>
      <c r="C5066" s="7" t="s">
        <v>1210</v>
      </c>
      <c r="D5066" s="7" t="s">
        <v>1210</v>
      </c>
      <c r="E5066" s="7" t="s">
        <v>1211</v>
      </c>
      <c r="F5066" s="7"/>
      <c r="G5066" s="7" t="s">
        <v>1159</v>
      </c>
      <c r="H5066" s="7" t="s">
        <v>1160</v>
      </c>
      <c r="I5066">
        <v>25</v>
      </c>
      <c r="K5066">
        <v>29</v>
      </c>
      <c r="L5066" t="str">
        <f>IF(K5066=I5066,"yes","")</f>
        <v/>
      </c>
      <c r="N5066">
        <v>3.78</v>
      </c>
      <c r="P5066" s="7" t="s">
        <v>25797</v>
      </c>
      <c r="R5066">
        <v>12.635999999999999</v>
      </c>
      <c r="S5066">
        <v>12.635999999999999</v>
      </c>
      <c r="X5066" s="7" t="s">
        <v>25798</v>
      </c>
      <c r="Z5066">
        <v>7.25</v>
      </c>
      <c r="AA5066">
        <v>5</v>
      </c>
      <c r="AB5066">
        <v>7</v>
      </c>
      <c r="AE5066" s="8"/>
      <c r="AG5066" s="8"/>
      <c r="AI5066">
        <v>4.62</v>
      </c>
      <c r="AK5066" s="7" t="s">
        <v>25799</v>
      </c>
      <c r="AO5066">
        <v>12</v>
      </c>
      <c r="AS5066" s="7" t="s">
        <v>1214</v>
      </c>
      <c r="AT5066" s="7" t="s">
        <v>1214</v>
      </c>
      <c r="AU5066" s="7"/>
      <c r="AV5066" s="7"/>
      <c r="AW5066" s="7"/>
      <c r="AX5066" s="7"/>
      <c r="AY5066" s="7"/>
      <c r="AZ5066" s="7"/>
      <c r="BA5066" s="7"/>
      <c r="BB5066" s="7"/>
      <c r="BC5066" s="7"/>
      <c r="BD5066" s="7"/>
      <c r="BE5066" s="7"/>
      <c r="BF5066" s="7"/>
    </row>
    <row r="5067" spans="1:58">
      <c r="A5067" s="7" t="s">
        <v>25800</v>
      </c>
      <c r="B5067" s="7" t="s">
        <v>25801</v>
      </c>
      <c r="C5067" s="7" t="s">
        <v>1210</v>
      </c>
      <c r="D5067" s="7" t="s">
        <v>1210</v>
      </c>
      <c r="E5067" s="7" t="s">
        <v>1211</v>
      </c>
      <c r="F5067" s="7"/>
      <c r="G5067" s="7"/>
      <c r="H5067" s="7"/>
      <c r="I5067">
        <v>69</v>
      </c>
      <c r="N5067">
        <v>21.12</v>
      </c>
      <c r="P5067" s="7" t="s">
        <v>25802</v>
      </c>
      <c r="R5067">
        <v>34.957000000000001</v>
      </c>
      <c r="S5067">
        <v>34.957000000000001</v>
      </c>
      <c r="X5067" s="7" t="s">
        <v>25803</v>
      </c>
      <c r="Z5067">
        <v>14</v>
      </c>
      <c r="AA5067">
        <v>9.5</v>
      </c>
      <c r="AB5067">
        <v>13.75</v>
      </c>
      <c r="AE5067" s="8"/>
      <c r="AG5067" s="8"/>
      <c r="AI5067">
        <v>3.47</v>
      </c>
      <c r="AK5067" s="7" t="s">
        <v>25804</v>
      </c>
      <c r="AO5067">
        <v>2</v>
      </c>
      <c r="AS5067" s="7" t="s">
        <v>1214</v>
      </c>
      <c r="AT5067" s="7" t="s">
        <v>1214</v>
      </c>
      <c r="AU5067" s="7"/>
      <c r="AV5067" s="7"/>
      <c r="AW5067" s="7"/>
      <c r="AX5067" s="7"/>
      <c r="AY5067" s="7"/>
      <c r="AZ5067" s="7"/>
      <c r="BA5067" s="7"/>
      <c r="BB5067" s="7"/>
      <c r="BC5067" s="7"/>
      <c r="BD5067" s="7"/>
      <c r="BE5067" s="7"/>
      <c r="BF5067" s="7"/>
    </row>
    <row r="5068" spans="1:58">
      <c r="A5068" s="7" t="s">
        <v>25805</v>
      </c>
      <c r="B5068" s="7" t="s">
        <v>1447</v>
      </c>
      <c r="C5068" s="7" t="s">
        <v>1210</v>
      </c>
      <c r="D5068" s="7" t="s">
        <v>1210</v>
      </c>
      <c r="E5068" s="7" t="s">
        <v>4489</v>
      </c>
      <c r="F5068" s="7"/>
      <c r="G5068" s="7" t="s">
        <v>1159</v>
      </c>
      <c r="H5068" s="7" t="s">
        <v>1160</v>
      </c>
      <c r="I5068">
        <v>26</v>
      </c>
      <c r="K5068">
        <v>30</v>
      </c>
      <c r="L5068" t="str">
        <f>IF(K5068=I5068,"yes","")</f>
        <v/>
      </c>
      <c r="N5068">
        <v>6.77</v>
      </c>
      <c r="O5068" s="7" t="s">
        <v>25806</v>
      </c>
      <c r="P5068" s="7" t="s">
        <v>25807</v>
      </c>
      <c r="Q5068" s="7" t="s">
        <v>2358</v>
      </c>
      <c r="R5068">
        <v>22.67596</v>
      </c>
      <c r="S5068">
        <v>22.67596</v>
      </c>
      <c r="X5068" s="7" t="s">
        <v>25808</v>
      </c>
      <c r="Z5068">
        <v>6.5</v>
      </c>
      <c r="AA5068">
        <v>4.5</v>
      </c>
      <c r="AB5068">
        <v>11</v>
      </c>
      <c r="AE5068" s="8"/>
      <c r="AG5068" s="8"/>
      <c r="AI5068">
        <v>2.6</v>
      </c>
      <c r="AK5068" s="7" t="s">
        <v>25809</v>
      </c>
      <c r="AO5068">
        <v>4</v>
      </c>
      <c r="AS5068" s="7" t="s">
        <v>1214</v>
      </c>
      <c r="AT5068" s="7" t="s">
        <v>1214</v>
      </c>
      <c r="AU5068" s="7"/>
      <c r="AV5068" s="7"/>
      <c r="AW5068" s="7"/>
      <c r="AX5068" s="7"/>
      <c r="AY5068" s="7"/>
      <c r="AZ5068" s="7"/>
      <c r="BA5068" s="7"/>
      <c r="BB5068" s="7"/>
      <c r="BC5068" s="7"/>
      <c r="BD5068" s="7"/>
      <c r="BE5068" s="7"/>
      <c r="BF5068" s="7"/>
    </row>
    <row r="5069" spans="1:58">
      <c r="A5069" s="7" t="s">
        <v>25810</v>
      </c>
      <c r="B5069" s="7" t="s">
        <v>4445</v>
      </c>
      <c r="C5069" s="7" t="s">
        <v>1210</v>
      </c>
      <c r="D5069" s="7" t="s">
        <v>1210</v>
      </c>
      <c r="E5069" s="7" t="s">
        <v>1211</v>
      </c>
      <c r="F5069" s="7"/>
      <c r="G5069" s="7" t="s">
        <v>1159</v>
      </c>
      <c r="H5069" s="7" t="s">
        <v>1160</v>
      </c>
      <c r="I5069">
        <v>4.5</v>
      </c>
      <c r="K5069">
        <v>4</v>
      </c>
      <c r="L5069" t="str">
        <f>IF(K5069=I5069,"yes","")</f>
        <v/>
      </c>
      <c r="N5069">
        <v>0.33</v>
      </c>
      <c r="O5069" s="7" t="s">
        <v>25811</v>
      </c>
      <c r="P5069" s="7" t="s">
        <v>25812</v>
      </c>
      <c r="R5069">
        <v>2.4932300000000001</v>
      </c>
      <c r="S5069">
        <v>2.5037099999999999</v>
      </c>
      <c r="X5069" s="7" t="s">
        <v>25813</v>
      </c>
      <c r="Z5069">
        <v>2</v>
      </c>
      <c r="AA5069">
        <v>2</v>
      </c>
      <c r="AB5069">
        <v>3.75</v>
      </c>
      <c r="AE5069" s="8"/>
      <c r="AG5069" s="8"/>
      <c r="AI5069">
        <v>0.83</v>
      </c>
      <c r="AK5069" s="7" t="s">
        <v>25814</v>
      </c>
      <c r="AO5069">
        <v>48</v>
      </c>
      <c r="AS5069" s="7" t="s">
        <v>1214</v>
      </c>
      <c r="AT5069" s="7" t="s">
        <v>1214</v>
      </c>
      <c r="AU5069" s="7"/>
      <c r="AV5069" s="7"/>
      <c r="AW5069" s="7"/>
      <c r="AX5069" s="7"/>
      <c r="AY5069" s="7"/>
      <c r="AZ5069" s="7"/>
      <c r="BA5069" s="7"/>
      <c r="BB5069" s="7"/>
      <c r="BC5069" s="7"/>
      <c r="BD5069" s="7"/>
      <c r="BE5069" s="7"/>
      <c r="BF5069" s="7"/>
    </row>
    <row r="5070" spans="1:58">
      <c r="A5070" s="7" t="s">
        <v>25815</v>
      </c>
      <c r="B5070" s="7" t="s">
        <v>25816</v>
      </c>
      <c r="C5070" s="7" t="s">
        <v>1210</v>
      </c>
      <c r="D5070" s="7" t="s">
        <v>1210</v>
      </c>
      <c r="E5070" s="7" t="s">
        <v>4489</v>
      </c>
      <c r="F5070" s="7"/>
      <c r="G5070" s="7"/>
      <c r="H5070" s="7"/>
      <c r="I5070">
        <v>139</v>
      </c>
      <c r="N5070">
        <v>42.46</v>
      </c>
      <c r="O5070" s="7" t="s">
        <v>25817</v>
      </c>
      <c r="P5070" s="7" t="s">
        <v>25818</v>
      </c>
      <c r="Q5070" s="7" t="s">
        <v>2358</v>
      </c>
      <c r="R5070">
        <v>78.74194</v>
      </c>
      <c r="S5070">
        <v>74.255939999999995</v>
      </c>
      <c r="X5070" s="7" t="s">
        <v>25819</v>
      </c>
      <c r="Y5070" s="7" t="s">
        <v>25820</v>
      </c>
      <c r="Z5070">
        <v>16</v>
      </c>
      <c r="AA5070">
        <v>16</v>
      </c>
      <c r="AB5070">
        <v>24</v>
      </c>
      <c r="AE5070" s="8"/>
      <c r="AG5070" s="8"/>
      <c r="AI5070">
        <v>5.55</v>
      </c>
      <c r="AK5070" s="7" t="s">
        <v>25821</v>
      </c>
      <c r="AO5070">
        <v>1</v>
      </c>
      <c r="AS5070" s="7" t="s">
        <v>1214</v>
      </c>
      <c r="AT5070" s="7" t="s">
        <v>1214</v>
      </c>
      <c r="AU5070" s="7"/>
      <c r="AV5070" s="7"/>
      <c r="AW5070" s="7"/>
      <c r="AX5070" s="7"/>
      <c r="AY5070" s="7"/>
      <c r="AZ5070" s="7"/>
      <c r="BA5070" s="7"/>
      <c r="BB5070" s="7"/>
      <c r="BC5070" s="7"/>
      <c r="BD5070" s="7"/>
      <c r="BE5070" s="7"/>
      <c r="BF5070" s="7"/>
    </row>
    <row r="5071" spans="1:58">
      <c r="A5071" s="7" t="s">
        <v>25822</v>
      </c>
      <c r="B5071" s="7" t="s">
        <v>4445</v>
      </c>
      <c r="C5071" s="7" t="s">
        <v>1210</v>
      </c>
      <c r="D5071" s="7" t="s">
        <v>1210</v>
      </c>
      <c r="E5071" s="7" t="s">
        <v>1211</v>
      </c>
      <c r="F5071" s="7"/>
      <c r="G5071" s="7"/>
      <c r="H5071" s="7"/>
      <c r="I5071">
        <v>49</v>
      </c>
      <c r="N5071">
        <v>8.86</v>
      </c>
      <c r="O5071" s="7" t="s">
        <v>25823</v>
      </c>
      <c r="P5071" s="7" t="s">
        <v>25824</v>
      </c>
      <c r="R5071">
        <v>36.139809999999997</v>
      </c>
      <c r="S5071">
        <v>36.139809999999997</v>
      </c>
      <c r="X5071" s="7" t="s">
        <v>25825</v>
      </c>
      <c r="Z5071">
        <v>12</v>
      </c>
      <c r="AA5071">
        <v>6</v>
      </c>
      <c r="AB5071">
        <v>12</v>
      </c>
      <c r="AE5071" s="8"/>
      <c r="AG5071" s="8"/>
      <c r="AI5071">
        <v>4.1900000000000004</v>
      </c>
      <c r="AK5071" s="7" t="s">
        <v>25826</v>
      </c>
      <c r="AO5071">
        <v>4</v>
      </c>
      <c r="AS5071" s="7" t="s">
        <v>1214</v>
      </c>
      <c r="AT5071" s="7" t="s">
        <v>1214</v>
      </c>
      <c r="AU5071" s="7"/>
      <c r="AV5071" s="7"/>
      <c r="AW5071" s="7"/>
      <c r="AX5071" s="7"/>
      <c r="AY5071" s="7"/>
      <c r="AZ5071" s="7"/>
      <c r="BA5071" s="7"/>
      <c r="BB5071" s="7"/>
      <c r="BC5071" s="7"/>
      <c r="BD5071" s="7"/>
      <c r="BE5071" s="7"/>
      <c r="BF5071" s="7"/>
    </row>
    <row r="5072" spans="1:58">
      <c r="A5072" s="7" t="s">
        <v>25827</v>
      </c>
      <c r="B5072" s="7" t="s">
        <v>4445</v>
      </c>
      <c r="C5072" s="7" t="s">
        <v>1210</v>
      </c>
      <c r="D5072" s="7" t="s">
        <v>1210</v>
      </c>
      <c r="E5072" s="7" t="s">
        <v>1211</v>
      </c>
      <c r="F5072" s="7"/>
      <c r="G5072" s="7"/>
      <c r="H5072" s="7"/>
      <c r="I5072">
        <v>20</v>
      </c>
      <c r="N5072">
        <v>3.77</v>
      </c>
      <c r="O5072" s="7" t="s">
        <v>25828</v>
      </c>
      <c r="P5072" s="7" t="s">
        <v>25829</v>
      </c>
      <c r="R5072">
        <v>13.23856</v>
      </c>
      <c r="S5072">
        <v>13.23856</v>
      </c>
      <c r="X5072" s="7" t="s">
        <v>25830</v>
      </c>
      <c r="Z5072">
        <v>5.75</v>
      </c>
      <c r="AA5072">
        <v>5</v>
      </c>
      <c r="AB5072">
        <v>11.5</v>
      </c>
      <c r="AE5072" s="8"/>
      <c r="AG5072" s="8"/>
      <c r="AI5072">
        <v>4.08</v>
      </c>
      <c r="AK5072" s="7" t="s">
        <v>25831</v>
      </c>
      <c r="AO5072">
        <v>8</v>
      </c>
      <c r="AS5072" s="7" t="s">
        <v>1214</v>
      </c>
      <c r="AT5072" s="7" t="s">
        <v>1214</v>
      </c>
      <c r="AU5072" s="7"/>
      <c r="AV5072" s="7"/>
      <c r="AW5072" s="7"/>
      <c r="AX5072" s="7"/>
      <c r="AY5072" s="7"/>
      <c r="AZ5072" s="7"/>
      <c r="BA5072" s="7"/>
      <c r="BB5072" s="7"/>
      <c r="BC5072" s="7"/>
      <c r="BD5072" s="7"/>
      <c r="BE5072" s="7"/>
      <c r="BF5072" s="7"/>
    </row>
    <row r="5073" spans="1:58">
      <c r="A5073" s="7" t="s">
        <v>25832</v>
      </c>
      <c r="B5073" s="7" t="s">
        <v>8572</v>
      </c>
      <c r="C5073" s="7" t="s">
        <v>1210</v>
      </c>
      <c r="D5073" s="7" t="s">
        <v>1210</v>
      </c>
      <c r="E5073" s="7" t="s">
        <v>1211</v>
      </c>
      <c r="F5073" s="7"/>
      <c r="G5073" s="7" t="s">
        <v>1159</v>
      </c>
      <c r="H5073" s="7" t="s">
        <v>1160</v>
      </c>
      <c r="I5073">
        <v>5</v>
      </c>
      <c r="K5073">
        <v>6</v>
      </c>
      <c r="L5073" t="str">
        <f>IF(K5073=I5073,"yes","")</f>
        <v/>
      </c>
      <c r="N5073">
        <v>0.82</v>
      </c>
      <c r="P5073" s="7" t="s">
        <v>25829</v>
      </c>
      <c r="R5073">
        <v>2.99</v>
      </c>
      <c r="X5073" s="7" t="s">
        <v>25833</v>
      </c>
      <c r="Z5073">
        <v>3.75</v>
      </c>
      <c r="AA5073">
        <v>3.75</v>
      </c>
      <c r="AB5073">
        <v>6</v>
      </c>
      <c r="AE5073" s="8"/>
      <c r="AG5073" s="8"/>
      <c r="AI5073">
        <v>2.62</v>
      </c>
      <c r="AO5073">
        <v>36</v>
      </c>
      <c r="AS5073" s="7" t="s">
        <v>1214</v>
      </c>
      <c r="AT5073" s="7" t="s">
        <v>1214</v>
      </c>
      <c r="AU5073" s="7"/>
      <c r="AV5073" s="7"/>
      <c r="AW5073" s="7"/>
      <c r="AX5073" s="7"/>
      <c r="AY5073" s="7"/>
      <c r="AZ5073" s="7"/>
      <c r="BA5073" s="7"/>
      <c r="BB5073" s="7"/>
      <c r="BC5073" s="7"/>
      <c r="BD5073" s="7"/>
      <c r="BE5073" s="7"/>
      <c r="BF5073" s="7"/>
    </row>
    <row r="5074" spans="1:58">
      <c r="A5074" s="7" t="s">
        <v>25834</v>
      </c>
      <c r="B5074" s="7" t="s">
        <v>25835</v>
      </c>
      <c r="C5074" s="7" t="s">
        <v>1210</v>
      </c>
      <c r="D5074" s="7" t="s">
        <v>1210</v>
      </c>
      <c r="E5074" s="7" t="s">
        <v>4489</v>
      </c>
      <c r="F5074" s="7"/>
      <c r="G5074" s="7" t="s">
        <v>1159</v>
      </c>
      <c r="H5074" s="7" t="s">
        <v>1160</v>
      </c>
      <c r="I5074">
        <v>14</v>
      </c>
      <c r="J5074">
        <v>16</v>
      </c>
      <c r="K5074">
        <v>21</v>
      </c>
      <c r="L5074" t="str">
        <f>IF(K5074=I5074,"yes","")</f>
        <v/>
      </c>
      <c r="N5074">
        <v>4.22</v>
      </c>
      <c r="P5074" s="7" t="s">
        <v>25836</v>
      </c>
      <c r="R5074">
        <v>9.1839999999999993</v>
      </c>
      <c r="S5074">
        <v>9.1839999999999993</v>
      </c>
      <c r="X5074" s="7" t="s">
        <v>25837</v>
      </c>
      <c r="Z5074">
        <v>5.5</v>
      </c>
      <c r="AA5074">
        <v>5.5</v>
      </c>
      <c r="AB5074">
        <v>13.5</v>
      </c>
      <c r="AE5074" s="8"/>
      <c r="AG5074" s="8"/>
      <c r="AI5074">
        <v>3.39</v>
      </c>
      <c r="AK5074" s="7" t="s">
        <v>11171</v>
      </c>
      <c r="AO5074">
        <v>6</v>
      </c>
      <c r="AS5074" s="7" t="s">
        <v>1214</v>
      </c>
      <c r="AT5074" s="7" t="s">
        <v>1214</v>
      </c>
      <c r="AU5074" s="7"/>
      <c r="AV5074" s="7"/>
      <c r="AW5074" s="7"/>
      <c r="AX5074" s="7"/>
      <c r="AY5074" s="7"/>
      <c r="AZ5074" s="7"/>
      <c r="BA5074" s="7"/>
      <c r="BB5074" s="7"/>
      <c r="BC5074" s="7"/>
      <c r="BD5074" s="7"/>
      <c r="BE5074" s="7"/>
      <c r="BF5074" s="7"/>
    </row>
    <row r="5075" spans="1:58">
      <c r="A5075" s="7" t="s">
        <v>25838</v>
      </c>
      <c r="B5075" s="7" t="s">
        <v>2730</v>
      </c>
      <c r="C5075" s="7" t="s">
        <v>1210</v>
      </c>
      <c r="D5075" s="7" t="s">
        <v>1210</v>
      </c>
      <c r="E5075" s="7" t="s">
        <v>4489</v>
      </c>
      <c r="F5075" s="7"/>
      <c r="G5075" s="7" t="s">
        <v>1159</v>
      </c>
      <c r="H5075" s="7" t="s">
        <v>1160</v>
      </c>
      <c r="I5075">
        <v>12</v>
      </c>
      <c r="J5075">
        <v>14</v>
      </c>
      <c r="K5075">
        <v>15</v>
      </c>
      <c r="L5075" t="str">
        <f>IF(K5075=I5075,"yes","")</f>
        <v/>
      </c>
      <c r="N5075">
        <v>2.84</v>
      </c>
      <c r="P5075" s="7" t="s">
        <v>25839</v>
      </c>
      <c r="R5075">
        <v>6.35</v>
      </c>
      <c r="S5075">
        <v>6.35</v>
      </c>
      <c r="V5075">
        <v>113</v>
      </c>
      <c r="X5075" s="7" t="s">
        <v>25840</v>
      </c>
      <c r="Z5075">
        <v>6</v>
      </c>
      <c r="AA5075">
        <v>5.5</v>
      </c>
      <c r="AB5075">
        <v>7.5</v>
      </c>
      <c r="AE5075" s="8"/>
      <c r="AG5075" s="8"/>
      <c r="AI5075">
        <v>4.54</v>
      </c>
      <c r="AK5075" s="7" t="s">
        <v>25841</v>
      </c>
      <c r="AO5075">
        <v>12</v>
      </c>
      <c r="AS5075" s="7" t="s">
        <v>1214</v>
      </c>
      <c r="AT5075" s="7" t="s">
        <v>1214</v>
      </c>
      <c r="AU5075" s="7"/>
      <c r="AV5075" s="7"/>
      <c r="AW5075" s="7"/>
      <c r="AX5075" s="7"/>
      <c r="AY5075" s="7"/>
      <c r="AZ5075" s="7"/>
      <c r="BA5075" s="7"/>
      <c r="BB5075" s="7"/>
      <c r="BC5075" s="7"/>
      <c r="BD5075" s="7"/>
      <c r="BE5075" s="7"/>
      <c r="BF5075" s="7"/>
    </row>
    <row r="5076" spans="1:58">
      <c r="A5076" s="7" t="s">
        <v>25842</v>
      </c>
      <c r="B5076" s="7" t="s">
        <v>3048</v>
      </c>
      <c r="C5076" s="7" t="s">
        <v>1210</v>
      </c>
      <c r="D5076" s="7" t="s">
        <v>1210</v>
      </c>
      <c r="E5076" s="7" t="s">
        <v>4489</v>
      </c>
      <c r="F5076" s="7"/>
      <c r="G5076" s="7" t="s">
        <v>1159</v>
      </c>
      <c r="H5076" s="7" t="s">
        <v>1160</v>
      </c>
      <c r="I5076">
        <v>12</v>
      </c>
      <c r="J5076">
        <v>14</v>
      </c>
      <c r="K5076">
        <v>15</v>
      </c>
      <c r="L5076" t="str">
        <f>IF(K5076=I5076,"yes","")</f>
        <v/>
      </c>
      <c r="N5076">
        <v>3.01</v>
      </c>
      <c r="P5076" s="7" t="s">
        <v>25843</v>
      </c>
      <c r="R5076">
        <v>6.35</v>
      </c>
      <c r="S5076">
        <v>6.35</v>
      </c>
      <c r="X5076" s="7" t="s">
        <v>25844</v>
      </c>
      <c r="Z5076">
        <v>7</v>
      </c>
      <c r="AA5076">
        <v>5.5</v>
      </c>
      <c r="AB5076">
        <v>7</v>
      </c>
      <c r="AE5076" s="8"/>
      <c r="AG5076" s="8"/>
      <c r="AI5076">
        <v>4.68</v>
      </c>
      <c r="AK5076" s="7" t="s">
        <v>25845</v>
      </c>
      <c r="AO5076">
        <v>12</v>
      </c>
      <c r="AS5076" s="7" t="s">
        <v>1214</v>
      </c>
      <c r="AT5076" s="7" t="s">
        <v>1214</v>
      </c>
      <c r="AU5076" s="7"/>
      <c r="AV5076" s="7"/>
      <c r="AW5076" s="7"/>
      <c r="AX5076" s="7"/>
      <c r="AY5076" s="7"/>
      <c r="AZ5076" s="7"/>
      <c r="BA5076" s="7"/>
      <c r="BB5076" s="7"/>
      <c r="BC5076" s="7"/>
      <c r="BD5076" s="7"/>
      <c r="BE5076" s="7"/>
      <c r="BF5076" s="7"/>
    </row>
    <row r="5077" spans="1:58">
      <c r="A5077" s="7" t="s">
        <v>25846</v>
      </c>
      <c r="B5077" s="7" t="s">
        <v>3048</v>
      </c>
      <c r="C5077" s="7" t="s">
        <v>1210</v>
      </c>
      <c r="D5077" s="7" t="s">
        <v>1210</v>
      </c>
      <c r="E5077" s="7" t="s">
        <v>1211</v>
      </c>
      <c r="F5077" s="7"/>
      <c r="G5077" s="7" t="s">
        <v>1159</v>
      </c>
      <c r="H5077" s="7" t="s">
        <v>1160</v>
      </c>
      <c r="I5077">
        <v>19</v>
      </c>
      <c r="K5077">
        <v>23</v>
      </c>
      <c r="L5077" t="str">
        <f>IF(K5077=I5077,"yes","")</f>
        <v/>
      </c>
      <c r="N5077">
        <v>5.5</v>
      </c>
      <c r="P5077" s="7" t="s">
        <v>25829</v>
      </c>
      <c r="R5077">
        <v>11.516</v>
      </c>
      <c r="S5077">
        <v>11.516</v>
      </c>
      <c r="X5077" s="7" t="s">
        <v>25847</v>
      </c>
      <c r="Z5077">
        <v>8</v>
      </c>
      <c r="AA5077">
        <v>5.25</v>
      </c>
      <c r="AB5077">
        <v>12</v>
      </c>
      <c r="AE5077" s="8"/>
      <c r="AG5077" s="8"/>
      <c r="AI5077">
        <v>1.58</v>
      </c>
      <c r="AK5077" s="7" t="s">
        <v>25848</v>
      </c>
      <c r="AO5077">
        <v>2</v>
      </c>
      <c r="AS5077" s="7" t="s">
        <v>1214</v>
      </c>
      <c r="AT5077" s="7" t="s">
        <v>1214</v>
      </c>
      <c r="AU5077" s="7"/>
      <c r="AV5077" s="7"/>
      <c r="AW5077" s="7"/>
      <c r="AX5077" s="7"/>
      <c r="AY5077" s="7"/>
      <c r="AZ5077" s="7"/>
      <c r="BA5077" s="7"/>
      <c r="BB5077" s="7"/>
      <c r="BC5077" s="7"/>
      <c r="BD5077" s="7"/>
      <c r="BE5077" s="7"/>
      <c r="BF5077" s="7"/>
    </row>
    <row r="5078" spans="1:58">
      <c r="A5078" s="7" t="s">
        <v>25849</v>
      </c>
      <c r="C5078" s="7" t="s">
        <v>1210</v>
      </c>
      <c r="D5078" s="7" t="s">
        <v>1210</v>
      </c>
      <c r="E5078" s="7" t="s">
        <v>1211</v>
      </c>
      <c r="F5078" s="7"/>
      <c r="G5078" s="7"/>
      <c r="H5078" s="7"/>
      <c r="I5078">
        <v>6</v>
      </c>
      <c r="N5078">
        <v>1.06</v>
      </c>
      <c r="O5078" s="7" t="s">
        <v>25850</v>
      </c>
      <c r="P5078" s="7" t="s">
        <v>25851</v>
      </c>
      <c r="R5078">
        <v>9.5215700000000005</v>
      </c>
      <c r="S5078">
        <v>9.5215700000000005</v>
      </c>
      <c r="X5078" s="7" t="s">
        <v>25852</v>
      </c>
      <c r="Z5078">
        <v>4.25</v>
      </c>
      <c r="AA5078">
        <v>4.25</v>
      </c>
      <c r="AB5078">
        <v>6</v>
      </c>
      <c r="AE5078" s="8"/>
      <c r="AG5078" s="8"/>
      <c r="AI5078">
        <v>3.3</v>
      </c>
      <c r="AK5078" s="7" t="s">
        <v>25853</v>
      </c>
      <c r="AO5078">
        <v>36</v>
      </c>
      <c r="AS5078" s="7" t="s">
        <v>1214</v>
      </c>
      <c r="AT5078" s="7" t="s">
        <v>1214</v>
      </c>
      <c r="AU5078" s="7"/>
      <c r="AV5078" s="7"/>
      <c r="AW5078" s="7"/>
      <c r="AX5078" s="7"/>
      <c r="AY5078" s="7"/>
      <c r="AZ5078" s="7"/>
      <c r="BA5078" s="7"/>
      <c r="BB5078" s="7"/>
      <c r="BC5078" s="7"/>
      <c r="BD5078" s="7"/>
      <c r="BE5078" s="7"/>
      <c r="BF5078" s="7"/>
    </row>
    <row r="5079" spans="1:58">
      <c r="A5079" s="7" t="s">
        <v>25854</v>
      </c>
      <c r="B5079" s="7" t="s">
        <v>3068</v>
      </c>
      <c r="C5079" s="7" t="s">
        <v>1210</v>
      </c>
      <c r="D5079" s="7" t="s">
        <v>1210</v>
      </c>
      <c r="E5079" s="7" t="s">
        <v>1211</v>
      </c>
      <c r="F5079" s="7"/>
      <c r="G5079" s="7"/>
      <c r="H5079" s="7"/>
      <c r="I5079">
        <v>5.5</v>
      </c>
      <c r="N5079">
        <v>0.73</v>
      </c>
      <c r="P5079" s="7" t="s">
        <v>25855</v>
      </c>
      <c r="R5079">
        <v>2.782</v>
      </c>
      <c r="S5079">
        <v>2.8082600000000002</v>
      </c>
      <c r="X5079" s="7" t="s">
        <v>25856</v>
      </c>
      <c r="Z5079">
        <v>4</v>
      </c>
      <c r="AA5079">
        <v>4</v>
      </c>
      <c r="AB5079">
        <v>4.5</v>
      </c>
      <c r="AE5079" s="8"/>
      <c r="AG5079" s="8"/>
      <c r="AI5079">
        <v>3.37</v>
      </c>
      <c r="AK5079" s="7" t="s">
        <v>25857</v>
      </c>
      <c r="AO5079">
        <v>48</v>
      </c>
      <c r="AS5079" s="7" t="s">
        <v>1214</v>
      </c>
      <c r="AT5079" s="7" t="s">
        <v>1214</v>
      </c>
      <c r="AU5079" s="7"/>
      <c r="AV5079" s="7"/>
      <c r="AW5079" s="7"/>
      <c r="AX5079" s="7"/>
      <c r="AY5079" s="7"/>
      <c r="AZ5079" s="7"/>
      <c r="BA5079" s="7"/>
      <c r="BB5079" s="7"/>
      <c r="BC5079" s="7"/>
      <c r="BD5079" s="7"/>
      <c r="BE5079" s="7"/>
      <c r="BF5079" s="7"/>
    </row>
    <row r="5080" spans="1:58">
      <c r="A5080" s="7" t="s">
        <v>25858</v>
      </c>
      <c r="B5080" s="7" t="s">
        <v>3068</v>
      </c>
      <c r="C5080" s="7" t="s">
        <v>1210</v>
      </c>
      <c r="D5080" s="7" t="s">
        <v>1210</v>
      </c>
      <c r="E5080" s="7" t="s">
        <v>1211</v>
      </c>
      <c r="F5080" s="7"/>
      <c r="G5080" s="7"/>
      <c r="H5080" s="7"/>
      <c r="I5080">
        <v>26</v>
      </c>
      <c r="N5080">
        <v>7.8650000000000002</v>
      </c>
      <c r="P5080" s="7" t="s">
        <v>25851</v>
      </c>
      <c r="R5080">
        <v>13.419</v>
      </c>
      <c r="S5080">
        <v>13.40258</v>
      </c>
      <c r="X5080" s="7" t="s">
        <v>25859</v>
      </c>
      <c r="Z5080">
        <v>7.75</v>
      </c>
      <c r="AA5080">
        <v>7.75</v>
      </c>
      <c r="AB5080">
        <v>12</v>
      </c>
      <c r="AE5080" s="8"/>
      <c r="AG5080" s="8"/>
      <c r="AI5080">
        <v>3.65</v>
      </c>
      <c r="AK5080" s="7" t="s">
        <v>25860</v>
      </c>
      <c r="AO5080">
        <v>4</v>
      </c>
      <c r="AS5080" s="7" t="s">
        <v>1214</v>
      </c>
      <c r="AT5080" s="7" t="s">
        <v>1214</v>
      </c>
      <c r="AU5080" s="7"/>
      <c r="AV5080" s="7"/>
      <c r="AW5080" s="7"/>
      <c r="AX5080" s="7"/>
      <c r="AY5080" s="7"/>
      <c r="AZ5080" s="7"/>
      <c r="BA5080" s="7"/>
      <c r="BB5080" s="7"/>
      <c r="BC5080" s="7"/>
      <c r="BD5080" s="7"/>
      <c r="BE5080" s="7"/>
      <c r="BF5080" s="7"/>
    </row>
    <row r="5081" spans="1:58">
      <c r="A5081" s="7" t="s">
        <v>25861</v>
      </c>
      <c r="B5081" s="7" t="s">
        <v>2985</v>
      </c>
      <c r="C5081" s="7" t="s">
        <v>1210</v>
      </c>
      <c r="D5081" s="7" t="s">
        <v>1210</v>
      </c>
      <c r="E5081" s="7" t="s">
        <v>1211</v>
      </c>
      <c r="F5081" s="7"/>
      <c r="G5081" s="7" t="s">
        <v>1159</v>
      </c>
      <c r="H5081" s="7" t="s">
        <v>1160</v>
      </c>
      <c r="I5081">
        <v>34</v>
      </c>
      <c r="K5081">
        <v>40</v>
      </c>
      <c r="L5081" t="str">
        <f>IF(K5081=I5081,"yes","")</f>
        <v/>
      </c>
      <c r="N5081">
        <v>7.54</v>
      </c>
      <c r="O5081" s="7" t="s">
        <v>25862</v>
      </c>
      <c r="P5081" s="7" t="s">
        <v>25863</v>
      </c>
      <c r="R5081">
        <v>41.862070000000003</v>
      </c>
      <c r="S5081">
        <v>41.862070000000003</v>
      </c>
      <c r="X5081" s="7" t="s">
        <v>25864</v>
      </c>
      <c r="Z5081">
        <v>15</v>
      </c>
      <c r="AA5081">
        <v>5.25</v>
      </c>
      <c r="AB5081">
        <v>8.25</v>
      </c>
      <c r="AE5081" s="8"/>
      <c r="AG5081" s="8"/>
      <c r="AI5081">
        <v>3.27</v>
      </c>
      <c r="AK5081" s="7" t="s">
        <v>25865</v>
      </c>
      <c r="AO5081">
        <v>4</v>
      </c>
      <c r="AS5081" s="7" t="s">
        <v>1214</v>
      </c>
      <c r="AT5081" s="7" t="s">
        <v>1214</v>
      </c>
      <c r="AU5081" s="7"/>
      <c r="AV5081" s="7"/>
      <c r="AW5081" s="7"/>
      <c r="AX5081" s="7"/>
      <c r="AY5081" s="7"/>
      <c r="AZ5081" s="7"/>
      <c r="BA5081" s="7"/>
      <c r="BB5081" s="7"/>
      <c r="BC5081" s="7"/>
      <c r="BD5081" s="7"/>
      <c r="BE5081" s="7"/>
      <c r="BF5081" s="7"/>
    </row>
    <row r="5082" spans="1:58">
      <c r="A5082" s="7" t="s">
        <v>25866</v>
      </c>
      <c r="B5082" s="7" t="s">
        <v>9292</v>
      </c>
      <c r="C5082" s="7" t="s">
        <v>1210</v>
      </c>
      <c r="D5082" s="7" t="s">
        <v>1210</v>
      </c>
      <c r="E5082" s="7" t="s">
        <v>1211</v>
      </c>
      <c r="F5082" s="7"/>
      <c r="G5082" s="7" t="s">
        <v>1159</v>
      </c>
      <c r="H5082" s="7" t="s">
        <v>1160</v>
      </c>
      <c r="I5082">
        <v>22</v>
      </c>
      <c r="K5082">
        <v>26</v>
      </c>
      <c r="L5082" t="str">
        <f>IF(K5082=I5082,"yes","")</f>
        <v/>
      </c>
      <c r="N5082">
        <v>8.91</v>
      </c>
      <c r="P5082" s="7" t="s">
        <v>25851</v>
      </c>
      <c r="R5082">
        <v>12.315289999999999</v>
      </c>
      <c r="S5082">
        <v>12.30893</v>
      </c>
      <c r="X5082" s="7" t="s">
        <v>25867</v>
      </c>
      <c r="Z5082">
        <v>9</v>
      </c>
      <c r="AA5082">
        <v>9</v>
      </c>
      <c r="AB5082">
        <v>10.5</v>
      </c>
      <c r="AE5082" s="8"/>
      <c r="AG5082" s="8"/>
      <c r="AI5082">
        <v>4.5</v>
      </c>
      <c r="AK5082" s="7" t="s">
        <v>25868</v>
      </c>
      <c r="AO5082">
        <v>4</v>
      </c>
      <c r="AS5082" s="7" t="s">
        <v>1214</v>
      </c>
      <c r="AT5082" s="7" t="s">
        <v>1214</v>
      </c>
      <c r="AU5082" s="7"/>
      <c r="AV5082" s="7"/>
      <c r="AW5082" s="7"/>
      <c r="AX5082" s="7"/>
      <c r="AY5082" s="7"/>
      <c r="AZ5082" s="7"/>
      <c r="BA5082" s="7"/>
      <c r="BB5082" s="7"/>
      <c r="BC5082" s="7"/>
      <c r="BD5082" s="7"/>
      <c r="BE5082" s="7"/>
      <c r="BF5082" s="7"/>
    </row>
    <row r="5083" spans="1:58">
      <c r="A5083" s="7" t="s">
        <v>25869</v>
      </c>
      <c r="B5083" s="7" t="s">
        <v>9292</v>
      </c>
      <c r="C5083" s="7" t="s">
        <v>1210</v>
      </c>
      <c r="D5083" s="7" t="s">
        <v>1210</v>
      </c>
      <c r="E5083" s="7" t="s">
        <v>1211</v>
      </c>
      <c r="F5083" s="7"/>
      <c r="G5083" s="7" t="s">
        <v>1159</v>
      </c>
      <c r="H5083" s="7" t="s">
        <v>1160</v>
      </c>
      <c r="I5083">
        <v>22</v>
      </c>
      <c r="K5083">
        <v>26</v>
      </c>
      <c r="L5083" t="str">
        <f>IF(K5083=I5083,"yes","")</f>
        <v/>
      </c>
      <c r="N5083">
        <v>6.77</v>
      </c>
      <c r="O5083" s="7" t="s">
        <v>25870</v>
      </c>
      <c r="P5083" s="7" t="s">
        <v>25604</v>
      </c>
      <c r="R5083">
        <v>20.61364</v>
      </c>
      <c r="S5083">
        <v>20.61364</v>
      </c>
      <c r="X5083" s="7" t="s">
        <v>25871</v>
      </c>
      <c r="Z5083">
        <v>7</v>
      </c>
      <c r="AA5083">
        <v>7</v>
      </c>
      <c r="AB5083">
        <v>16.5</v>
      </c>
      <c r="AE5083" s="8"/>
      <c r="AG5083" s="8"/>
      <c r="AI5083">
        <v>4.07</v>
      </c>
      <c r="AK5083" s="7" t="s">
        <v>25872</v>
      </c>
      <c r="AO5083">
        <v>4</v>
      </c>
      <c r="AS5083" s="7" t="s">
        <v>1214</v>
      </c>
      <c r="AT5083" s="7" t="s">
        <v>1214</v>
      </c>
      <c r="AU5083" s="7"/>
      <c r="AV5083" s="7"/>
      <c r="AW5083" s="7"/>
      <c r="AX5083" s="7"/>
      <c r="AY5083" s="7"/>
      <c r="AZ5083" s="7"/>
      <c r="BA5083" s="7"/>
      <c r="BB5083" s="7"/>
      <c r="BC5083" s="7"/>
      <c r="BD5083" s="7"/>
      <c r="BE5083" s="7"/>
      <c r="BF5083" s="7"/>
    </row>
    <row r="5084" spans="1:58">
      <c r="A5084" s="7" t="s">
        <v>25873</v>
      </c>
      <c r="B5084" s="7" t="s">
        <v>25874</v>
      </c>
      <c r="C5084" s="7" t="s">
        <v>1210</v>
      </c>
      <c r="D5084" s="7" t="s">
        <v>1210</v>
      </c>
      <c r="E5084" s="7" t="s">
        <v>4489</v>
      </c>
      <c r="F5084" s="7"/>
      <c r="G5084" s="7"/>
      <c r="H5084" s="7"/>
      <c r="I5084">
        <v>34</v>
      </c>
      <c r="N5084">
        <v>8.69</v>
      </c>
      <c r="O5084" s="7" t="s">
        <v>25875</v>
      </c>
      <c r="P5084" s="7" t="s">
        <v>25876</v>
      </c>
      <c r="Q5084" s="7" t="s">
        <v>2358</v>
      </c>
      <c r="R5084">
        <v>32.832990000000002</v>
      </c>
      <c r="S5084">
        <v>32.832990000000002</v>
      </c>
      <c r="X5084" s="7" t="s">
        <v>25877</v>
      </c>
      <c r="Z5084">
        <v>8</v>
      </c>
      <c r="AA5084">
        <v>8</v>
      </c>
      <c r="AB5084">
        <v>13</v>
      </c>
      <c r="AE5084" s="8"/>
      <c r="AG5084" s="8"/>
      <c r="AI5084">
        <v>2.71</v>
      </c>
      <c r="AK5084" s="7" t="s">
        <v>25878</v>
      </c>
      <c r="AO5084">
        <v>2</v>
      </c>
      <c r="AS5084" s="7" t="s">
        <v>1214</v>
      </c>
      <c r="AT5084" s="7" t="s">
        <v>1214</v>
      </c>
      <c r="AU5084" s="7"/>
      <c r="AV5084" s="7"/>
      <c r="AW5084" s="7"/>
      <c r="AX5084" s="7"/>
      <c r="AY5084" s="7"/>
      <c r="AZ5084" s="7"/>
      <c r="BA5084" s="7"/>
      <c r="BB5084" s="7"/>
      <c r="BC5084" s="7"/>
      <c r="BD5084" s="7"/>
      <c r="BE5084" s="7"/>
      <c r="BF5084" s="7"/>
    </row>
    <row r="5085" spans="1:58">
      <c r="A5085" s="7" t="s">
        <v>25879</v>
      </c>
      <c r="B5085" s="7" t="s">
        <v>8432</v>
      </c>
      <c r="C5085" s="7" t="s">
        <v>1210</v>
      </c>
      <c r="D5085" s="7" t="s">
        <v>1210</v>
      </c>
      <c r="E5085" s="7" t="s">
        <v>1211</v>
      </c>
      <c r="F5085" s="7"/>
      <c r="G5085" s="7"/>
      <c r="H5085" s="7"/>
      <c r="I5085">
        <v>45</v>
      </c>
      <c r="N5085">
        <v>16.170000000000002</v>
      </c>
      <c r="O5085" s="7" t="s">
        <v>25880</v>
      </c>
      <c r="P5085" s="7" t="s">
        <v>25881</v>
      </c>
      <c r="R5085">
        <v>34.722560000000001</v>
      </c>
      <c r="S5085">
        <v>34.722560000000001</v>
      </c>
      <c r="X5085" s="7" t="s">
        <v>25882</v>
      </c>
      <c r="Z5085">
        <v>12</v>
      </c>
      <c r="AA5085">
        <v>12</v>
      </c>
      <c r="AB5085">
        <v>16.5</v>
      </c>
      <c r="AE5085" s="8"/>
      <c r="AG5085" s="8"/>
      <c r="AI5085">
        <v>5.08</v>
      </c>
      <c r="AK5085" s="7" t="s">
        <v>25883</v>
      </c>
      <c r="AO5085">
        <v>2</v>
      </c>
      <c r="AS5085" s="7" t="s">
        <v>1214</v>
      </c>
      <c r="AT5085" s="7" t="s">
        <v>1214</v>
      </c>
      <c r="AU5085" s="7"/>
      <c r="AV5085" s="7"/>
      <c r="AW5085" s="7"/>
      <c r="AX5085" s="7"/>
      <c r="AY5085" s="7"/>
      <c r="AZ5085" s="7"/>
      <c r="BA5085" s="7"/>
      <c r="BB5085" s="7"/>
      <c r="BC5085" s="7"/>
      <c r="BD5085" s="7"/>
      <c r="BE5085" s="7"/>
      <c r="BF5085" s="7"/>
    </row>
    <row r="5086" spans="1:58">
      <c r="A5086" s="7" t="s">
        <v>25884</v>
      </c>
      <c r="B5086" s="7" t="s">
        <v>1938</v>
      </c>
      <c r="C5086" s="7" t="s">
        <v>1210</v>
      </c>
      <c r="E5086" s="7" t="s">
        <v>1211</v>
      </c>
      <c r="I5086">
        <v>14</v>
      </c>
      <c r="J5086">
        <v>16</v>
      </c>
      <c r="N5086">
        <v>1.03</v>
      </c>
      <c r="P5086" s="7" t="s">
        <v>25885</v>
      </c>
      <c r="Q5086" s="7" t="s">
        <v>2358</v>
      </c>
      <c r="R5086">
        <v>6.5193399999999997</v>
      </c>
      <c r="S5086">
        <v>6.5193399999999997</v>
      </c>
      <c r="X5086" s="7" t="s">
        <v>25886</v>
      </c>
      <c r="Y5086" s="7" t="s">
        <v>25887</v>
      </c>
      <c r="Z5086">
        <v>4.5</v>
      </c>
      <c r="AA5086">
        <v>4.5</v>
      </c>
      <c r="AB5086">
        <v>6.5</v>
      </c>
      <c r="AE5086" s="8"/>
      <c r="AG5086" s="8"/>
      <c r="AI5086">
        <v>3.55</v>
      </c>
      <c r="AK5086" s="7" t="s">
        <v>25888</v>
      </c>
      <c r="AO5086">
        <v>18</v>
      </c>
      <c r="AS5086" s="7" t="s">
        <v>1214</v>
      </c>
      <c r="AT5086" s="7" t="s">
        <v>1214</v>
      </c>
      <c r="AU5086" s="7"/>
      <c r="AV5086" s="7"/>
      <c r="AW5086" s="7"/>
      <c r="AX5086" s="7"/>
      <c r="AY5086" s="7"/>
      <c r="AZ5086" s="7"/>
      <c r="BA5086" s="7"/>
      <c r="BB5086" s="7"/>
      <c r="BC5086" s="7"/>
      <c r="BD5086" s="7"/>
      <c r="BE5086" s="7"/>
      <c r="BF5086" s="7"/>
    </row>
    <row r="5087" spans="1:58">
      <c r="A5087" s="7" t="s">
        <v>25889</v>
      </c>
      <c r="B5087" s="7" t="s">
        <v>25890</v>
      </c>
      <c r="C5087" s="7" t="s">
        <v>1210</v>
      </c>
      <c r="D5087" s="7" t="s">
        <v>1210</v>
      </c>
      <c r="E5087" s="7" t="s">
        <v>4489</v>
      </c>
      <c r="F5087" s="7"/>
      <c r="G5087" s="7" t="s">
        <v>1159</v>
      </c>
      <c r="H5087" s="7" t="s">
        <v>1160</v>
      </c>
      <c r="I5087">
        <v>27</v>
      </c>
      <c r="K5087">
        <v>32</v>
      </c>
      <c r="L5087" t="str">
        <f>IF(K5087=I5087,"yes","")</f>
        <v/>
      </c>
      <c r="N5087">
        <v>11.77</v>
      </c>
      <c r="P5087" s="7" t="s">
        <v>25891</v>
      </c>
      <c r="R5087">
        <v>15.620139999999999</v>
      </c>
      <c r="S5087">
        <v>15.63838</v>
      </c>
      <c r="X5087" s="7" t="s">
        <v>25892</v>
      </c>
      <c r="Z5087">
        <v>16.5</v>
      </c>
      <c r="AA5087">
        <v>11</v>
      </c>
      <c r="AB5087">
        <v>5</v>
      </c>
      <c r="AE5087" s="8"/>
      <c r="AG5087" s="8"/>
      <c r="AI5087">
        <v>5.15</v>
      </c>
      <c r="AK5087" s="7" t="s">
        <v>25893</v>
      </c>
      <c r="AO5087">
        <v>4</v>
      </c>
      <c r="AS5087" s="7" t="s">
        <v>1214</v>
      </c>
      <c r="AT5087" s="7" t="s">
        <v>1214</v>
      </c>
      <c r="AU5087" s="7"/>
      <c r="AV5087" s="7"/>
      <c r="AW5087" s="7"/>
      <c r="AX5087" s="7"/>
      <c r="AY5087" s="7"/>
      <c r="AZ5087" s="7"/>
      <c r="BA5087" s="7"/>
      <c r="BB5087" s="7"/>
      <c r="BC5087" s="7"/>
      <c r="BD5087" s="7"/>
      <c r="BE5087" s="7"/>
      <c r="BF5087" s="7"/>
    </row>
    <row r="5088" spans="1:58">
      <c r="A5088" s="7" t="s">
        <v>25894</v>
      </c>
      <c r="B5088" s="7" t="s">
        <v>25895</v>
      </c>
      <c r="C5088" s="7" t="s">
        <v>1210</v>
      </c>
      <c r="D5088" s="7" t="s">
        <v>1210</v>
      </c>
      <c r="E5088" s="7" t="s">
        <v>4489</v>
      </c>
      <c r="F5088" s="7"/>
      <c r="G5088" s="7"/>
      <c r="H5088" s="7"/>
      <c r="I5088">
        <v>35</v>
      </c>
      <c r="N5088">
        <v>5.72</v>
      </c>
      <c r="O5088" s="7" t="s">
        <v>25896</v>
      </c>
      <c r="P5088" s="7" t="s">
        <v>25659</v>
      </c>
      <c r="Q5088" s="7" t="s">
        <v>2358</v>
      </c>
      <c r="R5088">
        <v>16.136030000000002</v>
      </c>
      <c r="S5088">
        <v>16.813310000000001</v>
      </c>
      <c r="X5088" s="7" t="s">
        <v>25897</v>
      </c>
      <c r="Z5088">
        <v>7</v>
      </c>
      <c r="AA5088">
        <v>5</v>
      </c>
      <c r="AB5088">
        <v>16.5</v>
      </c>
      <c r="AE5088" s="8"/>
      <c r="AG5088" s="8"/>
      <c r="AI5088">
        <v>0.8</v>
      </c>
      <c r="AK5088" s="7" t="s">
        <v>25893</v>
      </c>
      <c r="AO5088">
        <v>1</v>
      </c>
      <c r="AS5088" s="7" t="s">
        <v>1214</v>
      </c>
      <c r="AT5088" s="7" t="s">
        <v>1214</v>
      </c>
      <c r="AU5088" s="7"/>
      <c r="AV5088" s="7"/>
      <c r="AW5088" s="7"/>
      <c r="AX5088" s="7"/>
      <c r="AY5088" s="7"/>
      <c r="AZ5088" s="7"/>
      <c r="BA5088" s="7"/>
      <c r="BB5088" s="7"/>
      <c r="BC5088" s="7"/>
      <c r="BD5088" s="7"/>
      <c r="BE5088" s="7"/>
      <c r="BF5088" s="7"/>
    </row>
    <row r="5089" spans="1:58">
      <c r="A5089" s="7" t="s">
        <v>25898</v>
      </c>
      <c r="B5089" s="7" t="s">
        <v>25899</v>
      </c>
      <c r="C5089" s="7" t="s">
        <v>1210</v>
      </c>
      <c r="D5089" s="7" t="s">
        <v>1210</v>
      </c>
      <c r="E5089" s="7" t="s">
        <v>1211</v>
      </c>
      <c r="F5089" s="7"/>
      <c r="G5089" s="7" t="s">
        <v>1159</v>
      </c>
      <c r="H5089" s="7" t="s">
        <v>1160</v>
      </c>
      <c r="I5089">
        <v>85</v>
      </c>
      <c r="K5089">
        <v>99</v>
      </c>
      <c r="L5089" t="str">
        <f>IF(K5089=I5089,"yes","")</f>
        <v/>
      </c>
      <c r="N5089">
        <v>23.76</v>
      </c>
      <c r="O5089" s="7" t="s">
        <v>25900</v>
      </c>
      <c r="P5089" s="7" t="s">
        <v>25901</v>
      </c>
      <c r="R5089">
        <v>65.665989999999994</v>
      </c>
      <c r="S5089">
        <v>65.665989999999994</v>
      </c>
      <c r="V5089">
        <v>5</v>
      </c>
      <c r="X5089" s="7" t="s">
        <v>25902</v>
      </c>
      <c r="Z5089">
        <v>14</v>
      </c>
      <c r="AA5089">
        <v>8.5</v>
      </c>
      <c r="AB5089">
        <v>33</v>
      </c>
      <c r="AE5089" s="8"/>
      <c r="AG5089" s="8"/>
      <c r="AI5089">
        <v>4.1100000000000003</v>
      </c>
      <c r="AK5089" s="7" t="s">
        <v>25903</v>
      </c>
      <c r="AO5089">
        <v>1</v>
      </c>
      <c r="AS5089" s="7" t="s">
        <v>1214</v>
      </c>
      <c r="AT5089" s="7" t="s">
        <v>1214</v>
      </c>
      <c r="AU5089" s="7"/>
      <c r="AV5089" s="7"/>
      <c r="AW5089" s="7"/>
      <c r="AX5089" s="7"/>
      <c r="AY5089" s="7"/>
      <c r="AZ5089" s="7"/>
      <c r="BA5089" s="7"/>
      <c r="BB5089" s="7"/>
      <c r="BC5089" s="7"/>
      <c r="BD5089" s="7"/>
      <c r="BE5089" s="7"/>
      <c r="BF5089" s="7"/>
    </row>
    <row r="5090" spans="1:58">
      <c r="A5090" s="7" t="s">
        <v>25904</v>
      </c>
      <c r="B5090" s="7" t="s">
        <v>2992</v>
      </c>
      <c r="C5090" s="7" t="s">
        <v>1210</v>
      </c>
      <c r="D5090" s="7" t="s">
        <v>1210</v>
      </c>
      <c r="E5090" s="7" t="s">
        <v>4489</v>
      </c>
      <c r="F5090" s="7"/>
      <c r="G5090" s="7"/>
      <c r="H5090" s="7"/>
      <c r="I5090">
        <v>32</v>
      </c>
      <c r="N5090">
        <v>7.15</v>
      </c>
      <c r="O5090" s="7" t="s">
        <v>25905</v>
      </c>
      <c r="P5090" s="7" t="s">
        <v>25906</v>
      </c>
      <c r="R5090">
        <v>15.37927</v>
      </c>
      <c r="S5090">
        <v>15.393840000000001</v>
      </c>
      <c r="X5090" s="7" t="s">
        <v>25907</v>
      </c>
      <c r="Z5090">
        <v>8.5</v>
      </c>
      <c r="AA5090">
        <v>6</v>
      </c>
      <c r="AB5090">
        <v>12</v>
      </c>
      <c r="AE5090" s="8"/>
      <c r="AG5090" s="8"/>
      <c r="AI5090">
        <v>2.83</v>
      </c>
      <c r="AK5090" s="7" t="s">
        <v>25908</v>
      </c>
      <c r="AO5090">
        <v>4</v>
      </c>
      <c r="AS5090" s="7" t="s">
        <v>1214</v>
      </c>
      <c r="AT5090" s="7" t="s">
        <v>1214</v>
      </c>
      <c r="AU5090" s="7"/>
      <c r="AV5090" s="7"/>
      <c r="AW5090" s="7"/>
      <c r="AX5090" s="7"/>
      <c r="AY5090" s="7"/>
      <c r="AZ5090" s="7"/>
      <c r="BA5090" s="7"/>
      <c r="BB5090" s="7"/>
      <c r="BC5090" s="7"/>
      <c r="BD5090" s="7"/>
      <c r="BE5090" s="7"/>
      <c r="BF5090" s="7"/>
    </row>
    <row r="5091" spans="1:58">
      <c r="A5091" s="7" t="s">
        <v>25909</v>
      </c>
      <c r="B5091" s="7" t="s">
        <v>4610</v>
      </c>
      <c r="C5091" s="7" t="s">
        <v>1210</v>
      </c>
      <c r="D5091" s="7" t="s">
        <v>1210</v>
      </c>
      <c r="E5091" s="7" t="s">
        <v>1211</v>
      </c>
      <c r="F5091" s="7"/>
      <c r="G5091" s="7"/>
      <c r="H5091" s="7"/>
      <c r="I5091">
        <v>32</v>
      </c>
      <c r="N5091">
        <v>6.05</v>
      </c>
      <c r="O5091" s="7" t="s">
        <v>25910</v>
      </c>
      <c r="P5091" s="7" t="s">
        <v>25911</v>
      </c>
      <c r="R5091">
        <v>19.208839999999999</v>
      </c>
      <c r="S5091">
        <v>19.205680000000001</v>
      </c>
      <c r="X5091" s="7" t="s">
        <v>25912</v>
      </c>
      <c r="Z5091">
        <v>7</v>
      </c>
      <c r="AA5091">
        <v>6.5</v>
      </c>
      <c r="AB5091">
        <v>10.5</v>
      </c>
      <c r="AE5091" s="8"/>
      <c r="AG5091" s="8"/>
      <c r="AI5091">
        <v>2.7</v>
      </c>
      <c r="AK5091" s="7" t="s">
        <v>25913</v>
      </c>
      <c r="AO5091">
        <v>4</v>
      </c>
      <c r="AS5091" s="7" t="s">
        <v>1214</v>
      </c>
      <c r="AT5091" s="7" t="s">
        <v>1214</v>
      </c>
      <c r="AU5091" s="7"/>
      <c r="AV5091" s="7"/>
      <c r="AW5091" s="7"/>
      <c r="AX5091" s="7"/>
      <c r="AY5091" s="7"/>
      <c r="AZ5091" s="7"/>
      <c r="BA5091" s="7"/>
      <c r="BB5091" s="7"/>
      <c r="BC5091" s="7"/>
      <c r="BD5091" s="7"/>
      <c r="BE5091" s="7"/>
      <c r="BF5091" s="7"/>
    </row>
    <row r="5092" spans="1:58">
      <c r="A5092" s="7" t="s">
        <v>25914</v>
      </c>
      <c r="B5092" s="7" t="s">
        <v>7327</v>
      </c>
      <c r="C5092" s="7" t="s">
        <v>1210</v>
      </c>
      <c r="D5092" s="7" t="s">
        <v>1210</v>
      </c>
      <c r="E5092" s="7" t="s">
        <v>1211</v>
      </c>
      <c r="F5092" s="7"/>
      <c r="G5092" s="7"/>
      <c r="H5092" s="7"/>
      <c r="I5092">
        <v>59</v>
      </c>
      <c r="N5092">
        <v>11.22</v>
      </c>
      <c r="O5092" s="7" t="s">
        <v>25915</v>
      </c>
      <c r="P5092" s="7" t="s">
        <v>25911</v>
      </c>
      <c r="R5092">
        <v>36.139809999999997</v>
      </c>
      <c r="S5092">
        <v>36.139809999999997</v>
      </c>
      <c r="X5092" s="7" t="s">
        <v>25916</v>
      </c>
      <c r="Z5092">
        <v>9</v>
      </c>
      <c r="AA5092">
        <v>10</v>
      </c>
      <c r="AB5092">
        <v>15</v>
      </c>
      <c r="AE5092" s="8"/>
      <c r="AG5092" s="8"/>
      <c r="AI5092">
        <v>3.9</v>
      </c>
      <c r="AK5092" s="7" t="s">
        <v>25917</v>
      </c>
      <c r="AO5092">
        <v>2</v>
      </c>
      <c r="AS5092" s="7" t="s">
        <v>1214</v>
      </c>
      <c r="AT5092" s="7" t="s">
        <v>1214</v>
      </c>
      <c r="AU5092" s="7"/>
      <c r="AV5092" s="7"/>
      <c r="AW5092" s="7"/>
      <c r="AX5092" s="7"/>
      <c r="AY5092" s="7"/>
      <c r="AZ5092" s="7"/>
      <c r="BA5092" s="7"/>
      <c r="BB5092" s="7"/>
      <c r="BC5092" s="7"/>
      <c r="BD5092" s="7"/>
      <c r="BE5092" s="7"/>
      <c r="BF5092" s="7"/>
    </row>
    <row r="5093" spans="1:58">
      <c r="A5093" s="7" t="s">
        <v>25918</v>
      </c>
      <c r="B5093" s="7" t="s">
        <v>21526</v>
      </c>
      <c r="C5093" s="7" t="s">
        <v>1210</v>
      </c>
      <c r="D5093" s="7" t="s">
        <v>1210</v>
      </c>
      <c r="E5093" s="7" t="s">
        <v>4489</v>
      </c>
      <c r="F5093" s="7"/>
      <c r="G5093" s="7"/>
      <c r="H5093" s="7"/>
      <c r="I5093">
        <v>135</v>
      </c>
      <c r="N5093">
        <v>25.96</v>
      </c>
      <c r="O5093" s="7" t="s">
        <v>25919</v>
      </c>
      <c r="P5093" s="7" t="s">
        <v>25920</v>
      </c>
      <c r="R5093">
        <v>70.182599999999994</v>
      </c>
      <c r="S5093">
        <v>70.182599999999994</v>
      </c>
      <c r="X5093" s="7" t="s">
        <v>25921</v>
      </c>
      <c r="Z5093">
        <v>17</v>
      </c>
      <c r="AA5093">
        <v>20</v>
      </c>
      <c r="AB5093">
        <v>23.25</v>
      </c>
      <c r="AE5093" s="8"/>
      <c r="AG5093" s="8"/>
      <c r="AI5093">
        <v>5.9</v>
      </c>
      <c r="AK5093" s="7" t="s">
        <v>25922</v>
      </c>
      <c r="AO5093">
        <v>1</v>
      </c>
      <c r="AS5093" s="7" t="s">
        <v>1214</v>
      </c>
      <c r="AT5093" s="7" t="s">
        <v>1214</v>
      </c>
      <c r="AU5093" s="7"/>
      <c r="AV5093" s="7"/>
      <c r="AW5093" s="7"/>
      <c r="AX5093" s="7"/>
      <c r="AY5093" s="7"/>
      <c r="AZ5093" s="7"/>
      <c r="BA5093" s="7"/>
      <c r="BB5093" s="7"/>
      <c r="BC5093" s="7"/>
      <c r="BD5093" s="7"/>
      <c r="BE5093" s="7"/>
      <c r="BF5093" s="7"/>
    </row>
    <row r="5094" spans="1:58">
      <c r="A5094" s="7" t="s">
        <v>25923</v>
      </c>
      <c r="B5094" s="7" t="s">
        <v>2012</v>
      </c>
      <c r="C5094" s="7" t="s">
        <v>1210</v>
      </c>
      <c r="D5094" s="7" t="s">
        <v>1210</v>
      </c>
      <c r="E5094" s="7" t="s">
        <v>4489</v>
      </c>
      <c r="F5094" s="7"/>
      <c r="G5094" s="7" t="s">
        <v>1159</v>
      </c>
      <c r="H5094" s="7" t="s">
        <v>1160</v>
      </c>
      <c r="I5094">
        <v>99</v>
      </c>
      <c r="K5094">
        <v>135</v>
      </c>
      <c r="L5094" t="str">
        <f>IF(K5094=I5094,"yes","")</f>
        <v/>
      </c>
      <c r="N5094">
        <v>22.66</v>
      </c>
      <c r="O5094" s="7" t="s">
        <v>25924</v>
      </c>
      <c r="P5094" s="7" t="s">
        <v>25925</v>
      </c>
      <c r="R5094">
        <v>72.871949999999998</v>
      </c>
      <c r="S5094">
        <v>72.871949999999998</v>
      </c>
      <c r="X5094" s="7" t="s">
        <v>25926</v>
      </c>
      <c r="Z5094">
        <v>11.5</v>
      </c>
      <c r="AA5094">
        <v>21.25</v>
      </c>
      <c r="AB5094">
        <v>23.5</v>
      </c>
      <c r="AE5094" s="8"/>
      <c r="AG5094" s="8"/>
      <c r="AI5094">
        <v>5.5</v>
      </c>
      <c r="AK5094" s="7" t="s">
        <v>25927</v>
      </c>
      <c r="AO5094">
        <v>1</v>
      </c>
      <c r="AS5094" s="7" t="s">
        <v>1214</v>
      </c>
      <c r="AT5094" s="7" t="s">
        <v>1214</v>
      </c>
      <c r="AU5094" s="7"/>
      <c r="AV5094" s="7"/>
      <c r="AW5094" s="7"/>
      <c r="AX5094" s="7"/>
      <c r="AY5094" s="7"/>
      <c r="AZ5094" s="7"/>
      <c r="BA5094" s="7"/>
      <c r="BB5094" s="7"/>
      <c r="BC5094" s="7"/>
      <c r="BD5094" s="7"/>
      <c r="BE5094" s="7"/>
      <c r="BF5094" s="7"/>
    </row>
    <row r="5095" spans="1:58">
      <c r="A5095" s="7" t="s">
        <v>25928</v>
      </c>
      <c r="B5095" s="7" t="s">
        <v>23587</v>
      </c>
      <c r="C5095" s="7" t="s">
        <v>1210</v>
      </c>
      <c r="D5095" s="7" t="s">
        <v>1210</v>
      </c>
      <c r="E5095" s="7" t="s">
        <v>4489</v>
      </c>
      <c r="F5095" s="7"/>
      <c r="G5095" s="7" t="s">
        <v>1159</v>
      </c>
      <c r="H5095" s="7" t="s">
        <v>1160</v>
      </c>
      <c r="I5095">
        <v>99</v>
      </c>
      <c r="K5095">
        <v>72</v>
      </c>
      <c r="L5095" t="str">
        <f>IF(K5095=I5095,"yes","")</f>
        <v/>
      </c>
      <c r="N5095">
        <v>25.08</v>
      </c>
      <c r="O5095" s="7" t="s">
        <v>25929</v>
      </c>
      <c r="P5095" s="7" t="s">
        <v>25930</v>
      </c>
      <c r="Q5095" s="7" t="s">
        <v>2358</v>
      </c>
      <c r="R5095">
        <v>55.053040000000003</v>
      </c>
      <c r="S5095">
        <v>54.414900000000003</v>
      </c>
      <c r="X5095" s="7" t="s">
        <v>25931</v>
      </c>
      <c r="Y5095" s="7" t="s">
        <v>25932</v>
      </c>
      <c r="Z5095">
        <v>17</v>
      </c>
      <c r="AA5095">
        <v>10.5</v>
      </c>
      <c r="AB5095">
        <v>16.5</v>
      </c>
      <c r="AE5095" s="8"/>
      <c r="AG5095" s="8"/>
      <c r="AI5095">
        <v>3.4</v>
      </c>
      <c r="AK5095" s="7" t="s">
        <v>25933</v>
      </c>
      <c r="AO5095">
        <v>1</v>
      </c>
      <c r="AS5095" s="7" t="s">
        <v>1214</v>
      </c>
      <c r="AT5095" s="7" t="s">
        <v>1214</v>
      </c>
      <c r="AU5095" s="7"/>
      <c r="AV5095" s="7"/>
      <c r="AW5095" s="7"/>
      <c r="AX5095" s="7"/>
      <c r="AY5095" s="7"/>
      <c r="AZ5095" s="7"/>
      <c r="BA5095" s="7"/>
      <c r="BB5095" s="7"/>
      <c r="BC5095" s="7"/>
      <c r="BD5095" s="7"/>
      <c r="BE5095" s="7"/>
      <c r="BF5095" s="7"/>
    </row>
    <row r="5096" spans="1:58">
      <c r="A5096" s="7" t="s">
        <v>25934</v>
      </c>
      <c r="B5096" s="7" t="s">
        <v>2475</v>
      </c>
      <c r="C5096" s="7" t="s">
        <v>1282</v>
      </c>
      <c r="D5096" s="7" t="s">
        <v>1282</v>
      </c>
      <c r="E5096" s="7" t="s">
        <v>1211</v>
      </c>
      <c r="F5096" s="7"/>
      <c r="G5096" s="7" t="s">
        <v>1159</v>
      </c>
      <c r="H5096" s="7" t="s">
        <v>1160</v>
      </c>
      <c r="I5096">
        <v>8</v>
      </c>
      <c r="K5096">
        <v>8</v>
      </c>
      <c r="L5096" t="str">
        <f>IF(K5096=I5096,"yes","")</f>
        <v>yes</v>
      </c>
      <c r="P5096" s="7" t="s">
        <v>25935</v>
      </c>
      <c r="R5096">
        <v>10.54</v>
      </c>
      <c r="S5096">
        <v>10.54</v>
      </c>
      <c r="X5096" s="7" t="s">
        <v>25936</v>
      </c>
      <c r="AE5096" s="8"/>
      <c r="AG5096" s="8"/>
      <c r="AS5096" s="7" t="s">
        <v>1214</v>
      </c>
      <c r="AT5096" s="7" t="s">
        <v>1214</v>
      </c>
      <c r="AU5096" s="7"/>
      <c r="AV5096" s="7"/>
      <c r="AW5096" s="7"/>
      <c r="AX5096" s="7"/>
      <c r="AY5096" s="7"/>
      <c r="AZ5096" s="7"/>
      <c r="BA5096" s="7"/>
      <c r="BB5096" s="7"/>
      <c r="BC5096" s="7"/>
      <c r="BD5096" s="7"/>
      <c r="BE5096" s="7"/>
      <c r="BF5096" s="7"/>
    </row>
    <row r="5097" spans="1:58">
      <c r="A5097" s="7" t="s">
        <v>25937</v>
      </c>
      <c r="B5097" s="7" t="s">
        <v>8194</v>
      </c>
      <c r="C5097" s="7" t="s">
        <v>1282</v>
      </c>
      <c r="D5097" s="7" t="s">
        <v>1282</v>
      </c>
      <c r="E5097" s="7" t="s">
        <v>1211</v>
      </c>
      <c r="F5097" s="7"/>
      <c r="G5097" s="7" t="s">
        <v>1159</v>
      </c>
      <c r="H5097" s="7" t="s">
        <v>1160</v>
      </c>
      <c r="I5097">
        <v>19.5</v>
      </c>
      <c r="J5097">
        <v>15.6</v>
      </c>
      <c r="K5097">
        <v>19.5</v>
      </c>
      <c r="L5097" t="str">
        <f>IF(K5097=I5097,"yes","")</f>
        <v>yes</v>
      </c>
      <c r="N5097">
        <v>4.29</v>
      </c>
      <c r="P5097" s="7" t="s">
        <v>25938</v>
      </c>
      <c r="R5097">
        <v>9.6259999999999994</v>
      </c>
      <c r="S5097">
        <v>9.6208299999999998</v>
      </c>
      <c r="X5097" s="7" t="s">
        <v>25939</v>
      </c>
      <c r="AE5097" s="8"/>
      <c r="AG5097" s="8"/>
      <c r="AS5097" s="7" t="s">
        <v>1214</v>
      </c>
      <c r="AT5097" s="7" t="s">
        <v>1214</v>
      </c>
      <c r="AU5097" s="7"/>
      <c r="AV5097" s="7"/>
      <c r="AW5097" s="7"/>
      <c r="AX5097" s="7"/>
      <c r="AY5097" s="7"/>
      <c r="AZ5097" s="7"/>
      <c r="BA5097" s="7"/>
      <c r="BB5097" s="7"/>
      <c r="BC5097" s="7"/>
      <c r="BD5097" s="7"/>
      <c r="BE5097" s="7"/>
      <c r="BF5097" s="7"/>
    </row>
    <row r="5098" spans="1:58">
      <c r="A5098" s="7" t="s">
        <v>25940</v>
      </c>
      <c r="B5098" s="7" t="s">
        <v>6157</v>
      </c>
      <c r="C5098" s="7" t="s">
        <v>1210</v>
      </c>
      <c r="D5098" s="7" t="s">
        <v>1210</v>
      </c>
      <c r="E5098" s="7" t="s">
        <v>8486</v>
      </c>
      <c r="F5098" s="7"/>
      <c r="G5098" s="7"/>
      <c r="H5098" s="7"/>
      <c r="I5098">
        <v>25</v>
      </c>
      <c r="N5098">
        <v>4.29</v>
      </c>
      <c r="O5098" s="7" t="s">
        <v>25941</v>
      </c>
      <c r="P5098" s="7" t="s">
        <v>25942</v>
      </c>
      <c r="Q5098" s="7" t="s">
        <v>2358</v>
      </c>
      <c r="R5098">
        <v>13.51074</v>
      </c>
      <c r="S5098">
        <v>13.50414</v>
      </c>
      <c r="X5098" s="7" t="s">
        <v>25943</v>
      </c>
      <c r="Y5098" s="7" t="s">
        <v>25944</v>
      </c>
      <c r="Z5098">
        <v>6</v>
      </c>
      <c r="AA5098">
        <v>5</v>
      </c>
      <c r="AB5098">
        <v>14</v>
      </c>
      <c r="AE5098" s="8"/>
      <c r="AG5098" s="8"/>
      <c r="AI5098">
        <v>3.7</v>
      </c>
      <c r="AK5098" s="7" t="s">
        <v>25945</v>
      </c>
      <c r="AO5098">
        <v>6</v>
      </c>
      <c r="AS5098" s="7" t="s">
        <v>1214</v>
      </c>
      <c r="AT5098" s="7" t="s">
        <v>1214</v>
      </c>
      <c r="AU5098" s="7"/>
      <c r="AV5098" s="7"/>
      <c r="AW5098" s="7"/>
      <c r="AX5098" s="7"/>
      <c r="AY5098" s="7"/>
      <c r="AZ5098" s="7"/>
      <c r="BA5098" s="7"/>
      <c r="BB5098" s="7"/>
      <c r="BC5098" s="7"/>
      <c r="BD5098" s="7"/>
      <c r="BE5098" s="7"/>
      <c r="BF5098" s="7"/>
    </row>
    <row r="5099" spans="1:58">
      <c r="A5099" s="7" t="s">
        <v>25946</v>
      </c>
      <c r="B5099" s="7" t="s">
        <v>25947</v>
      </c>
      <c r="C5099" s="7" t="s">
        <v>1210</v>
      </c>
      <c r="D5099" s="7" t="s">
        <v>1210</v>
      </c>
      <c r="E5099" s="7" t="s">
        <v>4489</v>
      </c>
      <c r="F5099" s="7"/>
      <c r="G5099" s="7"/>
      <c r="H5099" s="7"/>
      <c r="I5099">
        <v>120</v>
      </c>
      <c r="N5099">
        <v>35.200000000000003</v>
      </c>
      <c r="O5099" s="7" t="s">
        <v>25948</v>
      </c>
      <c r="P5099" s="7" t="s">
        <v>25949</v>
      </c>
      <c r="Q5099" s="7" t="s">
        <v>2358</v>
      </c>
      <c r="R5099">
        <v>55.822850000000003</v>
      </c>
      <c r="S5099">
        <v>55.645060000000001</v>
      </c>
      <c r="X5099" s="7" t="s">
        <v>25950</v>
      </c>
      <c r="Z5099">
        <v>15</v>
      </c>
      <c r="AA5099">
        <v>12.5</v>
      </c>
      <c r="AB5099">
        <v>36</v>
      </c>
      <c r="AE5099" s="8"/>
      <c r="AG5099" s="8"/>
      <c r="AI5099">
        <v>6</v>
      </c>
      <c r="AK5099" s="7" t="s">
        <v>25951</v>
      </c>
      <c r="AO5099">
        <v>1</v>
      </c>
      <c r="AS5099" s="7" t="s">
        <v>1214</v>
      </c>
      <c r="AT5099" s="7" t="s">
        <v>1214</v>
      </c>
      <c r="AU5099" s="7"/>
      <c r="AV5099" s="7"/>
      <c r="AW5099" s="7"/>
      <c r="AX5099" s="7"/>
      <c r="AY5099" s="7"/>
      <c r="AZ5099" s="7"/>
      <c r="BA5099" s="7"/>
      <c r="BB5099" s="7"/>
      <c r="BC5099" s="7"/>
      <c r="BD5099" s="7"/>
      <c r="BE5099" s="7"/>
      <c r="BF5099" s="7"/>
    </row>
    <row r="5100" spans="1:58">
      <c r="A5100" s="7" t="s">
        <v>25952</v>
      </c>
      <c r="B5100" s="7" t="s">
        <v>2709</v>
      </c>
      <c r="C5100" s="7" t="s">
        <v>1210</v>
      </c>
      <c r="D5100" s="7" t="s">
        <v>1210</v>
      </c>
      <c r="E5100" s="7" t="s">
        <v>1211</v>
      </c>
      <c r="F5100" s="7"/>
      <c r="G5100" s="7"/>
      <c r="H5100" s="7"/>
      <c r="I5100">
        <v>12</v>
      </c>
      <c r="N5100">
        <v>1.1000000000000001</v>
      </c>
      <c r="O5100" s="7" t="s">
        <v>25953</v>
      </c>
      <c r="P5100" s="7" t="s">
        <v>25954</v>
      </c>
      <c r="R5100">
        <v>6.0179400000000003</v>
      </c>
      <c r="S5100">
        <v>6.0474100000000002</v>
      </c>
      <c r="X5100" s="7" t="s">
        <v>25955</v>
      </c>
      <c r="Z5100">
        <v>3.25</v>
      </c>
      <c r="AA5100">
        <v>3.25</v>
      </c>
      <c r="AB5100">
        <v>9.25</v>
      </c>
      <c r="AE5100" s="8"/>
      <c r="AG5100" s="8"/>
      <c r="AI5100">
        <v>3.2</v>
      </c>
      <c r="AK5100" s="7" t="s">
        <v>25956</v>
      </c>
      <c r="AO5100">
        <v>16</v>
      </c>
      <c r="AS5100" s="7" t="s">
        <v>1214</v>
      </c>
      <c r="AT5100" s="7" t="s">
        <v>1214</v>
      </c>
      <c r="AU5100" s="7"/>
      <c r="AV5100" s="7"/>
      <c r="AW5100" s="7"/>
      <c r="AX5100" s="7"/>
      <c r="AY5100" s="7"/>
      <c r="AZ5100" s="7"/>
      <c r="BA5100" s="7"/>
      <c r="BB5100" s="7"/>
      <c r="BC5100" s="7"/>
      <c r="BD5100" s="7"/>
      <c r="BE5100" s="7"/>
      <c r="BF5100" s="7"/>
    </row>
    <row r="5101" spans="1:58">
      <c r="A5101" s="7" t="s">
        <v>25957</v>
      </c>
      <c r="B5101" s="7" t="s">
        <v>15597</v>
      </c>
      <c r="C5101" s="7" t="s">
        <v>1210</v>
      </c>
      <c r="D5101" s="7" t="s">
        <v>1210</v>
      </c>
      <c r="E5101" s="7" t="s">
        <v>1211</v>
      </c>
      <c r="F5101" s="7"/>
      <c r="G5101" s="7"/>
      <c r="H5101" s="7"/>
      <c r="I5101">
        <v>23</v>
      </c>
      <c r="N5101">
        <v>5.65</v>
      </c>
      <c r="O5101" s="7" t="s">
        <v>25958</v>
      </c>
      <c r="P5101" s="7" t="s">
        <v>25959</v>
      </c>
      <c r="R5101">
        <v>9.0231499999999993</v>
      </c>
      <c r="S5101">
        <v>9.0374700000000008</v>
      </c>
      <c r="X5101" s="7" t="s">
        <v>25960</v>
      </c>
      <c r="Z5101">
        <v>9</v>
      </c>
      <c r="AB5101">
        <v>10.75</v>
      </c>
      <c r="AE5101" s="8"/>
      <c r="AG5101" s="8"/>
      <c r="AI5101">
        <v>4.5199999999999996</v>
      </c>
      <c r="AK5101" s="7" t="s">
        <v>25961</v>
      </c>
      <c r="AO5101">
        <v>6</v>
      </c>
      <c r="AS5101" s="7" t="s">
        <v>1214</v>
      </c>
      <c r="AT5101" s="7" t="s">
        <v>1214</v>
      </c>
      <c r="AU5101" s="7"/>
      <c r="AV5101" s="7"/>
      <c r="AW5101" s="7"/>
      <c r="AX5101" s="7"/>
      <c r="AY5101" s="7"/>
      <c r="AZ5101" s="7"/>
      <c r="BA5101" s="7"/>
      <c r="BB5101" s="7"/>
      <c r="BC5101" s="7"/>
      <c r="BD5101" s="7"/>
      <c r="BE5101" s="7"/>
      <c r="BF5101" s="7"/>
    </row>
    <row r="5102" spans="1:58">
      <c r="A5102" s="7" t="s">
        <v>25962</v>
      </c>
      <c r="B5102" s="7" t="s">
        <v>2475</v>
      </c>
      <c r="C5102" s="7" t="s">
        <v>1282</v>
      </c>
      <c r="D5102" s="7" t="s">
        <v>1282</v>
      </c>
      <c r="E5102" s="7" t="s">
        <v>1211</v>
      </c>
      <c r="F5102" s="7"/>
      <c r="G5102" s="7" t="s">
        <v>1159</v>
      </c>
      <c r="H5102" s="7" t="s">
        <v>1160</v>
      </c>
      <c r="I5102">
        <v>19</v>
      </c>
      <c r="K5102">
        <v>19</v>
      </c>
      <c r="L5102" t="str">
        <f>IF(K5102=I5102,"yes","")</f>
        <v>yes</v>
      </c>
      <c r="N5102">
        <v>4</v>
      </c>
      <c r="P5102" s="7" t="s">
        <v>25963</v>
      </c>
      <c r="R5102">
        <v>13.78</v>
      </c>
      <c r="S5102">
        <v>13.78</v>
      </c>
      <c r="X5102" s="7" t="s">
        <v>25964</v>
      </c>
      <c r="AE5102" s="8"/>
      <c r="AG5102" s="8"/>
      <c r="AS5102" s="7" t="s">
        <v>1214</v>
      </c>
      <c r="AT5102" s="7" t="s">
        <v>1214</v>
      </c>
      <c r="AU5102" s="7"/>
      <c r="AV5102" s="7"/>
      <c r="AW5102" s="7"/>
      <c r="AX5102" s="7"/>
      <c r="AY5102" s="7"/>
      <c r="AZ5102" s="7"/>
      <c r="BA5102" s="7"/>
      <c r="BB5102" s="7"/>
      <c r="BC5102" s="7"/>
      <c r="BD5102" s="7"/>
      <c r="BE5102" s="7"/>
      <c r="BF5102" s="7"/>
    </row>
    <row r="5103" spans="1:58">
      <c r="A5103" s="7" t="s">
        <v>25965</v>
      </c>
      <c r="B5103" s="7" t="s">
        <v>2475</v>
      </c>
      <c r="C5103" s="7" t="s">
        <v>1282</v>
      </c>
      <c r="D5103" s="7" t="s">
        <v>1282</v>
      </c>
      <c r="E5103" s="7" t="s">
        <v>1211</v>
      </c>
      <c r="F5103" s="7"/>
      <c r="G5103" s="7" t="s">
        <v>1159</v>
      </c>
      <c r="H5103" s="7" t="s">
        <v>1160</v>
      </c>
      <c r="I5103">
        <v>19</v>
      </c>
      <c r="K5103">
        <v>19</v>
      </c>
      <c r="L5103" t="str">
        <f>IF(K5103=I5103,"yes","")</f>
        <v>yes</v>
      </c>
      <c r="N5103">
        <v>4</v>
      </c>
      <c r="P5103" s="7" t="s">
        <v>25966</v>
      </c>
      <c r="R5103">
        <v>14.66</v>
      </c>
      <c r="S5103">
        <v>14.66</v>
      </c>
      <c r="X5103" s="7" t="s">
        <v>25967</v>
      </c>
      <c r="AE5103" s="8"/>
      <c r="AG5103" s="8"/>
      <c r="AS5103" s="7" t="s">
        <v>1214</v>
      </c>
      <c r="AT5103" s="7" t="s">
        <v>1214</v>
      </c>
      <c r="AU5103" s="7"/>
      <c r="AV5103" s="7"/>
      <c r="AW5103" s="7"/>
      <c r="AX5103" s="7"/>
      <c r="AY5103" s="7"/>
      <c r="AZ5103" s="7"/>
      <c r="BA5103" s="7"/>
      <c r="BB5103" s="7"/>
      <c r="BC5103" s="7"/>
      <c r="BD5103" s="7"/>
      <c r="BE5103" s="7"/>
      <c r="BF5103" s="7"/>
    </row>
    <row r="5104" spans="1:58">
      <c r="A5104" s="7" t="s">
        <v>25968</v>
      </c>
      <c r="B5104" s="7" t="s">
        <v>5787</v>
      </c>
      <c r="C5104" s="7" t="s">
        <v>1210</v>
      </c>
      <c r="D5104" s="7" t="s">
        <v>1210</v>
      </c>
      <c r="E5104" s="7" t="s">
        <v>1211</v>
      </c>
      <c r="F5104" s="7"/>
      <c r="G5104" s="7"/>
      <c r="H5104" s="7"/>
      <c r="I5104">
        <v>18</v>
      </c>
      <c r="N5104">
        <v>3.3</v>
      </c>
      <c r="P5104" s="7" t="s">
        <v>25969</v>
      </c>
      <c r="R5104">
        <v>9.45946</v>
      </c>
      <c r="S5104">
        <v>9.4714799999999997</v>
      </c>
      <c r="X5104" s="7" t="s">
        <v>25970</v>
      </c>
      <c r="Z5104">
        <v>6.75</v>
      </c>
      <c r="AA5104">
        <v>2.5</v>
      </c>
      <c r="AB5104">
        <v>9</v>
      </c>
      <c r="AE5104" s="8"/>
      <c r="AG5104" s="8"/>
      <c r="AI5104">
        <v>2.94</v>
      </c>
      <c r="AK5104" s="7" t="s">
        <v>25971</v>
      </c>
      <c r="AO5104">
        <v>8</v>
      </c>
      <c r="AS5104" s="7" t="s">
        <v>1214</v>
      </c>
      <c r="AT5104" s="7" t="s">
        <v>1214</v>
      </c>
      <c r="AU5104" s="7"/>
      <c r="AV5104" s="7"/>
      <c r="AW5104" s="7"/>
      <c r="AX5104" s="7"/>
      <c r="AY5104" s="7"/>
      <c r="AZ5104" s="7"/>
      <c r="BA5104" s="7"/>
      <c r="BB5104" s="7"/>
      <c r="BC5104" s="7"/>
      <c r="BD5104" s="7"/>
      <c r="BE5104" s="7"/>
      <c r="BF5104" s="7"/>
    </row>
    <row r="5105" spans="1:58">
      <c r="A5105" s="7" t="s">
        <v>25972</v>
      </c>
      <c r="B5105" s="7" t="s">
        <v>2475</v>
      </c>
      <c r="C5105" s="7" t="s">
        <v>1282</v>
      </c>
      <c r="D5105" s="7" t="s">
        <v>1282</v>
      </c>
      <c r="E5105" s="7" t="s">
        <v>1211</v>
      </c>
      <c r="F5105" s="7"/>
      <c r="G5105" s="7" t="s">
        <v>1159</v>
      </c>
      <c r="H5105" s="7" t="s">
        <v>1160</v>
      </c>
      <c r="I5105">
        <v>24</v>
      </c>
      <c r="K5105">
        <v>24</v>
      </c>
      <c r="L5105" t="str">
        <f t="shared" ref="L5105:L5113" si="95">IF(K5105=I5105,"yes","")</f>
        <v>yes</v>
      </c>
      <c r="P5105" s="7" t="s">
        <v>25973</v>
      </c>
      <c r="R5105">
        <v>18.18</v>
      </c>
      <c r="S5105">
        <v>18.18</v>
      </c>
      <c r="X5105" s="7" t="s">
        <v>25974</v>
      </c>
      <c r="AE5105" s="8"/>
      <c r="AG5105" s="8"/>
      <c r="AS5105" s="7" t="s">
        <v>1214</v>
      </c>
      <c r="AT5105" s="7" t="s">
        <v>1214</v>
      </c>
      <c r="AU5105" s="7"/>
      <c r="AV5105" s="7"/>
      <c r="AW5105" s="7"/>
      <c r="AX5105" s="7"/>
      <c r="AY5105" s="7"/>
      <c r="AZ5105" s="7"/>
      <c r="BA5105" s="7"/>
      <c r="BB5105" s="7"/>
      <c r="BC5105" s="7"/>
      <c r="BD5105" s="7"/>
      <c r="BE5105" s="7"/>
      <c r="BF5105" s="7"/>
    </row>
    <row r="5106" spans="1:58">
      <c r="A5106" s="7" t="s">
        <v>25975</v>
      </c>
      <c r="B5106" s="7" t="s">
        <v>728</v>
      </c>
      <c r="C5106" s="7" t="s">
        <v>1282</v>
      </c>
      <c r="D5106" s="7" t="s">
        <v>1282</v>
      </c>
      <c r="E5106" s="7" t="s">
        <v>1211</v>
      </c>
      <c r="F5106" s="7"/>
      <c r="G5106" s="7" t="s">
        <v>1159</v>
      </c>
      <c r="H5106" s="7" t="s">
        <v>1160</v>
      </c>
      <c r="I5106">
        <v>34</v>
      </c>
      <c r="J5106">
        <v>27</v>
      </c>
      <c r="K5106">
        <v>34</v>
      </c>
      <c r="L5106" t="str">
        <f t="shared" si="95"/>
        <v>yes</v>
      </c>
      <c r="N5106">
        <v>8.14</v>
      </c>
      <c r="P5106" s="7" t="s">
        <v>25976</v>
      </c>
      <c r="R5106">
        <v>15.507999999999999</v>
      </c>
      <c r="S5106">
        <v>15.378159999999999</v>
      </c>
      <c r="X5106" s="7" t="s">
        <v>25977</v>
      </c>
      <c r="AE5106" s="8"/>
      <c r="AG5106" s="8"/>
      <c r="AS5106" s="7" t="s">
        <v>1214</v>
      </c>
      <c r="AT5106" s="7" t="s">
        <v>1214</v>
      </c>
      <c r="AU5106" s="7"/>
      <c r="AV5106" s="7"/>
      <c r="AW5106" s="7"/>
      <c r="AX5106" s="7"/>
      <c r="AY5106" s="7"/>
      <c r="AZ5106" s="7"/>
      <c r="BA5106" s="7"/>
      <c r="BB5106" s="7"/>
      <c r="BC5106" s="7"/>
      <c r="BD5106" s="7"/>
      <c r="BE5106" s="7"/>
      <c r="BF5106" s="7"/>
    </row>
    <row r="5107" spans="1:58">
      <c r="A5107" s="7" t="s">
        <v>25978</v>
      </c>
      <c r="B5107" s="7" t="s">
        <v>1491</v>
      </c>
      <c r="C5107" s="7" t="s">
        <v>1282</v>
      </c>
      <c r="D5107" s="7" t="s">
        <v>1282</v>
      </c>
      <c r="E5107" s="7" t="s">
        <v>1211</v>
      </c>
      <c r="F5107" s="7"/>
      <c r="G5107" s="7" t="s">
        <v>1159</v>
      </c>
      <c r="H5107" s="7" t="s">
        <v>1160</v>
      </c>
      <c r="I5107">
        <v>29</v>
      </c>
      <c r="J5107">
        <v>22</v>
      </c>
      <c r="K5107">
        <v>34</v>
      </c>
      <c r="L5107" t="str">
        <f t="shared" si="95"/>
        <v/>
      </c>
      <c r="N5107">
        <v>48</v>
      </c>
      <c r="P5107" s="7" t="s">
        <v>25979</v>
      </c>
      <c r="R5107">
        <v>17.050999999999998</v>
      </c>
      <c r="S5107">
        <v>17.024699999999999</v>
      </c>
      <c r="X5107" s="7" t="s">
        <v>25980</v>
      </c>
      <c r="AE5107" s="8"/>
      <c r="AG5107" s="8"/>
      <c r="AS5107" s="7" t="s">
        <v>1214</v>
      </c>
      <c r="AT5107" s="7" t="s">
        <v>1214</v>
      </c>
      <c r="AU5107" s="7"/>
      <c r="AV5107" s="7"/>
      <c r="AW5107" s="7"/>
      <c r="AX5107" s="7"/>
      <c r="AY5107" s="7"/>
      <c r="AZ5107" s="7"/>
      <c r="BA5107" s="7"/>
      <c r="BB5107" s="7"/>
      <c r="BC5107" s="7"/>
      <c r="BD5107" s="7"/>
      <c r="BE5107" s="7"/>
      <c r="BF5107" s="7"/>
    </row>
    <row r="5108" spans="1:58">
      <c r="A5108" s="7" t="s">
        <v>25981</v>
      </c>
      <c r="B5108" s="7" t="s">
        <v>1735</v>
      </c>
      <c r="C5108" s="7" t="s">
        <v>1282</v>
      </c>
      <c r="D5108" s="7" t="s">
        <v>1282</v>
      </c>
      <c r="E5108" s="7" t="s">
        <v>1211</v>
      </c>
      <c r="F5108" s="7"/>
      <c r="G5108" s="7" t="s">
        <v>1159</v>
      </c>
      <c r="H5108" s="7" t="s">
        <v>1160</v>
      </c>
      <c r="I5108">
        <v>14</v>
      </c>
      <c r="J5108">
        <v>22</v>
      </c>
      <c r="K5108">
        <v>34</v>
      </c>
      <c r="L5108" t="str">
        <f t="shared" si="95"/>
        <v/>
      </c>
      <c r="N5108">
        <v>8</v>
      </c>
      <c r="P5108" s="7" t="s">
        <v>25979</v>
      </c>
      <c r="R5108">
        <v>17.050999999999998</v>
      </c>
      <c r="S5108">
        <v>17.007000000000001</v>
      </c>
      <c r="X5108" s="7" t="s">
        <v>25982</v>
      </c>
      <c r="AE5108" s="8"/>
      <c r="AG5108" s="8"/>
      <c r="AS5108" s="7" t="s">
        <v>1214</v>
      </c>
      <c r="AT5108" s="7" t="s">
        <v>1214</v>
      </c>
      <c r="AU5108" s="7"/>
      <c r="AV5108" s="7"/>
      <c r="AW5108" s="7"/>
      <c r="AX5108" s="7"/>
      <c r="AY5108" s="7"/>
      <c r="AZ5108" s="7"/>
      <c r="BA5108" s="7"/>
      <c r="BB5108" s="7"/>
      <c r="BC5108" s="7"/>
      <c r="BD5108" s="7"/>
      <c r="BE5108" s="7"/>
      <c r="BF5108" s="7"/>
    </row>
    <row r="5109" spans="1:58">
      <c r="A5109" s="7" t="s">
        <v>25983</v>
      </c>
      <c r="B5109" s="7" t="s">
        <v>5787</v>
      </c>
      <c r="C5109" s="7" t="s">
        <v>1282</v>
      </c>
      <c r="D5109" s="7" t="s">
        <v>1282</v>
      </c>
      <c r="E5109" s="7" t="s">
        <v>1211</v>
      </c>
      <c r="F5109" s="7"/>
      <c r="G5109" s="7" t="s">
        <v>1159</v>
      </c>
      <c r="H5109" s="7" t="s">
        <v>1160</v>
      </c>
      <c r="I5109">
        <v>29</v>
      </c>
      <c r="J5109">
        <v>23</v>
      </c>
      <c r="K5109">
        <v>29</v>
      </c>
      <c r="L5109" t="str">
        <f t="shared" si="95"/>
        <v>yes</v>
      </c>
      <c r="N5109">
        <v>8</v>
      </c>
      <c r="P5109" s="7" t="s">
        <v>25984</v>
      </c>
      <c r="R5109">
        <v>15.848000000000001</v>
      </c>
      <c r="X5109" s="7" t="s">
        <v>25985</v>
      </c>
      <c r="AE5109" s="8"/>
      <c r="AG5109" s="8"/>
      <c r="AS5109" s="7" t="s">
        <v>1214</v>
      </c>
      <c r="AT5109" s="7" t="s">
        <v>1214</v>
      </c>
      <c r="AU5109" s="7"/>
      <c r="AV5109" s="7"/>
      <c r="AW5109" s="7"/>
      <c r="AX5109" s="7"/>
      <c r="AY5109" s="7"/>
      <c r="AZ5109" s="7"/>
      <c r="BA5109" s="7"/>
      <c r="BB5109" s="7"/>
      <c r="BC5109" s="7"/>
      <c r="BD5109" s="7"/>
      <c r="BE5109" s="7"/>
      <c r="BF5109" s="7"/>
    </row>
    <row r="5110" spans="1:58">
      <c r="A5110" s="7" t="s">
        <v>25986</v>
      </c>
      <c r="B5110" s="7" t="s">
        <v>5787</v>
      </c>
      <c r="C5110" s="7" t="s">
        <v>1282</v>
      </c>
      <c r="D5110" s="7" t="s">
        <v>1282</v>
      </c>
      <c r="E5110" s="7" t="s">
        <v>1211</v>
      </c>
      <c r="F5110" s="7"/>
      <c r="G5110" s="7" t="s">
        <v>1159</v>
      </c>
      <c r="H5110" s="7" t="s">
        <v>1160</v>
      </c>
      <c r="I5110">
        <v>16</v>
      </c>
      <c r="J5110">
        <v>24</v>
      </c>
      <c r="K5110">
        <v>34</v>
      </c>
      <c r="L5110" t="str">
        <f t="shared" si="95"/>
        <v/>
      </c>
      <c r="P5110" s="7" t="s">
        <v>25987</v>
      </c>
      <c r="R5110">
        <v>18.643999999999998</v>
      </c>
      <c r="S5110">
        <v>18.64453</v>
      </c>
      <c r="X5110" s="7" t="s">
        <v>25988</v>
      </c>
      <c r="AE5110" s="8"/>
      <c r="AG5110" s="8"/>
      <c r="AS5110" s="7" t="s">
        <v>1214</v>
      </c>
      <c r="AT5110" s="7" t="s">
        <v>1214</v>
      </c>
      <c r="AU5110" s="7"/>
      <c r="AV5110" s="7"/>
      <c r="AW5110" s="7"/>
      <c r="AX5110" s="7"/>
      <c r="AY5110" s="7"/>
      <c r="AZ5110" s="7"/>
      <c r="BA5110" s="7"/>
      <c r="BB5110" s="7"/>
      <c r="BC5110" s="7"/>
      <c r="BD5110" s="7"/>
      <c r="BE5110" s="7"/>
      <c r="BF5110" s="7"/>
    </row>
    <row r="5111" spans="1:58">
      <c r="A5111" s="7" t="s">
        <v>25989</v>
      </c>
      <c r="B5111" s="7" t="s">
        <v>3098</v>
      </c>
      <c r="C5111" s="7" t="s">
        <v>1282</v>
      </c>
      <c r="D5111" s="7" t="s">
        <v>1282</v>
      </c>
      <c r="E5111" s="7" t="s">
        <v>1211</v>
      </c>
      <c r="F5111" s="7"/>
      <c r="G5111" s="7" t="s">
        <v>1159</v>
      </c>
      <c r="H5111" s="7" t="s">
        <v>1160</v>
      </c>
      <c r="I5111">
        <v>69</v>
      </c>
      <c r="K5111">
        <v>69</v>
      </c>
      <c r="L5111" t="str">
        <f t="shared" si="95"/>
        <v>yes</v>
      </c>
      <c r="N5111">
        <v>21.56</v>
      </c>
      <c r="P5111" s="7" t="s">
        <v>25990</v>
      </c>
      <c r="R5111">
        <v>35.590000000000003</v>
      </c>
      <c r="S5111">
        <v>35.474310000000003</v>
      </c>
      <c r="X5111" s="7" t="s">
        <v>25991</v>
      </c>
      <c r="AE5111" s="8"/>
      <c r="AG5111" s="8"/>
      <c r="AS5111" s="7" t="s">
        <v>1214</v>
      </c>
      <c r="AT5111" s="7" t="s">
        <v>1214</v>
      </c>
      <c r="AU5111" s="7"/>
      <c r="AV5111" s="7"/>
      <c r="AW5111" s="7"/>
      <c r="AX5111" s="7"/>
      <c r="AY5111" s="7"/>
      <c r="AZ5111" s="7"/>
      <c r="BA5111" s="7"/>
      <c r="BB5111" s="7"/>
      <c r="BC5111" s="7"/>
      <c r="BD5111" s="7"/>
      <c r="BE5111" s="7"/>
      <c r="BF5111" s="7"/>
    </row>
    <row r="5112" spans="1:58">
      <c r="A5112" s="7" t="s">
        <v>25992</v>
      </c>
      <c r="B5112" s="7" t="s">
        <v>7924</v>
      </c>
      <c r="C5112" s="7" t="s">
        <v>1282</v>
      </c>
      <c r="D5112" s="7" t="s">
        <v>1282</v>
      </c>
      <c r="E5112" s="7" t="s">
        <v>1211</v>
      </c>
      <c r="F5112" s="7"/>
      <c r="G5112" s="7" t="s">
        <v>1159</v>
      </c>
      <c r="H5112" s="7" t="s">
        <v>1160</v>
      </c>
      <c r="I5112">
        <v>19</v>
      </c>
      <c r="J5112">
        <v>18</v>
      </c>
      <c r="K5112">
        <v>19</v>
      </c>
      <c r="L5112" t="str">
        <f t="shared" si="95"/>
        <v>yes</v>
      </c>
      <c r="N5112">
        <v>4</v>
      </c>
      <c r="P5112" s="7" t="s">
        <v>25993</v>
      </c>
      <c r="R5112">
        <v>14.209</v>
      </c>
      <c r="S5112">
        <v>14.1798</v>
      </c>
      <c r="X5112" s="7" t="s">
        <v>25994</v>
      </c>
      <c r="AE5112" s="8"/>
      <c r="AG5112" s="8"/>
      <c r="AS5112" s="7" t="s">
        <v>1214</v>
      </c>
      <c r="AT5112" s="7" t="s">
        <v>1214</v>
      </c>
      <c r="AU5112" s="7"/>
      <c r="AV5112" s="7"/>
      <c r="AW5112" s="7"/>
      <c r="AX5112" s="7"/>
      <c r="AY5112" s="7"/>
      <c r="AZ5112" s="7"/>
      <c r="BA5112" s="7"/>
      <c r="BB5112" s="7"/>
      <c r="BC5112" s="7"/>
      <c r="BD5112" s="7"/>
      <c r="BE5112" s="7"/>
      <c r="BF5112" s="7"/>
    </row>
    <row r="5113" spans="1:58">
      <c r="A5113" s="7" t="s">
        <v>25995</v>
      </c>
      <c r="B5113" s="7" t="s">
        <v>19043</v>
      </c>
      <c r="C5113" s="7" t="s">
        <v>1282</v>
      </c>
      <c r="D5113" s="7" t="s">
        <v>1282</v>
      </c>
      <c r="E5113" s="7" t="s">
        <v>1211</v>
      </c>
      <c r="F5113" s="7"/>
      <c r="G5113" s="7" t="s">
        <v>1159</v>
      </c>
      <c r="H5113" s="7" t="s">
        <v>1160</v>
      </c>
      <c r="I5113">
        <v>29</v>
      </c>
      <c r="J5113">
        <v>32</v>
      </c>
      <c r="K5113">
        <v>39</v>
      </c>
      <c r="L5113" t="str">
        <f t="shared" si="95"/>
        <v/>
      </c>
      <c r="N5113">
        <v>8.91</v>
      </c>
      <c r="P5113" s="7" t="s">
        <v>25996</v>
      </c>
      <c r="R5113">
        <v>19.29</v>
      </c>
      <c r="S5113">
        <v>19.80003</v>
      </c>
      <c r="X5113" s="7" t="s">
        <v>25997</v>
      </c>
      <c r="Z5113">
        <v>9</v>
      </c>
      <c r="AB5113">
        <v>19</v>
      </c>
      <c r="AE5113" s="8"/>
      <c r="AG5113" s="8"/>
      <c r="AI5113">
        <v>4.2</v>
      </c>
      <c r="AK5113" s="7" t="s">
        <v>25998</v>
      </c>
      <c r="AO5113">
        <v>4</v>
      </c>
      <c r="AS5113" s="7" t="s">
        <v>1214</v>
      </c>
      <c r="AT5113" s="7" t="s">
        <v>1214</v>
      </c>
      <c r="AU5113" s="7"/>
      <c r="AV5113" s="7"/>
      <c r="AW5113" s="7"/>
      <c r="AX5113" s="7"/>
      <c r="AY5113" s="7"/>
      <c r="AZ5113" s="7"/>
      <c r="BA5113" s="7"/>
      <c r="BB5113" s="7"/>
      <c r="BC5113" s="7"/>
      <c r="BD5113" s="7"/>
      <c r="BE5113" s="7"/>
      <c r="BF5113" s="7"/>
    </row>
    <row r="5114" spans="1:58">
      <c r="A5114" s="7" t="s">
        <v>25999</v>
      </c>
      <c r="B5114" s="7" t="s">
        <v>7852</v>
      </c>
      <c r="C5114" s="7" t="s">
        <v>1282</v>
      </c>
      <c r="D5114" s="7" t="s">
        <v>1282</v>
      </c>
      <c r="E5114" s="7" t="s">
        <v>1211</v>
      </c>
      <c r="F5114" s="7"/>
      <c r="G5114" s="7"/>
      <c r="H5114" s="7"/>
      <c r="I5114">
        <v>39</v>
      </c>
      <c r="J5114">
        <v>32</v>
      </c>
      <c r="N5114">
        <v>9.9</v>
      </c>
      <c r="P5114" s="7" t="s">
        <v>26000</v>
      </c>
      <c r="R5114">
        <v>26.937999999999999</v>
      </c>
      <c r="S5114">
        <v>27.439599999999999</v>
      </c>
      <c r="X5114" s="7" t="s">
        <v>26001</v>
      </c>
      <c r="AE5114" s="8"/>
      <c r="AG5114" s="8"/>
      <c r="AS5114" s="7" t="s">
        <v>1214</v>
      </c>
      <c r="AT5114" s="7" t="s">
        <v>1214</v>
      </c>
      <c r="AU5114" s="7"/>
      <c r="AV5114" s="7"/>
      <c r="AW5114" s="7"/>
      <c r="AX5114" s="7"/>
      <c r="AY5114" s="7"/>
      <c r="AZ5114" s="7"/>
      <c r="BA5114" s="7"/>
      <c r="BB5114" s="7"/>
      <c r="BC5114" s="7"/>
      <c r="BD5114" s="7"/>
      <c r="BE5114" s="7"/>
      <c r="BF5114" s="7"/>
    </row>
    <row r="5115" spans="1:58">
      <c r="A5115" s="7" t="s">
        <v>26002</v>
      </c>
      <c r="B5115" s="7" t="s">
        <v>16060</v>
      </c>
      <c r="C5115" s="7" t="s">
        <v>1282</v>
      </c>
      <c r="D5115" s="7" t="s">
        <v>1282</v>
      </c>
      <c r="E5115" s="7" t="s">
        <v>1211</v>
      </c>
      <c r="F5115" s="7"/>
      <c r="G5115" s="7"/>
      <c r="H5115" s="7"/>
      <c r="I5115">
        <v>14</v>
      </c>
      <c r="J5115">
        <v>28</v>
      </c>
      <c r="N5115">
        <v>8.69</v>
      </c>
      <c r="P5115" s="7" t="s">
        <v>26003</v>
      </c>
      <c r="R5115">
        <v>18.956</v>
      </c>
      <c r="S5115">
        <v>19.3032</v>
      </c>
      <c r="X5115" s="7" t="s">
        <v>26004</v>
      </c>
      <c r="AE5115" s="8"/>
      <c r="AG5115" s="8"/>
      <c r="AS5115" s="7" t="s">
        <v>1214</v>
      </c>
      <c r="AT5115" s="7" t="s">
        <v>1214</v>
      </c>
      <c r="AU5115" s="7"/>
      <c r="AV5115" s="7"/>
      <c r="AW5115" s="7"/>
      <c r="AX5115" s="7"/>
      <c r="AY5115" s="7"/>
      <c r="AZ5115" s="7"/>
      <c r="BA5115" s="7"/>
      <c r="BB5115" s="7"/>
      <c r="BC5115" s="7"/>
      <c r="BD5115" s="7"/>
      <c r="BE5115" s="7"/>
      <c r="BF5115" s="7"/>
    </row>
    <row r="5116" spans="1:58">
      <c r="A5116" s="7" t="s">
        <v>26005</v>
      </c>
      <c r="B5116" s="7" t="s">
        <v>2176</v>
      </c>
      <c r="C5116" s="7" t="s">
        <v>1282</v>
      </c>
      <c r="D5116" s="7" t="s">
        <v>1282</v>
      </c>
      <c r="E5116" s="7" t="s">
        <v>1211</v>
      </c>
      <c r="F5116" s="7"/>
      <c r="G5116" s="7" t="s">
        <v>1159</v>
      </c>
      <c r="H5116" s="7" t="s">
        <v>1160</v>
      </c>
      <c r="I5116">
        <v>39</v>
      </c>
      <c r="J5116">
        <v>45</v>
      </c>
      <c r="K5116">
        <v>59</v>
      </c>
      <c r="L5116" t="str">
        <f>IF(K5116=I5116,"yes","")</f>
        <v/>
      </c>
      <c r="N5116">
        <v>12.27</v>
      </c>
      <c r="P5116" s="7" t="s">
        <v>26006</v>
      </c>
      <c r="R5116">
        <v>26.507999999999999</v>
      </c>
      <c r="S5116">
        <v>25.89686</v>
      </c>
      <c r="X5116" s="7" t="s">
        <v>26007</v>
      </c>
      <c r="AE5116" s="8"/>
      <c r="AG5116" s="8"/>
      <c r="AS5116" s="7" t="s">
        <v>1214</v>
      </c>
      <c r="AT5116" s="7" t="s">
        <v>1214</v>
      </c>
      <c r="AU5116" s="7"/>
      <c r="AV5116" s="7"/>
      <c r="AW5116" s="7"/>
      <c r="AX5116" s="7"/>
      <c r="AY5116" s="7"/>
      <c r="AZ5116" s="7"/>
      <c r="BA5116" s="7"/>
      <c r="BB5116" s="7"/>
      <c r="BC5116" s="7"/>
      <c r="BD5116" s="7"/>
      <c r="BE5116" s="7"/>
      <c r="BF5116" s="7"/>
    </row>
    <row r="5117" spans="1:58">
      <c r="A5117" s="7" t="s">
        <v>26008</v>
      </c>
      <c r="B5117" s="7" t="s">
        <v>14391</v>
      </c>
      <c r="C5117" s="7" t="s">
        <v>1282</v>
      </c>
      <c r="D5117" s="7" t="s">
        <v>1282</v>
      </c>
      <c r="E5117" s="7" t="s">
        <v>1211</v>
      </c>
      <c r="F5117" s="7"/>
      <c r="G5117" s="7" t="s">
        <v>1159</v>
      </c>
      <c r="H5117" s="7" t="s">
        <v>1160</v>
      </c>
      <c r="I5117">
        <v>59</v>
      </c>
      <c r="J5117">
        <v>79</v>
      </c>
      <c r="K5117">
        <v>99</v>
      </c>
      <c r="L5117" t="str">
        <f>IF(K5117=I5117,"yes","")</f>
        <v/>
      </c>
      <c r="N5117">
        <v>18.260000000000002</v>
      </c>
      <c r="P5117" s="7" t="s">
        <v>26006</v>
      </c>
      <c r="R5117">
        <v>44.494999999999997</v>
      </c>
      <c r="S5117">
        <v>43.469000000000001</v>
      </c>
      <c r="X5117" s="7" t="s">
        <v>26009</v>
      </c>
      <c r="AE5117" s="8"/>
      <c r="AG5117" s="8"/>
      <c r="AS5117" s="7" t="s">
        <v>1214</v>
      </c>
      <c r="AT5117" s="7" t="s">
        <v>1214</v>
      </c>
      <c r="AU5117" s="7"/>
      <c r="AV5117" s="7"/>
      <c r="AW5117" s="7"/>
      <c r="AX5117" s="7"/>
      <c r="AY5117" s="7"/>
      <c r="AZ5117" s="7"/>
      <c r="BA5117" s="7"/>
      <c r="BB5117" s="7"/>
      <c r="BC5117" s="7"/>
      <c r="BD5117" s="7"/>
      <c r="BE5117" s="7"/>
      <c r="BF5117" s="7"/>
    </row>
    <row r="5118" spans="1:58">
      <c r="A5118" s="7" t="s">
        <v>26010</v>
      </c>
      <c r="B5118" s="7" t="s">
        <v>2121</v>
      </c>
      <c r="C5118" s="7" t="s">
        <v>1282</v>
      </c>
      <c r="D5118" s="7" t="s">
        <v>1282</v>
      </c>
      <c r="E5118" s="7" t="s">
        <v>1211</v>
      </c>
      <c r="F5118" s="7"/>
      <c r="G5118" s="7" t="s">
        <v>1159</v>
      </c>
      <c r="H5118" s="7" t="s">
        <v>1160</v>
      </c>
      <c r="I5118">
        <v>39</v>
      </c>
      <c r="J5118">
        <v>64</v>
      </c>
      <c r="K5118">
        <v>69</v>
      </c>
      <c r="L5118" t="str">
        <f>IF(K5118=I5118,"yes","")</f>
        <v/>
      </c>
      <c r="N5118">
        <v>17.38</v>
      </c>
      <c r="P5118" s="7" t="s">
        <v>26011</v>
      </c>
      <c r="R5118">
        <v>37.688000000000002</v>
      </c>
      <c r="S5118">
        <v>37.688000000000002</v>
      </c>
      <c r="X5118" s="7" t="s">
        <v>26012</v>
      </c>
      <c r="AE5118" s="8"/>
      <c r="AG5118" s="8"/>
      <c r="AS5118" s="7" t="s">
        <v>1214</v>
      </c>
      <c r="AT5118" s="7" t="s">
        <v>1214</v>
      </c>
      <c r="AU5118" s="7"/>
      <c r="AV5118" s="7"/>
      <c r="AW5118" s="7"/>
      <c r="AX5118" s="7"/>
      <c r="AY5118" s="7"/>
      <c r="AZ5118" s="7"/>
      <c r="BA5118" s="7"/>
      <c r="BB5118" s="7"/>
      <c r="BC5118" s="7"/>
      <c r="BD5118" s="7"/>
      <c r="BE5118" s="7"/>
      <c r="BF5118" s="7"/>
    </row>
    <row r="5119" spans="1:58">
      <c r="A5119" s="7" t="s">
        <v>26013</v>
      </c>
      <c r="B5119" s="7" t="s">
        <v>3057</v>
      </c>
      <c r="C5119" s="7" t="s">
        <v>1210</v>
      </c>
      <c r="D5119" s="7" t="s">
        <v>1210</v>
      </c>
      <c r="E5119" s="7" t="s">
        <v>1211</v>
      </c>
      <c r="F5119" s="7"/>
      <c r="G5119" s="7" t="s">
        <v>1159</v>
      </c>
      <c r="H5119" s="7" t="s">
        <v>1160</v>
      </c>
      <c r="I5119">
        <v>59</v>
      </c>
      <c r="J5119">
        <v>56</v>
      </c>
      <c r="K5119">
        <v>69</v>
      </c>
      <c r="L5119" t="str">
        <f>IF(K5119=I5119,"yes","")</f>
        <v/>
      </c>
      <c r="N5119">
        <v>16.72</v>
      </c>
      <c r="P5119" s="7" t="s">
        <v>26014</v>
      </c>
      <c r="R5119">
        <v>35.844999999999999</v>
      </c>
      <c r="S5119">
        <v>35.530569999999997</v>
      </c>
      <c r="X5119" s="7" t="s">
        <v>26015</v>
      </c>
      <c r="Z5119">
        <v>9</v>
      </c>
      <c r="AA5119">
        <v>7</v>
      </c>
      <c r="AB5119">
        <v>16</v>
      </c>
      <c r="AE5119" s="8"/>
      <c r="AG5119" s="8"/>
      <c r="AI5119">
        <v>4.8499999999999996</v>
      </c>
      <c r="AK5119" s="7" t="s">
        <v>26016</v>
      </c>
      <c r="AO5119">
        <v>2</v>
      </c>
      <c r="AS5119" s="7" t="s">
        <v>1214</v>
      </c>
      <c r="AT5119" s="7" t="s">
        <v>1214</v>
      </c>
      <c r="AU5119" s="7"/>
      <c r="AV5119" s="7"/>
      <c r="AW5119" s="7"/>
      <c r="AX5119" s="7"/>
      <c r="AY5119" s="7"/>
      <c r="AZ5119" s="7"/>
      <c r="BA5119" s="7"/>
      <c r="BB5119" s="7"/>
      <c r="BC5119" s="7"/>
      <c r="BD5119" s="7"/>
      <c r="BE5119" s="7"/>
      <c r="BF5119" s="7"/>
    </row>
    <row r="5120" spans="1:58">
      <c r="A5120" s="7" t="s">
        <v>26017</v>
      </c>
      <c r="B5120" s="7" t="s">
        <v>2937</v>
      </c>
      <c r="C5120" s="7" t="s">
        <v>1210</v>
      </c>
      <c r="D5120" s="7" t="s">
        <v>1210</v>
      </c>
      <c r="E5120" s="7" t="s">
        <v>1211</v>
      </c>
      <c r="F5120" s="7"/>
      <c r="G5120" s="7" t="s">
        <v>1159</v>
      </c>
      <c r="H5120" s="7" t="s">
        <v>1160</v>
      </c>
      <c r="I5120">
        <v>59</v>
      </c>
      <c r="K5120">
        <v>69</v>
      </c>
      <c r="L5120" t="str">
        <f>IF(K5120=I5120,"yes","")</f>
        <v/>
      </c>
      <c r="N5120">
        <v>17.71</v>
      </c>
      <c r="P5120" s="7" t="s">
        <v>26018</v>
      </c>
      <c r="R5120">
        <v>31.51</v>
      </c>
      <c r="S5120">
        <v>31.95025</v>
      </c>
      <c r="X5120" s="7" t="s">
        <v>26019</v>
      </c>
      <c r="Z5120">
        <v>9</v>
      </c>
      <c r="AA5120">
        <v>7</v>
      </c>
      <c r="AB5120">
        <v>16</v>
      </c>
      <c r="AE5120" s="8"/>
      <c r="AG5120" s="8"/>
      <c r="AI5120">
        <v>4.7300000000000004</v>
      </c>
      <c r="AO5120">
        <v>2</v>
      </c>
      <c r="AS5120" s="7" t="s">
        <v>1214</v>
      </c>
      <c r="AT5120" s="7" t="s">
        <v>1214</v>
      </c>
      <c r="AU5120" s="7"/>
      <c r="AV5120" s="7"/>
      <c r="AW5120" s="7"/>
      <c r="AX5120" s="7"/>
      <c r="AY5120" s="7"/>
      <c r="AZ5120" s="7"/>
      <c r="BA5120" s="7"/>
      <c r="BB5120" s="7"/>
      <c r="BC5120" s="7"/>
      <c r="BD5120" s="7"/>
      <c r="BE5120" s="7"/>
      <c r="BF5120" s="7"/>
    </row>
    <row r="5121" spans="1:58">
      <c r="A5121" s="7" t="s">
        <v>26020</v>
      </c>
      <c r="B5121" s="7" t="s">
        <v>3057</v>
      </c>
      <c r="C5121" s="7" t="s">
        <v>1210</v>
      </c>
      <c r="D5121" s="7" t="s">
        <v>1210</v>
      </c>
      <c r="E5121" s="7" t="s">
        <v>1211</v>
      </c>
      <c r="F5121" s="7"/>
      <c r="G5121" s="7"/>
      <c r="H5121" s="7"/>
      <c r="I5121">
        <v>11</v>
      </c>
      <c r="J5121">
        <v>10</v>
      </c>
      <c r="N5121">
        <v>2.85</v>
      </c>
      <c r="P5121" s="7" t="s">
        <v>26021</v>
      </c>
      <c r="R5121">
        <v>6.5410000000000004</v>
      </c>
      <c r="S5121">
        <v>6.5282</v>
      </c>
      <c r="X5121" s="7" t="s">
        <v>26022</v>
      </c>
      <c r="AE5121" s="8"/>
      <c r="AG5121" s="8"/>
      <c r="AS5121" s="7" t="s">
        <v>1214</v>
      </c>
      <c r="AT5121" s="7" t="s">
        <v>1214</v>
      </c>
      <c r="AU5121" s="7"/>
      <c r="AV5121" s="7"/>
      <c r="AW5121" s="7"/>
      <c r="AX5121" s="7"/>
      <c r="AY5121" s="7"/>
      <c r="AZ5121" s="7"/>
      <c r="BA5121" s="7"/>
      <c r="BB5121" s="7"/>
      <c r="BC5121" s="7"/>
      <c r="BD5121" s="7"/>
      <c r="BE5121" s="7"/>
      <c r="BF5121" s="7"/>
    </row>
    <row r="5122" spans="1:58">
      <c r="A5122" s="7" t="s">
        <v>26023</v>
      </c>
      <c r="B5122" s="7" t="s">
        <v>4349</v>
      </c>
      <c r="C5122" s="7" t="s">
        <v>1210</v>
      </c>
      <c r="D5122" s="7" t="s">
        <v>1210</v>
      </c>
      <c r="E5122" s="7" t="s">
        <v>1211</v>
      </c>
      <c r="F5122" s="7"/>
      <c r="G5122" s="7"/>
      <c r="H5122" s="7"/>
      <c r="I5122">
        <v>13</v>
      </c>
      <c r="J5122">
        <v>12</v>
      </c>
      <c r="N5122">
        <v>2.63</v>
      </c>
      <c r="P5122" s="7" t="s">
        <v>26021</v>
      </c>
      <c r="R5122">
        <v>8.1929999999999996</v>
      </c>
      <c r="S5122">
        <v>8.02379</v>
      </c>
      <c r="X5122" s="7" t="s">
        <v>26024</v>
      </c>
      <c r="AE5122" s="8"/>
      <c r="AG5122" s="8"/>
      <c r="AS5122" s="7" t="s">
        <v>1214</v>
      </c>
      <c r="AT5122" s="7" t="s">
        <v>1214</v>
      </c>
      <c r="AU5122" s="7"/>
      <c r="AV5122" s="7"/>
      <c r="AW5122" s="7"/>
      <c r="AX5122" s="7"/>
      <c r="AY5122" s="7"/>
      <c r="AZ5122" s="7"/>
      <c r="BA5122" s="7"/>
      <c r="BB5122" s="7"/>
      <c r="BC5122" s="7"/>
      <c r="BD5122" s="7"/>
      <c r="BE5122" s="7"/>
      <c r="BF5122" s="7"/>
    </row>
    <row r="5123" spans="1:58">
      <c r="A5123" s="7" t="s">
        <v>26025</v>
      </c>
      <c r="B5123" s="7" t="s">
        <v>4353</v>
      </c>
      <c r="C5123" s="7" t="s">
        <v>1210</v>
      </c>
      <c r="D5123" s="7" t="s">
        <v>1210</v>
      </c>
      <c r="E5123" s="7" t="s">
        <v>1211</v>
      </c>
      <c r="F5123" s="7"/>
      <c r="G5123" s="7" t="s">
        <v>1159</v>
      </c>
      <c r="H5123" s="7" t="s">
        <v>1160</v>
      </c>
      <c r="I5123">
        <v>19</v>
      </c>
      <c r="K5123">
        <v>24</v>
      </c>
      <c r="L5123" t="str">
        <f>IF(K5123=I5123,"yes","")</f>
        <v/>
      </c>
      <c r="N5123">
        <v>6.93</v>
      </c>
      <c r="P5123" s="7" t="s">
        <v>26026</v>
      </c>
      <c r="R5123">
        <v>12.757999999999999</v>
      </c>
      <c r="S5123">
        <v>12.609220000000001</v>
      </c>
      <c r="X5123" s="7" t="s">
        <v>26027</v>
      </c>
      <c r="AE5123" s="8"/>
      <c r="AG5123" s="8"/>
      <c r="AS5123" s="7" t="s">
        <v>1214</v>
      </c>
      <c r="AT5123" s="7" t="s">
        <v>1214</v>
      </c>
      <c r="AU5123" s="7"/>
      <c r="AV5123" s="7"/>
      <c r="AW5123" s="7"/>
      <c r="AX5123" s="7"/>
      <c r="AY5123" s="7"/>
      <c r="AZ5123" s="7"/>
      <c r="BA5123" s="7"/>
      <c r="BB5123" s="7"/>
      <c r="BC5123" s="7"/>
      <c r="BD5123" s="7"/>
      <c r="BE5123" s="7"/>
      <c r="BF5123" s="7"/>
    </row>
    <row r="5124" spans="1:58">
      <c r="A5124" s="7" t="s">
        <v>26028</v>
      </c>
      <c r="B5124" s="7" t="s">
        <v>26029</v>
      </c>
      <c r="C5124" s="7" t="s">
        <v>1210</v>
      </c>
      <c r="D5124" s="7" t="s">
        <v>1210</v>
      </c>
      <c r="E5124" s="7" t="s">
        <v>1211</v>
      </c>
      <c r="F5124" s="7"/>
      <c r="G5124" s="7" t="s">
        <v>1159</v>
      </c>
      <c r="H5124" s="7" t="s">
        <v>1160</v>
      </c>
      <c r="I5124">
        <v>199</v>
      </c>
      <c r="K5124">
        <v>450</v>
      </c>
      <c r="L5124" t="str">
        <f>IF(K5124=I5124,"yes","")</f>
        <v/>
      </c>
      <c r="N5124">
        <v>100.32</v>
      </c>
      <c r="P5124" s="7" t="s">
        <v>1376</v>
      </c>
      <c r="R5124">
        <v>174.45</v>
      </c>
      <c r="S5124">
        <v>174.45</v>
      </c>
      <c r="X5124" s="7" t="s">
        <v>26030</v>
      </c>
      <c r="AE5124" s="8"/>
      <c r="AG5124" s="8"/>
      <c r="AS5124" s="7" t="s">
        <v>1214</v>
      </c>
      <c r="AT5124" s="7" t="s">
        <v>1214</v>
      </c>
      <c r="AU5124" s="7"/>
      <c r="AV5124" s="7"/>
      <c r="AW5124" s="7"/>
      <c r="AX5124" s="7"/>
      <c r="AY5124" s="7"/>
      <c r="AZ5124" s="7"/>
      <c r="BA5124" s="7"/>
      <c r="BB5124" s="7"/>
      <c r="BC5124" s="7"/>
      <c r="BD5124" s="7"/>
      <c r="BE5124" s="7"/>
      <c r="BF5124" s="7"/>
    </row>
    <row r="5125" spans="1:58">
      <c r="A5125" s="7" t="s">
        <v>26031</v>
      </c>
      <c r="C5125" s="7" t="s">
        <v>1210</v>
      </c>
      <c r="D5125" s="7" t="s">
        <v>1210</v>
      </c>
      <c r="E5125" s="7" t="s">
        <v>1211</v>
      </c>
      <c r="F5125" s="7"/>
      <c r="G5125" s="7"/>
      <c r="H5125" s="7"/>
      <c r="I5125">
        <v>22</v>
      </c>
      <c r="N5125">
        <v>3.23</v>
      </c>
      <c r="O5125" s="7" t="s">
        <v>26032</v>
      </c>
      <c r="P5125" s="7" t="s">
        <v>26033</v>
      </c>
      <c r="R5125">
        <v>9.6677400000000002</v>
      </c>
      <c r="S5125">
        <v>9.6677400000000002</v>
      </c>
      <c r="X5125" s="7" t="s">
        <v>26034</v>
      </c>
      <c r="Z5125">
        <v>6</v>
      </c>
      <c r="AA5125">
        <v>3</v>
      </c>
      <c r="AB5125">
        <v>9.5</v>
      </c>
      <c r="AE5125" s="8"/>
      <c r="AG5125" s="8"/>
      <c r="AI5125">
        <v>3.57</v>
      </c>
      <c r="AK5125" s="7" t="s">
        <v>26035</v>
      </c>
      <c r="AO5125">
        <v>12</v>
      </c>
      <c r="AS5125" s="7" t="s">
        <v>1214</v>
      </c>
      <c r="AT5125" s="7" t="s">
        <v>1214</v>
      </c>
      <c r="AU5125" s="7"/>
      <c r="AV5125" s="7"/>
      <c r="AW5125" s="7"/>
      <c r="AX5125" s="7"/>
      <c r="AY5125" s="7"/>
      <c r="AZ5125" s="7"/>
      <c r="BA5125" s="7"/>
      <c r="BB5125" s="7"/>
      <c r="BC5125" s="7"/>
      <c r="BD5125" s="7"/>
      <c r="BE5125" s="7"/>
      <c r="BF5125" s="7"/>
    </row>
    <row r="5126" spans="1:58">
      <c r="A5126" s="7" t="s">
        <v>26036</v>
      </c>
      <c r="B5126" s="7" t="s">
        <v>8220</v>
      </c>
      <c r="C5126" s="7" t="s">
        <v>1210</v>
      </c>
      <c r="D5126" s="7" t="s">
        <v>1210</v>
      </c>
      <c r="E5126" s="7" t="s">
        <v>1211</v>
      </c>
      <c r="F5126" s="7"/>
      <c r="G5126" s="7"/>
      <c r="H5126" s="7"/>
      <c r="I5126">
        <v>20</v>
      </c>
      <c r="N5126">
        <v>2.2599999999999998</v>
      </c>
      <c r="P5126" s="7" t="s">
        <v>26033</v>
      </c>
      <c r="R5126">
        <v>9.7360000000000007</v>
      </c>
      <c r="S5126">
        <v>9.9129500000000004</v>
      </c>
      <c r="X5126" s="7" t="s">
        <v>26037</v>
      </c>
      <c r="Z5126">
        <v>5.5</v>
      </c>
      <c r="AA5126">
        <v>3</v>
      </c>
      <c r="AB5126">
        <v>7.5</v>
      </c>
      <c r="AE5126" s="8"/>
      <c r="AG5126" s="8"/>
      <c r="AI5126">
        <v>2.64</v>
      </c>
      <c r="AK5126" s="7" t="s">
        <v>26038</v>
      </c>
      <c r="AO5126">
        <v>12</v>
      </c>
      <c r="AS5126" s="7" t="s">
        <v>1214</v>
      </c>
      <c r="AT5126" s="7" t="s">
        <v>1214</v>
      </c>
      <c r="AU5126" s="7"/>
      <c r="AV5126" s="7"/>
      <c r="AW5126" s="7"/>
      <c r="AX5126" s="7"/>
      <c r="AY5126" s="7"/>
      <c r="AZ5126" s="7"/>
      <c r="BA5126" s="7"/>
      <c r="BB5126" s="7"/>
      <c r="BC5126" s="7"/>
      <c r="BD5126" s="7"/>
      <c r="BE5126" s="7"/>
      <c r="BF5126" s="7"/>
    </row>
    <row r="5127" spans="1:58">
      <c r="A5127" s="7" t="s">
        <v>26039</v>
      </c>
      <c r="B5127" s="7" t="s">
        <v>8314</v>
      </c>
      <c r="C5127" s="7" t="s">
        <v>1210</v>
      </c>
      <c r="D5127" s="7" t="s">
        <v>1210</v>
      </c>
      <c r="E5127" s="7" t="s">
        <v>1211</v>
      </c>
      <c r="F5127" s="7"/>
      <c r="G5127" s="7"/>
      <c r="H5127" s="7"/>
      <c r="I5127">
        <v>20</v>
      </c>
      <c r="N5127">
        <v>2.44</v>
      </c>
      <c r="P5127" s="7" t="s">
        <v>26033</v>
      </c>
      <c r="R5127">
        <v>9.7360000000000007</v>
      </c>
      <c r="S5127">
        <v>9.9266699999999997</v>
      </c>
      <c r="X5127" s="7" t="s">
        <v>26040</v>
      </c>
      <c r="Z5127">
        <v>5.5</v>
      </c>
      <c r="AA5127">
        <v>3</v>
      </c>
      <c r="AB5127">
        <v>7.5</v>
      </c>
      <c r="AE5127" s="8"/>
      <c r="AG5127" s="8"/>
      <c r="AI5127">
        <v>2.2400000000000002</v>
      </c>
      <c r="AK5127" s="7" t="s">
        <v>26041</v>
      </c>
      <c r="AO5127">
        <v>12</v>
      </c>
      <c r="AS5127" s="7" t="s">
        <v>1214</v>
      </c>
      <c r="AT5127" s="7" t="s">
        <v>1214</v>
      </c>
      <c r="AU5127" s="7"/>
      <c r="AV5127" s="7"/>
      <c r="AW5127" s="7"/>
      <c r="AX5127" s="7"/>
      <c r="AY5127" s="7"/>
      <c r="AZ5127" s="7"/>
      <c r="BA5127" s="7"/>
      <c r="BB5127" s="7"/>
      <c r="BC5127" s="7"/>
      <c r="BD5127" s="7"/>
      <c r="BE5127" s="7"/>
      <c r="BF5127" s="7"/>
    </row>
    <row r="5128" spans="1:58">
      <c r="A5128" s="7" t="s">
        <v>26042</v>
      </c>
      <c r="B5128" s="7" t="s">
        <v>26043</v>
      </c>
      <c r="C5128" s="7" t="s">
        <v>1210</v>
      </c>
      <c r="D5128" s="7" t="s">
        <v>1210</v>
      </c>
      <c r="E5128" s="7" t="s">
        <v>1211</v>
      </c>
      <c r="F5128" s="7"/>
      <c r="G5128" s="7" t="s">
        <v>1159</v>
      </c>
      <c r="H5128" s="7" t="s">
        <v>1160</v>
      </c>
      <c r="I5128">
        <v>49</v>
      </c>
      <c r="K5128">
        <v>89</v>
      </c>
      <c r="L5128" t="str">
        <f>IF(K5128=I5128,"yes","")</f>
        <v/>
      </c>
      <c r="N5128">
        <v>13.42</v>
      </c>
      <c r="P5128" s="7" t="s">
        <v>26033</v>
      </c>
      <c r="R5128">
        <v>33.304000000000002</v>
      </c>
      <c r="S5128">
        <v>33.304000000000002</v>
      </c>
      <c r="X5128" s="7" t="s">
        <v>26044</v>
      </c>
      <c r="Z5128">
        <v>20</v>
      </c>
      <c r="AA5128">
        <v>4</v>
      </c>
      <c r="AB5128">
        <v>20</v>
      </c>
      <c r="AE5128" s="8"/>
      <c r="AG5128" s="8"/>
      <c r="AI5128">
        <v>2.4</v>
      </c>
      <c r="AK5128" s="7" t="s">
        <v>26045</v>
      </c>
      <c r="AO5128">
        <v>1</v>
      </c>
      <c r="AS5128" s="7" t="s">
        <v>1214</v>
      </c>
      <c r="AT5128" s="7" t="s">
        <v>1214</v>
      </c>
      <c r="AU5128" s="7"/>
      <c r="AV5128" s="7"/>
      <c r="AW5128" s="7"/>
      <c r="AX5128" s="7"/>
      <c r="AY5128" s="7"/>
      <c r="AZ5128" s="7"/>
      <c r="BA5128" s="7"/>
      <c r="BB5128" s="7"/>
      <c r="BC5128" s="7"/>
      <c r="BD5128" s="7"/>
      <c r="BE5128" s="7"/>
      <c r="BF5128" s="7"/>
    </row>
    <row r="5129" spans="1:58">
      <c r="A5129" s="7" t="s">
        <v>26046</v>
      </c>
      <c r="B5129" s="7" t="s">
        <v>8314</v>
      </c>
      <c r="C5129" s="7" t="s">
        <v>1210</v>
      </c>
      <c r="D5129" s="7" t="s">
        <v>1210</v>
      </c>
      <c r="E5129" s="7" t="s">
        <v>1211</v>
      </c>
      <c r="F5129" s="7"/>
      <c r="G5129" s="7"/>
      <c r="H5129" s="7"/>
      <c r="I5129">
        <v>32</v>
      </c>
      <c r="N5129">
        <v>5.12</v>
      </c>
      <c r="P5129" s="7" t="s">
        <v>26047</v>
      </c>
      <c r="R5129">
        <v>15.859</v>
      </c>
      <c r="S5129">
        <v>15.859</v>
      </c>
      <c r="X5129" s="7" t="s">
        <v>26048</v>
      </c>
      <c r="Z5129">
        <v>11</v>
      </c>
      <c r="AA5129">
        <v>2.75</v>
      </c>
      <c r="AB5129">
        <v>8.5</v>
      </c>
      <c r="AE5129" s="8"/>
      <c r="AG5129" s="8"/>
      <c r="AI5129">
        <v>3.53</v>
      </c>
      <c r="AK5129" s="7" t="s">
        <v>26049</v>
      </c>
      <c r="AO5129">
        <v>8</v>
      </c>
      <c r="AS5129" s="7" t="s">
        <v>1214</v>
      </c>
      <c r="AT5129" s="7" t="s">
        <v>1214</v>
      </c>
      <c r="AU5129" s="7"/>
      <c r="AV5129" s="7"/>
      <c r="AW5129" s="7"/>
      <c r="AX5129" s="7"/>
      <c r="AY5129" s="7"/>
      <c r="AZ5129" s="7"/>
      <c r="BA5129" s="7"/>
      <c r="BB5129" s="7"/>
      <c r="BC5129" s="7"/>
      <c r="BD5129" s="7"/>
      <c r="BE5129" s="7"/>
      <c r="BF5129" s="7"/>
    </row>
    <row r="5130" spans="1:58">
      <c r="A5130" s="7" t="s">
        <v>26050</v>
      </c>
      <c r="B5130" s="7" t="s">
        <v>11089</v>
      </c>
      <c r="C5130" s="7" t="s">
        <v>1210</v>
      </c>
      <c r="D5130" s="7" t="s">
        <v>1210</v>
      </c>
      <c r="E5130" s="7" t="s">
        <v>1211</v>
      </c>
      <c r="F5130" s="7"/>
      <c r="G5130" s="7"/>
      <c r="H5130" s="7"/>
      <c r="I5130">
        <v>25</v>
      </c>
      <c r="N5130">
        <v>3.16</v>
      </c>
      <c r="P5130" s="7" t="s">
        <v>26051</v>
      </c>
      <c r="R5130">
        <v>11.48</v>
      </c>
      <c r="S5130">
        <v>11.48</v>
      </c>
      <c r="X5130" s="7" t="s">
        <v>26052</v>
      </c>
      <c r="Z5130">
        <v>5.25</v>
      </c>
      <c r="AA5130">
        <v>4</v>
      </c>
      <c r="AB5130">
        <v>11.5</v>
      </c>
      <c r="AE5130" s="8"/>
      <c r="AG5130" s="8"/>
      <c r="AI5130">
        <v>3.18</v>
      </c>
      <c r="AO5130">
        <v>8</v>
      </c>
      <c r="AS5130" s="7" t="s">
        <v>1214</v>
      </c>
      <c r="AT5130" s="7" t="s">
        <v>1214</v>
      </c>
      <c r="AU5130" s="7"/>
      <c r="AV5130" s="7"/>
      <c r="AW5130" s="7"/>
      <c r="AX5130" s="7"/>
      <c r="AY5130" s="7"/>
      <c r="AZ5130" s="7"/>
      <c r="BA5130" s="7"/>
      <c r="BB5130" s="7"/>
      <c r="BC5130" s="7"/>
      <c r="BD5130" s="7"/>
      <c r="BE5130" s="7"/>
      <c r="BF5130" s="7"/>
    </row>
    <row r="5131" spans="1:58">
      <c r="A5131" s="7" t="s">
        <v>26053</v>
      </c>
      <c r="B5131" s="7" t="s">
        <v>8232</v>
      </c>
      <c r="C5131" s="7" t="s">
        <v>1210</v>
      </c>
      <c r="D5131" s="7" t="s">
        <v>1210</v>
      </c>
      <c r="E5131" s="7" t="s">
        <v>1211</v>
      </c>
      <c r="F5131" s="7"/>
      <c r="G5131" s="7"/>
      <c r="H5131" s="7"/>
      <c r="I5131">
        <v>30</v>
      </c>
      <c r="N5131">
        <v>4.6900000000000004</v>
      </c>
      <c r="P5131" s="7" t="s">
        <v>26051</v>
      </c>
      <c r="R5131">
        <v>15.066000000000001</v>
      </c>
      <c r="S5131">
        <v>15.066000000000001</v>
      </c>
      <c r="X5131" s="7" t="s">
        <v>26054</v>
      </c>
      <c r="Z5131">
        <v>9.5</v>
      </c>
      <c r="AA5131">
        <v>3.5</v>
      </c>
      <c r="AB5131">
        <v>12</v>
      </c>
      <c r="AE5131" s="8"/>
      <c r="AG5131" s="8"/>
      <c r="AI5131">
        <v>3.7</v>
      </c>
      <c r="AK5131" s="7" t="s">
        <v>26055</v>
      </c>
      <c r="AO5131">
        <v>6</v>
      </c>
      <c r="AS5131" s="7" t="s">
        <v>1214</v>
      </c>
      <c r="AT5131" s="7" t="s">
        <v>1214</v>
      </c>
      <c r="AU5131" s="7"/>
      <c r="AV5131" s="7"/>
      <c r="AW5131" s="7"/>
      <c r="AX5131" s="7"/>
      <c r="AY5131" s="7"/>
      <c r="AZ5131" s="7"/>
      <c r="BA5131" s="7"/>
      <c r="BB5131" s="7"/>
      <c r="BC5131" s="7"/>
      <c r="BD5131" s="7"/>
      <c r="BE5131" s="7"/>
      <c r="BF5131" s="7"/>
    </row>
    <row r="5132" spans="1:58">
      <c r="A5132" s="7" t="s">
        <v>26056</v>
      </c>
      <c r="B5132" s="7" t="s">
        <v>5610</v>
      </c>
      <c r="C5132" s="7" t="s">
        <v>1210</v>
      </c>
      <c r="D5132" s="7" t="s">
        <v>1210</v>
      </c>
      <c r="E5132" s="7" t="s">
        <v>1211</v>
      </c>
      <c r="F5132" s="7"/>
      <c r="G5132" s="7" t="s">
        <v>1159</v>
      </c>
      <c r="H5132" s="7" t="s">
        <v>1160</v>
      </c>
      <c r="I5132">
        <v>99</v>
      </c>
      <c r="K5132">
        <v>175</v>
      </c>
      <c r="L5132" t="str">
        <f>IF(K5132=I5132,"yes","")</f>
        <v/>
      </c>
      <c r="N5132">
        <v>34.76</v>
      </c>
      <c r="P5132" s="7" t="s">
        <v>26057</v>
      </c>
      <c r="R5132">
        <v>72.951999999999998</v>
      </c>
      <c r="S5132">
        <v>72.951999999999998</v>
      </c>
      <c r="X5132" s="7" t="s">
        <v>26058</v>
      </c>
      <c r="AE5132" s="8"/>
      <c r="AG5132" s="8"/>
      <c r="AS5132" s="7" t="s">
        <v>1214</v>
      </c>
      <c r="AT5132" s="7" t="s">
        <v>1214</v>
      </c>
      <c r="AU5132" s="7"/>
      <c r="AV5132" s="7"/>
      <c r="AW5132" s="7"/>
      <c r="AX5132" s="7"/>
      <c r="AY5132" s="7"/>
      <c r="AZ5132" s="7"/>
      <c r="BA5132" s="7"/>
      <c r="BB5132" s="7"/>
      <c r="BC5132" s="7"/>
      <c r="BD5132" s="7"/>
      <c r="BE5132" s="7"/>
      <c r="BF5132" s="7"/>
    </row>
    <row r="5133" spans="1:58">
      <c r="A5133" s="7" t="s">
        <v>26059</v>
      </c>
      <c r="B5133" s="7" t="s">
        <v>15895</v>
      </c>
      <c r="C5133" s="7" t="s">
        <v>1210</v>
      </c>
      <c r="E5133" s="7" t="s">
        <v>2138</v>
      </c>
      <c r="I5133">
        <v>1450</v>
      </c>
      <c r="J5133">
        <v>950</v>
      </c>
      <c r="N5133">
        <v>59.4</v>
      </c>
      <c r="O5133" s="7" t="s">
        <v>26060</v>
      </c>
      <c r="P5133" s="7" t="s">
        <v>26061</v>
      </c>
      <c r="Q5133" s="7" t="s">
        <v>2358</v>
      </c>
      <c r="R5133">
        <v>667.65560000000005</v>
      </c>
      <c r="S5133">
        <v>667.65560000000005</v>
      </c>
      <c r="V5133">
        <v>1</v>
      </c>
      <c r="X5133" s="7" t="s">
        <v>26062</v>
      </c>
      <c r="Y5133" s="7" t="s">
        <v>26063</v>
      </c>
      <c r="Z5133">
        <v>39.5</v>
      </c>
      <c r="AA5133">
        <v>20.5</v>
      </c>
      <c r="AB5133">
        <v>42</v>
      </c>
      <c r="AC5133" s="7" t="s">
        <v>26064</v>
      </c>
      <c r="AD5133" s="7" t="s">
        <v>26065</v>
      </c>
      <c r="AE5133" s="8"/>
      <c r="AG5133" s="8"/>
      <c r="AI5133">
        <v>48</v>
      </c>
      <c r="AL5133">
        <v>42.75</v>
      </c>
      <c r="AM5133">
        <v>23.75</v>
      </c>
      <c r="AN5133">
        <v>43.75</v>
      </c>
      <c r="AO5133">
        <v>1</v>
      </c>
      <c r="AP5133">
        <v>39.5</v>
      </c>
      <c r="AQ5133">
        <v>20.5</v>
      </c>
      <c r="AR5133">
        <v>42</v>
      </c>
      <c r="AS5133" s="7" t="s">
        <v>1214</v>
      </c>
      <c r="AT5133" s="7" t="s">
        <v>1214</v>
      </c>
      <c r="AU5133" s="7"/>
      <c r="AV5133" s="7"/>
      <c r="AW5133" s="7"/>
      <c r="AX5133" s="7"/>
      <c r="AY5133" s="7"/>
      <c r="AZ5133" s="7"/>
      <c r="BA5133" s="7"/>
      <c r="BB5133" s="7"/>
      <c r="BC5133" s="7"/>
      <c r="BD5133" s="7"/>
      <c r="BE5133" s="7"/>
      <c r="BF5133" s="7" t="s">
        <v>2145</v>
      </c>
    </row>
    <row r="5134" spans="1:58">
      <c r="A5134" s="7" t="s">
        <v>26066</v>
      </c>
      <c r="C5134" s="7" t="s">
        <v>1210</v>
      </c>
      <c r="E5134" s="7" t="s">
        <v>1211</v>
      </c>
      <c r="I5134">
        <v>720</v>
      </c>
      <c r="O5134" s="7" t="s">
        <v>26067</v>
      </c>
      <c r="P5134" s="7" t="s">
        <v>26068</v>
      </c>
      <c r="Q5134" s="7" t="s">
        <v>3373</v>
      </c>
      <c r="X5134" s="7" t="s">
        <v>26069</v>
      </c>
      <c r="AC5134" s="7" t="s">
        <v>26064</v>
      </c>
      <c r="AD5134" s="7" t="s">
        <v>26065</v>
      </c>
      <c r="AE5134" s="8"/>
      <c r="AG5134" s="8"/>
      <c r="AS5134" s="7" t="s">
        <v>1214</v>
      </c>
      <c r="AT5134" s="7" t="s">
        <v>1214</v>
      </c>
      <c r="AU5134" s="7"/>
      <c r="AV5134" s="7"/>
      <c r="AW5134" s="7"/>
      <c r="AX5134" s="7"/>
      <c r="AY5134" s="7"/>
      <c r="AZ5134" s="7"/>
      <c r="BA5134" s="7"/>
      <c r="BB5134" s="7"/>
      <c r="BC5134" s="7"/>
      <c r="BD5134" s="7"/>
      <c r="BE5134" s="7"/>
      <c r="BF5134" s="7"/>
    </row>
    <row r="5135" spans="1:58">
      <c r="A5135" s="7" t="s">
        <v>26070</v>
      </c>
      <c r="B5135" s="7" t="s">
        <v>2937</v>
      </c>
      <c r="C5135" s="7" t="s">
        <v>1210</v>
      </c>
      <c r="E5135" s="7" t="s">
        <v>1211</v>
      </c>
      <c r="I5135">
        <v>650</v>
      </c>
      <c r="J5135">
        <v>450</v>
      </c>
      <c r="N5135">
        <v>71</v>
      </c>
      <c r="O5135" s="7" t="s">
        <v>26071</v>
      </c>
      <c r="P5135" s="7" t="s">
        <v>26072</v>
      </c>
      <c r="Q5135" s="7" t="s">
        <v>2358</v>
      </c>
      <c r="R5135">
        <v>291.44256000000001</v>
      </c>
      <c r="S5135">
        <v>291.44256000000001</v>
      </c>
      <c r="X5135" s="7" t="s">
        <v>26073</v>
      </c>
      <c r="Y5135" s="7" t="s">
        <v>26074</v>
      </c>
      <c r="Z5135">
        <v>20.5</v>
      </c>
      <c r="AA5135">
        <v>19</v>
      </c>
      <c r="AB5135">
        <v>75.5</v>
      </c>
      <c r="AC5135" s="7" t="s">
        <v>6930</v>
      </c>
      <c r="AD5135" s="7" t="s">
        <v>26075</v>
      </c>
      <c r="AE5135" s="8"/>
      <c r="AG5135" s="8"/>
      <c r="AI5135">
        <v>22.4</v>
      </c>
      <c r="AL5135">
        <v>24.5</v>
      </c>
      <c r="AM5135">
        <v>19.5</v>
      </c>
      <c r="AN5135">
        <v>81</v>
      </c>
      <c r="AO5135">
        <v>1</v>
      </c>
      <c r="AP5135">
        <v>24.5</v>
      </c>
      <c r="AQ5135">
        <v>19.5</v>
      </c>
      <c r="AR5135">
        <v>81</v>
      </c>
      <c r="AS5135" s="7" t="s">
        <v>1214</v>
      </c>
      <c r="AT5135" s="7" t="s">
        <v>1214</v>
      </c>
      <c r="AU5135" s="7"/>
      <c r="AV5135" s="7"/>
      <c r="AW5135" s="7"/>
      <c r="AX5135" s="7"/>
      <c r="AY5135" s="7"/>
      <c r="AZ5135" s="7"/>
      <c r="BA5135" s="7"/>
      <c r="BB5135" s="7"/>
      <c r="BC5135" s="7"/>
      <c r="BD5135" s="7"/>
      <c r="BE5135" s="7"/>
      <c r="BF5135" s="7" t="s">
        <v>2145</v>
      </c>
    </row>
    <row r="5136" spans="1:58">
      <c r="A5136" s="7" t="s">
        <v>26076</v>
      </c>
      <c r="B5136" s="7" t="s">
        <v>1722</v>
      </c>
      <c r="C5136" s="7" t="s">
        <v>1210</v>
      </c>
      <c r="E5136" s="7" t="s">
        <v>1211</v>
      </c>
      <c r="G5136" s="7" t="s">
        <v>1159</v>
      </c>
      <c r="H5136" s="7" t="s">
        <v>1160</v>
      </c>
      <c r="I5136">
        <v>350</v>
      </c>
      <c r="J5136">
        <v>200</v>
      </c>
      <c r="K5136">
        <v>450</v>
      </c>
      <c r="L5136" t="str">
        <f t="shared" ref="L5136:L5143" si="96">IF(K5136=I5136,"yes","")</f>
        <v/>
      </c>
      <c r="N5136">
        <v>17.600000000000001</v>
      </c>
      <c r="O5136" s="7" t="s">
        <v>26077</v>
      </c>
      <c r="P5136" s="7" t="s">
        <v>26078</v>
      </c>
      <c r="Q5136" s="7" t="s">
        <v>2358</v>
      </c>
      <c r="R5136">
        <v>205.99618000000001</v>
      </c>
      <c r="S5136">
        <v>205.99618000000001</v>
      </c>
      <c r="X5136" s="7" t="s">
        <v>26079</v>
      </c>
      <c r="Y5136" s="7" t="s">
        <v>26080</v>
      </c>
      <c r="Z5136">
        <v>26.5</v>
      </c>
      <c r="AA5136">
        <v>26.5</v>
      </c>
      <c r="AB5136">
        <v>29.25</v>
      </c>
      <c r="AC5136" s="7" t="s">
        <v>26064</v>
      </c>
      <c r="AD5136" s="7" t="s">
        <v>26065</v>
      </c>
      <c r="AE5136" s="8"/>
      <c r="AG5136" s="8"/>
      <c r="AI5136">
        <v>16.62</v>
      </c>
      <c r="AL5136">
        <v>29.5</v>
      </c>
      <c r="AM5136">
        <v>29.5</v>
      </c>
      <c r="AN5136">
        <v>33</v>
      </c>
      <c r="AO5136">
        <v>1</v>
      </c>
      <c r="AP5136">
        <v>29.5</v>
      </c>
      <c r="AQ5136">
        <v>29.5</v>
      </c>
      <c r="AR5136">
        <v>33</v>
      </c>
      <c r="AS5136" s="7" t="s">
        <v>1214</v>
      </c>
      <c r="AT5136" s="7" t="s">
        <v>1214</v>
      </c>
      <c r="AU5136" s="7"/>
      <c r="AV5136" s="7"/>
      <c r="AW5136" s="7"/>
      <c r="AX5136" s="7"/>
      <c r="AY5136" s="7"/>
      <c r="AZ5136" s="7"/>
      <c r="BA5136" s="7"/>
      <c r="BB5136" s="7"/>
      <c r="BC5136" s="7"/>
      <c r="BD5136" s="7"/>
      <c r="BE5136" s="7"/>
      <c r="BF5136" s="7" t="s">
        <v>2145</v>
      </c>
    </row>
    <row r="5137" spans="1:58">
      <c r="A5137" s="7" t="s">
        <v>26081</v>
      </c>
      <c r="B5137" s="7" t="s">
        <v>12744</v>
      </c>
      <c r="C5137" s="7" t="s">
        <v>1210</v>
      </c>
      <c r="E5137" s="7" t="s">
        <v>1211</v>
      </c>
      <c r="G5137" s="7" t="s">
        <v>1159</v>
      </c>
      <c r="H5137" s="7" t="s">
        <v>1160</v>
      </c>
      <c r="I5137">
        <v>650</v>
      </c>
      <c r="J5137">
        <v>500</v>
      </c>
      <c r="K5137">
        <v>899</v>
      </c>
      <c r="L5137" t="str">
        <f t="shared" si="96"/>
        <v/>
      </c>
      <c r="N5137">
        <v>85</v>
      </c>
      <c r="O5137" s="7" t="s">
        <v>26082</v>
      </c>
      <c r="P5137" s="7" t="s">
        <v>26083</v>
      </c>
      <c r="Q5137" s="7" t="s">
        <v>2358</v>
      </c>
      <c r="R5137">
        <v>421.76292999999998</v>
      </c>
      <c r="S5137">
        <v>421.76292999999998</v>
      </c>
      <c r="X5137" s="7" t="s">
        <v>26084</v>
      </c>
      <c r="Y5137" s="7" t="s">
        <v>26085</v>
      </c>
      <c r="Z5137">
        <v>28</v>
      </c>
      <c r="AA5137">
        <v>24</v>
      </c>
      <c r="AB5137">
        <v>61</v>
      </c>
      <c r="AC5137" s="7" t="s">
        <v>26064</v>
      </c>
      <c r="AD5137" s="7" t="s">
        <v>26086</v>
      </c>
      <c r="AE5137" s="8"/>
      <c r="AG5137" s="8"/>
      <c r="AI5137">
        <v>33.96</v>
      </c>
      <c r="AL5137">
        <v>32</v>
      </c>
      <c r="AM5137">
        <v>28</v>
      </c>
      <c r="AN5137">
        <v>65.5</v>
      </c>
      <c r="AO5137">
        <v>1</v>
      </c>
      <c r="AP5137">
        <v>32</v>
      </c>
      <c r="AQ5137">
        <v>28</v>
      </c>
      <c r="AR5137">
        <v>65.5</v>
      </c>
      <c r="AS5137" s="7" t="s">
        <v>1214</v>
      </c>
      <c r="AT5137" s="7" t="s">
        <v>1214</v>
      </c>
      <c r="AU5137" s="7"/>
      <c r="AV5137" s="7"/>
      <c r="AW5137" s="7"/>
      <c r="AX5137" s="7"/>
      <c r="AY5137" s="7"/>
      <c r="AZ5137" s="7"/>
      <c r="BA5137" s="7"/>
      <c r="BB5137" s="7"/>
      <c r="BC5137" s="7"/>
      <c r="BD5137" s="7"/>
      <c r="BE5137" s="7"/>
      <c r="BF5137" s="7"/>
    </row>
    <row r="5138" spans="1:58">
      <c r="A5138" s="7" t="s">
        <v>26087</v>
      </c>
      <c r="B5138" s="7" t="s">
        <v>26088</v>
      </c>
      <c r="C5138" s="7" t="s">
        <v>1210</v>
      </c>
      <c r="E5138" s="7" t="s">
        <v>3391</v>
      </c>
      <c r="G5138" s="7" t="s">
        <v>1159</v>
      </c>
      <c r="H5138" s="7" t="s">
        <v>1160</v>
      </c>
      <c r="I5138">
        <v>350</v>
      </c>
      <c r="J5138">
        <v>250</v>
      </c>
      <c r="K5138">
        <v>499</v>
      </c>
      <c r="L5138" t="str">
        <f t="shared" si="96"/>
        <v/>
      </c>
      <c r="N5138">
        <v>37.4</v>
      </c>
      <c r="O5138" s="7" t="s">
        <v>26089</v>
      </c>
      <c r="P5138" s="7" t="s">
        <v>26090</v>
      </c>
      <c r="Q5138" s="7" t="s">
        <v>2358</v>
      </c>
      <c r="R5138">
        <v>236.12209999999999</v>
      </c>
      <c r="S5138">
        <v>236.12209999999999</v>
      </c>
      <c r="V5138">
        <v>2</v>
      </c>
      <c r="X5138" s="7" t="s">
        <v>26091</v>
      </c>
      <c r="Y5138" s="7" t="s">
        <v>26092</v>
      </c>
      <c r="Z5138">
        <v>13.25</v>
      </c>
      <c r="AA5138">
        <v>13</v>
      </c>
      <c r="AB5138">
        <v>74</v>
      </c>
      <c r="AC5138" s="7" t="s">
        <v>26064</v>
      </c>
      <c r="AD5138" s="7" t="s">
        <v>26065</v>
      </c>
      <c r="AE5138" s="8"/>
      <c r="AG5138" s="8"/>
      <c r="AI5138">
        <v>11.59</v>
      </c>
      <c r="AL5138">
        <v>16.25</v>
      </c>
      <c r="AM5138">
        <v>16</v>
      </c>
      <c r="AN5138">
        <v>77</v>
      </c>
      <c r="AO5138">
        <v>1</v>
      </c>
      <c r="AP5138">
        <v>16.25</v>
      </c>
      <c r="AQ5138">
        <v>16</v>
      </c>
      <c r="AR5138">
        <v>77</v>
      </c>
      <c r="AS5138" s="7" t="s">
        <v>1214</v>
      </c>
      <c r="AT5138" s="7" t="s">
        <v>1214</v>
      </c>
      <c r="AU5138" s="7"/>
      <c r="AV5138" s="7"/>
      <c r="AW5138" s="7"/>
      <c r="AX5138" s="7"/>
      <c r="AY5138" s="7"/>
      <c r="AZ5138" s="7"/>
      <c r="BA5138" s="7"/>
      <c r="BB5138" s="7"/>
      <c r="BC5138" s="7"/>
      <c r="BD5138" s="7"/>
      <c r="BE5138" s="7"/>
      <c r="BF5138" s="7" t="s">
        <v>2145</v>
      </c>
    </row>
    <row r="5139" spans="1:58">
      <c r="A5139" s="7" t="s">
        <v>26093</v>
      </c>
      <c r="B5139" s="7" t="s">
        <v>26094</v>
      </c>
      <c r="C5139" s="7" t="s">
        <v>1210</v>
      </c>
      <c r="E5139" s="7" t="s">
        <v>1211</v>
      </c>
      <c r="G5139" s="7" t="s">
        <v>1159</v>
      </c>
      <c r="H5139" s="7" t="s">
        <v>1160</v>
      </c>
      <c r="I5139">
        <v>299</v>
      </c>
      <c r="J5139">
        <v>200</v>
      </c>
      <c r="K5139">
        <v>359</v>
      </c>
      <c r="L5139" t="str">
        <f t="shared" si="96"/>
        <v/>
      </c>
      <c r="N5139">
        <v>37</v>
      </c>
      <c r="O5139" s="7" t="s">
        <v>26095</v>
      </c>
      <c r="P5139" s="7" t="s">
        <v>26096</v>
      </c>
      <c r="Q5139" s="7" t="s">
        <v>2358</v>
      </c>
      <c r="R5139">
        <v>181.49265</v>
      </c>
      <c r="S5139">
        <v>190.08688000000001</v>
      </c>
      <c r="X5139" s="7" t="s">
        <v>26097</v>
      </c>
      <c r="Y5139" s="7" t="s">
        <v>26098</v>
      </c>
      <c r="Z5139">
        <v>24.5</v>
      </c>
      <c r="AA5139">
        <v>16</v>
      </c>
      <c r="AB5139">
        <v>45</v>
      </c>
      <c r="AC5139" s="7" t="s">
        <v>26064</v>
      </c>
      <c r="AD5139" s="7" t="s">
        <v>26065</v>
      </c>
      <c r="AE5139" s="8"/>
      <c r="AG5139" s="8"/>
      <c r="AI5139">
        <v>15.32</v>
      </c>
      <c r="AL5139">
        <v>28</v>
      </c>
      <c r="AM5139">
        <v>19.5</v>
      </c>
      <c r="AN5139">
        <v>48.5</v>
      </c>
      <c r="AO5139">
        <v>1</v>
      </c>
      <c r="AP5139">
        <v>28</v>
      </c>
      <c r="AQ5139">
        <v>19.5</v>
      </c>
      <c r="AR5139">
        <v>48.5</v>
      </c>
      <c r="AS5139" s="7" t="s">
        <v>1214</v>
      </c>
      <c r="AT5139" s="7" t="s">
        <v>1214</v>
      </c>
      <c r="AU5139" s="7"/>
      <c r="AV5139" s="7" t="s">
        <v>2145</v>
      </c>
      <c r="AW5139" s="7"/>
      <c r="AX5139" s="7"/>
      <c r="AY5139" s="7"/>
      <c r="AZ5139" s="7"/>
      <c r="BA5139" s="7"/>
      <c r="BB5139" s="7"/>
      <c r="BC5139" s="7"/>
      <c r="BD5139" s="7"/>
      <c r="BE5139" s="7"/>
      <c r="BF5139" s="7" t="s">
        <v>2145</v>
      </c>
    </row>
    <row r="5140" spans="1:58">
      <c r="A5140" s="7" t="s">
        <v>26099</v>
      </c>
      <c r="B5140" s="7" t="s">
        <v>21279</v>
      </c>
      <c r="C5140" s="7" t="s">
        <v>1210</v>
      </c>
      <c r="E5140" s="7" t="s">
        <v>1211</v>
      </c>
      <c r="G5140" s="7" t="s">
        <v>1159</v>
      </c>
      <c r="H5140" s="7" t="s">
        <v>1160</v>
      </c>
      <c r="I5140">
        <v>299</v>
      </c>
      <c r="J5140">
        <v>200</v>
      </c>
      <c r="K5140">
        <v>359</v>
      </c>
      <c r="L5140" t="str">
        <f t="shared" si="96"/>
        <v/>
      </c>
      <c r="N5140">
        <v>31</v>
      </c>
      <c r="O5140" s="7" t="s">
        <v>26100</v>
      </c>
      <c r="P5140" s="7" t="s">
        <v>26101</v>
      </c>
      <c r="Q5140" s="7" t="s">
        <v>2358</v>
      </c>
      <c r="R5140">
        <v>162.66560999999999</v>
      </c>
      <c r="S5140">
        <v>170.97963999999999</v>
      </c>
      <c r="X5140" s="7" t="s">
        <v>26102</v>
      </c>
      <c r="Y5140" s="7" t="s">
        <v>26103</v>
      </c>
      <c r="Z5140">
        <v>20</v>
      </c>
      <c r="AA5140">
        <v>16.5</v>
      </c>
      <c r="AB5140">
        <v>42</v>
      </c>
      <c r="AC5140" s="7" t="s">
        <v>26064</v>
      </c>
      <c r="AD5140" s="7" t="s">
        <v>26065</v>
      </c>
      <c r="AE5140" s="8"/>
      <c r="AG5140" s="8"/>
      <c r="AI5140">
        <v>12.36</v>
      </c>
      <c r="AL5140">
        <v>23.5</v>
      </c>
      <c r="AM5140">
        <v>19.75</v>
      </c>
      <c r="AN5140">
        <v>46</v>
      </c>
      <c r="AO5140">
        <v>1</v>
      </c>
      <c r="AP5140">
        <v>23.5</v>
      </c>
      <c r="AQ5140">
        <v>19.78</v>
      </c>
      <c r="AR5140">
        <v>46</v>
      </c>
      <c r="AS5140" s="7" t="s">
        <v>1214</v>
      </c>
      <c r="AT5140" s="7" t="s">
        <v>1214</v>
      </c>
      <c r="AU5140" s="7"/>
      <c r="AV5140" s="7" t="s">
        <v>2145</v>
      </c>
      <c r="AW5140" s="7"/>
      <c r="AX5140" s="7"/>
      <c r="AY5140" s="7"/>
      <c r="AZ5140" s="7"/>
      <c r="BA5140" s="7"/>
      <c r="BB5140" s="7"/>
      <c r="BC5140" s="7"/>
      <c r="BD5140" s="7"/>
      <c r="BE5140" s="7"/>
      <c r="BF5140" s="7" t="s">
        <v>2145</v>
      </c>
    </row>
    <row r="5141" spans="1:58">
      <c r="A5141" s="7" t="s">
        <v>26104</v>
      </c>
      <c r="B5141" s="7" t="s">
        <v>26105</v>
      </c>
      <c r="C5141" s="7" t="s">
        <v>1210</v>
      </c>
      <c r="E5141" s="7" t="s">
        <v>4558</v>
      </c>
      <c r="G5141" s="7" t="s">
        <v>1159</v>
      </c>
      <c r="H5141" s="7" t="s">
        <v>1160</v>
      </c>
      <c r="I5141">
        <v>299</v>
      </c>
      <c r="J5141">
        <v>200</v>
      </c>
      <c r="K5141">
        <v>359</v>
      </c>
      <c r="L5141" t="str">
        <f t="shared" si="96"/>
        <v/>
      </c>
      <c r="N5141">
        <v>33</v>
      </c>
      <c r="O5141" s="7" t="s">
        <v>26106</v>
      </c>
      <c r="P5141" s="7" t="s">
        <v>26107</v>
      </c>
      <c r="Q5141" s="7" t="s">
        <v>2358</v>
      </c>
      <c r="R5141">
        <v>170.98497</v>
      </c>
      <c r="S5141">
        <v>170.98497</v>
      </c>
      <c r="V5141">
        <v>1</v>
      </c>
      <c r="X5141" s="7" t="s">
        <v>26108</v>
      </c>
      <c r="Y5141" s="7" t="s">
        <v>26109</v>
      </c>
      <c r="Z5141">
        <v>20</v>
      </c>
      <c r="AA5141">
        <v>17</v>
      </c>
      <c r="AB5141">
        <v>40.5</v>
      </c>
      <c r="AC5141" s="7" t="s">
        <v>26064</v>
      </c>
      <c r="AD5141" s="7" t="s">
        <v>26065</v>
      </c>
      <c r="AE5141" s="8"/>
      <c r="AG5141" s="8"/>
      <c r="AI5141">
        <v>12.36</v>
      </c>
      <c r="AL5141">
        <v>23.5</v>
      </c>
      <c r="AM5141">
        <v>19.75</v>
      </c>
      <c r="AN5141">
        <v>46</v>
      </c>
      <c r="AO5141">
        <v>1</v>
      </c>
      <c r="AP5141">
        <v>23.5</v>
      </c>
      <c r="AQ5141">
        <v>19.75</v>
      </c>
      <c r="AR5141">
        <v>46</v>
      </c>
      <c r="AS5141" s="7" t="s">
        <v>1214</v>
      </c>
      <c r="AT5141" s="7" t="s">
        <v>1214</v>
      </c>
      <c r="AU5141" s="7"/>
      <c r="AV5141" s="7"/>
      <c r="AW5141" s="7"/>
      <c r="AX5141" s="7"/>
      <c r="AY5141" s="7"/>
      <c r="AZ5141" s="7"/>
      <c r="BA5141" s="7"/>
      <c r="BB5141" s="7"/>
      <c r="BC5141" s="7"/>
      <c r="BD5141" s="7"/>
      <c r="BE5141" s="7"/>
      <c r="BF5141" s="7" t="s">
        <v>2145</v>
      </c>
    </row>
    <row r="5142" spans="1:58">
      <c r="A5142" s="7" t="s">
        <v>26110</v>
      </c>
      <c r="B5142" s="7" t="s">
        <v>26111</v>
      </c>
      <c r="C5142" s="7" t="s">
        <v>1210</v>
      </c>
      <c r="E5142" s="7" t="s">
        <v>3391</v>
      </c>
      <c r="G5142" s="7" t="s">
        <v>1159</v>
      </c>
      <c r="H5142" s="7" t="s">
        <v>1160</v>
      </c>
      <c r="I5142">
        <v>350</v>
      </c>
      <c r="J5142">
        <v>200</v>
      </c>
      <c r="K5142">
        <v>450</v>
      </c>
      <c r="L5142" t="str">
        <f t="shared" si="96"/>
        <v/>
      </c>
      <c r="N5142">
        <v>25</v>
      </c>
      <c r="O5142" s="7" t="s">
        <v>26112</v>
      </c>
      <c r="P5142" s="7" t="s">
        <v>26113</v>
      </c>
      <c r="Q5142" s="7" t="s">
        <v>2358</v>
      </c>
      <c r="R5142">
        <v>181.49265</v>
      </c>
      <c r="S5142">
        <v>181.49265</v>
      </c>
      <c r="V5142">
        <v>1</v>
      </c>
      <c r="X5142" s="7" t="s">
        <v>26114</v>
      </c>
      <c r="Y5142" s="7" t="s">
        <v>26115</v>
      </c>
      <c r="Z5142">
        <v>24.5</v>
      </c>
      <c r="AA5142">
        <v>24.5</v>
      </c>
      <c r="AB5142">
        <v>26.5</v>
      </c>
      <c r="AC5142" s="7" t="s">
        <v>26064</v>
      </c>
      <c r="AD5142" s="7" t="s">
        <v>26065</v>
      </c>
      <c r="AE5142" s="8"/>
      <c r="AG5142" s="8"/>
      <c r="AI5142">
        <v>9.2100000000000009</v>
      </c>
      <c r="AL5142">
        <v>27.5</v>
      </c>
      <c r="AM5142">
        <v>27.5</v>
      </c>
      <c r="AN5142">
        <v>31</v>
      </c>
      <c r="AO5142">
        <v>1</v>
      </c>
      <c r="AP5142">
        <v>27.5</v>
      </c>
      <c r="AQ5142">
        <v>27.5</v>
      </c>
      <c r="AR5142">
        <v>31</v>
      </c>
      <c r="AS5142" s="7" t="s">
        <v>1214</v>
      </c>
      <c r="AT5142" s="7" t="s">
        <v>1214</v>
      </c>
      <c r="AU5142" s="7"/>
      <c r="AV5142" s="7"/>
      <c r="AW5142" s="7"/>
      <c r="AX5142" s="7"/>
      <c r="AY5142" s="7"/>
      <c r="AZ5142" s="7"/>
      <c r="BA5142" s="7"/>
      <c r="BB5142" s="7"/>
      <c r="BC5142" s="7"/>
      <c r="BD5142" s="7"/>
      <c r="BE5142" s="7"/>
      <c r="BF5142" s="7" t="s">
        <v>2145</v>
      </c>
    </row>
    <row r="5143" spans="1:58">
      <c r="A5143" s="7" t="s">
        <v>26116</v>
      </c>
      <c r="B5143" s="7" t="s">
        <v>26117</v>
      </c>
      <c r="C5143" s="7" t="s">
        <v>1210</v>
      </c>
      <c r="E5143" s="7" t="s">
        <v>3391</v>
      </c>
      <c r="G5143" s="7" t="s">
        <v>1159</v>
      </c>
      <c r="H5143" s="7" t="s">
        <v>1160</v>
      </c>
      <c r="I5143">
        <v>350</v>
      </c>
      <c r="J5143">
        <v>200</v>
      </c>
      <c r="K5143">
        <v>450</v>
      </c>
      <c r="L5143" t="str">
        <f t="shared" si="96"/>
        <v/>
      </c>
      <c r="N5143">
        <v>32</v>
      </c>
      <c r="O5143" s="7" t="s">
        <v>26118</v>
      </c>
      <c r="P5143" s="7" t="s">
        <v>26119</v>
      </c>
      <c r="Q5143" s="7" t="s">
        <v>2358</v>
      </c>
      <c r="R5143">
        <v>206.81039000000001</v>
      </c>
      <c r="S5143">
        <v>206.81039000000001</v>
      </c>
      <c r="V5143">
        <v>1</v>
      </c>
      <c r="X5143" s="7" t="s">
        <v>26120</v>
      </c>
      <c r="Y5143" s="7" t="s">
        <v>26121</v>
      </c>
      <c r="Z5143">
        <v>26</v>
      </c>
      <c r="AA5143">
        <v>26</v>
      </c>
      <c r="AB5143">
        <v>28.25</v>
      </c>
      <c r="AC5143" s="7" t="s">
        <v>26064</v>
      </c>
      <c r="AD5143" s="7" t="s">
        <v>26065</v>
      </c>
      <c r="AE5143" s="8"/>
      <c r="AG5143" s="8"/>
      <c r="AI5143">
        <v>16.239999999999998</v>
      </c>
      <c r="AL5143">
        <v>29.5</v>
      </c>
      <c r="AM5143">
        <v>29.5</v>
      </c>
      <c r="AN5143">
        <v>32.25</v>
      </c>
      <c r="AO5143">
        <v>1</v>
      </c>
      <c r="AP5143">
        <v>29.5</v>
      </c>
      <c r="AQ5143">
        <v>29.5</v>
      </c>
      <c r="AR5143">
        <v>32.25</v>
      </c>
      <c r="AS5143" s="7" t="s">
        <v>1214</v>
      </c>
      <c r="AT5143" s="7" t="s">
        <v>1214</v>
      </c>
      <c r="AU5143" s="7"/>
      <c r="AV5143" s="7"/>
      <c r="AW5143" s="7"/>
      <c r="AX5143" s="7"/>
      <c r="AY5143" s="7"/>
      <c r="AZ5143" s="7"/>
      <c r="BA5143" s="7"/>
      <c r="BB5143" s="7"/>
      <c r="BC5143" s="7"/>
      <c r="BD5143" s="7"/>
      <c r="BE5143" s="7"/>
      <c r="BF5143" s="7"/>
    </row>
    <row r="5144" spans="1:58">
      <c r="A5144" s="7" t="s">
        <v>26122</v>
      </c>
      <c r="B5144" s="7" t="s">
        <v>26123</v>
      </c>
      <c r="C5144" s="7" t="s">
        <v>1210</v>
      </c>
      <c r="E5144" s="7" t="s">
        <v>2138</v>
      </c>
      <c r="I5144">
        <v>549</v>
      </c>
      <c r="J5144">
        <v>349</v>
      </c>
      <c r="N5144">
        <v>53</v>
      </c>
      <c r="O5144" s="7" t="s">
        <v>26124</v>
      </c>
      <c r="P5144" s="7" t="s">
        <v>26125</v>
      </c>
      <c r="Q5144" s="7" t="s">
        <v>2358</v>
      </c>
      <c r="R5144">
        <v>245.47574</v>
      </c>
      <c r="S5144">
        <v>251.06648000000001</v>
      </c>
      <c r="X5144" s="7" t="s">
        <v>26126</v>
      </c>
      <c r="Y5144" s="7" t="s">
        <v>26127</v>
      </c>
      <c r="Z5144">
        <v>22</v>
      </c>
      <c r="AA5144">
        <v>17.5</v>
      </c>
      <c r="AB5144">
        <v>61.5</v>
      </c>
      <c r="AC5144" s="7" t="s">
        <v>26064</v>
      </c>
      <c r="AD5144" s="7" t="s">
        <v>26128</v>
      </c>
      <c r="AE5144" s="8"/>
      <c r="AG5144" s="8"/>
      <c r="AI5144">
        <v>21.83</v>
      </c>
      <c r="AJ5144">
        <v>0.62</v>
      </c>
      <c r="AL5144">
        <v>26.75</v>
      </c>
      <c r="AM5144">
        <v>21.25</v>
      </c>
      <c r="AN5144">
        <v>66.37</v>
      </c>
      <c r="AO5144">
        <v>1</v>
      </c>
      <c r="AP5144">
        <v>26.75</v>
      </c>
      <c r="AQ5144">
        <v>21.25</v>
      </c>
      <c r="AR5144">
        <v>66.37</v>
      </c>
      <c r="AS5144" s="7" t="s">
        <v>1214</v>
      </c>
      <c r="AT5144" s="7" t="s">
        <v>1214</v>
      </c>
      <c r="AU5144" s="7"/>
      <c r="AV5144" s="7"/>
      <c r="AW5144" s="7"/>
      <c r="AX5144" s="7"/>
      <c r="AY5144" s="7"/>
      <c r="AZ5144" s="7"/>
      <c r="BA5144" s="7" t="s">
        <v>2145</v>
      </c>
      <c r="BB5144" s="7"/>
      <c r="BC5144" s="7"/>
      <c r="BD5144" s="7"/>
      <c r="BE5144" s="7"/>
      <c r="BF5144" s="7" t="s">
        <v>2145</v>
      </c>
    </row>
    <row r="5145" spans="1:58">
      <c r="A5145" s="7" t="s">
        <v>26129</v>
      </c>
      <c r="B5145" s="7" t="s">
        <v>26130</v>
      </c>
      <c r="C5145" s="7" t="s">
        <v>1210</v>
      </c>
      <c r="E5145" s="7" t="s">
        <v>1211</v>
      </c>
      <c r="I5145">
        <v>420</v>
      </c>
      <c r="J5145">
        <v>295</v>
      </c>
      <c r="N5145">
        <v>39.6</v>
      </c>
      <c r="O5145" s="7" t="s">
        <v>26131</v>
      </c>
      <c r="P5145" s="7" t="s">
        <v>26132</v>
      </c>
      <c r="Q5145" s="7" t="s">
        <v>2358</v>
      </c>
      <c r="R5145">
        <v>191.77791999999999</v>
      </c>
      <c r="S5145">
        <v>191.77791999999999</v>
      </c>
      <c r="V5145">
        <v>-2</v>
      </c>
      <c r="X5145" s="7" t="s">
        <v>26133</v>
      </c>
      <c r="Y5145" s="7" t="s">
        <v>26134</v>
      </c>
      <c r="Z5145">
        <v>35.5</v>
      </c>
      <c r="AA5145">
        <v>12.75</v>
      </c>
      <c r="AB5145">
        <v>49.5</v>
      </c>
      <c r="AC5145" s="7" t="s">
        <v>26064</v>
      </c>
      <c r="AD5145" s="7" t="s">
        <v>26135</v>
      </c>
      <c r="AE5145" s="8"/>
      <c r="AG5145" s="8"/>
      <c r="AI5145">
        <v>15.17</v>
      </c>
      <c r="AL5145">
        <v>39</v>
      </c>
      <c r="AM5145">
        <v>16</v>
      </c>
      <c r="AN5145">
        <v>42</v>
      </c>
      <c r="AO5145">
        <v>1</v>
      </c>
      <c r="AP5145">
        <v>39</v>
      </c>
      <c r="AQ5145">
        <v>16</v>
      </c>
      <c r="AR5145">
        <v>42</v>
      </c>
      <c r="AS5145" s="7" t="s">
        <v>1214</v>
      </c>
      <c r="AT5145" s="7" t="s">
        <v>1214</v>
      </c>
      <c r="AU5145" s="7"/>
      <c r="AV5145" s="7"/>
      <c r="AW5145" s="7"/>
      <c r="AX5145" s="7"/>
      <c r="AY5145" s="7"/>
      <c r="AZ5145" s="7"/>
      <c r="BA5145" s="7"/>
      <c r="BB5145" s="7"/>
      <c r="BC5145" s="7"/>
      <c r="BD5145" s="7"/>
      <c r="BE5145" s="7"/>
      <c r="BF5145" s="7" t="s">
        <v>2145</v>
      </c>
    </row>
    <row r="5146" spans="1:58">
      <c r="A5146" s="7" t="s">
        <v>26136</v>
      </c>
      <c r="B5146" s="7" t="s">
        <v>14391</v>
      </c>
      <c r="C5146" s="7" t="s">
        <v>1210</v>
      </c>
      <c r="E5146" s="7" t="s">
        <v>1211</v>
      </c>
      <c r="I5146">
        <v>395</v>
      </c>
      <c r="J5146">
        <v>275</v>
      </c>
      <c r="N5146">
        <v>39.6</v>
      </c>
      <c r="O5146" s="7" t="s">
        <v>26137</v>
      </c>
      <c r="P5146" s="7" t="s">
        <v>26138</v>
      </c>
      <c r="Q5146" s="7" t="s">
        <v>2358</v>
      </c>
      <c r="R5146">
        <v>178.47966</v>
      </c>
      <c r="S5146">
        <v>178.47966</v>
      </c>
      <c r="X5146" s="7" t="s">
        <v>26139</v>
      </c>
      <c r="Y5146" s="7" t="s">
        <v>26140</v>
      </c>
      <c r="Z5146">
        <v>41.5</v>
      </c>
      <c r="AA5146">
        <v>13</v>
      </c>
      <c r="AB5146">
        <v>38</v>
      </c>
      <c r="AC5146" s="7" t="s">
        <v>26064</v>
      </c>
      <c r="AD5146" s="7" t="s">
        <v>26065</v>
      </c>
      <c r="AE5146" s="8"/>
      <c r="AG5146" s="8"/>
      <c r="AI5146">
        <v>12.78</v>
      </c>
      <c r="AL5146">
        <v>45</v>
      </c>
      <c r="AM5146">
        <v>16.5</v>
      </c>
      <c r="AN5146">
        <v>29.75</v>
      </c>
      <c r="AO5146">
        <v>1</v>
      </c>
      <c r="AP5146">
        <v>45</v>
      </c>
      <c r="AQ5146">
        <v>16.5</v>
      </c>
      <c r="AR5146">
        <v>29.75</v>
      </c>
      <c r="AS5146" s="7" t="s">
        <v>1214</v>
      </c>
      <c r="AT5146" s="7" t="s">
        <v>1214</v>
      </c>
      <c r="AU5146" s="7"/>
      <c r="AV5146" s="7"/>
      <c r="AW5146" s="7"/>
      <c r="AX5146" s="7"/>
      <c r="AY5146" s="7"/>
      <c r="AZ5146" s="7"/>
      <c r="BA5146" s="7"/>
      <c r="BB5146" s="7"/>
      <c r="BC5146" s="7"/>
      <c r="BD5146" s="7"/>
      <c r="BE5146" s="7"/>
      <c r="BF5146" s="7" t="s">
        <v>2145</v>
      </c>
    </row>
    <row r="5147" spans="1:58">
      <c r="A5147" s="7" t="s">
        <v>26141</v>
      </c>
      <c r="B5147" s="7" t="s">
        <v>24143</v>
      </c>
      <c r="C5147" s="7" t="s">
        <v>1210</v>
      </c>
      <c r="E5147" s="7" t="s">
        <v>1211</v>
      </c>
      <c r="I5147">
        <v>690</v>
      </c>
      <c r="J5147">
        <v>460</v>
      </c>
      <c r="N5147">
        <v>58</v>
      </c>
      <c r="O5147" s="7" t="s">
        <v>26142</v>
      </c>
      <c r="P5147" s="7" t="s">
        <v>26143</v>
      </c>
      <c r="Q5147" s="7" t="s">
        <v>2358</v>
      </c>
      <c r="R5147">
        <v>289.18331000000001</v>
      </c>
      <c r="S5147">
        <v>289.18331000000001</v>
      </c>
      <c r="X5147" s="7" t="s">
        <v>26144</v>
      </c>
      <c r="Y5147" s="7" t="s">
        <v>26145</v>
      </c>
      <c r="Z5147">
        <v>21.5</v>
      </c>
      <c r="AA5147">
        <v>20.5</v>
      </c>
      <c r="AB5147">
        <v>71</v>
      </c>
      <c r="AE5147" s="8"/>
      <c r="AG5147" s="8"/>
      <c r="AI5147">
        <v>22.33</v>
      </c>
      <c r="AL5147">
        <v>25</v>
      </c>
      <c r="AM5147">
        <v>23.75</v>
      </c>
      <c r="AN5147">
        <v>65</v>
      </c>
      <c r="AO5147">
        <v>1</v>
      </c>
      <c r="AP5147">
        <v>25</v>
      </c>
      <c r="AQ5147">
        <v>23.75</v>
      </c>
      <c r="AR5147">
        <v>65</v>
      </c>
      <c r="AS5147" s="7" t="s">
        <v>1214</v>
      </c>
      <c r="AT5147" s="7" t="s">
        <v>1214</v>
      </c>
      <c r="AU5147" s="7"/>
      <c r="AV5147" s="7"/>
      <c r="AW5147" s="7"/>
      <c r="AX5147" s="7"/>
      <c r="AY5147" s="7"/>
      <c r="AZ5147" s="7"/>
      <c r="BA5147" s="7"/>
      <c r="BB5147" s="7"/>
      <c r="BC5147" s="7"/>
      <c r="BD5147" s="7"/>
      <c r="BE5147" s="7"/>
      <c r="BF5147" s="7" t="s">
        <v>2145</v>
      </c>
    </row>
    <row r="5148" spans="1:58">
      <c r="A5148" s="7" t="s">
        <v>26146</v>
      </c>
      <c r="B5148" s="7" t="s">
        <v>19043</v>
      </c>
      <c r="C5148" s="7" t="s">
        <v>1210</v>
      </c>
      <c r="E5148" s="7" t="s">
        <v>4558</v>
      </c>
      <c r="I5148">
        <v>550</v>
      </c>
      <c r="J5148">
        <v>370</v>
      </c>
      <c r="N5148">
        <v>45</v>
      </c>
      <c r="O5148" s="7" t="s">
        <v>26147</v>
      </c>
      <c r="P5148" s="7" t="s">
        <v>26148</v>
      </c>
      <c r="Q5148" s="7" t="s">
        <v>2358</v>
      </c>
      <c r="R5148">
        <v>265.89481000000001</v>
      </c>
      <c r="S5148">
        <v>265.89481000000001</v>
      </c>
      <c r="V5148">
        <v>2</v>
      </c>
      <c r="X5148" s="7" t="s">
        <v>26149</v>
      </c>
      <c r="Y5148" s="7" t="s">
        <v>26150</v>
      </c>
      <c r="Z5148">
        <v>22.5</v>
      </c>
      <c r="AA5148">
        <v>15</v>
      </c>
      <c r="AB5148">
        <v>60.5</v>
      </c>
      <c r="AC5148" s="7" t="s">
        <v>26064</v>
      </c>
      <c r="AD5148" s="7" t="s">
        <v>26065</v>
      </c>
      <c r="AE5148" s="8"/>
      <c r="AG5148" s="8"/>
      <c r="AI5148">
        <v>17.600000000000001</v>
      </c>
      <c r="AL5148">
        <v>26</v>
      </c>
      <c r="AM5148">
        <v>18</v>
      </c>
      <c r="AN5148">
        <v>65</v>
      </c>
      <c r="AO5148">
        <v>1</v>
      </c>
      <c r="AP5148">
        <v>26</v>
      </c>
      <c r="AQ5148">
        <v>18</v>
      </c>
      <c r="AR5148">
        <v>65</v>
      </c>
      <c r="AS5148" s="7" t="s">
        <v>1214</v>
      </c>
      <c r="AT5148" s="7" t="s">
        <v>1214</v>
      </c>
      <c r="AU5148" s="7"/>
      <c r="AV5148" s="7"/>
      <c r="AW5148" s="7"/>
      <c r="AX5148" s="7"/>
      <c r="AY5148" s="7"/>
      <c r="AZ5148" s="7"/>
      <c r="BA5148" s="7"/>
      <c r="BB5148" s="7"/>
      <c r="BC5148" s="7"/>
      <c r="BD5148" s="7"/>
      <c r="BE5148" s="7"/>
      <c r="BF5148" s="7" t="s">
        <v>2145</v>
      </c>
    </row>
    <row r="5149" spans="1:58">
      <c r="A5149" s="7" t="s">
        <v>26151</v>
      </c>
      <c r="B5149" s="7" t="s">
        <v>17044</v>
      </c>
      <c r="C5149" s="7" t="s">
        <v>1210</v>
      </c>
      <c r="E5149" s="7" t="s">
        <v>1211</v>
      </c>
      <c r="I5149">
        <v>690</v>
      </c>
      <c r="J5149">
        <v>460</v>
      </c>
      <c r="N5149">
        <v>60</v>
      </c>
      <c r="O5149" s="7" t="s">
        <v>26152</v>
      </c>
      <c r="P5149" s="7" t="s">
        <v>26153</v>
      </c>
      <c r="Q5149" s="7" t="s">
        <v>2358</v>
      </c>
      <c r="R5149">
        <v>293.11709000000002</v>
      </c>
      <c r="S5149">
        <v>293.11709000000002</v>
      </c>
      <c r="X5149" s="7" t="s">
        <v>26154</v>
      </c>
      <c r="Y5149" s="7" t="s">
        <v>26155</v>
      </c>
      <c r="Z5149">
        <v>41</v>
      </c>
      <c r="AA5149">
        <v>15</v>
      </c>
      <c r="AB5149">
        <v>18</v>
      </c>
      <c r="AE5149" s="8"/>
      <c r="AG5149" s="8"/>
      <c r="AI5149">
        <v>27.16</v>
      </c>
      <c r="AL5149">
        <v>45.75</v>
      </c>
      <c r="AM5149">
        <v>19</v>
      </c>
      <c r="AN5149">
        <v>54</v>
      </c>
      <c r="AO5149">
        <v>1</v>
      </c>
      <c r="AP5149">
        <v>45.75</v>
      </c>
      <c r="AQ5149">
        <v>19</v>
      </c>
      <c r="AR5149">
        <v>54</v>
      </c>
      <c r="AS5149" s="7" t="s">
        <v>1214</v>
      </c>
      <c r="AT5149" s="7" t="s">
        <v>1214</v>
      </c>
      <c r="AU5149" s="7"/>
      <c r="AV5149" s="7"/>
      <c r="AW5149" s="7"/>
      <c r="AX5149" s="7"/>
      <c r="AY5149" s="7"/>
      <c r="AZ5149" s="7"/>
      <c r="BA5149" s="7"/>
      <c r="BB5149" s="7"/>
      <c r="BC5149" s="7"/>
      <c r="BD5149" s="7"/>
      <c r="BE5149" s="7"/>
      <c r="BF5149" s="7"/>
    </row>
    <row r="5150" spans="1:58">
      <c r="A5150" s="7" t="s">
        <v>26156</v>
      </c>
      <c r="B5150" s="7" t="s">
        <v>26157</v>
      </c>
      <c r="C5150" s="7" t="s">
        <v>1210</v>
      </c>
      <c r="E5150" s="7" t="s">
        <v>2138</v>
      </c>
      <c r="I5150">
        <v>395</v>
      </c>
      <c r="J5150">
        <v>280</v>
      </c>
      <c r="N5150">
        <v>51</v>
      </c>
      <c r="O5150" s="7" t="s">
        <v>26158</v>
      </c>
      <c r="P5150" s="7" t="s">
        <v>26159</v>
      </c>
      <c r="Q5150" s="7" t="s">
        <v>2358</v>
      </c>
      <c r="R5150">
        <v>188.70971</v>
      </c>
      <c r="S5150">
        <v>188.70971</v>
      </c>
      <c r="V5150">
        <v>7</v>
      </c>
      <c r="X5150" s="7" t="s">
        <v>26160</v>
      </c>
      <c r="Y5150" s="7" t="s">
        <v>26161</v>
      </c>
      <c r="Z5150">
        <v>16</v>
      </c>
      <c r="AA5150">
        <v>13</v>
      </c>
      <c r="AB5150">
        <v>60</v>
      </c>
      <c r="AC5150" s="7" t="s">
        <v>4149</v>
      </c>
      <c r="AD5150" s="7" t="s">
        <v>26075</v>
      </c>
      <c r="AE5150" s="8"/>
      <c r="AG5150" s="8"/>
      <c r="AI5150">
        <v>11.5</v>
      </c>
      <c r="AJ5150">
        <v>0.33</v>
      </c>
      <c r="AL5150">
        <v>19.25</v>
      </c>
      <c r="AM5150">
        <v>16</v>
      </c>
      <c r="AN5150">
        <v>64.5</v>
      </c>
      <c r="AO5150">
        <v>1</v>
      </c>
      <c r="AP5150">
        <v>19.25</v>
      </c>
      <c r="AQ5150">
        <v>16</v>
      </c>
      <c r="AR5150">
        <v>64.5</v>
      </c>
      <c r="AS5150" s="7" t="s">
        <v>1214</v>
      </c>
      <c r="AT5150" s="7" t="s">
        <v>1214</v>
      </c>
      <c r="AU5150" s="7"/>
      <c r="AV5150" s="7"/>
      <c r="AW5150" s="7"/>
      <c r="AX5150" s="7"/>
      <c r="AY5150" s="7"/>
      <c r="AZ5150" s="7"/>
      <c r="BA5150" s="7"/>
      <c r="BB5150" s="7"/>
      <c r="BC5150" s="7"/>
      <c r="BD5150" s="7"/>
      <c r="BE5150" s="7"/>
      <c r="BF5150" s="7" t="s">
        <v>2145</v>
      </c>
    </row>
    <row r="5151" spans="1:58">
      <c r="A5151" s="7" t="s">
        <v>26162</v>
      </c>
      <c r="B5151" s="7" t="s">
        <v>20933</v>
      </c>
      <c r="C5151" s="7" t="s">
        <v>1210</v>
      </c>
      <c r="E5151" s="7" t="s">
        <v>1211</v>
      </c>
      <c r="I5151">
        <v>280</v>
      </c>
      <c r="J5151">
        <v>190</v>
      </c>
      <c r="N5151">
        <v>25</v>
      </c>
      <c r="O5151" s="7" t="s">
        <v>26163</v>
      </c>
      <c r="P5151" s="7" t="s">
        <v>26164</v>
      </c>
      <c r="Q5151" s="7" t="s">
        <v>2358</v>
      </c>
      <c r="R5151">
        <v>129.53047000000001</v>
      </c>
      <c r="S5151">
        <v>129.53047000000001</v>
      </c>
      <c r="X5151" s="7" t="s">
        <v>26165</v>
      </c>
      <c r="Y5151" s="7" t="s">
        <v>26166</v>
      </c>
      <c r="Z5151">
        <v>13.75</v>
      </c>
      <c r="AA5151">
        <v>13.75</v>
      </c>
      <c r="AB5151">
        <v>31</v>
      </c>
      <c r="AE5151" s="8"/>
      <c r="AG5151" s="8"/>
      <c r="AI5151">
        <v>5.94</v>
      </c>
      <c r="AL5151">
        <v>17.25</v>
      </c>
      <c r="AM5151">
        <v>17.25</v>
      </c>
      <c r="AN5151">
        <v>34.5</v>
      </c>
      <c r="AO5151">
        <v>1</v>
      </c>
      <c r="AP5151">
        <v>17.25</v>
      </c>
      <c r="AQ5151">
        <v>17.25</v>
      </c>
      <c r="AR5151">
        <v>34.5</v>
      </c>
      <c r="AS5151" s="7" t="s">
        <v>1214</v>
      </c>
      <c r="AT5151" s="7" t="s">
        <v>1214</v>
      </c>
      <c r="AU5151" s="7"/>
      <c r="AV5151" s="7"/>
      <c r="AW5151" s="7"/>
      <c r="AX5151" s="7"/>
      <c r="AY5151" s="7"/>
      <c r="AZ5151" s="7"/>
      <c r="BA5151" s="7"/>
      <c r="BB5151" s="7"/>
      <c r="BC5151" s="7"/>
      <c r="BD5151" s="7"/>
      <c r="BE5151" s="7"/>
      <c r="BF5151" s="7" t="s">
        <v>2145</v>
      </c>
    </row>
    <row r="5152" spans="1:58">
      <c r="A5152" s="7" t="s">
        <v>26167</v>
      </c>
      <c r="B5152" s="7" t="s">
        <v>26168</v>
      </c>
      <c r="C5152" s="7" t="s">
        <v>1210</v>
      </c>
      <c r="E5152" s="7" t="s">
        <v>1211</v>
      </c>
      <c r="I5152">
        <v>230</v>
      </c>
      <c r="J5152">
        <v>160</v>
      </c>
      <c r="N5152">
        <v>12.1</v>
      </c>
      <c r="O5152" s="7" t="s">
        <v>26169</v>
      </c>
      <c r="P5152" s="7" t="s">
        <v>26170</v>
      </c>
      <c r="Q5152" s="7" t="s">
        <v>2358</v>
      </c>
      <c r="R5152">
        <v>98.654610000000005</v>
      </c>
      <c r="S5152">
        <v>98.654610000000005</v>
      </c>
      <c r="X5152" s="7" t="s">
        <v>26171</v>
      </c>
      <c r="Y5152" s="7" t="s">
        <v>26172</v>
      </c>
      <c r="Z5152">
        <v>16.5</v>
      </c>
      <c r="AA5152">
        <v>15.5</v>
      </c>
      <c r="AB5152">
        <v>21.25</v>
      </c>
      <c r="AC5152" s="7" t="s">
        <v>26064</v>
      </c>
      <c r="AD5152" s="7" t="s">
        <v>26173</v>
      </c>
      <c r="AE5152" s="8"/>
      <c r="AG5152" s="8"/>
      <c r="AI5152">
        <v>4.8499999999999996</v>
      </c>
      <c r="AL5152">
        <v>19</v>
      </c>
      <c r="AM5152">
        <v>18</v>
      </c>
      <c r="AN5152">
        <v>24.5</v>
      </c>
      <c r="AO5152">
        <v>1</v>
      </c>
      <c r="AP5152">
        <v>19</v>
      </c>
      <c r="AQ5152">
        <v>18</v>
      </c>
      <c r="AR5152">
        <v>24.5</v>
      </c>
      <c r="AS5152" s="7" t="s">
        <v>1214</v>
      </c>
      <c r="AT5152" s="7" t="s">
        <v>1214</v>
      </c>
      <c r="AU5152" s="7"/>
      <c r="AV5152" s="7"/>
      <c r="AW5152" s="7"/>
      <c r="AX5152" s="7"/>
      <c r="AY5152" s="7"/>
      <c r="AZ5152" s="7"/>
      <c r="BA5152" s="7"/>
      <c r="BB5152" s="7"/>
      <c r="BC5152" s="7"/>
      <c r="BD5152" s="7"/>
      <c r="BE5152" s="7"/>
      <c r="BF5152" s="7" t="s">
        <v>2145</v>
      </c>
    </row>
    <row r="5153" spans="1:58">
      <c r="A5153" s="7" t="s">
        <v>26174</v>
      </c>
      <c r="B5153" s="7" t="s">
        <v>21774</v>
      </c>
      <c r="C5153" s="7" t="s">
        <v>1210</v>
      </c>
      <c r="E5153" s="7" t="s">
        <v>1211</v>
      </c>
      <c r="I5153">
        <v>300</v>
      </c>
      <c r="J5153">
        <v>210</v>
      </c>
      <c r="N5153">
        <v>25</v>
      </c>
      <c r="O5153" s="7" t="s">
        <v>26175</v>
      </c>
      <c r="P5153" s="7" t="s">
        <v>26176</v>
      </c>
      <c r="Q5153" s="7" t="s">
        <v>2358</v>
      </c>
      <c r="R5153">
        <v>153.07226</v>
      </c>
      <c r="S5153">
        <v>153.07226</v>
      </c>
      <c r="X5153" s="7" t="s">
        <v>26177</v>
      </c>
      <c r="Y5153" s="7" t="s">
        <v>26178</v>
      </c>
      <c r="Z5153">
        <v>16.75</v>
      </c>
      <c r="AA5153">
        <v>14.75</v>
      </c>
      <c r="AB5153">
        <v>31</v>
      </c>
      <c r="AE5153" s="8"/>
      <c r="AG5153" s="8"/>
      <c r="AI5153">
        <v>7.15</v>
      </c>
      <c r="AL5153">
        <v>20.25</v>
      </c>
      <c r="AM5153">
        <v>17.5</v>
      </c>
      <c r="AN5153">
        <v>34.9</v>
      </c>
      <c r="AO5153">
        <v>1</v>
      </c>
      <c r="AP5153">
        <v>20.25</v>
      </c>
      <c r="AQ5153">
        <v>17.5</v>
      </c>
      <c r="AR5153">
        <v>34.9</v>
      </c>
      <c r="AS5153" s="7" t="s">
        <v>1214</v>
      </c>
      <c r="AT5153" s="7" t="s">
        <v>1214</v>
      </c>
      <c r="AU5153" s="7"/>
      <c r="AV5153" s="7"/>
      <c r="AW5153" s="7"/>
      <c r="AX5153" s="7"/>
      <c r="AY5153" s="7"/>
      <c r="AZ5153" s="7"/>
      <c r="BA5153" s="7"/>
      <c r="BB5153" s="7"/>
      <c r="BC5153" s="7"/>
      <c r="BD5153" s="7"/>
      <c r="BE5153" s="7"/>
      <c r="BF5153" s="7"/>
    </row>
    <row r="5154" spans="1:58">
      <c r="A5154" s="7" t="s">
        <v>26179</v>
      </c>
      <c r="B5154" s="7" t="s">
        <v>26180</v>
      </c>
      <c r="C5154" s="7" t="s">
        <v>1210</v>
      </c>
      <c r="E5154" s="7" t="s">
        <v>5865</v>
      </c>
      <c r="I5154">
        <v>350</v>
      </c>
      <c r="J5154">
        <v>210</v>
      </c>
      <c r="N5154">
        <v>34</v>
      </c>
      <c r="O5154" s="7" t="s">
        <v>26181</v>
      </c>
      <c r="P5154" s="7" t="s">
        <v>26182</v>
      </c>
      <c r="Q5154" s="7" t="s">
        <v>2358</v>
      </c>
      <c r="R5154">
        <v>178.73697000000001</v>
      </c>
      <c r="S5154">
        <v>179.34289999999999</v>
      </c>
      <c r="V5154">
        <v>6</v>
      </c>
      <c r="X5154" s="7" t="s">
        <v>26183</v>
      </c>
      <c r="Y5154" s="7" t="s">
        <v>26184</v>
      </c>
      <c r="Z5154">
        <v>16.25</v>
      </c>
      <c r="AA5154">
        <v>17</v>
      </c>
      <c r="AB5154">
        <v>49</v>
      </c>
      <c r="AC5154" s="7" t="s">
        <v>26064</v>
      </c>
      <c r="AD5154" s="7" t="s">
        <v>26185</v>
      </c>
      <c r="AE5154" s="8"/>
      <c r="AG5154" s="8"/>
      <c r="AI5154">
        <v>12.01</v>
      </c>
      <c r="AJ5154">
        <v>0.34</v>
      </c>
      <c r="AL5154">
        <v>20.25</v>
      </c>
      <c r="AM5154">
        <v>19.75</v>
      </c>
      <c r="AN5154">
        <v>52.5</v>
      </c>
      <c r="AO5154">
        <v>1</v>
      </c>
      <c r="AP5154">
        <v>20.25</v>
      </c>
      <c r="AQ5154">
        <v>19.75</v>
      </c>
      <c r="AR5154">
        <v>52.5</v>
      </c>
      <c r="AS5154" s="7" t="s">
        <v>1214</v>
      </c>
      <c r="AT5154" s="7" t="s">
        <v>1214</v>
      </c>
      <c r="AU5154" s="7"/>
      <c r="AV5154" s="7" t="s">
        <v>2145</v>
      </c>
      <c r="AW5154" s="7"/>
      <c r="AX5154" s="7"/>
      <c r="AY5154" s="7"/>
      <c r="AZ5154" s="7"/>
      <c r="BA5154" s="7"/>
      <c r="BB5154" s="7"/>
      <c r="BC5154" s="7"/>
      <c r="BD5154" s="7"/>
      <c r="BE5154" s="7"/>
      <c r="BF5154" s="7" t="s">
        <v>2145</v>
      </c>
    </row>
    <row r="5155" spans="1:58">
      <c r="A5155" s="7" t="s">
        <v>26186</v>
      </c>
      <c r="B5155" s="7" t="s">
        <v>26187</v>
      </c>
      <c r="C5155" s="7" t="s">
        <v>1210</v>
      </c>
      <c r="E5155" s="7" t="s">
        <v>2138</v>
      </c>
      <c r="I5155">
        <v>260</v>
      </c>
      <c r="J5155">
        <v>170</v>
      </c>
      <c r="N5155">
        <v>20</v>
      </c>
      <c r="O5155" s="7" t="s">
        <v>26188</v>
      </c>
      <c r="P5155" s="7" t="s">
        <v>26189</v>
      </c>
      <c r="Q5155" s="7" t="s">
        <v>2358</v>
      </c>
      <c r="R5155">
        <v>128.87463</v>
      </c>
      <c r="S5155">
        <v>128.87463</v>
      </c>
      <c r="V5155">
        <v>22</v>
      </c>
      <c r="X5155" s="7" t="s">
        <v>26190</v>
      </c>
      <c r="Y5155" s="7" t="s">
        <v>26191</v>
      </c>
      <c r="Z5155">
        <v>16.5</v>
      </c>
      <c r="AA5155">
        <v>13</v>
      </c>
      <c r="AB5155">
        <v>36.75</v>
      </c>
      <c r="AC5155" s="7" t="s">
        <v>26064</v>
      </c>
      <c r="AD5155" s="7" t="s">
        <v>26065</v>
      </c>
      <c r="AE5155" s="8"/>
      <c r="AG5155" s="8"/>
      <c r="AI5155">
        <v>6.71</v>
      </c>
      <c r="AJ5155">
        <v>0.19</v>
      </c>
      <c r="AL5155">
        <v>18.75</v>
      </c>
      <c r="AM5155">
        <v>15.35</v>
      </c>
      <c r="AN5155">
        <v>39.75</v>
      </c>
      <c r="AO5155">
        <v>1</v>
      </c>
      <c r="AP5155">
        <v>18.75</v>
      </c>
      <c r="AQ5155">
        <v>15.35</v>
      </c>
      <c r="AR5155">
        <v>39.75</v>
      </c>
      <c r="AS5155" s="7" t="s">
        <v>1214</v>
      </c>
      <c r="AT5155" s="7" t="s">
        <v>1214</v>
      </c>
      <c r="AU5155" s="7" t="s">
        <v>2145</v>
      </c>
      <c r="AV5155" s="7"/>
      <c r="AW5155" s="7"/>
      <c r="AX5155" s="7"/>
      <c r="AY5155" s="7"/>
      <c r="AZ5155" s="7"/>
      <c r="BA5155" s="7"/>
      <c r="BB5155" s="7"/>
      <c r="BC5155" s="7"/>
      <c r="BD5155" s="7"/>
      <c r="BE5155" s="7"/>
      <c r="BF5155" s="7" t="s">
        <v>2145</v>
      </c>
    </row>
    <row r="5156" spans="1:58">
      <c r="A5156" s="7" t="s">
        <v>26192</v>
      </c>
      <c r="B5156" s="7" t="s">
        <v>26193</v>
      </c>
      <c r="C5156" s="7" t="s">
        <v>1210</v>
      </c>
      <c r="E5156" s="7" t="s">
        <v>1211</v>
      </c>
      <c r="G5156" s="7" t="s">
        <v>1159</v>
      </c>
      <c r="H5156" s="7" t="s">
        <v>1160</v>
      </c>
      <c r="I5156">
        <v>39</v>
      </c>
      <c r="J5156">
        <v>30</v>
      </c>
      <c r="K5156">
        <v>49</v>
      </c>
      <c r="L5156" t="str">
        <f>IF(K5156=I5156,"yes","")</f>
        <v/>
      </c>
      <c r="N5156">
        <v>4.5999999999999996</v>
      </c>
      <c r="O5156" s="7" t="s">
        <v>26194</v>
      </c>
      <c r="P5156" s="7" t="s">
        <v>26195</v>
      </c>
      <c r="Q5156" s="7" t="s">
        <v>2358</v>
      </c>
      <c r="R5156">
        <v>26.357849999999999</v>
      </c>
      <c r="S5156">
        <v>26.357849999999999</v>
      </c>
      <c r="X5156" s="7" t="s">
        <v>26196</v>
      </c>
      <c r="Y5156" s="7" t="s">
        <v>26197</v>
      </c>
      <c r="Z5156">
        <v>6.5</v>
      </c>
      <c r="AA5156">
        <v>5.75</v>
      </c>
      <c r="AB5156">
        <v>21.25</v>
      </c>
      <c r="AC5156" s="7" t="s">
        <v>4149</v>
      </c>
      <c r="AD5156" s="7" t="s">
        <v>26075</v>
      </c>
      <c r="AE5156" s="8"/>
      <c r="AG5156" s="8"/>
      <c r="AI5156">
        <v>4.49</v>
      </c>
      <c r="AL5156">
        <v>18.350000000000001</v>
      </c>
      <c r="AM5156">
        <v>16.87</v>
      </c>
      <c r="AN5156">
        <v>25</v>
      </c>
      <c r="AO5156">
        <v>4</v>
      </c>
      <c r="AP5156">
        <v>10</v>
      </c>
      <c r="AQ5156">
        <v>6</v>
      </c>
      <c r="AR5156">
        <v>11</v>
      </c>
      <c r="AS5156" s="7" t="s">
        <v>1214</v>
      </c>
      <c r="AT5156" s="7" t="s">
        <v>1214</v>
      </c>
      <c r="AU5156" s="7" t="s">
        <v>2145</v>
      </c>
      <c r="AV5156" s="7"/>
      <c r="AW5156" s="7"/>
      <c r="AX5156" s="7"/>
      <c r="AY5156" s="7"/>
      <c r="AZ5156" s="7"/>
      <c r="BA5156" s="7"/>
      <c r="BB5156" s="7"/>
      <c r="BC5156" s="7"/>
      <c r="BD5156" s="7"/>
      <c r="BE5156" s="7"/>
      <c r="BF5156" s="7" t="s">
        <v>2145</v>
      </c>
    </row>
    <row r="5157" spans="1:58">
      <c r="A5157" s="7" t="s">
        <v>26198</v>
      </c>
      <c r="B5157" s="7" t="s">
        <v>26199</v>
      </c>
      <c r="C5157" s="7" t="s">
        <v>1210</v>
      </c>
      <c r="E5157" s="7" t="s">
        <v>3391</v>
      </c>
      <c r="G5157" s="7" t="s">
        <v>1159</v>
      </c>
      <c r="H5157" s="7" t="s">
        <v>1160</v>
      </c>
      <c r="I5157">
        <v>260</v>
      </c>
      <c r="J5157">
        <v>210</v>
      </c>
      <c r="K5157">
        <v>395</v>
      </c>
      <c r="L5157" t="str">
        <f>IF(K5157=I5157,"yes","")</f>
        <v/>
      </c>
      <c r="N5157">
        <v>30.8</v>
      </c>
      <c r="O5157" s="7" t="s">
        <v>26200</v>
      </c>
      <c r="P5157" s="7" t="s">
        <v>26201</v>
      </c>
      <c r="Q5157" s="7" t="s">
        <v>2358</v>
      </c>
      <c r="R5157">
        <v>258.98845</v>
      </c>
      <c r="S5157">
        <v>258.98845</v>
      </c>
      <c r="V5157">
        <v>2</v>
      </c>
      <c r="X5157" s="7" t="s">
        <v>26202</v>
      </c>
      <c r="Y5157" s="7" t="s">
        <v>26203</v>
      </c>
      <c r="Z5157">
        <v>37</v>
      </c>
      <c r="AA5157">
        <v>14</v>
      </c>
      <c r="AB5157">
        <v>34.5</v>
      </c>
      <c r="AC5157" s="7" t="s">
        <v>26064</v>
      </c>
      <c r="AD5157" s="7" t="s">
        <v>26065</v>
      </c>
      <c r="AE5157" s="8"/>
      <c r="AG5157" s="8"/>
      <c r="AI5157">
        <v>14.48</v>
      </c>
      <c r="AL5157">
        <v>40.5</v>
      </c>
      <c r="AM5157">
        <v>16.5</v>
      </c>
      <c r="AN5157">
        <v>38</v>
      </c>
      <c r="AO5157">
        <v>1</v>
      </c>
      <c r="AP5157">
        <v>40.5</v>
      </c>
      <c r="AQ5157">
        <v>16.5</v>
      </c>
      <c r="AR5157">
        <v>38</v>
      </c>
      <c r="AS5157" s="7" t="s">
        <v>1214</v>
      </c>
      <c r="AT5157" s="7" t="s">
        <v>1214</v>
      </c>
      <c r="AU5157" s="7" t="s">
        <v>2145</v>
      </c>
      <c r="AV5157" s="7"/>
      <c r="AW5157" s="7"/>
      <c r="AX5157" s="7"/>
      <c r="AY5157" s="7"/>
      <c r="AZ5157" s="7"/>
      <c r="BA5157" s="7"/>
      <c r="BB5157" s="7"/>
      <c r="BC5157" s="7"/>
      <c r="BD5157" s="7"/>
      <c r="BE5157" s="7"/>
      <c r="BF5157" s="7" t="s">
        <v>2145</v>
      </c>
    </row>
    <row r="5158" spans="1:58">
      <c r="A5158" s="7" t="s">
        <v>26204</v>
      </c>
      <c r="C5158" s="7" t="s">
        <v>1210</v>
      </c>
      <c r="E5158" s="7" t="s">
        <v>1211</v>
      </c>
      <c r="I5158">
        <v>650</v>
      </c>
      <c r="O5158" s="7" t="s">
        <v>26205</v>
      </c>
      <c r="P5158" s="7" t="s">
        <v>26206</v>
      </c>
      <c r="Q5158" s="7" t="s">
        <v>3373</v>
      </c>
      <c r="R5158">
        <v>303.21451000000002</v>
      </c>
      <c r="S5158">
        <v>303.21451000000002</v>
      </c>
      <c r="X5158" s="7" t="s">
        <v>26207</v>
      </c>
      <c r="Z5158">
        <v>19</v>
      </c>
      <c r="AA5158">
        <v>19</v>
      </c>
      <c r="AB5158">
        <v>24</v>
      </c>
      <c r="AC5158" s="7" t="s">
        <v>26064</v>
      </c>
      <c r="AD5158" s="7" t="s">
        <v>26208</v>
      </c>
      <c r="AE5158" s="8"/>
      <c r="AG5158" s="8"/>
      <c r="AI5158">
        <v>7.47</v>
      </c>
      <c r="AJ5158">
        <v>0.21</v>
      </c>
      <c r="AL5158">
        <v>22.5</v>
      </c>
      <c r="AM5158">
        <v>22.5</v>
      </c>
      <c r="AN5158">
        <v>25.5</v>
      </c>
      <c r="AO5158">
        <v>1</v>
      </c>
      <c r="AP5158">
        <v>22.5</v>
      </c>
      <c r="AQ5158">
        <v>22.5</v>
      </c>
      <c r="AR5158">
        <v>25.5</v>
      </c>
      <c r="AS5158" s="7" t="s">
        <v>1214</v>
      </c>
      <c r="AT5158" s="7" t="s">
        <v>1214</v>
      </c>
      <c r="AU5158" s="7"/>
      <c r="AV5158" s="7"/>
      <c r="AW5158" s="7"/>
      <c r="AX5158" s="7"/>
      <c r="AY5158" s="7"/>
      <c r="AZ5158" s="7"/>
      <c r="BA5158" s="7"/>
      <c r="BB5158" s="7"/>
      <c r="BC5158" s="7"/>
      <c r="BD5158" s="7"/>
      <c r="BE5158" s="7"/>
      <c r="BF5158" s="7"/>
    </row>
    <row r="5159" spans="1:58">
      <c r="A5159" s="7" t="s">
        <v>26209</v>
      </c>
      <c r="C5159" s="7" t="s">
        <v>1210</v>
      </c>
      <c r="E5159" s="7" t="s">
        <v>1211</v>
      </c>
      <c r="I5159">
        <v>650</v>
      </c>
      <c r="P5159" s="7" t="s">
        <v>26206</v>
      </c>
      <c r="Q5159" s="7" t="s">
        <v>3373</v>
      </c>
      <c r="X5159" s="7" t="s">
        <v>26210</v>
      </c>
      <c r="Z5159">
        <v>19</v>
      </c>
      <c r="AA5159">
        <v>19</v>
      </c>
      <c r="AB5159">
        <v>72.25</v>
      </c>
      <c r="AC5159" s="7" t="s">
        <v>4149</v>
      </c>
      <c r="AD5159" s="7" t="s">
        <v>26208</v>
      </c>
      <c r="AE5159" s="8"/>
      <c r="AG5159" s="8"/>
      <c r="AI5159">
        <v>22.41</v>
      </c>
      <c r="AL5159">
        <v>22.5</v>
      </c>
      <c r="AM5159">
        <v>22.5</v>
      </c>
      <c r="AN5159">
        <v>76.5</v>
      </c>
      <c r="AO5159">
        <v>1</v>
      </c>
      <c r="AP5159">
        <v>22.5</v>
      </c>
      <c r="AQ5159">
        <v>22.5</v>
      </c>
      <c r="AR5159">
        <v>76.5</v>
      </c>
      <c r="AS5159" s="7" t="s">
        <v>1214</v>
      </c>
      <c r="AT5159" s="7" t="s">
        <v>1214</v>
      </c>
      <c r="AU5159" s="7"/>
      <c r="AV5159" s="7"/>
      <c r="AW5159" s="7"/>
      <c r="AX5159" s="7"/>
      <c r="AY5159" s="7"/>
      <c r="AZ5159" s="7"/>
      <c r="BA5159" s="7"/>
      <c r="BB5159" s="7"/>
      <c r="BC5159" s="7"/>
      <c r="BD5159" s="7"/>
      <c r="BE5159" s="7"/>
      <c r="BF5159" s="7"/>
    </row>
    <row r="5160" spans="1:58">
      <c r="A5160" s="7" t="s">
        <v>26211</v>
      </c>
      <c r="C5160" s="7" t="s">
        <v>1210</v>
      </c>
      <c r="E5160" s="7" t="s">
        <v>1211</v>
      </c>
      <c r="I5160">
        <v>650</v>
      </c>
      <c r="P5160" s="7" t="s">
        <v>26206</v>
      </c>
      <c r="Q5160" s="7" t="s">
        <v>3373</v>
      </c>
      <c r="X5160" s="7" t="s">
        <v>26212</v>
      </c>
      <c r="Z5160">
        <v>19</v>
      </c>
      <c r="AA5160">
        <v>19</v>
      </c>
      <c r="AB5160">
        <v>72.25</v>
      </c>
      <c r="AC5160" s="7" t="s">
        <v>4149</v>
      </c>
      <c r="AD5160" s="7" t="s">
        <v>26208</v>
      </c>
      <c r="AE5160" s="8"/>
      <c r="AG5160" s="8"/>
      <c r="AI5160">
        <v>22.41</v>
      </c>
      <c r="AL5160">
        <v>22.5</v>
      </c>
      <c r="AM5160">
        <v>22.5</v>
      </c>
      <c r="AN5160">
        <v>76.5</v>
      </c>
      <c r="AO5160">
        <v>1</v>
      </c>
      <c r="AP5160">
        <v>22.5</v>
      </c>
      <c r="AQ5160">
        <v>22.5</v>
      </c>
      <c r="AR5160">
        <v>76.5</v>
      </c>
      <c r="AS5160" s="7" t="s">
        <v>1214</v>
      </c>
      <c r="AT5160" s="7" t="s">
        <v>1214</v>
      </c>
      <c r="AU5160" s="7"/>
      <c r="AV5160" s="7"/>
      <c r="AW5160" s="7"/>
      <c r="AX5160" s="7"/>
      <c r="AY5160" s="7"/>
      <c r="AZ5160" s="7"/>
      <c r="BA5160" s="7"/>
      <c r="BB5160" s="7"/>
      <c r="BC5160" s="7"/>
      <c r="BD5160" s="7"/>
      <c r="BE5160" s="7"/>
      <c r="BF5160" s="7"/>
    </row>
    <row r="5161" spans="1:58">
      <c r="A5161" s="7" t="s">
        <v>26213</v>
      </c>
      <c r="C5161" s="7" t="s">
        <v>1210</v>
      </c>
      <c r="E5161" s="7" t="s">
        <v>1211</v>
      </c>
      <c r="I5161">
        <v>650</v>
      </c>
      <c r="O5161" s="7" t="s">
        <v>26214</v>
      </c>
      <c r="P5161" s="7" t="s">
        <v>26215</v>
      </c>
      <c r="Q5161" s="7" t="s">
        <v>3373</v>
      </c>
      <c r="R5161">
        <v>287.08607999999998</v>
      </c>
      <c r="S5161">
        <v>287.08607999999998</v>
      </c>
      <c r="X5161" s="7" t="s">
        <v>26216</v>
      </c>
      <c r="Y5161" s="7" t="s">
        <v>26217</v>
      </c>
      <c r="AC5161" s="7" t="s">
        <v>4149</v>
      </c>
      <c r="AD5161" s="7" t="s">
        <v>26218</v>
      </c>
      <c r="AE5161" s="8"/>
      <c r="AG5161" s="8"/>
      <c r="AS5161" s="7" t="s">
        <v>1214</v>
      </c>
      <c r="AT5161" s="7" t="s">
        <v>1214</v>
      </c>
      <c r="AU5161" s="7"/>
      <c r="AV5161" s="7"/>
      <c r="AW5161" s="7"/>
      <c r="AX5161" s="7"/>
      <c r="AY5161" s="7"/>
      <c r="AZ5161" s="7"/>
      <c r="BA5161" s="7"/>
      <c r="BB5161" s="7"/>
      <c r="BC5161" s="7"/>
      <c r="BD5161" s="7"/>
      <c r="BE5161" s="7"/>
      <c r="BF5161" s="7"/>
    </row>
    <row r="5162" spans="1:58">
      <c r="A5162" s="7" t="s">
        <v>26219</v>
      </c>
      <c r="C5162" s="7" t="s">
        <v>1210</v>
      </c>
      <c r="E5162" s="7" t="s">
        <v>1211</v>
      </c>
      <c r="I5162">
        <v>550</v>
      </c>
      <c r="P5162" s="7" t="s">
        <v>26220</v>
      </c>
      <c r="Q5162" s="7" t="s">
        <v>3373</v>
      </c>
      <c r="X5162" s="7" t="s">
        <v>26221</v>
      </c>
      <c r="AC5162" s="7" t="s">
        <v>4149</v>
      </c>
      <c r="AD5162" s="7" t="s">
        <v>26218</v>
      </c>
      <c r="AE5162" s="8"/>
      <c r="AG5162" s="8"/>
      <c r="AS5162" s="7" t="s">
        <v>1214</v>
      </c>
      <c r="AT5162" s="7" t="s">
        <v>1214</v>
      </c>
      <c r="AU5162" s="7"/>
      <c r="AV5162" s="7"/>
      <c r="AW5162" s="7"/>
      <c r="AX5162" s="7"/>
      <c r="AY5162" s="7"/>
      <c r="AZ5162" s="7"/>
      <c r="BA5162" s="7"/>
      <c r="BB5162" s="7"/>
      <c r="BC5162" s="7"/>
      <c r="BD5162" s="7"/>
      <c r="BE5162" s="7"/>
      <c r="BF5162" s="7"/>
    </row>
    <row r="5163" spans="1:58">
      <c r="A5163" s="7" t="s">
        <v>26222</v>
      </c>
      <c r="B5163" s="7" t="s">
        <v>26223</v>
      </c>
      <c r="C5163" s="7" t="s">
        <v>1210</v>
      </c>
      <c r="E5163" s="7" t="s">
        <v>4558</v>
      </c>
      <c r="I5163">
        <v>585</v>
      </c>
      <c r="J5163">
        <v>500</v>
      </c>
      <c r="N5163">
        <v>45</v>
      </c>
      <c r="O5163" s="7" t="s">
        <v>26224</v>
      </c>
      <c r="P5163" s="7" t="s">
        <v>26225</v>
      </c>
      <c r="Q5163" s="7" t="s">
        <v>3373</v>
      </c>
      <c r="R5163">
        <v>283.05417</v>
      </c>
      <c r="S5163">
        <v>283.05417</v>
      </c>
      <c r="V5163">
        <v>2</v>
      </c>
      <c r="X5163" s="7" t="s">
        <v>26226</v>
      </c>
      <c r="Z5163">
        <v>16</v>
      </c>
      <c r="AA5163">
        <v>39</v>
      </c>
      <c r="AB5163">
        <v>29</v>
      </c>
      <c r="AC5163" s="7" t="s">
        <v>4149</v>
      </c>
      <c r="AD5163" s="7" t="s">
        <v>26218</v>
      </c>
      <c r="AE5163" s="8"/>
      <c r="AG5163" s="8"/>
      <c r="AJ5163">
        <v>0.5</v>
      </c>
      <c r="AL5163">
        <v>18</v>
      </c>
      <c r="AM5163">
        <v>41</v>
      </c>
      <c r="AN5163">
        <v>31</v>
      </c>
      <c r="AP5163">
        <v>18</v>
      </c>
      <c r="AQ5163">
        <v>41</v>
      </c>
      <c r="AR5163">
        <v>31</v>
      </c>
      <c r="AS5163" s="7" t="s">
        <v>1214</v>
      </c>
      <c r="AT5163" s="7" t="s">
        <v>1214</v>
      </c>
      <c r="AU5163" s="7"/>
      <c r="AV5163" s="7"/>
      <c r="AW5163" s="7"/>
      <c r="AX5163" s="7"/>
      <c r="AY5163" s="7"/>
      <c r="AZ5163" s="7"/>
      <c r="BA5163" s="7"/>
      <c r="BB5163" s="7"/>
      <c r="BC5163" s="7"/>
      <c r="BD5163" s="7"/>
      <c r="BE5163" s="7"/>
      <c r="BF5163" s="7"/>
    </row>
    <row r="5164" spans="1:58">
      <c r="A5164" s="7" t="s">
        <v>26227</v>
      </c>
      <c r="B5164" s="7" t="s">
        <v>21826</v>
      </c>
      <c r="C5164" s="7" t="s">
        <v>1210</v>
      </c>
      <c r="E5164" s="7" t="s">
        <v>2138</v>
      </c>
      <c r="I5164">
        <v>650</v>
      </c>
      <c r="J5164">
        <v>650</v>
      </c>
      <c r="N5164">
        <v>89.5</v>
      </c>
      <c r="O5164" s="7" t="s">
        <v>26228</v>
      </c>
      <c r="P5164" s="7" t="s">
        <v>26229</v>
      </c>
      <c r="Q5164" s="7" t="s">
        <v>3373</v>
      </c>
      <c r="R5164">
        <v>303.21451999999999</v>
      </c>
      <c r="S5164">
        <v>303.21451999999999</v>
      </c>
      <c r="V5164">
        <v>1</v>
      </c>
      <c r="X5164" s="7" t="s">
        <v>26230</v>
      </c>
      <c r="Z5164">
        <v>39</v>
      </c>
      <c r="AA5164">
        <v>18</v>
      </c>
      <c r="AB5164">
        <v>31</v>
      </c>
      <c r="AC5164" s="7" t="s">
        <v>4149</v>
      </c>
      <c r="AD5164" s="7" t="s">
        <v>26218</v>
      </c>
      <c r="AE5164" s="8"/>
      <c r="AG5164" s="8"/>
      <c r="AI5164">
        <v>20.3</v>
      </c>
      <c r="AJ5164">
        <v>0.57999999999999996</v>
      </c>
      <c r="AL5164">
        <v>41.75</v>
      </c>
      <c r="AM5164">
        <v>24</v>
      </c>
      <c r="AN5164">
        <v>35</v>
      </c>
      <c r="AO5164">
        <v>1</v>
      </c>
      <c r="AS5164" s="7" t="s">
        <v>1214</v>
      </c>
      <c r="AT5164" s="7" t="s">
        <v>1214</v>
      </c>
      <c r="AU5164" s="7"/>
      <c r="AV5164" s="7"/>
      <c r="AW5164" s="7"/>
      <c r="AX5164" s="7"/>
      <c r="AY5164" s="7"/>
      <c r="AZ5164" s="7"/>
      <c r="BA5164" s="7"/>
      <c r="BB5164" s="7"/>
      <c r="BC5164" s="7"/>
      <c r="BD5164" s="7"/>
      <c r="BE5164" s="7"/>
      <c r="BF5164" s="7"/>
    </row>
    <row r="5165" spans="1:58">
      <c r="A5165" s="7" t="s">
        <v>26231</v>
      </c>
      <c r="C5165" s="7" t="s">
        <v>1210</v>
      </c>
      <c r="E5165" s="7" t="s">
        <v>1211</v>
      </c>
      <c r="I5165">
        <v>399</v>
      </c>
      <c r="O5165" s="7" t="s">
        <v>26232</v>
      </c>
      <c r="P5165" s="7" t="s">
        <v>26233</v>
      </c>
      <c r="Q5165" s="7" t="s">
        <v>3373</v>
      </c>
      <c r="X5165" s="7" t="s">
        <v>26234</v>
      </c>
      <c r="AC5165" s="7" t="s">
        <v>4149</v>
      </c>
      <c r="AD5165" s="7" t="s">
        <v>26218</v>
      </c>
      <c r="AE5165" s="8"/>
      <c r="AG5165" s="8"/>
      <c r="AS5165" s="7" t="s">
        <v>1214</v>
      </c>
      <c r="AT5165" s="7" t="s">
        <v>1214</v>
      </c>
      <c r="AU5165" s="7"/>
      <c r="AV5165" s="7"/>
      <c r="AW5165" s="7"/>
      <c r="AX5165" s="7"/>
      <c r="AY5165" s="7"/>
      <c r="AZ5165" s="7"/>
      <c r="BA5165" s="7"/>
      <c r="BB5165" s="7"/>
      <c r="BC5165" s="7"/>
      <c r="BD5165" s="7"/>
      <c r="BE5165" s="7"/>
      <c r="BF5165" s="7"/>
    </row>
    <row r="5166" spans="1:58">
      <c r="A5166" s="7" t="s">
        <v>26235</v>
      </c>
      <c r="B5166" s="7" t="s">
        <v>26236</v>
      </c>
      <c r="C5166" s="7" t="s">
        <v>1210</v>
      </c>
      <c r="E5166" s="7" t="s">
        <v>1211</v>
      </c>
      <c r="I5166">
        <v>165</v>
      </c>
      <c r="J5166">
        <v>145</v>
      </c>
      <c r="O5166" s="7" t="s">
        <v>26237</v>
      </c>
      <c r="P5166" s="7" t="s">
        <v>26238</v>
      </c>
      <c r="Q5166" s="7" t="s">
        <v>3373</v>
      </c>
      <c r="R5166">
        <v>74.99821</v>
      </c>
      <c r="S5166">
        <v>74.99821</v>
      </c>
      <c r="X5166" s="7" t="s">
        <v>26239</v>
      </c>
      <c r="Z5166">
        <v>18</v>
      </c>
      <c r="AA5166">
        <v>18</v>
      </c>
      <c r="AB5166">
        <v>18</v>
      </c>
      <c r="AC5166" s="7" t="s">
        <v>4149</v>
      </c>
      <c r="AD5166" s="7" t="s">
        <v>26240</v>
      </c>
      <c r="AE5166" s="8"/>
      <c r="AG5166" s="8"/>
      <c r="AS5166" s="7" t="s">
        <v>1214</v>
      </c>
      <c r="AT5166" s="7" t="s">
        <v>1214</v>
      </c>
      <c r="AU5166" s="7"/>
      <c r="AV5166" s="7"/>
      <c r="AW5166" s="7"/>
      <c r="AX5166" s="7"/>
      <c r="AY5166" s="7"/>
      <c r="AZ5166" s="7"/>
      <c r="BA5166" s="7"/>
      <c r="BB5166" s="7"/>
      <c r="BC5166" s="7"/>
      <c r="BD5166" s="7"/>
      <c r="BE5166" s="7"/>
      <c r="BF5166" s="7"/>
    </row>
    <row r="5167" spans="1:58">
      <c r="A5167" s="7" t="s">
        <v>26241</v>
      </c>
      <c r="B5167" s="7" t="s">
        <v>26242</v>
      </c>
      <c r="C5167" s="7" t="s">
        <v>1210</v>
      </c>
      <c r="E5167" s="7" t="s">
        <v>1211</v>
      </c>
      <c r="I5167">
        <v>165</v>
      </c>
      <c r="J5167">
        <v>145</v>
      </c>
      <c r="N5167">
        <v>9</v>
      </c>
      <c r="O5167" s="7" t="s">
        <v>26243</v>
      </c>
      <c r="P5167" s="7" t="s">
        <v>26244</v>
      </c>
      <c r="Q5167" s="7" t="s">
        <v>3373</v>
      </c>
      <c r="R5167">
        <v>71.341340000000002</v>
      </c>
      <c r="S5167">
        <v>71.673689999999993</v>
      </c>
      <c r="X5167" s="7" t="s">
        <v>26245</v>
      </c>
      <c r="Y5167" s="7" t="s">
        <v>26246</v>
      </c>
      <c r="Z5167">
        <v>18</v>
      </c>
      <c r="AA5167">
        <v>18</v>
      </c>
      <c r="AB5167">
        <v>18</v>
      </c>
      <c r="AC5167" s="7" t="s">
        <v>4149</v>
      </c>
      <c r="AD5167" s="7" t="s">
        <v>26240</v>
      </c>
      <c r="AE5167" s="8"/>
      <c r="AG5167" s="8"/>
      <c r="AP5167">
        <v>20</v>
      </c>
      <c r="AQ5167">
        <v>20</v>
      </c>
      <c r="AR5167">
        <v>20</v>
      </c>
      <c r="AS5167" s="7" t="s">
        <v>1214</v>
      </c>
      <c r="AT5167" s="7" t="s">
        <v>1214</v>
      </c>
      <c r="AU5167" s="7"/>
      <c r="AV5167" s="7"/>
      <c r="AW5167" s="7"/>
      <c r="AX5167" s="7"/>
      <c r="AY5167" s="7"/>
      <c r="AZ5167" s="7"/>
      <c r="BA5167" s="7"/>
      <c r="BB5167" s="7"/>
      <c r="BC5167" s="7"/>
      <c r="BD5167" s="7"/>
      <c r="BE5167" s="7"/>
      <c r="BF5167" s="7"/>
    </row>
    <row r="5168" spans="1:58">
      <c r="A5168" s="7" t="s">
        <v>26247</v>
      </c>
      <c r="B5168" s="7" t="s">
        <v>26236</v>
      </c>
      <c r="C5168" s="7" t="s">
        <v>1210</v>
      </c>
      <c r="E5168" s="7" t="s">
        <v>1211</v>
      </c>
      <c r="I5168">
        <v>165</v>
      </c>
      <c r="J5168">
        <v>145</v>
      </c>
      <c r="N5168">
        <v>9</v>
      </c>
      <c r="O5168" s="7" t="s">
        <v>26248</v>
      </c>
      <c r="P5168" s="7" t="s">
        <v>26249</v>
      </c>
      <c r="Q5168" s="7" t="s">
        <v>3373</v>
      </c>
      <c r="R5168">
        <v>74.99821</v>
      </c>
      <c r="S5168">
        <v>74.99821</v>
      </c>
      <c r="X5168" s="7" t="s">
        <v>26250</v>
      </c>
      <c r="Y5168" s="7" t="s">
        <v>26251</v>
      </c>
      <c r="Z5168">
        <v>18</v>
      </c>
      <c r="AA5168">
        <v>18</v>
      </c>
      <c r="AB5168">
        <v>18</v>
      </c>
      <c r="AC5168" s="7" t="s">
        <v>4149</v>
      </c>
      <c r="AD5168" s="7" t="s">
        <v>26240</v>
      </c>
      <c r="AE5168" s="8"/>
      <c r="AG5168" s="8"/>
      <c r="AP5168">
        <v>20</v>
      </c>
      <c r="AQ5168">
        <v>20</v>
      </c>
      <c r="AR5168">
        <v>20</v>
      </c>
      <c r="AS5168" s="7" t="s">
        <v>1214</v>
      </c>
      <c r="AT5168" s="7" t="s">
        <v>1214</v>
      </c>
      <c r="AU5168" s="7"/>
      <c r="AV5168" s="7"/>
      <c r="AW5168" s="7"/>
      <c r="AX5168" s="7"/>
      <c r="AY5168" s="7"/>
      <c r="AZ5168" s="7"/>
      <c r="BA5168" s="7"/>
      <c r="BB5168" s="7"/>
      <c r="BC5168" s="7"/>
      <c r="BD5168" s="7"/>
      <c r="BE5168" s="7"/>
      <c r="BF5168" s="7"/>
    </row>
    <row r="5169" spans="1:58">
      <c r="A5169" s="7" t="s">
        <v>26252</v>
      </c>
      <c r="B5169" s="7" t="s">
        <v>26253</v>
      </c>
      <c r="C5169" s="7" t="s">
        <v>1210</v>
      </c>
      <c r="E5169" s="7" t="s">
        <v>1211</v>
      </c>
      <c r="I5169">
        <v>165</v>
      </c>
      <c r="J5169">
        <v>145</v>
      </c>
      <c r="N5169">
        <v>9</v>
      </c>
      <c r="O5169" s="7" t="s">
        <v>26254</v>
      </c>
      <c r="P5169" s="7" t="s">
        <v>26255</v>
      </c>
      <c r="Q5169" s="7" t="s">
        <v>3373</v>
      </c>
      <c r="R5169">
        <v>71.341340000000002</v>
      </c>
      <c r="S5169">
        <v>71.341340000000002</v>
      </c>
      <c r="X5169" s="7" t="s">
        <v>26256</v>
      </c>
      <c r="Z5169">
        <v>18</v>
      </c>
      <c r="AA5169">
        <v>18</v>
      </c>
      <c r="AB5169">
        <v>18</v>
      </c>
      <c r="AC5169" s="7" t="s">
        <v>4149</v>
      </c>
      <c r="AD5169" s="7" t="s">
        <v>26240</v>
      </c>
      <c r="AE5169" s="8"/>
      <c r="AG5169" s="8"/>
      <c r="AP5169">
        <v>20</v>
      </c>
      <c r="AQ5169">
        <v>20</v>
      </c>
      <c r="AR5169">
        <v>20</v>
      </c>
      <c r="AS5169" s="7" t="s">
        <v>1214</v>
      </c>
      <c r="AT5169" s="7" t="s">
        <v>1214</v>
      </c>
      <c r="AU5169" s="7"/>
      <c r="AV5169" s="7"/>
      <c r="AW5169" s="7"/>
      <c r="AX5169" s="7"/>
      <c r="AY5169" s="7"/>
      <c r="AZ5169" s="7"/>
      <c r="BA5169" s="7"/>
      <c r="BB5169" s="7"/>
      <c r="BC5169" s="7"/>
      <c r="BD5169" s="7"/>
      <c r="BE5169" s="7"/>
      <c r="BF5169" s="7"/>
    </row>
    <row r="5170" spans="1:58">
      <c r="A5170" s="7" t="s">
        <v>26257</v>
      </c>
      <c r="B5170" s="7" t="s">
        <v>26258</v>
      </c>
      <c r="C5170" s="7" t="s">
        <v>1210</v>
      </c>
      <c r="E5170" s="7" t="s">
        <v>2138</v>
      </c>
      <c r="I5170">
        <v>195</v>
      </c>
      <c r="J5170">
        <v>150</v>
      </c>
      <c r="N5170">
        <v>11</v>
      </c>
      <c r="O5170" s="7" t="s">
        <v>26259</v>
      </c>
      <c r="P5170" s="7" t="s">
        <v>26260</v>
      </c>
      <c r="Q5170" s="7" t="s">
        <v>3373</v>
      </c>
      <c r="R5170">
        <v>102.25051000000001</v>
      </c>
      <c r="S5170">
        <v>102.25051000000001</v>
      </c>
      <c r="V5170">
        <v>7</v>
      </c>
      <c r="X5170" s="7" t="s">
        <v>26261</v>
      </c>
      <c r="Y5170" s="7" t="s">
        <v>26262</v>
      </c>
      <c r="Z5170">
        <v>11.38</v>
      </c>
      <c r="AA5170">
        <v>10</v>
      </c>
      <c r="AB5170">
        <v>36.5</v>
      </c>
      <c r="AC5170" s="7" t="s">
        <v>6930</v>
      </c>
      <c r="AD5170" s="7" t="s">
        <v>26263</v>
      </c>
      <c r="AE5170" s="8"/>
      <c r="AG5170" s="8"/>
      <c r="AI5170">
        <v>3.9</v>
      </c>
      <c r="AJ5170">
        <v>0.11</v>
      </c>
      <c r="AL5170">
        <v>14</v>
      </c>
      <c r="AM5170">
        <v>12.25</v>
      </c>
      <c r="AN5170">
        <v>39.25</v>
      </c>
      <c r="AO5170">
        <v>1</v>
      </c>
      <c r="AS5170" s="7" t="s">
        <v>1214</v>
      </c>
      <c r="AT5170" s="7" t="s">
        <v>1214</v>
      </c>
      <c r="AU5170" s="7"/>
      <c r="AV5170" s="7"/>
      <c r="AW5170" s="7"/>
      <c r="AX5170" s="7"/>
      <c r="AY5170" s="7"/>
      <c r="AZ5170" s="7"/>
      <c r="BA5170" s="7"/>
      <c r="BB5170" s="7"/>
      <c r="BC5170" s="7"/>
      <c r="BD5170" s="7"/>
      <c r="BE5170" s="7"/>
      <c r="BF5170" s="7"/>
    </row>
    <row r="5171" spans="1:58">
      <c r="A5171" s="7" t="s">
        <v>26264</v>
      </c>
      <c r="B5171" s="7" t="s">
        <v>26265</v>
      </c>
      <c r="C5171" s="7" t="s">
        <v>1210</v>
      </c>
      <c r="E5171" s="7" t="s">
        <v>2138</v>
      </c>
      <c r="I5171">
        <v>725</v>
      </c>
      <c r="J5171">
        <v>560</v>
      </c>
      <c r="N5171">
        <v>55</v>
      </c>
      <c r="O5171" s="7" t="s">
        <v>26266</v>
      </c>
      <c r="P5171" s="7" t="s">
        <v>26267</v>
      </c>
      <c r="Q5171" s="7" t="s">
        <v>3373</v>
      </c>
      <c r="R5171">
        <v>350.88844999999998</v>
      </c>
      <c r="S5171">
        <v>347.89479999999998</v>
      </c>
      <c r="V5171">
        <v>2</v>
      </c>
      <c r="X5171" s="7" t="s">
        <v>26268</v>
      </c>
      <c r="Y5171" s="7" t="s">
        <v>26269</v>
      </c>
      <c r="Z5171">
        <v>21.25</v>
      </c>
      <c r="AA5171">
        <v>18</v>
      </c>
      <c r="AB5171">
        <v>75.5</v>
      </c>
      <c r="AC5171" s="7" t="s">
        <v>4149</v>
      </c>
      <c r="AD5171" s="7" t="s">
        <v>26075</v>
      </c>
      <c r="AE5171" s="8"/>
      <c r="AG5171" s="8"/>
      <c r="AI5171">
        <v>21.22</v>
      </c>
      <c r="AJ5171">
        <v>0.6</v>
      </c>
      <c r="AL5171">
        <v>23.5</v>
      </c>
      <c r="AM5171">
        <v>19.5</v>
      </c>
      <c r="AN5171">
        <v>80</v>
      </c>
      <c r="AO5171">
        <v>1</v>
      </c>
      <c r="AS5171" s="7" t="s">
        <v>1214</v>
      </c>
      <c r="AT5171" s="7" t="s">
        <v>1214</v>
      </c>
      <c r="AU5171" s="7"/>
      <c r="AV5171" s="7"/>
      <c r="AW5171" s="7"/>
      <c r="AX5171" s="7"/>
      <c r="AY5171" s="7"/>
      <c r="AZ5171" s="7"/>
      <c r="BA5171" s="7"/>
      <c r="BB5171" s="7"/>
      <c r="BC5171" s="7"/>
      <c r="BD5171" s="7"/>
      <c r="BE5171" s="7"/>
      <c r="BF5171" s="7"/>
    </row>
    <row r="5172" spans="1:58">
      <c r="A5172" s="7" t="s">
        <v>26270</v>
      </c>
      <c r="B5172" s="7" t="s">
        <v>2916</v>
      </c>
      <c r="C5172" s="7" t="s">
        <v>1210</v>
      </c>
      <c r="E5172" s="7" t="s">
        <v>1211</v>
      </c>
      <c r="I5172">
        <v>765</v>
      </c>
      <c r="J5172">
        <v>590</v>
      </c>
      <c r="N5172">
        <v>45.54</v>
      </c>
      <c r="O5172" s="7" t="s">
        <v>26271</v>
      </c>
      <c r="P5172" s="7" t="s">
        <v>26272</v>
      </c>
      <c r="Q5172" s="7" t="s">
        <v>3373</v>
      </c>
      <c r="R5172">
        <v>348.26880999999997</v>
      </c>
      <c r="S5172">
        <v>348.26880999999997</v>
      </c>
      <c r="X5172" s="7" t="s">
        <v>26273</v>
      </c>
      <c r="Y5172" s="7" t="s">
        <v>26274</v>
      </c>
      <c r="Z5172">
        <v>21</v>
      </c>
      <c r="AA5172">
        <v>15.5</v>
      </c>
      <c r="AB5172">
        <v>62.5</v>
      </c>
      <c r="AC5172" s="7" t="s">
        <v>26275</v>
      </c>
      <c r="AD5172" s="7" t="s">
        <v>26075</v>
      </c>
      <c r="AE5172" s="8"/>
      <c r="AG5172" s="8"/>
      <c r="AI5172">
        <v>16.5</v>
      </c>
      <c r="AJ5172">
        <v>0.47</v>
      </c>
      <c r="AL5172">
        <v>24.5</v>
      </c>
      <c r="AM5172">
        <v>17.5</v>
      </c>
      <c r="AN5172">
        <v>66.5</v>
      </c>
      <c r="AO5172">
        <v>1</v>
      </c>
      <c r="AS5172" s="7" t="s">
        <v>1214</v>
      </c>
      <c r="AT5172" s="7" t="s">
        <v>1214</v>
      </c>
      <c r="AU5172" s="7"/>
      <c r="AV5172" s="7"/>
      <c r="AW5172" s="7"/>
      <c r="AX5172" s="7"/>
      <c r="AY5172" s="7"/>
      <c r="AZ5172" s="7"/>
      <c r="BA5172" s="7"/>
      <c r="BB5172" s="7"/>
      <c r="BC5172" s="7"/>
      <c r="BD5172" s="7"/>
      <c r="BE5172" s="7"/>
      <c r="BF5172" s="7"/>
    </row>
    <row r="5173" spans="1:58">
      <c r="A5173" s="7" t="s">
        <v>26276</v>
      </c>
      <c r="C5173" s="7" t="s">
        <v>1210</v>
      </c>
      <c r="E5173" s="7" t="s">
        <v>1211</v>
      </c>
      <c r="I5173">
        <v>660</v>
      </c>
      <c r="J5173">
        <v>510</v>
      </c>
      <c r="N5173">
        <v>39.6</v>
      </c>
      <c r="O5173" s="7" t="s">
        <v>26277</v>
      </c>
      <c r="P5173" s="7" t="s">
        <v>26278</v>
      </c>
      <c r="Q5173" s="7" t="s">
        <v>3373</v>
      </c>
      <c r="R5173">
        <v>242.41</v>
      </c>
      <c r="S5173">
        <v>242.41</v>
      </c>
      <c r="X5173" s="7" t="s">
        <v>26279</v>
      </c>
      <c r="Y5173" s="7" t="s">
        <v>26280</v>
      </c>
      <c r="Z5173">
        <v>40.5</v>
      </c>
      <c r="AA5173">
        <v>11.25</v>
      </c>
      <c r="AB5173">
        <v>33.5</v>
      </c>
      <c r="AC5173" s="7" t="s">
        <v>4149</v>
      </c>
      <c r="AD5173" s="7" t="s">
        <v>26075</v>
      </c>
      <c r="AE5173" s="8"/>
      <c r="AG5173" s="8"/>
      <c r="AI5173">
        <v>14.19</v>
      </c>
      <c r="AJ5173">
        <v>0.4</v>
      </c>
      <c r="AL5173">
        <v>44.5</v>
      </c>
      <c r="AM5173">
        <v>14.5</v>
      </c>
      <c r="AN5173">
        <v>38</v>
      </c>
      <c r="AO5173">
        <v>1</v>
      </c>
      <c r="AS5173" s="7" t="s">
        <v>1214</v>
      </c>
      <c r="AT5173" s="7" t="s">
        <v>1214</v>
      </c>
      <c r="AU5173" s="7"/>
      <c r="AV5173" s="7"/>
      <c r="AW5173" s="7"/>
      <c r="AX5173" s="7"/>
      <c r="AY5173" s="7"/>
      <c r="AZ5173" s="7"/>
      <c r="BA5173" s="7"/>
      <c r="BB5173" s="7"/>
      <c r="BC5173" s="7"/>
      <c r="BD5173" s="7"/>
      <c r="BE5173" s="7"/>
      <c r="BF5173" s="7"/>
    </row>
    <row r="5174" spans="1:58">
      <c r="A5174" s="7" t="s">
        <v>26281</v>
      </c>
      <c r="B5174" s="7" t="s">
        <v>16521</v>
      </c>
      <c r="C5174" s="7" t="s">
        <v>1210</v>
      </c>
      <c r="E5174" s="7" t="s">
        <v>1211</v>
      </c>
      <c r="I5174">
        <v>395</v>
      </c>
      <c r="J5174">
        <v>300</v>
      </c>
      <c r="N5174">
        <v>35.5</v>
      </c>
      <c r="O5174" s="7" t="s">
        <v>26282</v>
      </c>
      <c r="P5174" s="7" t="s">
        <v>26283</v>
      </c>
      <c r="Q5174" s="7" t="s">
        <v>3373</v>
      </c>
      <c r="R5174">
        <v>165.16</v>
      </c>
      <c r="S5174">
        <v>165.16</v>
      </c>
      <c r="X5174" s="7" t="s">
        <v>26284</v>
      </c>
      <c r="Y5174" s="7" t="s">
        <v>26285</v>
      </c>
      <c r="Z5174">
        <v>28.5</v>
      </c>
      <c r="AA5174">
        <v>16.5</v>
      </c>
      <c r="AB5174">
        <v>51.5</v>
      </c>
      <c r="AC5174" s="7" t="s">
        <v>4149</v>
      </c>
      <c r="AD5174" s="7" t="s">
        <v>26075</v>
      </c>
      <c r="AE5174" s="8"/>
      <c r="AG5174" s="8"/>
      <c r="AI5174">
        <v>13.13</v>
      </c>
      <c r="AJ5174">
        <v>0.38</v>
      </c>
      <c r="AL5174">
        <v>31.5</v>
      </c>
      <c r="AM5174">
        <v>15.5</v>
      </c>
      <c r="AN5174">
        <v>48</v>
      </c>
      <c r="AO5174">
        <v>1</v>
      </c>
      <c r="AS5174" s="7" t="s">
        <v>1214</v>
      </c>
      <c r="AT5174" s="7" t="s">
        <v>1214</v>
      </c>
      <c r="AU5174" s="7"/>
      <c r="AV5174" s="7"/>
      <c r="AW5174" s="7"/>
      <c r="AX5174" s="7"/>
      <c r="AY5174" s="7"/>
      <c r="AZ5174" s="7"/>
      <c r="BA5174" s="7"/>
      <c r="BB5174" s="7"/>
      <c r="BC5174" s="7"/>
      <c r="BD5174" s="7"/>
      <c r="BE5174" s="7"/>
      <c r="BF5174" s="7"/>
    </row>
    <row r="5175" spans="1:58">
      <c r="A5175" s="7" t="s">
        <v>26286</v>
      </c>
      <c r="B5175" s="7" t="s">
        <v>16521</v>
      </c>
      <c r="C5175" s="7" t="s">
        <v>1210</v>
      </c>
      <c r="E5175" s="7" t="s">
        <v>1211</v>
      </c>
      <c r="I5175">
        <v>305</v>
      </c>
      <c r="J5175">
        <v>235</v>
      </c>
      <c r="N5175">
        <v>23.76</v>
      </c>
      <c r="O5175" s="7" t="s">
        <v>26287</v>
      </c>
      <c r="P5175" s="7" t="s">
        <v>26288</v>
      </c>
      <c r="Q5175" s="7" t="s">
        <v>3373</v>
      </c>
      <c r="R5175">
        <v>128.74</v>
      </c>
      <c r="S5175">
        <v>128.74</v>
      </c>
      <c r="V5175">
        <v>1</v>
      </c>
      <c r="X5175" s="7" t="s">
        <v>26289</v>
      </c>
      <c r="Y5175" s="7" t="s">
        <v>26290</v>
      </c>
      <c r="Z5175">
        <v>24</v>
      </c>
      <c r="AA5175">
        <v>13.5</v>
      </c>
      <c r="AB5175">
        <v>43</v>
      </c>
      <c r="AC5175" s="7" t="s">
        <v>4149</v>
      </c>
      <c r="AD5175" s="7" t="s">
        <v>26075</v>
      </c>
      <c r="AE5175" s="8"/>
      <c r="AG5175" s="8"/>
      <c r="AI5175">
        <v>5.79</v>
      </c>
      <c r="AJ5175">
        <v>0.17</v>
      </c>
      <c r="AL5175">
        <v>25</v>
      </c>
      <c r="AM5175">
        <v>12.5</v>
      </c>
      <c r="AN5175">
        <v>32</v>
      </c>
      <c r="AS5175" s="7" t="s">
        <v>1214</v>
      </c>
      <c r="AT5175" s="7" t="s">
        <v>1214</v>
      </c>
      <c r="AU5175" s="7"/>
      <c r="AV5175" s="7"/>
      <c r="AW5175" s="7"/>
      <c r="AX5175" s="7"/>
      <c r="AY5175" s="7"/>
      <c r="AZ5175" s="7"/>
      <c r="BA5175" s="7"/>
      <c r="BB5175" s="7"/>
      <c r="BC5175" s="7"/>
      <c r="BD5175" s="7"/>
      <c r="BE5175" s="7"/>
      <c r="BF5175" s="7"/>
    </row>
    <row r="5176" spans="1:58">
      <c r="A5176" s="7" t="s">
        <v>26291</v>
      </c>
      <c r="C5176" s="7" t="s">
        <v>1210</v>
      </c>
      <c r="E5176" s="7" t="s">
        <v>2138</v>
      </c>
      <c r="I5176">
        <v>750</v>
      </c>
      <c r="J5176">
        <v>560</v>
      </c>
      <c r="N5176">
        <v>44</v>
      </c>
      <c r="P5176" s="7" t="s">
        <v>26292</v>
      </c>
      <c r="R5176">
        <v>316.93230999999997</v>
      </c>
      <c r="S5176">
        <v>316.93230999999997</v>
      </c>
      <c r="T5176" s="7" t="s">
        <v>1170</v>
      </c>
      <c r="U5176">
        <v>20</v>
      </c>
      <c r="V5176">
        <v>1</v>
      </c>
      <c r="X5176" s="7" t="s">
        <v>26293</v>
      </c>
      <c r="Y5176" s="7" t="s">
        <v>26294</v>
      </c>
      <c r="Z5176">
        <v>17.25</v>
      </c>
      <c r="AA5176">
        <v>19.28</v>
      </c>
      <c r="AB5176">
        <v>61</v>
      </c>
      <c r="AE5176" s="8"/>
      <c r="AG5176" s="8"/>
      <c r="AI5176">
        <v>17.8</v>
      </c>
      <c r="AJ5176">
        <v>0.5</v>
      </c>
      <c r="AL5176">
        <v>22.5</v>
      </c>
      <c r="AM5176">
        <v>21</v>
      </c>
      <c r="AN5176">
        <v>65</v>
      </c>
      <c r="AS5176" s="7" t="s">
        <v>1214</v>
      </c>
      <c r="AT5176" s="7" t="s">
        <v>1214</v>
      </c>
      <c r="AU5176" s="7"/>
      <c r="AV5176" s="7"/>
      <c r="AW5176" s="7"/>
      <c r="AX5176" s="7"/>
      <c r="AY5176" s="7"/>
      <c r="AZ5176" s="7"/>
      <c r="BA5176" s="7"/>
      <c r="BB5176" s="7"/>
      <c r="BC5176" s="7"/>
      <c r="BD5176" s="7"/>
      <c r="BE5176" s="7"/>
      <c r="BF5176" s="7"/>
    </row>
    <row r="5177" spans="1:58">
      <c r="A5177" s="7" t="s">
        <v>26295</v>
      </c>
      <c r="C5177" s="7" t="s">
        <v>1210</v>
      </c>
      <c r="E5177" s="7" t="s">
        <v>1211</v>
      </c>
      <c r="I5177">
        <v>260</v>
      </c>
      <c r="J5177">
        <v>180</v>
      </c>
      <c r="N5177">
        <v>15.4</v>
      </c>
      <c r="P5177" s="7" t="s">
        <v>26296</v>
      </c>
      <c r="R5177">
        <v>135.27769000000001</v>
      </c>
      <c r="S5177">
        <v>135.27769000000001</v>
      </c>
      <c r="X5177" s="7" t="s">
        <v>26297</v>
      </c>
      <c r="Y5177" s="7" t="s">
        <v>26298</v>
      </c>
      <c r="Z5177">
        <v>23</v>
      </c>
      <c r="AA5177">
        <v>13.5</v>
      </c>
      <c r="AB5177">
        <v>35</v>
      </c>
      <c r="AE5177" s="8"/>
      <c r="AG5177" s="8"/>
      <c r="AI5177">
        <v>9.56</v>
      </c>
      <c r="AJ5177">
        <v>0.27</v>
      </c>
      <c r="AL5177">
        <v>26</v>
      </c>
      <c r="AM5177">
        <v>16.5</v>
      </c>
      <c r="AN5177">
        <v>38.5</v>
      </c>
      <c r="AO5177">
        <v>1</v>
      </c>
      <c r="AS5177" s="7" t="s">
        <v>1214</v>
      </c>
      <c r="AT5177" s="7" t="s">
        <v>1214</v>
      </c>
      <c r="AU5177" s="7"/>
      <c r="AV5177" s="7"/>
      <c r="AW5177" s="7"/>
      <c r="AX5177" s="7"/>
      <c r="AY5177" s="7"/>
      <c r="AZ5177" s="7"/>
      <c r="BA5177" s="7"/>
      <c r="BB5177" s="7"/>
      <c r="BC5177" s="7"/>
      <c r="BD5177" s="7"/>
      <c r="BE5177" s="7"/>
      <c r="BF5177" s="7"/>
    </row>
    <row r="5178" spans="1:58">
      <c r="A5178" s="7" t="s">
        <v>26299</v>
      </c>
      <c r="B5178" s="7" t="s">
        <v>26300</v>
      </c>
      <c r="C5178" s="7" t="s">
        <v>1210</v>
      </c>
      <c r="D5178" s="7" t="s">
        <v>26301</v>
      </c>
      <c r="E5178" s="7" t="s">
        <v>2138</v>
      </c>
      <c r="F5178" s="7"/>
      <c r="G5178" s="7"/>
      <c r="H5178" s="7"/>
      <c r="I5178">
        <v>75</v>
      </c>
      <c r="J5178">
        <v>59</v>
      </c>
      <c r="N5178">
        <v>11.68</v>
      </c>
      <c r="O5178" s="7" t="s">
        <v>26302</v>
      </c>
      <c r="P5178" s="7" t="s">
        <v>26303</v>
      </c>
      <c r="Q5178" s="7" t="s">
        <v>2358</v>
      </c>
      <c r="R5178">
        <v>33.432810000000003</v>
      </c>
      <c r="S5178">
        <v>35.571629999999999</v>
      </c>
      <c r="V5178">
        <v>2</v>
      </c>
      <c r="X5178" s="7" t="s">
        <v>26304</v>
      </c>
      <c r="Y5178" s="7" t="s">
        <v>26305</v>
      </c>
      <c r="Z5178">
        <v>19.25</v>
      </c>
      <c r="AA5178">
        <v>7.5</v>
      </c>
      <c r="AB5178">
        <v>27</v>
      </c>
      <c r="AC5178" s="7" t="s">
        <v>4149</v>
      </c>
      <c r="AD5178" s="7" t="s">
        <v>26075</v>
      </c>
      <c r="AE5178" s="8"/>
      <c r="AG5178" s="8"/>
      <c r="AI5178">
        <v>4</v>
      </c>
      <c r="AJ5178">
        <v>0.11</v>
      </c>
      <c r="AL5178">
        <v>22</v>
      </c>
      <c r="AM5178">
        <v>10.5</v>
      </c>
      <c r="AN5178">
        <v>30.25</v>
      </c>
      <c r="AO5178">
        <v>1</v>
      </c>
      <c r="AP5178">
        <v>22</v>
      </c>
      <c r="AQ5178">
        <v>10.5</v>
      </c>
      <c r="AR5178">
        <v>30.25</v>
      </c>
      <c r="AS5178" s="7" t="s">
        <v>1214</v>
      </c>
      <c r="AT5178" s="7" t="s">
        <v>1214</v>
      </c>
      <c r="AU5178" s="7"/>
      <c r="AV5178" s="7"/>
      <c r="AW5178" s="7"/>
      <c r="AX5178" s="7"/>
      <c r="AY5178" s="7"/>
      <c r="AZ5178" s="7"/>
      <c r="BA5178" s="7" t="s">
        <v>2145</v>
      </c>
      <c r="BB5178" s="7"/>
      <c r="BC5178" s="7"/>
      <c r="BD5178" s="7"/>
      <c r="BE5178" s="7"/>
      <c r="BF5178" s="7"/>
    </row>
    <row r="5179" spans="1:58">
      <c r="A5179" s="7" t="s">
        <v>26306</v>
      </c>
      <c r="B5179" s="7" t="s">
        <v>26307</v>
      </c>
      <c r="C5179" s="7" t="s">
        <v>1210</v>
      </c>
      <c r="E5179" s="7" t="s">
        <v>2138</v>
      </c>
      <c r="I5179">
        <v>75</v>
      </c>
      <c r="J5179">
        <v>59</v>
      </c>
      <c r="N5179">
        <v>11.68</v>
      </c>
      <c r="O5179" s="7" t="s">
        <v>26308</v>
      </c>
      <c r="P5179" s="7" t="s">
        <v>26309</v>
      </c>
      <c r="Q5179" s="7" t="s">
        <v>2358</v>
      </c>
      <c r="R5179">
        <v>33.432810000000003</v>
      </c>
      <c r="S5179">
        <v>35.280099999999997</v>
      </c>
      <c r="V5179">
        <v>-3</v>
      </c>
      <c r="X5179" s="7" t="s">
        <v>26310</v>
      </c>
      <c r="Y5179" s="7" t="s">
        <v>26311</v>
      </c>
      <c r="Z5179">
        <v>19.25</v>
      </c>
      <c r="AA5179">
        <v>7.5</v>
      </c>
      <c r="AB5179">
        <v>27</v>
      </c>
      <c r="AC5179" s="7" t="s">
        <v>4149</v>
      </c>
      <c r="AD5179" s="7" t="s">
        <v>26075</v>
      </c>
      <c r="AE5179" s="8"/>
      <c r="AG5179" s="8"/>
      <c r="AI5179">
        <v>4</v>
      </c>
      <c r="AJ5179">
        <v>0.11</v>
      </c>
      <c r="AL5179">
        <v>22</v>
      </c>
      <c r="AM5179">
        <v>10.5</v>
      </c>
      <c r="AN5179">
        <v>30.25</v>
      </c>
      <c r="AO5179">
        <v>1</v>
      </c>
      <c r="AP5179">
        <v>22</v>
      </c>
      <c r="AQ5179">
        <v>10.5</v>
      </c>
      <c r="AR5179">
        <v>30.25</v>
      </c>
      <c r="AS5179" s="7" t="s">
        <v>1214</v>
      </c>
      <c r="AT5179" s="7" t="s">
        <v>1214</v>
      </c>
      <c r="AU5179" s="7"/>
      <c r="AV5179" s="7"/>
      <c r="AW5179" s="7"/>
      <c r="AX5179" s="7"/>
      <c r="AY5179" s="7"/>
      <c r="AZ5179" s="7"/>
      <c r="BA5179" s="7" t="s">
        <v>2145</v>
      </c>
      <c r="BB5179" s="7"/>
      <c r="BC5179" s="7"/>
      <c r="BD5179" s="7"/>
      <c r="BE5179" s="7"/>
      <c r="BF5179" s="7"/>
    </row>
    <row r="5180" spans="1:58">
      <c r="A5180" s="7" t="s">
        <v>26312</v>
      </c>
      <c r="B5180" s="7" t="s">
        <v>26313</v>
      </c>
      <c r="C5180" s="7" t="s">
        <v>1210</v>
      </c>
      <c r="E5180" s="7" t="s">
        <v>3391</v>
      </c>
      <c r="G5180" s="7" t="s">
        <v>1159</v>
      </c>
      <c r="H5180" s="7" t="s">
        <v>1160</v>
      </c>
      <c r="I5180">
        <v>27</v>
      </c>
      <c r="J5180">
        <v>20</v>
      </c>
      <c r="K5180">
        <v>55</v>
      </c>
      <c r="L5180" t="str">
        <f>IF(K5180=I5180,"yes","")</f>
        <v/>
      </c>
      <c r="N5180">
        <v>5.51</v>
      </c>
      <c r="O5180" s="7" t="s">
        <v>26314</v>
      </c>
      <c r="P5180" s="7" t="s">
        <v>26315</v>
      </c>
      <c r="Q5180" s="7" t="s">
        <v>2358</v>
      </c>
      <c r="R5180">
        <v>22.90213</v>
      </c>
      <c r="S5180">
        <v>23.051079999999999</v>
      </c>
      <c r="V5180">
        <v>5</v>
      </c>
      <c r="X5180" s="7" t="s">
        <v>26316</v>
      </c>
      <c r="Z5180">
        <v>9.5</v>
      </c>
      <c r="AA5180">
        <v>9</v>
      </c>
      <c r="AB5180">
        <v>20.25</v>
      </c>
      <c r="AC5180" s="7" t="s">
        <v>4149</v>
      </c>
      <c r="AD5180" s="7" t="s">
        <v>26075</v>
      </c>
      <c r="AE5180" s="8"/>
      <c r="AG5180" s="8"/>
      <c r="AI5180">
        <v>1.84</v>
      </c>
      <c r="AJ5180">
        <v>0.05</v>
      </c>
      <c r="AL5180">
        <v>12</v>
      </c>
      <c r="AM5180">
        <v>11.5</v>
      </c>
      <c r="AN5180">
        <v>23</v>
      </c>
      <c r="AO5180">
        <v>1</v>
      </c>
      <c r="AP5180">
        <v>12</v>
      </c>
      <c r="AQ5180">
        <v>11.5</v>
      </c>
      <c r="AR5180">
        <v>23</v>
      </c>
      <c r="AS5180" s="7" t="s">
        <v>1214</v>
      </c>
      <c r="AT5180" s="7" t="s">
        <v>1214</v>
      </c>
      <c r="AU5180" s="7"/>
      <c r="AV5180" s="7"/>
      <c r="AW5180" s="7"/>
      <c r="AX5180" s="7"/>
      <c r="AY5180" s="7"/>
      <c r="AZ5180" s="7"/>
      <c r="BA5180" s="7"/>
      <c r="BB5180" s="7"/>
      <c r="BC5180" s="7"/>
      <c r="BD5180" s="7"/>
      <c r="BE5180" s="7"/>
      <c r="BF5180" s="7"/>
    </row>
    <row r="5181" spans="1:58">
      <c r="A5181" s="7" t="s">
        <v>26317</v>
      </c>
      <c r="B5181" s="7" t="s">
        <v>26318</v>
      </c>
      <c r="C5181" s="7" t="s">
        <v>1210</v>
      </c>
      <c r="E5181" s="7" t="s">
        <v>1211</v>
      </c>
      <c r="G5181" s="7" t="s">
        <v>1159</v>
      </c>
      <c r="H5181" s="7" t="s">
        <v>1160</v>
      </c>
      <c r="I5181">
        <v>27</v>
      </c>
      <c r="J5181">
        <v>20</v>
      </c>
      <c r="K5181">
        <v>55</v>
      </c>
      <c r="L5181" t="str">
        <f>IF(K5181=I5181,"yes","")</f>
        <v/>
      </c>
      <c r="N5181">
        <v>5.51</v>
      </c>
      <c r="O5181" s="7" t="s">
        <v>26319</v>
      </c>
      <c r="P5181" s="7" t="s">
        <v>26320</v>
      </c>
      <c r="Q5181" s="7" t="s">
        <v>2358</v>
      </c>
      <c r="R5181">
        <v>22.9102</v>
      </c>
      <c r="S5181">
        <v>22.9102</v>
      </c>
      <c r="V5181">
        <v>-2</v>
      </c>
      <c r="X5181" s="7" t="s">
        <v>26321</v>
      </c>
      <c r="Z5181">
        <v>9.75</v>
      </c>
      <c r="AA5181">
        <v>8.5</v>
      </c>
      <c r="AB5181">
        <v>19.75</v>
      </c>
      <c r="AC5181" s="7" t="s">
        <v>4149</v>
      </c>
      <c r="AD5181" s="7" t="s">
        <v>26075</v>
      </c>
      <c r="AE5181" s="8"/>
      <c r="AG5181" s="8"/>
      <c r="AI5181">
        <v>1.73</v>
      </c>
      <c r="AJ5181">
        <v>0.05</v>
      </c>
      <c r="AL5181">
        <v>12.25</v>
      </c>
      <c r="AM5181">
        <v>11</v>
      </c>
      <c r="AN5181">
        <v>22.5</v>
      </c>
      <c r="AO5181">
        <v>1</v>
      </c>
      <c r="AP5181">
        <v>12.25</v>
      </c>
      <c r="AQ5181">
        <v>11</v>
      </c>
      <c r="AR5181">
        <v>22.5</v>
      </c>
      <c r="AS5181" s="7" t="s">
        <v>1214</v>
      </c>
      <c r="AT5181" s="7" t="s">
        <v>1214</v>
      </c>
      <c r="AU5181" s="7"/>
      <c r="AV5181" s="7"/>
      <c r="AW5181" s="7"/>
      <c r="AX5181" s="7"/>
      <c r="AY5181" s="7"/>
      <c r="AZ5181" s="7"/>
      <c r="BA5181" s="7"/>
      <c r="BB5181" s="7"/>
      <c r="BC5181" s="7"/>
      <c r="BD5181" s="7"/>
      <c r="BE5181" s="7"/>
      <c r="BF5181" s="7"/>
    </row>
    <row r="5182" spans="1:58">
      <c r="A5182" s="7" t="s">
        <v>26322</v>
      </c>
      <c r="B5182" s="7" t="s">
        <v>26323</v>
      </c>
      <c r="C5182" s="7" t="s">
        <v>1210</v>
      </c>
      <c r="E5182" s="7" t="s">
        <v>3391</v>
      </c>
      <c r="G5182" s="7" t="s">
        <v>1159</v>
      </c>
      <c r="H5182" s="7" t="s">
        <v>1160</v>
      </c>
      <c r="I5182">
        <v>27</v>
      </c>
      <c r="J5182">
        <v>20</v>
      </c>
      <c r="K5182">
        <v>55</v>
      </c>
      <c r="L5182" t="str">
        <f>IF(K5182=I5182,"yes","")</f>
        <v/>
      </c>
      <c r="N5182">
        <v>5.51</v>
      </c>
      <c r="O5182" s="7" t="s">
        <v>26324</v>
      </c>
      <c r="P5182" s="7" t="s">
        <v>26325</v>
      </c>
      <c r="Q5182" s="7" t="s">
        <v>2358</v>
      </c>
      <c r="R5182">
        <v>22.90213</v>
      </c>
      <c r="S5182">
        <v>22.9102</v>
      </c>
      <c r="V5182">
        <v>17</v>
      </c>
      <c r="X5182" s="7" t="s">
        <v>26326</v>
      </c>
      <c r="Z5182">
        <v>8</v>
      </c>
      <c r="AA5182">
        <v>8.75</v>
      </c>
      <c r="AB5182">
        <v>20.25</v>
      </c>
      <c r="AC5182" s="7" t="s">
        <v>4149</v>
      </c>
      <c r="AD5182" s="7" t="s">
        <v>26075</v>
      </c>
      <c r="AE5182" s="8"/>
      <c r="AG5182" s="8"/>
      <c r="AI5182">
        <v>1.53</v>
      </c>
      <c r="AJ5182">
        <v>0.04</v>
      </c>
      <c r="AL5182">
        <v>11.25</v>
      </c>
      <c r="AM5182">
        <v>10.25</v>
      </c>
      <c r="AN5182">
        <v>23</v>
      </c>
      <c r="AO5182">
        <v>1</v>
      </c>
      <c r="AP5182">
        <v>11.25</v>
      </c>
      <c r="AQ5182">
        <v>10.25</v>
      </c>
      <c r="AR5182">
        <v>23</v>
      </c>
      <c r="AS5182" s="7" t="s">
        <v>1214</v>
      </c>
      <c r="AT5182" s="7" t="s">
        <v>1214</v>
      </c>
      <c r="AU5182" s="7"/>
      <c r="AV5182" s="7"/>
      <c r="AW5182" s="7"/>
      <c r="AX5182" s="7"/>
      <c r="AY5182" s="7"/>
      <c r="AZ5182" s="7"/>
      <c r="BA5182" s="7"/>
      <c r="BB5182" s="7"/>
      <c r="BC5182" s="7"/>
      <c r="BD5182" s="7"/>
      <c r="BE5182" s="7"/>
      <c r="BF5182" s="7"/>
    </row>
    <row r="5183" spans="1:58">
      <c r="A5183" s="7" t="s">
        <v>26327</v>
      </c>
      <c r="B5183" s="7" t="s">
        <v>2031</v>
      </c>
      <c r="C5183" s="7" t="s">
        <v>1210</v>
      </c>
      <c r="E5183" s="7" t="s">
        <v>1211</v>
      </c>
      <c r="G5183" s="7" t="s">
        <v>1159</v>
      </c>
      <c r="H5183" s="7" t="s">
        <v>1160</v>
      </c>
      <c r="I5183">
        <v>49</v>
      </c>
      <c r="J5183">
        <v>39</v>
      </c>
      <c r="K5183">
        <v>59</v>
      </c>
      <c r="L5183" t="str">
        <f>IF(K5183=I5183,"yes","")</f>
        <v/>
      </c>
      <c r="N5183">
        <v>6.61</v>
      </c>
      <c r="O5183" s="7" t="s">
        <v>26328</v>
      </c>
      <c r="P5183" s="7" t="s">
        <v>26329</v>
      </c>
      <c r="Q5183" s="7" t="s">
        <v>2358</v>
      </c>
      <c r="R5183">
        <v>24.00778</v>
      </c>
      <c r="S5183">
        <v>24.498539999999998</v>
      </c>
      <c r="V5183">
        <v>-1</v>
      </c>
      <c r="X5183" s="7" t="s">
        <v>26330</v>
      </c>
      <c r="Z5183">
        <v>13.5</v>
      </c>
      <c r="AA5183">
        <v>8.5</v>
      </c>
      <c r="AB5183">
        <v>17.75</v>
      </c>
      <c r="AC5183" s="7" t="s">
        <v>4149</v>
      </c>
      <c r="AD5183" s="7" t="s">
        <v>26075</v>
      </c>
      <c r="AE5183" s="8"/>
      <c r="AG5183" s="8"/>
      <c r="AI5183">
        <v>2.08</v>
      </c>
      <c r="AJ5183">
        <v>0.06</v>
      </c>
      <c r="AL5183">
        <v>16</v>
      </c>
      <c r="AM5183">
        <v>11</v>
      </c>
      <c r="AN5183">
        <v>20.5</v>
      </c>
      <c r="AO5183">
        <v>1</v>
      </c>
      <c r="AP5183">
        <v>16</v>
      </c>
      <c r="AQ5183">
        <v>11</v>
      </c>
      <c r="AR5183">
        <v>20.5</v>
      </c>
      <c r="AS5183" s="7" t="s">
        <v>1214</v>
      </c>
      <c r="AT5183" s="7" t="s">
        <v>1214</v>
      </c>
      <c r="AU5183" s="7"/>
      <c r="AV5183" s="7"/>
      <c r="AW5183" s="7"/>
      <c r="AX5183" s="7"/>
      <c r="AY5183" s="7"/>
      <c r="AZ5183" s="7"/>
      <c r="BA5183" s="7"/>
      <c r="BB5183" s="7"/>
      <c r="BC5183" s="7"/>
      <c r="BD5183" s="7"/>
      <c r="BE5183" s="7"/>
      <c r="BF5183" s="7"/>
    </row>
    <row r="5184" spans="1:58">
      <c r="A5184" s="7" t="s">
        <v>26331</v>
      </c>
      <c r="B5184" s="7" t="s">
        <v>26332</v>
      </c>
      <c r="C5184" s="7" t="s">
        <v>1210</v>
      </c>
      <c r="E5184" s="7" t="s">
        <v>1211</v>
      </c>
      <c r="G5184" s="7" t="s">
        <v>1159</v>
      </c>
      <c r="H5184" s="7" t="s">
        <v>1160</v>
      </c>
      <c r="I5184">
        <v>49</v>
      </c>
      <c r="J5184">
        <v>39</v>
      </c>
      <c r="K5184">
        <v>59</v>
      </c>
      <c r="L5184" t="str">
        <f>IF(K5184=I5184,"yes","")</f>
        <v/>
      </c>
      <c r="N5184">
        <v>7.72</v>
      </c>
      <c r="O5184" s="7" t="s">
        <v>26333</v>
      </c>
      <c r="P5184" s="7" t="s">
        <v>26334</v>
      </c>
      <c r="Q5184" s="7" t="s">
        <v>2358</v>
      </c>
      <c r="R5184">
        <v>27.717849999999999</v>
      </c>
      <c r="S5184">
        <v>25.327380000000002</v>
      </c>
      <c r="V5184">
        <v>-2</v>
      </c>
      <c r="X5184" s="7" t="s">
        <v>26335</v>
      </c>
      <c r="Z5184">
        <v>14.25</v>
      </c>
      <c r="AA5184">
        <v>7.5</v>
      </c>
      <c r="AB5184">
        <v>15.25</v>
      </c>
      <c r="AC5184" s="7" t="s">
        <v>4149</v>
      </c>
      <c r="AD5184" s="7" t="s">
        <v>26075</v>
      </c>
      <c r="AE5184" s="8"/>
      <c r="AG5184" s="8"/>
      <c r="AI5184">
        <v>1.75</v>
      </c>
      <c r="AJ5184">
        <v>0.05</v>
      </c>
      <c r="AL5184">
        <v>16.75</v>
      </c>
      <c r="AM5184">
        <v>10</v>
      </c>
      <c r="AN5184">
        <v>18</v>
      </c>
      <c r="AO5184">
        <v>1</v>
      </c>
      <c r="AP5184">
        <v>16.75</v>
      </c>
      <c r="AQ5184">
        <v>10</v>
      </c>
      <c r="AR5184">
        <v>18</v>
      </c>
      <c r="AS5184" s="7" t="s">
        <v>1214</v>
      </c>
      <c r="AT5184" s="7" t="s">
        <v>1214</v>
      </c>
      <c r="AU5184" s="7"/>
      <c r="AV5184" s="7"/>
      <c r="AW5184" s="7"/>
      <c r="AX5184" s="7"/>
      <c r="AY5184" s="7"/>
      <c r="AZ5184" s="7"/>
      <c r="BA5184" s="7"/>
      <c r="BB5184" s="7"/>
      <c r="BC5184" s="7"/>
      <c r="BD5184" s="7"/>
      <c r="BE5184" s="7"/>
      <c r="BF5184" s="7"/>
    </row>
    <row r="5185" spans="1:58">
      <c r="A5185" s="7" t="s">
        <v>26336</v>
      </c>
      <c r="B5185" s="7" t="s">
        <v>2910</v>
      </c>
      <c r="C5185" s="7" t="s">
        <v>1210</v>
      </c>
      <c r="E5185" s="7" t="s">
        <v>1211</v>
      </c>
      <c r="I5185">
        <v>40</v>
      </c>
      <c r="J5185">
        <v>35</v>
      </c>
      <c r="O5185" s="7" t="s">
        <v>26337</v>
      </c>
      <c r="P5185" s="7" t="s">
        <v>26338</v>
      </c>
      <c r="Q5185" s="7" t="s">
        <v>3916</v>
      </c>
      <c r="R5185">
        <v>20.355409999999999</v>
      </c>
      <c r="S5185">
        <v>20.355409999999999</v>
      </c>
      <c r="X5185" s="7" t="s">
        <v>26339</v>
      </c>
      <c r="Y5185" s="7" t="s">
        <v>26340</v>
      </c>
      <c r="Z5185">
        <v>9</v>
      </c>
      <c r="AA5185">
        <v>7.5</v>
      </c>
      <c r="AB5185">
        <v>22.5</v>
      </c>
      <c r="AC5185" s="7" t="s">
        <v>4149</v>
      </c>
      <c r="AD5185" s="7" t="s">
        <v>26075</v>
      </c>
      <c r="AE5185" s="8"/>
      <c r="AG5185" s="8"/>
      <c r="AI5185">
        <v>3.4</v>
      </c>
      <c r="AJ5185">
        <v>0.1</v>
      </c>
      <c r="AL5185">
        <v>20</v>
      </c>
      <c r="AM5185">
        <v>12</v>
      </c>
      <c r="AN5185">
        <v>25</v>
      </c>
      <c r="AO5185">
        <v>2</v>
      </c>
      <c r="AP5185">
        <v>11.5</v>
      </c>
      <c r="AQ5185">
        <v>9.5</v>
      </c>
      <c r="AR5185">
        <v>24.5</v>
      </c>
      <c r="AS5185" s="7" t="s">
        <v>1214</v>
      </c>
      <c r="AT5185" s="7" t="s">
        <v>1214</v>
      </c>
      <c r="AU5185" s="7"/>
      <c r="AV5185" s="7"/>
      <c r="AW5185" s="7"/>
      <c r="AX5185" s="7"/>
      <c r="AY5185" s="7"/>
      <c r="AZ5185" s="7"/>
      <c r="BA5185" s="7"/>
      <c r="BB5185" s="7"/>
      <c r="BC5185" s="7"/>
      <c r="BD5185" s="7"/>
      <c r="BE5185" s="7"/>
      <c r="BF5185" s="7"/>
    </row>
    <row r="5186" spans="1:58">
      <c r="A5186" s="7" t="s">
        <v>26341</v>
      </c>
      <c r="B5186" s="7" t="s">
        <v>2962</v>
      </c>
      <c r="C5186" s="7" t="s">
        <v>1210</v>
      </c>
      <c r="E5186" s="7" t="s">
        <v>1211</v>
      </c>
      <c r="I5186">
        <v>29</v>
      </c>
      <c r="J5186">
        <v>24</v>
      </c>
      <c r="O5186" s="7" t="s">
        <v>26342</v>
      </c>
      <c r="P5186" s="7" t="s">
        <v>26343</v>
      </c>
      <c r="Q5186" s="7" t="s">
        <v>3916</v>
      </c>
      <c r="R5186">
        <v>12.669079999999999</v>
      </c>
      <c r="S5186">
        <v>12.669079999999999</v>
      </c>
      <c r="V5186">
        <v>-1</v>
      </c>
      <c r="X5186" s="7" t="s">
        <v>26344</v>
      </c>
      <c r="Y5186" s="7" t="s">
        <v>26345</v>
      </c>
      <c r="Z5186">
        <v>7.5</v>
      </c>
      <c r="AA5186">
        <v>5.5</v>
      </c>
      <c r="AB5186">
        <v>17</v>
      </c>
      <c r="AC5186" s="7" t="s">
        <v>4149</v>
      </c>
      <c r="AD5186" s="7" t="s">
        <v>26075</v>
      </c>
      <c r="AE5186" s="8"/>
      <c r="AG5186" s="8"/>
      <c r="AI5186">
        <v>1.8</v>
      </c>
      <c r="AJ5186">
        <v>0.05</v>
      </c>
      <c r="AL5186">
        <v>16.5</v>
      </c>
      <c r="AM5186">
        <v>9.5</v>
      </c>
      <c r="AN5186">
        <v>20</v>
      </c>
      <c r="AO5186">
        <v>2</v>
      </c>
      <c r="AP5186">
        <v>9</v>
      </c>
      <c r="AQ5186">
        <v>7.5</v>
      </c>
      <c r="AR5186">
        <v>19</v>
      </c>
      <c r="AS5186" s="7" t="s">
        <v>1214</v>
      </c>
      <c r="AT5186" s="7" t="s">
        <v>1214</v>
      </c>
      <c r="AU5186" s="7"/>
      <c r="AV5186" s="7"/>
      <c r="AW5186" s="7"/>
      <c r="AX5186" s="7"/>
      <c r="AY5186" s="7"/>
      <c r="AZ5186" s="7"/>
      <c r="BA5186" s="7"/>
      <c r="BB5186" s="7"/>
      <c r="BC5186" s="7"/>
      <c r="BD5186" s="7"/>
      <c r="BE5186" s="7"/>
      <c r="BF5186" s="7"/>
    </row>
    <row r="5187" spans="1:58">
      <c r="A5187" s="7" t="s">
        <v>26346</v>
      </c>
      <c r="B5187" s="7" t="s">
        <v>26347</v>
      </c>
      <c r="C5187" s="7" t="s">
        <v>1210</v>
      </c>
      <c r="E5187" s="7" t="s">
        <v>2138</v>
      </c>
      <c r="G5187" s="7" t="s">
        <v>1159</v>
      </c>
      <c r="H5187" s="7" t="s">
        <v>1160</v>
      </c>
      <c r="I5187">
        <v>49</v>
      </c>
      <c r="J5187">
        <v>40</v>
      </c>
      <c r="K5187">
        <v>65</v>
      </c>
      <c r="L5187" t="str">
        <f>IF(K5187=I5187,"yes","")</f>
        <v/>
      </c>
      <c r="N5187">
        <v>13.2</v>
      </c>
      <c r="O5187" s="7" t="s">
        <v>26348</v>
      </c>
      <c r="P5187" s="7" t="s">
        <v>2461</v>
      </c>
      <c r="Q5187" s="7" t="s">
        <v>2358</v>
      </c>
      <c r="R5187">
        <v>26.9072</v>
      </c>
      <c r="S5187">
        <v>26.9072</v>
      </c>
      <c r="V5187">
        <v>32</v>
      </c>
      <c r="X5187" s="7" t="s">
        <v>2462</v>
      </c>
      <c r="Y5187" s="7" t="s">
        <v>2463</v>
      </c>
      <c r="Z5187">
        <v>12</v>
      </c>
      <c r="AA5187">
        <v>8.75</v>
      </c>
      <c r="AB5187">
        <v>27</v>
      </c>
      <c r="AC5187" s="7" t="s">
        <v>6930</v>
      </c>
      <c r="AD5187" s="7" t="s">
        <v>26075</v>
      </c>
      <c r="AE5187" s="8"/>
      <c r="AG5187" s="8"/>
      <c r="AI5187">
        <v>2</v>
      </c>
      <c r="AJ5187">
        <v>0.06</v>
      </c>
      <c r="AL5187">
        <v>12.75</v>
      </c>
      <c r="AM5187">
        <v>9.75</v>
      </c>
      <c r="AN5187">
        <v>28</v>
      </c>
      <c r="AO5187">
        <v>1</v>
      </c>
      <c r="AP5187">
        <v>12.75</v>
      </c>
      <c r="AQ5187">
        <v>9.75</v>
      </c>
      <c r="AR5187">
        <v>28</v>
      </c>
      <c r="AS5187" s="7" t="s">
        <v>1214</v>
      </c>
      <c r="AT5187" s="7" t="s">
        <v>1214</v>
      </c>
      <c r="AU5187" s="7"/>
      <c r="AV5187" s="7"/>
      <c r="AW5187" s="7"/>
      <c r="AX5187" s="7"/>
      <c r="AY5187" s="7"/>
      <c r="AZ5187" s="7"/>
      <c r="BA5187" s="7"/>
      <c r="BB5187" s="7"/>
      <c r="BC5187" s="7"/>
      <c r="BD5187" s="7"/>
      <c r="BE5187" s="7"/>
      <c r="BF5187" s="7"/>
    </row>
    <row r="5188" spans="1:58">
      <c r="A5188" s="7" t="s">
        <v>26349</v>
      </c>
      <c r="B5188" s="7" t="s">
        <v>26350</v>
      </c>
      <c r="C5188" s="7" t="s">
        <v>1210</v>
      </c>
      <c r="E5188" s="7" t="s">
        <v>2138</v>
      </c>
      <c r="G5188" s="7" t="s">
        <v>1159</v>
      </c>
      <c r="H5188" s="7" t="s">
        <v>1160</v>
      </c>
      <c r="I5188">
        <v>49</v>
      </c>
      <c r="J5188">
        <v>40</v>
      </c>
      <c r="K5188">
        <v>65</v>
      </c>
      <c r="L5188" t="str">
        <f>IF(K5188=I5188,"yes","")</f>
        <v/>
      </c>
      <c r="N5188">
        <v>13.2</v>
      </c>
      <c r="O5188" s="7" t="s">
        <v>26351</v>
      </c>
      <c r="P5188" s="7" t="s">
        <v>2471</v>
      </c>
      <c r="Q5188" s="7" t="s">
        <v>2358</v>
      </c>
      <c r="R5188">
        <v>25.6629</v>
      </c>
      <c r="S5188">
        <v>26.29119</v>
      </c>
      <c r="V5188">
        <v>93</v>
      </c>
      <c r="X5188" s="7" t="s">
        <v>2472</v>
      </c>
      <c r="Y5188" s="7" t="s">
        <v>2473</v>
      </c>
      <c r="Z5188">
        <v>12</v>
      </c>
      <c r="AA5188">
        <v>11</v>
      </c>
      <c r="AB5188">
        <v>26.5</v>
      </c>
      <c r="AC5188" s="7" t="s">
        <v>6930</v>
      </c>
      <c r="AD5188" s="7" t="s">
        <v>26075</v>
      </c>
      <c r="AE5188" s="8"/>
      <c r="AG5188" s="8"/>
      <c r="AI5188">
        <v>2.2799999999999998</v>
      </c>
      <c r="AJ5188">
        <v>7.0000000000000007E-2</v>
      </c>
      <c r="AL5188">
        <v>12.5</v>
      </c>
      <c r="AM5188">
        <v>11.5</v>
      </c>
      <c r="AN5188">
        <v>27.5</v>
      </c>
      <c r="AO5188">
        <v>1</v>
      </c>
      <c r="AP5188">
        <v>12.5</v>
      </c>
      <c r="AQ5188">
        <v>11.5</v>
      </c>
      <c r="AR5188">
        <v>27.5</v>
      </c>
      <c r="AS5188" s="7" t="s">
        <v>1214</v>
      </c>
      <c r="AT5188" s="7" t="s">
        <v>1214</v>
      </c>
      <c r="AU5188" s="7"/>
      <c r="AV5188" s="7"/>
      <c r="AW5188" s="7"/>
      <c r="AX5188" s="7"/>
      <c r="AY5188" s="7"/>
      <c r="AZ5188" s="7"/>
      <c r="BA5188" s="7"/>
      <c r="BB5188" s="7"/>
      <c r="BC5188" s="7"/>
      <c r="BD5188" s="7"/>
      <c r="BE5188" s="7"/>
      <c r="BF5188" s="7"/>
    </row>
    <row r="5189" spans="1:58">
      <c r="A5189" s="7" t="s">
        <v>26352</v>
      </c>
      <c r="B5189" s="7" t="s">
        <v>26353</v>
      </c>
      <c r="C5189" s="7" t="s">
        <v>1210</v>
      </c>
      <c r="E5189" s="7" t="s">
        <v>1211</v>
      </c>
      <c r="G5189" s="7" t="s">
        <v>1159</v>
      </c>
      <c r="H5189" s="7" t="s">
        <v>1160</v>
      </c>
      <c r="I5189">
        <v>49</v>
      </c>
      <c r="J5189">
        <v>40</v>
      </c>
      <c r="K5189">
        <v>65</v>
      </c>
      <c r="L5189" t="str">
        <f>IF(K5189=I5189,"yes","")</f>
        <v/>
      </c>
      <c r="N5189">
        <v>13.2</v>
      </c>
      <c r="O5189" s="7" t="s">
        <v>26354</v>
      </c>
      <c r="P5189" s="7" t="s">
        <v>2466</v>
      </c>
      <c r="Q5189" s="7" t="s">
        <v>2358</v>
      </c>
      <c r="R5189">
        <v>27.00928</v>
      </c>
      <c r="S5189">
        <v>27.00928</v>
      </c>
      <c r="X5189" s="7" t="s">
        <v>2467</v>
      </c>
      <c r="Y5189" s="7" t="s">
        <v>2468</v>
      </c>
      <c r="Z5189">
        <v>12.25</v>
      </c>
      <c r="AA5189">
        <v>10.5</v>
      </c>
      <c r="AB5189">
        <v>25</v>
      </c>
      <c r="AC5189" s="7" t="s">
        <v>6930</v>
      </c>
      <c r="AD5189" s="7" t="s">
        <v>26075</v>
      </c>
      <c r="AE5189" s="8"/>
      <c r="AG5189" s="8"/>
      <c r="AI5189">
        <v>2.21</v>
      </c>
      <c r="AJ5189">
        <v>0.06</v>
      </c>
      <c r="AL5189">
        <v>13.25</v>
      </c>
      <c r="AM5189">
        <v>11</v>
      </c>
      <c r="AN5189">
        <v>26.25</v>
      </c>
      <c r="AO5189">
        <v>1</v>
      </c>
      <c r="AP5189">
        <v>13.25</v>
      </c>
      <c r="AQ5189">
        <v>11</v>
      </c>
      <c r="AR5189">
        <v>26.25</v>
      </c>
      <c r="AS5189" s="7" t="s">
        <v>1214</v>
      </c>
      <c r="AT5189" s="7" t="s">
        <v>1214</v>
      </c>
      <c r="AU5189" s="7"/>
      <c r="AV5189" s="7"/>
      <c r="AW5189" s="7"/>
      <c r="AX5189" s="7"/>
      <c r="AY5189" s="7"/>
      <c r="AZ5189" s="7"/>
      <c r="BA5189" s="7"/>
      <c r="BB5189" s="7"/>
      <c r="BC5189" s="7"/>
      <c r="BD5189" s="7"/>
      <c r="BE5189" s="7"/>
      <c r="BF5189" s="7"/>
    </row>
    <row r="5190" spans="1:58">
      <c r="A5190" s="7" t="s">
        <v>26355</v>
      </c>
      <c r="B5190" s="7" t="s">
        <v>26356</v>
      </c>
      <c r="C5190" s="7" t="s">
        <v>1210</v>
      </c>
      <c r="E5190" s="7" t="s">
        <v>2138</v>
      </c>
      <c r="I5190">
        <v>99</v>
      </c>
      <c r="J5190">
        <v>79</v>
      </c>
      <c r="N5190">
        <v>20.9</v>
      </c>
      <c r="O5190" s="7" t="s">
        <v>26357</v>
      </c>
      <c r="P5190" s="7" t="s">
        <v>26358</v>
      </c>
      <c r="Q5190" s="7" t="s">
        <v>2358</v>
      </c>
      <c r="R5190">
        <v>34.776119999999999</v>
      </c>
      <c r="S5190">
        <v>37.035080000000001</v>
      </c>
      <c r="V5190">
        <v>37</v>
      </c>
      <c r="X5190" s="7" t="s">
        <v>26359</v>
      </c>
      <c r="Z5190">
        <v>13.5</v>
      </c>
      <c r="AA5190">
        <v>11.6</v>
      </c>
      <c r="AB5190">
        <v>30.5</v>
      </c>
      <c r="AC5190" s="7" t="s">
        <v>26360</v>
      </c>
      <c r="AD5190" s="7" t="s">
        <v>13641</v>
      </c>
      <c r="AE5190" s="8">
        <v>5.2999999999999999E-2</v>
      </c>
      <c r="AG5190" s="8">
        <v>6.5000000000000002E-2</v>
      </c>
      <c r="AJ5190">
        <v>0.12</v>
      </c>
      <c r="AL5190">
        <v>15.9</v>
      </c>
      <c r="AM5190">
        <v>14</v>
      </c>
      <c r="AN5190">
        <v>33.07</v>
      </c>
      <c r="AO5190">
        <v>1</v>
      </c>
      <c r="AP5190">
        <v>15.9</v>
      </c>
      <c r="AQ5190">
        <v>14</v>
      </c>
      <c r="AR5190">
        <v>33.07</v>
      </c>
      <c r="AS5190" s="7" t="s">
        <v>1214</v>
      </c>
      <c r="AT5190" s="7" t="s">
        <v>1214</v>
      </c>
      <c r="AU5190" s="7"/>
      <c r="AV5190" s="7"/>
      <c r="AW5190" s="7"/>
      <c r="AX5190" s="7"/>
      <c r="AY5190" s="7"/>
      <c r="AZ5190" s="7"/>
      <c r="BA5190" s="7"/>
      <c r="BB5190" s="7"/>
      <c r="BC5190" s="7"/>
      <c r="BD5190" s="7"/>
      <c r="BE5190" s="7"/>
      <c r="BF5190" s="7"/>
    </row>
    <row r="5191" spans="1:58">
      <c r="A5191" s="7" t="s">
        <v>26361</v>
      </c>
      <c r="B5191" s="7" t="s">
        <v>1341</v>
      </c>
      <c r="C5191" s="7" t="s">
        <v>1210</v>
      </c>
      <c r="E5191" s="7" t="s">
        <v>1211</v>
      </c>
      <c r="I5191">
        <v>45</v>
      </c>
      <c r="J5191">
        <v>37</v>
      </c>
      <c r="P5191" s="7" t="s">
        <v>26362</v>
      </c>
      <c r="V5191">
        <v>2</v>
      </c>
      <c r="AE5191" s="8"/>
      <c r="AG5191" s="8"/>
      <c r="AS5191" s="7" t="s">
        <v>1214</v>
      </c>
      <c r="AT5191" s="7" t="s">
        <v>1214</v>
      </c>
      <c r="AU5191" s="7"/>
      <c r="AV5191" s="7"/>
      <c r="AW5191" s="7"/>
      <c r="AX5191" s="7"/>
      <c r="AY5191" s="7"/>
      <c r="AZ5191" s="7"/>
      <c r="BA5191" s="7"/>
      <c r="BB5191" s="7"/>
      <c r="BC5191" s="7"/>
      <c r="BD5191" s="7"/>
      <c r="BE5191" s="7"/>
      <c r="BF5191" s="7"/>
    </row>
    <row r="5192" spans="1:58">
      <c r="A5192" s="7" t="s">
        <v>26363</v>
      </c>
      <c r="B5192" s="7" t="s">
        <v>1341</v>
      </c>
      <c r="C5192" s="7" t="s">
        <v>1210</v>
      </c>
      <c r="E5192" s="7" t="s">
        <v>1211</v>
      </c>
      <c r="I5192">
        <v>22</v>
      </c>
      <c r="J5192">
        <v>18</v>
      </c>
      <c r="P5192" s="7" t="s">
        <v>26364</v>
      </c>
      <c r="V5192">
        <v>-1</v>
      </c>
      <c r="AE5192" s="8"/>
      <c r="AG5192" s="8"/>
      <c r="AS5192" s="7" t="s">
        <v>1214</v>
      </c>
      <c r="AT5192" s="7" t="s">
        <v>1214</v>
      </c>
      <c r="AU5192" s="7"/>
      <c r="AV5192" s="7"/>
      <c r="AW5192" s="7"/>
      <c r="AX5192" s="7"/>
      <c r="AY5192" s="7"/>
      <c r="AZ5192" s="7"/>
      <c r="BA5192" s="7"/>
      <c r="BB5192" s="7"/>
      <c r="BC5192" s="7"/>
      <c r="BD5192" s="7"/>
      <c r="BE5192" s="7"/>
      <c r="BF5192" s="7"/>
    </row>
    <row r="5193" spans="1:58">
      <c r="A5193" s="7" t="s">
        <v>26365</v>
      </c>
      <c r="C5193" s="7" t="s">
        <v>1210</v>
      </c>
      <c r="E5193" s="7" t="s">
        <v>1211</v>
      </c>
      <c r="I5193">
        <v>24</v>
      </c>
      <c r="J5193">
        <v>20</v>
      </c>
      <c r="P5193" s="7" t="s">
        <v>26366</v>
      </c>
      <c r="V5193">
        <v>-1</v>
      </c>
      <c r="AE5193" s="8"/>
      <c r="AG5193" s="8"/>
      <c r="AS5193" s="7" t="s">
        <v>1214</v>
      </c>
      <c r="AT5193" s="7" t="s">
        <v>1214</v>
      </c>
      <c r="AU5193" s="7"/>
      <c r="AV5193" s="7"/>
      <c r="AW5193" s="7"/>
      <c r="AX5193" s="7"/>
      <c r="AY5193" s="7"/>
      <c r="AZ5193" s="7"/>
      <c r="BA5193" s="7"/>
      <c r="BB5193" s="7"/>
      <c r="BC5193" s="7"/>
      <c r="BD5193" s="7"/>
      <c r="BE5193" s="7"/>
      <c r="BF5193" s="7"/>
    </row>
    <row r="5194" spans="1:58">
      <c r="A5194" s="7" t="s">
        <v>26367</v>
      </c>
      <c r="B5194" s="7" t="s">
        <v>3462</v>
      </c>
      <c r="C5194" s="7" t="s">
        <v>1282</v>
      </c>
      <c r="D5194" s="7" t="s">
        <v>1282</v>
      </c>
      <c r="E5194" s="7" t="s">
        <v>1211</v>
      </c>
      <c r="F5194" s="7"/>
      <c r="G5194" s="7"/>
      <c r="H5194" s="7"/>
      <c r="I5194">
        <v>22</v>
      </c>
      <c r="J5194">
        <v>17.600000000000001</v>
      </c>
      <c r="N5194">
        <v>5.0599999999999996</v>
      </c>
      <c r="O5194" s="7" t="s">
        <v>26368</v>
      </c>
      <c r="P5194" s="7" t="s">
        <v>26369</v>
      </c>
      <c r="Q5194" s="7" t="s">
        <v>2358</v>
      </c>
      <c r="R5194">
        <v>12.2613</v>
      </c>
      <c r="S5194">
        <v>11.61717</v>
      </c>
      <c r="V5194">
        <v>1</v>
      </c>
      <c r="X5194" s="7" t="s">
        <v>26370</v>
      </c>
      <c r="Y5194" s="7" t="s">
        <v>26371</v>
      </c>
      <c r="Z5194">
        <v>6</v>
      </c>
      <c r="AA5194">
        <v>5</v>
      </c>
      <c r="AB5194">
        <v>13</v>
      </c>
      <c r="AE5194" s="8"/>
      <c r="AG5194" s="8"/>
      <c r="AI5194">
        <v>3.46</v>
      </c>
      <c r="AL5194">
        <v>22</v>
      </c>
      <c r="AM5194">
        <v>17</v>
      </c>
      <c r="AN5194">
        <v>16</v>
      </c>
      <c r="AO5194">
        <v>6</v>
      </c>
      <c r="AS5194" s="7" t="s">
        <v>1214</v>
      </c>
      <c r="AT5194" s="7" t="s">
        <v>1214</v>
      </c>
      <c r="AU5194" s="7" t="s">
        <v>2145</v>
      </c>
      <c r="AV5194" s="7" t="s">
        <v>2145</v>
      </c>
      <c r="AW5194" s="7" t="s">
        <v>2145</v>
      </c>
      <c r="AX5194" s="7" t="s">
        <v>2145</v>
      </c>
      <c r="AY5194" s="7"/>
      <c r="AZ5194" s="7"/>
      <c r="BA5194" s="7"/>
      <c r="BB5194" s="7"/>
      <c r="BC5194" s="7"/>
      <c r="BD5194" s="7"/>
      <c r="BE5194" s="7"/>
      <c r="BF5194" s="7"/>
    </row>
    <row r="5195" spans="1:58">
      <c r="A5195" s="7" t="s">
        <v>26372</v>
      </c>
      <c r="B5195" s="7" t="s">
        <v>11057</v>
      </c>
      <c r="C5195" s="7" t="s">
        <v>1282</v>
      </c>
      <c r="D5195" s="7" t="s">
        <v>1282</v>
      </c>
      <c r="E5195" s="7" t="s">
        <v>1211</v>
      </c>
      <c r="F5195" s="7"/>
      <c r="G5195" s="7" t="s">
        <v>1159</v>
      </c>
      <c r="H5195" s="7" t="s">
        <v>1160</v>
      </c>
      <c r="I5195">
        <v>22</v>
      </c>
      <c r="J5195">
        <v>17.600000000000001</v>
      </c>
      <c r="K5195">
        <v>22</v>
      </c>
      <c r="L5195" t="str">
        <f>IF(K5195=I5195,"yes","")</f>
        <v>yes</v>
      </c>
      <c r="N5195">
        <v>5.43</v>
      </c>
      <c r="O5195" s="7" t="s">
        <v>26373</v>
      </c>
      <c r="P5195" s="7" t="s">
        <v>26374</v>
      </c>
      <c r="R5195">
        <v>8.7218</v>
      </c>
      <c r="S5195">
        <v>8.8102099999999997</v>
      </c>
      <c r="X5195" s="7" t="s">
        <v>26375</v>
      </c>
      <c r="Z5195">
        <v>10.5</v>
      </c>
      <c r="AB5195">
        <v>8</v>
      </c>
      <c r="AE5195" s="8"/>
      <c r="AG5195" s="8"/>
      <c r="AI5195">
        <v>4.0599999999999996</v>
      </c>
      <c r="AK5195" s="7" t="s">
        <v>26376</v>
      </c>
      <c r="AO5195">
        <v>6</v>
      </c>
      <c r="AS5195" s="7" t="s">
        <v>1214</v>
      </c>
      <c r="AT5195" s="7" t="s">
        <v>1214</v>
      </c>
      <c r="AU5195" s="7"/>
      <c r="AV5195" s="7"/>
      <c r="AW5195" s="7"/>
      <c r="AX5195" s="7"/>
      <c r="AY5195" s="7"/>
      <c r="AZ5195" s="7"/>
      <c r="BA5195" s="7"/>
      <c r="BB5195" s="7"/>
      <c r="BC5195" s="7"/>
      <c r="BD5195" s="7"/>
      <c r="BE5195" s="7"/>
      <c r="BF5195" s="7"/>
    </row>
    <row r="5196" spans="1:58">
      <c r="A5196" s="7" t="s">
        <v>26377</v>
      </c>
      <c r="B5196" s="7" t="s">
        <v>26378</v>
      </c>
      <c r="C5196" s="7" t="s">
        <v>1282</v>
      </c>
      <c r="D5196" s="7" t="s">
        <v>1282</v>
      </c>
      <c r="E5196" s="7" t="s">
        <v>4558</v>
      </c>
      <c r="F5196" s="7"/>
      <c r="G5196" s="7"/>
      <c r="H5196" s="7"/>
      <c r="I5196">
        <v>24</v>
      </c>
      <c r="J5196">
        <v>20</v>
      </c>
      <c r="N5196">
        <v>5.68</v>
      </c>
      <c r="O5196" s="7" t="s">
        <v>26379</v>
      </c>
      <c r="P5196" s="7" t="s">
        <v>26380</v>
      </c>
      <c r="Q5196" s="7" t="s">
        <v>2358</v>
      </c>
      <c r="R5196">
        <v>13.4376</v>
      </c>
      <c r="S5196">
        <v>12.952159999999999</v>
      </c>
      <c r="V5196">
        <v>1</v>
      </c>
      <c r="X5196" s="7" t="s">
        <v>26381</v>
      </c>
      <c r="Y5196" s="7" t="s">
        <v>26382</v>
      </c>
      <c r="Z5196">
        <v>7.5</v>
      </c>
      <c r="AA5196">
        <v>6.25</v>
      </c>
      <c r="AB5196">
        <v>13</v>
      </c>
      <c r="AE5196" s="8"/>
      <c r="AG5196" s="8"/>
      <c r="AI5196">
        <v>4.6900000000000004</v>
      </c>
      <c r="AL5196">
        <v>26</v>
      </c>
      <c r="AM5196">
        <v>19.5</v>
      </c>
      <c r="AN5196">
        <v>16</v>
      </c>
      <c r="AO5196">
        <v>6</v>
      </c>
      <c r="AS5196" s="7" t="s">
        <v>1214</v>
      </c>
      <c r="AT5196" s="7" t="s">
        <v>1214</v>
      </c>
      <c r="AU5196" s="7" t="s">
        <v>2145</v>
      </c>
      <c r="AV5196" s="7" t="s">
        <v>2145</v>
      </c>
      <c r="AW5196" s="7" t="s">
        <v>2145</v>
      </c>
      <c r="AX5196" s="7" t="s">
        <v>2145</v>
      </c>
      <c r="AY5196" s="7"/>
      <c r="AZ5196" s="7"/>
      <c r="BA5196" s="7"/>
      <c r="BB5196" s="7"/>
      <c r="BC5196" s="7"/>
      <c r="BD5196" s="7"/>
      <c r="BE5196" s="7"/>
      <c r="BF5196" s="7"/>
    </row>
    <row r="5197" spans="1:58">
      <c r="A5197" s="7" t="s">
        <v>26383</v>
      </c>
      <c r="B5197" s="7" t="s">
        <v>3462</v>
      </c>
      <c r="C5197" s="7" t="s">
        <v>1282</v>
      </c>
      <c r="D5197" s="7" t="s">
        <v>1282</v>
      </c>
      <c r="E5197" s="7" t="s">
        <v>1211</v>
      </c>
      <c r="F5197" s="7"/>
      <c r="G5197" s="7" t="s">
        <v>1159</v>
      </c>
      <c r="H5197" s="7" t="s">
        <v>1160</v>
      </c>
      <c r="I5197">
        <v>24</v>
      </c>
      <c r="J5197">
        <v>19</v>
      </c>
      <c r="K5197">
        <v>24</v>
      </c>
      <c r="L5197" t="str">
        <f>IF(K5197=I5197,"yes","")</f>
        <v>yes</v>
      </c>
      <c r="N5197">
        <v>5.29</v>
      </c>
      <c r="P5197" s="7" t="s">
        <v>26384</v>
      </c>
      <c r="R5197">
        <v>9.173</v>
      </c>
      <c r="S5197">
        <v>9.1775599999999997</v>
      </c>
      <c r="X5197" s="7" t="s">
        <v>26385</v>
      </c>
      <c r="AE5197" s="8"/>
      <c r="AG5197" s="8"/>
      <c r="AS5197" s="7" t="s">
        <v>1214</v>
      </c>
      <c r="AT5197" s="7" t="s">
        <v>1214</v>
      </c>
      <c r="AU5197" s="7"/>
      <c r="AV5197" s="7"/>
      <c r="AW5197" s="7"/>
      <c r="AX5197" s="7"/>
      <c r="AY5197" s="7"/>
      <c r="AZ5197" s="7"/>
      <c r="BA5197" s="7"/>
      <c r="BB5197" s="7"/>
      <c r="BC5197" s="7"/>
      <c r="BD5197" s="7"/>
      <c r="BE5197" s="7"/>
      <c r="BF5197" s="7"/>
    </row>
    <row r="5198" spans="1:58">
      <c r="A5198" s="7" t="s">
        <v>26386</v>
      </c>
      <c r="B5198" s="7" t="s">
        <v>3462</v>
      </c>
      <c r="C5198" s="7" t="s">
        <v>1282</v>
      </c>
      <c r="D5198" s="7" t="s">
        <v>1282</v>
      </c>
      <c r="E5198" s="7" t="s">
        <v>1211</v>
      </c>
      <c r="F5198" s="7"/>
      <c r="G5198" s="7" t="s">
        <v>1159</v>
      </c>
      <c r="H5198" s="7" t="s">
        <v>1160</v>
      </c>
      <c r="I5198">
        <v>19</v>
      </c>
      <c r="J5198">
        <v>17</v>
      </c>
      <c r="K5198">
        <v>24</v>
      </c>
      <c r="L5198" t="str">
        <f>IF(K5198=I5198,"yes","")</f>
        <v/>
      </c>
      <c r="N5198">
        <v>3.96</v>
      </c>
      <c r="P5198" s="7" t="s">
        <v>26387</v>
      </c>
      <c r="R5198">
        <v>11.46</v>
      </c>
      <c r="S5198">
        <v>11.46</v>
      </c>
      <c r="X5198" s="7" t="s">
        <v>26388</v>
      </c>
      <c r="AE5198" s="8"/>
      <c r="AG5198" s="8"/>
      <c r="AS5198" s="7" t="s">
        <v>1214</v>
      </c>
      <c r="AT5198" s="7" t="s">
        <v>1214</v>
      </c>
      <c r="AU5198" s="7"/>
      <c r="AV5198" s="7"/>
      <c r="AW5198" s="7"/>
      <c r="AX5198" s="7"/>
      <c r="AY5198" s="7"/>
      <c r="AZ5198" s="7"/>
      <c r="BA5198" s="7"/>
      <c r="BB5198" s="7"/>
      <c r="BC5198" s="7"/>
      <c r="BD5198" s="7"/>
      <c r="BE5198" s="7"/>
      <c r="BF5198" s="7"/>
    </row>
    <row r="5199" spans="1:58">
      <c r="A5199" s="7" t="s">
        <v>26389</v>
      </c>
      <c r="B5199" s="7" t="s">
        <v>2586</v>
      </c>
      <c r="C5199" s="7" t="s">
        <v>1282</v>
      </c>
      <c r="D5199" s="7" t="s">
        <v>1282</v>
      </c>
      <c r="E5199" s="7" t="s">
        <v>1211</v>
      </c>
      <c r="F5199" s="7"/>
      <c r="G5199" s="7" t="s">
        <v>1159</v>
      </c>
      <c r="H5199" s="7" t="s">
        <v>1160</v>
      </c>
      <c r="I5199">
        <v>19</v>
      </c>
      <c r="J5199">
        <v>17</v>
      </c>
      <c r="K5199">
        <v>39</v>
      </c>
      <c r="L5199" t="str">
        <f>IF(K5199=I5199,"yes","")</f>
        <v/>
      </c>
      <c r="N5199">
        <v>4.3499999999999996</v>
      </c>
      <c r="P5199" s="7" t="s">
        <v>26390</v>
      </c>
      <c r="R5199">
        <v>11.46</v>
      </c>
      <c r="S5199">
        <v>11.56432</v>
      </c>
      <c r="X5199" s="7" t="s">
        <v>26391</v>
      </c>
      <c r="AE5199" s="8"/>
      <c r="AG5199" s="8"/>
      <c r="AS5199" s="7" t="s">
        <v>1214</v>
      </c>
      <c r="AT5199" s="7" t="s">
        <v>1214</v>
      </c>
      <c r="AU5199" s="7"/>
      <c r="AV5199" s="7"/>
      <c r="AW5199" s="7"/>
      <c r="AX5199" s="7"/>
      <c r="AY5199" s="7"/>
      <c r="AZ5199" s="7"/>
      <c r="BA5199" s="7"/>
      <c r="BB5199" s="7"/>
      <c r="BC5199" s="7"/>
      <c r="BD5199" s="7"/>
      <c r="BE5199" s="7"/>
      <c r="BF5199" s="7"/>
    </row>
    <row r="5200" spans="1:58">
      <c r="A5200" s="7" t="s">
        <v>26392</v>
      </c>
      <c r="B5200" s="7" t="s">
        <v>4610</v>
      </c>
      <c r="C5200" s="7" t="s">
        <v>1282</v>
      </c>
      <c r="D5200" s="7" t="s">
        <v>1282</v>
      </c>
      <c r="E5200" s="7" t="s">
        <v>4558</v>
      </c>
      <c r="F5200" s="7"/>
      <c r="G5200" s="7"/>
      <c r="H5200" s="7"/>
      <c r="I5200">
        <v>23</v>
      </c>
      <c r="J5200">
        <v>19</v>
      </c>
      <c r="N5200">
        <v>5.94</v>
      </c>
      <c r="O5200" s="7" t="s">
        <v>26393</v>
      </c>
      <c r="P5200" s="7" t="s">
        <v>26394</v>
      </c>
      <c r="Q5200" s="7" t="s">
        <v>2358</v>
      </c>
      <c r="R5200">
        <v>13.94153</v>
      </c>
      <c r="S5200">
        <v>13.0741</v>
      </c>
      <c r="V5200">
        <v>1</v>
      </c>
      <c r="X5200" s="7" t="s">
        <v>26395</v>
      </c>
      <c r="Y5200" s="7" t="s">
        <v>26396</v>
      </c>
      <c r="Z5200">
        <v>7.5</v>
      </c>
      <c r="AA5200">
        <v>6.5</v>
      </c>
      <c r="AB5200">
        <v>13</v>
      </c>
      <c r="AE5200" s="8"/>
      <c r="AG5200" s="8"/>
      <c r="AI5200">
        <v>4.22</v>
      </c>
      <c r="AL5200">
        <v>27</v>
      </c>
      <c r="AM5200">
        <v>18</v>
      </c>
      <c r="AN5200">
        <v>15</v>
      </c>
      <c r="AO5200">
        <v>6</v>
      </c>
      <c r="AS5200" s="7" t="s">
        <v>1214</v>
      </c>
      <c r="AT5200" s="7" t="s">
        <v>1214</v>
      </c>
      <c r="AU5200" s="7" t="s">
        <v>2145</v>
      </c>
      <c r="AV5200" s="7" t="s">
        <v>2145</v>
      </c>
      <c r="AW5200" s="7" t="s">
        <v>2145</v>
      </c>
      <c r="AX5200" s="7" t="s">
        <v>2145</v>
      </c>
      <c r="AY5200" s="7"/>
      <c r="AZ5200" s="7"/>
      <c r="BA5200" s="7"/>
      <c r="BB5200" s="7"/>
      <c r="BC5200" s="7"/>
      <c r="BD5200" s="7"/>
      <c r="BE5200" s="7"/>
      <c r="BF5200" s="7"/>
    </row>
    <row r="5201" spans="1:58">
      <c r="A5201" s="7" t="s">
        <v>26397</v>
      </c>
      <c r="B5201" s="7" t="s">
        <v>26398</v>
      </c>
      <c r="C5201" s="7" t="s">
        <v>1210</v>
      </c>
      <c r="E5201" s="7" t="s">
        <v>2138</v>
      </c>
      <c r="I5201">
        <v>50</v>
      </c>
      <c r="J5201">
        <v>43</v>
      </c>
      <c r="O5201" s="7" t="s">
        <v>26399</v>
      </c>
      <c r="P5201" s="7" t="s">
        <v>2456</v>
      </c>
      <c r="Q5201" s="7" t="s">
        <v>1307</v>
      </c>
      <c r="R5201">
        <v>23.371649999999999</v>
      </c>
      <c r="S5201">
        <v>23.371649999999999</v>
      </c>
      <c r="V5201">
        <v>5</v>
      </c>
      <c r="X5201" s="7" t="s">
        <v>2457</v>
      </c>
      <c r="Y5201" s="7" t="s">
        <v>2458</v>
      </c>
      <c r="Z5201">
        <v>17.72</v>
      </c>
      <c r="AA5201">
        <v>6.69</v>
      </c>
      <c r="AB5201">
        <v>31.5</v>
      </c>
      <c r="AC5201" s="7" t="s">
        <v>4149</v>
      </c>
      <c r="AD5201" s="7" t="s">
        <v>26075</v>
      </c>
      <c r="AE5201" s="8"/>
      <c r="AG5201" s="8"/>
      <c r="AI5201">
        <v>2.58</v>
      </c>
      <c r="AL5201">
        <v>18.5</v>
      </c>
      <c r="AM5201">
        <v>7.48</v>
      </c>
      <c r="AN5201">
        <v>32.28</v>
      </c>
      <c r="AO5201">
        <v>1</v>
      </c>
      <c r="AP5201">
        <v>18.5</v>
      </c>
      <c r="AQ5201">
        <v>7.48</v>
      </c>
      <c r="AR5201">
        <v>32.28</v>
      </c>
      <c r="AS5201" s="7" t="s">
        <v>1214</v>
      </c>
      <c r="AT5201" s="7" t="s">
        <v>1214</v>
      </c>
      <c r="AU5201" s="7"/>
      <c r="AV5201" s="7"/>
      <c r="AW5201" s="7"/>
      <c r="AX5201" s="7"/>
      <c r="AY5201" s="7"/>
      <c r="AZ5201" s="7"/>
      <c r="BA5201" s="7"/>
      <c r="BB5201" s="7"/>
      <c r="BC5201" s="7"/>
      <c r="BD5201" s="7"/>
      <c r="BE5201" s="7"/>
      <c r="BF5201" s="7"/>
    </row>
    <row r="5202" spans="1:58">
      <c r="A5202" s="7" t="s">
        <v>26400</v>
      </c>
      <c r="B5202" s="7" t="s">
        <v>26401</v>
      </c>
      <c r="C5202" s="7" t="s">
        <v>1210</v>
      </c>
      <c r="E5202" s="7" t="s">
        <v>2138</v>
      </c>
      <c r="I5202">
        <v>52</v>
      </c>
      <c r="J5202">
        <v>45</v>
      </c>
      <c r="O5202" s="7" t="s">
        <v>26402</v>
      </c>
      <c r="P5202" s="7" t="s">
        <v>26403</v>
      </c>
      <c r="Q5202" s="7" t="s">
        <v>1307</v>
      </c>
      <c r="R5202">
        <v>24.433990000000001</v>
      </c>
      <c r="S5202">
        <v>24.433990000000001</v>
      </c>
      <c r="V5202">
        <v>27</v>
      </c>
      <c r="X5202" s="7" t="s">
        <v>26404</v>
      </c>
      <c r="Y5202" s="7" t="s">
        <v>2453</v>
      </c>
      <c r="Z5202">
        <v>18.899999999999999</v>
      </c>
      <c r="AA5202">
        <v>5.12</v>
      </c>
      <c r="AB5202">
        <v>29</v>
      </c>
      <c r="AC5202" s="7" t="s">
        <v>4149</v>
      </c>
      <c r="AD5202" s="7" t="s">
        <v>26075</v>
      </c>
      <c r="AE5202" s="8"/>
      <c r="AG5202" s="8"/>
      <c r="AI5202">
        <v>1.92</v>
      </c>
      <c r="AL5202">
        <v>19.690000000000001</v>
      </c>
      <c r="AM5202">
        <v>5.71</v>
      </c>
      <c r="AN5202">
        <v>29.53</v>
      </c>
      <c r="AO5202">
        <v>1</v>
      </c>
      <c r="AP5202">
        <v>19.690000000000001</v>
      </c>
      <c r="AQ5202">
        <v>5.71</v>
      </c>
      <c r="AR5202">
        <v>29.53</v>
      </c>
      <c r="AS5202" s="7" t="s">
        <v>1214</v>
      </c>
      <c r="AT5202" s="7" t="s">
        <v>1214</v>
      </c>
      <c r="AU5202" s="7"/>
      <c r="AV5202" s="7"/>
      <c r="AW5202" s="7"/>
      <c r="AX5202" s="7"/>
      <c r="AY5202" s="7"/>
      <c r="AZ5202" s="7"/>
      <c r="BA5202" s="7"/>
      <c r="BB5202" s="7"/>
      <c r="BC5202" s="7"/>
      <c r="BD5202" s="7"/>
      <c r="BE5202" s="7"/>
      <c r="BF5202" s="7"/>
    </row>
    <row r="5203" spans="1:58">
      <c r="A5203" s="7" t="s">
        <v>26405</v>
      </c>
      <c r="B5203" s="7" t="s">
        <v>26406</v>
      </c>
      <c r="C5203" s="7" t="s">
        <v>1210</v>
      </c>
      <c r="E5203" s="7" t="s">
        <v>2138</v>
      </c>
      <c r="I5203">
        <v>52</v>
      </c>
      <c r="J5203">
        <v>45</v>
      </c>
      <c r="O5203" s="7" t="s">
        <v>26407</v>
      </c>
      <c r="P5203" s="7" t="s">
        <v>26408</v>
      </c>
      <c r="Q5203" s="7" t="s">
        <v>1307</v>
      </c>
      <c r="R5203">
        <v>24.434090000000001</v>
      </c>
      <c r="S5203">
        <v>24.291460000000001</v>
      </c>
      <c r="V5203">
        <v>19</v>
      </c>
      <c r="X5203" s="7" t="s">
        <v>26409</v>
      </c>
      <c r="Y5203" s="7" t="s">
        <v>2448</v>
      </c>
      <c r="Z5203">
        <v>18.309999999999999</v>
      </c>
      <c r="AA5203">
        <v>5.12</v>
      </c>
      <c r="AB5203">
        <v>28.74</v>
      </c>
      <c r="AC5203" s="7" t="s">
        <v>4149</v>
      </c>
      <c r="AD5203" s="7" t="s">
        <v>26075</v>
      </c>
      <c r="AE5203" s="8"/>
      <c r="AG5203" s="8"/>
      <c r="AI5203">
        <v>1.85</v>
      </c>
      <c r="AL5203">
        <v>19.09</v>
      </c>
      <c r="AM5203">
        <v>5.71</v>
      </c>
      <c r="AN5203">
        <v>29.33</v>
      </c>
      <c r="AO5203">
        <v>1</v>
      </c>
      <c r="AP5203">
        <v>19.09</v>
      </c>
      <c r="AQ5203">
        <v>5.71</v>
      </c>
      <c r="AR5203">
        <v>29.33</v>
      </c>
      <c r="AS5203" s="7" t="s">
        <v>1214</v>
      </c>
      <c r="AT5203" s="7" t="s">
        <v>1214</v>
      </c>
      <c r="AU5203" s="7"/>
      <c r="AV5203" s="7"/>
      <c r="AW5203" s="7"/>
      <c r="AX5203" s="7"/>
      <c r="AY5203" s="7"/>
      <c r="AZ5203" s="7"/>
      <c r="BA5203" s="7"/>
      <c r="BB5203" s="7"/>
      <c r="BC5203" s="7"/>
      <c r="BD5203" s="7"/>
      <c r="BE5203" s="7"/>
      <c r="BF5203" s="7"/>
    </row>
    <row r="5204" spans="1:58">
      <c r="A5204" s="7" t="s">
        <v>26410</v>
      </c>
      <c r="B5204" s="7" t="s">
        <v>12924</v>
      </c>
      <c r="C5204" s="7" t="s">
        <v>1210</v>
      </c>
      <c r="E5204" s="7" t="s">
        <v>3391</v>
      </c>
      <c r="I5204">
        <v>29</v>
      </c>
      <c r="J5204">
        <v>24</v>
      </c>
      <c r="O5204" s="7" t="s">
        <v>26411</v>
      </c>
      <c r="P5204" s="7" t="s">
        <v>26412</v>
      </c>
      <c r="Q5204" s="7" t="s">
        <v>1307</v>
      </c>
      <c r="R5204">
        <v>13.434290000000001</v>
      </c>
      <c r="S5204">
        <v>13.434290000000001</v>
      </c>
      <c r="V5204">
        <v>8</v>
      </c>
      <c r="X5204" s="7" t="s">
        <v>26413</v>
      </c>
      <c r="Y5204" s="7" t="s">
        <v>26414</v>
      </c>
      <c r="Z5204">
        <v>21.65</v>
      </c>
      <c r="AA5204">
        <v>9.84</v>
      </c>
      <c r="AB5204">
        <v>12.5</v>
      </c>
      <c r="AC5204" s="7" t="s">
        <v>4149</v>
      </c>
      <c r="AD5204" s="7" t="s">
        <v>26075</v>
      </c>
      <c r="AE5204" s="8"/>
      <c r="AG5204" s="8"/>
      <c r="AI5204">
        <v>1.76</v>
      </c>
      <c r="AL5204">
        <v>22.44</v>
      </c>
      <c r="AM5204">
        <v>10.43</v>
      </c>
      <c r="AN5204">
        <v>12.99</v>
      </c>
      <c r="AO5204">
        <v>1</v>
      </c>
      <c r="AP5204">
        <v>22.44</v>
      </c>
      <c r="AQ5204">
        <v>10.43</v>
      </c>
      <c r="AR5204">
        <v>12.99</v>
      </c>
      <c r="AS5204" s="7" t="s">
        <v>1214</v>
      </c>
      <c r="AT5204" s="7" t="s">
        <v>1214</v>
      </c>
      <c r="AU5204" s="7"/>
      <c r="AV5204" s="7"/>
      <c r="AW5204" s="7"/>
      <c r="AX5204" s="7"/>
      <c r="AY5204" s="7"/>
      <c r="AZ5204" s="7"/>
      <c r="BA5204" s="7"/>
      <c r="BB5204" s="7"/>
      <c r="BC5204" s="7"/>
      <c r="BD5204" s="7"/>
      <c r="BE5204" s="7"/>
      <c r="BF5204" s="7"/>
    </row>
    <row r="5205" spans="1:58">
      <c r="A5205" s="7" t="s">
        <v>26415</v>
      </c>
      <c r="B5205" s="7" t="s">
        <v>19359</v>
      </c>
      <c r="C5205" s="7" t="s">
        <v>1210</v>
      </c>
      <c r="E5205" s="7" t="s">
        <v>2138</v>
      </c>
      <c r="I5205">
        <v>40</v>
      </c>
      <c r="J5205">
        <v>33</v>
      </c>
      <c r="O5205" s="7" t="s">
        <v>26416</v>
      </c>
      <c r="P5205" s="7" t="s">
        <v>2363</v>
      </c>
      <c r="Q5205" s="7" t="s">
        <v>1307</v>
      </c>
      <c r="R5205">
        <v>18.599530000000001</v>
      </c>
      <c r="S5205">
        <v>18.599530000000001</v>
      </c>
      <c r="V5205">
        <v>8</v>
      </c>
      <c r="X5205" s="7" t="s">
        <v>2364</v>
      </c>
      <c r="Y5205" s="7" t="s">
        <v>2443</v>
      </c>
      <c r="Z5205">
        <v>17.32</v>
      </c>
      <c r="AA5205">
        <v>5.12</v>
      </c>
      <c r="AB5205">
        <v>25.5</v>
      </c>
      <c r="AC5205" s="7" t="s">
        <v>6930</v>
      </c>
      <c r="AD5205" s="7" t="s">
        <v>26075</v>
      </c>
      <c r="AE5205" s="8"/>
      <c r="AG5205" s="8"/>
      <c r="AI5205">
        <v>1.57</v>
      </c>
      <c r="AL5205">
        <v>18.11</v>
      </c>
      <c r="AM5205">
        <v>5.71</v>
      </c>
      <c r="AN5205">
        <v>26.18</v>
      </c>
      <c r="AO5205">
        <v>1</v>
      </c>
      <c r="AP5205">
        <v>18.11</v>
      </c>
      <c r="AQ5205">
        <v>5.71</v>
      </c>
      <c r="AR5205">
        <v>26.18</v>
      </c>
      <c r="AS5205" s="7" t="s">
        <v>1214</v>
      </c>
      <c r="AT5205" s="7" t="s">
        <v>1214</v>
      </c>
      <c r="AU5205" s="7"/>
      <c r="AV5205" s="7"/>
      <c r="AW5205" s="7"/>
      <c r="AX5205" s="7"/>
      <c r="AY5205" s="7"/>
      <c r="AZ5205" s="7"/>
      <c r="BA5205" s="7"/>
      <c r="BB5205" s="7"/>
      <c r="BC5205" s="7"/>
      <c r="BD5205" s="7"/>
      <c r="BE5205" s="7"/>
      <c r="BF5205" s="7"/>
    </row>
    <row r="5206" spans="1:58">
      <c r="A5206" s="7" t="s">
        <v>26417</v>
      </c>
      <c r="B5206" s="7" t="s">
        <v>26418</v>
      </c>
      <c r="C5206" s="7" t="s">
        <v>1210</v>
      </c>
      <c r="E5206" s="7" t="s">
        <v>2138</v>
      </c>
      <c r="I5206">
        <v>40</v>
      </c>
      <c r="J5206">
        <v>33</v>
      </c>
      <c r="N5206">
        <v>6.8</v>
      </c>
      <c r="O5206" s="7" t="s">
        <v>26419</v>
      </c>
      <c r="P5206" s="7" t="s">
        <v>26420</v>
      </c>
      <c r="R5206">
        <v>15.581060000000001</v>
      </c>
      <c r="S5206">
        <v>15.581060000000001</v>
      </c>
      <c r="V5206">
        <v>102</v>
      </c>
      <c r="X5206" s="7" t="s">
        <v>26421</v>
      </c>
      <c r="Y5206" s="7" t="s">
        <v>26422</v>
      </c>
      <c r="Z5206">
        <v>18.75</v>
      </c>
      <c r="AA5206">
        <v>4</v>
      </c>
      <c r="AB5206">
        <v>24.75</v>
      </c>
      <c r="AE5206" s="8"/>
      <c r="AG5206" s="8"/>
      <c r="AI5206">
        <v>1.38</v>
      </c>
      <c r="AJ5206">
        <v>0.04</v>
      </c>
      <c r="AL5206">
        <v>19.5</v>
      </c>
      <c r="AM5206">
        <v>4.75</v>
      </c>
      <c r="AN5206">
        <v>25.5</v>
      </c>
      <c r="AO5206">
        <v>1</v>
      </c>
      <c r="AS5206" s="7" t="s">
        <v>1214</v>
      </c>
      <c r="AT5206" s="7" t="s">
        <v>1214</v>
      </c>
      <c r="AU5206" s="7"/>
      <c r="AV5206" s="7"/>
      <c r="AW5206" s="7"/>
      <c r="AX5206" s="7"/>
      <c r="AY5206" s="7"/>
      <c r="AZ5206" s="7"/>
      <c r="BA5206" s="7"/>
      <c r="BB5206" s="7"/>
      <c r="BC5206" s="7"/>
      <c r="BD5206" s="7"/>
      <c r="BE5206" s="7"/>
      <c r="BF5206" s="7"/>
    </row>
    <row r="5207" spans="1:58">
      <c r="A5207" s="7" t="s">
        <v>26423</v>
      </c>
      <c r="B5207" s="7" t="s">
        <v>26424</v>
      </c>
      <c r="C5207" s="7" t="s">
        <v>1210</v>
      </c>
      <c r="E5207" s="7" t="s">
        <v>3391</v>
      </c>
      <c r="I5207">
        <v>35</v>
      </c>
      <c r="J5207">
        <v>29</v>
      </c>
      <c r="O5207" s="7" t="s">
        <v>26425</v>
      </c>
      <c r="P5207" s="7" t="s">
        <v>26426</v>
      </c>
      <c r="Q5207" s="7" t="s">
        <v>1307</v>
      </c>
      <c r="R5207">
        <v>16.30339</v>
      </c>
      <c r="S5207">
        <v>16.16865</v>
      </c>
      <c r="V5207">
        <v>35</v>
      </c>
      <c r="X5207" s="7" t="s">
        <v>26427</v>
      </c>
      <c r="Y5207" s="7" t="s">
        <v>26428</v>
      </c>
      <c r="Z5207">
        <v>19</v>
      </c>
      <c r="AA5207">
        <v>4.75</v>
      </c>
      <c r="AB5207">
        <v>26.5</v>
      </c>
      <c r="AC5207" s="7" t="s">
        <v>26429</v>
      </c>
      <c r="AD5207" s="7" t="s">
        <v>26430</v>
      </c>
      <c r="AE5207" s="8"/>
      <c r="AG5207" s="8">
        <v>0.06</v>
      </c>
      <c r="AI5207">
        <v>1.67</v>
      </c>
      <c r="AL5207">
        <v>19.88</v>
      </c>
      <c r="AM5207">
        <v>5.31</v>
      </c>
      <c r="AN5207">
        <v>27.36</v>
      </c>
      <c r="AO5207">
        <v>1</v>
      </c>
      <c r="AP5207">
        <v>19.88</v>
      </c>
      <c r="AQ5207">
        <v>5.31</v>
      </c>
      <c r="AR5207">
        <v>27.36</v>
      </c>
      <c r="AS5207" s="7" t="s">
        <v>1214</v>
      </c>
      <c r="AT5207" s="7" t="s">
        <v>1214</v>
      </c>
      <c r="AU5207" s="7"/>
      <c r="AV5207" s="7"/>
      <c r="AW5207" s="7"/>
      <c r="AX5207" s="7"/>
      <c r="AY5207" s="7"/>
      <c r="AZ5207" s="7"/>
      <c r="BA5207" s="7"/>
      <c r="BB5207" s="7"/>
      <c r="BC5207" s="7"/>
      <c r="BD5207" s="7"/>
      <c r="BE5207" s="7"/>
      <c r="BF5207" s="7"/>
    </row>
    <row r="5208" spans="1:58">
      <c r="A5208" s="7" t="s">
        <v>26431</v>
      </c>
      <c r="B5208" s="7" t="s">
        <v>26432</v>
      </c>
      <c r="C5208" s="7" t="s">
        <v>1210</v>
      </c>
      <c r="E5208" s="7" t="s">
        <v>3391</v>
      </c>
      <c r="I5208">
        <v>35</v>
      </c>
      <c r="J5208">
        <v>29</v>
      </c>
      <c r="O5208" s="7" t="s">
        <v>26433</v>
      </c>
      <c r="P5208" s="7" t="s">
        <v>26434</v>
      </c>
      <c r="Q5208" s="7" t="s">
        <v>1307</v>
      </c>
      <c r="R5208">
        <v>16.30339</v>
      </c>
      <c r="S5208">
        <v>16.16865</v>
      </c>
      <c r="V5208">
        <v>31</v>
      </c>
      <c r="X5208" s="7" t="s">
        <v>26435</v>
      </c>
      <c r="Y5208" s="7" t="s">
        <v>26436</v>
      </c>
      <c r="Z5208">
        <v>15.75</v>
      </c>
      <c r="AA5208">
        <v>4.75</v>
      </c>
      <c r="AB5208">
        <v>26.5</v>
      </c>
      <c r="AC5208" s="7" t="s">
        <v>26429</v>
      </c>
      <c r="AD5208" s="7" t="s">
        <v>26437</v>
      </c>
      <c r="AE5208" s="8"/>
      <c r="AG5208" s="8">
        <v>0.06</v>
      </c>
      <c r="AI5208">
        <v>1.4</v>
      </c>
      <c r="AL5208">
        <v>16.54</v>
      </c>
      <c r="AM5208">
        <v>5.31</v>
      </c>
      <c r="AN5208">
        <v>27.56</v>
      </c>
      <c r="AO5208">
        <v>1</v>
      </c>
      <c r="AP5208">
        <v>16.54</v>
      </c>
      <c r="AQ5208">
        <v>5.31</v>
      </c>
      <c r="AR5208">
        <v>27.56</v>
      </c>
      <c r="AS5208" s="7" t="s">
        <v>1214</v>
      </c>
      <c r="AT5208" s="7" t="s">
        <v>1214</v>
      </c>
      <c r="AU5208" s="7"/>
      <c r="AV5208" s="7"/>
      <c r="AW5208" s="7"/>
      <c r="AX5208" s="7"/>
      <c r="AY5208" s="7"/>
      <c r="AZ5208" s="7"/>
      <c r="BA5208" s="7"/>
      <c r="BB5208" s="7"/>
      <c r="BC5208" s="7"/>
      <c r="BD5208" s="7"/>
      <c r="BE5208" s="7"/>
      <c r="BF5208" s="7"/>
    </row>
    <row r="5209" spans="1:58">
      <c r="A5209" s="7" t="s">
        <v>26438</v>
      </c>
      <c r="B5209" s="7" t="s">
        <v>26439</v>
      </c>
      <c r="C5209" s="7" t="s">
        <v>1210</v>
      </c>
      <c r="E5209" s="7" t="s">
        <v>3391</v>
      </c>
      <c r="I5209">
        <v>22</v>
      </c>
      <c r="J5209">
        <v>17</v>
      </c>
      <c r="O5209" s="7" t="s">
        <v>26440</v>
      </c>
      <c r="P5209" s="7" t="s">
        <v>26441</v>
      </c>
      <c r="Q5209" s="7" t="s">
        <v>1307</v>
      </c>
      <c r="R5209">
        <v>9.7550500000000007</v>
      </c>
      <c r="S5209">
        <v>9.6584699999999994</v>
      </c>
      <c r="V5209">
        <v>69</v>
      </c>
      <c r="X5209" s="7" t="s">
        <v>26442</v>
      </c>
      <c r="Y5209" s="7" t="s">
        <v>26443</v>
      </c>
      <c r="Z5209">
        <v>16</v>
      </c>
      <c r="AA5209">
        <v>4.5</v>
      </c>
      <c r="AB5209">
        <v>19</v>
      </c>
      <c r="AC5209" s="7" t="s">
        <v>26429</v>
      </c>
      <c r="AD5209" s="7" t="s">
        <v>26430</v>
      </c>
      <c r="AE5209" s="8"/>
      <c r="AG5209" s="8">
        <v>0.06</v>
      </c>
      <c r="AI5209">
        <v>0.85</v>
      </c>
      <c r="AL5209">
        <v>16.93</v>
      </c>
      <c r="AM5209">
        <v>5.12</v>
      </c>
      <c r="AN5209">
        <v>16.93</v>
      </c>
      <c r="AO5209">
        <v>1</v>
      </c>
      <c r="AP5209">
        <v>16.93</v>
      </c>
      <c r="AQ5209">
        <v>5.12</v>
      </c>
      <c r="AR5209">
        <v>16.93</v>
      </c>
      <c r="AS5209" s="7" t="s">
        <v>1214</v>
      </c>
      <c r="AT5209" s="7" t="s">
        <v>1214</v>
      </c>
      <c r="AU5209" s="7"/>
      <c r="AV5209" s="7"/>
      <c r="AW5209" s="7"/>
      <c r="AX5209" s="7"/>
      <c r="AY5209" s="7"/>
      <c r="AZ5209" s="7"/>
      <c r="BA5209" s="7"/>
      <c r="BB5209" s="7"/>
      <c r="BC5209" s="7"/>
      <c r="BD5209" s="7"/>
      <c r="BE5209" s="7"/>
      <c r="BF5209" s="7"/>
    </row>
    <row r="5210" spans="1:58">
      <c r="A5210" s="7" t="s">
        <v>26444</v>
      </c>
      <c r="B5210" s="7" t="s">
        <v>26445</v>
      </c>
      <c r="C5210" s="7" t="s">
        <v>1210</v>
      </c>
      <c r="E5210" s="7" t="s">
        <v>3391</v>
      </c>
      <c r="I5210">
        <v>22</v>
      </c>
      <c r="J5210">
        <v>17</v>
      </c>
      <c r="O5210" s="7" t="s">
        <v>26446</v>
      </c>
      <c r="P5210" s="7" t="s">
        <v>26447</v>
      </c>
      <c r="Q5210" s="7" t="s">
        <v>1307</v>
      </c>
      <c r="R5210">
        <v>9.7550500000000007</v>
      </c>
      <c r="S5210">
        <v>9.6584699999999994</v>
      </c>
      <c r="V5210">
        <v>63</v>
      </c>
      <c r="X5210" s="7" t="s">
        <v>26448</v>
      </c>
      <c r="Y5210" s="7" t="s">
        <v>26449</v>
      </c>
      <c r="Z5210">
        <v>14.5</v>
      </c>
      <c r="AA5210">
        <v>4</v>
      </c>
      <c r="AB5210">
        <v>19</v>
      </c>
      <c r="AC5210" s="7" t="s">
        <v>26429</v>
      </c>
      <c r="AD5210" s="7" t="s">
        <v>26430</v>
      </c>
      <c r="AE5210" s="8"/>
      <c r="AG5210" s="8">
        <v>0.06</v>
      </c>
      <c r="AI5210">
        <v>0.7</v>
      </c>
      <c r="AL5210">
        <v>16.93</v>
      </c>
      <c r="AM5210">
        <v>4.72</v>
      </c>
      <c r="AN5210">
        <v>15.35</v>
      </c>
      <c r="AO5210">
        <v>1</v>
      </c>
      <c r="AP5210">
        <v>16.93</v>
      </c>
      <c r="AQ5210">
        <v>4.72</v>
      </c>
      <c r="AR5210">
        <v>15.35</v>
      </c>
      <c r="AS5210" s="7" t="s">
        <v>1214</v>
      </c>
      <c r="AT5210" s="7" t="s">
        <v>1214</v>
      </c>
      <c r="AU5210" s="7"/>
      <c r="AV5210" s="7"/>
      <c r="AW5210" s="7"/>
      <c r="AX5210" s="7"/>
      <c r="AY5210" s="7"/>
      <c r="AZ5210" s="7"/>
      <c r="BA5210" s="7"/>
      <c r="BB5210" s="7"/>
      <c r="BC5210" s="7"/>
      <c r="BD5210" s="7"/>
      <c r="BE5210" s="7"/>
      <c r="BF5210" s="7"/>
    </row>
    <row r="5211" spans="1:58">
      <c r="A5211" s="7" t="s">
        <v>26450</v>
      </c>
      <c r="B5211" s="7" t="s">
        <v>26451</v>
      </c>
      <c r="C5211" s="7" t="s">
        <v>1210</v>
      </c>
      <c r="E5211" s="7" t="s">
        <v>1211</v>
      </c>
      <c r="I5211">
        <v>20</v>
      </c>
      <c r="J5211">
        <v>16</v>
      </c>
      <c r="O5211" s="7" t="s">
        <v>26452</v>
      </c>
      <c r="P5211" s="7" t="s">
        <v>26453</v>
      </c>
      <c r="Q5211" s="7" t="s">
        <v>1307</v>
      </c>
      <c r="R5211">
        <v>8.8605599999999995</v>
      </c>
      <c r="S5211">
        <v>8.7728300000000008</v>
      </c>
      <c r="V5211">
        <v>1</v>
      </c>
      <c r="X5211" s="7" t="s">
        <v>26454</v>
      </c>
      <c r="Y5211" s="7" t="s">
        <v>26455</v>
      </c>
      <c r="Z5211">
        <v>19.5</v>
      </c>
      <c r="AA5211">
        <v>6</v>
      </c>
      <c r="AB5211">
        <v>8.75</v>
      </c>
      <c r="AC5211" s="7" t="s">
        <v>26429</v>
      </c>
      <c r="AD5211" s="7" t="s">
        <v>26430</v>
      </c>
      <c r="AE5211" s="8"/>
      <c r="AG5211" s="8">
        <v>0.06</v>
      </c>
      <c r="AI5211">
        <v>0.7</v>
      </c>
      <c r="AL5211">
        <v>20.079999999999998</v>
      </c>
      <c r="AM5211">
        <v>6.5</v>
      </c>
      <c r="AN5211">
        <v>9.25</v>
      </c>
      <c r="AO5211">
        <v>1</v>
      </c>
      <c r="AP5211">
        <v>20.079999999999998</v>
      </c>
      <c r="AQ5211">
        <v>6.5</v>
      </c>
      <c r="AR5211">
        <v>9.25</v>
      </c>
      <c r="AS5211" s="7" t="s">
        <v>1214</v>
      </c>
      <c r="AT5211" s="7" t="s">
        <v>1214</v>
      </c>
      <c r="AU5211" s="7"/>
      <c r="AV5211" s="7"/>
      <c r="AW5211" s="7"/>
      <c r="AX5211" s="7"/>
      <c r="AY5211" s="7"/>
      <c r="AZ5211" s="7"/>
      <c r="BA5211" s="7"/>
      <c r="BB5211" s="7"/>
      <c r="BC5211" s="7"/>
      <c r="BD5211" s="7"/>
      <c r="BE5211" s="7"/>
      <c r="BF5211" s="7"/>
    </row>
    <row r="5212" spans="1:58">
      <c r="A5212" s="7" t="s">
        <v>26456</v>
      </c>
      <c r="B5212" s="7" t="s">
        <v>21502</v>
      </c>
      <c r="C5212" s="7" t="s">
        <v>1210</v>
      </c>
      <c r="E5212" s="7" t="s">
        <v>2138</v>
      </c>
      <c r="I5212">
        <v>42</v>
      </c>
      <c r="J5212">
        <v>36</v>
      </c>
      <c r="O5212" s="7" t="s">
        <v>26457</v>
      </c>
      <c r="P5212" s="7" t="s">
        <v>26458</v>
      </c>
      <c r="Q5212" s="7" t="s">
        <v>1307</v>
      </c>
      <c r="R5212">
        <v>19.847650000000002</v>
      </c>
      <c r="S5212">
        <v>19.651140000000002</v>
      </c>
      <c r="V5212">
        <v>1</v>
      </c>
      <c r="X5212" s="7" t="s">
        <v>26459</v>
      </c>
      <c r="Y5212" s="7" t="s">
        <v>26460</v>
      </c>
      <c r="Z5212">
        <v>15.75</v>
      </c>
      <c r="AA5212">
        <v>6.75</v>
      </c>
      <c r="AB5212">
        <v>37</v>
      </c>
      <c r="AC5212" s="7" t="s">
        <v>26429</v>
      </c>
      <c r="AD5212" s="7" t="s">
        <v>26430</v>
      </c>
      <c r="AE5212" s="8"/>
      <c r="AG5212" s="8">
        <v>0.06</v>
      </c>
      <c r="AI5212">
        <v>2</v>
      </c>
      <c r="AL5212">
        <v>16.54</v>
      </c>
      <c r="AM5212">
        <v>7.48</v>
      </c>
      <c r="AN5212">
        <v>28.15</v>
      </c>
      <c r="AO5212">
        <v>1</v>
      </c>
      <c r="AP5212">
        <v>16.54</v>
      </c>
      <c r="AQ5212">
        <v>7.48</v>
      </c>
      <c r="AR5212">
        <v>28.15</v>
      </c>
      <c r="AS5212" s="7" t="s">
        <v>1214</v>
      </c>
      <c r="AT5212" s="7" t="s">
        <v>1214</v>
      </c>
      <c r="AU5212" s="7"/>
      <c r="AV5212" s="7"/>
      <c r="AW5212" s="7"/>
      <c r="AX5212" s="7"/>
      <c r="AY5212" s="7"/>
      <c r="AZ5212" s="7"/>
      <c r="BA5212" s="7"/>
      <c r="BB5212" s="7"/>
      <c r="BC5212" s="7"/>
      <c r="BD5212" s="7"/>
      <c r="BE5212" s="7"/>
      <c r="BF5212" s="7"/>
    </row>
    <row r="5213" spans="1:58">
      <c r="A5213" s="7" t="s">
        <v>26461</v>
      </c>
      <c r="B5213" s="7" t="s">
        <v>26462</v>
      </c>
      <c r="C5213" s="7" t="s">
        <v>1210</v>
      </c>
      <c r="E5213" s="7" t="s">
        <v>2138</v>
      </c>
      <c r="I5213">
        <v>29</v>
      </c>
      <c r="J5213">
        <v>24</v>
      </c>
      <c r="N5213">
        <v>3.5</v>
      </c>
      <c r="O5213" s="7" t="s">
        <v>26463</v>
      </c>
      <c r="P5213" s="7" t="s">
        <v>26464</v>
      </c>
      <c r="Q5213" s="7" t="s">
        <v>1307</v>
      </c>
      <c r="R5213">
        <v>15.57151</v>
      </c>
      <c r="S5213">
        <v>15.57151</v>
      </c>
      <c r="V5213">
        <v>91</v>
      </c>
      <c r="X5213" s="7" t="s">
        <v>26465</v>
      </c>
      <c r="Z5213">
        <v>15.25</v>
      </c>
      <c r="AA5213">
        <v>9.75</v>
      </c>
      <c r="AB5213">
        <v>11</v>
      </c>
      <c r="AC5213" s="7" t="s">
        <v>26429</v>
      </c>
      <c r="AD5213" s="7" t="s">
        <v>26430</v>
      </c>
      <c r="AE5213" s="8"/>
      <c r="AG5213" s="8">
        <v>0.06</v>
      </c>
      <c r="AJ5213">
        <v>0.03</v>
      </c>
      <c r="AL5213">
        <v>16</v>
      </c>
      <c r="AM5213">
        <v>10.75</v>
      </c>
      <c r="AN5213">
        <v>11.75</v>
      </c>
      <c r="AO5213">
        <v>1</v>
      </c>
      <c r="AP5213">
        <v>16</v>
      </c>
      <c r="AQ5213">
        <v>10.75</v>
      </c>
      <c r="AR5213">
        <v>11.75</v>
      </c>
      <c r="AS5213" s="7" t="s">
        <v>1214</v>
      </c>
      <c r="AT5213" s="7" t="s">
        <v>1214</v>
      </c>
      <c r="AU5213" s="7"/>
      <c r="AV5213" s="7"/>
      <c r="AW5213" s="7"/>
      <c r="AX5213" s="7"/>
      <c r="AY5213" s="7"/>
      <c r="AZ5213" s="7"/>
      <c r="BA5213" s="7"/>
      <c r="BB5213" s="7"/>
      <c r="BC5213" s="7"/>
      <c r="BD5213" s="7"/>
      <c r="BE5213" s="7"/>
      <c r="BF5213" s="7"/>
    </row>
    <row r="5214" spans="1:58">
      <c r="A5214" s="7" t="s">
        <v>26466</v>
      </c>
      <c r="B5214" s="7" t="s">
        <v>7924</v>
      </c>
      <c r="C5214" s="7" t="s">
        <v>1282</v>
      </c>
      <c r="D5214" s="7" t="s">
        <v>1282</v>
      </c>
      <c r="E5214" s="7" t="s">
        <v>1211</v>
      </c>
      <c r="F5214" s="7"/>
      <c r="G5214" s="7" t="s">
        <v>1159</v>
      </c>
      <c r="H5214" s="7" t="s">
        <v>1160</v>
      </c>
      <c r="I5214">
        <v>4</v>
      </c>
      <c r="J5214">
        <v>4</v>
      </c>
      <c r="K5214">
        <v>8</v>
      </c>
      <c r="L5214" t="str">
        <f>IF(K5214=I5214,"yes","")</f>
        <v/>
      </c>
      <c r="N5214">
        <v>1</v>
      </c>
      <c r="P5214" s="7" t="s">
        <v>26467</v>
      </c>
      <c r="R5214">
        <v>3.38</v>
      </c>
      <c r="S5214">
        <v>3.38</v>
      </c>
      <c r="X5214" s="7" t="s">
        <v>26468</v>
      </c>
      <c r="AE5214" s="8"/>
      <c r="AG5214" s="8"/>
      <c r="AS5214" s="7" t="s">
        <v>1214</v>
      </c>
      <c r="AT5214" s="7" t="s">
        <v>1214</v>
      </c>
      <c r="AU5214" s="7"/>
      <c r="AV5214" s="7"/>
      <c r="AW5214" s="7"/>
      <c r="AX5214" s="7"/>
      <c r="AY5214" s="7"/>
      <c r="AZ5214" s="7"/>
      <c r="BA5214" s="7"/>
      <c r="BB5214" s="7"/>
      <c r="BC5214" s="7"/>
      <c r="BD5214" s="7"/>
      <c r="BE5214" s="7"/>
      <c r="BF5214" s="7"/>
    </row>
    <row r="5215" spans="1:58">
      <c r="A5215" s="7" t="s">
        <v>26469</v>
      </c>
      <c r="B5215" s="7" t="s">
        <v>2765</v>
      </c>
      <c r="C5215" s="7" t="s">
        <v>1282</v>
      </c>
      <c r="D5215" s="7" t="s">
        <v>1282</v>
      </c>
      <c r="E5215" s="7" t="s">
        <v>1211</v>
      </c>
      <c r="F5215" s="7"/>
      <c r="G5215" s="7" t="s">
        <v>1159</v>
      </c>
      <c r="H5215" s="7" t="s">
        <v>1160</v>
      </c>
      <c r="I5215">
        <v>12</v>
      </c>
      <c r="J5215">
        <v>11</v>
      </c>
      <c r="K5215">
        <v>12</v>
      </c>
      <c r="L5215" t="str">
        <f>IF(K5215=I5215,"yes","")</f>
        <v>yes</v>
      </c>
      <c r="N5215">
        <v>3.56</v>
      </c>
      <c r="P5215" s="7" t="s">
        <v>26470</v>
      </c>
      <c r="R5215">
        <v>7.4950000000000001</v>
      </c>
      <c r="S5215">
        <v>7.51037</v>
      </c>
      <c r="X5215" s="7" t="s">
        <v>26471</v>
      </c>
      <c r="AE5215" s="8"/>
      <c r="AG5215" s="8"/>
      <c r="AS5215" s="7" t="s">
        <v>1214</v>
      </c>
      <c r="AT5215" s="7" t="s">
        <v>1214</v>
      </c>
      <c r="AU5215" s="7"/>
      <c r="AV5215" s="7"/>
      <c r="AW5215" s="7"/>
      <c r="AX5215" s="7"/>
      <c r="AY5215" s="7"/>
      <c r="AZ5215" s="7"/>
      <c r="BA5215" s="7"/>
      <c r="BB5215" s="7"/>
      <c r="BC5215" s="7"/>
      <c r="BD5215" s="7"/>
      <c r="BE5215" s="7"/>
      <c r="BF5215" s="7"/>
    </row>
    <row r="5216" spans="1:58">
      <c r="A5216" s="7" t="s">
        <v>26472</v>
      </c>
      <c r="B5216" s="7" t="s">
        <v>1580</v>
      </c>
      <c r="C5216" s="7" t="s">
        <v>1282</v>
      </c>
      <c r="D5216" s="7" t="s">
        <v>1282</v>
      </c>
      <c r="E5216" s="7" t="s">
        <v>1211</v>
      </c>
      <c r="F5216" s="7"/>
      <c r="G5216" s="7" t="s">
        <v>1159</v>
      </c>
      <c r="H5216" s="7" t="s">
        <v>1160</v>
      </c>
      <c r="I5216">
        <v>22</v>
      </c>
      <c r="K5216">
        <v>22</v>
      </c>
      <c r="L5216" t="str">
        <f>IF(K5216=I5216,"yes","")</f>
        <v>yes</v>
      </c>
      <c r="N5216">
        <v>8</v>
      </c>
      <c r="P5216" s="7" t="s">
        <v>26473</v>
      </c>
      <c r="R5216">
        <v>12.65</v>
      </c>
      <c r="S5216">
        <v>12.65</v>
      </c>
      <c r="X5216" s="7" t="s">
        <v>26474</v>
      </c>
      <c r="AE5216" s="8"/>
      <c r="AG5216" s="8"/>
      <c r="AS5216" s="7" t="s">
        <v>1214</v>
      </c>
      <c r="AT5216" s="7" t="s">
        <v>1214</v>
      </c>
      <c r="AU5216" s="7"/>
      <c r="AV5216" s="7"/>
      <c r="AW5216" s="7"/>
      <c r="AX5216" s="7"/>
      <c r="AY5216" s="7"/>
      <c r="AZ5216" s="7"/>
      <c r="BA5216" s="7"/>
      <c r="BB5216" s="7"/>
      <c r="BC5216" s="7"/>
      <c r="BD5216" s="7"/>
      <c r="BE5216" s="7"/>
      <c r="BF5216" s="7"/>
    </row>
    <row r="5217" spans="1:58">
      <c r="A5217" s="7" t="s">
        <v>26475</v>
      </c>
      <c r="B5217" s="7" t="s">
        <v>3417</v>
      </c>
      <c r="C5217" s="7" t="s">
        <v>1282</v>
      </c>
      <c r="D5217" s="7" t="s">
        <v>1282</v>
      </c>
      <c r="E5217" s="7" t="s">
        <v>1211</v>
      </c>
      <c r="F5217" s="7"/>
      <c r="G5217" s="7" t="s">
        <v>1159</v>
      </c>
      <c r="H5217" s="7" t="s">
        <v>1160</v>
      </c>
      <c r="I5217">
        <v>69</v>
      </c>
      <c r="J5217">
        <v>69</v>
      </c>
      <c r="K5217">
        <v>69</v>
      </c>
      <c r="L5217" t="str">
        <f>IF(K5217=I5217,"yes","")</f>
        <v>yes</v>
      </c>
      <c r="N5217">
        <v>40.04</v>
      </c>
      <c r="P5217" s="7" t="s">
        <v>26476</v>
      </c>
      <c r="R5217">
        <v>42.828000000000003</v>
      </c>
      <c r="S5217">
        <v>42.583449999999999</v>
      </c>
      <c r="X5217" s="7" t="s">
        <v>26477</v>
      </c>
      <c r="AE5217" s="8"/>
      <c r="AG5217" s="8"/>
      <c r="AS5217" s="7" t="s">
        <v>1214</v>
      </c>
      <c r="AT5217" s="7" t="s">
        <v>1214</v>
      </c>
      <c r="AU5217" s="7"/>
      <c r="AV5217" s="7"/>
      <c r="AW5217" s="7"/>
      <c r="AX5217" s="7"/>
      <c r="AY5217" s="7"/>
      <c r="AZ5217" s="7"/>
      <c r="BA5217" s="7"/>
      <c r="BB5217" s="7"/>
      <c r="BC5217" s="7"/>
      <c r="BD5217" s="7"/>
      <c r="BE5217" s="7"/>
      <c r="BF5217" s="7"/>
    </row>
    <row r="5218" spans="1:58">
      <c r="A5218" s="7" t="s">
        <v>26478</v>
      </c>
      <c r="B5218" s="7" t="s">
        <v>1713</v>
      </c>
      <c r="C5218" s="7" t="s">
        <v>1282</v>
      </c>
      <c r="D5218" s="7" t="s">
        <v>1282</v>
      </c>
      <c r="E5218" s="7" t="s">
        <v>1211</v>
      </c>
      <c r="F5218" s="7"/>
      <c r="G5218" s="7"/>
      <c r="H5218" s="7"/>
      <c r="I5218">
        <v>17</v>
      </c>
      <c r="J5218">
        <v>14</v>
      </c>
      <c r="N5218">
        <v>4.24</v>
      </c>
      <c r="O5218" s="7" t="s">
        <v>26479</v>
      </c>
      <c r="P5218" s="7" t="s">
        <v>26480</v>
      </c>
      <c r="R5218">
        <v>7.08962</v>
      </c>
      <c r="S5218">
        <v>7.08962</v>
      </c>
      <c r="X5218" s="7" t="s">
        <v>26481</v>
      </c>
      <c r="Z5218">
        <v>8</v>
      </c>
      <c r="AA5218">
        <v>5.75</v>
      </c>
      <c r="AB5218">
        <v>9.5</v>
      </c>
      <c r="AE5218" s="8"/>
      <c r="AG5218" s="8"/>
      <c r="AI5218">
        <v>5.59</v>
      </c>
      <c r="AK5218" s="7" t="s">
        <v>26482</v>
      </c>
      <c r="AO5218">
        <v>8</v>
      </c>
      <c r="AS5218" s="7" t="s">
        <v>1214</v>
      </c>
      <c r="AT5218" s="7" t="s">
        <v>1214</v>
      </c>
      <c r="AU5218" s="7"/>
      <c r="AV5218" s="7"/>
      <c r="AW5218" s="7"/>
      <c r="AX5218" s="7"/>
      <c r="AY5218" s="7"/>
      <c r="AZ5218" s="7"/>
      <c r="BA5218" s="7"/>
      <c r="BB5218" s="7"/>
      <c r="BC5218" s="7"/>
      <c r="BD5218" s="7"/>
      <c r="BE5218" s="7"/>
      <c r="BF5218" s="7"/>
    </row>
    <row r="5219" spans="1:58">
      <c r="A5219" s="7" t="s">
        <v>26483</v>
      </c>
      <c r="B5219" s="7" t="s">
        <v>6453</v>
      </c>
      <c r="C5219" s="7" t="s">
        <v>1282</v>
      </c>
      <c r="D5219" s="7" t="s">
        <v>1282</v>
      </c>
      <c r="E5219" s="7" t="s">
        <v>1211</v>
      </c>
      <c r="F5219" s="7"/>
      <c r="G5219" s="7"/>
      <c r="H5219" s="7"/>
      <c r="I5219">
        <v>17</v>
      </c>
      <c r="J5219">
        <v>14</v>
      </c>
      <c r="N5219">
        <v>5.9</v>
      </c>
      <c r="O5219" s="7" t="s">
        <v>26484</v>
      </c>
      <c r="P5219" s="7" t="s">
        <v>26485</v>
      </c>
      <c r="R5219">
        <v>10.07818</v>
      </c>
      <c r="S5219">
        <v>9.3262699999999992</v>
      </c>
      <c r="X5219" s="7" t="s">
        <v>26486</v>
      </c>
      <c r="Z5219">
        <v>8.5</v>
      </c>
      <c r="AB5219">
        <v>11</v>
      </c>
      <c r="AE5219" s="8"/>
      <c r="AG5219" s="8"/>
      <c r="AI5219">
        <v>4.55</v>
      </c>
      <c r="AK5219" s="7" t="s">
        <v>26487</v>
      </c>
      <c r="AO5219">
        <v>6</v>
      </c>
      <c r="AS5219" s="7" t="s">
        <v>1214</v>
      </c>
      <c r="AT5219" s="7" t="s">
        <v>1214</v>
      </c>
      <c r="AU5219" s="7"/>
      <c r="AV5219" s="7"/>
      <c r="AW5219" s="7"/>
      <c r="AX5219" s="7"/>
      <c r="AY5219" s="7"/>
      <c r="AZ5219" s="7"/>
      <c r="BA5219" s="7"/>
      <c r="BB5219" s="7"/>
      <c r="BC5219" s="7"/>
      <c r="BD5219" s="7"/>
      <c r="BE5219" s="7"/>
      <c r="BF5219" s="7"/>
    </row>
    <row r="5220" spans="1:58">
      <c r="A5220" s="7" t="s">
        <v>26488</v>
      </c>
      <c r="B5220" s="7" t="s">
        <v>8046</v>
      </c>
      <c r="C5220" s="7" t="s">
        <v>1282</v>
      </c>
      <c r="D5220" s="7" t="s">
        <v>1282</v>
      </c>
      <c r="E5220" s="7" t="s">
        <v>1211</v>
      </c>
      <c r="F5220" s="7"/>
      <c r="G5220" s="7"/>
      <c r="H5220" s="7"/>
      <c r="I5220">
        <v>59</v>
      </c>
      <c r="J5220">
        <v>54</v>
      </c>
      <c r="N5220">
        <v>30.8</v>
      </c>
      <c r="P5220" s="7" t="s">
        <v>26489</v>
      </c>
      <c r="R5220">
        <v>23.547999999999998</v>
      </c>
      <c r="S5220">
        <v>23.49661</v>
      </c>
      <c r="X5220" s="7" t="s">
        <v>26490</v>
      </c>
      <c r="AE5220" s="8"/>
      <c r="AG5220" s="8"/>
      <c r="AS5220" s="7" t="s">
        <v>1214</v>
      </c>
      <c r="AT5220" s="7" t="s">
        <v>1214</v>
      </c>
      <c r="AU5220" s="7"/>
      <c r="AV5220" s="7"/>
      <c r="AW5220" s="7"/>
      <c r="AX5220" s="7"/>
      <c r="AY5220" s="7"/>
      <c r="AZ5220" s="7"/>
      <c r="BA5220" s="7"/>
      <c r="BB5220" s="7"/>
      <c r="BC5220" s="7"/>
      <c r="BD5220" s="7"/>
      <c r="BE5220" s="7"/>
      <c r="BF5220" s="7"/>
    </row>
    <row r="5221" spans="1:58">
      <c r="A5221" s="7" t="s">
        <v>26491</v>
      </c>
      <c r="B5221" s="7" t="s">
        <v>8046</v>
      </c>
      <c r="C5221" s="7" t="s">
        <v>1282</v>
      </c>
      <c r="D5221" s="7" t="s">
        <v>1282</v>
      </c>
      <c r="E5221" s="7" t="s">
        <v>1211</v>
      </c>
      <c r="F5221" s="7"/>
      <c r="G5221" s="7"/>
      <c r="H5221" s="7"/>
      <c r="I5221">
        <v>36</v>
      </c>
      <c r="J5221">
        <v>29</v>
      </c>
      <c r="N5221">
        <v>9.9</v>
      </c>
      <c r="P5221" s="7" t="s">
        <v>26492</v>
      </c>
      <c r="R5221">
        <v>13.26</v>
      </c>
      <c r="S5221">
        <v>14.35406</v>
      </c>
      <c r="X5221" s="7" t="s">
        <v>26493</v>
      </c>
      <c r="AE5221" s="8"/>
      <c r="AG5221" s="8"/>
      <c r="AS5221" s="7" t="s">
        <v>1214</v>
      </c>
      <c r="AT5221" s="7" t="s">
        <v>1214</v>
      </c>
      <c r="AU5221" s="7"/>
      <c r="AV5221" s="7"/>
      <c r="AW5221" s="7"/>
      <c r="AX5221" s="7"/>
      <c r="AY5221" s="7"/>
      <c r="AZ5221" s="7"/>
      <c r="BA5221" s="7"/>
      <c r="BB5221" s="7"/>
      <c r="BC5221" s="7"/>
      <c r="BD5221" s="7"/>
      <c r="BE5221" s="7"/>
      <c r="BF5221" s="7"/>
    </row>
    <row r="5222" spans="1:58">
      <c r="A5222" s="7" t="s">
        <v>26494</v>
      </c>
      <c r="B5222" s="7" t="s">
        <v>26495</v>
      </c>
      <c r="C5222" s="7" t="s">
        <v>1210</v>
      </c>
      <c r="D5222" s="7" t="s">
        <v>1210</v>
      </c>
      <c r="E5222" s="7" t="s">
        <v>1211</v>
      </c>
      <c r="F5222" s="7"/>
      <c r="G5222" s="7" t="s">
        <v>1159</v>
      </c>
      <c r="H5222" s="7" t="s">
        <v>1160</v>
      </c>
      <c r="I5222">
        <v>299</v>
      </c>
      <c r="K5222">
        <v>420</v>
      </c>
      <c r="L5222" t="str">
        <f>IF(K5222=I5222,"yes","")</f>
        <v/>
      </c>
      <c r="N5222">
        <v>85.8</v>
      </c>
      <c r="P5222" s="7" t="s">
        <v>26496</v>
      </c>
      <c r="R5222">
        <v>121.78747</v>
      </c>
      <c r="S5222">
        <v>121.78747</v>
      </c>
      <c r="X5222" s="7" t="s">
        <v>26497</v>
      </c>
      <c r="Z5222">
        <v>20</v>
      </c>
      <c r="AA5222">
        <v>16</v>
      </c>
      <c r="AB5222">
        <v>83.5</v>
      </c>
      <c r="AE5222" s="8"/>
      <c r="AG5222" s="8"/>
      <c r="AI5222">
        <v>22.75</v>
      </c>
      <c r="AK5222" s="7" t="s">
        <v>26498</v>
      </c>
      <c r="AO5222">
        <v>1</v>
      </c>
      <c r="AS5222" s="7" t="s">
        <v>1214</v>
      </c>
      <c r="AT5222" s="7" t="s">
        <v>1214</v>
      </c>
      <c r="AU5222" s="7"/>
      <c r="AV5222" s="7"/>
      <c r="AW5222" s="7"/>
      <c r="AX5222" s="7"/>
      <c r="AY5222" s="7"/>
      <c r="AZ5222" s="7"/>
      <c r="BA5222" s="7"/>
      <c r="BB5222" s="7"/>
      <c r="BC5222" s="7"/>
      <c r="BD5222" s="7"/>
      <c r="BE5222" s="7"/>
      <c r="BF5222" s="7"/>
    </row>
    <row r="5223" spans="1:58">
      <c r="A5223" s="7" t="s">
        <v>26499</v>
      </c>
      <c r="B5223" s="7" t="s">
        <v>12783</v>
      </c>
      <c r="C5223" s="7" t="s">
        <v>1210</v>
      </c>
      <c r="D5223" s="7" t="s">
        <v>1210</v>
      </c>
      <c r="E5223" s="7" t="s">
        <v>1211</v>
      </c>
      <c r="F5223" s="7"/>
      <c r="G5223" s="7" t="s">
        <v>1159</v>
      </c>
      <c r="H5223" s="7" t="s">
        <v>1160</v>
      </c>
      <c r="I5223">
        <v>299</v>
      </c>
      <c r="K5223">
        <v>420</v>
      </c>
      <c r="L5223" t="str">
        <f>IF(K5223=I5223,"yes","")</f>
        <v/>
      </c>
      <c r="N5223">
        <v>99.88</v>
      </c>
      <c r="P5223" s="7" t="s">
        <v>26500</v>
      </c>
      <c r="R5223">
        <v>139.98405</v>
      </c>
      <c r="S5223">
        <v>142.74543</v>
      </c>
      <c r="X5223" s="7" t="s">
        <v>26501</v>
      </c>
      <c r="Z5223">
        <v>52</v>
      </c>
      <c r="AA5223">
        <v>19</v>
      </c>
      <c r="AB5223">
        <v>42.5</v>
      </c>
      <c r="AE5223" s="8"/>
      <c r="AG5223" s="8"/>
      <c r="AI5223">
        <v>23.41</v>
      </c>
      <c r="AK5223" s="7" t="s">
        <v>26502</v>
      </c>
      <c r="AO5223">
        <v>1</v>
      </c>
      <c r="AS5223" s="7" t="s">
        <v>1214</v>
      </c>
      <c r="AT5223" s="7" t="s">
        <v>1214</v>
      </c>
      <c r="AU5223" s="7"/>
      <c r="AV5223" s="7"/>
      <c r="AW5223" s="7"/>
      <c r="AX5223" s="7"/>
      <c r="AY5223" s="7"/>
      <c r="AZ5223" s="7"/>
      <c r="BA5223" s="7"/>
      <c r="BB5223" s="7"/>
      <c r="BC5223" s="7"/>
      <c r="BD5223" s="7"/>
      <c r="BE5223" s="7"/>
      <c r="BF5223" s="7"/>
    </row>
    <row r="5224" spans="1:58">
      <c r="A5224" s="7" t="s">
        <v>26503</v>
      </c>
      <c r="B5224" s="7" t="s">
        <v>22863</v>
      </c>
      <c r="C5224" s="7" t="s">
        <v>1210</v>
      </c>
      <c r="D5224" s="7" t="s">
        <v>1210</v>
      </c>
      <c r="E5224" s="7" t="s">
        <v>1211</v>
      </c>
      <c r="F5224" s="7"/>
      <c r="G5224" s="7" t="s">
        <v>1159</v>
      </c>
      <c r="H5224" s="7" t="s">
        <v>1160</v>
      </c>
      <c r="I5224">
        <v>250</v>
      </c>
      <c r="K5224">
        <v>300</v>
      </c>
      <c r="L5224" t="str">
        <f>IF(K5224=I5224,"yes","")</f>
        <v/>
      </c>
      <c r="N5224">
        <v>62.92</v>
      </c>
      <c r="O5224" s="7" t="s">
        <v>26504</v>
      </c>
      <c r="P5224" s="7" t="s">
        <v>26505</v>
      </c>
      <c r="Q5224" s="7" t="s">
        <v>2358</v>
      </c>
      <c r="R5224">
        <v>91.946539999999999</v>
      </c>
      <c r="S5224">
        <v>91.946539999999999</v>
      </c>
      <c r="X5224" s="7" t="s">
        <v>26506</v>
      </c>
      <c r="Z5224">
        <v>18</v>
      </c>
      <c r="AA5224">
        <v>15</v>
      </c>
      <c r="AB5224">
        <v>55</v>
      </c>
      <c r="AE5224" s="8"/>
      <c r="AG5224" s="8"/>
      <c r="AI5224">
        <v>15.59</v>
      </c>
      <c r="AK5224" s="7" t="s">
        <v>26507</v>
      </c>
      <c r="AO5224">
        <v>1</v>
      </c>
      <c r="AS5224" s="7" t="s">
        <v>1214</v>
      </c>
      <c r="AT5224" s="7" t="s">
        <v>1214</v>
      </c>
      <c r="AU5224" s="7"/>
      <c r="AV5224" s="7"/>
      <c r="AW5224" s="7"/>
      <c r="AX5224" s="7"/>
      <c r="AY5224" s="7"/>
      <c r="AZ5224" s="7"/>
      <c r="BA5224" s="7"/>
      <c r="BB5224" s="7"/>
      <c r="BC5224" s="7"/>
      <c r="BD5224" s="7"/>
      <c r="BE5224" s="7"/>
      <c r="BF5224" s="7"/>
    </row>
    <row r="5225" spans="1:58">
      <c r="A5225" s="7" t="s">
        <v>26508</v>
      </c>
      <c r="B5225" s="7" t="s">
        <v>26509</v>
      </c>
      <c r="C5225" s="7" t="s">
        <v>1210</v>
      </c>
      <c r="D5225" s="7" t="s">
        <v>1210</v>
      </c>
      <c r="E5225" s="7" t="s">
        <v>4489</v>
      </c>
      <c r="F5225" s="7"/>
      <c r="G5225" s="7"/>
      <c r="H5225" s="7"/>
      <c r="I5225">
        <v>110</v>
      </c>
      <c r="N5225">
        <v>46.64</v>
      </c>
      <c r="O5225" s="7" t="s">
        <v>26510</v>
      </c>
      <c r="P5225" s="7" t="s">
        <v>26511</v>
      </c>
      <c r="Q5225" s="7" t="s">
        <v>2358</v>
      </c>
      <c r="R5225">
        <v>119.01385000000001</v>
      </c>
      <c r="S5225">
        <v>106.6816</v>
      </c>
      <c r="X5225" s="7" t="s">
        <v>26512</v>
      </c>
      <c r="Y5225" s="7" t="s">
        <v>26513</v>
      </c>
      <c r="Z5225">
        <v>24</v>
      </c>
      <c r="AA5225">
        <v>13</v>
      </c>
      <c r="AB5225">
        <v>27.5</v>
      </c>
      <c r="AE5225" s="8"/>
      <c r="AG5225" s="8"/>
      <c r="AI5225">
        <v>7.95</v>
      </c>
      <c r="AK5225" s="7" t="s">
        <v>26514</v>
      </c>
      <c r="AO5225">
        <v>1</v>
      </c>
      <c r="AS5225" s="7" t="s">
        <v>1214</v>
      </c>
      <c r="AT5225" s="7" t="s">
        <v>1214</v>
      </c>
      <c r="AU5225" s="7"/>
      <c r="AV5225" s="7"/>
      <c r="AW5225" s="7"/>
      <c r="AX5225" s="7"/>
      <c r="AY5225" s="7"/>
      <c r="AZ5225" s="7"/>
      <c r="BA5225" s="7"/>
      <c r="BB5225" s="7"/>
      <c r="BC5225" s="7"/>
      <c r="BD5225" s="7"/>
      <c r="BE5225" s="7"/>
      <c r="BF5225" s="7"/>
    </row>
    <row r="5226" spans="1:58">
      <c r="A5226" s="7" t="s">
        <v>26515</v>
      </c>
      <c r="B5226" s="7" t="s">
        <v>26516</v>
      </c>
      <c r="C5226" s="7" t="s">
        <v>1210</v>
      </c>
      <c r="D5226" s="7" t="s">
        <v>1210</v>
      </c>
      <c r="E5226" s="7" t="s">
        <v>1211</v>
      </c>
      <c r="F5226" s="7"/>
      <c r="G5226" s="7"/>
      <c r="H5226" s="7"/>
      <c r="I5226">
        <v>35</v>
      </c>
      <c r="N5226">
        <v>14.63</v>
      </c>
      <c r="O5226" s="7" t="s">
        <v>26517</v>
      </c>
      <c r="P5226" s="7" t="s">
        <v>26518</v>
      </c>
      <c r="R5226">
        <v>17.83709</v>
      </c>
      <c r="S5226">
        <v>18.024519999999999</v>
      </c>
      <c r="X5226" s="7" t="s">
        <v>26519</v>
      </c>
      <c r="Z5226">
        <v>14.5</v>
      </c>
      <c r="AA5226">
        <v>8</v>
      </c>
      <c r="AB5226">
        <v>18</v>
      </c>
      <c r="AE5226" s="8"/>
      <c r="AG5226" s="8"/>
      <c r="AI5226">
        <v>4.5199999999999996</v>
      </c>
      <c r="AK5226" s="7" t="s">
        <v>26520</v>
      </c>
      <c r="AO5226">
        <v>2</v>
      </c>
      <c r="AS5226" s="7" t="s">
        <v>1214</v>
      </c>
      <c r="AT5226" s="7" t="s">
        <v>1214</v>
      </c>
      <c r="AU5226" s="7"/>
      <c r="AV5226" s="7"/>
      <c r="AW5226" s="7"/>
      <c r="AX5226" s="7"/>
      <c r="AY5226" s="7"/>
      <c r="AZ5226" s="7"/>
      <c r="BA5226" s="7"/>
      <c r="BB5226" s="7"/>
      <c r="BC5226" s="7"/>
      <c r="BD5226" s="7"/>
      <c r="BE5226" s="7"/>
      <c r="BF5226" s="7"/>
    </row>
    <row r="5227" spans="1:58">
      <c r="A5227" s="7" t="s">
        <v>26521</v>
      </c>
      <c r="B5227" s="7" t="s">
        <v>26522</v>
      </c>
      <c r="C5227" s="7" t="s">
        <v>1210</v>
      </c>
      <c r="D5227" s="7" t="s">
        <v>1210</v>
      </c>
      <c r="E5227" s="7" t="s">
        <v>1211</v>
      </c>
      <c r="F5227" s="7"/>
      <c r="G5227" s="7" t="s">
        <v>1159</v>
      </c>
      <c r="H5227" s="7" t="s">
        <v>1160</v>
      </c>
      <c r="I5227">
        <v>12</v>
      </c>
      <c r="K5227">
        <v>15</v>
      </c>
      <c r="L5227" t="str">
        <f>IF(K5227=I5227,"yes","")</f>
        <v/>
      </c>
      <c r="N5227">
        <v>3.71</v>
      </c>
      <c r="O5227" s="7" t="s">
        <v>26523</v>
      </c>
      <c r="P5227" s="7" t="s">
        <v>26524</v>
      </c>
      <c r="R5227">
        <v>10.22892</v>
      </c>
      <c r="S5227">
        <v>9.6355799999999991</v>
      </c>
      <c r="X5227" s="7" t="s">
        <v>26525</v>
      </c>
      <c r="Z5227">
        <v>7</v>
      </c>
      <c r="AA5227">
        <v>5</v>
      </c>
      <c r="AB5227">
        <v>9.5</v>
      </c>
      <c r="AE5227" s="8"/>
      <c r="AG5227" s="8"/>
      <c r="AI5227">
        <v>4.96</v>
      </c>
      <c r="AK5227" s="7" t="s">
        <v>26526</v>
      </c>
      <c r="AO5227">
        <v>8</v>
      </c>
      <c r="AS5227" s="7" t="s">
        <v>1214</v>
      </c>
      <c r="AT5227" s="7" t="s">
        <v>1214</v>
      </c>
      <c r="AU5227" s="7"/>
      <c r="AV5227" s="7"/>
      <c r="AW5227" s="7"/>
      <c r="AX5227" s="7"/>
      <c r="AY5227" s="7"/>
      <c r="AZ5227" s="7"/>
      <c r="BA5227" s="7"/>
      <c r="BB5227" s="7"/>
      <c r="BC5227" s="7"/>
      <c r="BD5227" s="7"/>
      <c r="BE5227" s="7"/>
      <c r="BF5227" s="7"/>
    </row>
    <row r="5228" spans="1:58">
      <c r="A5228" s="7" t="s">
        <v>26527</v>
      </c>
      <c r="B5228" s="7" t="s">
        <v>4353</v>
      </c>
      <c r="C5228" s="7" t="s">
        <v>1210</v>
      </c>
      <c r="D5228" s="7" t="s">
        <v>1210</v>
      </c>
      <c r="E5228" s="7" t="s">
        <v>1211</v>
      </c>
      <c r="F5228" s="7"/>
      <c r="G5228" s="7"/>
      <c r="H5228" s="7"/>
      <c r="I5228">
        <v>34</v>
      </c>
      <c r="N5228">
        <v>11.33</v>
      </c>
      <c r="P5228" s="7" t="s">
        <v>26528</v>
      </c>
      <c r="R5228">
        <v>16.918489999999998</v>
      </c>
      <c r="S5228">
        <v>16.95777</v>
      </c>
      <c r="X5228" s="7" t="s">
        <v>26529</v>
      </c>
      <c r="Z5228">
        <v>14</v>
      </c>
      <c r="AA5228">
        <v>7</v>
      </c>
      <c r="AB5228">
        <v>17</v>
      </c>
      <c r="AE5228" s="8"/>
      <c r="AG5228" s="8"/>
      <c r="AI5228">
        <v>2.5099999999999998</v>
      </c>
      <c r="AK5228" s="7" t="s">
        <v>26530</v>
      </c>
      <c r="AO5228">
        <v>2</v>
      </c>
      <c r="AS5228" s="7" t="s">
        <v>1214</v>
      </c>
      <c r="AT5228" s="7" t="s">
        <v>1214</v>
      </c>
      <c r="AU5228" s="7"/>
      <c r="AV5228" s="7"/>
      <c r="AW5228" s="7"/>
      <c r="AX5228" s="7"/>
      <c r="AY5228" s="7"/>
      <c r="AZ5228" s="7"/>
      <c r="BA5228" s="7"/>
      <c r="BB5228" s="7"/>
      <c r="BC5228" s="7"/>
      <c r="BD5228" s="7"/>
      <c r="BE5228" s="7"/>
      <c r="BF5228" s="7"/>
    </row>
    <row r="5229" spans="1:58">
      <c r="A5229" s="7" t="s">
        <v>26531</v>
      </c>
      <c r="B5229" s="7" t="s">
        <v>26532</v>
      </c>
      <c r="C5229" s="7" t="s">
        <v>1210</v>
      </c>
      <c r="D5229" s="7" t="s">
        <v>1210</v>
      </c>
      <c r="E5229" s="7" t="s">
        <v>1211</v>
      </c>
      <c r="F5229" s="7"/>
      <c r="G5229" s="7" t="s">
        <v>1159</v>
      </c>
      <c r="H5229" s="7" t="s">
        <v>1160</v>
      </c>
      <c r="I5229">
        <v>69</v>
      </c>
      <c r="K5229">
        <v>120</v>
      </c>
      <c r="L5229" t="str">
        <f>IF(K5229=I5229,"yes","")</f>
        <v/>
      </c>
      <c r="N5229">
        <v>25.74</v>
      </c>
      <c r="O5229" s="7" t="s">
        <v>26533</v>
      </c>
      <c r="P5229" s="7" t="s">
        <v>18256</v>
      </c>
      <c r="R5229">
        <v>34.575240000000001</v>
      </c>
      <c r="S5229">
        <v>32.542459999999998</v>
      </c>
      <c r="X5229" s="7" t="s">
        <v>26534</v>
      </c>
      <c r="Z5229">
        <v>22</v>
      </c>
      <c r="AA5229">
        <v>22</v>
      </c>
      <c r="AB5229">
        <v>30</v>
      </c>
      <c r="AE5229" s="8"/>
      <c r="AG5229" s="8"/>
      <c r="AI5229">
        <v>8.5</v>
      </c>
      <c r="AK5229" s="7" t="s">
        <v>26535</v>
      </c>
      <c r="AO5229">
        <v>1</v>
      </c>
      <c r="AS5229" s="7" t="s">
        <v>1214</v>
      </c>
      <c r="AT5229" s="7" t="s">
        <v>1214</v>
      </c>
      <c r="AU5229" s="7"/>
      <c r="AV5229" s="7"/>
      <c r="AW5229" s="7"/>
      <c r="AX5229" s="7"/>
      <c r="AY5229" s="7"/>
      <c r="AZ5229" s="7"/>
      <c r="BA5229" s="7"/>
      <c r="BB5229" s="7"/>
      <c r="BC5229" s="7"/>
      <c r="BD5229" s="7"/>
      <c r="BE5229" s="7"/>
      <c r="BF5229" s="7"/>
    </row>
    <row r="5230" spans="1:58">
      <c r="A5230" s="7" t="s">
        <v>26536</v>
      </c>
      <c r="B5230" s="7" t="s">
        <v>2598</v>
      </c>
      <c r="C5230" s="7" t="s">
        <v>1210</v>
      </c>
      <c r="D5230" s="7" t="s">
        <v>1210</v>
      </c>
      <c r="E5230" s="7" t="s">
        <v>1211</v>
      </c>
      <c r="F5230" s="7"/>
      <c r="G5230" s="7"/>
      <c r="H5230" s="7"/>
      <c r="I5230">
        <v>12</v>
      </c>
      <c r="N5230">
        <v>2.4900000000000002</v>
      </c>
      <c r="O5230" s="7" t="s">
        <v>26537</v>
      </c>
      <c r="P5230" s="7" t="s">
        <v>26538</v>
      </c>
      <c r="R5230">
        <v>5.8006799999999998</v>
      </c>
      <c r="S5230">
        <v>5.9850300000000001</v>
      </c>
      <c r="X5230" s="7" t="s">
        <v>26539</v>
      </c>
      <c r="Z5230">
        <v>4</v>
      </c>
      <c r="AA5230">
        <v>4</v>
      </c>
      <c r="AB5230">
        <v>10.5</v>
      </c>
      <c r="AE5230" s="8"/>
      <c r="AG5230" s="8"/>
      <c r="AI5230">
        <v>3.44</v>
      </c>
      <c r="AK5230" s="7" t="s">
        <v>26540</v>
      </c>
      <c r="AO5230">
        <v>12</v>
      </c>
      <c r="AS5230" s="7" t="s">
        <v>1214</v>
      </c>
      <c r="AT5230" s="7" t="s">
        <v>1214</v>
      </c>
      <c r="AU5230" s="7"/>
      <c r="AV5230" s="7"/>
      <c r="AW5230" s="7"/>
      <c r="AX5230" s="7"/>
      <c r="AY5230" s="7"/>
      <c r="AZ5230" s="7"/>
      <c r="BA5230" s="7"/>
      <c r="BB5230" s="7"/>
      <c r="BC5230" s="7"/>
      <c r="BD5230" s="7"/>
      <c r="BE5230" s="7"/>
      <c r="BF5230" s="7"/>
    </row>
    <row r="5231" spans="1:58">
      <c r="A5231" s="7" t="s">
        <v>26541</v>
      </c>
      <c r="B5231" s="7" t="s">
        <v>2604</v>
      </c>
      <c r="C5231" s="7" t="s">
        <v>1210</v>
      </c>
      <c r="D5231" s="7" t="s">
        <v>1210</v>
      </c>
      <c r="E5231" s="7" t="s">
        <v>1211</v>
      </c>
      <c r="F5231" s="7"/>
      <c r="G5231" s="7" t="s">
        <v>1159</v>
      </c>
      <c r="H5231" s="7" t="s">
        <v>1160</v>
      </c>
      <c r="I5231">
        <v>11</v>
      </c>
      <c r="K5231">
        <v>13</v>
      </c>
      <c r="L5231" t="str">
        <f t="shared" ref="L5231:L5237" si="97">IF(K5231=I5231,"yes","")</f>
        <v/>
      </c>
      <c r="N5231">
        <v>3.44</v>
      </c>
      <c r="P5231" s="7" t="s">
        <v>26542</v>
      </c>
      <c r="R5231">
        <v>6.2480599999999997</v>
      </c>
      <c r="S5231">
        <v>6.2663000000000002</v>
      </c>
      <c r="X5231" s="7" t="s">
        <v>26543</v>
      </c>
      <c r="Z5231">
        <v>10</v>
      </c>
      <c r="AA5231">
        <v>2.75</v>
      </c>
      <c r="AB5231">
        <v>9.75</v>
      </c>
      <c r="AE5231" s="8"/>
      <c r="AG5231" s="8"/>
      <c r="AI5231">
        <v>3.23</v>
      </c>
      <c r="AK5231" s="7" t="s">
        <v>26544</v>
      </c>
      <c r="AO5231">
        <v>8</v>
      </c>
      <c r="AS5231" s="7" t="s">
        <v>1214</v>
      </c>
      <c r="AT5231" s="7" t="s">
        <v>1214</v>
      </c>
      <c r="AU5231" s="7"/>
      <c r="AV5231" s="7"/>
      <c r="AW5231" s="7"/>
      <c r="AX5231" s="7"/>
      <c r="AY5231" s="7"/>
      <c r="AZ5231" s="7"/>
      <c r="BA5231" s="7"/>
      <c r="BB5231" s="7"/>
      <c r="BC5231" s="7"/>
      <c r="BD5231" s="7"/>
      <c r="BE5231" s="7"/>
      <c r="BF5231" s="7"/>
    </row>
    <row r="5232" spans="1:58">
      <c r="A5232" s="7" t="s">
        <v>26545</v>
      </c>
      <c r="B5232" s="7" t="s">
        <v>6496</v>
      </c>
      <c r="C5232" s="7" t="s">
        <v>1210</v>
      </c>
      <c r="D5232" s="7" t="s">
        <v>1210</v>
      </c>
      <c r="E5232" s="7" t="s">
        <v>1211</v>
      </c>
      <c r="F5232" s="7"/>
      <c r="G5232" s="7" t="s">
        <v>1159</v>
      </c>
      <c r="H5232" s="7" t="s">
        <v>1160</v>
      </c>
      <c r="I5232">
        <v>18</v>
      </c>
      <c r="K5232">
        <v>20</v>
      </c>
      <c r="L5232" t="str">
        <f t="shared" si="97"/>
        <v/>
      </c>
      <c r="N5232">
        <v>4.2350000000000003</v>
      </c>
      <c r="P5232" s="7" t="s">
        <v>26546</v>
      </c>
      <c r="R5232">
        <v>9.2846600000000006</v>
      </c>
      <c r="S5232">
        <v>9.30504</v>
      </c>
      <c r="X5232" s="7" t="s">
        <v>26547</v>
      </c>
      <c r="Z5232">
        <v>7.5</v>
      </c>
      <c r="AA5232">
        <v>4</v>
      </c>
      <c r="AB5232">
        <v>13.75</v>
      </c>
      <c r="AE5232" s="8"/>
      <c r="AG5232" s="8"/>
      <c r="AI5232">
        <v>2.97</v>
      </c>
      <c r="AK5232" s="7" t="s">
        <v>23763</v>
      </c>
      <c r="AO5232">
        <v>4</v>
      </c>
      <c r="AS5232" s="7" t="s">
        <v>1214</v>
      </c>
      <c r="AT5232" s="7" t="s">
        <v>1214</v>
      </c>
      <c r="AU5232" s="7"/>
      <c r="AV5232" s="7"/>
      <c r="AW5232" s="7"/>
      <c r="AX5232" s="7"/>
      <c r="AY5232" s="7"/>
      <c r="AZ5232" s="7"/>
      <c r="BA5232" s="7"/>
      <c r="BB5232" s="7"/>
      <c r="BC5232" s="7"/>
      <c r="BD5232" s="7"/>
      <c r="BE5232" s="7"/>
      <c r="BF5232" s="7"/>
    </row>
    <row r="5233" spans="1:58">
      <c r="A5233" s="7" t="s">
        <v>26548</v>
      </c>
      <c r="B5233" s="7" t="s">
        <v>1713</v>
      </c>
      <c r="C5233" s="7" t="s">
        <v>1210</v>
      </c>
      <c r="D5233" s="7" t="s">
        <v>1210</v>
      </c>
      <c r="E5233" s="7" t="s">
        <v>1211</v>
      </c>
      <c r="F5233" s="7"/>
      <c r="G5233" s="7" t="s">
        <v>1159</v>
      </c>
      <c r="H5233" s="7" t="s">
        <v>1160</v>
      </c>
      <c r="I5233">
        <v>18</v>
      </c>
      <c r="K5233">
        <v>21</v>
      </c>
      <c r="L5233" t="str">
        <f t="shared" si="97"/>
        <v/>
      </c>
      <c r="N5233">
        <v>5.665</v>
      </c>
      <c r="P5233" s="7" t="s">
        <v>26546</v>
      </c>
      <c r="R5233">
        <v>10.71307</v>
      </c>
      <c r="S5233">
        <v>10.736599999999999</v>
      </c>
      <c r="X5233" s="7" t="s">
        <v>26549</v>
      </c>
      <c r="Z5233">
        <v>12.5</v>
      </c>
      <c r="AA5233">
        <v>4.5</v>
      </c>
      <c r="AB5233">
        <v>13</v>
      </c>
      <c r="AE5233" s="8"/>
      <c r="AG5233" s="8"/>
      <c r="AI5233">
        <v>5.34</v>
      </c>
      <c r="AK5233" s="7" t="s">
        <v>26550</v>
      </c>
      <c r="AO5233">
        <v>4</v>
      </c>
      <c r="AS5233" s="7" t="s">
        <v>1214</v>
      </c>
      <c r="AT5233" s="7" t="s">
        <v>1214</v>
      </c>
      <c r="AU5233" s="7"/>
      <c r="AV5233" s="7"/>
      <c r="AW5233" s="7"/>
      <c r="AX5233" s="7"/>
      <c r="AY5233" s="7"/>
      <c r="AZ5233" s="7"/>
      <c r="BA5233" s="7"/>
      <c r="BB5233" s="7"/>
      <c r="BC5233" s="7"/>
      <c r="BD5233" s="7"/>
      <c r="BE5233" s="7"/>
      <c r="BF5233" s="7"/>
    </row>
    <row r="5234" spans="1:58">
      <c r="A5234" s="7" t="s">
        <v>26551</v>
      </c>
      <c r="B5234" s="7" t="s">
        <v>2167</v>
      </c>
      <c r="C5234" s="7" t="s">
        <v>1210</v>
      </c>
      <c r="D5234" s="7" t="s">
        <v>1210</v>
      </c>
      <c r="E5234" s="7" t="s">
        <v>1211</v>
      </c>
      <c r="F5234" s="7"/>
      <c r="G5234" s="7" t="s">
        <v>1159</v>
      </c>
      <c r="H5234" s="7" t="s">
        <v>1160</v>
      </c>
      <c r="I5234">
        <v>18</v>
      </c>
      <c r="K5234">
        <v>21</v>
      </c>
      <c r="L5234" t="str">
        <f t="shared" si="97"/>
        <v/>
      </c>
      <c r="N5234">
        <v>5.61</v>
      </c>
      <c r="P5234" s="7" t="s">
        <v>26546</v>
      </c>
      <c r="R5234">
        <v>10.71307</v>
      </c>
      <c r="S5234">
        <v>10.74832</v>
      </c>
      <c r="X5234" s="7" t="s">
        <v>26552</v>
      </c>
      <c r="Z5234">
        <v>7.5</v>
      </c>
      <c r="AA5234">
        <v>7</v>
      </c>
      <c r="AB5234">
        <v>12.5</v>
      </c>
      <c r="AE5234" s="8"/>
      <c r="AG5234" s="8"/>
      <c r="AI5234">
        <v>4.93</v>
      </c>
      <c r="AK5234" s="7" t="s">
        <v>26553</v>
      </c>
      <c r="AO5234">
        <v>6</v>
      </c>
      <c r="AS5234" s="7" t="s">
        <v>1214</v>
      </c>
      <c r="AT5234" s="7" t="s">
        <v>1214</v>
      </c>
      <c r="AU5234" s="7"/>
      <c r="AV5234" s="7"/>
      <c r="AW5234" s="7"/>
      <c r="AX5234" s="7"/>
      <c r="AY5234" s="7"/>
      <c r="AZ5234" s="7"/>
      <c r="BA5234" s="7"/>
      <c r="BB5234" s="7"/>
      <c r="BC5234" s="7"/>
      <c r="BD5234" s="7"/>
      <c r="BE5234" s="7"/>
      <c r="BF5234" s="7"/>
    </row>
    <row r="5235" spans="1:58">
      <c r="A5235" s="7" t="s">
        <v>26554</v>
      </c>
      <c r="B5235" s="7" t="s">
        <v>26555</v>
      </c>
      <c r="C5235" s="7" t="s">
        <v>1210</v>
      </c>
      <c r="D5235" s="7" t="s">
        <v>1210</v>
      </c>
      <c r="E5235" s="7" t="s">
        <v>1211</v>
      </c>
      <c r="F5235" s="7"/>
      <c r="G5235" s="7" t="s">
        <v>1159</v>
      </c>
      <c r="H5235" s="7" t="s">
        <v>1160</v>
      </c>
      <c r="I5235">
        <v>18</v>
      </c>
      <c r="K5235">
        <v>21</v>
      </c>
      <c r="L5235" t="str">
        <f t="shared" si="97"/>
        <v/>
      </c>
      <c r="N5235">
        <v>4.6900000000000004</v>
      </c>
      <c r="P5235" s="7" t="s">
        <v>26546</v>
      </c>
      <c r="R5235">
        <v>10.71307</v>
      </c>
      <c r="S5235">
        <v>10.74832</v>
      </c>
      <c r="X5235" s="7" t="s">
        <v>26556</v>
      </c>
      <c r="Z5235">
        <v>6</v>
      </c>
      <c r="AA5235">
        <v>4</v>
      </c>
      <c r="AB5235">
        <v>11.5</v>
      </c>
      <c r="AE5235" s="8"/>
      <c r="AG5235" s="8"/>
      <c r="AI5235">
        <v>3.46</v>
      </c>
      <c r="AK5235" s="7" t="s">
        <v>26557</v>
      </c>
      <c r="AO5235">
        <v>6</v>
      </c>
      <c r="AS5235" s="7" t="s">
        <v>1214</v>
      </c>
      <c r="AT5235" s="7" t="s">
        <v>1214</v>
      </c>
      <c r="AU5235" s="7"/>
      <c r="AV5235" s="7"/>
      <c r="AW5235" s="7"/>
      <c r="AX5235" s="7"/>
      <c r="AY5235" s="7"/>
      <c r="AZ5235" s="7"/>
      <c r="BA5235" s="7"/>
      <c r="BB5235" s="7"/>
      <c r="BC5235" s="7"/>
      <c r="BD5235" s="7"/>
      <c r="BE5235" s="7"/>
      <c r="BF5235" s="7"/>
    </row>
    <row r="5236" spans="1:58">
      <c r="A5236" s="7" t="s">
        <v>26558</v>
      </c>
      <c r="B5236" s="7" t="s">
        <v>1574</v>
      </c>
      <c r="C5236" s="7" t="s">
        <v>1210</v>
      </c>
      <c r="D5236" s="7" t="s">
        <v>1210</v>
      </c>
      <c r="E5236" s="7" t="s">
        <v>1211</v>
      </c>
      <c r="F5236" s="7"/>
      <c r="G5236" s="7" t="s">
        <v>1159</v>
      </c>
      <c r="H5236" s="7" t="s">
        <v>1160</v>
      </c>
      <c r="I5236">
        <v>18</v>
      </c>
      <c r="K5236">
        <v>21</v>
      </c>
      <c r="L5236" t="str">
        <f t="shared" si="97"/>
        <v/>
      </c>
      <c r="N5236">
        <v>4.51</v>
      </c>
      <c r="P5236" s="7" t="s">
        <v>26546</v>
      </c>
      <c r="R5236">
        <v>10.71307</v>
      </c>
      <c r="S5236">
        <v>10.74832</v>
      </c>
      <c r="X5236" s="7" t="s">
        <v>26559</v>
      </c>
      <c r="Z5236">
        <v>8.25</v>
      </c>
      <c r="AA5236">
        <v>4.25</v>
      </c>
      <c r="AB5236">
        <v>11.5</v>
      </c>
      <c r="AE5236" s="8"/>
      <c r="AG5236" s="8"/>
      <c r="AI5236">
        <v>3.54</v>
      </c>
      <c r="AK5236" s="7" t="s">
        <v>26560</v>
      </c>
      <c r="AO5236">
        <v>6</v>
      </c>
      <c r="AS5236" s="7" t="s">
        <v>1214</v>
      </c>
      <c r="AT5236" s="7" t="s">
        <v>1214</v>
      </c>
      <c r="AU5236" s="7"/>
      <c r="AV5236" s="7"/>
      <c r="AW5236" s="7"/>
      <c r="AX5236" s="7"/>
      <c r="AY5236" s="7"/>
      <c r="AZ5236" s="7"/>
      <c r="BA5236" s="7"/>
      <c r="BB5236" s="7"/>
      <c r="BC5236" s="7"/>
      <c r="BD5236" s="7"/>
      <c r="BE5236" s="7"/>
      <c r="BF5236" s="7"/>
    </row>
    <row r="5237" spans="1:58">
      <c r="A5237" s="7" t="s">
        <v>26561</v>
      </c>
      <c r="B5237" s="7" t="s">
        <v>15734</v>
      </c>
      <c r="C5237" s="7" t="s">
        <v>1210</v>
      </c>
      <c r="D5237" s="7" t="s">
        <v>1210</v>
      </c>
      <c r="E5237" s="7" t="s">
        <v>1211</v>
      </c>
      <c r="F5237" s="7"/>
      <c r="G5237" s="7" t="s">
        <v>1159</v>
      </c>
      <c r="H5237" s="7" t="s">
        <v>1160</v>
      </c>
      <c r="I5237">
        <v>18</v>
      </c>
      <c r="K5237">
        <v>21</v>
      </c>
      <c r="L5237" t="str">
        <f t="shared" si="97"/>
        <v/>
      </c>
      <c r="N5237">
        <v>4.5650000000000004</v>
      </c>
      <c r="P5237" s="7" t="s">
        <v>26546</v>
      </c>
      <c r="R5237">
        <v>10.71307</v>
      </c>
      <c r="S5237">
        <v>10.736599999999999</v>
      </c>
      <c r="X5237" s="7" t="s">
        <v>26562</v>
      </c>
      <c r="Z5237">
        <v>7.5</v>
      </c>
      <c r="AA5237">
        <v>5.25</v>
      </c>
      <c r="AB5237">
        <v>14.25</v>
      </c>
      <c r="AE5237" s="8"/>
      <c r="AG5237" s="8"/>
      <c r="AI5237">
        <v>3.19</v>
      </c>
      <c r="AK5237" s="7" t="s">
        <v>26563</v>
      </c>
      <c r="AO5237">
        <v>4</v>
      </c>
      <c r="AS5237" s="7" t="s">
        <v>1214</v>
      </c>
      <c r="AT5237" s="7" t="s">
        <v>1214</v>
      </c>
      <c r="AU5237" s="7"/>
      <c r="AV5237" s="7"/>
      <c r="AW5237" s="7"/>
      <c r="AX5237" s="7"/>
      <c r="AY5237" s="7"/>
      <c r="AZ5237" s="7"/>
      <c r="BA5237" s="7"/>
      <c r="BB5237" s="7"/>
      <c r="BC5237" s="7"/>
      <c r="BD5237" s="7"/>
      <c r="BE5237" s="7"/>
      <c r="BF5237" s="7"/>
    </row>
    <row r="5238" spans="1:58">
      <c r="A5238" s="7" t="s">
        <v>26564</v>
      </c>
      <c r="B5238" s="7" t="s">
        <v>4349</v>
      </c>
      <c r="C5238" s="7" t="s">
        <v>1210</v>
      </c>
      <c r="D5238" s="7" t="s">
        <v>1210</v>
      </c>
      <c r="E5238" s="7" t="s">
        <v>1211</v>
      </c>
      <c r="F5238" s="7"/>
      <c r="G5238" s="7"/>
      <c r="H5238" s="7"/>
      <c r="I5238">
        <v>17</v>
      </c>
      <c r="N5238">
        <v>4</v>
      </c>
      <c r="P5238" s="7" t="s">
        <v>26565</v>
      </c>
      <c r="R5238">
        <v>8.28477</v>
      </c>
      <c r="S5238">
        <v>8.3120100000000008</v>
      </c>
      <c r="X5238" s="7" t="s">
        <v>26566</v>
      </c>
      <c r="Z5238">
        <v>7.5</v>
      </c>
      <c r="AA5238">
        <v>4.75</v>
      </c>
      <c r="AB5238">
        <v>13.75</v>
      </c>
      <c r="AE5238" s="8"/>
      <c r="AG5238" s="8"/>
      <c r="AI5238">
        <v>3.17</v>
      </c>
      <c r="AK5238" s="7" t="s">
        <v>26567</v>
      </c>
      <c r="AO5238">
        <v>6</v>
      </c>
      <c r="AS5238" s="7" t="s">
        <v>1214</v>
      </c>
      <c r="AT5238" s="7" t="s">
        <v>1214</v>
      </c>
      <c r="AU5238" s="7"/>
      <c r="AV5238" s="7"/>
      <c r="AW5238" s="7"/>
      <c r="AX5238" s="7"/>
      <c r="AY5238" s="7"/>
      <c r="AZ5238" s="7"/>
      <c r="BA5238" s="7"/>
      <c r="BB5238" s="7"/>
      <c r="BC5238" s="7"/>
      <c r="BD5238" s="7"/>
      <c r="BE5238" s="7"/>
      <c r="BF5238" s="7"/>
    </row>
    <row r="5239" spans="1:58">
      <c r="A5239" s="7" t="s">
        <v>26568</v>
      </c>
      <c r="B5239" s="7" t="s">
        <v>4070</v>
      </c>
      <c r="C5239" s="7" t="s">
        <v>1210</v>
      </c>
      <c r="D5239" s="7" t="s">
        <v>1210</v>
      </c>
      <c r="E5239" s="7" t="s">
        <v>1211</v>
      </c>
      <c r="F5239" s="7"/>
      <c r="G5239" s="7"/>
      <c r="H5239" s="7"/>
      <c r="I5239">
        <v>20</v>
      </c>
      <c r="N5239">
        <v>6.89</v>
      </c>
      <c r="P5239" s="7" t="s">
        <v>26569</v>
      </c>
      <c r="R5239">
        <v>10.41343</v>
      </c>
      <c r="S5239">
        <v>10.43774</v>
      </c>
      <c r="X5239" s="7" t="s">
        <v>26570</v>
      </c>
      <c r="Z5239">
        <v>9.25</v>
      </c>
      <c r="AA5239">
        <v>4.5</v>
      </c>
      <c r="AB5239">
        <v>12.5</v>
      </c>
      <c r="AE5239" s="8"/>
      <c r="AG5239" s="8"/>
      <c r="AI5239">
        <v>4.4400000000000004</v>
      </c>
      <c r="AK5239" s="7" t="s">
        <v>26571</v>
      </c>
      <c r="AO5239">
        <v>6</v>
      </c>
      <c r="AS5239" s="7" t="s">
        <v>1214</v>
      </c>
      <c r="AT5239" s="7" t="s">
        <v>1214</v>
      </c>
      <c r="AU5239" s="7"/>
      <c r="AV5239" s="7"/>
      <c r="AW5239" s="7"/>
      <c r="AX5239" s="7"/>
      <c r="AY5239" s="7"/>
      <c r="AZ5239" s="7"/>
      <c r="BA5239" s="7"/>
      <c r="BB5239" s="7"/>
      <c r="BC5239" s="7"/>
      <c r="BD5239" s="7"/>
      <c r="BE5239" s="7"/>
      <c r="BF5239" s="7"/>
    </row>
    <row r="5240" spans="1:58">
      <c r="A5240" s="7" t="s">
        <v>26572</v>
      </c>
      <c r="B5240" s="7" t="s">
        <v>2598</v>
      </c>
      <c r="C5240" s="7" t="s">
        <v>1210</v>
      </c>
      <c r="D5240" s="7" t="s">
        <v>1210</v>
      </c>
      <c r="E5240" s="7" t="s">
        <v>1211</v>
      </c>
      <c r="F5240" s="7"/>
      <c r="G5240" s="7" t="s">
        <v>1159</v>
      </c>
      <c r="H5240" s="7" t="s">
        <v>1160</v>
      </c>
      <c r="I5240">
        <v>19</v>
      </c>
      <c r="K5240">
        <v>25</v>
      </c>
      <c r="L5240" t="str">
        <f t="shared" ref="L5240:L5249" si="98">IF(K5240=I5240,"yes","")</f>
        <v/>
      </c>
      <c r="N5240">
        <v>7.32</v>
      </c>
      <c r="P5240" s="7" t="s">
        <v>26573</v>
      </c>
      <c r="R5240">
        <v>11.603529999999999</v>
      </c>
      <c r="S5240">
        <v>11.621639999999999</v>
      </c>
      <c r="X5240" s="7" t="s">
        <v>26574</v>
      </c>
      <c r="Z5240">
        <v>17</v>
      </c>
      <c r="AA5240">
        <v>5</v>
      </c>
      <c r="AB5240">
        <v>13.5</v>
      </c>
      <c r="AE5240" s="8"/>
      <c r="AG5240" s="8"/>
      <c r="AI5240">
        <v>4.13</v>
      </c>
      <c r="AK5240" s="7" t="s">
        <v>26575</v>
      </c>
      <c r="AO5240">
        <v>4</v>
      </c>
      <c r="AS5240" s="7" t="s">
        <v>1214</v>
      </c>
      <c r="AT5240" s="7" t="s">
        <v>1214</v>
      </c>
      <c r="AU5240" s="7"/>
      <c r="AV5240" s="7"/>
      <c r="AW5240" s="7"/>
      <c r="AX5240" s="7"/>
      <c r="AY5240" s="7"/>
      <c r="AZ5240" s="7"/>
      <c r="BA5240" s="7"/>
      <c r="BB5240" s="7"/>
      <c r="BC5240" s="7"/>
      <c r="BD5240" s="7"/>
      <c r="BE5240" s="7"/>
      <c r="BF5240" s="7"/>
    </row>
    <row r="5241" spans="1:58">
      <c r="A5241" s="7" t="s">
        <v>26576</v>
      </c>
      <c r="B5241" s="7" t="s">
        <v>2565</v>
      </c>
      <c r="C5241" s="7" t="s">
        <v>1210</v>
      </c>
      <c r="D5241" s="7" t="s">
        <v>1210</v>
      </c>
      <c r="E5241" s="7" t="s">
        <v>4489</v>
      </c>
      <c r="F5241" s="7"/>
      <c r="G5241" s="7" t="s">
        <v>1159</v>
      </c>
      <c r="H5241" s="7" t="s">
        <v>1160</v>
      </c>
      <c r="I5241">
        <v>10</v>
      </c>
      <c r="K5241">
        <v>16</v>
      </c>
      <c r="L5241" t="str">
        <f t="shared" si="98"/>
        <v/>
      </c>
      <c r="N5241">
        <v>2.3650000000000002</v>
      </c>
      <c r="O5241" s="7" t="s">
        <v>26577</v>
      </c>
      <c r="P5241" s="7" t="s">
        <v>26578</v>
      </c>
      <c r="Q5241" s="7" t="s">
        <v>2358</v>
      </c>
      <c r="R5241">
        <v>8.6282700000000006</v>
      </c>
      <c r="S5241">
        <v>8.6534200000000006</v>
      </c>
      <c r="X5241" s="7" t="s">
        <v>26579</v>
      </c>
      <c r="Y5241" s="7" t="s">
        <v>26580</v>
      </c>
      <c r="Z5241">
        <v>6</v>
      </c>
      <c r="AA5241">
        <v>4.25</v>
      </c>
      <c r="AB5241">
        <v>14</v>
      </c>
      <c r="AE5241" s="8"/>
      <c r="AG5241" s="8"/>
      <c r="AI5241">
        <v>3.21</v>
      </c>
      <c r="AK5241" s="7" t="s">
        <v>26581</v>
      </c>
      <c r="AO5241">
        <v>8</v>
      </c>
      <c r="AS5241" s="7" t="s">
        <v>1214</v>
      </c>
      <c r="AT5241" s="7" t="s">
        <v>1214</v>
      </c>
      <c r="AU5241" s="7"/>
      <c r="AV5241" s="7" t="s">
        <v>2145</v>
      </c>
      <c r="AW5241" s="7"/>
      <c r="AX5241" s="7"/>
      <c r="AY5241" s="7"/>
      <c r="AZ5241" s="7"/>
      <c r="BA5241" s="7"/>
      <c r="BB5241" s="7"/>
      <c r="BC5241" s="7"/>
      <c r="BD5241" s="7"/>
      <c r="BE5241" s="7"/>
      <c r="BF5241" s="7"/>
    </row>
    <row r="5242" spans="1:58">
      <c r="A5242" s="7" t="s">
        <v>26582</v>
      </c>
      <c r="B5242" s="7" t="s">
        <v>1491</v>
      </c>
      <c r="C5242" s="7" t="s">
        <v>1210</v>
      </c>
      <c r="D5242" s="7" t="s">
        <v>1210</v>
      </c>
      <c r="E5242" s="7" t="s">
        <v>1211</v>
      </c>
      <c r="F5242" s="7"/>
      <c r="G5242" s="7" t="s">
        <v>1159</v>
      </c>
      <c r="H5242" s="7" t="s">
        <v>1160</v>
      </c>
      <c r="I5242">
        <v>9</v>
      </c>
      <c r="K5242">
        <v>14</v>
      </c>
      <c r="L5242" t="str">
        <f t="shared" si="98"/>
        <v/>
      </c>
      <c r="N5242">
        <v>2.4</v>
      </c>
      <c r="P5242" s="7" t="s">
        <v>26583</v>
      </c>
      <c r="R5242">
        <v>5.99932</v>
      </c>
      <c r="S5242">
        <v>6.0782400000000001</v>
      </c>
      <c r="X5242" s="7" t="s">
        <v>26584</v>
      </c>
      <c r="Z5242">
        <v>5</v>
      </c>
      <c r="AA5242">
        <v>4</v>
      </c>
      <c r="AB5242">
        <v>10</v>
      </c>
      <c r="AE5242" s="8"/>
      <c r="AG5242" s="8"/>
      <c r="AI5242">
        <v>3.52</v>
      </c>
      <c r="AK5242" s="7" t="s">
        <v>26585</v>
      </c>
      <c r="AO5242">
        <v>12</v>
      </c>
      <c r="AS5242" s="7" t="s">
        <v>1214</v>
      </c>
      <c r="AT5242" s="7" t="s">
        <v>1214</v>
      </c>
      <c r="AU5242" s="7"/>
      <c r="AV5242" s="7"/>
      <c r="AW5242" s="7"/>
      <c r="AX5242" s="7"/>
      <c r="AY5242" s="7"/>
      <c r="AZ5242" s="7"/>
      <c r="BA5242" s="7"/>
      <c r="BB5242" s="7"/>
      <c r="BC5242" s="7"/>
      <c r="BD5242" s="7"/>
      <c r="BE5242" s="7"/>
      <c r="BF5242" s="7"/>
    </row>
    <row r="5243" spans="1:58">
      <c r="A5243" s="7" t="s">
        <v>26586</v>
      </c>
      <c r="B5243" s="7" t="s">
        <v>1485</v>
      </c>
      <c r="C5243" s="7" t="s">
        <v>1210</v>
      </c>
      <c r="D5243" s="7" t="s">
        <v>1210</v>
      </c>
      <c r="E5243" s="7" t="s">
        <v>1211</v>
      </c>
      <c r="F5243" s="7"/>
      <c r="G5243" s="7" t="s">
        <v>1159</v>
      </c>
      <c r="H5243" s="7" t="s">
        <v>1160</v>
      </c>
      <c r="I5243">
        <v>4</v>
      </c>
      <c r="K5243">
        <v>14</v>
      </c>
      <c r="L5243" t="str">
        <f t="shared" si="98"/>
        <v/>
      </c>
      <c r="N5243">
        <v>2.31</v>
      </c>
      <c r="P5243" s="7" t="s">
        <v>26587</v>
      </c>
      <c r="R5243">
        <v>5.99932</v>
      </c>
      <c r="S5243">
        <v>6.0486500000000003</v>
      </c>
      <c r="X5243" s="7" t="s">
        <v>26588</v>
      </c>
      <c r="Z5243">
        <v>4</v>
      </c>
      <c r="AA5243">
        <v>4</v>
      </c>
      <c r="AB5243">
        <v>10</v>
      </c>
      <c r="AE5243" s="8"/>
      <c r="AG5243" s="8"/>
      <c r="AI5243">
        <v>2.57</v>
      </c>
      <c r="AK5243" s="7" t="s">
        <v>26589</v>
      </c>
      <c r="AO5243">
        <v>8</v>
      </c>
      <c r="AS5243" s="7" t="s">
        <v>1214</v>
      </c>
      <c r="AT5243" s="7" t="s">
        <v>1214</v>
      </c>
      <c r="AU5243" s="7"/>
      <c r="AV5243" s="7"/>
      <c r="AW5243" s="7"/>
      <c r="AX5243" s="7"/>
      <c r="AY5243" s="7"/>
      <c r="AZ5243" s="7"/>
      <c r="BA5243" s="7"/>
      <c r="BB5243" s="7"/>
      <c r="BC5243" s="7"/>
      <c r="BD5243" s="7"/>
      <c r="BE5243" s="7"/>
      <c r="BF5243" s="7"/>
    </row>
    <row r="5244" spans="1:58">
      <c r="A5244" s="7" t="s">
        <v>26590</v>
      </c>
      <c r="B5244" s="7" t="s">
        <v>1979</v>
      </c>
      <c r="C5244" s="7" t="s">
        <v>1210</v>
      </c>
      <c r="D5244" s="7" t="s">
        <v>1210</v>
      </c>
      <c r="E5244" s="7" t="s">
        <v>1211</v>
      </c>
      <c r="F5244" s="7"/>
      <c r="G5244" s="7" t="s">
        <v>1159</v>
      </c>
      <c r="H5244" s="7" t="s">
        <v>1160</v>
      </c>
      <c r="I5244">
        <v>4</v>
      </c>
      <c r="K5244">
        <v>14</v>
      </c>
      <c r="L5244" t="str">
        <f t="shared" si="98"/>
        <v/>
      </c>
      <c r="N5244">
        <v>2.3650000000000002</v>
      </c>
      <c r="P5244" s="7" t="s">
        <v>26587</v>
      </c>
      <c r="R5244">
        <v>5.99932</v>
      </c>
      <c r="S5244">
        <v>6.0782400000000001</v>
      </c>
      <c r="X5244" s="7" t="s">
        <v>26591</v>
      </c>
      <c r="Z5244">
        <v>5</v>
      </c>
      <c r="AA5244">
        <v>4</v>
      </c>
      <c r="AB5244">
        <v>10</v>
      </c>
      <c r="AE5244" s="8"/>
      <c r="AG5244" s="8"/>
      <c r="AI5244">
        <v>3.58</v>
      </c>
      <c r="AK5244" s="7" t="s">
        <v>26592</v>
      </c>
      <c r="AO5244">
        <v>12</v>
      </c>
      <c r="AS5244" s="7" t="s">
        <v>1214</v>
      </c>
      <c r="AT5244" s="7" t="s">
        <v>1214</v>
      </c>
      <c r="AU5244" s="7"/>
      <c r="AV5244" s="7"/>
      <c r="AW5244" s="7"/>
      <c r="AX5244" s="7"/>
      <c r="AY5244" s="7"/>
      <c r="AZ5244" s="7"/>
      <c r="BA5244" s="7"/>
      <c r="BB5244" s="7"/>
      <c r="BC5244" s="7"/>
      <c r="BD5244" s="7"/>
      <c r="BE5244" s="7"/>
      <c r="BF5244" s="7"/>
    </row>
    <row r="5245" spans="1:58">
      <c r="A5245" s="7" t="s">
        <v>26593</v>
      </c>
      <c r="B5245" s="7" t="s">
        <v>2598</v>
      </c>
      <c r="C5245" s="7" t="s">
        <v>1210</v>
      </c>
      <c r="D5245" s="7" t="s">
        <v>1210</v>
      </c>
      <c r="E5245" s="7" t="s">
        <v>1211</v>
      </c>
      <c r="F5245" s="7"/>
      <c r="G5245" s="7" t="s">
        <v>1159</v>
      </c>
      <c r="H5245" s="7" t="s">
        <v>1160</v>
      </c>
      <c r="I5245">
        <v>9</v>
      </c>
      <c r="K5245">
        <v>15</v>
      </c>
      <c r="L5245" t="str">
        <f t="shared" si="98"/>
        <v/>
      </c>
      <c r="N5245">
        <v>3.3</v>
      </c>
      <c r="P5245" s="7" t="s">
        <v>26594</v>
      </c>
      <c r="R5245">
        <v>6.69435</v>
      </c>
      <c r="S5245">
        <v>6.7100299999999997</v>
      </c>
      <c r="X5245" s="7" t="s">
        <v>26595</v>
      </c>
      <c r="Z5245">
        <v>5.75</v>
      </c>
      <c r="AA5245">
        <v>5</v>
      </c>
      <c r="AB5245">
        <v>11</v>
      </c>
      <c r="AE5245" s="8"/>
      <c r="AG5245" s="8"/>
      <c r="AI5245">
        <v>2.96</v>
      </c>
      <c r="AK5245" s="7" t="s">
        <v>26596</v>
      </c>
      <c r="AO5245">
        <v>6</v>
      </c>
      <c r="AS5245" s="7" t="s">
        <v>1214</v>
      </c>
      <c r="AT5245" s="7" t="s">
        <v>1214</v>
      </c>
      <c r="AU5245" s="7"/>
      <c r="AV5245" s="7"/>
      <c r="AW5245" s="7"/>
      <c r="AX5245" s="7"/>
      <c r="AY5245" s="7"/>
      <c r="AZ5245" s="7"/>
      <c r="BA5245" s="7"/>
      <c r="BB5245" s="7"/>
      <c r="BC5245" s="7"/>
      <c r="BD5245" s="7"/>
      <c r="BE5245" s="7"/>
      <c r="BF5245" s="7"/>
    </row>
    <row r="5246" spans="1:58">
      <c r="A5246" s="7" t="s">
        <v>26597</v>
      </c>
      <c r="B5246" s="7" t="s">
        <v>2730</v>
      </c>
      <c r="C5246" s="7" t="s">
        <v>1210</v>
      </c>
      <c r="D5246" s="7" t="s">
        <v>1210</v>
      </c>
      <c r="E5246" s="7" t="s">
        <v>1211</v>
      </c>
      <c r="F5246" s="7"/>
      <c r="G5246" s="7" t="s">
        <v>1159</v>
      </c>
      <c r="H5246" s="7" t="s">
        <v>1160</v>
      </c>
      <c r="I5246">
        <v>6</v>
      </c>
      <c r="K5246">
        <v>15</v>
      </c>
      <c r="L5246" t="str">
        <f t="shared" si="98"/>
        <v/>
      </c>
      <c r="N5246">
        <v>3.1</v>
      </c>
      <c r="P5246" s="7" t="s">
        <v>26598</v>
      </c>
      <c r="R5246">
        <v>6.69435</v>
      </c>
      <c r="S5246">
        <v>6.7255399999999996</v>
      </c>
      <c r="X5246" s="7" t="s">
        <v>26599</v>
      </c>
      <c r="Z5246">
        <v>5.75</v>
      </c>
      <c r="AA5246">
        <v>5</v>
      </c>
      <c r="AB5246">
        <v>11.25</v>
      </c>
      <c r="AE5246" s="8"/>
      <c r="AG5246" s="8"/>
      <c r="AI5246">
        <v>5.35</v>
      </c>
      <c r="AK5246" s="7" t="s">
        <v>26600</v>
      </c>
      <c r="AO5246">
        <v>12</v>
      </c>
      <c r="AS5246" s="7" t="s">
        <v>1214</v>
      </c>
      <c r="AT5246" s="7" t="s">
        <v>1214</v>
      </c>
      <c r="AU5246" s="7"/>
      <c r="AV5246" s="7"/>
      <c r="AW5246" s="7"/>
      <c r="AX5246" s="7"/>
      <c r="AY5246" s="7"/>
      <c r="AZ5246" s="7"/>
      <c r="BA5246" s="7"/>
      <c r="BB5246" s="7"/>
      <c r="BC5246" s="7"/>
      <c r="BD5246" s="7"/>
      <c r="BE5246" s="7"/>
      <c r="BF5246" s="7"/>
    </row>
    <row r="5247" spans="1:58">
      <c r="A5247" s="7" t="s">
        <v>26601</v>
      </c>
      <c r="B5247" s="7" t="s">
        <v>2106</v>
      </c>
      <c r="C5247" s="7" t="s">
        <v>1210</v>
      </c>
      <c r="D5247" s="7" t="s">
        <v>1210</v>
      </c>
      <c r="E5247" s="7" t="s">
        <v>1211</v>
      </c>
      <c r="F5247" s="7"/>
      <c r="G5247" s="7" t="s">
        <v>1159</v>
      </c>
      <c r="H5247" s="7" t="s">
        <v>1160</v>
      </c>
      <c r="I5247">
        <v>15</v>
      </c>
      <c r="K5247">
        <v>20</v>
      </c>
      <c r="L5247" t="str">
        <f t="shared" si="98"/>
        <v/>
      </c>
      <c r="N5247">
        <v>5.09</v>
      </c>
      <c r="P5247" s="7" t="s">
        <v>26602</v>
      </c>
      <c r="R5247">
        <v>9.5626200000000008</v>
      </c>
      <c r="S5247">
        <v>9.6041299999999996</v>
      </c>
      <c r="X5247" s="7" t="s">
        <v>26603</v>
      </c>
      <c r="Z5247">
        <v>9.75</v>
      </c>
      <c r="AA5247">
        <v>9</v>
      </c>
      <c r="AB5247">
        <v>7.25</v>
      </c>
      <c r="AE5247" s="8"/>
      <c r="AG5247" s="8"/>
      <c r="AI5247">
        <v>5.35</v>
      </c>
      <c r="AK5247" s="7" t="s">
        <v>26604</v>
      </c>
      <c r="AO5247">
        <v>8</v>
      </c>
      <c r="AS5247" s="7" t="s">
        <v>1214</v>
      </c>
      <c r="AT5247" s="7" t="s">
        <v>1214</v>
      </c>
      <c r="AU5247" s="7"/>
      <c r="AV5247" s="7"/>
      <c r="AW5247" s="7"/>
      <c r="AX5247" s="7"/>
      <c r="AY5247" s="7"/>
      <c r="AZ5247" s="7"/>
      <c r="BA5247" s="7"/>
      <c r="BB5247" s="7"/>
      <c r="BC5247" s="7"/>
      <c r="BD5247" s="7"/>
      <c r="BE5247" s="7"/>
      <c r="BF5247" s="7"/>
    </row>
    <row r="5248" spans="1:58">
      <c r="A5248" s="7" t="s">
        <v>26605</v>
      </c>
      <c r="B5248" s="7" t="s">
        <v>1502</v>
      </c>
      <c r="C5248" s="7" t="s">
        <v>1210</v>
      </c>
      <c r="D5248" s="7" t="s">
        <v>1210</v>
      </c>
      <c r="E5248" s="7" t="s">
        <v>1211</v>
      </c>
      <c r="F5248" s="7"/>
      <c r="G5248" s="7" t="s">
        <v>1159</v>
      </c>
      <c r="H5248" s="7" t="s">
        <v>1160</v>
      </c>
      <c r="I5248">
        <v>12</v>
      </c>
      <c r="K5248">
        <v>17</v>
      </c>
      <c r="L5248" t="str">
        <f t="shared" si="98"/>
        <v/>
      </c>
      <c r="N5248">
        <v>4.0149999999999997</v>
      </c>
      <c r="P5248" s="7" t="s">
        <v>26606</v>
      </c>
      <c r="R5248">
        <v>8.09145</v>
      </c>
      <c r="S5248">
        <v>8.1266599999999993</v>
      </c>
      <c r="X5248" s="7" t="s">
        <v>26607</v>
      </c>
      <c r="Z5248">
        <v>5.75</v>
      </c>
      <c r="AA5248">
        <v>4</v>
      </c>
      <c r="AB5248">
        <v>13.25</v>
      </c>
      <c r="AE5248" s="8"/>
      <c r="AG5248" s="8"/>
      <c r="AI5248">
        <v>3.78</v>
      </c>
      <c r="AK5248" s="7" t="s">
        <v>26608</v>
      </c>
      <c r="AO5248">
        <v>8</v>
      </c>
      <c r="AS5248" s="7" t="s">
        <v>1214</v>
      </c>
      <c r="AT5248" s="7" t="s">
        <v>1214</v>
      </c>
      <c r="AU5248" s="7"/>
      <c r="AV5248" s="7"/>
      <c r="AW5248" s="7"/>
      <c r="AX5248" s="7"/>
      <c r="AY5248" s="7"/>
      <c r="AZ5248" s="7"/>
      <c r="BA5248" s="7"/>
      <c r="BB5248" s="7"/>
      <c r="BC5248" s="7"/>
      <c r="BD5248" s="7"/>
      <c r="BE5248" s="7"/>
      <c r="BF5248" s="7"/>
    </row>
    <row r="5249" spans="1:58">
      <c r="A5249" s="7" t="s">
        <v>26609</v>
      </c>
      <c r="B5249" s="7" t="s">
        <v>3417</v>
      </c>
      <c r="C5249" s="7" t="s">
        <v>1210</v>
      </c>
      <c r="D5249" s="7" t="s">
        <v>1210</v>
      </c>
      <c r="E5249" s="7" t="s">
        <v>1211</v>
      </c>
      <c r="F5249" s="7"/>
      <c r="G5249" s="7" t="s">
        <v>1159</v>
      </c>
      <c r="H5249" s="7" t="s">
        <v>1160</v>
      </c>
      <c r="I5249">
        <v>12</v>
      </c>
      <c r="K5249">
        <v>17</v>
      </c>
      <c r="L5249" t="str">
        <f t="shared" si="98"/>
        <v/>
      </c>
      <c r="N5249">
        <v>3.9329999999999998</v>
      </c>
      <c r="P5249" s="7" t="s">
        <v>26610</v>
      </c>
      <c r="R5249">
        <v>8.09145</v>
      </c>
      <c r="S5249">
        <v>8.1266599999999993</v>
      </c>
      <c r="X5249" s="7" t="s">
        <v>26611</v>
      </c>
      <c r="Z5249">
        <v>5.75</v>
      </c>
      <c r="AA5249">
        <v>4</v>
      </c>
      <c r="AB5249">
        <v>13</v>
      </c>
      <c r="AE5249" s="8"/>
      <c r="AG5249" s="8"/>
      <c r="AI5249">
        <v>3.78</v>
      </c>
      <c r="AK5249" s="7" t="s">
        <v>26608</v>
      </c>
      <c r="AO5249">
        <v>8</v>
      </c>
      <c r="AS5249" s="7" t="s">
        <v>1214</v>
      </c>
      <c r="AT5249" s="7" t="s">
        <v>1214</v>
      </c>
      <c r="AU5249" s="7"/>
      <c r="AV5249" s="7"/>
      <c r="AW5249" s="7"/>
      <c r="AX5249" s="7"/>
      <c r="AY5249" s="7"/>
      <c r="AZ5249" s="7"/>
      <c r="BA5249" s="7"/>
      <c r="BB5249" s="7"/>
      <c r="BC5249" s="7"/>
      <c r="BD5249" s="7"/>
      <c r="BE5249" s="7"/>
      <c r="BF5249" s="7"/>
    </row>
    <row r="5250" spans="1:58">
      <c r="A5250" s="7" t="s">
        <v>26612</v>
      </c>
      <c r="B5250" s="7" t="s">
        <v>26613</v>
      </c>
      <c r="C5250" s="7" t="s">
        <v>1210</v>
      </c>
      <c r="D5250" s="7" t="s">
        <v>1210</v>
      </c>
      <c r="E5250" s="7" t="s">
        <v>1211</v>
      </c>
      <c r="F5250" s="7"/>
      <c r="G5250" s="7"/>
      <c r="H5250" s="7"/>
      <c r="I5250">
        <v>22</v>
      </c>
      <c r="N5250">
        <v>3.01</v>
      </c>
      <c r="O5250" s="7" t="s">
        <v>26614</v>
      </c>
      <c r="P5250" s="7" t="s">
        <v>26615</v>
      </c>
      <c r="R5250">
        <v>8.7653800000000004</v>
      </c>
      <c r="S5250">
        <v>8.9901099999999996</v>
      </c>
      <c r="X5250" s="7" t="s">
        <v>26616</v>
      </c>
      <c r="Z5250">
        <v>5</v>
      </c>
      <c r="AA5250">
        <v>4.25</v>
      </c>
      <c r="AB5250">
        <v>12.5</v>
      </c>
      <c r="AE5250" s="8"/>
      <c r="AG5250" s="8"/>
      <c r="AI5250">
        <v>2.23</v>
      </c>
      <c r="AK5250" s="7" t="s">
        <v>26617</v>
      </c>
      <c r="AO5250">
        <v>6</v>
      </c>
      <c r="AS5250" s="7" t="s">
        <v>1214</v>
      </c>
      <c r="AT5250" s="7" t="s">
        <v>1214</v>
      </c>
      <c r="AU5250" s="7"/>
      <c r="AV5250" s="7"/>
      <c r="AW5250" s="7"/>
      <c r="AX5250" s="7"/>
      <c r="AY5250" s="7"/>
      <c r="AZ5250" s="7"/>
      <c r="BA5250" s="7"/>
      <c r="BB5250" s="7"/>
      <c r="BC5250" s="7"/>
      <c r="BD5250" s="7"/>
      <c r="BE5250" s="7"/>
      <c r="BF5250" s="7"/>
    </row>
    <row r="5251" spans="1:58">
      <c r="A5251" s="7" t="s">
        <v>26618</v>
      </c>
      <c r="B5251" s="7" t="s">
        <v>2580</v>
      </c>
      <c r="C5251" s="7" t="s">
        <v>1210</v>
      </c>
      <c r="D5251" s="7" t="s">
        <v>1210</v>
      </c>
      <c r="E5251" s="7" t="s">
        <v>1211</v>
      </c>
      <c r="F5251" s="7"/>
      <c r="G5251" s="7" t="s">
        <v>1159</v>
      </c>
      <c r="H5251" s="7" t="s">
        <v>1160</v>
      </c>
      <c r="I5251">
        <v>19</v>
      </c>
      <c r="K5251">
        <v>24</v>
      </c>
      <c r="L5251" t="str">
        <f>IF(K5251=I5251,"yes","")</f>
        <v/>
      </c>
      <c r="N5251">
        <v>7.7</v>
      </c>
      <c r="P5251" s="7" t="s">
        <v>26619</v>
      </c>
      <c r="R5251">
        <v>11.033799999999999</v>
      </c>
      <c r="S5251">
        <v>11.059469999999999</v>
      </c>
      <c r="X5251" s="7" t="s">
        <v>26620</v>
      </c>
      <c r="Z5251">
        <v>7.25</v>
      </c>
      <c r="AA5251">
        <v>7.25</v>
      </c>
      <c r="AB5251">
        <v>16.75</v>
      </c>
      <c r="AE5251" s="8"/>
      <c r="AG5251" s="8"/>
      <c r="AI5251">
        <v>4.18</v>
      </c>
      <c r="AK5251" s="7" t="s">
        <v>26621</v>
      </c>
      <c r="AO5251">
        <v>4</v>
      </c>
      <c r="AS5251" s="7" t="s">
        <v>1214</v>
      </c>
      <c r="AT5251" s="7" t="s">
        <v>1214</v>
      </c>
      <c r="AU5251" s="7"/>
      <c r="AV5251" s="7"/>
      <c r="AW5251" s="7"/>
      <c r="AX5251" s="7"/>
      <c r="AY5251" s="7"/>
      <c r="AZ5251" s="7"/>
      <c r="BA5251" s="7"/>
      <c r="BB5251" s="7"/>
      <c r="BC5251" s="7"/>
      <c r="BD5251" s="7"/>
      <c r="BE5251" s="7"/>
      <c r="BF5251" s="7"/>
    </row>
    <row r="5252" spans="1:58">
      <c r="A5252" s="7" t="s">
        <v>26622</v>
      </c>
      <c r="C5252" s="7" t="s">
        <v>1210</v>
      </c>
      <c r="D5252" s="7" t="s">
        <v>1210</v>
      </c>
      <c r="E5252" s="7" t="s">
        <v>1211</v>
      </c>
      <c r="F5252" s="7"/>
      <c r="G5252" s="7" t="s">
        <v>1159</v>
      </c>
      <c r="H5252" s="7" t="s">
        <v>1160</v>
      </c>
      <c r="I5252">
        <v>21</v>
      </c>
      <c r="K5252">
        <v>26</v>
      </c>
      <c r="L5252" t="str">
        <f>IF(K5252=I5252,"yes","")</f>
        <v/>
      </c>
      <c r="N5252">
        <v>8.6349999999999998</v>
      </c>
      <c r="O5252" s="7" t="s">
        <v>26623</v>
      </c>
      <c r="P5252" s="7" t="s">
        <v>26624</v>
      </c>
      <c r="R5252">
        <v>12.61106</v>
      </c>
      <c r="S5252">
        <v>12.592510000000001</v>
      </c>
      <c r="X5252" s="7" t="s">
        <v>26625</v>
      </c>
      <c r="Z5252">
        <v>7.5</v>
      </c>
      <c r="AA5252">
        <v>6.25</v>
      </c>
      <c r="AB5252">
        <v>17.5</v>
      </c>
      <c r="AE5252" s="8"/>
      <c r="AG5252" s="8"/>
      <c r="AI5252">
        <v>4.38</v>
      </c>
      <c r="AK5252" s="7" t="s">
        <v>26626</v>
      </c>
      <c r="AO5252">
        <v>4</v>
      </c>
      <c r="AS5252" s="7" t="s">
        <v>1214</v>
      </c>
      <c r="AT5252" s="7" t="s">
        <v>1214</v>
      </c>
      <c r="AU5252" s="7"/>
      <c r="AV5252" s="7"/>
      <c r="AW5252" s="7"/>
      <c r="AX5252" s="7"/>
      <c r="AY5252" s="7"/>
      <c r="AZ5252" s="7"/>
      <c r="BA5252" s="7"/>
      <c r="BB5252" s="7"/>
      <c r="BC5252" s="7"/>
      <c r="BD5252" s="7"/>
      <c r="BE5252" s="7"/>
      <c r="BF5252" s="7"/>
    </row>
    <row r="5253" spans="1:58">
      <c r="A5253" s="7" t="s">
        <v>26627</v>
      </c>
      <c r="B5253" s="7" t="s">
        <v>6262</v>
      </c>
      <c r="C5253" s="7" t="s">
        <v>1210</v>
      </c>
      <c r="D5253" s="7" t="s">
        <v>1210</v>
      </c>
      <c r="E5253" s="7" t="s">
        <v>4489</v>
      </c>
      <c r="F5253" s="7"/>
      <c r="G5253" s="7" t="s">
        <v>1159</v>
      </c>
      <c r="H5253" s="7" t="s">
        <v>1160</v>
      </c>
      <c r="I5253">
        <v>18</v>
      </c>
      <c r="K5253">
        <v>27</v>
      </c>
      <c r="L5253" t="str">
        <f>IF(K5253=I5253,"yes","")</f>
        <v/>
      </c>
      <c r="N5253">
        <v>8.4700000000000006</v>
      </c>
      <c r="O5253" s="7" t="s">
        <v>26628</v>
      </c>
      <c r="P5253" s="7" t="s">
        <v>26629</v>
      </c>
      <c r="Q5253" s="7" t="s">
        <v>2358</v>
      </c>
      <c r="R5253">
        <v>12.97325</v>
      </c>
      <c r="S5253">
        <v>12.97325</v>
      </c>
      <c r="X5253" s="7" t="s">
        <v>26630</v>
      </c>
      <c r="Z5253">
        <v>9</v>
      </c>
      <c r="AA5253">
        <v>5.5</v>
      </c>
      <c r="AB5253">
        <v>17.5</v>
      </c>
      <c r="AE5253" s="8"/>
      <c r="AG5253" s="8"/>
      <c r="AI5253">
        <v>4.5599999999999996</v>
      </c>
      <c r="AK5253" s="7" t="s">
        <v>26631</v>
      </c>
      <c r="AO5253">
        <v>4</v>
      </c>
      <c r="AS5253" s="7" t="s">
        <v>1214</v>
      </c>
      <c r="AT5253" s="7" t="s">
        <v>1214</v>
      </c>
      <c r="AU5253" s="7"/>
      <c r="AV5253" s="7"/>
      <c r="AW5253" s="7"/>
      <c r="AX5253" s="7"/>
      <c r="AY5253" s="7"/>
      <c r="AZ5253" s="7"/>
      <c r="BA5253" s="7"/>
      <c r="BB5253" s="7"/>
      <c r="BC5253" s="7"/>
      <c r="BD5253" s="7"/>
      <c r="BE5253" s="7"/>
      <c r="BF5253" s="7"/>
    </row>
    <row r="5254" spans="1:58">
      <c r="A5254" s="7" t="s">
        <v>26632</v>
      </c>
      <c r="B5254" s="7" t="s">
        <v>1979</v>
      </c>
      <c r="C5254" s="7" t="s">
        <v>1210</v>
      </c>
      <c r="D5254" s="7" t="s">
        <v>1210</v>
      </c>
      <c r="E5254" s="7" t="s">
        <v>1211</v>
      </c>
      <c r="F5254" s="7"/>
      <c r="G5254" s="7"/>
      <c r="H5254" s="7"/>
      <c r="I5254">
        <v>20</v>
      </c>
      <c r="N5254">
        <v>7.65</v>
      </c>
      <c r="O5254" s="7" t="s">
        <v>26633</v>
      </c>
      <c r="P5254" s="7" t="s">
        <v>26634</v>
      </c>
      <c r="R5254">
        <v>10.07335</v>
      </c>
      <c r="S5254">
        <v>10.07335</v>
      </c>
      <c r="X5254" s="7" t="s">
        <v>26635</v>
      </c>
      <c r="Z5254">
        <v>8.5</v>
      </c>
      <c r="AA5254">
        <v>7</v>
      </c>
      <c r="AB5254">
        <v>13</v>
      </c>
      <c r="AE5254" s="8"/>
      <c r="AG5254" s="8"/>
      <c r="AI5254">
        <v>3.87</v>
      </c>
      <c r="AK5254" s="7" t="s">
        <v>26636</v>
      </c>
      <c r="AO5254">
        <v>4</v>
      </c>
      <c r="AS5254" s="7" t="s">
        <v>1214</v>
      </c>
      <c r="AT5254" s="7" t="s">
        <v>1214</v>
      </c>
      <c r="AU5254" s="7"/>
      <c r="AV5254" s="7"/>
      <c r="AW5254" s="7"/>
      <c r="AX5254" s="7"/>
      <c r="AY5254" s="7"/>
      <c r="AZ5254" s="7"/>
      <c r="BA5254" s="7"/>
      <c r="BB5254" s="7"/>
      <c r="BC5254" s="7"/>
      <c r="BD5254" s="7"/>
      <c r="BE5254" s="7"/>
      <c r="BF5254" s="7"/>
    </row>
    <row r="5255" spans="1:58">
      <c r="A5255" s="7" t="s">
        <v>26637</v>
      </c>
      <c r="B5255" s="7" t="s">
        <v>26638</v>
      </c>
      <c r="C5255" s="7" t="s">
        <v>1210</v>
      </c>
      <c r="D5255" s="7" t="s">
        <v>1210</v>
      </c>
      <c r="E5255" s="7" t="s">
        <v>1211</v>
      </c>
      <c r="F5255" s="7"/>
      <c r="G5255" s="7" t="s">
        <v>1159</v>
      </c>
      <c r="H5255" s="7" t="s">
        <v>1160</v>
      </c>
      <c r="I5255">
        <v>199</v>
      </c>
      <c r="K5255">
        <v>225</v>
      </c>
      <c r="L5255" t="str">
        <f>IF(K5255=I5255,"yes","")</f>
        <v/>
      </c>
      <c r="N5255">
        <v>58.08</v>
      </c>
      <c r="O5255" s="7" t="s">
        <v>26639</v>
      </c>
      <c r="P5255" s="7" t="s">
        <v>26640</v>
      </c>
      <c r="R5255">
        <v>83.949569999999994</v>
      </c>
      <c r="S5255">
        <v>84.758619999999993</v>
      </c>
      <c r="X5255" s="7" t="s">
        <v>26641</v>
      </c>
      <c r="Z5255">
        <v>39</v>
      </c>
      <c r="AA5255">
        <v>24</v>
      </c>
      <c r="AB5255">
        <v>33</v>
      </c>
      <c r="AE5255" s="8"/>
      <c r="AG5255" s="8"/>
      <c r="AI5255">
        <v>10.98</v>
      </c>
      <c r="AK5255" s="7" t="s">
        <v>26642</v>
      </c>
      <c r="AO5255">
        <v>1</v>
      </c>
      <c r="AS5255" s="7" t="s">
        <v>1214</v>
      </c>
      <c r="AT5255" s="7" t="s">
        <v>1214</v>
      </c>
      <c r="AU5255" s="7"/>
      <c r="AV5255" s="7"/>
      <c r="AW5255" s="7"/>
      <c r="AX5255" s="7"/>
      <c r="AY5255" s="7"/>
      <c r="AZ5255" s="7"/>
      <c r="BA5255" s="7"/>
      <c r="BB5255" s="7"/>
      <c r="BC5255" s="7"/>
      <c r="BD5255" s="7"/>
      <c r="BE5255" s="7"/>
      <c r="BF5255" s="7"/>
    </row>
    <row r="5256" spans="1:58">
      <c r="A5256" s="7" t="s">
        <v>26643</v>
      </c>
      <c r="B5256" s="7" t="s">
        <v>26644</v>
      </c>
      <c r="C5256" s="7" t="s">
        <v>1210</v>
      </c>
      <c r="D5256" s="7" t="s">
        <v>1210</v>
      </c>
      <c r="E5256" s="7" t="s">
        <v>1211</v>
      </c>
      <c r="F5256" s="7"/>
      <c r="G5256" s="7" t="s">
        <v>1159</v>
      </c>
      <c r="H5256" s="7" t="s">
        <v>1160</v>
      </c>
      <c r="I5256">
        <v>250</v>
      </c>
      <c r="K5256">
        <v>375</v>
      </c>
      <c r="L5256" t="str">
        <f>IF(K5256=I5256,"yes","")</f>
        <v/>
      </c>
      <c r="N5256">
        <v>113.96</v>
      </c>
      <c r="O5256" s="7" t="s">
        <v>26645</v>
      </c>
      <c r="P5256" s="7" t="s">
        <v>26646</v>
      </c>
      <c r="Q5256" s="7" t="s">
        <v>1307</v>
      </c>
      <c r="R5256">
        <v>135.40253000000001</v>
      </c>
      <c r="S5256">
        <v>135.40253000000001</v>
      </c>
      <c r="X5256" s="7" t="s">
        <v>26647</v>
      </c>
      <c r="Z5256">
        <v>52</v>
      </c>
      <c r="AA5256">
        <v>31</v>
      </c>
      <c r="AB5256">
        <v>47</v>
      </c>
      <c r="AE5256" s="8"/>
      <c r="AG5256" s="8"/>
      <c r="AI5256">
        <v>25.17</v>
      </c>
      <c r="AK5256" s="7" t="s">
        <v>26648</v>
      </c>
      <c r="AO5256">
        <v>1</v>
      </c>
      <c r="AS5256" s="7" t="s">
        <v>1214</v>
      </c>
      <c r="AT5256" s="7" t="s">
        <v>1214</v>
      </c>
      <c r="AU5256" s="7"/>
      <c r="AV5256" s="7"/>
      <c r="AW5256" s="7"/>
      <c r="AX5256" s="7"/>
      <c r="AY5256" s="7"/>
      <c r="AZ5256" s="7"/>
      <c r="BA5256" s="7"/>
      <c r="BB5256" s="7"/>
      <c r="BC5256" s="7"/>
      <c r="BD5256" s="7"/>
      <c r="BE5256" s="7"/>
      <c r="BF5256" s="7"/>
    </row>
    <row r="5257" spans="1:58">
      <c r="A5257" s="7" t="s">
        <v>26649</v>
      </c>
      <c r="B5257" s="7" t="s">
        <v>8249</v>
      </c>
      <c r="C5257" s="7" t="s">
        <v>1210</v>
      </c>
      <c r="D5257" s="7" t="s">
        <v>1210</v>
      </c>
      <c r="E5257" s="7" t="s">
        <v>1211</v>
      </c>
      <c r="F5257" s="7"/>
      <c r="G5257" s="7"/>
      <c r="H5257" s="7"/>
      <c r="I5257">
        <v>27</v>
      </c>
      <c r="N5257">
        <v>9.3000000000000007</v>
      </c>
      <c r="O5257" s="7" t="s">
        <v>26650</v>
      </c>
      <c r="P5257" s="7" t="s">
        <v>19344</v>
      </c>
      <c r="R5257">
        <v>14.499510000000001</v>
      </c>
      <c r="S5257">
        <v>14.499510000000001</v>
      </c>
      <c r="X5257" s="7" t="s">
        <v>26651</v>
      </c>
      <c r="Z5257">
        <v>11.5</v>
      </c>
      <c r="AA5257">
        <v>9.5</v>
      </c>
      <c r="AB5257">
        <v>15.75</v>
      </c>
      <c r="AE5257" s="8"/>
      <c r="AG5257" s="8"/>
      <c r="AI5257">
        <v>6.36</v>
      </c>
      <c r="AK5257" s="7" t="s">
        <v>26652</v>
      </c>
      <c r="AO5257">
        <v>4</v>
      </c>
      <c r="AS5257" s="7" t="s">
        <v>1214</v>
      </c>
      <c r="AT5257" s="7" t="s">
        <v>1214</v>
      </c>
      <c r="AU5257" s="7"/>
      <c r="AV5257" s="7"/>
      <c r="AW5257" s="7"/>
      <c r="AX5257" s="7"/>
      <c r="AY5257" s="7"/>
      <c r="AZ5257" s="7"/>
      <c r="BA5257" s="7"/>
      <c r="BB5257" s="7"/>
      <c r="BC5257" s="7"/>
      <c r="BD5257" s="7"/>
      <c r="BE5257" s="7"/>
      <c r="BF5257" s="7"/>
    </row>
    <row r="5258" spans="1:58">
      <c r="A5258" s="7" t="s">
        <v>26653</v>
      </c>
      <c r="B5258" s="7" t="s">
        <v>16650</v>
      </c>
      <c r="C5258" s="7" t="s">
        <v>1210</v>
      </c>
      <c r="D5258" s="7" t="s">
        <v>1210</v>
      </c>
      <c r="E5258" s="7" t="s">
        <v>1211</v>
      </c>
      <c r="F5258" s="7"/>
      <c r="G5258" s="7" t="s">
        <v>1159</v>
      </c>
      <c r="H5258" s="7" t="s">
        <v>1160</v>
      </c>
      <c r="I5258">
        <v>39</v>
      </c>
      <c r="K5258">
        <v>42</v>
      </c>
      <c r="L5258" t="str">
        <f>IF(K5258=I5258,"yes","")</f>
        <v/>
      </c>
      <c r="N5258">
        <v>15.62</v>
      </c>
      <c r="O5258" s="7" t="s">
        <v>26654</v>
      </c>
      <c r="P5258" s="7" t="s">
        <v>26655</v>
      </c>
      <c r="R5258">
        <v>19.977540000000001</v>
      </c>
      <c r="S5258">
        <v>19.977540000000001</v>
      </c>
      <c r="X5258" s="7" t="s">
        <v>26656</v>
      </c>
      <c r="Z5258">
        <v>16.5</v>
      </c>
      <c r="AA5258">
        <v>11.5</v>
      </c>
      <c r="AB5258">
        <v>16.75</v>
      </c>
      <c r="AE5258" s="8"/>
      <c r="AG5258" s="8"/>
      <c r="AI5258">
        <v>5.77</v>
      </c>
      <c r="AK5258" s="7" t="s">
        <v>26657</v>
      </c>
      <c r="AO5258">
        <v>2</v>
      </c>
      <c r="AS5258" s="7" t="s">
        <v>1214</v>
      </c>
      <c r="AT5258" s="7" t="s">
        <v>1214</v>
      </c>
      <c r="AU5258" s="7"/>
      <c r="AV5258" s="7"/>
      <c r="AW5258" s="7"/>
      <c r="AX5258" s="7"/>
      <c r="AY5258" s="7"/>
      <c r="AZ5258" s="7"/>
      <c r="BA5258" s="7"/>
      <c r="BB5258" s="7"/>
      <c r="BC5258" s="7"/>
      <c r="BD5258" s="7"/>
      <c r="BE5258" s="7"/>
      <c r="BF5258" s="7"/>
    </row>
    <row r="5259" spans="1:58">
      <c r="A5259" s="7" t="s">
        <v>26658</v>
      </c>
      <c r="C5259" s="7" t="s">
        <v>1210</v>
      </c>
      <c r="D5259" s="7" t="s">
        <v>1210</v>
      </c>
      <c r="E5259" s="7" t="s">
        <v>1211</v>
      </c>
      <c r="F5259" s="7"/>
      <c r="G5259" s="7"/>
      <c r="H5259" s="7"/>
      <c r="I5259">
        <v>29</v>
      </c>
      <c r="N5259">
        <v>16.72</v>
      </c>
      <c r="O5259" s="7" t="s">
        <v>26659</v>
      </c>
      <c r="P5259" s="7" t="s">
        <v>18251</v>
      </c>
      <c r="R5259">
        <v>12.12922</v>
      </c>
      <c r="S5259">
        <v>12.24447</v>
      </c>
      <c r="X5259" s="7" t="s">
        <v>26660</v>
      </c>
      <c r="Z5259">
        <v>16.5</v>
      </c>
      <c r="AA5259">
        <v>16.5</v>
      </c>
      <c r="AB5259">
        <v>13.5</v>
      </c>
      <c r="AE5259" s="8"/>
      <c r="AG5259" s="8"/>
      <c r="AI5259">
        <v>7.04</v>
      </c>
      <c r="AK5259" s="7" t="s">
        <v>26661</v>
      </c>
      <c r="AO5259">
        <v>4</v>
      </c>
      <c r="AS5259" s="7" t="s">
        <v>1214</v>
      </c>
      <c r="AT5259" s="7" t="s">
        <v>1214</v>
      </c>
      <c r="AU5259" s="7"/>
      <c r="AV5259" s="7"/>
      <c r="AW5259" s="7"/>
      <c r="AX5259" s="7"/>
      <c r="AY5259" s="7"/>
      <c r="AZ5259" s="7"/>
      <c r="BA5259" s="7"/>
      <c r="BB5259" s="7"/>
      <c r="BC5259" s="7"/>
      <c r="BD5259" s="7"/>
      <c r="BE5259" s="7"/>
      <c r="BF5259" s="7"/>
    </row>
    <row r="5260" spans="1:58">
      <c r="A5260" s="7" t="s">
        <v>26662</v>
      </c>
      <c r="B5260" s="7" t="s">
        <v>2730</v>
      </c>
      <c r="C5260" s="7" t="s">
        <v>1210</v>
      </c>
      <c r="D5260" s="7" t="s">
        <v>1210</v>
      </c>
      <c r="E5260" s="7" t="s">
        <v>1211</v>
      </c>
      <c r="F5260" s="7"/>
      <c r="G5260" s="7" t="s">
        <v>1159</v>
      </c>
      <c r="H5260" s="7" t="s">
        <v>1160</v>
      </c>
      <c r="I5260">
        <v>22</v>
      </c>
      <c r="K5260">
        <v>20</v>
      </c>
      <c r="L5260" t="str">
        <f>IF(K5260=I5260,"yes","")</f>
        <v/>
      </c>
      <c r="N5260">
        <v>6.23</v>
      </c>
      <c r="O5260" s="7" t="s">
        <v>26663</v>
      </c>
      <c r="P5260" s="7" t="s">
        <v>26664</v>
      </c>
      <c r="R5260">
        <v>12.094340000000001</v>
      </c>
      <c r="S5260">
        <v>12.094340000000001</v>
      </c>
      <c r="X5260" s="7" t="s">
        <v>26665</v>
      </c>
      <c r="Z5260">
        <v>7</v>
      </c>
      <c r="AA5260">
        <v>5.5</v>
      </c>
      <c r="AB5260">
        <v>12.25</v>
      </c>
      <c r="AE5260" s="8"/>
      <c r="AG5260" s="8"/>
      <c r="AI5260">
        <v>4.01</v>
      </c>
      <c r="AK5260" s="7" t="s">
        <v>26666</v>
      </c>
      <c r="AO5260">
        <v>6</v>
      </c>
      <c r="AS5260" s="7" t="s">
        <v>1214</v>
      </c>
      <c r="AT5260" s="7" t="s">
        <v>1214</v>
      </c>
      <c r="AU5260" s="7"/>
      <c r="AV5260" s="7"/>
      <c r="AW5260" s="7"/>
      <c r="AX5260" s="7"/>
      <c r="AY5260" s="7"/>
      <c r="AZ5260" s="7"/>
      <c r="BA5260" s="7"/>
      <c r="BB5260" s="7"/>
      <c r="BC5260" s="7"/>
      <c r="BD5260" s="7"/>
      <c r="BE5260" s="7"/>
      <c r="BF5260" s="7"/>
    </row>
    <row r="5261" spans="1:58">
      <c r="A5261" s="7" t="s">
        <v>26667</v>
      </c>
      <c r="B5261" s="7" t="s">
        <v>26668</v>
      </c>
      <c r="C5261" s="7" t="s">
        <v>1210</v>
      </c>
      <c r="D5261" s="7" t="s">
        <v>1210</v>
      </c>
      <c r="E5261" s="7" t="s">
        <v>4489</v>
      </c>
      <c r="F5261" s="7"/>
      <c r="G5261" s="7" t="s">
        <v>1159</v>
      </c>
      <c r="H5261" s="7" t="s">
        <v>1160</v>
      </c>
      <c r="I5261">
        <v>19</v>
      </c>
      <c r="K5261">
        <v>20</v>
      </c>
      <c r="L5261" t="str">
        <f>IF(K5261=I5261,"yes","")</f>
        <v/>
      </c>
      <c r="N5261">
        <v>5.32</v>
      </c>
      <c r="O5261" s="7" t="s">
        <v>26669</v>
      </c>
      <c r="P5261" s="7" t="s">
        <v>26670</v>
      </c>
      <c r="R5261">
        <v>11.252610000000001</v>
      </c>
      <c r="S5261">
        <v>11.161580000000001</v>
      </c>
      <c r="X5261" s="7" t="s">
        <v>26671</v>
      </c>
      <c r="Z5261">
        <v>9</v>
      </c>
      <c r="AA5261">
        <v>4.75</v>
      </c>
      <c r="AB5261">
        <v>13</v>
      </c>
      <c r="AE5261" s="8"/>
      <c r="AG5261" s="8"/>
      <c r="AI5261">
        <v>4.8600000000000003</v>
      </c>
      <c r="AK5261" s="7" t="s">
        <v>26672</v>
      </c>
      <c r="AO5261">
        <v>6</v>
      </c>
      <c r="AS5261" s="7" t="s">
        <v>1214</v>
      </c>
      <c r="AT5261" s="7" t="s">
        <v>1214</v>
      </c>
      <c r="AU5261" s="7"/>
      <c r="AV5261" s="7"/>
      <c r="AW5261" s="7"/>
      <c r="AX5261" s="7"/>
      <c r="AY5261" s="7"/>
      <c r="AZ5261" s="7"/>
      <c r="BA5261" s="7"/>
      <c r="BB5261" s="7"/>
      <c r="BC5261" s="7"/>
      <c r="BD5261" s="7"/>
      <c r="BE5261" s="7"/>
      <c r="BF5261" s="7"/>
    </row>
    <row r="5262" spans="1:58">
      <c r="A5262" s="7" t="s">
        <v>26673</v>
      </c>
      <c r="B5262" s="7" t="s">
        <v>5787</v>
      </c>
      <c r="C5262" s="7" t="s">
        <v>1210</v>
      </c>
      <c r="D5262" s="7" t="s">
        <v>1210</v>
      </c>
      <c r="E5262" s="7" t="s">
        <v>1211</v>
      </c>
      <c r="F5262" s="7"/>
      <c r="G5262" s="7"/>
      <c r="H5262" s="7"/>
      <c r="I5262">
        <v>295</v>
      </c>
      <c r="N5262">
        <v>44</v>
      </c>
      <c r="O5262" s="7" t="s">
        <v>26674</v>
      </c>
      <c r="P5262" s="7" t="s">
        <v>26675</v>
      </c>
      <c r="Q5262" s="7" t="s">
        <v>2358</v>
      </c>
      <c r="R5262">
        <v>146.64206999999999</v>
      </c>
      <c r="S5262">
        <v>121.81050999999999</v>
      </c>
      <c r="X5262" s="7" t="s">
        <v>26676</v>
      </c>
      <c r="Y5262" s="7" t="s">
        <v>26677</v>
      </c>
      <c r="Z5262">
        <v>21.25</v>
      </c>
      <c r="AA5262">
        <v>17.5</v>
      </c>
      <c r="AB5262">
        <v>33</v>
      </c>
      <c r="AC5262" s="7" t="s">
        <v>24859</v>
      </c>
      <c r="AD5262" s="7" t="s">
        <v>24860</v>
      </c>
      <c r="AE5262" s="8"/>
      <c r="AG5262" s="8"/>
      <c r="AI5262">
        <v>8.7100000000000009</v>
      </c>
      <c r="AL5262">
        <v>35</v>
      </c>
      <c r="AM5262">
        <v>21.5</v>
      </c>
      <c r="AN5262">
        <v>20</v>
      </c>
      <c r="AO5262">
        <v>1</v>
      </c>
      <c r="AP5262">
        <v>35</v>
      </c>
      <c r="AQ5262">
        <v>21.5</v>
      </c>
      <c r="AR5262">
        <v>20</v>
      </c>
      <c r="AS5262" s="7" t="s">
        <v>1214</v>
      </c>
      <c r="AT5262" s="7" t="s">
        <v>1214</v>
      </c>
      <c r="AU5262" s="7" t="s">
        <v>2145</v>
      </c>
      <c r="AV5262" s="7"/>
      <c r="AW5262" s="7"/>
      <c r="AX5262" s="7"/>
      <c r="AY5262" s="7"/>
      <c r="AZ5262" s="7"/>
      <c r="BA5262" s="7"/>
      <c r="BB5262" s="7"/>
      <c r="BC5262" s="7"/>
      <c r="BD5262" s="7"/>
      <c r="BE5262" s="7"/>
      <c r="BF5262" s="7"/>
    </row>
    <row r="5263" spans="1:58">
      <c r="A5263" s="7" t="s">
        <v>26678</v>
      </c>
      <c r="B5263" s="7" t="s">
        <v>6490</v>
      </c>
      <c r="C5263" s="7" t="s">
        <v>1210</v>
      </c>
      <c r="D5263" s="7" t="s">
        <v>1210</v>
      </c>
      <c r="E5263" s="7" t="s">
        <v>1211</v>
      </c>
      <c r="F5263" s="7"/>
      <c r="G5263" s="7"/>
      <c r="H5263" s="7"/>
      <c r="I5263">
        <v>19</v>
      </c>
      <c r="N5263">
        <v>4.9800000000000004</v>
      </c>
      <c r="O5263" s="7" t="s">
        <v>26679</v>
      </c>
      <c r="P5263" s="7" t="s">
        <v>26680</v>
      </c>
      <c r="Q5263" s="7" t="s">
        <v>2358</v>
      </c>
      <c r="R5263">
        <v>10.553649999999999</v>
      </c>
      <c r="S5263">
        <v>9.95214</v>
      </c>
      <c r="X5263" s="7" t="s">
        <v>26681</v>
      </c>
      <c r="Y5263" s="7" t="s">
        <v>26682</v>
      </c>
      <c r="Z5263">
        <v>7.75</v>
      </c>
      <c r="AA5263">
        <v>4.5</v>
      </c>
      <c r="AB5263">
        <v>7</v>
      </c>
      <c r="AE5263" s="8"/>
      <c r="AG5263" s="8"/>
      <c r="AI5263">
        <v>3.12</v>
      </c>
      <c r="AK5263" s="7" t="s">
        <v>26683</v>
      </c>
      <c r="AO5263">
        <v>8</v>
      </c>
      <c r="AS5263" s="7" t="s">
        <v>1214</v>
      </c>
      <c r="AT5263" s="7" t="s">
        <v>1214</v>
      </c>
      <c r="AU5263" s="7"/>
      <c r="AV5263" s="7"/>
      <c r="AW5263" s="7"/>
      <c r="AX5263" s="7"/>
      <c r="AY5263" s="7"/>
      <c r="AZ5263" s="7"/>
      <c r="BA5263" s="7"/>
      <c r="BB5263" s="7"/>
      <c r="BC5263" s="7"/>
      <c r="BD5263" s="7"/>
      <c r="BE5263" s="7"/>
      <c r="BF5263" s="7"/>
    </row>
    <row r="5264" spans="1:58">
      <c r="A5264" s="7" t="s">
        <v>26684</v>
      </c>
      <c r="B5264" s="7" t="s">
        <v>26685</v>
      </c>
      <c r="C5264" s="7" t="s">
        <v>1210</v>
      </c>
      <c r="D5264" s="7" t="s">
        <v>1210</v>
      </c>
      <c r="E5264" s="7" t="s">
        <v>1211</v>
      </c>
      <c r="F5264" s="7"/>
      <c r="G5264" s="7" t="s">
        <v>1159</v>
      </c>
      <c r="H5264" s="7" t="s">
        <v>1160</v>
      </c>
      <c r="I5264">
        <v>49</v>
      </c>
      <c r="K5264">
        <v>59</v>
      </c>
      <c r="L5264" t="str">
        <f>IF(K5264=I5264,"yes","")</f>
        <v/>
      </c>
      <c r="N5264">
        <v>14.74</v>
      </c>
      <c r="O5264" s="7" t="s">
        <v>26686</v>
      </c>
      <c r="P5264" s="7" t="s">
        <v>26687</v>
      </c>
      <c r="R5264">
        <v>32.271000000000001</v>
      </c>
      <c r="S5264">
        <v>31.508970000000001</v>
      </c>
      <c r="X5264" s="7" t="s">
        <v>26688</v>
      </c>
      <c r="Z5264">
        <v>17.75</v>
      </c>
      <c r="AA5264">
        <v>12.25</v>
      </c>
      <c r="AB5264">
        <v>17.75</v>
      </c>
      <c r="AE5264" s="8"/>
      <c r="AG5264" s="8"/>
      <c r="AI5264">
        <v>3.7</v>
      </c>
      <c r="AK5264" s="7" t="s">
        <v>26689</v>
      </c>
      <c r="AO5264">
        <v>1</v>
      </c>
      <c r="AS5264" s="7" t="s">
        <v>1214</v>
      </c>
      <c r="AT5264" s="7" t="s">
        <v>1214</v>
      </c>
      <c r="AU5264" s="7"/>
      <c r="AV5264" s="7"/>
      <c r="AW5264" s="7"/>
      <c r="AX5264" s="7"/>
      <c r="AY5264" s="7"/>
      <c r="AZ5264" s="7"/>
      <c r="BA5264" s="7"/>
      <c r="BB5264" s="7"/>
      <c r="BC5264" s="7"/>
      <c r="BD5264" s="7"/>
      <c r="BE5264" s="7"/>
      <c r="BF5264" s="7"/>
    </row>
    <row r="5265" spans="1:58">
      <c r="A5265" s="7" t="s">
        <v>26690</v>
      </c>
      <c r="B5265" s="7" t="s">
        <v>1434</v>
      </c>
      <c r="C5265" s="7" t="s">
        <v>1210</v>
      </c>
      <c r="D5265" s="7" t="s">
        <v>1210</v>
      </c>
      <c r="E5265" s="7" t="s">
        <v>1211</v>
      </c>
      <c r="F5265" s="7"/>
      <c r="G5265" s="7" t="s">
        <v>1159</v>
      </c>
      <c r="H5265" s="7" t="s">
        <v>1160</v>
      </c>
      <c r="I5265">
        <v>19</v>
      </c>
      <c r="K5265">
        <v>18</v>
      </c>
      <c r="L5265" t="str">
        <f>IF(K5265=I5265,"yes","")</f>
        <v/>
      </c>
      <c r="N5265">
        <v>4.29</v>
      </c>
      <c r="O5265" s="7" t="s">
        <v>26691</v>
      </c>
      <c r="P5265" s="7" t="s">
        <v>26692</v>
      </c>
      <c r="R5265">
        <v>12.094340000000001</v>
      </c>
      <c r="S5265">
        <v>12.094340000000001</v>
      </c>
      <c r="X5265" s="7" t="s">
        <v>26693</v>
      </c>
      <c r="Z5265">
        <v>10.5</v>
      </c>
      <c r="AA5265">
        <v>5.5</v>
      </c>
      <c r="AB5265">
        <v>9.75</v>
      </c>
      <c r="AE5265" s="8"/>
      <c r="AG5265" s="8"/>
      <c r="AI5265">
        <v>3.24</v>
      </c>
      <c r="AK5265" s="7" t="s">
        <v>26694</v>
      </c>
      <c r="AO5265">
        <v>4</v>
      </c>
      <c r="AS5265" s="7" t="s">
        <v>1214</v>
      </c>
      <c r="AT5265" s="7" t="s">
        <v>1214</v>
      </c>
      <c r="AU5265" s="7"/>
      <c r="AV5265" s="7"/>
      <c r="AW5265" s="7"/>
      <c r="AX5265" s="7"/>
      <c r="AY5265" s="7"/>
      <c r="AZ5265" s="7"/>
      <c r="BA5265" s="7"/>
      <c r="BB5265" s="7"/>
      <c r="BC5265" s="7"/>
      <c r="BD5265" s="7"/>
      <c r="BE5265" s="7"/>
      <c r="BF5265" s="7"/>
    </row>
    <row r="5266" spans="1:58">
      <c r="A5266" s="7" t="s">
        <v>26695</v>
      </c>
      <c r="B5266" s="7" t="s">
        <v>14234</v>
      </c>
      <c r="C5266" s="7" t="s">
        <v>1210</v>
      </c>
      <c r="D5266" s="7" t="s">
        <v>1210</v>
      </c>
      <c r="E5266" s="7" t="s">
        <v>1211</v>
      </c>
      <c r="F5266" s="7"/>
      <c r="G5266" s="7" t="s">
        <v>1159</v>
      </c>
      <c r="H5266" s="7" t="s">
        <v>1160</v>
      </c>
      <c r="I5266">
        <v>39</v>
      </c>
      <c r="K5266">
        <v>79</v>
      </c>
      <c r="L5266" t="str">
        <f>IF(K5266=I5266,"yes","")</f>
        <v/>
      </c>
      <c r="N5266">
        <v>23.1</v>
      </c>
      <c r="O5266" s="7" t="s">
        <v>26696</v>
      </c>
      <c r="P5266" s="7" t="s">
        <v>26697</v>
      </c>
      <c r="R5266">
        <v>30.525289999999998</v>
      </c>
      <c r="S5266">
        <v>30.525289999999998</v>
      </c>
      <c r="X5266" s="7" t="s">
        <v>26698</v>
      </c>
      <c r="Z5266">
        <v>25.25</v>
      </c>
      <c r="AA5266">
        <v>8.75</v>
      </c>
      <c r="AB5266">
        <v>21.25</v>
      </c>
      <c r="AE5266" s="8"/>
      <c r="AG5266" s="8"/>
      <c r="AI5266">
        <v>4.29</v>
      </c>
      <c r="AK5266" s="7" t="s">
        <v>26699</v>
      </c>
      <c r="AO5266">
        <v>1</v>
      </c>
      <c r="AS5266" s="7" t="s">
        <v>1214</v>
      </c>
      <c r="AT5266" s="7" t="s">
        <v>1214</v>
      </c>
      <c r="AU5266" s="7"/>
      <c r="AV5266" s="7"/>
      <c r="AW5266" s="7"/>
      <c r="AX5266" s="7"/>
      <c r="AY5266" s="7"/>
      <c r="AZ5266" s="7"/>
      <c r="BA5266" s="7"/>
      <c r="BB5266" s="7"/>
      <c r="BC5266" s="7"/>
      <c r="BD5266" s="7"/>
      <c r="BE5266" s="7"/>
      <c r="BF5266" s="7"/>
    </row>
    <row r="5267" spans="1:58">
      <c r="A5267" s="7" t="s">
        <v>26700</v>
      </c>
      <c r="B5267" s="7" t="s">
        <v>14961</v>
      </c>
      <c r="C5267" s="7" t="s">
        <v>1210</v>
      </c>
      <c r="D5267" s="7" t="s">
        <v>1210</v>
      </c>
      <c r="E5267" s="7" t="s">
        <v>4489</v>
      </c>
      <c r="F5267" s="7"/>
      <c r="G5267" s="7" t="s">
        <v>1159</v>
      </c>
      <c r="H5267" s="7" t="s">
        <v>1160</v>
      </c>
      <c r="I5267">
        <v>14</v>
      </c>
      <c r="K5267">
        <v>20</v>
      </c>
      <c r="L5267" t="str">
        <f>IF(K5267=I5267,"yes","")</f>
        <v/>
      </c>
      <c r="N5267">
        <v>5.14</v>
      </c>
      <c r="O5267" s="7" t="s">
        <v>26701</v>
      </c>
      <c r="P5267" s="7" t="s">
        <v>26702</v>
      </c>
      <c r="Q5267" s="7" t="s">
        <v>2358</v>
      </c>
      <c r="R5267">
        <v>9.27529</v>
      </c>
      <c r="S5267">
        <v>9.4861900000000006</v>
      </c>
      <c r="X5267" s="7" t="s">
        <v>26703</v>
      </c>
      <c r="Z5267">
        <v>9.75</v>
      </c>
      <c r="AA5267">
        <v>3.5</v>
      </c>
      <c r="AB5267">
        <v>11</v>
      </c>
      <c r="AE5267" s="8"/>
      <c r="AG5267" s="8"/>
      <c r="AI5267">
        <v>7.12</v>
      </c>
      <c r="AK5267" s="7" t="s">
        <v>26704</v>
      </c>
      <c r="AO5267">
        <v>8</v>
      </c>
      <c r="AS5267" s="7" t="s">
        <v>1214</v>
      </c>
      <c r="AT5267" s="7" t="s">
        <v>1214</v>
      </c>
      <c r="AU5267" s="7"/>
      <c r="AV5267" s="7"/>
      <c r="AW5267" s="7"/>
      <c r="AX5267" s="7"/>
      <c r="AY5267" s="7"/>
      <c r="AZ5267" s="7"/>
      <c r="BA5267" s="7"/>
      <c r="BB5267" s="7"/>
      <c r="BC5267" s="7"/>
      <c r="BD5267" s="7"/>
      <c r="BE5267" s="7"/>
      <c r="BF5267" s="7"/>
    </row>
    <row r="5268" spans="1:58">
      <c r="A5268" s="7" t="s">
        <v>26705</v>
      </c>
      <c r="B5268" s="7" t="s">
        <v>5239</v>
      </c>
      <c r="C5268" s="7" t="s">
        <v>1210</v>
      </c>
      <c r="D5268" s="7" t="s">
        <v>1210</v>
      </c>
      <c r="E5268" s="7" t="s">
        <v>1211</v>
      </c>
      <c r="F5268" s="7"/>
      <c r="G5268" s="7"/>
      <c r="H5268" s="7"/>
      <c r="I5268">
        <v>55</v>
      </c>
      <c r="N5268">
        <v>16.059999999999999</v>
      </c>
      <c r="O5268" s="7" t="s">
        <v>26706</v>
      </c>
      <c r="P5268" s="7" t="s">
        <v>26707</v>
      </c>
      <c r="R5268">
        <v>23.832139999999999</v>
      </c>
      <c r="S5268">
        <v>23.832139999999999</v>
      </c>
      <c r="X5268" s="7" t="s">
        <v>26708</v>
      </c>
      <c r="Z5268">
        <v>16.5</v>
      </c>
      <c r="AA5268">
        <v>9</v>
      </c>
      <c r="AB5268">
        <v>18</v>
      </c>
      <c r="AE5268" s="8"/>
      <c r="AG5268" s="8"/>
      <c r="AI5268">
        <v>2.78</v>
      </c>
      <c r="AK5268" s="7" t="s">
        <v>26709</v>
      </c>
      <c r="AO5268">
        <v>1</v>
      </c>
      <c r="AS5268" s="7" t="s">
        <v>1214</v>
      </c>
      <c r="AT5268" s="7" t="s">
        <v>1214</v>
      </c>
      <c r="AU5268" s="7"/>
      <c r="AV5268" s="7"/>
      <c r="AW5268" s="7"/>
      <c r="AX5268" s="7"/>
      <c r="AY5268" s="7"/>
      <c r="AZ5268" s="7"/>
      <c r="BA5268" s="7"/>
      <c r="BB5268" s="7"/>
      <c r="BC5268" s="7"/>
      <c r="BD5268" s="7"/>
      <c r="BE5268" s="7"/>
      <c r="BF5268" s="7"/>
    </row>
    <row r="5269" spans="1:58">
      <c r="A5269" s="7" t="s">
        <v>26710</v>
      </c>
      <c r="B5269" s="7" t="s">
        <v>4755</v>
      </c>
      <c r="C5269" s="7" t="s">
        <v>1210</v>
      </c>
      <c r="D5269" s="7" t="s">
        <v>1210</v>
      </c>
      <c r="E5269" s="7" t="s">
        <v>1211</v>
      </c>
      <c r="F5269" s="7"/>
      <c r="G5269" s="7" t="s">
        <v>1159</v>
      </c>
      <c r="H5269" s="7" t="s">
        <v>1160</v>
      </c>
      <c r="I5269">
        <v>58</v>
      </c>
      <c r="K5269">
        <v>85</v>
      </c>
      <c r="L5269" t="str">
        <f>IF(K5269=I5269,"yes","")</f>
        <v/>
      </c>
      <c r="N5269">
        <v>22.88</v>
      </c>
      <c r="O5269" s="7" t="s">
        <v>26711</v>
      </c>
      <c r="P5269" s="7" t="s">
        <v>26712</v>
      </c>
      <c r="R5269">
        <v>32.814689999999999</v>
      </c>
      <c r="S5269">
        <v>32.814689999999999</v>
      </c>
      <c r="X5269" s="7" t="s">
        <v>26713</v>
      </c>
      <c r="Z5269">
        <v>28.75</v>
      </c>
      <c r="AA5269">
        <v>10</v>
      </c>
      <c r="AB5269">
        <v>15.75</v>
      </c>
      <c r="AE5269" s="8"/>
      <c r="AG5269" s="8"/>
      <c r="AI5269">
        <v>3.92</v>
      </c>
      <c r="AK5269" s="7" t="s">
        <v>26714</v>
      </c>
      <c r="AO5269">
        <v>1</v>
      </c>
      <c r="AS5269" s="7" t="s">
        <v>1214</v>
      </c>
      <c r="AT5269" s="7" t="s">
        <v>1214</v>
      </c>
      <c r="AU5269" s="7"/>
      <c r="AV5269" s="7"/>
      <c r="AW5269" s="7"/>
      <c r="AX5269" s="7"/>
      <c r="AY5269" s="7"/>
      <c r="AZ5269" s="7"/>
      <c r="BA5269" s="7"/>
      <c r="BB5269" s="7"/>
      <c r="BC5269" s="7"/>
      <c r="BD5269" s="7"/>
      <c r="BE5269" s="7"/>
      <c r="BF5269" s="7"/>
    </row>
    <row r="5270" spans="1:58">
      <c r="A5270" s="7" t="s">
        <v>26715</v>
      </c>
      <c r="B5270" s="7" t="s">
        <v>19501</v>
      </c>
      <c r="C5270" s="7" t="s">
        <v>1210</v>
      </c>
      <c r="D5270" s="7" t="s">
        <v>1210</v>
      </c>
      <c r="E5270" s="7" t="s">
        <v>1211</v>
      </c>
      <c r="F5270" s="7"/>
      <c r="G5270" s="7" t="s">
        <v>1159</v>
      </c>
      <c r="H5270" s="7" t="s">
        <v>1160</v>
      </c>
      <c r="I5270">
        <v>16</v>
      </c>
      <c r="K5270">
        <v>20</v>
      </c>
      <c r="L5270" t="str">
        <f>IF(K5270=I5270,"yes","")</f>
        <v/>
      </c>
      <c r="N5270">
        <v>3.93</v>
      </c>
      <c r="O5270" s="7" t="s">
        <v>26716</v>
      </c>
      <c r="P5270" s="7" t="s">
        <v>26717</v>
      </c>
      <c r="R5270">
        <v>9.6818100000000005</v>
      </c>
      <c r="S5270">
        <v>9.6818100000000005</v>
      </c>
      <c r="X5270" s="7" t="s">
        <v>26718</v>
      </c>
      <c r="Z5270">
        <v>12</v>
      </c>
      <c r="AA5270">
        <v>4.5</v>
      </c>
      <c r="AB5270">
        <v>6.75</v>
      </c>
      <c r="AE5270" s="8"/>
      <c r="AG5270" s="8"/>
      <c r="AI5270">
        <v>3.74</v>
      </c>
      <c r="AK5270" s="7" t="s">
        <v>26719</v>
      </c>
      <c r="AO5270">
        <v>8</v>
      </c>
      <c r="AS5270" s="7" t="s">
        <v>1214</v>
      </c>
      <c r="AT5270" s="7" t="s">
        <v>1214</v>
      </c>
      <c r="AU5270" s="7"/>
      <c r="AV5270" s="7"/>
      <c r="AW5270" s="7"/>
      <c r="AX5270" s="7"/>
      <c r="AY5270" s="7"/>
      <c r="AZ5270" s="7"/>
      <c r="BA5270" s="7"/>
      <c r="BB5270" s="7"/>
      <c r="BC5270" s="7"/>
      <c r="BD5270" s="7"/>
      <c r="BE5270" s="7"/>
      <c r="BF5270" s="7"/>
    </row>
    <row r="5271" spans="1:58">
      <c r="A5271" s="7" t="s">
        <v>26720</v>
      </c>
      <c r="B5271" s="7" t="s">
        <v>20312</v>
      </c>
      <c r="C5271" s="7" t="s">
        <v>1210</v>
      </c>
      <c r="D5271" s="7" t="s">
        <v>1210</v>
      </c>
      <c r="E5271" s="7" t="s">
        <v>1211</v>
      </c>
      <c r="F5271" s="7"/>
      <c r="G5271" s="7" t="s">
        <v>1159</v>
      </c>
      <c r="H5271" s="7" t="s">
        <v>1160</v>
      </c>
      <c r="I5271">
        <v>18</v>
      </c>
      <c r="K5271">
        <v>35</v>
      </c>
      <c r="L5271" t="str">
        <f>IF(K5271=I5271,"yes","")</f>
        <v/>
      </c>
      <c r="N5271">
        <v>8.75</v>
      </c>
      <c r="O5271" s="7" t="s">
        <v>26721</v>
      </c>
      <c r="P5271" s="7" t="s">
        <v>26722</v>
      </c>
      <c r="Q5271" s="7" t="s">
        <v>2358</v>
      </c>
      <c r="R5271">
        <v>14.796950000000001</v>
      </c>
      <c r="S5271">
        <v>14.796950000000001</v>
      </c>
      <c r="X5271" s="7" t="s">
        <v>26723</v>
      </c>
      <c r="Y5271" s="7" t="s">
        <v>26724</v>
      </c>
      <c r="Z5271">
        <v>19</v>
      </c>
      <c r="AA5271">
        <v>8</v>
      </c>
      <c r="AB5271">
        <v>9.5</v>
      </c>
      <c r="AE5271" s="8"/>
      <c r="AG5271" s="8"/>
      <c r="AI5271">
        <v>6.25</v>
      </c>
      <c r="AK5271" s="7" t="s">
        <v>26725</v>
      </c>
      <c r="AO5271">
        <v>4</v>
      </c>
      <c r="AS5271" s="7" t="s">
        <v>1214</v>
      </c>
      <c r="AT5271" s="7" t="s">
        <v>1214</v>
      </c>
      <c r="AU5271" s="7"/>
      <c r="AV5271" s="7"/>
      <c r="AW5271" s="7"/>
      <c r="AX5271" s="7"/>
      <c r="AY5271" s="7"/>
      <c r="AZ5271" s="7"/>
      <c r="BA5271" s="7"/>
      <c r="BB5271" s="7"/>
      <c r="BC5271" s="7"/>
      <c r="BD5271" s="7"/>
      <c r="BE5271" s="7"/>
      <c r="BF5271" s="7"/>
    </row>
    <row r="5272" spans="1:58">
      <c r="A5272" s="7" t="s">
        <v>26726</v>
      </c>
      <c r="B5272" s="7" t="s">
        <v>2650</v>
      </c>
      <c r="C5272" s="7" t="s">
        <v>1210</v>
      </c>
      <c r="D5272" s="7" t="s">
        <v>1210</v>
      </c>
      <c r="E5272" s="7" t="s">
        <v>4489</v>
      </c>
      <c r="F5272" s="7"/>
      <c r="G5272" s="7" t="s">
        <v>1159</v>
      </c>
      <c r="H5272" s="7" t="s">
        <v>1160</v>
      </c>
      <c r="I5272">
        <v>10</v>
      </c>
      <c r="K5272">
        <v>17</v>
      </c>
      <c r="L5272" t="str">
        <f>IF(K5272=I5272,"yes","")</f>
        <v/>
      </c>
      <c r="N5272">
        <v>4.7699999999999996</v>
      </c>
      <c r="O5272" s="7" t="s">
        <v>26727</v>
      </c>
      <c r="P5272" s="7" t="s">
        <v>26728</v>
      </c>
      <c r="Q5272" s="7" t="s">
        <v>2358</v>
      </c>
      <c r="R5272">
        <v>8.1236700000000006</v>
      </c>
      <c r="S5272">
        <v>8.1438600000000001</v>
      </c>
      <c r="X5272" s="7" t="s">
        <v>26729</v>
      </c>
      <c r="Y5272" s="7" t="s">
        <v>26730</v>
      </c>
      <c r="Z5272">
        <v>12</v>
      </c>
      <c r="AA5272">
        <v>6</v>
      </c>
      <c r="AB5272">
        <v>6</v>
      </c>
      <c r="AE5272" s="8"/>
      <c r="AG5272" s="8"/>
      <c r="AI5272">
        <v>3.12</v>
      </c>
      <c r="AK5272" s="7" t="s">
        <v>26731</v>
      </c>
      <c r="AO5272">
        <v>6</v>
      </c>
      <c r="AS5272" s="7" t="s">
        <v>1214</v>
      </c>
      <c r="AT5272" s="7" t="s">
        <v>1214</v>
      </c>
      <c r="AU5272" s="7"/>
      <c r="AV5272" s="7"/>
      <c r="AW5272" s="7"/>
      <c r="AX5272" s="7"/>
      <c r="AY5272" s="7"/>
      <c r="AZ5272" s="7"/>
      <c r="BA5272" s="7"/>
      <c r="BB5272" s="7"/>
      <c r="BC5272" s="7"/>
      <c r="BD5272" s="7"/>
      <c r="BE5272" s="7"/>
      <c r="BF5272" s="7"/>
    </row>
    <row r="5273" spans="1:58">
      <c r="A5273" s="7" t="s">
        <v>26732</v>
      </c>
      <c r="B5273" s="7" t="s">
        <v>1713</v>
      </c>
      <c r="C5273" s="7" t="s">
        <v>1210</v>
      </c>
      <c r="D5273" s="7" t="s">
        <v>1210</v>
      </c>
      <c r="E5273" s="7" t="s">
        <v>1211</v>
      </c>
      <c r="F5273" s="7"/>
      <c r="G5273" s="7"/>
      <c r="H5273" s="7"/>
      <c r="I5273">
        <v>97</v>
      </c>
      <c r="N5273">
        <v>35.200000000000003</v>
      </c>
      <c r="O5273" s="7" t="s">
        <v>26733</v>
      </c>
      <c r="P5273" s="7" t="s">
        <v>26734</v>
      </c>
      <c r="R5273">
        <v>71.530879999999996</v>
      </c>
      <c r="S5273">
        <v>71.530879999999996</v>
      </c>
      <c r="X5273" s="7" t="s">
        <v>26735</v>
      </c>
      <c r="Z5273">
        <v>15</v>
      </c>
      <c r="AA5273">
        <v>12</v>
      </c>
      <c r="AB5273">
        <v>25</v>
      </c>
      <c r="AE5273" s="8"/>
      <c r="AG5273" s="8"/>
      <c r="AI5273">
        <v>5.35</v>
      </c>
      <c r="AK5273" s="7" t="s">
        <v>26736</v>
      </c>
      <c r="AO5273">
        <v>1</v>
      </c>
      <c r="AS5273" s="7" t="s">
        <v>1214</v>
      </c>
      <c r="AT5273" s="7" t="s">
        <v>1214</v>
      </c>
      <c r="AU5273" s="7"/>
      <c r="AV5273" s="7"/>
      <c r="AW5273" s="7"/>
      <c r="AX5273" s="7"/>
      <c r="AY5273" s="7"/>
      <c r="AZ5273" s="7"/>
      <c r="BA5273" s="7"/>
      <c r="BB5273" s="7"/>
      <c r="BC5273" s="7"/>
      <c r="BD5273" s="7"/>
      <c r="BE5273" s="7"/>
      <c r="BF5273" s="7"/>
    </row>
    <row r="5274" spans="1:58">
      <c r="A5274" s="7" t="s">
        <v>26737</v>
      </c>
      <c r="B5274" s="7" t="s">
        <v>26738</v>
      </c>
      <c r="C5274" s="7" t="s">
        <v>1210</v>
      </c>
      <c r="D5274" s="7" t="s">
        <v>1210</v>
      </c>
      <c r="E5274" s="7" t="s">
        <v>4489</v>
      </c>
      <c r="F5274" s="7"/>
      <c r="G5274" s="7"/>
      <c r="H5274" s="7"/>
      <c r="I5274">
        <v>99</v>
      </c>
      <c r="N5274">
        <v>29.48</v>
      </c>
      <c r="O5274" s="7" t="s">
        <v>26739</v>
      </c>
      <c r="P5274" s="7" t="s">
        <v>26740</v>
      </c>
      <c r="R5274">
        <v>40.695889999999999</v>
      </c>
      <c r="S5274">
        <v>40.680129999999998</v>
      </c>
      <c r="X5274" s="7" t="s">
        <v>26741</v>
      </c>
      <c r="Z5274">
        <v>15</v>
      </c>
      <c r="AA5274">
        <v>12</v>
      </c>
      <c r="AB5274">
        <v>25</v>
      </c>
      <c r="AE5274" s="8"/>
      <c r="AG5274" s="8"/>
      <c r="AI5274">
        <v>5.35</v>
      </c>
      <c r="AK5274" s="7" t="s">
        <v>26736</v>
      </c>
      <c r="AO5274">
        <v>1</v>
      </c>
      <c r="AS5274" s="7" t="s">
        <v>1214</v>
      </c>
      <c r="AT5274" s="7" t="s">
        <v>1214</v>
      </c>
      <c r="AU5274" s="7"/>
      <c r="AV5274" s="7"/>
      <c r="AW5274" s="7"/>
      <c r="AX5274" s="7"/>
      <c r="AY5274" s="7"/>
      <c r="AZ5274" s="7"/>
      <c r="BA5274" s="7"/>
      <c r="BB5274" s="7"/>
      <c r="BC5274" s="7"/>
      <c r="BD5274" s="7"/>
      <c r="BE5274" s="7"/>
      <c r="BF5274" s="7"/>
    </row>
    <row r="5275" spans="1:58">
      <c r="A5275" s="7" t="s">
        <v>26742</v>
      </c>
      <c r="B5275" s="7" t="s">
        <v>21806</v>
      </c>
      <c r="C5275" s="7" t="s">
        <v>1210</v>
      </c>
      <c r="D5275" s="7" t="s">
        <v>1210</v>
      </c>
      <c r="E5275" s="7" t="s">
        <v>4489</v>
      </c>
      <c r="F5275" s="7"/>
      <c r="G5275" s="7"/>
      <c r="H5275" s="7"/>
      <c r="I5275">
        <v>125</v>
      </c>
      <c r="N5275">
        <v>33.659999999999997</v>
      </c>
      <c r="O5275" s="7" t="s">
        <v>26743</v>
      </c>
      <c r="P5275" s="7" t="s">
        <v>26740</v>
      </c>
      <c r="Q5275" s="7" t="s">
        <v>2358</v>
      </c>
      <c r="R5275">
        <v>57.067529999999998</v>
      </c>
      <c r="S5275">
        <v>57.067529999999998</v>
      </c>
      <c r="X5275" s="7" t="s">
        <v>26744</v>
      </c>
      <c r="Z5275">
        <v>15</v>
      </c>
      <c r="AA5275">
        <v>12</v>
      </c>
      <c r="AB5275">
        <v>25</v>
      </c>
      <c r="AE5275" s="8"/>
      <c r="AG5275" s="8"/>
      <c r="AI5275">
        <v>5.35</v>
      </c>
      <c r="AK5275" s="7" t="s">
        <v>26736</v>
      </c>
      <c r="AO5275">
        <v>1</v>
      </c>
      <c r="AS5275" s="7" t="s">
        <v>1214</v>
      </c>
      <c r="AT5275" s="7" t="s">
        <v>1214</v>
      </c>
      <c r="AU5275" s="7"/>
      <c r="AV5275" s="7"/>
      <c r="AW5275" s="7"/>
      <c r="AX5275" s="7"/>
      <c r="AY5275" s="7"/>
      <c r="AZ5275" s="7"/>
      <c r="BA5275" s="7"/>
      <c r="BB5275" s="7"/>
      <c r="BC5275" s="7"/>
      <c r="BD5275" s="7"/>
      <c r="BE5275" s="7"/>
      <c r="BF5275" s="7"/>
    </row>
    <row r="5276" spans="1:58">
      <c r="A5276" s="7" t="s">
        <v>26745</v>
      </c>
      <c r="B5276" s="7" t="s">
        <v>20915</v>
      </c>
      <c r="C5276" s="7" t="s">
        <v>1210</v>
      </c>
      <c r="D5276" s="7" t="s">
        <v>1210</v>
      </c>
      <c r="E5276" s="7" t="s">
        <v>1211</v>
      </c>
      <c r="F5276" s="7"/>
      <c r="G5276" s="7"/>
      <c r="H5276" s="7"/>
      <c r="I5276">
        <v>285</v>
      </c>
      <c r="N5276">
        <v>99</v>
      </c>
      <c r="O5276" s="7" t="s">
        <v>26746</v>
      </c>
      <c r="P5276" s="7" t="s">
        <v>26747</v>
      </c>
      <c r="Q5276" s="7" t="s">
        <v>2358</v>
      </c>
      <c r="R5276">
        <v>144.12450999999999</v>
      </c>
      <c r="S5276">
        <v>138.92287999999999</v>
      </c>
      <c r="X5276" s="7" t="s">
        <v>26748</v>
      </c>
      <c r="Y5276" s="7" t="s">
        <v>26749</v>
      </c>
      <c r="Z5276">
        <v>21</v>
      </c>
      <c r="AA5276">
        <v>19</v>
      </c>
      <c r="AB5276">
        <v>64</v>
      </c>
      <c r="AE5276" s="8"/>
      <c r="AG5276" s="8"/>
      <c r="AI5276">
        <v>19.91</v>
      </c>
      <c r="AK5276" s="7" t="s">
        <v>26750</v>
      </c>
      <c r="AO5276">
        <v>1</v>
      </c>
      <c r="AS5276" s="7" t="s">
        <v>1214</v>
      </c>
      <c r="AT5276" s="7" t="s">
        <v>1214</v>
      </c>
      <c r="AU5276" s="7"/>
      <c r="AV5276" s="7"/>
      <c r="AW5276" s="7"/>
      <c r="AX5276" s="7"/>
      <c r="AY5276" s="7"/>
      <c r="AZ5276" s="7"/>
      <c r="BA5276" s="7"/>
      <c r="BB5276" s="7"/>
      <c r="BC5276" s="7"/>
      <c r="BD5276" s="7"/>
      <c r="BE5276" s="7"/>
      <c r="BF5276" s="7"/>
    </row>
    <row r="5277" spans="1:58">
      <c r="A5277" s="7" t="s">
        <v>26751</v>
      </c>
      <c r="B5277" s="7" t="s">
        <v>7165</v>
      </c>
      <c r="C5277" s="7" t="s">
        <v>1210</v>
      </c>
      <c r="E5277" s="7" t="s">
        <v>4489</v>
      </c>
      <c r="I5277">
        <v>79</v>
      </c>
      <c r="N5277">
        <v>18</v>
      </c>
      <c r="O5277" s="7" t="s">
        <v>26752</v>
      </c>
      <c r="P5277" s="7" t="s">
        <v>26753</v>
      </c>
      <c r="Q5277" s="7" t="s">
        <v>2358</v>
      </c>
      <c r="R5277">
        <v>31.522210000000001</v>
      </c>
      <c r="S5277">
        <v>31.235710000000001</v>
      </c>
      <c r="X5277" s="7" t="s">
        <v>26754</v>
      </c>
      <c r="Y5277" s="7" t="s">
        <v>26755</v>
      </c>
      <c r="Z5277">
        <v>10.35</v>
      </c>
      <c r="AA5277">
        <v>9.75</v>
      </c>
      <c r="AB5277">
        <v>31.6</v>
      </c>
      <c r="AE5277" s="8"/>
      <c r="AG5277" s="8"/>
      <c r="AI5277">
        <v>3.5</v>
      </c>
      <c r="AK5277" s="7" t="s">
        <v>26756</v>
      </c>
      <c r="AO5277">
        <v>1</v>
      </c>
      <c r="AS5277" s="7" t="s">
        <v>1214</v>
      </c>
      <c r="AT5277" s="7" t="s">
        <v>1214</v>
      </c>
      <c r="AU5277" s="7"/>
      <c r="AV5277" s="7"/>
      <c r="AW5277" s="7"/>
      <c r="AX5277" s="7"/>
      <c r="AY5277" s="7"/>
      <c r="AZ5277" s="7"/>
      <c r="BA5277" s="7"/>
      <c r="BB5277" s="7"/>
      <c r="BC5277" s="7"/>
      <c r="BD5277" s="7"/>
      <c r="BE5277" s="7"/>
      <c r="BF5277" s="7"/>
    </row>
    <row r="5278" spans="1:58">
      <c r="A5278" s="7" t="s">
        <v>26757</v>
      </c>
      <c r="B5278" s="7" t="s">
        <v>26758</v>
      </c>
      <c r="C5278" s="7" t="s">
        <v>1210</v>
      </c>
      <c r="D5278" s="7" t="s">
        <v>1210</v>
      </c>
      <c r="E5278" s="7" t="s">
        <v>1211</v>
      </c>
      <c r="F5278" s="7"/>
      <c r="G5278" s="7" t="s">
        <v>1159</v>
      </c>
      <c r="H5278" s="7" t="s">
        <v>1160</v>
      </c>
      <c r="I5278">
        <v>150</v>
      </c>
      <c r="K5278">
        <v>265</v>
      </c>
      <c r="L5278" t="str">
        <f>IF(K5278=I5278,"yes","")</f>
        <v/>
      </c>
      <c r="N5278">
        <v>80.959999999999994</v>
      </c>
      <c r="O5278" s="7" t="s">
        <v>26759</v>
      </c>
      <c r="P5278" s="7" t="s">
        <v>26760</v>
      </c>
      <c r="R5278">
        <v>96.183869999999999</v>
      </c>
      <c r="S5278">
        <v>95.558809999999994</v>
      </c>
      <c r="X5278" s="7" t="s">
        <v>26761</v>
      </c>
      <c r="Z5278">
        <v>20.5</v>
      </c>
      <c r="AA5278">
        <v>13.5</v>
      </c>
      <c r="AB5278">
        <v>62</v>
      </c>
      <c r="AE5278" s="8"/>
      <c r="AG5278" s="8"/>
      <c r="AI5278">
        <v>16.899999999999999</v>
      </c>
      <c r="AO5278">
        <v>1</v>
      </c>
      <c r="AS5278" s="7" t="s">
        <v>1214</v>
      </c>
      <c r="AT5278" s="7" t="s">
        <v>1214</v>
      </c>
      <c r="AU5278" s="7"/>
      <c r="AV5278" s="7"/>
      <c r="AW5278" s="7"/>
      <c r="AX5278" s="7"/>
      <c r="AY5278" s="7"/>
      <c r="AZ5278" s="7"/>
      <c r="BA5278" s="7"/>
      <c r="BB5278" s="7"/>
      <c r="BC5278" s="7"/>
      <c r="BD5278" s="7"/>
      <c r="BE5278" s="7"/>
      <c r="BF5278" s="7"/>
    </row>
    <row r="5279" spans="1:58">
      <c r="A5279" s="7" t="s">
        <v>26762</v>
      </c>
      <c r="B5279" s="7" t="s">
        <v>3940</v>
      </c>
      <c r="C5279" s="7" t="s">
        <v>1210</v>
      </c>
      <c r="D5279" s="7" t="s">
        <v>1210</v>
      </c>
      <c r="E5279" s="7" t="s">
        <v>1211</v>
      </c>
      <c r="F5279" s="7"/>
      <c r="G5279" s="7"/>
      <c r="H5279" s="7"/>
      <c r="I5279">
        <v>27</v>
      </c>
      <c r="N5279">
        <v>9.7899999999999991</v>
      </c>
      <c r="O5279" s="7" t="s">
        <v>26763</v>
      </c>
      <c r="P5279" s="7" t="s">
        <v>26764</v>
      </c>
      <c r="R5279">
        <v>15.09958</v>
      </c>
      <c r="S5279">
        <v>15.11389</v>
      </c>
      <c r="X5279" s="7" t="s">
        <v>26765</v>
      </c>
      <c r="Z5279">
        <v>9</v>
      </c>
      <c r="AA5279">
        <v>9</v>
      </c>
      <c r="AB5279">
        <v>16</v>
      </c>
      <c r="AE5279" s="8"/>
      <c r="AG5279" s="8"/>
      <c r="AI5279">
        <v>5.32</v>
      </c>
      <c r="AK5279" s="7" t="s">
        <v>26766</v>
      </c>
      <c r="AO5279">
        <v>4</v>
      </c>
      <c r="AS5279" s="7" t="s">
        <v>1214</v>
      </c>
      <c r="AT5279" s="7" t="s">
        <v>1214</v>
      </c>
      <c r="AU5279" s="7"/>
      <c r="AV5279" s="7"/>
      <c r="AW5279" s="7"/>
      <c r="AX5279" s="7"/>
      <c r="AY5279" s="7"/>
      <c r="AZ5279" s="7"/>
      <c r="BA5279" s="7"/>
      <c r="BB5279" s="7"/>
      <c r="BC5279" s="7"/>
      <c r="BD5279" s="7"/>
      <c r="BE5279" s="7"/>
      <c r="BF5279" s="7"/>
    </row>
    <row r="5280" spans="1:58">
      <c r="A5280" s="7" t="s">
        <v>26767</v>
      </c>
      <c r="B5280" s="7" t="s">
        <v>4610</v>
      </c>
      <c r="C5280" s="7" t="s">
        <v>1210</v>
      </c>
      <c r="D5280" s="7" t="s">
        <v>1210</v>
      </c>
      <c r="E5280" s="7" t="s">
        <v>4489</v>
      </c>
      <c r="F5280" s="7"/>
      <c r="G5280" s="7" t="s">
        <v>1159</v>
      </c>
      <c r="H5280" s="7" t="s">
        <v>1160</v>
      </c>
      <c r="I5280">
        <v>20</v>
      </c>
      <c r="K5280">
        <v>57</v>
      </c>
      <c r="L5280" t="str">
        <f>IF(K5280=I5280,"yes","")</f>
        <v/>
      </c>
      <c r="N5280">
        <v>13.09</v>
      </c>
      <c r="O5280" s="7" t="s">
        <v>26768</v>
      </c>
      <c r="P5280" s="7" t="s">
        <v>26769</v>
      </c>
      <c r="Q5280" s="7" t="s">
        <v>1307</v>
      </c>
      <c r="R5280">
        <v>25.166080000000001</v>
      </c>
      <c r="S5280">
        <v>25.238880000000002</v>
      </c>
      <c r="X5280" s="7" t="s">
        <v>26770</v>
      </c>
      <c r="Y5280" s="7" t="s">
        <v>18054</v>
      </c>
      <c r="Z5280">
        <v>10</v>
      </c>
      <c r="AA5280">
        <v>10</v>
      </c>
      <c r="AB5280">
        <v>14</v>
      </c>
      <c r="AE5280" s="8"/>
      <c r="AG5280" s="8"/>
      <c r="AO5280">
        <v>2</v>
      </c>
      <c r="AS5280" s="7" t="s">
        <v>1214</v>
      </c>
      <c r="AT5280" s="7" t="s">
        <v>1214</v>
      </c>
      <c r="AU5280" s="7"/>
      <c r="AV5280" s="7"/>
      <c r="AW5280" s="7"/>
      <c r="AX5280" s="7"/>
      <c r="AY5280" s="7"/>
      <c r="AZ5280" s="7"/>
      <c r="BA5280" s="7"/>
      <c r="BB5280" s="7"/>
      <c r="BC5280" s="7"/>
      <c r="BD5280" s="7"/>
      <c r="BE5280" s="7"/>
      <c r="BF5280" s="7"/>
    </row>
    <row r="5281" spans="1:58">
      <c r="A5281" s="7" t="s">
        <v>26771</v>
      </c>
      <c r="B5281" s="7" t="s">
        <v>13192</v>
      </c>
      <c r="C5281" s="7" t="s">
        <v>1210</v>
      </c>
      <c r="D5281" s="7" t="s">
        <v>1210</v>
      </c>
      <c r="E5281" s="7" t="s">
        <v>1211</v>
      </c>
      <c r="F5281" s="7"/>
      <c r="G5281" s="7"/>
      <c r="H5281" s="7"/>
      <c r="I5281">
        <v>90</v>
      </c>
      <c r="N5281">
        <v>28.6</v>
      </c>
      <c r="O5281" s="7" t="s">
        <v>26772</v>
      </c>
      <c r="P5281" s="7" t="s">
        <v>26773</v>
      </c>
      <c r="R5281">
        <v>31.983039999999999</v>
      </c>
      <c r="S5281">
        <v>32.081780000000002</v>
      </c>
      <c r="X5281" s="7" t="s">
        <v>26774</v>
      </c>
      <c r="Y5281" s="7" t="s">
        <v>26775</v>
      </c>
      <c r="Z5281">
        <v>20</v>
      </c>
      <c r="AA5281">
        <v>20</v>
      </c>
      <c r="AB5281">
        <v>17.5</v>
      </c>
      <c r="AE5281" s="8"/>
      <c r="AG5281" s="8"/>
      <c r="AI5281">
        <v>6.43</v>
      </c>
      <c r="AK5281" s="7" t="s">
        <v>26776</v>
      </c>
      <c r="AO5281">
        <v>1</v>
      </c>
      <c r="AS5281" s="7" t="s">
        <v>1214</v>
      </c>
      <c r="AT5281" s="7" t="s">
        <v>1214</v>
      </c>
      <c r="AU5281" s="7"/>
      <c r="AV5281" s="7"/>
      <c r="AW5281" s="7"/>
      <c r="AX5281" s="7"/>
      <c r="AY5281" s="7"/>
      <c r="AZ5281" s="7"/>
      <c r="BA5281" s="7"/>
      <c r="BB5281" s="7"/>
      <c r="BC5281" s="7"/>
      <c r="BD5281" s="7"/>
      <c r="BE5281" s="7"/>
      <c r="BF5281" s="7"/>
    </row>
    <row r="5282" spans="1:58">
      <c r="A5282" s="7" t="s">
        <v>26777</v>
      </c>
      <c r="B5282" s="7" t="s">
        <v>26105</v>
      </c>
      <c r="C5282" s="7" t="s">
        <v>1210</v>
      </c>
      <c r="D5282" s="7" t="s">
        <v>1210</v>
      </c>
      <c r="E5282" s="7" t="s">
        <v>1211</v>
      </c>
      <c r="F5282" s="7"/>
      <c r="G5282" s="7"/>
      <c r="H5282" s="7"/>
      <c r="O5282" s="7" t="s">
        <v>26778</v>
      </c>
      <c r="P5282" s="7" t="s">
        <v>26779</v>
      </c>
      <c r="R5282">
        <v>42.866590000000002</v>
      </c>
      <c r="S5282">
        <v>42.866590000000002</v>
      </c>
      <c r="AE5282" s="8"/>
      <c r="AG5282" s="8"/>
      <c r="AS5282" s="7" t="s">
        <v>1214</v>
      </c>
      <c r="AT5282" s="7" t="s">
        <v>1214</v>
      </c>
      <c r="AU5282" s="7"/>
      <c r="AV5282" s="7"/>
      <c r="AW5282" s="7"/>
      <c r="AX5282" s="7"/>
      <c r="AY5282" s="7"/>
      <c r="AZ5282" s="7"/>
      <c r="BA5282" s="7"/>
      <c r="BB5282" s="7"/>
      <c r="BC5282" s="7"/>
      <c r="BD5282" s="7"/>
      <c r="BE5282" s="7"/>
      <c r="BF5282" s="7"/>
    </row>
    <row r="5283" spans="1:58">
      <c r="A5283" s="7" t="s">
        <v>26780</v>
      </c>
      <c r="B5283" s="7" t="s">
        <v>26781</v>
      </c>
      <c r="C5283" s="7" t="s">
        <v>1210</v>
      </c>
      <c r="D5283" s="7" t="s">
        <v>1210</v>
      </c>
      <c r="E5283" s="7" t="s">
        <v>1211</v>
      </c>
      <c r="F5283" s="7"/>
      <c r="G5283" s="7" t="s">
        <v>1159</v>
      </c>
      <c r="H5283" s="7" t="s">
        <v>1160</v>
      </c>
      <c r="I5283">
        <v>49</v>
      </c>
      <c r="K5283">
        <v>90</v>
      </c>
      <c r="L5283" t="str">
        <f>IF(K5283=I5283,"yes","")</f>
        <v/>
      </c>
      <c r="N5283">
        <v>27.5</v>
      </c>
      <c r="O5283" s="7" t="s">
        <v>26782</v>
      </c>
      <c r="P5283" s="7" t="s">
        <v>26783</v>
      </c>
      <c r="R5283">
        <v>31.98301</v>
      </c>
      <c r="S5283">
        <v>32.029780000000002</v>
      </c>
      <c r="X5283" s="7" t="s">
        <v>26784</v>
      </c>
      <c r="Y5283" s="7" t="s">
        <v>26775</v>
      </c>
      <c r="Z5283">
        <v>20</v>
      </c>
      <c r="AA5283">
        <v>20</v>
      </c>
      <c r="AB5283">
        <v>17.5</v>
      </c>
      <c r="AE5283" s="8"/>
      <c r="AG5283" s="8"/>
      <c r="AI5283">
        <v>6.43</v>
      </c>
      <c r="AK5283" s="7" t="s">
        <v>26776</v>
      </c>
      <c r="AO5283">
        <v>1</v>
      </c>
      <c r="AS5283" s="7" t="s">
        <v>1214</v>
      </c>
      <c r="AT5283" s="7" t="s">
        <v>1214</v>
      </c>
      <c r="AU5283" s="7"/>
      <c r="AV5283" s="7"/>
      <c r="AW5283" s="7"/>
      <c r="AX5283" s="7"/>
      <c r="AY5283" s="7"/>
      <c r="AZ5283" s="7"/>
      <c r="BA5283" s="7"/>
      <c r="BB5283" s="7"/>
      <c r="BC5283" s="7"/>
      <c r="BD5283" s="7"/>
      <c r="BE5283" s="7"/>
      <c r="BF5283" s="7"/>
    </row>
    <row r="5284" spans="1:58">
      <c r="A5284" s="7" t="s">
        <v>26785</v>
      </c>
      <c r="B5284" s="7" t="s">
        <v>2586</v>
      </c>
      <c r="C5284" s="7" t="s">
        <v>1210</v>
      </c>
      <c r="D5284" s="7" t="s">
        <v>1210</v>
      </c>
      <c r="E5284" s="7" t="s">
        <v>1211</v>
      </c>
      <c r="F5284" s="7"/>
      <c r="G5284" s="7" t="s">
        <v>1159</v>
      </c>
      <c r="H5284" s="7" t="s">
        <v>1160</v>
      </c>
      <c r="I5284">
        <v>34</v>
      </c>
      <c r="K5284">
        <v>47</v>
      </c>
      <c r="L5284" t="str">
        <f>IF(K5284=I5284,"yes","")</f>
        <v/>
      </c>
      <c r="N5284">
        <v>16.28</v>
      </c>
      <c r="O5284" s="7" t="s">
        <v>26786</v>
      </c>
      <c r="P5284" s="7" t="s">
        <v>26787</v>
      </c>
      <c r="R5284">
        <v>19.29391</v>
      </c>
      <c r="S5284">
        <v>19.307870000000001</v>
      </c>
      <c r="X5284" s="7" t="s">
        <v>26788</v>
      </c>
      <c r="Z5284">
        <v>15</v>
      </c>
      <c r="AA5284">
        <v>15</v>
      </c>
      <c r="AB5284">
        <v>18</v>
      </c>
      <c r="AE5284" s="8"/>
      <c r="AG5284" s="8"/>
      <c r="AI5284">
        <v>4.16</v>
      </c>
      <c r="AK5284" s="7" t="s">
        <v>26789</v>
      </c>
      <c r="AO5284">
        <v>1</v>
      </c>
      <c r="AS5284" s="7" t="s">
        <v>1214</v>
      </c>
      <c r="AT5284" s="7" t="s">
        <v>1214</v>
      </c>
      <c r="AU5284" s="7"/>
      <c r="AV5284" s="7"/>
      <c r="AW5284" s="7"/>
      <c r="AX5284" s="7"/>
      <c r="AY5284" s="7"/>
      <c r="AZ5284" s="7"/>
      <c r="BA5284" s="7"/>
      <c r="BB5284" s="7"/>
      <c r="BC5284" s="7"/>
      <c r="BD5284" s="7"/>
      <c r="BE5284" s="7"/>
      <c r="BF5284" s="7"/>
    </row>
    <row r="5285" spans="1:58">
      <c r="A5285" s="7" t="s">
        <v>26790</v>
      </c>
      <c r="B5285" s="7" t="s">
        <v>26791</v>
      </c>
      <c r="C5285" s="7" t="s">
        <v>1210</v>
      </c>
      <c r="D5285" s="7" t="s">
        <v>1210</v>
      </c>
      <c r="E5285" s="7" t="s">
        <v>1211</v>
      </c>
      <c r="F5285" s="7"/>
      <c r="G5285" s="7"/>
      <c r="H5285" s="7"/>
      <c r="I5285">
        <v>12</v>
      </c>
      <c r="N5285">
        <v>2.86</v>
      </c>
      <c r="O5285" s="7" t="s">
        <v>26792</v>
      </c>
      <c r="P5285" s="7" t="s">
        <v>26793</v>
      </c>
      <c r="R5285">
        <v>5.4671799999999999</v>
      </c>
      <c r="S5285">
        <v>5.4748900000000003</v>
      </c>
      <c r="X5285" s="7" t="s">
        <v>26794</v>
      </c>
      <c r="Y5285" s="7" t="s">
        <v>16934</v>
      </c>
      <c r="Z5285">
        <v>10</v>
      </c>
      <c r="AA5285">
        <v>5</v>
      </c>
      <c r="AB5285">
        <v>5</v>
      </c>
      <c r="AE5285" s="8"/>
      <c r="AG5285" s="8"/>
      <c r="AI5285">
        <v>3.23</v>
      </c>
      <c r="AK5285" s="7" t="s">
        <v>26795</v>
      </c>
      <c r="AO5285">
        <v>8</v>
      </c>
      <c r="AS5285" s="7" t="s">
        <v>1214</v>
      </c>
      <c r="AT5285" s="7" t="s">
        <v>1214</v>
      </c>
      <c r="AU5285" s="7"/>
      <c r="AV5285" s="7"/>
      <c r="AW5285" s="7"/>
      <c r="AX5285" s="7"/>
      <c r="AY5285" s="7"/>
      <c r="AZ5285" s="7"/>
      <c r="BA5285" s="7"/>
      <c r="BB5285" s="7"/>
      <c r="BC5285" s="7"/>
      <c r="BD5285" s="7"/>
      <c r="BE5285" s="7"/>
      <c r="BF5285" s="7"/>
    </row>
    <row r="5286" spans="1:58">
      <c r="A5286" s="7" t="s">
        <v>26796</v>
      </c>
      <c r="B5286" s="7" t="s">
        <v>4465</v>
      </c>
      <c r="C5286" s="7" t="s">
        <v>1210</v>
      </c>
      <c r="D5286" s="7" t="s">
        <v>1210</v>
      </c>
      <c r="E5286" s="7" t="s">
        <v>1211</v>
      </c>
      <c r="F5286" s="7"/>
      <c r="G5286" s="7" t="s">
        <v>1159</v>
      </c>
      <c r="H5286" s="7" t="s">
        <v>1160</v>
      </c>
      <c r="I5286">
        <v>7</v>
      </c>
      <c r="K5286">
        <v>9</v>
      </c>
      <c r="L5286" t="str">
        <f>IF(K5286=I5286,"yes","")</f>
        <v/>
      </c>
      <c r="N5286">
        <v>4.4800000000000004</v>
      </c>
      <c r="O5286" s="7" t="s">
        <v>26797</v>
      </c>
      <c r="P5286" s="7" t="s">
        <v>15820</v>
      </c>
      <c r="Q5286" s="7" t="s">
        <v>2358</v>
      </c>
      <c r="R5286">
        <v>4.1003800000000004</v>
      </c>
      <c r="S5286">
        <v>4.10616</v>
      </c>
      <c r="X5286" s="7" t="s">
        <v>26798</v>
      </c>
      <c r="Y5286" s="7" t="s">
        <v>26799</v>
      </c>
      <c r="Z5286">
        <v>9</v>
      </c>
      <c r="AA5286">
        <v>5.5</v>
      </c>
      <c r="AB5286">
        <v>5.75</v>
      </c>
      <c r="AE5286" s="8"/>
      <c r="AG5286" s="8"/>
      <c r="AI5286">
        <v>3.12</v>
      </c>
      <c r="AK5286" s="7" t="s">
        <v>26731</v>
      </c>
      <c r="AO5286">
        <v>8</v>
      </c>
      <c r="AS5286" s="7" t="s">
        <v>1214</v>
      </c>
      <c r="AT5286" s="7" t="s">
        <v>1214</v>
      </c>
      <c r="AU5286" s="7"/>
      <c r="AV5286" s="7"/>
      <c r="AW5286" s="7"/>
      <c r="AX5286" s="7"/>
      <c r="AY5286" s="7"/>
      <c r="AZ5286" s="7"/>
      <c r="BA5286" s="7"/>
      <c r="BB5286" s="7"/>
      <c r="BC5286" s="7"/>
      <c r="BD5286" s="7"/>
      <c r="BE5286" s="7"/>
      <c r="BF5286" s="7"/>
    </row>
    <row r="5287" spans="1:58">
      <c r="A5287" s="7" t="s">
        <v>26800</v>
      </c>
      <c r="B5287" s="7" t="s">
        <v>12701</v>
      </c>
      <c r="C5287" s="7" t="s">
        <v>1210</v>
      </c>
      <c r="D5287" s="7" t="s">
        <v>1210</v>
      </c>
      <c r="E5287" s="7" t="s">
        <v>1211</v>
      </c>
      <c r="F5287" s="7"/>
      <c r="G5287" s="7"/>
      <c r="H5287" s="7"/>
      <c r="I5287">
        <v>17</v>
      </c>
      <c r="N5287">
        <v>4.25</v>
      </c>
      <c r="O5287" s="7" t="s">
        <v>26801</v>
      </c>
      <c r="P5287" s="7" t="s">
        <v>26802</v>
      </c>
      <c r="R5287">
        <v>7.7182700000000004</v>
      </c>
      <c r="S5287">
        <v>7.8956099999999996</v>
      </c>
      <c r="X5287" s="7" t="s">
        <v>26803</v>
      </c>
      <c r="Z5287">
        <v>8</v>
      </c>
      <c r="AA5287">
        <v>4.5</v>
      </c>
      <c r="AB5287">
        <v>12.5</v>
      </c>
      <c r="AE5287" s="8"/>
      <c r="AG5287" s="8"/>
      <c r="AI5287">
        <v>3.82</v>
      </c>
      <c r="AK5287" s="7" t="s">
        <v>26804</v>
      </c>
      <c r="AO5287">
        <v>6</v>
      </c>
      <c r="AS5287" s="7" t="s">
        <v>1214</v>
      </c>
      <c r="AT5287" s="7" t="s">
        <v>1214</v>
      </c>
      <c r="AU5287" s="7"/>
      <c r="AV5287" s="7"/>
      <c r="AW5287" s="7"/>
      <c r="AX5287" s="7"/>
      <c r="AY5287" s="7"/>
      <c r="AZ5287" s="7"/>
      <c r="BA5287" s="7"/>
      <c r="BB5287" s="7"/>
      <c r="BC5287" s="7"/>
      <c r="BD5287" s="7"/>
      <c r="BE5287" s="7"/>
      <c r="BF5287" s="7"/>
    </row>
    <row r="5288" spans="1:58">
      <c r="A5288" s="7" t="s">
        <v>26805</v>
      </c>
      <c r="B5288" s="7" t="s">
        <v>26806</v>
      </c>
      <c r="C5288" s="7" t="s">
        <v>1210</v>
      </c>
      <c r="D5288" s="7" t="s">
        <v>1210</v>
      </c>
      <c r="E5288" s="7" t="s">
        <v>1211</v>
      </c>
      <c r="F5288" s="7"/>
      <c r="G5288" s="7"/>
      <c r="H5288" s="7"/>
      <c r="I5288">
        <v>24</v>
      </c>
      <c r="N5288">
        <v>5.5</v>
      </c>
      <c r="O5288" s="7" t="s">
        <v>26807</v>
      </c>
      <c r="P5288" s="7" t="s">
        <v>26808</v>
      </c>
      <c r="Q5288" s="7" t="s">
        <v>2358</v>
      </c>
      <c r="R5288">
        <v>12.31742</v>
      </c>
      <c r="S5288">
        <v>12.16169</v>
      </c>
      <c r="X5288" s="7" t="s">
        <v>26809</v>
      </c>
      <c r="Y5288" s="7" t="s">
        <v>26810</v>
      </c>
      <c r="Z5288">
        <v>7</v>
      </c>
      <c r="AA5288">
        <v>6.5</v>
      </c>
      <c r="AB5288">
        <v>10.5</v>
      </c>
      <c r="AE5288" s="8"/>
      <c r="AG5288" s="8"/>
      <c r="AI5288">
        <v>4.5999999999999996</v>
      </c>
      <c r="AK5288" s="7" t="s">
        <v>26811</v>
      </c>
      <c r="AO5288">
        <v>8</v>
      </c>
      <c r="AS5288" s="7" t="s">
        <v>1214</v>
      </c>
      <c r="AT5288" s="7" t="s">
        <v>1214</v>
      </c>
      <c r="AU5288" s="7"/>
      <c r="AV5288" s="7"/>
      <c r="AW5288" s="7"/>
      <c r="AX5288" s="7"/>
      <c r="AY5288" s="7"/>
      <c r="AZ5288" s="7"/>
      <c r="BA5288" s="7"/>
      <c r="BB5288" s="7"/>
      <c r="BC5288" s="7"/>
      <c r="BD5288" s="7"/>
      <c r="BE5288" s="7"/>
      <c r="BF5288" s="7"/>
    </row>
    <row r="5289" spans="1:58">
      <c r="A5289" s="7" t="s">
        <v>26812</v>
      </c>
      <c r="B5289" s="7" t="s">
        <v>26813</v>
      </c>
      <c r="C5289" s="7" t="s">
        <v>1210</v>
      </c>
      <c r="D5289" s="7" t="s">
        <v>1210</v>
      </c>
      <c r="E5289" s="7" t="s">
        <v>8486</v>
      </c>
      <c r="F5289" s="7"/>
      <c r="G5289" s="7"/>
      <c r="H5289" s="7"/>
      <c r="I5289">
        <v>999</v>
      </c>
      <c r="N5289">
        <v>286</v>
      </c>
      <c r="O5289" s="7" t="s">
        <v>26814</v>
      </c>
      <c r="P5289" s="7" t="s">
        <v>26815</v>
      </c>
      <c r="Q5289" s="7" t="s">
        <v>2358</v>
      </c>
      <c r="R5289">
        <v>404.66007999999999</v>
      </c>
      <c r="S5289">
        <v>381.4196</v>
      </c>
      <c r="X5289" s="7" t="s">
        <v>26816</v>
      </c>
      <c r="Z5289">
        <v>75</v>
      </c>
      <c r="AA5289">
        <v>21</v>
      </c>
      <c r="AB5289">
        <v>69</v>
      </c>
      <c r="AE5289" s="8"/>
      <c r="AG5289" s="8"/>
      <c r="AI5289">
        <v>96.28</v>
      </c>
      <c r="AL5289">
        <v>79</v>
      </c>
      <c r="AM5289">
        <v>27</v>
      </c>
      <c r="AN5289">
        <v>78</v>
      </c>
      <c r="AO5289">
        <v>1</v>
      </c>
      <c r="AP5289">
        <v>79</v>
      </c>
      <c r="AQ5289">
        <v>27</v>
      </c>
      <c r="AR5289">
        <v>78</v>
      </c>
      <c r="AS5289" s="7" t="s">
        <v>1214</v>
      </c>
      <c r="AT5289" s="7" t="s">
        <v>1214</v>
      </c>
      <c r="AU5289" s="7"/>
      <c r="AV5289" s="7"/>
      <c r="AW5289" s="7"/>
      <c r="AX5289" s="7"/>
      <c r="AY5289" s="7"/>
      <c r="AZ5289" s="7"/>
      <c r="BA5289" s="7"/>
      <c r="BB5289" s="7"/>
      <c r="BC5289" s="7"/>
      <c r="BD5289" s="7"/>
      <c r="BE5289" s="7"/>
      <c r="BF5289" s="7"/>
    </row>
    <row r="5290" spans="1:58">
      <c r="A5290" s="7" t="s">
        <v>26817</v>
      </c>
      <c r="B5290" s="7" t="s">
        <v>10939</v>
      </c>
      <c r="C5290" s="7" t="s">
        <v>1210</v>
      </c>
      <c r="D5290" s="7" t="s">
        <v>1210</v>
      </c>
      <c r="E5290" s="7" t="s">
        <v>1211</v>
      </c>
      <c r="F5290" s="7"/>
      <c r="G5290" s="7" t="s">
        <v>1159</v>
      </c>
      <c r="H5290" s="7" t="s">
        <v>1160</v>
      </c>
      <c r="I5290">
        <v>25</v>
      </c>
      <c r="K5290">
        <v>29</v>
      </c>
      <c r="L5290" t="str">
        <f>IF(K5290=I5290,"yes","")</f>
        <v/>
      </c>
      <c r="N5290">
        <v>8.25</v>
      </c>
      <c r="O5290" s="7" t="s">
        <v>26818</v>
      </c>
      <c r="P5290" s="7" t="s">
        <v>26819</v>
      </c>
      <c r="R5290">
        <v>15.03473</v>
      </c>
      <c r="S5290">
        <v>15.06119</v>
      </c>
      <c r="X5290" s="7" t="s">
        <v>26820</v>
      </c>
      <c r="Z5290">
        <v>6.5</v>
      </c>
      <c r="AA5290">
        <v>6.5</v>
      </c>
      <c r="AB5290">
        <v>11</v>
      </c>
      <c r="AE5290" s="8"/>
      <c r="AG5290" s="8"/>
      <c r="AI5290">
        <v>2.72</v>
      </c>
      <c r="AK5290" s="7" t="s">
        <v>25236</v>
      </c>
      <c r="AO5290">
        <v>4</v>
      </c>
      <c r="AS5290" s="7" t="s">
        <v>1214</v>
      </c>
      <c r="AT5290" s="7" t="s">
        <v>1214</v>
      </c>
      <c r="AU5290" s="7"/>
      <c r="AV5290" s="7"/>
      <c r="AW5290" s="7"/>
      <c r="AX5290" s="7"/>
      <c r="AY5290" s="7"/>
      <c r="AZ5290" s="7"/>
      <c r="BA5290" s="7"/>
      <c r="BB5290" s="7"/>
      <c r="BC5290" s="7"/>
      <c r="BD5290" s="7"/>
      <c r="BE5290" s="7"/>
      <c r="BF5290" s="7"/>
    </row>
    <row r="5291" spans="1:58">
      <c r="A5291" s="7" t="s">
        <v>26821</v>
      </c>
      <c r="B5291" s="7" t="s">
        <v>8518</v>
      </c>
      <c r="C5291" s="7" t="s">
        <v>1210</v>
      </c>
      <c r="D5291" s="7" t="s">
        <v>1210</v>
      </c>
      <c r="E5291" s="7" t="s">
        <v>1211</v>
      </c>
      <c r="F5291" s="7"/>
      <c r="G5291" s="7"/>
      <c r="H5291" s="7"/>
      <c r="I5291">
        <v>27</v>
      </c>
      <c r="N5291">
        <v>8.36</v>
      </c>
      <c r="O5291" s="7" t="s">
        <v>26822</v>
      </c>
      <c r="P5291" s="7" t="s">
        <v>26823</v>
      </c>
      <c r="R5291">
        <v>14.39451</v>
      </c>
      <c r="S5291">
        <v>14.32832</v>
      </c>
      <c r="X5291" s="7" t="s">
        <v>26824</v>
      </c>
      <c r="Z5291">
        <v>16</v>
      </c>
      <c r="AA5291">
        <v>5.5</v>
      </c>
      <c r="AB5291">
        <v>12</v>
      </c>
      <c r="AE5291" s="8"/>
      <c r="AG5291" s="8"/>
      <c r="AI5291">
        <v>3.1</v>
      </c>
      <c r="AK5291" s="7" t="s">
        <v>26825</v>
      </c>
      <c r="AO5291">
        <v>2</v>
      </c>
      <c r="AS5291" s="7" t="s">
        <v>1214</v>
      </c>
      <c r="AT5291" s="7" t="s">
        <v>1214</v>
      </c>
      <c r="AU5291" s="7"/>
      <c r="AV5291" s="7"/>
      <c r="AW5291" s="7"/>
      <c r="AX5291" s="7"/>
      <c r="AY5291" s="7"/>
      <c r="AZ5291" s="7"/>
      <c r="BA5291" s="7"/>
      <c r="BB5291" s="7"/>
      <c r="BC5291" s="7"/>
      <c r="BD5291" s="7"/>
      <c r="BE5291" s="7"/>
      <c r="BF5291" s="7"/>
    </row>
    <row r="5292" spans="1:58">
      <c r="A5292" s="7" t="s">
        <v>26826</v>
      </c>
      <c r="B5292" s="7" t="s">
        <v>26827</v>
      </c>
      <c r="C5292" s="7" t="s">
        <v>1210</v>
      </c>
      <c r="D5292" s="7" t="s">
        <v>1210</v>
      </c>
      <c r="E5292" s="7" t="s">
        <v>8486</v>
      </c>
      <c r="F5292" s="7"/>
      <c r="G5292" s="7"/>
      <c r="H5292" s="7"/>
      <c r="I5292">
        <v>99</v>
      </c>
      <c r="N5292">
        <v>32.119999999999997</v>
      </c>
      <c r="O5292" s="7" t="s">
        <v>26828</v>
      </c>
      <c r="P5292" s="7" t="s">
        <v>26815</v>
      </c>
      <c r="Q5292" s="7" t="s">
        <v>2358</v>
      </c>
      <c r="R5292">
        <v>52.65314</v>
      </c>
      <c r="S5292">
        <v>52.360819999999997</v>
      </c>
      <c r="X5292" s="7" t="s">
        <v>26829</v>
      </c>
      <c r="Y5292" s="7" t="s">
        <v>26830</v>
      </c>
      <c r="Z5292">
        <v>27.25</v>
      </c>
      <c r="AA5292">
        <v>9</v>
      </c>
      <c r="AB5292">
        <v>25</v>
      </c>
      <c r="AE5292" s="8"/>
      <c r="AG5292" s="8"/>
      <c r="AI5292">
        <v>6</v>
      </c>
      <c r="AK5292" s="7" t="s">
        <v>26831</v>
      </c>
      <c r="AO5292">
        <v>1</v>
      </c>
      <c r="AS5292" s="7" t="s">
        <v>1214</v>
      </c>
      <c r="AT5292" s="7" t="s">
        <v>1214</v>
      </c>
      <c r="AU5292" s="7"/>
      <c r="AV5292" s="7"/>
      <c r="AW5292" s="7"/>
      <c r="AX5292" s="7"/>
      <c r="AY5292" s="7"/>
      <c r="AZ5292" s="7"/>
      <c r="BA5292" s="7"/>
      <c r="BB5292" s="7"/>
      <c r="BC5292" s="7"/>
      <c r="BD5292" s="7"/>
      <c r="BE5292" s="7"/>
      <c r="BF5292" s="7"/>
    </row>
    <row r="5293" spans="1:58">
      <c r="A5293" s="7" t="s">
        <v>26832</v>
      </c>
      <c r="B5293" s="7" t="s">
        <v>11787</v>
      </c>
      <c r="C5293" s="7" t="s">
        <v>1210</v>
      </c>
      <c r="D5293" s="7" t="s">
        <v>1210</v>
      </c>
      <c r="E5293" s="7" t="s">
        <v>4489</v>
      </c>
      <c r="F5293" s="7"/>
      <c r="G5293" s="7"/>
      <c r="H5293" s="7"/>
      <c r="I5293">
        <v>39</v>
      </c>
      <c r="N5293">
        <v>10.56</v>
      </c>
      <c r="O5293" s="7" t="s">
        <v>26833</v>
      </c>
      <c r="P5293" s="7" t="s">
        <v>26834</v>
      </c>
      <c r="R5293">
        <v>19.391200000000001</v>
      </c>
      <c r="S5293">
        <v>19.462389999999999</v>
      </c>
      <c r="X5293" s="7" t="s">
        <v>26835</v>
      </c>
      <c r="Z5293">
        <v>14.75</v>
      </c>
      <c r="AA5293">
        <v>6</v>
      </c>
      <c r="AB5293">
        <v>12.5</v>
      </c>
      <c r="AE5293" s="8"/>
      <c r="AG5293" s="8"/>
      <c r="AI5293">
        <v>3.7</v>
      </c>
      <c r="AK5293" s="7" t="s">
        <v>26836</v>
      </c>
      <c r="AO5293">
        <v>2</v>
      </c>
      <c r="AS5293" s="7" t="s">
        <v>1214</v>
      </c>
      <c r="AT5293" s="7" t="s">
        <v>1214</v>
      </c>
      <c r="AU5293" s="7"/>
      <c r="AV5293" s="7"/>
      <c r="AW5293" s="7"/>
      <c r="AX5293" s="7"/>
      <c r="AY5293" s="7"/>
      <c r="AZ5293" s="7"/>
      <c r="BA5293" s="7"/>
      <c r="BB5293" s="7"/>
      <c r="BC5293" s="7"/>
      <c r="BD5293" s="7"/>
      <c r="BE5293" s="7"/>
      <c r="BF5293" s="7"/>
    </row>
    <row r="5294" spans="1:58">
      <c r="A5294" s="7" t="s">
        <v>26837</v>
      </c>
      <c r="B5294" s="7" t="s">
        <v>2126</v>
      </c>
      <c r="C5294" s="7" t="s">
        <v>1210</v>
      </c>
      <c r="D5294" s="7" t="s">
        <v>1210</v>
      </c>
      <c r="E5294" s="7" t="s">
        <v>1211</v>
      </c>
      <c r="F5294" s="7"/>
      <c r="G5294" s="7" t="s">
        <v>1159</v>
      </c>
      <c r="H5294" s="7" t="s">
        <v>1160</v>
      </c>
      <c r="I5294">
        <v>49</v>
      </c>
      <c r="K5294">
        <v>59</v>
      </c>
      <c r="L5294" t="str">
        <f t="shared" ref="L5294:L5305" si="99">IF(K5294=I5294,"yes","")</f>
        <v/>
      </c>
      <c r="N5294">
        <v>19.36</v>
      </c>
      <c r="O5294" s="7" t="s">
        <v>26838</v>
      </c>
      <c r="P5294" s="7" t="s">
        <v>26839</v>
      </c>
      <c r="R5294">
        <v>29.421060000000001</v>
      </c>
      <c r="S5294">
        <v>29.637260000000001</v>
      </c>
      <c r="X5294" s="7" t="s">
        <v>26840</v>
      </c>
      <c r="Z5294">
        <v>11.75</v>
      </c>
      <c r="AA5294">
        <v>10</v>
      </c>
      <c r="AB5294">
        <v>19</v>
      </c>
      <c r="AE5294" s="8"/>
      <c r="AG5294" s="8"/>
      <c r="AI5294">
        <v>5.3</v>
      </c>
      <c r="AK5294" s="7" t="s">
        <v>26841</v>
      </c>
      <c r="AO5294">
        <v>2</v>
      </c>
      <c r="AS5294" s="7" t="s">
        <v>1214</v>
      </c>
      <c r="AT5294" s="7" t="s">
        <v>1214</v>
      </c>
      <c r="AU5294" s="7"/>
      <c r="AV5294" s="7"/>
      <c r="AW5294" s="7"/>
      <c r="AX5294" s="7"/>
      <c r="AY5294" s="7"/>
      <c r="AZ5294" s="7"/>
      <c r="BA5294" s="7"/>
      <c r="BB5294" s="7"/>
      <c r="BC5294" s="7"/>
      <c r="BD5294" s="7"/>
      <c r="BE5294" s="7"/>
      <c r="BF5294" s="7"/>
    </row>
    <row r="5295" spans="1:58">
      <c r="A5295" s="7" t="s">
        <v>26842</v>
      </c>
      <c r="B5295" s="7" t="s">
        <v>2080</v>
      </c>
      <c r="C5295" s="7" t="s">
        <v>1210</v>
      </c>
      <c r="D5295" s="7" t="s">
        <v>1210</v>
      </c>
      <c r="E5295" s="7" t="s">
        <v>4489</v>
      </c>
      <c r="F5295" s="7"/>
      <c r="G5295" s="7" t="s">
        <v>1159</v>
      </c>
      <c r="H5295" s="7" t="s">
        <v>1160</v>
      </c>
      <c r="I5295">
        <v>10</v>
      </c>
      <c r="K5295">
        <v>15</v>
      </c>
      <c r="L5295" t="str">
        <f t="shared" si="99"/>
        <v/>
      </c>
      <c r="N5295">
        <v>3.33</v>
      </c>
      <c r="O5295" s="7" t="s">
        <v>26843</v>
      </c>
      <c r="P5295" s="7" t="s">
        <v>26844</v>
      </c>
      <c r="R5295">
        <v>6.8066000000000004</v>
      </c>
      <c r="S5295">
        <v>6.8066000000000004</v>
      </c>
      <c r="X5295" s="7" t="s">
        <v>26845</v>
      </c>
      <c r="Z5295">
        <v>6.75</v>
      </c>
      <c r="AA5295">
        <v>4.75</v>
      </c>
      <c r="AB5295">
        <v>10</v>
      </c>
      <c r="AE5295" s="8"/>
      <c r="AG5295" s="8"/>
      <c r="AI5295">
        <v>3.72</v>
      </c>
      <c r="AK5295" s="7" t="s">
        <v>26846</v>
      </c>
      <c r="AO5295">
        <v>8</v>
      </c>
      <c r="AS5295" s="7" t="s">
        <v>1214</v>
      </c>
      <c r="AT5295" s="7" t="s">
        <v>1214</v>
      </c>
      <c r="AU5295" s="7"/>
      <c r="AV5295" s="7"/>
      <c r="AW5295" s="7"/>
      <c r="AX5295" s="7"/>
      <c r="AY5295" s="7"/>
      <c r="AZ5295" s="7"/>
      <c r="BA5295" s="7"/>
      <c r="BB5295" s="7"/>
      <c r="BC5295" s="7"/>
      <c r="BD5295" s="7"/>
      <c r="BE5295" s="7"/>
      <c r="BF5295" s="7"/>
    </row>
    <row r="5296" spans="1:58">
      <c r="A5296" s="7" t="s">
        <v>26847</v>
      </c>
      <c r="B5296" s="7" t="s">
        <v>17792</v>
      </c>
      <c r="C5296" s="7" t="s">
        <v>1210</v>
      </c>
      <c r="D5296" s="7" t="s">
        <v>1210</v>
      </c>
      <c r="E5296" s="7" t="s">
        <v>1211</v>
      </c>
      <c r="F5296" s="7"/>
      <c r="G5296" s="7" t="s">
        <v>1159</v>
      </c>
      <c r="H5296" s="7" t="s">
        <v>1160</v>
      </c>
      <c r="I5296">
        <v>15</v>
      </c>
      <c r="K5296">
        <v>18</v>
      </c>
      <c r="L5296" t="str">
        <f t="shared" si="99"/>
        <v/>
      </c>
      <c r="N5296">
        <v>5.13</v>
      </c>
      <c r="O5296" s="7" t="s">
        <v>26848</v>
      </c>
      <c r="P5296" s="7" t="s">
        <v>26849</v>
      </c>
      <c r="R5296">
        <v>7.9378900000000003</v>
      </c>
      <c r="S5296">
        <v>7.9979399999999998</v>
      </c>
      <c r="X5296" s="7" t="s">
        <v>26850</v>
      </c>
      <c r="Z5296">
        <v>9</v>
      </c>
      <c r="AA5296">
        <v>5</v>
      </c>
      <c r="AB5296">
        <v>12</v>
      </c>
      <c r="AE5296" s="8"/>
      <c r="AG5296" s="8"/>
      <c r="AI5296">
        <v>4.1399999999999997</v>
      </c>
      <c r="AK5296" s="7" t="s">
        <v>26851</v>
      </c>
      <c r="AO5296">
        <v>6</v>
      </c>
      <c r="AS5296" s="7" t="s">
        <v>1214</v>
      </c>
      <c r="AT5296" s="7" t="s">
        <v>1214</v>
      </c>
      <c r="AU5296" s="7"/>
      <c r="AV5296" s="7"/>
      <c r="AW5296" s="7"/>
      <c r="AX5296" s="7"/>
      <c r="AY5296" s="7"/>
      <c r="AZ5296" s="7"/>
      <c r="BA5296" s="7"/>
      <c r="BB5296" s="7"/>
      <c r="BC5296" s="7"/>
      <c r="BD5296" s="7"/>
      <c r="BE5296" s="7"/>
      <c r="BF5296" s="7"/>
    </row>
    <row r="5297" spans="1:58">
      <c r="A5297" s="7" t="s">
        <v>26852</v>
      </c>
      <c r="B5297" s="7" t="s">
        <v>3162</v>
      </c>
      <c r="C5297" s="7" t="s">
        <v>1210</v>
      </c>
      <c r="D5297" s="7" t="s">
        <v>1210</v>
      </c>
      <c r="E5297" s="7" t="s">
        <v>1211</v>
      </c>
      <c r="F5297" s="7"/>
      <c r="G5297" s="7" t="s">
        <v>1159</v>
      </c>
      <c r="H5297" s="7" t="s">
        <v>1160</v>
      </c>
      <c r="I5297">
        <v>10</v>
      </c>
      <c r="K5297">
        <v>13</v>
      </c>
      <c r="L5297" t="str">
        <f t="shared" si="99"/>
        <v/>
      </c>
      <c r="N5297">
        <v>2.6</v>
      </c>
      <c r="O5297" s="7" t="s">
        <v>26853</v>
      </c>
      <c r="P5297" s="7" t="s">
        <v>26854</v>
      </c>
      <c r="R5297">
        <v>5.9187799999999999</v>
      </c>
      <c r="S5297">
        <v>5.9187799999999999</v>
      </c>
      <c r="X5297" s="7" t="s">
        <v>26855</v>
      </c>
      <c r="Z5297">
        <v>10.75</v>
      </c>
      <c r="AA5297">
        <v>2</v>
      </c>
      <c r="AB5297">
        <v>4.75</v>
      </c>
      <c r="AE5297" s="8"/>
      <c r="AG5297" s="8"/>
      <c r="AI5297">
        <v>3.87</v>
      </c>
      <c r="AK5297" s="7" t="s">
        <v>26856</v>
      </c>
      <c r="AO5297">
        <v>12</v>
      </c>
      <c r="AS5297" s="7" t="s">
        <v>1214</v>
      </c>
      <c r="AT5297" s="7" t="s">
        <v>1214</v>
      </c>
      <c r="AU5297" s="7"/>
      <c r="AV5297" s="7"/>
      <c r="AW5297" s="7"/>
      <c r="AX5297" s="7"/>
      <c r="AY5297" s="7"/>
      <c r="AZ5297" s="7"/>
      <c r="BA5297" s="7"/>
      <c r="BB5297" s="7"/>
      <c r="BC5297" s="7"/>
      <c r="BD5297" s="7"/>
      <c r="BE5297" s="7"/>
      <c r="BF5297" s="7"/>
    </row>
    <row r="5298" spans="1:58">
      <c r="A5298" s="7" t="s">
        <v>26857</v>
      </c>
      <c r="B5298" s="7" t="s">
        <v>26858</v>
      </c>
      <c r="C5298" s="7" t="s">
        <v>1210</v>
      </c>
      <c r="D5298" s="7" t="s">
        <v>1210</v>
      </c>
      <c r="E5298" s="7" t="s">
        <v>1211</v>
      </c>
      <c r="F5298" s="7"/>
      <c r="G5298" s="7" t="s">
        <v>1159</v>
      </c>
      <c r="H5298" s="7" t="s">
        <v>1160</v>
      </c>
      <c r="I5298">
        <v>12</v>
      </c>
      <c r="K5298">
        <v>25</v>
      </c>
      <c r="L5298" t="str">
        <f t="shared" si="99"/>
        <v/>
      </c>
      <c r="N5298">
        <v>8.31</v>
      </c>
      <c r="O5298" s="7" t="s">
        <v>26859</v>
      </c>
      <c r="P5298" s="7" t="s">
        <v>26860</v>
      </c>
      <c r="Q5298" s="7" t="s">
        <v>2358</v>
      </c>
      <c r="R5298">
        <v>10.801769999999999</v>
      </c>
      <c r="S5298">
        <v>10.801769999999999</v>
      </c>
      <c r="X5298" s="7" t="s">
        <v>26861</v>
      </c>
      <c r="Y5298" s="7" t="s">
        <v>26862</v>
      </c>
      <c r="Z5298">
        <v>12</v>
      </c>
      <c r="AA5298">
        <v>7</v>
      </c>
      <c r="AB5298">
        <v>13</v>
      </c>
      <c r="AE5298" s="8"/>
      <c r="AG5298" s="8"/>
      <c r="AI5298">
        <v>5.3</v>
      </c>
      <c r="AK5298" s="7" t="s">
        <v>26863</v>
      </c>
      <c r="AO5298">
        <v>4</v>
      </c>
      <c r="AS5298" s="7" t="s">
        <v>1214</v>
      </c>
      <c r="AT5298" s="7" t="s">
        <v>1214</v>
      </c>
      <c r="AU5298" s="7"/>
      <c r="AV5298" s="7"/>
      <c r="AW5298" s="7"/>
      <c r="AX5298" s="7"/>
      <c r="AY5298" s="7"/>
      <c r="AZ5298" s="7"/>
      <c r="BA5298" s="7"/>
      <c r="BB5298" s="7"/>
      <c r="BC5298" s="7"/>
      <c r="BD5298" s="7"/>
      <c r="BE5298" s="7"/>
      <c r="BF5298" s="7"/>
    </row>
    <row r="5299" spans="1:58">
      <c r="A5299" s="7" t="s">
        <v>26864</v>
      </c>
      <c r="B5299" s="7" t="s">
        <v>26865</v>
      </c>
      <c r="C5299" s="7" t="s">
        <v>1210</v>
      </c>
      <c r="D5299" s="7" t="s">
        <v>1210</v>
      </c>
      <c r="E5299" s="7" t="s">
        <v>4489</v>
      </c>
      <c r="F5299" s="7"/>
      <c r="G5299" s="7" t="s">
        <v>1159</v>
      </c>
      <c r="H5299" s="7" t="s">
        <v>1160</v>
      </c>
      <c r="I5299">
        <v>10</v>
      </c>
      <c r="K5299">
        <v>15</v>
      </c>
      <c r="L5299" t="str">
        <f t="shared" si="99"/>
        <v/>
      </c>
      <c r="N5299">
        <v>3.08</v>
      </c>
      <c r="O5299" s="7" t="s">
        <v>26866</v>
      </c>
      <c r="P5299" s="7" t="s">
        <v>26867</v>
      </c>
      <c r="Q5299" s="7" t="s">
        <v>2358</v>
      </c>
      <c r="R5299">
        <v>7.5204500000000003</v>
      </c>
      <c r="S5299">
        <v>7.4023700000000003</v>
      </c>
      <c r="X5299" s="7" t="s">
        <v>26868</v>
      </c>
      <c r="Z5299">
        <v>9</v>
      </c>
      <c r="AA5299">
        <v>4</v>
      </c>
      <c r="AB5299">
        <v>7</v>
      </c>
      <c r="AE5299" s="8"/>
      <c r="AG5299" s="8"/>
      <c r="AI5299">
        <v>3.37</v>
      </c>
      <c r="AK5299" s="7" t="s">
        <v>26869</v>
      </c>
      <c r="AO5299">
        <v>12</v>
      </c>
      <c r="AS5299" s="7" t="s">
        <v>1214</v>
      </c>
      <c r="AT5299" s="7" t="s">
        <v>1214</v>
      </c>
      <c r="AU5299" s="7"/>
      <c r="AV5299" s="7"/>
      <c r="AW5299" s="7"/>
      <c r="AX5299" s="7"/>
      <c r="AY5299" s="7"/>
      <c r="AZ5299" s="7"/>
      <c r="BA5299" s="7"/>
      <c r="BB5299" s="7"/>
      <c r="BC5299" s="7"/>
      <c r="BD5299" s="7"/>
      <c r="BE5299" s="7"/>
      <c r="BF5299" s="7"/>
    </row>
    <row r="5300" spans="1:58">
      <c r="A5300" s="7" t="s">
        <v>26870</v>
      </c>
      <c r="B5300" s="7" t="s">
        <v>1415</v>
      </c>
      <c r="C5300" s="7" t="s">
        <v>1210</v>
      </c>
      <c r="D5300" s="7" t="s">
        <v>1210</v>
      </c>
      <c r="E5300" s="7" t="s">
        <v>1211</v>
      </c>
      <c r="F5300" s="7"/>
      <c r="G5300" s="7" t="s">
        <v>1159</v>
      </c>
      <c r="H5300" s="7" t="s">
        <v>1160</v>
      </c>
      <c r="I5300">
        <v>12</v>
      </c>
      <c r="K5300">
        <v>19</v>
      </c>
      <c r="L5300" t="str">
        <f t="shared" si="99"/>
        <v/>
      </c>
      <c r="N5300">
        <v>4.33</v>
      </c>
      <c r="O5300" s="7" t="s">
        <v>26871</v>
      </c>
      <c r="P5300" s="7" t="s">
        <v>26872</v>
      </c>
      <c r="Q5300" s="7" t="s">
        <v>2358</v>
      </c>
      <c r="R5300">
        <v>8.4251100000000001</v>
      </c>
      <c r="S5300">
        <v>8.4560899999999997</v>
      </c>
      <c r="X5300" s="7" t="s">
        <v>26873</v>
      </c>
      <c r="Y5300" s="7" t="s">
        <v>26874</v>
      </c>
      <c r="Z5300">
        <v>12.5</v>
      </c>
      <c r="AA5300">
        <v>6</v>
      </c>
      <c r="AB5300">
        <v>12</v>
      </c>
      <c r="AE5300" s="8"/>
      <c r="AG5300" s="8"/>
      <c r="AI5300">
        <v>3</v>
      </c>
      <c r="AK5300" s="7" t="s">
        <v>26875</v>
      </c>
      <c r="AO5300">
        <v>2</v>
      </c>
      <c r="AS5300" s="7" t="s">
        <v>1214</v>
      </c>
      <c r="AT5300" s="7" t="s">
        <v>1214</v>
      </c>
      <c r="AU5300" s="7"/>
      <c r="AV5300" s="7"/>
      <c r="AW5300" s="7"/>
      <c r="AX5300" s="7"/>
      <c r="AY5300" s="7"/>
      <c r="AZ5300" s="7"/>
      <c r="BA5300" s="7"/>
      <c r="BB5300" s="7"/>
      <c r="BC5300" s="7"/>
      <c r="BD5300" s="7"/>
      <c r="BE5300" s="7"/>
      <c r="BF5300" s="7"/>
    </row>
    <row r="5301" spans="1:58">
      <c r="A5301" s="7" t="s">
        <v>26876</v>
      </c>
      <c r="B5301" s="7" t="s">
        <v>11361</v>
      </c>
      <c r="C5301" s="7" t="s">
        <v>1210</v>
      </c>
      <c r="D5301" s="7" t="s">
        <v>1210</v>
      </c>
      <c r="E5301" s="7" t="s">
        <v>1211</v>
      </c>
      <c r="F5301" s="7"/>
      <c r="G5301" s="7" t="s">
        <v>1159</v>
      </c>
      <c r="H5301" s="7" t="s">
        <v>1160</v>
      </c>
      <c r="I5301">
        <v>33</v>
      </c>
      <c r="K5301">
        <v>39</v>
      </c>
      <c r="L5301" t="str">
        <f t="shared" si="99"/>
        <v/>
      </c>
      <c r="N5301">
        <v>18.04</v>
      </c>
      <c r="O5301" s="7" t="s">
        <v>26877</v>
      </c>
      <c r="P5301" s="7" t="s">
        <v>26878</v>
      </c>
      <c r="R5301">
        <v>20.604569999999999</v>
      </c>
      <c r="S5301">
        <v>20.604569999999999</v>
      </c>
      <c r="X5301" s="7" t="s">
        <v>26879</v>
      </c>
      <c r="Z5301">
        <v>14.25</v>
      </c>
      <c r="AA5301">
        <v>9</v>
      </c>
      <c r="AB5301">
        <v>17.75</v>
      </c>
      <c r="AE5301" s="8"/>
      <c r="AG5301" s="8"/>
      <c r="AI5301">
        <v>4.79</v>
      </c>
      <c r="AK5301" s="7" t="s">
        <v>26880</v>
      </c>
      <c r="AO5301">
        <v>2</v>
      </c>
      <c r="AS5301" s="7" t="s">
        <v>1214</v>
      </c>
      <c r="AT5301" s="7" t="s">
        <v>1214</v>
      </c>
      <c r="AU5301" s="7"/>
      <c r="AV5301" s="7"/>
      <c r="AW5301" s="7"/>
      <c r="AX5301" s="7"/>
      <c r="AY5301" s="7"/>
      <c r="AZ5301" s="7"/>
      <c r="BA5301" s="7"/>
      <c r="BB5301" s="7"/>
      <c r="BC5301" s="7"/>
      <c r="BD5301" s="7"/>
      <c r="BE5301" s="7"/>
      <c r="BF5301" s="7"/>
    </row>
    <row r="5302" spans="1:58">
      <c r="A5302" s="7" t="s">
        <v>26881</v>
      </c>
      <c r="B5302" s="7" t="s">
        <v>2723</v>
      </c>
      <c r="C5302" s="7" t="s">
        <v>1210</v>
      </c>
      <c r="D5302" s="7" t="s">
        <v>1210</v>
      </c>
      <c r="E5302" s="7" t="s">
        <v>1211</v>
      </c>
      <c r="F5302" s="7"/>
      <c r="G5302" s="7" t="s">
        <v>1159</v>
      </c>
      <c r="H5302" s="7" t="s">
        <v>1160</v>
      </c>
      <c r="I5302">
        <v>11</v>
      </c>
      <c r="K5302">
        <v>13</v>
      </c>
      <c r="L5302" t="str">
        <f t="shared" si="99"/>
        <v/>
      </c>
      <c r="N5302">
        <v>3.33</v>
      </c>
      <c r="O5302" s="7" t="s">
        <v>26882</v>
      </c>
      <c r="P5302" s="7" t="s">
        <v>26883</v>
      </c>
      <c r="Q5302" s="7" t="s">
        <v>2358</v>
      </c>
      <c r="R5302">
        <v>6.8517400000000004</v>
      </c>
      <c r="S5302">
        <v>6.8517400000000004</v>
      </c>
      <c r="X5302" s="7" t="s">
        <v>26884</v>
      </c>
      <c r="Z5302">
        <v>6.75</v>
      </c>
      <c r="AA5302">
        <v>4.5</v>
      </c>
      <c r="AB5302">
        <v>6.25</v>
      </c>
      <c r="AE5302" s="8"/>
      <c r="AG5302" s="8"/>
      <c r="AI5302">
        <v>2.2400000000000002</v>
      </c>
      <c r="AK5302" s="7" t="s">
        <v>26885</v>
      </c>
      <c r="AO5302">
        <v>8</v>
      </c>
      <c r="AS5302" s="7" t="s">
        <v>1214</v>
      </c>
      <c r="AT5302" s="7" t="s">
        <v>1214</v>
      </c>
      <c r="AU5302" s="7"/>
      <c r="AV5302" s="7"/>
      <c r="AW5302" s="7"/>
      <c r="AX5302" s="7"/>
      <c r="AY5302" s="7"/>
      <c r="AZ5302" s="7"/>
      <c r="BA5302" s="7"/>
      <c r="BB5302" s="7"/>
      <c r="BC5302" s="7"/>
      <c r="BD5302" s="7"/>
      <c r="BE5302" s="7"/>
      <c r="BF5302" s="7"/>
    </row>
    <row r="5303" spans="1:58">
      <c r="A5303" s="7" t="s">
        <v>26886</v>
      </c>
      <c r="B5303" s="7" t="s">
        <v>26887</v>
      </c>
      <c r="C5303" s="7" t="s">
        <v>1210</v>
      </c>
      <c r="D5303" s="7" t="s">
        <v>1210</v>
      </c>
      <c r="E5303" s="7" t="s">
        <v>4489</v>
      </c>
      <c r="F5303" s="7"/>
      <c r="G5303" s="7" t="s">
        <v>1159</v>
      </c>
      <c r="H5303" s="7" t="s">
        <v>1160</v>
      </c>
      <c r="I5303">
        <v>15</v>
      </c>
      <c r="K5303">
        <v>18</v>
      </c>
      <c r="L5303" t="str">
        <f t="shared" si="99"/>
        <v/>
      </c>
      <c r="N5303">
        <v>4.84</v>
      </c>
      <c r="O5303" s="7" t="s">
        <v>26888</v>
      </c>
      <c r="P5303" s="7" t="s">
        <v>26889</v>
      </c>
      <c r="Q5303" s="7" t="s">
        <v>2358</v>
      </c>
      <c r="R5303">
        <v>9.6818100000000005</v>
      </c>
      <c r="S5303">
        <v>9.6818100000000005</v>
      </c>
      <c r="X5303" s="7" t="s">
        <v>26890</v>
      </c>
      <c r="Y5303" s="7" t="s">
        <v>26891</v>
      </c>
      <c r="Z5303">
        <v>9</v>
      </c>
      <c r="AA5303">
        <v>4</v>
      </c>
      <c r="AB5303">
        <v>10.25</v>
      </c>
      <c r="AE5303" s="8"/>
      <c r="AG5303" s="8"/>
      <c r="AI5303">
        <v>4.1399999999999997</v>
      </c>
      <c r="AK5303" s="7" t="s">
        <v>26892</v>
      </c>
      <c r="AO5303">
        <v>8</v>
      </c>
      <c r="AS5303" s="7" t="s">
        <v>1214</v>
      </c>
      <c r="AT5303" s="7" t="s">
        <v>1214</v>
      </c>
      <c r="AU5303" s="7"/>
      <c r="AV5303" s="7"/>
      <c r="AW5303" s="7"/>
      <c r="AX5303" s="7"/>
      <c r="AY5303" s="7"/>
      <c r="AZ5303" s="7"/>
      <c r="BA5303" s="7"/>
      <c r="BB5303" s="7"/>
      <c r="BC5303" s="7"/>
      <c r="BD5303" s="7"/>
      <c r="BE5303" s="7"/>
      <c r="BF5303" s="7"/>
    </row>
    <row r="5304" spans="1:58">
      <c r="A5304" s="7" t="s">
        <v>26893</v>
      </c>
      <c r="B5304" s="7" t="s">
        <v>1594</v>
      </c>
      <c r="C5304" s="7" t="s">
        <v>1210</v>
      </c>
      <c r="D5304" s="7" t="s">
        <v>1210</v>
      </c>
      <c r="E5304" s="7" t="s">
        <v>1211</v>
      </c>
      <c r="F5304" s="7"/>
      <c r="G5304" s="7" t="s">
        <v>1159</v>
      </c>
      <c r="H5304" s="7" t="s">
        <v>1160</v>
      </c>
      <c r="I5304">
        <v>9</v>
      </c>
      <c r="K5304">
        <v>11</v>
      </c>
      <c r="L5304" t="str">
        <f t="shared" si="99"/>
        <v/>
      </c>
      <c r="N5304">
        <v>2.35</v>
      </c>
      <c r="O5304" s="7" t="s">
        <v>26894</v>
      </c>
      <c r="P5304" s="7" t="s">
        <v>26844</v>
      </c>
      <c r="R5304">
        <v>5.9580399999999996</v>
      </c>
      <c r="S5304">
        <v>5.9580399999999996</v>
      </c>
      <c r="X5304" s="7" t="s">
        <v>26895</v>
      </c>
      <c r="Z5304">
        <v>5.75</v>
      </c>
      <c r="AA5304">
        <v>4.5</v>
      </c>
      <c r="AB5304">
        <v>8.5</v>
      </c>
      <c r="AE5304" s="8"/>
      <c r="AG5304" s="8"/>
      <c r="AI5304">
        <v>2.7</v>
      </c>
      <c r="AK5304" s="7" t="s">
        <v>26896</v>
      </c>
      <c r="AO5304">
        <v>12</v>
      </c>
      <c r="AS5304" s="7" t="s">
        <v>1214</v>
      </c>
      <c r="AT5304" s="7" t="s">
        <v>1214</v>
      </c>
      <c r="AU5304" s="7"/>
      <c r="AV5304" s="7"/>
      <c r="AW5304" s="7"/>
      <c r="AX5304" s="7"/>
      <c r="AY5304" s="7"/>
      <c r="AZ5304" s="7"/>
      <c r="BA5304" s="7"/>
      <c r="BB5304" s="7"/>
      <c r="BC5304" s="7"/>
      <c r="BD5304" s="7"/>
      <c r="BE5304" s="7"/>
      <c r="BF5304" s="7"/>
    </row>
    <row r="5305" spans="1:58">
      <c r="A5305" s="7" t="s">
        <v>26897</v>
      </c>
      <c r="B5305" s="7" t="s">
        <v>6262</v>
      </c>
      <c r="C5305" s="7" t="s">
        <v>1210</v>
      </c>
      <c r="D5305" s="7" t="s">
        <v>1210</v>
      </c>
      <c r="E5305" s="7" t="s">
        <v>1211</v>
      </c>
      <c r="F5305" s="7"/>
      <c r="G5305" s="7" t="s">
        <v>1159</v>
      </c>
      <c r="H5305" s="7" t="s">
        <v>1160</v>
      </c>
      <c r="I5305">
        <v>24</v>
      </c>
      <c r="K5305">
        <v>27</v>
      </c>
      <c r="L5305" t="str">
        <f t="shared" si="99"/>
        <v/>
      </c>
      <c r="N5305">
        <v>7.81</v>
      </c>
      <c r="O5305" s="7" t="s">
        <v>26898</v>
      </c>
      <c r="P5305" s="7" t="s">
        <v>25424</v>
      </c>
      <c r="R5305">
        <v>11.359769999999999</v>
      </c>
      <c r="S5305">
        <v>11.38026</v>
      </c>
      <c r="X5305" s="7" t="s">
        <v>26899</v>
      </c>
      <c r="Z5305">
        <v>6</v>
      </c>
      <c r="AA5305">
        <v>6</v>
      </c>
      <c r="AB5305">
        <v>17.5</v>
      </c>
      <c r="AE5305" s="8"/>
      <c r="AG5305" s="8"/>
      <c r="AI5305">
        <v>3.43</v>
      </c>
      <c r="AK5305" s="7" t="s">
        <v>26900</v>
      </c>
      <c r="AO5305">
        <v>4</v>
      </c>
      <c r="AS5305" s="7" t="s">
        <v>1214</v>
      </c>
      <c r="AT5305" s="7" t="s">
        <v>1214</v>
      </c>
      <c r="AU5305" s="7"/>
      <c r="AV5305" s="7"/>
      <c r="AW5305" s="7"/>
      <c r="AX5305" s="7"/>
      <c r="AY5305" s="7"/>
      <c r="AZ5305" s="7"/>
      <c r="BA5305" s="7"/>
      <c r="BB5305" s="7"/>
      <c r="BC5305" s="7"/>
      <c r="BD5305" s="7"/>
      <c r="BE5305" s="7"/>
      <c r="BF5305" s="7"/>
    </row>
    <row r="5306" spans="1:58">
      <c r="A5306" s="7" t="s">
        <v>26901</v>
      </c>
      <c r="B5306" s="7" t="s">
        <v>4058</v>
      </c>
      <c r="C5306" s="7" t="s">
        <v>1210</v>
      </c>
      <c r="D5306" s="7" t="s">
        <v>1210</v>
      </c>
      <c r="E5306" s="7" t="s">
        <v>1211</v>
      </c>
      <c r="F5306" s="7"/>
      <c r="G5306" s="7"/>
      <c r="H5306" s="7"/>
      <c r="I5306">
        <v>240</v>
      </c>
      <c r="J5306">
        <v>199</v>
      </c>
      <c r="N5306">
        <v>61.16</v>
      </c>
      <c r="O5306" s="7" t="s">
        <v>26902</v>
      </c>
      <c r="P5306" s="7" t="s">
        <v>26903</v>
      </c>
      <c r="Q5306" s="7" t="s">
        <v>2358</v>
      </c>
      <c r="R5306">
        <v>135.04795999999999</v>
      </c>
      <c r="S5306">
        <v>132.72081</v>
      </c>
      <c r="X5306" s="7" t="s">
        <v>26904</v>
      </c>
      <c r="Y5306" s="7" t="s">
        <v>26905</v>
      </c>
      <c r="Z5306">
        <v>23.25</v>
      </c>
      <c r="AA5306">
        <v>15.75</v>
      </c>
      <c r="AB5306">
        <v>38.25</v>
      </c>
      <c r="AC5306" s="7" t="s">
        <v>11875</v>
      </c>
      <c r="AD5306" s="7" t="s">
        <v>13641</v>
      </c>
      <c r="AE5306" s="8">
        <v>5.2999999999999999E-2</v>
      </c>
      <c r="AG5306" s="8">
        <v>6.5000000000000002E-2</v>
      </c>
      <c r="AI5306">
        <v>11.72</v>
      </c>
      <c r="AL5306">
        <v>41</v>
      </c>
      <c r="AM5306">
        <v>26</v>
      </c>
      <c r="AN5306">
        <v>19</v>
      </c>
      <c r="AO5306">
        <v>1</v>
      </c>
      <c r="AP5306">
        <v>41</v>
      </c>
      <c r="AQ5306">
        <v>26</v>
      </c>
      <c r="AR5306">
        <v>19</v>
      </c>
      <c r="AS5306" s="7" t="s">
        <v>1214</v>
      </c>
      <c r="AT5306" s="7" t="s">
        <v>1214</v>
      </c>
      <c r="AU5306" s="7" t="s">
        <v>2145</v>
      </c>
      <c r="AV5306" s="7"/>
      <c r="AW5306" s="7"/>
      <c r="AX5306" s="7"/>
      <c r="AY5306" s="7"/>
      <c r="AZ5306" s="7"/>
      <c r="BA5306" s="7"/>
      <c r="BB5306" s="7"/>
      <c r="BC5306" s="7"/>
      <c r="BD5306" s="7"/>
      <c r="BE5306" s="7"/>
      <c r="BF5306" s="7"/>
    </row>
    <row r="5307" spans="1:58">
      <c r="A5307" s="7" t="s">
        <v>26906</v>
      </c>
      <c r="B5307" s="7" t="s">
        <v>7253</v>
      </c>
      <c r="C5307" s="7" t="s">
        <v>1210</v>
      </c>
      <c r="D5307" s="7" t="s">
        <v>1210</v>
      </c>
      <c r="E5307" s="7" t="s">
        <v>1211</v>
      </c>
      <c r="F5307" s="7"/>
      <c r="G5307" s="7"/>
      <c r="H5307" s="7"/>
      <c r="I5307">
        <v>99</v>
      </c>
      <c r="N5307">
        <v>35.200000000000003</v>
      </c>
      <c r="O5307" s="7" t="s">
        <v>26907</v>
      </c>
      <c r="P5307" s="7" t="s">
        <v>26908</v>
      </c>
      <c r="R5307">
        <v>41.803789999999999</v>
      </c>
      <c r="S5307">
        <v>41.775179999999999</v>
      </c>
      <c r="X5307" s="7" t="s">
        <v>26909</v>
      </c>
      <c r="Y5307" s="7" t="s">
        <v>26910</v>
      </c>
      <c r="Z5307">
        <v>17.25</v>
      </c>
      <c r="AA5307">
        <v>17.25</v>
      </c>
      <c r="AB5307">
        <v>21.5</v>
      </c>
      <c r="AE5307" s="8"/>
      <c r="AG5307" s="8"/>
      <c r="AI5307">
        <v>8.4</v>
      </c>
      <c r="AK5307" s="7" t="s">
        <v>26911</v>
      </c>
      <c r="AO5307">
        <v>1</v>
      </c>
      <c r="AS5307" s="7" t="s">
        <v>1214</v>
      </c>
      <c r="AT5307" s="7" t="s">
        <v>1214</v>
      </c>
      <c r="AU5307" s="7"/>
      <c r="AV5307" s="7"/>
      <c r="AW5307" s="7"/>
      <c r="AX5307" s="7"/>
      <c r="AY5307" s="7"/>
      <c r="AZ5307" s="7"/>
      <c r="BA5307" s="7"/>
      <c r="BB5307" s="7"/>
      <c r="BC5307" s="7"/>
      <c r="BD5307" s="7"/>
      <c r="BE5307" s="7"/>
      <c r="BF5307" s="7"/>
    </row>
    <row r="5308" spans="1:58">
      <c r="A5308" s="7" t="s">
        <v>26912</v>
      </c>
      <c r="B5308" s="7" t="s">
        <v>20081</v>
      </c>
      <c r="C5308" s="7" t="s">
        <v>1210</v>
      </c>
      <c r="D5308" s="7" t="s">
        <v>1210</v>
      </c>
      <c r="E5308" s="7" t="s">
        <v>4489</v>
      </c>
      <c r="F5308" s="7"/>
      <c r="G5308" s="7" t="s">
        <v>1159</v>
      </c>
      <c r="H5308" s="7" t="s">
        <v>1160</v>
      </c>
      <c r="I5308">
        <v>79</v>
      </c>
      <c r="K5308">
        <v>99</v>
      </c>
      <c r="L5308" t="str">
        <f>IF(K5308=I5308,"yes","")</f>
        <v/>
      </c>
      <c r="N5308">
        <v>24.64</v>
      </c>
      <c r="O5308" s="7" t="s">
        <v>26913</v>
      </c>
      <c r="P5308" s="7" t="s">
        <v>26914</v>
      </c>
      <c r="Q5308" s="7" t="s">
        <v>1307</v>
      </c>
      <c r="R5308">
        <v>43.966059999999999</v>
      </c>
      <c r="S5308">
        <v>43.935749999999999</v>
      </c>
      <c r="X5308" s="7" t="s">
        <v>26915</v>
      </c>
      <c r="Y5308" s="7" t="s">
        <v>26916</v>
      </c>
      <c r="Z5308">
        <v>18</v>
      </c>
      <c r="AA5308">
        <v>18</v>
      </c>
      <c r="AB5308">
        <v>16.5</v>
      </c>
      <c r="AE5308" s="8"/>
      <c r="AG5308" s="8"/>
      <c r="AI5308">
        <v>6.2</v>
      </c>
      <c r="AK5308" s="7" t="s">
        <v>26917</v>
      </c>
      <c r="AO5308">
        <v>1</v>
      </c>
      <c r="AS5308" s="7" t="s">
        <v>1214</v>
      </c>
      <c r="AT5308" s="7" t="s">
        <v>1214</v>
      </c>
      <c r="AU5308" s="7"/>
      <c r="AV5308" s="7"/>
      <c r="AW5308" s="7"/>
      <c r="AX5308" s="7"/>
      <c r="AY5308" s="7"/>
      <c r="AZ5308" s="7"/>
      <c r="BA5308" s="7"/>
      <c r="BB5308" s="7"/>
      <c r="BC5308" s="7"/>
      <c r="BD5308" s="7"/>
      <c r="BE5308" s="7"/>
      <c r="BF5308" s="7"/>
    </row>
    <row r="5309" spans="1:58">
      <c r="A5309" s="7" t="s">
        <v>26918</v>
      </c>
      <c r="B5309" s="7" t="s">
        <v>2898</v>
      </c>
      <c r="C5309" s="7" t="s">
        <v>1210</v>
      </c>
      <c r="D5309" s="7" t="s">
        <v>1210</v>
      </c>
      <c r="E5309" s="7" t="s">
        <v>1211</v>
      </c>
      <c r="F5309" s="7"/>
      <c r="G5309" s="7" t="s">
        <v>1159</v>
      </c>
      <c r="H5309" s="7" t="s">
        <v>1160</v>
      </c>
      <c r="I5309">
        <v>79</v>
      </c>
      <c r="K5309">
        <v>99</v>
      </c>
      <c r="L5309" t="str">
        <f>IF(K5309=I5309,"yes","")</f>
        <v/>
      </c>
      <c r="N5309">
        <v>24.86</v>
      </c>
      <c r="O5309" s="7" t="s">
        <v>26919</v>
      </c>
      <c r="P5309" s="7" t="s">
        <v>26920</v>
      </c>
      <c r="Q5309" s="7" t="s">
        <v>1307</v>
      </c>
      <c r="R5309">
        <v>46.849080000000001</v>
      </c>
      <c r="S5309">
        <v>46.816960000000002</v>
      </c>
      <c r="V5309">
        <v>1</v>
      </c>
      <c r="X5309" s="7" t="s">
        <v>26921</v>
      </c>
      <c r="Y5309" s="7" t="s">
        <v>26922</v>
      </c>
      <c r="Z5309">
        <v>18</v>
      </c>
      <c r="AA5309">
        <v>18</v>
      </c>
      <c r="AB5309">
        <v>16.5</v>
      </c>
      <c r="AE5309" s="8"/>
      <c r="AG5309" s="8"/>
      <c r="AI5309">
        <v>5.8</v>
      </c>
      <c r="AK5309" s="7" t="s">
        <v>26923</v>
      </c>
      <c r="AO5309">
        <v>1</v>
      </c>
      <c r="AS5309" s="7" t="s">
        <v>1214</v>
      </c>
      <c r="AT5309" s="7" t="s">
        <v>1214</v>
      </c>
      <c r="AU5309" s="7"/>
      <c r="AV5309" s="7"/>
      <c r="AW5309" s="7"/>
      <c r="AX5309" s="7"/>
      <c r="AY5309" s="7"/>
      <c r="AZ5309" s="7"/>
      <c r="BA5309" s="7"/>
      <c r="BB5309" s="7"/>
      <c r="BC5309" s="7"/>
      <c r="BD5309" s="7"/>
      <c r="BE5309" s="7"/>
      <c r="BF5309" s="7"/>
    </row>
    <row r="5310" spans="1:58">
      <c r="A5310" s="7" t="s">
        <v>26924</v>
      </c>
      <c r="C5310" s="7" t="s">
        <v>1210</v>
      </c>
      <c r="D5310" s="7" t="s">
        <v>1210</v>
      </c>
      <c r="E5310" s="7" t="s">
        <v>1211</v>
      </c>
      <c r="F5310" s="7"/>
      <c r="G5310" s="7"/>
      <c r="H5310" s="7"/>
      <c r="I5310">
        <v>90</v>
      </c>
      <c r="O5310" s="7" t="s">
        <v>26925</v>
      </c>
      <c r="P5310" s="7" t="s">
        <v>26926</v>
      </c>
      <c r="R5310">
        <v>42.866570000000003</v>
      </c>
      <c r="S5310">
        <v>42.866570000000003</v>
      </c>
      <c r="X5310" s="7" t="s">
        <v>26927</v>
      </c>
      <c r="Y5310" s="7" t="s">
        <v>26928</v>
      </c>
      <c r="Z5310">
        <v>20</v>
      </c>
      <c r="AA5310">
        <v>20</v>
      </c>
      <c r="AB5310">
        <v>17.5</v>
      </c>
      <c r="AE5310" s="8"/>
      <c r="AG5310" s="8"/>
      <c r="AI5310">
        <v>6.43</v>
      </c>
      <c r="AO5310">
        <v>1</v>
      </c>
      <c r="AS5310" s="7" t="s">
        <v>1214</v>
      </c>
      <c r="AT5310" s="7" t="s">
        <v>1214</v>
      </c>
      <c r="AU5310" s="7"/>
      <c r="AV5310" s="7"/>
      <c r="AW5310" s="7"/>
      <c r="AX5310" s="7"/>
      <c r="AY5310" s="7"/>
      <c r="AZ5310" s="7"/>
      <c r="BA5310" s="7"/>
      <c r="BB5310" s="7"/>
      <c r="BC5310" s="7"/>
      <c r="BD5310" s="7"/>
      <c r="BE5310" s="7"/>
      <c r="BF5310" s="7"/>
    </row>
    <row r="5311" spans="1:58">
      <c r="A5311" s="7" t="s">
        <v>26929</v>
      </c>
      <c r="B5311" s="7" t="s">
        <v>26930</v>
      </c>
      <c r="C5311" s="7" t="s">
        <v>1210</v>
      </c>
      <c r="D5311" s="7" t="s">
        <v>1210</v>
      </c>
      <c r="E5311" s="7" t="s">
        <v>1211</v>
      </c>
      <c r="F5311" s="7"/>
      <c r="G5311" s="7"/>
      <c r="H5311" s="7"/>
      <c r="I5311">
        <v>90</v>
      </c>
      <c r="N5311">
        <v>29.48</v>
      </c>
      <c r="O5311" s="7" t="s">
        <v>26931</v>
      </c>
      <c r="P5311" s="7" t="s">
        <v>26932</v>
      </c>
      <c r="R5311">
        <v>42.866709999999998</v>
      </c>
      <c r="S5311">
        <v>41.679879999999997</v>
      </c>
      <c r="X5311" s="7" t="s">
        <v>26933</v>
      </c>
      <c r="Y5311" s="7" t="s">
        <v>26934</v>
      </c>
      <c r="Z5311">
        <v>20</v>
      </c>
      <c r="AA5311">
        <v>20</v>
      </c>
      <c r="AB5311">
        <v>17.5</v>
      </c>
      <c r="AE5311" s="8"/>
      <c r="AG5311" s="8"/>
      <c r="AI5311">
        <v>6.43</v>
      </c>
      <c r="AK5311" s="7" t="s">
        <v>26776</v>
      </c>
      <c r="AO5311">
        <v>1</v>
      </c>
      <c r="AS5311" s="7" t="s">
        <v>1214</v>
      </c>
      <c r="AT5311" s="7" t="s">
        <v>1214</v>
      </c>
      <c r="AU5311" s="7"/>
      <c r="AV5311" s="7"/>
      <c r="AW5311" s="7"/>
      <c r="AX5311" s="7"/>
      <c r="AY5311" s="7"/>
      <c r="AZ5311" s="7"/>
      <c r="BA5311" s="7"/>
      <c r="BB5311" s="7"/>
      <c r="BC5311" s="7"/>
      <c r="BD5311" s="7"/>
      <c r="BE5311" s="7"/>
      <c r="BF5311" s="7"/>
    </row>
    <row r="5312" spans="1:58">
      <c r="A5312" s="7" t="s">
        <v>26935</v>
      </c>
      <c r="B5312" s="7" t="s">
        <v>1617</v>
      </c>
      <c r="C5312" s="7" t="s">
        <v>1210</v>
      </c>
      <c r="D5312" s="7" t="s">
        <v>1210</v>
      </c>
      <c r="E5312" s="7" t="s">
        <v>1211</v>
      </c>
      <c r="F5312" s="7"/>
      <c r="G5312" s="7"/>
      <c r="H5312" s="7"/>
      <c r="I5312">
        <v>90</v>
      </c>
      <c r="N5312">
        <v>29.48</v>
      </c>
      <c r="O5312" s="7" t="s">
        <v>26936</v>
      </c>
      <c r="P5312" s="7" t="s">
        <v>26937</v>
      </c>
      <c r="R5312">
        <v>42.866590000000002</v>
      </c>
      <c r="S5312">
        <v>41.653640000000003</v>
      </c>
      <c r="X5312" s="7" t="s">
        <v>26938</v>
      </c>
      <c r="Y5312" s="7" t="s">
        <v>26934</v>
      </c>
      <c r="Z5312">
        <v>20</v>
      </c>
      <c r="AA5312">
        <v>20</v>
      </c>
      <c r="AB5312">
        <v>17.5</v>
      </c>
      <c r="AE5312" s="8"/>
      <c r="AG5312" s="8"/>
      <c r="AI5312">
        <v>6.43</v>
      </c>
      <c r="AK5312" s="7" t="s">
        <v>26776</v>
      </c>
      <c r="AO5312">
        <v>1</v>
      </c>
      <c r="AS5312" s="7" t="s">
        <v>1214</v>
      </c>
      <c r="AT5312" s="7" t="s">
        <v>1214</v>
      </c>
      <c r="AU5312" s="7"/>
      <c r="AV5312" s="7"/>
      <c r="AW5312" s="7"/>
      <c r="AX5312" s="7"/>
      <c r="AY5312" s="7"/>
      <c r="AZ5312" s="7"/>
      <c r="BA5312" s="7"/>
      <c r="BB5312" s="7"/>
      <c r="BC5312" s="7"/>
      <c r="BD5312" s="7"/>
      <c r="BE5312" s="7"/>
      <c r="BF5312" s="7"/>
    </row>
    <row r="5313" spans="1:58">
      <c r="A5313" s="7" t="s">
        <v>26939</v>
      </c>
      <c r="B5313" s="7" t="s">
        <v>26940</v>
      </c>
      <c r="C5313" s="7" t="s">
        <v>1210</v>
      </c>
      <c r="D5313" s="7" t="s">
        <v>1210</v>
      </c>
      <c r="E5313" s="7" t="s">
        <v>1211</v>
      </c>
      <c r="F5313" s="7"/>
      <c r="G5313" s="7"/>
      <c r="H5313" s="7"/>
      <c r="I5313">
        <v>17</v>
      </c>
      <c r="J5313">
        <v>19</v>
      </c>
      <c r="N5313">
        <v>2.75</v>
      </c>
      <c r="O5313" s="7" t="s">
        <v>26941</v>
      </c>
      <c r="P5313" s="7" t="s">
        <v>26942</v>
      </c>
      <c r="Q5313" s="7" t="s">
        <v>2358</v>
      </c>
      <c r="R5313">
        <v>7.3148299999999997</v>
      </c>
      <c r="S5313">
        <v>7.3148299999999997</v>
      </c>
      <c r="X5313" s="7" t="s">
        <v>26943</v>
      </c>
      <c r="Y5313" s="7" t="s">
        <v>26944</v>
      </c>
      <c r="Z5313">
        <v>13.4</v>
      </c>
      <c r="AA5313">
        <v>4.95</v>
      </c>
      <c r="AB5313">
        <v>8.1999999999999993</v>
      </c>
      <c r="AE5313" s="8"/>
      <c r="AG5313" s="8"/>
      <c r="AI5313">
        <v>3.5</v>
      </c>
      <c r="AK5313" s="7" t="s">
        <v>26945</v>
      </c>
      <c r="AO5313">
        <v>6</v>
      </c>
      <c r="AS5313" s="7" t="s">
        <v>1214</v>
      </c>
      <c r="AT5313" s="7" t="s">
        <v>1214</v>
      </c>
      <c r="AU5313" s="7"/>
      <c r="AV5313" s="7"/>
      <c r="AW5313" s="7"/>
      <c r="AX5313" s="7"/>
      <c r="AY5313" s="7"/>
      <c r="AZ5313" s="7"/>
      <c r="BA5313" s="7"/>
      <c r="BB5313" s="7"/>
      <c r="BC5313" s="7"/>
      <c r="BD5313" s="7"/>
      <c r="BE5313" s="7"/>
      <c r="BF5313" s="7"/>
    </row>
    <row r="5314" spans="1:58">
      <c r="A5314" s="7" t="s">
        <v>26946</v>
      </c>
      <c r="B5314" s="7" t="s">
        <v>4353</v>
      </c>
      <c r="C5314" s="7" t="s">
        <v>1210</v>
      </c>
      <c r="D5314" s="7" t="s">
        <v>1210</v>
      </c>
      <c r="E5314" s="7" t="s">
        <v>1211</v>
      </c>
      <c r="F5314" s="7"/>
      <c r="G5314" s="7"/>
      <c r="H5314" s="7"/>
      <c r="I5314">
        <v>17</v>
      </c>
      <c r="J5314">
        <v>19</v>
      </c>
      <c r="N5314">
        <v>2.75</v>
      </c>
      <c r="O5314" s="7" t="s">
        <v>26947</v>
      </c>
      <c r="P5314" s="7" t="s">
        <v>26948</v>
      </c>
      <c r="Q5314" s="7" t="s">
        <v>2358</v>
      </c>
      <c r="R5314">
        <v>7.3148299999999997</v>
      </c>
      <c r="S5314">
        <v>7.3148299999999997</v>
      </c>
      <c r="X5314" s="7" t="s">
        <v>26949</v>
      </c>
      <c r="Y5314" s="7" t="s">
        <v>26950</v>
      </c>
      <c r="Z5314">
        <v>13.4</v>
      </c>
      <c r="AA5314">
        <v>5.4</v>
      </c>
      <c r="AB5314">
        <v>8.4499999999999993</v>
      </c>
      <c r="AE5314" s="8"/>
      <c r="AG5314" s="8"/>
      <c r="AI5314">
        <v>3.88</v>
      </c>
      <c r="AK5314" s="7" t="s">
        <v>26951</v>
      </c>
      <c r="AO5314">
        <v>6</v>
      </c>
      <c r="AS5314" s="7" t="s">
        <v>1214</v>
      </c>
      <c r="AT5314" s="7" t="s">
        <v>1214</v>
      </c>
      <c r="AU5314" s="7"/>
      <c r="AV5314" s="7"/>
      <c r="AW5314" s="7"/>
      <c r="AX5314" s="7"/>
      <c r="AY5314" s="7"/>
      <c r="AZ5314" s="7"/>
      <c r="BA5314" s="7"/>
      <c r="BB5314" s="7"/>
      <c r="BC5314" s="7"/>
      <c r="BD5314" s="7"/>
      <c r="BE5314" s="7"/>
      <c r="BF5314" s="7"/>
    </row>
    <row r="5315" spans="1:58">
      <c r="A5315" s="7" t="s">
        <v>26952</v>
      </c>
      <c r="B5315" s="7" t="s">
        <v>10926</v>
      </c>
      <c r="C5315" s="7" t="s">
        <v>1210</v>
      </c>
      <c r="D5315" s="7" t="s">
        <v>1210</v>
      </c>
      <c r="E5315" s="7" t="s">
        <v>1211</v>
      </c>
      <c r="F5315" s="7"/>
      <c r="G5315" s="7"/>
      <c r="H5315" s="7"/>
      <c r="I5315">
        <v>17</v>
      </c>
      <c r="J5315">
        <v>19</v>
      </c>
      <c r="N5315">
        <v>2.38</v>
      </c>
      <c r="O5315" s="7" t="s">
        <v>26953</v>
      </c>
      <c r="P5315" s="7" t="s">
        <v>26954</v>
      </c>
      <c r="Q5315" s="7" t="s">
        <v>2358</v>
      </c>
      <c r="R5315">
        <v>7.3148299999999997</v>
      </c>
      <c r="S5315">
        <v>7.3148299999999997</v>
      </c>
      <c r="X5315" s="7" t="s">
        <v>26955</v>
      </c>
      <c r="Y5315" s="7" t="s">
        <v>26956</v>
      </c>
      <c r="Z5315">
        <v>12.5</v>
      </c>
      <c r="AA5315">
        <v>4.8499999999999996</v>
      </c>
      <c r="AB5315">
        <v>8.75</v>
      </c>
      <c r="AE5315" s="8"/>
      <c r="AG5315" s="8"/>
      <c r="AI5315">
        <v>3.43</v>
      </c>
      <c r="AK5315" s="7" t="s">
        <v>26957</v>
      </c>
      <c r="AO5315">
        <v>6</v>
      </c>
      <c r="AS5315" s="7" t="s">
        <v>1214</v>
      </c>
      <c r="AT5315" s="7" t="s">
        <v>1214</v>
      </c>
      <c r="AU5315" s="7"/>
      <c r="AV5315" s="7"/>
      <c r="AW5315" s="7"/>
      <c r="AX5315" s="7"/>
      <c r="AY5315" s="7"/>
      <c r="AZ5315" s="7"/>
      <c r="BA5315" s="7"/>
      <c r="BB5315" s="7"/>
      <c r="BC5315" s="7"/>
      <c r="BD5315" s="7"/>
      <c r="BE5315" s="7"/>
      <c r="BF5315" s="7"/>
    </row>
    <row r="5316" spans="1:58">
      <c r="A5316" s="7" t="s">
        <v>26958</v>
      </c>
      <c r="B5316" s="7" t="s">
        <v>2549</v>
      </c>
      <c r="C5316" s="7" t="s">
        <v>1210</v>
      </c>
      <c r="D5316" s="7" t="s">
        <v>1210</v>
      </c>
      <c r="E5316" s="7" t="s">
        <v>1211</v>
      </c>
      <c r="F5316" s="7"/>
      <c r="G5316" s="7"/>
      <c r="H5316" s="7"/>
      <c r="I5316">
        <v>17</v>
      </c>
      <c r="J5316">
        <v>19</v>
      </c>
      <c r="N5316">
        <v>2.38</v>
      </c>
      <c r="O5316" s="7" t="s">
        <v>26959</v>
      </c>
      <c r="P5316" s="7" t="s">
        <v>26948</v>
      </c>
      <c r="Q5316" s="7" t="s">
        <v>2358</v>
      </c>
      <c r="R5316">
        <v>7.3148299999999997</v>
      </c>
      <c r="S5316">
        <v>7.3148299999999997</v>
      </c>
      <c r="X5316" s="7" t="s">
        <v>26960</v>
      </c>
      <c r="Y5316" s="7" t="s">
        <v>26961</v>
      </c>
      <c r="Z5316">
        <v>12.5</v>
      </c>
      <c r="AA5316">
        <v>5.15</v>
      </c>
      <c r="AB5316">
        <v>8.6999999999999993</v>
      </c>
      <c r="AE5316" s="8"/>
      <c r="AG5316" s="8"/>
      <c r="AI5316">
        <v>3.53</v>
      </c>
      <c r="AK5316" s="7" t="s">
        <v>26962</v>
      </c>
      <c r="AO5316">
        <v>6</v>
      </c>
      <c r="AS5316" s="7" t="s">
        <v>1214</v>
      </c>
      <c r="AT5316" s="7" t="s">
        <v>1214</v>
      </c>
      <c r="AU5316" s="7"/>
      <c r="AV5316" s="7"/>
      <c r="AW5316" s="7"/>
      <c r="AX5316" s="7"/>
      <c r="AY5316" s="7"/>
      <c r="AZ5316" s="7"/>
      <c r="BA5316" s="7"/>
      <c r="BB5316" s="7"/>
      <c r="BC5316" s="7"/>
      <c r="BD5316" s="7"/>
      <c r="BE5316" s="7"/>
      <c r="BF5316" s="7"/>
    </row>
    <row r="5317" spans="1:58">
      <c r="A5317" s="7" t="s">
        <v>26963</v>
      </c>
      <c r="B5317" s="7" t="s">
        <v>99</v>
      </c>
      <c r="C5317" s="7" t="s">
        <v>1282</v>
      </c>
      <c r="D5317" s="7" t="s">
        <v>1282</v>
      </c>
      <c r="E5317" s="7" t="s">
        <v>1211</v>
      </c>
      <c r="F5317" s="7"/>
      <c r="G5317" s="7" t="s">
        <v>1159</v>
      </c>
      <c r="H5317" s="7" t="s">
        <v>1160</v>
      </c>
      <c r="I5317">
        <v>54</v>
      </c>
      <c r="J5317">
        <v>54</v>
      </c>
      <c r="K5317">
        <v>99</v>
      </c>
      <c r="L5317" t="str">
        <f t="shared" ref="L5317:L5328" si="100">IF(K5317=I5317,"yes","")</f>
        <v/>
      </c>
      <c r="N5317">
        <v>16</v>
      </c>
      <c r="P5317" s="7" t="s">
        <v>26964</v>
      </c>
      <c r="R5317">
        <v>54.9</v>
      </c>
      <c r="S5317">
        <v>54.9</v>
      </c>
      <c r="X5317" s="7" t="s">
        <v>26965</v>
      </c>
      <c r="AE5317" s="8"/>
      <c r="AG5317" s="8"/>
      <c r="AS5317" s="7" t="s">
        <v>1214</v>
      </c>
      <c r="AT5317" s="7" t="s">
        <v>1214</v>
      </c>
      <c r="AU5317" s="7"/>
      <c r="AV5317" s="7"/>
      <c r="AW5317" s="7"/>
      <c r="AX5317" s="7"/>
      <c r="AY5317" s="7"/>
      <c r="AZ5317" s="7"/>
      <c r="BA5317" s="7"/>
      <c r="BB5317" s="7"/>
      <c r="BC5317" s="7"/>
      <c r="BD5317" s="7"/>
      <c r="BE5317" s="7"/>
      <c r="BF5317" s="7"/>
    </row>
    <row r="5318" spans="1:58">
      <c r="A5318" s="7" t="s">
        <v>26966</v>
      </c>
      <c r="B5318" s="7" t="s">
        <v>99</v>
      </c>
      <c r="C5318" s="7" t="s">
        <v>1282</v>
      </c>
      <c r="D5318" s="7" t="s">
        <v>1282</v>
      </c>
      <c r="E5318" s="7" t="s">
        <v>1211</v>
      </c>
      <c r="F5318" s="7"/>
      <c r="G5318" s="7" t="s">
        <v>1159</v>
      </c>
      <c r="H5318" s="7" t="s">
        <v>1160</v>
      </c>
      <c r="I5318">
        <v>89</v>
      </c>
      <c r="K5318">
        <v>89</v>
      </c>
      <c r="L5318" t="str">
        <f t="shared" si="100"/>
        <v>yes</v>
      </c>
      <c r="N5318">
        <v>28</v>
      </c>
      <c r="P5318" s="7" t="s">
        <v>26967</v>
      </c>
      <c r="R5318">
        <v>53.61</v>
      </c>
      <c r="S5318">
        <v>53.61</v>
      </c>
      <c r="X5318" s="7" t="s">
        <v>26968</v>
      </c>
      <c r="AE5318" s="8"/>
      <c r="AG5318" s="8"/>
      <c r="AS5318" s="7" t="s">
        <v>1214</v>
      </c>
      <c r="AT5318" s="7" t="s">
        <v>1214</v>
      </c>
      <c r="AU5318" s="7"/>
      <c r="AV5318" s="7"/>
      <c r="AW5318" s="7"/>
      <c r="AX5318" s="7"/>
      <c r="AY5318" s="7"/>
      <c r="AZ5318" s="7"/>
      <c r="BA5318" s="7"/>
      <c r="BB5318" s="7"/>
      <c r="BC5318" s="7"/>
      <c r="BD5318" s="7"/>
      <c r="BE5318" s="7"/>
      <c r="BF5318" s="7"/>
    </row>
    <row r="5319" spans="1:58">
      <c r="A5319" s="7" t="s">
        <v>26969</v>
      </c>
      <c r="B5319" s="7" t="s">
        <v>9175</v>
      </c>
      <c r="C5319" s="7" t="s">
        <v>1282</v>
      </c>
      <c r="D5319" s="7" t="s">
        <v>1282</v>
      </c>
      <c r="E5319" s="7" t="s">
        <v>1211</v>
      </c>
      <c r="F5319" s="7"/>
      <c r="G5319" s="7" t="s">
        <v>1159</v>
      </c>
      <c r="H5319" s="7" t="s">
        <v>1160</v>
      </c>
      <c r="I5319">
        <v>24</v>
      </c>
      <c r="J5319">
        <v>23</v>
      </c>
      <c r="K5319">
        <v>29</v>
      </c>
      <c r="L5319" t="str">
        <f t="shared" si="100"/>
        <v/>
      </c>
      <c r="N5319">
        <v>6.49</v>
      </c>
      <c r="P5319" s="7" t="s">
        <v>26970</v>
      </c>
      <c r="R5319">
        <v>11.87</v>
      </c>
      <c r="S5319">
        <v>12.28567</v>
      </c>
      <c r="X5319" s="7" t="s">
        <v>26971</v>
      </c>
      <c r="AE5319" s="8"/>
      <c r="AG5319" s="8"/>
      <c r="AS5319" s="7" t="s">
        <v>1214</v>
      </c>
      <c r="AT5319" s="7" t="s">
        <v>1214</v>
      </c>
      <c r="AU5319" s="7"/>
      <c r="AV5319" s="7"/>
      <c r="AW5319" s="7"/>
      <c r="AX5319" s="7"/>
      <c r="AY5319" s="7"/>
      <c r="AZ5319" s="7"/>
      <c r="BA5319" s="7"/>
      <c r="BB5319" s="7"/>
      <c r="BC5319" s="7"/>
      <c r="BD5319" s="7"/>
      <c r="BE5319" s="7"/>
      <c r="BF5319" s="7"/>
    </row>
    <row r="5320" spans="1:58">
      <c r="A5320" s="7" t="s">
        <v>26972</v>
      </c>
      <c r="B5320" s="7" t="s">
        <v>4208</v>
      </c>
      <c r="C5320" s="7" t="s">
        <v>1282</v>
      </c>
      <c r="D5320" s="7" t="s">
        <v>1282</v>
      </c>
      <c r="E5320" s="7" t="s">
        <v>1211</v>
      </c>
      <c r="F5320" s="7"/>
      <c r="G5320" s="7" t="s">
        <v>1159</v>
      </c>
      <c r="H5320" s="7" t="s">
        <v>1160</v>
      </c>
      <c r="I5320">
        <v>69</v>
      </c>
      <c r="J5320">
        <v>55</v>
      </c>
      <c r="K5320">
        <v>69</v>
      </c>
      <c r="L5320" t="str">
        <f t="shared" si="100"/>
        <v>yes</v>
      </c>
      <c r="N5320">
        <v>13.86</v>
      </c>
      <c r="P5320" s="7" t="s">
        <v>26973</v>
      </c>
      <c r="R5320">
        <v>30.919</v>
      </c>
      <c r="S5320">
        <v>30.919</v>
      </c>
      <c r="X5320" s="7" t="s">
        <v>26974</v>
      </c>
      <c r="AE5320" s="8"/>
      <c r="AG5320" s="8"/>
      <c r="AS5320" s="7" t="s">
        <v>1214</v>
      </c>
      <c r="AT5320" s="7" t="s">
        <v>1214</v>
      </c>
      <c r="AU5320" s="7"/>
      <c r="AV5320" s="7"/>
      <c r="AW5320" s="7"/>
      <c r="AX5320" s="7"/>
      <c r="AY5320" s="7"/>
      <c r="AZ5320" s="7"/>
      <c r="BA5320" s="7"/>
      <c r="BB5320" s="7"/>
      <c r="BC5320" s="7"/>
      <c r="BD5320" s="7"/>
      <c r="BE5320" s="7"/>
      <c r="BF5320" s="7"/>
    </row>
    <row r="5321" spans="1:58">
      <c r="A5321" s="7" t="s">
        <v>26975</v>
      </c>
      <c r="B5321" s="7" t="s">
        <v>15891</v>
      </c>
      <c r="C5321" s="7" t="s">
        <v>1282</v>
      </c>
      <c r="D5321" s="7" t="s">
        <v>1282</v>
      </c>
      <c r="E5321" s="7" t="s">
        <v>1211</v>
      </c>
      <c r="F5321" s="7"/>
      <c r="G5321" s="7" t="s">
        <v>1159</v>
      </c>
      <c r="H5321" s="7" t="s">
        <v>1160</v>
      </c>
      <c r="I5321">
        <v>10</v>
      </c>
      <c r="J5321">
        <v>15</v>
      </c>
      <c r="K5321">
        <v>24</v>
      </c>
      <c r="L5321" t="str">
        <f t="shared" si="100"/>
        <v/>
      </c>
      <c r="N5321">
        <v>6.38</v>
      </c>
      <c r="P5321" s="7" t="s">
        <v>26976</v>
      </c>
      <c r="R5321">
        <v>10.218999999999999</v>
      </c>
      <c r="S5321">
        <v>10.147</v>
      </c>
      <c r="X5321" s="7" t="s">
        <v>26977</v>
      </c>
      <c r="AE5321" s="8"/>
      <c r="AG5321" s="8"/>
      <c r="AS5321" s="7" t="s">
        <v>1214</v>
      </c>
      <c r="AT5321" s="7" t="s">
        <v>1214</v>
      </c>
      <c r="AU5321" s="7"/>
      <c r="AV5321" s="7"/>
      <c r="AW5321" s="7"/>
      <c r="AX5321" s="7"/>
      <c r="AY5321" s="7"/>
      <c r="AZ5321" s="7"/>
      <c r="BA5321" s="7"/>
      <c r="BB5321" s="7"/>
      <c r="BC5321" s="7"/>
      <c r="BD5321" s="7"/>
      <c r="BE5321" s="7"/>
      <c r="BF5321" s="7"/>
    </row>
    <row r="5322" spans="1:58">
      <c r="A5322" s="7" t="s">
        <v>26978</v>
      </c>
      <c r="B5322" s="7" t="s">
        <v>4465</v>
      </c>
      <c r="C5322" s="7" t="s">
        <v>1282</v>
      </c>
      <c r="D5322" s="7" t="s">
        <v>1282</v>
      </c>
      <c r="E5322" s="7" t="s">
        <v>1211</v>
      </c>
      <c r="F5322" s="7"/>
      <c r="G5322" s="7" t="s">
        <v>1159</v>
      </c>
      <c r="H5322" s="7" t="s">
        <v>1160</v>
      </c>
      <c r="I5322">
        <v>10</v>
      </c>
      <c r="J5322">
        <v>19</v>
      </c>
      <c r="K5322">
        <v>24</v>
      </c>
      <c r="L5322" t="str">
        <f t="shared" si="100"/>
        <v/>
      </c>
      <c r="N5322">
        <v>6.93</v>
      </c>
      <c r="P5322" s="7" t="s">
        <v>26979</v>
      </c>
      <c r="R5322">
        <v>9.6959999999999997</v>
      </c>
      <c r="S5322">
        <v>9.6817799999999998</v>
      </c>
      <c r="X5322" s="7" t="s">
        <v>26980</v>
      </c>
      <c r="AE5322" s="8"/>
      <c r="AG5322" s="8"/>
      <c r="AS5322" s="7" t="s">
        <v>1214</v>
      </c>
      <c r="AT5322" s="7" t="s">
        <v>1214</v>
      </c>
      <c r="AU5322" s="7"/>
      <c r="AV5322" s="7"/>
      <c r="AW5322" s="7"/>
      <c r="AX5322" s="7"/>
      <c r="AY5322" s="7"/>
      <c r="AZ5322" s="7"/>
      <c r="BA5322" s="7"/>
      <c r="BB5322" s="7"/>
      <c r="BC5322" s="7"/>
      <c r="BD5322" s="7"/>
      <c r="BE5322" s="7"/>
      <c r="BF5322" s="7"/>
    </row>
    <row r="5323" spans="1:58">
      <c r="A5323" s="7" t="s">
        <v>26981</v>
      </c>
      <c r="B5323" s="7" t="s">
        <v>12924</v>
      </c>
      <c r="C5323" s="7" t="s">
        <v>1282</v>
      </c>
      <c r="D5323" s="7" t="s">
        <v>1282</v>
      </c>
      <c r="E5323" s="7" t="s">
        <v>1211</v>
      </c>
      <c r="F5323" s="7"/>
      <c r="G5323" s="7" t="s">
        <v>1159</v>
      </c>
      <c r="H5323" s="7" t="s">
        <v>1160</v>
      </c>
      <c r="I5323">
        <v>22</v>
      </c>
      <c r="J5323">
        <v>17</v>
      </c>
      <c r="K5323">
        <v>22</v>
      </c>
      <c r="L5323" t="str">
        <f t="shared" si="100"/>
        <v>yes</v>
      </c>
      <c r="N5323">
        <v>8.1999999999999993</v>
      </c>
      <c r="P5323" s="7" t="s">
        <v>26982</v>
      </c>
      <c r="R5323">
        <v>8.7260000000000009</v>
      </c>
      <c r="S5323">
        <v>8.7184699999999999</v>
      </c>
      <c r="X5323" s="7" t="s">
        <v>26983</v>
      </c>
      <c r="AE5323" s="8"/>
      <c r="AG5323" s="8"/>
      <c r="AS5323" s="7" t="s">
        <v>1214</v>
      </c>
      <c r="AT5323" s="7" t="s">
        <v>1214</v>
      </c>
      <c r="AU5323" s="7"/>
      <c r="AV5323" s="7"/>
      <c r="AW5323" s="7"/>
      <c r="AX5323" s="7"/>
      <c r="AY5323" s="7"/>
      <c r="AZ5323" s="7"/>
      <c r="BA5323" s="7"/>
      <c r="BB5323" s="7"/>
      <c r="BC5323" s="7"/>
      <c r="BD5323" s="7"/>
      <c r="BE5323" s="7"/>
      <c r="BF5323" s="7"/>
    </row>
    <row r="5324" spans="1:58">
      <c r="A5324" s="7" t="s">
        <v>26984</v>
      </c>
      <c r="B5324" s="7" t="s">
        <v>12924</v>
      </c>
      <c r="C5324" s="7" t="s">
        <v>1282</v>
      </c>
      <c r="D5324" s="7" t="s">
        <v>1282</v>
      </c>
      <c r="E5324" s="7" t="s">
        <v>1211</v>
      </c>
      <c r="F5324" s="7"/>
      <c r="G5324" s="7" t="s">
        <v>1159</v>
      </c>
      <c r="H5324" s="7" t="s">
        <v>1160</v>
      </c>
      <c r="I5324">
        <v>14</v>
      </c>
      <c r="J5324">
        <v>17</v>
      </c>
      <c r="K5324">
        <v>22</v>
      </c>
      <c r="L5324" t="str">
        <f t="shared" si="100"/>
        <v/>
      </c>
      <c r="N5324">
        <v>7.37</v>
      </c>
      <c r="P5324" s="7" t="s">
        <v>26985</v>
      </c>
      <c r="R5324">
        <v>8.7260000000000009</v>
      </c>
      <c r="S5324">
        <v>8.7166800000000002</v>
      </c>
      <c r="X5324" s="7" t="s">
        <v>26986</v>
      </c>
      <c r="AE5324" s="8"/>
      <c r="AG5324" s="8"/>
      <c r="AS5324" s="7" t="s">
        <v>1214</v>
      </c>
      <c r="AT5324" s="7" t="s">
        <v>1214</v>
      </c>
      <c r="AU5324" s="7"/>
      <c r="AV5324" s="7"/>
      <c r="AW5324" s="7"/>
      <c r="AX5324" s="7"/>
      <c r="AY5324" s="7"/>
      <c r="AZ5324" s="7"/>
      <c r="BA5324" s="7"/>
      <c r="BB5324" s="7"/>
      <c r="BC5324" s="7"/>
      <c r="BD5324" s="7"/>
      <c r="BE5324" s="7"/>
      <c r="BF5324" s="7"/>
    </row>
    <row r="5325" spans="1:58">
      <c r="A5325" s="7" t="s">
        <v>26987</v>
      </c>
      <c r="B5325" s="7" t="s">
        <v>12924</v>
      </c>
      <c r="C5325" s="7" t="s">
        <v>1282</v>
      </c>
      <c r="D5325" s="7" t="s">
        <v>1282</v>
      </c>
      <c r="E5325" s="7" t="s">
        <v>1211</v>
      </c>
      <c r="F5325" s="7"/>
      <c r="G5325" s="7" t="s">
        <v>1159</v>
      </c>
      <c r="H5325" s="7" t="s">
        <v>1160</v>
      </c>
      <c r="I5325">
        <v>22</v>
      </c>
      <c r="J5325">
        <v>17.600000000000001</v>
      </c>
      <c r="K5325">
        <v>22</v>
      </c>
      <c r="L5325" t="str">
        <f t="shared" si="100"/>
        <v>yes</v>
      </c>
      <c r="N5325">
        <v>6.05</v>
      </c>
      <c r="P5325" s="7" t="s">
        <v>26988</v>
      </c>
      <c r="R5325">
        <v>7.5019999999999998</v>
      </c>
      <c r="S5325">
        <v>7.6064699999999998</v>
      </c>
      <c r="X5325" s="7" t="s">
        <v>26989</v>
      </c>
      <c r="AE5325" s="8"/>
      <c r="AG5325" s="8"/>
      <c r="AS5325" s="7" t="s">
        <v>1214</v>
      </c>
      <c r="AT5325" s="7" t="s">
        <v>1214</v>
      </c>
      <c r="AU5325" s="7"/>
      <c r="AV5325" s="7"/>
      <c r="AW5325" s="7"/>
      <c r="AX5325" s="7"/>
      <c r="AY5325" s="7"/>
      <c r="AZ5325" s="7"/>
      <c r="BA5325" s="7"/>
      <c r="BB5325" s="7"/>
      <c r="BC5325" s="7"/>
      <c r="BD5325" s="7"/>
      <c r="BE5325" s="7"/>
      <c r="BF5325" s="7"/>
    </row>
    <row r="5326" spans="1:58">
      <c r="A5326" s="7" t="s">
        <v>26990</v>
      </c>
      <c r="B5326" s="7" t="s">
        <v>12924</v>
      </c>
      <c r="C5326" s="7" t="s">
        <v>1282</v>
      </c>
      <c r="D5326" s="7" t="s">
        <v>1282</v>
      </c>
      <c r="E5326" s="7" t="s">
        <v>1211</v>
      </c>
      <c r="F5326" s="7"/>
      <c r="G5326" s="7" t="s">
        <v>1159</v>
      </c>
      <c r="H5326" s="7" t="s">
        <v>1160</v>
      </c>
      <c r="I5326">
        <v>14</v>
      </c>
      <c r="J5326">
        <v>17</v>
      </c>
      <c r="K5326">
        <v>22</v>
      </c>
      <c r="L5326" t="str">
        <f t="shared" si="100"/>
        <v/>
      </c>
      <c r="N5326">
        <v>6.82</v>
      </c>
      <c r="P5326" s="7" t="s">
        <v>26991</v>
      </c>
      <c r="R5326">
        <v>8.7260000000000009</v>
      </c>
      <c r="S5326">
        <v>8.7123799999999996</v>
      </c>
      <c r="X5326" s="7" t="s">
        <v>26992</v>
      </c>
      <c r="AE5326" s="8"/>
      <c r="AG5326" s="8"/>
      <c r="AS5326" s="7" t="s">
        <v>1214</v>
      </c>
      <c r="AT5326" s="7" t="s">
        <v>1214</v>
      </c>
      <c r="AU5326" s="7"/>
      <c r="AV5326" s="7"/>
      <c r="AW5326" s="7"/>
      <c r="AX5326" s="7"/>
      <c r="AY5326" s="7"/>
      <c r="AZ5326" s="7"/>
      <c r="BA5326" s="7"/>
      <c r="BB5326" s="7"/>
      <c r="BC5326" s="7"/>
      <c r="BD5326" s="7"/>
      <c r="BE5326" s="7"/>
      <c r="BF5326" s="7"/>
    </row>
    <row r="5327" spans="1:58">
      <c r="A5327" s="7" t="s">
        <v>26993</v>
      </c>
      <c r="B5327" s="7" t="s">
        <v>1826</v>
      </c>
      <c r="C5327" s="7" t="s">
        <v>1210</v>
      </c>
      <c r="D5327" s="7" t="s">
        <v>1210</v>
      </c>
      <c r="E5327" s="7" t="s">
        <v>1211</v>
      </c>
      <c r="F5327" s="7"/>
      <c r="G5327" s="7" t="s">
        <v>1159</v>
      </c>
      <c r="H5327" s="7" t="s">
        <v>1160</v>
      </c>
      <c r="I5327">
        <v>29</v>
      </c>
      <c r="J5327">
        <v>28</v>
      </c>
      <c r="K5327">
        <v>34</v>
      </c>
      <c r="L5327" t="str">
        <f t="shared" si="100"/>
        <v/>
      </c>
      <c r="N5327">
        <v>11.33</v>
      </c>
      <c r="P5327" s="7" t="s">
        <v>26994</v>
      </c>
      <c r="R5327">
        <v>16.352</v>
      </c>
      <c r="S5327">
        <v>16.34</v>
      </c>
      <c r="X5327" s="7" t="s">
        <v>26995</v>
      </c>
      <c r="Z5327">
        <v>9</v>
      </c>
      <c r="AA5327">
        <v>8</v>
      </c>
      <c r="AB5327">
        <v>11</v>
      </c>
      <c r="AE5327" s="8"/>
      <c r="AG5327" s="8"/>
      <c r="AI5327">
        <v>4.08</v>
      </c>
      <c r="AK5327" s="7" t="s">
        <v>26996</v>
      </c>
      <c r="AO5327">
        <v>4</v>
      </c>
      <c r="AS5327" s="7" t="s">
        <v>1214</v>
      </c>
      <c r="AT5327" s="7" t="s">
        <v>1214</v>
      </c>
      <c r="AU5327" s="7"/>
      <c r="AV5327" s="7"/>
      <c r="AW5327" s="7"/>
      <c r="AX5327" s="7"/>
      <c r="AY5327" s="7"/>
      <c r="AZ5327" s="7"/>
      <c r="BA5327" s="7"/>
      <c r="BB5327" s="7"/>
      <c r="BC5327" s="7"/>
      <c r="BD5327" s="7"/>
      <c r="BE5327" s="7"/>
      <c r="BF5327" s="7"/>
    </row>
    <row r="5328" spans="1:58">
      <c r="A5328" s="7" t="s">
        <v>26997</v>
      </c>
      <c r="B5328" s="7" t="s">
        <v>26998</v>
      </c>
      <c r="C5328" s="7" t="s">
        <v>1210</v>
      </c>
      <c r="D5328" s="7" t="s">
        <v>1210</v>
      </c>
      <c r="E5328" s="7" t="s">
        <v>1211</v>
      </c>
      <c r="F5328" s="7"/>
      <c r="G5328" s="7" t="s">
        <v>1159</v>
      </c>
      <c r="H5328" s="7" t="s">
        <v>1160</v>
      </c>
      <c r="I5328">
        <v>14</v>
      </c>
      <c r="J5328">
        <v>28</v>
      </c>
      <c r="K5328">
        <v>34</v>
      </c>
      <c r="L5328" t="str">
        <f t="shared" si="100"/>
        <v/>
      </c>
      <c r="N5328">
        <v>10.73</v>
      </c>
      <c r="P5328" s="7" t="s">
        <v>26994</v>
      </c>
      <c r="R5328">
        <v>16.902000000000001</v>
      </c>
      <c r="S5328">
        <v>16.807500000000001</v>
      </c>
      <c r="X5328" s="7" t="s">
        <v>26999</v>
      </c>
      <c r="Z5328">
        <v>7</v>
      </c>
      <c r="AA5328">
        <v>7</v>
      </c>
      <c r="AB5328">
        <v>11</v>
      </c>
      <c r="AE5328" s="8"/>
      <c r="AG5328" s="8"/>
      <c r="AI5328">
        <v>3.36</v>
      </c>
      <c r="AK5328" s="7" t="s">
        <v>27000</v>
      </c>
      <c r="AO5328">
        <v>4</v>
      </c>
      <c r="AS5328" s="7" t="s">
        <v>1214</v>
      </c>
      <c r="AT5328" s="7" t="s">
        <v>1214</v>
      </c>
      <c r="AU5328" s="7"/>
      <c r="AV5328" s="7"/>
      <c r="AW5328" s="7"/>
      <c r="AX5328" s="7"/>
      <c r="AY5328" s="7"/>
      <c r="AZ5328" s="7"/>
      <c r="BA5328" s="7"/>
      <c r="BB5328" s="7"/>
      <c r="BC5328" s="7"/>
      <c r="BD5328" s="7"/>
      <c r="BE5328" s="7"/>
      <c r="BF5328" s="7"/>
    </row>
    <row r="5329" spans="1:58">
      <c r="A5329" s="7" t="s">
        <v>27001</v>
      </c>
      <c r="B5329" s="7" t="s">
        <v>27002</v>
      </c>
      <c r="C5329" s="7" t="s">
        <v>1210</v>
      </c>
      <c r="D5329" s="7" t="s">
        <v>1210</v>
      </c>
      <c r="E5329" s="7" t="s">
        <v>1211</v>
      </c>
      <c r="F5329" s="7"/>
      <c r="G5329" s="7"/>
      <c r="H5329" s="7"/>
      <c r="I5329">
        <v>99</v>
      </c>
      <c r="J5329">
        <v>89</v>
      </c>
      <c r="N5329">
        <v>42.9</v>
      </c>
      <c r="P5329" s="7" t="s">
        <v>27003</v>
      </c>
      <c r="R5329">
        <v>44.29</v>
      </c>
      <c r="S5329">
        <v>44.091700000000003</v>
      </c>
      <c r="X5329" s="7" t="s">
        <v>27004</v>
      </c>
      <c r="AE5329" s="8"/>
      <c r="AG5329" s="8"/>
      <c r="AS5329" s="7" t="s">
        <v>1214</v>
      </c>
      <c r="AT5329" s="7" t="s">
        <v>1214</v>
      </c>
      <c r="AU5329" s="7"/>
      <c r="AV5329" s="7"/>
      <c r="AW5329" s="7"/>
      <c r="AX5329" s="7"/>
      <c r="AY5329" s="7"/>
      <c r="AZ5329" s="7"/>
      <c r="BA5329" s="7"/>
      <c r="BB5329" s="7"/>
      <c r="BC5329" s="7"/>
      <c r="BD5329" s="7"/>
      <c r="BE5329" s="7"/>
      <c r="BF5329" s="7"/>
    </row>
    <row r="5330" spans="1:58">
      <c r="A5330" s="7" t="s">
        <v>27005</v>
      </c>
      <c r="B5330" s="7" t="s">
        <v>1508</v>
      </c>
      <c r="C5330" s="7" t="s">
        <v>1210</v>
      </c>
      <c r="E5330" s="7" t="s">
        <v>2138</v>
      </c>
      <c r="I5330">
        <v>34.5</v>
      </c>
      <c r="J5330">
        <v>28</v>
      </c>
      <c r="N5330">
        <v>3.1</v>
      </c>
      <c r="O5330" s="7" t="s">
        <v>27006</v>
      </c>
      <c r="P5330" s="7" t="s">
        <v>27007</v>
      </c>
      <c r="Q5330" s="7" t="s">
        <v>2358</v>
      </c>
      <c r="R5330">
        <v>17.3767</v>
      </c>
      <c r="S5330">
        <v>17.378710000000002</v>
      </c>
      <c r="W5330">
        <v>139</v>
      </c>
      <c r="X5330" s="7" t="s">
        <v>27008</v>
      </c>
      <c r="Y5330" s="7" t="s">
        <v>27009</v>
      </c>
      <c r="Z5330">
        <v>7.75</v>
      </c>
      <c r="AA5330">
        <v>5.9</v>
      </c>
      <c r="AB5330">
        <v>13.7</v>
      </c>
      <c r="AC5330" s="7" t="s">
        <v>13640</v>
      </c>
      <c r="AD5330" s="7" t="s">
        <v>13641</v>
      </c>
      <c r="AE5330" s="8">
        <v>5.2999999999999999E-2</v>
      </c>
      <c r="AG5330" s="8">
        <v>6.5000000000000002E-2</v>
      </c>
      <c r="AJ5330">
        <v>0.02</v>
      </c>
      <c r="AK5330" s="7" t="s">
        <v>27010</v>
      </c>
      <c r="AL5330">
        <v>15.15</v>
      </c>
      <c r="AM5330">
        <v>7.28</v>
      </c>
      <c r="AN5330">
        <v>8.66</v>
      </c>
      <c r="AO5330">
        <v>1</v>
      </c>
      <c r="AS5330" s="7" t="s">
        <v>1214</v>
      </c>
      <c r="AT5330" s="7" t="s">
        <v>1214</v>
      </c>
      <c r="AU5330" s="7"/>
      <c r="AV5330" s="7"/>
      <c r="AW5330" s="7"/>
      <c r="AX5330" s="7"/>
      <c r="AY5330" s="7"/>
      <c r="AZ5330" s="7"/>
      <c r="BA5330" s="7"/>
      <c r="BB5330" s="7"/>
      <c r="BC5330" s="7"/>
      <c r="BD5330" s="7"/>
      <c r="BE5330" s="7"/>
      <c r="BF5330" s="7"/>
    </row>
    <row r="5331" spans="1:58">
      <c r="A5331" s="7" t="s">
        <v>27011</v>
      </c>
      <c r="B5331" s="7" t="s">
        <v>3940</v>
      </c>
      <c r="C5331" s="7" t="s">
        <v>1210</v>
      </c>
      <c r="E5331" s="7" t="s">
        <v>2138</v>
      </c>
      <c r="I5331">
        <v>34.5</v>
      </c>
      <c r="J5331">
        <v>28</v>
      </c>
      <c r="N5331">
        <v>3.1</v>
      </c>
      <c r="O5331" s="7" t="s">
        <v>27012</v>
      </c>
      <c r="P5331" s="7" t="s">
        <v>27013</v>
      </c>
      <c r="Q5331" s="7" t="s">
        <v>2358</v>
      </c>
      <c r="R5331">
        <v>17.3767</v>
      </c>
      <c r="S5331">
        <v>17.378710000000002</v>
      </c>
      <c r="V5331">
        <v>22</v>
      </c>
      <c r="X5331" s="7" t="s">
        <v>27014</v>
      </c>
      <c r="Y5331" s="7" t="s">
        <v>27009</v>
      </c>
      <c r="Z5331">
        <v>9.4499999999999993</v>
      </c>
      <c r="AA5331">
        <v>5.83</v>
      </c>
      <c r="AB5331">
        <v>13</v>
      </c>
      <c r="AC5331" s="7" t="s">
        <v>13919</v>
      </c>
      <c r="AD5331" s="7" t="s">
        <v>13641</v>
      </c>
      <c r="AE5331" s="8">
        <v>5.2999999999999999E-2</v>
      </c>
      <c r="AG5331" s="8">
        <v>6.5000000000000002E-2</v>
      </c>
      <c r="AJ5331">
        <v>0.02</v>
      </c>
      <c r="AL5331">
        <v>15.16</v>
      </c>
      <c r="AM5331">
        <v>11.22</v>
      </c>
      <c r="AN5331">
        <v>7.68</v>
      </c>
      <c r="AO5331">
        <v>1</v>
      </c>
      <c r="AS5331" s="7" t="s">
        <v>1214</v>
      </c>
      <c r="AT5331" s="7" t="s">
        <v>1214</v>
      </c>
      <c r="AU5331" s="7"/>
      <c r="AV5331" s="7"/>
      <c r="AW5331" s="7"/>
      <c r="AX5331" s="7"/>
      <c r="AY5331" s="7"/>
      <c r="AZ5331" s="7"/>
      <c r="BA5331" s="7"/>
      <c r="BB5331" s="7"/>
      <c r="BC5331" s="7"/>
      <c r="BD5331" s="7"/>
      <c r="BE5331" s="7"/>
      <c r="BF5331" s="7"/>
    </row>
    <row r="5332" spans="1:58">
      <c r="A5332" s="7" t="s">
        <v>27015</v>
      </c>
      <c r="B5332" s="7" t="s">
        <v>27016</v>
      </c>
      <c r="C5332" s="7" t="s">
        <v>1210</v>
      </c>
      <c r="E5332" s="7" t="s">
        <v>2138</v>
      </c>
      <c r="I5332">
        <v>19.5</v>
      </c>
      <c r="J5332">
        <v>15</v>
      </c>
      <c r="N5332">
        <v>1.5</v>
      </c>
      <c r="O5332" s="7" t="s">
        <v>27017</v>
      </c>
      <c r="P5332" s="7" t="s">
        <v>27018</v>
      </c>
      <c r="Q5332" s="7" t="s">
        <v>2358</v>
      </c>
      <c r="R5332">
        <v>9.3747399999999992</v>
      </c>
      <c r="S5332">
        <v>9.375</v>
      </c>
      <c r="V5332">
        <v>117</v>
      </c>
      <c r="W5332">
        <v>189</v>
      </c>
      <c r="X5332" s="7" t="s">
        <v>27019</v>
      </c>
      <c r="Y5332" s="7" t="s">
        <v>27009</v>
      </c>
      <c r="Z5332">
        <v>8.86</v>
      </c>
      <c r="AA5332">
        <v>5.7</v>
      </c>
      <c r="AB5332">
        <v>6.02</v>
      </c>
      <c r="AC5332" s="7" t="s">
        <v>13919</v>
      </c>
      <c r="AD5332" s="7" t="s">
        <v>13641</v>
      </c>
      <c r="AE5332" s="8">
        <v>5.2999999999999999E-2</v>
      </c>
      <c r="AG5332" s="8">
        <v>6.5000000000000002E-2</v>
      </c>
      <c r="AJ5332">
        <v>0.06</v>
      </c>
      <c r="AL5332">
        <v>18.43</v>
      </c>
      <c r="AM5332">
        <v>10.119999999999999</v>
      </c>
      <c r="AN5332">
        <v>19.84</v>
      </c>
      <c r="AO5332">
        <v>9</v>
      </c>
      <c r="AP5332">
        <v>9.6</v>
      </c>
      <c r="AQ5332">
        <v>6</v>
      </c>
      <c r="AR5332">
        <v>6.2</v>
      </c>
      <c r="AS5332" s="7" t="s">
        <v>1214</v>
      </c>
      <c r="AT5332" s="7" t="s">
        <v>1214</v>
      </c>
      <c r="AU5332" s="7"/>
      <c r="AV5332" s="7"/>
      <c r="AW5332" s="7"/>
      <c r="AX5332" s="7"/>
      <c r="AY5332" s="7"/>
      <c r="AZ5332" s="7"/>
      <c r="BA5332" s="7"/>
      <c r="BB5332" s="7"/>
      <c r="BC5332" s="7"/>
      <c r="BD5332" s="7"/>
      <c r="BE5332" s="7"/>
      <c r="BF5332" s="7"/>
    </row>
    <row r="5333" spans="1:58">
      <c r="A5333" s="7" t="s">
        <v>27020</v>
      </c>
      <c r="B5333" s="7" t="s">
        <v>2835</v>
      </c>
      <c r="C5333" s="7" t="s">
        <v>1210</v>
      </c>
      <c r="E5333" s="7" t="s">
        <v>2138</v>
      </c>
      <c r="I5333">
        <v>8</v>
      </c>
      <c r="J5333">
        <v>6</v>
      </c>
      <c r="N5333">
        <v>0.4</v>
      </c>
      <c r="O5333" s="7" t="s">
        <v>27021</v>
      </c>
      <c r="P5333" s="7" t="s">
        <v>27022</v>
      </c>
      <c r="Q5333" s="7" t="s">
        <v>2358</v>
      </c>
      <c r="R5333">
        <v>3.7531099999999999</v>
      </c>
      <c r="S5333">
        <v>3.7545299999999999</v>
      </c>
      <c r="V5333">
        <v>339</v>
      </c>
      <c r="X5333" s="7" t="s">
        <v>27023</v>
      </c>
      <c r="Y5333" s="7" t="s">
        <v>27009</v>
      </c>
      <c r="Z5333">
        <v>4.21</v>
      </c>
      <c r="AA5333">
        <v>3.15</v>
      </c>
      <c r="AB5333">
        <v>4.13</v>
      </c>
      <c r="AC5333" s="7" t="s">
        <v>13919</v>
      </c>
      <c r="AD5333" s="7" t="s">
        <v>13641</v>
      </c>
      <c r="AE5333" s="8">
        <v>5.2999999999999999E-2</v>
      </c>
      <c r="AG5333" s="8">
        <v>6.5000000000000002E-2</v>
      </c>
      <c r="AJ5333">
        <v>0.06</v>
      </c>
      <c r="AL5333">
        <v>18.43</v>
      </c>
      <c r="AM5333">
        <v>10.75</v>
      </c>
      <c r="AN5333">
        <v>18.43</v>
      </c>
      <c r="AO5333">
        <v>48</v>
      </c>
      <c r="AP5333">
        <v>4.5</v>
      </c>
      <c r="AQ5333">
        <v>3.5</v>
      </c>
      <c r="AR5333">
        <v>4.5</v>
      </c>
      <c r="AS5333" s="7" t="s">
        <v>1214</v>
      </c>
      <c r="AT5333" s="7" t="s">
        <v>1214</v>
      </c>
      <c r="AU5333" s="7"/>
      <c r="AV5333" s="7"/>
      <c r="AW5333" s="7"/>
      <c r="AX5333" s="7"/>
      <c r="AY5333" s="7"/>
      <c r="AZ5333" s="7"/>
      <c r="BA5333" s="7"/>
      <c r="BB5333" s="7"/>
      <c r="BC5333" s="7"/>
      <c r="BD5333" s="7"/>
      <c r="BE5333" s="7"/>
      <c r="BF5333" s="7"/>
    </row>
    <row r="5334" spans="1:58">
      <c r="A5334" s="7" t="s">
        <v>27024</v>
      </c>
      <c r="B5334" s="7" t="s">
        <v>27025</v>
      </c>
      <c r="C5334" s="7" t="s">
        <v>1210</v>
      </c>
      <c r="E5334" s="7" t="s">
        <v>2138</v>
      </c>
      <c r="I5334">
        <v>49</v>
      </c>
      <c r="J5334">
        <v>39</v>
      </c>
      <c r="N5334">
        <v>5.4</v>
      </c>
      <c r="O5334" s="7" t="s">
        <v>27026</v>
      </c>
      <c r="P5334" s="7" t="s">
        <v>27027</v>
      </c>
      <c r="Q5334" s="7" t="s">
        <v>2358</v>
      </c>
      <c r="R5334">
        <v>24.89772</v>
      </c>
      <c r="S5334">
        <v>24.900649999999999</v>
      </c>
      <c r="V5334">
        <v>2</v>
      </c>
      <c r="W5334">
        <v>120</v>
      </c>
      <c r="X5334" s="7" t="s">
        <v>27028</v>
      </c>
      <c r="Y5334" s="7" t="s">
        <v>27009</v>
      </c>
      <c r="Z5334">
        <v>14</v>
      </c>
      <c r="AA5334">
        <v>6.7</v>
      </c>
      <c r="AB5334">
        <v>15.83</v>
      </c>
      <c r="AC5334" s="7" t="s">
        <v>13919</v>
      </c>
      <c r="AD5334" s="7" t="s">
        <v>13641</v>
      </c>
      <c r="AE5334" s="8">
        <v>5.2999999999999999E-2</v>
      </c>
      <c r="AG5334" s="8">
        <v>6.5000000000000002E-2</v>
      </c>
      <c r="AJ5334">
        <v>0.04</v>
      </c>
      <c r="AL5334">
        <v>18.11</v>
      </c>
      <c r="AM5334">
        <v>15.94</v>
      </c>
      <c r="AN5334">
        <v>8.27</v>
      </c>
      <c r="AO5334">
        <v>1</v>
      </c>
      <c r="AS5334" s="7" t="s">
        <v>1214</v>
      </c>
      <c r="AT5334" s="7" t="s">
        <v>1214</v>
      </c>
      <c r="AU5334" s="7"/>
      <c r="AV5334" s="7"/>
      <c r="AW5334" s="7"/>
      <c r="AX5334" s="7"/>
      <c r="AY5334" s="7"/>
      <c r="AZ5334" s="7"/>
      <c r="BA5334" s="7"/>
      <c r="BB5334" s="7"/>
      <c r="BC5334" s="7"/>
      <c r="BD5334" s="7"/>
      <c r="BE5334" s="7"/>
      <c r="BF5334" s="7"/>
    </row>
    <row r="5335" spans="1:58">
      <c r="A5335" s="7" t="s">
        <v>27029</v>
      </c>
      <c r="B5335" s="7" t="s">
        <v>3022</v>
      </c>
      <c r="C5335" s="7" t="s">
        <v>1210</v>
      </c>
      <c r="E5335" s="7" t="s">
        <v>2138</v>
      </c>
      <c r="I5335">
        <v>22</v>
      </c>
      <c r="J5335">
        <v>17</v>
      </c>
      <c r="N5335">
        <v>2.2999999999999998</v>
      </c>
      <c r="O5335" s="7" t="s">
        <v>27030</v>
      </c>
      <c r="P5335" s="7" t="s">
        <v>27031</v>
      </c>
      <c r="Q5335" s="7" t="s">
        <v>2358</v>
      </c>
      <c r="R5335">
        <v>10.56073</v>
      </c>
      <c r="S5335">
        <v>10.561999999999999</v>
      </c>
      <c r="V5335">
        <v>2</v>
      </c>
      <c r="W5335">
        <v>150</v>
      </c>
      <c r="X5335" s="7" t="s">
        <v>27032</v>
      </c>
      <c r="Y5335" s="7" t="s">
        <v>27009</v>
      </c>
      <c r="Z5335">
        <v>9.25</v>
      </c>
      <c r="AA5335">
        <v>6.3</v>
      </c>
      <c r="AB5335">
        <v>7.48</v>
      </c>
      <c r="AC5335" s="7" t="s">
        <v>13919</v>
      </c>
      <c r="AD5335" s="7" t="s">
        <v>13641</v>
      </c>
      <c r="AE5335" s="8">
        <v>5.2999999999999999E-2</v>
      </c>
      <c r="AG5335" s="8">
        <v>6.5000000000000002E-2</v>
      </c>
      <c r="AJ5335">
        <v>0.06</v>
      </c>
      <c r="AL5335">
        <v>20.28</v>
      </c>
      <c r="AM5335">
        <v>8.27</v>
      </c>
      <c r="AN5335">
        <v>20.79</v>
      </c>
      <c r="AO5335">
        <v>6</v>
      </c>
      <c r="AP5335">
        <v>10</v>
      </c>
      <c r="AQ5335">
        <v>6.6</v>
      </c>
      <c r="AR5335">
        <v>7.8</v>
      </c>
      <c r="AS5335" s="7" t="s">
        <v>1214</v>
      </c>
      <c r="AT5335" s="7" t="s">
        <v>1214</v>
      </c>
      <c r="AU5335" s="7"/>
      <c r="AV5335" s="7"/>
      <c r="AW5335" s="7"/>
      <c r="AX5335" s="7"/>
      <c r="AY5335" s="7"/>
      <c r="AZ5335" s="7"/>
      <c r="BA5335" s="7"/>
      <c r="BB5335" s="7"/>
      <c r="BC5335" s="7"/>
      <c r="BD5335" s="7"/>
      <c r="BE5335" s="7"/>
      <c r="BF5335" s="7"/>
    </row>
    <row r="5336" spans="1:58">
      <c r="A5336" s="7" t="s">
        <v>27033</v>
      </c>
      <c r="B5336" s="7" t="s">
        <v>27034</v>
      </c>
      <c r="C5336" s="7" t="s">
        <v>1210</v>
      </c>
      <c r="E5336" s="7" t="s">
        <v>2138</v>
      </c>
      <c r="I5336">
        <v>20</v>
      </c>
      <c r="J5336">
        <v>16</v>
      </c>
      <c r="N5336">
        <v>1.65</v>
      </c>
      <c r="O5336" s="7" t="s">
        <v>27035</v>
      </c>
      <c r="P5336" s="7" t="s">
        <v>27036</v>
      </c>
      <c r="Q5336" s="7" t="s">
        <v>2358</v>
      </c>
      <c r="R5336">
        <v>9.5493000000000006</v>
      </c>
      <c r="S5336">
        <v>9.5493000000000006</v>
      </c>
      <c r="V5336">
        <v>324</v>
      </c>
      <c r="X5336" s="7" t="s">
        <v>27037</v>
      </c>
      <c r="Y5336" s="7" t="s">
        <v>27009</v>
      </c>
      <c r="Z5336">
        <v>8.8000000000000007</v>
      </c>
      <c r="AA5336">
        <v>5.8</v>
      </c>
      <c r="AB5336">
        <v>6.26</v>
      </c>
      <c r="AC5336" s="7" t="s">
        <v>13919</v>
      </c>
      <c r="AD5336" s="7" t="s">
        <v>13641</v>
      </c>
      <c r="AE5336" s="8"/>
      <c r="AG5336" s="8">
        <v>6.5000000000000002E-2</v>
      </c>
      <c r="AJ5336">
        <v>0.04</v>
      </c>
      <c r="AL5336">
        <v>19.61</v>
      </c>
      <c r="AM5336">
        <v>9.4499999999999993</v>
      </c>
      <c r="AN5336">
        <v>13.39</v>
      </c>
      <c r="AO5336">
        <v>6</v>
      </c>
      <c r="AP5336">
        <v>8.86</v>
      </c>
      <c r="AQ5336">
        <v>6.3</v>
      </c>
      <c r="AR5336">
        <v>6.38</v>
      </c>
      <c r="AS5336" s="7" t="s">
        <v>1214</v>
      </c>
      <c r="AT5336" s="7" t="s">
        <v>1214</v>
      </c>
      <c r="AU5336" s="7"/>
      <c r="AV5336" s="7"/>
      <c r="AW5336" s="7"/>
      <c r="AX5336" s="7"/>
      <c r="AY5336" s="7"/>
      <c r="AZ5336" s="7"/>
      <c r="BA5336" s="7"/>
      <c r="BB5336" s="7"/>
      <c r="BC5336" s="7"/>
      <c r="BD5336" s="7"/>
      <c r="BE5336" s="7"/>
      <c r="BF5336" s="7"/>
    </row>
    <row r="5337" spans="1:58">
      <c r="A5337" s="7" t="s">
        <v>27038</v>
      </c>
      <c r="B5337" s="7" t="s">
        <v>27039</v>
      </c>
      <c r="C5337" s="7" t="s">
        <v>1210</v>
      </c>
      <c r="E5337" s="7" t="s">
        <v>2138</v>
      </c>
      <c r="I5337">
        <v>10</v>
      </c>
      <c r="J5337">
        <v>8</v>
      </c>
      <c r="N5337">
        <v>0.6</v>
      </c>
      <c r="O5337" s="7" t="s">
        <v>27040</v>
      </c>
      <c r="P5337" s="7" t="s">
        <v>27041</v>
      </c>
      <c r="Q5337" s="7" t="s">
        <v>2358</v>
      </c>
      <c r="R5337">
        <v>4.7746599999999999</v>
      </c>
      <c r="S5337">
        <v>4.7732200000000002</v>
      </c>
      <c r="V5337">
        <v>315</v>
      </c>
      <c r="X5337" s="7" t="s">
        <v>27042</v>
      </c>
      <c r="Y5337" s="7" t="s">
        <v>27009</v>
      </c>
      <c r="Z5337">
        <v>5.52</v>
      </c>
      <c r="AA5337">
        <v>3.86</v>
      </c>
      <c r="AB5337">
        <v>3.27</v>
      </c>
      <c r="AC5337" s="7" t="s">
        <v>13919</v>
      </c>
      <c r="AD5337" s="7" t="s">
        <v>13641</v>
      </c>
      <c r="AE5337" s="8"/>
      <c r="AG5337" s="8">
        <v>6.5000000000000002E-2</v>
      </c>
      <c r="AJ5337">
        <v>0.04</v>
      </c>
      <c r="AL5337">
        <v>18.43</v>
      </c>
      <c r="AM5337">
        <v>8.86</v>
      </c>
      <c r="AN5337">
        <v>14.96</v>
      </c>
      <c r="AO5337">
        <v>24</v>
      </c>
      <c r="AP5337">
        <v>5.91</v>
      </c>
      <c r="AQ5337">
        <v>4.13</v>
      </c>
      <c r="AR5337">
        <v>3.54</v>
      </c>
      <c r="AS5337" s="7" t="s">
        <v>1214</v>
      </c>
      <c r="AT5337" s="7" t="s">
        <v>1214</v>
      </c>
      <c r="AU5337" s="7"/>
      <c r="AV5337" s="7"/>
      <c r="AW5337" s="7"/>
      <c r="AX5337" s="7"/>
      <c r="AY5337" s="7"/>
      <c r="AZ5337" s="7"/>
      <c r="BA5337" s="7"/>
      <c r="BB5337" s="7"/>
      <c r="BC5337" s="7"/>
      <c r="BD5337" s="7"/>
      <c r="BE5337" s="7"/>
      <c r="BF5337" s="7"/>
    </row>
    <row r="5338" spans="1:58">
      <c r="A5338" s="7" t="s">
        <v>27043</v>
      </c>
      <c r="B5338" s="7" t="s">
        <v>27044</v>
      </c>
      <c r="C5338" s="7" t="s">
        <v>1210</v>
      </c>
      <c r="E5338" s="7" t="s">
        <v>2138</v>
      </c>
      <c r="I5338">
        <v>19</v>
      </c>
      <c r="J5338">
        <v>14</v>
      </c>
      <c r="N5338">
        <v>1</v>
      </c>
      <c r="O5338" s="7" t="s">
        <v>27045</v>
      </c>
      <c r="P5338" s="7" t="s">
        <v>27046</v>
      </c>
      <c r="Q5338" s="7" t="s">
        <v>2358</v>
      </c>
      <c r="R5338">
        <v>8.59436</v>
      </c>
      <c r="S5338">
        <v>8.5917700000000004</v>
      </c>
      <c r="V5338">
        <v>329</v>
      </c>
      <c r="X5338" s="7" t="s">
        <v>27047</v>
      </c>
      <c r="Y5338" s="7" t="s">
        <v>27009</v>
      </c>
      <c r="Z5338">
        <v>7.68</v>
      </c>
      <c r="AA5338">
        <v>3.54</v>
      </c>
      <c r="AB5338">
        <v>6.3</v>
      </c>
      <c r="AC5338" s="7" t="s">
        <v>13919</v>
      </c>
      <c r="AD5338" s="7" t="s">
        <v>13641</v>
      </c>
      <c r="AE5338" s="8"/>
      <c r="AG5338" s="8">
        <v>6.5000000000000002E-2</v>
      </c>
      <c r="AJ5338">
        <v>0.06</v>
      </c>
      <c r="AL5338">
        <v>18.899999999999999</v>
      </c>
      <c r="AM5338">
        <v>9.06</v>
      </c>
      <c r="AN5338">
        <v>21.97</v>
      </c>
      <c r="AO5338">
        <v>12</v>
      </c>
      <c r="AP5338">
        <v>8.4600000000000009</v>
      </c>
      <c r="AQ5338">
        <v>4.53</v>
      </c>
      <c r="AR5338">
        <v>7.09</v>
      </c>
      <c r="AS5338" s="7" t="s">
        <v>1214</v>
      </c>
      <c r="AT5338" s="7" t="s">
        <v>1214</v>
      </c>
      <c r="AU5338" s="7"/>
      <c r="AV5338" s="7"/>
      <c r="AW5338" s="7"/>
      <c r="AX5338" s="7"/>
      <c r="AY5338" s="7"/>
      <c r="AZ5338" s="7"/>
      <c r="BA5338" s="7"/>
      <c r="BB5338" s="7"/>
      <c r="BC5338" s="7"/>
      <c r="BD5338" s="7"/>
      <c r="BE5338" s="7"/>
      <c r="BF5338" s="7"/>
    </row>
    <row r="5339" spans="1:58">
      <c r="A5339" s="7" t="s">
        <v>27048</v>
      </c>
      <c r="B5339" s="7" t="s">
        <v>27049</v>
      </c>
      <c r="C5339" s="7" t="s">
        <v>1210</v>
      </c>
      <c r="E5339" s="7" t="s">
        <v>2138</v>
      </c>
      <c r="I5339">
        <v>34</v>
      </c>
      <c r="J5339">
        <v>27</v>
      </c>
      <c r="N5339">
        <v>2.65</v>
      </c>
      <c r="O5339" s="7" t="s">
        <v>27050</v>
      </c>
      <c r="P5339" s="7" t="s">
        <v>27051</v>
      </c>
      <c r="Q5339" s="7" t="s">
        <v>2358</v>
      </c>
      <c r="R5339">
        <v>16.476569999999999</v>
      </c>
      <c r="S5339">
        <v>16.45974</v>
      </c>
      <c r="V5339">
        <v>171</v>
      </c>
      <c r="X5339" s="7" t="s">
        <v>27052</v>
      </c>
      <c r="Y5339" s="7" t="s">
        <v>27009</v>
      </c>
      <c r="Z5339">
        <v>7.28</v>
      </c>
      <c r="AA5339">
        <v>7.28</v>
      </c>
      <c r="AB5339">
        <v>14.76</v>
      </c>
      <c r="AC5339" s="7" t="s">
        <v>13919</v>
      </c>
      <c r="AD5339" s="7" t="s">
        <v>13641</v>
      </c>
      <c r="AE5339" s="8"/>
      <c r="AG5339" s="8">
        <v>6.5000000000000002E-2</v>
      </c>
      <c r="AJ5339">
        <v>7.0000000000000007E-2</v>
      </c>
      <c r="AK5339" s="7" t="s">
        <v>13635</v>
      </c>
      <c r="AL5339">
        <v>17.13</v>
      </c>
      <c r="AM5339">
        <v>8.4700000000000006</v>
      </c>
      <c r="AN5339">
        <v>9.4499999999999993</v>
      </c>
      <c r="AO5339">
        <v>1</v>
      </c>
      <c r="AP5339">
        <v>17.13</v>
      </c>
      <c r="AQ5339">
        <v>8.4700000000000006</v>
      </c>
      <c r="AR5339">
        <v>9.4499999999999993</v>
      </c>
      <c r="AS5339" s="7" t="s">
        <v>1214</v>
      </c>
      <c r="AT5339" s="7" t="s">
        <v>1214</v>
      </c>
      <c r="AU5339" s="7"/>
      <c r="AV5339" s="7"/>
      <c r="AW5339" s="7"/>
      <c r="AX5339" s="7"/>
      <c r="AY5339" s="7"/>
      <c r="AZ5339" s="7"/>
      <c r="BA5339" s="7"/>
      <c r="BB5339" s="7"/>
      <c r="BC5339" s="7"/>
      <c r="BD5339" s="7"/>
      <c r="BE5339" s="7"/>
      <c r="BF5339" s="7"/>
    </row>
    <row r="5340" spans="1:58">
      <c r="A5340" s="7" t="s">
        <v>27053</v>
      </c>
      <c r="B5340" s="7" t="s">
        <v>27054</v>
      </c>
      <c r="C5340" s="7" t="s">
        <v>1210</v>
      </c>
      <c r="E5340" s="7" t="s">
        <v>2138</v>
      </c>
      <c r="I5340">
        <v>37</v>
      </c>
      <c r="J5340">
        <v>29</v>
      </c>
      <c r="N5340">
        <v>2.87</v>
      </c>
      <c r="O5340" s="7" t="s">
        <v>27055</v>
      </c>
      <c r="P5340" s="7" t="s">
        <v>27056</v>
      </c>
      <c r="Q5340" s="7" t="s">
        <v>2358</v>
      </c>
      <c r="R5340">
        <v>17.90091</v>
      </c>
      <c r="S5340">
        <v>17.88738</v>
      </c>
      <c r="V5340">
        <v>232</v>
      </c>
      <c r="X5340" s="7" t="s">
        <v>27057</v>
      </c>
      <c r="Y5340" s="7" t="s">
        <v>27009</v>
      </c>
      <c r="Z5340">
        <v>10.83</v>
      </c>
      <c r="AA5340">
        <v>6.22</v>
      </c>
      <c r="AB5340">
        <v>9.5299999999999994</v>
      </c>
      <c r="AC5340" s="7" t="s">
        <v>13919</v>
      </c>
      <c r="AD5340" s="7" t="s">
        <v>27058</v>
      </c>
      <c r="AE5340" s="8"/>
      <c r="AG5340" s="8">
        <v>6.5000000000000002E-2</v>
      </c>
      <c r="AJ5340">
        <v>0.02</v>
      </c>
      <c r="AK5340" s="7" t="s">
        <v>13635</v>
      </c>
      <c r="AL5340">
        <v>13.78</v>
      </c>
      <c r="AM5340">
        <v>9.26</v>
      </c>
      <c r="AN5340">
        <v>12.21</v>
      </c>
      <c r="AO5340">
        <v>1</v>
      </c>
      <c r="AP5340">
        <v>13.78</v>
      </c>
      <c r="AQ5340">
        <v>9.26</v>
      </c>
      <c r="AR5340">
        <v>12.21</v>
      </c>
      <c r="AS5340" s="7" t="s">
        <v>1214</v>
      </c>
      <c r="AT5340" s="7" t="s">
        <v>1214</v>
      </c>
      <c r="AU5340" s="7"/>
      <c r="AV5340" s="7"/>
      <c r="AW5340" s="7"/>
      <c r="AX5340" s="7"/>
      <c r="AY5340" s="7"/>
      <c r="AZ5340" s="7"/>
      <c r="BA5340" s="7"/>
      <c r="BB5340" s="7"/>
      <c r="BC5340" s="7"/>
      <c r="BD5340" s="7"/>
      <c r="BE5340" s="7"/>
      <c r="BF5340" s="7"/>
    </row>
    <row r="5341" spans="1:58">
      <c r="A5341" s="7" t="s">
        <v>27059</v>
      </c>
      <c r="B5341" s="7" t="s">
        <v>27060</v>
      </c>
      <c r="C5341" s="7" t="s">
        <v>1210</v>
      </c>
      <c r="E5341" s="7" t="s">
        <v>2138</v>
      </c>
      <c r="I5341">
        <v>10</v>
      </c>
      <c r="J5341">
        <v>8</v>
      </c>
      <c r="N5341">
        <v>0.5</v>
      </c>
      <c r="O5341" s="7" t="s">
        <v>27061</v>
      </c>
      <c r="P5341" s="7" t="s">
        <v>27062</v>
      </c>
      <c r="Q5341" s="7" t="s">
        <v>2358</v>
      </c>
      <c r="R5341">
        <v>4.7746500000000003</v>
      </c>
      <c r="S5341">
        <v>4.7746500000000003</v>
      </c>
      <c r="V5341">
        <v>425</v>
      </c>
      <c r="X5341" s="7" t="s">
        <v>27063</v>
      </c>
      <c r="Y5341" s="7" t="s">
        <v>27009</v>
      </c>
      <c r="Z5341">
        <v>4.72</v>
      </c>
      <c r="AA5341">
        <v>3.54</v>
      </c>
      <c r="AB5341">
        <v>4.0599999999999996</v>
      </c>
      <c r="AC5341" s="7" t="s">
        <v>27064</v>
      </c>
      <c r="AD5341" s="7" t="s">
        <v>13641</v>
      </c>
      <c r="AE5341" s="8"/>
      <c r="AG5341" s="8">
        <v>6.5000000000000002E-2</v>
      </c>
      <c r="AJ5341">
        <v>0.05</v>
      </c>
      <c r="AL5341">
        <v>20.5</v>
      </c>
      <c r="AM5341">
        <v>8.4600000000000009</v>
      </c>
      <c r="AN5341">
        <v>18.11</v>
      </c>
      <c r="AO5341">
        <v>32</v>
      </c>
      <c r="AP5341">
        <v>4.92</v>
      </c>
      <c r="AQ5341">
        <v>3.94</v>
      </c>
      <c r="AR5341">
        <v>4.33</v>
      </c>
      <c r="AS5341" s="7" t="s">
        <v>1214</v>
      </c>
      <c r="AT5341" s="7" t="s">
        <v>1214</v>
      </c>
      <c r="AU5341" s="7"/>
      <c r="AV5341" s="7"/>
      <c r="AW5341" s="7"/>
      <c r="AX5341" s="7"/>
      <c r="AY5341" s="7"/>
      <c r="AZ5341" s="7"/>
      <c r="BA5341" s="7"/>
      <c r="BB5341" s="7"/>
      <c r="BC5341" s="7"/>
      <c r="BD5341" s="7"/>
      <c r="BE5341" s="7"/>
      <c r="BF5341" s="7"/>
    </row>
    <row r="5342" spans="1:58">
      <c r="A5342" s="7" t="s">
        <v>27065</v>
      </c>
      <c r="B5342" s="7" t="s">
        <v>2586</v>
      </c>
      <c r="C5342" s="7" t="s">
        <v>1210</v>
      </c>
      <c r="E5342" s="7" t="s">
        <v>2138</v>
      </c>
      <c r="I5342">
        <v>8.5</v>
      </c>
      <c r="J5342">
        <v>6.5</v>
      </c>
      <c r="N5342">
        <v>0.36</v>
      </c>
      <c r="O5342" s="7" t="s">
        <v>27066</v>
      </c>
      <c r="P5342" s="7" t="s">
        <v>27067</v>
      </c>
      <c r="Q5342" s="7" t="s">
        <v>2358</v>
      </c>
      <c r="R5342">
        <v>3.5769299999999999</v>
      </c>
      <c r="S5342">
        <v>3.57619</v>
      </c>
      <c r="V5342">
        <v>430</v>
      </c>
      <c r="X5342" s="7" t="s">
        <v>27068</v>
      </c>
      <c r="Y5342" s="7" t="s">
        <v>27009</v>
      </c>
      <c r="Z5342">
        <v>3.15</v>
      </c>
      <c r="AA5342">
        <v>2.56</v>
      </c>
      <c r="AB5342">
        <v>3.58</v>
      </c>
      <c r="AC5342" s="7" t="s">
        <v>13919</v>
      </c>
      <c r="AD5342" s="7" t="s">
        <v>13641</v>
      </c>
      <c r="AE5342" s="8"/>
      <c r="AG5342" s="8">
        <v>6.5000000000000002E-2</v>
      </c>
      <c r="AJ5342">
        <v>0.05</v>
      </c>
      <c r="AL5342">
        <v>15</v>
      </c>
      <c r="AM5342">
        <v>13.4</v>
      </c>
      <c r="AN5342">
        <v>16.54</v>
      </c>
      <c r="AO5342">
        <v>64</v>
      </c>
      <c r="AP5342">
        <v>3.54</v>
      </c>
      <c r="AQ5342">
        <v>3.15</v>
      </c>
      <c r="AR5342">
        <v>3.94</v>
      </c>
      <c r="AS5342" s="7" t="s">
        <v>1214</v>
      </c>
      <c r="AT5342" s="7" t="s">
        <v>1214</v>
      </c>
      <c r="AU5342" s="7"/>
      <c r="AV5342" s="7"/>
      <c r="AW5342" s="7"/>
      <c r="AX5342" s="7"/>
      <c r="AY5342" s="7"/>
      <c r="AZ5342" s="7"/>
      <c r="BA5342" s="7"/>
      <c r="BB5342" s="7"/>
      <c r="BC5342" s="7"/>
      <c r="BD5342" s="7"/>
      <c r="BE5342" s="7"/>
      <c r="BF5342" s="7"/>
    </row>
    <row r="5343" spans="1:58">
      <c r="A5343" s="7" t="s">
        <v>27069</v>
      </c>
      <c r="C5343" s="7" t="s">
        <v>1210</v>
      </c>
      <c r="E5343" s="7" t="s">
        <v>6998</v>
      </c>
      <c r="F5343" s="7" t="s">
        <v>1158</v>
      </c>
      <c r="I5343">
        <v>14.5</v>
      </c>
      <c r="J5343">
        <v>11.5</v>
      </c>
      <c r="N5343">
        <v>1.17</v>
      </c>
      <c r="O5343" s="7" t="s">
        <v>27070</v>
      </c>
      <c r="P5343" s="7" t="s">
        <v>27071</v>
      </c>
      <c r="W5343">
        <v>240</v>
      </c>
      <c r="X5343" s="7" t="s">
        <v>27072</v>
      </c>
      <c r="Y5343" s="7" t="s">
        <v>27073</v>
      </c>
      <c r="Z5343">
        <v>4.72</v>
      </c>
      <c r="AA5343">
        <v>4.72</v>
      </c>
      <c r="AB5343">
        <v>8.4600000000000009</v>
      </c>
      <c r="AE5343" s="8"/>
      <c r="AG5343" s="8"/>
      <c r="AI5343">
        <v>1.23</v>
      </c>
      <c r="AJ5343">
        <v>0.04</v>
      </c>
      <c r="AL5343">
        <v>21.26</v>
      </c>
      <c r="AM5343">
        <v>9.25</v>
      </c>
      <c r="AN5343">
        <v>10.83</v>
      </c>
      <c r="AO5343">
        <v>8</v>
      </c>
      <c r="AP5343">
        <v>8.86</v>
      </c>
      <c r="AQ5343">
        <v>5.12</v>
      </c>
      <c r="AR5343">
        <v>5.12</v>
      </c>
      <c r="AS5343" s="7" t="s">
        <v>7025</v>
      </c>
      <c r="AT5343" s="7" t="s">
        <v>1214</v>
      </c>
      <c r="AU5343" s="7"/>
      <c r="AV5343" s="7"/>
      <c r="AW5343" s="7"/>
      <c r="AX5343" s="7"/>
      <c r="AY5343" s="7"/>
      <c r="AZ5343" s="7"/>
      <c r="BA5343" s="7"/>
      <c r="BB5343" s="7"/>
      <c r="BC5343" s="7"/>
      <c r="BD5343" s="7"/>
      <c r="BE5343" s="7"/>
      <c r="BF5343" s="7"/>
    </row>
    <row r="5344" spans="1:58">
      <c r="A5344" s="7" t="s">
        <v>27074</v>
      </c>
      <c r="C5344" s="7" t="s">
        <v>1210</v>
      </c>
      <c r="P5344" s="7" t="s">
        <v>27075</v>
      </c>
      <c r="AE5344" s="8"/>
      <c r="AG5344" s="8"/>
      <c r="AS5344" s="7" t="s">
        <v>7025</v>
      </c>
      <c r="AT5344" s="7" t="s">
        <v>1214</v>
      </c>
      <c r="AU5344" s="7"/>
      <c r="AV5344" s="7"/>
      <c r="AW5344" s="7"/>
      <c r="AX5344" s="7"/>
      <c r="AY5344" s="7"/>
      <c r="AZ5344" s="7"/>
      <c r="BA5344" s="7"/>
      <c r="BB5344" s="7"/>
      <c r="BC5344" s="7"/>
      <c r="BD5344" s="7"/>
      <c r="BE5344" s="7"/>
      <c r="BF5344" s="7"/>
    </row>
    <row r="5345" spans="1:58">
      <c r="A5345" s="7" t="s">
        <v>27076</v>
      </c>
      <c r="C5345" s="7" t="s">
        <v>1210</v>
      </c>
      <c r="E5345" s="7" t="s">
        <v>6998</v>
      </c>
      <c r="F5345" s="7" t="s">
        <v>1158</v>
      </c>
      <c r="I5345">
        <v>45</v>
      </c>
      <c r="J5345">
        <v>39</v>
      </c>
      <c r="N5345">
        <v>4.62</v>
      </c>
      <c r="O5345" s="7" t="s">
        <v>27077</v>
      </c>
      <c r="P5345" s="7" t="s">
        <v>27078</v>
      </c>
      <c r="W5345">
        <v>120</v>
      </c>
      <c r="X5345" s="7" t="s">
        <v>27079</v>
      </c>
      <c r="Y5345" s="7" t="s">
        <v>27080</v>
      </c>
      <c r="Z5345">
        <v>13.39</v>
      </c>
      <c r="AA5345">
        <v>7.09</v>
      </c>
      <c r="AB5345">
        <v>11.61</v>
      </c>
      <c r="AE5345" s="8"/>
      <c r="AG5345" s="8"/>
      <c r="AI5345">
        <v>1.34</v>
      </c>
      <c r="AJ5345">
        <v>0.04</v>
      </c>
      <c r="AL5345">
        <v>16.14</v>
      </c>
      <c r="AM5345">
        <v>9.84</v>
      </c>
      <c r="AN5345">
        <v>14.75</v>
      </c>
      <c r="AO5345">
        <v>1</v>
      </c>
      <c r="AS5345" s="7" t="s">
        <v>7025</v>
      </c>
      <c r="AT5345" s="7" t="s">
        <v>1214</v>
      </c>
      <c r="AU5345" s="7"/>
      <c r="AV5345" s="7"/>
      <c r="AW5345" s="7"/>
      <c r="AX5345" s="7"/>
      <c r="AY5345" s="7"/>
      <c r="AZ5345" s="7"/>
      <c r="BA5345" s="7"/>
      <c r="BB5345" s="7"/>
      <c r="BC5345" s="7"/>
      <c r="BD5345" s="7"/>
      <c r="BE5345" s="7"/>
      <c r="BF5345" s="7"/>
    </row>
    <row r="5346" spans="1:58">
      <c r="A5346" s="7" t="s">
        <v>27081</v>
      </c>
      <c r="C5346" s="7" t="s">
        <v>1210</v>
      </c>
      <c r="E5346" s="7" t="s">
        <v>6998</v>
      </c>
      <c r="F5346" s="7" t="s">
        <v>1158</v>
      </c>
      <c r="I5346">
        <v>220</v>
      </c>
      <c r="J5346">
        <v>169</v>
      </c>
      <c r="N5346">
        <v>18.04</v>
      </c>
      <c r="O5346" s="7" t="s">
        <v>27082</v>
      </c>
      <c r="P5346" s="7" t="s">
        <v>27083</v>
      </c>
      <c r="W5346">
        <v>10</v>
      </c>
      <c r="X5346" s="7" t="s">
        <v>27084</v>
      </c>
      <c r="Y5346" s="7" t="s">
        <v>27085</v>
      </c>
      <c r="Z5346">
        <v>17.91</v>
      </c>
      <c r="AA5346">
        <v>16.34</v>
      </c>
      <c r="AB5346">
        <v>25.39</v>
      </c>
      <c r="AE5346" s="8"/>
      <c r="AG5346" s="8"/>
      <c r="AI5346">
        <v>7.42</v>
      </c>
      <c r="AJ5346">
        <v>0.21</v>
      </c>
      <c r="AL5346">
        <v>28.74</v>
      </c>
      <c r="AM5346">
        <v>20.079999999999998</v>
      </c>
      <c r="AN5346">
        <v>22.24</v>
      </c>
      <c r="AO5346">
        <v>1</v>
      </c>
      <c r="AS5346" s="7" t="s">
        <v>7025</v>
      </c>
      <c r="AT5346" s="7" t="s">
        <v>1214</v>
      </c>
      <c r="AU5346" s="7"/>
      <c r="AV5346" s="7"/>
      <c r="AW5346" s="7"/>
      <c r="AX5346" s="7"/>
      <c r="AY5346" s="7"/>
      <c r="AZ5346" s="7"/>
      <c r="BA5346" s="7"/>
      <c r="BB5346" s="7"/>
      <c r="BC5346" s="7"/>
      <c r="BD5346" s="7"/>
      <c r="BE5346" s="7"/>
      <c r="BF5346" s="7"/>
    </row>
    <row r="5347" spans="1:58">
      <c r="A5347" s="7" t="s">
        <v>27086</v>
      </c>
      <c r="C5347" s="7" t="s">
        <v>1210</v>
      </c>
      <c r="E5347" s="7" t="s">
        <v>6998</v>
      </c>
      <c r="F5347" s="7" t="s">
        <v>1158</v>
      </c>
      <c r="I5347">
        <v>135</v>
      </c>
      <c r="J5347">
        <v>99</v>
      </c>
      <c r="N5347">
        <v>9.68</v>
      </c>
      <c r="O5347" s="7" t="s">
        <v>27087</v>
      </c>
      <c r="P5347" s="7" t="s">
        <v>27088</v>
      </c>
      <c r="W5347">
        <v>30</v>
      </c>
      <c r="X5347" s="7" t="s">
        <v>27089</v>
      </c>
      <c r="Y5347" s="7" t="s">
        <v>27090</v>
      </c>
      <c r="Z5347">
        <v>23.82</v>
      </c>
      <c r="AA5347">
        <v>12.8</v>
      </c>
      <c r="AB5347">
        <v>13.98</v>
      </c>
      <c r="AE5347" s="8"/>
      <c r="AG5347" s="8"/>
      <c r="AI5347">
        <v>5.34</v>
      </c>
      <c r="AJ5347">
        <v>0.2</v>
      </c>
      <c r="AL5347">
        <v>23.62</v>
      </c>
      <c r="AM5347">
        <v>23.62</v>
      </c>
      <c r="AN5347">
        <v>16.54</v>
      </c>
      <c r="AO5347">
        <v>1</v>
      </c>
      <c r="AS5347" s="7" t="s">
        <v>7025</v>
      </c>
      <c r="AT5347" s="7" t="s">
        <v>1214</v>
      </c>
      <c r="AU5347" s="7"/>
      <c r="AV5347" s="7"/>
      <c r="AW5347" s="7"/>
      <c r="AX5347" s="7"/>
      <c r="AY5347" s="7"/>
      <c r="AZ5347" s="7"/>
      <c r="BA5347" s="7"/>
      <c r="BB5347" s="7"/>
      <c r="BC5347" s="7"/>
      <c r="BD5347" s="7"/>
      <c r="BE5347" s="7"/>
      <c r="BF5347" s="7"/>
    </row>
    <row r="5348" spans="1:58">
      <c r="A5348" s="7" t="s">
        <v>27091</v>
      </c>
      <c r="C5348" s="7" t="s">
        <v>1210</v>
      </c>
      <c r="E5348" s="7" t="s">
        <v>6998</v>
      </c>
      <c r="F5348" s="7" t="s">
        <v>1158</v>
      </c>
      <c r="I5348">
        <v>20</v>
      </c>
      <c r="J5348">
        <v>15</v>
      </c>
      <c r="N5348">
        <v>1.43</v>
      </c>
      <c r="O5348" s="7" t="s">
        <v>27092</v>
      </c>
      <c r="P5348" s="7" t="s">
        <v>27093</v>
      </c>
      <c r="W5348">
        <v>240</v>
      </c>
      <c r="X5348" s="7" t="s">
        <v>27094</v>
      </c>
      <c r="Y5348" s="7" t="s">
        <v>27095</v>
      </c>
      <c r="Z5348">
        <v>5.87</v>
      </c>
      <c r="AA5348">
        <v>4.49</v>
      </c>
      <c r="AB5348">
        <v>10.24</v>
      </c>
      <c r="AE5348" s="8"/>
      <c r="AG5348" s="8"/>
      <c r="AI5348">
        <v>0.38</v>
      </c>
      <c r="AJ5348">
        <v>0.01</v>
      </c>
      <c r="AL5348">
        <v>12.2</v>
      </c>
      <c r="AM5348">
        <v>6.69</v>
      </c>
      <c r="AN5348">
        <v>8.07</v>
      </c>
      <c r="AO5348">
        <v>1</v>
      </c>
      <c r="AS5348" s="7" t="s">
        <v>7025</v>
      </c>
      <c r="AT5348" s="7" t="s">
        <v>1214</v>
      </c>
      <c r="AU5348" s="7"/>
      <c r="AV5348" s="7"/>
      <c r="AW5348" s="7"/>
      <c r="AX5348" s="7"/>
      <c r="AY5348" s="7"/>
      <c r="AZ5348" s="7"/>
      <c r="BA5348" s="7"/>
      <c r="BB5348" s="7"/>
      <c r="BC5348" s="7"/>
      <c r="BD5348" s="7"/>
      <c r="BE5348" s="7"/>
      <c r="BF5348" s="7"/>
    </row>
    <row r="5349" spans="1:58">
      <c r="A5349" s="7" t="s">
        <v>27096</v>
      </c>
      <c r="C5349" s="7" t="s">
        <v>1210</v>
      </c>
      <c r="E5349" s="7" t="s">
        <v>6998</v>
      </c>
      <c r="F5349" s="7" t="s">
        <v>1158</v>
      </c>
      <c r="I5349">
        <v>37</v>
      </c>
      <c r="J5349">
        <v>30</v>
      </c>
      <c r="N5349">
        <v>3.52</v>
      </c>
      <c r="O5349" s="7" t="s">
        <v>27097</v>
      </c>
      <c r="P5349" s="7" t="s">
        <v>27098</v>
      </c>
      <c r="W5349">
        <v>240</v>
      </c>
      <c r="X5349" s="7" t="s">
        <v>27099</v>
      </c>
      <c r="Y5349" s="7" t="s">
        <v>27100</v>
      </c>
      <c r="Z5349">
        <v>12.99</v>
      </c>
      <c r="AA5349">
        <v>6.1</v>
      </c>
      <c r="AB5349">
        <v>10.039999999999999</v>
      </c>
      <c r="AE5349" s="8"/>
      <c r="AG5349" s="8"/>
      <c r="AI5349">
        <v>1.0900000000000001</v>
      </c>
      <c r="AJ5349">
        <v>0.03</v>
      </c>
      <c r="AL5349">
        <v>15.75</v>
      </c>
      <c r="AM5349">
        <v>9.06</v>
      </c>
      <c r="AN5349">
        <v>13.19</v>
      </c>
      <c r="AO5349">
        <v>1</v>
      </c>
      <c r="AS5349" s="7" t="s">
        <v>7025</v>
      </c>
      <c r="AT5349" s="7" t="s">
        <v>1214</v>
      </c>
      <c r="AU5349" s="7"/>
      <c r="AV5349" s="7"/>
      <c r="AW5349" s="7"/>
      <c r="AX5349" s="7"/>
      <c r="AY5349" s="7"/>
      <c r="AZ5349" s="7"/>
      <c r="BA5349" s="7"/>
      <c r="BB5349" s="7"/>
      <c r="BC5349" s="7"/>
      <c r="BD5349" s="7"/>
      <c r="BE5349" s="7"/>
      <c r="BF5349" s="7"/>
    </row>
    <row r="5350" spans="1:58">
      <c r="A5350" s="7" t="s">
        <v>27101</v>
      </c>
      <c r="C5350" s="7" t="s">
        <v>1210</v>
      </c>
      <c r="E5350" s="7" t="s">
        <v>6998</v>
      </c>
      <c r="F5350" s="7" t="s">
        <v>1158</v>
      </c>
      <c r="I5350">
        <v>16.5</v>
      </c>
      <c r="J5350">
        <v>12.5</v>
      </c>
      <c r="N5350">
        <v>0.62</v>
      </c>
      <c r="O5350" s="7" t="s">
        <v>27102</v>
      </c>
      <c r="P5350" s="7" t="s">
        <v>27103</v>
      </c>
      <c r="W5350">
        <v>480</v>
      </c>
      <c r="X5350" s="7" t="s">
        <v>27104</v>
      </c>
      <c r="Y5350" s="7" t="s">
        <v>27105</v>
      </c>
      <c r="Z5350">
        <v>6.69</v>
      </c>
      <c r="AA5350">
        <v>2.56</v>
      </c>
      <c r="AB5350">
        <v>5.04</v>
      </c>
      <c r="AE5350" s="8"/>
      <c r="AG5350" s="8"/>
      <c r="AI5350">
        <v>1.33</v>
      </c>
      <c r="AJ5350">
        <v>0.04</v>
      </c>
      <c r="AL5350">
        <v>14.96</v>
      </c>
      <c r="AM5350">
        <v>8.07</v>
      </c>
      <c r="AN5350">
        <v>19.02</v>
      </c>
      <c r="AO5350">
        <v>12</v>
      </c>
      <c r="AP5350">
        <v>7.68</v>
      </c>
      <c r="AQ5350">
        <v>3.54</v>
      </c>
      <c r="AR5350">
        <v>6.1</v>
      </c>
      <c r="AS5350" s="7" t="s">
        <v>1214</v>
      </c>
      <c r="AT5350" s="7" t="s">
        <v>1214</v>
      </c>
      <c r="AU5350" s="7"/>
      <c r="AV5350" s="7"/>
      <c r="AW5350" s="7"/>
      <c r="AX5350" s="7"/>
      <c r="AY5350" s="7"/>
      <c r="AZ5350" s="7"/>
      <c r="BA5350" s="7"/>
      <c r="BB5350" s="7"/>
      <c r="BC5350" s="7"/>
      <c r="BD5350" s="7"/>
      <c r="BE5350" s="7"/>
      <c r="BF5350" s="7"/>
    </row>
    <row r="5351" spans="1:58">
      <c r="A5351" s="7" t="s">
        <v>27106</v>
      </c>
      <c r="C5351" s="7" t="s">
        <v>1210</v>
      </c>
      <c r="E5351" s="7" t="s">
        <v>6998</v>
      </c>
      <c r="F5351" s="7" t="s">
        <v>1158</v>
      </c>
      <c r="I5351">
        <v>12.5</v>
      </c>
      <c r="J5351">
        <v>10</v>
      </c>
      <c r="N5351">
        <v>0.35</v>
      </c>
      <c r="O5351" s="7" t="s">
        <v>27107</v>
      </c>
      <c r="P5351" s="7" t="s">
        <v>27108</v>
      </c>
      <c r="W5351">
        <v>486</v>
      </c>
      <c r="X5351" s="7" t="s">
        <v>27109</v>
      </c>
      <c r="Y5351" s="7" t="s">
        <v>27110</v>
      </c>
      <c r="Z5351">
        <v>4.33</v>
      </c>
      <c r="AA5351">
        <v>2.36</v>
      </c>
      <c r="AB5351">
        <v>5.91</v>
      </c>
      <c r="AE5351" s="8"/>
      <c r="AG5351" s="8"/>
      <c r="AI5351">
        <v>1.58</v>
      </c>
      <c r="AJ5351">
        <v>0.05</v>
      </c>
      <c r="AL5351">
        <v>21.38</v>
      </c>
      <c r="AM5351">
        <v>7.68</v>
      </c>
      <c r="AN5351">
        <v>16.55</v>
      </c>
      <c r="AO5351">
        <v>18</v>
      </c>
      <c r="AP5351">
        <v>6.89</v>
      </c>
      <c r="AQ5351">
        <v>3.54</v>
      </c>
      <c r="AR5351">
        <v>5.31</v>
      </c>
      <c r="AS5351" s="7" t="s">
        <v>7025</v>
      </c>
      <c r="AT5351" s="7" t="s">
        <v>1214</v>
      </c>
      <c r="AU5351" s="7"/>
      <c r="AV5351" s="7"/>
      <c r="AW5351" s="7"/>
      <c r="AX5351" s="7"/>
      <c r="AY5351" s="7"/>
      <c r="AZ5351" s="7"/>
      <c r="BA5351" s="7"/>
      <c r="BB5351" s="7"/>
      <c r="BC5351" s="7"/>
      <c r="BD5351" s="7"/>
      <c r="BE5351" s="7"/>
      <c r="BF5351" s="7"/>
    </row>
    <row r="5352" spans="1:58">
      <c r="A5352" s="7" t="s">
        <v>27111</v>
      </c>
      <c r="C5352" s="7" t="s">
        <v>1210</v>
      </c>
      <c r="E5352" s="7" t="s">
        <v>6998</v>
      </c>
      <c r="F5352" s="7" t="s">
        <v>1158</v>
      </c>
      <c r="I5352">
        <v>12.5</v>
      </c>
      <c r="J5352">
        <v>10</v>
      </c>
      <c r="N5352">
        <v>0.35</v>
      </c>
      <c r="O5352" s="7" t="s">
        <v>27112</v>
      </c>
      <c r="P5352" s="7" t="s">
        <v>27113</v>
      </c>
      <c r="W5352">
        <v>486</v>
      </c>
      <c r="X5352" s="7" t="s">
        <v>27114</v>
      </c>
      <c r="Y5352" s="7" t="s">
        <v>27115</v>
      </c>
      <c r="Z5352">
        <v>4.33</v>
      </c>
      <c r="AA5352">
        <v>2.09</v>
      </c>
      <c r="AB5352">
        <v>5.91</v>
      </c>
      <c r="AE5352" s="8"/>
      <c r="AG5352" s="8"/>
      <c r="AI5352">
        <v>1.58</v>
      </c>
      <c r="AJ5352">
        <v>0.05</v>
      </c>
      <c r="AL5352">
        <v>21.38</v>
      </c>
      <c r="AM5352">
        <v>7.68</v>
      </c>
      <c r="AN5352">
        <v>16.649999999999999</v>
      </c>
      <c r="AO5352">
        <v>18</v>
      </c>
      <c r="AP5352">
        <v>6.89</v>
      </c>
      <c r="AQ5352">
        <v>3.54</v>
      </c>
      <c r="AR5352">
        <v>5.31</v>
      </c>
      <c r="AS5352" s="7" t="s">
        <v>7025</v>
      </c>
      <c r="AT5352" s="7" t="s">
        <v>1214</v>
      </c>
      <c r="AU5352" s="7"/>
      <c r="AV5352" s="7"/>
      <c r="AW5352" s="7"/>
      <c r="AX5352" s="7"/>
      <c r="AY5352" s="7"/>
      <c r="AZ5352" s="7"/>
      <c r="BA5352" s="7"/>
      <c r="BB5352" s="7"/>
      <c r="BC5352" s="7"/>
      <c r="BD5352" s="7"/>
      <c r="BE5352" s="7"/>
      <c r="BF5352" s="7"/>
    </row>
    <row r="5353" spans="1:58">
      <c r="A5353" s="7" t="s">
        <v>27116</v>
      </c>
      <c r="C5353" s="7" t="s">
        <v>1210</v>
      </c>
      <c r="E5353" s="7" t="s">
        <v>6998</v>
      </c>
      <c r="F5353" s="7" t="s">
        <v>1158</v>
      </c>
      <c r="I5353">
        <v>12.5</v>
      </c>
      <c r="J5353">
        <v>10</v>
      </c>
      <c r="N5353">
        <v>0.53</v>
      </c>
      <c r="O5353" s="7" t="s">
        <v>27117</v>
      </c>
      <c r="P5353" s="7" t="s">
        <v>27118</v>
      </c>
      <c r="W5353">
        <v>252</v>
      </c>
      <c r="X5353" s="7" t="s">
        <v>27119</v>
      </c>
      <c r="Y5353" s="7" t="s">
        <v>27120</v>
      </c>
      <c r="Z5353">
        <v>4.33</v>
      </c>
      <c r="AA5353">
        <v>5.71</v>
      </c>
      <c r="AB5353">
        <v>5.12</v>
      </c>
      <c r="AE5353" s="8"/>
      <c r="AG5353" s="8"/>
      <c r="AI5353">
        <v>1.74</v>
      </c>
      <c r="AJ5353">
        <v>0.05</v>
      </c>
      <c r="AL5353">
        <v>15.94</v>
      </c>
      <c r="AM5353">
        <v>11.34</v>
      </c>
      <c r="AN5353">
        <v>16.649999999999999</v>
      </c>
      <c r="AO5353">
        <v>18</v>
      </c>
      <c r="AP5353">
        <v>7.68</v>
      </c>
      <c r="AQ5353">
        <v>3.54</v>
      </c>
      <c r="AR5353">
        <v>8.31</v>
      </c>
      <c r="AS5353" s="7" t="s">
        <v>1214</v>
      </c>
      <c r="AT5353" s="7" t="s">
        <v>1214</v>
      </c>
      <c r="AU5353" s="7"/>
      <c r="AV5353" s="7"/>
      <c r="AW5353" s="7"/>
      <c r="AX5353" s="7"/>
      <c r="AY5353" s="7"/>
      <c r="AZ5353" s="7"/>
      <c r="BA5353" s="7"/>
      <c r="BB5353" s="7"/>
      <c r="BC5353" s="7"/>
      <c r="BD5353" s="7"/>
      <c r="BE5353" s="7"/>
      <c r="BF5353" s="7"/>
    </row>
    <row r="5354" spans="1:58">
      <c r="A5354" s="7" t="s">
        <v>27121</v>
      </c>
      <c r="C5354" s="7" t="s">
        <v>1210</v>
      </c>
      <c r="E5354" s="7" t="s">
        <v>6998</v>
      </c>
      <c r="F5354" s="7" t="s">
        <v>1158</v>
      </c>
      <c r="I5354">
        <v>16.5</v>
      </c>
      <c r="J5354">
        <v>12.5</v>
      </c>
      <c r="N5354">
        <v>0.66</v>
      </c>
      <c r="O5354" s="7" t="s">
        <v>27122</v>
      </c>
      <c r="P5354" s="7" t="s">
        <v>27123</v>
      </c>
      <c r="W5354">
        <v>480</v>
      </c>
      <c r="X5354" s="7" t="s">
        <v>27124</v>
      </c>
      <c r="Y5354" s="7" t="s">
        <v>27125</v>
      </c>
      <c r="Z5354">
        <v>6.85</v>
      </c>
      <c r="AA5354">
        <v>2.56</v>
      </c>
      <c r="AB5354">
        <v>4.72</v>
      </c>
      <c r="AE5354" s="8"/>
      <c r="AG5354" s="8"/>
      <c r="AI5354">
        <v>1.29</v>
      </c>
      <c r="AJ5354">
        <v>0.04</v>
      </c>
      <c r="AL5354">
        <v>16.34</v>
      </c>
      <c r="AM5354">
        <v>7.68</v>
      </c>
      <c r="AN5354">
        <v>17.829999999999998</v>
      </c>
      <c r="AO5354">
        <v>12</v>
      </c>
      <c r="AP5354">
        <v>7.87</v>
      </c>
      <c r="AQ5354">
        <v>3.54</v>
      </c>
      <c r="AR5354">
        <v>7.68</v>
      </c>
      <c r="AS5354" s="7" t="s">
        <v>7025</v>
      </c>
      <c r="AT5354" s="7" t="s">
        <v>1214</v>
      </c>
      <c r="AU5354" s="7"/>
      <c r="AV5354" s="7"/>
      <c r="AW5354" s="7"/>
      <c r="AX5354" s="7"/>
      <c r="AY5354" s="7"/>
      <c r="AZ5354" s="7"/>
      <c r="BA5354" s="7"/>
      <c r="BB5354" s="7"/>
      <c r="BC5354" s="7"/>
      <c r="BD5354" s="7"/>
      <c r="BE5354" s="7"/>
      <c r="BF5354" s="7"/>
    </row>
    <row r="5355" spans="1:58">
      <c r="A5355" s="7" t="s">
        <v>27126</v>
      </c>
      <c r="B5355" s="7" t="s">
        <v>27127</v>
      </c>
      <c r="C5355" s="7" t="s">
        <v>1210</v>
      </c>
      <c r="E5355" s="7" t="s">
        <v>2138</v>
      </c>
      <c r="I5355">
        <v>62</v>
      </c>
      <c r="J5355">
        <v>49</v>
      </c>
      <c r="N5355">
        <v>3.52</v>
      </c>
      <c r="O5355" s="7" t="s">
        <v>27128</v>
      </c>
      <c r="P5355" s="7" t="s">
        <v>27129</v>
      </c>
      <c r="R5355">
        <v>25.65269</v>
      </c>
      <c r="S5355">
        <v>25.65269</v>
      </c>
      <c r="V5355">
        <v>74</v>
      </c>
      <c r="X5355" s="7" t="s">
        <v>27130</v>
      </c>
      <c r="Y5355" s="7" t="s">
        <v>27131</v>
      </c>
      <c r="Z5355">
        <v>11.81</v>
      </c>
      <c r="AA5355">
        <v>7.68</v>
      </c>
      <c r="AB5355">
        <v>13.58</v>
      </c>
      <c r="AE5355" s="8"/>
      <c r="AG5355" s="8"/>
      <c r="AI5355">
        <v>1.55</v>
      </c>
      <c r="AJ5355">
        <v>0.04</v>
      </c>
      <c r="AL5355">
        <v>16.54</v>
      </c>
      <c r="AM5355">
        <v>14.96</v>
      </c>
      <c r="AN5355">
        <v>10.83</v>
      </c>
      <c r="AO5355">
        <v>1</v>
      </c>
      <c r="AS5355" s="7" t="s">
        <v>1214</v>
      </c>
      <c r="AT5355" s="7" t="s">
        <v>1214</v>
      </c>
      <c r="AU5355" s="7"/>
      <c r="AV5355" s="7"/>
      <c r="AW5355" s="7"/>
      <c r="AX5355" s="7"/>
      <c r="AY5355" s="7"/>
      <c r="AZ5355" s="7"/>
      <c r="BA5355" s="7"/>
      <c r="BB5355" s="7"/>
      <c r="BC5355" s="7"/>
      <c r="BD5355" s="7"/>
      <c r="BE5355" s="7"/>
      <c r="BF5355" s="7"/>
    </row>
    <row r="5356" spans="1:58">
      <c r="A5356" s="7" t="s">
        <v>27132</v>
      </c>
      <c r="B5356" s="7" t="s">
        <v>27133</v>
      </c>
      <c r="C5356" s="7" t="s">
        <v>1210</v>
      </c>
      <c r="E5356" s="7" t="s">
        <v>2138</v>
      </c>
      <c r="I5356">
        <v>19.5</v>
      </c>
      <c r="J5356">
        <v>16.5</v>
      </c>
      <c r="N5356">
        <v>0.79200000000000004</v>
      </c>
      <c r="O5356" s="7" t="s">
        <v>27134</v>
      </c>
      <c r="P5356" s="7" t="s">
        <v>27135</v>
      </c>
      <c r="R5356">
        <v>9.1363500000000002</v>
      </c>
      <c r="S5356">
        <v>9.1363500000000002</v>
      </c>
      <c r="V5356">
        <v>317</v>
      </c>
      <c r="X5356" s="7" t="s">
        <v>27136</v>
      </c>
      <c r="Y5356" s="7" t="s">
        <v>27137</v>
      </c>
      <c r="Z5356">
        <v>5.24</v>
      </c>
      <c r="AA5356">
        <v>3.74</v>
      </c>
      <c r="AB5356">
        <v>7.68</v>
      </c>
      <c r="AE5356" s="8"/>
      <c r="AG5356" s="8"/>
      <c r="AI5356">
        <v>2.31</v>
      </c>
      <c r="AJ5356">
        <v>7.0000000000000007E-2</v>
      </c>
      <c r="AL5356">
        <v>20.2</v>
      </c>
      <c r="AM5356">
        <v>9.65</v>
      </c>
      <c r="AN5356">
        <v>20.47</v>
      </c>
      <c r="AO5356">
        <v>12</v>
      </c>
      <c r="AP5356">
        <v>9.06</v>
      </c>
      <c r="AQ5356">
        <v>6.5</v>
      </c>
      <c r="AR5356">
        <v>4.92</v>
      </c>
      <c r="AS5356" s="7" t="s">
        <v>1214</v>
      </c>
      <c r="AT5356" s="7" t="s">
        <v>1214</v>
      </c>
      <c r="AU5356" s="7"/>
      <c r="AV5356" s="7"/>
      <c r="AW5356" s="7"/>
      <c r="AX5356" s="7"/>
      <c r="AY5356" s="7"/>
      <c r="AZ5356" s="7"/>
      <c r="BA5356" s="7"/>
      <c r="BB5356" s="7"/>
      <c r="BC5356" s="7"/>
      <c r="BD5356" s="7"/>
      <c r="BE5356" s="7"/>
      <c r="BF5356" s="7"/>
    </row>
    <row r="5357" spans="1:58">
      <c r="A5357" s="7" t="s">
        <v>27138</v>
      </c>
      <c r="C5357" s="7" t="s">
        <v>1210</v>
      </c>
      <c r="E5357" s="7" t="s">
        <v>6998</v>
      </c>
      <c r="F5357" s="7" t="s">
        <v>1158</v>
      </c>
      <c r="I5357">
        <v>19.5</v>
      </c>
      <c r="J5357">
        <v>16.5</v>
      </c>
      <c r="N5357">
        <v>0.56999999999999995</v>
      </c>
      <c r="O5357" s="7" t="s">
        <v>27139</v>
      </c>
      <c r="P5357" s="7" t="s">
        <v>27140</v>
      </c>
      <c r="W5357">
        <v>480</v>
      </c>
      <c r="X5357" s="7" t="s">
        <v>27141</v>
      </c>
      <c r="Y5357" s="7" t="s">
        <v>27142</v>
      </c>
      <c r="Z5357">
        <v>5.91</v>
      </c>
      <c r="AA5357">
        <v>2.87</v>
      </c>
      <c r="AB5357">
        <v>6.38</v>
      </c>
      <c r="AE5357" s="8"/>
      <c r="AG5357" s="8"/>
      <c r="AI5357">
        <v>1.76</v>
      </c>
      <c r="AJ5357">
        <v>0.05</v>
      </c>
      <c r="AL5357">
        <v>23.15</v>
      </c>
      <c r="AM5357">
        <v>8.4600000000000009</v>
      </c>
      <c r="AN5357">
        <v>15.55</v>
      </c>
      <c r="AO5357">
        <v>12</v>
      </c>
      <c r="AP5357">
        <v>7.48</v>
      </c>
      <c r="AQ5357">
        <v>3.94</v>
      </c>
      <c r="AR5357">
        <v>7.48</v>
      </c>
      <c r="AS5357" s="7" t="s">
        <v>1214</v>
      </c>
      <c r="AT5357" s="7" t="s">
        <v>1214</v>
      </c>
      <c r="AU5357" s="7"/>
      <c r="AV5357" s="7"/>
      <c r="AW5357" s="7"/>
      <c r="AX5357" s="7"/>
      <c r="AY5357" s="7"/>
      <c r="AZ5357" s="7"/>
      <c r="BA5357" s="7"/>
      <c r="BB5357" s="7"/>
      <c r="BC5357" s="7"/>
      <c r="BD5357" s="7"/>
      <c r="BE5357" s="7"/>
      <c r="BF5357" s="7"/>
    </row>
    <row r="5358" spans="1:58">
      <c r="A5358" s="7" t="s">
        <v>27143</v>
      </c>
      <c r="C5358" s="7" t="s">
        <v>1210</v>
      </c>
      <c r="E5358" s="7" t="s">
        <v>6998</v>
      </c>
      <c r="F5358" s="7" t="s">
        <v>1158</v>
      </c>
      <c r="I5358">
        <v>16</v>
      </c>
      <c r="J5358">
        <v>12</v>
      </c>
      <c r="N5358">
        <v>0.51</v>
      </c>
      <c r="O5358" s="7" t="s">
        <v>27144</v>
      </c>
      <c r="P5358" s="7" t="s">
        <v>27145</v>
      </c>
      <c r="W5358">
        <v>360</v>
      </c>
      <c r="X5358" s="7" t="s">
        <v>27146</v>
      </c>
      <c r="Y5358" s="7" t="s">
        <v>27147</v>
      </c>
      <c r="Z5358">
        <v>17.32</v>
      </c>
      <c r="AA5358">
        <v>6.89</v>
      </c>
      <c r="AB5358">
        <v>14.88</v>
      </c>
      <c r="AE5358" s="8"/>
      <c r="AG5358" s="8"/>
      <c r="AI5358">
        <v>1.03</v>
      </c>
      <c r="AJ5358">
        <v>0.03</v>
      </c>
      <c r="AL5358">
        <v>17.32</v>
      </c>
      <c r="AM5358">
        <v>6.89</v>
      </c>
      <c r="AN5358">
        <v>14.88</v>
      </c>
      <c r="AO5358">
        <v>12</v>
      </c>
      <c r="AP5358">
        <v>6.5</v>
      </c>
      <c r="AQ5358">
        <v>4.13</v>
      </c>
      <c r="AR5358">
        <v>4.72</v>
      </c>
      <c r="AS5358" s="7" t="s">
        <v>1214</v>
      </c>
      <c r="AT5358" s="7" t="s">
        <v>1214</v>
      </c>
      <c r="AU5358" s="7"/>
      <c r="AV5358" s="7"/>
      <c r="AW5358" s="7"/>
      <c r="AX5358" s="7"/>
      <c r="AY5358" s="7"/>
      <c r="AZ5358" s="7"/>
      <c r="BA5358" s="7"/>
      <c r="BB5358" s="7"/>
      <c r="BC5358" s="7"/>
      <c r="BD5358" s="7"/>
      <c r="BE5358" s="7"/>
      <c r="BF5358" s="7"/>
    </row>
    <row r="5359" spans="1:58">
      <c r="A5359" s="7" t="s">
        <v>27148</v>
      </c>
      <c r="C5359" s="7" t="s">
        <v>1210</v>
      </c>
      <c r="E5359" s="7" t="s">
        <v>6998</v>
      </c>
      <c r="F5359" s="7" t="s">
        <v>1158</v>
      </c>
      <c r="I5359">
        <v>19.5</v>
      </c>
      <c r="J5359">
        <v>16.5</v>
      </c>
      <c r="N5359">
        <v>0.59</v>
      </c>
      <c r="O5359" s="7" t="s">
        <v>27149</v>
      </c>
      <c r="P5359" s="7" t="s">
        <v>27150</v>
      </c>
      <c r="W5359">
        <v>480</v>
      </c>
      <c r="X5359" s="7" t="s">
        <v>27151</v>
      </c>
      <c r="Y5359" s="7" t="s">
        <v>27152</v>
      </c>
      <c r="Z5359">
        <v>3.94</v>
      </c>
      <c r="AA5359">
        <v>2.95</v>
      </c>
      <c r="AB5359">
        <v>6.69</v>
      </c>
      <c r="AE5359" s="8"/>
      <c r="AG5359" s="8"/>
      <c r="AI5359">
        <v>1.22</v>
      </c>
      <c r="AJ5359">
        <v>0.04</v>
      </c>
      <c r="AL5359">
        <v>15.47</v>
      </c>
      <c r="AM5359">
        <v>8.27</v>
      </c>
      <c r="AN5359">
        <v>16.54</v>
      </c>
      <c r="AO5359">
        <v>12</v>
      </c>
      <c r="AP5359">
        <v>7.87</v>
      </c>
      <c r="AQ5359">
        <v>4.92</v>
      </c>
      <c r="AR5359">
        <v>3.94</v>
      </c>
      <c r="AS5359" s="7" t="s">
        <v>1214</v>
      </c>
      <c r="AT5359" s="7" t="s">
        <v>1214</v>
      </c>
      <c r="AU5359" s="7"/>
      <c r="AV5359" s="7"/>
      <c r="AW5359" s="7"/>
      <c r="AX5359" s="7"/>
      <c r="AY5359" s="7"/>
      <c r="AZ5359" s="7"/>
      <c r="BA5359" s="7"/>
      <c r="BB5359" s="7"/>
      <c r="BC5359" s="7"/>
      <c r="BD5359" s="7"/>
      <c r="BE5359" s="7"/>
      <c r="BF5359" s="7"/>
    </row>
    <row r="5360" spans="1:58">
      <c r="A5360" s="7" t="s">
        <v>27153</v>
      </c>
      <c r="C5360" s="7" t="s">
        <v>1210</v>
      </c>
      <c r="E5360" s="7" t="s">
        <v>6998</v>
      </c>
      <c r="F5360" s="7" t="s">
        <v>1158</v>
      </c>
      <c r="I5360">
        <v>19.5</v>
      </c>
      <c r="J5360">
        <v>16.5</v>
      </c>
      <c r="N5360">
        <v>0.59</v>
      </c>
      <c r="O5360" s="7" t="s">
        <v>27154</v>
      </c>
      <c r="P5360" s="7" t="s">
        <v>27155</v>
      </c>
      <c r="W5360">
        <v>480</v>
      </c>
      <c r="X5360" s="7" t="s">
        <v>27156</v>
      </c>
      <c r="Y5360" s="7" t="s">
        <v>27157</v>
      </c>
      <c r="Z5360">
        <v>3.94</v>
      </c>
      <c r="AA5360">
        <v>2.95</v>
      </c>
      <c r="AB5360">
        <v>6.5</v>
      </c>
      <c r="AE5360" s="8"/>
      <c r="AG5360" s="8"/>
      <c r="AI5360">
        <v>1.22</v>
      </c>
      <c r="AJ5360">
        <v>0.04</v>
      </c>
      <c r="AL5360">
        <v>15.47</v>
      </c>
      <c r="AM5360">
        <v>8.27</v>
      </c>
      <c r="AN5360">
        <v>16.54</v>
      </c>
      <c r="AO5360">
        <v>12</v>
      </c>
      <c r="AP5360">
        <v>7.87</v>
      </c>
      <c r="AQ5360">
        <v>4.92</v>
      </c>
      <c r="AR5360">
        <v>3.94</v>
      </c>
      <c r="AS5360" s="7" t="s">
        <v>1214</v>
      </c>
      <c r="AT5360" s="7" t="s">
        <v>1214</v>
      </c>
      <c r="AU5360" s="7"/>
      <c r="AV5360" s="7"/>
      <c r="AW5360" s="7"/>
      <c r="AX5360" s="7"/>
      <c r="AY5360" s="7"/>
      <c r="AZ5360" s="7"/>
      <c r="BA5360" s="7"/>
      <c r="BB5360" s="7"/>
      <c r="BC5360" s="7"/>
      <c r="BD5360" s="7"/>
      <c r="BE5360" s="7"/>
      <c r="BF5360" s="7"/>
    </row>
    <row r="5361" spans="1:58">
      <c r="A5361" s="7" t="s">
        <v>27158</v>
      </c>
      <c r="C5361" s="7" t="s">
        <v>1210</v>
      </c>
      <c r="E5361" s="7" t="s">
        <v>6998</v>
      </c>
      <c r="F5361" s="7" t="s">
        <v>1158</v>
      </c>
      <c r="I5361">
        <v>24</v>
      </c>
      <c r="J5361">
        <v>19.5</v>
      </c>
      <c r="N5361">
        <v>0.9</v>
      </c>
      <c r="O5361" s="7" t="s">
        <v>27159</v>
      </c>
      <c r="P5361" s="7" t="s">
        <v>27160</v>
      </c>
      <c r="W5361">
        <v>480</v>
      </c>
      <c r="X5361" s="7" t="s">
        <v>27161</v>
      </c>
      <c r="Y5361" s="7" t="s">
        <v>27162</v>
      </c>
      <c r="Z5361">
        <v>4.72</v>
      </c>
      <c r="AA5361">
        <v>3.46</v>
      </c>
      <c r="AB5361">
        <v>6.97</v>
      </c>
      <c r="AE5361" s="8"/>
      <c r="AG5361" s="8"/>
      <c r="AI5361">
        <v>1.65</v>
      </c>
      <c r="AJ5361">
        <v>0.05</v>
      </c>
      <c r="AL5361">
        <v>17.829999999999998</v>
      </c>
      <c r="AM5361">
        <v>8.4600000000000009</v>
      </c>
      <c r="AN5361">
        <v>18.899999999999999</v>
      </c>
      <c r="AO5361">
        <v>12</v>
      </c>
      <c r="AP5361">
        <v>8.07</v>
      </c>
      <c r="AQ5361">
        <v>5.71</v>
      </c>
      <c r="AR5361">
        <v>4.53</v>
      </c>
      <c r="AS5361" s="7" t="s">
        <v>1214</v>
      </c>
      <c r="AT5361" s="7" t="s">
        <v>1214</v>
      </c>
      <c r="AU5361" s="7"/>
      <c r="AV5361" s="7"/>
      <c r="AW5361" s="7"/>
      <c r="AX5361" s="7"/>
      <c r="AY5361" s="7"/>
      <c r="AZ5361" s="7"/>
      <c r="BA5361" s="7"/>
      <c r="BB5361" s="7"/>
      <c r="BC5361" s="7"/>
      <c r="BD5361" s="7"/>
      <c r="BE5361" s="7"/>
      <c r="BF5361" s="7"/>
    </row>
    <row r="5362" spans="1:58">
      <c r="A5362" s="7" t="s">
        <v>27163</v>
      </c>
      <c r="C5362" s="7" t="s">
        <v>1210</v>
      </c>
      <c r="E5362" s="7" t="s">
        <v>6998</v>
      </c>
      <c r="F5362" s="7" t="s">
        <v>1158</v>
      </c>
      <c r="I5362">
        <v>16</v>
      </c>
      <c r="J5362">
        <v>12</v>
      </c>
      <c r="N5362">
        <v>0.48</v>
      </c>
      <c r="O5362" s="7" t="s">
        <v>27164</v>
      </c>
      <c r="P5362" s="7" t="s">
        <v>27165</v>
      </c>
      <c r="W5362">
        <v>360</v>
      </c>
      <c r="X5362" s="7" t="s">
        <v>27166</v>
      </c>
      <c r="Y5362" s="7" t="s">
        <v>27167</v>
      </c>
      <c r="Z5362">
        <v>4.25</v>
      </c>
      <c r="AA5362">
        <v>3.15</v>
      </c>
      <c r="AB5362">
        <v>5.31</v>
      </c>
      <c r="AE5362" s="8"/>
      <c r="AG5362" s="8"/>
      <c r="AI5362">
        <v>1.66</v>
      </c>
      <c r="AJ5362">
        <v>0.05</v>
      </c>
      <c r="AL5362">
        <v>20.2</v>
      </c>
      <c r="AM5362">
        <v>8.86</v>
      </c>
      <c r="AN5362">
        <v>16.059999999999999</v>
      </c>
      <c r="AO5362">
        <v>18</v>
      </c>
      <c r="AP5362">
        <v>6.5</v>
      </c>
      <c r="AQ5362">
        <v>4.13</v>
      </c>
      <c r="AR5362">
        <v>5.12</v>
      </c>
      <c r="AS5362" s="7" t="s">
        <v>1214</v>
      </c>
      <c r="AT5362" s="7" t="s">
        <v>1214</v>
      </c>
      <c r="AU5362" s="7"/>
      <c r="AV5362" s="7"/>
      <c r="AW5362" s="7"/>
      <c r="AX5362" s="7"/>
      <c r="AY5362" s="7"/>
      <c r="AZ5362" s="7"/>
      <c r="BA5362" s="7"/>
      <c r="BB5362" s="7"/>
      <c r="BC5362" s="7"/>
      <c r="BD5362" s="7"/>
      <c r="BE5362" s="7"/>
      <c r="BF5362" s="7"/>
    </row>
    <row r="5363" spans="1:58">
      <c r="A5363" s="7" t="s">
        <v>27168</v>
      </c>
      <c r="C5363" s="7" t="s">
        <v>1210</v>
      </c>
      <c r="E5363" s="7" t="s">
        <v>6998</v>
      </c>
      <c r="F5363" s="7" t="s">
        <v>1158</v>
      </c>
      <c r="I5363">
        <v>16</v>
      </c>
      <c r="J5363">
        <v>12</v>
      </c>
      <c r="N5363">
        <v>0.48</v>
      </c>
      <c r="O5363" s="7" t="s">
        <v>27169</v>
      </c>
      <c r="P5363" s="7" t="s">
        <v>27170</v>
      </c>
      <c r="W5363">
        <v>360</v>
      </c>
      <c r="X5363" s="7" t="s">
        <v>27171</v>
      </c>
      <c r="Y5363" s="7" t="s">
        <v>27172</v>
      </c>
      <c r="Z5363">
        <v>4.25</v>
      </c>
      <c r="AA5363">
        <v>3.15</v>
      </c>
      <c r="AB5363">
        <v>5.31</v>
      </c>
      <c r="AE5363" s="8"/>
      <c r="AG5363" s="8"/>
      <c r="AI5363">
        <v>1.66</v>
      </c>
      <c r="AJ5363">
        <v>0.05</v>
      </c>
      <c r="AL5363">
        <v>20.2</v>
      </c>
      <c r="AM5363">
        <v>8.86</v>
      </c>
      <c r="AN5363">
        <v>16.059999999999999</v>
      </c>
      <c r="AO5363">
        <v>18</v>
      </c>
      <c r="AP5363">
        <v>6.5</v>
      </c>
      <c r="AQ5363">
        <v>4.13</v>
      </c>
      <c r="AR5363">
        <v>5.12</v>
      </c>
      <c r="AS5363" s="7" t="s">
        <v>1214</v>
      </c>
      <c r="AT5363" s="7" t="s">
        <v>1214</v>
      </c>
      <c r="AU5363" s="7"/>
      <c r="AV5363" s="7"/>
      <c r="AW5363" s="7"/>
      <c r="AX5363" s="7"/>
      <c r="AY5363" s="7"/>
      <c r="AZ5363" s="7"/>
      <c r="BA5363" s="7"/>
      <c r="BB5363" s="7"/>
      <c r="BC5363" s="7"/>
      <c r="BD5363" s="7"/>
      <c r="BE5363" s="7"/>
      <c r="BF5363" s="7"/>
    </row>
    <row r="5364" spans="1:58">
      <c r="A5364" s="7" t="s">
        <v>27173</v>
      </c>
      <c r="C5364" s="7" t="s">
        <v>1210</v>
      </c>
      <c r="E5364" s="7" t="s">
        <v>6998</v>
      </c>
      <c r="F5364" s="7" t="s">
        <v>1158</v>
      </c>
      <c r="I5364">
        <v>19.5</v>
      </c>
      <c r="J5364">
        <v>16.5</v>
      </c>
      <c r="N5364">
        <v>0.77</v>
      </c>
      <c r="O5364" s="7" t="s">
        <v>27174</v>
      </c>
      <c r="P5364" s="7" t="s">
        <v>27175</v>
      </c>
      <c r="W5364">
        <v>480</v>
      </c>
      <c r="X5364" s="7" t="s">
        <v>27176</v>
      </c>
      <c r="Y5364" s="7" t="s">
        <v>27177</v>
      </c>
      <c r="Z5364">
        <v>4.53</v>
      </c>
      <c r="AA5364">
        <v>3.35</v>
      </c>
      <c r="AB5364">
        <v>6.42</v>
      </c>
      <c r="AE5364" s="8"/>
      <c r="AG5364" s="8"/>
      <c r="AI5364">
        <v>0.93</v>
      </c>
      <c r="AJ5364">
        <v>0.03</v>
      </c>
      <c r="AL5364">
        <v>14.88</v>
      </c>
      <c r="AM5364">
        <v>8.66</v>
      </c>
      <c r="AN5364">
        <v>12.4</v>
      </c>
      <c r="AO5364">
        <v>6</v>
      </c>
      <c r="AP5364">
        <v>8.27</v>
      </c>
      <c r="AQ5364">
        <v>4.72</v>
      </c>
      <c r="AR5364">
        <v>5.91</v>
      </c>
      <c r="AS5364" s="7" t="s">
        <v>7025</v>
      </c>
      <c r="AT5364" s="7" t="s">
        <v>1214</v>
      </c>
      <c r="AU5364" s="7"/>
      <c r="AV5364" s="7"/>
      <c r="AW5364" s="7"/>
      <c r="AX5364" s="7"/>
      <c r="AY5364" s="7"/>
      <c r="AZ5364" s="7"/>
      <c r="BA5364" s="7"/>
      <c r="BB5364" s="7"/>
      <c r="BC5364" s="7"/>
      <c r="BD5364" s="7"/>
      <c r="BE5364" s="7"/>
      <c r="BF5364" s="7"/>
    </row>
    <row r="5365" spans="1:58">
      <c r="A5365" s="7" t="s">
        <v>27178</v>
      </c>
      <c r="B5365" s="7" t="s">
        <v>27179</v>
      </c>
      <c r="C5365" s="7" t="s">
        <v>1210</v>
      </c>
      <c r="E5365" s="7" t="s">
        <v>2138</v>
      </c>
      <c r="I5365">
        <v>64</v>
      </c>
      <c r="J5365">
        <v>50</v>
      </c>
      <c r="N5365">
        <v>3.3</v>
      </c>
      <c r="O5365" s="7" t="s">
        <v>27180</v>
      </c>
      <c r="P5365" s="7" t="s">
        <v>27181</v>
      </c>
      <c r="R5365">
        <v>25.86835</v>
      </c>
      <c r="S5365">
        <v>25.86835</v>
      </c>
      <c r="V5365">
        <v>52</v>
      </c>
      <c r="X5365" s="7" t="s">
        <v>27182</v>
      </c>
      <c r="Y5365" s="7" t="s">
        <v>27183</v>
      </c>
      <c r="Z5365">
        <v>20.47</v>
      </c>
      <c r="AA5365">
        <v>5.51</v>
      </c>
      <c r="AB5365">
        <v>13.78</v>
      </c>
      <c r="AE5365" s="8"/>
      <c r="AG5365" s="8"/>
      <c r="AI5365">
        <v>3</v>
      </c>
      <c r="AJ5365">
        <v>0.09</v>
      </c>
      <c r="AL5365">
        <v>22.24</v>
      </c>
      <c r="AM5365">
        <v>15.16</v>
      </c>
      <c r="AN5365">
        <v>15.35</v>
      </c>
      <c r="AO5365">
        <v>2</v>
      </c>
      <c r="AP5365">
        <v>21.65</v>
      </c>
      <c r="AQ5365">
        <v>7.28</v>
      </c>
      <c r="AR5365">
        <v>14.96</v>
      </c>
      <c r="AS5365" s="7" t="s">
        <v>1214</v>
      </c>
      <c r="AT5365" s="7" t="s">
        <v>1214</v>
      </c>
      <c r="AU5365" s="7"/>
      <c r="AV5365" s="7"/>
      <c r="AW5365" s="7"/>
      <c r="AX5365" s="7"/>
      <c r="AY5365" s="7"/>
      <c r="AZ5365" s="7"/>
      <c r="BA5365" s="7"/>
      <c r="BB5365" s="7"/>
      <c r="BC5365" s="7"/>
      <c r="BD5365" s="7"/>
      <c r="BE5365" s="7"/>
      <c r="BF5365" s="7"/>
    </row>
    <row r="5366" spans="1:58">
      <c r="A5366" s="7" t="s">
        <v>27184</v>
      </c>
      <c r="B5366" s="7" t="s">
        <v>27185</v>
      </c>
      <c r="C5366" s="7" t="s">
        <v>1210</v>
      </c>
      <c r="E5366" s="7" t="s">
        <v>2138</v>
      </c>
      <c r="I5366">
        <v>13.5</v>
      </c>
      <c r="J5366">
        <v>11</v>
      </c>
      <c r="N5366">
        <v>0.88</v>
      </c>
      <c r="O5366" s="7" t="s">
        <v>27186</v>
      </c>
      <c r="P5366" s="7" t="s">
        <v>27187</v>
      </c>
      <c r="R5366">
        <v>6.5171599999999996</v>
      </c>
      <c r="S5366">
        <v>6.5171599999999996</v>
      </c>
      <c r="V5366">
        <v>417</v>
      </c>
      <c r="X5366" s="7" t="s">
        <v>27188</v>
      </c>
      <c r="Y5366" s="7" t="s">
        <v>27189</v>
      </c>
      <c r="Z5366">
        <v>5.71</v>
      </c>
      <c r="AA5366">
        <v>4.45</v>
      </c>
      <c r="AB5366">
        <v>4.72</v>
      </c>
      <c r="AE5366" s="8"/>
      <c r="AG5366" s="8"/>
      <c r="AI5366">
        <v>2.98</v>
      </c>
      <c r="AJ5366">
        <v>0.84</v>
      </c>
      <c r="AL5366">
        <v>20.79</v>
      </c>
      <c r="AM5366">
        <v>11.22</v>
      </c>
      <c r="AN5366">
        <v>22.05</v>
      </c>
      <c r="AO5366">
        <v>24</v>
      </c>
      <c r="AP5366">
        <v>6.69</v>
      </c>
      <c r="AQ5366">
        <v>5.31</v>
      </c>
      <c r="AR5366">
        <v>5.31</v>
      </c>
      <c r="AS5366" s="7" t="s">
        <v>1214</v>
      </c>
      <c r="AT5366" s="7" t="s">
        <v>1214</v>
      </c>
      <c r="AU5366" s="7"/>
      <c r="AV5366" s="7"/>
      <c r="AW5366" s="7"/>
      <c r="AX5366" s="7"/>
      <c r="AY5366" s="7"/>
      <c r="AZ5366" s="7"/>
      <c r="BA5366" s="7"/>
      <c r="BB5366" s="7"/>
      <c r="BC5366" s="7"/>
      <c r="BD5366" s="7"/>
      <c r="BE5366" s="7"/>
      <c r="BF5366" s="7"/>
    </row>
    <row r="5367" spans="1:58">
      <c r="A5367" s="7" t="s">
        <v>27190</v>
      </c>
      <c r="B5367" s="7" t="s">
        <v>27191</v>
      </c>
      <c r="C5367" s="7" t="s">
        <v>1210</v>
      </c>
      <c r="E5367" s="7" t="s">
        <v>2138</v>
      </c>
      <c r="I5367">
        <v>13.5</v>
      </c>
      <c r="J5367">
        <v>11</v>
      </c>
      <c r="N5367">
        <v>0.83599999999999997</v>
      </c>
      <c r="O5367" s="7" t="s">
        <v>27192</v>
      </c>
      <c r="P5367" s="7" t="s">
        <v>27193</v>
      </c>
      <c r="R5367">
        <v>6.5171599999999996</v>
      </c>
      <c r="S5367">
        <v>6.5171599999999996</v>
      </c>
      <c r="V5367">
        <v>409</v>
      </c>
      <c r="X5367" s="7" t="s">
        <v>27194</v>
      </c>
      <c r="Y5367" s="7" t="s">
        <v>27195</v>
      </c>
      <c r="Z5367">
        <v>5.12</v>
      </c>
      <c r="AA5367">
        <v>4.92</v>
      </c>
      <c r="AB5367">
        <v>4.92</v>
      </c>
      <c r="AE5367" s="8"/>
      <c r="AG5367" s="8"/>
      <c r="AI5367">
        <v>2.4700000000000002</v>
      </c>
      <c r="AJ5367">
        <v>7.0000000000000007E-2</v>
      </c>
      <c r="AL5367">
        <v>16.649999999999999</v>
      </c>
      <c r="AM5367">
        <v>11.22</v>
      </c>
      <c r="AN5367">
        <v>22.83</v>
      </c>
      <c r="AO5367">
        <v>24</v>
      </c>
      <c r="AP5367">
        <v>5.31</v>
      </c>
      <c r="AQ5367">
        <v>5.31</v>
      </c>
      <c r="AR5367">
        <v>5.51</v>
      </c>
      <c r="AS5367" s="7" t="s">
        <v>1214</v>
      </c>
      <c r="AT5367" s="7" t="s">
        <v>1214</v>
      </c>
      <c r="AU5367" s="7"/>
      <c r="AV5367" s="7"/>
      <c r="AW5367" s="7"/>
      <c r="AX5367" s="7"/>
      <c r="AY5367" s="7"/>
      <c r="AZ5367" s="7"/>
      <c r="BA5367" s="7"/>
      <c r="BB5367" s="7"/>
      <c r="BC5367" s="7"/>
      <c r="BD5367" s="7"/>
      <c r="BE5367" s="7"/>
      <c r="BF5367" s="7"/>
    </row>
    <row r="5368" spans="1:58">
      <c r="A5368" s="7" t="s">
        <v>27196</v>
      </c>
      <c r="B5368" s="7" t="s">
        <v>27197</v>
      </c>
      <c r="C5368" s="7" t="s">
        <v>1210</v>
      </c>
      <c r="E5368" s="7" t="s">
        <v>2138</v>
      </c>
      <c r="I5368">
        <v>13.5</v>
      </c>
      <c r="J5368">
        <v>11</v>
      </c>
      <c r="N5368">
        <v>0.81399999999999995</v>
      </c>
      <c r="O5368" s="7" t="s">
        <v>27198</v>
      </c>
      <c r="P5368" s="7" t="s">
        <v>27199</v>
      </c>
      <c r="R5368">
        <v>6.3014599999999996</v>
      </c>
      <c r="S5368">
        <v>6.3014599999999996</v>
      </c>
      <c r="V5368">
        <v>427</v>
      </c>
      <c r="X5368" s="7" t="s">
        <v>27200</v>
      </c>
      <c r="Y5368" s="7" t="s">
        <v>27201</v>
      </c>
      <c r="Z5368">
        <v>4.92</v>
      </c>
      <c r="AA5368">
        <v>4.72</v>
      </c>
      <c r="AB5368">
        <v>4.17</v>
      </c>
      <c r="AE5368" s="8"/>
      <c r="AG5368" s="8"/>
      <c r="AI5368">
        <v>1.38</v>
      </c>
      <c r="AJ5368">
        <v>0.04</v>
      </c>
      <c r="AL5368">
        <v>16.059999999999999</v>
      </c>
      <c r="AM5368">
        <v>10.83</v>
      </c>
      <c r="AN5368">
        <v>13.7</v>
      </c>
      <c r="AO5368">
        <v>18</v>
      </c>
      <c r="AP5368">
        <v>4.33</v>
      </c>
      <c r="AQ5368">
        <v>5.12</v>
      </c>
      <c r="AR5368">
        <v>5.12</v>
      </c>
      <c r="AS5368" s="7" t="s">
        <v>27202</v>
      </c>
      <c r="AT5368" s="7" t="s">
        <v>1214</v>
      </c>
      <c r="AU5368" s="7"/>
      <c r="AV5368" s="7"/>
      <c r="AW5368" s="7"/>
      <c r="AX5368" s="7"/>
      <c r="AY5368" s="7"/>
      <c r="AZ5368" s="7"/>
      <c r="BA5368" s="7"/>
      <c r="BB5368" s="7"/>
      <c r="BC5368" s="7"/>
      <c r="BD5368" s="7"/>
      <c r="BE5368" s="7"/>
      <c r="BF5368" s="7"/>
    </row>
    <row r="5369" spans="1:58">
      <c r="A5369" s="7" t="s">
        <v>27203</v>
      </c>
      <c r="B5369" s="7" t="s">
        <v>27204</v>
      </c>
      <c r="C5369" s="7" t="s">
        <v>1210</v>
      </c>
      <c r="E5369" s="7" t="s">
        <v>2138</v>
      </c>
      <c r="I5369">
        <v>65</v>
      </c>
      <c r="J5369">
        <v>58</v>
      </c>
      <c r="N5369">
        <v>5.61</v>
      </c>
      <c r="O5369" s="7" t="s">
        <v>27205</v>
      </c>
      <c r="P5369" s="7" t="s">
        <v>27206</v>
      </c>
      <c r="R5369">
        <v>29.441970000000001</v>
      </c>
      <c r="S5369">
        <v>29.441970000000001</v>
      </c>
      <c r="V5369">
        <v>92</v>
      </c>
      <c r="X5369" s="7" t="s">
        <v>27207</v>
      </c>
      <c r="Y5369" s="7" t="s">
        <v>27208</v>
      </c>
      <c r="Z5369">
        <v>17.91</v>
      </c>
      <c r="AA5369">
        <v>9.25</v>
      </c>
      <c r="AB5369">
        <v>11.69</v>
      </c>
      <c r="AE5369" s="8"/>
      <c r="AG5369" s="8"/>
      <c r="AI5369">
        <v>2.06</v>
      </c>
      <c r="AJ5369">
        <v>0.06</v>
      </c>
      <c r="AL5369">
        <v>21.65</v>
      </c>
      <c r="AM5369">
        <v>11.61</v>
      </c>
      <c r="AN5369">
        <v>14.17</v>
      </c>
      <c r="AO5369">
        <v>1</v>
      </c>
      <c r="AS5369" s="7" t="s">
        <v>1214</v>
      </c>
      <c r="AT5369" s="7" t="s">
        <v>1214</v>
      </c>
      <c r="AU5369" s="7"/>
      <c r="AV5369" s="7"/>
      <c r="AW5369" s="7"/>
      <c r="AX5369" s="7"/>
      <c r="AY5369" s="7"/>
      <c r="AZ5369" s="7"/>
      <c r="BA5369" s="7"/>
      <c r="BB5369" s="7"/>
      <c r="BC5369" s="7"/>
      <c r="BD5369" s="7"/>
      <c r="BE5369" s="7"/>
      <c r="BF5369" s="7"/>
    </row>
    <row r="5370" spans="1:58">
      <c r="A5370" s="7" t="s">
        <v>27209</v>
      </c>
      <c r="B5370" s="7" t="s">
        <v>27210</v>
      </c>
      <c r="C5370" s="7" t="s">
        <v>1210</v>
      </c>
      <c r="E5370" s="7" t="s">
        <v>2138</v>
      </c>
      <c r="I5370">
        <v>65</v>
      </c>
      <c r="J5370">
        <v>58</v>
      </c>
      <c r="N5370">
        <v>5.61</v>
      </c>
      <c r="O5370" s="7" t="s">
        <v>27211</v>
      </c>
      <c r="P5370" s="7" t="s">
        <v>27212</v>
      </c>
      <c r="R5370">
        <v>28.271879999999999</v>
      </c>
      <c r="S5370">
        <v>28.271879999999999</v>
      </c>
      <c r="V5370">
        <v>92</v>
      </c>
      <c r="X5370" s="7" t="s">
        <v>27213</v>
      </c>
      <c r="Y5370" s="7" t="s">
        <v>27208</v>
      </c>
      <c r="Z5370">
        <v>17.91</v>
      </c>
      <c r="AA5370">
        <v>9.25</v>
      </c>
      <c r="AB5370">
        <v>11.69</v>
      </c>
      <c r="AE5370" s="8"/>
      <c r="AG5370" s="8"/>
      <c r="AI5370">
        <v>2.06</v>
      </c>
      <c r="AJ5370">
        <v>0.06</v>
      </c>
      <c r="AL5370">
        <v>21.65</v>
      </c>
      <c r="AM5370">
        <v>11.61</v>
      </c>
      <c r="AN5370">
        <v>14.17</v>
      </c>
      <c r="AO5370">
        <v>1</v>
      </c>
      <c r="AS5370" s="7" t="s">
        <v>1214</v>
      </c>
      <c r="AT5370" s="7" t="s">
        <v>1214</v>
      </c>
      <c r="AU5370" s="7"/>
      <c r="AV5370" s="7"/>
      <c r="AW5370" s="7"/>
      <c r="AX5370" s="7"/>
      <c r="AY5370" s="7"/>
      <c r="AZ5370" s="7"/>
      <c r="BA5370" s="7"/>
      <c r="BB5370" s="7"/>
      <c r="BC5370" s="7"/>
      <c r="BD5370" s="7"/>
      <c r="BE5370" s="7"/>
      <c r="BF5370" s="7"/>
    </row>
    <row r="5371" spans="1:58">
      <c r="A5371" s="7" t="s">
        <v>27214</v>
      </c>
      <c r="B5371" s="7" t="s">
        <v>27215</v>
      </c>
      <c r="C5371" s="7" t="s">
        <v>1210</v>
      </c>
      <c r="E5371" s="7" t="s">
        <v>2138</v>
      </c>
      <c r="I5371">
        <v>79</v>
      </c>
      <c r="J5371">
        <v>63</v>
      </c>
      <c r="N5371">
        <v>7.15</v>
      </c>
      <c r="O5371" s="7" t="s">
        <v>27216</v>
      </c>
      <c r="P5371" s="7" t="s">
        <v>27217</v>
      </c>
      <c r="R5371">
        <v>35.105110000000003</v>
      </c>
      <c r="S5371">
        <v>35.105110000000003</v>
      </c>
      <c r="V5371">
        <v>97</v>
      </c>
      <c r="X5371" s="7" t="s">
        <v>27218</v>
      </c>
      <c r="Y5371" s="7" t="s">
        <v>27219</v>
      </c>
      <c r="Z5371">
        <v>16.54</v>
      </c>
      <c r="AA5371">
        <v>9.25</v>
      </c>
      <c r="AB5371">
        <v>16.850000000000001</v>
      </c>
      <c r="AE5371" s="8"/>
      <c r="AG5371" s="8"/>
      <c r="AI5371">
        <v>2.27</v>
      </c>
      <c r="AJ5371">
        <v>0.06</v>
      </c>
      <c r="AL5371">
        <v>18.899999999999999</v>
      </c>
      <c r="AM5371">
        <v>11.02</v>
      </c>
      <c r="AN5371">
        <v>18.82</v>
      </c>
      <c r="AO5371">
        <v>1</v>
      </c>
      <c r="AS5371" s="7" t="s">
        <v>1214</v>
      </c>
      <c r="AT5371" s="7" t="s">
        <v>1214</v>
      </c>
      <c r="AU5371" s="7"/>
      <c r="AV5371" s="7"/>
      <c r="AW5371" s="7"/>
      <c r="AX5371" s="7"/>
      <c r="AY5371" s="7"/>
      <c r="AZ5371" s="7"/>
      <c r="BA5371" s="7"/>
      <c r="BB5371" s="7"/>
      <c r="BC5371" s="7"/>
      <c r="BD5371" s="7"/>
      <c r="BE5371" s="7"/>
      <c r="BF5371" s="7"/>
    </row>
    <row r="5372" spans="1:58">
      <c r="A5372" s="7" t="s">
        <v>27220</v>
      </c>
      <c r="B5372" s="7" t="s">
        <v>27221</v>
      </c>
      <c r="C5372" s="7" t="s">
        <v>1210</v>
      </c>
      <c r="E5372" s="7" t="s">
        <v>2138</v>
      </c>
      <c r="I5372">
        <v>79</v>
      </c>
      <c r="J5372">
        <v>63</v>
      </c>
      <c r="N5372">
        <v>7.15</v>
      </c>
      <c r="O5372" s="7" t="s">
        <v>27222</v>
      </c>
      <c r="P5372" s="7" t="s">
        <v>27223</v>
      </c>
      <c r="R5372">
        <v>35.105110000000003</v>
      </c>
      <c r="S5372">
        <v>35.105110000000003</v>
      </c>
      <c r="V5372">
        <v>97</v>
      </c>
      <c r="X5372" s="7" t="s">
        <v>27224</v>
      </c>
      <c r="Y5372" s="7" t="s">
        <v>27225</v>
      </c>
      <c r="Z5372">
        <v>16.54</v>
      </c>
      <c r="AA5372">
        <v>9.25</v>
      </c>
      <c r="AB5372">
        <v>16.850000000000001</v>
      </c>
      <c r="AE5372" s="8"/>
      <c r="AG5372" s="8"/>
      <c r="AI5372">
        <v>2.27</v>
      </c>
      <c r="AJ5372">
        <v>0.06</v>
      </c>
      <c r="AL5372">
        <v>18.899999999999999</v>
      </c>
      <c r="AM5372">
        <v>11.02</v>
      </c>
      <c r="AN5372">
        <v>18.82</v>
      </c>
      <c r="AO5372">
        <v>1</v>
      </c>
      <c r="AS5372" s="7" t="s">
        <v>1214</v>
      </c>
      <c r="AT5372" s="7" t="s">
        <v>1214</v>
      </c>
      <c r="AU5372" s="7"/>
      <c r="AV5372" s="7"/>
      <c r="AW5372" s="7"/>
      <c r="AX5372" s="7"/>
      <c r="AY5372" s="7"/>
      <c r="AZ5372" s="7"/>
      <c r="BA5372" s="7"/>
      <c r="BB5372" s="7"/>
      <c r="BC5372" s="7"/>
      <c r="BD5372" s="7"/>
      <c r="BE5372" s="7"/>
      <c r="BF5372" s="7"/>
    </row>
    <row r="5373" spans="1:58">
      <c r="A5373" s="7" t="s">
        <v>27226</v>
      </c>
      <c r="B5373" s="7" t="s">
        <v>27227</v>
      </c>
      <c r="C5373" s="7" t="s">
        <v>1210</v>
      </c>
      <c r="E5373" s="7" t="s">
        <v>2138</v>
      </c>
      <c r="I5373">
        <v>120</v>
      </c>
      <c r="J5373">
        <v>89</v>
      </c>
      <c r="N5373">
        <v>6.2</v>
      </c>
      <c r="O5373" s="7" t="s">
        <v>27228</v>
      </c>
      <c r="P5373" s="7" t="s">
        <v>27229</v>
      </c>
      <c r="Q5373" s="7" t="s">
        <v>2358</v>
      </c>
      <c r="R5373">
        <v>50.125579999999999</v>
      </c>
      <c r="S5373">
        <v>15.34273</v>
      </c>
      <c r="V5373">
        <v>40</v>
      </c>
      <c r="X5373" s="7" t="s">
        <v>27230</v>
      </c>
      <c r="Z5373">
        <v>17.72</v>
      </c>
      <c r="AA5373">
        <v>16.5</v>
      </c>
      <c r="AB5373">
        <v>5.83</v>
      </c>
      <c r="AC5373" s="7" t="s">
        <v>13919</v>
      </c>
      <c r="AD5373" s="7" t="s">
        <v>13641</v>
      </c>
      <c r="AE5373" s="8"/>
      <c r="AG5373" s="8">
        <v>6.5000000000000002E-2</v>
      </c>
      <c r="AJ5373">
        <v>0.06</v>
      </c>
      <c r="AK5373" s="7" t="s">
        <v>13635</v>
      </c>
      <c r="AL5373">
        <v>21.46</v>
      </c>
      <c r="AM5373">
        <v>20.28</v>
      </c>
      <c r="AN5373">
        <v>9.85</v>
      </c>
      <c r="AO5373">
        <v>1</v>
      </c>
      <c r="AP5373">
        <v>21.46</v>
      </c>
      <c r="AQ5373">
        <v>20.28</v>
      </c>
      <c r="AR5373">
        <v>9.85</v>
      </c>
      <c r="AS5373" s="7" t="s">
        <v>1214</v>
      </c>
      <c r="AT5373" s="7" t="s">
        <v>1214</v>
      </c>
      <c r="AU5373" s="7"/>
      <c r="AV5373" s="7"/>
      <c r="AW5373" s="7"/>
      <c r="AX5373" s="7"/>
      <c r="AY5373" s="7"/>
      <c r="AZ5373" s="7"/>
      <c r="BA5373" s="7"/>
      <c r="BB5373" s="7"/>
      <c r="BC5373" s="7"/>
      <c r="BD5373" s="7"/>
      <c r="BE5373" s="7"/>
      <c r="BF5373" s="7"/>
    </row>
    <row r="5374" spans="1:58">
      <c r="A5374" s="7" t="s">
        <v>27231</v>
      </c>
      <c r="B5374" s="7" t="s">
        <v>27232</v>
      </c>
      <c r="C5374" s="7" t="s">
        <v>1210</v>
      </c>
      <c r="E5374" s="7" t="s">
        <v>2138</v>
      </c>
      <c r="I5374">
        <v>32</v>
      </c>
      <c r="J5374">
        <v>26</v>
      </c>
      <c r="N5374">
        <v>1.06</v>
      </c>
      <c r="O5374" s="7" t="s">
        <v>27233</v>
      </c>
      <c r="P5374" s="7" t="s">
        <v>27234</v>
      </c>
      <c r="Q5374" s="7" t="s">
        <v>2358</v>
      </c>
      <c r="R5374">
        <v>13.83841</v>
      </c>
      <c r="S5374">
        <v>13.815160000000001</v>
      </c>
      <c r="V5374">
        <v>104</v>
      </c>
      <c r="X5374" s="7" t="s">
        <v>27235</v>
      </c>
      <c r="Z5374">
        <v>7.76</v>
      </c>
      <c r="AA5374">
        <v>5.83</v>
      </c>
      <c r="AB5374">
        <v>3.86</v>
      </c>
      <c r="AC5374" s="7" t="s">
        <v>13919</v>
      </c>
      <c r="AD5374" s="7" t="s">
        <v>13641</v>
      </c>
      <c r="AE5374" s="8"/>
      <c r="AG5374" s="8">
        <v>6.5000000000000002E-2</v>
      </c>
      <c r="AJ5374">
        <v>7.0000000000000007E-2</v>
      </c>
      <c r="AK5374" s="7" t="s">
        <v>13635</v>
      </c>
      <c r="AL5374">
        <v>17.25</v>
      </c>
      <c r="AM5374">
        <v>10.039999999999999</v>
      </c>
      <c r="AN5374">
        <v>15.56</v>
      </c>
      <c r="AO5374">
        <v>1</v>
      </c>
      <c r="AP5374">
        <v>17.25</v>
      </c>
      <c r="AQ5374">
        <v>10.039999999999999</v>
      </c>
      <c r="AR5374">
        <v>15.56</v>
      </c>
      <c r="AS5374" s="7" t="s">
        <v>1214</v>
      </c>
      <c r="AT5374" s="7" t="s">
        <v>1214</v>
      </c>
      <c r="AU5374" s="7"/>
      <c r="AV5374" s="7"/>
      <c r="AW5374" s="7"/>
      <c r="AX5374" s="7"/>
      <c r="AY5374" s="7"/>
      <c r="AZ5374" s="7"/>
      <c r="BA5374" s="7"/>
      <c r="BB5374" s="7"/>
      <c r="BC5374" s="7"/>
      <c r="BD5374" s="7"/>
      <c r="BE5374" s="7"/>
      <c r="BF5374" s="7"/>
    </row>
    <row r="5375" spans="1:58">
      <c r="A5375" s="7" t="s">
        <v>27236</v>
      </c>
      <c r="B5375" s="7" t="s">
        <v>17041</v>
      </c>
      <c r="C5375" s="7" t="s">
        <v>1210</v>
      </c>
      <c r="E5375" s="7" t="s">
        <v>2138</v>
      </c>
      <c r="I5375">
        <v>38</v>
      </c>
      <c r="J5375">
        <v>32</v>
      </c>
      <c r="N5375">
        <v>2.12</v>
      </c>
      <c r="O5375" s="7" t="s">
        <v>27237</v>
      </c>
      <c r="P5375" s="7" t="s">
        <v>27238</v>
      </c>
      <c r="Q5375" s="7" t="s">
        <v>2358</v>
      </c>
      <c r="R5375">
        <v>19.098600000000001</v>
      </c>
      <c r="S5375">
        <v>19.078800000000001</v>
      </c>
      <c r="V5375">
        <v>111</v>
      </c>
      <c r="X5375" s="7" t="s">
        <v>27239</v>
      </c>
      <c r="Z5375">
        <v>18.5</v>
      </c>
      <c r="AA5375">
        <v>8.07</v>
      </c>
      <c r="AB5375">
        <v>9.25</v>
      </c>
      <c r="AC5375" s="7" t="s">
        <v>13919</v>
      </c>
      <c r="AD5375" s="7" t="s">
        <v>13641</v>
      </c>
      <c r="AE5375" s="8"/>
      <c r="AG5375" s="8">
        <v>6.5000000000000002E-2</v>
      </c>
      <c r="AJ5375">
        <v>0.05</v>
      </c>
      <c r="AK5375" s="7" t="s">
        <v>13635</v>
      </c>
      <c r="AL5375">
        <v>22.45</v>
      </c>
      <c r="AM5375">
        <v>11.82</v>
      </c>
      <c r="AN5375">
        <v>11.03</v>
      </c>
      <c r="AO5375">
        <v>1</v>
      </c>
      <c r="AP5375">
        <v>22.45</v>
      </c>
      <c r="AQ5375">
        <v>11.82</v>
      </c>
      <c r="AR5375">
        <v>11.03</v>
      </c>
      <c r="AS5375" s="7" t="s">
        <v>1214</v>
      </c>
      <c r="AT5375" s="7" t="s">
        <v>1214</v>
      </c>
      <c r="AU5375" s="7"/>
      <c r="AV5375" s="7"/>
      <c r="AW5375" s="7"/>
      <c r="AX5375" s="7"/>
      <c r="AY5375" s="7"/>
      <c r="AZ5375" s="7"/>
      <c r="BA5375" s="7"/>
      <c r="BB5375" s="7"/>
      <c r="BC5375" s="7"/>
      <c r="BD5375" s="7"/>
      <c r="BE5375" s="7"/>
      <c r="BF5375" s="7"/>
    </row>
    <row r="5376" spans="1:58">
      <c r="A5376" s="7" t="s">
        <v>27240</v>
      </c>
      <c r="B5376" s="7" t="s">
        <v>27241</v>
      </c>
      <c r="C5376" s="7" t="s">
        <v>1210</v>
      </c>
      <c r="E5376" s="7" t="s">
        <v>2138</v>
      </c>
      <c r="I5376">
        <v>38</v>
      </c>
      <c r="J5376">
        <v>32</v>
      </c>
      <c r="N5376">
        <v>2.12</v>
      </c>
      <c r="O5376" s="7" t="s">
        <v>27242</v>
      </c>
      <c r="P5376" s="7" t="s">
        <v>27243</v>
      </c>
      <c r="Q5376" s="7" t="s">
        <v>2358</v>
      </c>
      <c r="R5376">
        <v>19.098600000000001</v>
      </c>
      <c r="S5376">
        <v>19.098600000000001</v>
      </c>
      <c r="V5376">
        <v>106</v>
      </c>
      <c r="X5376" s="7" t="s">
        <v>27244</v>
      </c>
      <c r="Z5376">
        <v>18.5</v>
      </c>
      <c r="AA5376">
        <v>8.07</v>
      </c>
      <c r="AB5376">
        <v>9.25</v>
      </c>
      <c r="AC5376" s="7" t="s">
        <v>13919</v>
      </c>
      <c r="AD5376" s="7" t="s">
        <v>13641</v>
      </c>
      <c r="AE5376" s="8"/>
      <c r="AG5376" s="8">
        <v>6.5000000000000002E-2</v>
      </c>
      <c r="AJ5376">
        <v>0.05</v>
      </c>
      <c r="AL5376">
        <v>22.45</v>
      </c>
      <c r="AM5376">
        <v>11.82</v>
      </c>
      <c r="AN5376">
        <v>11.03</v>
      </c>
      <c r="AO5376">
        <v>1</v>
      </c>
      <c r="AP5376">
        <v>22.45</v>
      </c>
      <c r="AQ5376">
        <v>11.82</v>
      </c>
      <c r="AR5376">
        <v>11.03</v>
      </c>
      <c r="AS5376" s="7" t="s">
        <v>1214</v>
      </c>
      <c r="AT5376" s="7" t="s">
        <v>1214</v>
      </c>
      <c r="AU5376" s="7"/>
      <c r="AV5376" s="7"/>
      <c r="AW5376" s="7"/>
      <c r="AX5376" s="7"/>
      <c r="AY5376" s="7"/>
      <c r="AZ5376" s="7"/>
      <c r="BA5376" s="7"/>
      <c r="BB5376" s="7"/>
      <c r="BC5376" s="7"/>
      <c r="BD5376" s="7"/>
      <c r="BE5376" s="7"/>
      <c r="BF5376" s="7"/>
    </row>
    <row r="5377" spans="1:58">
      <c r="A5377" s="7" t="s">
        <v>27245</v>
      </c>
      <c r="B5377" s="7" t="s">
        <v>27246</v>
      </c>
      <c r="C5377" s="7" t="s">
        <v>1210</v>
      </c>
      <c r="E5377" s="7" t="s">
        <v>2138</v>
      </c>
      <c r="I5377">
        <v>19.5</v>
      </c>
      <c r="J5377">
        <v>16</v>
      </c>
      <c r="N5377">
        <v>1.04</v>
      </c>
      <c r="O5377" s="7" t="s">
        <v>27247</v>
      </c>
      <c r="P5377" s="7" t="s">
        <v>27248</v>
      </c>
      <c r="Q5377" s="7" t="s">
        <v>2358</v>
      </c>
      <c r="R5377">
        <v>9.3000000000000007</v>
      </c>
      <c r="S5377">
        <v>8.3625900000000009</v>
      </c>
      <c r="V5377">
        <v>210</v>
      </c>
      <c r="X5377" s="7" t="s">
        <v>27249</v>
      </c>
      <c r="Z5377">
        <v>9.4499999999999993</v>
      </c>
      <c r="AA5377">
        <v>4.72</v>
      </c>
      <c r="AB5377">
        <v>4.33</v>
      </c>
      <c r="AC5377" s="7" t="s">
        <v>13919</v>
      </c>
      <c r="AD5377" s="7" t="s">
        <v>13641</v>
      </c>
      <c r="AE5377" s="8"/>
      <c r="AG5377" s="8">
        <v>6.5000000000000002E-2</v>
      </c>
      <c r="AJ5377">
        <v>0.06</v>
      </c>
      <c r="AK5377" s="7" t="s">
        <v>13635</v>
      </c>
      <c r="AL5377">
        <v>19.61</v>
      </c>
      <c r="AM5377">
        <v>12.01</v>
      </c>
      <c r="AN5377">
        <v>13.98</v>
      </c>
      <c r="AO5377">
        <v>6</v>
      </c>
      <c r="AP5377">
        <v>11.42</v>
      </c>
      <c r="AQ5377">
        <v>6.3</v>
      </c>
      <c r="AR5377">
        <v>6.7</v>
      </c>
      <c r="AS5377" s="7" t="s">
        <v>1214</v>
      </c>
      <c r="AT5377" s="7" t="s">
        <v>1214</v>
      </c>
      <c r="AU5377" s="7"/>
      <c r="AV5377" s="7"/>
      <c r="AW5377" s="7"/>
      <c r="AX5377" s="7"/>
      <c r="AY5377" s="7"/>
      <c r="AZ5377" s="7"/>
      <c r="BA5377" s="7"/>
      <c r="BB5377" s="7"/>
      <c r="BC5377" s="7"/>
      <c r="BD5377" s="7"/>
      <c r="BE5377" s="7"/>
      <c r="BF5377" s="7"/>
    </row>
    <row r="5378" spans="1:58">
      <c r="A5378" s="7" t="s">
        <v>27250</v>
      </c>
      <c r="B5378" s="7" t="s">
        <v>6262</v>
      </c>
      <c r="C5378" s="7" t="s">
        <v>1210</v>
      </c>
      <c r="E5378" s="7" t="s">
        <v>2138</v>
      </c>
      <c r="I5378">
        <v>19.5</v>
      </c>
      <c r="J5378">
        <v>16</v>
      </c>
      <c r="N5378">
        <v>1.04</v>
      </c>
      <c r="O5378" s="7" t="s">
        <v>27251</v>
      </c>
      <c r="P5378" s="7" t="s">
        <v>27252</v>
      </c>
      <c r="Q5378" s="7" t="s">
        <v>2358</v>
      </c>
      <c r="R5378">
        <v>9.3065099999999994</v>
      </c>
      <c r="S5378">
        <v>9.3025900000000004</v>
      </c>
      <c r="V5378">
        <v>209</v>
      </c>
      <c r="X5378" s="7" t="s">
        <v>27253</v>
      </c>
      <c r="Z5378">
        <v>8.5399999999999991</v>
      </c>
      <c r="AA5378">
        <v>5.51</v>
      </c>
      <c r="AB5378">
        <v>4.0199999999999996</v>
      </c>
      <c r="AC5378" s="7" t="s">
        <v>13919</v>
      </c>
      <c r="AD5378" s="7" t="s">
        <v>13641</v>
      </c>
      <c r="AE5378" s="8"/>
      <c r="AG5378" s="8">
        <v>6.5000000000000002E-2</v>
      </c>
      <c r="AJ5378">
        <v>0.47</v>
      </c>
      <c r="AK5378" s="7" t="s">
        <v>13635</v>
      </c>
      <c r="AL5378">
        <v>18.43</v>
      </c>
      <c r="AM5378">
        <v>11.23</v>
      </c>
      <c r="AN5378">
        <v>14.77</v>
      </c>
      <c r="AO5378">
        <v>6</v>
      </c>
      <c r="AP5378">
        <v>10.63</v>
      </c>
      <c r="AQ5378">
        <v>5.91</v>
      </c>
      <c r="AR5378">
        <v>7.09</v>
      </c>
      <c r="AS5378" s="7" t="s">
        <v>1214</v>
      </c>
      <c r="AT5378" s="7" t="s">
        <v>1214</v>
      </c>
      <c r="AU5378" s="7"/>
      <c r="AV5378" s="7"/>
      <c r="AW5378" s="7"/>
      <c r="AX5378" s="7"/>
      <c r="AY5378" s="7"/>
      <c r="AZ5378" s="7"/>
      <c r="BA5378" s="7"/>
      <c r="BB5378" s="7"/>
      <c r="BC5378" s="7"/>
      <c r="BD5378" s="7"/>
      <c r="BE5378" s="7"/>
      <c r="BF5378" s="7"/>
    </row>
    <row r="5379" spans="1:58">
      <c r="A5379" s="7" t="s">
        <v>27254</v>
      </c>
      <c r="B5379" s="7" t="s">
        <v>27255</v>
      </c>
      <c r="C5379" s="7" t="s">
        <v>1210</v>
      </c>
      <c r="E5379" s="7" t="s">
        <v>2138</v>
      </c>
      <c r="I5379">
        <v>145</v>
      </c>
      <c r="J5379">
        <v>115</v>
      </c>
      <c r="N5379">
        <v>8.4</v>
      </c>
      <c r="O5379" s="7" t="s">
        <v>27256</v>
      </c>
      <c r="P5379" s="7" t="s">
        <v>27257</v>
      </c>
      <c r="Q5379" s="7" t="s">
        <v>2358</v>
      </c>
      <c r="R5379">
        <v>62.070480000000003</v>
      </c>
      <c r="S5379">
        <v>61.534260000000003</v>
      </c>
      <c r="V5379">
        <v>33</v>
      </c>
      <c r="X5379" s="7" t="s">
        <v>27258</v>
      </c>
      <c r="Z5379">
        <v>24.8</v>
      </c>
      <c r="AA5379">
        <v>19.2</v>
      </c>
      <c r="AB5379">
        <v>7.87</v>
      </c>
      <c r="AC5379" s="7" t="s">
        <v>13919</v>
      </c>
      <c r="AD5379" s="7" t="s">
        <v>13641</v>
      </c>
      <c r="AE5379" s="8"/>
      <c r="AG5379" s="8">
        <v>6.5000000000000002E-2</v>
      </c>
      <c r="AJ5379">
        <v>0.12</v>
      </c>
      <c r="AK5379" s="7" t="s">
        <v>13635</v>
      </c>
      <c r="AL5379">
        <v>28.55</v>
      </c>
      <c r="AM5379">
        <v>22.64</v>
      </c>
      <c r="AN5379">
        <v>11.23</v>
      </c>
      <c r="AO5379">
        <v>1</v>
      </c>
      <c r="AP5379">
        <v>28.55</v>
      </c>
      <c r="AQ5379">
        <v>22.64</v>
      </c>
      <c r="AR5379">
        <v>11.23</v>
      </c>
      <c r="AS5379" s="7" t="s">
        <v>1214</v>
      </c>
      <c r="AT5379" s="7" t="s">
        <v>1214</v>
      </c>
      <c r="AU5379" s="7"/>
      <c r="AV5379" s="7"/>
      <c r="AW5379" s="7"/>
      <c r="AX5379" s="7"/>
      <c r="AY5379" s="7"/>
      <c r="AZ5379" s="7"/>
      <c r="BA5379" s="7"/>
      <c r="BB5379" s="7"/>
      <c r="BC5379" s="7"/>
      <c r="BD5379" s="7"/>
      <c r="BE5379" s="7"/>
      <c r="BF5379" s="7"/>
    </row>
    <row r="5380" spans="1:58">
      <c r="A5380" s="7" t="s">
        <v>27259</v>
      </c>
      <c r="B5380" s="7" t="s">
        <v>27260</v>
      </c>
      <c r="C5380" s="7" t="s">
        <v>1210</v>
      </c>
      <c r="E5380" s="7" t="s">
        <v>2138</v>
      </c>
      <c r="I5380">
        <v>15</v>
      </c>
      <c r="J5380">
        <v>12.5</v>
      </c>
      <c r="N5380">
        <v>0.62</v>
      </c>
      <c r="O5380" s="7" t="s">
        <v>27261</v>
      </c>
      <c r="P5380" s="7" t="s">
        <v>27262</v>
      </c>
      <c r="Q5380" s="7" t="s">
        <v>2358</v>
      </c>
      <c r="R5380">
        <v>7.15388</v>
      </c>
      <c r="S5380">
        <v>7.1508099999999999</v>
      </c>
      <c r="V5380">
        <v>246</v>
      </c>
      <c r="X5380" s="7" t="s">
        <v>27263</v>
      </c>
      <c r="Z5380">
        <v>6.5</v>
      </c>
      <c r="AA5380">
        <v>5.12</v>
      </c>
      <c r="AB5380">
        <v>2.2400000000000002</v>
      </c>
      <c r="AC5380" s="7" t="s">
        <v>13919</v>
      </c>
      <c r="AD5380" s="7" t="s">
        <v>13641</v>
      </c>
      <c r="AE5380" s="8"/>
      <c r="AG5380" s="8">
        <v>6.5000000000000002E-2</v>
      </c>
      <c r="AJ5380">
        <v>0.04</v>
      </c>
      <c r="AL5380">
        <v>24.41</v>
      </c>
      <c r="AM5380">
        <v>8.07</v>
      </c>
      <c r="AN5380">
        <v>12.6</v>
      </c>
      <c r="AO5380">
        <v>16</v>
      </c>
      <c r="AP5380">
        <v>7.48</v>
      </c>
      <c r="AQ5380">
        <v>5.91</v>
      </c>
      <c r="AR5380">
        <v>2.95</v>
      </c>
      <c r="AS5380" s="7" t="s">
        <v>1214</v>
      </c>
      <c r="AT5380" s="7" t="s">
        <v>1214</v>
      </c>
      <c r="AU5380" s="7"/>
      <c r="AV5380" s="7"/>
      <c r="AW5380" s="7"/>
      <c r="AX5380" s="7"/>
      <c r="AY5380" s="7"/>
      <c r="AZ5380" s="7"/>
      <c r="BA5380" s="7"/>
      <c r="BB5380" s="7"/>
      <c r="BC5380" s="7"/>
      <c r="BD5380" s="7"/>
      <c r="BE5380" s="7"/>
      <c r="BF5380" s="7"/>
    </row>
    <row r="5381" spans="1:58">
      <c r="A5381" s="7" t="s">
        <v>27264</v>
      </c>
      <c r="B5381" s="7" t="s">
        <v>27265</v>
      </c>
      <c r="C5381" s="7" t="s">
        <v>1210</v>
      </c>
      <c r="E5381" s="7" t="s">
        <v>2138</v>
      </c>
      <c r="I5381">
        <v>950</v>
      </c>
      <c r="J5381">
        <v>800</v>
      </c>
      <c r="N5381">
        <v>47.3</v>
      </c>
      <c r="O5381" s="7" t="s">
        <v>27266</v>
      </c>
      <c r="P5381" s="7" t="s">
        <v>27267</v>
      </c>
      <c r="Q5381" s="7" t="s">
        <v>2358</v>
      </c>
      <c r="R5381">
        <v>375.21463</v>
      </c>
      <c r="S5381">
        <v>376.86318999999997</v>
      </c>
      <c r="V5381">
        <v>3</v>
      </c>
      <c r="W5381">
        <v>3</v>
      </c>
      <c r="X5381" s="7" t="s">
        <v>27268</v>
      </c>
      <c r="Z5381">
        <v>36.61</v>
      </c>
      <c r="AA5381">
        <v>36.61</v>
      </c>
      <c r="AB5381">
        <v>38.58</v>
      </c>
      <c r="AC5381" s="7" t="s">
        <v>13641</v>
      </c>
      <c r="AD5381" s="7" t="s">
        <v>13640</v>
      </c>
      <c r="AE5381" s="8">
        <v>5.2999999999999999E-2</v>
      </c>
      <c r="AG5381" s="8">
        <v>6.5000000000000002E-2</v>
      </c>
      <c r="AJ5381">
        <v>1.1499999999999999</v>
      </c>
      <c r="AL5381">
        <v>40.549999999999997</v>
      </c>
      <c r="AM5381">
        <v>40.549999999999997</v>
      </c>
      <c r="AN5381">
        <v>42.52</v>
      </c>
      <c r="AO5381">
        <v>1</v>
      </c>
      <c r="AP5381">
        <v>40.549999999999997</v>
      </c>
      <c r="AQ5381">
        <v>40.549999999999997</v>
      </c>
      <c r="AR5381">
        <v>42.52</v>
      </c>
      <c r="AS5381" s="7" t="s">
        <v>1214</v>
      </c>
      <c r="AT5381" s="7" t="s">
        <v>1214</v>
      </c>
      <c r="AU5381" s="7"/>
      <c r="AV5381" s="7"/>
      <c r="AW5381" s="7"/>
      <c r="AX5381" s="7"/>
      <c r="AY5381" s="7"/>
      <c r="AZ5381" s="7"/>
      <c r="BA5381" s="7"/>
      <c r="BB5381" s="7"/>
      <c r="BC5381" s="7"/>
      <c r="BD5381" s="7"/>
      <c r="BE5381" s="7"/>
      <c r="BF5381" s="7"/>
    </row>
    <row r="5382" spans="1:58">
      <c r="A5382" s="7" t="s">
        <v>27269</v>
      </c>
      <c r="B5382" s="7" t="s">
        <v>20940</v>
      </c>
      <c r="C5382" s="7" t="s">
        <v>1210</v>
      </c>
      <c r="E5382" s="7" t="s">
        <v>2138</v>
      </c>
      <c r="I5382">
        <v>550</v>
      </c>
      <c r="J5382">
        <v>400</v>
      </c>
      <c r="N5382">
        <v>33</v>
      </c>
      <c r="O5382" s="7" t="s">
        <v>27270</v>
      </c>
      <c r="P5382" s="7" t="s">
        <v>27271</v>
      </c>
      <c r="Q5382" s="7" t="s">
        <v>2358</v>
      </c>
      <c r="R5382">
        <v>211.06129000000001</v>
      </c>
      <c r="S5382">
        <v>211.89724000000001</v>
      </c>
      <c r="V5382">
        <v>2</v>
      </c>
      <c r="X5382" s="7" t="s">
        <v>27272</v>
      </c>
      <c r="Z5382">
        <v>47.24</v>
      </c>
      <c r="AA5382">
        <v>18.5</v>
      </c>
      <c r="AB5382">
        <v>27.76</v>
      </c>
      <c r="AC5382" s="7" t="s">
        <v>13641</v>
      </c>
      <c r="AD5382" s="7" t="s">
        <v>13640</v>
      </c>
      <c r="AE5382" s="8">
        <v>5.2999999999999999E-2</v>
      </c>
      <c r="AG5382" s="8">
        <v>6.5000000000000002E-2</v>
      </c>
      <c r="AJ5382">
        <v>0.57999999999999996</v>
      </c>
      <c r="AL5382">
        <v>51.18</v>
      </c>
      <c r="AM5382">
        <v>22.24</v>
      </c>
      <c r="AN5382">
        <v>31.1</v>
      </c>
      <c r="AO5382">
        <v>1</v>
      </c>
      <c r="AP5382">
        <v>51.18</v>
      </c>
      <c r="AQ5382">
        <v>22.24</v>
      </c>
      <c r="AR5382">
        <v>31.1</v>
      </c>
      <c r="AS5382" s="7" t="s">
        <v>1214</v>
      </c>
      <c r="AT5382" s="7" t="s">
        <v>1214</v>
      </c>
      <c r="AU5382" s="7"/>
      <c r="AV5382" s="7"/>
      <c r="AW5382" s="7"/>
      <c r="AX5382" s="7"/>
      <c r="AY5382" s="7"/>
      <c r="AZ5382" s="7"/>
      <c r="BA5382" s="7"/>
      <c r="BB5382" s="7"/>
      <c r="BC5382" s="7"/>
      <c r="BD5382" s="7"/>
      <c r="BE5382" s="7"/>
      <c r="BF5382" s="7"/>
    </row>
    <row r="5383" spans="1:58">
      <c r="A5383" s="7" t="s">
        <v>27273</v>
      </c>
      <c r="B5383" s="7" t="s">
        <v>27274</v>
      </c>
      <c r="C5383" s="7" t="s">
        <v>1210</v>
      </c>
      <c r="E5383" s="7" t="s">
        <v>2138</v>
      </c>
      <c r="I5383">
        <v>12.5</v>
      </c>
      <c r="J5383">
        <v>9.9499999999999993</v>
      </c>
      <c r="N5383">
        <v>0.9</v>
      </c>
      <c r="O5383" s="7" t="s">
        <v>27275</v>
      </c>
      <c r="P5383" s="7" t="s">
        <v>27276</v>
      </c>
      <c r="Q5383" s="7" t="s">
        <v>2358</v>
      </c>
      <c r="R5383">
        <v>5.6216100000000004</v>
      </c>
      <c r="S5383">
        <v>5.6252800000000001</v>
      </c>
      <c r="V5383">
        <v>394</v>
      </c>
      <c r="X5383" s="7" t="s">
        <v>27277</v>
      </c>
      <c r="Y5383" s="7" t="s">
        <v>27278</v>
      </c>
      <c r="Z5383">
        <v>5.71</v>
      </c>
      <c r="AA5383">
        <v>4.72</v>
      </c>
      <c r="AB5383">
        <v>5.31</v>
      </c>
      <c r="AC5383" s="7" t="s">
        <v>13640</v>
      </c>
      <c r="AD5383" s="7" t="s">
        <v>13641</v>
      </c>
      <c r="AE5383" s="8">
        <v>5.2999999999999999E-2</v>
      </c>
      <c r="AG5383" s="8">
        <v>6.5000000000000002E-2</v>
      </c>
      <c r="AJ5383">
        <v>0.05</v>
      </c>
      <c r="AK5383" s="7" t="s">
        <v>27279</v>
      </c>
      <c r="AL5383">
        <v>18.43</v>
      </c>
      <c r="AM5383">
        <v>10.43</v>
      </c>
      <c r="AN5383">
        <v>17.239999999999998</v>
      </c>
      <c r="AO5383">
        <v>18</v>
      </c>
      <c r="AP5383">
        <v>6</v>
      </c>
      <c r="AQ5383">
        <v>5</v>
      </c>
      <c r="AR5383">
        <v>5.5</v>
      </c>
      <c r="AS5383" s="7" t="s">
        <v>1214</v>
      </c>
      <c r="AT5383" s="7" t="s">
        <v>1214</v>
      </c>
      <c r="AU5383" s="7"/>
      <c r="AV5383" s="7"/>
      <c r="AW5383" s="7"/>
      <c r="AX5383" s="7"/>
      <c r="AY5383" s="7"/>
      <c r="AZ5383" s="7"/>
      <c r="BA5383" s="7"/>
      <c r="BB5383" s="7"/>
      <c r="BC5383" s="7"/>
      <c r="BD5383" s="7"/>
      <c r="BE5383" s="7"/>
      <c r="BF5383" s="7"/>
    </row>
    <row r="5384" spans="1:58">
      <c r="A5384" s="7" t="s">
        <v>27280</v>
      </c>
      <c r="B5384" s="7" t="s">
        <v>27281</v>
      </c>
      <c r="C5384" s="7" t="s">
        <v>1210</v>
      </c>
      <c r="E5384" s="7" t="s">
        <v>2138</v>
      </c>
      <c r="I5384">
        <v>12.5</v>
      </c>
      <c r="J5384">
        <v>9.9499999999999993</v>
      </c>
      <c r="N5384">
        <v>0.8</v>
      </c>
      <c r="O5384" s="7" t="s">
        <v>27282</v>
      </c>
      <c r="P5384" s="7" t="s">
        <v>27283</v>
      </c>
      <c r="Q5384" s="7" t="s">
        <v>2358</v>
      </c>
      <c r="R5384">
        <v>5.6216100000000004</v>
      </c>
      <c r="S5384">
        <v>5.6819899999999999</v>
      </c>
      <c r="V5384">
        <v>462</v>
      </c>
      <c r="X5384" s="7" t="s">
        <v>27284</v>
      </c>
      <c r="Z5384">
        <v>5.9</v>
      </c>
      <c r="AA5384">
        <v>4.33</v>
      </c>
      <c r="AB5384">
        <v>4.57</v>
      </c>
      <c r="AC5384" s="7" t="s">
        <v>13640</v>
      </c>
      <c r="AD5384" s="7" t="s">
        <v>13641</v>
      </c>
      <c r="AE5384" s="8">
        <v>5.2999999999999999E-2</v>
      </c>
      <c r="AG5384" s="8">
        <v>6.5000000000000002E-2</v>
      </c>
      <c r="AJ5384">
        <v>0.06</v>
      </c>
      <c r="AK5384" s="7" t="s">
        <v>27285</v>
      </c>
      <c r="AL5384">
        <v>19.02</v>
      </c>
      <c r="AM5384">
        <v>9.65</v>
      </c>
      <c r="AN5384">
        <v>20.28</v>
      </c>
      <c r="AO5384">
        <v>24</v>
      </c>
      <c r="AP5384">
        <v>6</v>
      </c>
      <c r="AQ5384">
        <v>4.5</v>
      </c>
      <c r="AR5384">
        <v>5</v>
      </c>
      <c r="AS5384" s="7" t="s">
        <v>1214</v>
      </c>
      <c r="AT5384" s="7" t="s">
        <v>1214</v>
      </c>
      <c r="AU5384" s="7"/>
      <c r="AV5384" s="7"/>
      <c r="AW5384" s="7"/>
      <c r="AX5384" s="7"/>
      <c r="AY5384" s="7"/>
      <c r="AZ5384" s="7"/>
      <c r="BA5384" s="7"/>
      <c r="BB5384" s="7"/>
      <c r="BC5384" s="7"/>
      <c r="BD5384" s="7"/>
      <c r="BE5384" s="7"/>
      <c r="BF5384" s="7"/>
    </row>
    <row r="5385" spans="1:58">
      <c r="A5385" s="7" t="s">
        <v>27286</v>
      </c>
      <c r="B5385" s="7" t="s">
        <v>27287</v>
      </c>
      <c r="C5385" s="7" t="s">
        <v>1210</v>
      </c>
      <c r="E5385" s="7" t="s">
        <v>2138</v>
      </c>
      <c r="I5385">
        <v>12.5</v>
      </c>
      <c r="J5385">
        <v>9.9499999999999993</v>
      </c>
      <c r="N5385">
        <v>0.8</v>
      </c>
      <c r="O5385" s="7" t="s">
        <v>27288</v>
      </c>
      <c r="P5385" s="7" t="s">
        <v>27289</v>
      </c>
      <c r="Q5385" s="7" t="s">
        <v>2358</v>
      </c>
      <c r="R5385">
        <v>5.3961100000000002</v>
      </c>
      <c r="S5385">
        <v>5.3971999999999998</v>
      </c>
      <c r="V5385">
        <v>450</v>
      </c>
      <c r="X5385" s="7" t="s">
        <v>27290</v>
      </c>
      <c r="Y5385" s="7" t="s">
        <v>27291</v>
      </c>
      <c r="Z5385">
        <v>5.12</v>
      </c>
      <c r="AA5385">
        <v>4.21</v>
      </c>
      <c r="AB5385">
        <v>6.3</v>
      </c>
      <c r="AC5385" s="7" t="s">
        <v>13640</v>
      </c>
      <c r="AD5385" s="7" t="s">
        <v>13641</v>
      </c>
      <c r="AE5385" s="8">
        <v>5.2999999999999999E-2</v>
      </c>
      <c r="AG5385" s="8">
        <v>6.5000000000000002E-2</v>
      </c>
      <c r="AJ5385">
        <v>0.04</v>
      </c>
      <c r="AK5385" s="7" t="s">
        <v>27292</v>
      </c>
      <c r="AL5385">
        <v>18.43</v>
      </c>
      <c r="AM5385">
        <v>10.4</v>
      </c>
      <c r="AN5385">
        <v>14.37</v>
      </c>
      <c r="AO5385">
        <v>12</v>
      </c>
      <c r="AP5385">
        <v>6</v>
      </c>
      <c r="AQ5385">
        <v>4.75</v>
      </c>
      <c r="AR5385">
        <v>7</v>
      </c>
      <c r="AS5385" s="7" t="s">
        <v>1214</v>
      </c>
      <c r="AT5385" s="7" t="s">
        <v>1214</v>
      </c>
      <c r="AU5385" s="7"/>
      <c r="AV5385" s="7"/>
      <c r="AW5385" s="7"/>
      <c r="AX5385" s="7"/>
      <c r="AY5385" s="7"/>
      <c r="AZ5385" s="7"/>
      <c r="BA5385" s="7"/>
      <c r="BB5385" s="7"/>
      <c r="BC5385" s="7"/>
      <c r="BD5385" s="7"/>
      <c r="BE5385" s="7"/>
      <c r="BF5385" s="7"/>
    </row>
    <row r="5386" spans="1:58">
      <c r="A5386" s="7" t="s">
        <v>27293</v>
      </c>
      <c r="B5386" s="7" t="s">
        <v>27294</v>
      </c>
      <c r="C5386" s="7" t="s">
        <v>1210</v>
      </c>
      <c r="E5386" s="7" t="s">
        <v>2138</v>
      </c>
      <c r="I5386">
        <v>12.5</v>
      </c>
      <c r="J5386">
        <v>9.9499999999999993</v>
      </c>
      <c r="N5386">
        <v>0.78</v>
      </c>
      <c r="O5386" s="7" t="s">
        <v>27295</v>
      </c>
      <c r="P5386" s="7" t="s">
        <v>27296</v>
      </c>
      <c r="Q5386" s="7" t="s">
        <v>2358</v>
      </c>
      <c r="R5386">
        <v>5.9723699999999997</v>
      </c>
      <c r="S5386">
        <v>5.9723699999999997</v>
      </c>
      <c r="V5386">
        <v>218</v>
      </c>
      <c r="X5386" s="7" t="s">
        <v>27297</v>
      </c>
      <c r="Z5386">
        <v>6.3</v>
      </c>
      <c r="AA5386">
        <v>4.92</v>
      </c>
      <c r="AB5386">
        <v>4.8</v>
      </c>
      <c r="AC5386" s="7" t="s">
        <v>13919</v>
      </c>
      <c r="AD5386" s="7" t="s">
        <v>13641</v>
      </c>
      <c r="AE5386" s="8"/>
      <c r="AG5386" s="8">
        <v>6.5000000000000002E-2</v>
      </c>
      <c r="AJ5386">
        <v>0.06</v>
      </c>
      <c r="AL5386">
        <v>20.2</v>
      </c>
      <c r="AM5386">
        <v>10.8</v>
      </c>
      <c r="AN5386">
        <v>16.059999999999999</v>
      </c>
      <c r="AO5386">
        <v>18</v>
      </c>
      <c r="AS5386" s="7" t="s">
        <v>1214</v>
      </c>
      <c r="AT5386" s="7" t="s">
        <v>1214</v>
      </c>
      <c r="AU5386" s="7"/>
      <c r="AV5386" s="7"/>
      <c r="AW5386" s="7"/>
      <c r="AX5386" s="7"/>
      <c r="AY5386" s="7"/>
      <c r="AZ5386" s="7"/>
      <c r="BA5386" s="7"/>
      <c r="BB5386" s="7"/>
      <c r="BC5386" s="7"/>
      <c r="BD5386" s="7"/>
      <c r="BE5386" s="7"/>
      <c r="BF5386" s="7"/>
    </row>
    <row r="5387" spans="1:58">
      <c r="A5387" s="7" t="s">
        <v>27298</v>
      </c>
      <c r="B5387" s="7" t="s">
        <v>27299</v>
      </c>
      <c r="C5387" s="7" t="s">
        <v>1210</v>
      </c>
      <c r="E5387" s="7" t="s">
        <v>2138</v>
      </c>
      <c r="I5387">
        <v>19</v>
      </c>
      <c r="J5387">
        <v>15</v>
      </c>
      <c r="N5387">
        <v>2.1</v>
      </c>
      <c r="O5387" s="7" t="s">
        <v>27300</v>
      </c>
      <c r="P5387" s="7" t="s">
        <v>27301</v>
      </c>
      <c r="Q5387" s="7" t="s">
        <v>2358</v>
      </c>
      <c r="R5387">
        <v>8.6821300000000008</v>
      </c>
      <c r="S5387">
        <v>8.7575500000000002</v>
      </c>
      <c r="V5387">
        <v>147</v>
      </c>
      <c r="W5387">
        <v>160</v>
      </c>
      <c r="X5387" s="7" t="s">
        <v>27302</v>
      </c>
      <c r="Y5387" s="7" t="s">
        <v>27303</v>
      </c>
      <c r="Z5387">
        <v>11.5</v>
      </c>
      <c r="AA5387">
        <v>6.25</v>
      </c>
      <c r="AB5387">
        <v>3.75</v>
      </c>
      <c r="AC5387" s="7" t="s">
        <v>11875</v>
      </c>
      <c r="AD5387" s="7" t="s">
        <v>13494</v>
      </c>
      <c r="AE5387" s="8">
        <v>5.2999999999999999E-2</v>
      </c>
      <c r="AG5387" s="8">
        <v>6.5000000000000002E-2</v>
      </c>
      <c r="AI5387">
        <v>2.19</v>
      </c>
      <c r="AJ5387">
        <v>0.06</v>
      </c>
      <c r="AK5387" s="7" t="s">
        <v>27304</v>
      </c>
      <c r="AL5387">
        <v>15.16</v>
      </c>
      <c r="AM5387">
        <v>13.19</v>
      </c>
      <c r="AN5387">
        <v>18.899999999999999</v>
      </c>
      <c r="AO5387">
        <v>8</v>
      </c>
      <c r="AP5387">
        <v>12.6</v>
      </c>
      <c r="AQ5387">
        <v>7.28</v>
      </c>
      <c r="AR5387">
        <v>4.53</v>
      </c>
      <c r="AS5387" s="7" t="s">
        <v>1214</v>
      </c>
      <c r="AT5387" s="7" t="s">
        <v>1214</v>
      </c>
      <c r="AU5387" s="7"/>
      <c r="AV5387" s="7"/>
      <c r="AW5387" s="7"/>
      <c r="AX5387" s="7"/>
      <c r="AY5387" s="7"/>
      <c r="AZ5387" s="7"/>
      <c r="BA5387" s="7"/>
      <c r="BB5387" s="7"/>
      <c r="BC5387" s="7"/>
      <c r="BD5387" s="7"/>
      <c r="BE5387" s="7"/>
      <c r="BF5387" s="7"/>
    </row>
    <row r="5388" spans="1:58">
      <c r="A5388" s="7" t="s">
        <v>27305</v>
      </c>
      <c r="B5388" s="7" t="s">
        <v>2565</v>
      </c>
      <c r="C5388" s="7" t="s">
        <v>1210</v>
      </c>
      <c r="E5388" s="7" t="s">
        <v>2138</v>
      </c>
      <c r="I5388">
        <v>23</v>
      </c>
      <c r="J5388">
        <v>18</v>
      </c>
      <c r="N5388">
        <v>1.3420000000000001</v>
      </c>
      <c r="O5388" s="7" t="s">
        <v>27306</v>
      </c>
      <c r="P5388" s="7" t="s">
        <v>27307</v>
      </c>
      <c r="Q5388" s="7" t="s">
        <v>2358</v>
      </c>
      <c r="R5388">
        <v>9.8202400000000001</v>
      </c>
      <c r="S5388">
        <v>9.8202400000000001</v>
      </c>
      <c r="V5388">
        <v>14</v>
      </c>
      <c r="W5388">
        <v>200</v>
      </c>
      <c r="X5388" s="7" t="s">
        <v>27308</v>
      </c>
      <c r="Y5388" s="7" t="s">
        <v>27309</v>
      </c>
      <c r="Z5388">
        <v>6.5</v>
      </c>
      <c r="AA5388">
        <v>4.13</v>
      </c>
      <c r="AB5388">
        <v>10.83</v>
      </c>
      <c r="AC5388" s="7" t="s">
        <v>11875</v>
      </c>
      <c r="AD5388" s="7" t="s">
        <v>13494</v>
      </c>
      <c r="AE5388" s="8">
        <v>5.2999999999999999E-2</v>
      </c>
      <c r="AG5388" s="8">
        <v>6.5000000000000002E-2</v>
      </c>
      <c r="AI5388">
        <v>2.37</v>
      </c>
      <c r="AJ5388">
        <v>7.0000000000000007E-2</v>
      </c>
      <c r="AK5388" s="7" t="s">
        <v>27310</v>
      </c>
      <c r="AL5388">
        <v>22.05</v>
      </c>
      <c r="AM5388">
        <v>12.99</v>
      </c>
      <c r="AN5388">
        <v>14.37</v>
      </c>
      <c r="AO5388">
        <v>8</v>
      </c>
      <c r="AP5388">
        <v>11.02</v>
      </c>
      <c r="AQ5388">
        <v>4.33</v>
      </c>
      <c r="AR5388">
        <v>6.69</v>
      </c>
      <c r="AS5388" s="7" t="s">
        <v>1214</v>
      </c>
      <c r="AT5388" s="7" t="s">
        <v>1214</v>
      </c>
      <c r="AU5388" s="7"/>
      <c r="AV5388" s="7"/>
      <c r="AW5388" s="7"/>
      <c r="AX5388" s="7"/>
      <c r="AY5388" s="7"/>
      <c r="AZ5388" s="7"/>
      <c r="BA5388" s="7"/>
      <c r="BB5388" s="7"/>
      <c r="BC5388" s="7"/>
      <c r="BD5388" s="7"/>
      <c r="BE5388" s="7"/>
      <c r="BF5388" s="7"/>
    </row>
    <row r="5389" spans="1:58">
      <c r="A5389" s="7" t="s">
        <v>27311</v>
      </c>
      <c r="B5389" s="7" t="s">
        <v>8505</v>
      </c>
      <c r="C5389" s="7" t="s">
        <v>1210</v>
      </c>
      <c r="E5389" s="7" t="s">
        <v>2138</v>
      </c>
      <c r="I5389">
        <v>23</v>
      </c>
      <c r="J5389">
        <v>18</v>
      </c>
      <c r="N5389">
        <v>0.88</v>
      </c>
      <c r="O5389" s="7" t="s">
        <v>27312</v>
      </c>
      <c r="P5389" s="7" t="s">
        <v>27313</v>
      </c>
      <c r="Q5389" s="7" t="s">
        <v>2358</v>
      </c>
      <c r="R5389">
        <v>9.8202400000000001</v>
      </c>
      <c r="S5389">
        <v>9.8202400000000001</v>
      </c>
      <c r="V5389">
        <v>2</v>
      </c>
      <c r="W5389">
        <v>216</v>
      </c>
      <c r="X5389" s="7" t="s">
        <v>27314</v>
      </c>
      <c r="Y5389" s="7" t="s">
        <v>27315</v>
      </c>
      <c r="Z5389">
        <v>7.68</v>
      </c>
      <c r="AA5389">
        <v>4.13</v>
      </c>
      <c r="AB5389">
        <v>11.22</v>
      </c>
      <c r="AC5389" s="7" t="s">
        <v>11875</v>
      </c>
      <c r="AD5389" s="7" t="s">
        <v>13494</v>
      </c>
      <c r="AE5389" s="8">
        <v>5.2999999999999999E-2</v>
      </c>
      <c r="AG5389" s="8">
        <v>6.5000000000000002E-2</v>
      </c>
      <c r="AI5389">
        <v>0.46</v>
      </c>
      <c r="AJ5389">
        <v>0.01</v>
      </c>
      <c r="AK5389" s="7" t="s">
        <v>27316</v>
      </c>
      <c r="AL5389">
        <v>14.96</v>
      </c>
      <c r="AM5389">
        <v>8.66</v>
      </c>
      <c r="AN5389">
        <v>6.3</v>
      </c>
      <c r="AO5389">
        <v>1</v>
      </c>
      <c r="AS5389" s="7" t="s">
        <v>1214</v>
      </c>
      <c r="AT5389" s="7" t="s">
        <v>1214</v>
      </c>
      <c r="AU5389" s="7"/>
      <c r="AV5389" s="7"/>
      <c r="AW5389" s="7"/>
      <c r="AX5389" s="7"/>
      <c r="AY5389" s="7"/>
      <c r="AZ5389" s="7"/>
      <c r="BA5389" s="7"/>
      <c r="BB5389" s="7"/>
      <c r="BC5389" s="7"/>
      <c r="BD5389" s="7"/>
      <c r="BE5389" s="7"/>
      <c r="BF5389" s="7"/>
    </row>
    <row r="5390" spans="1:58">
      <c r="A5390" s="7" t="s">
        <v>27317</v>
      </c>
      <c r="B5390" s="7" t="s">
        <v>4047</v>
      </c>
      <c r="C5390" s="7" t="s">
        <v>1210</v>
      </c>
      <c r="E5390" s="7" t="s">
        <v>2138</v>
      </c>
      <c r="I5390">
        <v>119</v>
      </c>
      <c r="J5390">
        <v>95</v>
      </c>
      <c r="N5390">
        <v>11.44</v>
      </c>
      <c r="O5390" s="7" t="s">
        <v>27318</v>
      </c>
      <c r="P5390" s="7" t="s">
        <v>27319</v>
      </c>
      <c r="Q5390" s="7" t="s">
        <v>2358</v>
      </c>
      <c r="R5390">
        <v>63.368130000000001</v>
      </c>
      <c r="S5390">
        <v>62.82188</v>
      </c>
      <c r="V5390">
        <v>2</v>
      </c>
      <c r="W5390">
        <v>60</v>
      </c>
      <c r="X5390" s="7" t="s">
        <v>27320</v>
      </c>
      <c r="Y5390" s="7" t="s">
        <v>27321</v>
      </c>
      <c r="Z5390">
        <v>18.7</v>
      </c>
      <c r="AA5390">
        <v>11.22</v>
      </c>
      <c r="AB5390">
        <v>20.87</v>
      </c>
      <c r="AC5390" s="7" t="s">
        <v>11875</v>
      </c>
      <c r="AD5390" s="7" t="s">
        <v>13494</v>
      </c>
      <c r="AE5390" s="8">
        <v>5.2999999999999999E-2</v>
      </c>
      <c r="AG5390" s="8">
        <v>6.5000000000000002E-2</v>
      </c>
      <c r="AI5390">
        <v>2.97</v>
      </c>
      <c r="AJ5390">
        <v>0.08</v>
      </c>
      <c r="AK5390" s="7" t="s">
        <v>27322</v>
      </c>
      <c r="AL5390">
        <v>20.28</v>
      </c>
      <c r="AM5390">
        <v>11.02</v>
      </c>
      <c r="AN5390">
        <v>22.83</v>
      </c>
      <c r="AO5390">
        <v>1</v>
      </c>
      <c r="AS5390" s="7" t="s">
        <v>1214</v>
      </c>
      <c r="AT5390" s="7" t="s">
        <v>1214</v>
      </c>
      <c r="AU5390" s="7"/>
      <c r="AV5390" s="7"/>
      <c r="AW5390" s="7"/>
      <c r="AX5390" s="7"/>
      <c r="AY5390" s="7"/>
      <c r="AZ5390" s="7"/>
      <c r="BA5390" s="7"/>
      <c r="BB5390" s="7"/>
      <c r="BC5390" s="7"/>
      <c r="BD5390" s="7"/>
      <c r="BE5390" s="7"/>
      <c r="BF5390" s="7"/>
    </row>
    <row r="5391" spans="1:58">
      <c r="A5391" s="7" t="s">
        <v>27323</v>
      </c>
      <c r="B5391" s="7" t="s">
        <v>27324</v>
      </c>
      <c r="C5391" s="7" t="s">
        <v>1210</v>
      </c>
      <c r="E5391" s="7" t="s">
        <v>2138</v>
      </c>
      <c r="I5391">
        <v>110</v>
      </c>
      <c r="J5391">
        <v>90</v>
      </c>
      <c r="N5391">
        <v>10.56</v>
      </c>
      <c r="O5391" s="7" t="s">
        <v>27325</v>
      </c>
      <c r="P5391" s="7" t="s">
        <v>27326</v>
      </c>
      <c r="Q5391" s="7" t="s">
        <v>2358</v>
      </c>
      <c r="R5391">
        <v>59.325060000000001</v>
      </c>
      <c r="S5391">
        <v>58.480890000000002</v>
      </c>
      <c r="V5391">
        <v>38</v>
      </c>
      <c r="W5391">
        <v>60</v>
      </c>
      <c r="X5391" s="7" t="s">
        <v>27327</v>
      </c>
      <c r="Y5391" s="7" t="s">
        <v>27328</v>
      </c>
      <c r="Z5391">
        <v>17.32</v>
      </c>
      <c r="AA5391">
        <v>12.8</v>
      </c>
      <c r="AB5391">
        <v>19.88</v>
      </c>
      <c r="AC5391" s="7" t="s">
        <v>11875</v>
      </c>
      <c r="AD5391" s="7" t="s">
        <v>13494</v>
      </c>
      <c r="AE5391" s="8">
        <v>5.2999999999999999E-2</v>
      </c>
      <c r="AG5391" s="8">
        <v>6.5000000000000002E-2</v>
      </c>
      <c r="AI5391">
        <v>4.17</v>
      </c>
      <c r="AJ5391">
        <v>0.12</v>
      </c>
      <c r="AK5391" s="7" t="s">
        <v>27329</v>
      </c>
      <c r="AL5391">
        <v>22.64</v>
      </c>
      <c r="AM5391">
        <v>20.28</v>
      </c>
      <c r="AN5391">
        <v>15.75</v>
      </c>
      <c r="AO5391">
        <v>1</v>
      </c>
      <c r="AS5391" s="7" t="s">
        <v>1214</v>
      </c>
      <c r="AT5391" s="7" t="s">
        <v>1214</v>
      </c>
      <c r="AU5391" s="7"/>
      <c r="AV5391" s="7"/>
      <c r="AW5391" s="7"/>
      <c r="AX5391" s="7"/>
      <c r="AY5391" s="7"/>
      <c r="AZ5391" s="7"/>
      <c r="BA5391" s="7"/>
      <c r="BB5391" s="7"/>
      <c r="BC5391" s="7"/>
      <c r="BD5391" s="7"/>
      <c r="BE5391" s="7"/>
      <c r="BF5391" s="7"/>
    </row>
    <row r="5392" spans="1:58">
      <c r="A5392" s="7" t="s">
        <v>27330</v>
      </c>
      <c r="B5392" s="7" t="s">
        <v>27331</v>
      </c>
      <c r="C5392" s="7" t="s">
        <v>1210</v>
      </c>
      <c r="E5392" s="7" t="s">
        <v>2138</v>
      </c>
      <c r="I5392">
        <v>129</v>
      </c>
      <c r="J5392">
        <v>100</v>
      </c>
      <c r="N5392">
        <v>13.2</v>
      </c>
      <c r="O5392" s="7" t="s">
        <v>27332</v>
      </c>
      <c r="P5392" s="7" t="s">
        <v>27333</v>
      </c>
      <c r="Q5392" s="7" t="s">
        <v>2358</v>
      </c>
      <c r="R5392">
        <v>65.268870000000007</v>
      </c>
      <c r="S5392">
        <v>64.573260000000005</v>
      </c>
      <c r="V5392">
        <v>36</v>
      </c>
      <c r="W5392">
        <v>50</v>
      </c>
      <c r="X5392" s="7" t="s">
        <v>27334</v>
      </c>
      <c r="Y5392" s="7" t="s">
        <v>27335</v>
      </c>
      <c r="Z5392">
        <v>31.5</v>
      </c>
      <c r="AA5392">
        <v>15.35</v>
      </c>
      <c r="AB5392">
        <v>14.29</v>
      </c>
      <c r="AC5392" s="7" t="s">
        <v>11875</v>
      </c>
      <c r="AD5392" s="7" t="s">
        <v>13494</v>
      </c>
      <c r="AE5392" s="8">
        <v>5.2999999999999999E-2</v>
      </c>
      <c r="AG5392" s="8">
        <v>6.5000000000000002E-2</v>
      </c>
      <c r="AI5392">
        <v>6.39</v>
      </c>
      <c r="AJ5392">
        <v>0.18</v>
      </c>
      <c r="AK5392" s="7" t="s">
        <v>27336</v>
      </c>
      <c r="AL5392">
        <v>34.450000000000003</v>
      </c>
      <c r="AM5392">
        <v>18.309999999999999</v>
      </c>
      <c r="AN5392">
        <v>17.52</v>
      </c>
      <c r="AO5392">
        <v>1</v>
      </c>
      <c r="AS5392" s="7" t="s">
        <v>1214</v>
      </c>
      <c r="AT5392" s="7" t="s">
        <v>1214</v>
      </c>
      <c r="AU5392" s="7"/>
      <c r="AV5392" s="7"/>
      <c r="AW5392" s="7"/>
      <c r="AX5392" s="7"/>
      <c r="AY5392" s="7"/>
      <c r="AZ5392" s="7"/>
      <c r="BA5392" s="7"/>
      <c r="BB5392" s="7"/>
      <c r="BC5392" s="7"/>
      <c r="BD5392" s="7"/>
      <c r="BE5392" s="7"/>
      <c r="BF5392" s="7"/>
    </row>
    <row r="5393" spans="1:58">
      <c r="A5393" s="7" t="s">
        <v>27337</v>
      </c>
      <c r="B5393" s="7" t="s">
        <v>27338</v>
      </c>
      <c r="C5393" s="7" t="s">
        <v>1210</v>
      </c>
      <c r="E5393" s="7" t="s">
        <v>2138</v>
      </c>
      <c r="I5393">
        <v>115</v>
      </c>
      <c r="J5393">
        <v>90</v>
      </c>
      <c r="N5393">
        <v>8.14</v>
      </c>
      <c r="O5393" s="7" t="s">
        <v>27339</v>
      </c>
      <c r="P5393" s="7" t="s">
        <v>27340</v>
      </c>
      <c r="Q5393" s="7" t="s">
        <v>2358</v>
      </c>
      <c r="R5393">
        <v>53.929049999999997</v>
      </c>
      <c r="S5393">
        <v>53.405549999999998</v>
      </c>
      <c r="V5393">
        <v>26</v>
      </c>
      <c r="X5393" s="7" t="s">
        <v>27341</v>
      </c>
      <c r="Y5393" s="7" t="s">
        <v>27342</v>
      </c>
      <c r="Z5393">
        <v>17.72</v>
      </c>
      <c r="AA5393">
        <v>10.24</v>
      </c>
      <c r="AB5393">
        <v>25.59</v>
      </c>
      <c r="AC5393" s="7" t="s">
        <v>11875</v>
      </c>
      <c r="AD5393" s="7" t="s">
        <v>13641</v>
      </c>
      <c r="AE5393" s="8">
        <v>5.2999999999999999E-2</v>
      </c>
      <c r="AG5393" s="8">
        <v>6.5000000000000002E-2</v>
      </c>
      <c r="AI5393">
        <v>4.5599999999999996</v>
      </c>
      <c r="AJ5393">
        <v>0.13</v>
      </c>
      <c r="AK5393" s="7" t="s">
        <v>27343</v>
      </c>
      <c r="AL5393">
        <v>29.53</v>
      </c>
      <c r="AM5393">
        <v>20.47</v>
      </c>
      <c r="AN5393">
        <v>12.99</v>
      </c>
      <c r="AO5393">
        <v>1</v>
      </c>
      <c r="AS5393" s="7" t="s">
        <v>1214</v>
      </c>
      <c r="AT5393" s="7" t="s">
        <v>1214</v>
      </c>
      <c r="AU5393" s="7"/>
      <c r="AV5393" s="7"/>
      <c r="AW5393" s="7"/>
      <c r="AX5393" s="7"/>
      <c r="AY5393" s="7"/>
      <c r="AZ5393" s="7"/>
      <c r="BA5393" s="7"/>
      <c r="BB5393" s="7"/>
      <c r="BC5393" s="7"/>
      <c r="BD5393" s="7"/>
      <c r="BE5393" s="7"/>
      <c r="BF5393" s="7"/>
    </row>
    <row r="5394" spans="1:58">
      <c r="A5394" s="7" t="s">
        <v>27344</v>
      </c>
      <c r="B5394" s="7" t="s">
        <v>27345</v>
      </c>
      <c r="C5394" s="7" t="s">
        <v>1210</v>
      </c>
      <c r="E5394" s="7" t="s">
        <v>2138</v>
      </c>
      <c r="I5394">
        <v>340</v>
      </c>
      <c r="J5394">
        <v>285</v>
      </c>
      <c r="N5394">
        <v>21.12</v>
      </c>
      <c r="O5394" s="7" t="s">
        <v>27346</v>
      </c>
      <c r="P5394" s="7" t="s">
        <v>27347</v>
      </c>
      <c r="Q5394" s="7" t="s">
        <v>2358</v>
      </c>
      <c r="R5394">
        <v>145.38858999999999</v>
      </c>
      <c r="S5394">
        <v>144.75790000000001</v>
      </c>
      <c r="V5394">
        <v>1</v>
      </c>
      <c r="W5394">
        <v>12</v>
      </c>
      <c r="X5394" s="7" t="s">
        <v>27348</v>
      </c>
      <c r="Y5394" s="7" t="s">
        <v>27349</v>
      </c>
      <c r="Z5394">
        <v>37.4</v>
      </c>
      <c r="AA5394">
        <v>16.93</v>
      </c>
      <c r="AB5394">
        <v>26.77</v>
      </c>
      <c r="AC5394" s="7" t="s">
        <v>11875</v>
      </c>
      <c r="AD5394" s="7" t="s">
        <v>13641</v>
      </c>
      <c r="AE5394" s="8">
        <v>5.2999999999999999E-2</v>
      </c>
      <c r="AG5394" s="8">
        <v>6.5000000000000002E-2</v>
      </c>
      <c r="AI5394">
        <v>14.3</v>
      </c>
      <c r="AJ5394">
        <v>0.4</v>
      </c>
      <c r="AK5394" s="7" t="s">
        <v>27350</v>
      </c>
      <c r="AL5394">
        <v>40.75</v>
      </c>
      <c r="AM5394">
        <v>20.28</v>
      </c>
      <c r="AN5394">
        <v>29.72</v>
      </c>
      <c r="AO5394">
        <v>1</v>
      </c>
      <c r="AS5394" s="7" t="s">
        <v>1214</v>
      </c>
      <c r="AT5394" s="7" t="s">
        <v>1214</v>
      </c>
      <c r="AU5394" s="7"/>
      <c r="AV5394" s="7"/>
      <c r="AW5394" s="7"/>
      <c r="AX5394" s="7"/>
      <c r="AY5394" s="7"/>
      <c r="AZ5394" s="7"/>
      <c r="BA5394" s="7"/>
      <c r="BB5394" s="7"/>
      <c r="BC5394" s="7"/>
      <c r="BD5394" s="7"/>
      <c r="BE5394" s="7"/>
      <c r="BF5394" s="7"/>
    </row>
    <row r="5395" spans="1:58">
      <c r="A5395" s="7" t="s">
        <v>27351</v>
      </c>
      <c r="B5395" s="7" t="s">
        <v>27352</v>
      </c>
      <c r="C5395" s="7" t="s">
        <v>1210</v>
      </c>
      <c r="E5395" s="7" t="s">
        <v>2138</v>
      </c>
      <c r="I5395">
        <v>950</v>
      </c>
      <c r="J5395">
        <v>850</v>
      </c>
      <c r="N5395">
        <v>46.2</v>
      </c>
      <c r="O5395" s="7" t="s">
        <v>27353</v>
      </c>
      <c r="P5395" s="7" t="s">
        <v>27354</v>
      </c>
      <c r="Q5395" s="7" t="s">
        <v>2358</v>
      </c>
      <c r="V5395">
        <v>1</v>
      </c>
      <c r="X5395" s="7" t="s">
        <v>27355</v>
      </c>
      <c r="Y5395" s="7" t="s">
        <v>27356</v>
      </c>
      <c r="Z5395">
        <v>38.58</v>
      </c>
      <c r="AA5395">
        <v>27.76</v>
      </c>
      <c r="AB5395">
        <v>42.52</v>
      </c>
      <c r="AC5395" s="7" t="s">
        <v>11875</v>
      </c>
      <c r="AD5395" s="7" t="s">
        <v>13641</v>
      </c>
      <c r="AE5395" s="8">
        <v>5.2999999999999999E-2</v>
      </c>
      <c r="AG5395" s="8">
        <v>6.5000000000000002E-2</v>
      </c>
      <c r="AI5395">
        <v>34.5</v>
      </c>
      <c r="AJ5395">
        <v>0.98</v>
      </c>
      <c r="AK5395" s="7" t="s">
        <v>27357</v>
      </c>
      <c r="AL5395">
        <v>42.52</v>
      </c>
      <c r="AM5395">
        <v>30.71</v>
      </c>
      <c r="AN5395">
        <v>45.67</v>
      </c>
      <c r="AO5395">
        <v>1</v>
      </c>
      <c r="AS5395" s="7" t="s">
        <v>1214</v>
      </c>
      <c r="AT5395" s="7" t="s">
        <v>1214</v>
      </c>
      <c r="AU5395" s="7"/>
      <c r="AV5395" s="7"/>
      <c r="AW5395" s="7"/>
      <c r="AX5395" s="7"/>
      <c r="AY5395" s="7"/>
      <c r="AZ5395" s="7"/>
      <c r="BA5395" s="7"/>
      <c r="BB5395" s="7"/>
      <c r="BC5395" s="7"/>
      <c r="BD5395" s="7"/>
      <c r="BE5395" s="7"/>
      <c r="BF5395" s="7"/>
    </row>
    <row r="5396" spans="1:58">
      <c r="A5396" s="7" t="s">
        <v>27358</v>
      </c>
      <c r="B5396" s="7" t="s">
        <v>27359</v>
      </c>
      <c r="C5396" s="7" t="s">
        <v>1210</v>
      </c>
      <c r="E5396" s="7" t="s">
        <v>2138</v>
      </c>
      <c r="I5396">
        <v>200</v>
      </c>
      <c r="J5396">
        <v>175</v>
      </c>
      <c r="N5396">
        <v>15.4</v>
      </c>
      <c r="O5396" s="7" t="s">
        <v>27360</v>
      </c>
      <c r="P5396" s="7" t="s">
        <v>27361</v>
      </c>
      <c r="Q5396" s="7" t="s">
        <v>2358</v>
      </c>
      <c r="R5396">
        <v>93.425409999999999</v>
      </c>
      <c r="S5396">
        <v>93.954390000000004</v>
      </c>
      <c r="V5396">
        <v>47</v>
      </c>
      <c r="X5396" s="7" t="s">
        <v>27362</v>
      </c>
      <c r="Y5396" s="7" t="s">
        <v>27363</v>
      </c>
      <c r="Z5396">
        <v>33</v>
      </c>
      <c r="AA5396">
        <v>13.39</v>
      </c>
      <c r="AB5396">
        <v>15.16</v>
      </c>
      <c r="AC5396" s="7" t="s">
        <v>11875</v>
      </c>
      <c r="AD5396" s="7" t="s">
        <v>13641</v>
      </c>
      <c r="AE5396" s="8">
        <v>5.2999999999999999E-2</v>
      </c>
      <c r="AG5396" s="8">
        <v>6.5000000000000002E-2</v>
      </c>
      <c r="AI5396">
        <v>7.24</v>
      </c>
      <c r="AJ5396">
        <v>0.21</v>
      </c>
      <c r="AK5396" s="7" t="s">
        <v>27364</v>
      </c>
      <c r="AL5396">
        <v>37.01</v>
      </c>
      <c r="AM5396">
        <v>19.3</v>
      </c>
      <c r="AN5396">
        <v>17.52</v>
      </c>
      <c r="AO5396">
        <v>1</v>
      </c>
      <c r="AS5396" s="7" t="s">
        <v>1214</v>
      </c>
      <c r="AT5396" s="7" t="s">
        <v>1214</v>
      </c>
      <c r="AU5396" s="7"/>
      <c r="AV5396" s="7"/>
      <c r="AW5396" s="7"/>
      <c r="AX5396" s="7"/>
      <c r="AY5396" s="7"/>
      <c r="AZ5396" s="7"/>
      <c r="BA5396" s="7"/>
      <c r="BB5396" s="7"/>
      <c r="BC5396" s="7"/>
      <c r="BD5396" s="7"/>
      <c r="BE5396" s="7"/>
      <c r="BF5396" s="7"/>
    </row>
    <row r="5397" spans="1:58">
      <c r="A5397" s="7" t="s">
        <v>27365</v>
      </c>
      <c r="B5397" s="7" t="s">
        <v>2730</v>
      </c>
      <c r="C5397" s="7" t="s">
        <v>1210</v>
      </c>
      <c r="E5397" s="7" t="s">
        <v>2138</v>
      </c>
      <c r="I5397">
        <v>32</v>
      </c>
      <c r="J5397">
        <v>26</v>
      </c>
      <c r="N5397">
        <v>2.2000000000000002</v>
      </c>
      <c r="O5397" s="7" t="s">
        <v>27366</v>
      </c>
      <c r="P5397" s="7" t="s">
        <v>27367</v>
      </c>
      <c r="Q5397" s="7" t="s">
        <v>2358</v>
      </c>
      <c r="R5397">
        <v>12.90527</v>
      </c>
      <c r="S5397">
        <v>12.90527</v>
      </c>
      <c r="V5397">
        <v>67</v>
      </c>
      <c r="W5397">
        <v>80</v>
      </c>
      <c r="X5397" s="7" t="s">
        <v>27368</v>
      </c>
      <c r="Y5397" s="7" t="s">
        <v>27369</v>
      </c>
      <c r="Z5397">
        <v>10.43</v>
      </c>
      <c r="AA5397">
        <v>8.19</v>
      </c>
      <c r="AB5397">
        <v>7.17</v>
      </c>
      <c r="AC5397" s="7" t="s">
        <v>11875</v>
      </c>
      <c r="AD5397" s="7" t="s">
        <v>13641</v>
      </c>
      <c r="AE5397" s="8">
        <v>5.2999999999999999E-2</v>
      </c>
      <c r="AG5397" s="8">
        <v>6.5000000000000002E-2</v>
      </c>
      <c r="AI5397">
        <v>0.71</v>
      </c>
      <c r="AJ5397">
        <v>0.02</v>
      </c>
      <c r="AK5397" s="7" t="s">
        <v>27370</v>
      </c>
      <c r="AL5397">
        <v>12.6</v>
      </c>
      <c r="AM5397">
        <v>10.63</v>
      </c>
      <c r="AN5397">
        <v>9.25</v>
      </c>
      <c r="AO5397">
        <v>1</v>
      </c>
      <c r="AP5397">
        <v>12.6</v>
      </c>
      <c r="AQ5397">
        <v>10.63</v>
      </c>
      <c r="AR5397">
        <v>9.25</v>
      </c>
      <c r="AS5397" s="7" t="s">
        <v>1214</v>
      </c>
      <c r="AT5397" s="7" t="s">
        <v>1214</v>
      </c>
      <c r="AU5397" s="7"/>
      <c r="AV5397" s="7"/>
      <c r="AW5397" s="7"/>
      <c r="AX5397" s="7"/>
      <c r="AY5397" s="7"/>
      <c r="AZ5397" s="7"/>
      <c r="BA5397" s="7"/>
      <c r="BB5397" s="7"/>
      <c r="BC5397" s="7"/>
      <c r="BD5397" s="7"/>
      <c r="BE5397" s="7"/>
      <c r="BF5397" s="7"/>
    </row>
    <row r="5398" spans="1:58">
      <c r="A5398" s="7" t="s">
        <v>27371</v>
      </c>
      <c r="B5398" s="7" t="s">
        <v>27372</v>
      </c>
      <c r="C5398" s="7" t="s">
        <v>1210</v>
      </c>
      <c r="E5398" s="7" t="s">
        <v>2138</v>
      </c>
      <c r="I5398">
        <v>159</v>
      </c>
      <c r="J5398">
        <v>120</v>
      </c>
      <c r="N5398">
        <v>12.76</v>
      </c>
      <c r="O5398" s="7" t="s">
        <v>27373</v>
      </c>
      <c r="P5398" s="7" t="s">
        <v>27374</v>
      </c>
      <c r="Q5398" s="7" t="s">
        <v>2358</v>
      </c>
      <c r="R5398">
        <v>64.510630000000006</v>
      </c>
      <c r="S5398">
        <v>63.918059999999997</v>
      </c>
      <c r="V5398">
        <v>45</v>
      </c>
      <c r="X5398" s="7" t="s">
        <v>27375</v>
      </c>
      <c r="Y5398" s="7" t="s">
        <v>27376</v>
      </c>
      <c r="Z5398">
        <v>31.3</v>
      </c>
      <c r="AA5398">
        <v>11.73</v>
      </c>
      <c r="AB5398">
        <v>14.37</v>
      </c>
      <c r="AC5398" s="7" t="s">
        <v>11875</v>
      </c>
      <c r="AD5398" s="7" t="s">
        <v>13494</v>
      </c>
      <c r="AE5398" s="8">
        <v>5.2999999999999999E-2</v>
      </c>
      <c r="AG5398" s="8">
        <v>6.5000000000000002E-2</v>
      </c>
      <c r="AI5398">
        <v>5.19</v>
      </c>
      <c r="AJ5398">
        <v>0.15</v>
      </c>
      <c r="AK5398" s="7" t="s">
        <v>27377</v>
      </c>
      <c r="AL5398">
        <v>34.25</v>
      </c>
      <c r="AM5398">
        <v>14.76</v>
      </c>
      <c r="AN5398">
        <v>17.72</v>
      </c>
      <c r="AO5398">
        <v>1</v>
      </c>
      <c r="AS5398" s="7" t="s">
        <v>1214</v>
      </c>
      <c r="AT5398" s="7" t="s">
        <v>1214</v>
      </c>
      <c r="AU5398" s="7"/>
      <c r="AV5398" s="7"/>
      <c r="AW5398" s="7"/>
      <c r="AX5398" s="7"/>
      <c r="AY5398" s="7"/>
      <c r="AZ5398" s="7"/>
      <c r="BA5398" s="7"/>
      <c r="BB5398" s="7"/>
      <c r="BC5398" s="7"/>
      <c r="BD5398" s="7"/>
      <c r="BE5398" s="7"/>
      <c r="BF5398" s="7"/>
    </row>
    <row r="5399" spans="1:58">
      <c r="A5399" s="7" t="s">
        <v>27378</v>
      </c>
      <c r="B5399" s="7" t="s">
        <v>27379</v>
      </c>
      <c r="C5399" s="7" t="s">
        <v>1210</v>
      </c>
      <c r="E5399" s="7" t="s">
        <v>2138</v>
      </c>
      <c r="I5399">
        <v>22</v>
      </c>
      <c r="J5399">
        <v>18</v>
      </c>
      <c r="N5399">
        <v>1.9139999999999999</v>
      </c>
      <c r="O5399" s="7" t="s">
        <v>27380</v>
      </c>
      <c r="P5399" s="7" t="s">
        <v>27381</v>
      </c>
      <c r="Q5399" s="7" t="s">
        <v>2358</v>
      </c>
      <c r="R5399">
        <v>9.3440700000000003</v>
      </c>
      <c r="S5399">
        <v>9.4932400000000001</v>
      </c>
      <c r="V5399">
        <v>144</v>
      </c>
      <c r="X5399" s="7" t="s">
        <v>27382</v>
      </c>
      <c r="Y5399" s="7" t="s">
        <v>27383</v>
      </c>
      <c r="Z5399">
        <v>11</v>
      </c>
      <c r="AA5399">
        <v>5.2</v>
      </c>
      <c r="AB5399">
        <v>6.89</v>
      </c>
      <c r="AC5399" s="7" t="s">
        <v>11875</v>
      </c>
      <c r="AD5399" s="7" t="s">
        <v>13494</v>
      </c>
      <c r="AE5399" s="8">
        <v>5.2999999999999999E-2</v>
      </c>
      <c r="AG5399" s="8">
        <v>6.5000000000000002E-2</v>
      </c>
      <c r="AI5399">
        <v>2.08</v>
      </c>
      <c r="AJ5399">
        <v>0.06</v>
      </c>
      <c r="AK5399" s="7" t="s">
        <v>27384</v>
      </c>
      <c r="AL5399">
        <v>19.02</v>
      </c>
      <c r="AM5399">
        <v>12.4</v>
      </c>
      <c r="AN5399">
        <v>15.16</v>
      </c>
      <c r="AO5399">
        <v>6</v>
      </c>
      <c r="AP5399">
        <v>11.81</v>
      </c>
      <c r="AQ5399">
        <v>6.1</v>
      </c>
      <c r="AR5399">
        <v>7.28</v>
      </c>
      <c r="AS5399" s="7" t="s">
        <v>1214</v>
      </c>
      <c r="AT5399" s="7" t="s">
        <v>1214</v>
      </c>
      <c r="AU5399" s="7"/>
      <c r="AV5399" s="7"/>
      <c r="AW5399" s="7"/>
      <c r="AX5399" s="7"/>
      <c r="AY5399" s="7"/>
      <c r="AZ5399" s="7"/>
      <c r="BA5399" s="7"/>
      <c r="BB5399" s="7"/>
      <c r="BC5399" s="7"/>
      <c r="BD5399" s="7"/>
      <c r="BE5399" s="7"/>
      <c r="BF5399" s="7"/>
    </row>
    <row r="5400" spans="1:58">
      <c r="A5400" s="7" t="s">
        <v>27385</v>
      </c>
      <c r="B5400" s="7" t="s">
        <v>27386</v>
      </c>
      <c r="C5400" s="7" t="s">
        <v>1210</v>
      </c>
      <c r="E5400" s="7" t="s">
        <v>2138</v>
      </c>
      <c r="I5400">
        <v>23</v>
      </c>
      <c r="J5400">
        <v>19</v>
      </c>
      <c r="N5400">
        <v>1.76</v>
      </c>
      <c r="O5400" s="7" t="s">
        <v>27387</v>
      </c>
      <c r="P5400" s="7" t="s">
        <v>27388</v>
      </c>
      <c r="Q5400" s="7" t="s">
        <v>2358</v>
      </c>
      <c r="R5400">
        <v>9.7853499999999993</v>
      </c>
      <c r="S5400">
        <v>9.7853499999999993</v>
      </c>
      <c r="V5400">
        <v>113</v>
      </c>
      <c r="X5400" s="7" t="s">
        <v>27389</v>
      </c>
      <c r="Y5400" s="7" t="s">
        <v>27390</v>
      </c>
      <c r="Z5400">
        <v>10.63</v>
      </c>
      <c r="AA5400">
        <v>4.53</v>
      </c>
      <c r="AB5400">
        <v>12.52</v>
      </c>
      <c r="AC5400" s="7" t="s">
        <v>11875</v>
      </c>
      <c r="AD5400" s="7" t="s">
        <v>13641</v>
      </c>
      <c r="AE5400" s="8">
        <v>5.2999999999999999E-2</v>
      </c>
      <c r="AG5400" s="8">
        <v>6.5000000000000002E-2</v>
      </c>
      <c r="AI5400">
        <v>2.56</v>
      </c>
      <c r="AJ5400">
        <v>7.0000000000000007E-2</v>
      </c>
      <c r="AK5400" s="7" t="s">
        <v>27391</v>
      </c>
      <c r="AL5400">
        <v>17.13</v>
      </c>
      <c r="AM5400">
        <v>15.55</v>
      </c>
      <c r="AN5400">
        <v>16.649999999999999</v>
      </c>
      <c r="AO5400">
        <v>6</v>
      </c>
      <c r="AP5400">
        <v>14.96</v>
      </c>
      <c r="AQ5400">
        <v>5.31</v>
      </c>
      <c r="AR5400">
        <v>8.2799999999999994</v>
      </c>
      <c r="AS5400" s="7" t="s">
        <v>1214</v>
      </c>
      <c r="AT5400" s="7" t="s">
        <v>1214</v>
      </c>
      <c r="AU5400" s="7"/>
      <c r="AV5400" s="7"/>
      <c r="AW5400" s="7"/>
      <c r="AX5400" s="7"/>
      <c r="AY5400" s="7"/>
      <c r="AZ5400" s="7"/>
      <c r="BA5400" s="7"/>
      <c r="BB5400" s="7"/>
      <c r="BC5400" s="7"/>
      <c r="BD5400" s="7"/>
      <c r="BE5400" s="7"/>
      <c r="BF5400" s="7"/>
    </row>
    <row r="5401" spans="1:58">
      <c r="A5401" s="7" t="s">
        <v>27392</v>
      </c>
      <c r="B5401" s="7" t="s">
        <v>27393</v>
      </c>
      <c r="C5401" s="7" t="s">
        <v>1210</v>
      </c>
      <c r="E5401" s="7" t="s">
        <v>2138</v>
      </c>
      <c r="I5401">
        <v>11</v>
      </c>
      <c r="J5401">
        <v>9</v>
      </c>
      <c r="N5401">
        <v>0.62</v>
      </c>
      <c r="O5401" s="7" t="s">
        <v>27394</v>
      </c>
      <c r="P5401" s="7" t="s">
        <v>27395</v>
      </c>
      <c r="Q5401" s="7" t="s">
        <v>2358</v>
      </c>
      <c r="R5401">
        <v>5.1053699999999997</v>
      </c>
      <c r="S5401">
        <v>5.19163</v>
      </c>
      <c r="V5401">
        <v>489</v>
      </c>
      <c r="X5401" s="7" t="s">
        <v>27396</v>
      </c>
      <c r="Y5401" s="7" t="s">
        <v>27397</v>
      </c>
      <c r="Z5401">
        <v>2.95</v>
      </c>
      <c r="AA5401">
        <v>2.83</v>
      </c>
      <c r="AB5401">
        <v>4.53</v>
      </c>
      <c r="AC5401" s="7" t="s">
        <v>27398</v>
      </c>
      <c r="AD5401" s="7" t="s">
        <v>13494</v>
      </c>
      <c r="AE5401" s="8">
        <v>5.2999999999999999E-2</v>
      </c>
      <c r="AG5401" s="8">
        <v>6.5000000000000002E-2</v>
      </c>
      <c r="AI5401">
        <v>1.24</v>
      </c>
      <c r="AJ5401">
        <v>0.04</v>
      </c>
      <c r="AK5401" s="7" t="s">
        <v>27399</v>
      </c>
      <c r="AL5401">
        <v>18.43</v>
      </c>
      <c r="AM5401">
        <v>7.68</v>
      </c>
      <c r="AN5401">
        <v>14.96</v>
      </c>
      <c r="AO5401">
        <v>12</v>
      </c>
      <c r="AP5401">
        <v>7.09</v>
      </c>
      <c r="AQ5401">
        <v>5.91</v>
      </c>
      <c r="AR5401">
        <v>3.54</v>
      </c>
      <c r="AS5401" s="7" t="s">
        <v>1214</v>
      </c>
      <c r="AT5401" s="7" t="s">
        <v>1214</v>
      </c>
      <c r="AU5401" s="7"/>
      <c r="AV5401" s="7"/>
      <c r="AW5401" s="7"/>
      <c r="AX5401" s="7"/>
      <c r="AY5401" s="7"/>
      <c r="AZ5401" s="7"/>
      <c r="BA5401" s="7"/>
      <c r="BB5401" s="7"/>
      <c r="BC5401" s="7"/>
      <c r="BD5401" s="7"/>
      <c r="BE5401" s="7"/>
      <c r="BF5401" s="7"/>
    </row>
    <row r="5402" spans="1:58">
      <c r="A5402" s="7" t="s">
        <v>27400</v>
      </c>
      <c r="B5402" s="7" t="s">
        <v>27401</v>
      </c>
      <c r="C5402" s="7" t="s">
        <v>1210</v>
      </c>
      <c r="E5402" s="7" t="s">
        <v>2138</v>
      </c>
      <c r="I5402">
        <v>32</v>
      </c>
      <c r="J5402">
        <v>25</v>
      </c>
      <c r="N5402">
        <v>2.5299999999999998</v>
      </c>
      <c r="O5402" s="7" t="s">
        <v>27402</v>
      </c>
      <c r="P5402" s="7" t="s">
        <v>27403</v>
      </c>
      <c r="Q5402" s="7" t="s">
        <v>2358</v>
      </c>
      <c r="R5402">
        <v>13.247809999999999</v>
      </c>
      <c r="S5402">
        <v>13.247809999999999</v>
      </c>
      <c r="V5402">
        <v>62</v>
      </c>
      <c r="X5402" s="7" t="s">
        <v>27404</v>
      </c>
      <c r="Y5402" s="7" t="s">
        <v>27405</v>
      </c>
      <c r="Z5402">
        <v>9</v>
      </c>
      <c r="AA5402">
        <v>6.81</v>
      </c>
      <c r="AB5402">
        <v>10.25</v>
      </c>
      <c r="AC5402" s="7" t="s">
        <v>11875</v>
      </c>
      <c r="AD5402" s="7" t="s">
        <v>13641</v>
      </c>
      <c r="AE5402" s="8">
        <v>5.2999999999999999E-2</v>
      </c>
      <c r="AG5402" s="8">
        <v>6.5000000000000002E-2</v>
      </c>
      <c r="AI5402">
        <v>0.74</v>
      </c>
      <c r="AJ5402">
        <v>0.02</v>
      </c>
      <c r="AK5402" s="7" t="s">
        <v>27406</v>
      </c>
      <c r="AL5402">
        <v>12.8</v>
      </c>
      <c r="AM5402">
        <v>8.86</v>
      </c>
      <c r="AN5402">
        <v>11.42</v>
      </c>
      <c r="AO5402">
        <v>1</v>
      </c>
      <c r="AS5402" s="7" t="s">
        <v>1214</v>
      </c>
      <c r="AT5402" s="7" t="s">
        <v>1214</v>
      </c>
      <c r="AU5402" s="7"/>
      <c r="AV5402" s="7"/>
      <c r="AW5402" s="7"/>
      <c r="AX5402" s="7"/>
      <c r="AY5402" s="7"/>
      <c r="AZ5402" s="7"/>
      <c r="BA5402" s="7"/>
      <c r="BB5402" s="7"/>
      <c r="BC5402" s="7"/>
      <c r="BD5402" s="7"/>
      <c r="BE5402" s="7"/>
      <c r="BF5402" s="7"/>
    </row>
    <row r="5403" spans="1:58">
      <c r="A5403" s="7" t="s">
        <v>27407</v>
      </c>
      <c r="B5403" s="7" t="s">
        <v>15686</v>
      </c>
      <c r="C5403" s="7" t="s">
        <v>1210</v>
      </c>
      <c r="E5403" s="7" t="s">
        <v>2138</v>
      </c>
      <c r="I5403">
        <v>32</v>
      </c>
      <c r="J5403">
        <v>25</v>
      </c>
      <c r="N5403">
        <v>5</v>
      </c>
      <c r="O5403" s="7" t="s">
        <v>27408</v>
      </c>
      <c r="P5403" s="7" t="s">
        <v>27409</v>
      </c>
      <c r="Q5403" s="7" t="s">
        <v>2358</v>
      </c>
      <c r="R5403">
        <v>13.247809999999999</v>
      </c>
      <c r="S5403">
        <v>13.247809999999999</v>
      </c>
      <c r="V5403">
        <v>22</v>
      </c>
      <c r="W5403">
        <v>200</v>
      </c>
      <c r="X5403" s="7" t="s">
        <v>27410</v>
      </c>
      <c r="Y5403" s="7" t="s">
        <v>27411</v>
      </c>
      <c r="Z5403">
        <v>9</v>
      </c>
      <c r="AA5403">
        <v>6.81</v>
      </c>
      <c r="AB5403">
        <v>10.25</v>
      </c>
      <c r="AC5403" s="7" t="s">
        <v>11875</v>
      </c>
      <c r="AD5403" s="7" t="s">
        <v>13494</v>
      </c>
      <c r="AE5403" s="8">
        <v>5.2999999999999999E-2</v>
      </c>
      <c r="AG5403" s="8">
        <v>6.5000000000000002E-2</v>
      </c>
      <c r="AI5403">
        <v>0.74</v>
      </c>
      <c r="AJ5403">
        <v>0.02</v>
      </c>
      <c r="AK5403" s="7" t="s">
        <v>27406</v>
      </c>
      <c r="AL5403">
        <v>12.8</v>
      </c>
      <c r="AM5403">
        <v>8.86</v>
      </c>
      <c r="AN5403">
        <v>11.42</v>
      </c>
      <c r="AO5403">
        <v>1</v>
      </c>
      <c r="AP5403">
        <v>12.8</v>
      </c>
      <c r="AQ5403">
        <v>8.86</v>
      </c>
      <c r="AR5403">
        <v>11.4</v>
      </c>
      <c r="AS5403" s="7" t="s">
        <v>1214</v>
      </c>
      <c r="AT5403" s="7" t="s">
        <v>1214</v>
      </c>
      <c r="AU5403" s="7"/>
      <c r="AV5403" s="7"/>
      <c r="AW5403" s="7"/>
      <c r="AX5403" s="7"/>
      <c r="AY5403" s="7"/>
      <c r="AZ5403" s="7"/>
      <c r="BA5403" s="7"/>
      <c r="BB5403" s="7"/>
      <c r="BC5403" s="7"/>
      <c r="BD5403" s="7"/>
      <c r="BE5403" s="7"/>
      <c r="BF5403" s="7"/>
    </row>
    <row r="5404" spans="1:58">
      <c r="A5404" s="7" t="s">
        <v>27412</v>
      </c>
      <c r="B5404" s="7" t="s">
        <v>27413</v>
      </c>
      <c r="C5404" s="7" t="s">
        <v>1210</v>
      </c>
      <c r="E5404" s="7" t="s">
        <v>2138</v>
      </c>
      <c r="I5404">
        <v>10.5</v>
      </c>
      <c r="J5404">
        <v>8</v>
      </c>
      <c r="N5404">
        <v>0.7</v>
      </c>
      <c r="O5404" s="7" t="s">
        <v>27414</v>
      </c>
      <c r="P5404" s="7" t="s">
        <v>27415</v>
      </c>
      <c r="Q5404" s="7" t="s">
        <v>2358</v>
      </c>
      <c r="R5404">
        <v>4.8585099999999999</v>
      </c>
      <c r="S5404">
        <v>4.8585099999999999</v>
      </c>
      <c r="V5404">
        <v>86</v>
      </c>
      <c r="W5404">
        <v>608</v>
      </c>
      <c r="X5404" s="7" t="s">
        <v>27416</v>
      </c>
      <c r="Y5404" s="7" t="s">
        <v>27417</v>
      </c>
      <c r="Z5404">
        <v>7</v>
      </c>
      <c r="AA5404">
        <v>4.33</v>
      </c>
      <c r="AB5404">
        <v>3.15</v>
      </c>
      <c r="AC5404" s="7" t="s">
        <v>11875</v>
      </c>
      <c r="AD5404" s="7" t="s">
        <v>13641</v>
      </c>
      <c r="AE5404" s="8">
        <v>5.2999999999999999E-2</v>
      </c>
      <c r="AG5404" s="8">
        <v>6.5000000000000002E-2</v>
      </c>
      <c r="AI5404">
        <v>1.83</v>
      </c>
      <c r="AJ5404">
        <v>0.05</v>
      </c>
      <c r="AK5404" s="7" t="s">
        <v>27418</v>
      </c>
      <c r="AL5404">
        <v>21.26</v>
      </c>
      <c r="AM5404">
        <v>9.4499999999999993</v>
      </c>
      <c r="AN5404">
        <v>15.75</v>
      </c>
      <c r="AO5404">
        <v>16</v>
      </c>
      <c r="AP5404">
        <v>8.86</v>
      </c>
      <c r="AQ5404">
        <v>5.12</v>
      </c>
      <c r="AR5404">
        <v>3.74</v>
      </c>
      <c r="AS5404" s="7" t="s">
        <v>1214</v>
      </c>
      <c r="AT5404" s="7" t="s">
        <v>1214</v>
      </c>
      <c r="AU5404" s="7"/>
      <c r="AV5404" s="7"/>
      <c r="AW5404" s="7"/>
      <c r="AX5404" s="7"/>
      <c r="AY5404" s="7"/>
      <c r="AZ5404" s="7"/>
      <c r="BA5404" s="7"/>
      <c r="BB5404" s="7"/>
      <c r="BC5404" s="7"/>
      <c r="BD5404" s="7"/>
      <c r="BE5404" s="7"/>
      <c r="BF5404" s="7"/>
    </row>
    <row r="5405" spans="1:58">
      <c r="A5405" s="7" t="s">
        <v>27419</v>
      </c>
      <c r="B5405" s="7" t="s">
        <v>27420</v>
      </c>
      <c r="C5405" s="7" t="s">
        <v>1210</v>
      </c>
      <c r="E5405" s="7" t="s">
        <v>2138</v>
      </c>
      <c r="I5405">
        <v>10.5</v>
      </c>
      <c r="J5405">
        <v>8</v>
      </c>
      <c r="N5405">
        <v>0.7</v>
      </c>
      <c r="O5405" s="7" t="s">
        <v>27421</v>
      </c>
      <c r="P5405" s="7" t="s">
        <v>27422</v>
      </c>
      <c r="Q5405" s="7" t="s">
        <v>2358</v>
      </c>
      <c r="R5405">
        <v>4.8585099999999999</v>
      </c>
      <c r="S5405">
        <v>4.8585099999999999</v>
      </c>
      <c r="V5405">
        <v>2</v>
      </c>
      <c r="W5405">
        <v>562</v>
      </c>
      <c r="X5405" s="7" t="s">
        <v>27423</v>
      </c>
      <c r="Y5405" s="7" t="s">
        <v>27424</v>
      </c>
      <c r="Z5405">
        <v>7</v>
      </c>
      <c r="AA5405">
        <v>4.33</v>
      </c>
      <c r="AB5405">
        <v>3.15</v>
      </c>
      <c r="AC5405" s="7" t="s">
        <v>11875</v>
      </c>
      <c r="AD5405" s="7" t="s">
        <v>13641</v>
      </c>
      <c r="AE5405" s="8">
        <v>5.2999999999999999E-2</v>
      </c>
      <c r="AG5405" s="8">
        <v>6.5000000000000002E-2</v>
      </c>
      <c r="AI5405">
        <v>1.84</v>
      </c>
      <c r="AJ5405">
        <v>0.05</v>
      </c>
      <c r="AK5405" s="7" t="s">
        <v>27425</v>
      </c>
      <c r="AL5405">
        <v>21.26</v>
      </c>
      <c r="AM5405">
        <v>9.4499999999999993</v>
      </c>
      <c r="AN5405">
        <v>15.75</v>
      </c>
      <c r="AO5405">
        <v>16</v>
      </c>
      <c r="AP5405">
        <v>8.86</v>
      </c>
      <c r="AQ5405">
        <v>5.12</v>
      </c>
      <c r="AR5405">
        <v>3.74</v>
      </c>
      <c r="AS5405" s="7" t="s">
        <v>1214</v>
      </c>
      <c r="AT5405" s="7" t="s">
        <v>1214</v>
      </c>
      <c r="AU5405" s="7"/>
      <c r="AV5405" s="7"/>
      <c r="AW5405" s="7"/>
      <c r="AX5405" s="7"/>
      <c r="AY5405" s="7"/>
      <c r="AZ5405" s="7"/>
      <c r="BA5405" s="7"/>
      <c r="BB5405" s="7"/>
      <c r="BC5405" s="7"/>
      <c r="BD5405" s="7"/>
      <c r="BE5405" s="7"/>
      <c r="BF5405" s="7"/>
    </row>
    <row r="5406" spans="1:58">
      <c r="A5406" s="7" t="s">
        <v>27426</v>
      </c>
      <c r="B5406" s="7" t="s">
        <v>2730</v>
      </c>
      <c r="C5406" s="7" t="s">
        <v>1210</v>
      </c>
      <c r="E5406" s="7" t="s">
        <v>2138</v>
      </c>
      <c r="I5406">
        <v>10.5</v>
      </c>
      <c r="J5406">
        <v>8</v>
      </c>
      <c r="N5406">
        <v>0.7</v>
      </c>
      <c r="O5406" s="7" t="s">
        <v>27427</v>
      </c>
      <c r="P5406" s="7" t="s">
        <v>27428</v>
      </c>
      <c r="Q5406" s="7" t="s">
        <v>2358</v>
      </c>
      <c r="R5406">
        <v>4.8585099999999999</v>
      </c>
      <c r="S5406">
        <v>4.8585099999999999</v>
      </c>
      <c r="V5406">
        <v>164</v>
      </c>
      <c r="X5406" s="7" t="s">
        <v>27429</v>
      </c>
      <c r="Y5406" s="7" t="s">
        <v>27430</v>
      </c>
      <c r="Z5406">
        <v>7</v>
      </c>
      <c r="AA5406">
        <v>4.33</v>
      </c>
      <c r="AB5406">
        <v>3.15</v>
      </c>
      <c r="AC5406" s="7" t="s">
        <v>11875</v>
      </c>
      <c r="AD5406" s="7" t="s">
        <v>13641</v>
      </c>
      <c r="AE5406" s="8">
        <v>5.2999999999999999E-2</v>
      </c>
      <c r="AG5406" s="8">
        <v>6.5000000000000002E-2</v>
      </c>
      <c r="AI5406">
        <v>1.84</v>
      </c>
      <c r="AJ5406">
        <v>0.05</v>
      </c>
      <c r="AK5406" s="7" t="s">
        <v>27425</v>
      </c>
      <c r="AL5406">
        <v>21.26</v>
      </c>
      <c r="AM5406">
        <v>9.4499999999999993</v>
      </c>
      <c r="AN5406">
        <v>15.75</v>
      </c>
      <c r="AO5406">
        <v>16</v>
      </c>
      <c r="AP5406">
        <v>8.86</v>
      </c>
      <c r="AQ5406">
        <v>5.12</v>
      </c>
      <c r="AR5406">
        <v>3.74</v>
      </c>
      <c r="AS5406" s="7" t="s">
        <v>1214</v>
      </c>
      <c r="AT5406" s="7" t="s">
        <v>1214</v>
      </c>
      <c r="AU5406" s="7"/>
      <c r="AV5406" s="7"/>
      <c r="AW5406" s="7"/>
      <c r="AX5406" s="7"/>
      <c r="AY5406" s="7"/>
      <c r="AZ5406" s="7"/>
      <c r="BA5406" s="7"/>
      <c r="BB5406" s="7"/>
      <c r="BC5406" s="7"/>
      <c r="BD5406" s="7"/>
      <c r="BE5406" s="7"/>
      <c r="BF5406" s="7"/>
    </row>
    <row r="5407" spans="1:58">
      <c r="A5407" s="7" t="s">
        <v>27431</v>
      </c>
      <c r="B5407" s="7" t="s">
        <v>27432</v>
      </c>
      <c r="C5407" s="7" t="s">
        <v>1210</v>
      </c>
      <c r="E5407" s="7" t="s">
        <v>2138</v>
      </c>
      <c r="I5407">
        <v>129</v>
      </c>
      <c r="J5407">
        <v>105</v>
      </c>
      <c r="O5407" s="7" t="s">
        <v>27433</v>
      </c>
      <c r="P5407" s="7" t="s">
        <v>27434</v>
      </c>
      <c r="Q5407" s="7" t="s">
        <v>2358</v>
      </c>
      <c r="R5407">
        <v>67.554689999999994</v>
      </c>
      <c r="S5407">
        <v>67.867900000000006</v>
      </c>
      <c r="V5407">
        <v>68</v>
      </c>
      <c r="W5407">
        <v>101</v>
      </c>
      <c r="X5407" s="7" t="s">
        <v>27435</v>
      </c>
      <c r="Y5407" s="7" t="s">
        <v>27436</v>
      </c>
      <c r="Z5407">
        <v>14.2</v>
      </c>
      <c r="AA5407">
        <v>11.7</v>
      </c>
      <c r="AB5407">
        <v>26.8</v>
      </c>
      <c r="AC5407" s="7" t="s">
        <v>11875</v>
      </c>
      <c r="AD5407" s="7" t="s">
        <v>13641</v>
      </c>
      <c r="AE5407" s="8">
        <v>5.2999999999999999E-2</v>
      </c>
      <c r="AG5407" s="8">
        <v>6.5000000000000002E-2</v>
      </c>
      <c r="AI5407">
        <v>1.75</v>
      </c>
      <c r="AJ5407">
        <v>0.05</v>
      </c>
      <c r="AL5407">
        <v>20.5</v>
      </c>
      <c r="AM5407">
        <v>10.5</v>
      </c>
      <c r="AN5407">
        <v>14</v>
      </c>
      <c r="AO5407">
        <v>1</v>
      </c>
      <c r="AP5407">
        <v>20.5</v>
      </c>
      <c r="AQ5407">
        <v>10.5</v>
      </c>
      <c r="AR5407">
        <v>14</v>
      </c>
      <c r="AS5407" s="7" t="s">
        <v>1214</v>
      </c>
      <c r="AT5407" s="7" t="s">
        <v>1214</v>
      </c>
      <c r="AU5407" s="7"/>
      <c r="AV5407" s="7"/>
      <c r="AW5407" s="7"/>
      <c r="AX5407" s="7"/>
      <c r="AY5407" s="7"/>
      <c r="AZ5407" s="7"/>
      <c r="BA5407" s="7"/>
      <c r="BB5407" s="7"/>
      <c r="BC5407" s="7"/>
      <c r="BD5407" s="7"/>
      <c r="BE5407" s="7"/>
      <c r="BF5407" s="7" t="s">
        <v>2145</v>
      </c>
    </row>
    <row r="5408" spans="1:58">
      <c r="A5408" s="7" t="s">
        <v>27437</v>
      </c>
      <c r="B5408" s="7" t="s">
        <v>27438</v>
      </c>
      <c r="C5408" s="7" t="s">
        <v>1210</v>
      </c>
      <c r="E5408" s="7" t="s">
        <v>2138</v>
      </c>
      <c r="I5408">
        <v>38</v>
      </c>
      <c r="J5408">
        <v>31</v>
      </c>
      <c r="N5408">
        <v>4.5</v>
      </c>
      <c r="O5408" s="7" t="s">
        <v>27439</v>
      </c>
      <c r="P5408" s="7" t="s">
        <v>27434</v>
      </c>
      <c r="Q5408" s="7" t="s">
        <v>2358</v>
      </c>
      <c r="R5408">
        <v>20.96134</v>
      </c>
      <c r="S5408">
        <v>17.166309999999999</v>
      </c>
      <c r="V5408">
        <v>134</v>
      </c>
      <c r="W5408">
        <v>150</v>
      </c>
      <c r="X5408" s="7" t="s">
        <v>27440</v>
      </c>
      <c r="Y5408" s="7" t="s">
        <v>27441</v>
      </c>
      <c r="Z5408">
        <v>8</v>
      </c>
      <c r="AA5408">
        <v>6.3</v>
      </c>
      <c r="AB5408">
        <v>15.5</v>
      </c>
      <c r="AC5408" s="7" t="s">
        <v>13745</v>
      </c>
      <c r="AD5408" s="7" t="s">
        <v>13641</v>
      </c>
      <c r="AE5408" s="8">
        <v>5.2999999999999999E-2</v>
      </c>
      <c r="AG5408" s="8">
        <v>6.5000000000000002E-2</v>
      </c>
      <c r="AI5408">
        <v>0.8</v>
      </c>
      <c r="AJ5408">
        <v>0.02</v>
      </c>
      <c r="AL5408">
        <v>17.5</v>
      </c>
      <c r="AM5408">
        <v>8.9</v>
      </c>
      <c r="AN5408">
        <v>8.6999999999999993</v>
      </c>
      <c r="AO5408">
        <v>1</v>
      </c>
      <c r="AP5408">
        <v>17.5</v>
      </c>
      <c r="AQ5408">
        <v>8.9</v>
      </c>
      <c r="AR5408">
        <v>8.6999999999999993</v>
      </c>
      <c r="AS5408" s="7" t="s">
        <v>1214</v>
      </c>
      <c r="AT5408" s="7" t="s">
        <v>1214</v>
      </c>
      <c r="AU5408" s="7"/>
      <c r="AV5408" s="7"/>
      <c r="AW5408" s="7"/>
      <c r="AX5408" s="7"/>
      <c r="AY5408" s="7"/>
      <c r="AZ5408" s="7"/>
      <c r="BA5408" s="7"/>
      <c r="BB5408" s="7"/>
      <c r="BC5408" s="7"/>
      <c r="BD5408" s="7"/>
      <c r="BE5408" s="7"/>
      <c r="BF5408" s="7" t="s">
        <v>2145</v>
      </c>
    </row>
    <row r="5409" spans="1:58">
      <c r="A5409" s="7" t="s">
        <v>27442</v>
      </c>
      <c r="B5409" s="7" t="s">
        <v>1594</v>
      </c>
      <c r="C5409" s="7" t="s">
        <v>1210</v>
      </c>
      <c r="E5409" s="7" t="s">
        <v>3391</v>
      </c>
      <c r="I5409">
        <v>20</v>
      </c>
      <c r="J5409">
        <v>16</v>
      </c>
      <c r="O5409" s="7" t="s">
        <v>27443</v>
      </c>
      <c r="P5409" s="7" t="s">
        <v>27444</v>
      </c>
      <c r="Q5409" s="7" t="s">
        <v>2358</v>
      </c>
      <c r="R5409">
        <v>9.03125</v>
      </c>
      <c r="S5409">
        <v>8.8658000000000001</v>
      </c>
      <c r="V5409">
        <v>7</v>
      </c>
      <c r="X5409" s="7" t="s">
        <v>27445</v>
      </c>
      <c r="Y5409" s="7" t="s">
        <v>27446</v>
      </c>
      <c r="Z5409">
        <v>2.4</v>
      </c>
      <c r="AA5409">
        <v>1.3</v>
      </c>
      <c r="AB5409">
        <v>2.5</v>
      </c>
      <c r="AC5409" s="7" t="s">
        <v>6930</v>
      </c>
      <c r="AD5409" s="7" t="s">
        <v>26240</v>
      </c>
      <c r="AE5409" s="8"/>
      <c r="AG5409" s="8"/>
      <c r="AJ5409">
        <v>0.04</v>
      </c>
      <c r="AO5409">
        <v>4</v>
      </c>
      <c r="AS5409" s="7" t="s">
        <v>1214</v>
      </c>
      <c r="AT5409" s="7" t="s">
        <v>1214</v>
      </c>
      <c r="AU5409" s="7"/>
      <c r="AV5409" s="7"/>
      <c r="AW5409" s="7"/>
      <c r="AX5409" s="7"/>
      <c r="AY5409" s="7"/>
      <c r="AZ5409" s="7"/>
      <c r="BA5409" s="7"/>
      <c r="BB5409" s="7"/>
      <c r="BC5409" s="7"/>
      <c r="BD5409" s="7"/>
      <c r="BE5409" s="7"/>
      <c r="BF5409" s="7" t="s">
        <v>2145</v>
      </c>
    </row>
    <row r="5410" spans="1:58">
      <c r="A5410" s="7" t="s">
        <v>27447</v>
      </c>
      <c r="B5410" s="7" t="s">
        <v>1594</v>
      </c>
      <c r="C5410" s="7" t="s">
        <v>1210</v>
      </c>
      <c r="E5410" s="7" t="s">
        <v>3391</v>
      </c>
      <c r="I5410">
        <v>23</v>
      </c>
      <c r="J5410">
        <v>18</v>
      </c>
      <c r="N5410">
        <v>1.75</v>
      </c>
      <c r="O5410" s="7" t="s">
        <v>27448</v>
      </c>
      <c r="P5410" s="7" t="s">
        <v>27449</v>
      </c>
      <c r="Q5410" s="7" t="s">
        <v>2358</v>
      </c>
      <c r="R5410">
        <v>9.4099799999999991</v>
      </c>
      <c r="S5410">
        <v>9.4141899999999996</v>
      </c>
      <c r="V5410">
        <v>77</v>
      </c>
      <c r="X5410" s="7" t="s">
        <v>27450</v>
      </c>
      <c r="Y5410" s="7" t="s">
        <v>27451</v>
      </c>
      <c r="Z5410">
        <v>5</v>
      </c>
      <c r="AA5410">
        <v>4.5</v>
      </c>
      <c r="AB5410">
        <v>10.5</v>
      </c>
      <c r="AC5410" s="7" t="s">
        <v>11875</v>
      </c>
      <c r="AD5410" s="7" t="s">
        <v>13494</v>
      </c>
      <c r="AE5410" s="8"/>
      <c r="AG5410" s="8">
        <v>6.5000000000000002E-2</v>
      </c>
      <c r="AI5410">
        <v>2.7</v>
      </c>
      <c r="AJ5410">
        <v>0.08</v>
      </c>
      <c r="AL5410">
        <v>20.2</v>
      </c>
      <c r="AM5410">
        <v>9.6999999999999993</v>
      </c>
      <c r="AN5410">
        <v>23.7</v>
      </c>
      <c r="AO5410">
        <v>12</v>
      </c>
      <c r="AP5410">
        <v>10.8</v>
      </c>
      <c r="AQ5410">
        <v>6</v>
      </c>
      <c r="AR5410">
        <v>5.5</v>
      </c>
      <c r="AS5410" s="7" t="s">
        <v>1214</v>
      </c>
      <c r="AT5410" s="7" t="s">
        <v>1214</v>
      </c>
      <c r="AU5410" s="7"/>
      <c r="AV5410" s="7"/>
      <c r="AW5410" s="7"/>
      <c r="AX5410" s="7"/>
      <c r="AY5410" s="7"/>
      <c r="AZ5410" s="7"/>
      <c r="BA5410" s="7"/>
      <c r="BB5410" s="7"/>
      <c r="BC5410" s="7"/>
      <c r="BD5410" s="7"/>
      <c r="BE5410" s="7"/>
      <c r="BF5410" s="7" t="s">
        <v>2145</v>
      </c>
    </row>
    <row r="5411" spans="1:58">
      <c r="A5411" s="7" t="s">
        <v>27452</v>
      </c>
      <c r="B5411" s="7" t="s">
        <v>27453</v>
      </c>
      <c r="C5411" s="7" t="s">
        <v>1210</v>
      </c>
      <c r="E5411" s="7" t="s">
        <v>2138</v>
      </c>
      <c r="I5411">
        <v>14.5</v>
      </c>
      <c r="J5411">
        <v>12</v>
      </c>
      <c r="O5411" s="7" t="s">
        <v>27454</v>
      </c>
      <c r="P5411" s="7" t="s">
        <v>27455</v>
      </c>
      <c r="Q5411" s="7" t="s">
        <v>2358</v>
      </c>
      <c r="R5411">
        <v>7.0120300000000002</v>
      </c>
      <c r="S5411">
        <v>7.0120300000000002</v>
      </c>
      <c r="V5411">
        <v>136</v>
      </c>
      <c r="X5411" s="7" t="s">
        <v>27456</v>
      </c>
      <c r="Y5411" s="7" t="s">
        <v>27457</v>
      </c>
      <c r="Z5411">
        <v>2</v>
      </c>
      <c r="AA5411">
        <v>5</v>
      </c>
      <c r="AB5411">
        <v>8</v>
      </c>
      <c r="AC5411" s="7" t="s">
        <v>11875</v>
      </c>
      <c r="AD5411" s="7" t="s">
        <v>13494</v>
      </c>
      <c r="AE5411" s="8"/>
      <c r="AG5411" s="8">
        <v>6.5000000000000002E-2</v>
      </c>
      <c r="AI5411">
        <v>1.35</v>
      </c>
      <c r="AJ5411">
        <v>0.08</v>
      </c>
      <c r="AL5411">
        <v>20</v>
      </c>
      <c r="AM5411">
        <v>8.6999999999999993</v>
      </c>
      <c r="AN5411">
        <v>13.5</v>
      </c>
      <c r="AO5411">
        <v>12</v>
      </c>
      <c r="AP5411">
        <v>6.5</v>
      </c>
      <c r="AQ5411">
        <v>5.7</v>
      </c>
      <c r="AR5411">
        <v>9</v>
      </c>
      <c r="AS5411" s="7" t="s">
        <v>1214</v>
      </c>
      <c r="AT5411" s="7" t="s">
        <v>1214</v>
      </c>
      <c r="AU5411" s="7"/>
      <c r="AV5411" s="7"/>
      <c r="AW5411" s="7"/>
      <c r="AX5411" s="7"/>
      <c r="AY5411" s="7"/>
      <c r="AZ5411" s="7"/>
      <c r="BA5411" s="7"/>
      <c r="BB5411" s="7"/>
      <c r="BC5411" s="7"/>
      <c r="BD5411" s="7"/>
      <c r="BE5411" s="7"/>
      <c r="BF5411" s="7" t="s">
        <v>2145</v>
      </c>
    </row>
    <row r="5412" spans="1:58">
      <c r="A5412" s="7" t="s">
        <v>27458</v>
      </c>
      <c r="B5412" s="7" t="s">
        <v>27459</v>
      </c>
      <c r="C5412" s="7" t="s">
        <v>1210</v>
      </c>
      <c r="E5412" s="7" t="s">
        <v>2138</v>
      </c>
      <c r="I5412">
        <v>14</v>
      </c>
      <c r="J5412">
        <v>11.5</v>
      </c>
      <c r="O5412" s="7" t="s">
        <v>27460</v>
      </c>
      <c r="P5412" s="7" t="s">
        <v>27461</v>
      </c>
      <c r="Q5412" s="7" t="s">
        <v>2358</v>
      </c>
      <c r="R5412">
        <v>7.7325799999999996</v>
      </c>
      <c r="S5412">
        <v>6.4008399999999996</v>
      </c>
      <c r="V5412">
        <v>197</v>
      </c>
      <c r="W5412">
        <v>299</v>
      </c>
      <c r="X5412" s="7" t="s">
        <v>27462</v>
      </c>
      <c r="Y5412" s="7" t="s">
        <v>27463</v>
      </c>
      <c r="Z5412">
        <v>6</v>
      </c>
      <c r="AA5412">
        <v>3.8</v>
      </c>
      <c r="AB5412">
        <v>9</v>
      </c>
      <c r="AC5412" s="7" t="s">
        <v>11875</v>
      </c>
      <c r="AD5412" s="7" t="s">
        <v>13494</v>
      </c>
      <c r="AE5412" s="8"/>
      <c r="AG5412" s="8">
        <v>6.5000000000000002E-2</v>
      </c>
      <c r="AI5412">
        <v>1.4</v>
      </c>
      <c r="AJ5412">
        <v>0.05</v>
      </c>
      <c r="AL5412">
        <v>16.7</v>
      </c>
      <c r="AM5412">
        <v>10</v>
      </c>
      <c r="AN5412">
        <v>15</v>
      </c>
      <c r="AO5412">
        <v>9</v>
      </c>
      <c r="AP5412">
        <v>10</v>
      </c>
      <c r="AQ5412">
        <v>5.0999999999999996</v>
      </c>
      <c r="AR5412">
        <v>5.9</v>
      </c>
      <c r="AS5412" s="7" t="s">
        <v>1214</v>
      </c>
      <c r="AT5412" s="7" t="s">
        <v>1214</v>
      </c>
      <c r="AU5412" s="7"/>
      <c r="AV5412" s="7"/>
      <c r="AW5412" s="7"/>
      <c r="AX5412" s="7"/>
      <c r="AY5412" s="7"/>
      <c r="AZ5412" s="7"/>
      <c r="BA5412" s="7"/>
      <c r="BB5412" s="7"/>
      <c r="BC5412" s="7"/>
      <c r="BD5412" s="7"/>
      <c r="BE5412" s="7"/>
      <c r="BF5412" s="7" t="s">
        <v>2145</v>
      </c>
    </row>
    <row r="5413" spans="1:58">
      <c r="A5413" s="7" t="s">
        <v>27464</v>
      </c>
      <c r="B5413" s="7" t="s">
        <v>27465</v>
      </c>
      <c r="C5413" s="7" t="s">
        <v>1210</v>
      </c>
      <c r="E5413" s="7" t="s">
        <v>2138</v>
      </c>
      <c r="I5413">
        <v>14</v>
      </c>
      <c r="J5413">
        <v>11.5</v>
      </c>
      <c r="O5413" s="7" t="s">
        <v>27466</v>
      </c>
      <c r="P5413" s="7" t="s">
        <v>27467</v>
      </c>
      <c r="Q5413" s="7" t="s">
        <v>2358</v>
      </c>
      <c r="R5413">
        <v>7.7324400000000004</v>
      </c>
      <c r="S5413">
        <v>6.4873000000000003</v>
      </c>
      <c r="V5413">
        <v>338</v>
      </c>
      <c r="W5413">
        <v>659</v>
      </c>
      <c r="X5413" s="7" t="s">
        <v>27468</v>
      </c>
      <c r="Y5413" s="7" t="s">
        <v>27469</v>
      </c>
      <c r="Z5413">
        <v>5</v>
      </c>
      <c r="AA5413">
        <v>4.3</v>
      </c>
      <c r="AB5413">
        <v>8.5</v>
      </c>
      <c r="AC5413" s="7" t="s">
        <v>11875</v>
      </c>
      <c r="AD5413" s="7" t="s">
        <v>13494</v>
      </c>
      <c r="AE5413" s="8"/>
      <c r="AG5413" s="8">
        <v>6.5000000000000002E-2</v>
      </c>
      <c r="AH5413" s="7" t="s">
        <v>27470</v>
      </c>
      <c r="AI5413">
        <v>1.4</v>
      </c>
      <c r="AJ5413">
        <v>0.04</v>
      </c>
      <c r="AL5413">
        <v>16.7</v>
      </c>
      <c r="AM5413">
        <v>10</v>
      </c>
      <c r="AN5413">
        <v>15</v>
      </c>
      <c r="AO5413">
        <v>9</v>
      </c>
      <c r="AP5413">
        <v>5.3</v>
      </c>
      <c r="AQ5413">
        <v>4.7</v>
      </c>
      <c r="AR5413">
        <v>9</v>
      </c>
      <c r="AS5413" s="7" t="s">
        <v>1214</v>
      </c>
      <c r="AT5413" s="7" t="s">
        <v>1214</v>
      </c>
      <c r="AU5413" s="7"/>
      <c r="AV5413" s="7"/>
      <c r="AW5413" s="7"/>
      <c r="AX5413" s="7"/>
      <c r="AY5413" s="7"/>
      <c r="AZ5413" s="7"/>
      <c r="BA5413" s="7"/>
      <c r="BB5413" s="7"/>
      <c r="BC5413" s="7"/>
      <c r="BD5413" s="7"/>
      <c r="BE5413" s="7"/>
      <c r="BF5413" s="7" t="s">
        <v>2145</v>
      </c>
    </row>
    <row r="5414" spans="1:58">
      <c r="A5414" s="7" t="s">
        <v>27471</v>
      </c>
      <c r="B5414" s="7" t="s">
        <v>27472</v>
      </c>
      <c r="C5414" s="7" t="s">
        <v>1210</v>
      </c>
      <c r="E5414" s="7" t="s">
        <v>2138</v>
      </c>
      <c r="I5414">
        <v>14</v>
      </c>
      <c r="J5414">
        <v>11.5</v>
      </c>
      <c r="O5414" s="7" t="s">
        <v>27473</v>
      </c>
      <c r="P5414" s="7" t="s">
        <v>27474</v>
      </c>
      <c r="Q5414" s="7" t="s">
        <v>2358</v>
      </c>
      <c r="R5414">
        <v>7.7325799999999996</v>
      </c>
      <c r="S5414">
        <v>6.3278600000000003</v>
      </c>
      <c r="V5414">
        <v>305</v>
      </c>
      <c r="X5414" s="7" t="s">
        <v>27475</v>
      </c>
      <c r="Y5414" s="7" t="s">
        <v>27476</v>
      </c>
      <c r="Z5414">
        <v>6</v>
      </c>
      <c r="AA5414">
        <v>3.9</v>
      </c>
      <c r="AB5414">
        <v>8.5</v>
      </c>
      <c r="AC5414" s="7" t="s">
        <v>11875</v>
      </c>
      <c r="AD5414" s="7" t="s">
        <v>13494</v>
      </c>
      <c r="AE5414" s="8"/>
      <c r="AG5414" s="8">
        <v>6.5000000000000002E-2</v>
      </c>
      <c r="AH5414" s="7" t="s">
        <v>27477</v>
      </c>
      <c r="AI5414">
        <v>2.2999999999999998</v>
      </c>
      <c r="AJ5414">
        <v>0.04</v>
      </c>
      <c r="AL5414">
        <v>19</v>
      </c>
      <c r="AM5414">
        <v>15</v>
      </c>
      <c r="AN5414">
        <v>14</v>
      </c>
      <c r="AO5414">
        <v>9</v>
      </c>
      <c r="AP5414">
        <v>5.3</v>
      </c>
      <c r="AQ5414">
        <v>4.7</v>
      </c>
      <c r="AR5414">
        <v>9</v>
      </c>
      <c r="AS5414" s="7" t="s">
        <v>1214</v>
      </c>
      <c r="AT5414" s="7" t="s">
        <v>1214</v>
      </c>
      <c r="AU5414" s="7"/>
      <c r="AV5414" s="7"/>
      <c r="AW5414" s="7"/>
      <c r="AX5414" s="7"/>
      <c r="AY5414" s="7"/>
      <c r="AZ5414" s="7"/>
      <c r="BA5414" s="7"/>
      <c r="BB5414" s="7"/>
      <c r="BC5414" s="7"/>
      <c r="BD5414" s="7"/>
      <c r="BE5414" s="7"/>
      <c r="BF5414" s="7" t="s">
        <v>2145</v>
      </c>
    </row>
    <row r="5415" spans="1:58">
      <c r="A5415" s="7" t="s">
        <v>27478</v>
      </c>
      <c r="B5415" s="7" t="s">
        <v>27479</v>
      </c>
      <c r="C5415" s="7" t="s">
        <v>1210</v>
      </c>
      <c r="E5415" s="7" t="s">
        <v>2138</v>
      </c>
      <c r="I5415">
        <v>14.5</v>
      </c>
      <c r="J5415">
        <v>13</v>
      </c>
      <c r="N5415">
        <v>1.1659999999999999</v>
      </c>
      <c r="O5415" s="7" t="s">
        <v>27480</v>
      </c>
      <c r="P5415" s="7" t="s">
        <v>27481</v>
      </c>
      <c r="R5415">
        <v>8.1536399999999993</v>
      </c>
      <c r="S5415">
        <v>8.1536399999999993</v>
      </c>
      <c r="V5415">
        <v>299</v>
      </c>
      <c r="X5415" s="7" t="s">
        <v>27482</v>
      </c>
      <c r="Y5415" s="7" t="s">
        <v>27483</v>
      </c>
      <c r="Z5415">
        <v>7.68</v>
      </c>
      <c r="AA5415">
        <v>4.72</v>
      </c>
      <c r="AB5415">
        <v>5.71</v>
      </c>
      <c r="AE5415" s="8"/>
      <c r="AG5415" s="8"/>
      <c r="AI5415">
        <v>1.99</v>
      </c>
      <c r="AJ5415">
        <v>0.06</v>
      </c>
      <c r="AL5415">
        <v>17.829999999999998</v>
      </c>
      <c r="AM5415">
        <v>9.25</v>
      </c>
      <c r="AN5415">
        <v>20.79</v>
      </c>
      <c r="AO5415">
        <v>9</v>
      </c>
      <c r="AP5415">
        <v>8.66</v>
      </c>
      <c r="AQ5415">
        <v>5.71</v>
      </c>
      <c r="AR5415">
        <v>6.69</v>
      </c>
      <c r="AS5415" s="7" t="s">
        <v>1214</v>
      </c>
      <c r="AT5415" s="7" t="s">
        <v>1214</v>
      </c>
      <c r="AU5415" s="7"/>
      <c r="AV5415" s="7"/>
      <c r="AW5415" s="7"/>
      <c r="AX5415" s="7"/>
      <c r="AY5415" s="7"/>
      <c r="AZ5415" s="7"/>
      <c r="BA5415" s="7"/>
      <c r="BB5415" s="7"/>
      <c r="BC5415" s="7"/>
      <c r="BD5415" s="7"/>
      <c r="BE5415" s="7"/>
      <c r="BF5415" s="7"/>
    </row>
    <row r="5416" spans="1:58">
      <c r="A5416" s="7" t="s">
        <v>27484</v>
      </c>
      <c r="B5416" s="7" t="s">
        <v>27485</v>
      </c>
      <c r="C5416" s="7" t="s">
        <v>1210</v>
      </c>
      <c r="E5416" s="7" t="s">
        <v>2138</v>
      </c>
      <c r="I5416">
        <v>15</v>
      </c>
      <c r="J5416">
        <v>14</v>
      </c>
      <c r="N5416">
        <v>1.276</v>
      </c>
      <c r="O5416" s="7" t="s">
        <v>27486</v>
      </c>
      <c r="P5416" s="7" t="s">
        <v>27487</v>
      </c>
      <c r="R5416">
        <v>9.0578500000000002</v>
      </c>
      <c r="S5416">
        <v>9.0578500000000002</v>
      </c>
      <c r="V5416">
        <v>307</v>
      </c>
      <c r="X5416" s="7" t="s">
        <v>27488</v>
      </c>
      <c r="Y5416" s="7" t="s">
        <v>27489</v>
      </c>
      <c r="Z5416">
        <v>8.86</v>
      </c>
      <c r="AA5416">
        <v>4.92</v>
      </c>
      <c r="AB5416">
        <v>6.69</v>
      </c>
      <c r="AE5416" s="8"/>
      <c r="AG5416" s="8"/>
      <c r="AI5416">
        <v>1.89</v>
      </c>
      <c r="AJ5416">
        <v>0.05</v>
      </c>
      <c r="AL5416">
        <v>18.43</v>
      </c>
      <c r="AM5416">
        <v>10.83</v>
      </c>
      <c r="AN5416">
        <v>16.34</v>
      </c>
      <c r="AO5416">
        <v>6</v>
      </c>
      <c r="AP5416">
        <v>10.24</v>
      </c>
      <c r="AQ5416">
        <v>5.91</v>
      </c>
      <c r="AR5416">
        <v>7.87</v>
      </c>
      <c r="AS5416" s="7" t="s">
        <v>1214</v>
      </c>
      <c r="AT5416" s="7" t="s">
        <v>1214</v>
      </c>
      <c r="AU5416" s="7"/>
      <c r="AV5416" s="7"/>
      <c r="AW5416" s="7"/>
      <c r="AX5416" s="7"/>
      <c r="AY5416" s="7"/>
      <c r="AZ5416" s="7"/>
      <c r="BA5416" s="7"/>
      <c r="BB5416" s="7"/>
      <c r="BC5416" s="7"/>
      <c r="BD5416" s="7"/>
      <c r="BE5416" s="7"/>
      <c r="BF5416" s="7"/>
    </row>
    <row r="5417" spans="1:58">
      <c r="A5417" s="7" t="s">
        <v>27490</v>
      </c>
      <c r="B5417" s="7" t="s">
        <v>27491</v>
      </c>
      <c r="C5417" s="7" t="s">
        <v>1210</v>
      </c>
      <c r="E5417" s="7" t="s">
        <v>2138</v>
      </c>
      <c r="I5417">
        <v>13</v>
      </c>
      <c r="J5417">
        <v>10.5</v>
      </c>
      <c r="N5417">
        <v>0.99</v>
      </c>
      <c r="O5417" s="7" t="s">
        <v>27492</v>
      </c>
      <c r="P5417" s="7" t="s">
        <v>27493</v>
      </c>
      <c r="R5417">
        <v>5.59274</v>
      </c>
      <c r="S5417">
        <v>5.59274</v>
      </c>
      <c r="V5417">
        <v>373</v>
      </c>
      <c r="X5417" s="7" t="s">
        <v>27494</v>
      </c>
      <c r="Y5417" s="7" t="s">
        <v>27495</v>
      </c>
      <c r="Z5417">
        <v>5.79</v>
      </c>
      <c r="AA5417">
        <v>4.41</v>
      </c>
      <c r="AB5417">
        <v>6.42</v>
      </c>
      <c r="AE5417" s="8"/>
      <c r="AG5417" s="8"/>
      <c r="AI5417">
        <v>1.54</v>
      </c>
      <c r="AJ5417">
        <v>0.04</v>
      </c>
      <c r="AL5417">
        <v>19.02</v>
      </c>
      <c r="AM5417">
        <v>10.039999999999999</v>
      </c>
      <c r="AN5417">
        <v>13.98</v>
      </c>
      <c r="AO5417">
        <v>12</v>
      </c>
      <c r="AP5417">
        <v>6.1</v>
      </c>
      <c r="AQ5417">
        <v>4.72</v>
      </c>
      <c r="AR5417">
        <v>6.69</v>
      </c>
      <c r="AS5417" s="7" t="s">
        <v>1214</v>
      </c>
      <c r="AT5417" s="7" t="s">
        <v>1214</v>
      </c>
      <c r="AU5417" s="7"/>
      <c r="AV5417" s="7"/>
      <c r="AW5417" s="7"/>
      <c r="AX5417" s="7"/>
      <c r="AY5417" s="7"/>
      <c r="AZ5417" s="7"/>
      <c r="BA5417" s="7"/>
      <c r="BB5417" s="7"/>
      <c r="BC5417" s="7"/>
      <c r="BD5417" s="7"/>
      <c r="BE5417" s="7"/>
      <c r="BF5417" s="7"/>
    </row>
    <row r="5418" spans="1:58">
      <c r="A5418" s="7" t="s">
        <v>27496</v>
      </c>
      <c r="B5418" s="7" t="s">
        <v>3521</v>
      </c>
      <c r="C5418" s="7" t="s">
        <v>1210</v>
      </c>
      <c r="E5418" s="7" t="s">
        <v>2138</v>
      </c>
      <c r="I5418">
        <v>12</v>
      </c>
      <c r="J5418">
        <v>9.5</v>
      </c>
      <c r="O5418" s="7" t="s">
        <v>27497</v>
      </c>
      <c r="P5418" s="7" t="s">
        <v>27498</v>
      </c>
      <c r="Q5418" s="7" t="s">
        <v>2358</v>
      </c>
      <c r="R5418">
        <v>5.1211399999999996</v>
      </c>
      <c r="S5418">
        <v>5.1506600000000002</v>
      </c>
      <c r="V5418">
        <v>254</v>
      </c>
      <c r="W5418">
        <v>365</v>
      </c>
      <c r="X5418" s="7" t="s">
        <v>27499</v>
      </c>
      <c r="Y5418" s="7" t="s">
        <v>27500</v>
      </c>
      <c r="Z5418">
        <v>4.5</v>
      </c>
      <c r="AA5418">
        <v>4</v>
      </c>
      <c r="AB5418">
        <v>5.5</v>
      </c>
      <c r="AC5418" s="7" t="s">
        <v>11875</v>
      </c>
      <c r="AD5418" s="7" t="s">
        <v>13494</v>
      </c>
      <c r="AE5418" s="8"/>
      <c r="AG5418" s="8">
        <v>6.5000000000000002E-2</v>
      </c>
      <c r="AH5418" s="7" t="s">
        <v>27501</v>
      </c>
      <c r="AI5418">
        <v>1.75</v>
      </c>
      <c r="AJ5418">
        <v>0.05</v>
      </c>
      <c r="AL5418">
        <v>20.5</v>
      </c>
      <c r="AM5418">
        <v>10.5</v>
      </c>
      <c r="AN5418">
        <v>14</v>
      </c>
      <c r="AO5418">
        <v>16</v>
      </c>
      <c r="AP5418">
        <v>5</v>
      </c>
      <c r="AQ5418">
        <v>5</v>
      </c>
      <c r="AR5418">
        <v>7</v>
      </c>
      <c r="AS5418" s="7" t="s">
        <v>1214</v>
      </c>
      <c r="AT5418" s="7" t="s">
        <v>1214</v>
      </c>
      <c r="AU5418" s="7"/>
      <c r="AV5418" s="7"/>
      <c r="AW5418" s="7"/>
      <c r="AX5418" s="7"/>
      <c r="AY5418" s="7"/>
      <c r="AZ5418" s="7"/>
      <c r="BA5418" s="7"/>
      <c r="BB5418" s="7"/>
      <c r="BC5418" s="7"/>
      <c r="BD5418" s="7"/>
      <c r="BE5418" s="7"/>
      <c r="BF5418" s="7" t="s">
        <v>2145</v>
      </c>
    </row>
    <row r="5419" spans="1:58">
      <c r="A5419" s="7" t="s">
        <v>27502</v>
      </c>
      <c r="B5419" s="7" t="s">
        <v>1434</v>
      </c>
      <c r="C5419" s="7" t="s">
        <v>1210</v>
      </c>
      <c r="E5419" s="7" t="s">
        <v>2138</v>
      </c>
      <c r="I5419">
        <v>12</v>
      </c>
      <c r="J5419">
        <v>9.5</v>
      </c>
      <c r="O5419" s="7" t="s">
        <v>27503</v>
      </c>
      <c r="P5419" s="7" t="s">
        <v>27504</v>
      </c>
      <c r="Q5419" s="7" t="s">
        <v>2358</v>
      </c>
      <c r="R5419">
        <v>4.9526199999999996</v>
      </c>
      <c r="S5419">
        <v>4.9535499999999999</v>
      </c>
      <c r="V5419">
        <v>15</v>
      </c>
      <c r="W5419">
        <v>240</v>
      </c>
      <c r="X5419" s="7" t="s">
        <v>27505</v>
      </c>
      <c r="Y5419" s="7" t="s">
        <v>27506</v>
      </c>
      <c r="Z5419">
        <v>4.2</v>
      </c>
      <c r="AA5419">
        <v>4</v>
      </c>
      <c r="AB5419">
        <v>5</v>
      </c>
      <c r="AC5419" s="7" t="s">
        <v>11875</v>
      </c>
      <c r="AD5419" s="7" t="s">
        <v>13494</v>
      </c>
      <c r="AE5419" s="8"/>
      <c r="AG5419" s="8">
        <v>6.5000000000000002E-2</v>
      </c>
      <c r="AH5419" s="7" t="s">
        <v>27507</v>
      </c>
      <c r="AI5419">
        <v>1.75</v>
      </c>
      <c r="AJ5419">
        <v>0.5</v>
      </c>
      <c r="AL5419">
        <v>20.5</v>
      </c>
      <c r="AM5419">
        <v>10.5</v>
      </c>
      <c r="AN5419">
        <v>14</v>
      </c>
      <c r="AO5419">
        <v>16</v>
      </c>
      <c r="AP5419">
        <v>5</v>
      </c>
      <c r="AQ5419">
        <v>5</v>
      </c>
      <c r="AR5419">
        <v>6.7</v>
      </c>
      <c r="AS5419" s="7" t="s">
        <v>1214</v>
      </c>
      <c r="AT5419" s="7" t="s">
        <v>1214</v>
      </c>
      <c r="AU5419" s="7"/>
      <c r="AV5419" s="7"/>
      <c r="AW5419" s="7"/>
      <c r="AX5419" s="7"/>
      <c r="AY5419" s="7"/>
      <c r="AZ5419" s="7"/>
      <c r="BA5419" s="7"/>
      <c r="BB5419" s="7"/>
      <c r="BC5419" s="7"/>
      <c r="BD5419" s="7"/>
      <c r="BE5419" s="7"/>
      <c r="BF5419" s="7" t="s">
        <v>2145</v>
      </c>
    </row>
    <row r="5420" spans="1:58">
      <c r="A5420" s="7" t="s">
        <v>27508</v>
      </c>
      <c r="B5420" s="7" t="s">
        <v>27509</v>
      </c>
      <c r="C5420" s="7" t="s">
        <v>1210</v>
      </c>
      <c r="E5420" s="7" t="s">
        <v>2138</v>
      </c>
      <c r="I5420">
        <v>12</v>
      </c>
      <c r="J5420">
        <v>9.5</v>
      </c>
      <c r="O5420" s="7" t="s">
        <v>27510</v>
      </c>
      <c r="P5420" s="7" t="s">
        <v>27511</v>
      </c>
      <c r="Q5420" s="7" t="s">
        <v>2358</v>
      </c>
      <c r="R5420">
        <v>6.0595999999999997</v>
      </c>
      <c r="S5420">
        <v>5.4081900000000003</v>
      </c>
      <c r="V5420">
        <v>367</v>
      </c>
      <c r="X5420" s="7" t="s">
        <v>27512</v>
      </c>
      <c r="Y5420" s="7" t="s">
        <v>27513</v>
      </c>
      <c r="Z5420">
        <v>5</v>
      </c>
      <c r="AA5420">
        <v>4.5</v>
      </c>
      <c r="AB5420">
        <v>4.5</v>
      </c>
      <c r="AC5420" s="7" t="s">
        <v>11875</v>
      </c>
      <c r="AD5420" s="7" t="s">
        <v>13494</v>
      </c>
      <c r="AE5420" s="8"/>
      <c r="AG5420" s="8">
        <v>6.5000000000000002E-2</v>
      </c>
      <c r="AH5420" s="7" t="s">
        <v>27514</v>
      </c>
      <c r="AI5420">
        <v>1.9</v>
      </c>
      <c r="AJ5420">
        <v>0.05</v>
      </c>
      <c r="AL5420">
        <v>17.5</v>
      </c>
      <c r="AM5420">
        <v>11</v>
      </c>
      <c r="AN5420">
        <v>17.5</v>
      </c>
      <c r="AO5420">
        <v>18</v>
      </c>
      <c r="AP5420">
        <v>5.6</v>
      </c>
      <c r="AQ5420">
        <v>5.0999999999999996</v>
      </c>
      <c r="AR5420">
        <v>5.5</v>
      </c>
      <c r="AS5420" s="7" t="s">
        <v>1214</v>
      </c>
      <c r="AT5420" s="7" t="s">
        <v>1214</v>
      </c>
      <c r="AU5420" s="7"/>
      <c r="AV5420" s="7"/>
      <c r="AW5420" s="7"/>
      <c r="AX5420" s="7"/>
      <c r="AY5420" s="7"/>
      <c r="AZ5420" s="7"/>
      <c r="BA5420" s="7"/>
      <c r="BB5420" s="7"/>
      <c r="BC5420" s="7"/>
      <c r="BD5420" s="7"/>
      <c r="BE5420" s="7"/>
      <c r="BF5420" s="7" t="s">
        <v>2145</v>
      </c>
    </row>
    <row r="5421" spans="1:58">
      <c r="A5421" s="7" t="s">
        <v>27515</v>
      </c>
      <c r="B5421" s="7" t="s">
        <v>7081</v>
      </c>
      <c r="C5421" s="7" t="s">
        <v>1210</v>
      </c>
      <c r="E5421" s="7" t="s">
        <v>2138</v>
      </c>
      <c r="I5421">
        <v>12</v>
      </c>
      <c r="J5421">
        <v>9.5</v>
      </c>
      <c r="O5421" s="7" t="s">
        <v>27516</v>
      </c>
      <c r="P5421" s="7" t="s">
        <v>27517</v>
      </c>
      <c r="Q5421" s="7" t="s">
        <v>2358</v>
      </c>
      <c r="R5421">
        <v>5.1211399999999996</v>
      </c>
      <c r="S5421">
        <v>5.2713599999999996</v>
      </c>
      <c r="V5421">
        <v>625</v>
      </c>
      <c r="X5421" s="7" t="s">
        <v>27518</v>
      </c>
      <c r="Y5421" s="7" t="s">
        <v>27519</v>
      </c>
      <c r="Z5421">
        <v>5</v>
      </c>
      <c r="AA5421">
        <v>3.5</v>
      </c>
      <c r="AB5421">
        <v>5.5</v>
      </c>
      <c r="AC5421" s="7" t="s">
        <v>11875</v>
      </c>
      <c r="AD5421" s="7" t="s">
        <v>13494</v>
      </c>
      <c r="AE5421" s="8"/>
      <c r="AG5421" s="8">
        <v>6.5000000000000002E-2</v>
      </c>
      <c r="AH5421" s="7" t="s">
        <v>27520</v>
      </c>
      <c r="AI5421">
        <v>1.73</v>
      </c>
      <c r="AJ5421">
        <v>0.5</v>
      </c>
      <c r="AL5421">
        <v>20.5</v>
      </c>
      <c r="AM5421">
        <v>10.5</v>
      </c>
      <c r="AN5421">
        <v>14</v>
      </c>
      <c r="AO5421">
        <v>16</v>
      </c>
      <c r="AP5421">
        <v>5</v>
      </c>
      <c r="AQ5421">
        <v>5</v>
      </c>
      <c r="AR5421">
        <v>7</v>
      </c>
      <c r="AS5421" s="7" t="s">
        <v>1214</v>
      </c>
      <c r="AT5421" s="7" t="s">
        <v>1214</v>
      </c>
      <c r="AU5421" s="7"/>
      <c r="AV5421" s="7"/>
      <c r="AW5421" s="7"/>
      <c r="AX5421" s="7"/>
      <c r="AY5421" s="7"/>
      <c r="AZ5421" s="7"/>
      <c r="BA5421" s="7"/>
      <c r="BB5421" s="7"/>
      <c r="BC5421" s="7"/>
      <c r="BD5421" s="7"/>
      <c r="BE5421" s="7"/>
      <c r="BF5421" s="7" t="s">
        <v>2145</v>
      </c>
    </row>
    <row r="5422" spans="1:58">
      <c r="A5422" s="7" t="s">
        <v>27521</v>
      </c>
      <c r="B5422" s="7" t="s">
        <v>5542</v>
      </c>
      <c r="C5422" s="7" t="s">
        <v>1210</v>
      </c>
      <c r="E5422" s="7" t="s">
        <v>2138</v>
      </c>
      <c r="I5422">
        <v>12</v>
      </c>
      <c r="J5422">
        <v>9.5</v>
      </c>
      <c r="O5422" s="7" t="s">
        <v>27522</v>
      </c>
      <c r="P5422" s="7" t="s">
        <v>27523</v>
      </c>
      <c r="Q5422" s="7" t="s">
        <v>2358</v>
      </c>
      <c r="R5422">
        <v>5.1211399999999996</v>
      </c>
      <c r="S5422">
        <v>5.1144400000000001</v>
      </c>
      <c r="V5422">
        <v>194</v>
      </c>
      <c r="X5422" s="7" t="s">
        <v>27524</v>
      </c>
      <c r="Y5422" s="7" t="s">
        <v>27525</v>
      </c>
      <c r="Z5422">
        <v>4</v>
      </c>
      <c r="AA5422">
        <v>3.8</v>
      </c>
      <c r="AB5422">
        <v>5.5</v>
      </c>
      <c r="AC5422" s="7" t="s">
        <v>11875</v>
      </c>
      <c r="AD5422" s="7" t="s">
        <v>13494</v>
      </c>
      <c r="AE5422" s="8"/>
      <c r="AG5422" s="8">
        <v>6.5000000000000002E-2</v>
      </c>
      <c r="AH5422" s="7" t="s">
        <v>27526</v>
      </c>
      <c r="AI5422">
        <v>1.73</v>
      </c>
      <c r="AJ5422">
        <v>0.5</v>
      </c>
      <c r="AL5422">
        <v>20.5</v>
      </c>
      <c r="AM5422">
        <v>10.5</v>
      </c>
      <c r="AN5422">
        <v>14</v>
      </c>
      <c r="AO5422">
        <v>16</v>
      </c>
      <c r="AP5422">
        <v>5</v>
      </c>
      <c r="AQ5422">
        <v>5</v>
      </c>
      <c r="AR5422">
        <v>7</v>
      </c>
      <c r="AS5422" s="7" t="s">
        <v>1214</v>
      </c>
      <c r="AT5422" s="7" t="s">
        <v>1214</v>
      </c>
      <c r="AU5422" s="7"/>
      <c r="AV5422" s="7"/>
      <c r="AW5422" s="7"/>
      <c r="AX5422" s="7"/>
      <c r="AY5422" s="7"/>
      <c r="AZ5422" s="7"/>
      <c r="BA5422" s="7"/>
      <c r="BB5422" s="7"/>
      <c r="BC5422" s="7"/>
      <c r="BD5422" s="7"/>
      <c r="BE5422" s="7"/>
      <c r="BF5422" s="7" t="s">
        <v>2145</v>
      </c>
    </row>
    <row r="5423" spans="1:58">
      <c r="A5423" s="7" t="s">
        <v>27527</v>
      </c>
      <c r="B5423" s="7" t="s">
        <v>19501</v>
      </c>
      <c r="C5423" s="7" t="s">
        <v>1210</v>
      </c>
      <c r="E5423" s="7" t="s">
        <v>2138</v>
      </c>
      <c r="I5423">
        <v>12</v>
      </c>
      <c r="J5423">
        <v>9.5</v>
      </c>
      <c r="O5423" s="7" t="s">
        <v>27528</v>
      </c>
      <c r="P5423" s="7" t="s">
        <v>27529</v>
      </c>
      <c r="Q5423" s="7" t="s">
        <v>2358</v>
      </c>
      <c r="R5423">
        <v>4.9526199999999996</v>
      </c>
      <c r="S5423">
        <v>4.9535499999999999</v>
      </c>
      <c r="V5423">
        <v>135</v>
      </c>
      <c r="X5423" s="7" t="s">
        <v>27530</v>
      </c>
      <c r="Y5423" s="7" t="s">
        <v>27531</v>
      </c>
      <c r="Z5423">
        <v>4</v>
      </c>
      <c r="AA5423">
        <v>4.2</v>
      </c>
      <c r="AB5423">
        <v>5</v>
      </c>
      <c r="AC5423" s="7" t="s">
        <v>11875</v>
      </c>
      <c r="AD5423" s="7" t="s">
        <v>13494</v>
      </c>
      <c r="AE5423" s="8"/>
      <c r="AG5423" s="8">
        <v>6.5000000000000002E-2</v>
      </c>
      <c r="AH5423" s="7" t="s">
        <v>27532</v>
      </c>
      <c r="AI5423">
        <v>1.75</v>
      </c>
      <c r="AJ5423">
        <v>0.05</v>
      </c>
      <c r="AL5423">
        <v>20.5</v>
      </c>
      <c r="AM5423">
        <v>10.5</v>
      </c>
      <c r="AN5423">
        <v>14</v>
      </c>
      <c r="AO5423">
        <v>16</v>
      </c>
      <c r="AP5423">
        <v>5</v>
      </c>
      <c r="AQ5423">
        <v>5</v>
      </c>
      <c r="AR5423">
        <v>6.7</v>
      </c>
      <c r="AS5423" s="7" t="s">
        <v>1214</v>
      </c>
      <c r="AT5423" s="7" t="s">
        <v>1214</v>
      </c>
      <c r="AU5423" s="7"/>
      <c r="AV5423" s="7"/>
      <c r="AW5423" s="7"/>
      <c r="AX5423" s="7"/>
      <c r="AY5423" s="7"/>
      <c r="AZ5423" s="7"/>
      <c r="BA5423" s="7"/>
      <c r="BB5423" s="7"/>
      <c r="BC5423" s="7"/>
      <c r="BD5423" s="7"/>
      <c r="BE5423" s="7"/>
      <c r="BF5423" s="7" t="s">
        <v>2145</v>
      </c>
    </row>
    <row r="5424" spans="1:58">
      <c r="A5424" s="7" t="s">
        <v>27533</v>
      </c>
      <c r="B5424" s="7" t="s">
        <v>27534</v>
      </c>
      <c r="C5424" s="7" t="s">
        <v>1210</v>
      </c>
      <c r="E5424" s="7" t="s">
        <v>2138</v>
      </c>
      <c r="I5424">
        <v>12</v>
      </c>
      <c r="J5424">
        <v>9.5</v>
      </c>
      <c r="O5424" s="7" t="s">
        <v>27535</v>
      </c>
      <c r="P5424" s="7" t="s">
        <v>27536</v>
      </c>
      <c r="Q5424" s="7" t="s">
        <v>2358</v>
      </c>
      <c r="R5424">
        <v>5.1211399999999996</v>
      </c>
      <c r="S5424">
        <v>5.1119000000000003</v>
      </c>
      <c r="V5424">
        <v>188</v>
      </c>
      <c r="X5424" s="7" t="s">
        <v>27537</v>
      </c>
      <c r="Y5424" s="7" t="s">
        <v>27538</v>
      </c>
      <c r="Z5424">
        <v>4</v>
      </c>
      <c r="AA5424">
        <v>4</v>
      </c>
      <c r="AB5424">
        <v>5.5</v>
      </c>
      <c r="AC5424" s="7" t="s">
        <v>11875</v>
      </c>
      <c r="AD5424" s="7" t="s">
        <v>13494</v>
      </c>
      <c r="AE5424" s="8"/>
      <c r="AG5424" s="8">
        <v>6.5000000000000002E-2</v>
      </c>
      <c r="AH5424" s="7" t="s">
        <v>27539</v>
      </c>
      <c r="AI5424">
        <v>1.75</v>
      </c>
      <c r="AJ5424">
        <v>0.05</v>
      </c>
      <c r="AL5424">
        <v>20.5</v>
      </c>
      <c r="AM5424">
        <v>10.5</v>
      </c>
      <c r="AN5424">
        <v>14</v>
      </c>
      <c r="AO5424">
        <v>16</v>
      </c>
      <c r="AP5424">
        <v>5</v>
      </c>
      <c r="AQ5424">
        <v>5</v>
      </c>
      <c r="AR5424">
        <v>6.7</v>
      </c>
      <c r="AS5424" s="7" t="s">
        <v>1214</v>
      </c>
      <c r="AT5424" s="7" t="s">
        <v>1214</v>
      </c>
      <c r="AU5424" s="7"/>
      <c r="AV5424" s="7"/>
      <c r="AW5424" s="7"/>
      <c r="AX5424" s="7"/>
      <c r="AY5424" s="7"/>
      <c r="AZ5424" s="7"/>
      <c r="BA5424" s="7"/>
      <c r="BB5424" s="7"/>
      <c r="BC5424" s="7"/>
      <c r="BD5424" s="7"/>
      <c r="BE5424" s="7"/>
      <c r="BF5424" s="7" t="s">
        <v>2145</v>
      </c>
    </row>
    <row r="5425" spans="1:58">
      <c r="A5425" s="7" t="s">
        <v>27540</v>
      </c>
      <c r="B5425" s="7" t="s">
        <v>27541</v>
      </c>
      <c r="C5425" s="7" t="s">
        <v>1210</v>
      </c>
      <c r="E5425" s="7" t="s">
        <v>2138</v>
      </c>
      <c r="I5425">
        <v>12</v>
      </c>
      <c r="J5425">
        <v>9.5</v>
      </c>
      <c r="O5425" s="7" t="s">
        <v>27542</v>
      </c>
      <c r="P5425" s="7" t="s">
        <v>27543</v>
      </c>
      <c r="Q5425" s="7" t="s">
        <v>2358</v>
      </c>
      <c r="R5425">
        <v>5.1211399999999996</v>
      </c>
      <c r="S5425">
        <v>5.0987499999999999</v>
      </c>
      <c r="V5425">
        <v>222</v>
      </c>
      <c r="X5425" s="7" t="s">
        <v>27544</v>
      </c>
      <c r="Y5425" s="7" t="s">
        <v>27545</v>
      </c>
      <c r="Z5425">
        <v>4</v>
      </c>
      <c r="AA5425">
        <v>4</v>
      </c>
      <c r="AB5425">
        <v>5.5</v>
      </c>
      <c r="AC5425" s="7" t="s">
        <v>11875</v>
      </c>
      <c r="AD5425" s="7" t="s">
        <v>13494</v>
      </c>
      <c r="AE5425" s="8"/>
      <c r="AG5425" s="8">
        <v>6.5000000000000002E-2</v>
      </c>
      <c r="AH5425" s="7" t="s">
        <v>27546</v>
      </c>
      <c r="AI5425">
        <v>1.75</v>
      </c>
      <c r="AJ5425">
        <v>0.05</v>
      </c>
      <c r="AL5425">
        <v>20.5</v>
      </c>
      <c r="AM5425">
        <v>10.5</v>
      </c>
      <c r="AN5425">
        <v>14</v>
      </c>
      <c r="AO5425">
        <v>16</v>
      </c>
      <c r="AP5425">
        <v>5</v>
      </c>
      <c r="AQ5425">
        <v>5</v>
      </c>
      <c r="AR5425">
        <v>6.7</v>
      </c>
      <c r="AS5425" s="7" t="s">
        <v>1214</v>
      </c>
      <c r="AT5425" s="7" t="s">
        <v>1214</v>
      </c>
      <c r="AU5425" s="7"/>
      <c r="AV5425" s="7"/>
      <c r="AW5425" s="7"/>
      <c r="AX5425" s="7"/>
      <c r="AY5425" s="7"/>
      <c r="AZ5425" s="7"/>
      <c r="BA5425" s="7"/>
      <c r="BB5425" s="7"/>
      <c r="BC5425" s="7"/>
      <c r="BD5425" s="7"/>
      <c r="BE5425" s="7"/>
      <c r="BF5425" s="7" t="s">
        <v>2145</v>
      </c>
    </row>
    <row r="5426" spans="1:58">
      <c r="A5426" s="7" t="s">
        <v>27547</v>
      </c>
      <c r="B5426" s="7" t="s">
        <v>27548</v>
      </c>
      <c r="C5426" s="7" t="s">
        <v>1210</v>
      </c>
      <c r="E5426" s="7" t="s">
        <v>2138</v>
      </c>
      <c r="I5426">
        <v>12</v>
      </c>
      <c r="J5426">
        <v>9.5</v>
      </c>
      <c r="O5426" s="7" t="s">
        <v>27549</v>
      </c>
      <c r="P5426" s="7" t="s">
        <v>27550</v>
      </c>
      <c r="Q5426" s="7" t="s">
        <v>2358</v>
      </c>
      <c r="R5426">
        <v>5.1211399999999996</v>
      </c>
      <c r="S5426">
        <v>5.2789000000000001</v>
      </c>
      <c r="V5426">
        <v>614</v>
      </c>
      <c r="X5426" s="7" t="s">
        <v>27551</v>
      </c>
      <c r="Y5426" s="7" t="s">
        <v>27552</v>
      </c>
      <c r="Z5426">
        <v>4.2</v>
      </c>
      <c r="AA5426">
        <v>4</v>
      </c>
      <c r="AB5426">
        <v>5.5</v>
      </c>
      <c r="AC5426" s="7" t="s">
        <v>11875</v>
      </c>
      <c r="AD5426" s="7" t="s">
        <v>13494</v>
      </c>
      <c r="AE5426" s="8"/>
      <c r="AG5426" s="8">
        <v>6.5000000000000002E-2</v>
      </c>
      <c r="AH5426" s="7" t="s">
        <v>27553</v>
      </c>
      <c r="AI5426">
        <v>1.75</v>
      </c>
      <c r="AJ5426">
        <v>0.05</v>
      </c>
      <c r="AL5426">
        <v>20.5</v>
      </c>
      <c r="AM5426">
        <v>10.5</v>
      </c>
      <c r="AN5426">
        <v>14</v>
      </c>
      <c r="AO5426">
        <v>16</v>
      </c>
      <c r="AP5426">
        <v>5</v>
      </c>
      <c r="AQ5426">
        <v>5</v>
      </c>
      <c r="AR5426">
        <v>6.7</v>
      </c>
      <c r="AS5426" s="7" t="s">
        <v>1214</v>
      </c>
      <c r="AT5426" s="7" t="s">
        <v>1214</v>
      </c>
      <c r="AU5426" s="7"/>
      <c r="AV5426" s="7"/>
      <c r="AW5426" s="7"/>
      <c r="AX5426" s="7"/>
      <c r="AY5426" s="7"/>
      <c r="AZ5426" s="7"/>
      <c r="BA5426" s="7"/>
      <c r="BB5426" s="7"/>
      <c r="BC5426" s="7"/>
      <c r="BD5426" s="7"/>
      <c r="BE5426" s="7"/>
      <c r="BF5426" s="7" t="s">
        <v>2145</v>
      </c>
    </row>
    <row r="5427" spans="1:58">
      <c r="A5427" s="7" t="s">
        <v>27554</v>
      </c>
      <c r="B5427" s="7" t="s">
        <v>27555</v>
      </c>
      <c r="C5427" s="7" t="s">
        <v>1210</v>
      </c>
      <c r="E5427" s="7" t="s">
        <v>2138</v>
      </c>
      <c r="I5427">
        <v>12</v>
      </c>
      <c r="J5427">
        <v>9.5</v>
      </c>
      <c r="O5427" s="7" t="s">
        <v>27556</v>
      </c>
      <c r="P5427" s="7" t="s">
        <v>27557</v>
      </c>
      <c r="Q5427" s="7" t="s">
        <v>2358</v>
      </c>
      <c r="R5427">
        <v>5.3263600000000002</v>
      </c>
      <c r="S5427">
        <v>5.4234799999999996</v>
      </c>
      <c r="V5427">
        <v>518</v>
      </c>
      <c r="X5427" s="7" t="s">
        <v>27558</v>
      </c>
      <c r="Y5427" s="7" t="s">
        <v>27559</v>
      </c>
      <c r="Z5427">
        <v>4.2</v>
      </c>
      <c r="AA5427">
        <v>4.0999999999999996</v>
      </c>
      <c r="AB5427">
        <v>5</v>
      </c>
      <c r="AC5427" s="7" t="s">
        <v>11875</v>
      </c>
      <c r="AD5427" s="7" t="s">
        <v>13494</v>
      </c>
      <c r="AE5427" s="8"/>
      <c r="AG5427" s="8">
        <v>6.5000000000000002E-2</v>
      </c>
      <c r="AH5427" s="7" t="s">
        <v>27560</v>
      </c>
      <c r="AI5427">
        <v>2.5</v>
      </c>
      <c r="AJ5427">
        <v>0.05</v>
      </c>
      <c r="AL5427">
        <v>22.5</v>
      </c>
      <c r="AM5427">
        <v>8.5</v>
      </c>
      <c r="AN5427">
        <v>22.5</v>
      </c>
      <c r="AO5427">
        <v>16</v>
      </c>
      <c r="AP5427">
        <v>5</v>
      </c>
      <c r="AQ5427">
        <v>5</v>
      </c>
      <c r="AR5427">
        <v>6.7</v>
      </c>
      <c r="AS5427" s="7" t="s">
        <v>1214</v>
      </c>
      <c r="AT5427" s="7" t="s">
        <v>1214</v>
      </c>
      <c r="AU5427" s="7"/>
      <c r="AV5427" s="7"/>
      <c r="AW5427" s="7"/>
      <c r="AX5427" s="7"/>
      <c r="AY5427" s="7"/>
      <c r="AZ5427" s="7"/>
      <c r="BA5427" s="7"/>
      <c r="BB5427" s="7"/>
      <c r="BC5427" s="7"/>
      <c r="BD5427" s="7"/>
      <c r="BE5427" s="7"/>
      <c r="BF5427" s="7" t="s">
        <v>2145</v>
      </c>
    </row>
    <row r="5428" spans="1:58">
      <c r="A5428" s="7" t="s">
        <v>27561</v>
      </c>
      <c r="B5428" s="7" t="s">
        <v>27562</v>
      </c>
      <c r="C5428" s="7" t="s">
        <v>1210</v>
      </c>
      <c r="E5428" s="7" t="s">
        <v>2138</v>
      </c>
      <c r="I5428">
        <v>12.5</v>
      </c>
      <c r="J5428">
        <v>9.9499999999999993</v>
      </c>
      <c r="N5428">
        <v>0.6</v>
      </c>
      <c r="O5428" s="7" t="s">
        <v>27563</v>
      </c>
      <c r="P5428" s="7" t="s">
        <v>27564</v>
      </c>
      <c r="Q5428" s="7" t="s">
        <v>2358</v>
      </c>
      <c r="R5428">
        <v>5.78294</v>
      </c>
      <c r="S5428">
        <v>5.78294</v>
      </c>
      <c r="V5428">
        <v>399</v>
      </c>
      <c r="X5428" s="7" t="s">
        <v>27565</v>
      </c>
      <c r="Y5428" s="7" t="s">
        <v>27566</v>
      </c>
      <c r="Z5428">
        <v>4.5199999999999996</v>
      </c>
      <c r="AA5428">
        <v>3.74</v>
      </c>
      <c r="AB5428">
        <v>5.31</v>
      </c>
      <c r="AC5428" s="7" t="s">
        <v>13640</v>
      </c>
      <c r="AD5428" s="7" t="s">
        <v>27567</v>
      </c>
      <c r="AE5428" s="8">
        <v>5.2999999999999999E-2</v>
      </c>
      <c r="AG5428" s="8">
        <v>6.5000000000000002E-2</v>
      </c>
      <c r="AJ5428">
        <v>0.05</v>
      </c>
      <c r="AK5428" s="7" t="s">
        <v>27568</v>
      </c>
      <c r="AL5428">
        <v>20.2</v>
      </c>
      <c r="AM5428">
        <v>10.83</v>
      </c>
      <c r="AN5428">
        <v>13.98</v>
      </c>
      <c r="AO5428">
        <v>12</v>
      </c>
      <c r="AP5428">
        <v>6.5</v>
      </c>
      <c r="AQ5428">
        <v>5</v>
      </c>
      <c r="AR5428">
        <v>6.9</v>
      </c>
      <c r="AS5428" s="7" t="s">
        <v>1214</v>
      </c>
      <c r="AT5428" s="7" t="s">
        <v>1214</v>
      </c>
      <c r="AU5428" s="7"/>
      <c r="AV5428" s="7"/>
      <c r="AW5428" s="7"/>
      <c r="AX5428" s="7"/>
      <c r="AY5428" s="7"/>
      <c r="AZ5428" s="7"/>
      <c r="BA5428" s="7"/>
      <c r="BB5428" s="7"/>
      <c r="BC5428" s="7"/>
      <c r="BD5428" s="7"/>
      <c r="BE5428" s="7"/>
      <c r="BF5428" s="7"/>
    </row>
    <row r="5429" spans="1:58">
      <c r="A5429" s="7" t="s">
        <v>27569</v>
      </c>
      <c r="B5429" s="7" t="s">
        <v>27570</v>
      </c>
      <c r="C5429" s="7" t="s">
        <v>1210</v>
      </c>
      <c r="E5429" s="7" t="s">
        <v>2138</v>
      </c>
      <c r="I5429">
        <v>95</v>
      </c>
      <c r="J5429">
        <v>70</v>
      </c>
      <c r="N5429">
        <v>9.92</v>
      </c>
      <c r="O5429" s="7" t="s">
        <v>27571</v>
      </c>
      <c r="P5429" s="7" t="s">
        <v>27572</v>
      </c>
      <c r="Q5429" s="7" t="s">
        <v>2358</v>
      </c>
      <c r="R5429">
        <v>57.262569999999997</v>
      </c>
      <c r="S5429">
        <v>57.552</v>
      </c>
      <c r="V5429">
        <v>70</v>
      </c>
      <c r="X5429" s="7" t="s">
        <v>27573</v>
      </c>
      <c r="Y5429" s="7" t="s">
        <v>27574</v>
      </c>
      <c r="Z5429">
        <v>23</v>
      </c>
      <c r="AA5429">
        <v>12.25</v>
      </c>
      <c r="AB5429">
        <v>16.75</v>
      </c>
      <c r="AC5429" s="7" t="s">
        <v>11875</v>
      </c>
      <c r="AD5429" s="7" t="s">
        <v>13641</v>
      </c>
      <c r="AE5429" s="8"/>
      <c r="AG5429" s="8">
        <v>6.5000000000000002E-2</v>
      </c>
      <c r="AI5429">
        <v>4.4400000000000004</v>
      </c>
      <c r="AL5429">
        <v>25.2</v>
      </c>
      <c r="AM5429">
        <v>20.47</v>
      </c>
      <c r="AN5429">
        <v>14.96</v>
      </c>
      <c r="AO5429">
        <v>1</v>
      </c>
      <c r="AP5429">
        <v>25.2</v>
      </c>
      <c r="AQ5429">
        <v>20.47</v>
      </c>
      <c r="AR5429">
        <v>14.96</v>
      </c>
      <c r="AS5429" s="7" t="s">
        <v>1214</v>
      </c>
      <c r="AT5429" s="7" t="s">
        <v>1214</v>
      </c>
      <c r="AU5429" s="7"/>
      <c r="AV5429" s="7"/>
      <c r="AW5429" s="7"/>
      <c r="AX5429" s="7"/>
      <c r="AY5429" s="7"/>
      <c r="AZ5429" s="7"/>
      <c r="BA5429" s="7"/>
      <c r="BB5429" s="7"/>
      <c r="BC5429" s="7"/>
      <c r="BD5429" s="7"/>
      <c r="BE5429" s="7"/>
      <c r="BF5429" s="7"/>
    </row>
    <row r="5430" spans="1:58">
      <c r="A5430" s="7" t="s">
        <v>27575</v>
      </c>
      <c r="B5430" s="7" t="s">
        <v>27576</v>
      </c>
      <c r="C5430" s="7" t="s">
        <v>1210</v>
      </c>
      <c r="E5430" s="7" t="s">
        <v>2138</v>
      </c>
      <c r="I5430">
        <v>79</v>
      </c>
      <c r="J5430">
        <v>58</v>
      </c>
      <c r="N5430">
        <v>7.05</v>
      </c>
      <c r="O5430" s="7" t="s">
        <v>27577</v>
      </c>
      <c r="P5430" s="7" t="s">
        <v>27578</v>
      </c>
      <c r="Q5430" s="7" t="s">
        <v>2358</v>
      </c>
      <c r="R5430">
        <v>34.498620000000003</v>
      </c>
      <c r="S5430">
        <v>34.774180000000001</v>
      </c>
      <c r="V5430">
        <v>49</v>
      </c>
      <c r="X5430" s="7" t="s">
        <v>27579</v>
      </c>
      <c r="Y5430" s="7" t="s">
        <v>27580</v>
      </c>
      <c r="Z5430">
        <v>20.5</v>
      </c>
      <c r="AA5430">
        <v>13</v>
      </c>
      <c r="AB5430">
        <v>11.5</v>
      </c>
      <c r="AC5430" s="7" t="s">
        <v>11875</v>
      </c>
      <c r="AD5430" s="7" t="s">
        <v>13494</v>
      </c>
      <c r="AE5430" s="8"/>
      <c r="AG5430" s="8">
        <v>6.5000000000000002E-2</v>
      </c>
      <c r="AI5430">
        <v>3</v>
      </c>
      <c r="AL5430">
        <v>24.4</v>
      </c>
      <c r="AM5430">
        <v>14.96</v>
      </c>
      <c r="AN5430">
        <v>14.17</v>
      </c>
      <c r="AO5430">
        <v>1</v>
      </c>
      <c r="AP5430">
        <v>24.4</v>
      </c>
      <c r="AQ5430">
        <v>14.96</v>
      </c>
      <c r="AR5430">
        <v>14.17</v>
      </c>
      <c r="AS5430" s="7" t="s">
        <v>1214</v>
      </c>
      <c r="AT5430" s="7" t="s">
        <v>1214</v>
      </c>
      <c r="AU5430" s="7"/>
      <c r="AV5430" s="7"/>
      <c r="AW5430" s="7"/>
      <c r="AX5430" s="7"/>
      <c r="AY5430" s="7"/>
      <c r="AZ5430" s="7"/>
      <c r="BA5430" s="7"/>
      <c r="BB5430" s="7"/>
      <c r="BC5430" s="7"/>
      <c r="BD5430" s="7"/>
      <c r="BE5430" s="7"/>
      <c r="BF5430" s="7"/>
    </row>
    <row r="5431" spans="1:58">
      <c r="A5431" s="7" t="s">
        <v>27581</v>
      </c>
      <c r="B5431" s="7" t="s">
        <v>27582</v>
      </c>
      <c r="C5431" s="7" t="s">
        <v>1210</v>
      </c>
      <c r="E5431" s="7" t="s">
        <v>2138</v>
      </c>
      <c r="I5431">
        <v>13.95</v>
      </c>
      <c r="J5431">
        <v>11</v>
      </c>
      <c r="N5431">
        <v>0.84</v>
      </c>
      <c r="O5431" s="7" t="s">
        <v>27583</v>
      </c>
      <c r="P5431" s="7" t="s">
        <v>27584</v>
      </c>
      <c r="Q5431" s="7" t="s">
        <v>2358</v>
      </c>
      <c r="R5431">
        <v>7.0471899999999996</v>
      </c>
      <c r="S5431">
        <v>7.1539099999999998</v>
      </c>
      <c r="V5431">
        <v>505</v>
      </c>
      <c r="X5431" s="7" t="s">
        <v>27585</v>
      </c>
      <c r="Y5431" s="7" t="s">
        <v>27586</v>
      </c>
      <c r="Z5431">
        <v>5.25</v>
      </c>
      <c r="AA5431">
        <v>5</v>
      </c>
      <c r="AB5431">
        <v>5.5</v>
      </c>
      <c r="AC5431" s="7" t="s">
        <v>11875</v>
      </c>
      <c r="AD5431" s="7" t="s">
        <v>13494</v>
      </c>
      <c r="AE5431" s="8"/>
      <c r="AG5431" s="8">
        <v>6.5000000000000002E-2</v>
      </c>
      <c r="AH5431" s="7" t="s">
        <v>27587</v>
      </c>
      <c r="AI5431">
        <v>1.37</v>
      </c>
      <c r="AL5431">
        <v>17.829999999999998</v>
      </c>
      <c r="AM5431">
        <v>10.039999999999999</v>
      </c>
      <c r="AN5431">
        <v>13.19</v>
      </c>
      <c r="AO5431">
        <v>12</v>
      </c>
      <c r="AP5431">
        <v>5.71</v>
      </c>
      <c r="AQ5431">
        <v>4.72</v>
      </c>
      <c r="AR5431">
        <v>6.3</v>
      </c>
      <c r="AS5431" s="7" t="s">
        <v>1214</v>
      </c>
      <c r="AT5431" s="7" t="s">
        <v>1214</v>
      </c>
      <c r="AU5431" s="7"/>
      <c r="AV5431" s="7"/>
      <c r="AW5431" s="7"/>
      <c r="AX5431" s="7"/>
      <c r="AY5431" s="7"/>
      <c r="AZ5431" s="7"/>
      <c r="BA5431" s="7"/>
      <c r="BB5431" s="7"/>
      <c r="BC5431" s="7"/>
      <c r="BD5431" s="7"/>
      <c r="BE5431" s="7"/>
      <c r="BF5431" s="7" t="s">
        <v>2145</v>
      </c>
    </row>
    <row r="5432" spans="1:58">
      <c r="A5432" s="7" t="s">
        <v>27588</v>
      </c>
      <c r="B5432" s="7" t="s">
        <v>27589</v>
      </c>
      <c r="C5432" s="7" t="s">
        <v>1210</v>
      </c>
      <c r="E5432" s="7" t="s">
        <v>2138</v>
      </c>
      <c r="I5432">
        <v>13.95</v>
      </c>
      <c r="J5432">
        <v>11</v>
      </c>
      <c r="N5432">
        <v>0.84</v>
      </c>
      <c r="O5432" s="7" t="s">
        <v>27590</v>
      </c>
      <c r="P5432" s="7" t="s">
        <v>27591</v>
      </c>
      <c r="Q5432" s="7" t="s">
        <v>2358</v>
      </c>
      <c r="R5432">
        <v>7.04718</v>
      </c>
      <c r="S5432">
        <v>6.6368900000000002</v>
      </c>
      <c r="V5432">
        <v>376</v>
      </c>
      <c r="X5432" s="7" t="s">
        <v>27592</v>
      </c>
      <c r="Y5432" s="7" t="s">
        <v>27593</v>
      </c>
      <c r="Z5432">
        <v>5.25</v>
      </c>
      <c r="AA5432">
        <v>4.5</v>
      </c>
      <c r="AB5432">
        <v>5.75</v>
      </c>
      <c r="AC5432" s="7" t="s">
        <v>11875</v>
      </c>
      <c r="AD5432" s="7" t="s">
        <v>13494</v>
      </c>
      <c r="AE5432" s="8"/>
      <c r="AG5432" s="8">
        <v>6.5000000000000002E-2</v>
      </c>
      <c r="AH5432" s="7" t="s">
        <v>27594</v>
      </c>
      <c r="AI5432">
        <v>1.37</v>
      </c>
      <c r="AL5432">
        <v>17.829999999999998</v>
      </c>
      <c r="AM5432">
        <v>10.039999999999999</v>
      </c>
      <c r="AN5432">
        <v>13.19</v>
      </c>
      <c r="AO5432">
        <v>12</v>
      </c>
      <c r="AP5432">
        <v>5.71</v>
      </c>
      <c r="AQ5432">
        <v>4.72</v>
      </c>
      <c r="AR5432">
        <v>6.3</v>
      </c>
      <c r="AS5432" s="7" t="s">
        <v>1214</v>
      </c>
      <c r="AT5432" s="7" t="s">
        <v>1214</v>
      </c>
      <c r="AU5432" s="7"/>
      <c r="AV5432" s="7"/>
      <c r="AW5432" s="7"/>
      <c r="AX5432" s="7"/>
      <c r="AY5432" s="7"/>
      <c r="AZ5432" s="7"/>
      <c r="BA5432" s="7"/>
      <c r="BB5432" s="7"/>
      <c r="BC5432" s="7"/>
      <c r="BD5432" s="7"/>
      <c r="BE5432" s="7"/>
      <c r="BF5432" s="7" t="s">
        <v>2145</v>
      </c>
    </row>
    <row r="5433" spans="1:58">
      <c r="A5433" s="7" t="s">
        <v>27595</v>
      </c>
      <c r="B5433" s="7" t="s">
        <v>27596</v>
      </c>
      <c r="C5433" s="7" t="s">
        <v>1210</v>
      </c>
      <c r="E5433" s="7" t="s">
        <v>2138</v>
      </c>
      <c r="I5433">
        <v>13.95</v>
      </c>
      <c r="J5433">
        <v>11</v>
      </c>
      <c r="N5433">
        <v>0.84</v>
      </c>
      <c r="O5433" s="7" t="s">
        <v>27597</v>
      </c>
      <c r="P5433" s="7" t="s">
        <v>27598</v>
      </c>
      <c r="Q5433" s="7" t="s">
        <v>2358</v>
      </c>
      <c r="R5433">
        <v>7.0472000000000001</v>
      </c>
      <c r="S5433">
        <v>7.0472000000000001</v>
      </c>
      <c r="V5433">
        <v>300</v>
      </c>
      <c r="X5433" s="7" t="s">
        <v>27599</v>
      </c>
      <c r="Y5433" s="7" t="s">
        <v>27600</v>
      </c>
      <c r="Z5433">
        <v>5.25</v>
      </c>
      <c r="AA5433">
        <v>4.5</v>
      </c>
      <c r="AB5433">
        <v>6</v>
      </c>
      <c r="AC5433" s="7" t="s">
        <v>11875</v>
      </c>
      <c r="AD5433" s="7" t="s">
        <v>13494</v>
      </c>
      <c r="AE5433" s="8"/>
      <c r="AG5433" s="8">
        <v>6.5000000000000002E-2</v>
      </c>
      <c r="AH5433" s="7" t="s">
        <v>27601</v>
      </c>
      <c r="AI5433">
        <v>1.55</v>
      </c>
      <c r="AL5433">
        <v>17.829999999999998</v>
      </c>
      <c r="AM5433">
        <v>10.83</v>
      </c>
      <c r="AN5433">
        <v>13.98</v>
      </c>
      <c r="AO5433">
        <v>12</v>
      </c>
      <c r="AP5433">
        <v>5.71</v>
      </c>
      <c r="AQ5433">
        <v>5.12</v>
      </c>
      <c r="AR5433">
        <v>6.69</v>
      </c>
      <c r="AS5433" s="7" t="s">
        <v>1214</v>
      </c>
      <c r="AT5433" s="7" t="s">
        <v>1214</v>
      </c>
      <c r="AU5433" s="7"/>
      <c r="AV5433" s="7"/>
      <c r="AW5433" s="7"/>
      <c r="AX5433" s="7"/>
      <c r="AY5433" s="7"/>
      <c r="AZ5433" s="7"/>
      <c r="BA5433" s="7"/>
      <c r="BB5433" s="7"/>
      <c r="BC5433" s="7"/>
      <c r="BD5433" s="7"/>
      <c r="BE5433" s="7"/>
      <c r="BF5433" s="7" t="s">
        <v>2145</v>
      </c>
    </row>
    <row r="5434" spans="1:58">
      <c r="A5434" s="7" t="s">
        <v>27602</v>
      </c>
      <c r="B5434" s="7" t="s">
        <v>27603</v>
      </c>
      <c r="C5434" s="7" t="s">
        <v>1210</v>
      </c>
      <c r="E5434" s="7" t="s">
        <v>2138</v>
      </c>
      <c r="I5434">
        <v>13.95</v>
      </c>
      <c r="J5434">
        <v>11</v>
      </c>
      <c r="N5434">
        <v>0.84</v>
      </c>
      <c r="O5434" s="7" t="s">
        <v>27604</v>
      </c>
      <c r="P5434" s="7" t="s">
        <v>27605</v>
      </c>
      <c r="Q5434" s="7" t="s">
        <v>2358</v>
      </c>
      <c r="R5434">
        <v>7.0471899999999996</v>
      </c>
      <c r="S5434">
        <v>7.0922200000000002</v>
      </c>
      <c r="V5434">
        <v>502</v>
      </c>
      <c r="X5434" s="7" t="s">
        <v>27606</v>
      </c>
      <c r="Y5434" s="7" t="s">
        <v>27607</v>
      </c>
      <c r="Z5434">
        <v>5.25</v>
      </c>
      <c r="AA5434">
        <v>5</v>
      </c>
      <c r="AB5434">
        <v>6</v>
      </c>
      <c r="AC5434" s="7" t="s">
        <v>11875</v>
      </c>
      <c r="AD5434" s="7" t="s">
        <v>13494</v>
      </c>
      <c r="AE5434" s="8"/>
      <c r="AG5434" s="8">
        <v>6.5000000000000002E-2</v>
      </c>
      <c r="AH5434" s="7" t="s">
        <v>27608</v>
      </c>
      <c r="AI5434">
        <v>1.55</v>
      </c>
      <c r="AL5434">
        <v>17.829999999999998</v>
      </c>
      <c r="AM5434">
        <v>10.83</v>
      </c>
      <c r="AN5434">
        <v>13.98</v>
      </c>
      <c r="AO5434">
        <v>12</v>
      </c>
      <c r="AP5434">
        <v>5.71</v>
      </c>
      <c r="AQ5434">
        <v>5.12</v>
      </c>
      <c r="AR5434">
        <v>6.69</v>
      </c>
      <c r="AS5434" s="7" t="s">
        <v>1214</v>
      </c>
      <c r="AT5434" s="7" t="s">
        <v>1214</v>
      </c>
      <c r="AU5434" s="7"/>
      <c r="AV5434" s="7"/>
      <c r="AW5434" s="7"/>
      <c r="AX5434" s="7"/>
      <c r="AY5434" s="7"/>
      <c r="AZ5434" s="7"/>
      <c r="BA5434" s="7"/>
      <c r="BB5434" s="7"/>
      <c r="BC5434" s="7"/>
      <c r="BD5434" s="7"/>
      <c r="BE5434" s="7"/>
      <c r="BF5434" s="7" t="s">
        <v>2145</v>
      </c>
    </row>
    <row r="5435" spans="1:58">
      <c r="A5435" s="7" t="s">
        <v>27609</v>
      </c>
      <c r="B5435" s="7" t="s">
        <v>27610</v>
      </c>
      <c r="C5435" s="7" t="s">
        <v>1210</v>
      </c>
      <c r="E5435" s="7" t="s">
        <v>2138</v>
      </c>
      <c r="I5435">
        <v>13.95</v>
      </c>
      <c r="J5435">
        <v>11</v>
      </c>
      <c r="N5435">
        <v>0.88</v>
      </c>
      <c r="O5435" s="7" t="s">
        <v>27611</v>
      </c>
      <c r="P5435" s="7" t="s">
        <v>27612</v>
      </c>
      <c r="Q5435" s="7" t="s">
        <v>2358</v>
      </c>
      <c r="R5435">
        <v>7.0471899999999996</v>
      </c>
      <c r="S5435">
        <v>7.0373099999999997</v>
      </c>
      <c r="V5435">
        <v>251</v>
      </c>
      <c r="X5435" s="7" t="s">
        <v>27613</v>
      </c>
      <c r="Y5435" s="7" t="s">
        <v>27614</v>
      </c>
      <c r="Z5435">
        <v>5.25</v>
      </c>
      <c r="AA5435">
        <v>5</v>
      </c>
      <c r="AB5435">
        <v>5.75</v>
      </c>
      <c r="AC5435" s="7" t="s">
        <v>11875</v>
      </c>
      <c r="AD5435" s="7" t="s">
        <v>13494</v>
      </c>
      <c r="AE5435" s="8"/>
      <c r="AG5435" s="8">
        <v>6.5000000000000002E-2</v>
      </c>
      <c r="AH5435" s="7" t="s">
        <v>27615</v>
      </c>
      <c r="AI5435">
        <v>1.37</v>
      </c>
      <c r="AL5435">
        <v>17.829999999999998</v>
      </c>
      <c r="AM5435">
        <v>10.039999999999999</v>
      </c>
      <c r="AN5435">
        <v>13.19</v>
      </c>
      <c r="AO5435">
        <v>12</v>
      </c>
      <c r="AP5435">
        <v>5.71</v>
      </c>
      <c r="AQ5435">
        <v>4.72</v>
      </c>
      <c r="AR5435">
        <v>6.3</v>
      </c>
      <c r="AS5435" s="7" t="s">
        <v>1214</v>
      </c>
      <c r="AT5435" s="7" t="s">
        <v>1214</v>
      </c>
      <c r="AU5435" s="7"/>
      <c r="AV5435" s="7"/>
      <c r="AW5435" s="7"/>
      <c r="AX5435" s="7"/>
      <c r="AY5435" s="7"/>
      <c r="AZ5435" s="7"/>
      <c r="BA5435" s="7"/>
      <c r="BB5435" s="7"/>
      <c r="BC5435" s="7"/>
      <c r="BD5435" s="7"/>
      <c r="BE5435" s="7"/>
      <c r="BF5435" s="7" t="s">
        <v>2145</v>
      </c>
    </row>
    <row r="5436" spans="1:58">
      <c r="A5436" s="7" t="s">
        <v>27616</v>
      </c>
      <c r="B5436" s="7" t="s">
        <v>27617</v>
      </c>
      <c r="C5436" s="7" t="s">
        <v>1210</v>
      </c>
      <c r="E5436" s="7" t="s">
        <v>2138</v>
      </c>
      <c r="I5436">
        <v>13.95</v>
      </c>
      <c r="J5436">
        <v>11</v>
      </c>
      <c r="N5436">
        <v>0.88</v>
      </c>
      <c r="O5436" s="7" t="s">
        <v>27618</v>
      </c>
      <c r="P5436" s="7" t="s">
        <v>27619</v>
      </c>
      <c r="Q5436" s="7" t="s">
        <v>2358</v>
      </c>
      <c r="R5436">
        <v>7.0471899999999996</v>
      </c>
      <c r="S5436">
        <v>7.0759800000000004</v>
      </c>
      <c r="V5436">
        <v>495</v>
      </c>
      <c r="X5436" s="7" t="s">
        <v>27620</v>
      </c>
      <c r="Y5436" s="7" t="s">
        <v>27621</v>
      </c>
      <c r="Z5436">
        <v>5.25</v>
      </c>
      <c r="AA5436">
        <v>5</v>
      </c>
      <c r="AB5436">
        <v>5.75</v>
      </c>
      <c r="AC5436" s="7" t="s">
        <v>11875</v>
      </c>
      <c r="AD5436" s="7" t="s">
        <v>13494</v>
      </c>
      <c r="AE5436" s="8"/>
      <c r="AG5436" s="8">
        <v>6.5000000000000002E-2</v>
      </c>
      <c r="AH5436" s="7" t="s">
        <v>27622</v>
      </c>
      <c r="AI5436">
        <v>1.37</v>
      </c>
      <c r="AL5436">
        <v>17.829999999999998</v>
      </c>
      <c r="AM5436">
        <v>10.039999999999999</v>
      </c>
      <c r="AN5436">
        <v>13.19</v>
      </c>
      <c r="AO5436">
        <v>12</v>
      </c>
      <c r="AP5436">
        <v>5.71</v>
      </c>
      <c r="AQ5436">
        <v>4.72</v>
      </c>
      <c r="AR5436">
        <v>6.3</v>
      </c>
      <c r="AS5436" s="7" t="s">
        <v>1214</v>
      </c>
      <c r="AT5436" s="7" t="s">
        <v>1214</v>
      </c>
      <c r="AU5436" s="7"/>
      <c r="AV5436" s="7"/>
      <c r="AW5436" s="7"/>
      <c r="AX5436" s="7"/>
      <c r="AY5436" s="7"/>
      <c r="AZ5436" s="7"/>
      <c r="BA5436" s="7"/>
      <c r="BB5436" s="7"/>
      <c r="BC5436" s="7"/>
      <c r="BD5436" s="7"/>
      <c r="BE5436" s="7"/>
      <c r="BF5436" s="7" t="s">
        <v>2145</v>
      </c>
    </row>
    <row r="5437" spans="1:58">
      <c r="A5437" s="7" t="s">
        <v>27623</v>
      </c>
      <c r="B5437" s="7" t="s">
        <v>1580</v>
      </c>
      <c r="C5437" s="7" t="s">
        <v>1210</v>
      </c>
      <c r="E5437" s="7" t="s">
        <v>1211</v>
      </c>
      <c r="I5437">
        <v>12.5</v>
      </c>
      <c r="J5437">
        <v>9.9499999999999993</v>
      </c>
      <c r="N5437">
        <v>0.88</v>
      </c>
      <c r="O5437" s="7" t="s">
        <v>27624</v>
      </c>
      <c r="P5437" s="7" t="s">
        <v>27625</v>
      </c>
      <c r="Q5437" s="7" t="s">
        <v>2358</v>
      </c>
      <c r="R5437">
        <v>5.7443200000000001</v>
      </c>
      <c r="S5437">
        <v>5.7443200000000001</v>
      </c>
      <c r="X5437" s="7" t="s">
        <v>27626</v>
      </c>
      <c r="Y5437" s="7" t="s">
        <v>27627</v>
      </c>
      <c r="Z5437">
        <v>7</v>
      </c>
      <c r="AA5437">
        <v>3</v>
      </c>
      <c r="AB5437">
        <v>5</v>
      </c>
      <c r="AC5437" s="7" t="s">
        <v>11875</v>
      </c>
      <c r="AD5437" s="7" t="s">
        <v>13494</v>
      </c>
      <c r="AE5437" s="8"/>
      <c r="AG5437" s="8">
        <v>6.5000000000000002E-2</v>
      </c>
      <c r="AH5437" s="7" t="s">
        <v>27628</v>
      </c>
      <c r="AI5437">
        <v>1.44</v>
      </c>
      <c r="AL5437">
        <v>16.73</v>
      </c>
      <c r="AM5437">
        <v>8.07</v>
      </c>
      <c r="AN5437">
        <v>18.43</v>
      </c>
      <c r="AO5437">
        <v>12</v>
      </c>
      <c r="AP5437">
        <v>8.07</v>
      </c>
      <c r="AQ5437">
        <v>3.74</v>
      </c>
      <c r="AR5437">
        <v>5.91</v>
      </c>
      <c r="AS5437" s="7" t="s">
        <v>1214</v>
      </c>
      <c r="AT5437" s="7" t="s">
        <v>1214</v>
      </c>
      <c r="AU5437" s="7" t="s">
        <v>2145</v>
      </c>
      <c r="AV5437" s="7" t="s">
        <v>2145</v>
      </c>
      <c r="AW5437" s="7"/>
      <c r="AX5437" s="7"/>
      <c r="AY5437" s="7"/>
      <c r="AZ5437" s="7"/>
      <c r="BA5437" s="7"/>
      <c r="BB5437" s="7"/>
      <c r="BC5437" s="7"/>
      <c r="BD5437" s="7"/>
      <c r="BE5437" s="7"/>
      <c r="BF5437" s="7" t="s">
        <v>2145</v>
      </c>
    </row>
    <row r="5438" spans="1:58">
      <c r="A5438" s="7" t="s">
        <v>27629</v>
      </c>
      <c r="B5438" s="7" t="s">
        <v>27630</v>
      </c>
      <c r="C5438" s="7" t="s">
        <v>1210</v>
      </c>
      <c r="E5438" s="7" t="s">
        <v>2138</v>
      </c>
      <c r="I5438">
        <v>15.95</v>
      </c>
      <c r="J5438">
        <v>12.95</v>
      </c>
      <c r="N5438">
        <v>0.93</v>
      </c>
      <c r="O5438" s="7" t="s">
        <v>27631</v>
      </c>
      <c r="P5438" s="7" t="s">
        <v>27632</v>
      </c>
      <c r="Q5438" s="7" t="s">
        <v>2358</v>
      </c>
      <c r="R5438">
        <v>8.1616199999999992</v>
      </c>
      <c r="S5438">
        <v>8.2288700000000006</v>
      </c>
      <c r="V5438">
        <v>254</v>
      </c>
      <c r="X5438" s="7" t="s">
        <v>27633</v>
      </c>
      <c r="Y5438" s="7" t="s">
        <v>27634</v>
      </c>
      <c r="Z5438">
        <v>5.75</v>
      </c>
      <c r="AA5438">
        <v>5.5</v>
      </c>
      <c r="AB5438">
        <v>7</v>
      </c>
      <c r="AC5438" s="7" t="s">
        <v>11875</v>
      </c>
      <c r="AD5438" s="7" t="s">
        <v>13494</v>
      </c>
      <c r="AE5438" s="8"/>
      <c r="AG5438" s="8">
        <v>6.5000000000000002E-2</v>
      </c>
      <c r="AH5438" s="7" t="s">
        <v>27635</v>
      </c>
      <c r="AI5438">
        <v>1.39</v>
      </c>
      <c r="AL5438">
        <v>19.61</v>
      </c>
      <c r="AM5438">
        <v>7.28</v>
      </c>
      <c r="AN5438">
        <v>16.73</v>
      </c>
      <c r="AO5438">
        <v>6</v>
      </c>
      <c r="AP5438">
        <v>6.69</v>
      </c>
      <c r="AQ5438">
        <v>6.3</v>
      </c>
      <c r="AR5438">
        <v>8.07</v>
      </c>
      <c r="AS5438" s="7" t="s">
        <v>1214</v>
      </c>
      <c r="AT5438" s="7" t="s">
        <v>1214</v>
      </c>
      <c r="AU5438" s="7"/>
      <c r="AV5438" s="7"/>
      <c r="AW5438" s="7"/>
      <c r="AX5438" s="7"/>
      <c r="AY5438" s="7"/>
      <c r="AZ5438" s="7"/>
      <c r="BA5438" s="7"/>
      <c r="BB5438" s="7"/>
      <c r="BC5438" s="7"/>
      <c r="BD5438" s="7"/>
      <c r="BE5438" s="7"/>
      <c r="BF5438" s="7" t="s">
        <v>2145</v>
      </c>
    </row>
    <row r="5439" spans="1:58">
      <c r="A5439" s="7" t="s">
        <v>27636</v>
      </c>
      <c r="B5439" s="7" t="s">
        <v>27637</v>
      </c>
      <c r="C5439" s="7" t="s">
        <v>1210</v>
      </c>
      <c r="E5439" s="7" t="s">
        <v>2138</v>
      </c>
      <c r="I5439">
        <v>14.5</v>
      </c>
      <c r="J5439">
        <v>11</v>
      </c>
      <c r="N5439">
        <v>1.33</v>
      </c>
      <c r="O5439" s="7" t="s">
        <v>27638</v>
      </c>
      <c r="P5439" s="7" t="s">
        <v>27639</v>
      </c>
      <c r="Q5439" s="7" t="s">
        <v>2358</v>
      </c>
      <c r="R5439">
        <v>7.2671700000000001</v>
      </c>
      <c r="S5439">
        <v>7.2548599999999999</v>
      </c>
      <c r="V5439">
        <v>65</v>
      </c>
      <c r="W5439">
        <v>300</v>
      </c>
      <c r="X5439" s="7" t="s">
        <v>27640</v>
      </c>
      <c r="Y5439" s="7" t="s">
        <v>27641</v>
      </c>
      <c r="Z5439">
        <v>7</v>
      </c>
      <c r="AA5439">
        <v>5</v>
      </c>
      <c r="AB5439">
        <v>5.75</v>
      </c>
      <c r="AC5439" s="7" t="s">
        <v>11875</v>
      </c>
      <c r="AD5439" s="7" t="s">
        <v>13494</v>
      </c>
      <c r="AE5439" s="8"/>
      <c r="AG5439" s="8">
        <v>6.5000000000000002E-2</v>
      </c>
      <c r="AH5439" s="7" t="s">
        <v>27642</v>
      </c>
      <c r="AI5439">
        <v>1.79</v>
      </c>
      <c r="AL5439">
        <v>17.829999999999998</v>
      </c>
      <c r="AM5439">
        <v>8.86</v>
      </c>
      <c r="AN5439">
        <v>19.61</v>
      </c>
      <c r="AO5439">
        <v>9</v>
      </c>
      <c r="AP5439">
        <v>8.27</v>
      </c>
      <c r="AQ5439">
        <v>5.71</v>
      </c>
      <c r="AR5439">
        <v>6.3</v>
      </c>
      <c r="AS5439" s="7" t="s">
        <v>1214</v>
      </c>
      <c r="AT5439" s="7" t="s">
        <v>1214</v>
      </c>
      <c r="AU5439" s="7"/>
      <c r="AV5439" s="7"/>
      <c r="AW5439" s="7"/>
      <c r="AX5439" s="7"/>
      <c r="AY5439" s="7"/>
      <c r="AZ5439" s="7"/>
      <c r="BA5439" s="7"/>
      <c r="BB5439" s="7"/>
      <c r="BC5439" s="7"/>
      <c r="BD5439" s="7"/>
      <c r="BE5439" s="7"/>
      <c r="BF5439" s="7" t="s">
        <v>2145</v>
      </c>
    </row>
    <row r="5440" spans="1:58">
      <c r="A5440" s="7" t="s">
        <v>27643</v>
      </c>
      <c r="B5440" s="7" t="s">
        <v>1502</v>
      </c>
      <c r="C5440" s="7" t="s">
        <v>1210</v>
      </c>
      <c r="E5440" s="7" t="s">
        <v>2138</v>
      </c>
      <c r="I5440">
        <v>13.5</v>
      </c>
      <c r="J5440">
        <v>9.9499999999999993</v>
      </c>
      <c r="N5440">
        <v>0.93</v>
      </c>
      <c r="O5440" s="7" t="s">
        <v>27644</v>
      </c>
      <c r="P5440" s="7" t="s">
        <v>27645</v>
      </c>
      <c r="Q5440" s="7" t="s">
        <v>2358</v>
      </c>
      <c r="R5440">
        <v>5.6437600000000003</v>
      </c>
      <c r="S5440">
        <v>5.70662</v>
      </c>
      <c r="W5440">
        <v>180</v>
      </c>
      <c r="X5440" s="7" t="s">
        <v>27646</v>
      </c>
      <c r="Y5440" s="7" t="s">
        <v>27647</v>
      </c>
      <c r="Z5440">
        <v>6.5</v>
      </c>
      <c r="AA5440">
        <v>4.25</v>
      </c>
      <c r="AB5440">
        <v>6</v>
      </c>
      <c r="AC5440" s="7" t="s">
        <v>11875</v>
      </c>
      <c r="AD5440" s="7" t="s">
        <v>13494</v>
      </c>
      <c r="AE5440" s="8"/>
      <c r="AG5440" s="8">
        <v>6.5000000000000002E-2</v>
      </c>
      <c r="AH5440" s="7" t="s">
        <v>27648</v>
      </c>
      <c r="AI5440">
        <v>1.82</v>
      </c>
      <c r="AL5440">
        <v>21.38</v>
      </c>
      <c r="AM5440">
        <v>10.039999999999999</v>
      </c>
      <c r="AN5440">
        <v>14.37</v>
      </c>
      <c r="AO5440">
        <v>12</v>
      </c>
      <c r="AP5440">
        <v>6.89</v>
      </c>
      <c r="AQ5440">
        <v>4.72</v>
      </c>
      <c r="AR5440">
        <v>6.89</v>
      </c>
      <c r="AS5440" s="7" t="s">
        <v>1214</v>
      </c>
      <c r="AT5440" s="7" t="s">
        <v>1214</v>
      </c>
      <c r="AU5440" s="7"/>
      <c r="AV5440" s="7"/>
      <c r="AW5440" s="7"/>
      <c r="AX5440" s="7"/>
      <c r="AY5440" s="7"/>
      <c r="AZ5440" s="7"/>
      <c r="BA5440" s="7"/>
      <c r="BB5440" s="7"/>
      <c r="BC5440" s="7"/>
      <c r="BD5440" s="7"/>
      <c r="BE5440" s="7"/>
      <c r="BF5440" s="7" t="s">
        <v>2145</v>
      </c>
    </row>
    <row r="5441" spans="1:58">
      <c r="A5441" s="7" t="s">
        <v>27649</v>
      </c>
      <c r="B5441" s="7" t="s">
        <v>2835</v>
      </c>
      <c r="C5441" s="7" t="s">
        <v>1210</v>
      </c>
      <c r="E5441" s="7" t="s">
        <v>4144</v>
      </c>
      <c r="I5441">
        <v>12.95</v>
      </c>
      <c r="J5441">
        <v>9.9499999999999993</v>
      </c>
      <c r="N5441">
        <v>0.89</v>
      </c>
      <c r="O5441" s="7" t="s">
        <v>27650</v>
      </c>
      <c r="P5441" s="7" t="s">
        <v>27651</v>
      </c>
      <c r="Q5441" s="7" t="s">
        <v>2358</v>
      </c>
      <c r="R5441">
        <v>5.7443200000000001</v>
      </c>
      <c r="S5441">
        <v>5.7443200000000001</v>
      </c>
      <c r="V5441">
        <v>129</v>
      </c>
      <c r="X5441" s="7" t="s">
        <v>27652</v>
      </c>
      <c r="Y5441" s="7" t="s">
        <v>27653</v>
      </c>
      <c r="Z5441">
        <v>5.5</v>
      </c>
      <c r="AA5441">
        <v>4.25</v>
      </c>
      <c r="AB5441">
        <v>5.5</v>
      </c>
      <c r="AC5441" s="7" t="s">
        <v>11875</v>
      </c>
      <c r="AD5441" s="7" t="s">
        <v>13494</v>
      </c>
      <c r="AE5441" s="8"/>
      <c r="AG5441" s="8">
        <v>6.5000000000000002E-2</v>
      </c>
      <c r="AH5441" s="7" t="s">
        <v>27654</v>
      </c>
      <c r="AI5441">
        <v>2.41</v>
      </c>
      <c r="AL5441">
        <v>19.61</v>
      </c>
      <c r="AM5441">
        <v>10.83</v>
      </c>
      <c r="AN5441">
        <v>19.61</v>
      </c>
      <c r="AO5441">
        <v>18</v>
      </c>
      <c r="AP5441">
        <v>6.3</v>
      </c>
      <c r="AQ5441">
        <v>5.12</v>
      </c>
      <c r="AR5441">
        <v>6.3</v>
      </c>
      <c r="AS5441" s="7" t="s">
        <v>1214</v>
      </c>
      <c r="AT5441" s="7" t="s">
        <v>1214</v>
      </c>
      <c r="AU5441" s="7"/>
      <c r="AV5441" s="7"/>
      <c r="AW5441" s="7"/>
      <c r="AX5441" s="7"/>
      <c r="AY5441" s="7"/>
      <c r="AZ5441" s="7"/>
      <c r="BA5441" s="7"/>
      <c r="BB5441" s="7"/>
      <c r="BC5441" s="7"/>
      <c r="BD5441" s="7"/>
      <c r="BE5441" s="7"/>
      <c r="BF5441" s="7" t="s">
        <v>2145</v>
      </c>
    </row>
    <row r="5442" spans="1:58">
      <c r="A5442" s="7" t="s">
        <v>27655</v>
      </c>
      <c r="B5442" s="7" t="s">
        <v>2598</v>
      </c>
      <c r="C5442" s="7" t="s">
        <v>1210</v>
      </c>
      <c r="E5442" s="7" t="s">
        <v>4144</v>
      </c>
      <c r="I5442">
        <v>12.95</v>
      </c>
      <c r="J5442">
        <v>9.9499999999999993</v>
      </c>
      <c r="N5442">
        <v>0.71</v>
      </c>
      <c r="O5442" s="7" t="s">
        <v>27656</v>
      </c>
      <c r="P5442" s="7" t="s">
        <v>27657</v>
      </c>
      <c r="Q5442" s="7" t="s">
        <v>2358</v>
      </c>
      <c r="R5442">
        <v>5.7443200000000001</v>
      </c>
      <c r="S5442">
        <v>5.7443200000000001</v>
      </c>
      <c r="V5442">
        <v>127</v>
      </c>
      <c r="X5442" s="7" t="s">
        <v>27658</v>
      </c>
      <c r="Y5442" s="7" t="s">
        <v>27659</v>
      </c>
      <c r="Z5442">
        <v>6</v>
      </c>
      <c r="AA5442">
        <v>4.25</v>
      </c>
      <c r="AB5442">
        <v>5</v>
      </c>
      <c r="AC5442" s="7" t="s">
        <v>11875</v>
      </c>
      <c r="AD5442" s="7" t="s">
        <v>13494</v>
      </c>
      <c r="AE5442" s="8"/>
      <c r="AG5442" s="8">
        <v>6.5000000000000002E-2</v>
      </c>
      <c r="AH5442" s="7" t="s">
        <v>27660</v>
      </c>
      <c r="AI5442">
        <v>2.08</v>
      </c>
      <c r="AL5442">
        <v>20.79</v>
      </c>
      <c r="AM5442">
        <v>10.039999999999999</v>
      </c>
      <c r="AN5442">
        <v>17.239999999999998</v>
      </c>
      <c r="AO5442">
        <v>18</v>
      </c>
      <c r="AP5442">
        <v>6.69</v>
      </c>
      <c r="AQ5442">
        <v>4.72</v>
      </c>
      <c r="AR5442">
        <v>5.51</v>
      </c>
      <c r="AS5442" s="7" t="s">
        <v>1214</v>
      </c>
      <c r="AT5442" s="7" t="s">
        <v>1214</v>
      </c>
      <c r="AU5442" s="7"/>
      <c r="AV5442" s="7"/>
      <c r="AW5442" s="7"/>
      <c r="AX5442" s="7"/>
      <c r="AY5442" s="7"/>
      <c r="AZ5442" s="7"/>
      <c r="BA5442" s="7"/>
      <c r="BB5442" s="7"/>
      <c r="BC5442" s="7"/>
      <c r="BD5442" s="7"/>
      <c r="BE5442" s="7"/>
      <c r="BF5442" s="7" t="s">
        <v>2145</v>
      </c>
    </row>
    <row r="5443" spans="1:58">
      <c r="A5443" s="7" t="s">
        <v>27661</v>
      </c>
      <c r="B5443" s="7" t="s">
        <v>27662</v>
      </c>
      <c r="C5443" s="7" t="s">
        <v>1210</v>
      </c>
      <c r="E5443" s="7" t="s">
        <v>2138</v>
      </c>
      <c r="I5443">
        <v>12.95</v>
      </c>
      <c r="J5443">
        <v>9.9499999999999993</v>
      </c>
      <c r="N5443">
        <v>0.77</v>
      </c>
      <c r="O5443" s="7" t="s">
        <v>27663</v>
      </c>
      <c r="P5443" s="7" t="s">
        <v>27664</v>
      </c>
      <c r="Q5443" s="7" t="s">
        <v>2358</v>
      </c>
      <c r="R5443">
        <v>5.8344300000000002</v>
      </c>
      <c r="S5443">
        <v>5.8994900000000001</v>
      </c>
      <c r="V5443">
        <v>271</v>
      </c>
      <c r="X5443" s="7" t="s">
        <v>27665</v>
      </c>
      <c r="Y5443" s="7" t="s">
        <v>27666</v>
      </c>
      <c r="Z5443">
        <v>6.75</v>
      </c>
      <c r="AA5443">
        <v>3.5</v>
      </c>
      <c r="AB5443">
        <v>5</v>
      </c>
      <c r="AC5443" s="7" t="s">
        <v>11875</v>
      </c>
      <c r="AD5443" s="7" t="s">
        <v>13494</v>
      </c>
      <c r="AE5443" s="8"/>
      <c r="AG5443" s="8">
        <v>6.5000000000000002E-2</v>
      </c>
      <c r="AH5443" s="7" t="s">
        <v>27667</v>
      </c>
      <c r="AI5443">
        <v>1.75</v>
      </c>
      <c r="AL5443">
        <v>19.690000000000001</v>
      </c>
      <c r="AM5443">
        <v>8.27</v>
      </c>
      <c r="AN5443">
        <v>18.43</v>
      </c>
      <c r="AO5443">
        <v>12</v>
      </c>
      <c r="AP5443">
        <v>7.67</v>
      </c>
      <c r="AQ5443">
        <v>4.72</v>
      </c>
      <c r="AR5443">
        <v>5.9</v>
      </c>
      <c r="AS5443" s="7" t="s">
        <v>1214</v>
      </c>
      <c r="AT5443" s="7" t="s">
        <v>1214</v>
      </c>
      <c r="AU5443" s="7"/>
      <c r="AV5443" s="7"/>
      <c r="AW5443" s="7"/>
      <c r="AX5443" s="7"/>
      <c r="AY5443" s="7"/>
      <c r="AZ5443" s="7"/>
      <c r="BA5443" s="7"/>
      <c r="BB5443" s="7"/>
      <c r="BC5443" s="7"/>
      <c r="BD5443" s="7"/>
      <c r="BE5443" s="7"/>
      <c r="BF5443" s="7" t="s">
        <v>2145</v>
      </c>
    </row>
    <row r="5444" spans="1:58">
      <c r="A5444" s="7" t="s">
        <v>27668</v>
      </c>
      <c r="B5444" s="7" t="s">
        <v>27669</v>
      </c>
      <c r="C5444" s="7" t="s">
        <v>1210</v>
      </c>
      <c r="E5444" s="7" t="s">
        <v>2138</v>
      </c>
      <c r="I5444">
        <v>12.5</v>
      </c>
      <c r="J5444">
        <v>9.9499999999999993</v>
      </c>
      <c r="N5444">
        <v>1</v>
      </c>
      <c r="O5444" s="7" t="s">
        <v>27670</v>
      </c>
      <c r="P5444" s="7" t="s">
        <v>27671</v>
      </c>
      <c r="Q5444" s="7" t="s">
        <v>2358</v>
      </c>
      <c r="R5444">
        <v>5.87575</v>
      </c>
      <c r="S5444">
        <v>5.86869</v>
      </c>
      <c r="V5444">
        <v>96</v>
      </c>
      <c r="W5444">
        <v>360</v>
      </c>
      <c r="X5444" s="7" t="s">
        <v>27672</v>
      </c>
      <c r="Y5444" s="7" t="s">
        <v>27673</v>
      </c>
      <c r="Z5444">
        <v>4.92</v>
      </c>
      <c r="AA5444">
        <v>4.72</v>
      </c>
      <c r="AB5444">
        <v>6.1</v>
      </c>
      <c r="AC5444" s="7" t="s">
        <v>13640</v>
      </c>
      <c r="AD5444" s="7" t="s">
        <v>13641</v>
      </c>
      <c r="AE5444" s="8">
        <v>5.2999999999999999E-2</v>
      </c>
      <c r="AG5444" s="8">
        <v>6.5000000000000002E-2</v>
      </c>
      <c r="AJ5444">
        <v>0.06</v>
      </c>
      <c r="AK5444" s="7" t="s">
        <v>27674</v>
      </c>
      <c r="AL5444">
        <v>16.059999999999999</v>
      </c>
      <c r="AM5444">
        <v>10.83</v>
      </c>
      <c r="AN5444">
        <v>20.2</v>
      </c>
      <c r="AO5444">
        <v>18</v>
      </c>
      <c r="AP5444">
        <v>5</v>
      </c>
      <c r="AQ5444">
        <v>5</v>
      </c>
      <c r="AR5444">
        <v>6.5</v>
      </c>
      <c r="AS5444" s="7" t="s">
        <v>1214</v>
      </c>
      <c r="AT5444" s="7" t="s">
        <v>1214</v>
      </c>
      <c r="AU5444" s="7"/>
      <c r="AV5444" s="7"/>
      <c r="AW5444" s="7"/>
      <c r="AX5444" s="7"/>
      <c r="AY5444" s="7"/>
      <c r="AZ5444" s="7"/>
      <c r="BA5444" s="7"/>
      <c r="BB5444" s="7"/>
      <c r="BC5444" s="7"/>
      <c r="BD5444" s="7"/>
      <c r="BE5444" s="7"/>
      <c r="BF5444" s="7"/>
    </row>
    <row r="5445" spans="1:58">
      <c r="A5445" s="7" t="s">
        <v>27675</v>
      </c>
      <c r="B5445" s="7" t="s">
        <v>27676</v>
      </c>
      <c r="C5445" s="7" t="s">
        <v>1210</v>
      </c>
      <c r="E5445" s="7" t="s">
        <v>2138</v>
      </c>
      <c r="I5445">
        <v>11.95</v>
      </c>
      <c r="J5445">
        <v>9</v>
      </c>
      <c r="N5445">
        <v>0.73</v>
      </c>
      <c r="O5445" s="7" t="s">
        <v>27677</v>
      </c>
      <c r="P5445" s="7" t="s">
        <v>27678</v>
      </c>
      <c r="Q5445" s="7" t="s">
        <v>2358</v>
      </c>
      <c r="R5445">
        <v>5.5066499999999996</v>
      </c>
      <c r="S5445">
        <v>5.5066499999999996</v>
      </c>
      <c r="V5445">
        <v>247</v>
      </c>
      <c r="X5445" s="7" t="s">
        <v>27679</v>
      </c>
      <c r="Y5445" s="7" t="s">
        <v>27680</v>
      </c>
      <c r="Z5445">
        <v>6.5</v>
      </c>
      <c r="AA5445">
        <v>4.5</v>
      </c>
      <c r="AB5445">
        <v>3.25</v>
      </c>
      <c r="AC5445" s="7" t="s">
        <v>11875</v>
      </c>
      <c r="AD5445" s="7" t="s">
        <v>13494</v>
      </c>
      <c r="AE5445" s="8"/>
      <c r="AG5445" s="8">
        <v>6.5000000000000002E-2</v>
      </c>
      <c r="AH5445" s="7" t="s">
        <v>27681</v>
      </c>
      <c r="AI5445">
        <v>1.71</v>
      </c>
      <c r="AL5445">
        <v>20.79</v>
      </c>
      <c r="AM5445">
        <v>10.039999999999999</v>
      </c>
      <c r="AN5445">
        <v>14.17</v>
      </c>
      <c r="AO5445">
        <v>24</v>
      </c>
      <c r="AP5445">
        <v>6.69</v>
      </c>
      <c r="AQ5445">
        <v>4.72</v>
      </c>
      <c r="AR5445">
        <v>3.35</v>
      </c>
      <c r="AS5445" s="7" t="s">
        <v>1214</v>
      </c>
      <c r="AT5445" s="7" t="s">
        <v>1214</v>
      </c>
      <c r="AU5445" s="7"/>
      <c r="AV5445" s="7"/>
      <c r="AW5445" s="7"/>
      <c r="AX5445" s="7"/>
      <c r="AY5445" s="7"/>
      <c r="AZ5445" s="7"/>
      <c r="BA5445" s="7"/>
      <c r="BB5445" s="7"/>
      <c r="BC5445" s="7"/>
      <c r="BD5445" s="7"/>
      <c r="BE5445" s="7"/>
      <c r="BF5445" s="7" t="s">
        <v>2145</v>
      </c>
    </row>
    <row r="5446" spans="1:58">
      <c r="A5446" s="7" t="s">
        <v>27682</v>
      </c>
      <c r="B5446" s="7" t="s">
        <v>1713</v>
      </c>
      <c r="C5446" s="7" t="s">
        <v>1210</v>
      </c>
      <c r="E5446" s="7" t="s">
        <v>1211</v>
      </c>
      <c r="I5446">
        <v>11.95</v>
      </c>
      <c r="J5446">
        <v>9</v>
      </c>
      <c r="N5446">
        <v>0.77</v>
      </c>
      <c r="O5446" s="7" t="s">
        <v>27683</v>
      </c>
      <c r="P5446" s="7" t="s">
        <v>27684</v>
      </c>
      <c r="Q5446" s="7" t="s">
        <v>2358</v>
      </c>
      <c r="R5446">
        <v>5.0480600000000004</v>
      </c>
      <c r="S5446">
        <v>5.23848</v>
      </c>
      <c r="V5446">
        <v>-1</v>
      </c>
      <c r="X5446" s="7" t="s">
        <v>27685</v>
      </c>
      <c r="Y5446" s="7" t="s">
        <v>27686</v>
      </c>
      <c r="Z5446">
        <v>6.5</v>
      </c>
      <c r="AA5446">
        <v>4.5</v>
      </c>
      <c r="AB5446">
        <v>3.5</v>
      </c>
      <c r="AC5446" s="7" t="s">
        <v>11875</v>
      </c>
      <c r="AD5446" s="7" t="s">
        <v>13494</v>
      </c>
      <c r="AE5446" s="8"/>
      <c r="AG5446" s="8">
        <v>6.5000000000000002E-2</v>
      </c>
      <c r="AH5446" s="7" t="s">
        <v>27687</v>
      </c>
      <c r="AI5446">
        <v>2.09</v>
      </c>
      <c r="AL5446">
        <v>20.79</v>
      </c>
      <c r="AM5446">
        <v>10.039999999999999</v>
      </c>
      <c r="AN5446">
        <v>17.32</v>
      </c>
      <c r="AO5446">
        <v>24</v>
      </c>
      <c r="AP5446">
        <v>6.69</v>
      </c>
      <c r="AQ5446">
        <v>4.72</v>
      </c>
      <c r="AR5446">
        <v>4.13</v>
      </c>
      <c r="AS5446" s="7" t="s">
        <v>1214</v>
      </c>
      <c r="AT5446" s="7" t="s">
        <v>1214</v>
      </c>
      <c r="AU5446" s="7"/>
      <c r="AV5446" s="7"/>
      <c r="AW5446" s="7"/>
      <c r="AX5446" s="7"/>
      <c r="AY5446" s="7"/>
      <c r="AZ5446" s="7"/>
      <c r="BA5446" s="7"/>
      <c r="BB5446" s="7"/>
      <c r="BC5446" s="7"/>
      <c r="BD5446" s="7"/>
      <c r="BE5446" s="7"/>
      <c r="BF5446" s="7" t="s">
        <v>2145</v>
      </c>
    </row>
    <row r="5447" spans="1:58">
      <c r="A5447" s="7" t="s">
        <v>27688</v>
      </c>
      <c r="B5447" s="7" t="s">
        <v>6453</v>
      </c>
      <c r="C5447" s="7" t="s">
        <v>1210</v>
      </c>
      <c r="E5447" s="7" t="s">
        <v>1211</v>
      </c>
      <c r="I5447">
        <v>11.95</v>
      </c>
      <c r="J5447">
        <v>9</v>
      </c>
      <c r="N5447">
        <v>0.71</v>
      </c>
      <c r="O5447" s="7" t="s">
        <v>27689</v>
      </c>
      <c r="P5447" s="7" t="s">
        <v>27690</v>
      </c>
      <c r="Q5447" s="7" t="s">
        <v>2358</v>
      </c>
      <c r="R5447">
        <v>5.0480600000000004</v>
      </c>
      <c r="S5447">
        <v>5.23848</v>
      </c>
      <c r="V5447">
        <v>-3</v>
      </c>
      <c r="X5447" s="7" t="s">
        <v>27691</v>
      </c>
      <c r="Y5447" s="7" t="s">
        <v>27692</v>
      </c>
      <c r="Z5447">
        <v>6.5</v>
      </c>
      <c r="AA5447">
        <v>5</v>
      </c>
      <c r="AB5447">
        <v>3</v>
      </c>
      <c r="AC5447" s="7" t="s">
        <v>11875</v>
      </c>
      <c r="AD5447" s="7" t="s">
        <v>13494</v>
      </c>
      <c r="AE5447" s="8"/>
      <c r="AG5447" s="8">
        <v>6.5000000000000002E-2</v>
      </c>
      <c r="AH5447" s="7" t="s">
        <v>27693</v>
      </c>
      <c r="AI5447">
        <v>1.71</v>
      </c>
      <c r="AJ5447">
        <v>0.05</v>
      </c>
      <c r="AL5447">
        <v>20.79</v>
      </c>
      <c r="AM5447">
        <v>10.039999999999999</v>
      </c>
      <c r="AN5447">
        <v>14.17</v>
      </c>
      <c r="AO5447">
        <v>24</v>
      </c>
      <c r="AP5447">
        <v>4.72</v>
      </c>
      <c r="AQ5447">
        <v>3.34</v>
      </c>
      <c r="AR5447">
        <v>3.35</v>
      </c>
      <c r="AS5447" s="7" t="s">
        <v>1214</v>
      </c>
      <c r="AT5447" s="7" t="s">
        <v>1214</v>
      </c>
      <c r="AU5447" s="7"/>
      <c r="AV5447" s="7"/>
      <c r="AW5447" s="7"/>
      <c r="AX5447" s="7"/>
      <c r="AY5447" s="7"/>
      <c r="AZ5447" s="7"/>
      <c r="BA5447" s="7"/>
      <c r="BB5447" s="7"/>
      <c r="BC5447" s="7"/>
      <c r="BD5447" s="7"/>
      <c r="BE5447" s="7"/>
      <c r="BF5447" s="7" t="s">
        <v>2145</v>
      </c>
    </row>
    <row r="5448" spans="1:58">
      <c r="A5448" s="7" t="s">
        <v>27694</v>
      </c>
      <c r="B5448" s="7" t="s">
        <v>27695</v>
      </c>
      <c r="C5448" s="7" t="s">
        <v>1210</v>
      </c>
      <c r="E5448" s="7" t="s">
        <v>1211</v>
      </c>
      <c r="I5448">
        <v>11.95</v>
      </c>
      <c r="J5448">
        <v>9</v>
      </c>
      <c r="N5448">
        <v>0.73</v>
      </c>
      <c r="O5448" s="7" t="s">
        <v>27696</v>
      </c>
      <c r="P5448" s="7" t="s">
        <v>27697</v>
      </c>
      <c r="Q5448" s="7" t="s">
        <v>2358</v>
      </c>
      <c r="R5448">
        <v>5.0480600000000004</v>
      </c>
      <c r="S5448">
        <v>5.23848</v>
      </c>
      <c r="V5448">
        <v>-2</v>
      </c>
      <c r="X5448" s="7" t="s">
        <v>27698</v>
      </c>
      <c r="Y5448" s="7" t="s">
        <v>27699</v>
      </c>
      <c r="Z5448">
        <v>7</v>
      </c>
      <c r="AA5448">
        <v>4.5</v>
      </c>
      <c r="AB5448">
        <v>4</v>
      </c>
      <c r="AC5448" s="7" t="s">
        <v>11875</v>
      </c>
      <c r="AD5448" s="7" t="s">
        <v>13494</v>
      </c>
      <c r="AE5448" s="8"/>
      <c r="AG5448" s="8">
        <v>6.5000000000000002E-2</v>
      </c>
      <c r="AH5448" s="7" t="s">
        <v>27700</v>
      </c>
      <c r="AI5448">
        <v>2.75</v>
      </c>
      <c r="AL5448">
        <v>24.33</v>
      </c>
      <c r="AM5448">
        <v>8.86</v>
      </c>
      <c r="AN5448">
        <v>22.05</v>
      </c>
      <c r="AO5448">
        <v>24</v>
      </c>
      <c r="AP5448">
        <v>7.87</v>
      </c>
      <c r="AQ5448">
        <v>4.13</v>
      </c>
      <c r="AR5448">
        <v>5.31</v>
      </c>
      <c r="AS5448" s="7" t="s">
        <v>1214</v>
      </c>
      <c r="AT5448" s="7" t="s">
        <v>1214</v>
      </c>
      <c r="AU5448" s="7"/>
      <c r="AV5448" s="7"/>
      <c r="AW5448" s="7"/>
      <c r="AX5448" s="7"/>
      <c r="AY5448" s="7"/>
      <c r="AZ5448" s="7"/>
      <c r="BA5448" s="7"/>
      <c r="BB5448" s="7"/>
      <c r="BC5448" s="7"/>
      <c r="BD5448" s="7"/>
      <c r="BE5448" s="7"/>
      <c r="BF5448" s="7" t="s">
        <v>2145</v>
      </c>
    </row>
    <row r="5449" spans="1:58">
      <c r="A5449" s="7" t="s">
        <v>27701</v>
      </c>
      <c r="B5449" s="7" t="s">
        <v>27702</v>
      </c>
      <c r="C5449" s="7" t="s">
        <v>1210</v>
      </c>
      <c r="E5449" s="7" t="s">
        <v>4144</v>
      </c>
      <c r="I5449">
        <v>11.95</v>
      </c>
      <c r="J5449">
        <v>9</v>
      </c>
      <c r="N5449">
        <v>0.73</v>
      </c>
      <c r="O5449" s="7" t="s">
        <v>27703</v>
      </c>
      <c r="P5449" s="7" t="s">
        <v>27704</v>
      </c>
      <c r="Q5449" s="7" t="s">
        <v>2358</v>
      </c>
      <c r="R5449">
        <v>5.0480299999999998</v>
      </c>
      <c r="S5449">
        <v>5.2656799999999997</v>
      </c>
      <c r="V5449">
        <v>13</v>
      </c>
      <c r="X5449" s="7" t="s">
        <v>27705</v>
      </c>
      <c r="Y5449" s="7" t="s">
        <v>27706</v>
      </c>
      <c r="Z5449">
        <v>6.5</v>
      </c>
      <c r="AA5449">
        <v>4.5</v>
      </c>
      <c r="AB5449">
        <v>3</v>
      </c>
      <c r="AC5449" s="7" t="s">
        <v>11875</v>
      </c>
      <c r="AD5449" s="7" t="s">
        <v>13494</v>
      </c>
      <c r="AE5449" s="8"/>
      <c r="AG5449" s="8">
        <v>6.5000000000000002E-2</v>
      </c>
      <c r="AH5449" s="7" t="s">
        <v>27707</v>
      </c>
      <c r="AI5449">
        <v>1.71</v>
      </c>
      <c r="AL5449">
        <v>20.79</v>
      </c>
      <c r="AM5449">
        <v>10.039999999999999</v>
      </c>
      <c r="AN5449">
        <v>14.17</v>
      </c>
      <c r="AO5449">
        <v>24</v>
      </c>
      <c r="AP5449">
        <v>6.69</v>
      </c>
      <c r="AQ5449">
        <v>4.72</v>
      </c>
      <c r="AR5449">
        <v>3.34</v>
      </c>
      <c r="AS5449" s="7" t="s">
        <v>1214</v>
      </c>
      <c r="AT5449" s="7" t="s">
        <v>1214</v>
      </c>
      <c r="AU5449" s="7"/>
      <c r="AV5449" s="7"/>
      <c r="AW5449" s="7"/>
      <c r="AX5449" s="7"/>
      <c r="AY5449" s="7"/>
      <c r="AZ5449" s="7"/>
      <c r="BA5449" s="7"/>
      <c r="BB5449" s="7"/>
      <c r="BC5449" s="7"/>
      <c r="BD5449" s="7"/>
      <c r="BE5449" s="7"/>
      <c r="BF5449" s="7" t="s">
        <v>2145</v>
      </c>
    </row>
    <row r="5450" spans="1:58">
      <c r="A5450" s="7" t="s">
        <v>27708</v>
      </c>
      <c r="B5450" s="7" t="s">
        <v>27709</v>
      </c>
      <c r="C5450" s="7" t="s">
        <v>1210</v>
      </c>
      <c r="E5450" s="7" t="s">
        <v>2138</v>
      </c>
      <c r="I5450">
        <v>15</v>
      </c>
      <c r="J5450">
        <v>13</v>
      </c>
      <c r="N5450">
        <v>2</v>
      </c>
      <c r="O5450" s="7" t="s">
        <v>27710</v>
      </c>
      <c r="P5450" s="7" t="s">
        <v>27711</v>
      </c>
      <c r="Q5450" s="7" t="s">
        <v>2358</v>
      </c>
      <c r="R5450">
        <v>7.5224799999999998</v>
      </c>
      <c r="S5450">
        <v>7.6472699999999998</v>
      </c>
      <c r="V5450">
        <v>316</v>
      </c>
      <c r="W5450">
        <v>878</v>
      </c>
      <c r="X5450" s="7" t="s">
        <v>27712</v>
      </c>
      <c r="Y5450" s="7" t="s">
        <v>27713</v>
      </c>
      <c r="Z5450">
        <v>6.5</v>
      </c>
      <c r="AA5450">
        <v>6.5</v>
      </c>
      <c r="AB5450">
        <v>7</v>
      </c>
      <c r="AC5450" s="7" t="s">
        <v>11875</v>
      </c>
      <c r="AD5450" s="7" t="s">
        <v>13494</v>
      </c>
      <c r="AE5450" s="8"/>
      <c r="AG5450" s="8">
        <v>6.5000000000000002E-2</v>
      </c>
      <c r="AH5450" s="7" t="s">
        <v>27714</v>
      </c>
      <c r="AI5450">
        <v>1.65</v>
      </c>
      <c r="AJ5450">
        <v>7.0000000000000007E-2</v>
      </c>
      <c r="AL5450">
        <v>20.5</v>
      </c>
      <c r="AM5450">
        <v>10</v>
      </c>
      <c r="AN5450">
        <v>14</v>
      </c>
      <c r="AO5450">
        <v>9</v>
      </c>
      <c r="AP5450">
        <v>7.3</v>
      </c>
      <c r="AQ5450">
        <v>7.3</v>
      </c>
      <c r="AR5450">
        <v>7.9</v>
      </c>
      <c r="AS5450" s="7" t="s">
        <v>1214</v>
      </c>
      <c r="AT5450" s="7" t="s">
        <v>1214</v>
      </c>
      <c r="AU5450" s="7"/>
      <c r="AV5450" s="7"/>
      <c r="AW5450" s="7"/>
      <c r="AX5450" s="7"/>
      <c r="AY5450" s="7"/>
      <c r="AZ5450" s="7"/>
      <c r="BA5450" s="7"/>
      <c r="BB5450" s="7"/>
      <c r="BC5450" s="7"/>
      <c r="BD5450" s="7"/>
      <c r="BE5450" s="7"/>
      <c r="BF5450" s="7" t="s">
        <v>2145</v>
      </c>
    </row>
    <row r="5451" spans="1:58">
      <c r="A5451" s="7" t="s">
        <v>27715</v>
      </c>
      <c r="B5451" s="7" t="s">
        <v>27716</v>
      </c>
      <c r="C5451" s="7" t="s">
        <v>1210</v>
      </c>
      <c r="E5451" s="7" t="s">
        <v>2138</v>
      </c>
      <c r="I5451">
        <v>9.5</v>
      </c>
      <c r="J5451">
        <v>8</v>
      </c>
      <c r="N5451">
        <v>1</v>
      </c>
      <c r="O5451" s="7" t="s">
        <v>27717</v>
      </c>
      <c r="P5451" s="7" t="s">
        <v>27718</v>
      </c>
      <c r="Q5451" s="7" t="s">
        <v>2358</v>
      </c>
      <c r="R5451">
        <v>5.0696199999999996</v>
      </c>
      <c r="S5451">
        <v>4.5677500000000002</v>
      </c>
      <c r="V5451">
        <v>479</v>
      </c>
      <c r="W5451">
        <v>482</v>
      </c>
      <c r="X5451" s="7" t="s">
        <v>27719</v>
      </c>
      <c r="Y5451" s="7" t="s">
        <v>27720</v>
      </c>
      <c r="Z5451">
        <v>8.5</v>
      </c>
      <c r="AA5451">
        <v>4</v>
      </c>
      <c r="AB5451">
        <v>3.7</v>
      </c>
      <c r="AC5451" s="7" t="s">
        <v>13745</v>
      </c>
      <c r="AD5451" s="7" t="s">
        <v>13494</v>
      </c>
      <c r="AE5451" s="8"/>
      <c r="AG5451" s="8">
        <v>6.5000000000000002E-2</v>
      </c>
      <c r="AH5451" s="7" t="s">
        <v>27721</v>
      </c>
      <c r="AI5451">
        <v>1.4</v>
      </c>
      <c r="AJ5451">
        <v>0.05</v>
      </c>
      <c r="AL5451">
        <v>17.3</v>
      </c>
      <c r="AM5451">
        <v>8.5</v>
      </c>
      <c r="AN5451">
        <v>16.5</v>
      </c>
      <c r="AO5451">
        <v>12</v>
      </c>
      <c r="AP5451">
        <v>9.5</v>
      </c>
      <c r="AQ5451">
        <v>5</v>
      </c>
      <c r="AR5451">
        <v>4.4000000000000004</v>
      </c>
      <c r="AS5451" s="7" t="s">
        <v>1214</v>
      </c>
      <c r="AT5451" s="7" t="s">
        <v>1214</v>
      </c>
      <c r="AU5451" s="7"/>
      <c r="AV5451" s="7"/>
      <c r="AW5451" s="7"/>
      <c r="AX5451" s="7"/>
      <c r="AY5451" s="7"/>
      <c r="AZ5451" s="7"/>
      <c r="BA5451" s="7"/>
      <c r="BB5451" s="7"/>
      <c r="BC5451" s="7"/>
      <c r="BD5451" s="7"/>
      <c r="BE5451" s="7"/>
      <c r="BF5451" s="7" t="s">
        <v>2145</v>
      </c>
    </row>
    <row r="5452" spans="1:58">
      <c r="A5452" s="7" t="s">
        <v>27722</v>
      </c>
      <c r="B5452" s="7" t="s">
        <v>27723</v>
      </c>
      <c r="C5452" s="7" t="s">
        <v>1210</v>
      </c>
      <c r="E5452" s="7" t="s">
        <v>2138</v>
      </c>
      <c r="I5452">
        <v>9.5</v>
      </c>
      <c r="J5452">
        <v>8</v>
      </c>
      <c r="N5452">
        <v>1</v>
      </c>
      <c r="O5452" s="7" t="s">
        <v>27724</v>
      </c>
      <c r="P5452" s="7" t="s">
        <v>27718</v>
      </c>
      <c r="Q5452" s="7" t="s">
        <v>2358</v>
      </c>
      <c r="R5452">
        <v>4.4577499999999999</v>
      </c>
      <c r="S5452">
        <v>4.4577499999999999</v>
      </c>
      <c r="V5452">
        <v>355</v>
      </c>
      <c r="W5452">
        <v>922</v>
      </c>
      <c r="X5452" s="7" t="s">
        <v>27725</v>
      </c>
      <c r="Y5452" s="7" t="s">
        <v>27726</v>
      </c>
      <c r="Z5452">
        <v>7</v>
      </c>
      <c r="AA5452">
        <v>4.5999999999999996</v>
      </c>
      <c r="AB5452">
        <v>3.3</v>
      </c>
      <c r="AC5452" s="7" t="s">
        <v>11875</v>
      </c>
      <c r="AD5452" s="7" t="s">
        <v>13494</v>
      </c>
      <c r="AE5452" s="8"/>
      <c r="AG5452" s="8">
        <v>6.5000000000000002E-2</v>
      </c>
      <c r="AH5452" s="7" t="s">
        <v>27727</v>
      </c>
      <c r="AI5452">
        <v>1.9</v>
      </c>
      <c r="AJ5452">
        <v>0.04</v>
      </c>
      <c r="AL5452">
        <v>22</v>
      </c>
      <c r="AM5452">
        <v>9</v>
      </c>
      <c r="AN5452">
        <v>16.5</v>
      </c>
      <c r="AO5452">
        <v>12</v>
      </c>
      <c r="AP5452">
        <v>8</v>
      </c>
      <c r="AQ5452">
        <v>5.5</v>
      </c>
      <c r="AR5452">
        <v>4</v>
      </c>
      <c r="AS5452" s="7" t="s">
        <v>1214</v>
      </c>
      <c r="AT5452" s="7" t="s">
        <v>1214</v>
      </c>
      <c r="AU5452" s="7"/>
      <c r="AV5452" s="7"/>
      <c r="AW5452" s="7"/>
      <c r="AX5452" s="7"/>
      <c r="AY5452" s="7"/>
      <c r="AZ5452" s="7"/>
      <c r="BA5452" s="7"/>
      <c r="BB5452" s="7"/>
      <c r="BC5452" s="7"/>
      <c r="BD5452" s="7"/>
      <c r="BE5452" s="7"/>
      <c r="BF5452" s="7" t="s">
        <v>2145</v>
      </c>
    </row>
    <row r="5453" spans="1:58">
      <c r="A5453" s="7" t="s">
        <v>27728</v>
      </c>
      <c r="B5453" s="7" t="s">
        <v>1528</v>
      </c>
      <c r="C5453" s="7" t="s">
        <v>1210</v>
      </c>
      <c r="E5453" s="7" t="s">
        <v>4144</v>
      </c>
      <c r="I5453">
        <v>8</v>
      </c>
      <c r="J5453">
        <v>7</v>
      </c>
      <c r="O5453" s="7" t="s">
        <v>27729</v>
      </c>
      <c r="P5453" s="7" t="s">
        <v>27730</v>
      </c>
      <c r="Q5453" s="7" t="s">
        <v>2358</v>
      </c>
      <c r="R5453">
        <v>3.97864</v>
      </c>
      <c r="S5453">
        <v>3.9736899999999999</v>
      </c>
      <c r="V5453">
        <v>113</v>
      </c>
      <c r="X5453" s="7" t="s">
        <v>27731</v>
      </c>
      <c r="Y5453" s="7" t="s">
        <v>27732</v>
      </c>
      <c r="Z5453">
        <v>7</v>
      </c>
      <c r="AA5453">
        <v>4</v>
      </c>
      <c r="AB5453">
        <v>2.5</v>
      </c>
      <c r="AC5453" s="7" t="s">
        <v>11875</v>
      </c>
      <c r="AD5453" s="7" t="s">
        <v>13494</v>
      </c>
      <c r="AE5453" s="8"/>
      <c r="AG5453" s="8">
        <v>6.5000000000000002E-2</v>
      </c>
      <c r="AH5453" s="7" t="s">
        <v>27733</v>
      </c>
      <c r="AI5453">
        <v>1.6</v>
      </c>
      <c r="AJ5453">
        <v>0.05</v>
      </c>
      <c r="AL5453">
        <v>15</v>
      </c>
      <c r="AM5453">
        <v>11</v>
      </c>
      <c r="AN5453">
        <v>16.5</v>
      </c>
      <c r="AO5453">
        <v>36</v>
      </c>
      <c r="AP5453">
        <v>7</v>
      </c>
      <c r="AQ5453">
        <v>3</v>
      </c>
      <c r="AR5453">
        <v>4.0999999999999996</v>
      </c>
      <c r="AS5453" s="7" t="s">
        <v>1214</v>
      </c>
      <c r="AT5453" s="7" t="s">
        <v>1214</v>
      </c>
      <c r="AU5453" s="7"/>
      <c r="AV5453" s="7"/>
      <c r="AW5453" s="7"/>
      <c r="AX5453" s="7"/>
      <c r="AY5453" s="7"/>
      <c r="AZ5453" s="7"/>
      <c r="BA5453" s="7"/>
      <c r="BB5453" s="7"/>
      <c r="BC5453" s="7"/>
      <c r="BD5453" s="7"/>
      <c r="BE5453" s="7"/>
      <c r="BF5453" s="7" t="s">
        <v>2145</v>
      </c>
    </row>
    <row r="5454" spans="1:58">
      <c r="A5454" s="7" t="s">
        <v>27734</v>
      </c>
      <c r="B5454" s="7" t="s">
        <v>27735</v>
      </c>
      <c r="C5454" s="7" t="s">
        <v>1210</v>
      </c>
      <c r="E5454" s="7" t="s">
        <v>2138</v>
      </c>
      <c r="I5454">
        <v>10</v>
      </c>
      <c r="J5454">
        <v>8</v>
      </c>
      <c r="N5454">
        <v>0.75</v>
      </c>
      <c r="O5454" s="7" t="s">
        <v>27736</v>
      </c>
      <c r="P5454" s="7" t="s">
        <v>27737</v>
      </c>
      <c r="Q5454" s="7" t="s">
        <v>2358</v>
      </c>
      <c r="R5454">
        <v>5.6003100000000003</v>
      </c>
      <c r="S5454">
        <v>5.0995100000000004</v>
      </c>
      <c r="V5454">
        <v>53</v>
      </c>
      <c r="W5454">
        <v>282</v>
      </c>
      <c r="X5454" s="7" t="s">
        <v>27738</v>
      </c>
      <c r="Y5454" s="7" t="s">
        <v>27739</v>
      </c>
      <c r="Z5454">
        <v>8.58</v>
      </c>
      <c r="AA5454">
        <v>4.33</v>
      </c>
      <c r="AB5454">
        <v>2.36</v>
      </c>
      <c r="AC5454" s="7" t="s">
        <v>11875</v>
      </c>
      <c r="AD5454" s="7" t="s">
        <v>13494</v>
      </c>
      <c r="AE5454" s="8">
        <v>5.2999999999999999E-2</v>
      </c>
      <c r="AG5454" s="8">
        <v>6.5000000000000002E-2</v>
      </c>
      <c r="AI5454">
        <v>1.34</v>
      </c>
      <c r="AJ5454">
        <v>0.04</v>
      </c>
      <c r="AK5454" s="7" t="s">
        <v>27740</v>
      </c>
      <c r="AL5454">
        <v>19.690000000000001</v>
      </c>
      <c r="AM5454">
        <v>9.4499999999999993</v>
      </c>
      <c r="AN5454">
        <v>12.6</v>
      </c>
      <c r="AO5454">
        <v>16</v>
      </c>
      <c r="AP5454">
        <v>8.86</v>
      </c>
      <c r="AQ5454">
        <v>2.95</v>
      </c>
      <c r="AR5454">
        <v>4.72</v>
      </c>
      <c r="AS5454" s="7" t="s">
        <v>1214</v>
      </c>
      <c r="AT5454" s="7" t="s">
        <v>1214</v>
      </c>
      <c r="AU5454" s="7"/>
      <c r="AV5454" s="7"/>
      <c r="AW5454" s="7"/>
      <c r="AX5454" s="7"/>
      <c r="AY5454" s="7"/>
      <c r="AZ5454" s="7"/>
      <c r="BA5454" s="7"/>
      <c r="BB5454" s="7"/>
      <c r="BC5454" s="7"/>
      <c r="BD5454" s="7"/>
      <c r="BE5454" s="7"/>
      <c r="BF5454" s="7"/>
    </row>
    <row r="5455" spans="1:58">
      <c r="A5455" s="7" t="s">
        <v>27741</v>
      </c>
      <c r="B5455" s="7" t="s">
        <v>27742</v>
      </c>
      <c r="C5455" s="7" t="s">
        <v>1210</v>
      </c>
      <c r="E5455" s="7" t="s">
        <v>4144</v>
      </c>
      <c r="I5455">
        <v>10</v>
      </c>
      <c r="J5455">
        <v>8</v>
      </c>
      <c r="N5455">
        <v>0.7</v>
      </c>
      <c r="O5455" s="7" t="s">
        <v>27743</v>
      </c>
      <c r="P5455" s="7" t="s">
        <v>27744</v>
      </c>
      <c r="Q5455" s="7" t="s">
        <v>2358</v>
      </c>
      <c r="R5455">
        <v>4.7383499999999996</v>
      </c>
      <c r="S5455">
        <v>4.7063600000000001</v>
      </c>
      <c r="V5455">
        <v>177</v>
      </c>
      <c r="X5455" s="7" t="s">
        <v>27745</v>
      </c>
      <c r="Y5455" s="7" t="s">
        <v>27746</v>
      </c>
      <c r="Z5455">
        <v>7.76</v>
      </c>
      <c r="AA5455">
        <v>4.13</v>
      </c>
      <c r="AB5455">
        <v>2.2000000000000002</v>
      </c>
      <c r="AC5455" s="7" t="s">
        <v>11875</v>
      </c>
      <c r="AD5455" s="7" t="s">
        <v>13494</v>
      </c>
      <c r="AE5455" s="8">
        <v>5.2999999999999999E-2</v>
      </c>
      <c r="AG5455" s="8">
        <v>6.5000000000000002E-2</v>
      </c>
      <c r="AI5455">
        <v>1.1299999999999999</v>
      </c>
      <c r="AJ5455">
        <v>0.03</v>
      </c>
      <c r="AK5455" s="7" t="s">
        <v>27747</v>
      </c>
      <c r="AL5455">
        <v>19.690000000000001</v>
      </c>
      <c r="AM5455">
        <v>8.4600000000000009</v>
      </c>
      <c r="AN5455">
        <v>11.81</v>
      </c>
      <c r="AO5455">
        <v>16</v>
      </c>
      <c r="AP5455">
        <v>7.87</v>
      </c>
      <c r="AQ5455">
        <v>2.76</v>
      </c>
      <c r="AR5455">
        <v>4.72</v>
      </c>
      <c r="AS5455" s="7" t="s">
        <v>1214</v>
      </c>
      <c r="AT5455" s="7" t="s">
        <v>1214</v>
      </c>
      <c r="AU5455" s="7"/>
      <c r="AV5455" s="7"/>
      <c r="AW5455" s="7"/>
      <c r="AX5455" s="7"/>
      <c r="AY5455" s="7"/>
      <c r="AZ5455" s="7"/>
      <c r="BA5455" s="7"/>
      <c r="BB5455" s="7"/>
      <c r="BC5455" s="7"/>
      <c r="BD5455" s="7"/>
      <c r="BE5455" s="7"/>
      <c r="BF5455" s="7"/>
    </row>
    <row r="5456" spans="1:58">
      <c r="A5456" s="7" t="s">
        <v>27748</v>
      </c>
      <c r="B5456" s="7" t="s">
        <v>1460</v>
      </c>
      <c r="C5456" s="7" t="s">
        <v>1210</v>
      </c>
      <c r="E5456" s="7" t="s">
        <v>2138</v>
      </c>
      <c r="I5456">
        <v>10</v>
      </c>
      <c r="J5456">
        <v>8</v>
      </c>
      <c r="N5456">
        <v>0.7</v>
      </c>
      <c r="O5456" s="7" t="s">
        <v>27749</v>
      </c>
      <c r="P5456" s="7" t="s">
        <v>27750</v>
      </c>
      <c r="Q5456" s="7" t="s">
        <v>2358</v>
      </c>
      <c r="R5456">
        <v>5.5306199999999999</v>
      </c>
      <c r="S5456">
        <v>4.9466900000000003</v>
      </c>
      <c r="V5456">
        <v>148</v>
      </c>
      <c r="X5456" s="7" t="s">
        <v>27751</v>
      </c>
      <c r="Y5456" s="7" t="s">
        <v>27752</v>
      </c>
      <c r="Z5456">
        <v>8.19</v>
      </c>
      <c r="AA5456">
        <v>4.13</v>
      </c>
      <c r="AB5456">
        <v>2.17</v>
      </c>
      <c r="AC5456" s="7" t="s">
        <v>11875</v>
      </c>
      <c r="AD5456" s="7" t="s">
        <v>13494</v>
      </c>
      <c r="AE5456" s="8">
        <v>5.2999999999999999E-2</v>
      </c>
      <c r="AG5456" s="8">
        <v>6.5000000000000002E-2</v>
      </c>
      <c r="AI5456">
        <v>1.17</v>
      </c>
      <c r="AJ5456">
        <v>0.03</v>
      </c>
      <c r="AK5456" s="7" t="s">
        <v>27753</v>
      </c>
      <c r="AL5456">
        <v>19.690000000000001</v>
      </c>
      <c r="AM5456">
        <v>8.66</v>
      </c>
      <c r="AN5456">
        <v>11.81</v>
      </c>
      <c r="AO5456">
        <v>16</v>
      </c>
      <c r="AP5456">
        <v>8.4600000000000009</v>
      </c>
      <c r="AQ5456">
        <v>2.76</v>
      </c>
      <c r="AR5456">
        <v>4.72</v>
      </c>
      <c r="AS5456" s="7" t="s">
        <v>1214</v>
      </c>
      <c r="AT5456" s="7" t="s">
        <v>1214</v>
      </c>
      <c r="AU5456" s="7"/>
      <c r="AV5456" s="7"/>
      <c r="AW5456" s="7"/>
      <c r="AX5456" s="7"/>
      <c r="AY5456" s="7"/>
      <c r="AZ5456" s="7"/>
      <c r="BA5456" s="7"/>
      <c r="BB5456" s="7"/>
      <c r="BC5456" s="7"/>
      <c r="BD5456" s="7"/>
      <c r="BE5456" s="7"/>
      <c r="BF5456" s="7"/>
    </row>
    <row r="5457" spans="1:58">
      <c r="A5457" s="7" t="s">
        <v>27754</v>
      </c>
      <c r="B5457" s="7" t="s">
        <v>4108</v>
      </c>
      <c r="C5457" s="7" t="s">
        <v>1210</v>
      </c>
      <c r="E5457" s="7" t="s">
        <v>2138</v>
      </c>
      <c r="I5457">
        <v>10</v>
      </c>
      <c r="J5457">
        <v>8</v>
      </c>
      <c r="N5457">
        <v>0.68</v>
      </c>
      <c r="O5457" s="7" t="s">
        <v>27755</v>
      </c>
      <c r="P5457" s="7" t="s">
        <v>27756</v>
      </c>
      <c r="Q5457" s="7" t="s">
        <v>2358</v>
      </c>
      <c r="R5457">
        <v>4.63964</v>
      </c>
      <c r="S5457">
        <v>4.63964</v>
      </c>
      <c r="W5457">
        <v>360</v>
      </c>
      <c r="X5457" s="7" t="s">
        <v>27757</v>
      </c>
      <c r="Y5457" s="7" t="s">
        <v>27758</v>
      </c>
      <c r="Z5457">
        <v>7.56</v>
      </c>
      <c r="AA5457">
        <v>4.33</v>
      </c>
      <c r="AB5457">
        <v>2.56</v>
      </c>
      <c r="AC5457" s="7" t="s">
        <v>11875</v>
      </c>
      <c r="AD5457" s="7" t="s">
        <v>13494</v>
      </c>
      <c r="AE5457" s="8">
        <v>5.2999999999999999E-2</v>
      </c>
      <c r="AG5457" s="8">
        <v>6.5000000000000002E-2</v>
      </c>
      <c r="AI5457">
        <v>1.84</v>
      </c>
      <c r="AJ5457">
        <v>0.05</v>
      </c>
      <c r="AK5457" s="7" t="s">
        <v>27759</v>
      </c>
      <c r="AL5457">
        <v>21.26</v>
      </c>
      <c r="AM5457">
        <v>9.4499999999999993</v>
      </c>
      <c r="AN5457">
        <v>15.75</v>
      </c>
      <c r="AO5457">
        <v>16</v>
      </c>
      <c r="AP5457">
        <v>8.86</v>
      </c>
      <c r="AQ5457">
        <v>5.12</v>
      </c>
      <c r="AR5457">
        <v>3.74</v>
      </c>
      <c r="AS5457" s="7" t="s">
        <v>1214</v>
      </c>
      <c r="AT5457" s="7" t="s">
        <v>1214</v>
      </c>
      <c r="AU5457" s="7"/>
      <c r="AV5457" s="7"/>
      <c r="AW5457" s="7"/>
      <c r="AX5457" s="7"/>
      <c r="AY5457" s="7"/>
      <c r="AZ5457" s="7"/>
      <c r="BA5457" s="7"/>
      <c r="BB5457" s="7"/>
      <c r="BC5457" s="7"/>
      <c r="BD5457" s="7"/>
      <c r="BE5457" s="7"/>
      <c r="BF5457" s="7"/>
    </row>
    <row r="5458" spans="1:58">
      <c r="A5458" s="7" t="s">
        <v>27760</v>
      </c>
      <c r="B5458" s="7" t="s">
        <v>22157</v>
      </c>
      <c r="C5458" s="7" t="s">
        <v>1210</v>
      </c>
      <c r="E5458" s="7" t="s">
        <v>2138</v>
      </c>
      <c r="I5458">
        <v>169</v>
      </c>
      <c r="J5458">
        <v>149</v>
      </c>
      <c r="N5458">
        <v>20</v>
      </c>
      <c r="O5458" s="7" t="s">
        <v>27761</v>
      </c>
      <c r="P5458" s="7" t="s">
        <v>27762</v>
      </c>
      <c r="Q5458" s="7" t="s">
        <v>2358</v>
      </c>
      <c r="R5458">
        <v>97.872219999999999</v>
      </c>
      <c r="S5458">
        <v>97.872219999999999</v>
      </c>
      <c r="V5458">
        <v>6</v>
      </c>
      <c r="W5458">
        <v>50</v>
      </c>
      <c r="X5458" s="7" t="s">
        <v>27763</v>
      </c>
      <c r="Y5458" s="7" t="s">
        <v>27764</v>
      </c>
      <c r="Z5458">
        <v>28.5</v>
      </c>
      <c r="AA5458">
        <v>12.5</v>
      </c>
      <c r="AB5458">
        <v>22.5</v>
      </c>
      <c r="AC5458" s="7" t="s">
        <v>11875</v>
      </c>
      <c r="AD5458" s="7" t="s">
        <v>13494</v>
      </c>
      <c r="AE5458" s="8"/>
      <c r="AG5458" s="8">
        <v>6.5000000000000002E-2</v>
      </c>
      <c r="AI5458">
        <v>8.15</v>
      </c>
      <c r="AJ5458">
        <v>0.23</v>
      </c>
      <c r="AK5458" s="7" t="s">
        <v>13635</v>
      </c>
      <c r="AL5458">
        <v>32.28</v>
      </c>
      <c r="AM5458">
        <v>26.38</v>
      </c>
      <c r="AN5458">
        <v>16.54</v>
      </c>
      <c r="AO5458">
        <v>1</v>
      </c>
      <c r="AS5458" s="7" t="s">
        <v>1214</v>
      </c>
      <c r="AT5458" s="7" t="s">
        <v>1214</v>
      </c>
      <c r="AU5458" s="7" t="s">
        <v>2145</v>
      </c>
      <c r="AV5458" s="7" t="s">
        <v>2145</v>
      </c>
      <c r="AW5458" s="7"/>
      <c r="AX5458" s="7" t="s">
        <v>2145</v>
      </c>
      <c r="AY5458" s="7"/>
      <c r="AZ5458" s="7"/>
      <c r="BA5458" s="7"/>
      <c r="BB5458" s="7"/>
      <c r="BC5458" s="7"/>
      <c r="BD5458" s="7"/>
      <c r="BE5458" s="7"/>
      <c r="BF5458" s="7"/>
    </row>
    <row r="5459" spans="1:58">
      <c r="A5459" s="7" t="s">
        <v>27765</v>
      </c>
      <c r="B5459" s="7" t="s">
        <v>27766</v>
      </c>
      <c r="C5459" s="7" t="s">
        <v>1210</v>
      </c>
      <c r="E5459" s="7" t="s">
        <v>2138</v>
      </c>
      <c r="I5459">
        <v>68</v>
      </c>
      <c r="J5459">
        <v>55</v>
      </c>
      <c r="N5459">
        <v>5.72</v>
      </c>
      <c r="O5459" s="7" t="s">
        <v>27767</v>
      </c>
      <c r="P5459" s="7" t="s">
        <v>27768</v>
      </c>
      <c r="Q5459" s="7" t="s">
        <v>2358</v>
      </c>
      <c r="R5459">
        <v>34.003619999999998</v>
      </c>
      <c r="S5459">
        <v>33.74624</v>
      </c>
      <c r="V5459">
        <v>44</v>
      </c>
      <c r="X5459" s="7" t="s">
        <v>27769</v>
      </c>
      <c r="Y5459" s="7" t="s">
        <v>27770</v>
      </c>
      <c r="Z5459">
        <v>17.72</v>
      </c>
      <c r="AA5459">
        <v>8.19</v>
      </c>
      <c r="AB5459">
        <v>11.81</v>
      </c>
      <c r="AC5459" s="7" t="s">
        <v>11875</v>
      </c>
      <c r="AD5459" s="7" t="s">
        <v>13494</v>
      </c>
      <c r="AE5459" s="8">
        <v>5.2999999999999999E-2</v>
      </c>
      <c r="AG5459" s="8">
        <v>6.5000000000000002E-2</v>
      </c>
      <c r="AI5459">
        <v>2.13</v>
      </c>
      <c r="AJ5459">
        <v>0.06</v>
      </c>
      <c r="AK5459" s="7" t="s">
        <v>13635</v>
      </c>
      <c r="AL5459">
        <v>21.26</v>
      </c>
      <c r="AM5459">
        <v>11.42</v>
      </c>
      <c r="AN5459">
        <v>15.16</v>
      </c>
      <c r="AO5459">
        <v>1</v>
      </c>
      <c r="AS5459" s="7" t="s">
        <v>1214</v>
      </c>
      <c r="AT5459" s="7" t="s">
        <v>1214</v>
      </c>
      <c r="AU5459" s="7"/>
      <c r="AV5459" s="7"/>
      <c r="AW5459" s="7"/>
      <c r="AX5459" s="7"/>
      <c r="AY5459" s="7"/>
      <c r="AZ5459" s="7"/>
      <c r="BA5459" s="7"/>
      <c r="BB5459" s="7"/>
      <c r="BC5459" s="7"/>
      <c r="BD5459" s="7"/>
      <c r="BE5459" s="7"/>
      <c r="BF5459" s="7"/>
    </row>
    <row r="5460" spans="1:58">
      <c r="A5460" s="7" t="s">
        <v>27771</v>
      </c>
      <c r="B5460" s="7" t="s">
        <v>27772</v>
      </c>
      <c r="C5460" s="7" t="s">
        <v>1210</v>
      </c>
      <c r="E5460" s="7" t="s">
        <v>2138</v>
      </c>
      <c r="I5460">
        <v>22</v>
      </c>
      <c r="J5460">
        <v>18.5</v>
      </c>
      <c r="N5460">
        <v>1.72</v>
      </c>
      <c r="O5460" s="7" t="s">
        <v>27773</v>
      </c>
      <c r="P5460" s="7" t="s">
        <v>27774</v>
      </c>
      <c r="Q5460" s="7" t="s">
        <v>2358</v>
      </c>
      <c r="R5460">
        <v>11.08216</v>
      </c>
      <c r="S5460">
        <v>11.083399999999999</v>
      </c>
      <c r="V5460">
        <v>23</v>
      </c>
      <c r="W5460">
        <v>180</v>
      </c>
      <c r="X5460" s="7" t="s">
        <v>27775</v>
      </c>
      <c r="Y5460" s="7" t="s">
        <v>27776</v>
      </c>
      <c r="Z5460">
        <v>10.5</v>
      </c>
      <c r="AA5460">
        <v>5.75</v>
      </c>
      <c r="AB5460">
        <v>6.5</v>
      </c>
      <c r="AC5460" s="7" t="s">
        <v>11875</v>
      </c>
      <c r="AD5460" s="7" t="s">
        <v>13494</v>
      </c>
      <c r="AE5460" s="8"/>
      <c r="AG5460" s="8">
        <v>6.5000000000000002E-2</v>
      </c>
      <c r="AI5460">
        <v>2.2200000000000002</v>
      </c>
      <c r="AK5460" s="7" t="s">
        <v>27777</v>
      </c>
      <c r="AL5460">
        <v>20.2</v>
      </c>
      <c r="AM5460">
        <v>12.2</v>
      </c>
      <c r="AN5460">
        <v>15.55</v>
      </c>
      <c r="AO5460">
        <v>6</v>
      </c>
      <c r="AP5460">
        <v>11.61</v>
      </c>
      <c r="AQ5460">
        <v>6.5</v>
      </c>
      <c r="AR5460">
        <v>7.48</v>
      </c>
      <c r="AS5460" s="7" t="s">
        <v>1214</v>
      </c>
      <c r="AT5460" s="7" t="s">
        <v>1214</v>
      </c>
      <c r="AU5460" s="7"/>
      <c r="AV5460" s="7" t="s">
        <v>2145</v>
      </c>
      <c r="AW5460" s="7"/>
      <c r="AX5460" s="7" t="s">
        <v>2145</v>
      </c>
      <c r="AY5460" s="7"/>
      <c r="AZ5460" s="7"/>
      <c r="BA5460" s="7"/>
      <c r="BB5460" s="7"/>
      <c r="BC5460" s="7"/>
      <c r="BD5460" s="7"/>
      <c r="BE5460" s="7"/>
      <c r="BF5460" s="7"/>
    </row>
    <row r="5461" spans="1:58">
      <c r="A5461" s="7" t="s">
        <v>27778</v>
      </c>
      <c r="B5461" s="7" t="s">
        <v>27779</v>
      </c>
      <c r="C5461" s="7" t="s">
        <v>1210</v>
      </c>
      <c r="E5461" s="7" t="s">
        <v>2138</v>
      </c>
      <c r="I5461">
        <v>350</v>
      </c>
      <c r="J5461">
        <v>279</v>
      </c>
      <c r="N5461">
        <v>23.1</v>
      </c>
      <c r="O5461" s="7" t="s">
        <v>27780</v>
      </c>
      <c r="P5461" s="7" t="s">
        <v>27781</v>
      </c>
      <c r="Q5461" s="7" t="s">
        <v>2358</v>
      </c>
      <c r="R5461">
        <v>150.26123000000001</v>
      </c>
      <c r="S5461">
        <v>150.26123000000001</v>
      </c>
      <c r="V5461">
        <v>11</v>
      </c>
      <c r="X5461" s="7" t="s">
        <v>27782</v>
      </c>
      <c r="Y5461" s="7" t="s">
        <v>27783</v>
      </c>
      <c r="Z5461">
        <v>50.5</v>
      </c>
      <c r="AA5461">
        <v>15.75</v>
      </c>
      <c r="AB5461">
        <v>19.5</v>
      </c>
      <c r="AC5461" s="7" t="s">
        <v>11875</v>
      </c>
      <c r="AD5461" s="7" t="s">
        <v>13494</v>
      </c>
      <c r="AE5461" s="8"/>
      <c r="AG5461" s="8">
        <v>6.5000000000000002E-2</v>
      </c>
      <c r="AI5461">
        <v>12.75</v>
      </c>
      <c r="AK5461" s="7" t="s">
        <v>27784</v>
      </c>
      <c r="AL5461">
        <v>53.5</v>
      </c>
      <c r="AM5461">
        <v>22.5</v>
      </c>
      <c r="AN5461">
        <v>18.5</v>
      </c>
      <c r="AO5461">
        <v>1</v>
      </c>
      <c r="AP5461">
        <v>53.5</v>
      </c>
      <c r="AQ5461">
        <v>22.5</v>
      </c>
      <c r="AR5461">
        <v>18.5</v>
      </c>
      <c r="AS5461" s="7" t="s">
        <v>1214</v>
      </c>
      <c r="AT5461" s="7" t="s">
        <v>1214</v>
      </c>
      <c r="AU5461" s="7" t="s">
        <v>2145</v>
      </c>
      <c r="AV5461" s="7"/>
      <c r="AW5461" s="7"/>
      <c r="AX5461" s="7"/>
      <c r="AY5461" s="7"/>
      <c r="AZ5461" s="7"/>
      <c r="BA5461" s="7"/>
      <c r="BB5461" s="7"/>
      <c r="BC5461" s="7"/>
      <c r="BD5461" s="7"/>
      <c r="BE5461" s="7"/>
      <c r="BF5461" s="7"/>
    </row>
    <row r="5462" spans="1:58">
      <c r="A5462" s="7" t="s">
        <v>27785</v>
      </c>
      <c r="B5462" s="7" t="s">
        <v>27786</v>
      </c>
      <c r="C5462" s="7" t="s">
        <v>1210</v>
      </c>
      <c r="E5462" s="7" t="s">
        <v>2138</v>
      </c>
      <c r="I5462">
        <v>25</v>
      </c>
      <c r="J5462">
        <v>21</v>
      </c>
      <c r="N5462">
        <v>2.97</v>
      </c>
      <c r="O5462" s="7" t="s">
        <v>27787</v>
      </c>
      <c r="P5462" s="7" t="s">
        <v>27788</v>
      </c>
      <c r="Q5462" s="7" t="s">
        <v>2358</v>
      </c>
      <c r="R5462">
        <v>12.805709999999999</v>
      </c>
      <c r="S5462">
        <v>12.81583</v>
      </c>
      <c r="V5462">
        <v>105</v>
      </c>
      <c r="W5462">
        <v>240</v>
      </c>
      <c r="X5462" s="7" t="s">
        <v>27789</v>
      </c>
      <c r="Y5462" s="7" t="s">
        <v>27790</v>
      </c>
      <c r="Z5462">
        <v>10</v>
      </c>
      <c r="AA5462">
        <v>6</v>
      </c>
      <c r="AB5462">
        <v>11</v>
      </c>
      <c r="AC5462" s="7" t="s">
        <v>11875</v>
      </c>
      <c r="AD5462" s="7" t="s">
        <v>13494</v>
      </c>
      <c r="AE5462" s="8"/>
      <c r="AG5462" s="8">
        <v>6.5000000000000002E-2</v>
      </c>
      <c r="AH5462" s="7" t="s">
        <v>27791</v>
      </c>
      <c r="AI5462">
        <v>2.2200000000000002</v>
      </c>
      <c r="AK5462" s="7" t="s">
        <v>27792</v>
      </c>
      <c r="AL5462">
        <v>17.25</v>
      </c>
      <c r="AM5462">
        <v>14.75</v>
      </c>
      <c r="AN5462">
        <v>15.5</v>
      </c>
      <c r="AO5462">
        <v>4</v>
      </c>
      <c r="AP5462">
        <v>14.17</v>
      </c>
      <c r="AQ5462">
        <v>8.27</v>
      </c>
      <c r="AR5462">
        <v>7.28</v>
      </c>
      <c r="AS5462" s="7" t="s">
        <v>1214</v>
      </c>
      <c r="AT5462" s="7" t="s">
        <v>1214</v>
      </c>
      <c r="AU5462" s="7" t="s">
        <v>2145</v>
      </c>
      <c r="AV5462" s="7" t="s">
        <v>2145</v>
      </c>
      <c r="AW5462" s="7"/>
      <c r="AX5462" s="7" t="s">
        <v>2145</v>
      </c>
      <c r="AY5462" s="7"/>
      <c r="AZ5462" s="7"/>
      <c r="BA5462" s="7"/>
      <c r="BB5462" s="7"/>
      <c r="BC5462" s="7"/>
      <c r="BD5462" s="7"/>
      <c r="BE5462" s="7"/>
      <c r="BF5462" s="7" t="s">
        <v>2145</v>
      </c>
    </row>
    <row r="5463" spans="1:58">
      <c r="A5463" s="7" t="s">
        <v>27793</v>
      </c>
      <c r="B5463" s="7" t="s">
        <v>27794</v>
      </c>
      <c r="C5463" s="7" t="s">
        <v>1210</v>
      </c>
      <c r="E5463" s="7" t="s">
        <v>2138</v>
      </c>
      <c r="I5463">
        <v>325</v>
      </c>
      <c r="J5463">
        <v>259</v>
      </c>
      <c r="N5463">
        <v>18.100000000000001</v>
      </c>
      <c r="O5463" s="7" t="s">
        <v>27795</v>
      </c>
      <c r="P5463" s="7" t="s">
        <v>27796</v>
      </c>
      <c r="Q5463" s="7" t="s">
        <v>2358</v>
      </c>
      <c r="R5463">
        <v>140.70186000000001</v>
      </c>
      <c r="S5463">
        <v>140.70186000000001</v>
      </c>
      <c r="V5463">
        <v>3</v>
      </c>
      <c r="W5463">
        <v>10</v>
      </c>
      <c r="X5463" s="7" t="s">
        <v>27797</v>
      </c>
      <c r="Z5463">
        <v>22.44</v>
      </c>
      <c r="AA5463">
        <v>17.52</v>
      </c>
      <c r="AB5463">
        <v>33.86</v>
      </c>
      <c r="AC5463" s="7" t="s">
        <v>13843</v>
      </c>
      <c r="AD5463" s="7" t="s">
        <v>13641</v>
      </c>
      <c r="AE5463" s="8">
        <v>5.2999999999999999E-2</v>
      </c>
      <c r="AG5463" s="8">
        <v>6.5000000000000002E-2</v>
      </c>
      <c r="AH5463" s="7" t="s">
        <v>3065</v>
      </c>
      <c r="AJ5463">
        <v>0.33</v>
      </c>
      <c r="AL5463">
        <v>37.4</v>
      </c>
      <c r="AM5463">
        <v>26.38</v>
      </c>
      <c r="AN5463">
        <v>20.079999999999998</v>
      </c>
      <c r="AO5463">
        <v>1</v>
      </c>
      <c r="AP5463">
        <v>37.4</v>
      </c>
      <c r="AQ5463">
        <v>26.38</v>
      </c>
      <c r="AR5463">
        <v>20.079999999999998</v>
      </c>
      <c r="AS5463" s="7" t="s">
        <v>1214</v>
      </c>
      <c r="AT5463" s="7" t="s">
        <v>1214</v>
      </c>
      <c r="AU5463" s="7"/>
      <c r="AV5463" s="7"/>
      <c r="AW5463" s="7"/>
      <c r="AX5463" s="7"/>
      <c r="AY5463" s="7"/>
      <c r="AZ5463" s="7"/>
      <c r="BA5463" s="7"/>
      <c r="BB5463" s="7"/>
      <c r="BC5463" s="7"/>
      <c r="BD5463" s="7"/>
      <c r="BE5463" s="7"/>
      <c r="BF5463" s="7"/>
    </row>
    <row r="5464" spans="1:58">
      <c r="A5464" s="7" t="s">
        <v>27798</v>
      </c>
      <c r="B5464" s="7" t="s">
        <v>27799</v>
      </c>
      <c r="C5464" s="7" t="s">
        <v>1210</v>
      </c>
      <c r="E5464" s="7" t="s">
        <v>2138</v>
      </c>
      <c r="I5464">
        <v>99</v>
      </c>
      <c r="J5464">
        <v>79</v>
      </c>
      <c r="N5464">
        <v>9.24</v>
      </c>
      <c r="O5464" s="7" t="s">
        <v>27800</v>
      </c>
      <c r="P5464" s="7" t="s">
        <v>27801</v>
      </c>
      <c r="Q5464" s="7" t="s">
        <v>2358</v>
      </c>
      <c r="R5464">
        <v>52.946339999999999</v>
      </c>
      <c r="S5464">
        <v>52.915840000000003</v>
      </c>
      <c r="V5464">
        <v>5</v>
      </c>
      <c r="W5464">
        <v>80</v>
      </c>
      <c r="X5464" s="7" t="s">
        <v>27802</v>
      </c>
      <c r="Y5464" s="7" t="s">
        <v>27803</v>
      </c>
      <c r="Z5464">
        <v>12</v>
      </c>
      <c r="AA5464">
        <v>11.5</v>
      </c>
      <c r="AB5464">
        <v>26.5</v>
      </c>
      <c r="AC5464" s="7" t="s">
        <v>11875</v>
      </c>
      <c r="AD5464" s="7" t="s">
        <v>13494</v>
      </c>
      <c r="AE5464" s="8"/>
      <c r="AG5464" s="8">
        <v>6.5000000000000002E-2</v>
      </c>
      <c r="AH5464" s="7" t="s">
        <v>27804</v>
      </c>
      <c r="AI5464">
        <v>3.62</v>
      </c>
      <c r="AK5464" s="7" t="s">
        <v>27805</v>
      </c>
      <c r="AL5464">
        <v>29.53</v>
      </c>
      <c r="AM5464">
        <v>14.96</v>
      </c>
      <c r="AN5464">
        <v>14.17</v>
      </c>
      <c r="AO5464">
        <v>1</v>
      </c>
      <c r="AP5464">
        <v>29.53</v>
      </c>
      <c r="AQ5464">
        <v>14.96</v>
      </c>
      <c r="AR5464">
        <v>14.17</v>
      </c>
      <c r="AS5464" s="7" t="s">
        <v>1214</v>
      </c>
      <c r="AT5464" s="7" t="s">
        <v>1214</v>
      </c>
      <c r="AU5464" s="7" t="s">
        <v>2145</v>
      </c>
      <c r="AV5464" s="7" t="s">
        <v>2145</v>
      </c>
      <c r="AW5464" s="7"/>
      <c r="AX5464" s="7" t="s">
        <v>2145</v>
      </c>
      <c r="AY5464" s="7"/>
      <c r="AZ5464" s="7"/>
      <c r="BA5464" s="7"/>
      <c r="BB5464" s="7"/>
      <c r="BC5464" s="7"/>
      <c r="BD5464" s="7"/>
      <c r="BE5464" s="7"/>
      <c r="BF5464" s="7" t="s">
        <v>2145</v>
      </c>
    </row>
    <row r="5465" spans="1:58">
      <c r="A5465" s="7" t="s">
        <v>27806</v>
      </c>
      <c r="B5465" s="7" t="s">
        <v>27807</v>
      </c>
      <c r="C5465" s="7" t="s">
        <v>1210</v>
      </c>
      <c r="E5465" s="7" t="s">
        <v>2138</v>
      </c>
      <c r="I5465">
        <v>35</v>
      </c>
      <c r="J5465">
        <v>29.5</v>
      </c>
      <c r="N5465">
        <v>3.08</v>
      </c>
      <c r="O5465" s="7" t="s">
        <v>27808</v>
      </c>
      <c r="P5465" s="7" t="s">
        <v>27809</v>
      </c>
      <c r="Q5465" s="7" t="s">
        <v>2358</v>
      </c>
      <c r="R5465">
        <v>16.274069999999998</v>
      </c>
      <c r="S5465">
        <v>16.378430000000002</v>
      </c>
      <c r="V5465">
        <v>72</v>
      </c>
      <c r="W5465">
        <v>141</v>
      </c>
      <c r="X5465" s="7" t="s">
        <v>27810</v>
      </c>
      <c r="Y5465" s="7" t="s">
        <v>27811</v>
      </c>
      <c r="Z5465">
        <v>14</v>
      </c>
      <c r="AA5465">
        <v>8.5</v>
      </c>
      <c r="AB5465">
        <v>9</v>
      </c>
      <c r="AC5465" s="7" t="s">
        <v>11875</v>
      </c>
      <c r="AD5465" s="7" t="s">
        <v>13494</v>
      </c>
      <c r="AE5465" s="8"/>
      <c r="AG5465" s="8">
        <v>6.5000000000000002E-2</v>
      </c>
      <c r="AI5465">
        <v>1.08</v>
      </c>
      <c r="AK5465" s="7" t="s">
        <v>27812</v>
      </c>
      <c r="AL5465">
        <v>15.16</v>
      </c>
      <c r="AM5465">
        <v>11.22</v>
      </c>
      <c r="AN5465">
        <v>11.02</v>
      </c>
      <c r="AO5465">
        <v>1</v>
      </c>
      <c r="AP5465">
        <v>15.16</v>
      </c>
      <c r="AQ5465">
        <v>11.22</v>
      </c>
      <c r="AR5465">
        <v>11.02</v>
      </c>
      <c r="AS5465" s="7" t="s">
        <v>1214</v>
      </c>
      <c r="AT5465" s="7" t="s">
        <v>1214</v>
      </c>
      <c r="AU5465" s="7" t="s">
        <v>2145</v>
      </c>
      <c r="AV5465" s="7" t="s">
        <v>2145</v>
      </c>
      <c r="AW5465" s="7"/>
      <c r="AX5465" s="7" t="s">
        <v>2145</v>
      </c>
      <c r="AY5465" s="7"/>
      <c r="AZ5465" s="7"/>
      <c r="BA5465" s="7"/>
      <c r="BB5465" s="7"/>
      <c r="BC5465" s="7"/>
      <c r="BD5465" s="7"/>
      <c r="BE5465" s="7"/>
      <c r="BF5465" s="7"/>
    </row>
    <row r="5466" spans="1:58">
      <c r="A5466" s="7" t="s">
        <v>27813</v>
      </c>
      <c r="B5466" s="7" t="s">
        <v>27814</v>
      </c>
      <c r="C5466" s="7" t="s">
        <v>1210</v>
      </c>
      <c r="E5466" s="7" t="s">
        <v>2138</v>
      </c>
      <c r="I5466">
        <v>120</v>
      </c>
      <c r="J5466">
        <v>99</v>
      </c>
      <c r="N5466">
        <v>15</v>
      </c>
      <c r="O5466" s="7" t="s">
        <v>27815</v>
      </c>
      <c r="P5466" s="7" t="s">
        <v>27816</v>
      </c>
      <c r="Q5466" s="7" t="s">
        <v>2358</v>
      </c>
      <c r="R5466">
        <v>59.688049999999997</v>
      </c>
      <c r="S5466">
        <v>59.688049999999997</v>
      </c>
      <c r="V5466">
        <v>50</v>
      </c>
      <c r="W5466">
        <v>78</v>
      </c>
      <c r="X5466" s="7" t="s">
        <v>27817</v>
      </c>
      <c r="Y5466" s="7" t="s">
        <v>27818</v>
      </c>
      <c r="Z5466">
        <v>23.5</v>
      </c>
      <c r="AA5466">
        <v>16</v>
      </c>
      <c r="AB5466">
        <v>16.75</v>
      </c>
      <c r="AC5466" s="7" t="s">
        <v>11875</v>
      </c>
      <c r="AD5466" s="7" t="s">
        <v>13641</v>
      </c>
      <c r="AE5466" s="8"/>
      <c r="AG5466" s="8">
        <v>6.5000000000000002E-2</v>
      </c>
      <c r="AI5466">
        <v>6.27</v>
      </c>
      <c r="AJ5466">
        <v>0.18</v>
      </c>
      <c r="AK5466" s="7" t="s">
        <v>13635</v>
      </c>
      <c r="AL5466">
        <v>27.17</v>
      </c>
      <c r="AM5466">
        <v>20.47</v>
      </c>
      <c r="AN5466">
        <v>19.489999999999998</v>
      </c>
      <c r="AO5466">
        <v>1</v>
      </c>
      <c r="AS5466" s="7" t="s">
        <v>1214</v>
      </c>
      <c r="AT5466" s="7" t="s">
        <v>1214</v>
      </c>
      <c r="AU5466" s="7"/>
      <c r="AV5466" s="7"/>
      <c r="AW5466" s="7"/>
      <c r="AX5466" s="7"/>
      <c r="AY5466" s="7"/>
      <c r="AZ5466" s="7"/>
      <c r="BA5466" s="7"/>
      <c r="BB5466" s="7"/>
      <c r="BC5466" s="7"/>
      <c r="BD5466" s="7"/>
      <c r="BE5466" s="7"/>
      <c r="BF5466" s="7"/>
    </row>
    <row r="5467" spans="1:58">
      <c r="A5467" s="7" t="s">
        <v>27819</v>
      </c>
      <c r="B5467" s="7" t="s">
        <v>27820</v>
      </c>
      <c r="C5467" s="7" t="s">
        <v>1210</v>
      </c>
      <c r="E5467" s="7" t="s">
        <v>2138</v>
      </c>
      <c r="I5467">
        <v>239</v>
      </c>
      <c r="J5467">
        <v>199</v>
      </c>
      <c r="N5467">
        <v>16.72</v>
      </c>
      <c r="O5467" s="7" t="s">
        <v>27821</v>
      </c>
      <c r="P5467" s="7" t="s">
        <v>27822</v>
      </c>
      <c r="Q5467" s="7" t="s">
        <v>2358</v>
      </c>
      <c r="R5467">
        <v>112.69190999999999</v>
      </c>
      <c r="S5467">
        <v>112.69190999999999</v>
      </c>
      <c r="V5467">
        <v>17</v>
      </c>
      <c r="X5467" s="7" t="s">
        <v>27823</v>
      </c>
      <c r="Y5467" s="7" t="s">
        <v>27824</v>
      </c>
      <c r="Z5467">
        <v>32</v>
      </c>
      <c r="AA5467">
        <v>11</v>
      </c>
      <c r="AB5467">
        <v>34</v>
      </c>
      <c r="AC5467" s="7" t="s">
        <v>11875</v>
      </c>
      <c r="AD5467" s="7" t="s">
        <v>13641</v>
      </c>
      <c r="AE5467" s="8"/>
      <c r="AG5467" s="8">
        <v>6.5000000000000002E-2</v>
      </c>
      <c r="AI5467">
        <v>11.53</v>
      </c>
      <c r="AK5467" s="7" t="s">
        <v>27825</v>
      </c>
      <c r="AL5467">
        <v>44.09</v>
      </c>
      <c r="AM5467">
        <v>31.89</v>
      </c>
      <c r="AN5467">
        <v>14.17</v>
      </c>
      <c r="AO5467">
        <v>1</v>
      </c>
      <c r="AP5467">
        <v>44.09</v>
      </c>
      <c r="AQ5467">
        <v>31.89</v>
      </c>
      <c r="AR5467">
        <v>14.17</v>
      </c>
      <c r="AS5467" s="7" t="s">
        <v>1214</v>
      </c>
      <c r="AT5467" s="7" t="s">
        <v>1214</v>
      </c>
      <c r="AU5467" s="7" t="s">
        <v>2145</v>
      </c>
      <c r="AV5467" s="7" t="s">
        <v>2145</v>
      </c>
      <c r="AW5467" s="7"/>
      <c r="AX5467" s="7" t="s">
        <v>2145</v>
      </c>
      <c r="AY5467" s="7"/>
      <c r="AZ5467" s="7"/>
      <c r="BA5467" s="7"/>
      <c r="BB5467" s="7"/>
      <c r="BC5467" s="7"/>
      <c r="BD5467" s="7"/>
      <c r="BE5467" s="7"/>
      <c r="BF5467" s="7"/>
    </row>
    <row r="5468" spans="1:58">
      <c r="A5468" s="7" t="s">
        <v>27826</v>
      </c>
      <c r="B5468" s="7" t="s">
        <v>27827</v>
      </c>
      <c r="C5468" s="7" t="s">
        <v>1210</v>
      </c>
      <c r="E5468" s="7" t="s">
        <v>2138</v>
      </c>
      <c r="I5468">
        <v>29.5</v>
      </c>
      <c r="J5468">
        <v>24</v>
      </c>
      <c r="N5468">
        <v>2.97</v>
      </c>
      <c r="O5468" s="7" t="s">
        <v>27828</v>
      </c>
      <c r="P5468" s="7" t="s">
        <v>27829</v>
      </c>
      <c r="Q5468" s="7" t="s">
        <v>2358</v>
      </c>
      <c r="R5468">
        <v>18.467759999999998</v>
      </c>
      <c r="S5468">
        <v>16.668520000000001</v>
      </c>
      <c r="V5468">
        <v>81</v>
      </c>
      <c r="X5468" s="7" t="s">
        <v>27830</v>
      </c>
      <c r="Y5468" s="7" t="s">
        <v>27831</v>
      </c>
      <c r="Z5468">
        <v>9.25</v>
      </c>
      <c r="AA5468">
        <v>6</v>
      </c>
      <c r="AB5468">
        <v>14</v>
      </c>
      <c r="AC5468" s="7" t="s">
        <v>11875</v>
      </c>
      <c r="AD5468" s="7" t="s">
        <v>13494</v>
      </c>
      <c r="AE5468" s="8"/>
      <c r="AG5468" s="8">
        <v>6.5000000000000002E-2</v>
      </c>
      <c r="AI5468">
        <v>2.33</v>
      </c>
      <c r="AK5468" s="7" t="s">
        <v>27832</v>
      </c>
      <c r="AL5468">
        <v>18.7</v>
      </c>
      <c r="AM5468">
        <v>14.37</v>
      </c>
      <c r="AN5468">
        <v>14.96</v>
      </c>
      <c r="AO5468">
        <v>4</v>
      </c>
      <c r="AP5468">
        <v>14.37</v>
      </c>
      <c r="AQ5468">
        <v>6.89</v>
      </c>
      <c r="AR5468">
        <v>9.25</v>
      </c>
      <c r="AS5468" s="7" t="s">
        <v>1214</v>
      </c>
      <c r="AT5468" s="7" t="s">
        <v>1214</v>
      </c>
      <c r="AU5468" s="7" t="s">
        <v>2145</v>
      </c>
      <c r="AV5468" s="7" t="s">
        <v>2145</v>
      </c>
      <c r="AW5468" s="7"/>
      <c r="AX5468" s="7" t="s">
        <v>2145</v>
      </c>
      <c r="AY5468" s="7"/>
      <c r="AZ5468" s="7"/>
      <c r="BA5468" s="7"/>
      <c r="BB5468" s="7"/>
      <c r="BC5468" s="7"/>
      <c r="BD5468" s="7"/>
      <c r="BE5468" s="7"/>
      <c r="BF5468" s="7"/>
    </row>
    <row r="5469" spans="1:58">
      <c r="A5469" s="7" t="s">
        <v>27833</v>
      </c>
      <c r="B5469" s="7" t="s">
        <v>27834</v>
      </c>
      <c r="C5469" s="7" t="s">
        <v>1210</v>
      </c>
      <c r="E5469" s="7" t="s">
        <v>2138</v>
      </c>
      <c r="I5469">
        <v>29.5</v>
      </c>
      <c r="J5469">
        <v>24</v>
      </c>
      <c r="N5469">
        <v>2.86</v>
      </c>
      <c r="O5469" s="7" t="s">
        <v>27835</v>
      </c>
      <c r="P5469" s="7" t="s">
        <v>27836</v>
      </c>
      <c r="Q5469" s="7" t="s">
        <v>2358</v>
      </c>
      <c r="R5469">
        <v>15.274369999999999</v>
      </c>
      <c r="S5469">
        <v>15.28782</v>
      </c>
      <c r="V5469">
        <v>90</v>
      </c>
      <c r="X5469" s="7" t="s">
        <v>27837</v>
      </c>
      <c r="Y5469" s="7" t="s">
        <v>27838</v>
      </c>
      <c r="Z5469">
        <v>10.24</v>
      </c>
      <c r="AA5469">
        <v>5.71</v>
      </c>
      <c r="AB5469">
        <v>12.6</v>
      </c>
      <c r="AC5469" s="7" t="s">
        <v>11875</v>
      </c>
      <c r="AD5469" s="7" t="s">
        <v>13494</v>
      </c>
      <c r="AE5469" s="8">
        <v>5.2999999999999999E-2</v>
      </c>
      <c r="AG5469" s="8">
        <v>6.5000000000000002E-2</v>
      </c>
      <c r="AI5469">
        <v>2.2999999999999998</v>
      </c>
      <c r="AJ5469">
        <v>0.06</v>
      </c>
      <c r="AK5469" s="7" t="s">
        <v>27839</v>
      </c>
      <c r="AL5469">
        <v>15.94</v>
      </c>
      <c r="AM5469">
        <v>14.96</v>
      </c>
      <c r="AN5469">
        <v>16.73</v>
      </c>
      <c r="AO5469">
        <v>4</v>
      </c>
      <c r="AP5469">
        <v>10.24</v>
      </c>
      <c r="AQ5469">
        <v>5.91</v>
      </c>
      <c r="AR5469">
        <v>12.8</v>
      </c>
      <c r="AS5469" s="7" t="s">
        <v>1214</v>
      </c>
      <c r="AT5469" s="7" t="s">
        <v>1214</v>
      </c>
      <c r="AU5469" s="7"/>
      <c r="AV5469" s="7"/>
      <c r="AW5469" s="7"/>
      <c r="AX5469" s="7"/>
      <c r="AY5469" s="7"/>
      <c r="AZ5469" s="7"/>
      <c r="BA5469" s="7"/>
      <c r="BB5469" s="7"/>
      <c r="BC5469" s="7"/>
      <c r="BD5469" s="7"/>
      <c r="BE5469" s="7"/>
      <c r="BF5469" s="7"/>
    </row>
    <row r="5470" spans="1:58">
      <c r="A5470" s="7" t="s">
        <v>27840</v>
      </c>
      <c r="B5470" s="7" t="s">
        <v>27841</v>
      </c>
      <c r="C5470" s="7" t="s">
        <v>1210</v>
      </c>
      <c r="E5470" s="7" t="s">
        <v>2138</v>
      </c>
      <c r="I5470">
        <v>29.5</v>
      </c>
      <c r="J5470">
        <v>24</v>
      </c>
      <c r="N5470">
        <v>2.75</v>
      </c>
      <c r="O5470" s="7" t="s">
        <v>27842</v>
      </c>
      <c r="P5470" s="7" t="s">
        <v>27843</v>
      </c>
      <c r="Q5470" s="7" t="s">
        <v>2358</v>
      </c>
      <c r="R5470">
        <v>15.748250000000001</v>
      </c>
      <c r="S5470">
        <v>15.691700000000001</v>
      </c>
      <c r="W5470">
        <v>198</v>
      </c>
      <c r="X5470" s="7" t="s">
        <v>27844</v>
      </c>
      <c r="Y5470" s="7" t="s">
        <v>27845</v>
      </c>
      <c r="Z5470">
        <v>6.77</v>
      </c>
      <c r="AA5470">
        <v>5.59</v>
      </c>
      <c r="AB5470">
        <v>12.4</v>
      </c>
      <c r="AC5470" s="7" t="s">
        <v>11875</v>
      </c>
      <c r="AD5470" s="7" t="s">
        <v>13494</v>
      </c>
      <c r="AE5470" s="8">
        <v>5.2999999999999999E-2</v>
      </c>
      <c r="AG5470" s="8">
        <v>6.5000000000000002E-2</v>
      </c>
      <c r="AK5470" s="7" t="s">
        <v>27846</v>
      </c>
      <c r="AL5470">
        <v>14.57</v>
      </c>
      <c r="AM5470">
        <v>14.17</v>
      </c>
      <c r="AN5470">
        <v>18.39</v>
      </c>
      <c r="AO5470">
        <v>6</v>
      </c>
      <c r="AP5470">
        <v>13.78</v>
      </c>
      <c r="AQ5470">
        <v>5.91</v>
      </c>
      <c r="AR5470">
        <v>6.97</v>
      </c>
      <c r="AS5470" s="7" t="s">
        <v>1214</v>
      </c>
      <c r="AT5470" s="7" t="s">
        <v>1214</v>
      </c>
      <c r="AU5470" s="7"/>
      <c r="AV5470" s="7"/>
      <c r="AW5470" s="7"/>
      <c r="AX5470" s="7"/>
      <c r="AY5470" s="7"/>
      <c r="AZ5470" s="7"/>
      <c r="BA5470" s="7"/>
      <c r="BB5470" s="7"/>
      <c r="BC5470" s="7"/>
      <c r="BD5470" s="7"/>
      <c r="BE5470" s="7"/>
      <c r="BF5470" s="7"/>
    </row>
    <row r="5471" spans="1:58">
      <c r="A5471" s="7" t="s">
        <v>27847</v>
      </c>
      <c r="B5471" s="7" t="s">
        <v>27848</v>
      </c>
      <c r="C5471" s="7" t="s">
        <v>1210</v>
      </c>
      <c r="E5471" s="7" t="s">
        <v>2138</v>
      </c>
      <c r="I5471">
        <v>19.5</v>
      </c>
      <c r="J5471">
        <v>16</v>
      </c>
      <c r="N5471">
        <v>1.276</v>
      </c>
      <c r="O5471" s="7" t="s">
        <v>27849</v>
      </c>
      <c r="P5471" s="7" t="s">
        <v>27850</v>
      </c>
      <c r="R5471">
        <v>9.5178799999999999</v>
      </c>
      <c r="S5471">
        <v>9.5178799999999999</v>
      </c>
      <c r="V5471">
        <v>324</v>
      </c>
      <c r="X5471" s="7" t="s">
        <v>27851</v>
      </c>
      <c r="Y5471" s="7" t="s">
        <v>27852</v>
      </c>
      <c r="Z5471">
        <v>6.38</v>
      </c>
      <c r="AA5471">
        <v>4.13</v>
      </c>
      <c r="AB5471">
        <v>8.86</v>
      </c>
      <c r="AE5471" s="8"/>
      <c r="AG5471" s="8"/>
      <c r="AI5471">
        <v>1.96</v>
      </c>
      <c r="AJ5471">
        <v>0.06</v>
      </c>
      <c r="AL5471">
        <v>21.26</v>
      </c>
      <c r="AM5471">
        <v>7.87</v>
      </c>
      <c r="AN5471">
        <v>20.28</v>
      </c>
      <c r="AO5471">
        <v>8</v>
      </c>
      <c r="AP5471">
        <v>7.28</v>
      </c>
      <c r="AQ5471">
        <v>5.12</v>
      </c>
      <c r="AR5471">
        <v>9.84</v>
      </c>
      <c r="AS5471" s="7" t="s">
        <v>1214</v>
      </c>
      <c r="AT5471" s="7" t="s">
        <v>1214</v>
      </c>
      <c r="AU5471" s="7"/>
      <c r="AV5471" s="7"/>
      <c r="AW5471" s="7"/>
      <c r="AX5471" s="7"/>
      <c r="AY5471" s="7"/>
      <c r="AZ5471" s="7"/>
      <c r="BA5471" s="7"/>
      <c r="BB5471" s="7"/>
      <c r="BC5471" s="7"/>
      <c r="BD5471" s="7"/>
      <c r="BE5471" s="7"/>
      <c r="BF5471" s="7"/>
    </row>
    <row r="5472" spans="1:58">
      <c r="A5472" s="7" t="s">
        <v>27853</v>
      </c>
      <c r="B5472" s="7" t="s">
        <v>27854</v>
      </c>
      <c r="C5472" s="7" t="s">
        <v>1210</v>
      </c>
      <c r="E5472" s="7" t="s">
        <v>2138</v>
      </c>
      <c r="I5472">
        <v>95</v>
      </c>
      <c r="J5472">
        <v>72</v>
      </c>
      <c r="N5472">
        <v>5.72</v>
      </c>
      <c r="O5472" s="7" t="s">
        <v>27855</v>
      </c>
      <c r="P5472" s="7" t="s">
        <v>27856</v>
      </c>
      <c r="R5472">
        <v>37.151449999999997</v>
      </c>
      <c r="S5472">
        <v>37.151449999999997</v>
      </c>
      <c r="V5472">
        <v>143</v>
      </c>
      <c r="X5472" s="7" t="s">
        <v>27857</v>
      </c>
      <c r="Y5472" s="7" t="s">
        <v>27858</v>
      </c>
      <c r="Z5472">
        <v>13.39</v>
      </c>
      <c r="AA5472">
        <v>8.07</v>
      </c>
      <c r="AB5472">
        <v>17.52</v>
      </c>
      <c r="AE5472" s="8"/>
      <c r="AG5472" s="8"/>
      <c r="AI5472">
        <v>2.15</v>
      </c>
      <c r="AJ5472">
        <v>0.06</v>
      </c>
      <c r="AL5472">
        <v>20.67</v>
      </c>
      <c r="AM5472">
        <v>16.34</v>
      </c>
      <c r="AN5472">
        <v>11.02</v>
      </c>
      <c r="AO5472">
        <v>1</v>
      </c>
      <c r="AS5472" s="7" t="s">
        <v>1214</v>
      </c>
      <c r="AT5472" s="7" t="s">
        <v>1214</v>
      </c>
      <c r="AU5472" s="7"/>
      <c r="AV5472" s="7"/>
      <c r="AW5472" s="7"/>
      <c r="AX5472" s="7"/>
      <c r="AY5472" s="7"/>
      <c r="AZ5472" s="7"/>
      <c r="BA5472" s="7"/>
      <c r="BB5472" s="7"/>
      <c r="BC5472" s="7"/>
      <c r="BD5472" s="7"/>
      <c r="BE5472" s="7"/>
      <c r="BF5472" s="7"/>
    </row>
    <row r="5473" spans="1:58">
      <c r="A5473" s="7" t="s">
        <v>27859</v>
      </c>
      <c r="B5473" s="7" t="s">
        <v>27860</v>
      </c>
      <c r="C5473" s="7" t="s">
        <v>1210</v>
      </c>
      <c r="E5473" s="7" t="s">
        <v>2138</v>
      </c>
      <c r="I5473">
        <v>95</v>
      </c>
      <c r="J5473">
        <v>72</v>
      </c>
      <c r="N5473">
        <v>6.05</v>
      </c>
      <c r="O5473" s="7" t="s">
        <v>27861</v>
      </c>
      <c r="P5473" s="7" t="s">
        <v>27862</v>
      </c>
      <c r="R5473">
        <v>37.151449999999997</v>
      </c>
      <c r="S5473">
        <v>37.151449999999997</v>
      </c>
      <c r="V5473">
        <v>142</v>
      </c>
      <c r="X5473" s="7" t="s">
        <v>27863</v>
      </c>
      <c r="Y5473" s="7" t="s">
        <v>27864</v>
      </c>
      <c r="Z5473">
        <v>15.35</v>
      </c>
      <c r="AA5473">
        <v>8.07</v>
      </c>
      <c r="AB5473">
        <v>17.52</v>
      </c>
      <c r="AE5473" s="8"/>
      <c r="AG5473" s="8"/>
      <c r="AI5473">
        <v>2.4</v>
      </c>
      <c r="AJ5473">
        <v>7.0000000000000007E-2</v>
      </c>
      <c r="AL5473">
        <v>21.64</v>
      </c>
      <c r="AM5473">
        <v>17.52</v>
      </c>
      <c r="AN5473">
        <v>11.02</v>
      </c>
      <c r="AO5473">
        <v>1</v>
      </c>
      <c r="AS5473" s="7" t="s">
        <v>1214</v>
      </c>
      <c r="AT5473" s="7" t="s">
        <v>1214</v>
      </c>
      <c r="AU5473" s="7"/>
      <c r="AV5473" s="7"/>
      <c r="AW5473" s="7"/>
      <c r="AX5473" s="7"/>
      <c r="AY5473" s="7"/>
      <c r="AZ5473" s="7"/>
      <c r="BA5473" s="7"/>
      <c r="BB5473" s="7"/>
      <c r="BC5473" s="7"/>
      <c r="BD5473" s="7"/>
      <c r="BE5473" s="7"/>
      <c r="BF5473" s="7"/>
    </row>
    <row r="5474" spans="1:58">
      <c r="A5474" s="7" t="s">
        <v>27865</v>
      </c>
      <c r="B5474" s="7" t="s">
        <v>4353</v>
      </c>
      <c r="C5474" s="7" t="s">
        <v>1210</v>
      </c>
      <c r="E5474" s="7" t="s">
        <v>2138</v>
      </c>
      <c r="I5474">
        <v>179</v>
      </c>
      <c r="J5474">
        <v>139</v>
      </c>
      <c r="N5474">
        <v>8.8000000000000007</v>
      </c>
      <c r="O5474" s="7" t="s">
        <v>27866</v>
      </c>
      <c r="P5474" s="7" t="s">
        <v>27867</v>
      </c>
      <c r="Q5474" s="7" t="s">
        <v>2358</v>
      </c>
      <c r="R5474">
        <v>83.668509999999998</v>
      </c>
      <c r="S5474">
        <v>83.668509999999998</v>
      </c>
      <c r="V5474">
        <v>2</v>
      </c>
      <c r="W5474">
        <v>60</v>
      </c>
      <c r="X5474" s="7" t="s">
        <v>27868</v>
      </c>
      <c r="Y5474" s="7" t="s">
        <v>27869</v>
      </c>
      <c r="Z5474">
        <v>22.5</v>
      </c>
      <c r="AA5474">
        <v>10.5</v>
      </c>
      <c r="AB5474">
        <v>20.5</v>
      </c>
      <c r="AC5474" s="7" t="s">
        <v>13745</v>
      </c>
      <c r="AD5474" s="7" t="s">
        <v>13494</v>
      </c>
      <c r="AE5474" s="8"/>
      <c r="AG5474" s="8">
        <v>6.5000000000000002E-2</v>
      </c>
      <c r="AI5474">
        <v>4.88</v>
      </c>
      <c r="AK5474" s="7" t="s">
        <v>27870</v>
      </c>
      <c r="AL5474">
        <v>25.59</v>
      </c>
      <c r="AM5474">
        <v>14.17</v>
      </c>
      <c r="AN5474">
        <v>23.23</v>
      </c>
      <c r="AO5474">
        <v>1</v>
      </c>
      <c r="AP5474">
        <v>25.59</v>
      </c>
      <c r="AQ5474">
        <v>14.17</v>
      </c>
      <c r="AR5474">
        <v>23.23</v>
      </c>
      <c r="AS5474" s="7" t="s">
        <v>1214</v>
      </c>
      <c r="AT5474" s="7" t="s">
        <v>1214</v>
      </c>
      <c r="AU5474" s="7" t="s">
        <v>2145</v>
      </c>
      <c r="AV5474" s="7" t="s">
        <v>2145</v>
      </c>
      <c r="AW5474" s="7"/>
      <c r="AX5474" s="7" t="s">
        <v>2145</v>
      </c>
      <c r="AY5474" s="7"/>
      <c r="AZ5474" s="7"/>
      <c r="BA5474" s="7"/>
      <c r="BB5474" s="7"/>
      <c r="BC5474" s="7"/>
      <c r="BD5474" s="7"/>
      <c r="BE5474" s="7"/>
      <c r="BF5474" s="7"/>
    </row>
    <row r="5475" spans="1:58">
      <c r="A5475" s="7" t="s">
        <v>27871</v>
      </c>
      <c r="B5475" s="7" t="s">
        <v>27872</v>
      </c>
      <c r="C5475" s="7" t="s">
        <v>1210</v>
      </c>
      <c r="E5475" s="7" t="s">
        <v>2138</v>
      </c>
      <c r="I5475">
        <v>125</v>
      </c>
      <c r="J5475">
        <v>105</v>
      </c>
      <c r="N5475">
        <v>18</v>
      </c>
      <c r="O5475" s="7" t="s">
        <v>27873</v>
      </c>
      <c r="P5475" s="7" t="s">
        <v>27874</v>
      </c>
      <c r="Q5475" s="7" t="s">
        <v>2358</v>
      </c>
      <c r="R5475">
        <v>69.181079999999994</v>
      </c>
      <c r="S5475">
        <v>69.182980000000001</v>
      </c>
      <c r="W5475">
        <v>173</v>
      </c>
      <c r="X5475" s="7" t="s">
        <v>27875</v>
      </c>
      <c r="Y5475" s="7" t="s">
        <v>27876</v>
      </c>
      <c r="Z5475">
        <v>30.75</v>
      </c>
      <c r="AA5475">
        <v>11</v>
      </c>
      <c r="AB5475">
        <v>21</v>
      </c>
      <c r="AC5475" s="7" t="s">
        <v>11875</v>
      </c>
      <c r="AD5475" s="7" t="s">
        <v>13494</v>
      </c>
      <c r="AE5475" s="8"/>
      <c r="AG5475" s="8">
        <v>6.5000000000000002E-2</v>
      </c>
      <c r="AI5475">
        <v>6.69</v>
      </c>
      <c r="AK5475" s="7" t="s">
        <v>27877</v>
      </c>
      <c r="AL5475">
        <v>33.86</v>
      </c>
      <c r="AM5475">
        <v>14.57</v>
      </c>
      <c r="AN5475">
        <v>23.43</v>
      </c>
      <c r="AO5475">
        <v>1</v>
      </c>
      <c r="AP5475">
        <v>33.86</v>
      </c>
      <c r="AQ5475">
        <v>14.57</v>
      </c>
      <c r="AR5475">
        <v>23.43</v>
      </c>
      <c r="AS5475" s="7" t="s">
        <v>1214</v>
      </c>
      <c r="AT5475" s="7" t="s">
        <v>1214</v>
      </c>
      <c r="AU5475" s="7" t="s">
        <v>2145</v>
      </c>
      <c r="AV5475" s="7" t="s">
        <v>2145</v>
      </c>
      <c r="AW5475" s="7"/>
      <c r="AX5475" s="7" t="s">
        <v>2145</v>
      </c>
      <c r="AY5475" s="7"/>
      <c r="AZ5475" s="7"/>
      <c r="BA5475" s="7"/>
      <c r="BB5475" s="7"/>
      <c r="BC5475" s="7"/>
      <c r="BD5475" s="7"/>
      <c r="BE5475" s="7"/>
      <c r="BF5475" s="7"/>
    </row>
    <row r="5476" spans="1:58">
      <c r="A5476" s="7" t="s">
        <v>27878</v>
      </c>
      <c r="B5476" s="7" t="s">
        <v>27879</v>
      </c>
      <c r="C5476" s="7" t="s">
        <v>1210</v>
      </c>
      <c r="E5476" s="7" t="s">
        <v>2138</v>
      </c>
      <c r="I5476">
        <v>69</v>
      </c>
      <c r="J5476">
        <v>49</v>
      </c>
      <c r="N5476">
        <v>9</v>
      </c>
      <c r="O5476" s="7" t="s">
        <v>27880</v>
      </c>
      <c r="P5476" s="7" t="s">
        <v>27881</v>
      </c>
      <c r="Q5476" s="7" t="s">
        <v>2358</v>
      </c>
      <c r="R5476">
        <v>27.52825</v>
      </c>
      <c r="S5476">
        <v>27.77563</v>
      </c>
      <c r="V5476">
        <v>45</v>
      </c>
      <c r="W5476">
        <v>100</v>
      </c>
      <c r="X5476" s="7" t="s">
        <v>27882</v>
      </c>
      <c r="Y5476" s="7" t="s">
        <v>27883</v>
      </c>
      <c r="Z5476">
        <v>15.8</v>
      </c>
      <c r="AA5476">
        <v>12.5</v>
      </c>
      <c r="AB5476">
        <v>10.7</v>
      </c>
      <c r="AC5476" s="7" t="s">
        <v>11875</v>
      </c>
      <c r="AD5476" s="7" t="s">
        <v>13494</v>
      </c>
      <c r="AE5476" s="8"/>
      <c r="AG5476" s="8">
        <v>6.5000000000000002E-2</v>
      </c>
      <c r="AH5476" s="7" t="s">
        <v>27884</v>
      </c>
      <c r="AI5476">
        <v>2.6</v>
      </c>
      <c r="AJ5476">
        <v>0.06</v>
      </c>
      <c r="AL5476">
        <v>18.5</v>
      </c>
      <c r="AM5476">
        <v>15</v>
      </c>
      <c r="AN5476">
        <v>14</v>
      </c>
      <c r="AO5476">
        <v>1</v>
      </c>
      <c r="AP5476">
        <v>18.5</v>
      </c>
      <c r="AQ5476">
        <v>11</v>
      </c>
      <c r="AR5476">
        <v>22</v>
      </c>
      <c r="AS5476" s="7" t="s">
        <v>1214</v>
      </c>
      <c r="AT5476" s="7" t="s">
        <v>1214</v>
      </c>
      <c r="AU5476" s="7"/>
      <c r="AV5476" s="7"/>
      <c r="AW5476" s="7"/>
      <c r="AX5476" s="7"/>
      <c r="AY5476" s="7"/>
      <c r="AZ5476" s="7"/>
      <c r="BA5476" s="7"/>
      <c r="BB5476" s="7"/>
      <c r="BC5476" s="7"/>
      <c r="BD5476" s="7"/>
      <c r="BE5476" s="7"/>
      <c r="BF5476" s="7" t="s">
        <v>2145</v>
      </c>
    </row>
    <row r="5477" spans="1:58">
      <c r="A5477" s="7" t="s">
        <v>27885</v>
      </c>
      <c r="B5477" s="7" t="s">
        <v>8067</v>
      </c>
      <c r="C5477" s="7" t="s">
        <v>1210</v>
      </c>
      <c r="E5477" s="7" t="s">
        <v>2138</v>
      </c>
      <c r="I5477">
        <v>69</v>
      </c>
      <c r="J5477">
        <v>49</v>
      </c>
      <c r="N5477">
        <v>6.2</v>
      </c>
      <c r="O5477" s="7" t="s">
        <v>27886</v>
      </c>
      <c r="P5477" s="7" t="s">
        <v>27887</v>
      </c>
      <c r="Q5477" s="7" t="s">
        <v>2358</v>
      </c>
      <c r="R5477">
        <v>27.67323</v>
      </c>
      <c r="S5477">
        <v>27.631270000000001</v>
      </c>
      <c r="V5477">
        <v>83</v>
      </c>
      <c r="X5477" s="7" t="s">
        <v>27888</v>
      </c>
      <c r="Y5477" s="7" t="s">
        <v>27889</v>
      </c>
      <c r="Z5477">
        <v>17.32</v>
      </c>
      <c r="AA5477">
        <v>12.09</v>
      </c>
      <c r="AB5477">
        <v>7.68</v>
      </c>
      <c r="AC5477" s="7" t="s">
        <v>11875</v>
      </c>
      <c r="AD5477" s="7" t="s">
        <v>13494</v>
      </c>
      <c r="AE5477" s="8">
        <v>5.2999999999999999E-2</v>
      </c>
      <c r="AG5477" s="8">
        <v>6.5000000000000002E-2</v>
      </c>
      <c r="AI5477">
        <v>1.84</v>
      </c>
      <c r="AJ5477">
        <v>0.05</v>
      </c>
      <c r="AK5477" s="7" t="s">
        <v>27890</v>
      </c>
      <c r="AL5477">
        <v>20.8</v>
      </c>
      <c r="AM5477">
        <v>14.96</v>
      </c>
      <c r="AN5477">
        <v>10.63</v>
      </c>
      <c r="AO5477">
        <v>1</v>
      </c>
      <c r="AS5477" s="7" t="s">
        <v>1214</v>
      </c>
      <c r="AT5477" s="7" t="s">
        <v>1214</v>
      </c>
      <c r="AU5477" s="7"/>
      <c r="AV5477" s="7"/>
      <c r="AW5477" s="7"/>
      <c r="AX5477" s="7"/>
      <c r="AY5477" s="7"/>
      <c r="AZ5477" s="7"/>
      <c r="BA5477" s="7"/>
      <c r="BB5477" s="7"/>
      <c r="BC5477" s="7"/>
      <c r="BD5477" s="7"/>
      <c r="BE5477" s="7"/>
      <c r="BF5477" s="7"/>
    </row>
    <row r="5478" spans="1:58">
      <c r="A5478" s="7" t="s">
        <v>27891</v>
      </c>
      <c r="B5478" s="7" t="s">
        <v>27892</v>
      </c>
      <c r="C5478" s="7" t="s">
        <v>1210</v>
      </c>
      <c r="E5478" s="7" t="s">
        <v>2138</v>
      </c>
      <c r="I5478">
        <v>20</v>
      </c>
      <c r="J5478">
        <v>16</v>
      </c>
      <c r="N5478">
        <v>1.39</v>
      </c>
      <c r="O5478" s="7" t="s">
        <v>27893</v>
      </c>
      <c r="P5478" s="7" t="s">
        <v>27894</v>
      </c>
      <c r="Q5478" s="7" t="s">
        <v>2358</v>
      </c>
      <c r="R5478">
        <v>9.3505900000000004</v>
      </c>
      <c r="S5478">
        <v>8.3497000000000003</v>
      </c>
      <c r="V5478">
        <v>14</v>
      </c>
      <c r="W5478">
        <v>549</v>
      </c>
      <c r="X5478" s="7" t="s">
        <v>27895</v>
      </c>
      <c r="Y5478" s="7" t="s">
        <v>27896</v>
      </c>
      <c r="Z5478">
        <v>10.24</v>
      </c>
      <c r="AA5478">
        <v>6.5</v>
      </c>
      <c r="AB5478">
        <v>4.92</v>
      </c>
      <c r="AC5478" s="7" t="s">
        <v>11875</v>
      </c>
      <c r="AD5478" s="7" t="s">
        <v>13494</v>
      </c>
      <c r="AE5478" s="8">
        <v>5.2999999999999999E-2</v>
      </c>
      <c r="AG5478" s="8">
        <v>6.5000000000000002E-2</v>
      </c>
      <c r="AI5478">
        <v>2.0499999999999998</v>
      </c>
      <c r="AJ5478">
        <v>0.06</v>
      </c>
      <c r="AK5478" s="7" t="s">
        <v>27897</v>
      </c>
      <c r="AL5478">
        <v>18.43</v>
      </c>
      <c r="AM5478">
        <v>11.81</v>
      </c>
      <c r="AN5478">
        <v>16.34</v>
      </c>
      <c r="AO5478">
        <v>6</v>
      </c>
      <c r="AP5478">
        <v>11.02</v>
      </c>
      <c r="AQ5478">
        <v>7.68</v>
      </c>
      <c r="AR5478">
        <v>5.91</v>
      </c>
      <c r="AS5478" s="7" t="s">
        <v>1214</v>
      </c>
      <c r="AT5478" s="7" t="s">
        <v>1214</v>
      </c>
      <c r="AU5478" s="7"/>
      <c r="AV5478" s="7"/>
      <c r="AW5478" s="7"/>
      <c r="AX5478" s="7"/>
      <c r="AY5478" s="7"/>
      <c r="AZ5478" s="7"/>
      <c r="BA5478" s="7"/>
      <c r="BB5478" s="7"/>
      <c r="BC5478" s="7"/>
      <c r="BD5478" s="7"/>
      <c r="BE5478" s="7"/>
      <c r="BF5478" s="7"/>
    </row>
    <row r="5479" spans="1:58">
      <c r="A5479" s="7" t="s">
        <v>27898</v>
      </c>
      <c r="B5479" s="7" t="s">
        <v>27899</v>
      </c>
      <c r="C5479" s="7" t="s">
        <v>1210</v>
      </c>
      <c r="E5479" s="7" t="s">
        <v>2138</v>
      </c>
      <c r="I5479">
        <v>22</v>
      </c>
      <c r="J5479">
        <v>17.5</v>
      </c>
      <c r="N5479">
        <v>1.9</v>
      </c>
      <c r="O5479" s="7" t="s">
        <v>27900</v>
      </c>
      <c r="P5479" s="7" t="s">
        <v>27901</v>
      </c>
      <c r="Q5479" s="7" t="s">
        <v>2358</v>
      </c>
      <c r="R5479">
        <v>10.560829999999999</v>
      </c>
      <c r="S5479">
        <v>10.56193</v>
      </c>
      <c r="V5479">
        <v>45</v>
      </c>
      <c r="W5479">
        <v>120</v>
      </c>
      <c r="X5479" s="7" t="s">
        <v>27902</v>
      </c>
      <c r="Y5479" s="7" t="s">
        <v>27903</v>
      </c>
      <c r="Z5479">
        <v>9.57</v>
      </c>
      <c r="AA5479">
        <v>6.02</v>
      </c>
      <c r="AB5479">
        <v>8.86</v>
      </c>
      <c r="AC5479" s="7" t="s">
        <v>13640</v>
      </c>
      <c r="AD5479" s="7" t="s">
        <v>13641</v>
      </c>
      <c r="AE5479" s="8">
        <v>5.2999999999999999E-2</v>
      </c>
      <c r="AG5479" s="8">
        <v>6.5000000000000002E-2</v>
      </c>
      <c r="AK5479" s="7" t="s">
        <v>27904</v>
      </c>
      <c r="AL5479">
        <v>15.16</v>
      </c>
      <c r="AM5479">
        <v>8.86</v>
      </c>
      <c r="AN5479">
        <v>8.27</v>
      </c>
      <c r="AO5479">
        <v>1</v>
      </c>
      <c r="AP5479">
        <v>15.16</v>
      </c>
      <c r="AQ5479">
        <v>8.86</v>
      </c>
      <c r="AR5479">
        <v>8.27</v>
      </c>
      <c r="AS5479" s="7" t="s">
        <v>1214</v>
      </c>
      <c r="AT5479" s="7" t="s">
        <v>1214</v>
      </c>
      <c r="AU5479" s="7"/>
      <c r="AV5479" s="7"/>
      <c r="AW5479" s="7"/>
      <c r="AX5479" s="7"/>
      <c r="AY5479" s="7"/>
      <c r="AZ5479" s="7"/>
      <c r="BA5479" s="7"/>
      <c r="BB5479" s="7"/>
      <c r="BC5479" s="7"/>
      <c r="BD5479" s="7"/>
      <c r="BE5479" s="7"/>
      <c r="BF5479" s="7"/>
    </row>
    <row r="5480" spans="1:58">
      <c r="A5480" s="7" t="s">
        <v>27905</v>
      </c>
      <c r="C5480" s="7" t="s">
        <v>1210</v>
      </c>
      <c r="E5480" s="7" t="s">
        <v>6998</v>
      </c>
      <c r="F5480" s="7" t="s">
        <v>1158</v>
      </c>
      <c r="I5480">
        <v>80</v>
      </c>
      <c r="J5480">
        <v>60</v>
      </c>
      <c r="N5480">
        <v>6.6</v>
      </c>
      <c r="O5480" s="7" t="s">
        <v>27906</v>
      </c>
      <c r="P5480" s="7" t="s">
        <v>27907</v>
      </c>
      <c r="W5480">
        <v>80</v>
      </c>
      <c r="X5480" s="7" t="s">
        <v>27908</v>
      </c>
      <c r="Y5480" s="7" t="s">
        <v>27909</v>
      </c>
      <c r="Z5480">
        <v>13.78</v>
      </c>
      <c r="AA5480">
        <v>12.01</v>
      </c>
      <c r="AB5480">
        <v>16.14</v>
      </c>
      <c r="AE5480" s="8"/>
      <c r="AG5480" s="8"/>
      <c r="AI5480">
        <v>2.94</v>
      </c>
      <c r="AJ5480">
        <v>0.08</v>
      </c>
      <c r="AL5480">
        <v>19.29</v>
      </c>
      <c r="AM5480">
        <v>15.35</v>
      </c>
      <c r="AN5480">
        <v>17.13</v>
      </c>
      <c r="AO5480">
        <v>1</v>
      </c>
      <c r="AS5480" s="7" t="s">
        <v>7025</v>
      </c>
      <c r="AT5480" s="7" t="s">
        <v>1214</v>
      </c>
      <c r="AU5480" s="7"/>
      <c r="AV5480" s="7"/>
      <c r="AW5480" s="7"/>
      <c r="AX5480" s="7"/>
      <c r="AY5480" s="7"/>
      <c r="AZ5480" s="7"/>
      <c r="BA5480" s="7"/>
      <c r="BB5480" s="7"/>
      <c r="BC5480" s="7"/>
      <c r="BD5480" s="7"/>
      <c r="BE5480" s="7"/>
      <c r="BF5480" s="7"/>
    </row>
    <row r="5481" spans="1:58">
      <c r="A5481" s="7" t="s">
        <v>27910</v>
      </c>
      <c r="B5481" s="7" t="s">
        <v>27911</v>
      </c>
      <c r="C5481" s="7" t="s">
        <v>1210</v>
      </c>
      <c r="E5481" s="7" t="s">
        <v>1211</v>
      </c>
      <c r="I5481">
        <v>22</v>
      </c>
      <c r="J5481">
        <v>17</v>
      </c>
      <c r="N5481">
        <v>1.72</v>
      </c>
      <c r="O5481" s="7" t="s">
        <v>27912</v>
      </c>
      <c r="P5481" s="7" t="s">
        <v>27913</v>
      </c>
      <c r="Q5481" s="7" t="s">
        <v>2358</v>
      </c>
      <c r="R5481">
        <v>9.5638500000000004</v>
      </c>
      <c r="S5481">
        <v>9.5638500000000004</v>
      </c>
      <c r="V5481">
        <v>-2</v>
      </c>
      <c r="X5481" s="7" t="s">
        <v>27914</v>
      </c>
      <c r="Y5481" s="7" t="s">
        <v>27915</v>
      </c>
      <c r="Z5481">
        <v>8.5</v>
      </c>
      <c r="AA5481">
        <v>6.75</v>
      </c>
      <c r="AB5481">
        <v>9</v>
      </c>
      <c r="AC5481" s="7" t="s">
        <v>11875</v>
      </c>
      <c r="AD5481" s="7" t="s">
        <v>13494</v>
      </c>
      <c r="AE5481" s="8"/>
      <c r="AG5481" s="8">
        <v>6.5000000000000002E-2</v>
      </c>
      <c r="AI5481">
        <v>2.33</v>
      </c>
      <c r="AK5481" s="7" t="s">
        <v>27916</v>
      </c>
      <c r="AL5481">
        <v>21.97</v>
      </c>
      <c r="AM5481">
        <v>9.06</v>
      </c>
      <c r="AN5481">
        <v>20.28</v>
      </c>
      <c r="AO5481">
        <v>6</v>
      </c>
      <c r="AP5481">
        <v>8.4600000000000009</v>
      </c>
      <c r="AQ5481">
        <v>7.09</v>
      </c>
      <c r="AR5481">
        <v>9.84</v>
      </c>
      <c r="AS5481" s="7" t="s">
        <v>1214</v>
      </c>
      <c r="AT5481" s="7" t="s">
        <v>1214</v>
      </c>
      <c r="AU5481" s="7" t="s">
        <v>2145</v>
      </c>
      <c r="AV5481" s="7" t="s">
        <v>2145</v>
      </c>
      <c r="AW5481" s="7"/>
      <c r="AX5481" s="7" t="s">
        <v>2145</v>
      </c>
      <c r="AY5481" s="7"/>
      <c r="AZ5481" s="7"/>
      <c r="BA5481" s="7"/>
      <c r="BB5481" s="7"/>
      <c r="BC5481" s="7"/>
      <c r="BD5481" s="7"/>
      <c r="BE5481" s="7"/>
      <c r="BF5481" s="7"/>
    </row>
    <row r="5482" spans="1:58">
      <c r="A5482" s="7" t="s">
        <v>27917</v>
      </c>
      <c r="B5482" s="7" t="s">
        <v>27918</v>
      </c>
      <c r="C5482" s="7" t="s">
        <v>1210</v>
      </c>
      <c r="E5482" s="7" t="s">
        <v>4144</v>
      </c>
      <c r="I5482">
        <v>85</v>
      </c>
      <c r="J5482">
        <v>65</v>
      </c>
      <c r="N5482">
        <v>6.82</v>
      </c>
      <c r="O5482" s="7" t="s">
        <v>27919</v>
      </c>
      <c r="P5482" s="7" t="s">
        <v>27920</v>
      </c>
      <c r="Q5482" s="7" t="s">
        <v>2358</v>
      </c>
      <c r="R5482">
        <v>33.377020000000002</v>
      </c>
      <c r="S5482">
        <v>33.377020000000002</v>
      </c>
      <c r="V5482">
        <v>24</v>
      </c>
      <c r="X5482" s="7" t="s">
        <v>27921</v>
      </c>
      <c r="Y5482" s="7" t="s">
        <v>27922</v>
      </c>
      <c r="Z5482">
        <v>14.76</v>
      </c>
      <c r="AA5482">
        <v>12.99</v>
      </c>
      <c r="AB5482">
        <v>13.19</v>
      </c>
      <c r="AC5482" s="7" t="s">
        <v>11875</v>
      </c>
      <c r="AD5482" s="7" t="s">
        <v>13494</v>
      </c>
      <c r="AE5482" s="8">
        <v>5.2999999999999999E-2</v>
      </c>
      <c r="AG5482" s="8">
        <v>6.5000000000000002E-2</v>
      </c>
      <c r="AI5482">
        <v>2.2999999999999998</v>
      </c>
      <c r="AJ5482">
        <v>7.0000000000000007E-2</v>
      </c>
      <c r="AK5482" s="7" t="s">
        <v>27923</v>
      </c>
      <c r="AL5482">
        <v>17.72</v>
      </c>
      <c r="AM5482">
        <v>14.96</v>
      </c>
      <c r="AN5482">
        <v>14.96</v>
      </c>
      <c r="AO5482">
        <v>1</v>
      </c>
      <c r="AP5482">
        <v>17.72</v>
      </c>
      <c r="AQ5482">
        <v>14.96</v>
      </c>
      <c r="AR5482">
        <v>14.96</v>
      </c>
      <c r="AS5482" s="7" t="s">
        <v>1214</v>
      </c>
      <c r="AT5482" s="7" t="s">
        <v>1214</v>
      </c>
      <c r="AU5482" s="7"/>
      <c r="AV5482" s="7"/>
      <c r="AW5482" s="7"/>
      <c r="AX5482" s="7"/>
      <c r="AY5482" s="7"/>
      <c r="AZ5482" s="7"/>
      <c r="BA5482" s="7"/>
      <c r="BB5482" s="7"/>
      <c r="BC5482" s="7"/>
      <c r="BD5482" s="7"/>
      <c r="BE5482" s="7"/>
      <c r="BF5482" s="7"/>
    </row>
    <row r="5483" spans="1:58">
      <c r="A5483" s="7" t="s">
        <v>27924</v>
      </c>
      <c r="B5483" s="7" t="s">
        <v>27925</v>
      </c>
      <c r="C5483" s="7" t="s">
        <v>1210</v>
      </c>
      <c r="E5483" s="7" t="s">
        <v>2138</v>
      </c>
      <c r="I5483">
        <v>79</v>
      </c>
      <c r="J5483">
        <v>65</v>
      </c>
      <c r="N5483">
        <v>9</v>
      </c>
      <c r="O5483" s="7" t="s">
        <v>27926</v>
      </c>
      <c r="P5483" s="7" t="s">
        <v>27927</v>
      </c>
      <c r="Q5483" s="7" t="s">
        <v>2358</v>
      </c>
      <c r="R5483">
        <v>35.501399999999997</v>
      </c>
      <c r="S5483">
        <v>36.417580000000001</v>
      </c>
      <c r="V5483">
        <v>51</v>
      </c>
      <c r="X5483" s="7" t="s">
        <v>27928</v>
      </c>
      <c r="Y5483" s="7" t="s">
        <v>27929</v>
      </c>
      <c r="Z5483">
        <v>16.25</v>
      </c>
      <c r="AA5483">
        <v>10.5</v>
      </c>
      <c r="AB5483">
        <v>17.75</v>
      </c>
      <c r="AC5483" s="7" t="s">
        <v>11875</v>
      </c>
      <c r="AD5483" s="7" t="s">
        <v>13494</v>
      </c>
      <c r="AE5483" s="8"/>
      <c r="AG5483" s="8">
        <v>6.5000000000000002E-2</v>
      </c>
      <c r="AI5483">
        <v>2.91</v>
      </c>
      <c r="AK5483" s="7" t="s">
        <v>27930</v>
      </c>
      <c r="AL5483">
        <v>24.8</v>
      </c>
      <c r="AM5483">
        <v>13.19</v>
      </c>
      <c r="AN5483">
        <v>15.35</v>
      </c>
      <c r="AO5483">
        <v>1</v>
      </c>
      <c r="AP5483">
        <v>24.8</v>
      </c>
      <c r="AQ5483">
        <v>13.19</v>
      </c>
      <c r="AR5483">
        <v>15.35</v>
      </c>
      <c r="AS5483" s="7" t="s">
        <v>1214</v>
      </c>
      <c r="AT5483" s="7" t="s">
        <v>1214</v>
      </c>
      <c r="AU5483" s="7" t="s">
        <v>2145</v>
      </c>
      <c r="AV5483" s="7" t="s">
        <v>2145</v>
      </c>
      <c r="AW5483" s="7"/>
      <c r="AX5483" s="7" t="s">
        <v>2145</v>
      </c>
      <c r="AY5483" s="7"/>
      <c r="AZ5483" s="7"/>
      <c r="BA5483" s="7"/>
      <c r="BB5483" s="7"/>
      <c r="BC5483" s="7"/>
      <c r="BD5483" s="7"/>
      <c r="BE5483" s="7"/>
      <c r="BF5483" s="7"/>
    </row>
    <row r="5484" spans="1:58">
      <c r="A5484" s="7" t="s">
        <v>27931</v>
      </c>
      <c r="B5484" s="7" t="s">
        <v>27932</v>
      </c>
      <c r="C5484" s="7" t="s">
        <v>1210</v>
      </c>
      <c r="E5484" s="7" t="s">
        <v>2138</v>
      </c>
      <c r="I5484">
        <v>29</v>
      </c>
      <c r="J5484">
        <v>23</v>
      </c>
      <c r="N5484">
        <v>3.52</v>
      </c>
      <c r="O5484" s="7" t="s">
        <v>27933</v>
      </c>
      <c r="P5484" s="7" t="s">
        <v>27934</v>
      </c>
      <c r="Q5484" s="7" t="s">
        <v>2358</v>
      </c>
      <c r="R5484">
        <v>13.51519</v>
      </c>
      <c r="S5484">
        <v>13.51519</v>
      </c>
      <c r="V5484">
        <v>5</v>
      </c>
      <c r="W5484">
        <v>60</v>
      </c>
      <c r="X5484" s="7" t="s">
        <v>27935</v>
      </c>
      <c r="Y5484" s="7" t="s">
        <v>27936</v>
      </c>
      <c r="Z5484">
        <v>13.75</v>
      </c>
      <c r="AA5484">
        <v>7.5</v>
      </c>
      <c r="AB5484">
        <v>10</v>
      </c>
      <c r="AC5484" s="7" t="s">
        <v>11875</v>
      </c>
      <c r="AD5484" s="7" t="s">
        <v>13494</v>
      </c>
      <c r="AE5484" s="8"/>
      <c r="AG5484" s="8">
        <v>6.5000000000000002E-2</v>
      </c>
      <c r="AI5484">
        <v>0.98</v>
      </c>
      <c r="AK5484" s="7" t="s">
        <v>27937</v>
      </c>
      <c r="AL5484">
        <v>16.54</v>
      </c>
      <c r="AM5484">
        <v>8.86</v>
      </c>
      <c r="AN5484">
        <v>11.61</v>
      </c>
      <c r="AO5484">
        <v>1</v>
      </c>
      <c r="AP5484">
        <v>16.54</v>
      </c>
      <c r="AQ5484">
        <v>8.86</v>
      </c>
      <c r="AR5484">
        <v>11.61</v>
      </c>
      <c r="AS5484" s="7" t="s">
        <v>1214</v>
      </c>
      <c r="AT5484" s="7" t="s">
        <v>1214</v>
      </c>
      <c r="AU5484" s="7" t="s">
        <v>2145</v>
      </c>
      <c r="AV5484" s="7" t="s">
        <v>2145</v>
      </c>
      <c r="AW5484" s="7"/>
      <c r="AX5484" s="7" t="s">
        <v>2145</v>
      </c>
      <c r="AY5484" s="7"/>
      <c r="AZ5484" s="7"/>
      <c r="BA5484" s="7"/>
      <c r="BB5484" s="7"/>
      <c r="BC5484" s="7"/>
      <c r="BD5484" s="7"/>
      <c r="BE5484" s="7"/>
      <c r="BF5484" s="7"/>
    </row>
    <row r="5485" spans="1:58">
      <c r="A5485" s="7" t="s">
        <v>27938</v>
      </c>
      <c r="B5485" s="7" t="s">
        <v>1826</v>
      </c>
      <c r="C5485" s="7" t="s">
        <v>1210</v>
      </c>
      <c r="E5485" s="7" t="s">
        <v>1211</v>
      </c>
      <c r="I5485">
        <v>69</v>
      </c>
      <c r="J5485">
        <v>59</v>
      </c>
      <c r="N5485">
        <v>9.02</v>
      </c>
      <c r="O5485" s="7" t="s">
        <v>27939</v>
      </c>
      <c r="P5485" s="7" t="s">
        <v>27940</v>
      </c>
      <c r="Q5485" s="7" t="s">
        <v>2358</v>
      </c>
      <c r="R5485">
        <v>30.735569999999999</v>
      </c>
      <c r="S5485">
        <v>30.735569999999999</v>
      </c>
      <c r="X5485" s="7" t="s">
        <v>27941</v>
      </c>
      <c r="Y5485" s="7" t="s">
        <v>27942</v>
      </c>
      <c r="Z5485">
        <v>20.5</v>
      </c>
      <c r="AA5485">
        <v>9</v>
      </c>
      <c r="AB5485">
        <v>18</v>
      </c>
      <c r="AC5485" s="7" t="s">
        <v>11875</v>
      </c>
      <c r="AD5485" s="7" t="s">
        <v>13494</v>
      </c>
      <c r="AE5485" s="8"/>
      <c r="AG5485" s="8">
        <v>6.5000000000000002E-2</v>
      </c>
      <c r="AI5485">
        <v>1.92</v>
      </c>
      <c r="AK5485" s="7" t="s">
        <v>27943</v>
      </c>
      <c r="AL5485">
        <v>20.5</v>
      </c>
      <c r="AM5485">
        <v>8.86</v>
      </c>
      <c r="AN5485">
        <v>18.11</v>
      </c>
      <c r="AO5485">
        <v>1</v>
      </c>
      <c r="AP5485">
        <v>20.5</v>
      </c>
      <c r="AQ5485">
        <v>8.86</v>
      </c>
      <c r="AR5485">
        <v>18.11</v>
      </c>
      <c r="AS5485" s="7" t="s">
        <v>1214</v>
      </c>
      <c r="AT5485" s="7" t="s">
        <v>1214</v>
      </c>
      <c r="AU5485" s="7" t="s">
        <v>2145</v>
      </c>
      <c r="AV5485" s="7" t="s">
        <v>2145</v>
      </c>
      <c r="AW5485" s="7"/>
      <c r="AX5485" s="7" t="s">
        <v>2145</v>
      </c>
      <c r="AY5485" s="7"/>
      <c r="AZ5485" s="7"/>
      <c r="BA5485" s="7"/>
      <c r="BB5485" s="7"/>
      <c r="BC5485" s="7"/>
      <c r="BD5485" s="7"/>
      <c r="BE5485" s="7"/>
      <c r="BF5485" s="7"/>
    </row>
    <row r="5486" spans="1:58">
      <c r="A5486" s="7" t="s">
        <v>27944</v>
      </c>
      <c r="B5486" s="7" t="s">
        <v>27945</v>
      </c>
      <c r="C5486" s="7" t="s">
        <v>1210</v>
      </c>
      <c r="E5486" s="7" t="s">
        <v>4144</v>
      </c>
      <c r="I5486">
        <v>69</v>
      </c>
      <c r="J5486">
        <v>55</v>
      </c>
      <c r="N5486">
        <v>6.05</v>
      </c>
      <c r="O5486" s="7" t="s">
        <v>27946</v>
      </c>
      <c r="P5486" s="7" t="s">
        <v>27947</v>
      </c>
      <c r="Q5486" s="7" t="s">
        <v>2358</v>
      </c>
      <c r="R5486">
        <v>28.462869999999999</v>
      </c>
      <c r="S5486">
        <v>28.462869999999999</v>
      </c>
      <c r="V5486">
        <v>2</v>
      </c>
      <c r="X5486" s="7" t="s">
        <v>27948</v>
      </c>
      <c r="Y5486" s="7" t="s">
        <v>27949</v>
      </c>
      <c r="Z5486">
        <v>19.5</v>
      </c>
      <c r="AA5486">
        <v>5.25</v>
      </c>
      <c r="AB5486">
        <v>17</v>
      </c>
      <c r="AC5486" s="7" t="s">
        <v>11875</v>
      </c>
      <c r="AD5486" s="7" t="s">
        <v>13494</v>
      </c>
      <c r="AE5486" s="8"/>
      <c r="AG5486" s="8">
        <v>6.5000000000000002E-2</v>
      </c>
      <c r="AI5486">
        <v>1.77</v>
      </c>
      <c r="AK5486" s="7" t="s">
        <v>27950</v>
      </c>
      <c r="AL5486">
        <v>22.24</v>
      </c>
      <c r="AM5486">
        <v>7.28</v>
      </c>
      <c r="AN5486">
        <v>18.899999999999999</v>
      </c>
      <c r="AO5486">
        <v>1</v>
      </c>
      <c r="AP5486">
        <v>22.24</v>
      </c>
      <c r="AQ5486">
        <v>7.28</v>
      </c>
      <c r="AR5486">
        <v>18.899999999999999</v>
      </c>
      <c r="AS5486" s="7" t="s">
        <v>1214</v>
      </c>
      <c r="AT5486" s="7" t="s">
        <v>1214</v>
      </c>
      <c r="AU5486" s="7" t="s">
        <v>2145</v>
      </c>
      <c r="AV5486" s="7" t="s">
        <v>2145</v>
      </c>
      <c r="AW5486" s="7"/>
      <c r="AX5486" s="7" t="s">
        <v>2145</v>
      </c>
      <c r="AY5486" s="7"/>
      <c r="AZ5486" s="7"/>
      <c r="BA5486" s="7"/>
      <c r="BB5486" s="7"/>
      <c r="BC5486" s="7"/>
      <c r="BD5486" s="7"/>
      <c r="BE5486" s="7"/>
      <c r="BF5486" s="7"/>
    </row>
    <row r="5487" spans="1:58">
      <c r="A5487" s="7" t="s">
        <v>27951</v>
      </c>
      <c r="B5487" s="7" t="s">
        <v>16521</v>
      </c>
      <c r="C5487" s="7" t="s">
        <v>1210</v>
      </c>
      <c r="E5487" s="7" t="s">
        <v>2138</v>
      </c>
      <c r="I5487">
        <v>65</v>
      </c>
      <c r="J5487">
        <v>49</v>
      </c>
      <c r="N5487">
        <v>9</v>
      </c>
      <c r="O5487" s="7" t="s">
        <v>27952</v>
      </c>
      <c r="P5487" s="7" t="s">
        <v>27953</v>
      </c>
      <c r="Q5487" s="7" t="s">
        <v>2358</v>
      </c>
      <c r="R5487">
        <v>34.422429999999999</v>
      </c>
      <c r="S5487">
        <v>34.422429999999999</v>
      </c>
      <c r="V5487">
        <v>12</v>
      </c>
      <c r="W5487">
        <v>100</v>
      </c>
      <c r="X5487" s="7" t="s">
        <v>27954</v>
      </c>
      <c r="Y5487" s="7" t="s">
        <v>27955</v>
      </c>
      <c r="Z5487">
        <v>16</v>
      </c>
      <c r="AA5487">
        <v>10.25</v>
      </c>
      <c r="AB5487">
        <v>15.75</v>
      </c>
      <c r="AC5487" s="7" t="s">
        <v>11875</v>
      </c>
      <c r="AD5487" s="7" t="s">
        <v>13494</v>
      </c>
      <c r="AE5487" s="8"/>
      <c r="AG5487" s="8">
        <v>6.5000000000000002E-2</v>
      </c>
      <c r="AI5487">
        <v>2.13</v>
      </c>
      <c r="AK5487" s="7" t="s">
        <v>27956</v>
      </c>
      <c r="AL5487">
        <v>18.11</v>
      </c>
      <c r="AM5487">
        <v>11.22</v>
      </c>
      <c r="AN5487">
        <v>18.11</v>
      </c>
      <c r="AO5487">
        <v>1</v>
      </c>
      <c r="AP5487">
        <v>18.11</v>
      </c>
      <c r="AQ5487">
        <v>11.22</v>
      </c>
      <c r="AR5487">
        <v>18.11</v>
      </c>
      <c r="AS5487" s="7" t="s">
        <v>1214</v>
      </c>
      <c r="AT5487" s="7" t="s">
        <v>1214</v>
      </c>
      <c r="AU5487" s="7" t="s">
        <v>2145</v>
      </c>
      <c r="AV5487" s="7" t="s">
        <v>2145</v>
      </c>
      <c r="AW5487" s="7"/>
      <c r="AX5487" s="7" t="s">
        <v>2145</v>
      </c>
      <c r="AY5487" s="7"/>
      <c r="AZ5487" s="7"/>
      <c r="BA5487" s="7"/>
      <c r="BB5487" s="7"/>
      <c r="BC5487" s="7"/>
      <c r="BD5487" s="7"/>
      <c r="BE5487" s="7"/>
      <c r="BF5487" s="7"/>
    </row>
    <row r="5488" spans="1:58">
      <c r="A5488" s="7" t="s">
        <v>27957</v>
      </c>
      <c r="B5488" s="7" t="s">
        <v>27958</v>
      </c>
      <c r="C5488" s="7" t="s">
        <v>1210</v>
      </c>
      <c r="E5488" s="7" t="s">
        <v>2138</v>
      </c>
      <c r="I5488">
        <v>34</v>
      </c>
      <c r="J5488">
        <v>25</v>
      </c>
      <c r="N5488">
        <v>3</v>
      </c>
      <c r="O5488" s="7" t="s">
        <v>27959</v>
      </c>
      <c r="P5488" s="7" t="s">
        <v>27960</v>
      </c>
      <c r="Q5488" s="7" t="s">
        <v>2358</v>
      </c>
      <c r="R5488">
        <v>18.1374</v>
      </c>
      <c r="S5488">
        <v>17.994150000000001</v>
      </c>
      <c r="V5488">
        <v>23</v>
      </c>
      <c r="W5488">
        <v>342</v>
      </c>
      <c r="X5488" s="7" t="s">
        <v>27961</v>
      </c>
      <c r="Y5488" s="7" t="s">
        <v>27962</v>
      </c>
      <c r="Z5488">
        <v>14.75</v>
      </c>
      <c r="AA5488">
        <v>5.5</v>
      </c>
      <c r="AB5488">
        <v>9</v>
      </c>
      <c r="AC5488" s="7" t="s">
        <v>11875</v>
      </c>
      <c r="AD5488" s="7" t="s">
        <v>13494</v>
      </c>
      <c r="AE5488" s="8"/>
      <c r="AG5488" s="8">
        <v>6.5000000000000002E-2</v>
      </c>
      <c r="AH5488" s="7" t="s">
        <v>27963</v>
      </c>
      <c r="AI5488">
        <v>2.64</v>
      </c>
      <c r="AL5488">
        <v>23.74</v>
      </c>
      <c r="AM5488">
        <v>11.22</v>
      </c>
      <c r="AN5488">
        <v>17.13</v>
      </c>
      <c r="AO5488">
        <v>3</v>
      </c>
      <c r="AP5488">
        <v>16.5</v>
      </c>
      <c r="AQ5488">
        <v>8</v>
      </c>
      <c r="AR5488">
        <v>10.5</v>
      </c>
      <c r="AS5488" s="7" t="s">
        <v>1214</v>
      </c>
      <c r="AT5488" s="7" t="s">
        <v>1214</v>
      </c>
      <c r="AU5488" s="7" t="s">
        <v>2145</v>
      </c>
      <c r="AV5488" s="7" t="s">
        <v>2145</v>
      </c>
      <c r="AW5488" s="7"/>
      <c r="AX5488" s="7" t="s">
        <v>2145</v>
      </c>
      <c r="AY5488" s="7"/>
      <c r="AZ5488" s="7"/>
      <c r="BA5488" s="7"/>
      <c r="BB5488" s="7"/>
      <c r="BC5488" s="7"/>
      <c r="BD5488" s="7" t="s">
        <v>2145</v>
      </c>
      <c r="BE5488" s="7" t="s">
        <v>2145</v>
      </c>
      <c r="BF5488" s="7" t="s">
        <v>2145</v>
      </c>
    </row>
    <row r="5489" spans="1:58">
      <c r="A5489" s="7" t="s">
        <v>27964</v>
      </c>
      <c r="B5489" s="7" t="s">
        <v>27965</v>
      </c>
      <c r="C5489" s="7" t="s">
        <v>1210</v>
      </c>
      <c r="E5489" s="7" t="s">
        <v>2138</v>
      </c>
      <c r="I5489">
        <v>34</v>
      </c>
      <c r="J5489">
        <v>25</v>
      </c>
      <c r="N5489">
        <v>3.04</v>
      </c>
      <c r="O5489" s="7" t="s">
        <v>27966</v>
      </c>
      <c r="P5489" s="7" t="s">
        <v>27967</v>
      </c>
      <c r="Q5489" s="7" t="s">
        <v>2358</v>
      </c>
      <c r="R5489">
        <v>18.76774</v>
      </c>
      <c r="S5489">
        <v>18.026009999999999</v>
      </c>
      <c r="V5489">
        <v>100</v>
      </c>
      <c r="W5489">
        <v>691</v>
      </c>
      <c r="X5489" s="7" t="s">
        <v>27968</v>
      </c>
      <c r="Y5489" s="7" t="s">
        <v>27969</v>
      </c>
      <c r="Z5489">
        <v>14.75</v>
      </c>
      <c r="AA5489">
        <v>5.5</v>
      </c>
      <c r="AB5489">
        <v>9</v>
      </c>
      <c r="AC5489" s="7" t="s">
        <v>11875</v>
      </c>
      <c r="AD5489" s="7" t="s">
        <v>13494</v>
      </c>
      <c r="AE5489" s="8"/>
      <c r="AG5489" s="8">
        <v>6.5000000000000002E-2</v>
      </c>
      <c r="AH5489" s="7" t="s">
        <v>27970</v>
      </c>
      <c r="AI5489">
        <v>2.64</v>
      </c>
      <c r="AL5489">
        <v>23.74</v>
      </c>
      <c r="AM5489">
        <v>11.22</v>
      </c>
      <c r="AN5489">
        <v>17.23</v>
      </c>
      <c r="AO5489">
        <v>3</v>
      </c>
      <c r="AP5489">
        <v>16.5</v>
      </c>
      <c r="AQ5489">
        <v>11</v>
      </c>
      <c r="AR5489">
        <v>8</v>
      </c>
      <c r="AS5489" s="7" t="s">
        <v>1214</v>
      </c>
      <c r="AT5489" s="7" t="s">
        <v>1214</v>
      </c>
      <c r="AU5489" s="7" t="s">
        <v>2145</v>
      </c>
      <c r="AV5489" s="7" t="s">
        <v>2145</v>
      </c>
      <c r="AW5489" s="7"/>
      <c r="AX5489" s="7" t="s">
        <v>2145</v>
      </c>
      <c r="AY5489" s="7"/>
      <c r="AZ5489" s="7"/>
      <c r="BA5489" s="7"/>
      <c r="BB5489" s="7"/>
      <c r="BC5489" s="7"/>
      <c r="BD5489" s="7" t="s">
        <v>2145</v>
      </c>
      <c r="BE5489" s="7" t="s">
        <v>2145</v>
      </c>
      <c r="BF5489" s="7" t="s">
        <v>2145</v>
      </c>
    </row>
    <row r="5490" spans="1:58">
      <c r="A5490" s="7" t="s">
        <v>27971</v>
      </c>
      <c r="B5490" s="7" t="s">
        <v>27972</v>
      </c>
      <c r="C5490" s="7" t="s">
        <v>1210</v>
      </c>
      <c r="E5490" s="7" t="s">
        <v>2138</v>
      </c>
      <c r="I5490">
        <v>85</v>
      </c>
      <c r="J5490">
        <v>62</v>
      </c>
      <c r="N5490">
        <v>4.84</v>
      </c>
      <c r="O5490" s="7" t="s">
        <v>27973</v>
      </c>
      <c r="P5490" s="7" t="s">
        <v>27974</v>
      </c>
      <c r="Q5490" s="7" t="s">
        <v>2358</v>
      </c>
      <c r="R5490">
        <v>35.816450000000003</v>
      </c>
      <c r="S5490">
        <v>35.816450000000003</v>
      </c>
      <c r="V5490">
        <v>44</v>
      </c>
      <c r="W5490">
        <v>300</v>
      </c>
      <c r="X5490" s="7" t="s">
        <v>27975</v>
      </c>
      <c r="Y5490" s="7" t="s">
        <v>27976</v>
      </c>
      <c r="Z5490">
        <v>19</v>
      </c>
      <c r="AA5490">
        <v>10.75</v>
      </c>
      <c r="AB5490">
        <v>13</v>
      </c>
      <c r="AC5490" s="7" t="s">
        <v>11875</v>
      </c>
      <c r="AD5490" s="7" t="s">
        <v>13494</v>
      </c>
      <c r="AE5490" s="8"/>
      <c r="AG5490" s="8">
        <v>6.5000000000000002E-2</v>
      </c>
      <c r="AI5490">
        <v>2.86</v>
      </c>
      <c r="AJ5490">
        <v>0.08</v>
      </c>
      <c r="AK5490" s="7" t="s">
        <v>13635</v>
      </c>
      <c r="AL5490">
        <v>22.64</v>
      </c>
      <c r="AM5490">
        <v>17.91</v>
      </c>
      <c r="AN5490">
        <v>12.2</v>
      </c>
      <c r="AO5490">
        <v>1</v>
      </c>
      <c r="AS5490" s="7" t="s">
        <v>1214</v>
      </c>
      <c r="AT5490" s="7" t="s">
        <v>1214</v>
      </c>
      <c r="AU5490" s="7" t="s">
        <v>2145</v>
      </c>
      <c r="AV5490" s="7" t="s">
        <v>2145</v>
      </c>
      <c r="AW5490" s="7"/>
      <c r="AX5490" s="7" t="s">
        <v>2145</v>
      </c>
      <c r="AY5490" s="7"/>
      <c r="AZ5490" s="7"/>
      <c r="BA5490" s="7"/>
      <c r="BB5490" s="7"/>
      <c r="BC5490" s="7"/>
      <c r="BD5490" s="7" t="s">
        <v>2145</v>
      </c>
      <c r="BE5490" s="7" t="s">
        <v>2145</v>
      </c>
      <c r="BF5490" s="7" t="s">
        <v>2145</v>
      </c>
    </row>
    <row r="5491" spans="1:58">
      <c r="A5491" s="7" t="s">
        <v>27977</v>
      </c>
      <c r="B5491" s="7" t="s">
        <v>27978</v>
      </c>
      <c r="C5491" s="7" t="s">
        <v>1210</v>
      </c>
      <c r="E5491" s="7" t="s">
        <v>2138</v>
      </c>
      <c r="I5491">
        <v>99</v>
      </c>
      <c r="J5491">
        <v>72</v>
      </c>
      <c r="N5491">
        <v>4.7300000000000004</v>
      </c>
      <c r="O5491" s="7" t="s">
        <v>27979</v>
      </c>
      <c r="P5491" s="7" t="s">
        <v>27980</v>
      </c>
      <c r="Q5491" s="7" t="s">
        <v>2358</v>
      </c>
      <c r="R5491">
        <v>44.041780000000003</v>
      </c>
      <c r="S5491">
        <v>44.041780000000003</v>
      </c>
      <c r="V5491">
        <v>88</v>
      </c>
      <c r="W5491">
        <v>100</v>
      </c>
      <c r="X5491" s="7" t="s">
        <v>27981</v>
      </c>
      <c r="Y5491" s="7" t="s">
        <v>27982</v>
      </c>
      <c r="Z5491">
        <v>20.67</v>
      </c>
      <c r="AA5491">
        <v>8.86</v>
      </c>
      <c r="AB5491">
        <v>17.52</v>
      </c>
      <c r="AC5491" s="7" t="s">
        <v>11875</v>
      </c>
      <c r="AD5491" s="7" t="s">
        <v>13641</v>
      </c>
      <c r="AE5491" s="8">
        <v>5.2999999999999999E-2</v>
      </c>
      <c r="AG5491" s="8">
        <v>6.5000000000000002E-2</v>
      </c>
      <c r="AI5491">
        <v>3.92</v>
      </c>
      <c r="AJ5491">
        <v>0.11</v>
      </c>
      <c r="AK5491" s="7" t="s">
        <v>27983</v>
      </c>
      <c r="AL5491">
        <v>24.41</v>
      </c>
      <c r="AM5491">
        <v>22.05</v>
      </c>
      <c r="AN5491">
        <v>12.6</v>
      </c>
      <c r="AO5491">
        <v>1</v>
      </c>
      <c r="AS5491" s="7" t="s">
        <v>1214</v>
      </c>
      <c r="AT5491" s="7" t="s">
        <v>1214</v>
      </c>
      <c r="AU5491" s="7"/>
      <c r="AV5491" s="7"/>
      <c r="AW5491" s="7"/>
      <c r="AX5491" s="7"/>
      <c r="AY5491" s="7"/>
      <c r="AZ5491" s="7"/>
      <c r="BA5491" s="7"/>
      <c r="BB5491" s="7"/>
      <c r="BC5491" s="7"/>
      <c r="BD5491" s="7"/>
      <c r="BE5491" s="7"/>
      <c r="BF5491" s="7"/>
    </row>
    <row r="5492" spans="1:58">
      <c r="A5492" s="7" t="s">
        <v>27984</v>
      </c>
      <c r="B5492" s="7" t="s">
        <v>27985</v>
      </c>
      <c r="C5492" s="7" t="s">
        <v>1210</v>
      </c>
      <c r="E5492" s="7" t="s">
        <v>2138</v>
      </c>
      <c r="I5492">
        <v>139</v>
      </c>
      <c r="J5492">
        <v>105</v>
      </c>
      <c r="N5492">
        <v>7.26</v>
      </c>
      <c r="O5492" s="7" t="s">
        <v>27986</v>
      </c>
      <c r="P5492" s="7" t="s">
        <v>27987</v>
      </c>
      <c r="R5492">
        <v>51.536479999999997</v>
      </c>
      <c r="S5492">
        <v>51.536479999999997</v>
      </c>
      <c r="V5492">
        <v>57</v>
      </c>
      <c r="X5492" s="7" t="s">
        <v>27988</v>
      </c>
      <c r="Y5492" s="7" t="s">
        <v>27989</v>
      </c>
      <c r="Z5492">
        <v>30.91</v>
      </c>
      <c r="AA5492">
        <v>10.63</v>
      </c>
      <c r="AB5492">
        <v>9.06</v>
      </c>
      <c r="AE5492" s="8"/>
      <c r="AG5492" s="8"/>
      <c r="AI5492">
        <v>3.38</v>
      </c>
      <c r="AJ5492">
        <v>0.1</v>
      </c>
      <c r="AL5492">
        <v>35.43</v>
      </c>
      <c r="AM5492">
        <v>14.96</v>
      </c>
      <c r="AN5492">
        <v>11.02</v>
      </c>
      <c r="AO5492">
        <v>1</v>
      </c>
      <c r="AS5492" s="7" t="s">
        <v>1214</v>
      </c>
      <c r="AT5492" s="7" t="s">
        <v>1214</v>
      </c>
      <c r="AU5492" s="7"/>
      <c r="AV5492" s="7"/>
      <c r="AW5492" s="7"/>
      <c r="AX5492" s="7"/>
      <c r="AY5492" s="7"/>
      <c r="AZ5492" s="7"/>
      <c r="BA5492" s="7"/>
      <c r="BB5492" s="7"/>
      <c r="BC5492" s="7"/>
      <c r="BD5492" s="7"/>
      <c r="BE5492" s="7"/>
      <c r="BF5492" s="7"/>
    </row>
    <row r="5493" spans="1:58">
      <c r="A5493" s="7" t="s">
        <v>27990</v>
      </c>
      <c r="B5493" s="7" t="s">
        <v>27991</v>
      </c>
      <c r="C5493" s="7" t="s">
        <v>1210</v>
      </c>
      <c r="E5493" s="7" t="s">
        <v>2138</v>
      </c>
      <c r="I5493">
        <v>19</v>
      </c>
      <c r="J5493">
        <v>15.5</v>
      </c>
      <c r="N5493">
        <v>2.5299999999999998</v>
      </c>
      <c r="O5493" s="7" t="s">
        <v>27992</v>
      </c>
      <c r="P5493" s="7" t="s">
        <v>27993</v>
      </c>
      <c r="Q5493" s="7" t="s">
        <v>2358</v>
      </c>
      <c r="R5493">
        <v>8.6350200000000008</v>
      </c>
      <c r="S5493">
        <v>8.6350200000000008</v>
      </c>
      <c r="V5493">
        <v>271</v>
      </c>
      <c r="W5493">
        <v>683</v>
      </c>
      <c r="X5493" s="7" t="s">
        <v>27994</v>
      </c>
      <c r="Y5493" s="7" t="s">
        <v>27995</v>
      </c>
      <c r="Z5493">
        <v>11</v>
      </c>
      <c r="AA5493">
        <v>8.5</v>
      </c>
      <c r="AB5493">
        <v>4.5</v>
      </c>
      <c r="AC5493" s="7" t="s">
        <v>11875</v>
      </c>
      <c r="AD5493" s="7" t="s">
        <v>13494</v>
      </c>
      <c r="AE5493" s="8"/>
      <c r="AG5493" s="8">
        <v>6.5000000000000002E-2</v>
      </c>
      <c r="AH5493" s="7" t="s">
        <v>27996</v>
      </c>
      <c r="AI5493">
        <v>2.34</v>
      </c>
      <c r="AL5493">
        <v>23.03</v>
      </c>
      <c r="AM5493">
        <v>9.06</v>
      </c>
      <c r="AN5493">
        <v>19.37</v>
      </c>
      <c r="AO5493">
        <v>8</v>
      </c>
      <c r="AP5493">
        <v>11</v>
      </c>
      <c r="AQ5493">
        <v>8.5</v>
      </c>
      <c r="AR5493">
        <v>5</v>
      </c>
      <c r="AS5493" s="7" t="s">
        <v>1214</v>
      </c>
      <c r="AT5493" s="7" t="s">
        <v>1214</v>
      </c>
      <c r="AU5493" s="7" t="s">
        <v>2145</v>
      </c>
      <c r="AV5493" s="7" t="s">
        <v>2145</v>
      </c>
      <c r="AW5493" s="7"/>
      <c r="AX5493" s="7" t="s">
        <v>2145</v>
      </c>
      <c r="AY5493" s="7"/>
      <c r="AZ5493" s="7"/>
      <c r="BA5493" s="7"/>
      <c r="BB5493" s="7"/>
      <c r="BC5493" s="7"/>
      <c r="BD5493" s="7" t="s">
        <v>2145</v>
      </c>
      <c r="BE5493" s="7" t="s">
        <v>2145</v>
      </c>
      <c r="BF5493" s="7" t="s">
        <v>2145</v>
      </c>
    </row>
    <row r="5494" spans="1:58">
      <c r="A5494" s="7" t="s">
        <v>27997</v>
      </c>
      <c r="B5494" s="7" t="s">
        <v>27998</v>
      </c>
      <c r="C5494" s="7" t="s">
        <v>1210</v>
      </c>
      <c r="E5494" s="7" t="s">
        <v>2138</v>
      </c>
      <c r="I5494">
        <v>19</v>
      </c>
      <c r="J5494">
        <v>15.5</v>
      </c>
      <c r="N5494">
        <v>2.5299999999999998</v>
      </c>
      <c r="O5494" s="7" t="s">
        <v>27999</v>
      </c>
      <c r="P5494" s="7" t="s">
        <v>28000</v>
      </c>
      <c r="Q5494" s="7" t="s">
        <v>2358</v>
      </c>
      <c r="R5494">
        <v>11.21462</v>
      </c>
      <c r="S5494">
        <v>9.3572900000000008</v>
      </c>
      <c r="V5494">
        <v>477</v>
      </c>
      <c r="W5494">
        <v>1142</v>
      </c>
      <c r="X5494" s="7" t="s">
        <v>28001</v>
      </c>
      <c r="Y5494" s="7" t="s">
        <v>28002</v>
      </c>
      <c r="Z5494">
        <v>11</v>
      </c>
      <c r="AA5494">
        <v>8.25</v>
      </c>
      <c r="AB5494">
        <v>4.5</v>
      </c>
      <c r="AC5494" s="7" t="s">
        <v>11875</v>
      </c>
      <c r="AD5494" s="7" t="s">
        <v>13494</v>
      </c>
      <c r="AE5494" s="8"/>
      <c r="AG5494" s="8">
        <v>6.5000000000000002E-2</v>
      </c>
      <c r="AH5494" s="7" t="s">
        <v>28003</v>
      </c>
      <c r="AI5494">
        <v>2.34</v>
      </c>
      <c r="AL5494">
        <v>23.03</v>
      </c>
      <c r="AM5494">
        <v>9.06</v>
      </c>
      <c r="AN5494">
        <v>19.37</v>
      </c>
      <c r="AO5494">
        <v>8</v>
      </c>
      <c r="AP5494">
        <v>11</v>
      </c>
      <c r="AQ5494">
        <v>8.5</v>
      </c>
      <c r="AR5494">
        <v>5</v>
      </c>
      <c r="AS5494" s="7" t="s">
        <v>1214</v>
      </c>
      <c r="AT5494" s="7" t="s">
        <v>1214</v>
      </c>
      <c r="AU5494" s="7" t="s">
        <v>2145</v>
      </c>
      <c r="AV5494" s="7" t="s">
        <v>2145</v>
      </c>
      <c r="AW5494" s="7"/>
      <c r="AX5494" s="7" t="s">
        <v>2145</v>
      </c>
      <c r="AY5494" s="7"/>
      <c r="AZ5494" s="7"/>
      <c r="BA5494" s="7"/>
      <c r="BB5494" s="7"/>
      <c r="BC5494" s="7"/>
      <c r="BD5494" s="7" t="s">
        <v>2145</v>
      </c>
      <c r="BE5494" s="7" t="s">
        <v>2145</v>
      </c>
      <c r="BF5494" s="7" t="s">
        <v>2145</v>
      </c>
    </row>
    <row r="5495" spans="1:58">
      <c r="A5495" s="7" t="s">
        <v>28004</v>
      </c>
      <c r="B5495" s="7" t="s">
        <v>28005</v>
      </c>
      <c r="C5495" s="7" t="s">
        <v>1210</v>
      </c>
      <c r="E5495" s="7" t="s">
        <v>2138</v>
      </c>
      <c r="I5495">
        <v>12.5</v>
      </c>
      <c r="J5495">
        <v>9.9499999999999993</v>
      </c>
      <c r="N5495">
        <v>1.1399999999999999</v>
      </c>
      <c r="O5495" s="7" t="s">
        <v>28006</v>
      </c>
      <c r="P5495" s="7" t="s">
        <v>28007</v>
      </c>
      <c r="Q5495" s="7" t="s">
        <v>2358</v>
      </c>
      <c r="R5495">
        <v>5.60961</v>
      </c>
      <c r="S5495">
        <v>5.60961</v>
      </c>
      <c r="V5495">
        <v>230</v>
      </c>
      <c r="W5495">
        <v>392</v>
      </c>
      <c r="X5495" s="7" t="s">
        <v>28008</v>
      </c>
      <c r="Y5495" s="7" t="s">
        <v>28009</v>
      </c>
      <c r="Z5495">
        <v>8</v>
      </c>
      <c r="AA5495">
        <v>5</v>
      </c>
      <c r="AB5495">
        <v>5</v>
      </c>
      <c r="AC5495" s="7" t="s">
        <v>11875</v>
      </c>
      <c r="AD5495" s="7" t="s">
        <v>13494</v>
      </c>
      <c r="AE5495" s="8"/>
      <c r="AG5495" s="8">
        <v>6.5000000000000002E-2</v>
      </c>
      <c r="AH5495" s="7" t="s">
        <v>28010</v>
      </c>
      <c r="AI5495">
        <v>2.12</v>
      </c>
      <c r="AL5495">
        <v>20.47</v>
      </c>
      <c r="AM5495">
        <v>8.86</v>
      </c>
      <c r="AN5495">
        <v>20.16</v>
      </c>
      <c r="AO5495">
        <v>16</v>
      </c>
      <c r="AP5495">
        <v>2.1</v>
      </c>
      <c r="AQ5495">
        <v>1.2</v>
      </c>
      <c r="AR5495">
        <v>2.1</v>
      </c>
      <c r="AS5495" s="7" t="s">
        <v>1214</v>
      </c>
      <c r="AT5495" s="7" t="s">
        <v>1214</v>
      </c>
      <c r="AU5495" s="7" t="s">
        <v>2145</v>
      </c>
      <c r="AV5495" s="7" t="s">
        <v>2145</v>
      </c>
      <c r="AW5495" s="7"/>
      <c r="AX5495" s="7" t="s">
        <v>2145</v>
      </c>
      <c r="AY5495" s="7"/>
      <c r="AZ5495" s="7"/>
      <c r="BA5495" s="7"/>
      <c r="BB5495" s="7"/>
      <c r="BC5495" s="7"/>
      <c r="BD5495" s="7" t="s">
        <v>2145</v>
      </c>
      <c r="BE5495" s="7" t="s">
        <v>2145</v>
      </c>
      <c r="BF5495" s="7" t="s">
        <v>2145</v>
      </c>
    </row>
    <row r="5496" spans="1:58">
      <c r="A5496" s="7" t="s">
        <v>28011</v>
      </c>
      <c r="B5496" s="7" t="s">
        <v>28012</v>
      </c>
      <c r="C5496" s="7" t="s">
        <v>1210</v>
      </c>
      <c r="E5496" s="7" t="s">
        <v>2138</v>
      </c>
      <c r="I5496">
        <v>12.5</v>
      </c>
      <c r="J5496">
        <v>9.9499999999999993</v>
      </c>
      <c r="N5496">
        <v>1.1399999999999999</v>
      </c>
      <c r="O5496" s="7" t="s">
        <v>28013</v>
      </c>
      <c r="P5496" s="7" t="s">
        <v>28014</v>
      </c>
      <c r="Q5496" s="7" t="s">
        <v>2358</v>
      </c>
      <c r="R5496">
        <v>5.60961</v>
      </c>
      <c r="S5496">
        <v>5.60961</v>
      </c>
      <c r="V5496">
        <v>-2</v>
      </c>
      <c r="W5496">
        <v>1302</v>
      </c>
      <c r="X5496" s="7" t="s">
        <v>28015</v>
      </c>
      <c r="Y5496" s="7" t="s">
        <v>28016</v>
      </c>
      <c r="Z5496">
        <v>8</v>
      </c>
      <c r="AA5496">
        <v>5</v>
      </c>
      <c r="AB5496">
        <v>5</v>
      </c>
      <c r="AC5496" s="7" t="s">
        <v>11875</v>
      </c>
      <c r="AD5496" s="7" t="s">
        <v>13494</v>
      </c>
      <c r="AE5496" s="8"/>
      <c r="AG5496" s="8">
        <v>6.5000000000000002E-2</v>
      </c>
      <c r="AH5496" s="7" t="s">
        <v>28017</v>
      </c>
      <c r="AI5496">
        <v>2.12</v>
      </c>
      <c r="AL5496">
        <v>20.47</v>
      </c>
      <c r="AM5496">
        <v>8.86</v>
      </c>
      <c r="AN5496">
        <v>20.16</v>
      </c>
      <c r="AO5496">
        <v>16</v>
      </c>
      <c r="AP5496">
        <v>8</v>
      </c>
      <c r="AQ5496">
        <v>5</v>
      </c>
      <c r="AR5496">
        <v>5</v>
      </c>
      <c r="AS5496" s="7" t="s">
        <v>1214</v>
      </c>
      <c r="AT5496" s="7" t="s">
        <v>1214</v>
      </c>
      <c r="AU5496" s="7" t="s">
        <v>2145</v>
      </c>
      <c r="AV5496" s="7" t="s">
        <v>2145</v>
      </c>
      <c r="AW5496" s="7"/>
      <c r="AX5496" s="7" t="s">
        <v>2145</v>
      </c>
      <c r="AY5496" s="7"/>
      <c r="AZ5496" s="7"/>
      <c r="BA5496" s="7"/>
      <c r="BB5496" s="7"/>
      <c r="BC5496" s="7"/>
      <c r="BD5496" s="7" t="s">
        <v>2145</v>
      </c>
      <c r="BE5496" s="7" t="s">
        <v>2145</v>
      </c>
      <c r="BF5496" s="7" t="s">
        <v>2145</v>
      </c>
    </row>
    <row r="5497" spans="1:58">
      <c r="A5497" s="7" t="s">
        <v>28018</v>
      </c>
      <c r="B5497" s="7" t="s">
        <v>7231</v>
      </c>
      <c r="C5497" s="7" t="s">
        <v>1210</v>
      </c>
      <c r="E5497" s="7" t="s">
        <v>2138</v>
      </c>
      <c r="I5497">
        <v>12.5</v>
      </c>
      <c r="J5497">
        <v>9.9499999999999993</v>
      </c>
      <c r="N5497">
        <v>1.1000000000000001</v>
      </c>
      <c r="O5497" s="7" t="s">
        <v>28019</v>
      </c>
      <c r="P5497" s="7" t="s">
        <v>28020</v>
      </c>
      <c r="Q5497" s="7" t="s">
        <v>2358</v>
      </c>
      <c r="R5497">
        <v>5.6096199999999996</v>
      </c>
      <c r="S5497">
        <v>5.6096199999999996</v>
      </c>
      <c r="V5497">
        <v>153</v>
      </c>
      <c r="W5497">
        <v>282</v>
      </c>
      <c r="X5497" s="7" t="s">
        <v>28021</v>
      </c>
      <c r="Y5497" s="7" t="s">
        <v>28022</v>
      </c>
      <c r="Z5497">
        <v>8</v>
      </c>
      <c r="AA5497">
        <v>4.75</v>
      </c>
      <c r="AB5497">
        <v>5</v>
      </c>
      <c r="AC5497" s="7" t="s">
        <v>11875</v>
      </c>
      <c r="AD5497" s="7" t="s">
        <v>13494</v>
      </c>
      <c r="AE5497" s="8"/>
      <c r="AG5497" s="8">
        <v>6.5000000000000002E-2</v>
      </c>
      <c r="AH5497" s="7" t="s">
        <v>28023</v>
      </c>
      <c r="AI5497">
        <v>2.11</v>
      </c>
      <c r="AL5497">
        <v>20.47</v>
      </c>
      <c r="AM5497">
        <v>8.85</v>
      </c>
      <c r="AN5497">
        <v>20.149999999999999</v>
      </c>
      <c r="AO5497">
        <v>16</v>
      </c>
      <c r="AP5497">
        <v>8.27</v>
      </c>
      <c r="AQ5497">
        <v>4.92</v>
      </c>
      <c r="AR5497">
        <v>4.84</v>
      </c>
      <c r="AS5497" s="7" t="s">
        <v>1214</v>
      </c>
      <c r="AT5497" s="7" t="s">
        <v>1214</v>
      </c>
      <c r="AU5497" s="7"/>
      <c r="AV5497" s="7"/>
      <c r="AW5497" s="7"/>
      <c r="AX5497" s="7"/>
      <c r="AY5497" s="7"/>
      <c r="AZ5497" s="7"/>
      <c r="BA5497" s="7"/>
      <c r="BB5497" s="7"/>
      <c r="BC5497" s="7"/>
      <c r="BD5497" s="7"/>
      <c r="BE5497" s="7"/>
      <c r="BF5497" s="7" t="s">
        <v>2145</v>
      </c>
    </row>
    <row r="5498" spans="1:58">
      <c r="A5498" s="7" t="s">
        <v>28024</v>
      </c>
      <c r="B5498" s="7" t="s">
        <v>1460</v>
      </c>
      <c r="C5498" s="7" t="s">
        <v>1210</v>
      </c>
      <c r="E5498" s="7" t="s">
        <v>2138</v>
      </c>
      <c r="I5498">
        <v>14</v>
      </c>
      <c r="J5498">
        <v>12</v>
      </c>
      <c r="N5498">
        <v>0.62</v>
      </c>
      <c r="O5498" s="7" t="s">
        <v>28025</v>
      </c>
      <c r="P5498" s="7" t="s">
        <v>28026</v>
      </c>
      <c r="Q5498" s="7" t="s">
        <v>2358</v>
      </c>
      <c r="R5498">
        <v>6.7441199999999997</v>
      </c>
      <c r="S5498">
        <v>6.7441199999999997</v>
      </c>
      <c r="V5498">
        <v>135</v>
      </c>
      <c r="X5498" s="7" t="s">
        <v>28027</v>
      </c>
      <c r="Y5498" s="7" t="s">
        <v>28028</v>
      </c>
      <c r="Z5498">
        <v>10</v>
      </c>
      <c r="AA5498">
        <v>4.25</v>
      </c>
      <c r="AB5498">
        <v>3.25</v>
      </c>
      <c r="AC5498" s="7" t="s">
        <v>11875</v>
      </c>
      <c r="AD5498" s="7" t="s">
        <v>13494</v>
      </c>
      <c r="AE5498" s="8"/>
      <c r="AG5498" s="8">
        <v>6.5000000000000002E-2</v>
      </c>
      <c r="AI5498">
        <v>2.54</v>
      </c>
      <c r="AL5498">
        <v>21.26</v>
      </c>
      <c r="AM5498">
        <v>11.42</v>
      </c>
      <c r="AN5498">
        <v>18.11</v>
      </c>
      <c r="AO5498">
        <v>16</v>
      </c>
      <c r="AP5498">
        <v>2.7</v>
      </c>
      <c r="AQ5498">
        <v>1.2</v>
      </c>
      <c r="AR5498">
        <v>1</v>
      </c>
      <c r="AS5498" s="7" t="s">
        <v>1214</v>
      </c>
      <c r="AT5498" s="7" t="s">
        <v>1214</v>
      </c>
      <c r="AU5498" s="7" t="s">
        <v>2145</v>
      </c>
      <c r="AV5498" s="7" t="s">
        <v>2145</v>
      </c>
      <c r="AW5498" s="7"/>
      <c r="AX5498" s="7" t="s">
        <v>2145</v>
      </c>
      <c r="AY5498" s="7"/>
      <c r="AZ5498" s="7"/>
      <c r="BA5498" s="7"/>
      <c r="BB5498" s="7"/>
      <c r="BC5498" s="7"/>
      <c r="BD5498" s="7" t="s">
        <v>2145</v>
      </c>
      <c r="BE5498" s="7" t="s">
        <v>2145</v>
      </c>
      <c r="BF5498" s="7"/>
    </row>
    <row r="5499" spans="1:58">
      <c r="A5499" s="7" t="s">
        <v>28029</v>
      </c>
      <c r="C5499" s="7" t="s">
        <v>1210</v>
      </c>
      <c r="E5499" s="7" t="s">
        <v>6998</v>
      </c>
      <c r="F5499" s="7" t="s">
        <v>1158</v>
      </c>
      <c r="I5499">
        <v>17</v>
      </c>
      <c r="J5499">
        <v>13.5</v>
      </c>
      <c r="N5499">
        <v>0.55000000000000004</v>
      </c>
      <c r="O5499" s="7" t="s">
        <v>28030</v>
      </c>
      <c r="P5499" s="7" t="s">
        <v>28031</v>
      </c>
      <c r="W5499">
        <v>240</v>
      </c>
      <c r="X5499" s="7" t="s">
        <v>28032</v>
      </c>
      <c r="Y5499" s="7" t="s">
        <v>28033</v>
      </c>
      <c r="Z5499">
        <v>4.53</v>
      </c>
      <c r="AA5499">
        <v>3.74</v>
      </c>
      <c r="AB5499">
        <v>5.98</v>
      </c>
      <c r="AE5499" s="8"/>
      <c r="AG5499" s="8"/>
      <c r="AI5499">
        <v>2.4</v>
      </c>
      <c r="AJ5499">
        <v>7.0000000000000007E-2</v>
      </c>
      <c r="AL5499">
        <v>21.97</v>
      </c>
      <c r="AM5499">
        <v>10.43</v>
      </c>
      <c r="AN5499">
        <v>18.11</v>
      </c>
      <c r="AO5499">
        <v>24</v>
      </c>
      <c r="AP5499">
        <v>7.09</v>
      </c>
      <c r="AQ5499">
        <v>4.92</v>
      </c>
      <c r="AR5499">
        <v>4.33</v>
      </c>
      <c r="AS5499" s="7" t="s">
        <v>1214</v>
      </c>
      <c r="AT5499" s="7" t="s">
        <v>1214</v>
      </c>
      <c r="AU5499" s="7"/>
      <c r="AV5499" s="7"/>
      <c r="AW5499" s="7"/>
      <c r="AX5499" s="7"/>
      <c r="AY5499" s="7"/>
      <c r="AZ5499" s="7"/>
      <c r="BA5499" s="7"/>
      <c r="BB5499" s="7"/>
      <c r="BC5499" s="7"/>
      <c r="BD5499" s="7"/>
      <c r="BE5499" s="7"/>
      <c r="BF5499" s="7"/>
    </row>
    <row r="5500" spans="1:58">
      <c r="A5500" s="7" t="s">
        <v>28034</v>
      </c>
      <c r="B5500" s="7" t="s">
        <v>28035</v>
      </c>
      <c r="C5500" s="7" t="s">
        <v>1210</v>
      </c>
      <c r="E5500" s="7" t="s">
        <v>2138</v>
      </c>
      <c r="I5500">
        <v>69</v>
      </c>
      <c r="J5500">
        <v>50</v>
      </c>
      <c r="N5500">
        <v>5.28</v>
      </c>
      <c r="O5500" s="7" t="s">
        <v>28036</v>
      </c>
      <c r="P5500" s="7" t="s">
        <v>28037</v>
      </c>
      <c r="Q5500" s="7" t="s">
        <v>2358</v>
      </c>
      <c r="R5500">
        <v>37.71161</v>
      </c>
      <c r="S5500">
        <v>37.571919999999999</v>
      </c>
      <c r="V5500">
        <v>4</v>
      </c>
      <c r="W5500">
        <v>60</v>
      </c>
      <c r="X5500" s="7" t="s">
        <v>28038</v>
      </c>
      <c r="Y5500" s="7" t="s">
        <v>28039</v>
      </c>
      <c r="Z5500">
        <v>24.25</v>
      </c>
      <c r="AA5500">
        <v>11.5</v>
      </c>
      <c r="AB5500">
        <v>8</v>
      </c>
      <c r="AC5500" s="7" t="s">
        <v>11875</v>
      </c>
      <c r="AD5500" s="7" t="s">
        <v>13494</v>
      </c>
      <c r="AE5500" s="8"/>
      <c r="AG5500" s="8">
        <v>6.5000000000000002E-2</v>
      </c>
      <c r="AI5500">
        <v>2.84</v>
      </c>
      <c r="AJ5500">
        <v>0.08</v>
      </c>
      <c r="AK5500" s="7" t="s">
        <v>13635</v>
      </c>
      <c r="AL5500">
        <v>27.95</v>
      </c>
      <c r="AM5500">
        <v>11.42</v>
      </c>
      <c r="AN5500">
        <v>15.35</v>
      </c>
      <c r="AO5500">
        <v>1</v>
      </c>
      <c r="AS5500" s="7" t="s">
        <v>1214</v>
      </c>
      <c r="AT5500" s="7" t="s">
        <v>1214</v>
      </c>
      <c r="AU5500" s="7" t="s">
        <v>2145</v>
      </c>
      <c r="AV5500" s="7" t="s">
        <v>2145</v>
      </c>
      <c r="AW5500" s="7"/>
      <c r="AX5500" s="7" t="s">
        <v>2145</v>
      </c>
      <c r="AY5500" s="7"/>
      <c r="AZ5500" s="7"/>
      <c r="BA5500" s="7"/>
      <c r="BB5500" s="7"/>
      <c r="BC5500" s="7"/>
      <c r="BD5500" s="7" t="s">
        <v>2145</v>
      </c>
      <c r="BE5500" s="7" t="s">
        <v>2145</v>
      </c>
      <c r="BF5500" s="7"/>
    </row>
    <row r="5501" spans="1:58">
      <c r="A5501" s="7" t="s">
        <v>28040</v>
      </c>
      <c r="B5501" s="7" t="s">
        <v>28041</v>
      </c>
      <c r="C5501" s="7" t="s">
        <v>1210</v>
      </c>
      <c r="E5501" s="7" t="s">
        <v>2138</v>
      </c>
      <c r="I5501">
        <v>11.95</v>
      </c>
      <c r="J5501">
        <v>9.9499999999999993</v>
      </c>
      <c r="N5501">
        <v>0.51</v>
      </c>
      <c r="O5501" s="7" t="s">
        <v>28042</v>
      </c>
      <c r="P5501" s="7" t="s">
        <v>28043</v>
      </c>
      <c r="Q5501" s="7" t="s">
        <v>2358</v>
      </c>
      <c r="R5501">
        <v>5.9437600000000002</v>
      </c>
      <c r="S5501">
        <v>5.9437600000000002</v>
      </c>
      <c r="V5501">
        <v>3</v>
      </c>
      <c r="W5501">
        <v>240</v>
      </c>
      <c r="X5501" s="7" t="s">
        <v>28044</v>
      </c>
      <c r="Y5501" s="7" t="s">
        <v>28045</v>
      </c>
      <c r="Z5501">
        <v>4</v>
      </c>
      <c r="AA5501">
        <v>3.15</v>
      </c>
      <c r="AB5501">
        <v>6.5</v>
      </c>
      <c r="AC5501" s="7" t="s">
        <v>11875</v>
      </c>
      <c r="AD5501" s="7" t="s">
        <v>13494</v>
      </c>
      <c r="AE5501" s="8"/>
      <c r="AG5501" s="8">
        <v>6.5000000000000002E-2</v>
      </c>
      <c r="AI5501">
        <v>1.98</v>
      </c>
      <c r="AL5501">
        <v>16.73</v>
      </c>
      <c r="AM5501">
        <v>10.83</v>
      </c>
      <c r="AN5501">
        <v>18.899999999999999</v>
      </c>
      <c r="AO5501">
        <v>16</v>
      </c>
      <c r="AS5501" s="7" t="s">
        <v>1214</v>
      </c>
      <c r="AT5501" s="7" t="s">
        <v>1214</v>
      </c>
      <c r="AU5501" s="7" t="s">
        <v>2145</v>
      </c>
      <c r="AV5501" s="7" t="s">
        <v>2145</v>
      </c>
      <c r="AW5501" s="7"/>
      <c r="AX5501" s="7" t="s">
        <v>2145</v>
      </c>
      <c r="AY5501" s="7"/>
      <c r="AZ5501" s="7"/>
      <c r="BA5501" s="7"/>
      <c r="BB5501" s="7"/>
      <c r="BC5501" s="7"/>
      <c r="BD5501" s="7" t="s">
        <v>2145</v>
      </c>
      <c r="BE5501" s="7" t="s">
        <v>2145</v>
      </c>
      <c r="BF5501" s="7"/>
    </row>
    <row r="5502" spans="1:58">
      <c r="A5502" s="7" t="s">
        <v>28046</v>
      </c>
      <c r="B5502" s="7" t="s">
        <v>28047</v>
      </c>
      <c r="C5502" s="7" t="s">
        <v>1210</v>
      </c>
      <c r="E5502" s="7" t="s">
        <v>2138</v>
      </c>
      <c r="I5502">
        <v>59</v>
      </c>
      <c r="J5502">
        <v>49</v>
      </c>
      <c r="N5502">
        <v>3.96</v>
      </c>
      <c r="O5502" s="7" t="s">
        <v>28048</v>
      </c>
      <c r="P5502" s="7" t="s">
        <v>13946</v>
      </c>
      <c r="Q5502" s="7" t="s">
        <v>2358</v>
      </c>
      <c r="R5502">
        <v>29.35604</v>
      </c>
      <c r="S5502">
        <v>29.35604</v>
      </c>
      <c r="V5502">
        <v>37</v>
      </c>
      <c r="X5502" s="7" t="s">
        <v>28049</v>
      </c>
      <c r="Y5502" s="7" t="s">
        <v>28050</v>
      </c>
      <c r="Z5502">
        <v>17.5</v>
      </c>
      <c r="AA5502">
        <v>9</v>
      </c>
      <c r="AB5502">
        <v>20.5</v>
      </c>
      <c r="AC5502" s="7" t="s">
        <v>11875</v>
      </c>
      <c r="AD5502" s="7" t="s">
        <v>13494</v>
      </c>
      <c r="AE5502" s="8"/>
      <c r="AG5502" s="8">
        <v>6.5000000000000002E-2</v>
      </c>
      <c r="AI5502">
        <v>1.17</v>
      </c>
      <c r="AL5502">
        <v>22.24</v>
      </c>
      <c r="AM5502">
        <v>8.86</v>
      </c>
      <c r="AN5502">
        <v>10.24</v>
      </c>
      <c r="AO5502">
        <v>1</v>
      </c>
      <c r="AP5502">
        <v>22.24</v>
      </c>
      <c r="AQ5502">
        <v>8.86</v>
      </c>
      <c r="AR5502">
        <v>10.24</v>
      </c>
      <c r="AS5502" s="7" t="s">
        <v>1214</v>
      </c>
      <c r="AT5502" s="7" t="s">
        <v>1214</v>
      </c>
      <c r="AU5502" s="7" t="s">
        <v>2145</v>
      </c>
      <c r="AV5502" s="7" t="s">
        <v>2145</v>
      </c>
      <c r="AW5502" s="7"/>
      <c r="AX5502" s="7" t="s">
        <v>2145</v>
      </c>
      <c r="AY5502" s="7"/>
      <c r="AZ5502" s="7"/>
      <c r="BA5502" s="7"/>
      <c r="BB5502" s="7"/>
      <c r="BC5502" s="7"/>
      <c r="BD5502" s="7" t="s">
        <v>2145</v>
      </c>
      <c r="BE5502" s="7" t="s">
        <v>2145</v>
      </c>
      <c r="BF5502" s="7"/>
    </row>
    <row r="5503" spans="1:58">
      <c r="A5503" s="7" t="s">
        <v>28051</v>
      </c>
      <c r="B5503" s="7" t="s">
        <v>13396</v>
      </c>
      <c r="C5503" s="7" t="s">
        <v>1210</v>
      </c>
      <c r="E5503" s="7" t="s">
        <v>2138</v>
      </c>
      <c r="I5503">
        <v>99</v>
      </c>
      <c r="J5503">
        <v>85</v>
      </c>
      <c r="O5503" s="7" t="s">
        <v>28052</v>
      </c>
      <c r="P5503" s="7" t="s">
        <v>27271</v>
      </c>
      <c r="Q5503" s="7" t="s">
        <v>2358</v>
      </c>
      <c r="R5503">
        <v>46.263570000000001</v>
      </c>
      <c r="S5503">
        <v>46.171199999999999</v>
      </c>
      <c r="V5503">
        <v>29</v>
      </c>
      <c r="W5503">
        <v>50</v>
      </c>
      <c r="X5503" s="7" t="s">
        <v>28053</v>
      </c>
      <c r="Y5503" s="7" t="s">
        <v>28054</v>
      </c>
      <c r="Z5503">
        <v>22</v>
      </c>
      <c r="AA5503">
        <v>10.5</v>
      </c>
      <c r="AB5503">
        <v>13</v>
      </c>
      <c r="AC5503" s="7" t="s">
        <v>11875</v>
      </c>
      <c r="AD5503" s="7" t="s">
        <v>13494</v>
      </c>
      <c r="AE5503" s="8"/>
      <c r="AG5503" s="8">
        <v>6.5000000000000002E-2</v>
      </c>
      <c r="AI5503">
        <v>2.89</v>
      </c>
      <c r="AL5503">
        <v>24.41</v>
      </c>
      <c r="AM5503">
        <v>12.99</v>
      </c>
      <c r="AN5503">
        <v>15.75</v>
      </c>
      <c r="AO5503">
        <v>1</v>
      </c>
      <c r="AP5503">
        <v>24.41</v>
      </c>
      <c r="AQ5503">
        <v>12.99</v>
      </c>
      <c r="AR5503">
        <v>15.75</v>
      </c>
      <c r="AS5503" s="7" t="s">
        <v>1214</v>
      </c>
      <c r="AT5503" s="7" t="s">
        <v>1214</v>
      </c>
      <c r="AU5503" s="7" t="s">
        <v>2145</v>
      </c>
      <c r="AV5503" s="7" t="s">
        <v>2145</v>
      </c>
      <c r="AW5503" s="7"/>
      <c r="AX5503" s="7" t="s">
        <v>2145</v>
      </c>
      <c r="AY5503" s="7"/>
      <c r="AZ5503" s="7"/>
      <c r="BA5503" s="7"/>
      <c r="BB5503" s="7"/>
      <c r="BC5503" s="7"/>
      <c r="BD5503" s="7" t="s">
        <v>2145</v>
      </c>
      <c r="BE5503" s="7" t="s">
        <v>2145</v>
      </c>
      <c r="BF5503" s="7"/>
    </row>
    <row r="5504" spans="1:58">
      <c r="A5504" s="7" t="s">
        <v>28055</v>
      </c>
      <c r="B5504" s="7" t="s">
        <v>28056</v>
      </c>
      <c r="C5504" s="7" t="s">
        <v>1210</v>
      </c>
      <c r="E5504" s="7" t="s">
        <v>2138</v>
      </c>
      <c r="I5504">
        <v>85</v>
      </c>
      <c r="J5504">
        <v>69</v>
      </c>
      <c r="N5504">
        <v>6.16</v>
      </c>
      <c r="O5504" s="7" t="s">
        <v>28057</v>
      </c>
      <c r="P5504" s="7" t="s">
        <v>28058</v>
      </c>
      <c r="Q5504" s="7" t="s">
        <v>2358</v>
      </c>
      <c r="R5504">
        <v>42.040599999999998</v>
      </c>
      <c r="S5504">
        <v>42.785409999999999</v>
      </c>
      <c r="V5504">
        <v>61</v>
      </c>
      <c r="X5504" s="7" t="s">
        <v>28059</v>
      </c>
      <c r="Y5504" s="7" t="s">
        <v>28060</v>
      </c>
      <c r="Z5504">
        <v>23.25</v>
      </c>
      <c r="AA5504">
        <v>11</v>
      </c>
      <c r="AB5504">
        <v>18.75</v>
      </c>
      <c r="AC5504" s="7" t="s">
        <v>11875</v>
      </c>
      <c r="AD5504" s="7" t="s">
        <v>13494</v>
      </c>
      <c r="AE5504" s="8"/>
      <c r="AG5504" s="8">
        <v>6.5000000000000002E-2</v>
      </c>
      <c r="AI5504">
        <v>3.68</v>
      </c>
      <c r="AJ5504">
        <v>0.1</v>
      </c>
      <c r="AK5504" s="7" t="s">
        <v>13635</v>
      </c>
      <c r="AL5504">
        <v>24.41</v>
      </c>
      <c r="AM5504">
        <v>20.67</v>
      </c>
      <c r="AN5504">
        <v>12.6</v>
      </c>
      <c r="AO5504">
        <v>1</v>
      </c>
      <c r="AS5504" s="7" t="s">
        <v>1214</v>
      </c>
      <c r="AT5504" s="7" t="s">
        <v>1214</v>
      </c>
      <c r="AU5504" s="7" t="s">
        <v>2145</v>
      </c>
      <c r="AV5504" s="7" t="s">
        <v>2145</v>
      </c>
      <c r="AW5504" s="7"/>
      <c r="AX5504" s="7" t="s">
        <v>2145</v>
      </c>
      <c r="AY5504" s="7"/>
      <c r="AZ5504" s="7"/>
      <c r="BA5504" s="7"/>
      <c r="BB5504" s="7"/>
      <c r="BC5504" s="7"/>
      <c r="BD5504" s="7" t="s">
        <v>2145</v>
      </c>
      <c r="BE5504" s="7" t="s">
        <v>2145</v>
      </c>
      <c r="BF5504" s="7" t="s">
        <v>2145</v>
      </c>
    </row>
    <row r="5505" spans="1:58">
      <c r="A5505" s="7" t="s">
        <v>28061</v>
      </c>
      <c r="B5505" s="7" t="s">
        <v>28062</v>
      </c>
      <c r="C5505" s="7" t="s">
        <v>1210</v>
      </c>
      <c r="E5505" s="7" t="s">
        <v>2138</v>
      </c>
      <c r="I5505">
        <v>19</v>
      </c>
      <c r="J5505">
        <v>14.95</v>
      </c>
      <c r="N5505">
        <v>2.02</v>
      </c>
      <c r="O5505" s="7" t="s">
        <v>28063</v>
      </c>
      <c r="P5505" s="7" t="s">
        <v>28064</v>
      </c>
      <c r="Q5505" s="7" t="s">
        <v>2358</v>
      </c>
      <c r="R5505">
        <v>11.692690000000001</v>
      </c>
      <c r="S5505">
        <v>9.5657499999999995</v>
      </c>
      <c r="V5505">
        <v>311</v>
      </c>
      <c r="W5505">
        <v>390</v>
      </c>
      <c r="X5505" s="7" t="s">
        <v>28065</v>
      </c>
      <c r="Y5505" s="7" t="s">
        <v>28066</v>
      </c>
      <c r="Z5505">
        <v>10</v>
      </c>
      <c r="AA5505">
        <v>6.75</v>
      </c>
      <c r="AB5505">
        <v>7.5</v>
      </c>
      <c r="AC5505" s="7" t="s">
        <v>11875</v>
      </c>
      <c r="AD5505" s="7" t="s">
        <v>13494</v>
      </c>
      <c r="AE5505" s="8">
        <v>5.2999999999999999E-2</v>
      </c>
      <c r="AG5505" s="8">
        <v>6.5000000000000002E-2</v>
      </c>
      <c r="AH5505" s="7" t="s">
        <v>28067</v>
      </c>
      <c r="AI5505">
        <v>2.0099999999999998</v>
      </c>
      <c r="AL5505">
        <v>20.75</v>
      </c>
      <c r="AM5505">
        <v>8.27</v>
      </c>
      <c r="AN5505">
        <v>20.28</v>
      </c>
      <c r="AO5505">
        <v>6</v>
      </c>
      <c r="AP5505">
        <v>10</v>
      </c>
      <c r="AQ5505">
        <v>7</v>
      </c>
      <c r="AR5505">
        <v>8</v>
      </c>
      <c r="AS5505" s="7" t="s">
        <v>1214</v>
      </c>
      <c r="AT5505" s="7" t="s">
        <v>1214</v>
      </c>
      <c r="AU5505" s="7" t="s">
        <v>2145</v>
      </c>
      <c r="AV5505" s="7" t="s">
        <v>2145</v>
      </c>
      <c r="AW5505" s="7"/>
      <c r="AX5505" s="7" t="s">
        <v>2145</v>
      </c>
      <c r="AY5505" s="7"/>
      <c r="AZ5505" s="7"/>
      <c r="BA5505" s="7"/>
      <c r="BB5505" s="7"/>
      <c r="BC5505" s="7"/>
      <c r="BD5505" s="7" t="s">
        <v>2145</v>
      </c>
      <c r="BE5505" s="7" t="s">
        <v>2145</v>
      </c>
      <c r="BF5505" s="7" t="s">
        <v>2145</v>
      </c>
    </row>
    <row r="5506" spans="1:58">
      <c r="A5506" s="7" t="s">
        <v>28068</v>
      </c>
      <c r="B5506" s="7" t="s">
        <v>28069</v>
      </c>
      <c r="C5506" s="7" t="s">
        <v>1210</v>
      </c>
      <c r="E5506" s="7" t="s">
        <v>2138</v>
      </c>
      <c r="I5506">
        <v>10</v>
      </c>
      <c r="J5506">
        <v>8</v>
      </c>
      <c r="N5506">
        <v>0.84</v>
      </c>
      <c r="O5506" s="7" t="s">
        <v>28070</v>
      </c>
      <c r="P5506" s="7" t="s">
        <v>28071</v>
      </c>
      <c r="Q5506" s="7" t="s">
        <v>2358</v>
      </c>
      <c r="R5506">
        <v>4.66418</v>
      </c>
      <c r="S5506">
        <v>4.66418</v>
      </c>
      <c r="V5506">
        <v>322</v>
      </c>
      <c r="X5506" s="7" t="s">
        <v>28072</v>
      </c>
      <c r="Y5506" s="7" t="s">
        <v>28073</v>
      </c>
      <c r="Z5506">
        <v>3.25</v>
      </c>
      <c r="AA5506">
        <v>3</v>
      </c>
      <c r="AB5506">
        <v>4.5</v>
      </c>
      <c r="AC5506" s="7" t="s">
        <v>11875</v>
      </c>
      <c r="AD5506" s="7" t="s">
        <v>13494</v>
      </c>
      <c r="AE5506" s="8">
        <v>5.2999999999999999E-2</v>
      </c>
      <c r="AG5506" s="8">
        <v>6.5000000000000002E-2</v>
      </c>
      <c r="AI5506">
        <v>1.55</v>
      </c>
      <c r="AL5506">
        <v>22.56</v>
      </c>
      <c r="AM5506">
        <v>8.86</v>
      </c>
      <c r="AN5506">
        <v>13.39</v>
      </c>
      <c r="AO5506">
        <v>24</v>
      </c>
      <c r="AP5506">
        <v>0.9</v>
      </c>
      <c r="AQ5506">
        <v>1</v>
      </c>
      <c r="AR5506">
        <v>1.9</v>
      </c>
      <c r="AS5506" s="7" t="s">
        <v>1214</v>
      </c>
      <c r="AT5506" s="7" t="s">
        <v>1214</v>
      </c>
      <c r="AU5506" s="7" t="s">
        <v>2145</v>
      </c>
      <c r="AV5506" s="7" t="s">
        <v>2145</v>
      </c>
      <c r="AW5506" s="7"/>
      <c r="AX5506" s="7" t="s">
        <v>2145</v>
      </c>
      <c r="AY5506" s="7"/>
      <c r="AZ5506" s="7"/>
      <c r="BA5506" s="7"/>
      <c r="BB5506" s="7"/>
      <c r="BC5506" s="7"/>
      <c r="BD5506" s="7" t="s">
        <v>2145</v>
      </c>
      <c r="BE5506" s="7" t="s">
        <v>2145</v>
      </c>
      <c r="BF5506" s="7" t="s">
        <v>2145</v>
      </c>
    </row>
    <row r="5507" spans="1:58">
      <c r="A5507" s="7" t="s">
        <v>28074</v>
      </c>
      <c r="B5507" s="7" t="s">
        <v>28075</v>
      </c>
      <c r="C5507" s="7" t="s">
        <v>1210</v>
      </c>
      <c r="E5507" s="7" t="s">
        <v>2138</v>
      </c>
      <c r="I5507">
        <v>19.5</v>
      </c>
      <c r="J5507">
        <v>17.5</v>
      </c>
      <c r="N5507">
        <v>2.44</v>
      </c>
      <c r="O5507" s="7" t="s">
        <v>28076</v>
      </c>
      <c r="P5507" s="7" t="s">
        <v>28077</v>
      </c>
      <c r="Q5507" s="7" t="s">
        <v>2358</v>
      </c>
      <c r="R5507">
        <v>12.605880000000001</v>
      </c>
      <c r="S5507">
        <v>12.691459999999999</v>
      </c>
      <c r="V5507">
        <v>250</v>
      </c>
      <c r="W5507">
        <v>329</v>
      </c>
      <c r="X5507" s="7" t="s">
        <v>28078</v>
      </c>
      <c r="Y5507" s="7" t="s">
        <v>28079</v>
      </c>
      <c r="Z5507">
        <v>12.5</v>
      </c>
      <c r="AA5507">
        <v>6.5</v>
      </c>
      <c r="AB5507">
        <v>10</v>
      </c>
      <c r="AC5507" s="7" t="s">
        <v>11875</v>
      </c>
      <c r="AD5507" s="7" t="s">
        <v>13494</v>
      </c>
      <c r="AE5507" s="8"/>
      <c r="AG5507" s="8">
        <v>6.5000000000000002E-2</v>
      </c>
      <c r="AH5507" s="7" t="s">
        <v>28080</v>
      </c>
      <c r="AI5507">
        <v>4.01</v>
      </c>
      <c r="AL5507">
        <v>21.97</v>
      </c>
      <c r="AM5507">
        <v>14.17</v>
      </c>
      <c r="AN5507">
        <v>22.24</v>
      </c>
      <c r="AO5507">
        <v>6</v>
      </c>
      <c r="AP5507">
        <v>13.58</v>
      </c>
      <c r="AQ5507">
        <v>7.09</v>
      </c>
      <c r="AR5507">
        <v>10.83</v>
      </c>
      <c r="AS5507" s="7" t="s">
        <v>1214</v>
      </c>
      <c r="AT5507" s="7" t="s">
        <v>1214</v>
      </c>
      <c r="AU5507" s="7"/>
      <c r="AV5507" s="7"/>
      <c r="AW5507" s="7"/>
      <c r="AX5507" s="7"/>
      <c r="AY5507" s="7"/>
      <c r="AZ5507" s="7"/>
      <c r="BA5507" s="7"/>
      <c r="BB5507" s="7"/>
      <c r="BC5507" s="7"/>
      <c r="BD5507" s="7"/>
      <c r="BE5507" s="7"/>
      <c r="BF5507" s="7" t="s">
        <v>2145</v>
      </c>
    </row>
    <row r="5508" spans="1:58">
      <c r="A5508" s="7" t="s">
        <v>28081</v>
      </c>
      <c r="B5508" s="7" t="s">
        <v>28082</v>
      </c>
      <c r="C5508" s="7" t="s">
        <v>1210</v>
      </c>
      <c r="E5508" s="7" t="s">
        <v>2138</v>
      </c>
      <c r="I5508">
        <v>23</v>
      </c>
      <c r="J5508">
        <v>17</v>
      </c>
      <c r="N5508">
        <v>1.58</v>
      </c>
      <c r="O5508" s="7" t="s">
        <v>28083</v>
      </c>
      <c r="P5508" s="7" t="s">
        <v>28084</v>
      </c>
      <c r="Q5508" s="7" t="s">
        <v>2358</v>
      </c>
      <c r="R5508">
        <v>10.26146</v>
      </c>
      <c r="S5508">
        <v>10.26146</v>
      </c>
      <c r="V5508">
        <v>2</v>
      </c>
      <c r="W5508">
        <v>240</v>
      </c>
      <c r="X5508" s="7" t="s">
        <v>28085</v>
      </c>
      <c r="Y5508" s="7" t="s">
        <v>28086</v>
      </c>
      <c r="Z5508">
        <v>9.4499999999999993</v>
      </c>
      <c r="AA5508">
        <v>4.5</v>
      </c>
      <c r="AB5508">
        <v>7</v>
      </c>
      <c r="AC5508" s="7" t="s">
        <v>11875</v>
      </c>
      <c r="AD5508" s="7" t="s">
        <v>13494</v>
      </c>
      <c r="AE5508" s="8">
        <v>5.2999999999999999E-2</v>
      </c>
      <c r="AG5508" s="8">
        <v>6.5000000000000002E-2</v>
      </c>
      <c r="AH5508" s="7" t="s">
        <v>28087</v>
      </c>
      <c r="AI5508">
        <v>2.2799999999999998</v>
      </c>
      <c r="AL5508">
        <v>21.85</v>
      </c>
      <c r="AM5508">
        <v>8.4600000000000009</v>
      </c>
      <c r="AN5508">
        <v>21.26</v>
      </c>
      <c r="AO5508">
        <v>8</v>
      </c>
      <c r="AS5508" s="7" t="s">
        <v>1214</v>
      </c>
      <c r="AT5508" s="7" t="s">
        <v>1214</v>
      </c>
      <c r="AU5508" s="7" t="s">
        <v>2145</v>
      </c>
      <c r="AV5508" s="7" t="s">
        <v>2145</v>
      </c>
      <c r="AW5508" s="7"/>
      <c r="AX5508" s="7" t="s">
        <v>2145</v>
      </c>
      <c r="AY5508" s="7"/>
      <c r="AZ5508" s="7"/>
      <c r="BA5508" s="7"/>
      <c r="BB5508" s="7"/>
      <c r="BC5508" s="7"/>
      <c r="BD5508" s="7" t="s">
        <v>2145</v>
      </c>
      <c r="BE5508" s="7" t="s">
        <v>2145</v>
      </c>
      <c r="BF5508" s="7" t="s">
        <v>2145</v>
      </c>
    </row>
    <row r="5509" spans="1:58">
      <c r="A5509" s="7" t="s">
        <v>28088</v>
      </c>
      <c r="B5509" s="7" t="s">
        <v>28089</v>
      </c>
      <c r="C5509" s="7" t="s">
        <v>1210</v>
      </c>
      <c r="E5509" s="7" t="s">
        <v>2138</v>
      </c>
      <c r="I5509">
        <v>16</v>
      </c>
      <c r="J5509">
        <v>13.5</v>
      </c>
      <c r="N5509">
        <v>1.65</v>
      </c>
      <c r="O5509" s="7" t="s">
        <v>28090</v>
      </c>
      <c r="P5509" s="7" t="s">
        <v>28091</v>
      </c>
      <c r="Q5509" s="7" t="s">
        <v>2358</v>
      </c>
      <c r="R5509">
        <v>7.7053399999999996</v>
      </c>
      <c r="S5509">
        <v>7.7053399999999996</v>
      </c>
      <c r="V5509">
        <v>316</v>
      </c>
      <c r="W5509">
        <v>420</v>
      </c>
      <c r="X5509" s="7" t="s">
        <v>28092</v>
      </c>
      <c r="Y5509" s="7" t="s">
        <v>28093</v>
      </c>
      <c r="Z5509">
        <v>6</v>
      </c>
      <c r="AA5509">
        <v>5</v>
      </c>
      <c r="AB5509">
        <v>10</v>
      </c>
      <c r="AC5509" s="7" t="s">
        <v>11875</v>
      </c>
      <c r="AD5509" s="7" t="s">
        <v>13494</v>
      </c>
      <c r="AE5509" s="8">
        <v>5.2999999999999999E-2</v>
      </c>
      <c r="AG5509" s="8">
        <v>6.5000000000000002E-2</v>
      </c>
      <c r="AI5509">
        <v>1.94</v>
      </c>
      <c r="AL5509">
        <v>21.46</v>
      </c>
      <c r="AM5509">
        <v>7.09</v>
      </c>
      <c r="AN5509">
        <v>22.05</v>
      </c>
      <c r="AO5509">
        <v>8</v>
      </c>
      <c r="AP5509">
        <v>10.25</v>
      </c>
      <c r="AQ5509">
        <v>5.25</v>
      </c>
      <c r="AR5509">
        <v>6</v>
      </c>
      <c r="AS5509" s="7" t="s">
        <v>1214</v>
      </c>
      <c r="AT5509" s="7" t="s">
        <v>1214</v>
      </c>
      <c r="AU5509" s="7" t="s">
        <v>2145</v>
      </c>
      <c r="AV5509" s="7" t="s">
        <v>2145</v>
      </c>
      <c r="AW5509" s="7"/>
      <c r="AX5509" s="7" t="s">
        <v>2145</v>
      </c>
      <c r="AY5509" s="7"/>
      <c r="AZ5509" s="7"/>
      <c r="BA5509" s="7"/>
      <c r="BB5509" s="7"/>
      <c r="BC5509" s="7"/>
      <c r="BD5509" s="7" t="s">
        <v>2145</v>
      </c>
      <c r="BE5509" s="7" t="s">
        <v>2145</v>
      </c>
      <c r="BF5509" s="7" t="s">
        <v>2145</v>
      </c>
    </row>
    <row r="5510" spans="1:58">
      <c r="A5510" s="7" t="s">
        <v>28094</v>
      </c>
      <c r="B5510" s="7" t="s">
        <v>10939</v>
      </c>
      <c r="C5510" s="7" t="s">
        <v>1210</v>
      </c>
      <c r="E5510" s="7" t="s">
        <v>2138</v>
      </c>
      <c r="I5510">
        <v>16</v>
      </c>
      <c r="J5510">
        <v>13.5</v>
      </c>
      <c r="O5510" s="7" t="s">
        <v>28095</v>
      </c>
      <c r="P5510" s="7" t="s">
        <v>14073</v>
      </c>
      <c r="Q5510" s="7" t="s">
        <v>2358</v>
      </c>
      <c r="R5510">
        <v>7.4532100000000003</v>
      </c>
      <c r="S5510">
        <v>7.4532100000000003</v>
      </c>
      <c r="V5510">
        <v>197</v>
      </c>
      <c r="X5510" s="7" t="s">
        <v>28096</v>
      </c>
      <c r="Y5510" s="7" t="s">
        <v>28097</v>
      </c>
      <c r="Z5510">
        <v>9.5</v>
      </c>
      <c r="AA5510">
        <v>5.75</v>
      </c>
      <c r="AB5510">
        <v>6</v>
      </c>
      <c r="AC5510" s="7" t="s">
        <v>11875</v>
      </c>
      <c r="AD5510" s="7" t="s">
        <v>13494</v>
      </c>
      <c r="AE5510" s="8">
        <v>5.2999999999999999E-2</v>
      </c>
      <c r="AG5510" s="8">
        <v>6.5000000000000002E-2</v>
      </c>
      <c r="AI5510">
        <v>2.14</v>
      </c>
      <c r="AL5510">
        <v>18.43</v>
      </c>
      <c r="AM5510">
        <v>10.119999999999999</v>
      </c>
      <c r="AN5510">
        <v>19.84</v>
      </c>
      <c r="AO5510">
        <v>9</v>
      </c>
      <c r="AS5510" s="7" t="s">
        <v>1214</v>
      </c>
      <c r="AT5510" s="7" t="s">
        <v>1214</v>
      </c>
      <c r="AU5510" s="7" t="s">
        <v>2145</v>
      </c>
      <c r="AV5510" s="7" t="s">
        <v>2145</v>
      </c>
      <c r="AW5510" s="7"/>
      <c r="AX5510" s="7" t="s">
        <v>2145</v>
      </c>
      <c r="AY5510" s="7"/>
      <c r="AZ5510" s="7"/>
      <c r="BA5510" s="7"/>
      <c r="BB5510" s="7"/>
      <c r="BC5510" s="7"/>
      <c r="BD5510" s="7" t="s">
        <v>2145</v>
      </c>
      <c r="BE5510" s="7" t="s">
        <v>2145</v>
      </c>
      <c r="BF5510" s="7" t="s">
        <v>2145</v>
      </c>
    </row>
    <row r="5511" spans="1:58">
      <c r="A5511" s="7" t="s">
        <v>28098</v>
      </c>
      <c r="B5511" s="7" t="s">
        <v>28099</v>
      </c>
      <c r="C5511" s="7" t="s">
        <v>1210</v>
      </c>
      <c r="E5511" s="7" t="s">
        <v>2138</v>
      </c>
      <c r="I5511">
        <v>7</v>
      </c>
      <c r="J5511">
        <v>5</v>
      </c>
      <c r="N5511">
        <v>0.59</v>
      </c>
      <c r="O5511" s="7" t="s">
        <v>28100</v>
      </c>
      <c r="P5511" s="7" t="s">
        <v>28101</v>
      </c>
      <c r="Q5511" s="7" t="s">
        <v>2358</v>
      </c>
      <c r="R5511">
        <v>3.2617699999999998</v>
      </c>
      <c r="S5511">
        <v>3.2682899999999999</v>
      </c>
      <c r="V5511">
        <v>493</v>
      </c>
      <c r="W5511">
        <v>480</v>
      </c>
      <c r="X5511" s="7" t="s">
        <v>28102</v>
      </c>
      <c r="Y5511" s="7" t="s">
        <v>28103</v>
      </c>
      <c r="Z5511">
        <v>4</v>
      </c>
      <c r="AA5511">
        <v>3</v>
      </c>
      <c r="AB5511">
        <v>6.25</v>
      </c>
      <c r="AC5511" s="7" t="s">
        <v>11875</v>
      </c>
      <c r="AD5511" s="7" t="s">
        <v>13494</v>
      </c>
      <c r="AE5511" s="8">
        <v>5.2999999999999999E-2</v>
      </c>
      <c r="AG5511" s="8">
        <v>6.5000000000000002E-2</v>
      </c>
      <c r="AI5511">
        <v>0.94</v>
      </c>
      <c r="AL5511">
        <v>14.17</v>
      </c>
      <c r="AM5511">
        <v>8.4600000000000009</v>
      </c>
      <c r="AN5511">
        <v>13.58</v>
      </c>
      <c r="AO5511">
        <v>16</v>
      </c>
      <c r="AP5511">
        <v>4.25</v>
      </c>
      <c r="AQ5511">
        <v>3.5</v>
      </c>
      <c r="AR5511">
        <v>6.5</v>
      </c>
      <c r="AS5511" s="7" t="s">
        <v>1214</v>
      </c>
      <c r="AT5511" s="7" t="s">
        <v>1214</v>
      </c>
      <c r="AU5511" s="7" t="s">
        <v>2145</v>
      </c>
      <c r="AV5511" s="7" t="s">
        <v>2145</v>
      </c>
      <c r="AW5511" s="7"/>
      <c r="AX5511" s="7" t="s">
        <v>2145</v>
      </c>
      <c r="AY5511" s="7"/>
      <c r="AZ5511" s="7"/>
      <c r="BA5511" s="7"/>
      <c r="BB5511" s="7"/>
      <c r="BC5511" s="7"/>
      <c r="BD5511" s="7" t="s">
        <v>2145</v>
      </c>
      <c r="BE5511" s="7" t="s">
        <v>2145</v>
      </c>
      <c r="BF5511" s="7" t="s">
        <v>2145</v>
      </c>
    </row>
    <row r="5512" spans="1:58">
      <c r="A5512" s="7" t="s">
        <v>28104</v>
      </c>
      <c r="B5512" s="7" t="s">
        <v>3068</v>
      </c>
      <c r="C5512" s="7" t="s">
        <v>1210</v>
      </c>
      <c r="E5512" s="7" t="s">
        <v>2138</v>
      </c>
      <c r="I5512">
        <v>6</v>
      </c>
      <c r="J5512">
        <v>4.5</v>
      </c>
      <c r="N5512">
        <v>0.44</v>
      </c>
      <c r="O5512" s="7" t="s">
        <v>28105</v>
      </c>
      <c r="P5512" s="7" t="s">
        <v>28106</v>
      </c>
      <c r="Q5512" s="7" t="s">
        <v>2358</v>
      </c>
      <c r="R5512">
        <v>2.9336099999999998</v>
      </c>
      <c r="S5512">
        <v>2.9336099999999998</v>
      </c>
      <c r="V5512">
        <v>404</v>
      </c>
      <c r="W5512">
        <v>720</v>
      </c>
      <c r="X5512" s="7" t="s">
        <v>28107</v>
      </c>
      <c r="Y5512" s="7" t="s">
        <v>28108</v>
      </c>
      <c r="Z5512">
        <v>4.5</v>
      </c>
      <c r="AA5512">
        <v>3</v>
      </c>
      <c r="AB5512">
        <v>3.75</v>
      </c>
      <c r="AC5512" s="7" t="s">
        <v>11875</v>
      </c>
      <c r="AD5512" s="7" t="s">
        <v>13494</v>
      </c>
      <c r="AE5512" s="8">
        <v>5.2999999999999999E-2</v>
      </c>
      <c r="AG5512" s="8">
        <v>6.5000000000000002E-2</v>
      </c>
      <c r="AI5512">
        <v>2.15</v>
      </c>
      <c r="AL5512">
        <v>19.690000000000001</v>
      </c>
      <c r="AM5512">
        <v>8.86</v>
      </c>
      <c r="AN5512">
        <v>21.26</v>
      </c>
      <c r="AO5512">
        <v>48</v>
      </c>
      <c r="AP5512">
        <v>4.5</v>
      </c>
      <c r="AQ5512">
        <v>3.25</v>
      </c>
      <c r="AR5512">
        <v>4</v>
      </c>
      <c r="AS5512" s="7" t="s">
        <v>1214</v>
      </c>
      <c r="AT5512" s="7" t="s">
        <v>1214</v>
      </c>
      <c r="AU5512" s="7" t="s">
        <v>2145</v>
      </c>
      <c r="AV5512" s="7" t="s">
        <v>2145</v>
      </c>
      <c r="AW5512" s="7"/>
      <c r="AX5512" s="7" t="s">
        <v>2145</v>
      </c>
      <c r="AY5512" s="7"/>
      <c r="AZ5512" s="7"/>
      <c r="BA5512" s="7"/>
      <c r="BB5512" s="7"/>
      <c r="BC5512" s="7"/>
      <c r="BD5512" s="7" t="s">
        <v>2145</v>
      </c>
      <c r="BE5512" s="7" t="s">
        <v>2145</v>
      </c>
      <c r="BF5512" s="7" t="s">
        <v>2145</v>
      </c>
    </row>
    <row r="5513" spans="1:58">
      <c r="A5513" s="7" t="s">
        <v>28109</v>
      </c>
      <c r="B5513" s="7" t="s">
        <v>28110</v>
      </c>
      <c r="C5513" s="7" t="s">
        <v>1210</v>
      </c>
      <c r="E5513" s="7" t="s">
        <v>2138</v>
      </c>
      <c r="I5513">
        <v>16</v>
      </c>
      <c r="J5513">
        <v>13.5</v>
      </c>
      <c r="N5513">
        <v>1.1879999999999999</v>
      </c>
      <c r="O5513" s="7" t="s">
        <v>28111</v>
      </c>
      <c r="P5513" s="7" t="s">
        <v>28112</v>
      </c>
      <c r="R5513">
        <v>7.6110600000000002</v>
      </c>
      <c r="S5513">
        <v>7.6110600000000002</v>
      </c>
      <c r="V5513">
        <v>353</v>
      </c>
      <c r="X5513" s="7" t="s">
        <v>28113</v>
      </c>
      <c r="Y5513" s="7" t="s">
        <v>28114</v>
      </c>
      <c r="Z5513">
        <v>7.6</v>
      </c>
      <c r="AA5513">
        <v>4.84</v>
      </c>
      <c r="AB5513">
        <v>6.22</v>
      </c>
      <c r="AE5513" s="8"/>
      <c r="AG5513" s="8"/>
      <c r="AI5513">
        <v>1.77</v>
      </c>
      <c r="AJ5513">
        <v>0.05</v>
      </c>
      <c r="AL5513">
        <v>21.38</v>
      </c>
      <c r="AM5513">
        <v>7.28</v>
      </c>
      <c r="AN5513">
        <v>19.690000000000001</v>
      </c>
      <c r="AO5513">
        <v>12</v>
      </c>
      <c r="AP5513">
        <v>6.89</v>
      </c>
      <c r="AQ5513">
        <v>6.89</v>
      </c>
      <c r="AR5513">
        <v>4.72</v>
      </c>
      <c r="AS5513" s="7" t="s">
        <v>1214</v>
      </c>
      <c r="AT5513" s="7" t="s">
        <v>1214</v>
      </c>
      <c r="AU5513" s="7"/>
      <c r="AV5513" s="7"/>
      <c r="AW5513" s="7"/>
      <c r="AX5513" s="7"/>
      <c r="AY5513" s="7"/>
      <c r="AZ5513" s="7"/>
      <c r="BA5513" s="7"/>
      <c r="BB5513" s="7"/>
      <c r="BC5513" s="7"/>
      <c r="BD5513" s="7"/>
      <c r="BE5513" s="7"/>
      <c r="BF5513" s="7"/>
    </row>
    <row r="5514" spans="1:58">
      <c r="A5514" s="7" t="s">
        <v>28115</v>
      </c>
      <c r="B5514" s="7" t="s">
        <v>28116</v>
      </c>
      <c r="C5514" s="7" t="s">
        <v>1210</v>
      </c>
      <c r="E5514" s="7" t="s">
        <v>2138</v>
      </c>
      <c r="I5514">
        <v>16</v>
      </c>
      <c r="J5514">
        <v>13.5</v>
      </c>
      <c r="N5514">
        <v>1.1879999999999999</v>
      </c>
      <c r="O5514" s="7" t="s">
        <v>28117</v>
      </c>
      <c r="P5514" s="7" t="s">
        <v>28118</v>
      </c>
      <c r="R5514">
        <v>7.6110600000000002</v>
      </c>
      <c r="S5514">
        <v>7.6110600000000002</v>
      </c>
      <c r="V5514">
        <v>349</v>
      </c>
      <c r="X5514" s="7" t="s">
        <v>28119</v>
      </c>
      <c r="Y5514" s="7" t="s">
        <v>28120</v>
      </c>
      <c r="Z5514">
        <v>7.28</v>
      </c>
      <c r="AA5514">
        <v>4.84</v>
      </c>
      <c r="AB5514">
        <v>6.69</v>
      </c>
      <c r="AE5514" s="8"/>
      <c r="AG5514" s="8"/>
      <c r="AI5514">
        <v>2.17</v>
      </c>
      <c r="AJ5514">
        <v>0.06</v>
      </c>
      <c r="AL5514">
        <v>20.2</v>
      </c>
      <c r="AM5514">
        <v>9.4499999999999993</v>
      </c>
      <c r="AN5514">
        <v>19.690000000000001</v>
      </c>
      <c r="AO5514">
        <v>12</v>
      </c>
      <c r="AP5514">
        <v>9.06</v>
      </c>
      <c r="AQ5514">
        <v>6.5</v>
      </c>
      <c r="AR5514">
        <v>4.72</v>
      </c>
      <c r="AS5514" s="7" t="s">
        <v>1214</v>
      </c>
      <c r="AT5514" s="7" t="s">
        <v>1214</v>
      </c>
      <c r="AU5514" s="7"/>
      <c r="AV5514" s="7"/>
      <c r="AW5514" s="7"/>
      <c r="AX5514" s="7"/>
      <c r="AY5514" s="7"/>
      <c r="AZ5514" s="7"/>
      <c r="BA5514" s="7"/>
      <c r="BB5514" s="7"/>
      <c r="BC5514" s="7"/>
      <c r="BD5514" s="7"/>
      <c r="BE5514" s="7"/>
      <c r="BF5514" s="7"/>
    </row>
    <row r="5515" spans="1:58">
      <c r="A5515" s="7" t="s">
        <v>28121</v>
      </c>
      <c r="B5515" s="7" t="s">
        <v>5106</v>
      </c>
      <c r="C5515" s="7" t="s">
        <v>1210</v>
      </c>
      <c r="E5515" s="7" t="s">
        <v>1211</v>
      </c>
      <c r="I5515">
        <v>43</v>
      </c>
      <c r="J5515">
        <v>35</v>
      </c>
      <c r="N5515">
        <v>4.4000000000000004</v>
      </c>
      <c r="O5515" s="7" t="s">
        <v>28122</v>
      </c>
      <c r="P5515" s="7" t="s">
        <v>28123</v>
      </c>
      <c r="Q5515" s="7" t="s">
        <v>2358</v>
      </c>
      <c r="R5515">
        <v>21.88419</v>
      </c>
      <c r="S5515">
        <v>21.88419</v>
      </c>
      <c r="X5515" s="7" t="s">
        <v>28124</v>
      </c>
      <c r="Y5515" s="7" t="s">
        <v>28125</v>
      </c>
      <c r="Z5515">
        <v>10.45</v>
      </c>
      <c r="AA5515">
        <v>9.25</v>
      </c>
      <c r="AB5515">
        <v>12.5</v>
      </c>
      <c r="AC5515" s="7" t="s">
        <v>11875</v>
      </c>
      <c r="AD5515" s="7" t="s">
        <v>13494</v>
      </c>
      <c r="AE5515" s="8">
        <v>5.2999999999999999E-2</v>
      </c>
      <c r="AG5515" s="8">
        <v>6.5000000000000002E-2</v>
      </c>
      <c r="AI5515">
        <v>1.1599999999999999</v>
      </c>
      <c r="AK5515" s="7" t="s">
        <v>28126</v>
      </c>
      <c r="AL5515">
        <v>12.2</v>
      </c>
      <c r="AM5515">
        <v>11.02</v>
      </c>
      <c r="AN5515">
        <v>14.96</v>
      </c>
      <c r="AO5515">
        <v>1</v>
      </c>
      <c r="AP5515">
        <v>12.2</v>
      </c>
      <c r="AQ5515">
        <v>11.02</v>
      </c>
      <c r="AR5515">
        <v>14.96</v>
      </c>
      <c r="AS5515" s="7" t="s">
        <v>1214</v>
      </c>
      <c r="AT5515" s="7" t="s">
        <v>1214</v>
      </c>
      <c r="AU5515" s="7" t="s">
        <v>2145</v>
      </c>
      <c r="AV5515" s="7" t="s">
        <v>2145</v>
      </c>
      <c r="AW5515" s="7"/>
      <c r="AX5515" s="7" t="s">
        <v>2145</v>
      </c>
      <c r="AY5515" s="7"/>
      <c r="AZ5515" s="7"/>
      <c r="BA5515" s="7"/>
      <c r="BB5515" s="7"/>
      <c r="BC5515" s="7"/>
      <c r="BD5515" s="7" t="s">
        <v>2145</v>
      </c>
      <c r="BE5515" s="7" t="s">
        <v>2145</v>
      </c>
      <c r="BF5515" s="7"/>
    </row>
    <row r="5516" spans="1:58">
      <c r="A5516" s="7" t="s">
        <v>28127</v>
      </c>
      <c r="B5516" s="7" t="s">
        <v>5112</v>
      </c>
      <c r="C5516" s="7" t="s">
        <v>1210</v>
      </c>
      <c r="E5516" s="7" t="s">
        <v>1211</v>
      </c>
      <c r="I5516">
        <v>43</v>
      </c>
      <c r="J5516">
        <v>35</v>
      </c>
      <c r="N5516">
        <v>4.4000000000000004</v>
      </c>
      <c r="O5516" s="7" t="s">
        <v>28128</v>
      </c>
      <c r="P5516" s="7" t="s">
        <v>28129</v>
      </c>
      <c r="Q5516" s="7" t="s">
        <v>2358</v>
      </c>
      <c r="R5516">
        <v>21.88419</v>
      </c>
      <c r="S5516">
        <v>21.88419</v>
      </c>
      <c r="V5516">
        <v>-2</v>
      </c>
      <c r="X5516" s="7" t="s">
        <v>28130</v>
      </c>
      <c r="Y5516" s="7" t="s">
        <v>28131</v>
      </c>
      <c r="Z5516">
        <v>10.45</v>
      </c>
      <c r="AA5516">
        <v>9</v>
      </c>
      <c r="AB5516">
        <v>12.25</v>
      </c>
      <c r="AC5516" s="7" t="s">
        <v>11875</v>
      </c>
      <c r="AD5516" s="7" t="s">
        <v>13494</v>
      </c>
      <c r="AE5516" s="8">
        <v>5.2999999999999999E-2</v>
      </c>
      <c r="AG5516" s="8">
        <v>6.5000000000000002E-2</v>
      </c>
      <c r="AI5516">
        <v>1.1599999999999999</v>
      </c>
      <c r="AL5516">
        <v>4.51</v>
      </c>
      <c r="AM5516">
        <v>12.2</v>
      </c>
      <c r="AN5516">
        <v>11.02</v>
      </c>
      <c r="AO5516">
        <v>1</v>
      </c>
      <c r="AP5516">
        <v>4.51</v>
      </c>
      <c r="AQ5516">
        <v>12.2</v>
      </c>
      <c r="AR5516">
        <v>11.02</v>
      </c>
      <c r="AS5516" s="7" t="s">
        <v>1214</v>
      </c>
      <c r="AT5516" s="7" t="s">
        <v>1214</v>
      </c>
      <c r="AU5516" s="7" t="s">
        <v>2145</v>
      </c>
      <c r="AV5516" s="7" t="s">
        <v>2145</v>
      </c>
      <c r="AW5516" s="7"/>
      <c r="AX5516" s="7" t="s">
        <v>2145</v>
      </c>
      <c r="AY5516" s="7"/>
      <c r="AZ5516" s="7"/>
      <c r="BA5516" s="7"/>
      <c r="BB5516" s="7"/>
      <c r="BC5516" s="7"/>
      <c r="BD5516" s="7" t="s">
        <v>2145</v>
      </c>
      <c r="BE5516" s="7" t="s">
        <v>2145</v>
      </c>
      <c r="BF5516" s="7"/>
    </row>
    <row r="5517" spans="1:58">
      <c r="A5517" s="7" t="s">
        <v>28132</v>
      </c>
      <c r="B5517" s="7" t="s">
        <v>28133</v>
      </c>
      <c r="C5517" s="7" t="s">
        <v>1210</v>
      </c>
      <c r="E5517" s="7" t="s">
        <v>1211</v>
      </c>
      <c r="I5517">
        <v>43</v>
      </c>
      <c r="J5517">
        <v>35</v>
      </c>
      <c r="N5517">
        <v>4.4000000000000004</v>
      </c>
      <c r="O5517" s="7" t="s">
        <v>28134</v>
      </c>
      <c r="P5517" s="7" t="s">
        <v>28135</v>
      </c>
      <c r="Q5517" s="7" t="s">
        <v>2358</v>
      </c>
      <c r="R5517">
        <v>21.88419</v>
      </c>
      <c r="S5517">
        <v>21.88419</v>
      </c>
      <c r="V5517">
        <v>-2</v>
      </c>
      <c r="X5517" s="7" t="s">
        <v>28136</v>
      </c>
      <c r="Y5517" s="7" t="s">
        <v>28137</v>
      </c>
      <c r="Z5517">
        <v>9.5</v>
      </c>
      <c r="AA5517">
        <v>9.25</v>
      </c>
      <c r="AB5517">
        <v>12.5</v>
      </c>
      <c r="AC5517" s="7" t="s">
        <v>11875</v>
      </c>
      <c r="AD5517" s="7" t="s">
        <v>13494</v>
      </c>
      <c r="AE5517" s="8">
        <v>5.2999999999999999E-2</v>
      </c>
      <c r="AG5517" s="8">
        <v>6.5000000000000002E-2</v>
      </c>
      <c r="AI5517">
        <v>1.1599999999999999</v>
      </c>
      <c r="AK5517" s="7" t="s">
        <v>3065</v>
      </c>
      <c r="AL5517">
        <v>12.2</v>
      </c>
      <c r="AM5517">
        <v>11.02</v>
      </c>
      <c r="AN5517">
        <v>14.96</v>
      </c>
      <c r="AO5517">
        <v>1</v>
      </c>
      <c r="AP5517">
        <v>12.2</v>
      </c>
      <c r="AQ5517">
        <v>11.02</v>
      </c>
      <c r="AR5517">
        <v>14.96</v>
      </c>
      <c r="AS5517" s="7" t="s">
        <v>1214</v>
      </c>
      <c r="AT5517" s="7" t="s">
        <v>1214</v>
      </c>
      <c r="AU5517" s="7" t="s">
        <v>2145</v>
      </c>
      <c r="AV5517" s="7" t="s">
        <v>2145</v>
      </c>
      <c r="AW5517" s="7"/>
      <c r="AX5517" s="7" t="s">
        <v>2145</v>
      </c>
      <c r="AY5517" s="7"/>
      <c r="AZ5517" s="7"/>
      <c r="BA5517" s="7"/>
      <c r="BB5517" s="7"/>
      <c r="BC5517" s="7"/>
      <c r="BD5517" s="7" t="s">
        <v>2145</v>
      </c>
      <c r="BE5517" s="7" t="s">
        <v>2145</v>
      </c>
      <c r="BF5517" s="7"/>
    </row>
    <row r="5518" spans="1:58">
      <c r="A5518" s="7" t="s">
        <v>28138</v>
      </c>
      <c r="B5518" s="7" t="s">
        <v>19501</v>
      </c>
      <c r="C5518" s="7" t="s">
        <v>1210</v>
      </c>
      <c r="E5518" s="7" t="s">
        <v>1211</v>
      </c>
      <c r="I5518">
        <v>16.5</v>
      </c>
      <c r="J5518">
        <v>12.95</v>
      </c>
      <c r="N5518">
        <v>1.54</v>
      </c>
      <c r="O5518" s="7" t="s">
        <v>28139</v>
      </c>
      <c r="P5518" s="7" t="s">
        <v>28140</v>
      </c>
      <c r="Q5518" s="7" t="s">
        <v>2358</v>
      </c>
      <c r="R5518">
        <v>8.3131500000000003</v>
      </c>
      <c r="S5518">
        <v>8.3131500000000003</v>
      </c>
      <c r="X5518" s="7" t="s">
        <v>28141</v>
      </c>
      <c r="Y5518" s="7" t="s">
        <v>28142</v>
      </c>
      <c r="Z5518">
        <v>8</v>
      </c>
      <c r="AA5518">
        <v>4</v>
      </c>
      <c r="AB5518">
        <v>8.25</v>
      </c>
      <c r="AC5518" s="7" t="s">
        <v>11875</v>
      </c>
      <c r="AD5518" s="7" t="s">
        <v>13494</v>
      </c>
      <c r="AE5518" s="8">
        <v>5.2999999999999999E-2</v>
      </c>
      <c r="AG5518" s="8">
        <v>6.5000000000000002E-2</v>
      </c>
      <c r="AI5518">
        <v>1.88</v>
      </c>
      <c r="AL5518">
        <v>21.65</v>
      </c>
      <c r="AM5518">
        <v>8.5399999999999991</v>
      </c>
      <c r="AN5518">
        <v>17.52</v>
      </c>
      <c r="AO5518">
        <v>10</v>
      </c>
      <c r="AS5518" s="7" t="s">
        <v>1214</v>
      </c>
      <c r="AT5518" s="7" t="s">
        <v>1214</v>
      </c>
      <c r="AU5518" s="7" t="s">
        <v>2145</v>
      </c>
      <c r="AV5518" s="7" t="s">
        <v>2145</v>
      </c>
      <c r="AW5518" s="7"/>
      <c r="AX5518" s="7" t="s">
        <v>2145</v>
      </c>
      <c r="AY5518" s="7"/>
      <c r="AZ5518" s="7"/>
      <c r="BA5518" s="7"/>
      <c r="BB5518" s="7"/>
      <c r="BC5518" s="7"/>
      <c r="BD5518" s="7" t="s">
        <v>2145</v>
      </c>
      <c r="BE5518" s="7" t="s">
        <v>2145</v>
      </c>
      <c r="BF5518" s="7"/>
    </row>
    <row r="5519" spans="1:58">
      <c r="A5519" s="7" t="s">
        <v>28143</v>
      </c>
      <c r="B5519" s="7" t="s">
        <v>7081</v>
      </c>
      <c r="C5519" s="7" t="s">
        <v>1210</v>
      </c>
      <c r="E5519" s="7" t="s">
        <v>1211</v>
      </c>
      <c r="I5519">
        <v>16.5</v>
      </c>
      <c r="J5519">
        <v>11.95</v>
      </c>
      <c r="N5519">
        <v>1.43</v>
      </c>
      <c r="O5519" s="7" t="s">
        <v>28144</v>
      </c>
      <c r="P5519" s="7" t="s">
        <v>28145</v>
      </c>
      <c r="Q5519" s="7" t="s">
        <v>2358</v>
      </c>
      <c r="R5519">
        <v>7.2760199999999999</v>
      </c>
      <c r="S5519">
        <v>7.2760199999999999</v>
      </c>
      <c r="V5519">
        <v>2</v>
      </c>
      <c r="X5519" s="7" t="s">
        <v>28146</v>
      </c>
      <c r="Y5519" s="7" t="s">
        <v>28147</v>
      </c>
      <c r="Z5519">
        <v>8.5</v>
      </c>
      <c r="AA5519">
        <v>4</v>
      </c>
      <c r="AB5519">
        <v>8</v>
      </c>
      <c r="AC5519" s="7" t="s">
        <v>11875</v>
      </c>
      <c r="AD5519" s="7" t="s">
        <v>13494</v>
      </c>
      <c r="AE5519" s="8">
        <v>5.2999999999999999E-2</v>
      </c>
      <c r="AG5519" s="8">
        <v>6.5000000000000002E-2</v>
      </c>
      <c r="AI5519">
        <v>1.68</v>
      </c>
      <c r="AL5519">
        <v>18.309999999999999</v>
      </c>
      <c r="AM5519">
        <v>9.25</v>
      </c>
      <c r="AN5519">
        <v>17.13</v>
      </c>
      <c r="AO5519">
        <v>8</v>
      </c>
      <c r="AP5519">
        <v>1.3</v>
      </c>
      <c r="AQ5519">
        <v>2.1</v>
      </c>
      <c r="AR5519">
        <v>2.1</v>
      </c>
      <c r="AS5519" s="7" t="s">
        <v>1214</v>
      </c>
      <c r="AT5519" s="7" t="s">
        <v>1214</v>
      </c>
      <c r="AU5519" s="7" t="s">
        <v>2145</v>
      </c>
      <c r="AV5519" s="7" t="s">
        <v>2145</v>
      </c>
      <c r="AW5519" s="7"/>
      <c r="AX5519" s="7" t="s">
        <v>2145</v>
      </c>
      <c r="AY5519" s="7"/>
      <c r="AZ5519" s="7"/>
      <c r="BA5519" s="7"/>
      <c r="BB5519" s="7"/>
      <c r="BC5519" s="7"/>
      <c r="BD5519" s="7" t="s">
        <v>2145</v>
      </c>
      <c r="BE5519" s="7" t="s">
        <v>2145</v>
      </c>
      <c r="BF5519" s="7"/>
    </row>
    <row r="5520" spans="1:58">
      <c r="A5520" s="7" t="s">
        <v>28148</v>
      </c>
      <c r="B5520" s="7" t="s">
        <v>6262</v>
      </c>
      <c r="C5520" s="7" t="s">
        <v>1210</v>
      </c>
      <c r="E5520" s="7" t="s">
        <v>2138</v>
      </c>
      <c r="I5520">
        <v>29</v>
      </c>
      <c r="J5520">
        <v>23</v>
      </c>
      <c r="N5520">
        <v>2.5299999999999998</v>
      </c>
      <c r="O5520" s="7" t="s">
        <v>28149</v>
      </c>
      <c r="P5520" s="7" t="s">
        <v>28150</v>
      </c>
      <c r="Q5520" s="7" t="s">
        <v>2358</v>
      </c>
      <c r="R5520">
        <v>11.825519999999999</v>
      </c>
      <c r="S5520">
        <v>11.825519999999999</v>
      </c>
      <c r="V5520">
        <v>69</v>
      </c>
      <c r="X5520" s="7" t="s">
        <v>28151</v>
      </c>
      <c r="Y5520" s="7" t="s">
        <v>28152</v>
      </c>
      <c r="Z5520">
        <v>10.16</v>
      </c>
      <c r="AA5520">
        <v>4.72</v>
      </c>
      <c r="AB5520">
        <v>10.24</v>
      </c>
      <c r="AC5520" s="7" t="s">
        <v>11875</v>
      </c>
      <c r="AD5520" s="7" t="s">
        <v>13494</v>
      </c>
      <c r="AE5520" s="8">
        <v>5.2999999999999999E-2</v>
      </c>
      <c r="AG5520" s="8">
        <v>6.5000000000000002E-2</v>
      </c>
      <c r="AI5520">
        <v>2.61</v>
      </c>
      <c r="AJ5520">
        <v>7.0000000000000007E-2</v>
      </c>
      <c r="AK5520" s="7" t="s">
        <v>28153</v>
      </c>
      <c r="AL5520">
        <v>17.239999999999998</v>
      </c>
      <c r="AM5520">
        <v>11.42</v>
      </c>
      <c r="AN5520">
        <v>23.03</v>
      </c>
      <c r="AO5520">
        <v>6</v>
      </c>
      <c r="AP5520">
        <v>10.83</v>
      </c>
      <c r="AQ5520">
        <v>5.51</v>
      </c>
      <c r="AR5520">
        <v>11.22</v>
      </c>
      <c r="AS5520" s="7" t="s">
        <v>1214</v>
      </c>
      <c r="AT5520" s="7" t="s">
        <v>1214</v>
      </c>
      <c r="AU5520" s="7"/>
      <c r="AV5520" s="7"/>
      <c r="AW5520" s="7"/>
      <c r="AX5520" s="7"/>
      <c r="AY5520" s="7"/>
      <c r="AZ5520" s="7"/>
      <c r="BA5520" s="7"/>
      <c r="BB5520" s="7"/>
      <c r="BC5520" s="7"/>
      <c r="BD5520" s="7"/>
      <c r="BE5520" s="7"/>
      <c r="BF5520" s="7"/>
    </row>
    <row r="5521" spans="1:58">
      <c r="A5521" s="7" t="s">
        <v>28154</v>
      </c>
      <c r="B5521" s="7" t="s">
        <v>2697</v>
      </c>
      <c r="C5521" s="7" t="s">
        <v>1210</v>
      </c>
      <c r="E5521" s="7" t="s">
        <v>1211</v>
      </c>
      <c r="I5521">
        <v>8</v>
      </c>
      <c r="J5521">
        <v>4.95</v>
      </c>
      <c r="N5521">
        <v>0.77</v>
      </c>
      <c r="O5521" s="7" t="s">
        <v>28155</v>
      </c>
      <c r="P5521" s="7" t="s">
        <v>28156</v>
      </c>
      <c r="Q5521" s="7" t="s">
        <v>2358</v>
      </c>
      <c r="R5521">
        <v>3.6305700000000001</v>
      </c>
      <c r="S5521">
        <v>3.6305700000000001</v>
      </c>
      <c r="V5521">
        <v>-1</v>
      </c>
      <c r="X5521" s="7" t="s">
        <v>28157</v>
      </c>
      <c r="Y5521" s="7" t="s">
        <v>28158</v>
      </c>
      <c r="Z5521">
        <v>5.5</v>
      </c>
      <c r="AA5521">
        <v>3.15</v>
      </c>
      <c r="AB5521">
        <v>5.5</v>
      </c>
      <c r="AC5521" s="7" t="s">
        <v>11875</v>
      </c>
      <c r="AD5521" s="7" t="s">
        <v>13494</v>
      </c>
      <c r="AE5521" s="8">
        <v>5.2999999999999999E-2</v>
      </c>
      <c r="AG5521" s="8">
        <v>6.5000000000000002E-2</v>
      </c>
      <c r="AI5521">
        <v>1.93</v>
      </c>
      <c r="AL5521">
        <v>23.62</v>
      </c>
      <c r="AM5521">
        <v>7.68</v>
      </c>
      <c r="AN5521">
        <v>18.43</v>
      </c>
      <c r="AO5521">
        <v>24</v>
      </c>
      <c r="AP5521">
        <v>1.5</v>
      </c>
      <c r="AQ5521">
        <v>0.9</v>
      </c>
      <c r="AR5521">
        <v>1.5</v>
      </c>
      <c r="AS5521" s="7" t="s">
        <v>1214</v>
      </c>
      <c r="AT5521" s="7" t="s">
        <v>1214</v>
      </c>
      <c r="AU5521" s="7" t="s">
        <v>2145</v>
      </c>
      <c r="AV5521" s="7" t="s">
        <v>2145</v>
      </c>
      <c r="AW5521" s="7"/>
      <c r="AX5521" s="7" t="s">
        <v>2145</v>
      </c>
      <c r="AY5521" s="7"/>
      <c r="AZ5521" s="7"/>
      <c r="BA5521" s="7"/>
      <c r="BB5521" s="7"/>
      <c r="BC5521" s="7"/>
      <c r="BD5521" s="7" t="s">
        <v>2145</v>
      </c>
      <c r="BE5521" s="7" t="s">
        <v>2145</v>
      </c>
      <c r="BF5521" s="7"/>
    </row>
    <row r="5522" spans="1:58">
      <c r="A5522" s="7" t="s">
        <v>28159</v>
      </c>
      <c r="B5522" s="7" t="s">
        <v>7231</v>
      </c>
      <c r="C5522" s="7" t="s">
        <v>1210</v>
      </c>
      <c r="E5522" s="7" t="s">
        <v>1211</v>
      </c>
      <c r="I5522">
        <v>14</v>
      </c>
      <c r="J5522">
        <v>9.9499999999999993</v>
      </c>
      <c r="N5522">
        <v>1.54</v>
      </c>
      <c r="O5522" s="7" t="s">
        <v>28160</v>
      </c>
      <c r="P5522" s="7" t="s">
        <v>28161</v>
      </c>
      <c r="Q5522" s="7" t="s">
        <v>2358</v>
      </c>
      <c r="R5522">
        <v>6.7770200000000003</v>
      </c>
      <c r="S5522">
        <v>6.7770200000000003</v>
      </c>
      <c r="V5522">
        <v>-1</v>
      </c>
      <c r="X5522" s="7" t="s">
        <v>28162</v>
      </c>
      <c r="Y5522" s="7" t="s">
        <v>28163</v>
      </c>
      <c r="Z5522">
        <v>7.5</v>
      </c>
      <c r="AA5522">
        <v>3.75</v>
      </c>
      <c r="AB5522">
        <v>8</v>
      </c>
      <c r="AC5522" s="7" t="s">
        <v>11875</v>
      </c>
      <c r="AD5522" s="7" t="s">
        <v>13494</v>
      </c>
      <c r="AE5522" s="8">
        <v>5.2999999999999999E-2</v>
      </c>
      <c r="AG5522" s="8">
        <v>6.5000000000000002E-2</v>
      </c>
      <c r="AI5522">
        <v>1.91</v>
      </c>
      <c r="AL5522">
        <v>23.35</v>
      </c>
      <c r="AM5522">
        <v>8.5399999999999991</v>
      </c>
      <c r="AN5522">
        <v>16.54</v>
      </c>
      <c r="AO5522">
        <v>12</v>
      </c>
      <c r="AP5522">
        <v>2</v>
      </c>
      <c r="AQ5522">
        <v>0.9</v>
      </c>
      <c r="AR5522">
        <v>2</v>
      </c>
      <c r="AS5522" s="7" t="s">
        <v>1214</v>
      </c>
      <c r="AT5522" s="7" t="s">
        <v>1214</v>
      </c>
      <c r="AU5522" s="7" t="s">
        <v>2145</v>
      </c>
      <c r="AV5522" s="7" t="s">
        <v>2145</v>
      </c>
      <c r="AW5522" s="7"/>
      <c r="AX5522" s="7" t="s">
        <v>2145</v>
      </c>
      <c r="AY5522" s="7"/>
      <c r="AZ5522" s="7"/>
      <c r="BA5522" s="7"/>
      <c r="BB5522" s="7"/>
      <c r="BC5522" s="7"/>
      <c r="BD5522" s="7" t="s">
        <v>2145</v>
      </c>
      <c r="BE5522" s="7" t="s">
        <v>2145</v>
      </c>
      <c r="BF5522" s="7"/>
    </row>
    <row r="5523" spans="1:58">
      <c r="A5523" s="7" t="s">
        <v>28164</v>
      </c>
      <c r="B5523" s="7" t="s">
        <v>3068</v>
      </c>
      <c r="C5523" s="7" t="s">
        <v>1210</v>
      </c>
      <c r="E5523" s="7" t="s">
        <v>1211</v>
      </c>
      <c r="I5523">
        <v>25</v>
      </c>
      <c r="J5523">
        <v>17.5</v>
      </c>
      <c r="N5523">
        <v>2.42</v>
      </c>
      <c r="O5523" s="7" t="s">
        <v>28165</v>
      </c>
      <c r="P5523" s="7" t="s">
        <v>28166</v>
      </c>
      <c r="Q5523" s="7" t="s">
        <v>2358</v>
      </c>
      <c r="R5523">
        <v>12.753880000000001</v>
      </c>
      <c r="S5523">
        <v>11.75511</v>
      </c>
      <c r="V5523">
        <v>-2</v>
      </c>
      <c r="X5523" s="7" t="s">
        <v>28167</v>
      </c>
      <c r="Y5523" s="7" t="s">
        <v>28168</v>
      </c>
      <c r="Z5523">
        <v>11.75</v>
      </c>
      <c r="AA5523">
        <v>6</v>
      </c>
      <c r="AB5523">
        <v>10</v>
      </c>
      <c r="AC5523" s="7" t="s">
        <v>11875</v>
      </c>
      <c r="AD5523" s="7" t="s">
        <v>13494</v>
      </c>
      <c r="AE5523" s="8">
        <v>5.2999999999999999E-2</v>
      </c>
      <c r="AG5523" s="8">
        <v>6.5000000000000002E-2</v>
      </c>
      <c r="AI5523">
        <v>1.85</v>
      </c>
      <c r="AL5523">
        <v>12.4</v>
      </c>
      <c r="AM5523">
        <v>11.42</v>
      </c>
      <c r="AN5523">
        <v>22.52</v>
      </c>
      <c r="AO5523">
        <v>4</v>
      </c>
      <c r="AP5523">
        <v>3</v>
      </c>
      <c r="AQ5523">
        <v>1.4</v>
      </c>
      <c r="AR5523">
        <v>2.8</v>
      </c>
      <c r="AS5523" s="7" t="s">
        <v>1214</v>
      </c>
      <c r="AT5523" s="7" t="s">
        <v>1214</v>
      </c>
      <c r="AU5523" s="7" t="s">
        <v>2145</v>
      </c>
      <c r="AV5523" s="7" t="s">
        <v>2145</v>
      </c>
      <c r="AW5523" s="7"/>
      <c r="AX5523" s="7" t="s">
        <v>2145</v>
      </c>
      <c r="AY5523" s="7"/>
      <c r="AZ5523" s="7"/>
      <c r="BA5523" s="7"/>
      <c r="BB5523" s="7"/>
      <c r="BC5523" s="7"/>
      <c r="BD5523" s="7" t="s">
        <v>2145</v>
      </c>
      <c r="BE5523" s="7" t="s">
        <v>2145</v>
      </c>
      <c r="BF5523" s="7"/>
    </row>
    <row r="5524" spans="1:58">
      <c r="A5524" s="7" t="s">
        <v>28169</v>
      </c>
      <c r="B5524" s="7" t="s">
        <v>7601</v>
      </c>
      <c r="C5524" s="7" t="s">
        <v>1210</v>
      </c>
      <c r="E5524" s="7" t="s">
        <v>2138</v>
      </c>
      <c r="I5524">
        <v>17</v>
      </c>
      <c r="J5524">
        <v>13.95</v>
      </c>
      <c r="N5524">
        <v>1.65</v>
      </c>
      <c r="O5524" s="7" t="s">
        <v>28170</v>
      </c>
      <c r="P5524" s="7" t="s">
        <v>28171</v>
      </c>
      <c r="Q5524" s="7" t="s">
        <v>2358</v>
      </c>
      <c r="R5524">
        <v>9.2338500000000003</v>
      </c>
      <c r="S5524">
        <v>8.4171399999999998</v>
      </c>
      <c r="V5524">
        <v>-3</v>
      </c>
      <c r="W5524">
        <v>240</v>
      </c>
      <c r="X5524" s="7" t="s">
        <v>28172</v>
      </c>
      <c r="Y5524" s="7" t="s">
        <v>28173</v>
      </c>
      <c r="Z5524">
        <v>9</v>
      </c>
      <c r="AA5524">
        <v>6.25</v>
      </c>
      <c r="AB5524">
        <v>6.25</v>
      </c>
      <c r="AC5524" s="7" t="s">
        <v>11875</v>
      </c>
      <c r="AD5524" s="7" t="s">
        <v>13494</v>
      </c>
      <c r="AE5524" s="8">
        <v>5.2999999999999999E-2</v>
      </c>
      <c r="AG5524" s="8">
        <v>6.5000000000000002E-2</v>
      </c>
      <c r="AI5524">
        <v>1.44</v>
      </c>
      <c r="AL5524">
        <v>19.61</v>
      </c>
      <c r="AM5524">
        <v>9.4499999999999993</v>
      </c>
      <c r="AN5524">
        <v>13.39</v>
      </c>
      <c r="AO5524">
        <v>6</v>
      </c>
      <c r="AP5524">
        <v>2.2999999999999998</v>
      </c>
      <c r="AQ5524">
        <v>1.6</v>
      </c>
      <c r="AR5524">
        <v>1.6</v>
      </c>
      <c r="AS5524" s="7" t="s">
        <v>1214</v>
      </c>
      <c r="AT5524" s="7" t="s">
        <v>1214</v>
      </c>
      <c r="AU5524" s="7" t="s">
        <v>2145</v>
      </c>
      <c r="AV5524" s="7" t="s">
        <v>2145</v>
      </c>
      <c r="AW5524" s="7"/>
      <c r="AX5524" s="7" t="s">
        <v>2145</v>
      </c>
      <c r="AY5524" s="7"/>
      <c r="AZ5524" s="7"/>
      <c r="BA5524" s="7"/>
      <c r="BB5524" s="7"/>
      <c r="BC5524" s="7"/>
      <c r="BD5524" s="7" t="s">
        <v>2145</v>
      </c>
      <c r="BE5524" s="7" t="s">
        <v>2145</v>
      </c>
      <c r="BF5524" s="7" t="s">
        <v>2145</v>
      </c>
    </row>
    <row r="5525" spans="1:58">
      <c r="A5525" s="7" t="s">
        <v>28174</v>
      </c>
      <c r="B5525" s="7" t="s">
        <v>28175</v>
      </c>
      <c r="C5525" s="7" t="s">
        <v>1210</v>
      </c>
      <c r="E5525" s="7" t="s">
        <v>2138</v>
      </c>
      <c r="I5525">
        <v>10</v>
      </c>
      <c r="J5525">
        <v>7.5</v>
      </c>
      <c r="N5525">
        <v>0.88</v>
      </c>
      <c r="O5525" s="7" t="s">
        <v>28176</v>
      </c>
      <c r="P5525" s="7" t="s">
        <v>28177</v>
      </c>
      <c r="Q5525" s="7" t="s">
        <v>2358</v>
      </c>
      <c r="R5525">
        <v>4.49085</v>
      </c>
      <c r="S5525">
        <v>4.49085</v>
      </c>
      <c r="V5525">
        <v>109</v>
      </c>
      <c r="W5525">
        <v>360</v>
      </c>
      <c r="X5525" s="7" t="s">
        <v>28178</v>
      </c>
      <c r="Y5525" s="7" t="s">
        <v>28179</v>
      </c>
      <c r="Z5525">
        <v>5.3</v>
      </c>
      <c r="AA5525">
        <v>5</v>
      </c>
      <c r="AB5525">
        <v>5</v>
      </c>
      <c r="AC5525" s="7" t="s">
        <v>11875</v>
      </c>
      <c r="AD5525" s="7" t="s">
        <v>13494</v>
      </c>
      <c r="AE5525" s="8">
        <v>5.2999999999999999E-2</v>
      </c>
      <c r="AG5525" s="8">
        <v>6.5000000000000002E-2</v>
      </c>
      <c r="AI5525">
        <v>1.7</v>
      </c>
      <c r="AL5525">
        <v>17.239999999999998</v>
      </c>
      <c r="AM5525">
        <v>10.43</v>
      </c>
      <c r="AN5525">
        <v>16.3</v>
      </c>
      <c r="AO5525">
        <v>18</v>
      </c>
      <c r="AP5525">
        <v>1.4</v>
      </c>
      <c r="AQ5525">
        <v>1.3</v>
      </c>
      <c r="AR5525">
        <v>1.4</v>
      </c>
      <c r="AS5525" s="7" t="s">
        <v>1214</v>
      </c>
      <c r="AT5525" s="7" t="s">
        <v>1214</v>
      </c>
      <c r="AU5525" s="7" t="s">
        <v>2145</v>
      </c>
      <c r="AV5525" s="7" t="s">
        <v>2145</v>
      </c>
      <c r="AW5525" s="7"/>
      <c r="AX5525" s="7" t="s">
        <v>2145</v>
      </c>
      <c r="AY5525" s="7"/>
      <c r="AZ5525" s="7"/>
      <c r="BA5525" s="7"/>
      <c r="BB5525" s="7"/>
      <c r="BC5525" s="7"/>
      <c r="BD5525" s="7" t="s">
        <v>2145</v>
      </c>
      <c r="BE5525" s="7" t="s">
        <v>2145</v>
      </c>
      <c r="BF5525" s="7" t="s">
        <v>2145</v>
      </c>
    </row>
    <row r="5526" spans="1:58">
      <c r="A5526" s="7" t="s">
        <v>28180</v>
      </c>
      <c r="B5526" s="7" t="s">
        <v>28181</v>
      </c>
      <c r="C5526" s="7" t="s">
        <v>1210</v>
      </c>
      <c r="E5526" s="7" t="s">
        <v>2138</v>
      </c>
      <c r="I5526">
        <v>8.5</v>
      </c>
      <c r="J5526">
        <v>6.5</v>
      </c>
      <c r="N5526">
        <v>0.66</v>
      </c>
      <c r="O5526" s="7" t="s">
        <v>28182</v>
      </c>
      <c r="P5526" s="7" t="s">
        <v>28183</v>
      </c>
      <c r="Q5526" s="7" t="s">
        <v>2358</v>
      </c>
      <c r="R5526">
        <v>4.0752699999999997</v>
      </c>
      <c r="S5526">
        <v>4.0752699999999997</v>
      </c>
      <c r="V5526">
        <v>216</v>
      </c>
      <c r="W5526">
        <v>480</v>
      </c>
      <c r="X5526" s="7" t="s">
        <v>28184</v>
      </c>
      <c r="Y5526" s="7" t="s">
        <v>28185</v>
      </c>
      <c r="Z5526">
        <v>5.5</v>
      </c>
      <c r="AA5526">
        <v>4</v>
      </c>
      <c r="AB5526">
        <v>3.45</v>
      </c>
      <c r="AC5526" s="7" t="s">
        <v>11875</v>
      </c>
      <c r="AD5526" s="7" t="s">
        <v>13494</v>
      </c>
      <c r="AE5526" s="8">
        <v>5.2999999999999999E-2</v>
      </c>
      <c r="AG5526" s="8">
        <v>6.5000000000000002E-2</v>
      </c>
      <c r="AI5526">
        <v>2.0699999999999998</v>
      </c>
      <c r="AL5526">
        <v>17.48</v>
      </c>
      <c r="AM5526">
        <v>12.99</v>
      </c>
      <c r="AN5526">
        <v>15.75</v>
      </c>
      <c r="AO5526">
        <v>32</v>
      </c>
      <c r="AP5526">
        <v>1.6</v>
      </c>
      <c r="AQ5526">
        <v>1</v>
      </c>
      <c r="AR5526">
        <v>0.9</v>
      </c>
      <c r="AS5526" s="7" t="s">
        <v>1214</v>
      </c>
      <c r="AT5526" s="7" t="s">
        <v>1214</v>
      </c>
      <c r="AU5526" s="7" t="s">
        <v>2145</v>
      </c>
      <c r="AV5526" s="7" t="s">
        <v>2145</v>
      </c>
      <c r="AW5526" s="7"/>
      <c r="AX5526" s="7" t="s">
        <v>2145</v>
      </c>
      <c r="AY5526" s="7"/>
      <c r="AZ5526" s="7"/>
      <c r="BA5526" s="7"/>
      <c r="BB5526" s="7"/>
      <c r="BC5526" s="7"/>
      <c r="BD5526" s="7" t="s">
        <v>2145</v>
      </c>
      <c r="BE5526" s="7" t="s">
        <v>2145</v>
      </c>
      <c r="BF5526" s="7" t="s">
        <v>2145</v>
      </c>
    </row>
    <row r="5527" spans="1:58">
      <c r="A5527" s="7" t="s">
        <v>28186</v>
      </c>
      <c r="B5527" s="7" t="s">
        <v>28187</v>
      </c>
      <c r="C5527" s="7" t="s">
        <v>1210</v>
      </c>
      <c r="E5527" s="7" t="s">
        <v>2138</v>
      </c>
      <c r="I5527">
        <v>35</v>
      </c>
      <c r="J5527">
        <v>28</v>
      </c>
      <c r="N5527">
        <v>5</v>
      </c>
      <c r="O5527" s="7" t="s">
        <v>28188</v>
      </c>
      <c r="P5527" s="7" t="s">
        <v>28189</v>
      </c>
      <c r="Q5527" s="7" t="s">
        <v>2358</v>
      </c>
      <c r="R5527">
        <v>18.217700000000001</v>
      </c>
      <c r="S5527">
        <v>17.781749999999999</v>
      </c>
      <c r="V5527">
        <v>9</v>
      </c>
      <c r="W5527">
        <v>201</v>
      </c>
      <c r="X5527" s="7" t="s">
        <v>28190</v>
      </c>
      <c r="Y5527" s="7" t="s">
        <v>28191</v>
      </c>
      <c r="Z5527">
        <v>10.75</v>
      </c>
      <c r="AA5527">
        <v>8.25</v>
      </c>
      <c r="AB5527">
        <v>12</v>
      </c>
      <c r="AC5527" s="7" t="s">
        <v>11875</v>
      </c>
      <c r="AD5527" s="7" t="s">
        <v>13494</v>
      </c>
      <c r="AE5527" s="8">
        <v>5.2999999999999999E-2</v>
      </c>
      <c r="AG5527" s="8">
        <v>6.5000000000000002E-2</v>
      </c>
      <c r="AH5527" s="7" t="s">
        <v>28192</v>
      </c>
      <c r="AI5527">
        <v>1.35</v>
      </c>
      <c r="AL5527">
        <v>13.78</v>
      </c>
      <c r="AM5527">
        <v>11.02</v>
      </c>
      <c r="AN5527">
        <v>15.35</v>
      </c>
      <c r="AO5527">
        <v>1</v>
      </c>
      <c r="AP5527">
        <v>13.78</v>
      </c>
      <c r="AQ5527">
        <v>11.02</v>
      </c>
      <c r="AR5527">
        <v>15.35</v>
      </c>
      <c r="AS5527" s="7" t="s">
        <v>1214</v>
      </c>
      <c r="AT5527" s="7" t="s">
        <v>1214</v>
      </c>
      <c r="AU5527" s="7" t="s">
        <v>2145</v>
      </c>
      <c r="AV5527" s="7" t="s">
        <v>2145</v>
      </c>
      <c r="AW5527" s="7"/>
      <c r="AX5527" s="7" t="s">
        <v>2145</v>
      </c>
      <c r="AY5527" s="7"/>
      <c r="AZ5527" s="7"/>
      <c r="BA5527" s="7"/>
      <c r="BB5527" s="7"/>
      <c r="BC5527" s="7"/>
      <c r="BD5527" s="7" t="s">
        <v>2145</v>
      </c>
      <c r="BE5527" s="7" t="s">
        <v>2145</v>
      </c>
      <c r="BF5527" s="7" t="s">
        <v>2145</v>
      </c>
    </row>
    <row r="5528" spans="1:58">
      <c r="A5528" s="7" t="s">
        <v>28193</v>
      </c>
      <c r="B5528" s="7" t="s">
        <v>28194</v>
      </c>
      <c r="C5528" s="7" t="s">
        <v>1210</v>
      </c>
      <c r="E5528" s="7" t="s">
        <v>2138</v>
      </c>
      <c r="I5528">
        <v>10</v>
      </c>
      <c r="J5528">
        <v>8</v>
      </c>
      <c r="N5528">
        <v>0.88</v>
      </c>
      <c r="O5528" s="7" t="s">
        <v>28195</v>
      </c>
      <c r="P5528" s="7" t="s">
        <v>28196</v>
      </c>
      <c r="Q5528" s="7" t="s">
        <v>2358</v>
      </c>
      <c r="R5528">
        <v>5.3336899999999998</v>
      </c>
      <c r="S5528">
        <v>4.7448600000000001</v>
      </c>
      <c r="W5528">
        <v>1726</v>
      </c>
      <c r="X5528" s="7" t="s">
        <v>28197</v>
      </c>
      <c r="Y5528" s="7" t="s">
        <v>28198</v>
      </c>
      <c r="Z5528">
        <v>8</v>
      </c>
      <c r="AA5528">
        <v>3</v>
      </c>
      <c r="AB5528">
        <v>5</v>
      </c>
      <c r="AC5528" s="7" t="s">
        <v>11875</v>
      </c>
      <c r="AD5528" s="7" t="s">
        <v>13494</v>
      </c>
      <c r="AE5528" s="8">
        <v>5.2999999999999999E-2</v>
      </c>
      <c r="AG5528" s="8">
        <v>6.5000000000000002E-2</v>
      </c>
      <c r="AH5528" s="7" t="s">
        <v>28199</v>
      </c>
      <c r="AI5528">
        <v>2.14</v>
      </c>
      <c r="AL5528">
        <v>20.55</v>
      </c>
      <c r="AM5528">
        <v>8.4600000000000009</v>
      </c>
      <c r="AN5528">
        <v>21.26</v>
      </c>
      <c r="AO5528">
        <v>24</v>
      </c>
      <c r="AP5528">
        <v>1.8</v>
      </c>
      <c r="AQ5528">
        <v>0.3</v>
      </c>
      <c r="AR5528">
        <v>2</v>
      </c>
      <c r="AS5528" s="7" t="s">
        <v>1214</v>
      </c>
      <c r="AT5528" s="7" t="s">
        <v>1214</v>
      </c>
      <c r="AU5528" s="7" t="s">
        <v>2145</v>
      </c>
      <c r="AV5528" s="7" t="s">
        <v>2145</v>
      </c>
      <c r="AW5528" s="7"/>
      <c r="AX5528" s="7" t="s">
        <v>2145</v>
      </c>
      <c r="AY5528" s="7"/>
      <c r="AZ5528" s="7"/>
      <c r="BA5528" s="7"/>
      <c r="BB5528" s="7"/>
      <c r="BC5528" s="7"/>
      <c r="BD5528" s="7" t="s">
        <v>2145</v>
      </c>
      <c r="BE5528" s="7" t="s">
        <v>2145</v>
      </c>
      <c r="BF5528" s="7" t="s">
        <v>2145</v>
      </c>
    </row>
    <row r="5529" spans="1:58">
      <c r="A5529" s="7" t="s">
        <v>28200</v>
      </c>
      <c r="B5529" s="7" t="s">
        <v>28201</v>
      </c>
      <c r="C5529" s="7" t="s">
        <v>1210</v>
      </c>
      <c r="E5529" s="7" t="s">
        <v>2138</v>
      </c>
      <c r="I5529">
        <v>16.5</v>
      </c>
      <c r="J5529">
        <v>13.5</v>
      </c>
      <c r="N5529">
        <v>1.59</v>
      </c>
      <c r="O5529" s="7" t="s">
        <v>28202</v>
      </c>
      <c r="P5529" s="7" t="s">
        <v>28203</v>
      </c>
      <c r="Q5529" s="7" t="s">
        <v>2358</v>
      </c>
      <c r="R5529">
        <v>9.3369099999999996</v>
      </c>
      <c r="S5529">
        <v>8.4690200000000004</v>
      </c>
      <c r="V5529">
        <v>132</v>
      </c>
      <c r="W5529">
        <v>322</v>
      </c>
      <c r="X5529" s="7" t="s">
        <v>28204</v>
      </c>
      <c r="Y5529" s="7" t="s">
        <v>28205</v>
      </c>
      <c r="Z5529">
        <v>7.5</v>
      </c>
      <c r="AA5529">
        <v>5</v>
      </c>
      <c r="AB5529">
        <v>9.25</v>
      </c>
      <c r="AC5529" s="7" t="s">
        <v>11875</v>
      </c>
      <c r="AD5529" s="7" t="s">
        <v>13494</v>
      </c>
      <c r="AE5529" s="8">
        <v>5.2999999999999999E-2</v>
      </c>
      <c r="AG5529" s="8">
        <v>6.5000000000000002E-2</v>
      </c>
      <c r="AH5529" s="7" t="s">
        <v>28206</v>
      </c>
      <c r="AI5529">
        <v>2.37</v>
      </c>
      <c r="AL5529">
        <v>22.83</v>
      </c>
      <c r="AM5529">
        <v>8.86</v>
      </c>
      <c r="AN5529">
        <v>20.28</v>
      </c>
      <c r="AO5529">
        <v>8</v>
      </c>
      <c r="AP5529">
        <v>8.27</v>
      </c>
      <c r="AQ5529">
        <v>5.51</v>
      </c>
      <c r="AR5529">
        <v>9.84</v>
      </c>
      <c r="AS5529" s="7" t="s">
        <v>1214</v>
      </c>
      <c r="AT5529" s="7" t="s">
        <v>1214</v>
      </c>
      <c r="AU5529" s="7"/>
      <c r="AV5529" s="7"/>
      <c r="AW5529" s="7"/>
      <c r="AX5529" s="7"/>
      <c r="AY5529" s="7"/>
      <c r="AZ5529" s="7"/>
      <c r="BA5529" s="7"/>
      <c r="BB5529" s="7"/>
      <c r="BC5529" s="7"/>
      <c r="BD5529" s="7"/>
      <c r="BE5529" s="7"/>
      <c r="BF5529" s="7" t="s">
        <v>2145</v>
      </c>
    </row>
    <row r="5530" spans="1:58">
      <c r="A5530" s="7" t="s">
        <v>28207</v>
      </c>
      <c r="B5530" s="7" t="s">
        <v>28208</v>
      </c>
      <c r="C5530" s="7" t="s">
        <v>1210</v>
      </c>
      <c r="E5530" s="7" t="s">
        <v>2138</v>
      </c>
      <c r="I5530">
        <v>69</v>
      </c>
      <c r="J5530">
        <v>55</v>
      </c>
      <c r="N5530">
        <v>9</v>
      </c>
      <c r="O5530" s="7" t="s">
        <v>28209</v>
      </c>
      <c r="P5530" s="7" t="s">
        <v>28210</v>
      </c>
      <c r="Q5530" s="7" t="s">
        <v>2358</v>
      </c>
      <c r="R5530">
        <v>33.358400000000003</v>
      </c>
      <c r="S5530">
        <v>33.358400000000003</v>
      </c>
      <c r="V5530">
        <v>22</v>
      </c>
      <c r="W5530">
        <v>60</v>
      </c>
      <c r="X5530" s="7" t="s">
        <v>28211</v>
      </c>
      <c r="Y5530" s="7" t="s">
        <v>28212</v>
      </c>
      <c r="Z5530">
        <v>19</v>
      </c>
      <c r="AA5530">
        <v>9.75</v>
      </c>
      <c r="AB5530">
        <v>13.25</v>
      </c>
      <c r="AC5530" s="7" t="s">
        <v>11875</v>
      </c>
      <c r="AD5530" s="7" t="s">
        <v>13494</v>
      </c>
      <c r="AE5530" s="8">
        <v>5.2999999999999999E-2</v>
      </c>
      <c r="AG5530" s="8">
        <v>6.5000000000000002E-2</v>
      </c>
      <c r="AH5530" s="7" t="s">
        <v>28213</v>
      </c>
      <c r="AI5530">
        <v>2.91</v>
      </c>
      <c r="AJ5530">
        <v>0.08</v>
      </c>
      <c r="AK5530" s="7" t="s">
        <v>13635</v>
      </c>
      <c r="AL5530">
        <v>22.44</v>
      </c>
      <c r="AM5530">
        <v>16.73</v>
      </c>
      <c r="AN5530">
        <v>13.39</v>
      </c>
      <c r="AO5530">
        <v>1</v>
      </c>
      <c r="AS5530" s="7" t="s">
        <v>1214</v>
      </c>
      <c r="AT5530" s="7" t="s">
        <v>1214</v>
      </c>
      <c r="AU5530" s="7" t="s">
        <v>2145</v>
      </c>
      <c r="AV5530" s="7" t="s">
        <v>2145</v>
      </c>
      <c r="AW5530" s="7"/>
      <c r="AX5530" s="7" t="s">
        <v>2145</v>
      </c>
      <c r="AY5530" s="7"/>
      <c r="AZ5530" s="7"/>
      <c r="BA5530" s="7"/>
      <c r="BB5530" s="7"/>
      <c r="BC5530" s="7"/>
      <c r="BD5530" s="7" t="s">
        <v>2145</v>
      </c>
      <c r="BE5530" s="7" t="s">
        <v>2145</v>
      </c>
      <c r="BF5530" s="7" t="s">
        <v>2145</v>
      </c>
    </row>
    <row r="5531" spans="1:58">
      <c r="A5531" s="7" t="s">
        <v>28214</v>
      </c>
      <c r="B5531" s="7" t="s">
        <v>28215</v>
      </c>
      <c r="C5531" s="7" t="s">
        <v>1210</v>
      </c>
      <c r="E5531" s="7" t="s">
        <v>2138</v>
      </c>
      <c r="I5531">
        <v>55</v>
      </c>
      <c r="J5531">
        <v>39.950000000000003</v>
      </c>
      <c r="N5531">
        <v>8</v>
      </c>
      <c r="O5531" s="7" t="s">
        <v>28216</v>
      </c>
      <c r="P5531" s="7" t="s">
        <v>28217</v>
      </c>
      <c r="Q5531" s="7" t="s">
        <v>2358</v>
      </c>
      <c r="R5531">
        <v>26.692910000000001</v>
      </c>
      <c r="S5531">
        <v>26.829509999999999</v>
      </c>
      <c r="V5531">
        <v>28</v>
      </c>
      <c r="W5531">
        <v>100</v>
      </c>
      <c r="X5531" s="7" t="s">
        <v>28218</v>
      </c>
      <c r="Y5531" s="7" t="s">
        <v>28219</v>
      </c>
      <c r="Z5531">
        <v>16</v>
      </c>
      <c r="AA5531">
        <v>7.5</v>
      </c>
      <c r="AB5531">
        <v>14</v>
      </c>
      <c r="AC5531" s="7" t="s">
        <v>11875</v>
      </c>
      <c r="AD5531" s="7" t="s">
        <v>13494</v>
      </c>
      <c r="AE5531" s="8">
        <v>5.2999999999999999E-2</v>
      </c>
      <c r="AG5531" s="8">
        <v>6.5000000000000002E-2</v>
      </c>
      <c r="AH5531" s="7" t="s">
        <v>28220</v>
      </c>
      <c r="AI5531">
        <v>2.2599999999999998</v>
      </c>
      <c r="AJ5531">
        <v>0.06</v>
      </c>
      <c r="AK5531" s="7" t="s">
        <v>13635</v>
      </c>
      <c r="AL5531">
        <v>19.690000000000001</v>
      </c>
      <c r="AM5531">
        <v>10.83</v>
      </c>
      <c r="AN5531">
        <v>18.309999999999999</v>
      </c>
      <c r="AO5531">
        <v>1</v>
      </c>
      <c r="AS5531" s="7" t="s">
        <v>1214</v>
      </c>
      <c r="AT5531" s="7" t="s">
        <v>1214</v>
      </c>
      <c r="AU5531" s="7" t="s">
        <v>2145</v>
      </c>
      <c r="AV5531" s="7" t="s">
        <v>2145</v>
      </c>
      <c r="AW5531" s="7"/>
      <c r="AX5531" s="7" t="s">
        <v>2145</v>
      </c>
      <c r="AY5531" s="7"/>
      <c r="AZ5531" s="7"/>
      <c r="BA5531" s="7"/>
      <c r="BB5531" s="7"/>
      <c r="BC5531" s="7"/>
      <c r="BD5531" s="7" t="s">
        <v>2145</v>
      </c>
      <c r="BE5531" s="7" t="s">
        <v>2145</v>
      </c>
      <c r="BF5531" s="7" t="s">
        <v>2145</v>
      </c>
    </row>
    <row r="5532" spans="1:58">
      <c r="A5532" s="7" t="s">
        <v>28221</v>
      </c>
      <c r="B5532" s="7" t="s">
        <v>28222</v>
      </c>
      <c r="C5532" s="7" t="s">
        <v>1210</v>
      </c>
      <c r="E5532" s="7" t="s">
        <v>2138</v>
      </c>
      <c r="I5532">
        <v>79</v>
      </c>
      <c r="J5532">
        <v>65</v>
      </c>
      <c r="N5532">
        <v>10</v>
      </c>
      <c r="O5532" s="7" t="s">
        <v>28223</v>
      </c>
      <c r="P5532" s="7" t="s">
        <v>28224</v>
      </c>
      <c r="Q5532" s="7" t="s">
        <v>2358</v>
      </c>
      <c r="R5532">
        <v>40.260019999999997</v>
      </c>
      <c r="S5532">
        <v>40.260019999999997</v>
      </c>
      <c r="V5532">
        <v>55</v>
      </c>
      <c r="W5532">
        <v>120</v>
      </c>
      <c r="X5532" s="7" t="s">
        <v>28225</v>
      </c>
      <c r="Y5532" s="7" t="s">
        <v>28226</v>
      </c>
      <c r="Z5532">
        <v>16.25</v>
      </c>
      <c r="AA5532">
        <v>9.5</v>
      </c>
      <c r="AB5532">
        <v>18.5</v>
      </c>
      <c r="AC5532" s="7" t="s">
        <v>11875</v>
      </c>
      <c r="AD5532" s="7" t="s">
        <v>13494</v>
      </c>
      <c r="AE5532" s="8">
        <v>5.2999999999999999E-2</v>
      </c>
      <c r="AG5532" s="8">
        <v>6.5000000000000002E-2</v>
      </c>
      <c r="AH5532" s="7" t="s">
        <v>28227</v>
      </c>
      <c r="AI5532">
        <v>3.37</v>
      </c>
      <c r="AJ5532">
        <v>0.1</v>
      </c>
      <c r="AK5532" s="7" t="s">
        <v>13635</v>
      </c>
      <c r="AL5532">
        <v>22.44</v>
      </c>
      <c r="AM5532">
        <v>19.690000000000001</v>
      </c>
      <c r="AN5532">
        <v>13.19</v>
      </c>
      <c r="AO5532">
        <v>1</v>
      </c>
      <c r="AS5532" s="7" t="s">
        <v>1214</v>
      </c>
      <c r="AT5532" s="7" t="s">
        <v>1214</v>
      </c>
      <c r="AU5532" s="7" t="s">
        <v>2145</v>
      </c>
      <c r="AV5532" s="7" t="s">
        <v>2145</v>
      </c>
      <c r="AW5532" s="7"/>
      <c r="AX5532" s="7" t="s">
        <v>2145</v>
      </c>
      <c r="AY5532" s="7"/>
      <c r="AZ5532" s="7"/>
      <c r="BA5532" s="7"/>
      <c r="BB5532" s="7"/>
      <c r="BC5532" s="7"/>
      <c r="BD5532" s="7" t="s">
        <v>2145</v>
      </c>
      <c r="BE5532" s="7" t="s">
        <v>2145</v>
      </c>
      <c r="BF5532" s="7" t="s">
        <v>2145</v>
      </c>
    </row>
    <row r="5533" spans="1:58">
      <c r="A5533" s="7" t="s">
        <v>28228</v>
      </c>
      <c r="B5533" s="7" t="s">
        <v>28229</v>
      </c>
      <c r="C5533" s="7" t="s">
        <v>1210</v>
      </c>
      <c r="E5533" s="7" t="s">
        <v>2138</v>
      </c>
      <c r="I5533">
        <v>99</v>
      </c>
      <c r="J5533">
        <v>79</v>
      </c>
      <c r="N5533">
        <v>12.1</v>
      </c>
      <c r="O5533" s="7" t="s">
        <v>28230</v>
      </c>
      <c r="P5533" s="7" t="s">
        <v>28231</v>
      </c>
      <c r="Q5533" s="7" t="s">
        <v>2358</v>
      </c>
      <c r="R5533">
        <v>43.899920000000002</v>
      </c>
      <c r="S5533">
        <v>43.899920000000002</v>
      </c>
      <c r="V5533">
        <v>21</v>
      </c>
      <c r="W5533">
        <v>40</v>
      </c>
      <c r="X5533" s="7" t="s">
        <v>28232</v>
      </c>
      <c r="Y5533" s="7" t="s">
        <v>28233</v>
      </c>
      <c r="Z5533">
        <v>22</v>
      </c>
      <c r="AA5533">
        <v>10.5</v>
      </c>
      <c r="AB5533">
        <v>17</v>
      </c>
      <c r="AC5533" s="7" t="s">
        <v>11875</v>
      </c>
      <c r="AD5533" s="7" t="s">
        <v>13494</v>
      </c>
      <c r="AE5533" s="8">
        <v>5.2999999999999999E-2</v>
      </c>
      <c r="AG5533" s="8">
        <v>6.5000000000000002E-2</v>
      </c>
      <c r="AH5533" s="7" t="s">
        <v>28234</v>
      </c>
      <c r="AI5533">
        <v>3.03</v>
      </c>
      <c r="AL5533">
        <v>24.8</v>
      </c>
      <c r="AM5533">
        <v>11.22</v>
      </c>
      <c r="AN5533">
        <v>18.82</v>
      </c>
      <c r="AO5533">
        <v>1</v>
      </c>
      <c r="AP5533">
        <v>24.8</v>
      </c>
      <c r="AQ5533">
        <v>11.22</v>
      </c>
      <c r="AR5533">
        <v>18.82</v>
      </c>
      <c r="AS5533" s="7" t="s">
        <v>1214</v>
      </c>
      <c r="AT5533" s="7" t="s">
        <v>1214</v>
      </c>
      <c r="AU5533" s="7" t="s">
        <v>2145</v>
      </c>
      <c r="AV5533" s="7" t="s">
        <v>2145</v>
      </c>
      <c r="AW5533" s="7"/>
      <c r="AX5533" s="7" t="s">
        <v>2145</v>
      </c>
      <c r="AY5533" s="7"/>
      <c r="AZ5533" s="7"/>
      <c r="BA5533" s="7"/>
      <c r="BB5533" s="7"/>
      <c r="BC5533" s="7"/>
      <c r="BD5533" s="7" t="s">
        <v>2145</v>
      </c>
      <c r="BE5533" s="7" t="s">
        <v>2145</v>
      </c>
      <c r="BF5533" s="7" t="s">
        <v>2145</v>
      </c>
    </row>
    <row r="5534" spans="1:58">
      <c r="A5534" s="7" t="s">
        <v>28235</v>
      </c>
      <c r="B5534" s="7" t="s">
        <v>28236</v>
      </c>
      <c r="C5534" s="7" t="s">
        <v>1210</v>
      </c>
      <c r="E5534" s="7" t="s">
        <v>2138</v>
      </c>
      <c r="I5534">
        <v>105</v>
      </c>
      <c r="J5534">
        <v>85</v>
      </c>
      <c r="N5534">
        <v>11</v>
      </c>
      <c r="O5534" s="7" t="s">
        <v>28237</v>
      </c>
      <c r="P5534" s="7" t="s">
        <v>28238</v>
      </c>
      <c r="Q5534" s="7" t="s">
        <v>2358</v>
      </c>
      <c r="R5534">
        <v>60.361629999999998</v>
      </c>
      <c r="S5534">
        <v>60.361629999999998</v>
      </c>
      <c r="V5534">
        <v>17</v>
      </c>
      <c r="W5534">
        <v>213</v>
      </c>
      <c r="X5534" s="7" t="s">
        <v>28239</v>
      </c>
      <c r="Y5534" s="7" t="s">
        <v>28240</v>
      </c>
      <c r="Z5534">
        <v>20</v>
      </c>
      <c r="AA5534">
        <v>12.5</v>
      </c>
      <c r="AB5534">
        <v>21.5</v>
      </c>
      <c r="AC5534" s="7" t="s">
        <v>11875</v>
      </c>
      <c r="AD5534" s="7" t="s">
        <v>13494</v>
      </c>
      <c r="AE5534" s="8">
        <v>5.2999999999999999E-2</v>
      </c>
      <c r="AG5534" s="8">
        <v>6.5000000000000002E-2</v>
      </c>
      <c r="AH5534" s="7" t="s">
        <v>28241</v>
      </c>
      <c r="AI5534">
        <v>5.95</v>
      </c>
      <c r="AJ5534">
        <v>0.17</v>
      </c>
      <c r="AK5534" s="7" t="s">
        <v>13635</v>
      </c>
      <c r="AL5534">
        <v>25.6</v>
      </c>
      <c r="AM5534">
        <v>24.02</v>
      </c>
      <c r="AN5534">
        <v>16.73</v>
      </c>
      <c r="AO5534">
        <v>1</v>
      </c>
      <c r="AS5534" s="7" t="s">
        <v>1214</v>
      </c>
      <c r="AT5534" s="7" t="s">
        <v>1214</v>
      </c>
      <c r="AU5534" s="7" t="s">
        <v>2145</v>
      </c>
      <c r="AV5534" s="7" t="s">
        <v>2145</v>
      </c>
      <c r="AW5534" s="7"/>
      <c r="AX5534" s="7" t="s">
        <v>2145</v>
      </c>
      <c r="AY5534" s="7"/>
      <c r="AZ5534" s="7"/>
      <c r="BA5534" s="7"/>
      <c r="BB5534" s="7"/>
      <c r="BC5534" s="7"/>
      <c r="BD5534" s="7" t="s">
        <v>2145</v>
      </c>
      <c r="BE5534" s="7" t="s">
        <v>2145</v>
      </c>
      <c r="BF5534" s="7" t="s">
        <v>2145</v>
      </c>
    </row>
    <row r="5535" spans="1:58">
      <c r="A5535" s="7" t="s">
        <v>28242</v>
      </c>
      <c r="B5535" s="7" t="s">
        <v>28243</v>
      </c>
      <c r="C5535" s="7" t="s">
        <v>1210</v>
      </c>
      <c r="E5535" s="7" t="s">
        <v>2138</v>
      </c>
      <c r="I5535">
        <v>119</v>
      </c>
      <c r="J5535">
        <v>79</v>
      </c>
      <c r="N5535">
        <v>10.56</v>
      </c>
      <c r="O5535" s="7" t="s">
        <v>28244</v>
      </c>
      <c r="P5535" s="7" t="s">
        <v>28245</v>
      </c>
      <c r="Q5535" s="7" t="s">
        <v>2358</v>
      </c>
      <c r="R5535">
        <v>51.384659999999997</v>
      </c>
      <c r="S5535">
        <v>56.206110000000002</v>
      </c>
      <c r="V5535">
        <v>112</v>
      </c>
      <c r="W5535">
        <v>60</v>
      </c>
      <c r="X5535" s="7" t="s">
        <v>28246</v>
      </c>
      <c r="Y5535" s="7" t="s">
        <v>28247</v>
      </c>
      <c r="Z5535">
        <v>18.5</v>
      </c>
      <c r="AA5535">
        <v>10.75</v>
      </c>
      <c r="AB5535">
        <v>24</v>
      </c>
      <c r="AC5535" s="7" t="s">
        <v>11875</v>
      </c>
      <c r="AD5535" s="7" t="s">
        <v>13494</v>
      </c>
      <c r="AE5535" s="8">
        <v>5.2999999999999999E-2</v>
      </c>
      <c r="AG5535" s="8">
        <v>6.5000000000000002E-2</v>
      </c>
      <c r="AH5535" s="7" t="s">
        <v>28248</v>
      </c>
      <c r="AI5535">
        <v>4.49</v>
      </c>
      <c r="AL5535">
        <v>26.97</v>
      </c>
      <c r="AM5535">
        <v>20.87</v>
      </c>
      <c r="AN5535">
        <v>13.78</v>
      </c>
      <c r="AO5535">
        <v>1</v>
      </c>
      <c r="AP5535">
        <v>26.97</v>
      </c>
      <c r="AQ5535">
        <v>20.87</v>
      </c>
      <c r="AR5535">
        <v>13.78</v>
      </c>
      <c r="AS5535" s="7" t="s">
        <v>1214</v>
      </c>
      <c r="AT5535" s="7" t="s">
        <v>1214</v>
      </c>
      <c r="AU5535" s="7" t="s">
        <v>2145</v>
      </c>
      <c r="AV5535" s="7" t="s">
        <v>2145</v>
      </c>
      <c r="AW5535" s="7"/>
      <c r="AX5535" s="7" t="s">
        <v>2145</v>
      </c>
      <c r="AY5535" s="7"/>
      <c r="AZ5535" s="7"/>
      <c r="BA5535" s="7"/>
      <c r="BB5535" s="7"/>
      <c r="BC5535" s="7"/>
      <c r="BD5535" s="7" t="s">
        <v>2145</v>
      </c>
      <c r="BE5535" s="7" t="s">
        <v>2145</v>
      </c>
      <c r="BF5535" s="7" t="s">
        <v>2145</v>
      </c>
    </row>
    <row r="5536" spans="1:58">
      <c r="A5536" s="7" t="s">
        <v>28249</v>
      </c>
      <c r="B5536" s="7" t="s">
        <v>28250</v>
      </c>
      <c r="C5536" s="7" t="s">
        <v>1210</v>
      </c>
      <c r="E5536" s="7" t="s">
        <v>4144</v>
      </c>
      <c r="I5536">
        <v>295</v>
      </c>
      <c r="J5536">
        <v>249</v>
      </c>
      <c r="N5536">
        <v>26.24</v>
      </c>
      <c r="O5536" s="7" t="s">
        <v>28251</v>
      </c>
      <c r="P5536" s="7" t="s">
        <v>28252</v>
      </c>
      <c r="Q5536" s="7" t="s">
        <v>2358</v>
      </c>
      <c r="R5536">
        <v>117.95443</v>
      </c>
      <c r="S5536">
        <v>122.11100999999999</v>
      </c>
      <c r="V5536">
        <v>11</v>
      </c>
      <c r="X5536" s="7" t="s">
        <v>28253</v>
      </c>
      <c r="Z5536">
        <v>45.75</v>
      </c>
      <c r="AA5536">
        <v>14.5</v>
      </c>
      <c r="AB5536">
        <v>20.5</v>
      </c>
      <c r="AC5536" s="7" t="s">
        <v>11875</v>
      </c>
      <c r="AD5536" s="7" t="s">
        <v>13494</v>
      </c>
      <c r="AE5536" s="8">
        <v>5.2999999999999999E-2</v>
      </c>
      <c r="AG5536" s="8">
        <v>6.5000000000000002E-2</v>
      </c>
      <c r="AI5536">
        <v>11.42</v>
      </c>
      <c r="AK5536" s="7" t="s">
        <v>3065</v>
      </c>
      <c r="AL5536">
        <v>48.62</v>
      </c>
      <c r="AM5536">
        <v>17.32</v>
      </c>
      <c r="AN5536">
        <v>23.43</v>
      </c>
      <c r="AO5536">
        <v>1</v>
      </c>
      <c r="AP5536">
        <v>48.62</v>
      </c>
      <c r="AQ5536">
        <v>17.32</v>
      </c>
      <c r="AR5536">
        <v>23.43</v>
      </c>
      <c r="AS5536" s="7" t="s">
        <v>1214</v>
      </c>
      <c r="AT5536" s="7" t="s">
        <v>1214</v>
      </c>
      <c r="AU5536" s="7" t="s">
        <v>2145</v>
      </c>
      <c r="AV5536" s="7"/>
      <c r="AW5536" s="7"/>
      <c r="AX5536" s="7"/>
      <c r="AY5536" s="7"/>
      <c r="AZ5536" s="7"/>
      <c r="BA5536" s="7"/>
      <c r="BB5536" s="7"/>
      <c r="BC5536" s="7"/>
      <c r="BD5536" s="7"/>
      <c r="BE5536" s="7"/>
      <c r="BF5536" s="7"/>
    </row>
    <row r="5537" spans="1:58">
      <c r="A5537" s="7" t="s">
        <v>28254</v>
      </c>
      <c r="B5537" s="7" t="s">
        <v>28255</v>
      </c>
      <c r="C5537" s="7" t="s">
        <v>1210</v>
      </c>
      <c r="E5537" s="7" t="s">
        <v>2138</v>
      </c>
      <c r="I5537">
        <v>69</v>
      </c>
      <c r="J5537">
        <v>59</v>
      </c>
      <c r="N5537">
        <v>6.83</v>
      </c>
      <c r="O5537" s="7" t="s">
        <v>28256</v>
      </c>
      <c r="P5537" s="7" t="s">
        <v>28257</v>
      </c>
      <c r="Q5537" s="7" t="s">
        <v>2358</v>
      </c>
      <c r="R5537">
        <v>28.6312</v>
      </c>
      <c r="S5537">
        <v>28.726569999999999</v>
      </c>
      <c r="V5537">
        <v>31</v>
      </c>
      <c r="X5537" s="7" t="s">
        <v>28258</v>
      </c>
      <c r="Y5537" s="7" t="s">
        <v>28259</v>
      </c>
      <c r="Z5537">
        <v>20.25</v>
      </c>
      <c r="AA5537">
        <v>8.25</v>
      </c>
      <c r="AB5537">
        <v>14</v>
      </c>
      <c r="AC5537" s="7" t="s">
        <v>11875</v>
      </c>
      <c r="AD5537" s="7" t="s">
        <v>13494</v>
      </c>
      <c r="AE5537" s="8">
        <v>5.2999999999999999E-2</v>
      </c>
      <c r="AG5537" s="8">
        <v>6.5000000000000002E-2</v>
      </c>
      <c r="AI5537">
        <v>2.21</v>
      </c>
      <c r="AL5537">
        <v>22.24</v>
      </c>
      <c r="AM5537">
        <v>11</v>
      </c>
      <c r="AN5537">
        <v>15.55</v>
      </c>
      <c r="AO5537">
        <v>1</v>
      </c>
      <c r="AP5537">
        <v>22.24</v>
      </c>
      <c r="AQ5537">
        <v>11</v>
      </c>
      <c r="AR5537">
        <v>15.55</v>
      </c>
      <c r="AS5537" s="7" t="s">
        <v>1214</v>
      </c>
      <c r="AT5537" s="7" t="s">
        <v>1214</v>
      </c>
      <c r="AU5537" s="7" t="s">
        <v>2145</v>
      </c>
      <c r="AV5537" s="7" t="s">
        <v>2145</v>
      </c>
      <c r="AW5537" s="7"/>
      <c r="AX5537" s="7" t="s">
        <v>2145</v>
      </c>
      <c r="AY5537" s="7"/>
      <c r="AZ5537" s="7"/>
      <c r="BA5537" s="7"/>
      <c r="BB5537" s="7"/>
      <c r="BC5537" s="7"/>
      <c r="BD5537" s="7"/>
      <c r="BE5537" s="7"/>
      <c r="BF5537" s="7"/>
    </row>
    <row r="5538" spans="1:58">
      <c r="A5538" s="7" t="s">
        <v>28260</v>
      </c>
      <c r="B5538" s="7" t="s">
        <v>27779</v>
      </c>
      <c r="C5538" s="7" t="s">
        <v>1210</v>
      </c>
      <c r="E5538" s="7" t="s">
        <v>4144</v>
      </c>
      <c r="I5538">
        <v>165</v>
      </c>
      <c r="J5538">
        <v>139</v>
      </c>
      <c r="N5538">
        <v>15.21</v>
      </c>
      <c r="O5538" s="7" t="s">
        <v>28261</v>
      </c>
      <c r="P5538" s="7" t="s">
        <v>28262</v>
      </c>
      <c r="Q5538" s="7" t="s">
        <v>2358</v>
      </c>
      <c r="R5538">
        <v>70.445920000000001</v>
      </c>
      <c r="S5538">
        <v>70.687259999999995</v>
      </c>
      <c r="V5538">
        <v>2</v>
      </c>
      <c r="X5538" s="7" t="s">
        <v>28263</v>
      </c>
      <c r="Y5538" s="7" t="s">
        <v>28264</v>
      </c>
      <c r="Z5538">
        <v>31.75</v>
      </c>
      <c r="AA5538">
        <v>10.25</v>
      </c>
      <c r="AB5538">
        <v>20.25</v>
      </c>
      <c r="AC5538" s="7" t="s">
        <v>11875</v>
      </c>
      <c r="AD5538" s="7" t="s">
        <v>13494</v>
      </c>
      <c r="AE5538" s="8">
        <v>5.2999999999999999E-2</v>
      </c>
      <c r="AG5538" s="8">
        <v>6.5000000000000002E-2</v>
      </c>
      <c r="AI5538">
        <v>6.76</v>
      </c>
      <c r="AK5538" s="7" t="s">
        <v>3065</v>
      </c>
      <c r="AL5538">
        <v>35.42</v>
      </c>
      <c r="AM5538">
        <v>22.05</v>
      </c>
      <c r="AN5538">
        <v>14.96</v>
      </c>
      <c r="AO5538">
        <v>1</v>
      </c>
      <c r="AP5538">
        <v>35.42</v>
      </c>
      <c r="AQ5538">
        <v>22.05</v>
      </c>
      <c r="AR5538">
        <v>14.96</v>
      </c>
      <c r="AS5538" s="7" t="s">
        <v>1214</v>
      </c>
      <c r="AT5538" s="7" t="s">
        <v>1214</v>
      </c>
      <c r="AU5538" s="7" t="s">
        <v>2145</v>
      </c>
      <c r="AV5538" s="7" t="s">
        <v>2145</v>
      </c>
      <c r="AW5538" s="7"/>
      <c r="AX5538" s="7" t="s">
        <v>2145</v>
      </c>
      <c r="AY5538" s="7"/>
      <c r="AZ5538" s="7"/>
      <c r="BA5538" s="7"/>
      <c r="BB5538" s="7"/>
      <c r="BC5538" s="7"/>
      <c r="BD5538" s="7"/>
      <c r="BE5538" s="7"/>
      <c r="BF5538" s="7"/>
    </row>
    <row r="5539" spans="1:58">
      <c r="A5539" s="7" t="s">
        <v>28265</v>
      </c>
      <c r="C5539" s="7" t="s">
        <v>1210</v>
      </c>
      <c r="E5539" s="7" t="s">
        <v>6998</v>
      </c>
      <c r="F5539" s="7" t="s">
        <v>1158</v>
      </c>
      <c r="I5539">
        <v>15</v>
      </c>
      <c r="J5539">
        <v>12.5</v>
      </c>
      <c r="N5539">
        <v>1.06</v>
      </c>
      <c r="O5539" s="7" t="s">
        <v>28266</v>
      </c>
      <c r="P5539" s="7" t="s">
        <v>28267</v>
      </c>
      <c r="W5539">
        <v>480</v>
      </c>
      <c r="X5539" s="7" t="s">
        <v>28268</v>
      </c>
      <c r="Y5539" s="7" t="s">
        <v>28269</v>
      </c>
      <c r="Z5539">
        <v>8.66</v>
      </c>
      <c r="AA5539">
        <v>2.95</v>
      </c>
      <c r="AB5539">
        <v>4.8</v>
      </c>
      <c r="AE5539" s="8"/>
      <c r="AG5539" s="8"/>
      <c r="AI5539">
        <v>1.83</v>
      </c>
      <c r="AJ5539">
        <v>0.05</v>
      </c>
      <c r="AL5539">
        <v>20.28</v>
      </c>
      <c r="AM5539">
        <v>8.4600000000000009</v>
      </c>
      <c r="AN5539">
        <v>18.43</v>
      </c>
      <c r="AO5539">
        <v>12</v>
      </c>
      <c r="AP5539">
        <v>9.84</v>
      </c>
      <c r="AQ5539">
        <v>3.94</v>
      </c>
      <c r="AR5539">
        <v>5.91</v>
      </c>
      <c r="AS5539" s="7" t="s">
        <v>1214</v>
      </c>
      <c r="AT5539" s="7" t="s">
        <v>1214</v>
      </c>
      <c r="AU5539" s="7"/>
      <c r="AV5539" s="7"/>
      <c r="AW5539" s="7"/>
      <c r="AX5539" s="7"/>
      <c r="AY5539" s="7"/>
      <c r="AZ5539" s="7"/>
      <c r="BA5539" s="7"/>
      <c r="BB5539" s="7"/>
      <c r="BC5539" s="7"/>
      <c r="BD5539" s="7"/>
      <c r="BE5539" s="7"/>
      <c r="BF5539" s="7"/>
    </row>
    <row r="5540" spans="1:58">
      <c r="A5540" s="7" t="s">
        <v>28270</v>
      </c>
      <c r="B5540" s="7" t="s">
        <v>5977</v>
      </c>
      <c r="C5540" s="7" t="s">
        <v>1210</v>
      </c>
      <c r="E5540" s="7" t="s">
        <v>2138</v>
      </c>
      <c r="I5540">
        <v>159</v>
      </c>
      <c r="J5540">
        <v>129</v>
      </c>
      <c r="N5540">
        <v>16.53</v>
      </c>
      <c r="O5540" s="7" t="s">
        <v>28271</v>
      </c>
      <c r="P5540" s="7" t="s">
        <v>28272</v>
      </c>
      <c r="Q5540" s="7" t="s">
        <v>2358</v>
      </c>
      <c r="R5540">
        <v>84.033900000000003</v>
      </c>
      <c r="S5540">
        <v>84.033900000000003</v>
      </c>
      <c r="V5540">
        <v>9</v>
      </c>
      <c r="W5540">
        <v>30</v>
      </c>
      <c r="X5540" s="7" t="s">
        <v>28273</v>
      </c>
      <c r="Y5540" s="7" t="s">
        <v>28274</v>
      </c>
      <c r="Z5540">
        <v>31.25</v>
      </c>
      <c r="AA5540">
        <v>10.75</v>
      </c>
      <c r="AB5540">
        <v>21.5</v>
      </c>
      <c r="AC5540" s="7" t="s">
        <v>11875</v>
      </c>
      <c r="AD5540" s="7" t="s">
        <v>13494</v>
      </c>
      <c r="AE5540" s="8">
        <v>5.2999999999999999E-2</v>
      </c>
      <c r="AG5540" s="8">
        <v>6.5000000000000002E-2</v>
      </c>
      <c r="AH5540" s="7" t="s">
        <v>28275</v>
      </c>
      <c r="AI5540">
        <v>7.43</v>
      </c>
      <c r="AJ5540">
        <v>0.21</v>
      </c>
      <c r="AK5540" s="7" t="s">
        <v>13635</v>
      </c>
      <c r="AL5540">
        <v>35.24</v>
      </c>
      <c r="AM5540">
        <v>25</v>
      </c>
      <c r="AN5540">
        <v>14.57</v>
      </c>
      <c r="AO5540">
        <v>1</v>
      </c>
      <c r="AS5540" s="7" t="s">
        <v>1214</v>
      </c>
      <c r="AT5540" s="7" t="s">
        <v>1214</v>
      </c>
      <c r="AU5540" s="7" t="s">
        <v>2145</v>
      </c>
      <c r="AV5540" s="7" t="s">
        <v>2145</v>
      </c>
      <c r="AW5540" s="7"/>
      <c r="AX5540" s="7" t="s">
        <v>2145</v>
      </c>
      <c r="AY5540" s="7"/>
      <c r="AZ5540" s="7"/>
      <c r="BA5540" s="7"/>
      <c r="BB5540" s="7"/>
      <c r="BC5540" s="7"/>
      <c r="BD5540" s="7"/>
      <c r="BE5540" s="7"/>
      <c r="BF5540" s="7" t="s">
        <v>2145</v>
      </c>
    </row>
    <row r="5541" spans="1:58">
      <c r="A5541" s="7" t="s">
        <v>28276</v>
      </c>
      <c r="B5541" s="7" t="s">
        <v>5037</v>
      </c>
      <c r="C5541" s="7" t="s">
        <v>1210</v>
      </c>
      <c r="E5541" s="7" t="s">
        <v>2138</v>
      </c>
      <c r="I5541">
        <v>27</v>
      </c>
      <c r="J5541">
        <v>23</v>
      </c>
      <c r="N5541">
        <v>10.63</v>
      </c>
      <c r="O5541" s="7" t="s">
        <v>28277</v>
      </c>
      <c r="P5541" s="7" t="s">
        <v>28278</v>
      </c>
      <c r="Q5541" s="7" t="s">
        <v>2358</v>
      </c>
      <c r="R5541">
        <v>12.64467</v>
      </c>
      <c r="S5541">
        <v>12.638680000000001</v>
      </c>
      <c r="W5541">
        <v>240</v>
      </c>
      <c r="X5541" s="7" t="s">
        <v>28279</v>
      </c>
      <c r="Y5541" s="7" t="s">
        <v>28280</v>
      </c>
      <c r="Z5541">
        <v>9.75</v>
      </c>
      <c r="AA5541">
        <v>4.75</v>
      </c>
      <c r="AB5541">
        <v>10.25</v>
      </c>
      <c r="AC5541" s="7" t="s">
        <v>11875</v>
      </c>
      <c r="AD5541" s="7" t="s">
        <v>13494</v>
      </c>
      <c r="AE5541" s="8">
        <v>5.2999999999999999E-2</v>
      </c>
      <c r="AG5541" s="8">
        <v>6.5000000000000002E-2</v>
      </c>
      <c r="AI5541">
        <v>3.53</v>
      </c>
      <c r="AK5541" s="7" t="s">
        <v>3065</v>
      </c>
      <c r="AL5541">
        <v>23.03</v>
      </c>
      <c r="AM5541">
        <v>11.22</v>
      </c>
      <c r="AN5541">
        <v>23.62</v>
      </c>
      <c r="AO5541">
        <v>8</v>
      </c>
      <c r="AP5541">
        <v>10.5</v>
      </c>
      <c r="AQ5541">
        <v>5.5</v>
      </c>
      <c r="AR5541">
        <v>11</v>
      </c>
      <c r="AS5541" s="7" t="s">
        <v>1214</v>
      </c>
      <c r="AT5541" s="7" t="s">
        <v>1214</v>
      </c>
      <c r="AU5541" s="7" t="s">
        <v>2145</v>
      </c>
      <c r="AV5541" s="7" t="s">
        <v>2145</v>
      </c>
      <c r="AW5541" s="7"/>
      <c r="AX5541" s="7" t="s">
        <v>2145</v>
      </c>
      <c r="AY5541" s="7"/>
      <c r="AZ5541" s="7"/>
      <c r="BA5541" s="7"/>
      <c r="BB5541" s="7"/>
      <c r="BC5541" s="7"/>
      <c r="BD5541" s="7"/>
      <c r="BE5541" s="7"/>
      <c r="BF5541" s="7" t="s">
        <v>2145</v>
      </c>
    </row>
    <row r="5542" spans="1:58">
      <c r="A5542" s="7" t="s">
        <v>28281</v>
      </c>
      <c r="B5542" s="7" t="s">
        <v>28282</v>
      </c>
      <c r="C5542" s="7" t="s">
        <v>1210</v>
      </c>
      <c r="E5542" s="7" t="s">
        <v>2138</v>
      </c>
      <c r="I5542">
        <v>149</v>
      </c>
      <c r="J5542">
        <v>125</v>
      </c>
      <c r="N5542">
        <v>15</v>
      </c>
      <c r="O5542" s="7" t="s">
        <v>28283</v>
      </c>
      <c r="P5542" s="7" t="s">
        <v>28284</v>
      </c>
      <c r="Q5542" s="7" t="s">
        <v>2358</v>
      </c>
      <c r="R5542">
        <v>72.920019999999994</v>
      </c>
      <c r="S5542">
        <v>70.992289999999997</v>
      </c>
      <c r="V5542">
        <v>23</v>
      </c>
      <c r="W5542">
        <v>50</v>
      </c>
      <c r="X5542" s="7" t="s">
        <v>28285</v>
      </c>
      <c r="Y5542" s="7" t="s">
        <v>28286</v>
      </c>
      <c r="Z5542">
        <v>14</v>
      </c>
      <c r="AA5542">
        <v>11.5</v>
      </c>
      <c r="AB5542">
        <v>26.75</v>
      </c>
      <c r="AC5542" s="7" t="s">
        <v>11875</v>
      </c>
      <c r="AD5542" s="7" t="s">
        <v>13494</v>
      </c>
      <c r="AE5542" s="8">
        <v>5.2999999999999999E-2</v>
      </c>
      <c r="AG5542" s="8">
        <v>6.5000000000000002E-2</v>
      </c>
      <c r="AH5542" s="7" t="s">
        <v>28287</v>
      </c>
      <c r="AI5542">
        <v>4.3</v>
      </c>
      <c r="AK5542" s="7" t="s">
        <v>3065</v>
      </c>
      <c r="AL5542">
        <v>30.12</v>
      </c>
      <c r="AM5542">
        <v>16.93</v>
      </c>
      <c r="AN5542">
        <v>14.57</v>
      </c>
      <c r="AO5542">
        <v>1</v>
      </c>
      <c r="AS5542" s="7" t="s">
        <v>1214</v>
      </c>
      <c r="AT5542" s="7" t="s">
        <v>1214</v>
      </c>
      <c r="AU5542" s="7" t="s">
        <v>2145</v>
      </c>
      <c r="AV5542" s="7" t="s">
        <v>2145</v>
      </c>
      <c r="AW5542" s="7"/>
      <c r="AX5542" s="7" t="s">
        <v>2145</v>
      </c>
      <c r="AY5542" s="7"/>
      <c r="AZ5542" s="7"/>
      <c r="BA5542" s="7"/>
      <c r="BB5542" s="7"/>
      <c r="BC5542" s="7"/>
      <c r="BD5542" s="7"/>
      <c r="BE5542" s="7"/>
      <c r="BF5542" s="7" t="s">
        <v>2145</v>
      </c>
    </row>
    <row r="5543" spans="1:58">
      <c r="A5543" s="7" t="s">
        <v>28288</v>
      </c>
      <c r="B5543" s="7" t="s">
        <v>28289</v>
      </c>
      <c r="C5543" s="7" t="s">
        <v>1210</v>
      </c>
      <c r="E5543" s="7" t="s">
        <v>1211</v>
      </c>
      <c r="I5543">
        <v>12.5</v>
      </c>
      <c r="J5543">
        <v>9.9499999999999993</v>
      </c>
      <c r="N5543">
        <v>1.1000000000000001</v>
      </c>
      <c r="O5543" s="7" t="s">
        <v>28290</v>
      </c>
      <c r="P5543" s="7" t="s">
        <v>28291</v>
      </c>
      <c r="Q5543" s="7" t="s">
        <v>2358</v>
      </c>
      <c r="R5543">
        <v>6.56731</v>
      </c>
      <c r="S5543">
        <v>6.56731</v>
      </c>
      <c r="X5543" s="7" t="s">
        <v>28292</v>
      </c>
      <c r="Y5543" s="7" t="s">
        <v>28293</v>
      </c>
      <c r="Z5543">
        <v>6.5</v>
      </c>
      <c r="AA5543">
        <v>4.75</v>
      </c>
      <c r="AB5543">
        <v>5.75</v>
      </c>
      <c r="AC5543" s="7" t="s">
        <v>28294</v>
      </c>
      <c r="AD5543" s="7" t="s">
        <v>13494</v>
      </c>
      <c r="AE5543" s="8">
        <v>5.2999999999999999E-2</v>
      </c>
      <c r="AG5543" s="8">
        <v>6.5000000000000002E-2</v>
      </c>
      <c r="AH5543" s="7" t="s">
        <v>28295</v>
      </c>
      <c r="AI5543">
        <v>2.23</v>
      </c>
      <c r="AK5543" s="7" t="s">
        <v>28296</v>
      </c>
      <c r="AL5543">
        <v>18.43</v>
      </c>
      <c r="AM5543">
        <v>10.039999999999999</v>
      </c>
      <c r="AN5543">
        <v>20.79</v>
      </c>
      <c r="AO5543">
        <v>18</v>
      </c>
      <c r="AP5543">
        <v>5.75</v>
      </c>
      <c r="AQ5543">
        <v>4.75</v>
      </c>
      <c r="AR5543">
        <v>6.5</v>
      </c>
      <c r="AS5543" s="7" t="s">
        <v>1214</v>
      </c>
      <c r="AT5543" s="7" t="s">
        <v>1214</v>
      </c>
      <c r="AU5543" s="7" t="s">
        <v>2145</v>
      </c>
      <c r="AV5543" s="7" t="s">
        <v>2145</v>
      </c>
      <c r="AW5543" s="7"/>
      <c r="AX5543" s="7" t="s">
        <v>2145</v>
      </c>
      <c r="AY5543" s="7"/>
      <c r="AZ5543" s="7"/>
      <c r="BA5543" s="7"/>
      <c r="BB5543" s="7"/>
      <c r="BC5543" s="7"/>
      <c r="BD5543" s="7"/>
      <c r="BE5543" s="7"/>
      <c r="BF5543" s="7" t="s">
        <v>2145</v>
      </c>
    </row>
    <row r="5544" spans="1:58">
      <c r="A5544" s="7" t="s">
        <v>28297</v>
      </c>
      <c r="B5544" s="7" t="s">
        <v>1561</v>
      </c>
      <c r="C5544" s="7" t="s">
        <v>1210</v>
      </c>
      <c r="E5544" s="7" t="s">
        <v>2138</v>
      </c>
      <c r="I5544">
        <v>27</v>
      </c>
      <c r="J5544">
        <v>22</v>
      </c>
      <c r="N5544">
        <v>3.08</v>
      </c>
      <c r="O5544" s="7" t="s">
        <v>28298</v>
      </c>
      <c r="P5544" s="7" t="s">
        <v>28299</v>
      </c>
      <c r="Q5544" s="7" t="s">
        <v>2358</v>
      </c>
      <c r="R5544">
        <v>13.0786</v>
      </c>
      <c r="S5544">
        <v>13.0786</v>
      </c>
      <c r="V5544">
        <v>48</v>
      </c>
      <c r="W5544">
        <v>128</v>
      </c>
      <c r="X5544" s="7" t="s">
        <v>28300</v>
      </c>
      <c r="Z5544">
        <v>10.5</v>
      </c>
      <c r="AA5544">
        <v>7</v>
      </c>
      <c r="AB5544">
        <v>13.5</v>
      </c>
      <c r="AC5544" s="7" t="s">
        <v>11875</v>
      </c>
      <c r="AD5544" s="7" t="s">
        <v>13494</v>
      </c>
      <c r="AE5544" s="8">
        <v>5.2999999999999999E-2</v>
      </c>
      <c r="AG5544" s="8">
        <v>6.5000000000000002E-2</v>
      </c>
      <c r="AH5544" s="7" t="s">
        <v>28301</v>
      </c>
      <c r="AI5544">
        <v>0.92</v>
      </c>
      <c r="AK5544" s="7" t="s">
        <v>28302</v>
      </c>
      <c r="AL5544">
        <v>11.81</v>
      </c>
      <c r="AM5544">
        <v>8.66</v>
      </c>
      <c r="AN5544">
        <v>15.55</v>
      </c>
      <c r="AO5544">
        <v>1</v>
      </c>
      <c r="AP5544">
        <v>11.81</v>
      </c>
      <c r="AQ5544">
        <v>8.66</v>
      </c>
      <c r="AR5544">
        <v>15.55</v>
      </c>
      <c r="AS5544" s="7" t="s">
        <v>1214</v>
      </c>
      <c r="AT5544" s="7" t="s">
        <v>1214</v>
      </c>
      <c r="AU5544" s="7"/>
      <c r="AV5544" s="7" t="s">
        <v>2145</v>
      </c>
      <c r="AW5544" s="7"/>
      <c r="AX5544" s="7" t="s">
        <v>2145</v>
      </c>
      <c r="AY5544" s="7"/>
      <c r="AZ5544" s="7"/>
      <c r="BA5544" s="7"/>
      <c r="BB5544" s="7"/>
      <c r="BC5544" s="7"/>
      <c r="BD5544" s="7"/>
      <c r="BE5544" s="7"/>
      <c r="BF5544" s="7" t="s">
        <v>2145</v>
      </c>
    </row>
    <row r="5545" spans="1:58">
      <c r="A5545" s="7" t="s">
        <v>28303</v>
      </c>
      <c r="B5545" s="7" t="s">
        <v>7525</v>
      </c>
      <c r="C5545" s="7" t="s">
        <v>1210</v>
      </c>
      <c r="E5545" s="7" t="s">
        <v>2138</v>
      </c>
      <c r="I5545">
        <v>12.95</v>
      </c>
      <c r="J5545">
        <v>9.9499999999999993</v>
      </c>
      <c r="N5545">
        <v>1.06</v>
      </c>
      <c r="O5545" s="7" t="s">
        <v>28304</v>
      </c>
      <c r="P5545" s="7" t="s">
        <v>28305</v>
      </c>
      <c r="Q5545" s="7" t="s">
        <v>2358</v>
      </c>
      <c r="R5545">
        <v>5.60961</v>
      </c>
      <c r="S5545">
        <v>5.60961</v>
      </c>
      <c r="V5545">
        <v>175</v>
      </c>
      <c r="X5545" s="7" t="s">
        <v>28306</v>
      </c>
      <c r="Y5545" s="7" t="s">
        <v>28307</v>
      </c>
      <c r="Z5545">
        <v>6</v>
      </c>
      <c r="AA5545">
        <v>4</v>
      </c>
      <c r="AB5545">
        <v>7.5</v>
      </c>
      <c r="AC5545" s="7" t="s">
        <v>11875</v>
      </c>
      <c r="AD5545" s="7" t="s">
        <v>13494</v>
      </c>
      <c r="AE5545" s="8">
        <v>5.2999999999999999E-2</v>
      </c>
      <c r="AG5545" s="8">
        <v>6.5000000000000002E-2</v>
      </c>
      <c r="AH5545" s="7" t="s">
        <v>28308</v>
      </c>
      <c r="AI5545">
        <v>1.6</v>
      </c>
      <c r="AK5545" s="7" t="s">
        <v>28309</v>
      </c>
      <c r="AL5545">
        <v>19.61</v>
      </c>
      <c r="AM5545">
        <v>8.86</v>
      </c>
      <c r="AN5545">
        <v>15.94</v>
      </c>
      <c r="AO5545">
        <v>12</v>
      </c>
      <c r="AP5545">
        <v>6.3</v>
      </c>
      <c r="AQ5545">
        <v>4.13</v>
      </c>
      <c r="AR5545">
        <v>7.68</v>
      </c>
      <c r="AS5545" s="7" t="s">
        <v>1214</v>
      </c>
      <c r="AT5545" s="7" t="s">
        <v>1214</v>
      </c>
      <c r="AU5545" s="7"/>
      <c r="AV5545" s="7" t="s">
        <v>2145</v>
      </c>
      <c r="AW5545" s="7"/>
      <c r="AX5545" s="7" t="s">
        <v>2145</v>
      </c>
      <c r="AY5545" s="7"/>
      <c r="AZ5545" s="7"/>
      <c r="BA5545" s="7"/>
      <c r="BB5545" s="7"/>
      <c r="BC5545" s="7"/>
      <c r="BD5545" s="7"/>
      <c r="BE5545" s="7"/>
      <c r="BF5545" s="7" t="s">
        <v>2145</v>
      </c>
    </row>
    <row r="5546" spans="1:58">
      <c r="A5546" s="7" t="s">
        <v>28310</v>
      </c>
      <c r="B5546" s="7" t="s">
        <v>2610</v>
      </c>
      <c r="C5546" s="7" t="s">
        <v>1210</v>
      </c>
      <c r="E5546" s="7" t="s">
        <v>2138</v>
      </c>
      <c r="I5546">
        <v>12.95</v>
      </c>
      <c r="J5546">
        <v>9.9499999999999993</v>
      </c>
      <c r="N5546">
        <v>0.99</v>
      </c>
      <c r="O5546" s="7" t="s">
        <v>28311</v>
      </c>
      <c r="P5546" s="7" t="s">
        <v>28312</v>
      </c>
      <c r="Q5546" s="7" t="s">
        <v>2358</v>
      </c>
      <c r="R5546">
        <v>5.9183199999999996</v>
      </c>
      <c r="S5546">
        <v>5.9183199999999996</v>
      </c>
      <c r="V5546">
        <v>3</v>
      </c>
      <c r="W5546">
        <v>300</v>
      </c>
      <c r="X5546" s="7" t="s">
        <v>28313</v>
      </c>
      <c r="Y5546" s="7" t="s">
        <v>28314</v>
      </c>
      <c r="Z5546">
        <v>8</v>
      </c>
      <c r="AA5546">
        <v>4.5</v>
      </c>
      <c r="AB5546">
        <v>5.25</v>
      </c>
      <c r="AC5546" s="7" t="s">
        <v>11875</v>
      </c>
      <c r="AD5546" s="7" t="s">
        <v>13494</v>
      </c>
      <c r="AE5546" s="8">
        <v>5.2999999999999999E-2</v>
      </c>
      <c r="AG5546" s="8">
        <v>6.5000000000000002E-2</v>
      </c>
      <c r="AH5546" s="7" t="s">
        <v>28315</v>
      </c>
      <c r="AI5546">
        <v>2.0699999999999998</v>
      </c>
      <c r="AK5546" s="7" t="s">
        <v>28316</v>
      </c>
      <c r="AL5546">
        <v>17.91</v>
      </c>
      <c r="AM5546">
        <v>10.83</v>
      </c>
      <c r="AN5546">
        <v>18.43</v>
      </c>
      <c r="AO5546">
        <v>12</v>
      </c>
      <c r="AP5546">
        <v>8.66</v>
      </c>
      <c r="AQ5546">
        <v>5.12</v>
      </c>
      <c r="AR5546">
        <v>5.91</v>
      </c>
      <c r="AS5546" s="7" t="s">
        <v>1214</v>
      </c>
      <c r="AT5546" s="7" t="s">
        <v>1214</v>
      </c>
      <c r="AU5546" s="7"/>
      <c r="AV5546" s="7" t="s">
        <v>2145</v>
      </c>
      <c r="AW5546" s="7"/>
      <c r="AX5546" s="7" t="s">
        <v>2145</v>
      </c>
      <c r="AY5546" s="7"/>
      <c r="AZ5546" s="7"/>
      <c r="BA5546" s="7"/>
      <c r="BB5546" s="7"/>
      <c r="BC5546" s="7"/>
      <c r="BD5546" s="7"/>
      <c r="BE5546" s="7"/>
      <c r="BF5546" s="7" t="s">
        <v>2145</v>
      </c>
    </row>
    <row r="5547" spans="1:58">
      <c r="A5547" s="7" t="s">
        <v>28317</v>
      </c>
      <c r="B5547" s="7" t="s">
        <v>28318</v>
      </c>
      <c r="C5547" s="7" t="s">
        <v>1210</v>
      </c>
      <c r="E5547" s="7" t="s">
        <v>4144</v>
      </c>
      <c r="I5547">
        <v>14.5</v>
      </c>
      <c r="J5547">
        <v>11.5</v>
      </c>
      <c r="N5547">
        <v>1.32</v>
      </c>
      <c r="O5547" s="7" t="s">
        <v>28319</v>
      </c>
      <c r="P5547" s="7" t="s">
        <v>27461</v>
      </c>
      <c r="Q5547" s="7" t="s">
        <v>2358</v>
      </c>
      <c r="R5547">
        <v>6.83352</v>
      </c>
      <c r="S5547">
        <v>6.83352</v>
      </c>
      <c r="V5547">
        <v>61</v>
      </c>
      <c r="W5547">
        <v>200</v>
      </c>
      <c r="X5547" s="7" t="s">
        <v>28320</v>
      </c>
      <c r="Y5547" s="7" t="s">
        <v>28321</v>
      </c>
      <c r="Z5547">
        <v>6.25</v>
      </c>
      <c r="AA5547">
        <v>5</v>
      </c>
      <c r="AB5547">
        <v>8</v>
      </c>
      <c r="AC5547" s="7" t="s">
        <v>11875</v>
      </c>
      <c r="AD5547" s="7" t="s">
        <v>13494</v>
      </c>
      <c r="AE5547" s="8">
        <v>5.2999999999999999E-2</v>
      </c>
      <c r="AG5547" s="8">
        <v>6.5000000000000002E-2</v>
      </c>
      <c r="AH5547" s="7" t="s">
        <v>28322</v>
      </c>
      <c r="AI5547">
        <v>1.94</v>
      </c>
      <c r="AK5547" s="7" t="s">
        <v>28323</v>
      </c>
      <c r="AL5547">
        <v>24.41</v>
      </c>
      <c r="AM5547">
        <v>7.68</v>
      </c>
      <c r="AN5547">
        <v>17.91</v>
      </c>
      <c r="AO5547">
        <v>8</v>
      </c>
      <c r="AP5547">
        <v>7.09</v>
      </c>
      <c r="AQ5547">
        <v>5.91</v>
      </c>
      <c r="AR5547">
        <v>8.66</v>
      </c>
      <c r="AS5547" s="7" t="s">
        <v>1214</v>
      </c>
      <c r="AT5547" s="7" t="s">
        <v>1214</v>
      </c>
      <c r="AU5547" s="7"/>
      <c r="AV5547" s="7" t="s">
        <v>2145</v>
      </c>
      <c r="AW5547" s="7"/>
      <c r="AX5547" s="7" t="s">
        <v>2145</v>
      </c>
      <c r="AY5547" s="7"/>
      <c r="AZ5547" s="7"/>
      <c r="BA5547" s="7"/>
      <c r="BB5547" s="7"/>
      <c r="BC5547" s="7"/>
      <c r="BD5547" s="7"/>
      <c r="BE5547" s="7"/>
      <c r="BF5547" s="7" t="s">
        <v>2145</v>
      </c>
    </row>
    <row r="5548" spans="1:58">
      <c r="A5548" s="7" t="s">
        <v>28324</v>
      </c>
      <c r="B5548" s="7" t="s">
        <v>28325</v>
      </c>
      <c r="C5548" s="7" t="s">
        <v>1210</v>
      </c>
      <c r="E5548" s="7" t="s">
        <v>2138</v>
      </c>
      <c r="I5548">
        <v>12.95</v>
      </c>
      <c r="J5548">
        <v>9.9499999999999993</v>
      </c>
      <c r="N5548">
        <v>0.92</v>
      </c>
      <c r="O5548" s="7" t="s">
        <v>28326</v>
      </c>
      <c r="P5548" s="7" t="s">
        <v>28327</v>
      </c>
      <c r="Q5548" s="7" t="s">
        <v>2358</v>
      </c>
      <c r="R5548">
        <v>6.4579199999999997</v>
      </c>
      <c r="S5548">
        <v>6.3675199999999998</v>
      </c>
      <c r="V5548">
        <v>211</v>
      </c>
      <c r="X5548" s="7" t="s">
        <v>28328</v>
      </c>
      <c r="Y5548" s="7" t="s">
        <v>28329</v>
      </c>
      <c r="Z5548">
        <v>8.5</v>
      </c>
      <c r="AA5548">
        <v>3.75</v>
      </c>
      <c r="AB5548">
        <v>5.75</v>
      </c>
      <c r="AC5548" s="7" t="s">
        <v>11875</v>
      </c>
      <c r="AD5548" s="7" t="s">
        <v>13494</v>
      </c>
      <c r="AE5548" s="8">
        <v>5.2999999999999999E-2</v>
      </c>
      <c r="AG5548" s="8">
        <v>6.5000000000000002E-2</v>
      </c>
      <c r="AH5548" s="7" t="s">
        <v>28330</v>
      </c>
      <c r="AI5548">
        <v>2.11</v>
      </c>
      <c r="AK5548" s="7" t="s">
        <v>28331</v>
      </c>
      <c r="AL5548">
        <v>18.7</v>
      </c>
      <c r="AM5548">
        <v>9.65</v>
      </c>
      <c r="AN5548">
        <v>20.2</v>
      </c>
      <c r="AO5548">
        <v>12</v>
      </c>
      <c r="AP5548">
        <v>9.06</v>
      </c>
      <c r="AQ5548">
        <v>4.53</v>
      </c>
      <c r="AR5548">
        <v>6.5</v>
      </c>
      <c r="AS5548" s="7" t="s">
        <v>1214</v>
      </c>
      <c r="AT5548" s="7" t="s">
        <v>1214</v>
      </c>
      <c r="AU5548" s="7"/>
      <c r="AV5548" s="7" t="s">
        <v>2145</v>
      </c>
      <c r="AW5548" s="7"/>
      <c r="AX5548" s="7" t="s">
        <v>2145</v>
      </c>
      <c r="AY5548" s="7"/>
      <c r="AZ5548" s="7"/>
      <c r="BA5548" s="7"/>
      <c r="BB5548" s="7"/>
      <c r="BC5548" s="7"/>
      <c r="BD5548" s="7"/>
      <c r="BE5548" s="7"/>
      <c r="BF5548" s="7" t="s">
        <v>2145</v>
      </c>
    </row>
    <row r="5549" spans="1:58">
      <c r="A5549" s="7" t="s">
        <v>28332</v>
      </c>
      <c r="B5549" s="7" t="s">
        <v>28333</v>
      </c>
      <c r="C5549" s="7" t="s">
        <v>1210</v>
      </c>
      <c r="E5549" s="7" t="s">
        <v>2138</v>
      </c>
      <c r="I5549">
        <v>39</v>
      </c>
      <c r="J5549">
        <v>32</v>
      </c>
      <c r="N5549">
        <v>3.85</v>
      </c>
      <c r="O5549" s="7" t="s">
        <v>28334</v>
      </c>
      <c r="P5549" s="7" t="s">
        <v>28335</v>
      </c>
      <c r="Q5549" s="7" t="s">
        <v>2358</v>
      </c>
      <c r="R5549">
        <v>18.215530000000001</v>
      </c>
      <c r="S5549">
        <v>17.91929</v>
      </c>
      <c r="V5549">
        <v>118</v>
      </c>
      <c r="W5549">
        <v>100</v>
      </c>
      <c r="X5549" s="7" t="s">
        <v>28336</v>
      </c>
      <c r="Y5549" s="7" t="s">
        <v>28337</v>
      </c>
      <c r="Z5549">
        <v>17.5</v>
      </c>
      <c r="AA5549">
        <v>11</v>
      </c>
      <c r="AB5549">
        <v>8</v>
      </c>
      <c r="AC5549" s="7" t="s">
        <v>11875</v>
      </c>
      <c r="AD5549" s="7" t="s">
        <v>13494</v>
      </c>
      <c r="AE5549" s="8">
        <v>5.2999999999999999E-2</v>
      </c>
      <c r="AG5549" s="8">
        <v>6.5000000000000002E-2</v>
      </c>
      <c r="AH5549" s="7" t="s">
        <v>28338</v>
      </c>
      <c r="AI5549">
        <v>1.32</v>
      </c>
      <c r="AK5549" s="7" t="s">
        <v>28339</v>
      </c>
      <c r="AL5549">
        <v>19.29</v>
      </c>
      <c r="AM5549">
        <v>8.86</v>
      </c>
      <c r="AN5549">
        <v>13.39</v>
      </c>
      <c r="AO5549">
        <v>1</v>
      </c>
      <c r="AP5549">
        <v>19.29</v>
      </c>
      <c r="AQ5549">
        <v>8.86</v>
      </c>
      <c r="AR5549">
        <v>13.39</v>
      </c>
      <c r="AS5549" s="7" t="s">
        <v>1214</v>
      </c>
      <c r="AT5549" s="7" t="s">
        <v>1214</v>
      </c>
      <c r="AU5549" s="7"/>
      <c r="AV5549" s="7" t="s">
        <v>2145</v>
      </c>
      <c r="AW5549" s="7"/>
      <c r="AX5549" s="7" t="s">
        <v>2145</v>
      </c>
      <c r="AY5549" s="7"/>
      <c r="AZ5549" s="7"/>
      <c r="BA5549" s="7"/>
      <c r="BB5549" s="7"/>
      <c r="BC5549" s="7"/>
      <c r="BD5549" s="7"/>
      <c r="BE5549" s="7"/>
      <c r="BF5549" s="7" t="s">
        <v>2145</v>
      </c>
    </row>
    <row r="5550" spans="1:58">
      <c r="A5550" s="7" t="s">
        <v>28340</v>
      </c>
      <c r="B5550" s="7" t="s">
        <v>28341</v>
      </c>
      <c r="C5550" s="7" t="s">
        <v>1210</v>
      </c>
      <c r="E5550" s="7" t="s">
        <v>2138</v>
      </c>
      <c r="I5550">
        <v>39</v>
      </c>
      <c r="J5550">
        <v>32</v>
      </c>
      <c r="N5550">
        <v>3.85</v>
      </c>
      <c r="O5550" s="7" t="s">
        <v>28342</v>
      </c>
      <c r="P5550" s="7" t="s">
        <v>28343</v>
      </c>
      <c r="Q5550" s="7" t="s">
        <v>2358</v>
      </c>
      <c r="R5550">
        <v>20.1694</v>
      </c>
      <c r="S5550">
        <v>20.130859999999998</v>
      </c>
      <c r="V5550">
        <v>65</v>
      </c>
      <c r="X5550" s="7" t="s">
        <v>28344</v>
      </c>
      <c r="Y5550" s="7" t="s">
        <v>28345</v>
      </c>
      <c r="Z5550">
        <v>15.75</v>
      </c>
      <c r="AA5550">
        <v>6.5</v>
      </c>
      <c r="AB5550">
        <v>11.5</v>
      </c>
      <c r="AC5550" s="7" t="s">
        <v>11875</v>
      </c>
      <c r="AD5550" s="7" t="s">
        <v>13494</v>
      </c>
      <c r="AE5550" s="8">
        <v>5.2999999999999999E-2</v>
      </c>
      <c r="AG5550" s="8">
        <v>6.5000000000000002E-2</v>
      </c>
      <c r="AH5550" s="7" t="s">
        <v>28346</v>
      </c>
      <c r="AI5550">
        <v>1.1399999999999999</v>
      </c>
      <c r="AK5550" s="7" t="s">
        <v>28347</v>
      </c>
      <c r="AL5550">
        <v>17.72</v>
      </c>
      <c r="AM5550">
        <v>8.27</v>
      </c>
      <c r="AN5550">
        <v>13.39</v>
      </c>
      <c r="AO5550">
        <v>1</v>
      </c>
      <c r="AP5550">
        <v>17.72</v>
      </c>
      <c r="AQ5550">
        <v>8.27</v>
      </c>
      <c r="AR5550">
        <v>13.39</v>
      </c>
      <c r="AS5550" s="7" t="s">
        <v>1214</v>
      </c>
      <c r="AT5550" s="7" t="s">
        <v>1214</v>
      </c>
      <c r="AU5550" s="7"/>
      <c r="AV5550" s="7" t="s">
        <v>2145</v>
      </c>
      <c r="AW5550" s="7"/>
      <c r="AX5550" s="7" t="s">
        <v>2145</v>
      </c>
      <c r="AY5550" s="7"/>
      <c r="AZ5550" s="7"/>
      <c r="BA5550" s="7"/>
      <c r="BB5550" s="7"/>
      <c r="BC5550" s="7"/>
      <c r="BD5550" s="7"/>
      <c r="BE5550" s="7"/>
      <c r="BF5550" s="7" t="s">
        <v>2145</v>
      </c>
    </row>
    <row r="5551" spans="1:58">
      <c r="A5551" s="7" t="s">
        <v>28348</v>
      </c>
      <c r="B5551" s="7" t="s">
        <v>28349</v>
      </c>
      <c r="C5551" s="7" t="s">
        <v>1210</v>
      </c>
      <c r="E5551" s="7" t="s">
        <v>2138</v>
      </c>
      <c r="I5551">
        <v>29.95</v>
      </c>
      <c r="J5551">
        <v>25</v>
      </c>
      <c r="N5551">
        <v>2.87</v>
      </c>
      <c r="O5551" s="7" t="s">
        <v>28350</v>
      </c>
      <c r="P5551" s="7" t="s">
        <v>28351</v>
      </c>
      <c r="Q5551" s="7" t="s">
        <v>2358</v>
      </c>
      <c r="R5551">
        <v>14.008279999999999</v>
      </c>
      <c r="S5551">
        <v>14.014559999999999</v>
      </c>
      <c r="V5551">
        <v>89</v>
      </c>
      <c r="X5551" s="7" t="s">
        <v>28352</v>
      </c>
      <c r="Y5551" s="7" t="s">
        <v>28353</v>
      </c>
      <c r="Z5551">
        <v>9.5</v>
      </c>
      <c r="AA5551">
        <v>8</v>
      </c>
      <c r="AB5551">
        <v>11.5</v>
      </c>
      <c r="AC5551" s="7" t="s">
        <v>11875</v>
      </c>
      <c r="AD5551" s="7" t="s">
        <v>13494</v>
      </c>
      <c r="AE5551" s="8">
        <v>5.2999999999999999E-2</v>
      </c>
      <c r="AG5551" s="8">
        <v>6.5000000000000002E-2</v>
      </c>
      <c r="AH5551" s="7" t="s">
        <v>28354</v>
      </c>
      <c r="AI5551">
        <v>0.86</v>
      </c>
      <c r="AL5551">
        <v>11.02</v>
      </c>
      <c r="AM5551">
        <v>9.84</v>
      </c>
      <c r="AN5551">
        <v>13.58</v>
      </c>
      <c r="AO5551">
        <v>1</v>
      </c>
      <c r="AP5551">
        <v>11.02</v>
      </c>
      <c r="AQ5551">
        <v>9.84</v>
      </c>
      <c r="AR5551">
        <v>13.58</v>
      </c>
      <c r="AS5551" s="7" t="s">
        <v>1214</v>
      </c>
      <c r="AT5551" s="7" t="s">
        <v>1214</v>
      </c>
      <c r="AU5551" s="7"/>
      <c r="AV5551" s="7"/>
      <c r="AW5551" s="7"/>
      <c r="AX5551" s="7"/>
      <c r="AY5551" s="7"/>
      <c r="AZ5551" s="7"/>
      <c r="BA5551" s="7"/>
      <c r="BB5551" s="7"/>
      <c r="BC5551" s="7"/>
      <c r="BD5551" s="7"/>
      <c r="BE5551" s="7"/>
      <c r="BF5551" s="7" t="s">
        <v>2145</v>
      </c>
    </row>
    <row r="5552" spans="1:58">
      <c r="A5552" s="7" t="s">
        <v>28355</v>
      </c>
      <c r="B5552" s="7" t="s">
        <v>28356</v>
      </c>
      <c r="C5552" s="7" t="s">
        <v>1210</v>
      </c>
      <c r="E5552" s="7" t="s">
        <v>2138</v>
      </c>
      <c r="I5552">
        <v>29.95</v>
      </c>
      <c r="J5552">
        <v>25</v>
      </c>
      <c r="N5552">
        <v>2.89</v>
      </c>
      <c r="O5552" s="7" t="s">
        <v>28357</v>
      </c>
      <c r="P5552" s="7" t="s">
        <v>28358</v>
      </c>
      <c r="Q5552" s="7" t="s">
        <v>2358</v>
      </c>
      <c r="R5552">
        <v>14.00827</v>
      </c>
      <c r="S5552">
        <v>14.00827</v>
      </c>
      <c r="V5552">
        <v>126</v>
      </c>
      <c r="X5552" s="7" t="s">
        <v>28359</v>
      </c>
      <c r="Y5552" s="7" t="s">
        <v>28360</v>
      </c>
      <c r="Z5552">
        <v>9.5</v>
      </c>
      <c r="AA5552">
        <v>8</v>
      </c>
      <c r="AB5552">
        <v>11.5</v>
      </c>
      <c r="AC5552" s="7" t="s">
        <v>11875</v>
      </c>
      <c r="AD5552" s="7" t="s">
        <v>13494</v>
      </c>
      <c r="AE5552" s="8">
        <v>5.2999999999999999E-2</v>
      </c>
      <c r="AG5552" s="8">
        <v>6.5000000000000002E-2</v>
      </c>
      <c r="AH5552" s="7" t="s">
        <v>28361</v>
      </c>
      <c r="AI5552">
        <v>0.85</v>
      </c>
      <c r="AL5552">
        <v>11.02</v>
      </c>
      <c r="AM5552">
        <v>9.84</v>
      </c>
      <c r="AN5552">
        <v>13.58</v>
      </c>
      <c r="AO5552">
        <v>1</v>
      </c>
      <c r="AP5552">
        <v>11.02</v>
      </c>
      <c r="AQ5552">
        <v>9.84</v>
      </c>
      <c r="AR5552">
        <v>13.58</v>
      </c>
      <c r="AS5552" s="7" t="s">
        <v>1214</v>
      </c>
      <c r="AT5552" s="7" t="s">
        <v>1214</v>
      </c>
      <c r="AU5552" s="7"/>
      <c r="AV5552" s="7"/>
      <c r="AW5552" s="7"/>
      <c r="AX5552" s="7"/>
      <c r="AY5552" s="7"/>
      <c r="AZ5552" s="7"/>
      <c r="BA5552" s="7"/>
      <c r="BB5552" s="7"/>
      <c r="BC5552" s="7"/>
      <c r="BD5552" s="7"/>
      <c r="BE5552" s="7"/>
      <c r="BF5552" s="7" t="s">
        <v>2145</v>
      </c>
    </row>
    <row r="5553" spans="1:58">
      <c r="A5553" s="7" t="s">
        <v>28362</v>
      </c>
      <c r="B5553" s="7" t="s">
        <v>4041</v>
      </c>
      <c r="C5553" s="7" t="s">
        <v>1210</v>
      </c>
      <c r="E5553" s="7" t="s">
        <v>2138</v>
      </c>
      <c r="I5553">
        <v>23</v>
      </c>
      <c r="J5553">
        <v>18</v>
      </c>
      <c r="N5553">
        <v>1.54</v>
      </c>
      <c r="O5553" s="7" t="s">
        <v>28363</v>
      </c>
      <c r="P5553" s="7" t="s">
        <v>28364</v>
      </c>
      <c r="Q5553" s="7" t="s">
        <v>2358</v>
      </c>
      <c r="R5553">
        <v>11.217370000000001</v>
      </c>
      <c r="S5553">
        <v>10.054309999999999</v>
      </c>
      <c r="V5553">
        <v>14</v>
      </c>
      <c r="W5553">
        <v>566</v>
      </c>
      <c r="X5553" s="7" t="s">
        <v>28365</v>
      </c>
      <c r="Y5553" s="7" t="s">
        <v>28366</v>
      </c>
      <c r="Z5553">
        <v>10.75</v>
      </c>
      <c r="AA5553">
        <v>5.71</v>
      </c>
      <c r="AB5553">
        <v>4.92</v>
      </c>
      <c r="AC5553" s="7" t="s">
        <v>28367</v>
      </c>
      <c r="AD5553" s="7" t="s">
        <v>28368</v>
      </c>
      <c r="AE5553" s="8">
        <v>5.2999999999999999E-2</v>
      </c>
      <c r="AG5553" s="8">
        <v>6.5000000000000002E-2</v>
      </c>
      <c r="AI5553">
        <v>1.84</v>
      </c>
      <c r="AJ5553">
        <v>0.05</v>
      </c>
      <c r="AK5553" s="7" t="s">
        <v>28369</v>
      </c>
      <c r="AL5553">
        <v>13.98</v>
      </c>
      <c r="AM5553">
        <v>12.2</v>
      </c>
      <c r="AN5553">
        <v>18.43</v>
      </c>
      <c r="AO5553">
        <v>6</v>
      </c>
      <c r="AP5553">
        <v>11.61</v>
      </c>
      <c r="AQ5553">
        <v>6.69</v>
      </c>
      <c r="AR5553">
        <v>5.91</v>
      </c>
      <c r="AS5553" s="7" t="s">
        <v>1214</v>
      </c>
      <c r="AT5553" s="7" t="s">
        <v>1214</v>
      </c>
      <c r="AU5553" s="7"/>
      <c r="AV5553" s="7"/>
      <c r="AW5553" s="7"/>
      <c r="AX5553" s="7"/>
      <c r="AY5553" s="7"/>
      <c r="AZ5553" s="7"/>
      <c r="BA5553" s="7"/>
      <c r="BB5553" s="7"/>
      <c r="BC5553" s="7"/>
      <c r="BD5553" s="7"/>
      <c r="BE5553" s="7"/>
      <c r="BF5553" s="7"/>
    </row>
    <row r="5554" spans="1:58">
      <c r="A5554" s="7" t="s">
        <v>28370</v>
      </c>
      <c r="B5554" s="7" t="s">
        <v>19501</v>
      </c>
      <c r="C5554" s="7" t="s">
        <v>1210</v>
      </c>
      <c r="E5554" s="7" t="s">
        <v>2138</v>
      </c>
      <c r="I5554">
        <v>39</v>
      </c>
      <c r="J5554">
        <v>32</v>
      </c>
      <c r="N5554">
        <v>4</v>
      </c>
      <c r="O5554" s="7" t="s">
        <v>28371</v>
      </c>
      <c r="P5554" s="7" t="s">
        <v>28372</v>
      </c>
      <c r="Q5554" s="7" t="s">
        <v>2358</v>
      </c>
      <c r="R5554">
        <v>20.1694</v>
      </c>
      <c r="S5554">
        <v>20.165420000000001</v>
      </c>
      <c r="V5554">
        <v>1</v>
      </c>
      <c r="W5554">
        <v>144</v>
      </c>
      <c r="X5554" s="7" t="s">
        <v>28373</v>
      </c>
      <c r="Y5554" s="7" t="s">
        <v>28374</v>
      </c>
      <c r="Z5554">
        <v>15.75</v>
      </c>
      <c r="AA5554">
        <v>6.3</v>
      </c>
      <c r="AB5554">
        <v>11.42</v>
      </c>
      <c r="AC5554" s="7" t="s">
        <v>13640</v>
      </c>
      <c r="AD5554" s="7" t="s">
        <v>13641</v>
      </c>
      <c r="AE5554" s="8">
        <v>5.2999999999999999E-2</v>
      </c>
      <c r="AG5554" s="8">
        <v>6.5000000000000002E-2</v>
      </c>
      <c r="AJ5554">
        <v>0.03</v>
      </c>
      <c r="AK5554" s="7" t="s">
        <v>28375</v>
      </c>
      <c r="AL5554">
        <v>17.72</v>
      </c>
      <c r="AM5554">
        <v>8.27</v>
      </c>
      <c r="AN5554">
        <v>13.39</v>
      </c>
      <c r="AO5554">
        <v>1</v>
      </c>
      <c r="AP5554">
        <v>17.72</v>
      </c>
      <c r="AQ5554">
        <v>8.27</v>
      </c>
      <c r="AR5554">
        <v>13.39</v>
      </c>
      <c r="AS5554" s="7" t="s">
        <v>1214</v>
      </c>
      <c r="AT5554" s="7" t="s">
        <v>1214</v>
      </c>
      <c r="AU5554" s="7"/>
      <c r="AV5554" s="7"/>
      <c r="AW5554" s="7"/>
      <c r="AX5554" s="7"/>
      <c r="AY5554" s="7"/>
      <c r="AZ5554" s="7"/>
      <c r="BA5554" s="7"/>
      <c r="BB5554" s="7"/>
      <c r="BC5554" s="7"/>
      <c r="BD5554" s="7"/>
      <c r="BE5554" s="7"/>
      <c r="BF5554" s="7"/>
    </row>
    <row r="5555" spans="1:58">
      <c r="A5555" s="7" t="s">
        <v>28376</v>
      </c>
      <c r="B5555" s="7" t="s">
        <v>2985</v>
      </c>
      <c r="C5555" s="7" t="s">
        <v>1210</v>
      </c>
      <c r="E5555" s="7" t="s">
        <v>2138</v>
      </c>
      <c r="I5555">
        <v>19.5</v>
      </c>
      <c r="J5555">
        <v>16</v>
      </c>
      <c r="N5555">
        <v>1.5</v>
      </c>
      <c r="O5555" s="7" t="s">
        <v>28377</v>
      </c>
      <c r="P5555" s="7" t="s">
        <v>28378</v>
      </c>
      <c r="Q5555" s="7" t="s">
        <v>2358</v>
      </c>
      <c r="R5555">
        <v>8.9076000000000004</v>
      </c>
      <c r="S5555">
        <v>8.9177199999999992</v>
      </c>
      <c r="V5555">
        <v>3</v>
      </c>
      <c r="W5555">
        <v>541</v>
      </c>
      <c r="X5555" s="7" t="s">
        <v>28379</v>
      </c>
      <c r="Y5555" s="7" t="s">
        <v>28380</v>
      </c>
      <c r="Z5555">
        <v>11.25</v>
      </c>
      <c r="AA5555">
        <v>5.63</v>
      </c>
      <c r="AB5555">
        <v>4.5199999999999996</v>
      </c>
      <c r="AC5555" s="7" t="s">
        <v>13640</v>
      </c>
      <c r="AD5555" s="7" t="s">
        <v>13641</v>
      </c>
      <c r="AE5555" s="8">
        <v>5.2999999999999999E-2</v>
      </c>
      <c r="AG5555" s="8">
        <v>6.5000000000000002E-2</v>
      </c>
      <c r="AK5555" s="7" t="s">
        <v>28381</v>
      </c>
      <c r="AL5555">
        <v>13.98</v>
      </c>
      <c r="AM5555">
        <v>13.19</v>
      </c>
      <c r="AN5555">
        <v>17.239999999999998</v>
      </c>
      <c r="AO5555">
        <v>6</v>
      </c>
      <c r="AP5555">
        <v>12.5</v>
      </c>
      <c r="AQ5555">
        <v>6.9</v>
      </c>
      <c r="AR5555">
        <v>5.5</v>
      </c>
      <c r="AS5555" s="7" t="s">
        <v>1214</v>
      </c>
      <c r="AT5555" s="7" t="s">
        <v>1214</v>
      </c>
      <c r="AU5555" s="7"/>
      <c r="AV5555" s="7"/>
      <c r="AW5555" s="7"/>
      <c r="AX5555" s="7"/>
      <c r="AY5555" s="7"/>
      <c r="AZ5555" s="7"/>
      <c r="BA5555" s="7"/>
      <c r="BB5555" s="7"/>
      <c r="BC5555" s="7"/>
      <c r="BD5555" s="7"/>
      <c r="BE5555" s="7"/>
      <c r="BF5555" s="7"/>
    </row>
    <row r="5556" spans="1:58">
      <c r="A5556" s="7" t="s">
        <v>28382</v>
      </c>
      <c r="B5556" s="7" t="s">
        <v>28383</v>
      </c>
      <c r="C5556" s="7" t="s">
        <v>1210</v>
      </c>
      <c r="E5556" s="7" t="s">
        <v>2138</v>
      </c>
      <c r="I5556">
        <v>49</v>
      </c>
      <c r="J5556">
        <v>39</v>
      </c>
      <c r="N5556">
        <v>4.3</v>
      </c>
      <c r="O5556" s="7" t="s">
        <v>28384</v>
      </c>
      <c r="P5556" s="7" t="s">
        <v>28385</v>
      </c>
      <c r="Q5556" s="7" t="s">
        <v>2358</v>
      </c>
      <c r="R5556">
        <v>23.352409999999999</v>
      </c>
      <c r="S5556">
        <v>23.535509999999999</v>
      </c>
      <c r="V5556">
        <v>39</v>
      </c>
      <c r="W5556">
        <v>100</v>
      </c>
      <c r="X5556" s="7" t="s">
        <v>28386</v>
      </c>
      <c r="Y5556" s="7" t="s">
        <v>28387</v>
      </c>
      <c r="Z5556">
        <v>16.75</v>
      </c>
      <c r="AA5556">
        <v>6.3</v>
      </c>
      <c r="AB5556">
        <v>10.25</v>
      </c>
      <c r="AC5556" s="7" t="s">
        <v>13919</v>
      </c>
      <c r="AD5556" s="7" t="s">
        <v>13641</v>
      </c>
      <c r="AE5556" s="8">
        <v>5.2999999999999999E-2</v>
      </c>
      <c r="AG5556" s="8">
        <v>6.5000000000000002E-2</v>
      </c>
      <c r="AI5556">
        <v>1.58</v>
      </c>
      <c r="AJ5556">
        <v>0.04</v>
      </c>
      <c r="AK5556" s="7" t="s">
        <v>13635</v>
      </c>
      <c r="AL5556">
        <v>19.88</v>
      </c>
      <c r="AM5556">
        <v>9.84</v>
      </c>
      <c r="AN5556">
        <v>13.98</v>
      </c>
      <c r="AO5556">
        <v>1</v>
      </c>
      <c r="AS5556" s="7" t="s">
        <v>1214</v>
      </c>
      <c r="AT5556" s="7" t="s">
        <v>1214</v>
      </c>
      <c r="AU5556" s="7"/>
      <c r="AV5556" s="7"/>
      <c r="AW5556" s="7"/>
      <c r="AX5556" s="7"/>
      <c r="AY5556" s="7"/>
      <c r="AZ5556" s="7"/>
      <c r="BA5556" s="7"/>
      <c r="BB5556" s="7"/>
      <c r="BC5556" s="7"/>
      <c r="BD5556" s="7"/>
      <c r="BE5556" s="7"/>
      <c r="BF5556" s="7"/>
    </row>
    <row r="5557" spans="1:58">
      <c r="A5557" s="7" t="s">
        <v>28388</v>
      </c>
      <c r="B5557" s="7" t="s">
        <v>28389</v>
      </c>
      <c r="C5557" s="7" t="s">
        <v>1210</v>
      </c>
      <c r="E5557" s="7" t="s">
        <v>2138</v>
      </c>
      <c r="I5557">
        <v>36</v>
      </c>
      <c r="J5557">
        <v>27</v>
      </c>
      <c r="N5557">
        <v>2.64</v>
      </c>
      <c r="O5557" s="7" t="s">
        <v>28390</v>
      </c>
      <c r="P5557" s="7" t="s">
        <v>28391</v>
      </c>
      <c r="R5557">
        <v>15.006399999999999</v>
      </c>
      <c r="S5557">
        <v>15.006399999999999</v>
      </c>
      <c r="V5557">
        <v>100</v>
      </c>
      <c r="X5557" s="7" t="s">
        <v>28392</v>
      </c>
      <c r="Y5557" s="7" t="s">
        <v>28393</v>
      </c>
      <c r="Z5557">
        <v>14.76</v>
      </c>
      <c r="AA5557">
        <v>5.31</v>
      </c>
      <c r="AB5557">
        <v>9.3699999999999992</v>
      </c>
      <c r="AE5557" s="8"/>
      <c r="AG5557" s="8"/>
      <c r="AI5557">
        <v>0.87</v>
      </c>
      <c r="AJ5557">
        <v>0.03</v>
      </c>
      <c r="AL5557">
        <v>17.72</v>
      </c>
      <c r="AM5557">
        <v>7.28</v>
      </c>
      <c r="AN5557">
        <v>11.61</v>
      </c>
      <c r="AO5557">
        <v>1</v>
      </c>
      <c r="AS5557" s="7" t="s">
        <v>1214</v>
      </c>
      <c r="AT5557" s="7" t="s">
        <v>1214</v>
      </c>
      <c r="AU5557" s="7"/>
      <c r="AV5557" s="7"/>
      <c r="AW5557" s="7"/>
      <c r="AX5557" s="7"/>
      <c r="AY5557" s="7"/>
      <c r="AZ5557" s="7"/>
      <c r="BA5557" s="7"/>
      <c r="BB5557" s="7"/>
      <c r="BC5557" s="7"/>
      <c r="BD5557" s="7"/>
      <c r="BE5557" s="7"/>
      <c r="BF5557" s="7"/>
    </row>
    <row r="5558" spans="1:58">
      <c r="A5558" s="7" t="s">
        <v>28394</v>
      </c>
      <c r="B5558" s="7" t="s">
        <v>28395</v>
      </c>
      <c r="C5558" s="7" t="s">
        <v>1210</v>
      </c>
      <c r="E5558" s="7" t="s">
        <v>2138</v>
      </c>
      <c r="I5558">
        <v>36</v>
      </c>
      <c r="J5558">
        <v>27</v>
      </c>
      <c r="N5558">
        <v>2.64</v>
      </c>
      <c r="O5558" s="7" t="s">
        <v>28396</v>
      </c>
      <c r="P5558" s="7" t="s">
        <v>28397</v>
      </c>
      <c r="R5558">
        <v>15.006399999999999</v>
      </c>
      <c r="S5558">
        <v>15.006399999999999</v>
      </c>
      <c r="V5558">
        <v>103</v>
      </c>
      <c r="X5558" s="7" t="s">
        <v>28398</v>
      </c>
      <c r="Y5558" s="7" t="s">
        <v>28399</v>
      </c>
      <c r="Z5558">
        <v>14.76</v>
      </c>
      <c r="AA5558">
        <v>5.31</v>
      </c>
      <c r="AB5558">
        <v>9.3699999999999992</v>
      </c>
      <c r="AE5558" s="8"/>
      <c r="AG5558" s="8"/>
      <c r="AI5558">
        <v>0.87</v>
      </c>
      <c r="AJ5558">
        <v>0.03</v>
      </c>
      <c r="AL5558">
        <v>17.72</v>
      </c>
      <c r="AM5558">
        <v>7.28</v>
      </c>
      <c r="AN5558">
        <v>11.61</v>
      </c>
      <c r="AO5558">
        <v>1</v>
      </c>
      <c r="AS5558" s="7" t="s">
        <v>1214</v>
      </c>
      <c r="AT5558" s="7" t="s">
        <v>1214</v>
      </c>
      <c r="AU5558" s="7"/>
      <c r="AV5558" s="7"/>
      <c r="AW5558" s="7"/>
      <c r="AX5558" s="7"/>
      <c r="AY5558" s="7"/>
      <c r="AZ5558" s="7"/>
      <c r="BA5558" s="7"/>
      <c r="BB5558" s="7"/>
      <c r="BC5558" s="7"/>
      <c r="BD5558" s="7"/>
      <c r="BE5558" s="7"/>
      <c r="BF5558" s="7"/>
    </row>
    <row r="5559" spans="1:58">
      <c r="A5559" s="7" t="s">
        <v>28400</v>
      </c>
      <c r="C5559" s="7" t="s">
        <v>1210</v>
      </c>
      <c r="E5559" s="7" t="s">
        <v>6998</v>
      </c>
      <c r="F5559" s="7" t="s">
        <v>1158</v>
      </c>
      <c r="I5559">
        <v>14.5</v>
      </c>
      <c r="J5559">
        <v>11.5</v>
      </c>
      <c r="N5559">
        <v>1.03</v>
      </c>
      <c r="O5559" s="7" t="s">
        <v>28401</v>
      </c>
      <c r="P5559" s="7" t="s">
        <v>28402</v>
      </c>
      <c r="W5559">
        <v>480</v>
      </c>
      <c r="X5559" s="7" t="s">
        <v>28403</v>
      </c>
      <c r="Y5559" s="7" t="s">
        <v>28404</v>
      </c>
      <c r="Z5559">
        <v>6.1</v>
      </c>
      <c r="AA5559">
        <v>5.2</v>
      </c>
      <c r="AB5559">
        <v>7.01</v>
      </c>
      <c r="AE5559" s="8"/>
      <c r="AG5559" s="8"/>
      <c r="AI5559">
        <v>2.65</v>
      </c>
      <c r="AJ5559">
        <v>0.08</v>
      </c>
      <c r="AL5559">
        <v>21.97</v>
      </c>
      <c r="AM5559">
        <v>12.8</v>
      </c>
      <c r="AN5559">
        <v>16.34</v>
      </c>
      <c r="AO5559">
        <v>12</v>
      </c>
      <c r="AP5559">
        <v>7.09</v>
      </c>
      <c r="AQ5559">
        <v>6.1</v>
      </c>
      <c r="AR5559">
        <v>7.87</v>
      </c>
      <c r="AS5559" s="7" t="s">
        <v>1214</v>
      </c>
      <c r="AT5559" s="7" t="s">
        <v>1214</v>
      </c>
      <c r="AU5559" s="7"/>
      <c r="AV5559" s="7"/>
      <c r="AW5559" s="7"/>
      <c r="AX5559" s="7"/>
      <c r="AY5559" s="7"/>
      <c r="AZ5559" s="7"/>
      <c r="BA5559" s="7"/>
      <c r="BB5559" s="7"/>
      <c r="BC5559" s="7"/>
      <c r="BD5559" s="7"/>
      <c r="BE5559" s="7"/>
      <c r="BF5559" s="7"/>
    </row>
    <row r="5560" spans="1:58">
      <c r="A5560" s="7" t="s">
        <v>28405</v>
      </c>
      <c r="B5560" s="7" t="s">
        <v>28406</v>
      </c>
      <c r="C5560" s="7" t="s">
        <v>1210</v>
      </c>
      <c r="E5560" s="7" t="s">
        <v>2138</v>
      </c>
      <c r="I5560">
        <v>24</v>
      </c>
      <c r="J5560">
        <v>19.95</v>
      </c>
      <c r="N5560">
        <v>1.32</v>
      </c>
      <c r="O5560" s="7" t="s">
        <v>28407</v>
      </c>
      <c r="P5560" s="7" t="s">
        <v>28408</v>
      </c>
      <c r="Q5560" s="7" t="s">
        <v>2358</v>
      </c>
      <c r="R5560">
        <v>10.510160000000001</v>
      </c>
      <c r="S5560">
        <v>10.531140000000001</v>
      </c>
      <c r="V5560">
        <v>183</v>
      </c>
      <c r="W5560">
        <v>480</v>
      </c>
      <c r="X5560" s="7" t="s">
        <v>28409</v>
      </c>
      <c r="Y5560" s="7" t="s">
        <v>28410</v>
      </c>
      <c r="Z5560">
        <v>8</v>
      </c>
      <c r="AA5560">
        <v>3.75</v>
      </c>
      <c r="AB5560">
        <v>9.75</v>
      </c>
      <c r="AC5560" s="7" t="s">
        <v>11875</v>
      </c>
      <c r="AD5560" s="7" t="s">
        <v>13494</v>
      </c>
      <c r="AE5560" s="8">
        <v>5.2999999999999999E-2</v>
      </c>
      <c r="AG5560" s="8">
        <v>6.5000000000000002E-2</v>
      </c>
      <c r="AH5560" s="7" t="s">
        <v>28411</v>
      </c>
      <c r="AI5560">
        <v>1.42</v>
      </c>
      <c r="AK5560" s="7" t="s">
        <v>28412</v>
      </c>
      <c r="AL5560">
        <v>22.64</v>
      </c>
      <c r="AM5560">
        <v>9.65</v>
      </c>
      <c r="AN5560">
        <v>11.22</v>
      </c>
      <c r="AO5560">
        <v>4</v>
      </c>
      <c r="AS5560" s="7" t="s">
        <v>1214</v>
      </c>
      <c r="AT5560" s="7" t="s">
        <v>1214</v>
      </c>
      <c r="AU5560" s="7" t="s">
        <v>2145</v>
      </c>
      <c r="AV5560" s="7" t="s">
        <v>2145</v>
      </c>
      <c r="AW5560" s="7"/>
      <c r="AX5560" s="7" t="s">
        <v>2145</v>
      </c>
      <c r="AY5560" s="7"/>
      <c r="AZ5560" s="7"/>
      <c r="BA5560" s="7"/>
      <c r="BB5560" s="7"/>
      <c r="BC5560" s="7"/>
      <c r="BD5560" s="7"/>
      <c r="BE5560" s="7"/>
      <c r="BF5560" s="7" t="s">
        <v>2145</v>
      </c>
    </row>
    <row r="5561" spans="1:58">
      <c r="A5561" s="7" t="s">
        <v>28413</v>
      </c>
      <c r="B5561" s="7" t="s">
        <v>2985</v>
      </c>
      <c r="C5561" s="7" t="s">
        <v>1210</v>
      </c>
      <c r="E5561" s="7" t="s">
        <v>2138</v>
      </c>
      <c r="I5561">
        <v>20</v>
      </c>
      <c r="J5561">
        <v>14.95</v>
      </c>
      <c r="N5561">
        <v>0.99</v>
      </c>
      <c r="O5561" s="7" t="s">
        <v>28414</v>
      </c>
      <c r="P5561" s="7" t="s">
        <v>28415</v>
      </c>
      <c r="Q5561" s="7" t="s">
        <v>2358</v>
      </c>
      <c r="R5561">
        <v>8.9672499999999999</v>
      </c>
      <c r="S5561">
        <v>8.1323500000000006</v>
      </c>
      <c r="V5561">
        <v>2</v>
      </c>
      <c r="W5561">
        <v>741</v>
      </c>
      <c r="X5561" s="7" t="s">
        <v>28416</v>
      </c>
      <c r="Y5561" s="7" t="s">
        <v>28417</v>
      </c>
      <c r="Z5561">
        <v>7</v>
      </c>
      <c r="AA5561">
        <v>4</v>
      </c>
      <c r="AB5561">
        <v>8.25</v>
      </c>
      <c r="AC5561" s="7" t="s">
        <v>11875</v>
      </c>
      <c r="AD5561" s="7" t="s">
        <v>13494</v>
      </c>
      <c r="AE5561" s="8">
        <v>5.2999999999999999E-2</v>
      </c>
      <c r="AG5561" s="8">
        <v>6.5000000000000002E-2</v>
      </c>
      <c r="AH5561" s="7" t="s">
        <v>28418</v>
      </c>
      <c r="AI5561">
        <v>1.42</v>
      </c>
      <c r="AK5561" s="7" t="s">
        <v>3065</v>
      </c>
      <c r="AL5561">
        <v>18.7</v>
      </c>
      <c r="AM5561">
        <v>7.87</v>
      </c>
      <c r="AN5561">
        <v>16.649999999999999</v>
      </c>
      <c r="AO5561">
        <v>6</v>
      </c>
      <c r="AP5561">
        <v>9</v>
      </c>
      <c r="AQ5561">
        <v>7</v>
      </c>
      <c r="AR5561">
        <v>5.5</v>
      </c>
      <c r="AS5561" s="7" t="s">
        <v>1214</v>
      </c>
      <c r="AT5561" s="7" t="s">
        <v>1214</v>
      </c>
      <c r="AU5561" s="7" t="s">
        <v>2145</v>
      </c>
      <c r="AV5561" s="7" t="s">
        <v>2145</v>
      </c>
      <c r="AW5561" s="7"/>
      <c r="AX5561" s="7" t="s">
        <v>2145</v>
      </c>
      <c r="AY5561" s="7"/>
      <c r="AZ5561" s="7"/>
      <c r="BA5561" s="7"/>
      <c r="BB5561" s="7"/>
      <c r="BC5561" s="7"/>
      <c r="BD5561" s="7"/>
      <c r="BE5561" s="7"/>
      <c r="BF5561" s="7" t="s">
        <v>2145</v>
      </c>
    </row>
    <row r="5562" spans="1:58">
      <c r="A5562" s="7" t="s">
        <v>28419</v>
      </c>
      <c r="B5562" s="7" t="s">
        <v>5014</v>
      </c>
      <c r="C5562" s="7" t="s">
        <v>1210</v>
      </c>
      <c r="E5562" s="7" t="s">
        <v>2138</v>
      </c>
      <c r="I5562">
        <v>16.5</v>
      </c>
      <c r="J5562">
        <v>14.5</v>
      </c>
      <c r="N5562">
        <v>0.77</v>
      </c>
      <c r="O5562" s="7" t="s">
        <v>28420</v>
      </c>
      <c r="P5562" s="7" t="s">
        <v>28421</v>
      </c>
      <c r="Q5562" s="7" t="s">
        <v>2358</v>
      </c>
      <c r="R5562">
        <v>7.3586900000000002</v>
      </c>
      <c r="S5562">
        <v>7.3586900000000002</v>
      </c>
      <c r="V5562">
        <v>119</v>
      </c>
      <c r="W5562">
        <v>389</v>
      </c>
      <c r="X5562" s="7" t="s">
        <v>28422</v>
      </c>
      <c r="Y5562" s="7" t="s">
        <v>28423</v>
      </c>
      <c r="Z5562">
        <v>4.5</v>
      </c>
      <c r="AA5562">
        <v>3.25</v>
      </c>
      <c r="AB5562">
        <v>5.25</v>
      </c>
      <c r="AC5562" s="7" t="s">
        <v>11875</v>
      </c>
      <c r="AD5562" s="7" t="s">
        <v>13494</v>
      </c>
      <c r="AE5562" s="8">
        <v>5.2999999999999999E-2</v>
      </c>
      <c r="AG5562" s="8">
        <v>6.5000000000000002E-2</v>
      </c>
      <c r="AI5562">
        <v>1.64</v>
      </c>
      <c r="AL5562">
        <v>16.059999999999999</v>
      </c>
      <c r="AM5562">
        <v>9.25</v>
      </c>
      <c r="AN5562">
        <v>19.02</v>
      </c>
      <c r="AO5562">
        <v>18</v>
      </c>
      <c r="AP5562">
        <v>5</v>
      </c>
      <c r="AQ5562">
        <v>4.25</v>
      </c>
      <c r="AR5562">
        <v>6</v>
      </c>
      <c r="AS5562" s="7" t="s">
        <v>1214</v>
      </c>
      <c r="AT5562" s="7" t="s">
        <v>1214</v>
      </c>
      <c r="AU5562" s="7" t="s">
        <v>2145</v>
      </c>
      <c r="AV5562" s="7" t="s">
        <v>2145</v>
      </c>
      <c r="AW5562" s="7"/>
      <c r="AX5562" s="7" t="s">
        <v>2145</v>
      </c>
      <c r="AY5562" s="7"/>
      <c r="AZ5562" s="7"/>
      <c r="BA5562" s="7"/>
      <c r="BB5562" s="7"/>
      <c r="BC5562" s="7"/>
      <c r="BD5562" s="7"/>
      <c r="BE5562" s="7"/>
      <c r="BF5562" s="7"/>
    </row>
    <row r="5563" spans="1:58">
      <c r="A5563" s="7" t="s">
        <v>28424</v>
      </c>
      <c r="B5563" s="7" t="s">
        <v>28425</v>
      </c>
      <c r="C5563" s="7" t="s">
        <v>1210</v>
      </c>
      <c r="E5563" s="7" t="s">
        <v>2138</v>
      </c>
      <c r="I5563">
        <v>14.5</v>
      </c>
      <c r="J5563">
        <v>12</v>
      </c>
      <c r="N5563">
        <v>0.64</v>
      </c>
      <c r="O5563" s="7" t="s">
        <v>28426</v>
      </c>
      <c r="P5563" s="7" t="s">
        <v>28427</v>
      </c>
      <c r="Q5563" s="7" t="s">
        <v>2358</v>
      </c>
      <c r="R5563">
        <v>6.2556799999999999</v>
      </c>
      <c r="S5563">
        <v>6.2556799999999999</v>
      </c>
      <c r="V5563">
        <v>142</v>
      </c>
      <c r="X5563" s="7" t="s">
        <v>28428</v>
      </c>
      <c r="Y5563" s="7" t="s">
        <v>28429</v>
      </c>
      <c r="Z5563">
        <v>5.5</v>
      </c>
      <c r="AA5563">
        <v>3.25</v>
      </c>
      <c r="AB5563">
        <v>7</v>
      </c>
      <c r="AC5563" s="7" t="s">
        <v>11875</v>
      </c>
      <c r="AD5563" s="7" t="s">
        <v>13494</v>
      </c>
      <c r="AE5563" s="8">
        <v>5.2999999999999999E-2</v>
      </c>
      <c r="AG5563" s="8">
        <v>6.5000000000000002E-2</v>
      </c>
      <c r="AI5563">
        <v>1.73</v>
      </c>
      <c r="AL5563">
        <v>19.96</v>
      </c>
      <c r="AM5563">
        <v>8.94</v>
      </c>
      <c r="AN5563">
        <v>16.73</v>
      </c>
      <c r="AO5563">
        <v>9</v>
      </c>
      <c r="AP5563">
        <v>8.4600000000000009</v>
      </c>
      <c r="AQ5563">
        <v>5.31</v>
      </c>
      <c r="AR5563">
        <v>6.42</v>
      </c>
      <c r="AS5563" s="7" t="s">
        <v>1214</v>
      </c>
      <c r="AT5563" s="7" t="s">
        <v>1214</v>
      </c>
      <c r="AU5563" s="7"/>
      <c r="AV5563" s="7"/>
      <c r="AW5563" s="7"/>
      <c r="AX5563" s="7"/>
      <c r="AY5563" s="7"/>
      <c r="AZ5563" s="7"/>
      <c r="BA5563" s="7"/>
      <c r="BB5563" s="7"/>
      <c r="BC5563" s="7"/>
      <c r="BD5563" s="7"/>
      <c r="BE5563" s="7"/>
      <c r="BF5563" s="7"/>
    </row>
    <row r="5564" spans="1:58">
      <c r="A5564" s="7" t="s">
        <v>28430</v>
      </c>
      <c r="B5564" s="7" t="s">
        <v>28431</v>
      </c>
      <c r="C5564" s="7" t="s">
        <v>1210</v>
      </c>
      <c r="E5564" s="7" t="s">
        <v>2138</v>
      </c>
      <c r="I5564">
        <v>14.5</v>
      </c>
      <c r="J5564">
        <v>12</v>
      </c>
      <c r="N5564">
        <v>0.84</v>
      </c>
      <c r="O5564" s="7" t="s">
        <v>28432</v>
      </c>
      <c r="P5564" s="7" t="s">
        <v>28433</v>
      </c>
      <c r="Q5564" s="7" t="s">
        <v>2358</v>
      </c>
      <c r="R5564">
        <v>5.8776200000000003</v>
      </c>
      <c r="S5564">
        <v>5.8776200000000003</v>
      </c>
      <c r="V5564">
        <v>68</v>
      </c>
      <c r="X5564" s="7" t="s">
        <v>28434</v>
      </c>
      <c r="Y5564" s="7" t="s">
        <v>28435</v>
      </c>
      <c r="Z5564">
        <v>5.5</v>
      </c>
      <c r="AA5564">
        <v>3.5</v>
      </c>
      <c r="AB5564">
        <v>7.5</v>
      </c>
      <c r="AC5564" s="7" t="s">
        <v>11875</v>
      </c>
      <c r="AD5564" s="7" t="s">
        <v>13494</v>
      </c>
      <c r="AE5564" s="8">
        <v>5.2999999999999999E-2</v>
      </c>
      <c r="AG5564" s="8">
        <v>6.5000000000000002E-2</v>
      </c>
      <c r="AI5564">
        <v>2.12</v>
      </c>
      <c r="AL5564">
        <v>23.82</v>
      </c>
      <c r="AM5564">
        <v>9.25</v>
      </c>
      <c r="AN5564">
        <v>16.649999999999999</v>
      </c>
      <c r="AO5564">
        <v>18</v>
      </c>
      <c r="AP5564">
        <v>7.72</v>
      </c>
      <c r="AQ5564">
        <v>5.31</v>
      </c>
      <c r="AR5564">
        <v>4.33</v>
      </c>
      <c r="AS5564" s="7" t="s">
        <v>1214</v>
      </c>
      <c r="AT5564" s="7" t="s">
        <v>1214</v>
      </c>
      <c r="AU5564" s="7"/>
      <c r="AV5564" s="7"/>
      <c r="AW5564" s="7"/>
      <c r="AX5564" s="7"/>
      <c r="AY5564" s="7"/>
      <c r="AZ5564" s="7"/>
      <c r="BA5564" s="7"/>
      <c r="BB5564" s="7"/>
      <c r="BC5564" s="7"/>
      <c r="BD5564" s="7"/>
      <c r="BE5564" s="7"/>
      <c r="BF5564" s="7"/>
    </row>
    <row r="5565" spans="1:58">
      <c r="A5565" s="7" t="s">
        <v>28436</v>
      </c>
      <c r="B5565" s="7" t="s">
        <v>28437</v>
      </c>
      <c r="C5565" s="7" t="s">
        <v>1210</v>
      </c>
      <c r="E5565" s="7" t="s">
        <v>2138</v>
      </c>
      <c r="I5565">
        <v>20</v>
      </c>
      <c r="J5565">
        <v>14.95</v>
      </c>
      <c r="N5565">
        <v>1.37</v>
      </c>
      <c r="O5565" s="7" t="s">
        <v>28438</v>
      </c>
      <c r="P5565" s="7" t="s">
        <v>28439</v>
      </c>
      <c r="Q5565" s="7" t="s">
        <v>2358</v>
      </c>
      <c r="R5565">
        <v>8.63185</v>
      </c>
      <c r="S5565">
        <v>8.4950799999999997</v>
      </c>
      <c r="V5565">
        <v>25</v>
      </c>
      <c r="X5565" s="7" t="s">
        <v>28440</v>
      </c>
      <c r="Y5565" s="7" t="s">
        <v>28441</v>
      </c>
      <c r="Z5565">
        <v>10.25</v>
      </c>
      <c r="AA5565">
        <v>3.5</v>
      </c>
      <c r="AB5565">
        <v>8.5</v>
      </c>
      <c r="AC5565" s="7" t="s">
        <v>11875</v>
      </c>
      <c r="AD5565" s="7" t="s">
        <v>13494</v>
      </c>
      <c r="AE5565" s="8">
        <v>5.2999999999999999E-2</v>
      </c>
      <c r="AG5565" s="8">
        <v>6.5000000000000002E-2</v>
      </c>
      <c r="AI5565">
        <v>2.5</v>
      </c>
      <c r="AL5565">
        <v>15.94</v>
      </c>
      <c r="AM5565">
        <v>14.37</v>
      </c>
      <c r="AN5565">
        <v>18.89</v>
      </c>
      <c r="AO5565">
        <v>8</v>
      </c>
      <c r="AP5565">
        <v>13.78</v>
      </c>
      <c r="AQ5565">
        <v>4.53</v>
      </c>
      <c r="AR5565">
        <v>7.68</v>
      </c>
      <c r="AS5565" s="7" t="s">
        <v>1214</v>
      </c>
      <c r="AT5565" s="7" t="s">
        <v>1214</v>
      </c>
      <c r="AU5565" s="7"/>
      <c r="AV5565" s="7"/>
      <c r="AW5565" s="7"/>
      <c r="AX5565" s="7"/>
      <c r="AY5565" s="7"/>
      <c r="AZ5565" s="7"/>
      <c r="BA5565" s="7"/>
      <c r="BB5565" s="7"/>
      <c r="BC5565" s="7"/>
      <c r="BD5565" s="7"/>
      <c r="BE5565" s="7"/>
      <c r="BF5565" s="7"/>
    </row>
    <row r="5566" spans="1:58">
      <c r="A5566" s="7" t="s">
        <v>28442</v>
      </c>
      <c r="B5566" s="7" t="s">
        <v>28443</v>
      </c>
      <c r="C5566" s="7" t="s">
        <v>1210</v>
      </c>
      <c r="E5566" s="7" t="s">
        <v>2138</v>
      </c>
      <c r="I5566">
        <v>14</v>
      </c>
      <c r="J5566">
        <v>11</v>
      </c>
      <c r="N5566">
        <v>0.46200000000000002</v>
      </c>
      <c r="O5566" s="7" t="s">
        <v>28444</v>
      </c>
      <c r="P5566" s="7" t="s">
        <v>28445</v>
      </c>
      <c r="R5566">
        <v>6.0087400000000004</v>
      </c>
      <c r="S5566">
        <v>6.0087400000000004</v>
      </c>
      <c r="V5566">
        <v>205</v>
      </c>
      <c r="X5566" s="7" t="s">
        <v>28446</v>
      </c>
      <c r="Y5566" s="7" t="s">
        <v>28447</v>
      </c>
      <c r="Z5566">
        <v>7.28</v>
      </c>
      <c r="AA5566">
        <v>2.48</v>
      </c>
      <c r="AB5566">
        <v>5.24</v>
      </c>
      <c r="AE5566" s="8"/>
      <c r="AG5566" s="8"/>
      <c r="AI5566">
        <v>2.5499999999999998</v>
      </c>
      <c r="AJ5566">
        <v>7.0000000000000007E-2</v>
      </c>
      <c r="AL5566">
        <v>18.309999999999999</v>
      </c>
      <c r="AM5566">
        <v>11.93</v>
      </c>
      <c r="AN5566">
        <v>20.2</v>
      </c>
      <c r="AO5566">
        <v>18</v>
      </c>
      <c r="AP5566">
        <v>8.86</v>
      </c>
      <c r="AQ5566">
        <v>2.56</v>
      </c>
      <c r="AR5566">
        <v>6.5</v>
      </c>
      <c r="AS5566" s="7" t="s">
        <v>1214</v>
      </c>
      <c r="AT5566" s="7" t="s">
        <v>1214</v>
      </c>
      <c r="AU5566" s="7"/>
      <c r="AV5566" s="7"/>
      <c r="AW5566" s="7"/>
      <c r="AX5566" s="7"/>
      <c r="AY5566" s="7"/>
      <c r="AZ5566" s="7"/>
      <c r="BA5566" s="7"/>
      <c r="BB5566" s="7"/>
      <c r="BC5566" s="7"/>
      <c r="BD5566" s="7"/>
      <c r="BE5566" s="7"/>
      <c r="BF5566" s="7"/>
    </row>
    <row r="5567" spans="1:58">
      <c r="A5567" s="7" t="s">
        <v>28448</v>
      </c>
      <c r="B5567" s="7" t="s">
        <v>28449</v>
      </c>
      <c r="C5567" s="7" t="s">
        <v>1210</v>
      </c>
      <c r="E5567" s="7" t="s">
        <v>2138</v>
      </c>
      <c r="I5567">
        <v>16</v>
      </c>
      <c r="J5567">
        <v>13.5</v>
      </c>
      <c r="N5567">
        <v>0.77</v>
      </c>
      <c r="O5567" s="7" t="s">
        <v>28450</v>
      </c>
      <c r="P5567" s="7" t="s">
        <v>28451</v>
      </c>
      <c r="R5567">
        <v>6.5171599999999996</v>
      </c>
      <c r="S5567">
        <v>6.5171599999999996</v>
      </c>
      <c r="V5567">
        <v>324</v>
      </c>
      <c r="X5567" s="7" t="s">
        <v>28452</v>
      </c>
      <c r="Y5567" s="7" t="s">
        <v>28453</v>
      </c>
      <c r="Z5567">
        <v>4.33</v>
      </c>
      <c r="AA5567">
        <v>3.54</v>
      </c>
      <c r="AB5567">
        <v>5.63</v>
      </c>
      <c r="AE5567" s="8"/>
      <c r="AG5567" s="8"/>
      <c r="AI5567">
        <v>1.82</v>
      </c>
      <c r="AJ5567">
        <v>0.05</v>
      </c>
      <c r="AL5567">
        <v>16.649999999999999</v>
      </c>
      <c r="AM5567">
        <v>9.65</v>
      </c>
      <c r="AN5567">
        <v>19.61</v>
      </c>
      <c r="AO5567">
        <v>18</v>
      </c>
      <c r="AP5567">
        <v>5.31</v>
      </c>
      <c r="AQ5567">
        <v>4.53</v>
      </c>
      <c r="AR5567">
        <v>6.3</v>
      </c>
      <c r="AS5567" s="7" t="s">
        <v>1214</v>
      </c>
      <c r="AT5567" s="7" t="s">
        <v>1214</v>
      </c>
      <c r="AU5567" s="7"/>
      <c r="AV5567" s="7"/>
      <c r="AW5567" s="7"/>
      <c r="AX5567" s="7"/>
      <c r="AY5567" s="7"/>
      <c r="AZ5567" s="7"/>
      <c r="BA5567" s="7"/>
      <c r="BB5567" s="7"/>
      <c r="BC5567" s="7"/>
      <c r="BD5567" s="7"/>
      <c r="BE5567" s="7"/>
      <c r="BF5567" s="7"/>
    </row>
    <row r="5568" spans="1:58">
      <c r="A5568" s="7" t="s">
        <v>28454</v>
      </c>
      <c r="B5568" s="7" t="s">
        <v>28455</v>
      </c>
      <c r="C5568" s="7" t="s">
        <v>1210</v>
      </c>
      <c r="E5568" s="7" t="s">
        <v>2138</v>
      </c>
      <c r="I5568">
        <v>40</v>
      </c>
      <c r="J5568">
        <v>32</v>
      </c>
      <c r="N5568">
        <v>2.1339999999999999</v>
      </c>
      <c r="O5568" s="7" t="s">
        <v>28456</v>
      </c>
      <c r="P5568" s="7" t="s">
        <v>28457</v>
      </c>
      <c r="R5568">
        <v>17.394490000000001</v>
      </c>
      <c r="S5568">
        <v>17.394490000000001</v>
      </c>
      <c r="V5568">
        <v>99</v>
      </c>
      <c r="X5568" s="7" t="s">
        <v>28458</v>
      </c>
      <c r="Y5568" s="7" t="s">
        <v>28459</v>
      </c>
      <c r="Z5568">
        <v>9.06</v>
      </c>
      <c r="AA5568">
        <v>5.31</v>
      </c>
      <c r="AB5568">
        <v>12.2</v>
      </c>
      <c r="AE5568" s="8"/>
      <c r="AG5568" s="8"/>
      <c r="AI5568">
        <v>0.7</v>
      </c>
      <c r="AJ5568">
        <v>0.02</v>
      </c>
      <c r="AL5568">
        <v>15.16</v>
      </c>
      <c r="AM5568">
        <v>11.22</v>
      </c>
      <c r="AN5568">
        <v>7.09</v>
      </c>
      <c r="AO5568">
        <v>1</v>
      </c>
      <c r="AS5568" s="7" t="s">
        <v>1214</v>
      </c>
      <c r="AT5568" s="7" t="s">
        <v>1214</v>
      </c>
      <c r="AU5568" s="7"/>
      <c r="AV5568" s="7"/>
      <c r="AW5568" s="7"/>
      <c r="AX5568" s="7"/>
      <c r="AY5568" s="7"/>
      <c r="AZ5568" s="7"/>
      <c r="BA5568" s="7"/>
      <c r="BB5568" s="7"/>
      <c r="BC5568" s="7"/>
      <c r="BD5568" s="7"/>
      <c r="BE5568" s="7"/>
      <c r="BF5568" s="7"/>
    </row>
    <row r="5569" spans="1:58">
      <c r="A5569" s="7" t="s">
        <v>28460</v>
      </c>
      <c r="C5569" s="7" t="s">
        <v>1210</v>
      </c>
      <c r="E5569" s="7" t="s">
        <v>6998</v>
      </c>
      <c r="F5569" s="7" t="s">
        <v>1158</v>
      </c>
      <c r="I5569">
        <v>22</v>
      </c>
      <c r="J5569">
        <v>17</v>
      </c>
      <c r="N5569">
        <v>0.86</v>
      </c>
      <c r="O5569" s="7" t="s">
        <v>28461</v>
      </c>
      <c r="P5569" s="7" t="s">
        <v>28462</v>
      </c>
      <c r="W5569">
        <v>240</v>
      </c>
      <c r="X5569" s="7" t="s">
        <v>28463</v>
      </c>
      <c r="Y5569" s="7" t="s">
        <v>28464</v>
      </c>
      <c r="Z5569">
        <v>7.48</v>
      </c>
      <c r="AA5569">
        <v>6.89</v>
      </c>
      <c r="AB5569">
        <v>11.02</v>
      </c>
      <c r="AE5569" s="8"/>
      <c r="AG5569" s="8"/>
      <c r="AI5569">
        <v>1.59</v>
      </c>
      <c r="AJ5569">
        <v>0.05</v>
      </c>
      <c r="AL5569">
        <v>18.7</v>
      </c>
      <c r="AM5569">
        <v>7.87</v>
      </c>
      <c r="AN5569">
        <v>18.7</v>
      </c>
      <c r="AO5569">
        <v>4</v>
      </c>
      <c r="AP5569">
        <v>9.06</v>
      </c>
      <c r="AQ5569">
        <v>7.48</v>
      </c>
      <c r="AR5569">
        <v>9.06</v>
      </c>
      <c r="AS5569" s="7" t="s">
        <v>7025</v>
      </c>
      <c r="AT5569" s="7" t="s">
        <v>1214</v>
      </c>
      <c r="AU5569" s="7"/>
      <c r="AV5569" s="7"/>
      <c r="AW5569" s="7"/>
      <c r="AX5569" s="7"/>
      <c r="AY5569" s="7"/>
      <c r="AZ5569" s="7"/>
      <c r="BA5569" s="7"/>
      <c r="BB5569" s="7"/>
      <c r="BC5569" s="7"/>
      <c r="BD5569" s="7"/>
      <c r="BE5569" s="7"/>
      <c r="BF5569" s="7"/>
    </row>
    <row r="5570" spans="1:58">
      <c r="A5570" s="7" t="s">
        <v>28465</v>
      </c>
      <c r="C5570" s="7" t="s">
        <v>1210</v>
      </c>
      <c r="E5570" s="7" t="s">
        <v>6998</v>
      </c>
      <c r="F5570" s="7" t="s">
        <v>1158</v>
      </c>
      <c r="I5570">
        <v>14</v>
      </c>
      <c r="J5570">
        <v>10</v>
      </c>
      <c r="N5570">
        <v>0.37</v>
      </c>
      <c r="O5570" s="7" t="s">
        <v>28466</v>
      </c>
      <c r="P5570" s="7" t="s">
        <v>28467</v>
      </c>
      <c r="W5570">
        <v>480</v>
      </c>
      <c r="X5570" s="7" t="s">
        <v>28468</v>
      </c>
      <c r="Y5570" s="7" t="s">
        <v>28469</v>
      </c>
      <c r="Z5570">
        <v>2.36</v>
      </c>
      <c r="AA5570">
        <v>4.13</v>
      </c>
      <c r="AB5570">
        <v>5.51</v>
      </c>
      <c r="AE5570" s="8"/>
      <c r="AG5570" s="8"/>
      <c r="AI5570">
        <v>1.4</v>
      </c>
      <c r="AJ5570">
        <v>0.04</v>
      </c>
      <c r="AL5570">
        <v>16.54</v>
      </c>
      <c r="AM5570">
        <v>7.68</v>
      </c>
      <c r="AN5570">
        <v>19.02</v>
      </c>
      <c r="AO5570">
        <v>12</v>
      </c>
      <c r="AP5570">
        <v>7.28</v>
      </c>
      <c r="AQ5570">
        <v>3.94</v>
      </c>
      <c r="AR5570">
        <v>6.1</v>
      </c>
      <c r="AS5570" s="7" t="s">
        <v>7025</v>
      </c>
      <c r="AT5570" s="7" t="s">
        <v>1214</v>
      </c>
      <c r="AU5570" s="7"/>
      <c r="AV5570" s="7"/>
      <c r="AW5570" s="7"/>
      <c r="AX5570" s="7"/>
      <c r="AY5570" s="7"/>
      <c r="AZ5570" s="7"/>
      <c r="BA5570" s="7"/>
      <c r="BB5570" s="7"/>
      <c r="BC5570" s="7"/>
      <c r="BD5570" s="7"/>
      <c r="BE5570" s="7"/>
      <c r="BF5570" s="7"/>
    </row>
    <row r="5571" spans="1:58">
      <c r="A5571" s="7" t="s">
        <v>28470</v>
      </c>
      <c r="C5571" s="7" t="s">
        <v>1210</v>
      </c>
      <c r="E5571" s="7" t="s">
        <v>6998</v>
      </c>
      <c r="F5571" s="7" t="s">
        <v>1158</v>
      </c>
      <c r="I5571">
        <v>39</v>
      </c>
      <c r="J5571">
        <v>30</v>
      </c>
      <c r="N5571">
        <v>2.64</v>
      </c>
      <c r="O5571" s="7" t="s">
        <v>28471</v>
      </c>
      <c r="P5571" s="7" t="s">
        <v>28472</v>
      </c>
      <c r="W5571">
        <v>20</v>
      </c>
      <c r="X5571" s="7" t="s">
        <v>28473</v>
      </c>
      <c r="Y5571" s="7" t="s">
        <v>28474</v>
      </c>
      <c r="Z5571">
        <v>7.09</v>
      </c>
      <c r="AA5571">
        <v>5.71</v>
      </c>
      <c r="AB5571">
        <v>15.04</v>
      </c>
      <c r="AE5571" s="8"/>
      <c r="AG5571" s="8"/>
      <c r="AI5571">
        <v>0.79</v>
      </c>
      <c r="AJ5571">
        <v>0.02</v>
      </c>
      <c r="AL5571">
        <v>17.72</v>
      </c>
      <c r="AM5571">
        <v>8.66</v>
      </c>
      <c r="AN5571">
        <v>8.86</v>
      </c>
      <c r="AO5571">
        <v>1</v>
      </c>
      <c r="AS5571" s="7" t="s">
        <v>7025</v>
      </c>
      <c r="AT5571" s="7" t="s">
        <v>1214</v>
      </c>
      <c r="AU5571" s="7"/>
      <c r="AV5571" s="7"/>
      <c r="AW5571" s="7"/>
      <c r="AX5571" s="7"/>
      <c r="AY5571" s="7"/>
      <c r="AZ5571" s="7"/>
      <c r="BA5571" s="7"/>
      <c r="BB5571" s="7"/>
      <c r="BC5571" s="7"/>
      <c r="BD5571" s="7"/>
      <c r="BE5571" s="7"/>
      <c r="BF5571" s="7"/>
    </row>
    <row r="5572" spans="1:58">
      <c r="A5572" s="7" t="s">
        <v>28475</v>
      </c>
      <c r="B5572" s="7" t="s">
        <v>13832</v>
      </c>
      <c r="C5572" s="7" t="s">
        <v>1210</v>
      </c>
      <c r="E5572" s="7" t="s">
        <v>4558</v>
      </c>
      <c r="I5572">
        <v>320</v>
      </c>
      <c r="J5572">
        <v>279</v>
      </c>
      <c r="N5572">
        <v>29.76</v>
      </c>
      <c r="O5572" s="7" t="s">
        <v>28476</v>
      </c>
      <c r="P5572" s="7" t="s">
        <v>28477</v>
      </c>
      <c r="Q5572" s="7" t="s">
        <v>2358</v>
      </c>
      <c r="R5572">
        <v>158.32642000000001</v>
      </c>
      <c r="S5572">
        <v>157.98236</v>
      </c>
      <c r="V5572">
        <v>16</v>
      </c>
      <c r="X5572" s="7" t="s">
        <v>28478</v>
      </c>
      <c r="Z5572">
        <v>37.5</v>
      </c>
      <c r="AA5572">
        <v>16</v>
      </c>
      <c r="AB5572">
        <v>20</v>
      </c>
      <c r="AC5572" s="7" t="s">
        <v>11875</v>
      </c>
      <c r="AD5572" s="7" t="s">
        <v>13494</v>
      </c>
      <c r="AE5572" s="8">
        <v>5.2999999999999999E-2</v>
      </c>
      <c r="AG5572" s="8">
        <v>6.5000000000000002E-2</v>
      </c>
      <c r="AI5572">
        <v>10.68</v>
      </c>
      <c r="AK5572" s="7" t="s">
        <v>3065</v>
      </c>
      <c r="AL5572">
        <v>39.76</v>
      </c>
      <c r="AM5572">
        <v>22.24</v>
      </c>
      <c r="AN5572">
        <v>20.87</v>
      </c>
      <c r="AO5572">
        <v>1</v>
      </c>
      <c r="AS5572" s="7" t="s">
        <v>1214</v>
      </c>
      <c r="AT5572" s="7" t="s">
        <v>1214</v>
      </c>
      <c r="AU5572" s="7" t="s">
        <v>2145</v>
      </c>
      <c r="AV5572" s="7"/>
      <c r="AW5572" s="7"/>
      <c r="AX5572" s="7"/>
      <c r="AY5572" s="7"/>
      <c r="AZ5572" s="7"/>
      <c r="BA5572" s="7"/>
      <c r="BB5572" s="7"/>
      <c r="BC5572" s="7"/>
      <c r="BD5572" s="7"/>
      <c r="BE5572" s="7"/>
      <c r="BF5572" s="7"/>
    </row>
    <row r="5573" spans="1:58">
      <c r="A5573" s="7" t="s">
        <v>28479</v>
      </c>
      <c r="B5573" s="7" t="s">
        <v>28480</v>
      </c>
      <c r="C5573" s="7" t="s">
        <v>1210</v>
      </c>
      <c r="E5573" s="7" t="s">
        <v>2138</v>
      </c>
      <c r="I5573">
        <v>17.5</v>
      </c>
      <c r="J5573">
        <v>12.95</v>
      </c>
      <c r="N5573">
        <v>1.67</v>
      </c>
      <c r="O5573" s="7" t="s">
        <v>28481</v>
      </c>
      <c r="P5573" s="7" t="s">
        <v>28482</v>
      </c>
      <c r="Q5573" s="7" t="s">
        <v>2358</v>
      </c>
      <c r="R5573">
        <v>9.7466600000000003</v>
      </c>
      <c r="S5573">
        <v>7.6827500000000004</v>
      </c>
      <c r="V5573">
        <v>72</v>
      </c>
      <c r="X5573" s="7" t="s">
        <v>28483</v>
      </c>
      <c r="Y5573" s="7" t="s">
        <v>28484</v>
      </c>
      <c r="Z5573">
        <v>7</v>
      </c>
      <c r="AA5573">
        <v>5.75</v>
      </c>
      <c r="AB5573">
        <v>9</v>
      </c>
      <c r="AC5573" s="7" t="s">
        <v>11875</v>
      </c>
      <c r="AD5573" s="7" t="s">
        <v>13494</v>
      </c>
      <c r="AE5573" s="8">
        <v>5.2999999999999999E-2</v>
      </c>
      <c r="AG5573" s="8">
        <v>6.5000000000000002E-2</v>
      </c>
      <c r="AI5573">
        <v>2.16</v>
      </c>
      <c r="AK5573" s="7" t="s">
        <v>28485</v>
      </c>
      <c r="AL5573">
        <v>19.88</v>
      </c>
      <c r="AM5573">
        <v>7.68</v>
      </c>
      <c r="AN5573">
        <v>24.41</v>
      </c>
      <c r="AO5573">
        <v>8</v>
      </c>
      <c r="AS5573" s="7" t="s">
        <v>1214</v>
      </c>
      <c r="AT5573" s="7" t="s">
        <v>1214</v>
      </c>
      <c r="AU5573" s="7" t="s">
        <v>2145</v>
      </c>
      <c r="AV5573" s="7" t="s">
        <v>2145</v>
      </c>
      <c r="AW5573" s="7"/>
      <c r="AX5573" s="7" t="s">
        <v>2145</v>
      </c>
      <c r="AY5573" s="7"/>
      <c r="AZ5573" s="7"/>
      <c r="BA5573" s="7"/>
      <c r="BB5573" s="7"/>
      <c r="BC5573" s="7"/>
      <c r="BD5573" s="7"/>
      <c r="BE5573" s="7"/>
      <c r="BF5573" s="7"/>
    </row>
    <row r="5574" spans="1:58">
      <c r="A5574" s="7" t="s">
        <v>28486</v>
      </c>
      <c r="B5574" s="7" t="s">
        <v>28487</v>
      </c>
      <c r="C5574" s="7" t="s">
        <v>1210</v>
      </c>
      <c r="E5574" s="7" t="s">
        <v>2138</v>
      </c>
      <c r="I5574">
        <v>179</v>
      </c>
      <c r="J5574">
        <v>149</v>
      </c>
      <c r="N5574">
        <v>16.53</v>
      </c>
      <c r="O5574" s="7" t="s">
        <v>28488</v>
      </c>
      <c r="P5574" s="7" t="s">
        <v>28489</v>
      </c>
      <c r="Q5574" s="7" t="s">
        <v>2358</v>
      </c>
      <c r="R5574">
        <v>79.282600000000002</v>
      </c>
      <c r="S5574">
        <v>78.991870000000006</v>
      </c>
      <c r="V5574">
        <v>9</v>
      </c>
      <c r="W5574">
        <v>40</v>
      </c>
      <c r="X5574" s="7" t="s">
        <v>28490</v>
      </c>
      <c r="Y5574" s="7" t="s">
        <v>28491</v>
      </c>
      <c r="Z5574">
        <v>27</v>
      </c>
      <c r="AA5574">
        <v>19.5</v>
      </c>
      <c r="AB5574">
        <v>14</v>
      </c>
      <c r="AC5574" s="7" t="s">
        <v>11875</v>
      </c>
      <c r="AD5574" s="7" t="s">
        <v>13494</v>
      </c>
      <c r="AE5574" s="8">
        <v>5.2999999999999999E-2</v>
      </c>
      <c r="AG5574" s="8">
        <v>6.5000000000000002E-2</v>
      </c>
      <c r="AH5574" s="7" t="s">
        <v>28492</v>
      </c>
      <c r="AI5574">
        <v>6.61</v>
      </c>
      <c r="AK5574" s="7" t="s">
        <v>3065</v>
      </c>
      <c r="AL5574">
        <v>29.33</v>
      </c>
      <c r="AM5574">
        <v>22.24</v>
      </c>
      <c r="AN5574">
        <v>17.52</v>
      </c>
      <c r="AO5574">
        <v>1</v>
      </c>
      <c r="AS5574" s="7" t="s">
        <v>1214</v>
      </c>
      <c r="AT5574" s="7" t="s">
        <v>1214</v>
      </c>
      <c r="AU5574" s="7" t="s">
        <v>2145</v>
      </c>
      <c r="AV5574" s="7" t="s">
        <v>2145</v>
      </c>
      <c r="AW5574" s="7"/>
      <c r="AX5574" s="7" t="s">
        <v>2145</v>
      </c>
      <c r="AY5574" s="7"/>
      <c r="AZ5574" s="7"/>
      <c r="BA5574" s="7"/>
      <c r="BB5574" s="7"/>
      <c r="BC5574" s="7"/>
      <c r="BD5574" s="7"/>
      <c r="BE5574" s="7"/>
      <c r="BF5574" s="7" t="s">
        <v>2145</v>
      </c>
    </row>
    <row r="5575" spans="1:58">
      <c r="A5575" s="7" t="s">
        <v>28493</v>
      </c>
      <c r="B5575" s="7" t="s">
        <v>28494</v>
      </c>
      <c r="C5575" s="7" t="s">
        <v>1210</v>
      </c>
      <c r="E5575" s="7" t="s">
        <v>2138</v>
      </c>
      <c r="I5575">
        <v>9.5</v>
      </c>
      <c r="J5575">
        <v>7</v>
      </c>
      <c r="N5575">
        <v>0.92</v>
      </c>
      <c r="O5575" s="7" t="s">
        <v>28495</v>
      </c>
      <c r="P5575" s="7" t="s">
        <v>28496</v>
      </c>
      <c r="Q5575" s="7" t="s">
        <v>2358</v>
      </c>
      <c r="R5575">
        <v>5.8548400000000003</v>
      </c>
      <c r="S5575">
        <v>4.2702200000000001</v>
      </c>
      <c r="V5575">
        <v>341</v>
      </c>
      <c r="X5575" s="7" t="s">
        <v>28497</v>
      </c>
      <c r="Y5575" s="7" t="s">
        <v>28498</v>
      </c>
      <c r="Z5575">
        <v>6.5</v>
      </c>
      <c r="AA5575">
        <v>5</v>
      </c>
      <c r="AB5575">
        <v>3.75</v>
      </c>
      <c r="AC5575" s="7" t="s">
        <v>11875</v>
      </c>
      <c r="AD5575" s="7" t="s">
        <v>13494</v>
      </c>
      <c r="AE5575" s="8">
        <v>5.2999999999999999E-2</v>
      </c>
      <c r="AG5575" s="8">
        <v>6.5000000000000002E-2</v>
      </c>
      <c r="AH5575" s="7" t="s">
        <v>28499</v>
      </c>
      <c r="AI5575">
        <v>1.83</v>
      </c>
      <c r="AL5575">
        <v>21.46</v>
      </c>
      <c r="AM5575">
        <v>8.86</v>
      </c>
      <c r="AN5575">
        <v>16.61</v>
      </c>
      <c r="AO5575">
        <v>18</v>
      </c>
      <c r="AP5575">
        <v>6.93</v>
      </c>
      <c r="AQ5575">
        <v>5.31</v>
      </c>
      <c r="AR5575">
        <v>4.13</v>
      </c>
      <c r="AS5575" s="7" t="s">
        <v>1214</v>
      </c>
      <c r="AT5575" s="7" t="s">
        <v>1214</v>
      </c>
      <c r="AU5575" s="7" t="s">
        <v>2145</v>
      </c>
      <c r="AV5575" s="7" t="s">
        <v>2145</v>
      </c>
      <c r="AW5575" s="7"/>
      <c r="AX5575" s="7" t="s">
        <v>2145</v>
      </c>
      <c r="AY5575" s="7"/>
      <c r="AZ5575" s="7"/>
      <c r="BA5575" s="7"/>
      <c r="BB5575" s="7"/>
      <c r="BC5575" s="7"/>
      <c r="BD5575" s="7" t="s">
        <v>2145</v>
      </c>
      <c r="BE5575" s="7" t="s">
        <v>2145</v>
      </c>
      <c r="BF5575" s="7" t="s">
        <v>2145</v>
      </c>
    </row>
    <row r="5576" spans="1:58">
      <c r="A5576" s="7" t="s">
        <v>28500</v>
      </c>
      <c r="B5576" s="7" t="s">
        <v>28501</v>
      </c>
      <c r="C5576" s="7" t="s">
        <v>1210</v>
      </c>
      <c r="E5576" s="7" t="s">
        <v>2138</v>
      </c>
      <c r="I5576">
        <v>18</v>
      </c>
      <c r="J5576">
        <v>15</v>
      </c>
      <c r="N5576">
        <v>1.1879999999999999</v>
      </c>
      <c r="O5576" s="7" t="s">
        <v>28502</v>
      </c>
      <c r="P5576" s="7" t="s">
        <v>28503</v>
      </c>
      <c r="R5576">
        <v>8.7049699999999994</v>
      </c>
      <c r="S5576">
        <v>8.7049699999999994</v>
      </c>
      <c r="V5576">
        <v>334</v>
      </c>
      <c r="X5576" s="7" t="s">
        <v>28504</v>
      </c>
      <c r="Y5576" s="7" t="s">
        <v>28505</v>
      </c>
      <c r="Z5576">
        <v>6.69</v>
      </c>
      <c r="AA5576">
        <v>4.45</v>
      </c>
      <c r="AB5576">
        <v>5.04</v>
      </c>
      <c r="AE5576" s="8"/>
      <c r="AG5576" s="8"/>
      <c r="AI5576">
        <v>1.67</v>
      </c>
      <c r="AJ5576">
        <v>0.05</v>
      </c>
      <c r="AL5576">
        <v>17.829999999999998</v>
      </c>
      <c r="AM5576">
        <v>8.27</v>
      </c>
      <c r="AN5576">
        <v>19.61</v>
      </c>
      <c r="AO5576">
        <v>9</v>
      </c>
      <c r="AP5576">
        <v>7.68</v>
      </c>
      <c r="AQ5576">
        <v>5.71</v>
      </c>
      <c r="AR5576">
        <v>6.3</v>
      </c>
      <c r="AS5576" s="7" t="s">
        <v>1214</v>
      </c>
      <c r="AT5576" s="7" t="s">
        <v>1214</v>
      </c>
      <c r="AU5576" s="7"/>
      <c r="AV5576" s="7"/>
      <c r="AW5576" s="7"/>
      <c r="AX5576" s="7"/>
      <c r="AY5576" s="7"/>
      <c r="AZ5576" s="7"/>
      <c r="BA5576" s="7"/>
      <c r="BB5576" s="7"/>
      <c r="BC5576" s="7"/>
      <c r="BD5576" s="7"/>
      <c r="BE5576" s="7"/>
      <c r="BF5576" s="7"/>
    </row>
    <row r="5577" spans="1:58">
      <c r="A5577" s="7" t="s">
        <v>28506</v>
      </c>
      <c r="B5577" s="7" t="s">
        <v>28507</v>
      </c>
      <c r="C5577" s="7" t="s">
        <v>1210</v>
      </c>
      <c r="E5577" s="7" t="s">
        <v>2138</v>
      </c>
      <c r="I5577">
        <v>32</v>
      </c>
      <c r="J5577">
        <v>24.95</v>
      </c>
      <c r="N5577">
        <v>3.1</v>
      </c>
      <c r="O5577" s="7" t="s">
        <v>28508</v>
      </c>
      <c r="P5577" s="7" t="s">
        <v>28509</v>
      </c>
      <c r="Q5577" s="7" t="s">
        <v>2358</v>
      </c>
      <c r="R5577">
        <v>16.251000000000001</v>
      </c>
      <c r="S5577">
        <v>14.608180000000001</v>
      </c>
      <c r="V5577">
        <v>10</v>
      </c>
      <c r="W5577">
        <v>911</v>
      </c>
      <c r="X5577" s="7" t="s">
        <v>28510</v>
      </c>
      <c r="Y5577" s="7" t="s">
        <v>28511</v>
      </c>
      <c r="Z5577">
        <v>11</v>
      </c>
      <c r="AA5577">
        <v>6</v>
      </c>
      <c r="AB5577">
        <v>10.5</v>
      </c>
      <c r="AC5577" s="7" t="s">
        <v>11875</v>
      </c>
      <c r="AD5577" s="7" t="s">
        <v>13494</v>
      </c>
      <c r="AE5577" s="8">
        <v>5.2999999999999999E-2</v>
      </c>
      <c r="AG5577" s="8">
        <v>6.5000000000000002E-2</v>
      </c>
      <c r="AI5577">
        <v>2.73</v>
      </c>
      <c r="AK5577" s="7" t="s">
        <v>3065</v>
      </c>
      <c r="AL5577">
        <v>24</v>
      </c>
      <c r="AM5577">
        <v>21.5</v>
      </c>
      <c r="AN5577">
        <v>9.5</v>
      </c>
      <c r="AO5577">
        <v>4</v>
      </c>
      <c r="AS5577" s="7" t="s">
        <v>1214</v>
      </c>
      <c r="AT5577" s="7" t="s">
        <v>1214</v>
      </c>
      <c r="AU5577" s="7" t="s">
        <v>2145</v>
      </c>
      <c r="AV5577" s="7" t="s">
        <v>2145</v>
      </c>
      <c r="AW5577" s="7"/>
      <c r="AX5577" s="7" t="s">
        <v>2145</v>
      </c>
      <c r="AY5577" s="7"/>
      <c r="AZ5577" s="7"/>
      <c r="BA5577" s="7"/>
      <c r="BB5577" s="7"/>
      <c r="BC5577" s="7"/>
      <c r="BD5577" s="7"/>
      <c r="BE5577" s="7"/>
      <c r="BF5577" s="7" t="s">
        <v>2145</v>
      </c>
    </row>
    <row r="5578" spans="1:58">
      <c r="A5578" s="7" t="s">
        <v>28512</v>
      </c>
      <c r="B5578" s="7" t="s">
        <v>1460</v>
      </c>
      <c r="C5578" s="7" t="s">
        <v>1210</v>
      </c>
      <c r="E5578" s="7" t="s">
        <v>2138</v>
      </c>
      <c r="I5578">
        <v>32</v>
      </c>
      <c r="J5578">
        <v>24.95</v>
      </c>
      <c r="N5578">
        <v>3.08</v>
      </c>
      <c r="O5578" s="7" t="s">
        <v>28513</v>
      </c>
      <c r="P5578" s="7" t="s">
        <v>28514</v>
      </c>
      <c r="Q5578" s="7" t="s">
        <v>2358</v>
      </c>
      <c r="R5578">
        <v>13.59498</v>
      </c>
      <c r="S5578">
        <v>13.59498</v>
      </c>
      <c r="V5578">
        <v>-1</v>
      </c>
      <c r="W5578">
        <v>405</v>
      </c>
      <c r="X5578" s="7" t="s">
        <v>28515</v>
      </c>
      <c r="Y5578" s="7" t="s">
        <v>28516</v>
      </c>
      <c r="Z5578">
        <v>11.02</v>
      </c>
      <c r="AA5578">
        <v>5.91</v>
      </c>
      <c r="AB5578">
        <v>10.63</v>
      </c>
      <c r="AC5578" s="7" t="s">
        <v>11875</v>
      </c>
      <c r="AD5578" s="7" t="s">
        <v>13494</v>
      </c>
      <c r="AE5578" s="8">
        <v>5.2999999999999999E-2</v>
      </c>
      <c r="AG5578" s="8">
        <v>6.5000000000000002E-2</v>
      </c>
      <c r="AI5578">
        <v>2.72</v>
      </c>
      <c r="AJ5578">
        <v>0.78</v>
      </c>
      <c r="AK5578" s="7" t="s">
        <v>28517</v>
      </c>
      <c r="AL5578">
        <v>21.85</v>
      </c>
      <c r="AM5578">
        <v>9.06</v>
      </c>
      <c r="AN5578">
        <v>23.82</v>
      </c>
      <c r="AO5578">
        <v>4</v>
      </c>
      <c r="AP5578">
        <v>10.63</v>
      </c>
      <c r="AQ5578">
        <v>8.4600000000000009</v>
      </c>
      <c r="AR5578">
        <v>11.61</v>
      </c>
      <c r="AS5578" s="7" t="s">
        <v>1214</v>
      </c>
      <c r="AT5578" s="7" t="s">
        <v>1214</v>
      </c>
      <c r="AU5578" s="7"/>
      <c r="AV5578" s="7"/>
      <c r="AW5578" s="7"/>
      <c r="AX5578" s="7"/>
      <c r="AY5578" s="7"/>
      <c r="AZ5578" s="7"/>
      <c r="BA5578" s="7"/>
      <c r="BB5578" s="7"/>
      <c r="BC5578" s="7"/>
      <c r="BD5578" s="7"/>
      <c r="BE5578" s="7"/>
      <c r="BF5578" s="7"/>
    </row>
    <row r="5579" spans="1:58">
      <c r="A5579" s="7" t="s">
        <v>28518</v>
      </c>
      <c r="B5579" s="7" t="s">
        <v>13782</v>
      </c>
      <c r="C5579" s="7" t="s">
        <v>1210</v>
      </c>
      <c r="E5579" s="7" t="s">
        <v>2138</v>
      </c>
      <c r="I5579">
        <v>99</v>
      </c>
      <c r="J5579">
        <v>77</v>
      </c>
      <c r="N5579">
        <v>12</v>
      </c>
      <c r="O5579" s="7" t="s">
        <v>28519</v>
      </c>
      <c r="P5579" s="7" t="s">
        <v>28520</v>
      </c>
      <c r="Q5579" s="7" t="s">
        <v>2358</v>
      </c>
      <c r="R5579">
        <v>40.858780000000003</v>
      </c>
      <c r="S5579">
        <v>40.858780000000003</v>
      </c>
      <c r="V5579">
        <v>29</v>
      </c>
      <c r="X5579" s="7" t="s">
        <v>28521</v>
      </c>
      <c r="Y5579" s="7" t="s">
        <v>28522</v>
      </c>
      <c r="Z5579">
        <v>21</v>
      </c>
      <c r="AA5579">
        <v>11</v>
      </c>
      <c r="AB5579">
        <v>16</v>
      </c>
      <c r="AC5579" s="7" t="s">
        <v>11875</v>
      </c>
      <c r="AD5579" s="7" t="s">
        <v>13494</v>
      </c>
      <c r="AE5579" s="8">
        <v>5.2999999999999999E-2</v>
      </c>
      <c r="AG5579" s="8">
        <v>6.5000000000000002E-2</v>
      </c>
      <c r="AH5579" s="7" t="s">
        <v>28523</v>
      </c>
      <c r="AI5579">
        <v>3.51</v>
      </c>
      <c r="AK5579" s="7" t="s">
        <v>28524</v>
      </c>
      <c r="AL5579">
        <v>23.62</v>
      </c>
      <c r="AM5579">
        <v>13.58</v>
      </c>
      <c r="AN5579">
        <v>18.899999999999999</v>
      </c>
      <c r="AO5579">
        <v>1</v>
      </c>
      <c r="AS5579" s="7" t="s">
        <v>1214</v>
      </c>
      <c r="AT5579" s="7" t="s">
        <v>1214</v>
      </c>
      <c r="AU5579" s="7" t="s">
        <v>2145</v>
      </c>
      <c r="AV5579" s="7" t="s">
        <v>2145</v>
      </c>
      <c r="AW5579" s="7"/>
      <c r="AX5579" s="7" t="s">
        <v>2145</v>
      </c>
      <c r="AY5579" s="7"/>
      <c r="AZ5579" s="7"/>
      <c r="BA5579" s="7"/>
      <c r="BB5579" s="7"/>
      <c r="BC5579" s="7"/>
      <c r="BD5579" s="7"/>
      <c r="BE5579" s="7"/>
      <c r="BF5579" s="7" t="s">
        <v>2145</v>
      </c>
    </row>
    <row r="5580" spans="1:58">
      <c r="A5580" s="7" t="s">
        <v>28525</v>
      </c>
      <c r="B5580" s="7" t="s">
        <v>28526</v>
      </c>
      <c r="C5580" s="7" t="s">
        <v>1210</v>
      </c>
      <c r="E5580" s="7" t="s">
        <v>2138</v>
      </c>
      <c r="I5580">
        <v>58</v>
      </c>
      <c r="J5580">
        <v>45</v>
      </c>
      <c r="N5580">
        <v>4.8499999999999996</v>
      </c>
      <c r="O5580" s="7" t="s">
        <v>28527</v>
      </c>
      <c r="P5580" s="7" t="s">
        <v>28528</v>
      </c>
      <c r="Q5580" s="7" t="s">
        <v>2358</v>
      </c>
      <c r="R5580">
        <v>26.04795</v>
      </c>
      <c r="S5580">
        <v>24.993469999999999</v>
      </c>
      <c r="V5580">
        <v>35</v>
      </c>
      <c r="W5580">
        <v>141</v>
      </c>
      <c r="X5580" s="7" t="s">
        <v>28529</v>
      </c>
      <c r="Y5580" s="7" t="s">
        <v>28530</v>
      </c>
      <c r="Z5580">
        <v>12.4</v>
      </c>
      <c r="AA5580">
        <v>7.87</v>
      </c>
      <c r="AB5580">
        <v>14.88</v>
      </c>
      <c r="AC5580" s="7" t="s">
        <v>11875</v>
      </c>
      <c r="AD5580" s="7" t="s">
        <v>13641</v>
      </c>
      <c r="AE5580" s="8">
        <v>5.2999999999999999E-2</v>
      </c>
      <c r="AG5580" s="8">
        <v>6.5000000000000002E-2</v>
      </c>
      <c r="AI5580">
        <v>1.52</v>
      </c>
      <c r="AJ5580">
        <v>0.04</v>
      </c>
      <c r="AK5580" s="7" t="s">
        <v>28531</v>
      </c>
      <c r="AL5580">
        <v>20.47</v>
      </c>
      <c r="AM5580">
        <v>10.24</v>
      </c>
      <c r="AN5580">
        <v>12.6</v>
      </c>
      <c r="AO5580">
        <v>1</v>
      </c>
      <c r="AS5580" s="7" t="s">
        <v>1214</v>
      </c>
      <c r="AT5580" s="7" t="s">
        <v>1214</v>
      </c>
      <c r="AU5580" s="7"/>
      <c r="AV5580" s="7"/>
      <c r="AW5580" s="7"/>
      <c r="AX5580" s="7"/>
      <c r="AY5580" s="7"/>
      <c r="AZ5580" s="7"/>
      <c r="BA5580" s="7"/>
      <c r="BB5580" s="7"/>
      <c r="BC5580" s="7"/>
      <c r="BD5580" s="7"/>
      <c r="BE5580" s="7"/>
      <c r="BF5580" s="7"/>
    </row>
    <row r="5581" spans="1:58">
      <c r="A5581" s="7" t="s">
        <v>28532</v>
      </c>
      <c r="B5581" s="7" t="s">
        <v>28533</v>
      </c>
      <c r="C5581" s="7" t="s">
        <v>1210</v>
      </c>
      <c r="E5581" s="7" t="s">
        <v>2138</v>
      </c>
      <c r="I5581">
        <v>90</v>
      </c>
      <c r="J5581">
        <v>75</v>
      </c>
      <c r="N5581">
        <v>11</v>
      </c>
      <c r="O5581" s="7" t="s">
        <v>28534</v>
      </c>
      <c r="P5581" s="7" t="s">
        <v>28535</v>
      </c>
      <c r="Q5581" s="7" t="s">
        <v>2358</v>
      </c>
      <c r="R5581">
        <v>44.36374</v>
      </c>
      <c r="S5581">
        <v>42.468139999999998</v>
      </c>
      <c r="V5581">
        <v>79</v>
      </c>
      <c r="W5581">
        <v>159</v>
      </c>
      <c r="X5581" s="7" t="s">
        <v>28536</v>
      </c>
      <c r="Y5581" s="7" t="s">
        <v>28537</v>
      </c>
      <c r="Z5581">
        <v>18.5</v>
      </c>
      <c r="AA5581">
        <v>11.5</v>
      </c>
      <c r="AB5581">
        <v>14.5</v>
      </c>
      <c r="AC5581" s="7" t="s">
        <v>11875</v>
      </c>
      <c r="AD5581" s="7" t="s">
        <v>13494</v>
      </c>
      <c r="AE5581" s="8">
        <v>5.2999999999999999E-2</v>
      </c>
      <c r="AG5581" s="8">
        <v>6.5000000000000002E-2</v>
      </c>
      <c r="AH5581" s="7" t="s">
        <v>28538</v>
      </c>
      <c r="AI5581">
        <v>2.81</v>
      </c>
      <c r="AK5581" s="7" t="s">
        <v>3065</v>
      </c>
      <c r="AL5581">
        <v>22</v>
      </c>
      <c r="AM5581">
        <v>13</v>
      </c>
      <c r="AN5581">
        <v>17</v>
      </c>
      <c r="AO5581">
        <v>1</v>
      </c>
      <c r="AS5581" s="7" t="s">
        <v>1214</v>
      </c>
      <c r="AT5581" s="7" t="s">
        <v>1214</v>
      </c>
      <c r="AU5581" s="7" t="s">
        <v>2145</v>
      </c>
      <c r="AV5581" s="7" t="s">
        <v>2145</v>
      </c>
      <c r="AW5581" s="7"/>
      <c r="AX5581" s="7" t="s">
        <v>2145</v>
      </c>
      <c r="AY5581" s="7"/>
      <c r="AZ5581" s="7"/>
      <c r="BA5581" s="7"/>
      <c r="BB5581" s="7"/>
      <c r="BC5581" s="7"/>
      <c r="BD5581" s="7"/>
      <c r="BE5581" s="7"/>
      <c r="BF5581" s="7" t="s">
        <v>2145</v>
      </c>
    </row>
    <row r="5582" spans="1:58">
      <c r="A5582" s="7" t="s">
        <v>28539</v>
      </c>
      <c r="B5582" s="7" t="s">
        <v>28540</v>
      </c>
      <c r="C5582" s="7" t="s">
        <v>1210</v>
      </c>
      <c r="E5582" s="7" t="s">
        <v>2138</v>
      </c>
      <c r="I5582">
        <v>72</v>
      </c>
      <c r="J5582">
        <v>58</v>
      </c>
      <c r="N5582">
        <v>7.39</v>
      </c>
      <c r="O5582" s="7" t="s">
        <v>28541</v>
      </c>
      <c r="P5582" s="7" t="s">
        <v>28542</v>
      </c>
      <c r="Q5582" s="7" t="s">
        <v>2358</v>
      </c>
      <c r="R5582">
        <v>32.255360000000003</v>
      </c>
      <c r="S5582">
        <v>32.222430000000003</v>
      </c>
      <c r="V5582">
        <v>28</v>
      </c>
      <c r="W5582">
        <v>60</v>
      </c>
      <c r="X5582" s="7" t="s">
        <v>28543</v>
      </c>
      <c r="Y5582" s="7" t="s">
        <v>28544</v>
      </c>
      <c r="Z5582">
        <v>20</v>
      </c>
      <c r="AA5582">
        <v>9.5</v>
      </c>
      <c r="AB5582">
        <v>13</v>
      </c>
      <c r="AC5582" s="7" t="s">
        <v>11875</v>
      </c>
      <c r="AD5582" s="7" t="s">
        <v>13494</v>
      </c>
      <c r="AE5582" s="8">
        <v>5.2999999999999999E-2</v>
      </c>
      <c r="AG5582" s="8">
        <v>6.5000000000000002E-2</v>
      </c>
      <c r="AH5582" s="7" t="s">
        <v>28545</v>
      </c>
      <c r="AI5582">
        <v>2.16</v>
      </c>
      <c r="AK5582" s="7" t="s">
        <v>3065</v>
      </c>
      <c r="AL5582">
        <v>21.26</v>
      </c>
      <c r="AM5582">
        <v>11.22</v>
      </c>
      <c r="AN5582">
        <v>15.67</v>
      </c>
      <c r="AO5582">
        <v>1</v>
      </c>
      <c r="AS5582" s="7" t="s">
        <v>1214</v>
      </c>
      <c r="AT5582" s="7" t="s">
        <v>1214</v>
      </c>
      <c r="AU5582" s="7" t="s">
        <v>2145</v>
      </c>
      <c r="AV5582" s="7" t="s">
        <v>2145</v>
      </c>
      <c r="AW5582" s="7"/>
      <c r="AX5582" s="7" t="s">
        <v>2145</v>
      </c>
      <c r="AY5582" s="7"/>
      <c r="AZ5582" s="7"/>
      <c r="BA5582" s="7"/>
      <c r="BB5582" s="7"/>
      <c r="BC5582" s="7"/>
      <c r="BD5582" s="7"/>
      <c r="BE5582" s="7"/>
      <c r="BF5582" s="7" t="s">
        <v>2145</v>
      </c>
    </row>
    <row r="5583" spans="1:58">
      <c r="A5583" s="7" t="s">
        <v>28546</v>
      </c>
      <c r="B5583" s="7" t="s">
        <v>28547</v>
      </c>
      <c r="C5583" s="7" t="s">
        <v>1210</v>
      </c>
      <c r="E5583" s="7" t="s">
        <v>2138</v>
      </c>
      <c r="I5583">
        <v>62</v>
      </c>
      <c r="J5583">
        <v>49</v>
      </c>
      <c r="N5583">
        <v>5.9</v>
      </c>
      <c r="O5583" s="7" t="s">
        <v>28548</v>
      </c>
      <c r="P5583" s="7" t="s">
        <v>28549</v>
      </c>
      <c r="Q5583" s="7" t="s">
        <v>2358</v>
      </c>
      <c r="R5583">
        <v>31.571010000000001</v>
      </c>
      <c r="S5583">
        <v>31.571010000000001</v>
      </c>
      <c r="V5583">
        <v>83</v>
      </c>
      <c r="X5583" s="7" t="s">
        <v>28550</v>
      </c>
      <c r="Z5583">
        <v>14.37</v>
      </c>
      <c r="AA5583">
        <v>10.039999999999999</v>
      </c>
      <c r="AB5583">
        <v>15.75</v>
      </c>
      <c r="AC5583" s="7" t="s">
        <v>13919</v>
      </c>
      <c r="AD5583" s="7" t="s">
        <v>13641</v>
      </c>
      <c r="AE5583" s="8">
        <v>5.2999999999999999E-2</v>
      </c>
      <c r="AG5583" s="8">
        <v>6.5000000000000002E-2</v>
      </c>
      <c r="AJ5583">
        <v>7.0000000000000007E-2</v>
      </c>
      <c r="AL5583">
        <v>14.96</v>
      </c>
      <c r="AM5583">
        <v>14.96</v>
      </c>
      <c r="AN5583">
        <v>18.11</v>
      </c>
      <c r="AO5583">
        <v>1</v>
      </c>
      <c r="AS5583" s="7" t="s">
        <v>1214</v>
      </c>
      <c r="AT5583" s="7" t="s">
        <v>1214</v>
      </c>
      <c r="AU5583" s="7"/>
      <c r="AV5583" s="7"/>
      <c r="AW5583" s="7"/>
      <c r="AX5583" s="7"/>
      <c r="AY5583" s="7"/>
      <c r="AZ5583" s="7"/>
      <c r="BA5583" s="7"/>
      <c r="BB5583" s="7"/>
      <c r="BC5583" s="7"/>
      <c r="BD5583" s="7"/>
      <c r="BE5583" s="7"/>
      <c r="BF5583" s="7"/>
    </row>
    <row r="5584" spans="1:58">
      <c r="A5584" s="7" t="s">
        <v>28551</v>
      </c>
      <c r="B5584" s="7" t="s">
        <v>28552</v>
      </c>
      <c r="C5584" s="7" t="s">
        <v>1210</v>
      </c>
      <c r="E5584" s="7" t="s">
        <v>2138</v>
      </c>
      <c r="I5584">
        <v>99</v>
      </c>
      <c r="J5584">
        <v>89</v>
      </c>
      <c r="N5584">
        <v>13</v>
      </c>
      <c r="O5584" s="7" t="s">
        <v>28553</v>
      </c>
      <c r="P5584" s="7" t="s">
        <v>28554</v>
      </c>
      <c r="Q5584" s="7" t="s">
        <v>2358</v>
      </c>
      <c r="R5584">
        <v>54.14396</v>
      </c>
      <c r="S5584">
        <v>51.827330000000003</v>
      </c>
      <c r="V5584">
        <v>71</v>
      </c>
      <c r="W5584">
        <v>120</v>
      </c>
      <c r="X5584" s="7" t="s">
        <v>28555</v>
      </c>
      <c r="Y5584" s="7" t="s">
        <v>28556</v>
      </c>
      <c r="Z5584">
        <v>18</v>
      </c>
      <c r="AA5584">
        <v>12</v>
      </c>
      <c r="AB5584">
        <v>21</v>
      </c>
      <c r="AC5584" s="7" t="s">
        <v>11875</v>
      </c>
      <c r="AD5584" s="7" t="s">
        <v>13494</v>
      </c>
      <c r="AE5584" s="8">
        <v>5.2999999999999999E-2</v>
      </c>
      <c r="AG5584" s="8">
        <v>6.5000000000000002E-2</v>
      </c>
      <c r="AH5584" s="7" t="s">
        <v>28557</v>
      </c>
      <c r="AI5584">
        <v>4.38</v>
      </c>
      <c r="AK5584" s="7" t="s">
        <v>3065</v>
      </c>
      <c r="AL5584">
        <v>29.3</v>
      </c>
      <c r="AM5584">
        <v>15</v>
      </c>
      <c r="AN5584">
        <v>18</v>
      </c>
      <c r="AO5584">
        <v>1</v>
      </c>
      <c r="AS5584" s="7" t="s">
        <v>1214</v>
      </c>
      <c r="AT5584" s="7" t="s">
        <v>1214</v>
      </c>
      <c r="AU5584" s="7" t="s">
        <v>2145</v>
      </c>
      <c r="AV5584" s="7" t="s">
        <v>2145</v>
      </c>
      <c r="AW5584" s="7"/>
      <c r="AX5584" s="7" t="s">
        <v>2145</v>
      </c>
      <c r="AY5584" s="7"/>
      <c r="AZ5584" s="7"/>
      <c r="BA5584" s="7"/>
      <c r="BB5584" s="7"/>
      <c r="BC5584" s="7"/>
      <c r="BD5584" s="7"/>
      <c r="BE5584" s="7"/>
      <c r="BF5584" s="7" t="s">
        <v>2145</v>
      </c>
    </row>
    <row r="5585" spans="1:58">
      <c r="A5585" s="7" t="s">
        <v>28558</v>
      </c>
      <c r="B5585" s="7" t="s">
        <v>28559</v>
      </c>
      <c r="C5585" s="7" t="s">
        <v>1210</v>
      </c>
      <c r="E5585" s="7" t="s">
        <v>2138</v>
      </c>
      <c r="I5585">
        <v>48</v>
      </c>
      <c r="J5585">
        <v>40</v>
      </c>
      <c r="N5585">
        <v>4.8</v>
      </c>
      <c r="O5585" s="7" t="s">
        <v>28560</v>
      </c>
      <c r="P5585" s="7" t="s">
        <v>28561</v>
      </c>
      <c r="Q5585" s="7" t="s">
        <v>2358</v>
      </c>
      <c r="R5585">
        <v>20.01182</v>
      </c>
      <c r="S5585">
        <v>20.01182</v>
      </c>
      <c r="V5585">
        <v>103</v>
      </c>
      <c r="W5585">
        <v>47</v>
      </c>
      <c r="X5585" s="7" t="s">
        <v>28562</v>
      </c>
      <c r="Z5585">
        <v>12.4</v>
      </c>
      <c r="AA5585">
        <v>7.87</v>
      </c>
      <c r="AB5585">
        <v>15.55</v>
      </c>
      <c r="AC5585" s="7" t="s">
        <v>13919</v>
      </c>
      <c r="AD5585" s="7" t="s">
        <v>13641</v>
      </c>
      <c r="AE5585" s="8">
        <v>5.2999999999999999E-2</v>
      </c>
      <c r="AG5585" s="8">
        <v>6.5000000000000002E-2</v>
      </c>
      <c r="AJ5585">
        <v>0.04</v>
      </c>
      <c r="AL5585">
        <v>20.47</v>
      </c>
      <c r="AM5585">
        <v>10.63</v>
      </c>
      <c r="AN5585">
        <v>12.2</v>
      </c>
      <c r="AO5585">
        <v>1</v>
      </c>
      <c r="AS5585" s="7" t="s">
        <v>1214</v>
      </c>
      <c r="AT5585" s="7" t="s">
        <v>1214</v>
      </c>
      <c r="AU5585" s="7"/>
      <c r="AV5585" s="7"/>
      <c r="AW5585" s="7"/>
      <c r="AX5585" s="7"/>
      <c r="AY5585" s="7"/>
      <c r="AZ5585" s="7"/>
      <c r="BA5585" s="7"/>
      <c r="BB5585" s="7"/>
      <c r="BC5585" s="7"/>
      <c r="BD5585" s="7"/>
      <c r="BE5585" s="7"/>
      <c r="BF5585" s="7"/>
    </row>
    <row r="5586" spans="1:58">
      <c r="A5586" s="7" t="s">
        <v>28563</v>
      </c>
      <c r="B5586" s="7" t="s">
        <v>28564</v>
      </c>
      <c r="C5586" s="7" t="s">
        <v>1210</v>
      </c>
      <c r="E5586" s="7" t="s">
        <v>2138</v>
      </c>
      <c r="I5586">
        <v>11.95</v>
      </c>
      <c r="J5586">
        <v>9.9499999999999993</v>
      </c>
      <c r="N5586">
        <v>0.77</v>
      </c>
      <c r="O5586" s="7" t="s">
        <v>28565</v>
      </c>
      <c r="P5586" s="7" t="s">
        <v>28566</v>
      </c>
      <c r="Q5586" s="7" t="s">
        <v>2358</v>
      </c>
      <c r="R5586">
        <v>5.4949000000000003</v>
      </c>
      <c r="S5586">
        <v>5.4949000000000003</v>
      </c>
      <c r="V5586">
        <v>306</v>
      </c>
      <c r="X5586" s="7" t="s">
        <v>28567</v>
      </c>
      <c r="Y5586" s="7" t="s">
        <v>28568</v>
      </c>
      <c r="Z5586">
        <v>4.5</v>
      </c>
      <c r="AA5586">
        <v>3.5</v>
      </c>
      <c r="AB5586">
        <v>6</v>
      </c>
      <c r="AC5586" s="7" t="s">
        <v>11875</v>
      </c>
      <c r="AD5586" s="7" t="s">
        <v>13494</v>
      </c>
      <c r="AE5586" s="8">
        <v>5.2999999999999999E-2</v>
      </c>
      <c r="AG5586" s="8">
        <v>6.5000000000000002E-2</v>
      </c>
      <c r="AH5586" s="7" t="s">
        <v>28569</v>
      </c>
      <c r="AI5586">
        <v>1.72</v>
      </c>
      <c r="AK5586" s="7" t="s">
        <v>28570</v>
      </c>
      <c r="AL5586">
        <v>19</v>
      </c>
      <c r="AM5586">
        <v>8</v>
      </c>
      <c r="AN5586">
        <v>19.5</v>
      </c>
      <c r="AO5586">
        <v>24</v>
      </c>
      <c r="AP5586">
        <v>4.75</v>
      </c>
      <c r="AQ5586">
        <v>3.75</v>
      </c>
      <c r="AR5586">
        <v>6.25</v>
      </c>
      <c r="AS5586" s="7" t="s">
        <v>1214</v>
      </c>
      <c r="AT5586" s="7" t="s">
        <v>1214</v>
      </c>
      <c r="AU5586" s="7" t="s">
        <v>2145</v>
      </c>
      <c r="AV5586" s="7" t="s">
        <v>2145</v>
      </c>
      <c r="AW5586" s="7"/>
      <c r="AX5586" s="7" t="s">
        <v>2145</v>
      </c>
      <c r="AY5586" s="7"/>
      <c r="AZ5586" s="7"/>
      <c r="BA5586" s="7"/>
      <c r="BB5586" s="7"/>
      <c r="BC5586" s="7"/>
      <c r="BD5586" s="7"/>
      <c r="BE5586" s="7"/>
      <c r="BF5586" s="7" t="s">
        <v>2145</v>
      </c>
    </row>
    <row r="5587" spans="1:58">
      <c r="A5587" s="7" t="s">
        <v>28571</v>
      </c>
      <c r="B5587" s="7" t="s">
        <v>1574</v>
      </c>
      <c r="C5587" s="7" t="s">
        <v>1210</v>
      </c>
      <c r="E5587" s="7" t="s">
        <v>2138</v>
      </c>
      <c r="I5587">
        <v>11.95</v>
      </c>
      <c r="J5587">
        <v>9.9499999999999993</v>
      </c>
      <c r="N5587">
        <v>0.79</v>
      </c>
      <c r="O5587" s="7" t="s">
        <v>28572</v>
      </c>
      <c r="P5587" s="7" t="s">
        <v>28573</v>
      </c>
      <c r="Q5587" s="7" t="s">
        <v>2358</v>
      </c>
      <c r="R5587">
        <v>5.5571900000000003</v>
      </c>
      <c r="S5587">
        <v>5.5118299999999998</v>
      </c>
      <c r="V5587">
        <v>39</v>
      </c>
      <c r="W5587">
        <v>720</v>
      </c>
      <c r="X5587" s="7" t="s">
        <v>28574</v>
      </c>
      <c r="Y5587" s="7" t="s">
        <v>28575</v>
      </c>
      <c r="Z5587">
        <v>4.75</v>
      </c>
      <c r="AA5587">
        <v>3.5</v>
      </c>
      <c r="AB5587">
        <v>6.75</v>
      </c>
      <c r="AC5587" s="7" t="s">
        <v>11875</v>
      </c>
      <c r="AD5587" s="7" t="s">
        <v>13494</v>
      </c>
      <c r="AE5587" s="8">
        <v>5.2999999999999999E-2</v>
      </c>
      <c r="AG5587" s="8">
        <v>6.5000000000000002E-2</v>
      </c>
      <c r="AI5587">
        <v>2.02</v>
      </c>
      <c r="AL5587">
        <v>20.5</v>
      </c>
      <c r="AM5587">
        <v>7.75</v>
      </c>
      <c r="AN5587">
        <v>22</v>
      </c>
      <c r="AO5587">
        <v>24</v>
      </c>
      <c r="AP5587">
        <v>5</v>
      </c>
      <c r="AQ5587">
        <v>3.75</v>
      </c>
      <c r="AR5587">
        <v>7.25</v>
      </c>
      <c r="AS5587" s="7" t="s">
        <v>1214</v>
      </c>
      <c r="AT5587" s="7" t="s">
        <v>1214</v>
      </c>
      <c r="AU5587" s="7" t="s">
        <v>2145</v>
      </c>
      <c r="AV5587" s="7" t="s">
        <v>2145</v>
      </c>
      <c r="AW5587" s="7"/>
      <c r="AX5587" s="7" t="s">
        <v>2145</v>
      </c>
      <c r="AY5587" s="7"/>
      <c r="AZ5587" s="7"/>
      <c r="BA5587" s="7"/>
      <c r="BB5587" s="7"/>
      <c r="BC5587" s="7"/>
      <c r="BD5587" s="7"/>
      <c r="BE5587" s="7"/>
      <c r="BF5587" s="7" t="s">
        <v>2145</v>
      </c>
    </row>
    <row r="5588" spans="1:58">
      <c r="A5588" s="7" t="s">
        <v>28576</v>
      </c>
      <c r="B5588" s="7" t="s">
        <v>8518</v>
      </c>
      <c r="C5588" s="7" t="s">
        <v>1210</v>
      </c>
      <c r="E5588" s="7" t="s">
        <v>2138</v>
      </c>
      <c r="I5588">
        <v>11.95</v>
      </c>
      <c r="J5588">
        <v>9.9499999999999993</v>
      </c>
      <c r="N5588">
        <v>0.79</v>
      </c>
      <c r="O5588" s="7" t="s">
        <v>28577</v>
      </c>
      <c r="P5588" s="7" t="s">
        <v>28578</v>
      </c>
      <c r="Q5588" s="7" t="s">
        <v>2358</v>
      </c>
      <c r="R5588">
        <v>5.2787100000000002</v>
      </c>
      <c r="S5588">
        <v>5.46732</v>
      </c>
      <c r="V5588">
        <v>312</v>
      </c>
      <c r="X5588" s="7" t="s">
        <v>28579</v>
      </c>
      <c r="Y5588" s="7" t="s">
        <v>28580</v>
      </c>
      <c r="Z5588">
        <v>4.75</v>
      </c>
      <c r="AA5588">
        <v>3.5</v>
      </c>
      <c r="AB5588">
        <v>6.75</v>
      </c>
      <c r="AC5588" s="7" t="s">
        <v>11875</v>
      </c>
      <c r="AD5588" s="7" t="s">
        <v>13494</v>
      </c>
      <c r="AE5588" s="8"/>
      <c r="AG5588" s="8"/>
      <c r="AH5588" s="7" t="s">
        <v>28581</v>
      </c>
      <c r="AI5588">
        <v>1.9</v>
      </c>
      <c r="AK5588" s="7" t="s">
        <v>3065</v>
      </c>
      <c r="AL5588">
        <v>19.75</v>
      </c>
      <c r="AM5588">
        <v>7.75</v>
      </c>
      <c r="AN5588">
        <v>21.5</v>
      </c>
      <c r="AO5588">
        <v>24</v>
      </c>
      <c r="AP5588">
        <v>4.75</v>
      </c>
      <c r="AQ5588">
        <v>3.75</v>
      </c>
      <c r="AR5588">
        <v>7</v>
      </c>
      <c r="AS5588" s="7" t="s">
        <v>1214</v>
      </c>
      <c r="AT5588" s="7" t="s">
        <v>1214</v>
      </c>
      <c r="AU5588" s="7" t="s">
        <v>2145</v>
      </c>
      <c r="AV5588" s="7" t="s">
        <v>2145</v>
      </c>
      <c r="AW5588" s="7"/>
      <c r="AX5588" s="7" t="s">
        <v>2145</v>
      </c>
      <c r="AY5588" s="7"/>
      <c r="AZ5588" s="7"/>
      <c r="BA5588" s="7"/>
      <c r="BB5588" s="7"/>
      <c r="BC5588" s="7"/>
      <c r="BD5588" s="7"/>
      <c r="BE5588" s="7"/>
      <c r="BF5588" s="7" t="s">
        <v>2145</v>
      </c>
    </row>
    <row r="5589" spans="1:58">
      <c r="A5589" s="7" t="s">
        <v>28582</v>
      </c>
      <c r="B5589" s="7" t="s">
        <v>28583</v>
      </c>
      <c r="C5589" s="7" t="s">
        <v>1210</v>
      </c>
      <c r="E5589" s="7" t="s">
        <v>2138</v>
      </c>
      <c r="I5589">
        <v>11.95</v>
      </c>
      <c r="J5589">
        <v>9.9499999999999993</v>
      </c>
      <c r="N5589">
        <v>0.77</v>
      </c>
      <c r="O5589" s="7" t="s">
        <v>28584</v>
      </c>
      <c r="P5589" s="7" t="s">
        <v>28585</v>
      </c>
      <c r="Q5589" s="7" t="s">
        <v>2358</v>
      </c>
      <c r="R5589">
        <v>5.6411499999999997</v>
      </c>
      <c r="S5589">
        <v>5.7157</v>
      </c>
      <c r="V5589">
        <v>263</v>
      </c>
      <c r="W5589">
        <v>288</v>
      </c>
      <c r="X5589" s="7" t="s">
        <v>28586</v>
      </c>
      <c r="Y5589" s="7" t="s">
        <v>28587</v>
      </c>
      <c r="Z5589">
        <v>4.5</v>
      </c>
      <c r="AA5589">
        <v>3.75</v>
      </c>
      <c r="AB5589">
        <v>6.75</v>
      </c>
      <c r="AC5589" s="7" t="s">
        <v>11875</v>
      </c>
      <c r="AD5589" s="7" t="s">
        <v>13494</v>
      </c>
      <c r="AE5589" s="8">
        <v>5.2999999999999999E-2</v>
      </c>
      <c r="AG5589" s="8">
        <v>6.5000000000000002E-2</v>
      </c>
      <c r="AH5589" s="7" t="s">
        <v>28588</v>
      </c>
      <c r="AI5589">
        <v>1.34</v>
      </c>
      <c r="AK5589" s="7" t="s">
        <v>3065</v>
      </c>
      <c r="AL5589">
        <v>19.75</v>
      </c>
      <c r="AM5589">
        <v>8.25</v>
      </c>
      <c r="AN5589">
        <v>14.25</v>
      </c>
      <c r="AO5589">
        <v>16</v>
      </c>
      <c r="AP5589">
        <v>4.75</v>
      </c>
      <c r="AQ5589">
        <v>3.75</v>
      </c>
      <c r="AR5589">
        <v>7</v>
      </c>
      <c r="AS5589" s="7" t="s">
        <v>1214</v>
      </c>
      <c r="AT5589" s="7" t="s">
        <v>1214</v>
      </c>
      <c r="AU5589" s="7" t="s">
        <v>2145</v>
      </c>
      <c r="AV5589" s="7" t="s">
        <v>2145</v>
      </c>
      <c r="AW5589" s="7"/>
      <c r="AX5589" s="7" t="s">
        <v>2145</v>
      </c>
      <c r="AY5589" s="7"/>
      <c r="AZ5589" s="7"/>
      <c r="BA5589" s="7"/>
      <c r="BB5589" s="7"/>
      <c r="BC5589" s="7"/>
      <c r="BD5589" s="7"/>
      <c r="BE5589" s="7"/>
      <c r="BF5589" s="7" t="s">
        <v>2145</v>
      </c>
    </row>
    <row r="5590" spans="1:58">
      <c r="A5590" s="7" t="s">
        <v>28589</v>
      </c>
      <c r="B5590" s="7" t="s">
        <v>28590</v>
      </c>
      <c r="C5590" s="7" t="s">
        <v>1210</v>
      </c>
      <c r="E5590" s="7" t="s">
        <v>2138</v>
      </c>
      <c r="I5590">
        <v>11.95</v>
      </c>
      <c r="J5590">
        <v>9.9499999999999993</v>
      </c>
      <c r="N5590">
        <v>0.77</v>
      </c>
      <c r="O5590" s="7" t="s">
        <v>28591</v>
      </c>
      <c r="P5590" s="7" t="s">
        <v>28592</v>
      </c>
      <c r="Q5590" s="7" t="s">
        <v>2358</v>
      </c>
      <c r="R5590">
        <v>5.9438000000000004</v>
      </c>
      <c r="S5590">
        <v>5.9794799999999997</v>
      </c>
      <c r="V5590">
        <v>114</v>
      </c>
      <c r="W5590">
        <v>480</v>
      </c>
      <c r="X5590" s="7" t="s">
        <v>28593</v>
      </c>
      <c r="Y5590" s="7" t="s">
        <v>28594</v>
      </c>
      <c r="Z5590">
        <v>5</v>
      </c>
      <c r="AA5590">
        <v>3.5</v>
      </c>
      <c r="AB5590">
        <v>7.25</v>
      </c>
      <c r="AC5590" s="7" t="s">
        <v>11875</v>
      </c>
      <c r="AD5590" s="7" t="s">
        <v>13494</v>
      </c>
      <c r="AE5590" s="8">
        <v>5.2999999999999999E-2</v>
      </c>
      <c r="AG5590" s="8">
        <v>6.5000000000000002E-2</v>
      </c>
      <c r="AH5590" s="7" t="s">
        <v>28595</v>
      </c>
      <c r="AI5590">
        <v>2.2599999999999998</v>
      </c>
      <c r="AL5590">
        <v>22.25</v>
      </c>
      <c r="AM5590">
        <v>11.5</v>
      </c>
      <c r="AN5590">
        <v>15.25</v>
      </c>
      <c r="AO5590">
        <v>24</v>
      </c>
      <c r="AP5590">
        <v>5.5</v>
      </c>
      <c r="AQ5590">
        <v>3.75</v>
      </c>
      <c r="AR5590">
        <v>7.5</v>
      </c>
      <c r="AS5590" s="7" t="s">
        <v>1214</v>
      </c>
      <c r="AT5590" s="7" t="s">
        <v>1214</v>
      </c>
      <c r="AU5590" s="7" t="s">
        <v>2145</v>
      </c>
      <c r="AV5590" s="7" t="s">
        <v>2145</v>
      </c>
      <c r="AW5590" s="7"/>
      <c r="AX5590" s="7" t="s">
        <v>2145</v>
      </c>
      <c r="AY5590" s="7"/>
      <c r="AZ5590" s="7"/>
      <c r="BA5590" s="7"/>
      <c r="BB5590" s="7"/>
      <c r="BC5590" s="7"/>
      <c r="BD5590" s="7"/>
      <c r="BE5590" s="7"/>
      <c r="BF5590" s="7" t="s">
        <v>2145</v>
      </c>
    </row>
    <row r="5591" spans="1:58">
      <c r="A5591" s="7" t="s">
        <v>28596</v>
      </c>
      <c r="B5591" s="7" t="s">
        <v>1460</v>
      </c>
      <c r="C5591" s="7" t="s">
        <v>1210</v>
      </c>
      <c r="E5591" s="7" t="s">
        <v>2138</v>
      </c>
      <c r="I5591">
        <v>24</v>
      </c>
      <c r="J5591">
        <v>24</v>
      </c>
      <c r="N5591">
        <v>2.65</v>
      </c>
      <c r="O5591" s="7" t="s">
        <v>28597</v>
      </c>
      <c r="P5591" s="7" t="s">
        <v>28598</v>
      </c>
      <c r="Q5591" s="7" t="s">
        <v>2358</v>
      </c>
      <c r="R5591">
        <v>11.372120000000001</v>
      </c>
      <c r="S5591">
        <v>11.35148</v>
      </c>
      <c r="V5591">
        <v>39</v>
      </c>
      <c r="W5591">
        <v>90</v>
      </c>
      <c r="X5591" s="7" t="s">
        <v>28599</v>
      </c>
      <c r="Y5591" s="7" t="s">
        <v>28600</v>
      </c>
      <c r="Z5591">
        <v>10.75</v>
      </c>
      <c r="AA5591">
        <v>7.5</v>
      </c>
      <c r="AB5591">
        <v>6.5</v>
      </c>
      <c r="AC5591" s="7" t="s">
        <v>11875</v>
      </c>
      <c r="AD5591" s="7" t="s">
        <v>13494</v>
      </c>
      <c r="AE5591" s="8">
        <v>5.2999999999999999E-2</v>
      </c>
      <c r="AG5591" s="8">
        <v>6.5000000000000002E-2</v>
      </c>
      <c r="AH5591" s="7" t="s">
        <v>28601</v>
      </c>
      <c r="AI5591">
        <v>2.3199999999999998</v>
      </c>
      <c r="AK5591" s="7" t="s">
        <v>3065</v>
      </c>
      <c r="AL5591">
        <v>22.5</v>
      </c>
      <c r="AM5591">
        <v>8.5</v>
      </c>
      <c r="AN5591">
        <v>21</v>
      </c>
      <c r="AO5591">
        <v>6</v>
      </c>
      <c r="AP5591">
        <v>11</v>
      </c>
      <c r="AQ5591">
        <v>7.75</v>
      </c>
      <c r="AR5591">
        <v>6.75</v>
      </c>
      <c r="AS5591" s="7" t="s">
        <v>1214</v>
      </c>
      <c r="AT5591" s="7" t="s">
        <v>1214</v>
      </c>
      <c r="AU5591" s="7" t="s">
        <v>2145</v>
      </c>
      <c r="AV5591" s="7" t="s">
        <v>2145</v>
      </c>
      <c r="AW5591" s="7"/>
      <c r="AX5591" s="7" t="s">
        <v>2145</v>
      </c>
      <c r="AY5591" s="7"/>
      <c r="AZ5591" s="7"/>
      <c r="BA5591" s="7"/>
      <c r="BB5591" s="7"/>
      <c r="BC5591" s="7"/>
      <c r="BD5591" s="7"/>
      <c r="BE5591" s="7"/>
      <c r="BF5591" s="7" t="s">
        <v>2145</v>
      </c>
    </row>
    <row r="5592" spans="1:58">
      <c r="A5592" s="7" t="s">
        <v>28602</v>
      </c>
      <c r="B5592" s="7" t="s">
        <v>28603</v>
      </c>
      <c r="C5592" s="7" t="s">
        <v>1210</v>
      </c>
      <c r="E5592" s="7" t="s">
        <v>2138</v>
      </c>
      <c r="I5592">
        <v>24</v>
      </c>
      <c r="J5592">
        <v>24</v>
      </c>
      <c r="N5592">
        <v>2.65</v>
      </c>
      <c r="O5592" s="7" t="s">
        <v>28604</v>
      </c>
      <c r="P5592" s="7" t="s">
        <v>28605</v>
      </c>
      <c r="Q5592" s="7" t="s">
        <v>2358</v>
      </c>
      <c r="R5592">
        <v>11.372120000000001</v>
      </c>
      <c r="S5592">
        <v>11.35172</v>
      </c>
      <c r="V5592">
        <v>11</v>
      </c>
      <c r="W5592">
        <v>120</v>
      </c>
      <c r="X5592" s="7" t="s">
        <v>28606</v>
      </c>
      <c r="Y5592" s="7" t="s">
        <v>28607</v>
      </c>
      <c r="Z5592">
        <v>10</v>
      </c>
      <c r="AA5592">
        <v>7.75</v>
      </c>
      <c r="AB5592">
        <v>7.75</v>
      </c>
      <c r="AC5592" s="7" t="s">
        <v>11875</v>
      </c>
      <c r="AD5592" s="7" t="s">
        <v>13494</v>
      </c>
      <c r="AE5592" s="8">
        <v>5.2999999999999999E-2</v>
      </c>
      <c r="AG5592" s="8">
        <v>6.5000000000000002E-2</v>
      </c>
      <c r="AH5592" s="7" t="s">
        <v>28608</v>
      </c>
      <c r="AI5592">
        <v>2.5</v>
      </c>
      <c r="AK5592" s="7" t="s">
        <v>3065</v>
      </c>
      <c r="AL5592">
        <v>20.75</v>
      </c>
      <c r="AM5592">
        <v>8.5</v>
      </c>
      <c r="AN5592">
        <v>24.5</v>
      </c>
      <c r="AO5592">
        <v>6</v>
      </c>
      <c r="AP5592">
        <v>10.25</v>
      </c>
      <c r="AQ5592">
        <v>8</v>
      </c>
      <c r="AR5592">
        <v>8</v>
      </c>
      <c r="AS5592" s="7" t="s">
        <v>1214</v>
      </c>
      <c r="AT5592" s="7" t="s">
        <v>1214</v>
      </c>
      <c r="AU5592" s="7" t="s">
        <v>2145</v>
      </c>
      <c r="AV5592" s="7" t="s">
        <v>2145</v>
      </c>
      <c r="AW5592" s="7"/>
      <c r="AX5592" s="7" t="s">
        <v>2145</v>
      </c>
      <c r="AY5592" s="7"/>
      <c r="AZ5592" s="7"/>
      <c r="BA5592" s="7"/>
      <c r="BB5592" s="7"/>
      <c r="BC5592" s="7"/>
      <c r="BD5592" s="7"/>
      <c r="BE5592" s="7"/>
      <c r="BF5592" s="7" t="s">
        <v>2145</v>
      </c>
    </row>
    <row r="5593" spans="1:58">
      <c r="A5593" s="7" t="s">
        <v>28609</v>
      </c>
      <c r="B5593" s="7" t="s">
        <v>28610</v>
      </c>
      <c r="C5593" s="7" t="s">
        <v>1210</v>
      </c>
      <c r="E5593" s="7" t="s">
        <v>2138</v>
      </c>
      <c r="I5593">
        <v>12.5</v>
      </c>
      <c r="J5593">
        <v>10.95</v>
      </c>
      <c r="N5593">
        <v>1.21</v>
      </c>
      <c r="O5593" s="7" t="s">
        <v>28611</v>
      </c>
      <c r="P5593" s="7" t="s">
        <v>28612</v>
      </c>
      <c r="Q5593" s="7" t="s">
        <v>2358</v>
      </c>
      <c r="R5593">
        <v>6.0887500000000001</v>
      </c>
      <c r="S5593">
        <v>6.0864599999999998</v>
      </c>
      <c r="V5593">
        <v>212</v>
      </c>
      <c r="W5593">
        <v>600</v>
      </c>
      <c r="X5593" s="7" t="s">
        <v>28613</v>
      </c>
      <c r="Y5593" s="7" t="s">
        <v>28614</v>
      </c>
      <c r="Z5593">
        <v>9</v>
      </c>
      <c r="AA5593">
        <v>4</v>
      </c>
      <c r="AB5593">
        <v>5</v>
      </c>
      <c r="AC5593" s="7" t="s">
        <v>11875</v>
      </c>
      <c r="AD5593" s="7" t="s">
        <v>13494</v>
      </c>
      <c r="AE5593" s="8">
        <v>5.2999999999999999E-2</v>
      </c>
      <c r="AG5593" s="8">
        <v>6.5000000000000002E-2</v>
      </c>
      <c r="AH5593" s="7" t="s">
        <v>28615</v>
      </c>
      <c r="AI5593">
        <v>1.73</v>
      </c>
      <c r="AK5593" s="7" t="s">
        <v>3065</v>
      </c>
      <c r="AL5593">
        <v>12.75</v>
      </c>
      <c r="AM5593">
        <v>10</v>
      </c>
      <c r="AN5593">
        <v>23</v>
      </c>
      <c r="AO5593">
        <v>12</v>
      </c>
      <c r="AP5593">
        <v>9.5</v>
      </c>
      <c r="AQ5593">
        <v>4</v>
      </c>
      <c r="AR5593">
        <v>5.75</v>
      </c>
      <c r="AS5593" s="7" t="s">
        <v>1214</v>
      </c>
      <c r="AT5593" s="7" t="s">
        <v>1214</v>
      </c>
      <c r="AU5593" s="7" t="s">
        <v>2145</v>
      </c>
      <c r="AV5593" s="7" t="s">
        <v>2145</v>
      </c>
      <c r="AW5593" s="7"/>
      <c r="AX5593" s="7" t="s">
        <v>2145</v>
      </c>
      <c r="AY5593" s="7"/>
      <c r="AZ5593" s="7"/>
      <c r="BA5593" s="7"/>
      <c r="BB5593" s="7"/>
      <c r="BC5593" s="7"/>
      <c r="BD5593" s="7"/>
      <c r="BE5593" s="7"/>
      <c r="BF5593" s="7" t="s">
        <v>2145</v>
      </c>
    </row>
    <row r="5594" spans="1:58">
      <c r="A5594" s="7" t="s">
        <v>28616</v>
      </c>
      <c r="B5594" s="7" t="s">
        <v>28617</v>
      </c>
      <c r="C5594" s="7" t="s">
        <v>1210</v>
      </c>
      <c r="E5594" s="7" t="s">
        <v>2138</v>
      </c>
      <c r="I5594">
        <v>12.5</v>
      </c>
      <c r="J5594">
        <v>10.95</v>
      </c>
      <c r="N5594">
        <v>1.21</v>
      </c>
      <c r="O5594" s="7" t="s">
        <v>28618</v>
      </c>
      <c r="P5594" s="7" t="s">
        <v>28619</v>
      </c>
      <c r="Q5594" s="7" t="s">
        <v>2358</v>
      </c>
      <c r="R5594">
        <v>6.1989299999999998</v>
      </c>
      <c r="S5594">
        <v>6.1989299999999998</v>
      </c>
      <c r="V5594">
        <v>3</v>
      </c>
      <c r="W5594">
        <v>360</v>
      </c>
      <c r="X5594" s="7" t="s">
        <v>28620</v>
      </c>
      <c r="Y5594" s="7" t="s">
        <v>28621</v>
      </c>
      <c r="Z5594">
        <v>9</v>
      </c>
      <c r="AA5594">
        <v>4</v>
      </c>
      <c r="AB5594">
        <v>5</v>
      </c>
      <c r="AC5594" s="7" t="s">
        <v>11875</v>
      </c>
      <c r="AD5594" s="7" t="s">
        <v>13494</v>
      </c>
      <c r="AE5594" s="8">
        <v>5.2999999999999999E-2</v>
      </c>
      <c r="AG5594" s="8">
        <v>6.5000000000000002E-2</v>
      </c>
      <c r="AH5594" s="7" t="s">
        <v>28622</v>
      </c>
      <c r="AI5594">
        <v>1.73</v>
      </c>
      <c r="AK5594" s="7" t="s">
        <v>3065</v>
      </c>
      <c r="AL5594">
        <v>12.75</v>
      </c>
      <c r="AM5594">
        <v>10</v>
      </c>
      <c r="AN5594">
        <v>23.5</v>
      </c>
      <c r="AO5594">
        <v>12</v>
      </c>
      <c r="AP5594">
        <v>9.5</v>
      </c>
      <c r="AQ5594">
        <v>4</v>
      </c>
      <c r="AR5594">
        <v>5.75</v>
      </c>
      <c r="AS5594" s="7" t="s">
        <v>1214</v>
      </c>
      <c r="AT5594" s="7" t="s">
        <v>1214</v>
      </c>
      <c r="AU5594" s="7" t="s">
        <v>2145</v>
      </c>
      <c r="AV5594" s="7" t="s">
        <v>2145</v>
      </c>
      <c r="AW5594" s="7"/>
      <c r="AX5594" s="7" t="s">
        <v>2145</v>
      </c>
      <c r="AY5594" s="7"/>
      <c r="AZ5594" s="7"/>
      <c r="BA5594" s="7"/>
      <c r="BB5594" s="7"/>
      <c r="BC5594" s="7"/>
      <c r="BD5594" s="7"/>
      <c r="BE5594" s="7"/>
      <c r="BF5594" s="7" t="s">
        <v>2145</v>
      </c>
    </row>
    <row r="5595" spans="1:58">
      <c r="A5595" s="7" t="s">
        <v>28623</v>
      </c>
      <c r="B5595" s="7" t="s">
        <v>5112</v>
      </c>
      <c r="C5595" s="7" t="s">
        <v>1210</v>
      </c>
      <c r="E5595" s="7" t="s">
        <v>2138</v>
      </c>
      <c r="I5595">
        <v>12.5</v>
      </c>
      <c r="J5595">
        <v>10.95</v>
      </c>
      <c r="N5595">
        <v>1.21</v>
      </c>
      <c r="O5595" s="7" t="s">
        <v>28624</v>
      </c>
      <c r="P5595" s="7" t="s">
        <v>28625</v>
      </c>
      <c r="Q5595" s="7" t="s">
        <v>2358</v>
      </c>
      <c r="R5595">
        <v>5.7671799999999998</v>
      </c>
      <c r="S5595">
        <v>5.8391900000000003</v>
      </c>
      <c r="V5595">
        <v>271</v>
      </c>
      <c r="X5595" s="7" t="s">
        <v>28626</v>
      </c>
      <c r="Y5595" s="7" t="s">
        <v>28627</v>
      </c>
      <c r="Z5595">
        <v>9</v>
      </c>
      <c r="AA5595">
        <v>4</v>
      </c>
      <c r="AB5595">
        <v>5</v>
      </c>
      <c r="AC5595" s="7" t="s">
        <v>11875</v>
      </c>
      <c r="AD5595" s="7" t="s">
        <v>13494</v>
      </c>
      <c r="AE5595" s="8">
        <v>5.2999999999999999E-2</v>
      </c>
      <c r="AG5595" s="8">
        <v>6.5000000000000002E-2</v>
      </c>
      <c r="AH5595" s="7" t="s">
        <v>28628</v>
      </c>
      <c r="AI5595">
        <v>1.73</v>
      </c>
      <c r="AK5595" s="7" t="s">
        <v>3065</v>
      </c>
      <c r="AL5595">
        <v>12.75</v>
      </c>
      <c r="AM5595">
        <v>10</v>
      </c>
      <c r="AN5595">
        <v>23.5</v>
      </c>
      <c r="AO5595">
        <v>12</v>
      </c>
      <c r="AP5595">
        <v>9.5</v>
      </c>
      <c r="AQ5595">
        <v>4</v>
      </c>
      <c r="AR5595">
        <v>5.75</v>
      </c>
      <c r="AS5595" s="7" t="s">
        <v>1214</v>
      </c>
      <c r="AT5595" s="7" t="s">
        <v>1214</v>
      </c>
      <c r="AU5595" s="7" t="s">
        <v>2145</v>
      </c>
      <c r="AV5595" s="7" t="s">
        <v>2145</v>
      </c>
      <c r="AW5595" s="7"/>
      <c r="AX5595" s="7" t="s">
        <v>2145</v>
      </c>
      <c r="AY5595" s="7"/>
      <c r="AZ5595" s="7"/>
      <c r="BA5595" s="7"/>
      <c r="BB5595" s="7"/>
      <c r="BC5595" s="7"/>
      <c r="BD5595" s="7"/>
      <c r="BE5595" s="7"/>
      <c r="BF5595" s="7" t="s">
        <v>2145</v>
      </c>
    </row>
    <row r="5596" spans="1:58">
      <c r="A5596" s="7" t="s">
        <v>28629</v>
      </c>
      <c r="B5596" s="7" t="s">
        <v>28630</v>
      </c>
      <c r="C5596" s="7" t="s">
        <v>1210</v>
      </c>
      <c r="E5596" s="7" t="s">
        <v>2138</v>
      </c>
      <c r="I5596">
        <v>12.5</v>
      </c>
      <c r="J5596">
        <v>9.9499999999999993</v>
      </c>
      <c r="N5596">
        <v>1.04</v>
      </c>
      <c r="O5596" s="7" t="s">
        <v>28631</v>
      </c>
      <c r="P5596" s="7" t="s">
        <v>28632</v>
      </c>
      <c r="Q5596" s="7" t="s">
        <v>2358</v>
      </c>
      <c r="R5596">
        <v>5.5308299999999999</v>
      </c>
      <c r="S5596">
        <v>5.6485799999999999</v>
      </c>
      <c r="V5596">
        <v>331</v>
      </c>
      <c r="X5596" s="7" t="s">
        <v>28633</v>
      </c>
      <c r="Y5596" s="7" t="s">
        <v>28634</v>
      </c>
      <c r="Z5596">
        <v>7.5</v>
      </c>
      <c r="AA5596">
        <v>3.5</v>
      </c>
      <c r="AB5596">
        <v>6</v>
      </c>
      <c r="AC5596" s="7" t="s">
        <v>11875</v>
      </c>
      <c r="AD5596" s="7" t="s">
        <v>13494</v>
      </c>
      <c r="AE5596" s="8">
        <v>5.2999999999999999E-2</v>
      </c>
      <c r="AG5596" s="8">
        <v>6.5000000000000002E-2</v>
      </c>
      <c r="AH5596" s="7" t="s">
        <v>28635</v>
      </c>
      <c r="AI5596">
        <v>2.1</v>
      </c>
      <c r="AL5596">
        <v>24.5</v>
      </c>
      <c r="AM5596">
        <v>7.5</v>
      </c>
      <c r="AN5596">
        <v>19.75</v>
      </c>
      <c r="AO5596">
        <v>18</v>
      </c>
      <c r="AP5596">
        <v>8</v>
      </c>
      <c r="AQ5596">
        <v>3.5</v>
      </c>
      <c r="AR5596">
        <v>6.5</v>
      </c>
      <c r="AS5596" s="7" t="s">
        <v>1214</v>
      </c>
      <c r="AT5596" s="7" t="s">
        <v>1214</v>
      </c>
      <c r="AU5596" s="7" t="s">
        <v>2145</v>
      </c>
      <c r="AV5596" s="7" t="s">
        <v>2145</v>
      </c>
      <c r="AW5596" s="7"/>
      <c r="AX5596" s="7" t="s">
        <v>2145</v>
      </c>
      <c r="AY5596" s="7"/>
      <c r="AZ5596" s="7"/>
      <c r="BA5596" s="7"/>
      <c r="BB5596" s="7"/>
      <c r="BC5596" s="7"/>
      <c r="BD5596" s="7"/>
      <c r="BE5596" s="7"/>
      <c r="BF5596" s="7" t="s">
        <v>2145</v>
      </c>
    </row>
    <row r="5597" spans="1:58">
      <c r="A5597" s="7" t="s">
        <v>28636</v>
      </c>
      <c r="B5597" s="7" t="s">
        <v>28637</v>
      </c>
      <c r="C5597" s="7" t="s">
        <v>1210</v>
      </c>
      <c r="E5597" s="7" t="s">
        <v>2138</v>
      </c>
      <c r="I5597">
        <v>12.5</v>
      </c>
      <c r="J5597">
        <v>9.9499999999999993</v>
      </c>
      <c r="N5597">
        <v>1.04</v>
      </c>
      <c r="O5597" s="7" t="s">
        <v>28638</v>
      </c>
      <c r="P5597" s="7" t="s">
        <v>28639</v>
      </c>
      <c r="Q5597" s="7" t="s">
        <v>2358</v>
      </c>
      <c r="R5597">
        <v>5.5308299999999999</v>
      </c>
      <c r="S5597">
        <v>5.6991100000000001</v>
      </c>
      <c r="V5597">
        <v>738</v>
      </c>
      <c r="X5597" s="7" t="s">
        <v>28640</v>
      </c>
      <c r="Y5597" s="7" t="s">
        <v>28641</v>
      </c>
      <c r="Z5597">
        <v>7.5</v>
      </c>
      <c r="AA5597">
        <v>3.5</v>
      </c>
      <c r="AB5597">
        <v>6</v>
      </c>
      <c r="AC5597" s="7" t="s">
        <v>11875</v>
      </c>
      <c r="AD5597" s="7" t="s">
        <v>13494</v>
      </c>
      <c r="AE5597" s="8">
        <v>5.2999999999999999E-2</v>
      </c>
      <c r="AG5597" s="8">
        <v>6.5000000000000002E-2</v>
      </c>
      <c r="AH5597" s="7" t="s">
        <v>28642</v>
      </c>
      <c r="AI5597">
        <v>2.1</v>
      </c>
      <c r="AK5597" s="7" t="s">
        <v>3065</v>
      </c>
      <c r="AL5597">
        <v>24.5</v>
      </c>
      <c r="AM5597">
        <v>7.5</v>
      </c>
      <c r="AN5597">
        <v>19.75</v>
      </c>
      <c r="AO5597">
        <v>18</v>
      </c>
      <c r="AP5597">
        <v>8</v>
      </c>
      <c r="AQ5597">
        <v>3.5</v>
      </c>
      <c r="AR5597">
        <v>6.5</v>
      </c>
      <c r="AS5597" s="7" t="s">
        <v>1214</v>
      </c>
      <c r="AT5597" s="7" t="s">
        <v>1214</v>
      </c>
      <c r="AU5597" s="7" t="s">
        <v>2145</v>
      </c>
      <c r="AV5597" s="7" t="s">
        <v>2145</v>
      </c>
      <c r="AW5597" s="7"/>
      <c r="AX5597" s="7" t="s">
        <v>2145</v>
      </c>
      <c r="AY5597" s="7"/>
      <c r="AZ5597" s="7"/>
      <c r="BA5597" s="7"/>
      <c r="BB5597" s="7"/>
      <c r="BC5597" s="7"/>
      <c r="BD5597" s="7"/>
      <c r="BE5597" s="7"/>
      <c r="BF5597" s="7" t="s">
        <v>2145</v>
      </c>
    </row>
    <row r="5598" spans="1:58">
      <c r="A5598" s="7" t="s">
        <v>28643</v>
      </c>
      <c r="B5598" s="7" t="s">
        <v>28644</v>
      </c>
      <c r="C5598" s="7" t="s">
        <v>1210</v>
      </c>
      <c r="E5598" s="7" t="s">
        <v>2138</v>
      </c>
      <c r="I5598">
        <v>12.5</v>
      </c>
      <c r="J5598">
        <v>9.9499999999999993</v>
      </c>
      <c r="N5598">
        <v>1.04</v>
      </c>
      <c r="O5598" s="7" t="s">
        <v>28645</v>
      </c>
      <c r="P5598" s="7" t="s">
        <v>28646</v>
      </c>
      <c r="Q5598" s="7" t="s">
        <v>2358</v>
      </c>
      <c r="R5598">
        <v>5.5308400000000004</v>
      </c>
      <c r="S5598">
        <v>5.6392899999999999</v>
      </c>
      <c r="V5598">
        <v>461</v>
      </c>
      <c r="X5598" s="7" t="s">
        <v>28647</v>
      </c>
      <c r="Y5598" s="7" t="s">
        <v>28648</v>
      </c>
      <c r="Z5598">
        <v>7.5</v>
      </c>
      <c r="AA5598">
        <v>3.5</v>
      </c>
      <c r="AB5598">
        <v>6</v>
      </c>
      <c r="AC5598" s="7" t="s">
        <v>11875</v>
      </c>
      <c r="AD5598" s="7" t="s">
        <v>13494</v>
      </c>
      <c r="AE5598" s="8">
        <v>5.2999999999999999E-2</v>
      </c>
      <c r="AG5598" s="8">
        <v>6.5000000000000002E-2</v>
      </c>
      <c r="AH5598" s="7" t="s">
        <v>28649</v>
      </c>
      <c r="AI5598">
        <v>2.1</v>
      </c>
      <c r="AK5598" s="7" t="s">
        <v>3065</v>
      </c>
      <c r="AL5598">
        <v>24.5</v>
      </c>
      <c r="AM5598">
        <v>7.5</v>
      </c>
      <c r="AN5598">
        <v>19.75</v>
      </c>
      <c r="AO5598">
        <v>18</v>
      </c>
      <c r="AP5598">
        <v>8</v>
      </c>
      <c r="AQ5598">
        <v>3.5</v>
      </c>
      <c r="AR5598">
        <v>6.5</v>
      </c>
      <c r="AS5598" s="7" t="s">
        <v>1214</v>
      </c>
      <c r="AT5598" s="7" t="s">
        <v>1214</v>
      </c>
      <c r="AU5598" s="7" t="s">
        <v>2145</v>
      </c>
      <c r="AV5598" s="7" t="s">
        <v>2145</v>
      </c>
      <c r="AW5598" s="7"/>
      <c r="AX5598" s="7" t="s">
        <v>2145</v>
      </c>
      <c r="AY5598" s="7"/>
      <c r="AZ5598" s="7"/>
      <c r="BA5598" s="7"/>
      <c r="BB5598" s="7"/>
      <c r="BC5598" s="7"/>
      <c r="BD5598" s="7"/>
      <c r="BE5598" s="7"/>
      <c r="BF5598" s="7"/>
    </row>
    <row r="5599" spans="1:58">
      <c r="A5599" s="7" t="s">
        <v>28650</v>
      </c>
      <c r="B5599" s="7" t="s">
        <v>28651</v>
      </c>
      <c r="C5599" s="7" t="s">
        <v>1210</v>
      </c>
      <c r="E5599" s="7" t="s">
        <v>2138</v>
      </c>
      <c r="I5599">
        <v>12.5</v>
      </c>
      <c r="J5599">
        <v>9.9499999999999993</v>
      </c>
      <c r="N5599">
        <v>0.88</v>
      </c>
      <c r="O5599" s="7" t="s">
        <v>28652</v>
      </c>
      <c r="P5599" s="7" t="s">
        <v>28653</v>
      </c>
      <c r="Q5599" s="7" t="s">
        <v>2358</v>
      </c>
      <c r="R5599">
        <v>6.8670999999999998</v>
      </c>
      <c r="S5599">
        <v>6.3351899999999999</v>
      </c>
      <c r="V5599">
        <v>20</v>
      </c>
      <c r="W5599">
        <v>270</v>
      </c>
      <c r="X5599" s="7" t="s">
        <v>28654</v>
      </c>
      <c r="Y5599" s="7" t="s">
        <v>28655</v>
      </c>
      <c r="Z5599">
        <v>5.5</v>
      </c>
      <c r="AA5599">
        <v>4.5</v>
      </c>
      <c r="AB5599">
        <v>6</v>
      </c>
      <c r="AC5599" s="7" t="s">
        <v>11875</v>
      </c>
      <c r="AD5599" s="7" t="s">
        <v>13494</v>
      </c>
      <c r="AE5599" s="8">
        <v>5.2999999999999999E-2</v>
      </c>
      <c r="AG5599" s="8">
        <v>6.5000000000000002E-2</v>
      </c>
      <c r="AH5599" s="7" t="s">
        <v>28656</v>
      </c>
      <c r="AI5599">
        <v>1.83</v>
      </c>
      <c r="AK5599" s="7" t="s">
        <v>28657</v>
      </c>
      <c r="AL5599">
        <v>17.239999999999998</v>
      </c>
      <c r="AM5599">
        <v>9.65</v>
      </c>
      <c r="AN5599">
        <v>19.02</v>
      </c>
      <c r="AO5599">
        <v>18</v>
      </c>
      <c r="AP5599">
        <v>5.51</v>
      </c>
      <c r="AQ5599">
        <v>4.53</v>
      </c>
      <c r="AR5599">
        <v>6.1</v>
      </c>
      <c r="AS5599" s="7" t="s">
        <v>1214</v>
      </c>
      <c r="AT5599" s="7" t="s">
        <v>1214</v>
      </c>
      <c r="AU5599" s="7"/>
      <c r="AV5599" s="7" t="s">
        <v>2145</v>
      </c>
      <c r="AW5599" s="7"/>
      <c r="AX5599" s="7" t="s">
        <v>2145</v>
      </c>
      <c r="AY5599" s="7"/>
      <c r="AZ5599" s="7"/>
      <c r="BA5599" s="7"/>
      <c r="BB5599" s="7"/>
      <c r="BC5599" s="7"/>
      <c r="BD5599" s="7"/>
      <c r="BE5599" s="7"/>
      <c r="BF5599" s="7" t="s">
        <v>2145</v>
      </c>
    </row>
    <row r="5600" spans="1:58">
      <c r="A5600" s="7" t="s">
        <v>28658</v>
      </c>
      <c r="B5600" s="7" t="s">
        <v>28659</v>
      </c>
      <c r="C5600" s="7" t="s">
        <v>1210</v>
      </c>
      <c r="E5600" s="7" t="s">
        <v>2138</v>
      </c>
      <c r="I5600">
        <v>12.5</v>
      </c>
      <c r="J5600">
        <v>9.9499999999999993</v>
      </c>
      <c r="N5600">
        <v>0.99</v>
      </c>
      <c r="O5600" s="7" t="s">
        <v>28660</v>
      </c>
      <c r="P5600" s="7" t="s">
        <v>28661</v>
      </c>
      <c r="Q5600" s="7" t="s">
        <v>2358</v>
      </c>
      <c r="R5600">
        <v>6.8670600000000004</v>
      </c>
      <c r="S5600">
        <v>6.2188100000000004</v>
      </c>
      <c r="V5600">
        <v>7</v>
      </c>
      <c r="W5600">
        <v>584</v>
      </c>
      <c r="X5600" s="7" t="s">
        <v>28662</v>
      </c>
      <c r="Y5600" s="7" t="s">
        <v>28663</v>
      </c>
      <c r="Z5600">
        <v>6.25</v>
      </c>
      <c r="AA5600">
        <v>4.75</v>
      </c>
      <c r="AB5600">
        <v>5.75</v>
      </c>
      <c r="AC5600" s="7" t="s">
        <v>11875</v>
      </c>
      <c r="AD5600" s="7" t="s">
        <v>13494</v>
      </c>
      <c r="AE5600" s="8">
        <v>5.2999999999999999E-2</v>
      </c>
      <c r="AG5600" s="8">
        <v>6.5000000000000002E-2</v>
      </c>
      <c r="AH5600" s="7" t="s">
        <v>28664</v>
      </c>
      <c r="AI5600">
        <v>2.37</v>
      </c>
      <c r="AK5600" s="7" t="s">
        <v>28665</v>
      </c>
      <c r="AL5600">
        <v>20.2</v>
      </c>
      <c r="AM5600">
        <v>10.51</v>
      </c>
      <c r="AN5600">
        <v>19.25</v>
      </c>
      <c r="AO5600">
        <v>18</v>
      </c>
      <c r="AP5600">
        <v>6.5</v>
      </c>
      <c r="AQ5600">
        <v>4.96</v>
      </c>
      <c r="AR5600">
        <v>6.18</v>
      </c>
      <c r="AS5600" s="7" t="s">
        <v>1214</v>
      </c>
      <c r="AT5600" s="7" t="s">
        <v>1214</v>
      </c>
      <c r="AU5600" s="7"/>
      <c r="AV5600" s="7" t="s">
        <v>2145</v>
      </c>
      <c r="AW5600" s="7"/>
      <c r="AX5600" s="7" t="s">
        <v>2145</v>
      </c>
      <c r="AY5600" s="7"/>
      <c r="AZ5600" s="7"/>
      <c r="BA5600" s="7"/>
      <c r="BB5600" s="7"/>
      <c r="BC5600" s="7"/>
      <c r="BD5600" s="7"/>
      <c r="BE5600" s="7"/>
      <c r="BF5600" s="7" t="s">
        <v>2145</v>
      </c>
    </row>
    <row r="5601" spans="1:58">
      <c r="A5601" s="7" t="s">
        <v>28666</v>
      </c>
      <c r="B5601" s="7" t="s">
        <v>28667</v>
      </c>
      <c r="C5601" s="7" t="s">
        <v>1210</v>
      </c>
      <c r="E5601" s="7" t="s">
        <v>2138</v>
      </c>
      <c r="I5601">
        <v>12.5</v>
      </c>
      <c r="J5601">
        <v>9.9499999999999993</v>
      </c>
      <c r="N5601">
        <v>1.01</v>
      </c>
      <c r="O5601" s="7" t="s">
        <v>28668</v>
      </c>
      <c r="P5601" s="7" t="s">
        <v>28669</v>
      </c>
      <c r="Q5601" s="7" t="s">
        <v>2358</v>
      </c>
      <c r="R5601">
        <v>5.6923599999999999</v>
      </c>
      <c r="S5601">
        <v>5.6808899999999998</v>
      </c>
      <c r="V5601">
        <v>63</v>
      </c>
      <c r="W5601">
        <v>601</v>
      </c>
      <c r="X5601" s="7" t="s">
        <v>28670</v>
      </c>
      <c r="Y5601" s="7" t="s">
        <v>28671</v>
      </c>
      <c r="Z5601">
        <v>6.5</v>
      </c>
      <c r="AA5601">
        <v>5.25</v>
      </c>
      <c r="AB5601">
        <v>7</v>
      </c>
      <c r="AC5601" s="7" t="s">
        <v>11875</v>
      </c>
      <c r="AD5601" s="7" t="s">
        <v>13494</v>
      </c>
      <c r="AE5601" s="8">
        <v>5.2999999999999999E-2</v>
      </c>
      <c r="AG5601" s="8">
        <v>6.5000000000000002E-2</v>
      </c>
      <c r="AH5601" s="7" t="s">
        <v>28672</v>
      </c>
      <c r="AI5601">
        <v>2.2799999999999998</v>
      </c>
      <c r="AK5601" s="7" t="s">
        <v>28673</v>
      </c>
      <c r="AL5601">
        <v>22.05</v>
      </c>
      <c r="AM5601">
        <v>11.22</v>
      </c>
      <c r="AN5601">
        <v>15.94</v>
      </c>
      <c r="AO5601">
        <v>12</v>
      </c>
      <c r="AP5601">
        <v>7.09</v>
      </c>
      <c r="AQ5601">
        <v>5.31</v>
      </c>
      <c r="AR5601">
        <v>7.68</v>
      </c>
      <c r="AS5601" s="7" t="s">
        <v>1214</v>
      </c>
      <c r="AT5601" s="7" t="s">
        <v>1214</v>
      </c>
      <c r="AU5601" s="7"/>
      <c r="AV5601" s="7" t="s">
        <v>2145</v>
      </c>
      <c r="AW5601" s="7"/>
      <c r="AX5601" s="7" t="s">
        <v>2145</v>
      </c>
      <c r="AY5601" s="7"/>
      <c r="AZ5601" s="7"/>
      <c r="BA5601" s="7"/>
      <c r="BB5601" s="7"/>
      <c r="BC5601" s="7"/>
      <c r="BD5601" s="7"/>
      <c r="BE5601" s="7"/>
      <c r="BF5601" s="7" t="s">
        <v>2145</v>
      </c>
    </row>
    <row r="5602" spans="1:58">
      <c r="A5602" s="7" t="s">
        <v>28674</v>
      </c>
      <c r="B5602" s="7" t="s">
        <v>28675</v>
      </c>
      <c r="C5602" s="7" t="s">
        <v>1210</v>
      </c>
      <c r="E5602" s="7" t="s">
        <v>2138</v>
      </c>
      <c r="I5602">
        <v>12.5</v>
      </c>
      <c r="J5602">
        <v>9.9499999999999993</v>
      </c>
      <c r="N5602">
        <v>1.1399999999999999</v>
      </c>
      <c r="O5602" s="7" t="s">
        <v>28676</v>
      </c>
      <c r="P5602" s="7" t="s">
        <v>28677</v>
      </c>
      <c r="Q5602" s="7" t="s">
        <v>2358</v>
      </c>
      <c r="R5602">
        <v>5.4607200000000002</v>
      </c>
      <c r="S5602">
        <v>5.4607200000000002</v>
      </c>
      <c r="V5602">
        <v>9</v>
      </c>
      <c r="W5602">
        <v>240</v>
      </c>
      <c r="X5602" s="7" t="s">
        <v>28678</v>
      </c>
      <c r="Y5602" s="7" t="s">
        <v>28679</v>
      </c>
      <c r="Z5602">
        <v>8.15</v>
      </c>
      <c r="AA5602">
        <v>4.25</v>
      </c>
      <c r="AB5602">
        <v>6</v>
      </c>
      <c r="AC5602" s="7" t="s">
        <v>11875</v>
      </c>
      <c r="AD5602" s="7" t="s">
        <v>13494</v>
      </c>
      <c r="AE5602" s="8">
        <v>5.2999999999999999E-2</v>
      </c>
      <c r="AG5602" s="8">
        <v>6.5000000000000002E-2</v>
      </c>
      <c r="AH5602" s="7" t="s">
        <v>28680</v>
      </c>
      <c r="AI5602">
        <v>1.82</v>
      </c>
      <c r="AK5602" s="7" t="s">
        <v>28681</v>
      </c>
      <c r="AL5602">
        <v>18.43</v>
      </c>
      <c r="AM5602">
        <v>8.94</v>
      </c>
      <c r="AN5602">
        <v>19.13</v>
      </c>
      <c r="AO5602">
        <v>12</v>
      </c>
      <c r="AP5602">
        <v>8.35</v>
      </c>
      <c r="AQ5602">
        <v>4.41</v>
      </c>
      <c r="AR5602">
        <v>6.14</v>
      </c>
      <c r="AS5602" s="7" t="s">
        <v>1214</v>
      </c>
      <c r="AT5602" s="7" t="s">
        <v>1214</v>
      </c>
      <c r="AU5602" s="7"/>
      <c r="AV5602" s="7" t="s">
        <v>2145</v>
      </c>
      <c r="AW5602" s="7"/>
      <c r="AX5602" s="7" t="s">
        <v>2145</v>
      </c>
      <c r="AY5602" s="7"/>
      <c r="AZ5602" s="7"/>
      <c r="BA5602" s="7"/>
      <c r="BB5602" s="7"/>
      <c r="BC5602" s="7"/>
      <c r="BD5602" s="7"/>
      <c r="BE5602" s="7"/>
      <c r="BF5602" s="7" t="s">
        <v>2145</v>
      </c>
    </row>
    <row r="5603" spans="1:58">
      <c r="A5603" s="7" t="s">
        <v>28682</v>
      </c>
      <c r="B5603" s="7" t="s">
        <v>28683</v>
      </c>
      <c r="C5603" s="7" t="s">
        <v>1210</v>
      </c>
      <c r="E5603" s="7" t="s">
        <v>2138</v>
      </c>
      <c r="I5603">
        <v>12.5</v>
      </c>
      <c r="J5603">
        <v>9.9499999999999993</v>
      </c>
      <c r="N5603">
        <v>1.1399999999999999</v>
      </c>
      <c r="O5603" s="7" t="s">
        <v>28684</v>
      </c>
      <c r="P5603" s="7" t="s">
        <v>28685</v>
      </c>
      <c r="Q5603" s="7" t="s">
        <v>2358</v>
      </c>
      <c r="R5603">
        <v>5.4607200000000002</v>
      </c>
      <c r="S5603">
        <v>5.4607200000000002</v>
      </c>
      <c r="V5603">
        <v>9</v>
      </c>
      <c r="W5603">
        <v>240</v>
      </c>
      <c r="X5603" s="7" t="s">
        <v>28686</v>
      </c>
      <c r="Y5603" s="7" t="s">
        <v>28687</v>
      </c>
      <c r="Z5603">
        <v>8.15</v>
      </c>
      <c r="AA5603">
        <v>4.25</v>
      </c>
      <c r="AB5603">
        <v>6</v>
      </c>
      <c r="AC5603" s="7" t="s">
        <v>11875</v>
      </c>
      <c r="AD5603" s="7" t="s">
        <v>13494</v>
      </c>
      <c r="AE5603" s="8">
        <v>5.2999999999999999E-2</v>
      </c>
      <c r="AG5603" s="8">
        <v>6.5000000000000002E-2</v>
      </c>
      <c r="AH5603" s="7" t="s">
        <v>28688</v>
      </c>
      <c r="AI5603">
        <v>1.82</v>
      </c>
      <c r="AK5603" s="7" t="s">
        <v>28681</v>
      </c>
      <c r="AL5603">
        <v>18.43</v>
      </c>
      <c r="AM5603">
        <v>8.94</v>
      </c>
      <c r="AN5603">
        <v>19.13</v>
      </c>
      <c r="AO5603">
        <v>12</v>
      </c>
      <c r="AP5603">
        <v>8.35</v>
      </c>
      <c r="AQ5603">
        <v>4.41</v>
      </c>
      <c r="AR5603">
        <v>6.14</v>
      </c>
      <c r="AS5603" s="7" t="s">
        <v>1214</v>
      </c>
      <c r="AT5603" s="7" t="s">
        <v>1214</v>
      </c>
      <c r="AU5603" s="7"/>
      <c r="AV5603" s="7" t="s">
        <v>2145</v>
      </c>
      <c r="AW5603" s="7"/>
      <c r="AX5603" s="7" t="s">
        <v>2145</v>
      </c>
      <c r="AY5603" s="7"/>
      <c r="AZ5603" s="7"/>
      <c r="BA5603" s="7"/>
      <c r="BB5603" s="7"/>
      <c r="BC5603" s="7"/>
      <c r="BD5603" s="7"/>
      <c r="BE5603" s="7"/>
      <c r="BF5603" s="7" t="s">
        <v>2145</v>
      </c>
    </row>
    <row r="5604" spans="1:58">
      <c r="A5604" s="7" t="s">
        <v>28689</v>
      </c>
      <c r="B5604" s="7" t="s">
        <v>1944</v>
      </c>
      <c r="C5604" s="7" t="s">
        <v>1210</v>
      </c>
      <c r="E5604" s="7" t="s">
        <v>2138</v>
      </c>
      <c r="I5604">
        <v>12.5</v>
      </c>
      <c r="J5604">
        <v>9.9499999999999993</v>
      </c>
      <c r="N5604">
        <v>1.1399999999999999</v>
      </c>
      <c r="O5604" s="7" t="s">
        <v>28690</v>
      </c>
      <c r="P5604" s="7" t="s">
        <v>28691</v>
      </c>
      <c r="Q5604" s="7" t="s">
        <v>2358</v>
      </c>
      <c r="R5604">
        <v>5.4607200000000002</v>
      </c>
      <c r="S5604">
        <v>5.4607200000000002</v>
      </c>
      <c r="V5604">
        <v>91</v>
      </c>
      <c r="W5604">
        <v>120</v>
      </c>
      <c r="X5604" s="7" t="s">
        <v>28692</v>
      </c>
      <c r="Y5604" s="7" t="s">
        <v>28693</v>
      </c>
      <c r="Z5604">
        <v>8.15</v>
      </c>
      <c r="AA5604">
        <v>4.5</v>
      </c>
      <c r="AB5604">
        <v>6</v>
      </c>
      <c r="AC5604" s="7" t="s">
        <v>11875</v>
      </c>
      <c r="AD5604" s="7" t="s">
        <v>13494</v>
      </c>
      <c r="AE5604" s="8">
        <v>5.2999999999999999E-2</v>
      </c>
      <c r="AG5604" s="8">
        <v>6.5000000000000002E-2</v>
      </c>
      <c r="AH5604" s="7" t="s">
        <v>28694</v>
      </c>
      <c r="AI5604">
        <v>1.82</v>
      </c>
      <c r="AK5604" s="7" t="s">
        <v>28681</v>
      </c>
      <c r="AL5604">
        <v>18.43</v>
      </c>
      <c r="AM5604">
        <v>8.94</v>
      </c>
      <c r="AN5604">
        <v>19.13</v>
      </c>
      <c r="AO5604">
        <v>12</v>
      </c>
      <c r="AP5604">
        <v>8.35</v>
      </c>
      <c r="AQ5604">
        <v>4.41</v>
      </c>
      <c r="AR5604">
        <v>6.14</v>
      </c>
      <c r="AS5604" s="7" t="s">
        <v>1214</v>
      </c>
      <c r="AT5604" s="7" t="s">
        <v>1214</v>
      </c>
      <c r="AU5604" s="7"/>
      <c r="AV5604" s="7" t="s">
        <v>2145</v>
      </c>
      <c r="AW5604" s="7"/>
      <c r="AX5604" s="7" t="s">
        <v>2145</v>
      </c>
      <c r="AY5604" s="7"/>
      <c r="AZ5604" s="7"/>
      <c r="BA5604" s="7"/>
      <c r="BB5604" s="7"/>
      <c r="BC5604" s="7"/>
      <c r="BD5604" s="7"/>
      <c r="BE5604" s="7"/>
      <c r="BF5604" s="7" t="s">
        <v>2145</v>
      </c>
    </row>
    <row r="5605" spans="1:58">
      <c r="A5605" s="7" t="s">
        <v>28695</v>
      </c>
      <c r="B5605" s="7" t="s">
        <v>28696</v>
      </c>
      <c r="C5605" s="7" t="s">
        <v>1210</v>
      </c>
      <c r="E5605" s="7" t="s">
        <v>2138</v>
      </c>
      <c r="I5605">
        <v>12.5</v>
      </c>
      <c r="J5605">
        <v>9.9499999999999993</v>
      </c>
      <c r="N5605">
        <v>1.06</v>
      </c>
      <c r="O5605" s="7" t="s">
        <v>28697</v>
      </c>
      <c r="P5605" s="7" t="s">
        <v>28698</v>
      </c>
      <c r="Q5605" s="7" t="s">
        <v>2358</v>
      </c>
      <c r="R5605">
        <v>5.6923500000000002</v>
      </c>
      <c r="S5605">
        <v>5.68926</v>
      </c>
      <c r="V5605">
        <v>10</v>
      </c>
      <c r="W5605">
        <v>745</v>
      </c>
      <c r="X5605" s="7" t="s">
        <v>28699</v>
      </c>
      <c r="Y5605" s="7" t="s">
        <v>28700</v>
      </c>
      <c r="Z5605">
        <v>6.5</v>
      </c>
      <c r="AA5605">
        <v>5</v>
      </c>
      <c r="AB5605">
        <v>6.5</v>
      </c>
      <c r="AC5605" s="7" t="s">
        <v>11875</v>
      </c>
      <c r="AD5605" s="7" t="s">
        <v>13494</v>
      </c>
      <c r="AE5605" s="8">
        <v>5.2999999999999999E-2</v>
      </c>
      <c r="AG5605" s="8">
        <v>6.5000000000000002E-2</v>
      </c>
      <c r="AH5605" s="7" t="s">
        <v>28701</v>
      </c>
      <c r="AI5605">
        <v>1.51</v>
      </c>
      <c r="AK5605" s="7" t="s">
        <v>28702</v>
      </c>
      <c r="AL5605">
        <v>20.2</v>
      </c>
      <c r="AM5605">
        <v>9.25</v>
      </c>
      <c r="AN5605">
        <v>13.98</v>
      </c>
      <c r="AO5605">
        <v>12</v>
      </c>
      <c r="AP5605">
        <v>6.5</v>
      </c>
      <c r="AQ5605">
        <v>4.33</v>
      </c>
      <c r="AR5605">
        <v>6.69</v>
      </c>
      <c r="AS5605" s="7" t="s">
        <v>1214</v>
      </c>
      <c r="AT5605" s="7" t="s">
        <v>1214</v>
      </c>
      <c r="AU5605" s="7"/>
      <c r="AV5605" s="7" t="s">
        <v>2145</v>
      </c>
      <c r="AW5605" s="7"/>
      <c r="AX5605" s="7" t="s">
        <v>2145</v>
      </c>
      <c r="AY5605" s="7"/>
      <c r="AZ5605" s="7"/>
      <c r="BA5605" s="7"/>
      <c r="BB5605" s="7"/>
      <c r="BC5605" s="7"/>
      <c r="BD5605" s="7"/>
      <c r="BE5605" s="7"/>
      <c r="BF5605" s="7" t="s">
        <v>2145</v>
      </c>
    </row>
    <row r="5606" spans="1:58">
      <c r="A5606" s="7" t="s">
        <v>28703</v>
      </c>
      <c r="B5606" s="7" t="s">
        <v>28704</v>
      </c>
      <c r="C5606" s="7" t="s">
        <v>1210</v>
      </c>
      <c r="E5606" s="7" t="s">
        <v>2138</v>
      </c>
      <c r="I5606">
        <v>12.5</v>
      </c>
      <c r="J5606">
        <v>9.9499999999999993</v>
      </c>
      <c r="N5606">
        <v>0.99</v>
      </c>
      <c r="O5606" s="7" t="s">
        <v>28705</v>
      </c>
      <c r="P5606" s="7" t="s">
        <v>28706</v>
      </c>
      <c r="Q5606" s="7" t="s">
        <v>2358</v>
      </c>
      <c r="R5606">
        <v>6.0243099999999998</v>
      </c>
      <c r="S5606">
        <v>6.0207899999999999</v>
      </c>
      <c r="V5606">
        <v>59</v>
      </c>
      <c r="W5606">
        <v>401</v>
      </c>
      <c r="X5606" s="7" t="s">
        <v>28707</v>
      </c>
      <c r="Y5606" s="7" t="s">
        <v>28708</v>
      </c>
      <c r="Z5606">
        <v>5.5</v>
      </c>
      <c r="AA5606">
        <v>5</v>
      </c>
      <c r="AB5606">
        <v>6.5</v>
      </c>
      <c r="AC5606" s="7" t="s">
        <v>11875</v>
      </c>
      <c r="AD5606" s="7" t="s">
        <v>13494</v>
      </c>
      <c r="AE5606" s="8">
        <v>5.2999999999999999E-2</v>
      </c>
      <c r="AG5606" s="8">
        <v>6.5000000000000002E-2</v>
      </c>
      <c r="AH5606" s="7" t="s">
        <v>28709</v>
      </c>
      <c r="AI5606">
        <v>2.0499999999999998</v>
      </c>
      <c r="AK5606" s="7" t="s">
        <v>28710</v>
      </c>
      <c r="AL5606">
        <v>17.48</v>
      </c>
      <c r="AM5606">
        <v>10.039999999999999</v>
      </c>
      <c r="AN5606">
        <v>20.2</v>
      </c>
      <c r="AO5606">
        <v>18</v>
      </c>
      <c r="AP5606">
        <v>5.59</v>
      </c>
      <c r="AQ5606">
        <v>4.72</v>
      </c>
      <c r="AR5606">
        <v>6.5</v>
      </c>
      <c r="AS5606" s="7" t="s">
        <v>1214</v>
      </c>
      <c r="AT5606" s="7" t="s">
        <v>1214</v>
      </c>
      <c r="AU5606" s="7"/>
      <c r="AV5606" s="7" t="s">
        <v>2145</v>
      </c>
      <c r="AW5606" s="7"/>
      <c r="AX5606" s="7" t="s">
        <v>2145</v>
      </c>
      <c r="AY5606" s="7"/>
      <c r="AZ5606" s="7"/>
      <c r="BA5606" s="7"/>
      <c r="BB5606" s="7"/>
      <c r="BC5606" s="7"/>
      <c r="BD5606" s="7"/>
      <c r="BE5606" s="7"/>
      <c r="BF5606" s="7" t="s">
        <v>2145</v>
      </c>
    </row>
    <row r="5607" spans="1:58">
      <c r="A5607" s="7" t="s">
        <v>28711</v>
      </c>
      <c r="B5607" s="7" t="s">
        <v>28712</v>
      </c>
      <c r="C5607" s="7" t="s">
        <v>1210</v>
      </c>
      <c r="E5607" s="7" t="s">
        <v>2138</v>
      </c>
      <c r="I5607">
        <v>12.5</v>
      </c>
      <c r="J5607">
        <v>9.9499999999999993</v>
      </c>
      <c r="N5607">
        <v>0.99</v>
      </c>
      <c r="O5607" s="7" t="s">
        <v>28713</v>
      </c>
      <c r="P5607" s="7" t="s">
        <v>28714</v>
      </c>
      <c r="Q5607" s="7" t="s">
        <v>2358</v>
      </c>
      <c r="R5607">
        <v>6.8671600000000002</v>
      </c>
      <c r="S5607">
        <v>6.1541199999999998</v>
      </c>
      <c r="V5607">
        <v>205</v>
      </c>
      <c r="W5607">
        <v>604</v>
      </c>
      <c r="X5607" s="7" t="s">
        <v>28715</v>
      </c>
      <c r="Y5607" s="7" t="s">
        <v>28716</v>
      </c>
      <c r="Z5607">
        <v>5.75</v>
      </c>
      <c r="AA5607">
        <v>4.5</v>
      </c>
      <c r="AB5607">
        <v>7</v>
      </c>
      <c r="AC5607" s="7" t="s">
        <v>11875</v>
      </c>
      <c r="AD5607" s="7" t="s">
        <v>13494</v>
      </c>
      <c r="AE5607" s="8">
        <v>5.2999999999999999E-2</v>
      </c>
      <c r="AG5607" s="8">
        <v>6.5000000000000002E-2</v>
      </c>
      <c r="AH5607" s="7" t="s">
        <v>28717</v>
      </c>
      <c r="AI5607">
        <v>2.29</v>
      </c>
      <c r="AK5607" s="7" t="s">
        <v>28718</v>
      </c>
      <c r="AL5607">
        <v>18.43</v>
      </c>
      <c r="AM5607">
        <v>10.199999999999999</v>
      </c>
      <c r="AN5607">
        <v>21.02</v>
      </c>
      <c r="AO5607">
        <v>18</v>
      </c>
      <c r="AP5607">
        <v>5.91</v>
      </c>
      <c r="AQ5607">
        <v>4.8</v>
      </c>
      <c r="AR5607">
        <v>6.77</v>
      </c>
      <c r="AS5607" s="7" t="s">
        <v>1214</v>
      </c>
      <c r="AT5607" s="7" t="s">
        <v>1214</v>
      </c>
      <c r="AU5607" s="7"/>
      <c r="AV5607" s="7" t="s">
        <v>2145</v>
      </c>
      <c r="AW5607" s="7"/>
      <c r="AX5607" s="7" t="s">
        <v>2145</v>
      </c>
      <c r="AY5607" s="7"/>
      <c r="AZ5607" s="7"/>
      <c r="BA5607" s="7"/>
      <c r="BB5607" s="7"/>
      <c r="BC5607" s="7"/>
      <c r="BD5607" s="7"/>
      <c r="BE5607" s="7"/>
      <c r="BF5607" s="7" t="s">
        <v>2145</v>
      </c>
    </row>
    <row r="5608" spans="1:58">
      <c r="A5608" s="7" t="s">
        <v>28719</v>
      </c>
      <c r="B5608" s="7" t="s">
        <v>28720</v>
      </c>
      <c r="C5608" s="7" t="s">
        <v>1210</v>
      </c>
      <c r="E5608" s="7" t="s">
        <v>2138</v>
      </c>
      <c r="I5608">
        <v>12.5</v>
      </c>
      <c r="J5608">
        <v>9.9499999999999993</v>
      </c>
      <c r="N5608">
        <v>1.06</v>
      </c>
      <c r="O5608" s="7" t="s">
        <v>28721</v>
      </c>
      <c r="P5608" s="7" t="s">
        <v>28722</v>
      </c>
      <c r="Q5608" s="7" t="s">
        <v>2358</v>
      </c>
      <c r="R5608">
        <v>5.7199099999999996</v>
      </c>
      <c r="S5608">
        <v>5.72959</v>
      </c>
      <c r="V5608">
        <v>246</v>
      </c>
      <c r="W5608">
        <v>895</v>
      </c>
      <c r="X5608" s="7" t="s">
        <v>28723</v>
      </c>
      <c r="Y5608" s="7" t="s">
        <v>28724</v>
      </c>
      <c r="Z5608">
        <v>6</v>
      </c>
      <c r="AA5608">
        <v>5.5</v>
      </c>
      <c r="AB5608">
        <v>6.5</v>
      </c>
      <c r="AC5608" s="7" t="s">
        <v>11875</v>
      </c>
      <c r="AD5608" s="7" t="s">
        <v>13494</v>
      </c>
      <c r="AE5608" s="8">
        <v>5.2999999999999999E-2</v>
      </c>
      <c r="AG5608" s="8">
        <v>6.5000000000000002E-2</v>
      </c>
      <c r="AH5608" s="7" t="s">
        <v>28725</v>
      </c>
      <c r="AI5608">
        <v>1.94</v>
      </c>
      <c r="AK5608" s="7" t="s">
        <v>28726</v>
      </c>
      <c r="AL5608">
        <v>19.61</v>
      </c>
      <c r="AM5608">
        <v>12.2</v>
      </c>
      <c r="AN5608">
        <v>13.98</v>
      </c>
      <c r="AO5608">
        <v>12</v>
      </c>
      <c r="AP5608">
        <v>6.3</v>
      </c>
      <c r="AQ5608">
        <v>5.79</v>
      </c>
      <c r="AR5608">
        <v>6.69</v>
      </c>
      <c r="AS5608" s="7" t="s">
        <v>1214</v>
      </c>
      <c r="AT5608" s="7" t="s">
        <v>1214</v>
      </c>
      <c r="AU5608" s="7"/>
      <c r="AV5608" s="7" t="s">
        <v>2145</v>
      </c>
      <c r="AW5608" s="7"/>
      <c r="AX5608" s="7" t="s">
        <v>2145</v>
      </c>
      <c r="AY5608" s="7"/>
      <c r="AZ5608" s="7"/>
      <c r="BA5608" s="7"/>
      <c r="BB5608" s="7"/>
      <c r="BC5608" s="7"/>
      <c r="BD5608" s="7"/>
      <c r="BE5608" s="7"/>
      <c r="BF5608" s="7" t="s">
        <v>2145</v>
      </c>
    </row>
    <row r="5609" spans="1:58">
      <c r="A5609" s="7" t="s">
        <v>28727</v>
      </c>
      <c r="B5609" s="7" t="s">
        <v>28728</v>
      </c>
      <c r="C5609" s="7" t="s">
        <v>1210</v>
      </c>
      <c r="E5609" s="7" t="s">
        <v>2138</v>
      </c>
      <c r="I5609">
        <v>12.5</v>
      </c>
      <c r="J5609">
        <v>9.9499999999999993</v>
      </c>
      <c r="O5609" s="7" t="s">
        <v>28729</v>
      </c>
      <c r="P5609" s="7" t="s">
        <v>28730</v>
      </c>
      <c r="Q5609" s="7" t="s">
        <v>2358</v>
      </c>
      <c r="R5609">
        <v>6.3817300000000001</v>
      </c>
      <c r="S5609">
        <v>6.3817300000000001</v>
      </c>
      <c r="V5609">
        <v>235</v>
      </c>
      <c r="W5609">
        <v>461</v>
      </c>
      <c r="X5609" s="7" t="s">
        <v>28731</v>
      </c>
      <c r="Y5609" s="7" t="s">
        <v>28732</v>
      </c>
      <c r="Z5609">
        <v>7.5</v>
      </c>
      <c r="AA5609">
        <v>4.5</v>
      </c>
      <c r="AB5609">
        <v>6</v>
      </c>
      <c r="AC5609" s="7" t="s">
        <v>11875</v>
      </c>
      <c r="AD5609" s="7" t="s">
        <v>13494</v>
      </c>
      <c r="AE5609" s="8">
        <v>5.2999999999999999E-2</v>
      </c>
      <c r="AG5609" s="8">
        <v>6.5000000000000002E-2</v>
      </c>
      <c r="AH5609" s="7" t="s">
        <v>28733</v>
      </c>
      <c r="AI5609">
        <v>2.48</v>
      </c>
      <c r="AL5609">
        <v>17.91</v>
      </c>
      <c r="AM5609">
        <v>11.22</v>
      </c>
      <c r="AN5609">
        <v>21.38</v>
      </c>
      <c r="AO5609">
        <v>12</v>
      </c>
      <c r="AP5609">
        <v>8.66</v>
      </c>
      <c r="AQ5609">
        <v>5.31</v>
      </c>
      <c r="AR5609">
        <v>6.89</v>
      </c>
      <c r="AS5609" s="7" t="s">
        <v>1214</v>
      </c>
      <c r="AT5609" s="7" t="s">
        <v>1214</v>
      </c>
      <c r="AU5609" s="7"/>
      <c r="AV5609" s="7"/>
      <c r="AW5609" s="7"/>
      <c r="AX5609" s="7"/>
      <c r="AY5609" s="7"/>
      <c r="AZ5609" s="7"/>
      <c r="BA5609" s="7"/>
      <c r="BB5609" s="7"/>
      <c r="BC5609" s="7"/>
      <c r="BD5609" s="7"/>
      <c r="BE5609" s="7"/>
      <c r="BF5609" s="7" t="s">
        <v>2145</v>
      </c>
    </row>
    <row r="5610" spans="1:58">
      <c r="A5610" s="7" t="s">
        <v>28734</v>
      </c>
      <c r="B5610" s="7" t="s">
        <v>28735</v>
      </c>
      <c r="C5610" s="7" t="s">
        <v>1210</v>
      </c>
      <c r="E5610" s="7" t="s">
        <v>2138</v>
      </c>
      <c r="I5610">
        <v>12.5</v>
      </c>
      <c r="J5610">
        <v>9.9499999999999993</v>
      </c>
      <c r="N5610">
        <v>1.17</v>
      </c>
      <c r="O5610" s="7" t="s">
        <v>28736</v>
      </c>
      <c r="P5610" s="7" t="s">
        <v>28737</v>
      </c>
      <c r="Q5610" s="7" t="s">
        <v>2358</v>
      </c>
      <c r="R5610">
        <v>5.7199099999999996</v>
      </c>
      <c r="S5610">
        <v>5.7199099999999996</v>
      </c>
      <c r="V5610">
        <v>395</v>
      </c>
      <c r="W5610">
        <v>737</v>
      </c>
      <c r="X5610" s="7" t="s">
        <v>28738</v>
      </c>
      <c r="Y5610" s="7" t="s">
        <v>28739</v>
      </c>
      <c r="Z5610">
        <v>4.75</v>
      </c>
      <c r="AA5610">
        <v>6</v>
      </c>
      <c r="AB5610">
        <v>6.75</v>
      </c>
      <c r="AC5610" s="7" t="s">
        <v>11875</v>
      </c>
      <c r="AD5610" s="7" t="s">
        <v>13494</v>
      </c>
      <c r="AE5610" s="8">
        <v>5.2999999999999999E-2</v>
      </c>
      <c r="AG5610" s="8">
        <v>6.5000000000000002E-2</v>
      </c>
      <c r="AH5610" s="7" t="s">
        <v>28740</v>
      </c>
      <c r="AI5610">
        <v>1.75</v>
      </c>
      <c r="AL5610">
        <v>20.2</v>
      </c>
      <c r="AM5610">
        <v>10.43</v>
      </c>
      <c r="AN5610">
        <v>14.37</v>
      </c>
      <c r="AO5610">
        <v>12</v>
      </c>
      <c r="AP5610">
        <v>6.5</v>
      </c>
      <c r="AQ5610">
        <v>4.92</v>
      </c>
      <c r="AR5610">
        <v>6.89</v>
      </c>
      <c r="AS5610" s="7" t="s">
        <v>1214</v>
      </c>
      <c r="AT5610" s="7" t="s">
        <v>1214</v>
      </c>
      <c r="AU5610" s="7"/>
      <c r="AV5610" s="7"/>
      <c r="AW5610" s="7"/>
      <c r="AX5610" s="7"/>
      <c r="AY5610" s="7"/>
      <c r="AZ5610" s="7"/>
      <c r="BA5610" s="7"/>
      <c r="BB5610" s="7"/>
      <c r="BC5610" s="7"/>
      <c r="BD5610" s="7"/>
      <c r="BE5610" s="7"/>
      <c r="BF5610" s="7" t="s">
        <v>2145</v>
      </c>
    </row>
    <row r="5611" spans="1:58">
      <c r="A5611" s="7" t="s">
        <v>28741</v>
      </c>
      <c r="B5611" s="7" t="s">
        <v>28742</v>
      </c>
      <c r="C5611" s="7" t="s">
        <v>1210</v>
      </c>
      <c r="E5611" s="7" t="s">
        <v>2138</v>
      </c>
      <c r="I5611">
        <v>12.5</v>
      </c>
      <c r="J5611">
        <v>9.9499999999999993</v>
      </c>
      <c r="N5611">
        <v>1.012</v>
      </c>
      <c r="O5611" s="7" t="s">
        <v>28743</v>
      </c>
      <c r="P5611" s="7" t="s">
        <v>28744</v>
      </c>
      <c r="R5611">
        <v>6.7894100000000002</v>
      </c>
      <c r="S5611">
        <v>6.7894100000000002</v>
      </c>
      <c r="V5611">
        <v>247</v>
      </c>
      <c r="X5611" s="7" t="s">
        <v>28745</v>
      </c>
      <c r="Y5611" s="7" t="s">
        <v>28746</v>
      </c>
      <c r="Z5611">
        <v>8.07</v>
      </c>
      <c r="AA5611">
        <v>4.0599999999999996</v>
      </c>
      <c r="AB5611">
        <v>5.51</v>
      </c>
      <c r="AE5611" s="8"/>
      <c r="AG5611" s="8"/>
      <c r="AI5611">
        <v>2.4</v>
      </c>
      <c r="AJ5611">
        <v>7.0000000000000007E-2</v>
      </c>
      <c r="AL5611">
        <v>21.26</v>
      </c>
      <c r="AM5611">
        <v>9.65</v>
      </c>
      <c r="AN5611">
        <v>20.2</v>
      </c>
      <c r="AO5611">
        <v>12</v>
      </c>
      <c r="AP5611">
        <v>9.06</v>
      </c>
      <c r="AQ5611">
        <v>5.12</v>
      </c>
      <c r="AR5611">
        <v>6.5</v>
      </c>
      <c r="AS5611" s="7" t="s">
        <v>1214</v>
      </c>
      <c r="AT5611" s="7" t="s">
        <v>1214</v>
      </c>
      <c r="AU5611" s="7"/>
      <c r="AV5611" s="7"/>
      <c r="AW5611" s="7"/>
      <c r="AX5611" s="7"/>
      <c r="AY5611" s="7"/>
      <c r="AZ5611" s="7"/>
      <c r="BA5611" s="7"/>
      <c r="BB5611" s="7"/>
      <c r="BC5611" s="7"/>
      <c r="BD5611" s="7"/>
      <c r="BE5611" s="7"/>
      <c r="BF5611" s="7"/>
    </row>
    <row r="5612" spans="1:58">
      <c r="A5612" s="7" t="s">
        <v>28747</v>
      </c>
      <c r="B5612" s="7" t="s">
        <v>28748</v>
      </c>
      <c r="C5612" s="7" t="s">
        <v>1210</v>
      </c>
      <c r="E5612" s="7" t="s">
        <v>2138</v>
      </c>
      <c r="I5612">
        <v>12.5</v>
      </c>
      <c r="J5612">
        <v>9.9499999999999993</v>
      </c>
      <c r="N5612">
        <v>0.94599999999999995</v>
      </c>
      <c r="O5612" s="7" t="s">
        <v>28749</v>
      </c>
      <c r="P5612" s="7" t="s">
        <v>28750</v>
      </c>
      <c r="R5612">
        <v>5.8217600000000003</v>
      </c>
      <c r="S5612">
        <v>5.8217600000000003</v>
      </c>
      <c r="V5612">
        <v>394</v>
      </c>
      <c r="X5612" s="7" t="s">
        <v>28751</v>
      </c>
      <c r="Y5612" s="7" t="s">
        <v>28752</v>
      </c>
      <c r="Z5612">
        <v>4.13</v>
      </c>
      <c r="AA5612">
        <v>6.1</v>
      </c>
      <c r="AB5612">
        <v>5.83</v>
      </c>
      <c r="AE5612" s="8"/>
      <c r="AG5612" s="8"/>
      <c r="AI5612">
        <v>2.06</v>
      </c>
      <c r="AJ5612">
        <v>0.06</v>
      </c>
      <c r="AL5612">
        <v>19.61</v>
      </c>
      <c r="AM5612">
        <v>9.25</v>
      </c>
      <c r="AN5612">
        <v>19.61</v>
      </c>
      <c r="AO5612">
        <v>18</v>
      </c>
      <c r="AP5612">
        <v>6.3</v>
      </c>
      <c r="AQ5612">
        <v>4.33</v>
      </c>
      <c r="AR5612">
        <v>6.3</v>
      </c>
      <c r="AS5612" s="7" t="s">
        <v>1214</v>
      </c>
      <c r="AT5612" s="7" t="s">
        <v>1214</v>
      </c>
      <c r="AU5612" s="7"/>
      <c r="AV5612" s="7"/>
      <c r="AW5612" s="7"/>
      <c r="AX5612" s="7"/>
      <c r="AY5612" s="7"/>
      <c r="AZ5612" s="7"/>
      <c r="BA5612" s="7"/>
      <c r="BB5612" s="7"/>
      <c r="BC5612" s="7"/>
      <c r="BD5612" s="7"/>
      <c r="BE5612" s="7"/>
      <c r="BF5612" s="7"/>
    </row>
    <row r="5613" spans="1:58">
      <c r="A5613" s="7" t="s">
        <v>28753</v>
      </c>
      <c r="B5613" s="7" t="s">
        <v>28754</v>
      </c>
      <c r="C5613" s="7" t="s">
        <v>1210</v>
      </c>
      <c r="E5613" s="7" t="s">
        <v>2138</v>
      </c>
      <c r="I5613">
        <v>12.5</v>
      </c>
      <c r="J5613">
        <v>9.9499999999999993</v>
      </c>
      <c r="N5613">
        <v>0.94599999999999995</v>
      </c>
      <c r="O5613" s="7" t="s">
        <v>28755</v>
      </c>
      <c r="P5613" s="7" t="s">
        <v>28756</v>
      </c>
      <c r="R5613">
        <v>5.8217600000000003</v>
      </c>
      <c r="S5613">
        <v>5.8217600000000003</v>
      </c>
      <c r="V5613">
        <v>389</v>
      </c>
      <c r="X5613" s="7" t="s">
        <v>28757</v>
      </c>
      <c r="Y5613" s="7" t="s">
        <v>28758</v>
      </c>
      <c r="Z5613">
        <v>4.13</v>
      </c>
      <c r="AA5613">
        <v>6.1</v>
      </c>
      <c r="AB5613">
        <v>5.83</v>
      </c>
      <c r="AE5613" s="8"/>
      <c r="AG5613" s="8"/>
      <c r="AI5613">
        <v>2.06</v>
      </c>
      <c r="AJ5613">
        <v>0.06</v>
      </c>
      <c r="AL5613">
        <v>19.61</v>
      </c>
      <c r="AM5613">
        <v>9.25</v>
      </c>
      <c r="AN5613">
        <v>19.61</v>
      </c>
      <c r="AO5613">
        <v>18</v>
      </c>
      <c r="AP5613">
        <v>6.3</v>
      </c>
      <c r="AQ5613">
        <v>4.33</v>
      </c>
      <c r="AR5613">
        <v>6.3</v>
      </c>
      <c r="AS5613" s="7" t="s">
        <v>1214</v>
      </c>
      <c r="AT5613" s="7" t="s">
        <v>1214</v>
      </c>
      <c r="AU5613" s="7"/>
      <c r="AV5613" s="7"/>
      <c r="AW5613" s="7"/>
      <c r="AX5613" s="7"/>
      <c r="AY5613" s="7"/>
      <c r="AZ5613" s="7"/>
      <c r="BA5613" s="7"/>
      <c r="BB5613" s="7"/>
      <c r="BC5613" s="7"/>
      <c r="BD5613" s="7"/>
      <c r="BE5613" s="7"/>
      <c r="BF5613" s="7"/>
    </row>
    <row r="5614" spans="1:58">
      <c r="A5614" s="7" t="s">
        <v>28759</v>
      </c>
      <c r="C5614" s="7" t="s">
        <v>1210</v>
      </c>
      <c r="E5614" s="7" t="s">
        <v>6998</v>
      </c>
      <c r="F5614" s="7" t="s">
        <v>1158</v>
      </c>
      <c r="I5614">
        <v>12.5</v>
      </c>
      <c r="J5614">
        <v>9.9499999999999993</v>
      </c>
      <c r="N5614">
        <v>1.1000000000000001</v>
      </c>
      <c r="O5614" s="7" t="s">
        <v>28760</v>
      </c>
      <c r="P5614" s="7" t="s">
        <v>28761</v>
      </c>
      <c r="W5614">
        <v>480</v>
      </c>
      <c r="X5614" s="7" t="s">
        <v>28762</v>
      </c>
      <c r="Y5614" s="7" t="s">
        <v>28763</v>
      </c>
      <c r="Z5614">
        <v>6.54</v>
      </c>
      <c r="AA5614">
        <v>4.72</v>
      </c>
      <c r="AB5614">
        <v>6.5</v>
      </c>
      <c r="AE5614" s="8"/>
      <c r="AG5614" s="8"/>
      <c r="AI5614">
        <v>1.45</v>
      </c>
      <c r="AJ5614">
        <v>0.04</v>
      </c>
      <c r="AL5614">
        <v>22.05</v>
      </c>
      <c r="AM5614">
        <v>7.68</v>
      </c>
      <c r="AN5614">
        <v>14.76</v>
      </c>
      <c r="AO5614">
        <v>8</v>
      </c>
      <c r="AP5614">
        <v>7.28</v>
      </c>
      <c r="AQ5614">
        <v>5.31</v>
      </c>
      <c r="AR5614">
        <v>7.09</v>
      </c>
      <c r="AS5614" s="7" t="s">
        <v>1214</v>
      </c>
      <c r="AT5614" s="7" t="s">
        <v>1214</v>
      </c>
      <c r="AU5614" s="7"/>
      <c r="AV5614" s="7"/>
      <c r="AW5614" s="7"/>
      <c r="AX5614" s="7"/>
      <c r="AY5614" s="7"/>
      <c r="AZ5614" s="7"/>
      <c r="BA5614" s="7"/>
      <c r="BB5614" s="7"/>
      <c r="BC5614" s="7"/>
      <c r="BD5614" s="7"/>
      <c r="BE5614" s="7"/>
      <c r="BF5614" s="7"/>
    </row>
    <row r="5615" spans="1:58">
      <c r="A5615" s="7" t="s">
        <v>28764</v>
      </c>
      <c r="C5615" s="7" t="s">
        <v>1210</v>
      </c>
      <c r="E5615" s="7" t="s">
        <v>6998</v>
      </c>
      <c r="F5615" s="7" t="s">
        <v>1158</v>
      </c>
      <c r="I5615">
        <v>12.5</v>
      </c>
      <c r="J5615">
        <v>9.9499999999999993</v>
      </c>
      <c r="N5615">
        <v>0.9</v>
      </c>
      <c r="O5615" s="7" t="s">
        <v>28765</v>
      </c>
      <c r="P5615" s="7" t="s">
        <v>28766</v>
      </c>
      <c r="W5615">
        <v>480</v>
      </c>
      <c r="X5615" s="7" t="s">
        <v>28767</v>
      </c>
      <c r="Y5615" s="7" t="s">
        <v>28768</v>
      </c>
      <c r="Z5615">
        <v>4.21</v>
      </c>
      <c r="AA5615">
        <v>5.59</v>
      </c>
      <c r="AB5615">
        <v>6.3</v>
      </c>
      <c r="AE5615" s="8"/>
      <c r="AG5615" s="8"/>
      <c r="AI5615">
        <v>1.87</v>
      </c>
      <c r="AJ5615">
        <v>0.05</v>
      </c>
      <c r="AL5615">
        <v>20.2</v>
      </c>
      <c r="AM5615">
        <v>10.83</v>
      </c>
      <c r="AN5615">
        <v>14.76</v>
      </c>
      <c r="AO5615">
        <v>12</v>
      </c>
      <c r="AP5615">
        <v>6.5</v>
      </c>
      <c r="AQ5615">
        <v>5.12</v>
      </c>
      <c r="AR5615">
        <v>7.09</v>
      </c>
      <c r="AS5615" s="7" t="s">
        <v>1214</v>
      </c>
      <c r="AT5615" s="7" t="s">
        <v>1214</v>
      </c>
      <c r="AU5615" s="7"/>
      <c r="AV5615" s="7"/>
      <c r="AW5615" s="7"/>
      <c r="AX5615" s="7"/>
      <c r="AY5615" s="7"/>
      <c r="AZ5615" s="7"/>
      <c r="BA5615" s="7"/>
      <c r="BB5615" s="7"/>
      <c r="BC5615" s="7"/>
      <c r="BD5615" s="7"/>
      <c r="BE5615" s="7"/>
      <c r="BF5615" s="7"/>
    </row>
    <row r="5616" spans="1:58">
      <c r="A5616" s="7" t="s">
        <v>28769</v>
      </c>
      <c r="B5616" s="7" t="s">
        <v>9384</v>
      </c>
      <c r="C5616" s="7" t="s">
        <v>1210</v>
      </c>
      <c r="E5616" s="7" t="s">
        <v>2138</v>
      </c>
      <c r="I5616">
        <v>12.5</v>
      </c>
      <c r="J5616">
        <v>9.9499999999999993</v>
      </c>
      <c r="N5616">
        <v>1.21</v>
      </c>
      <c r="O5616" s="7" t="s">
        <v>28770</v>
      </c>
      <c r="P5616" s="7" t="s">
        <v>28771</v>
      </c>
      <c r="Q5616" s="7" t="s">
        <v>2358</v>
      </c>
      <c r="R5616">
        <v>5.7199200000000001</v>
      </c>
      <c r="S5616">
        <v>5.7199200000000001</v>
      </c>
      <c r="V5616">
        <v>643</v>
      </c>
      <c r="W5616">
        <v>910</v>
      </c>
      <c r="X5616" s="7" t="s">
        <v>28772</v>
      </c>
      <c r="Y5616" s="7" t="s">
        <v>28773</v>
      </c>
      <c r="Z5616">
        <v>7.25</v>
      </c>
      <c r="AA5616">
        <v>5.25</v>
      </c>
      <c r="AB5616">
        <v>6.5</v>
      </c>
      <c r="AC5616" s="7" t="s">
        <v>11875</v>
      </c>
      <c r="AD5616" s="7" t="s">
        <v>13494</v>
      </c>
      <c r="AE5616" s="8">
        <v>5.2999999999999999E-2</v>
      </c>
      <c r="AG5616" s="8">
        <v>6.5000000000000002E-2</v>
      </c>
      <c r="AH5616" s="7" t="s">
        <v>28774</v>
      </c>
      <c r="AI5616">
        <v>2.16</v>
      </c>
      <c r="AK5616" s="7" t="s">
        <v>28775</v>
      </c>
      <c r="AL5616">
        <v>22.25</v>
      </c>
      <c r="AM5616">
        <v>8</v>
      </c>
      <c r="AN5616">
        <v>21</v>
      </c>
      <c r="AO5616">
        <v>12</v>
      </c>
      <c r="AP5616">
        <v>7.5</v>
      </c>
      <c r="AQ5616">
        <v>5.5</v>
      </c>
      <c r="AR5616">
        <v>6.75</v>
      </c>
      <c r="AS5616" s="7" t="s">
        <v>1214</v>
      </c>
      <c r="AT5616" s="7" t="s">
        <v>1214</v>
      </c>
      <c r="AU5616" s="7" t="s">
        <v>2145</v>
      </c>
      <c r="AV5616" s="7" t="s">
        <v>2145</v>
      </c>
      <c r="AW5616" s="7"/>
      <c r="AX5616" s="7" t="s">
        <v>2145</v>
      </c>
      <c r="AY5616" s="7"/>
      <c r="AZ5616" s="7"/>
      <c r="BA5616" s="7"/>
      <c r="BB5616" s="7"/>
      <c r="BC5616" s="7"/>
      <c r="BD5616" s="7"/>
      <c r="BE5616" s="7"/>
      <c r="BF5616" s="7" t="s">
        <v>2145</v>
      </c>
    </row>
    <row r="5617" spans="1:58">
      <c r="A5617" s="7" t="s">
        <v>28776</v>
      </c>
      <c r="B5617" s="7" t="s">
        <v>28777</v>
      </c>
      <c r="C5617" s="7" t="s">
        <v>1210</v>
      </c>
      <c r="E5617" s="7" t="s">
        <v>2138</v>
      </c>
      <c r="I5617">
        <v>12.5</v>
      </c>
      <c r="J5617">
        <v>9.9499999999999993</v>
      </c>
      <c r="N5617">
        <v>1.21</v>
      </c>
      <c r="O5617" s="7" t="s">
        <v>28778</v>
      </c>
      <c r="P5617" s="7" t="s">
        <v>28779</v>
      </c>
      <c r="Q5617" s="7" t="s">
        <v>2358</v>
      </c>
      <c r="R5617">
        <v>5.7199099999999996</v>
      </c>
      <c r="S5617">
        <v>5.8821599999999998</v>
      </c>
      <c r="V5617">
        <v>356</v>
      </c>
      <c r="W5617">
        <v>719</v>
      </c>
      <c r="X5617" s="7" t="s">
        <v>28780</v>
      </c>
      <c r="Y5617" s="7" t="s">
        <v>28781</v>
      </c>
      <c r="Z5617">
        <v>7.25</v>
      </c>
      <c r="AA5617">
        <v>5.25</v>
      </c>
      <c r="AB5617">
        <v>6.5</v>
      </c>
      <c r="AC5617" s="7" t="s">
        <v>11875</v>
      </c>
      <c r="AD5617" s="7" t="s">
        <v>13494</v>
      </c>
      <c r="AE5617" s="8">
        <v>5.2999999999999999E-2</v>
      </c>
      <c r="AG5617" s="8">
        <v>6.5000000000000002E-2</v>
      </c>
      <c r="AH5617" s="7" t="s">
        <v>28782</v>
      </c>
      <c r="AI5617">
        <v>2.16</v>
      </c>
      <c r="AK5617" s="7" t="s">
        <v>28775</v>
      </c>
      <c r="AL5617">
        <v>22.25</v>
      </c>
      <c r="AM5617">
        <v>8</v>
      </c>
      <c r="AN5617">
        <v>21</v>
      </c>
      <c r="AO5617">
        <v>12</v>
      </c>
      <c r="AP5617">
        <v>7.5</v>
      </c>
      <c r="AQ5617">
        <v>5.5</v>
      </c>
      <c r="AR5617">
        <v>6.75</v>
      </c>
      <c r="AS5617" s="7" t="s">
        <v>1214</v>
      </c>
      <c r="AT5617" s="7" t="s">
        <v>1214</v>
      </c>
      <c r="AU5617" s="7" t="s">
        <v>2145</v>
      </c>
      <c r="AV5617" s="7" t="s">
        <v>2145</v>
      </c>
      <c r="AW5617" s="7"/>
      <c r="AX5617" s="7" t="s">
        <v>2145</v>
      </c>
      <c r="AY5617" s="7"/>
      <c r="AZ5617" s="7"/>
      <c r="BA5617" s="7"/>
      <c r="BB5617" s="7"/>
      <c r="BC5617" s="7"/>
      <c r="BD5617" s="7"/>
      <c r="BE5617" s="7"/>
      <c r="BF5617" s="7" t="s">
        <v>2145</v>
      </c>
    </row>
    <row r="5618" spans="1:58">
      <c r="A5618" s="7" t="s">
        <v>28783</v>
      </c>
      <c r="B5618" s="7" t="s">
        <v>28784</v>
      </c>
      <c r="C5618" s="7" t="s">
        <v>1210</v>
      </c>
      <c r="E5618" s="7" t="s">
        <v>2138</v>
      </c>
      <c r="I5618">
        <v>12.5</v>
      </c>
      <c r="J5618">
        <v>9.9499999999999993</v>
      </c>
      <c r="N5618">
        <v>1.1499999999999999</v>
      </c>
      <c r="O5618" s="7" t="s">
        <v>28785</v>
      </c>
      <c r="P5618" s="7" t="s">
        <v>28786</v>
      </c>
      <c r="Q5618" s="7" t="s">
        <v>2358</v>
      </c>
      <c r="R5618">
        <v>5.7199099999999996</v>
      </c>
      <c r="S5618">
        <v>5.6963600000000003</v>
      </c>
      <c r="V5618">
        <v>320</v>
      </c>
      <c r="X5618" s="7" t="s">
        <v>28787</v>
      </c>
      <c r="Y5618" s="7" t="s">
        <v>28788</v>
      </c>
      <c r="Z5618">
        <v>6.5</v>
      </c>
      <c r="AA5618">
        <v>4.5</v>
      </c>
      <c r="AB5618">
        <v>6.5</v>
      </c>
      <c r="AC5618" s="7" t="s">
        <v>11875</v>
      </c>
      <c r="AD5618" s="7" t="s">
        <v>13494</v>
      </c>
      <c r="AE5618" s="8">
        <v>5.2999999999999999E-2</v>
      </c>
      <c r="AG5618" s="8">
        <v>6.5000000000000002E-2</v>
      </c>
      <c r="AH5618" s="7" t="s">
        <v>28789</v>
      </c>
      <c r="AI5618">
        <v>2.46</v>
      </c>
      <c r="AK5618" s="7" t="s">
        <v>28790</v>
      </c>
      <c r="AL5618">
        <v>20.75</v>
      </c>
      <c r="AM5618">
        <v>9.75</v>
      </c>
      <c r="AN5618">
        <v>21</v>
      </c>
      <c r="AO5618">
        <v>18</v>
      </c>
      <c r="AP5618">
        <v>6.75</v>
      </c>
      <c r="AQ5618">
        <v>4.75</v>
      </c>
      <c r="AR5618">
        <v>6.75</v>
      </c>
      <c r="AS5618" s="7" t="s">
        <v>1214</v>
      </c>
      <c r="AT5618" s="7" t="s">
        <v>1214</v>
      </c>
      <c r="AU5618" s="7" t="s">
        <v>2145</v>
      </c>
      <c r="AV5618" s="7" t="s">
        <v>2145</v>
      </c>
      <c r="AW5618" s="7"/>
      <c r="AX5618" s="7" t="s">
        <v>2145</v>
      </c>
      <c r="AY5618" s="7"/>
      <c r="AZ5618" s="7"/>
      <c r="BA5618" s="7"/>
      <c r="BB5618" s="7"/>
      <c r="BC5618" s="7"/>
      <c r="BD5618" s="7"/>
      <c r="BE5618" s="7"/>
      <c r="BF5618" s="7" t="s">
        <v>2145</v>
      </c>
    </row>
    <row r="5619" spans="1:58">
      <c r="A5619" s="7" t="s">
        <v>28791</v>
      </c>
      <c r="B5619" s="7" t="s">
        <v>28792</v>
      </c>
      <c r="C5619" s="7" t="s">
        <v>1210</v>
      </c>
      <c r="E5619" s="7" t="s">
        <v>2138</v>
      </c>
      <c r="I5619">
        <v>12.5</v>
      </c>
      <c r="J5619">
        <v>9.9499999999999993</v>
      </c>
      <c r="N5619">
        <v>1.43</v>
      </c>
      <c r="O5619" s="7" t="s">
        <v>28793</v>
      </c>
      <c r="P5619" s="7" t="s">
        <v>28794</v>
      </c>
      <c r="Q5619" s="7" t="s">
        <v>2358</v>
      </c>
      <c r="R5619">
        <v>5.95627</v>
      </c>
      <c r="S5619">
        <v>6.0781400000000003</v>
      </c>
      <c r="V5619">
        <v>368</v>
      </c>
      <c r="W5619">
        <v>600</v>
      </c>
      <c r="X5619" s="7" t="s">
        <v>28795</v>
      </c>
      <c r="Y5619" s="7" t="s">
        <v>28796</v>
      </c>
      <c r="Z5619">
        <v>7.5</v>
      </c>
      <c r="AA5619">
        <v>5.5</v>
      </c>
      <c r="AB5619">
        <v>6.5</v>
      </c>
      <c r="AC5619" s="7" t="s">
        <v>11875</v>
      </c>
      <c r="AD5619" s="7" t="s">
        <v>13494</v>
      </c>
      <c r="AE5619" s="8">
        <v>5.2999999999999999E-2</v>
      </c>
      <c r="AG5619" s="8">
        <v>6.5000000000000002E-2</v>
      </c>
      <c r="AH5619" s="7" t="s">
        <v>28797</v>
      </c>
      <c r="AI5619">
        <v>2.31</v>
      </c>
      <c r="AK5619" s="7" t="s">
        <v>28798</v>
      </c>
      <c r="AL5619">
        <v>21</v>
      </c>
      <c r="AM5619">
        <v>8.25</v>
      </c>
      <c r="AN5619">
        <v>23</v>
      </c>
      <c r="AO5619">
        <v>12</v>
      </c>
      <c r="AP5619">
        <v>7.5</v>
      </c>
      <c r="AQ5619">
        <v>5.75</v>
      </c>
      <c r="AR5619">
        <v>6.75</v>
      </c>
      <c r="AS5619" s="7" t="s">
        <v>1214</v>
      </c>
      <c r="AT5619" s="7" t="s">
        <v>1214</v>
      </c>
      <c r="AU5619" s="7" t="s">
        <v>2145</v>
      </c>
      <c r="AV5619" s="7" t="s">
        <v>2145</v>
      </c>
      <c r="AW5619" s="7"/>
      <c r="AX5619" s="7" t="s">
        <v>2145</v>
      </c>
      <c r="AY5619" s="7"/>
      <c r="AZ5619" s="7"/>
      <c r="BA5619" s="7"/>
      <c r="BB5619" s="7"/>
      <c r="BC5619" s="7"/>
      <c r="BD5619" s="7"/>
      <c r="BE5619" s="7"/>
      <c r="BF5619" s="7" t="s">
        <v>2145</v>
      </c>
    </row>
    <row r="5620" spans="1:58">
      <c r="A5620" s="7" t="s">
        <v>28799</v>
      </c>
      <c r="B5620" s="7" t="s">
        <v>28800</v>
      </c>
      <c r="C5620" s="7" t="s">
        <v>1210</v>
      </c>
      <c r="E5620" s="7" t="s">
        <v>2138</v>
      </c>
      <c r="I5620">
        <v>12.5</v>
      </c>
      <c r="J5620">
        <v>9.9499999999999993</v>
      </c>
      <c r="N5620">
        <v>1.1499999999999999</v>
      </c>
      <c r="O5620" s="7" t="s">
        <v>28801</v>
      </c>
      <c r="P5620" s="7" t="s">
        <v>28802</v>
      </c>
      <c r="Q5620" s="7" t="s">
        <v>2358</v>
      </c>
      <c r="R5620">
        <v>5.7199099999999996</v>
      </c>
      <c r="S5620">
        <v>5.7199099999999996</v>
      </c>
      <c r="V5620">
        <v>355</v>
      </c>
      <c r="W5620">
        <v>373</v>
      </c>
      <c r="X5620" s="7" t="s">
        <v>28803</v>
      </c>
      <c r="Y5620" s="7" t="s">
        <v>28804</v>
      </c>
      <c r="Z5620">
        <v>6.5</v>
      </c>
      <c r="AA5620">
        <v>5</v>
      </c>
      <c r="AB5620">
        <v>7</v>
      </c>
      <c r="AC5620" s="7" t="s">
        <v>11875</v>
      </c>
      <c r="AD5620" s="7" t="s">
        <v>13494</v>
      </c>
      <c r="AE5620" s="8">
        <v>5.2999999999999999E-2</v>
      </c>
      <c r="AG5620" s="8">
        <v>6.5000000000000002E-2</v>
      </c>
      <c r="AH5620" s="7" t="s">
        <v>28805</v>
      </c>
      <c r="AI5620">
        <v>2.0499999999999998</v>
      </c>
      <c r="AK5620" s="7" t="s">
        <v>28806</v>
      </c>
      <c r="AL5620">
        <v>22</v>
      </c>
      <c r="AM5620">
        <v>7.5</v>
      </c>
      <c r="AN5620">
        <v>21.5</v>
      </c>
      <c r="AO5620">
        <v>12</v>
      </c>
      <c r="AP5620">
        <v>7</v>
      </c>
      <c r="AQ5620">
        <v>5.25</v>
      </c>
      <c r="AR5620">
        <v>7.25</v>
      </c>
      <c r="AS5620" s="7" t="s">
        <v>1214</v>
      </c>
      <c r="AT5620" s="7" t="s">
        <v>1214</v>
      </c>
      <c r="AU5620" s="7" t="s">
        <v>2145</v>
      </c>
      <c r="AV5620" s="7" t="s">
        <v>2145</v>
      </c>
      <c r="AW5620" s="7"/>
      <c r="AX5620" s="7" t="s">
        <v>2145</v>
      </c>
      <c r="AY5620" s="7"/>
      <c r="AZ5620" s="7"/>
      <c r="BA5620" s="7"/>
      <c r="BB5620" s="7"/>
      <c r="BC5620" s="7"/>
      <c r="BD5620" s="7"/>
      <c r="BE5620" s="7"/>
      <c r="BF5620" s="7" t="s">
        <v>2145</v>
      </c>
    </row>
    <row r="5621" spans="1:58">
      <c r="A5621" s="7" t="s">
        <v>28807</v>
      </c>
      <c r="B5621" s="7" t="s">
        <v>28808</v>
      </c>
      <c r="C5621" s="7" t="s">
        <v>1210</v>
      </c>
      <c r="E5621" s="7" t="s">
        <v>2138</v>
      </c>
      <c r="I5621">
        <v>12.5</v>
      </c>
      <c r="J5621">
        <v>9.9499999999999993</v>
      </c>
      <c r="N5621">
        <v>0.99</v>
      </c>
      <c r="O5621" s="7" t="s">
        <v>28809</v>
      </c>
      <c r="P5621" s="7" t="s">
        <v>28810</v>
      </c>
      <c r="Q5621" s="7" t="s">
        <v>2358</v>
      </c>
      <c r="R5621">
        <v>5.7199200000000001</v>
      </c>
      <c r="S5621">
        <v>5.7199200000000001</v>
      </c>
      <c r="V5621">
        <v>389</v>
      </c>
      <c r="W5621">
        <v>310</v>
      </c>
      <c r="X5621" s="7" t="s">
        <v>28811</v>
      </c>
      <c r="Y5621" s="7" t="s">
        <v>28812</v>
      </c>
      <c r="Z5621">
        <v>6.25</v>
      </c>
      <c r="AA5621">
        <v>5</v>
      </c>
      <c r="AB5621">
        <v>6</v>
      </c>
      <c r="AC5621" s="7" t="s">
        <v>11875</v>
      </c>
      <c r="AD5621" s="7" t="s">
        <v>13494</v>
      </c>
      <c r="AE5621" s="8">
        <v>5.2999999999999999E-2</v>
      </c>
      <c r="AG5621" s="8">
        <v>6.5000000000000002E-2</v>
      </c>
      <c r="AH5621" s="7" t="s">
        <v>28813</v>
      </c>
      <c r="AI5621">
        <v>2.46</v>
      </c>
      <c r="AK5621" s="7" t="s">
        <v>28814</v>
      </c>
      <c r="AL5621">
        <v>20.25</v>
      </c>
      <c r="AM5621">
        <v>10.75</v>
      </c>
      <c r="AN5621">
        <v>19.5</v>
      </c>
      <c r="AO5621">
        <v>18</v>
      </c>
      <c r="AP5621">
        <v>6.5</v>
      </c>
      <c r="AQ5621">
        <v>5</v>
      </c>
      <c r="AR5621">
        <v>6.25</v>
      </c>
      <c r="AS5621" s="7" t="s">
        <v>1214</v>
      </c>
      <c r="AT5621" s="7" t="s">
        <v>1214</v>
      </c>
      <c r="AU5621" s="7" t="s">
        <v>2145</v>
      </c>
      <c r="AV5621" s="7" t="s">
        <v>2145</v>
      </c>
      <c r="AW5621" s="7"/>
      <c r="AX5621" s="7" t="s">
        <v>2145</v>
      </c>
      <c r="AY5621" s="7"/>
      <c r="AZ5621" s="7"/>
      <c r="BA5621" s="7"/>
      <c r="BB5621" s="7"/>
      <c r="BC5621" s="7"/>
      <c r="BD5621" s="7"/>
      <c r="BE5621" s="7"/>
      <c r="BF5621" s="7" t="s">
        <v>2145</v>
      </c>
    </row>
    <row r="5622" spans="1:58">
      <c r="A5622" s="7" t="s">
        <v>28815</v>
      </c>
      <c r="B5622" s="7" t="s">
        <v>28816</v>
      </c>
      <c r="C5622" s="7" t="s">
        <v>1210</v>
      </c>
      <c r="E5622" s="7" t="s">
        <v>2138</v>
      </c>
      <c r="I5622">
        <v>12.5</v>
      </c>
      <c r="J5622">
        <v>9.9499999999999993</v>
      </c>
      <c r="N5622">
        <v>1.01</v>
      </c>
      <c r="O5622" s="7" t="s">
        <v>28817</v>
      </c>
      <c r="P5622" s="7" t="s">
        <v>28818</v>
      </c>
      <c r="Q5622" s="7" t="s">
        <v>2358</v>
      </c>
      <c r="R5622">
        <v>5.7199099999999996</v>
      </c>
      <c r="S5622">
        <v>5.7935499999999998</v>
      </c>
      <c r="V5622">
        <v>188</v>
      </c>
      <c r="W5622">
        <v>522</v>
      </c>
      <c r="X5622" s="7" t="s">
        <v>28819</v>
      </c>
      <c r="Y5622" s="7" t="s">
        <v>28820</v>
      </c>
      <c r="Z5622">
        <v>4.75</v>
      </c>
      <c r="AA5622">
        <v>6.25</v>
      </c>
      <c r="AB5622">
        <v>6</v>
      </c>
      <c r="AC5622" s="7" t="s">
        <v>11875</v>
      </c>
      <c r="AD5622" s="7" t="s">
        <v>13494</v>
      </c>
      <c r="AE5622" s="8">
        <v>5.2999999999999999E-2</v>
      </c>
      <c r="AG5622" s="8">
        <v>6.5000000000000002E-2</v>
      </c>
      <c r="AH5622" s="7" t="s">
        <v>28821</v>
      </c>
      <c r="AI5622">
        <v>2.31</v>
      </c>
      <c r="AK5622" s="7" t="s">
        <v>28822</v>
      </c>
      <c r="AL5622">
        <v>19.75</v>
      </c>
      <c r="AM5622">
        <v>10.5</v>
      </c>
      <c r="AN5622">
        <v>19.25</v>
      </c>
      <c r="AO5622">
        <v>18</v>
      </c>
      <c r="AP5622">
        <v>6.5</v>
      </c>
      <c r="AQ5622">
        <v>5</v>
      </c>
      <c r="AR5622">
        <v>6.25</v>
      </c>
      <c r="AS5622" s="7" t="s">
        <v>1214</v>
      </c>
      <c r="AT5622" s="7" t="s">
        <v>1214</v>
      </c>
      <c r="AU5622" s="7" t="s">
        <v>2145</v>
      </c>
      <c r="AV5622" s="7" t="s">
        <v>2145</v>
      </c>
      <c r="AW5622" s="7"/>
      <c r="AX5622" s="7" t="s">
        <v>2145</v>
      </c>
      <c r="AY5622" s="7"/>
      <c r="AZ5622" s="7"/>
      <c r="BA5622" s="7"/>
      <c r="BB5622" s="7"/>
      <c r="BC5622" s="7"/>
      <c r="BD5622" s="7"/>
      <c r="BE5622" s="7"/>
      <c r="BF5622" s="7" t="s">
        <v>2145</v>
      </c>
    </row>
    <row r="5623" spans="1:58">
      <c r="A5623" s="7" t="s">
        <v>28823</v>
      </c>
      <c r="B5623" s="7" t="s">
        <v>28824</v>
      </c>
      <c r="C5623" s="7" t="s">
        <v>1210</v>
      </c>
      <c r="E5623" s="7" t="s">
        <v>2138</v>
      </c>
      <c r="I5623">
        <v>12.5</v>
      </c>
      <c r="J5623">
        <v>9.9499999999999993</v>
      </c>
      <c r="N5623">
        <v>0.95</v>
      </c>
      <c r="O5623" s="7" t="s">
        <v>28825</v>
      </c>
      <c r="P5623" s="7" t="s">
        <v>28826</v>
      </c>
      <c r="Q5623" s="7" t="s">
        <v>2358</v>
      </c>
      <c r="R5623">
        <v>5.7199200000000001</v>
      </c>
      <c r="S5623">
        <v>5.74587</v>
      </c>
      <c r="V5623">
        <v>421</v>
      </c>
      <c r="W5623">
        <v>550</v>
      </c>
      <c r="X5623" s="7" t="s">
        <v>28827</v>
      </c>
      <c r="Y5623" s="7" t="s">
        <v>28828</v>
      </c>
      <c r="Z5623">
        <v>6</v>
      </c>
      <c r="AA5623">
        <v>4.25</v>
      </c>
      <c r="AB5623">
        <v>6.5</v>
      </c>
      <c r="AC5623" s="7" t="s">
        <v>11875</v>
      </c>
      <c r="AD5623" s="7" t="s">
        <v>13494</v>
      </c>
      <c r="AE5623" s="8">
        <v>5.2999999999999999E-2</v>
      </c>
      <c r="AG5623" s="8">
        <v>6.5000000000000002E-2</v>
      </c>
      <c r="AH5623" s="7" t="s">
        <v>28829</v>
      </c>
      <c r="AI5623">
        <v>2.2999999999999998</v>
      </c>
      <c r="AK5623" s="7" t="s">
        <v>28830</v>
      </c>
      <c r="AL5623">
        <v>19.5</v>
      </c>
      <c r="AM5623">
        <v>9.5</v>
      </c>
      <c r="AN5623">
        <v>21.5</v>
      </c>
      <c r="AO5623">
        <v>18</v>
      </c>
      <c r="AP5623">
        <v>6.25</v>
      </c>
      <c r="AQ5623">
        <v>4.5</v>
      </c>
      <c r="AR5623">
        <v>3</v>
      </c>
      <c r="AS5623" s="7" t="s">
        <v>1214</v>
      </c>
      <c r="AT5623" s="7" t="s">
        <v>1214</v>
      </c>
      <c r="AU5623" s="7" t="s">
        <v>2145</v>
      </c>
      <c r="AV5623" s="7" t="s">
        <v>2145</v>
      </c>
      <c r="AW5623" s="7"/>
      <c r="AX5623" s="7" t="s">
        <v>2145</v>
      </c>
      <c r="AY5623" s="7"/>
      <c r="AZ5623" s="7"/>
      <c r="BA5623" s="7"/>
      <c r="BB5623" s="7"/>
      <c r="BC5623" s="7"/>
      <c r="BD5623" s="7"/>
      <c r="BE5623" s="7"/>
      <c r="BF5623" s="7" t="s">
        <v>2145</v>
      </c>
    </row>
    <row r="5624" spans="1:58">
      <c r="A5624" s="7" t="s">
        <v>28831</v>
      </c>
      <c r="B5624" s="7" t="s">
        <v>20915</v>
      </c>
      <c r="C5624" s="7" t="s">
        <v>1210</v>
      </c>
      <c r="E5624" s="7" t="s">
        <v>2138</v>
      </c>
      <c r="I5624">
        <v>12.5</v>
      </c>
      <c r="J5624">
        <v>9.9499999999999993</v>
      </c>
      <c r="N5624">
        <v>1.01</v>
      </c>
      <c r="O5624" s="7" t="s">
        <v>28832</v>
      </c>
      <c r="P5624" s="7" t="s">
        <v>28833</v>
      </c>
      <c r="Q5624" s="7" t="s">
        <v>2358</v>
      </c>
      <c r="R5624">
        <v>5.7199200000000001</v>
      </c>
      <c r="S5624">
        <v>5.7199200000000001</v>
      </c>
      <c r="V5624">
        <v>378</v>
      </c>
      <c r="X5624" s="7" t="s">
        <v>28834</v>
      </c>
      <c r="Y5624" s="7" t="s">
        <v>28835</v>
      </c>
      <c r="Z5624">
        <v>6.5</v>
      </c>
      <c r="AA5624">
        <v>4.75</v>
      </c>
      <c r="AB5624">
        <v>6.5</v>
      </c>
      <c r="AE5624" s="8"/>
      <c r="AG5624" s="8"/>
      <c r="AH5624" s="7" t="s">
        <v>28836</v>
      </c>
      <c r="AI5624">
        <v>2.58</v>
      </c>
      <c r="AK5624" s="7" t="s">
        <v>28837</v>
      </c>
      <c r="AL5624">
        <v>20.25</v>
      </c>
      <c r="AM5624">
        <v>10.5</v>
      </c>
      <c r="AN5624">
        <v>21</v>
      </c>
      <c r="AO5624">
        <v>18</v>
      </c>
      <c r="AP5624">
        <v>6.5</v>
      </c>
      <c r="AQ5624">
        <v>5</v>
      </c>
      <c r="AR5624">
        <v>6.75</v>
      </c>
      <c r="AS5624" s="7" t="s">
        <v>1214</v>
      </c>
      <c r="AT5624" s="7" t="s">
        <v>1214</v>
      </c>
      <c r="AU5624" s="7" t="s">
        <v>2145</v>
      </c>
      <c r="AV5624" s="7" t="s">
        <v>2145</v>
      </c>
      <c r="AW5624" s="7"/>
      <c r="AX5624" s="7" t="s">
        <v>2145</v>
      </c>
      <c r="AY5624" s="7"/>
      <c r="AZ5624" s="7"/>
      <c r="BA5624" s="7"/>
      <c r="BB5624" s="7"/>
      <c r="BC5624" s="7"/>
      <c r="BD5624" s="7"/>
      <c r="BE5624" s="7"/>
      <c r="BF5624" s="7" t="s">
        <v>2145</v>
      </c>
    </row>
    <row r="5625" spans="1:58">
      <c r="A5625" s="7" t="s">
        <v>28838</v>
      </c>
      <c r="B5625" s="7" t="s">
        <v>28839</v>
      </c>
      <c r="C5625" s="7" t="s">
        <v>1210</v>
      </c>
      <c r="E5625" s="7" t="s">
        <v>2138</v>
      </c>
      <c r="I5625">
        <v>12.5</v>
      </c>
      <c r="J5625">
        <v>9.9499999999999993</v>
      </c>
      <c r="N5625">
        <v>0.99</v>
      </c>
      <c r="O5625" s="7" t="s">
        <v>28840</v>
      </c>
      <c r="P5625" s="7" t="s">
        <v>28841</v>
      </c>
      <c r="Q5625" s="7" t="s">
        <v>2358</v>
      </c>
      <c r="R5625">
        <v>5.7199200000000001</v>
      </c>
      <c r="S5625">
        <v>5.7860899999999997</v>
      </c>
      <c r="V5625">
        <v>746</v>
      </c>
      <c r="W5625">
        <v>754</v>
      </c>
      <c r="X5625" s="7" t="s">
        <v>28842</v>
      </c>
      <c r="Y5625" s="7" t="s">
        <v>28843</v>
      </c>
      <c r="Z5625">
        <v>6</v>
      </c>
      <c r="AA5625">
        <v>4.5</v>
      </c>
      <c r="AB5625">
        <v>6.5</v>
      </c>
      <c r="AE5625" s="8"/>
      <c r="AG5625" s="8"/>
      <c r="AH5625" s="7" t="s">
        <v>28844</v>
      </c>
      <c r="AI5625">
        <v>2.2000000000000002</v>
      </c>
      <c r="AK5625" s="7" t="s">
        <v>28845</v>
      </c>
      <c r="AL5625">
        <v>19.25</v>
      </c>
      <c r="AM5625">
        <v>9.75</v>
      </c>
      <c r="AN5625">
        <v>20.25</v>
      </c>
      <c r="AO5625">
        <v>18</v>
      </c>
      <c r="AP5625">
        <v>6.25</v>
      </c>
      <c r="AQ5625">
        <v>4.75</v>
      </c>
      <c r="AR5625">
        <v>6.5</v>
      </c>
      <c r="AS5625" s="7" t="s">
        <v>1214</v>
      </c>
      <c r="AT5625" s="7" t="s">
        <v>1214</v>
      </c>
      <c r="AU5625" s="7" t="s">
        <v>2145</v>
      </c>
      <c r="AV5625" s="7" t="s">
        <v>2145</v>
      </c>
      <c r="AW5625" s="7"/>
      <c r="AX5625" s="7" t="s">
        <v>2145</v>
      </c>
      <c r="AY5625" s="7"/>
      <c r="AZ5625" s="7"/>
      <c r="BA5625" s="7"/>
      <c r="BB5625" s="7"/>
      <c r="BC5625" s="7"/>
      <c r="BD5625" s="7"/>
      <c r="BE5625" s="7"/>
      <c r="BF5625" s="7" t="s">
        <v>2145</v>
      </c>
    </row>
    <row r="5626" spans="1:58">
      <c r="A5626" s="7" t="s">
        <v>28846</v>
      </c>
      <c r="B5626" s="7" t="s">
        <v>28847</v>
      </c>
      <c r="C5626" s="7" t="s">
        <v>1210</v>
      </c>
      <c r="E5626" s="7" t="s">
        <v>2138</v>
      </c>
      <c r="I5626">
        <v>12.5</v>
      </c>
      <c r="J5626">
        <v>9.9499999999999993</v>
      </c>
      <c r="N5626">
        <v>0.88</v>
      </c>
      <c r="O5626" s="7" t="s">
        <v>28848</v>
      </c>
      <c r="P5626" s="7" t="s">
        <v>28849</v>
      </c>
      <c r="Q5626" s="7" t="s">
        <v>2358</v>
      </c>
      <c r="R5626">
        <v>6.8003</v>
      </c>
      <c r="S5626">
        <v>6.1496000000000004</v>
      </c>
      <c r="V5626">
        <v>83</v>
      </c>
      <c r="W5626">
        <v>252</v>
      </c>
      <c r="X5626" s="7" t="s">
        <v>28850</v>
      </c>
      <c r="Y5626" s="7" t="s">
        <v>28851</v>
      </c>
      <c r="Z5626">
        <v>6</v>
      </c>
      <c r="AA5626">
        <v>4</v>
      </c>
      <c r="AB5626">
        <v>6</v>
      </c>
      <c r="AE5626" s="8"/>
      <c r="AG5626" s="8"/>
      <c r="AH5626" s="7" t="s">
        <v>28852</v>
      </c>
      <c r="AI5626">
        <v>2.06</v>
      </c>
      <c r="AK5626" s="7" t="s">
        <v>28853</v>
      </c>
      <c r="AL5626">
        <v>19.61</v>
      </c>
      <c r="AM5626">
        <v>9.25</v>
      </c>
      <c r="AN5626">
        <v>19.61</v>
      </c>
      <c r="AO5626">
        <v>18</v>
      </c>
      <c r="AS5626" s="7" t="s">
        <v>1214</v>
      </c>
      <c r="AT5626" s="7" t="s">
        <v>1214</v>
      </c>
      <c r="AU5626" s="7" t="s">
        <v>2145</v>
      </c>
      <c r="AV5626" s="7" t="s">
        <v>2145</v>
      </c>
      <c r="AW5626" s="7"/>
      <c r="AX5626" s="7" t="s">
        <v>2145</v>
      </c>
      <c r="AY5626" s="7"/>
      <c r="AZ5626" s="7"/>
      <c r="BA5626" s="7"/>
      <c r="BB5626" s="7"/>
      <c r="BC5626" s="7"/>
      <c r="BD5626" s="7"/>
      <c r="BE5626" s="7"/>
      <c r="BF5626" s="7" t="s">
        <v>2145</v>
      </c>
    </row>
    <row r="5627" spans="1:58">
      <c r="A5627" s="7" t="s">
        <v>28854</v>
      </c>
      <c r="B5627" s="7" t="s">
        <v>1645</v>
      </c>
      <c r="C5627" s="7" t="s">
        <v>1210</v>
      </c>
      <c r="E5627" s="7" t="s">
        <v>2138</v>
      </c>
      <c r="I5627">
        <v>12.5</v>
      </c>
      <c r="J5627">
        <v>9.9499999999999993</v>
      </c>
      <c r="N5627">
        <v>1.28</v>
      </c>
      <c r="O5627" s="7" t="s">
        <v>28855</v>
      </c>
      <c r="P5627" s="7" t="s">
        <v>28856</v>
      </c>
      <c r="Q5627" s="7" t="s">
        <v>2358</v>
      </c>
      <c r="R5627">
        <v>6.1627900000000002</v>
      </c>
      <c r="S5627">
        <v>6.1627900000000002</v>
      </c>
      <c r="V5627">
        <v>6</v>
      </c>
      <c r="W5627">
        <v>399</v>
      </c>
      <c r="X5627" s="7" t="s">
        <v>28857</v>
      </c>
      <c r="Y5627" s="7" t="s">
        <v>28858</v>
      </c>
      <c r="Z5627">
        <v>6.5</v>
      </c>
      <c r="AA5627">
        <v>6.3</v>
      </c>
      <c r="AB5627">
        <v>6.75</v>
      </c>
      <c r="AE5627" s="8"/>
      <c r="AG5627" s="8"/>
      <c r="AH5627" s="7" t="s">
        <v>28859</v>
      </c>
      <c r="AI5627">
        <v>1.82</v>
      </c>
      <c r="AK5627" s="7" t="s">
        <v>28860</v>
      </c>
      <c r="AL5627">
        <v>20.2</v>
      </c>
      <c r="AM5627">
        <v>7.48</v>
      </c>
      <c r="AN5627">
        <v>20.79</v>
      </c>
      <c r="AO5627">
        <v>9</v>
      </c>
      <c r="AP5627">
        <v>7</v>
      </c>
      <c r="AQ5627">
        <v>6.5</v>
      </c>
      <c r="AR5627">
        <v>6.5</v>
      </c>
      <c r="AS5627" s="7" t="s">
        <v>1214</v>
      </c>
      <c r="AT5627" s="7" t="s">
        <v>1214</v>
      </c>
      <c r="AU5627" s="7" t="s">
        <v>2145</v>
      </c>
      <c r="AV5627" s="7" t="s">
        <v>2145</v>
      </c>
      <c r="AW5627" s="7"/>
      <c r="AX5627" s="7" t="s">
        <v>2145</v>
      </c>
      <c r="AY5627" s="7"/>
      <c r="AZ5627" s="7"/>
      <c r="BA5627" s="7"/>
      <c r="BB5627" s="7"/>
      <c r="BC5627" s="7"/>
      <c r="BD5627" s="7"/>
      <c r="BE5627" s="7"/>
      <c r="BF5627" s="7" t="s">
        <v>2145</v>
      </c>
    </row>
    <row r="5628" spans="1:58">
      <c r="A5628" s="7" t="s">
        <v>28861</v>
      </c>
      <c r="B5628" s="7" t="s">
        <v>28862</v>
      </c>
      <c r="C5628" s="7" t="s">
        <v>1210</v>
      </c>
      <c r="E5628" s="7" t="s">
        <v>2138</v>
      </c>
      <c r="I5628">
        <v>12.5</v>
      </c>
      <c r="J5628">
        <v>9.9499999999999993</v>
      </c>
      <c r="N5628">
        <v>1.01</v>
      </c>
      <c r="O5628" s="7" t="s">
        <v>28863</v>
      </c>
      <c r="P5628" s="7" t="s">
        <v>28669</v>
      </c>
      <c r="Q5628" s="7" t="s">
        <v>2358</v>
      </c>
      <c r="R5628">
        <v>5.7199099999999996</v>
      </c>
      <c r="S5628">
        <v>5.7859299999999996</v>
      </c>
      <c r="V5628">
        <v>512</v>
      </c>
      <c r="W5628">
        <v>775</v>
      </c>
      <c r="X5628" s="7" t="s">
        <v>28864</v>
      </c>
      <c r="Y5628" s="7" t="s">
        <v>28865</v>
      </c>
      <c r="Z5628">
        <v>7</v>
      </c>
      <c r="AA5628">
        <v>5</v>
      </c>
      <c r="AB5628">
        <v>7.75</v>
      </c>
      <c r="AE5628" s="8"/>
      <c r="AG5628" s="8"/>
      <c r="AH5628" s="7" t="s">
        <v>28866</v>
      </c>
      <c r="AI5628">
        <v>2.23</v>
      </c>
      <c r="AK5628" s="7" t="s">
        <v>28867</v>
      </c>
      <c r="AL5628">
        <v>22.05</v>
      </c>
      <c r="AM5628">
        <v>11.22</v>
      </c>
      <c r="AN5628">
        <v>15.94</v>
      </c>
      <c r="AO5628">
        <v>12</v>
      </c>
      <c r="AP5628">
        <v>7.09</v>
      </c>
      <c r="AS5628" s="7" t="s">
        <v>1214</v>
      </c>
      <c r="AT5628" s="7" t="s">
        <v>1214</v>
      </c>
      <c r="AU5628" s="7" t="s">
        <v>2145</v>
      </c>
      <c r="AV5628" s="7" t="s">
        <v>2145</v>
      </c>
      <c r="AW5628" s="7"/>
      <c r="AX5628" s="7" t="s">
        <v>2145</v>
      </c>
      <c r="AY5628" s="7"/>
      <c r="AZ5628" s="7"/>
      <c r="BA5628" s="7"/>
      <c r="BB5628" s="7"/>
      <c r="BC5628" s="7"/>
      <c r="BD5628" s="7"/>
      <c r="BE5628" s="7"/>
      <c r="BF5628" s="7"/>
    </row>
    <row r="5629" spans="1:58">
      <c r="A5629" s="7" t="s">
        <v>28868</v>
      </c>
      <c r="B5629" s="7" t="s">
        <v>2080</v>
      </c>
      <c r="C5629" s="7" t="s">
        <v>1210</v>
      </c>
      <c r="E5629" s="7" t="s">
        <v>2138</v>
      </c>
      <c r="I5629">
        <v>12.5</v>
      </c>
      <c r="J5629">
        <v>9.9499999999999993</v>
      </c>
      <c r="O5629" s="7" t="s">
        <v>28869</v>
      </c>
      <c r="P5629" s="7" t="s">
        <v>28870</v>
      </c>
      <c r="Q5629" s="7" t="s">
        <v>2358</v>
      </c>
      <c r="R5629">
        <v>6.0243099999999998</v>
      </c>
      <c r="S5629">
        <v>6.0243099999999998</v>
      </c>
      <c r="V5629">
        <v>104</v>
      </c>
      <c r="X5629" s="7" t="s">
        <v>28871</v>
      </c>
      <c r="Y5629" s="7" t="s">
        <v>28872</v>
      </c>
      <c r="Z5629">
        <v>6</v>
      </c>
      <c r="AA5629">
        <v>5</v>
      </c>
      <c r="AB5629">
        <v>6.25</v>
      </c>
      <c r="AE5629" s="8"/>
      <c r="AG5629" s="8"/>
      <c r="AH5629" s="7" t="s">
        <v>28873</v>
      </c>
      <c r="AI5629">
        <v>1.93</v>
      </c>
      <c r="AK5629" s="7" t="s">
        <v>28874</v>
      </c>
      <c r="AL5629">
        <v>24.41</v>
      </c>
      <c r="AM5629">
        <v>10.039999999999999</v>
      </c>
      <c r="AN5629">
        <v>13.58</v>
      </c>
      <c r="AO5629">
        <v>16</v>
      </c>
      <c r="AP5629">
        <v>6</v>
      </c>
      <c r="AQ5629">
        <v>5</v>
      </c>
      <c r="AR5629">
        <v>6.5</v>
      </c>
      <c r="AS5629" s="7" t="s">
        <v>1214</v>
      </c>
      <c r="AT5629" s="7" t="s">
        <v>1214</v>
      </c>
      <c r="AU5629" s="7" t="s">
        <v>2145</v>
      </c>
      <c r="AV5629" s="7" t="s">
        <v>2145</v>
      </c>
      <c r="AW5629" s="7"/>
      <c r="AX5629" s="7" t="s">
        <v>2145</v>
      </c>
      <c r="AY5629" s="7"/>
      <c r="AZ5629" s="7"/>
      <c r="BA5629" s="7"/>
      <c r="BB5629" s="7"/>
      <c r="BC5629" s="7"/>
      <c r="BD5629" s="7"/>
      <c r="BE5629" s="7"/>
      <c r="BF5629" s="7" t="s">
        <v>2145</v>
      </c>
    </row>
    <row r="5630" spans="1:58">
      <c r="A5630" s="7" t="s">
        <v>28875</v>
      </c>
      <c r="B5630" s="7" t="s">
        <v>28876</v>
      </c>
      <c r="C5630" s="7" t="s">
        <v>1210</v>
      </c>
      <c r="E5630" s="7" t="s">
        <v>2138</v>
      </c>
      <c r="I5630">
        <v>12.5</v>
      </c>
      <c r="J5630">
        <v>9.9499999999999993</v>
      </c>
      <c r="N5630">
        <v>1.21</v>
      </c>
      <c r="O5630" s="7" t="s">
        <v>28877</v>
      </c>
      <c r="P5630" s="7" t="s">
        <v>28878</v>
      </c>
      <c r="Q5630" s="7" t="s">
        <v>2358</v>
      </c>
      <c r="R5630">
        <v>6.02433</v>
      </c>
      <c r="S5630">
        <v>6.0678400000000003</v>
      </c>
      <c r="V5630">
        <v>314</v>
      </c>
      <c r="W5630">
        <v>450</v>
      </c>
      <c r="X5630" s="7" t="s">
        <v>28879</v>
      </c>
      <c r="Y5630" s="7" t="s">
        <v>28880</v>
      </c>
      <c r="Z5630">
        <v>6</v>
      </c>
      <c r="AA5630">
        <v>4.75</v>
      </c>
      <c r="AB5630">
        <v>6.75</v>
      </c>
      <c r="AE5630" s="8"/>
      <c r="AG5630" s="8"/>
      <c r="AH5630" s="7" t="s">
        <v>28881</v>
      </c>
      <c r="AI5630">
        <v>2.64</v>
      </c>
      <c r="AK5630" s="7" t="s">
        <v>28882</v>
      </c>
      <c r="AL5630">
        <v>19.84</v>
      </c>
      <c r="AM5630">
        <v>10.43</v>
      </c>
      <c r="AN5630">
        <v>22.05</v>
      </c>
      <c r="AO5630">
        <v>18</v>
      </c>
      <c r="AP5630">
        <v>6.5</v>
      </c>
      <c r="AQ5630">
        <v>5</v>
      </c>
      <c r="AR5630">
        <v>7</v>
      </c>
      <c r="AS5630" s="7" t="s">
        <v>1214</v>
      </c>
      <c r="AT5630" s="7" t="s">
        <v>1214</v>
      </c>
      <c r="AU5630" s="7" t="s">
        <v>2145</v>
      </c>
      <c r="AV5630" s="7" t="s">
        <v>2145</v>
      </c>
      <c r="AW5630" s="7"/>
      <c r="AX5630" s="7" t="s">
        <v>2145</v>
      </c>
      <c r="AY5630" s="7"/>
      <c r="AZ5630" s="7"/>
      <c r="BA5630" s="7"/>
      <c r="BB5630" s="7"/>
      <c r="BC5630" s="7"/>
      <c r="BD5630" s="7"/>
      <c r="BE5630" s="7"/>
      <c r="BF5630" s="7" t="s">
        <v>2145</v>
      </c>
    </row>
    <row r="5631" spans="1:58">
      <c r="A5631" s="7" t="s">
        <v>28883</v>
      </c>
      <c r="B5631" s="7" t="s">
        <v>28884</v>
      </c>
      <c r="C5631" s="7" t="s">
        <v>1210</v>
      </c>
      <c r="E5631" s="7" t="s">
        <v>2138</v>
      </c>
      <c r="I5631">
        <v>12.5</v>
      </c>
      <c r="J5631">
        <v>9.9499999999999993</v>
      </c>
      <c r="N5631">
        <v>0.99</v>
      </c>
      <c r="O5631" s="7" t="s">
        <v>28885</v>
      </c>
      <c r="P5631" s="7" t="s">
        <v>28886</v>
      </c>
      <c r="Q5631" s="7" t="s">
        <v>2358</v>
      </c>
      <c r="R5631">
        <v>5.7199200000000001</v>
      </c>
      <c r="S5631">
        <v>5.91974</v>
      </c>
      <c r="V5631">
        <v>337</v>
      </c>
      <c r="W5631">
        <v>747</v>
      </c>
      <c r="X5631" s="7" t="s">
        <v>28887</v>
      </c>
      <c r="Y5631" s="7" t="s">
        <v>28888</v>
      </c>
      <c r="Z5631">
        <v>6</v>
      </c>
      <c r="AA5631">
        <v>4</v>
      </c>
      <c r="AB5631">
        <v>6</v>
      </c>
      <c r="AE5631" s="8"/>
      <c r="AG5631" s="8"/>
      <c r="AH5631" s="7" t="s">
        <v>28889</v>
      </c>
      <c r="AI5631">
        <v>1.98</v>
      </c>
      <c r="AK5631" s="7" t="s">
        <v>28890</v>
      </c>
      <c r="AL5631">
        <v>19.02</v>
      </c>
      <c r="AM5631">
        <v>9.4499999999999993</v>
      </c>
      <c r="AN5631">
        <v>19.02</v>
      </c>
      <c r="AO5631">
        <v>18</v>
      </c>
      <c r="AS5631" s="7" t="s">
        <v>1214</v>
      </c>
      <c r="AT5631" s="7" t="s">
        <v>1214</v>
      </c>
      <c r="AU5631" s="7" t="s">
        <v>2145</v>
      </c>
      <c r="AV5631" s="7" t="s">
        <v>2145</v>
      </c>
      <c r="AW5631" s="7"/>
      <c r="AX5631" s="7" t="s">
        <v>2145</v>
      </c>
      <c r="AY5631" s="7"/>
      <c r="AZ5631" s="7"/>
      <c r="BA5631" s="7"/>
      <c r="BB5631" s="7"/>
      <c r="BC5631" s="7"/>
      <c r="BD5631" s="7"/>
      <c r="BE5631" s="7"/>
      <c r="BF5631" s="7" t="s">
        <v>2145</v>
      </c>
    </row>
    <row r="5632" spans="1:58">
      <c r="A5632" s="7" t="s">
        <v>28891</v>
      </c>
      <c r="B5632" s="7" t="s">
        <v>28892</v>
      </c>
      <c r="C5632" s="7" t="s">
        <v>1210</v>
      </c>
      <c r="E5632" s="7" t="s">
        <v>2138</v>
      </c>
      <c r="I5632">
        <v>12.5</v>
      </c>
      <c r="J5632">
        <v>9.9499999999999993</v>
      </c>
      <c r="N5632">
        <v>1.1000000000000001</v>
      </c>
      <c r="O5632" s="7" t="s">
        <v>28893</v>
      </c>
      <c r="P5632" s="7" t="s">
        <v>28894</v>
      </c>
      <c r="Q5632" s="7" t="s">
        <v>2358</v>
      </c>
      <c r="R5632">
        <v>6.0242899999999997</v>
      </c>
      <c r="S5632">
        <v>5.99831</v>
      </c>
      <c r="V5632">
        <v>256</v>
      </c>
      <c r="X5632" s="7" t="s">
        <v>28895</v>
      </c>
      <c r="Y5632" s="7" t="s">
        <v>28896</v>
      </c>
      <c r="Z5632">
        <v>5.75</v>
      </c>
      <c r="AA5632">
        <v>4.75</v>
      </c>
      <c r="AB5632">
        <v>6.5</v>
      </c>
      <c r="AE5632" s="8"/>
      <c r="AG5632" s="8"/>
      <c r="AH5632" s="7" t="s">
        <v>28897</v>
      </c>
      <c r="AI5632">
        <v>2.2200000000000002</v>
      </c>
      <c r="AK5632" s="7" t="s">
        <v>28898</v>
      </c>
      <c r="AL5632">
        <v>18.350000000000001</v>
      </c>
      <c r="AM5632">
        <v>10.039999999999999</v>
      </c>
      <c r="AN5632">
        <v>20.79</v>
      </c>
      <c r="AO5632">
        <v>18</v>
      </c>
      <c r="AP5632">
        <v>5.91</v>
      </c>
      <c r="AQ5632">
        <v>4.72</v>
      </c>
      <c r="AR5632">
        <v>6.69</v>
      </c>
      <c r="AS5632" s="7" t="s">
        <v>1214</v>
      </c>
      <c r="AT5632" s="7" t="s">
        <v>1214</v>
      </c>
      <c r="AU5632" s="7" t="s">
        <v>2145</v>
      </c>
      <c r="AV5632" s="7" t="s">
        <v>2145</v>
      </c>
      <c r="AW5632" s="7"/>
      <c r="AX5632" s="7" t="s">
        <v>2145</v>
      </c>
      <c r="AY5632" s="7"/>
      <c r="AZ5632" s="7"/>
      <c r="BA5632" s="7"/>
      <c r="BB5632" s="7"/>
      <c r="BC5632" s="7"/>
      <c r="BD5632" s="7" t="s">
        <v>2145</v>
      </c>
      <c r="BE5632" s="7" t="s">
        <v>2145</v>
      </c>
      <c r="BF5632" s="7" t="s">
        <v>2145</v>
      </c>
    </row>
    <row r="5633" spans="1:58">
      <c r="A5633" s="7" t="s">
        <v>28899</v>
      </c>
      <c r="B5633" s="7" t="s">
        <v>28900</v>
      </c>
      <c r="C5633" s="7" t="s">
        <v>1210</v>
      </c>
      <c r="E5633" s="7" t="s">
        <v>2138</v>
      </c>
      <c r="I5633">
        <v>12.5</v>
      </c>
      <c r="J5633">
        <v>9.9499999999999993</v>
      </c>
      <c r="N5633">
        <v>1.1000000000000001</v>
      </c>
      <c r="O5633" s="7" t="s">
        <v>28901</v>
      </c>
      <c r="P5633" s="7" t="s">
        <v>28902</v>
      </c>
      <c r="Q5633" s="7" t="s">
        <v>2358</v>
      </c>
      <c r="R5633">
        <v>5.7199099999999996</v>
      </c>
      <c r="S5633">
        <v>5.7670599999999999</v>
      </c>
      <c r="V5633">
        <v>299</v>
      </c>
      <c r="W5633">
        <v>360</v>
      </c>
      <c r="X5633" s="7" t="s">
        <v>28903</v>
      </c>
      <c r="Y5633" s="7" t="s">
        <v>28904</v>
      </c>
      <c r="Z5633">
        <v>5.5</v>
      </c>
      <c r="AA5633">
        <v>4.75</v>
      </c>
      <c r="AB5633">
        <v>6.5</v>
      </c>
      <c r="AE5633" s="8"/>
      <c r="AG5633" s="8"/>
      <c r="AH5633" s="7" t="s">
        <v>28905</v>
      </c>
      <c r="AI5633">
        <v>2.2200000000000002</v>
      </c>
      <c r="AK5633" s="7" t="s">
        <v>28906</v>
      </c>
      <c r="AL5633">
        <v>18.350000000000001</v>
      </c>
      <c r="AM5633">
        <v>10.039999999999999</v>
      </c>
      <c r="AN5633">
        <v>20.79</v>
      </c>
      <c r="AO5633">
        <v>18</v>
      </c>
      <c r="AP5633">
        <v>5.91</v>
      </c>
      <c r="AQ5633">
        <v>4.75</v>
      </c>
      <c r="AR5633">
        <v>6.69</v>
      </c>
      <c r="AS5633" s="7" t="s">
        <v>1214</v>
      </c>
      <c r="AT5633" s="7" t="s">
        <v>1214</v>
      </c>
      <c r="AU5633" s="7" t="s">
        <v>2145</v>
      </c>
      <c r="AV5633" s="7" t="s">
        <v>2145</v>
      </c>
      <c r="AW5633" s="7"/>
      <c r="AX5633" s="7" t="s">
        <v>2145</v>
      </c>
      <c r="AY5633" s="7"/>
      <c r="AZ5633" s="7"/>
      <c r="BA5633" s="7"/>
      <c r="BB5633" s="7"/>
      <c r="BC5633" s="7"/>
      <c r="BD5633" s="7" t="s">
        <v>2145</v>
      </c>
      <c r="BE5633" s="7" t="s">
        <v>2145</v>
      </c>
      <c r="BF5633" s="7" t="s">
        <v>2145</v>
      </c>
    </row>
    <row r="5634" spans="1:58">
      <c r="A5634" s="7" t="s">
        <v>28907</v>
      </c>
      <c r="B5634" s="7" t="s">
        <v>28908</v>
      </c>
      <c r="C5634" s="7" t="s">
        <v>1210</v>
      </c>
      <c r="E5634" s="7" t="s">
        <v>2138</v>
      </c>
      <c r="I5634">
        <v>12.5</v>
      </c>
      <c r="J5634">
        <v>9.9499999999999993</v>
      </c>
      <c r="N5634">
        <v>1.1000000000000001</v>
      </c>
      <c r="O5634" s="7" t="s">
        <v>28909</v>
      </c>
      <c r="P5634" s="7" t="s">
        <v>28910</v>
      </c>
      <c r="Q5634" s="7" t="s">
        <v>2358</v>
      </c>
      <c r="R5634">
        <v>6.0243099999999998</v>
      </c>
      <c r="S5634">
        <v>6.0229999999999997</v>
      </c>
      <c r="V5634">
        <v>164</v>
      </c>
      <c r="X5634" s="7" t="s">
        <v>28911</v>
      </c>
      <c r="Y5634" s="7" t="s">
        <v>28912</v>
      </c>
      <c r="Z5634">
        <v>5.5</v>
      </c>
      <c r="AA5634">
        <v>4.75</v>
      </c>
      <c r="AB5634">
        <v>6.5</v>
      </c>
      <c r="AE5634" s="8"/>
      <c r="AG5634" s="8"/>
      <c r="AH5634" s="7" t="s">
        <v>28913</v>
      </c>
      <c r="AI5634">
        <v>2.2200000000000002</v>
      </c>
      <c r="AK5634" s="7" t="s">
        <v>28906</v>
      </c>
      <c r="AL5634">
        <v>18.350000000000001</v>
      </c>
      <c r="AM5634">
        <v>10.039999999999999</v>
      </c>
      <c r="AN5634">
        <v>20.79</v>
      </c>
      <c r="AO5634">
        <v>18</v>
      </c>
      <c r="AP5634">
        <v>5.91</v>
      </c>
      <c r="AQ5634">
        <v>4.75</v>
      </c>
      <c r="AR5634">
        <v>6.69</v>
      </c>
      <c r="AS5634" s="7" t="s">
        <v>1214</v>
      </c>
      <c r="AT5634" s="7" t="s">
        <v>1214</v>
      </c>
      <c r="AU5634" s="7" t="s">
        <v>2145</v>
      </c>
      <c r="AV5634" s="7" t="s">
        <v>2145</v>
      </c>
      <c r="AW5634" s="7"/>
      <c r="AX5634" s="7" t="s">
        <v>2145</v>
      </c>
      <c r="AY5634" s="7"/>
      <c r="AZ5634" s="7"/>
      <c r="BA5634" s="7"/>
      <c r="BB5634" s="7"/>
      <c r="BC5634" s="7"/>
      <c r="BD5634" s="7" t="s">
        <v>2145</v>
      </c>
      <c r="BE5634" s="7" t="s">
        <v>2145</v>
      </c>
      <c r="BF5634" s="7" t="s">
        <v>2145</v>
      </c>
    </row>
    <row r="5635" spans="1:58">
      <c r="A5635" s="7" t="s">
        <v>28914</v>
      </c>
      <c r="B5635" s="7" t="s">
        <v>28915</v>
      </c>
      <c r="C5635" s="7" t="s">
        <v>1210</v>
      </c>
      <c r="E5635" s="7" t="s">
        <v>2138</v>
      </c>
      <c r="I5635">
        <v>12.5</v>
      </c>
      <c r="J5635">
        <v>9.9499999999999993</v>
      </c>
      <c r="N5635">
        <v>1.06</v>
      </c>
      <c r="O5635" s="7" t="s">
        <v>28916</v>
      </c>
      <c r="P5635" s="7" t="s">
        <v>28917</v>
      </c>
      <c r="Q5635" s="7" t="s">
        <v>2358</v>
      </c>
      <c r="R5635">
        <v>6.02433</v>
      </c>
      <c r="S5635">
        <v>6.0195499999999997</v>
      </c>
      <c r="V5635">
        <v>126</v>
      </c>
      <c r="W5635">
        <v>360</v>
      </c>
      <c r="X5635" s="7" t="s">
        <v>28918</v>
      </c>
      <c r="Y5635" s="7" t="s">
        <v>28919</v>
      </c>
      <c r="Z5635">
        <v>4.5</v>
      </c>
      <c r="AA5635">
        <v>6.5</v>
      </c>
      <c r="AB5635">
        <v>6.5</v>
      </c>
      <c r="AE5635" s="8"/>
      <c r="AG5635" s="8"/>
      <c r="AH5635" s="7" t="s">
        <v>28920</v>
      </c>
      <c r="AI5635">
        <v>2.44</v>
      </c>
      <c r="AK5635" s="7" t="s">
        <v>28921</v>
      </c>
      <c r="AL5635">
        <v>20.79</v>
      </c>
      <c r="AM5635">
        <v>10.039999999999999</v>
      </c>
      <c r="AN5635">
        <v>20.2</v>
      </c>
      <c r="AO5635">
        <v>18</v>
      </c>
      <c r="AP5635">
        <v>6.69</v>
      </c>
      <c r="AQ5635">
        <v>4.72</v>
      </c>
      <c r="AR5635">
        <v>6.5</v>
      </c>
      <c r="AS5635" s="7" t="s">
        <v>1214</v>
      </c>
      <c r="AT5635" s="7" t="s">
        <v>1214</v>
      </c>
      <c r="AU5635" s="7" t="s">
        <v>2145</v>
      </c>
      <c r="AV5635" s="7" t="s">
        <v>2145</v>
      </c>
      <c r="AW5635" s="7"/>
      <c r="AX5635" s="7" t="s">
        <v>2145</v>
      </c>
      <c r="AY5635" s="7"/>
      <c r="AZ5635" s="7"/>
      <c r="BA5635" s="7"/>
      <c r="BB5635" s="7"/>
      <c r="BC5635" s="7"/>
      <c r="BD5635" s="7" t="s">
        <v>2145</v>
      </c>
      <c r="BE5635" s="7" t="s">
        <v>2145</v>
      </c>
      <c r="BF5635" s="7" t="s">
        <v>2145</v>
      </c>
    </row>
    <row r="5636" spans="1:58">
      <c r="A5636" s="7" t="s">
        <v>28922</v>
      </c>
      <c r="B5636" s="7" t="s">
        <v>28923</v>
      </c>
      <c r="C5636" s="7" t="s">
        <v>1210</v>
      </c>
      <c r="E5636" s="7" t="s">
        <v>2138</v>
      </c>
      <c r="I5636">
        <v>12.5</v>
      </c>
      <c r="J5636">
        <v>9.9499999999999993</v>
      </c>
      <c r="N5636">
        <v>1.65</v>
      </c>
      <c r="O5636" s="7" t="s">
        <v>28924</v>
      </c>
      <c r="P5636" s="7" t="s">
        <v>28841</v>
      </c>
      <c r="Q5636" s="7" t="s">
        <v>2358</v>
      </c>
      <c r="R5636">
        <v>6.6653599999999997</v>
      </c>
      <c r="S5636">
        <v>6.8491099999999996</v>
      </c>
      <c r="V5636">
        <v>170</v>
      </c>
      <c r="W5636">
        <v>784</v>
      </c>
      <c r="X5636" s="7" t="s">
        <v>28925</v>
      </c>
      <c r="Y5636" s="7" t="s">
        <v>28926</v>
      </c>
      <c r="Z5636">
        <v>8</v>
      </c>
      <c r="AA5636">
        <v>5.75</v>
      </c>
      <c r="AB5636">
        <v>7.5</v>
      </c>
      <c r="AE5636" s="8"/>
      <c r="AG5636" s="8"/>
      <c r="AH5636" s="7" t="s">
        <v>28927</v>
      </c>
      <c r="AI5636">
        <v>1.43</v>
      </c>
      <c r="AK5636" s="7" t="s">
        <v>28928</v>
      </c>
      <c r="AL5636">
        <v>18.43</v>
      </c>
      <c r="AM5636">
        <v>8.07</v>
      </c>
      <c r="AN5636">
        <v>16.57</v>
      </c>
      <c r="AO5636">
        <v>6</v>
      </c>
      <c r="AP5636">
        <v>7.99</v>
      </c>
      <c r="AQ5636">
        <v>5.91</v>
      </c>
      <c r="AR5636">
        <v>7.48</v>
      </c>
      <c r="AS5636" s="7" t="s">
        <v>1214</v>
      </c>
      <c r="AT5636" s="7" t="s">
        <v>1214</v>
      </c>
      <c r="AU5636" s="7" t="s">
        <v>2145</v>
      </c>
      <c r="AV5636" s="7" t="s">
        <v>2145</v>
      </c>
      <c r="AW5636" s="7"/>
      <c r="AX5636" s="7" t="s">
        <v>2145</v>
      </c>
      <c r="AY5636" s="7"/>
      <c r="AZ5636" s="7"/>
      <c r="BA5636" s="7"/>
      <c r="BB5636" s="7"/>
      <c r="BC5636" s="7"/>
      <c r="BD5636" s="7" t="s">
        <v>2145</v>
      </c>
      <c r="BE5636" s="7" t="s">
        <v>2145</v>
      </c>
      <c r="BF5636" s="7" t="s">
        <v>2145</v>
      </c>
    </row>
    <row r="5637" spans="1:58">
      <c r="A5637" s="7" t="s">
        <v>28929</v>
      </c>
      <c r="B5637" s="7" t="s">
        <v>1587</v>
      </c>
      <c r="C5637" s="7" t="s">
        <v>1210</v>
      </c>
      <c r="E5637" s="7" t="s">
        <v>2138</v>
      </c>
      <c r="I5637">
        <v>12.5</v>
      </c>
      <c r="J5637">
        <v>9.9499999999999993</v>
      </c>
      <c r="N5637">
        <v>0.99</v>
      </c>
      <c r="O5637" s="7" t="s">
        <v>28930</v>
      </c>
      <c r="P5637" s="7" t="s">
        <v>28931</v>
      </c>
      <c r="Q5637" s="7" t="s">
        <v>2358</v>
      </c>
      <c r="R5637">
        <v>5.7199299999999997</v>
      </c>
      <c r="S5637">
        <v>5.7199299999999997</v>
      </c>
      <c r="V5637">
        <v>193</v>
      </c>
      <c r="W5637">
        <v>296</v>
      </c>
      <c r="X5637" s="7" t="s">
        <v>28932</v>
      </c>
      <c r="Y5637" s="7" t="s">
        <v>28933</v>
      </c>
      <c r="Z5637">
        <v>6.25</v>
      </c>
      <c r="AA5637">
        <v>4.5</v>
      </c>
      <c r="AB5637">
        <v>6.5</v>
      </c>
      <c r="AE5637" s="8"/>
      <c r="AG5637" s="8"/>
      <c r="AH5637" s="7" t="s">
        <v>28934</v>
      </c>
      <c r="AI5637">
        <v>2.5099999999999998</v>
      </c>
      <c r="AK5637" s="7" t="s">
        <v>28935</v>
      </c>
      <c r="AL5637">
        <v>20.2</v>
      </c>
      <c r="AM5637">
        <v>10.039999999999999</v>
      </c>
      <c r="AN5637">
        <v>21.38</v>
      </c>
      <c r="AO5637">
        <v>18</v>
      </c>
      <c r="AP5637">
        <v>6.5</v>
      </c>
      <c r="AQ5637">
        <v>4.72</v>
      </c>
      <c r="AR5637">
        <v>6.89</v>
      </c>
      <c r="AS5637" s="7" t="s">
        <v>1214</v>
      </c>
      <c r="AT5637" s="7" t="s">
        <v>1214</v>
      </c>
      <c r="AU5637" s="7" t="s">
        <v>2145</v>
      </c>
      <c r="AV5637" s="7" t="s">
        <v>2145</v>
      </c>
      <c r="AW5637" s="7"/>
      <c r="AX5637" s="7" t="s">
        <v>2145</v>
      </c>
      <c r="AY5637" s="7"/>
      <c r="AZ5637" s="7"/>
      <c r="BA5637" s="7"/>
      <c r="BB5637" s="7"/>
      <c r="BC5637" s="7"/>
      <c r="BD5637" s="7" t="s">
        <v>2145</v>
      </c>
      <c r="BE5637" s="7" t="s">
        <v>2145</v>
      </c>
      <c r="BF5637" s="7" t="s">
        <v>2145</v>
      </c>
    </row>
    <row r="5638" spans="1:58">
      <c r="A5638" s="7" t="s">
        <v>28936</v>
      </c>
      <c r="B5638" s="7" t="s">
        <v>28937</v>
      </c>
      <c r="C5638" s="7" t="s">
        <v>1210</v>
      </c>
      <c r="E5638" s="7" t="s">
        <v>2138</v>
      </c>
      <c r="I5638">
        <v>12.5</v>
      </c>
      <c r="J5638">
        <v>9.9499999999999993</v>
      </c>
      <c r="N5638">
        <v>0.99</v>
      </c>
      <c r="O5638" s="7" t="s">
        <v>28938</v>
      </c>
      <c r="P5638" s="7" t="s">
        <v>28939</v>
      </c>
      <c r="Q5638" s="7" t="s">
        <v>2358</v>
      </c>
      <c r="R5638">
        <v>6.8003999999999998</v>
      </c>
      <c r="S5638">
        <v>6.1181999999999999</v>
      </c>
      <c r="V5638">
        <v>218</v>
      </c>
      <c r="W5638">
        <v>216</v>
      </c>
      <c r="X5638" s="7" t="s">
        <v>28940</v>
      </c>
      <c r="Y5638" s="7" t="s">
        <v>28941</v>
      </c>
      <c r="Z5638">
        <v>6.25</v>
      </c>
      <c r="AA5638">
        <v>5</v>
      </c>
      <c r="AB5638">
        <v>6.5</v>
      </c>
      <c r="AE5638" s="8"/>
      <c r="AG5638" s="8"/>
      <c r="AH5638" s="7" t="s">
        <v>28942</v>
      </c>
      <c r="AI5638">
        <v>2.5099999999999998</v>
      </c>
      <c r="AK5638" s="7" t="s">
        <v>28943</v>
      </c>
      <c r="AL5638">
        <v>20.2</v>
      </c>
      <c r="AM5638">
        <v>10.039999999999999</v>
      </c>
      <c r="AN5638">
        <v>21.38</v>
      </c>
      <c r="AO5638">
        <v>18</v>
      </c>
      <c r="AP5638">
        <v>6.5</v>
      </c>
      <c r="AQ5638">
        <v>4.72</v>
      </c>
      <c r="AR5638">
        <v>6.89</v>
      </c>
      <c r="AS5638" s="7" t="s">
        <v>1214</v>
      </c>
      <c r="AT5638" s="7" t="s">
        <v>1214</v>
      </c>
      <c r="AU5638" s="7" t="s">
        <v>2145</v>
      </c>
      <c r="AV5638" s="7" t="s">
        <v>2145</v>
      </c>
      <c r="AW5638" s="7"/>
      <c r="AX5638" s="7" t="s">
        <v>2145</v>
      </c>
      <c r="AY5638" s="7"/>
      <c r="AZ5638" s="7"/>
      <c r="BA5638" s="7"/>
      <c r="BB5638" s="7"/>
      <c r="BC5638" s="7"/>
      <c r="BD5638" s="7" t="s">
        <v>2145</v>
      </c>
      <c r="BE5638" s="7" t="s">
        <v>2145</v>
      </c>
      <c r="BF5638" s="7" t="s">
        <v>2145</v>
      </c>
    </row>
    <row r="5639" spans="1:58">
      <c r="A5639" s="7" t="s">
        <v>28944</v>
      </c>
      <c r="B5639" s="7" t="s">
        <v>28945</v>
      </c>
      <c r="C5639" s="7" t="s">
        <v>1210</v>
      </c>
      <c r="E5639" s="7" t="s">
        <v>2138</v>
      </c>
      <c r="I5639">
        <v>12.5</v>
      </c>
      <c r="J5639">
        <v>9.9499999999999993</v>
      </c>
      <c r="N5639">
        <v>1.01</v>
      </c>
      <c r="O5639" s="7" t="s">
        <v>28946</v>
      </c>
      <c r="P5639" s="7" t="s">
        <v>28947</v>
      </c>
      <c r="Q5639" s="7" t="s">
        <v>2358</v>
      </c>
      <c r="R5639">
        <v>6.80037</v>
      </c>
      <c r="S5639">
        <v>6.0550499999999996</v>
      </c>
      <c r="V5639">
        <v>121</v>
      </c>
      <c r="W5639">
        <v>564</v>
      </c>
      <c r="X5639" s="7" t="s">
        <v>28948</v>
      </c>
      <c r="Y5639" s="7" t="s">
        <v>28949</v>
      </c>
      <c r="Z5639">
        <v>6.25</v>
      </c>
      <c r="AA5639">
        <v>5</v>
      </c>
      <c r="AB5639">
        <v>6.5</v>
      </c>
      <c r="AE5639" s="8"/>
      <c r="AG5639" s="8"/>
      <c r="AH5639" s="7" t="s">
        <v>28950</v>
      </c>
      <c r="AI5639">
        <v>1.7</v>
      </c>
      <c r="AK5639" s="7" t="s">
        <v>28951</v>
      </c>
      <c r="AL5639">
        <v>20.2</v>
      </c>
      <c r="AM5639">
        <v>10.43</v>
      </c>
      <c r="AN5639">
        <v>14</v>
      </c>
      <c r="AO5639">
        <v>12</v>
      </c>
      <c r="AP5639">
        <v>6.5</v>
      </c>
      <c r="AQ5639">
        <v>4.92</v>
      </c>
      <c r="AR5639">
        <v>6.69</v>
      </c>
      <c r="AS5639" s="7" t="s">
        <v>1214</v>
      </c>
      <c r="AT5639" s="7" t="s">
        <v>1214</v>
      </c>
      <c r="AU5639" s="7" t="s">
        <v>2145</v>
      </c>
      <c r="AV5639" s="7" t="s">
        <v>2145</v>
      </c>
      <c r="AW5639" s="7"/>
      <c r="AX5639" s="7" t="s">
        <v>2145</v>
      </c>
      <c r="AY5639" s="7"/>
      <c r="AZ5639" s="7"/>
      <c r="BA5639" s="7"/>
      <c r="BB5639" s="7"/>
      <c r="BC5639" s="7"/>
      <c r="BD5639" s="7" t="s">
        <v>2145</v>
      </c>
      <c r="BE5639" s="7" t="s">
        <v>2145</v>
      </c>
      <c r="BF5639" s="7" t="s">
        <v>2145</v>
      </c>
    </row>
    <row r="5640" spans="1:58">
      <c r="A5640" s="7" t="s">
        <v>28952</v>
      </c>
      <c r="B5640" s="7" t="s">
        <v>9384</v>
      </c>
      <c r="C5640" s="7" t="s">
        <v>1210</v>
      </c>
      <c r="E5640" s="7" t="s">
        <v>2138</v>
      </c>
      <c r="I5640">
        <v>12.5</v>
      </c>
      <c r="J5640">
        <v>9.9499999999999993</v>
      </c>
      <c r="N5640">
        <v>1.1399999999999999</v>
      </c>
      <c r="O5640" s="7" t="s">
        <v>28953</v>
      </c>
      <c r="P5640" s="7" t="s">
        <v>28954</v>
      </c>
      <c r="Q5640" s="7" t="s">
        <v>2358</v>
      </c>
      <c r="R5640">
        <v>5.7199299999999997</v>
      </c>
      <c r="S5640">
        <v>5.7218299999999997</v>
      </c>
      <c r="V5640">
        <v>223</v>
      </c>
      <c r="X5640" s="7" t="s">
        <v>28955</v>
      </c>
      <c r="Y5640" s="7" t="s">
        <v>28956</v>
      </c>
      <c r="Z5640">
        <v>5.75</v>
      </c>
      <c r="AA5640">
        <v>4.75</v>
      </c>
      <c r="AB5640">
        <v>7</v>
      </c>
      <c r="AE5640" s="8"/>
      <c r="AG5640" s="8"/>
      <c r="AH5640" s="7" t="s">
        <v>28957</v>
      </c>
      <c r="AI5640">
        <v>1.69</v>
      </c>
      <c r="AK5640" s="7" t="s">
        <v>28958</v>
      </c>
      <c r="AL5640">
        <v>18.43</v>
      </c>
      <c r="AM5640">
        <v>10.43</v>
      </c>
      <c r="AN5640">
        <v>15.16</v>
      </c>
      <c r="AO5640">
        <v>12</v>
      </c>
      <c r="AP5640">
        <v>5.91</v>
      </c>
      <c r="AQ5640">
        <v>4.92</v>
      </c>
      <c r="AR5640">
        <v>7.28</v>
      </c>
      <c r="AS5640" s="7" t="s">
        <v>1214</v>
      </c>
      <c r="AT5640" s="7" t="s">
        <v>1214</v>
      </c>
      <c r="AU5640" s="7" t="s">
        <v>2145</v>
      </c>
      <c r="AV5640" s="7" t="s">
        <v>2145</v>
      </c>
      <c r="AW5640" s="7"/>
      <c r="AX5640" s="7" t="s">
        <v>2145</v>
      </c>
      <c r="AY5640" s="7"/>
      <c r="AZ5640" s="7"/>
      <c r="BA5640" s="7"/>
      <c r="BB5640" s="7"/>
      <c r="BC5640" s="7"/>
      <c r="BD5640" s="7" t="s">
        <v>2145</v>
      </c>
      <c r="BE5640" s="7" t="s">
        <v>2145</v>
      </c>
      <c r="BF5640" s="7" t="s">
        <v>2145</v>
      </c>
    </row>
    <row r="5641" spans="1:58">
      <c r="A5641" s="7" t="s">
        <v>28959</v>
      </c>
      <c r="B5641" s="7" t="s">
        <v>28960</v>
      </c>
      <c r="C5641" s="7" t="s">
        <v>1210</v>
      </c>
      <c r="E5641" s="7" t="s">
        <v>2138</v>
      </c>
      <c r="I5641">
        <v>12.5</v>
      </c>
      <c r="J5641">
        <v>9.9499999999999993</v>
      </c>
      <c r="N5641">
        <v>0.99</v>
      </c>
      <c r="O5641" s="7" t="s">
        <v>28961</v>
      </c>
      <c r="P5641" s="7" t="s">
        <v>28962</v>
      </c>
      <c r="Q5641" s="7" t="s">
        <v>2358</v>
      </c>
      <c r="R5641">
        <v>5.7199099999999996</v>
      </c>
      <c r="S5641">
        <v>5.8970099999999999</v>
      </c>
      <c r="V5641">
        <v>467</v>
      </c>
      <c r="X5641" s="7" t="s">
        <v>28963</v>
      </c>
      <c r="Y5641" s="7" t="s">
        <v>28964</v>
      </c>
      <c r="Z5641">
        <v>5.75</v>
      </c>
      <c r="AA5641">
        <v>4.5</v>
      </c>
      <c r="AB5641">
        <v>6.5</v>
      </c>
      <c r="AE5641" s="8"/>
      <c r="AG5641" s="8"/>
      <c r="AH5641" s="7" t="s">
        <v>28965</v>
      </c>
      <c r="AI5641">
        <v>2.04</v>
      </c>
      <c r="AK5641" s="7" t="s">
        <v>28966</v>
      </c>
      <c r="AL5641">
        <v>17.239999999999998</v>
      </c>
      <c r="AM5641">
        <v>10.039999999999999</v>
      </c>
      <c r="AN5641">
        <v>20.309999999999999</v>
      </c>
      <c r="AO5641">
        <v>18</v>
      </c>
      <c r="AP5641">
        <v>5.75</v>
      </c>
      <c r="AQ5641">
        <v>4.72</v>
      </c>
      <c r="AR5641">
        <v>6.54</v>
      </c>
      <c r="AS5641" s="7" t="s">
        <v>1214</v>
      </c>
      <c r="AT5641" s="7" t="s">
        <v>1214</v>
      </c>
      <c r="AU5641" s="7"/>
      <c r="AV5641" s="7" t="s">
        <v>2145</v>
      </c>
      <c r="AW5641" s="7"/>
      <c r="AX5641" s="7" t="s">
        <v>2145</v>
      </c>
      <c r="AY5641" s="7"/>
      <c r="AZ5641" s="7"/>
      <c r="BA5641" s="7"/>
      <c r="BB5641" s="7"/>
      <c r="BC5641" s="7"/>
      <c r="BD5641" s="7"/>
      <c r="BE5641" s="7"/>
      <c r="BF5641" s="7" t="s">
        <v>2145</v>
      </c>
    </row>
    <row r="5642" spans="1:58">
      <c r="A5642" s="7" t="s">
        <v>28967</v>
      </c>
      <c r="B5642" s="7" t="s">
        <v>28968</v>
      </c>
      <c r="C5642" s="7" t="s">
        <v>1210</v>
      </c>
      <c r="E5642" s="7" t="s">
        <v>2138</v>
      </c>
      <c r="I5642">
        <v>29.95</v>
      </c>
      <c r="J5642">
        <v>21.95</v>
      </c>
      <c r="N5642">
        <v>2.87</v>
      </c>
      <c r="O5642" s="7" t="s">
        <v>28969</v>
      </c>
      <c r="P5642" s="7" t="s">
        <v>28970</v>
      </c>
      <c r="Q5642" s="7" t="s">
        <v>2358</v>
      </c>
      <c r="R5642">
        <v>13.472530000000001</v>
      </c>
      <c r="S5642">
        <v>13.45387</v>
      </c>
      <c r="V5642">
        <v>3</v>
      </c>
      <c r="W5642">
        <v>120</v>
      </c>
      <c r="X5642" s="7" t="s">
        <v>28971</v>
      </c>
      <c r="Y5642" s="7" t="s">
        <v>28972</v>
      </c>
      <c r="Z5642">
        <v>9.5</v>
      </c>
      <c r="AA5642">
        <v>5.75</v>
      </c>
      <c r="AB5642">
        <v>13</v>
      </c>
      <c r="AE5642" s="8"/>
      <c r="AG5642" s="8"/>
      <c r="AH5642" s="7" t="s">
        <v>28973</v>
      </c>
      <c r="AI5642">
        <v>3.45</v>
      </c>
      <c r="AK5642" s="7" t="s">
        <v>28974</v>
      </c>
      <c r="AL5642">
        <v>16.75</v>
      </c>
      <c r="AM5642">
        <v>15</v>
      </c>
      <c r="AN5642">
        <v>23.75</v>
      </c>
      <c r="AO5642">
        <v>6</v>
      </c>
      <c r="AP5642">
        <v>14.5</v>
      </c>
      <c r="AQ5642">
        <v>7.75</v>
      </c>
      <c r="AR5642">
        <v>8.25</v>
      </c>
      <c r="AS5642" s="7" t="s">
        <v>1214</v>
      </c>
      <c r="AT5642" s="7" t="s">
        <v>1214</v>
      </c>
      <c r="AU5642" s="7" t="s">
        <v>2145</v>
      </c>
      <c r="AV5642" s="7" t="s">
        <v>2145</v>
      </c>
      <c r="AW5642" s="7"/>
      <c r="AX5642" s="7" t="s">
        <v>2145</v>
      </c>
      <c r="AY5642" s="7"/>
      <c r="AZ5642" s="7"/>
      <c r="BA5642" s="7"/>
      <c r="BB5642" s="7"/>
      <c r="BC5642" s="7"/>
      <c r="BD5642" s="7" t="s">
        <v>2145</v>
      </c>
      <c r="BE5642" s="7" t="s">
        <v>2145</v>
      </c>
      <c r="BF5642" s="7" t="s">
        <v>2145</v>
      </c>
    </row>
    <row r="5643" spans="1:58">
      <c r="A5643" s="7" t="s">
        <v>28975</v>
      </c>
      <c r="B5643" s="7" t="s">
        <v>28976</v>
      </c>
      <c r="C5643" s="7" t="s">
        <v>1210</v>
      </c>
      <c r="E5643" s="7" t="s">
        <v>2138</v>
      </c>
      <c r="I5643">
        <v>29.95</v>
      </c>
      <c r="J5643">
        <v>22.95</v>
      </c>
      <c r="N5643">
        <v>3.31</v>
      </c>
      <c r="O5643" s="7" t="s">
        <v>28977</v>
      </c>
      <c r="P5643" s="7" t="s">
        <v>28978</v>
      </c>
      <c r="Q5643" s="7" t="s">
        <v>2358</v>
      </c>
      <c r="R5643">
        <v>16.284980000000001</v>
      </c>
      <c r="S5643">
        <v>16.284980000000001</v>
      </c>
      <c r="V5643">
        <v>56</v>
      </c>
      <c r="W5643">
        <v>200</v>
      </c>
      <c r="X5643" s="7" t="s">
        <v>28979</v>
      </c>
      <c r="Y5643" s="7" t="s">
        <v>28980</v>
      </c>
      <c r="Z5643">
        <v>8</v>
      </c>
      <c r="AA5643">
        <v>6.5</v>
      </c>
      <c r="AB5643">
        <v>14.5</v>
      </c>
      <c r="AE5643" s="8"/>
      <c r="AG5643" s="8"/>
      <c r="AI5643">
        <v>2.21</v>
      </c>
      <c r="AK5643" s="7" t="s">
        <v>28981</v>
      </c>
      <c r="AL5643">
        <v>15.75</v>
      </c>
      <c r="AM5643">
        <v>14.5</v>
      </c>
      <c r="AN5643">
        <v>16.75</v>
      </c>
      <c r="AO5643">
        <v>4</v>
      </c>
      <c r="AP5643">
        <v>15</v>
      </c>
      <c r="AQ5643">
        <v>7</v>
      </c>
      <c r="AR5643">
        <v>8.25</v>
      </c>
      <c r="AS5643" s="7" t="s">
        <v>1214</v>
      </c>
      <c r="AT5643" s="7" t="s">
        <v>1214</v>
      </c>
      <c r="AU5643" s="7" t="s">
        <v>2145</v>
      </c>
      <c r="AV5643" s="7" t="s">
        <v>2145</v>
      </c>
      <c r="AW5643" s="7"/>
      <c r="AX5643" s="7" t="s">
        <v>2145</v>
      </c>
      <c r="AY5643" s="7"/>
      <c r="AZ5643" s="7"/>
      <c r="BA5643" s="7"/>
      <c r="BB5643" s="7"/>
      <c r="BC5643" s="7"/>
      <c r="BD5643" s="7" t="s">
        <v>2145</v>
      </c>
      <c r="BE5643" s="7" t="s">
        <v>2145</v>
      </c>
      <c r="BF5643" s="7" t="s">
        <v>2145</v>
      </c>
    </row>
    <row r="5644" spans="1:58">
      <c r="A5644" s="7" t="s">
        <v>28982</v>
      </c>
      <c r="B5644" s="7" t="s">
        <v>4263</v>
      </c>
      <c r="C5644" s="7" t="s">
        <v>1210</v>
      </c>
      <c r="E5644" s="7" t="s">
        <v>2138</v>
      </c>
      <c r="I5644">
        <v>19.5</v>
      </c>
      <c r="J5644">
        <v>15.95</v>
      </c>
      <c r="N5644">
        <v>1.98</v>
      </c>
      <c r="O5644" s="7" t="s">
        <v>28983</v>
      </c>
      <c r="P5644" s="7" t="s">
        <v>28984</v>
      </c>
      <c r="Q5644" s="7" t="s">
        <v>2358</v>
      </c>
      <c r="R5644">
        <v>9.7435200000000002</v>
      </c>
      <c r="S5644">
        <v>9.7111800000000006</v>
      </c>
      <c r="V5644">
        <v>39</v>
      </c>
      <c r="W5644">
        <v>160</v>
      </c>
      <c r="X5644" s="7" t="s">
        <v>28985</v>
      </c>
      <c r="Y5644" s="7" t="s">
        <v>28986</v>
      </c>
      <c r="Z5644">
        <v>9.5</v>
      </c>
      <c r="AA5644">
        <v>4</v>
      </c>
      <c r="AB5644">
        <v>8.75</v>
      </c>
      <c r="AE5644" s="8"/>
      <c r="AG5644" s="8"/>
      <c r="AH5644" s="7" t="s">
        <v>28987</v>
      </c>
      <c r="AI5644">
        <v>1.1299999999999999</v>
      </c>
      <c r="AK5644" s="7" t="s">
        <v>28988</v>
      </c>
      <c r="AL5644">
        <v>10.25</v>
      </c>
      <c r="AM5644">
        <v>9.75</v>
      </c>
      <c r="AN5644">
        <v>19.5</v>
      </c>
      <c r="AO5644">
        <v>8</v>
      </c>
      <c r="AP5644">
        <v>10.25</v>
      </c>
      <c r="AQ5644">
        <v>4.75</v>
      </c>
      <c r="AR5644">
        <v>9.5</v>
      </c>
      <c r="AS5644" s="7" t="s">
        <v>1214</v>
      </c>
      <c r="AT5644" s="7" t="s">
        <v>1214</v>
      </c>
      <c r="AU5644" s="7" t="s">
        <v>2145</v>
      </c>
      <c r="AV5644" s="7" t="s">
        <v>2145</v>
      </c>
      <c r="AW5644" s="7"/>
      <c r="AX5644" s="7" t="s">
        <v>2145</v>
      </c>
      <c r="AY5644" s="7"/>
      <c r="AZ5644" s="7"/>
      <c r="BA5644" s="7"/>
      <c r="BB5644" s="7"/>
      <c r="BC5644" s="7"/>
      <c r="BD5644" s="7"/>
      <c r="BE5644" s="7"/>
      <c r="BF5644" s="7" t="s">
        <v>2145</v>
      </c>
    </row>
    <row r="5645" spans="1:58">
      <c r="A5645" s="7" t="s">
        <v>28989</v>
      </c>
      <c r="B5645" s="7" t="s">
        <v>28990</v>
      </c>
      <c r="C5645" s="7" t="s">
        <v>1210</v>
      </c>
      <c r="E5645" s="7" t="s">
        <v>2138</v>
      </c>
      <c r="I5645">
        <v>99.95</v>
      </c>
      <c r="J5645">
        <v>69.95</v>
      </c>
      <c r="N5645">
        <v>8.82</v>
      </c>
      <c r="O5645" s="7" t="s">
        <v>28991</v>
      </c>
      <c r="P5645" s="7" t="s">
        <v>28992</v>
      </c>
      <c r="Q5645" s="7" t="s">
        <v>2358</v>
      </c>
      <c r="R5645">
        <v>44.872570000000003</v>
      </c>
      <c r="S5645">
        <v>44.496659999999999</v>
      </c>
      <c r="V5645">
        <v>111</v>
      </c>
      <c r="W5645">
        <v>100</v>
      </c>
      <c r="X5645" s="7" t="s">
        <v>28993</v>
      </c>
      <c r="Y5645" s="7" t="s">
        <v>28994</v>
      </c>
      <c r="Z5645">
        <v>16.75</v>
      </c>
      <c r="AA5645">
        <v>12.5</v>
      </c>
      <c r="AB5645">
        <v>19.25</v>
      </c>
      <c r="AE5645" s="8"/>
      <c r="AG5645" s="8"/>
      <c r="AH5645" s="7" t="s">
        <v>28995</v>
      </c>
      <c r="AI5645">
        <v>3.88</v>
      </c>
      <c r="AK5645" s="7" t="s">
        <v>28996</v>
      </c>
      <c r="AL5645">
        <v>22.25</v>
      </c>
      <c r="AM5645">
        <v>15.25</v>
      </c>
      <c r="AN5645">
        <v>19.75</v>
      </c>
      <c r="AO5645">
        <v>1</v>
      </c>
      <c r="AS5645" s="7" t="s">
        <v>1214</v>
      </c>
      <c r="AT5645" s="7" t="s">
        <v>1214</v>
      </c>
      <c r="AU5645" s="7" t="s">
        <v>2145</v>
      </c>
      <c r="AV5645" s="7" t="s">
        <v>2145</v>
      </c>
      <c r="AW5645" s="7"/>
      <c r="AX5645" s="7" t="s">
        <v>2145</v>
      </c>
      <c r="AY5645" s="7"/>
      <c r="AZ5645" s="7"/>
      <c r="BA5645" s="7"/>
      <c r="BB5645" s="7"/>
      <c r="BC5645" s="7"/>
      <c r="BD5645" s="7"/>
      <c r="BE5645" s="7"/>
      <c r="BF5645" s="7" t="s">
        <v>2145</v>
      </c>
    </row>
    <row r="5646" spans="1:58">
      <c r="A5646" s="7" t="s">
        <v>28997</v>
      </c>
      <c r="B5646" s="7" t="s">
        <v>28998</v>
      </c>
      <c r="C5646" s="7" t="s">
        <v>1210</v>
      </c>
      <c r="E5646" s="7" t="s">
        <v>2138</v>
      </c>
      <c r="I5646">
        <v>99.95</v>
      </c>
      <c r="J5646">
        <v>69.95</v>
      </c>
      <c r="N5646">
        <v>8.82</v>
      </c>
      <c r="O5646" s="7" t="s">
        <v>28999</v>
      </c>
      <c r="P5646" s="7" t="s">
        <v>29000</v>
      </c>
      <c r="Q5646" s="7" t="s">
        <v>2358</v>
      </c>
      <c r="R5646">
        <v>41.645989999999998</v>
      </c>
      <c r="S5646">
        <v>41.031370000000003</v>
      </c>
      <c r="V5646">
        <v>18</v>
      </c>
      <c r="W5646">
        <v>40</v>
      </c>
      <c r="X5646" s="7" t="s">
        <v>29001</v>
      </c>
      <c r="Y5646" s="7" t="s">
        <v>29002</v>
      </c>
      <c r="Z5646">
        <v>16.5</v>
      </c>
      <c r="AA5646">
        <v>12.5</v>
      </c>
      <c r="AB5646">
        <v>19.25</v>
      </c>
      <c r="AE5646" s="8"/>
      <c r="AG5646" s="8"/>
      <c r="AH5646" s="7" t="s">
        <v>29003</v>
      </c>
      <c r="AI5646">
        <v>3.81</v>
      </c>
      <c r="AL5646">
        <v>22.05</v>
      </c>
      <c r="AM5646">
        <v>25.16</v>
      </c>
      <c r="AN5646">
        <v>19.690000000000001</v>
      </c>
      <c r="AO5646">
        <v>1</v>
      </c>
      <c r="AP5646">
        <v>22.05</v>
      </c>
      <c r="AQ5646">
        <v>25.16</v>
      </c>
      <c r="AR5646">
        <v>19.690000000000001</v>
      </c>
      <c r="AS5646" s="7" t="s">
        <v>1214</v>
      </c>
      <c r="AT5646" s="7" t="s">
        <v>1214</v>
      </c>
      <c r="AU5646" s="7"/>
      <c r="AV5646" s="7"/>
      <c r="AW5646" s="7"/>
      <c r="AX5646" s="7"/>
      <c r="AY5646" s="7"/>
      <c r="AZ5646" s="7"/>
      <c r="BA5646" s="7"/>
      <c r="BB5646" s="7"/>
      <c r="BC5646" s="7"/>
      <c r="BD5646" s="7"/>
      <c r="BE5646" s="7"/>
      <c r="BF5646" s="7" t="s">
        <v>2145</v>
      </c>
    </row>
    <row r="5647" spans="1:58">
      <c r="A5647" s="7" t="s">
        <v>29004</v>
      </c>
      <c r="B5647" s="7" t="s">
        <v>29005</v>
      </c>
      <c r="C5647" s="7" t="s">
        <v>1210</v>
      </c>
      <c r="E5647" s="7" t="s">
        <v>2138</v>
      </c>
      <c r="I5647">
        <v>125</v>
      </c>
      <c r="J5647">
        <v>99</v>
      </c>
      <c r="N5647">
        <v>15</v>
      </c>
      <c r="O5647" s="7" t="s">
        <v>29006</v>
      </c>
      <c r="P5647" s="7" t="s">
        <v>29007</v>
      </c>
      <c r="Q5647" s="7" t="s">
        <v>2358</v>
      </c>
      <c r="R5647">
        <v>61.54</v>
      </c>
      <c r="S5647">
        <v>61.697409999999998</v>
      </c>
      <c r="V5647">
        <v>27</v>
      </c>
      <c r="W5647">
        <v>40</v>
      </c>
      <c r="X5647" s="7" t="s">
        <v>29008</v>
      </c>
      <c r="Y5647" s="7" t="s">
        <v>29009</v>
      </c>
      <c r="Z5647">
        <v>16.5</v>
      </c>
      <c r="AA5647">
        <v>11</v>
      </c>
      <c r="AB5647">
        <v>28.25</v>
      </c>
      <c r="AC5647" s="7" t="s">
        <v>29010</v>
      </c>
      <c r="AD5647" s="7" t="s">
        <v>13641</v>
      </c>
      <c r="AE5647" s="8">
        <v>5.2999999999999999E-2</v>
      </c>
      <c r="AG5647" s="8">
        <v>6.5000000000000002E-2</v>
      </c>
      <c r="AI5647">
        <v>5.14</v>
      </c>
      <c r="AJ5647">
        <v>0.15</v>
      </c>
      <c r="AK5647" s="7" t="s">
        <v>13635</v>
      </c>
      <c r="AL5647">
        <v>31.3</v>
      </c>
      <c r="AM5647">
        <v>19.489999999999998</v>
      </c>
      <c r="AN5647">
        <v>15.57</v>
      </c>
      <c r="AO5647">
        <v>1</v>
      </c>
      <c r="AS5647" s="7" t="s">
        <v>1214</v>
      </c>
      <c r="AT5647" s="7" t="s">
        <v>1214</v>
      </c>
      <c r="AU5647" s="7" t="s">
        <v>2145</v>
      </c>
      <c r="AV5647" s="7" t="s">
        <v>2145</v>
      </c>
      <c r="AW5647" s="7"/>
      <c r="AX5647" s="7" t="s">
        <v>2145</v>
      </c>
      <c r="AY5647" s="7"/>
      <c r="AZ5647" s="7"/>
      <c r="BA5647" s="7"/>
      <c r="BB5647" s="7"/>
      <c r="BC5647" s="7"/>
      <c r="BD5647" s="7"/>
      <c r="BE5647" s="7"/>
      <c r="BF5647" s="7"/>
    </row>
    <row r="5648" spans="1:58">
      <c r="A5648" s="7" t="s">
        <v>29011</v>
      </c>
      <c r="B5648" s="7" t="s">
        <v>29012</v>
      </c>
      <c r="C5648" s="7" t="s">
        <v>1210</v>
      </c>
      <c r="E5648" s="7" t="s">
        <v>2138</v>
      </c>
      <c r="I5648">
        <v>125</v>
      </c>
      <c r="J5648">
        <v>99</v>
      </c>
      <c r="N5648">
        <v>16</v>
      </c>
      <c r="O5648" s="7" t="s">
        <v>29013</v>
      </c>
      <c r="P5648" s="7" t="s">
        <v>29014</v>
      </c>
      <c r="Q5648" s="7" t="s">
        <v>2358</v>
      </c>
      <c r="R5648">
        <v>59.168939999999999</v>
      </c>
      <c r="S5648">
        <v>59.168939999999999</v>
      </c>
      <c r="V5648">
        <v>39</v>
      </c>
      <c r="W5648">
        <v>40</v>
      </c>
      <c r="X5648" s="7" t="s">
        <v>29015</v>
      </c>
      <c r="Y5648" s="7" t="s">
        <v>29016</v>
      </c>
      <c r="Z5648">
        <v>16.5</v>
      </c>
      <c r="AA5648">
        <v>11</v>
      </c>
      <c r="AB5648">
        <v>28.25</v>
      </c>
      <c r="AE5648" s="8"/>
      <c r="AG5648" s="8"/>
      <c r="AI5648">
        <v>4.9800000000000004</v>
      </c>
      <c r="AK5648" s="7" t="s">
        <v>29017</v>
      </c>
      <c r="AL5648">
        <v>31.1</v>
      </c>
      <c r="AM5648">
        <v>14.96</v>
      </c>
      <c r="AN5648">
        <v>18.5</v>
      </c>
      <c r="AO5648">
        <v>1</v>
      </c>
      <c r="AP5648">
        <v>31.1</v>
      </c>
      <c r="AQ5648">
        <v>14.96</v>
      </c>
      <c r="AR5648">
        <v>18.5</v>
      </c>
      <c r="AS5648" s="7" t="s">
        <v>1214</v>
      </c>
      <c r="AT5648" s="7" t="s">
        <v>1214</v>
      </c>
      <c r="AU5648" s="7" t="s">
        <v>2145</v>
      </c>
      <c r="AV5648" s="7"/>
      <c r="AW5648" s="7"/>
      <c r="AX5648" s="7" t="s">
        <v>2145</v>
      </c>
      <c r="AY5648" s="7"/>
      <c r="AZ5648" s="7"/>
      <c r="BA5648" s="7"/>
      <c r="BB5648" s="7"/>
      <c r="BC5648" s="7"/>
      <c r="BD5648" s="7"/>
      <c r="BE5648" s="7"/>
      <c r="BF5648" s="7"/>
    </row>
    <row r="5649" spans="1:58">
      <c r="A5649" s="7" t="s">
        <v>29018</v>
      </c>
      <c r="B5649" s="7" t="s">
        <v>29019</v>
      </c>
      <c r="C5649" s="7" t="s">
        <v>1210</v>
      </c>
      <c r="E5649" s="7" t="s">
        <v>2138</v>
      </c>
      <c r="I5649">
        <v>19.5</v>
      </c>
      <c r="J5649">
        <v>15.95</v>
      </c>
      <c r="N5649">
        <v>2</v>
      </c>
      <c r="O5649" s="7" t="s">
        <v>29020</v>
      </c>
      <c r="P5649" s="7" t="s">
        <v>29021</v>
      </c>
      <c r="Q5649" s="7" t="s">
        <v>2358</v>
      </c>
      <c r="R5649">
        <v>9.0919500000000006</v>
      </c>
      <c r="S5649">
        <v>9.0625999999999998</v>
      </c>
      <c r="V5649">
        <v>63</v>
      </c>
      <c r="W5649">
        <v>160</v>
      </c>
      <c r="X5649" s="7" t="s">
        <v>29022</v>
      </c>
      <c r="Y5649" s="7" t="s">
        <v>29023</v>
      </c>
      <c r="Z5649">
        <v>11</v>
      </c>
      <c r="AA5649">
        <v>5.5</v>
      </c>
      <c r="AB5649">
        <v>9</v>
      </c>
      <c r="AE5649" s="8"/>
      <c r="AG5649" s="8"/>
      <c r="AH5649" s="7" t="s">
        <v>29024</v>
      </c>
      <c r="AL5649">
        <v>21</v>
      </c>
      <c r="AM5649">
        <v>13</v>
      </c>
      <c r="AN5649">
        <v>20</v>
      </c>
      <c r="AO5649">
        <v>8</v>
      </c>
      <c r="AP5649">
        <v>10.5</v>
      </c>
      <c r="AQ5649">
        <v>6</v>
      </c>
      <c r="AR5649">
        <v>10</v>
      </c>
      <c r="AS5649" s="7" t="s">
        <v>1214</v>
      </c>
      <c r="AT5649" s="7" t="s">
        <v>1214</v>
      </c>
      <c r="AU5649" s="7" t="s">
        <v>2145</v>
      </c>
      <c r="AV5649" s="7" t="s">
        <v>2145</v>
      </c>
      <c r="AW5649" s="7"/>
      <c r="AX5649" s="7"/>
      <c r="AY5649" s="7"/>
      <c r="AZ5649" s="7"/>
      <c r="BA5649" s="7"/>
      <c r="BB5649" s="7"/>
      <c r="BC5649" s="7"/>
      <c r="BD5649" s="7"/>
      <c r="BE5649" s="7"/>
      <c r="BF5649" s="7" t="s">
        <v>2145</v>
      </c>
    </row>
    <row r="5650" spans="1:58">
      <c r="A5650" s="7" t="s">
        <v>29025</v>
      </c>
      <c r="B5650" s="7" t="s">
        <v>29026</v>
      </c>
      <c r="C5650" s="7" t="s">
        <v>1210</v>
      </c>
      <c r="E5650" s="7" t="s">
        <v>2138</v>
      </c>
      <c r="I5650">
        <v>24</v>
      </c>
      <c r="J5650">
        <v>24</v>
      </c>
      <c r="N5650">
        <v>2.44</v>
      </c>
      <c r="O5650" s="7" t="s">
        <v>29027</v>
      </c>
      <c r="P5650" s="7" t="s">
        <v>29028</v>
      </c>
      <c r="Q5650" s="7" t="s">
        <v>2358</v>
      </c>
      <c r="R5650">
        <v>11.51862</v>
      </c>
      <c r="S5650">
        <v>11.51862</v>
      </c>
      <c r="V5650">
        <v>71</v>
      </c>
      <c r="X5650" s="7" t="s">
        <v>29029</v>
      </c>
      <c r="Y5650" s="7" t="s">
        <v>29030</v>
      </c>
      <c r="Z5650">
        <v>9</v>
      </c>
      <c r="AA5650">
        <v>6.5</v>
      </c>
      <c r="AB5650">
        <v>12</v>
      </c>
      <c r="AE5650" s="8"/>
      <c r="AG5650" s="8"/>
      <c r="AI5650">
        <v>1.47</v>
      </c>
      <c r="AK5650" s="7" t="s">
        <v>29031</v>
      </c>
      <c r="AL5650">
        <v>14.96</v>
      </c>
      <c r="AM5650">
        <v>11.22</v>
      </c>
      <c r="AN5650">
        <v>15.16</v>
      </c>
      <c r="AO5650">
        <v>4</v>
      </c>
      <c r="AP5650">
        <v>14.37</v>
      </c>
      <c r="AQ5650">
        <v>5.31</v>
      </c>
      <c r="AR5650">
        <v>7.28</v>
      </c>
      <c r="AS5650" s="7" t="s">
        <v>1214</v>
      </c>
      <c r="AT5650" s="7" t="s">
        <v>1214</v>
      </c>
      <c r="AU5650" s="7" t="s">
        <v>2145</v>
      </c>
      <c r="AV5650" s="7" t="s">
        <v>2145</v>
      </c>
      <c r="AW5650" s="7"/>
      <c r="AX5650" s="7" t="s">
        <v>2145</v>
      </c>
      <c r="AY5650" s="7"/>
      <c r="AZ5650" s="7"/>
      <c r="BA5650" s="7"/>
      <c r="BB5650" s="7"/>
      <c r="BC5650" s="7"/>
      <c r="BD5650" s="7"/>
      <c r="BE5650" s="7"/>
      <c r="BF5650" s="7"/>
    </row>
    <row r="5651" spans="1:58">
      <c r="A5651" s="7" t="s">
        <v>29032</v>
      </c>
      <c r="B5651" s="7" t="s">
        <v>29033</v>
      </c>
      <c r="C5651" s="7" t="s">
        <v>1210</v>
      </c>
      <c r="E5651" s="7" t="s">
        <v>4144</v>
      </c>
      <c r="I5651">
        <v>89</v>
      </c>
      <c r="J5651">
        <v>79</v>
      </c>
      <c r="N5651">
        <v>12</v>
      </c>
      <c r="O5651" s="7" t="s">
        <v>29034</v>
      </c>
      <c r="P5651" s="7" t="s">
        <v>28064</v>
      </c>
      <c r="Q5651" s="7" t="s">
        <v>2358</v>
      </c>
      <c r="R5651">
        <v>39.349490000000003</v>
      </c>
      <c r="S5651">
        <v>39.093780000000002</v>
      </c>
      <c r="V5651">
        <v>48</v>
      </c>
      <c r="X5651" s="7" t="s">
        <v>29035</v>
      </c>
      <c r="Y5651" s="7" t="s">
        <v>29036</v>
      </c>
      <c r="Z5651">
        <v>18</v>
      </c>
      <c r="AA5651">
        <v>12</v>
      </c>
      <c r="AB5651">
        <v>15</v>
      </c>
      <c r="AE5651" s="8"/>
      <c r="AG5651" s="8"/>
      <c r="AI5651">
        <v>2.84</v>
      </c>
      <c r="AK5651" s="7" t="s">
        <v>29037</v>
      </c>
      <c r="AL5651">
        <v>20.28</v>
      </c>
      <c r="AM5651">
        <v>13.98</v>
      </c>
      <c r="AN5651">
        <v>17.32</v>
      </c>
      <c r="AO5651">
        <v>1</v>
      </c>
      <c r="AS5651" s="7" t="s">
        <v>1214</v>
      </c>
      <c r="AT5651" s="7" t="s">
        <v>1214</v>
      </c>
      <c r="AU5651" s="7" t="s">
        <v>2145</v>
      </c>
      <c r="AV5651" s="7" t="s">
        <v>2145</v>
      </c>
      <c r="AW5651" s="7"/>
      <c r="AX5651" s="7" t="s">
        <v>2145</v>
      </c>
      <c r="AY5651" s="7"/>
      <c r="AZ5651" s="7"/>
      <c r="BA5651" s="7"/>
      <c r="BB5651" s="7"/>
      <c r="BC5651" s="7"/>
      <c r="BD5651" s="7"/>
      <c r="BE5651" s="7"/>
      <c r="BF5651" s="7"/>
    </row>
    <row r="5652" spans="1:58">
      <c r="A5652" s="7" t="s">
        <v>29038</v>
      </c>
      <c r="B5652" s="7" t="s">
        <v>29039</v>
      </c>
      <c r="C5652" s="7" t="s">
        <v>1210</v>
      </c>
      <c r="E5652" s="7" t="s">
        <v>2138</v>
      </c>
      <c r="I5652">
        <v>99</v>
      </c>
      <c r="J5652">
        <v>95</v>
      </c>
      <c r="N5652">
        <v>16</v>
      </c>
      <c r="O5652" s="7" t="s">
        <v>29040</v>
      </c>
      <c r="P5652" s="7" t="s">
        <v>28077</v>
      </c>
      <c r="Q5652" s="7" t="s">
        <v>2358</v>
      </c>
      <c r="R5652">
        <v>54.398679999999999</v>
      </c>
      <c r="S5652">
        <v>54.293430000000001</v>
      </c>
      <c r="V5652">
        <v>11</v>
      </c>
      <c r="X5652" s="7" t="s">
        <v>29041</v>
      </c>
      <c r="Y5652" s="7" t="s">
        <v>29042</v>
      </c>
      <c r="Z5652">
        <v>24</v>
      </c>
      <c r="AA5652">
        <v>12</v>
      </c>
      <c r="AB5652">
        <v>18</v>
      </c>
      <c r="AE5652" s="8"/>
      <c r="AG5652" s="8"/>
      <c r="AI5652">
        <v>4.5599999999999996</v>
      </c>
      <c r="AK5652" s="7" t="s">
        <v>29043</v>
      </c>
      <c r="AL5652">
        <v>26.77</v>
      </c>
      <c r="AM5652">
        <v>14.37</v>
      </c>
      <c r="AN5652">
        <v>20.47</v>
      </c>
      <c r="AO5652">
        <v>1</v>
      </c>
      <c r="AP5652">
        <v>26.77</v>
      </c>
      <c r="AQ5652">
        <v>14.37</v>
      </c>
      <c r="AR5652">
        <v>20.47</v>
      </c>
      <c r="AS5652" s="7" t="s">
        <v>1214</v>
      </c>
      <c r="AT5652" s="7" t="s">
        <v>1214</v>
      </c>
      <c r="AU5652" s="7" t="s">
        <v>2145</v>
      </c>
      <c r="AV5652" s="7" t="s">
        <v>2145</v>
      </c>
      <c r="AW5652" s="7"/>
      <c r="AX5652" s="7" t="s">
        <v>2145</v>
      </c>
      <c r="AY5652" s="7"/>
      <c r="AZ5652" s="7"/>
      <c r="BA5652" s="7"/>
      <c r="BB5652" s="7"/>
      <c r="BC5652" s="7"/>
      <c r="BD5652" s="7"/>
      <c r="BE5652" s="7"/>
      <c r="BF5652" s="7"/>
    </row>
    <row r="5653" spans="1:58">
      <c r="A5653" s="7" t="s">
        <v>29044</v>
      </c>
      <c r="B5653" s="7" t="s">
        <v>29045</v>
      </c>
      <c r="C5653" s="7" t="s">
        <v>1210</v>
      </c>
      <c r="E5653" s="7" t="s">
        <v>29046</v>
      </c>
      <c r="I5653">
        <v>330</v>
      </c>
      <c r="J5653">
        <v>299</v>
      </c>
      <c r="N5653">
        <v>35</v>
      </c>
      <c r="O5653" s="7" t="s">
        <v>29047</v>
      </c>
      <c r="P5653" s="7" t="s">
        <v>29048</v>
      </c>
      <c r="Q5653" s="7" t="s">
        <v>2358</v>
      </c>
      <c r="R5653">
        <v>142.40541999999999</v>
      </c>
      <c r="S5653">
        <v>144.49691000000001</v>
      </c>
      <c r="V5653">
        <v>3</v>
      </c>
      <c r="X5653" s="7" t="s">
        <v>29049</v>
      </c>
      <c r="Y5653" s="7" t="s">
        <v>29050</v>
      </c>
      <c r="Z5653">
        <v>43.5</v>
      </c>
      <c r="AA5653">
        <v>13</v>
      </c>
      <c r="AB5653">
        <v>39</v>
      </c>
      <c r="AE5653" s="8"/>
      <c r="AG5653" s="8"/>
      <c r="AI5653">
        <v>14.78</v>
      </c>
      <c r="AK5653" s="7" t="s">
        <v>29051</v>
      </c>
      <c r="AL5653">
        <v>44.88</v>
      </c>
      <c r="AM5653">
        <v>14.17</v>
      </c>
      <c r="AN5653">
        <v>40.159999999999997</v>
      </c>
      <c r="AO5653">
        <v>1</v>
      </c>
      <c r="AP5653">
        <v>44.88</v>
      </c>
      <c r="AQ5653">
        <v>14.17</v>
      </c>
      <c r="AR5653">
        <v>40.159999999999997</v>
      </c>
      <c r="AS5653" s="7" t="s">
        <v>1214</v>
      </c>
      <c r="AT5653" s="7" t="s">
        <v>1214</v>
      </c>
      <c r="AU5653" s="7" t="s">
        <v>2145</v>
      </c>
      <c r="AV5653" s="7" t="s">
        <v>2145</v>
      </c>
      <c r="AW5653" s="7"/>
      <c r="AX5653" s="7"/>
      <c r="AY5653" s="7"/>
      <c r="AZ5653" s="7"/>
      <c r="BA5653" s="7"/>
      <c r="BB5653" s="7"/>
      <c r="BC5653" s="7"/>
      <c r="BD5653" s="7"/>
      <c r="BE5653" s="7"/>
      <c r="BF5653" s="7"/>
    </row>
    <row r="5654" spans="1:58">
      <c r="A5654" s="7" t="s">
        <v>29052</v>
      </c>
      <c r="B5654" s="7" t="s">
        <v>29053</v>
      </c>
      <c r="C5654" s="7" t="s">
        <v>1210</v>
      </c>
      <c r="E5654" s="7" t="s">
        <v>2138</v>
      </c>
      <c r="I5654">
        <v>89</v>
      </c>
      <c r="J5654">
        <v>79</v>
      </c>
      <c r="N5654">
        <v>12</v>
      </c>
      <c r="O5654" s="7" t="s">
        <v>29054</v>
      </c>
      <c r="P5654" s="7" t="s">
        <v>29055</v>
      </c>
      <c r="Q5654" s="7" t="s">
        <v>2358</v>
      </c>
      <c r="R5654">
        <v>40.545929999999998</v>
      </c>
      <c r="S5654">
        <v>40.545929999999998</v>
      </c>
      <c r="V5654">
        <v>43</v>
      </c>
      <c r="X5654" s="7" t="s">
        <v>29056</v>
      </c>
      <c r="Y5654" s="7" t="s">
        <v>29057</v>
      </c>
      <c r="Z5654">
        <v>22.25</v>
      </c>
      <c r="AA5654">
        <v>6.25</v>
      </c>
      <c r="AB5654">
        <v>19.25</v>
      </c>
      <c r="AE5654" s="8"/>
      <c r="AG5654" s="8"/>
      <c r="AL5654">
        <v>22.25</v>
      </c>
      <c r="AM5654">
        <v>6.25</v>
      </c>
      <c r="AN5654">
        <v>19.25</v>
      </c>
      <c r="AO5654">
        <v>1</v>
      </c>
      <c r="AP5654">
        <v>22.25</v>
      </c>
      <c r="AQ5654">
        <v>6.25</v>
      </c>
      <c r="AR5654">
        <v>19.25</v>
      </c>
      <c r="AS5654" s="7" t="s">
        <v>1214</v>
      </c>
      <c r="AT5654" s="7" t="s">
        <v>1214</v>
      </c>
      <c r="AU5654" s="7"/>
      <c r="AV5654" s="7" t="s">
        <v>2145</v>
      </c>
      <c r="AW5654" s="7"/>
      <c r="AX5654" s="7"/>
      <c r="AY5654" s="7"/>
      <c r="AZ5654" s="7"/>
      <c r="BA5654" s="7"/>
      <c r="BB5654" s="7"/>
      <c r="BC5654" s="7"/>
      <c r="BD5654" s="7"/>
      <c r="BE5654" s="7"/>
      <c r="BF5654" s="7"/>
    </row>
    <row r="5655" spans="1:58">
      <c r="A5655" s="7" t="s">
        <v>29058</v>
      </c>
      <c r="B5655" s="7" t="s">
        <v>29059</v>
      </c>
      <c r="C5655" s="7" t="s">
        <v>1210</v>
      </c>
      <c r="E5655" s="7" t="s">
        <v>1211</v>
      </c>
      <c r="I5655">
        <v>99</v>
      </c>
      <c r="J5655">
        <v>99</v>
      </c>
      <c r="N5655">
        <v>11.11</v>
      </c>
      <c r="O5655" s="7" t="s">
        <v>29060</v>
      </c>
      <c r="P5655" s="7" t="s">
        <v>29061</v>
      </c>
      <c r="Q5655" s="7" t="s">
        <v>2358</v>
      </c>
      <c r="R5655">
        <v>42.12773</v>
      </c>
      <c r="S5655">
        <v>42.12773</v>
      </c>
      <c r="X5655" s="7" t="s">
        <v>29062</v>
      </c>
      <c r="Y5655" s="7" t="s">
        <v>29063</v>
      </c>
      <c r="Z5655">
        <v>17</v>
      </c>
      <c r="AA5655">
        <v>12.5</v>
      </c>
      <c r="AB5655">
        <v>27</v>
      </c>
      <c r="AE5655" s="8"/>
      <c r="AG5655" s="8"/>
      <c r="AI5655">
        <v>3.6</v>
      </c>
      <c r="AK5655" s="7" t="s">
        <v>29064</v>
      </c>
      <c r="AL5655">
        <v>21.06</v>
      </c>
      <c r="AM5655">
        <v>21.06</v>
      </c>
      <c r="AN5655">
        <v>13.98</v>
      </c>
      <c r="AO5655">
        <v>1</v>
      </c>
      <c r="AP5655">
        <v>21.06</v>
      </c>
      <c r="AQ5655">
        <v>21.06</v>
      </c>
      <c r="AR5655">
        <v>13.98</v>
      </c>
      <c r="AS5655" s="7" t="s">
        <v>1214</v>
      </c>
      <c r="AT5655" s="7" t="s">
        <v>1214</v>
      </c>
      <c r="AU5655" s="7" t="s">
        <v>2145</v>
      </c>
      <c r="AV5655" s="7" t="s">
        <v>2145</v>
      </c>
      <c r="AW5655" s="7"/>
      <c r="AX5655" s="7"/>
      <c r="AY5655" s="7"/>
      <c r="AZ5655" s="7"/>
      <c r="BA5655" s="7"/>
      <c r="BB5655" s="7"/>
      <c r="BC5655" s="7"/>
      <c r="BD5655" s="7"/>
      <c r="BE5655" s="7"/>
      <c r="BF5655" s="7"/>
    </row>
    <row r="5656" spans="1:58">
      <c r="A5656" s="7" t="s">
        <v>29065</v>
      </c>
      <c r="B5656" s="7" t="s">
        <v>29066</v>
      </c>
      <c r="C5656" s="7" t="s">
        <v>1210</v>
      </c>
      <c r="E5656" s="7" t="s">
        <v>1211</v>
      </c>
      <c r="I5656">
        <v>159</v>
      </c>
      <c r="J5656">
        <v>159</v>
      </c>
      <c r="N5656">
        <v>20</v>
      </c>
      <c r="O5656" s="7" t="s">
        <v>29067</v>
      </c>
      <c r="P5656" s="7" t="s">
        <v>29068</v>
      </c>
      <c r="Q5656" s="7" t="s">
        <v>2358</v>
      </c>
      <c r="R5656">
        <v>70.002459999999999</v>
      </c>
      <c r="S5656">
        <v>70.002459999999999</v>
      </c>
      <c r="V5656">
        <v>-1</v>
      </c>
      <c r="X5656" s="7" t="s">
        <v>29069</v>
      </c>
      <c r="Y5656" s="7" t="s">
        <v>29070</v>
      </c>
      <c r="Z5656">
        <v>31</v>
      </c>
      <c r="AA5656">
        <v>12.5</v>
      </c>
      <c r="AB5656">
        <v>22</v>
      </c>
      <c r="AE5656" s="8"/>
      <c r="AG5656" s="8"/>
      <c r="AI5656">
        <v>7.63</v>
      </c>
      <c r="AK5656" s="7" t="s">
        <v>29071</v>
      </c>
      <c r="AL5656">
        <v>34.06</v>
      </c>
      <c r="AM5656">
        <v>24.61</v>
      </c>
      <c r="AN5656">
        <v>15.75</v>
      </c>
      <c r="AO5656">
        <v>1</v>
      </c>
      <c r="AP5656">
        <v>34.06</v>
      </c>
      <c r="AQ5656">
        <v>24.61</v>
      </c>
      <c r="AR5656">
        <v>15.75</v>
      </c>
      <c r="AS5656" s="7" t="s">
        <v>1214</v>
      </c>
      <c r="AT5656" s="7" t="s">
        <v>1214</v>
      </c>
      <c r="AU5656" s="7" t="s">
        <v>2145</v>
      </c>
      <c r="AV5656" s="7" t="s">
        <v>2145</v>
      </c>
      <c r="AW5656" s="7"/>
      <c r="AX5656" s="7" t="s">
        <v>2145</v>
      </c>
      <c r="AY5656" s="7"/>
      <c r="AZ5656" s="7"/>
      <c r="BA5656" s="7"/>
      <c r="BB5656" s="7"/>
      <c r="BC5656" s="7"/>
      <c r="BD5656" s="7"/>
      <c r="BE5656" s="7"/>
      <c r="BF5656" s="7"/>
    </row>
    <row r="5657" spans="1:58">
      <c r="A5657" s="7" t="s">
        <v>29072</v>
      </c>
      <c r="B5657" s="7" t="s">
        <v>29073</v>
      </c>
      <c r="C5657" s="7" t="s">
        <v>1210</v>
      </c>
      <c r="E5657" s="7" t="s">
        <v>2138</v>
      </c>
      <c r="I5657">
        <v>14</v>
      </c>
      <c r="J5657">
        <v>13</v>
      </c>
      <c r="O5657" s="7" t="s">
        <v>29074</v>
      </c>
      <c r="P5657" s="7" t="s">
        <v>29075</v>
      </c>
      <c r="Q5657" s="7" t="s">
        <v>2358</v>
      </c>
      <c r="R5657">
        <v>7.2766000000000002</v>
      </c>
      <c r="S5657">
        <v>7.27163</v>
      </c>
      <c r="V5657">
        <v>106</v>
      </c>
      <c r="X5657" s="7" t="s">
        <v>29076</v>
      </c>
      <c r="Y5657" s="7" t="s">
        <v>29077</v>
      </c>
      <c r="Z5657">
        <v>7</v>
      </c>
      <c r="AA5657">
        <v>5.5</v>
      </c>
      <c r="AB5657">
        <v>3.5</v>
      </c>
      <c r="AE5657" s="8"/>
      <c r="AG5657" s="8"/>
      <c r="AH5657" s="7" t="s">
        <v>29078</v>
      </c>
      <c r="AI5657">
        <v>2.23</v>
      </c>
      <c r="AK5657" s="7" t="s">
        <v>29079</v>
      </c>
      <c r="AL5657">
        <v>20.79</v>
      </c>
      <c r="AM5657">
        <v>9.06</v>
      </c>
      <c r="AN5657">
        <v>20.47</v>
      </c>
      <c r="AO5657">
        <v>12</v>
      </c>
      <c r="AP5657">
        <v>8.4600000000000009</v>
      </c>
      <c r="AQ5657">
        <v>6.69</v>
      </c>
      <c r="AR5657">
        <v>8.4600000000000009</v>
      </c>
      <c r="AS5657" s="7" t="s">
        <v>1214</v>
      </c>
      <c r="AT5657" s="7" t="s">
        <v>1214</v>
      </c>
      <c r="AU5657" s="7" t="s">
        <v>2145</v>
      </c>
      <c r="AV5657" s="7" t="s">
        <v>2145</v>
      </c>
      <c r="AW5657" s="7"/>
      <c r="AX5657" s="7" t="s">
        <v>2145</v>
      </c>
      <c r="AY5657" s="7"/>
      <c r="AZ5657" s="7"/>
      <c r="BA5657" s="7"/>
      <c r="BB5657" s="7"/>
      <c r="BC5657" s="7"/>
      <c r="BD5657" s="7"/>
      <c r="BE5657" s="7"/>
      <c r="BF5657" s="7" t="s">
        <v>2145</v>
      </c>
    </row>
    <row r="5658" spans="1:58">
      <c r="A5658" s="7" t="s">
        <v>29080</v>
      </c>
      <c r="B5658" s="7" t="s">
        <v>29081</v>
      </c>
      <c r="C5658" s="7" t="s">
        <v>1210</v>
      </c>
      <c r="E5658" s="7" t="s">
        <v>2138</v>
      </c>
      <c r="I5658">
        <v>45</v>
      </c>
      <c r="J5658">
        <v>45</v>
      </c>
      <c r="N5658">
        <v>5.22</v>
      </c>
      <c r="O5658" s="7" t="s">
        <v>29082</v>
      </c>
      <c r="P5658" s="7" t="s">
        <v>29083</v>
      </c>
      <c r="Q5658" s="7" t="s">
        <v>2358</v>
      </c>
      <c r="R5658">
        <v>25.115490000000001</v>
      </c>
      <c r="S5658">
        <v>25.115490000000001</v>
      </c>
      <c r="V5658">
        <v>51</v>
      </c>
      <c r="X5658" s="7" t="s">
        <v>29084</v>
      </c>
      <c r="Y5658" s="7" t="s">
        <v>29085</v>
      </c>
      <c r="Z5658">
        <v>17.5</v>
      </c>
      <c r="AA5658">
        <v>13</v>
      </c>
      <c r="AB5658">
        <v>7</v>
      </c>
      <c r="AE5658" s="8"/>
      <c r="AG5658" s="8"/>
      <c r="AH5658" s="7" t="s">
        <v>29086</v>
      </c>
      <c r="AI5658">
        <v>1.45</v>
      </c>
      <c r="AK5658" s="7" t="s">
        <v>29087</v>
      </c>
      <c r="AL5658">
        <v>19.29</v>
      </c>
      <c r="AM5658">
        <v>14.57</v>
      </c>
      <c r="AN5658">
        <v>8.86</v>
      </c>
      <c r="AO5658">
        <v>1</v>
      </c>
      <c r="AP5658">
        <v>19.29</v>
      </c>
      <c r="AQ5658">
        <v>14.57</v>
      </c>
      <c r="AR5658">
        <v>8.86</v>
      </c>
      <c r="AS5658" s="7" t="s">
        <v>1214</v>
      </c>
      <c r="AT5658" s="7" t="s">
        <v>1214</v>
      </c>
      <c r="AU5658" s="7" t="s">
        <v>2145</v>
      </c>
      <c r="AV5658" s="7" t="s">
        <v>2145</v>
      </c>
      <c r="AW5658" s="7"/>
      <c r="AX5658" s="7" t="s">
        <v>2145</v>
      </c>
      <c r="AY5658" s="7"/>
      <c r="AZ5658" s="7"/>
      <c r="BA5658" s="7"/>
      <c r="BB5658" s="7"/>
      <c r="BC5658" s="7"/>
      <c r="BD5658" s="7"/>
      <c r="BE5658" s="7"/>
      <c r="BF5658" s="7" t="s">
        <v>2145</v>
      </c>
    </row>
    <row r="5659" spans="1:58">
      <c r="A5659" s="7" t="s">
        <v>29088</v>
      </c>
      <c r="B5659" s="7" t="s">
        <v>29089</v>
      </c>
      <c r="C5659" s="7" t="s">
        <v>1210</v>
      </c>
      <c r="E5659" s="7" t="s">
        <v>2138</v>
      </c>
      <c r="I5659">
        <v>110</v>
      </c>
      <c r="J5659">
        <v>99.95</v>
      </c>
      <c r="N5659">
        <v>15</v>
      </c>
      <c r="O5659" s="7" t="s">
        <v>29090</v>
      </c>
      <c r="P5659" s="7" t="s">
        <v>29091</v>
      </c>
      <c r="Q5659" s="7" t="s">
        <v>2358</v>
      </c>
      <c r="R5659">
        <v>63.162489999999998</v>
      </c>
      <c r="S5659">
        <v>62.452860000000001</v>
      </c>
      <c r="V5659">
        <v>44</v>
      </c>
      <c r="X5659" s="7" t="s">
        <v>29092</v>
      </c>
      <c r="Y5659" s="7" t="s">
        <v>29093</v>
      </c>
      <c r="Z5659">
        <v>23</v>
      </c>
      <c r="AA5659">
        <v>10.5</v>
      </c>
      <c r="AB5659">
        <v>19.5</v>
      </c>
      <c r="AE5659" s="8"/>
      <c r="AG5659" s="8"/>
      <c r="AI5659">
        <v>4.5199999999999996</v>
      </c>
      <c r="AK5659" s="7" t="s">
        <v>29094</v>
      </c>
      <c r="AL5659">
        <v>26</v>
      </c>
      <c r="AM5659">
        <v>22.5</v>
      </c>
      <c r="AN5659">
        <v>13.5</v>
      </c>
      <c r="AO5659">
        <v>1</v>
      </c>
      <c r="AP5659">
        <v>26</v>
      </c>
      <c r="AQ5659">
        <v>22.5</v>
      </c>
      <c r="AR5659">
        <v>13.5</v>
      </c>
      <c r="AS5659" s="7" t="s">
        <v>1214</v>
      </c>
      <c r="AT5659" s="7" t="s">
        <v>1214</v>
      </c>
      <c r="AU5659" s="7" t="s">
        <v>2145</v>
      </c>
      <c r="AV5659" s="7" t="s">
        <v>2145</v>
      </c>
      <c r="AW5659" s="7"/>
      <c r="AX5659" s="7" t="s">
        <v>2145</v>
      </c>
      <c r="AY5659" s="7"/>
      <c r="AZ5659" s="7"/>
      <c r="BA5659" s="7"/>
      <c r="BB5659" s="7"/>
      <c r="BC5659" s="7"/>
      <c r="BD5659" s="7"/>
      <c r="BE5659" s="7"/>
      <c r="BF5659" s="7"/>
    </row>
    <row r="5660" spans="1:58">
      <c r="A5660" s="7" t="s">
        <v>29095</v>
      </c>
      <c r="B5660" s="7" t="s">
        <v>29096</v>
      </c>
      <c r="C5660" s="7" t="s">
        <v>1210</v>
      </c>
      <c r="E5660" s="7" t="s">
        <v>2138</v>
      </c>
      <c r="I5660">
        <v>95</v>
      </c>
      <c r="J5660">
        <v>75</v>
      </c>
      <c r="N5660">
        <v>11</v>
      </c>
      <c r="O5660" s="7" t="s">
        <v>29097</v>
      </c>
      <c r="P5660" s="7" t="s">
        <v>29098</v>
      </c>
      <c r="Q5660" s="7" t="s">
        <v>2358</v>
      </c>
      <c r="R5660">
        <v>43.495910000000002</v>
      </c>
      <c r="S5660">
        <v>43.247639999999997</v>
      </c>
      <c r="V5660">
        <v>87</v>
      </c>
      <c r="W5660">
        <v>80</v>
      </c>
      <c r="X5660" s="7" t="s">
        <v>29099</v>
      </c>
      <c r="Y5660" s="7" t="s">
        <v>29100</v>
      </c>
      <c r="Z5660">
        <v>12</v>
      </c>
      <c r="AA5660">
        <v>12</v>
      </c>
      <c r="AB5660">
        <v>20.5</v>
      </c>
      <c r="AE5660" s="8"/>
      <c r="AG5660" s="8"/>
      <c r="AH5660" s="7" t="s">
        <v>29101</v>
      </c>
      <c r="AI5660">
        <v>2.23</v>
      </c>
      <c r="AK5660" s="7" t="s">
        <v>29102</v>
      </c>
      <c r="AL5660">
        <v>22.5</v>
      </c>
      <c r="AM5660">
        <v>12</v>
      </c>
      <c r="AN5660">
        <v>14</v>
      </c>
      <c r="AO5660">
        <v>1</v>
      </c>
      <c r="AP5660">
        <v>22.5</v>
      </c>
      <c r="AQ5660">
        <v>12</v>
      </c>
      <c r="AR5660">
        <v>14</v>
      </c>
      <c r="AS5660" s="7" t="s">
        <v>1214</v>
      </c>
      <c r="AT5660" s="7" t="s">
        <v>1214</v>
      </c>
      <c r="AU5660" s="7" t="s">
        <v>2145</v>
      </c>
      <c r="AV5660" s="7" t="s">
        <v>2145</v>
      </c>
      <c r="AW5660" s="7"/>
      <c r="AX5660" s="7" t="s">
        <v>2145</v>
      </c>
      <c r="AY5660" s="7"/>
      <c r="AZ5660" s="7"/>
      <c r="BA5660" s="7"/>
      <c r="BB5660" s="7"/>
      <c r="BC5660" s="7"/>
      <c r="BD5660" s="7"/>
      <c r="BE5660" s="7"/>
      <c r="BF5660" s="7" t="s">
        <v>2145</v>
      </c>
    </row>
    <row r="5661" spans="1:58">
      <c r="A5661" s="7" t="s">
        <v>29103</v>
      </c>
      <c r="B5661" s="7" t="s">
        <v>29104</v>
      </c>
      <c r="C5661" s="7" t="s">
        <v>1210</v>
      </c>
      <c r="E5661" s="7" t="s">
        <v>2138</v>
      </c>
      <c r="I5661">
        <v>149</v>
      </c>
      <c r="J5661">
        <v>99.95</v>
      </c>
      <c r="N5661">
        <v>18</v>
      </c>
      <c r="O5661" s="7" t="s">
        <v>29105</v>
      </c>
      <c r="P5661" s="7" t="s">
        <v>29106</v>
      </c>
      <c r="Q5661" s="7" t="s">
        <v>2358</v>
      </c>
      <c r="R5661">
        <v>75.835660000000004</v>
      </c>
      <c r="S5661">
        <v>73.471739999999997</v>
      </c>
      <c r="V5661">
        <v>10</v>
      </c>
      <c r="W5661">
        <v>50</v>
      </c>
      <c r="X5661" s="7" t="s">
        <v>29107</v>
      </c>
      <c r="Y5661" s="7" t="s">
        <v>29108</v>
      </c>
      <c r="Z5661">
        <v>18</v>
      </c>
      <c r="AA5661">
        <v>13</v>
      </c>
      <c r="AB5661">
        <v>23.5</v>
      </c>
      <c r="AE5661" s="8"/>
      <c r="AG5661" s="8"/>
      <c r="AI5661">
        <v>4.3099999999999996</v>
      </c>
      <c r="AK5661" s="7" t="s">
        <v>29109</v>
      </c>
      <c r="AL5661">
        <v>26.18</v>
      </c>
      <c r="AM5661">
        <v>18.5</v>
      </c>
      <c r="AN5661">
        <v>15.35</v>
      </c>
      <c r="AO5661">
        <v>1</v>
      </c>
      <c r="AP5661">
        <v>26.18</v>
      </c>
      <c r="AQ5661">
        <v>18.5</v>
      </c>
      <c r="AR5661">
        <v>15.35</v>
      </c>
      <c r="AS5661" s="7" t="s">
        <v>1214</v>
      </c>
      <c r="AT5661" s="7" t="s">
        <v>1214</v>
      </c>
      <c r="AU5661" s="7" t="s">
        <v>2145</v>
      </c>
      <c r="AV5661" s="7" t="s">
        <v>2145</v>
      </c>
      <c r="AW5661" s="7"/>
      <c r="AX5661" s="7" t="s">
        <v>2145</v>
      </c>
      <c r="AY5661" s="7"/>
      <c r="AZ5661" s="7"/>
      <c r="BA5661" s="7"/>
      <c r="BB5661" s="7"/>
      <c r="BC5661" s="7"/>
      <c r="BD5661" s="7"/>
      <c r="BE5661" s="7"/>
      <c r="BF5661" s="7" t="s">
        <v>2145</v>
      </c>
    </row>
    <row r="5662" spans="1:58">
      <c r="A5662" s="7" t="s">
        <v>29110</v>
      </c>
      <c r="B5662" s="7" t="s">
        <v>29111</v>
      </c>
      <c r="C5662" s="7" t="s">
        <v>1210</v>
      </c>
      <c r="E5662" s="7" t="s">
        <v>2138</v>
      </c>
      <c r="I5662">
        <v>99</v>
      </c>
      <c r="J5662">
        <v>89.95</v>
      </c>
      <c r="N5662">
        <v>5.1100000000000003</v>
      </c>
      <c r="O5662" s="7" t="s">
        <v>29112</v>
      </c>
      <c r="P5662" s="7" t="s">
        <v>29113</v>
      </c>
      <c r="Q5662" s="7" t="s">
        <v>2358</v>
      </c>
      <c r="R5662">
        <v>58.906289999999998</v>
      </c>
      <c r="S5662">
        <v>58.235990000000001</v>
      </c>
      <c r="V5662">
        <v>14</v>
      </c>
      <c r="W5662">
        <v>50</v>
      </c>
      <c r="X5662" s="7" t="s">
        <v>29114</v>
      </c>
      <c r="Y5662" s="7" t="s">
        <v>29115</v>
      </c>
      <c r="Z5662">
        <v>24</v>
      </c>
      <c r="AA5662">
        <v>11.5</v>
      </c>
      <c r="AB5662">
        <v>21.5</v>
      </c>
      <c r="AE5662" s="8"/>
      <c r="AG5662" s="8"/>
      <c r="AH5662" s="7" t="s">
        <v>29116</v>
      </c>
      <c r="AI5662">
        <v>5.21</v>
      </c>
      <c r="AK5662" s="7" t="s">
        <v>29117</v>
      </c>
      <c r="AL5662">
        <v>26.38</v>
      </c>
      <c r="AM5662">
        <v>13.98</v>
      </c>
      <c r="AN5662">
        <v>24.41</v>
      </c>
      <c r="AO5662">
        <v>1</v>
      </c>
      <c r="AP5662">
        <v>26.38</v>
      </c>
      <c r="AQ5662">
        <v>13.98</v>
      </c>
      <c r="AR5662">
        <v>24.41</v>
      </c>
      <c r="AS5662" s="7" t="s">
        <v>1214</v>
      </c>
      <c r="AT5662" s="7" t="s">
        <v>1214</v>
      </c>
      <c r="AU5662" s="7" t="s">
        <v>2145</v>
      </c>
      <c r="AV5662" s="7" t="s">
        <v>2145</v>
      </c>
      <c r="AW5662" s="7"/>
      <c r="AX5662" s="7"/>
      <c r="AY5662" s="7"/>
      <c r="AZ5662" s="7"/>
      <c r="BA5662" s="7"/>
      <c r="BB5662" s="7"/>
      <c r="BC5662" s="7"/>
      <c r="BD5662" s="7"/>
      <c r="BE5662" s="7"/>
      <c r="BF5662" s="7" t="s">
        <v>2145</v>
      </c>
    </row>
    <row r="5663" spans="1:58">
      <c r="A5663" s="7" t="s">
        <v>29118</v>
      </c>
      <c r="B5663" s="7" t="s">
        <v>29119</v>
      </c>
      <c r="C5663" s="7" t="s">
        <v>1210</v>
      </c>
      <c r="E5663" s="7" t="s">
        <v>2138</v>
      </c>
      <c r="I5663">
        <v>89</v>
      </c>
      <c r="J5663">
        <v>79</v>
      </c>
      <c r="N5663">
        <v>9.33</v>
      </c>
      <c r="O5663" s="7" t="s">
        <v>29120</v>
      </c>
      <c r="P5663" s="7" t="s">
        <v>29121</v>
      </c>
      <c r="Q5663" s="7" t="s">
        <v>2358</v>
      </c>
      <c r="R5663">
        <v>43.60322</v>
      </c>
      <c r="S5663">
        <v>43.603819999999999</v>
      </c>
      <c r="V5663">
        <v>-3</v>
      </c>
      <c r="W5663">
        <v>40</v>
      </c>
      <c r="X5663" s="7" t="s">
        <v>29122</v>
      </c>
      <c r="Y5663" s="7" t="s">
        <v>29123</v>
      </c>
      <c r="Z5663">
        <v>19.5</v>
      </c>
      <c r="AA5663">
        <v>10</v>
      </c>
      <c r="AB5663">
        <v>16.5</v>
      </c>
      <c r="AE5663" s="8"/>
      <c r="AG5663" s="8"/>
      <c r="AI5663">
        <v>2.86</v>
      </c>
      <c r="AK5663" s="7" t="s">
        <v>29124</v>
      </c>
      <c r="AL5663">
        <v>21.85</v>
      </c>
      <c r="AM5663">
        <v>19.489999999999998</v>
      </c>
      <c r="AN5663">
        <v>11.61</v>
      </c>
      <c r="AO5663">
        <v>1</v>
      </c>
      <c r="AP5663">
        <v>21.85</v>
      </c>
      <c r="AQ5663">
        <v>19.489999999999998</v>
      </c>
      <c r="AR5663">
        <v>11.61</v>
      </c>
      <c r="AS5663" s="7" t="s">
        <v>1214</v>
      </c>
      <c r="AT5663" s="7" t="s">
        <v>1214</v>
      </c>
      <c r="AU5663" s="7" t="s">
        <v>2145</v>
      </c>
      <c r="AV5663" s="7" t="s">
        <v>2145</v>
      </c>
      <c r="AW5663" s="7"/>
      <c r="AX5663" s="7" t="s">
        <v>2145</v>
      </c>
      <c r="AY5663" s="7"/>
      <c r="AZ5663" s="7"/>
      <c r="BA5663" s="7"/>
      <c r="BB5663" s="7"/>
      <c r="BC5663" s="7"/>
      <c r="BD5663" s="7"/>
      <c r="BE5663" s="7"/>
      <c r="BF5663" s="7" t="s">
        <v>2145</v>
      </c>
    </row>
    <row r="5664" spans="1:58">
      <c r="A5664" s="7" t="s">
        <v>29125</v>
      </c>
      <c r="B5664" s="7" t="s">
        <v>29126</v>
      </c>
      <c r="C5664" s="7" t="s">
        <v>1210</v>
      </c>
      <c r="E5664" s="7" t="s">
        <v>2138</v>
      </c>
      <c r="I5664">
        <v>60</v>
      </c>
      <c r="J5664">
        <v>48</v>
      </c>
      <c r="N5664">
        <v>5.83</v>
      </c>
      <c r="O5664" s="7" t="s">
        <v>29127</v>
      </c>
      <c r="P5664" s="7" t="s">
        <v>29128</v>
      </c>
      <c r="Q5664" s="7" t="s">
        <v>2358</v>
      </c>
      <c r="R5664">
        <v>27.282450000000001</v>
      </c>
      <c r="S5664">
        <v>27.13926</v>
      </c>
      <c r="V5664">
        <v>51</v>
      </c>
      <c r="X5664" s="7" t="s">
        <v>29129</v>
      </c>
      <c r="Z5664">
        <v>16.14</v>
      </c>
      <c r="AA5664">
        <v>6.69</v>
      </c>
      <c r="AB5664">
        <v>15.83</v>
      </c>
      <c r="AC5664" s="7" t="s">
        <v>13919</v>
      </c>
      <c r="AD5664" s="7" t="s">
        <v>13641</v>
      </c>
      <c r="AE5664" s="8">
        <v>5.2999999999999999E-2</v>
      </c>
      <c r="AG5664" s="8">
        <v>6.5000000000000002E-2</v>
      </c>
      <c r="AJ5664">
        <v>0.05</v>
      </c>
      <c r="AL5664">
        <v>22.24</v>
      </c>
      <c r="AM5664">
        <v>15.16</v>
      </c>
      <c r="AN5664">
        <v>9.26</v>
      </c>
      <c r="AO5664">
        <v>1</v>
      </c>
      <c r="AS5664" s="7" t="s">
        <v>1214</v>
      </c>
      <c r="AT5664" s="7" t="s">
        <v>1214</v>
      </c>
      <c r="AU5664" s="7"/>
      <c r="AV5664" s="7"/>
      <c r="AW5664" s="7"/>
      <c r="AX5664" s="7"/>
      <c r="AY5664" s="7"/>
      <c r="AZ5664" s="7"/>
      <c r="BA5664" s="7"/>
      <c r="BB5664" s="7"/>
      <c r="BC5664" s="7"/>
      <c r="BD5664" s="7"/>
      <c r="BE5664" s="7"/>
      <c r="BF5664" s="7"/>
    </row>
    <row r="5665" spans="1:58">
      <c r="A5665" s="7" t="s">
        <v>29130</v>
      </c>
      <c r="B5665" s="7" t="s">
        <v>29131</v>
      </c>
      <c r="C5665" s="7" t="s">
        <v>1210</v>
      </c>
      <c r="E5665" s="7" t="s">
        <v>2138</v>
      </c>
      <c r="I5665">
        <v>58</v>
      </c>
      <c r="J5665">
        <v>45</v>
      </c>
      <c r="N5665">
        <v>4.8499999999999996</v>
      </c>
      <c r="O5665" s="7" t="s">
        <v>29132</v>
      </c>
      <c r="P5665" s="7" t="s">
        <v>29133</v>
      </c>
      <c r="Q5665" s="7" t="s">
        <v>2358</v>
      </c>
      <c r="R5665">
        <v>25.070989999999998</v>
      </c>
      <c r="S5665">
        <v>25.070989999999998</v>
      </c>
      <c r="V5665">
        <v>129</v>
      </c>
      <c r="X5665" s="7" t="s">
        <v>29134</v>
      </c>
      <c r="Z5665">
        <v>35.5</v>
      </c>
      <c r="AA5665">
        <v>17.8</v>
      </c>
      <c r="AB5665">
        <v>34.799999999999997</v>
      </c>
      <c r="AC5665" s="7" t="s">
        <v>13919</v>
      </c>
      <c r="AD5665" s="7" t="s">
        <v>13641</v>
      </c>
      <c r="AE5665" s="8"/>
      <c r="AG5665" s="8">
        <v>6.5000000000000002E-2</v>
      </c>
      <c r="AJ5665">
        <v>0.05</v>
      </c>
      <c r="AK5665" s="7" t="s">
        <v>13635</v>
      </c>
      <c r="AL5665">
        <v>17.72</v>
      </c>
      <c r="AM5665">
        <v>9.85</v>
      </c>
      <c r="AN5665">
        <v>16.93</v>
      </c>
      <c r="AO5665">
        <v>1</v>
      </c>
      <c r="AP5665">
        <v>17.72</v>
      </c>
      <c r="AQ5665">
        <v>9.85</v>
      </c>
      <c r="AR5665">
        <v>16.93</v>
      </c>
      <c r="AS5665" s="7" t="s">
        <v>1214</v>
      </c>
      <c r="AT5665" s="7" t="s">
        <v>1214</v>
      </c>
      <c r="AU5665" s="7"/>
      <c r="AV5665" s="7"/>
      <c r="AW5665" s="7"/>
      <c r="AX5665" s="7"/>
      <c r="AY5665" s="7"/>
      <c r="AZ5665" s="7"/>
      <c r="BA5665" s="7"/>
      <c r="BB5665" s="7"/>
      <c r="BC5665" s="7"/>
      <c r="BD5665" s="7"/>
      <c r="BE5665" s="7"/>
      <c r="BF5665" s="7"/>
    </row>
    <row r="5666" spans="1:58">
      <c r="A5666" s="7" t="s">
        <v>29135</v>
      </c>
      <c r="B5666" s="7" t="s">
        <v>1341</v>
      </c>
      <c r="C5666" s="7" t="s">
        <v>1210</v>
      </c>
      <c r="E5666" s="7" t="s">
        <v>2138</v>
      </c>
      <c r="I5666">
        <v>49.95</v>
      </c>
      <c r="J5666">
        <v>34.950000000000003</v>
      </c>
      <c r="N5666">
        <v>2</v>
      </c>
      <c r="O5666" s="7" t="s">
        <v>29136</v>
      </c>
      <c r="P5666" s="7" t="s">
        <v>29137</v>
      </c>
      <c r="Q5666" s="7" t="s">
        <v>2358</v>
      </c>
      <c r="R5666">
        <v>24.058779999999999</v>
      </c>
      <c r="S5666">
        <v>24.08568</v>
      </c>
      <c r="V5666">
        <v>4</v>
      </c>
      <c r="W5666">
        <v>411</v>
      </c>
      <c r="X5666" s="7" t="s">
        <v>29138</v>
      </c>
      <c r="Y5666" s="7" t="s">
        <v>29139</v>
      </c>
      <c r="Z5666">
        <v>10</v>
      </c>
      <c r="AA5666">
        <v>10</v>
      </c>
      <c r="AB5666">
        <v>16.5</v>
      </c>
      <c r="AC5666" s="7" t="s">
        <v>29140</v>
      </c>
      <c r="AD5666" s="7" t="s">
        <v>13641</v>
      </c>
      <c r="AE5666" s="8">
        <v>5.2999999999999999E-2</v>
      </c>
      <c r="AG5666" s="8">
        <v>6.5000000000000002E-2</v>
      </c>
      <c r="AH5666" s="7" t="s">
        <v>29141</v>
      </c>
      <c r="AI5666">
        <v>2.0499999999999998</v>
      </c>
      <c r="AJ5666">
        <v>0.06</v>
      </c>
      <c r="AK5666" s="7" t="s">
        <v>13635</v>
      </c>
      <c r="AL5666">
        <v>19.489999999999998</v>
      </c>
      <c r="AM5666">
        <v>13.58</v>
      </c>
      <c r="AN5666">
        <v>13.39</v>
      </c>
      <c r="AO5666">
        <v>1</v>
      </c>
      <c r="AP5666">
        <v>19.489999999999998</v>
      </c>
      <c r="AQ5666">
        <v>13.58</v>
      </c>
      <c r="AR5666">
        <v>13.39</v>
      </c>
      <c r="AS5666" s="7" t="s">
        <v>1214</v>
      </c>
      <c r="AT5666" s="7" t="s">
        <v>1214</v>
      </c>
      <c r="AU5666" s="7" t="s">
        <v>2145</v>
      </c>
      <c r="AV5666" s="7" t="s">
        <v>2145</v>
      </c>
      <c r="AW5666" s="7"/>
      <c r="AX5666" s="7" t="s">
        <v>2145</v>
      </c>
      <c r="AY5666" s="7"/>
      <c r="AZ5666" s="7"/>
      <c r="BA5666" s="7"/>
      <c r="BB5666" s="7"/>
      <c r="BC5666" s="7"/>
      <c r="BD5666" s="7"/>
      <c r="BE5666" s="7"/>
      <c r="BF5666" s="7" t="s">
        <v>2145</v>
      </c>
    </row>
    <row r="5667" spans="1:58">
      <c r="A5667" s="7" t="s">
        <v>29142</v>
      </c>
      <c r="B5667" s="7" t="s">
        <v>29143</v>
      </c>
      <c r="C5667" s="7" t="s">
        <v>1210</v>
      </c>
      <c r="E5667" s="7" t="s">
        <v>2138</v>
      </c>
      <c r="I5667">
        <v>69</v>
      </c>
      <c r="J5667">
        <v>59.95</v>
      </c>
      <c r="N5667">
        <v>8</v>
      </c>
      <c r="O5667" s="7" t="s">
        <v>29144</v>
      </c>
      <c r="P5667" s="7" t="s">
        <v>29145</v>
      </c>
      <c r="Q5667" s="7" t="s">
        <v>2358</v>
      </c>
      <c r="R5667">
        <v>38.710450000000002</v>
      </c>
      <c r="S5667">
        <v>38.710450000000002</v>
      </c>
      <c r="V5667">
        <v>20</v>
      </c>
      <c r="W5667">
        <v>160</v>
      </c>
      <c r="X5667" s="7" t="s">
        <v>29146</v>
      </c>
      <c r="Y5667" s="7" t="s">
        <v>29147</v>
      </c>
      <c r="Z5667">
        <v>22</v>
      </c>
      <c r="AA5667">
        <v>8</v>
      </c>
      <c r="AB5667">
        <v>15.5</v>
      </c>
      <c r="AE5667" s="8"/>
      <c r="AG5667" s="8"/>
      <c r="AH5667" s="7" t="s">
        <v>29148</v>
      </c>
      <c r="AI5667">
        <v>2.37</v>
      </c>
      <c r="AK5667" s="7" t="s">
        <v>29149</v>
      </c>
      <c r="AL5667">
        <v>23.82</v>
      </c>
      <c r="AM5667">
        <v>9.65</v>
      </c>
      <c r="AN5667">
        <v>17.72</v>
      </c>
      <c r="AO5667">
        <v>1</v>
      </c>
      <c r="AP5667">
        <v>23.82</v>
      </c>
      <c r="AQ5667">
        <v>9.65</v>
      </c>
      <c r="AR5667">
        <v>17.72</v>
      </c>
      <c r="AS5667" s="7" t="s">
        <v>1214</v>
      </c>
      <c r="AT5667" s="7" t="s">
        <v>1214</v>
      </c>
      <c r="AU5667" s="7" t="s">
        <v>2145</v>
      </c>
      <c r="AV5667" s="7" t="s">
        <v>2145</v>
      </c>
      <c r="AW5667" s="7"/>
      <c r="AX5667" s="7" t="s">
        <v>2145</v>
      </c>
      <c r="AY5667" s="7"/>
      <c r="AZ5667" s="7"/>
      <c r="BA5667" s="7"/>
      <c r="BB5667" s="7"/>
      <c r="BC5667" s="7"/>
      <c r="BD5667" s="7"/>
      <c r="BE5667" s="7"/>
      <c r="BF5667" s="7" t="s">
        <v>2145</v>
      </c>
    </row>
    <row r="5668" spans="1:58">
      <c r="A5668" s="7" t="s">
        <v>29150</v>
      </c>
      <c r="B5668" s="7" t="s">
        <v>29151</v>
      </c>
      <c r="C5668" s="7" t="s">
        <v>1210</v>
      </c>
      <c r="E5668" s="7" t="s">
        <v>2138</v>
      </c>
      <c r="I5668">
        <v>14.5</v>
      </c>
      <c r="J5668">
        <v>12.95</v>
      </c>
      <c r="N5668">
        <v>1.78</v>
      </c>
      <c r="O5668" s="7" t="s">
        <v>29152</v>
      </c>
      <c r="P5668" s="7" t="s">
        <v>29153</v>
      </c>
      <c r="Q5668" s="7" t="s">
        <v>2358</v>
      </c>
      <c r="R5668">
        <v>7.6394500000000001</v>
      </c>
      <c r="S5668">
        <v>7.6394500000000001</v>
      </c>
      <c r="W5668">
        <v>414</v>
      </c>
      <c r="X5668" s="7" t="s">
        <v>29154</v>
      </c>
      <c r="Y5668" s="7" t="s">
        <v>29155</v>
      </c>
      <c r="Z5668">
        <v>7.5</v>
      </c>
      <c r="AA5668">
        <v>4.5</v>
      </c>
      <c r="AB5668">
        <v>9.5</v>
      </c>
      <c r="AE5668" s="8"/>
      <c r="AG5668" s="8"/>
      <c r="AH5668" s="7" t="s">
        <v>29156</v>
      </c>
      <c r="AI5668">
        <v>1.77</v>
      </c>
      <c r="AK5668" s="7" t="s">
        <v>29157</v>
      </c>
      <c r="AL5668">
        <v>18.43</v>
      </c>
      <c r="AM5668">
        <v>8.15</v>
      </c>
      <c r="AN5668">
        <v>20.28</v>
      </c>
      <c r="AO5668">
        <v>8</v>
      </c>
      <c r="AP5668">
        <v>7.68</v>
      </c>
      <c r="AQ5668">
        <v>4.41</v>
      </c>
      <c r="AR5668">
        <v>9.84</v>
      </c>
      <c r="AS5668" s="7" t="s">
        <v>1214</v>
      </c>
      <c r="AT5668" s="7" t="s">
        <v>1214</v>
      </c>
      <c r="AU5668" s="7" t="s">
        <v>2145</v>
      </c>
      <c r="AV5668" s="7" t="s">
        <v>2145</v>
      </c>
      <c r="AW5668" s="7"/>
      <c r="AX5668" s="7" t="s">
        <v>2145</v>
      </c>
      <c r="AY5668" s="7"/>
      <c r="AZ5668" s="7"/>
      <c r="BA5668" s="7"/>
      <c r="BB5668" s="7"/>
      <c r="BC5668" s="7"/>
      <c r="BD5668" s="7"/>
      <c r="BE5668" s="7"/>
      <c r="BF5668" s="7" t="s">
        <v>2145</v>
      </c>
    </row>
    <row r="5669" spans="1:58">
      <c r="A5669" s="7" t="s">
        <v>29158</v>
      </c>
      <c r="B5669" s="7" t="s">
        <v>29159</v>
      </c>
      <c r="C5669" s="7" t="s">
        <v>1210</v>
      </c>
      <c r="E5669" s="7" t="s">
        <v>2138</v>
      </c>
      <c r="I5669">
        <v>29.5</v>
      </c>
      <c r="J5669">
        <v>24</v>
      </c>
      <c r="N5669">
        <v>3.56</v>
      </c>
      <c r="O5669" s="7" t="s">
        <v>29160</v>
      </c>
      <c r="P5669" s="7" t="s">
        <v>15143</v>
      </c>
      <c r="Q5669" s="7" t="s">
        <v>2358</v>
      </c>
      <c r="R5669">
        <v>17.800979999999999</v>
      </c>
      <c r="S5669">
        <v>17.132239999999999</v>
      </c>
      <c r="V5669">
        <v>90</v>
      </c>
      <c r="W5669">
        <v>225</v>
      </c>
      <c r="X5669" s="7" t="s">
        <v>29161</v>
      </c>
      <c r="Y5669" s="7" t="s">
        <v>29162</v>
      </c>
      <c r="Z5669">
        <v>11.5</v>
      </c>
      <c r="AA5669">
        <v>8</v>
      </c>
      <c r="AB5669">
        <v>11</v>
      </c>
      <c r="AE5669" s="8"/>
      <c r="AG5669" s="8"/>
      <c r="AH5669" s="7" t="s">
        <v>29163</v>
      </c>
      <c r="AI5669">
        <v>2.72</v>
      </c>
      <c r="AK5669" s="7" t="s">
        <v>29164</v>
      </c>
      <c r="AL5669">
        <v>23.82</v>
      </c>
      <c r="AM5669">
        <v>8.6199999999999992</v>
      </c>
      <c r="AN5669">
        <v>22.83</v>
      </c>
      <c r="AO5669">
        <v>4</v>
      </c>
      <c r="AP5669">
        <v>11.5</v>
      </c>
      <c r="AQ5669">
        <v>8</v>
      </c>
      <c r="AR5669">
        <v>11</v>
      </c>
      <c r="AS5669" s="7" t="s">
        <v>1214</v>
      </c>
      <c r="AT5669" s="7" t="s">
        <v>1214</v>
      </c>
      <c r="AU5669" s="7" t="s">
        <v>2145</v>
      </c>
      <c r="AV5669" s="7" t="s">
        <v>2145</v>
      </c>
      <c r="AW5669" s="7"/>
      <c r="AX5669" s="7" t="s">
        <v>2145</v>
      </c>
      <c r="AY5669" s="7"/>
      <c r="AZ5669" s="7"/>
      <c r="BA5669" s="7"/>
      <c r="BB5669" s="7"/>
      <c r="BC5669" s="7"/>
      <c r="BD5669" s="7"/>
      <c r="BE5669" s="7"/>
      <c r="BF5669" s="7" t="s">
        <v>2145</v>
      </c>
    </row>
    <row r="5670" spans="1:58">
      <c r="A5670" s="7" t="s">
        <v>29165</v>
      </c>
      <c r="B5670" s="7" t="s">
        <v>29166</v>
      </c>
      <c r="C5670" s="7" t="s">
        <v>1210</v>
      </c>
      <c r="E5670" s="7" t="s">
        <v>2138</v>
      </c>
      <c r="I5670">
        <v>99</v>
      </c>
      <c r="J5670">
        <v>89</v>
      </c>
      <c r="N5670">
        <v>1</v>
      </c>
      <c r="O5670" s="7" t="s">
        <v>29167</v>
      </c>
      <c r="P5670" s="7" t="s">
        <v>29168</v>
      </c>
      <c r="Q5670" s="7" t="s">
        <v>2358</v>
      </c>
      <c r="R5670">
        <v>55.312249999999999</v>
      </c>
      <c r="S5670">
        <v>55.33858</v>
      </c>
      <c r="V5670">
        <v>77</v>
      </c>
      <c r="W5670">
        <v>200</v>
      </c>
      <c r="X5670" s="7" t="s">
        <v>29169</v>
      </c>
      <c r="Y5670" s="7" t="s">
        <v>29170</v>
      </c>
      <c r="Z5670">
        <v>25</v>
      </c>
      <c r="AA5670">
        <v>15.5</v>
      </c>
      <c r="AB5670">
        <v>14</v>
      </c>
      <c r="AE5670" s="8"/>
      <c r="AG5670" s="8"/>
      <c r="AH5670" s="7" t="s">
        <v>29171</v>
      </c>
      <c r="AI5670">
        <v>4.5199999999999996</v>
      </c>
      <c r="AK5670" s="7" t="s">
        <v>29172</v>
      </c>
      <c r="AL5670">
        <v>27</v>
      </c>
      <c r="AM5670">
        <v>18</v>
      </c>
      <c r="AN5670">
        <v>16.5</v>
      </c>
      <c r="AO5670">
        <v>1</v>
      </c>
      <c r="AP5670">
        <v>27</v>
      </c>
      <c r="AQ5670">
        <v>18</v>
      </c>
      <c r="AR5670">
        <v>16.5</v>
      </c>
      <c r="AS5670" s="7" t="s">
        <v>1214</v>
      </c>
      <c r="AT5670" s="7" t="s">
        <v>1214</v>
      </c>
      <c r="AU5670" s="7" t="s">
        <v>2145</v>
      </c>
      <c r="AV5670" s="7" t="s">
        <v>2145</v>
      </c>
      <c r="AW5670" s="7"/>
      <c r="AX5670" s="7" t="s">
        <v>2145</v>
      </c>
      <c r="AY5670" s="7"/>
      <c r="AZ5670" s="7"/>
      <c r="BA5670" s="7"/>
      <c r="BB5670" s="7"/>
      <c r="BC5670" s="7"/>
      <c r="BD5670" s="7"/>
      <c r="BE5670" s="7"/>
      <c r="BF5670" s="7" t="s">
        <v>2145</v>
      </c>
    </row>
    <row r="5671" spans="1:58">
      <c r="A5671" s="7" t="s">
        <v>29173</v>
      </c>
      <c r="B5671" s="7" t="s">
        <v>29174</v>
      </c>
      <c r="C5671" s="7" t="s">
        <v>1210</v>
      </c>
      <c r="E5671" s="7" t="s">
        <v>2138</v>
      </c>
      <c r="I5671">
        <v>99</v>
      </c>
      <c r="J5671">
        <v>89</v>
      </c>
      <c r="N5671">
        <v>12</v>
      </c>
      <c r="O5671" s="7" t="s">
        <v>29175</v>
      </c>
      <c r="P5671" s="7" t="s">
        <v>29176</v>
      </c>
      <c r="Q5671" s="7" t="s">
        <v>2358</v>
      </c>
      <c r="R5671">
        <v>54.554169999999999</v>
      </c>
      <c r="S5671">
        <v>54.554169999999999</v>
      </c>
      <c r="V5671">
        <v>122</v>
      </c>
      <c r="W5671">
        <v>245</v>
      </c>
      <c r="X5671" s="7" t="s">
        <v>29177</v>
      </c>
      <c r="Y5671" s="7" t="s">
        <v>29178</v>
      </c>
      <c r="Z5671">
        <v>19</v>
      </c>
      <c r="AA5671">
        <v>13</v>
      </c>
      <c r="AB5671">
        <v>21</v>
      </c>
      <c r="AE5671" s="8"/>
      <c r="AG5671" s="8"/>
      <c r="AH5671" s="7" t="s">
        <v>29179</v>
      </c>
      <c r="AI5671">
        <v>4.38</v>
      </c>
      <c r="AK5671" s="7" t="s">
        <v>29180</v>
      </c>
      <c r="AL5671">
        <v>21</v>
      </c>
      <c r="AM5671">
        <v>15.5</v>
      </c>
      <c r="AN5671">
        <v>23</v>
      </c>
      <c r="AO5671">
        <v>1</v>
      </c>
      <c r="AP5671">
        <v>21</v>
      </c>
      <c r="AQ5671">
        <v>15.5</v>
      </c>
      <c r="AR5671">
        <v>23</v>
      </c>
      <c r="AS5671" s="7" t="s">
        <v>1214</v>
      </c>
      <c r="AT5671" s="7" t="s">
        <v>1214</v>
      </c>
      <c r="AU5671" s="7" t="s">
        <v>2145</v>
      </c>
      <c r="AV5671" s="7" t="s">
        <v>2145</v>
      </c>
      <c r="AW5671" s="7"/>
      <c r="AX5671" s="7" t="s">
        <v>2145</v>
      </c>
      <c r="AY5671" s="7"/>
      <c r="AZ5671" s="7"/>
      <c r="BA5671" s="7"/>
      <c r="BB5671" s="7"/>
      <c r="BC5671" s="7"/>
      <c r="BD5671" s="7"/>
      <c r="BE5671" s="7"/>
      <c r="BF5671" s="7" t="s">
        <v>2145</v>
      </c>
    </row>
    <row r="5672" spans="1:58">
      <c r="A5672" s="7" t="s">
        <v>29181</v>
      </c>
      <c r="B5672" s="7" t="s">
        <v>29182</v>
      </c>
      <c r="C5672" s="7" t="s">
        <v>1210</v>
      </c>
      <c r="E5672" s="7" t="s">
        <v>2138</v>
      </c>
      <c r="I5672">
        <v>45</v>
      </c>
      <c r="J5672">
        <v>35</v>
      </c>
      <c r="N5672">
        <v>7</v>
      </c>
      <c r="O5672" s="7" t="s">
        <v>29183</v>
      </c>
      <c r="P5672" s="7" t="s">
        <v>29176</v>
      </c>
      <c r="Q5672" s="7" t="s">
        <v>2358</v>
      </c>
      <c r="R5672">
        <v>22.436250000000001</v>
      </c>
      <c r="S5672">
        <v>22.519079999999999</v>
      </c>
      <c r="V5672">
        <v>23</v>
      </c>
      <c r="W5672">
        <v>261</v>
      </c>
      <c r="X5672" s="7" t="s">
        <v>29184</v>
      </c>
      <c r="Y5672" s="7" t="s">
        <v>29185</v>
      </c>
      <c r="Z5672">
        <v>12</v>
      </c>
      <c r="AA5672">
        <v>9.5</v>
      </c>
      <c r="AB5672">
        <v>14</v>
      </c>
      <c r="AC5672" s="7" t="s">
        <v>29186</v>
      </c>
      <c r="AD5672" s="7" t="s">
        <v>13641</v>
      </c>
      <c r="AE5672" s="8">
        <v>5.2999999999999999E-2</v>
      </c>
      <c r="AG5672" s="8">
        <v>6.5000000000000002E-2</v>
      </c>
      <c r="AH5672" s="7" t="s">
        <v>29187</v>
      </c>
      <c r="AI5672">
        <v>1.89</v>
      </c>
      <c r="AJ5672">
        <v>0.05</v>
      </c>
      <c r="AK5672" s="7" t="s">
        <v>13635</v>
      </c>
      <c r="AL5672">
        <v>17.13</v>
      </c>
      <c r="AM5672">
        <v>15.16</v>
      </c>
      <c r="AN5672">
        <v>12.6</v>
      </c>
      <c r="AO5672">
        <v>1</v>
      </c>
      <c r="AS5672" s="7" t="s">
        <v>1214</v>
      </c>
      <c r="AT5672" s="7" t="s">
        <v>1214</v>
      </c>
      <c r="AU5672" s="7"/>
      <c r="AV5672" s="7"/>
      <c r="AW5672" s="7"/>
      <c r="AX5672" s="7"/>
      <c r="AY5672" s="7"/>
      <c r="AZ5672" s="7"/>
      <c r="BA5672" s="7"/>
      <c r="BB5672" s="7"/>
      <c r="BC5672" s="7"/>
      <c r="BD5672" s="7"/>
      <c r="BE5672" s="7"/>
      <c r="BF5672" s="7" t="s">
        <v>2145</v>
      </c>
    </row>
    <row r="5673" spans="1:58">
      <c r="A5673" s="7" t="s">
        <v>29188</v>
      </c>
      <c r="B5673" s="7" t="s">
        <v>29189</v>
      </c>
      <c r="C5673" s="7" t="s">
        <v>1210</v>
      </c>
      <c r="E5673" s="7" t="s">
        <v>2138</v>
      </c>
      <c r="I5673">
        <v>25</v>
      </c>
      <c r="J5673">
        <v>24</v>
      </c>
      <c r="N5673">
        <v>3.11</v>
      </c>
      <c r="O5673" s="7" t="s">
        <v>29190</v>
      </c>
      <c r="P5673" s="7" t="s">
        <v>29191</v>
      </c>
      <c r="Q5673" s="7" t="s">
        <v>2358</v>
      </c>
      <c r="R5673">
        <v>11.77074</v>
      </c>
      <c r="S5673">
        <v>11.77074</v>
      </c>
      <c r="V5673">
        <v>117</v>
      </c>
      <c r="W5673">
        <v>394</v>
      </c>
      <c r="X5673" s="7" t="s">
        <v>29192</v>
      </c>
      <c r="Y5673" s="7" t="s">
        <v>29193</v>
      </c>
      <c r="Z5673">
        <v>14.5</v>
      </c>
      <c r="AA5673">
        <v>6.5</v>
      </c>
      <c r="AB5673">
        <v>7.5</v>
      </c>
      <c r="AE5673" s="8"/>
      <c r="AG5673" s="8"/>
      <c r="AH5673" s="7" t="s">
        <v>29194</v>
      </c>
      <c r="AI5673">
        <v>1.94</v>
      </c>
      <c r="AK5673" s="7" t="s">
        <v>29195</v>
      </c>
      <c r="AL5673">
        <v>14.96</v>
      </c>
      <c r="AM5673">
        <v>14.17</v>
      </c>
      <c r="AN5673">
        <v>15.94</v>
      </c>
      <c r="AO5673">
        <v>4</v>
      </c>
      <c r="AS5673" s="7" t="s">
        <v>1214</v>
      </c>
      <c r="AT5673" s="7" t="s">
        <v>1214</v>
      </c>
      <c r="AU5673" s="7" t="s">
        <v>2145</v>
      </c>
      <c r="AV5673" s="7" t="s">
        <v>2145</v>
      </c>
      <c r="AW5673" s="7"/>
      <c r="AX5673" s="7"/>
      <c r="AY5673" s="7"/>
      <c r="AZ5673" s="7"/>
      <c r="BA5673" s="7"/>
      <c r="BB5673" s="7"/>
      <c r="BC5673" s="7"/>
      <c r="BD5673" s="7"/>
      <c r="BE5673" s="7"/>
      <c r="BF5673" s="7" t="s">
        <v>2145</v>
      </c>
    </row>
    <row r="5674" spans="1:58">
      <c r="A5674" s="7" t="s">
        <v>29196</v>
      </c>
      <c r="B5674" s="7" t="s">
        <v>29197</v>
      </c>
      <c r="C5674" s="7" t="s">
        <v>1210</v>
      </c>
      <c r="E5674" s="7" t="s">
        <v>2138</v>
      </c>
      <c r="I5674">
        <v>25</v>
      </c>
      <c r="J5674">
        <v>24</v>
      </c>
      <c r="N5674">
        <v>3.08</v>
      </c>
      <c r="O5674" s="7" t="s">
        <v>29198</v>
      </c>
      <c r="P5674" s="7" t="s">
        <v>29199</v>
      </c>
      <c r="Q5674" s="7" t="s">
        <v>2358</v>
      </c>
      <c r="R5674">
        <v>12.242430000000001</v>
      </c>
      <c r="S5674">
        <v>12.252789999999999</v>
      </c>
      <c r="V5674">
        <v>24</v>
      </c>
      <c r="W5674">
        <v>349</v>
      </c>
      <c r="X5674" s="7" t="s">
        <v>29200</v>
      </c>
      <c r="Y5674" s="7" t="s">
        <v>29201</v>
      </c>
      <c r="Z5674">
        <v>14.57</v>
      </c>
      <c r="AA5674">
        <v>6.5</v>
      </c>
      <c r="AB5674">
        <v>7.48</v>
      </c>
      <c r="AC5674" s="7" t="s">
        <v>11875</v>
      </c>
      <c r="AD5674" s="7" t="s">
        <v>29202</v>
      </c>
      <c r="AE5674" s="8">
        <v>5.2999999999999999E-2</v>
      </c>
      <c r="AG5674" s="8">
        <v>6.5000000000000002E-2</v>
      </c>
      <c r="AI5674">
        <v>1.94</v>
      </c>
      <c r="AJ5674">
        <v>0.05</v>
      </c>
      <c r="AK5674" s="7" t="s">
        <v>29203</v>
      </c>
      <c r="AL5674">
        <v>14.96</v>
      </c>
      <c r="AM5674">
        <v>14.17</v>
      </c>
      <c r="AN5674">
        <v>15.94</v>
      </c>
      <c r="AO5674">
        <v>4</v>
      </c>
      <c r="AP5674">
        <v>14.57</v>
      </c>
      <c r="AQ5674">
        <v>6.77</v>
      </c>
      <c r="AR5674">
        <v>7.68</v>
      </c>
      <c r="AS5674" s="7" t="s">
        <v>1214</v>
      </c>
      <c r="AT5674" s="7" t="s">
        <v>1214</v>
      </c>
      <c r="AU5674" s="7"/>
      <c r="AV5674" s="7"/>
      <c r="AW5674" s="7"/>
      <c r="AX5674" s="7"/>
      <c r="AY5674" s="7"/>
      <c r="AZ5674" s="7"/>
      <c r="BA5674" s="7"/>
      <c r="BB5674" s="7"/>
      <c r="BC5674" s="7"/>
      <c r="BD5674" s="7"/>
      <c r="BE5674" s="7"/>
      <c r="BF5674" s="7"/>
    </row>
    <row r="5675" spans="1:58">
      <c r="A5675" s="7" t="s">
        <v>29204</v>
      </c>
      <c r="B5675" s="7" t="s">
        <v>29205</v>
      </c>
      <c r="C5675" s="7" t="s">
        <v>1210</v>
      </c>
      <c r="E5675" s="7" t="s">
        <v>2138</v>
      </c>
      <c r="I5675">
        <v>99</v>
      </c>
      <c r="J5675">
        <v>89</v>
      </c>
      <c r="N5675">
        <v>9.6</v>
      </c>
      <c r="O5675" s="7" t="s">
        <v>29206</v>
      </c>
      <c r="P5675" s="7" t="s">
        <v>29207</v>
      </c>
      <c r="Q5675" s="7" t="s">
        <v>2358</v>
      </c>
      <c r="R5675">
        <v>47.658610000000003</v>
      </c>
      <c r="S5675">
        <v>47.812809999999999</v>
      </c>
      <c r="V5675">
        <v>42</v>
      </c>
      <c r="W5675">
        <v>80</v>
      </c>
      <c r="X5675" s="7" t="s">
        <v>29208</v>
      </c>
      <c r="Y5675" s="7" t="s">
        <v>29209</v>
      </c>
      <c r="Z5675">
        <v>18</v>
      </c>
      <c r="AA5675">
        <v>10.5</v>
      </c>
      <c r="AB5675">
        <v>20.5</v>
      </c>
      <c r="AC5675" s="7" t="s">
        <v>29140</v>
      </c>
      <c r="AD5675" s="7" t="s">
        <v>13641</v>
      </c>
      <c r="AE5675" s="8">
        <v>5.2999999999999999E-2</v>
      </c>
      <c r="AG5675" s="8">
        <v>6.5000000000000002E-2</v>
      </c>
      <c r="AH5675" s="7" t="s">
        <v>29210</v>
      </c>
      <c r="AI5675">
        <v>5.04</v>
      </c>
      <c r="AJ5675">
        <v>0.14000000000000001</v>
      </c>
      <c r="AK5675" s="7" t="s">
        <v>13635</v>
      </c>
      <c r="AL5675">
        <v>29.13</v>
      </c>
      <c r="AM5675">
        <v>18.5</v>
      </c>
      <c r="AN5675">
        <v>16.14</v>
      </c>
      <c r="AO5675">
        <v>1</v>
      </c>
      <c r="AS5675" s="7" t="s">
        <v>1214</v>
      </c>
      <c r="AT5675" s="7" t="s">
        <v>1214</v>
      </c>
      <c r="AU5675" s="7" t="s">
        <v>2145</v>
      </c>
      <c r="AV5675" s="7" t="s">
        <v>2145</v>
      </c>
      <c r="AW5675" s="7"/>
      <c r="AX5675" s="7" t="s">
        <v>2145</v>
      </c>
      <c r="AY5675" s="7"/>
      <c r="AZ5675" s="7"/>
      <c r="BA5675" s="7"/>
      <c r="BB5675" s="7"/>
      <c r="BC5675" s="7"/>
      <c r="BD5675" s="7"/>
      <c r="BE5675" s="7"/>
      <c r="BF5675" s="7" t="s">
        <v>2145</v>
      </c>
    </row>
    <row r="5676" spans="1:58">
      <c r="A5676" s="7" t="s">
        <v>29211</v>
      </c>
      <c r="B5676" s="7" t="s">
        <v>29212</v>
      </c>
      <c r="C5676" s="7" t="s">
        <v>1210</v>
      </c>
      <c r="E5676" s="7" t="s">
        <v>2138</v>
      </c>
      <c r="I5676">
        <v>69</v>
      </c>
      <c r="J5676">
        <v>55</v>
      </c>
      <c r="N5676">
        <v>6.2</v>
      </c>
      <c r="O5676" s="7" t="s">
        <v>29213</v>
      </c>
      <c r="P5676" s="7" t="s">
        <v>29214</v>
      </c>
      <c r="Q5676" s="7" t="s">
        <v>2358</v>
      </c>
      <c r="R5676">
        <v>32.61374</v>
      </c>
      <c r="S5676">
        <v>32.910809999999998</v>
      </c>
      <c r="V5676">
        <v>32</v>
      </c>
      <c r="X5676" s="7" t="s">
        <v>29215</v>
      </c>
      <c r="Y5676" s="7" t="s">
        <v>29216</v>
      </c>
      <c r="Z5676">
        <v>19.5</v>
      </c>
      <c r="AA5676">
        <v>7.5</v>
      </c>
      <c r="AB5676">
        <v>13</v>
      </c>
      <c r="AE5676" s="8"/>
      <c r="AG5676" s="8"/>
      <c r="AH5676" s="7" t="s">
        <v>29217</v>
      </c>
      <c r="AI5676">
        <v>2.5499999999999998</v>
      </c>
      <c r="AJ5676">
        <v>7.0000000000000007E-2</v>
      </c>
      <c r="AK5676" s="7" t="s">
        <v>13635</v>
      </c>
      <c r="AL5676">
        <v>23.03</v>
      </c>
      <c r="AM5676">
        <v>16.73</v>
      </c>
      <c r="AN5676">
        <v>11.42</v>
      </c>
      <c r="AO5676">
        <v>1</v>
      </c>
      <c r="AS5676" s="7" t="s">
        <v>1214</v>
      </c>
      <c r="AT5676" s="7" t="s">
        <v>1214</v>
      </c>
      <c r="AU5676" s="7" t="s">
        <v>2145</v>
      </c>
      <c r="AV5676" s="7" t="s">
        <v>2145</v>
      </c>
      <c r="AW5676" s="7" t="s">
        <v>2145</v>
      </c>
      <c r="AX5676" s="7" t="s">
        <v>2145</v>
      </c>
      <c r="AY5676" s="7"/>
      <c r="AZ5676" s="7"/>
      <c r="BA5676" s="7"/>
      <c r="BB5676" s="7"/>
      <c r="BC5676" s="7"/>
      <c r="BD5676" s="7"/>
      <c r="BE5676" s="7"/>
      <c r="BF5676" s="7" t="s">
        <v>2145</v>
      </c>
    </row>
    <row r="5677" spans="1:58">
      <c r="A5677" s="7" t="s">
        <v>29218</v>
      </c>
      <c r="B5677" s="7" t="s">
        <v>29219</v>
      </c>
      <c r="C5677" s="7" t="s">
        <v>1210</v>
      </c>
      <c r="E5677" s="7" t="s">
        <v>2138</v>
      </c>
      <c r="I5677">
        <v>79</v>
      </c>
      <c r="J5677">
        <v>65</v>
      </c>
      <c r="N5677">
        <v>6.82</v>
      </c>
      <c r="O5677" s="7" t="s">
        <v>29220</v>
      </c>
      <c r="P5677" s="7" t="s">
        <v>29221</v>
      </c>
      <c r="Q5677" s="7" t="s">
        <v>2358</v>
      </c>
      <c r="R5677">
        <v>34.591990000000003</v>
      </c>
      <c r="S5677">
        <v>34.591990000000003</v>
      </c>
      <c r="V5677">
        <v>7</v>
      </c>
      <c r="W5677">
        <v>80</v>
      </c>
      <c r="X5677" s="7" t="s">
        <v>29222</v>
      </c>
      <c r="Y5677" s="7" t="s">
        <v>29223</v>
      </c>
      <c r="Z5677">
        <v>19.690000000000001</v>
      </c>
      <c r="AA5677">
        <v>10.119999999999999</v>
      </c>
      <c r="AB5677">
        <v>13.58</v>
      </c>
      <c r="AC5677" s="7" t="s">
        <v>11875</v>
      </c>
      <c r="AD5677" s="7" t="s">
        <v>13494</v>
      </c>
      <c r="AE5677" s="8">
        <v>5.2999999999999999E-2</v>
      </c>
      <c r="AG5677" s="8">
        <v>6.5000000000000002E-2</v>
      </c>
      <c r="AI5677">
        <v>3</v>
      </c>
      <c r="AJ5677">
        <v>0.08</v>
      </c>
      <c r="AK5677" s="7" t="s">
        <v>29224</v>
      </c>
      <c r="AL5677">
        <v>22.24</v>
      </c>
      <c r="AM5677">
        <v>13.78</v>
      </c>
      <c r="AN5677">
        <v>16.93</v>
      </c>
      <c r="AO5677">
        <v>1</v>
      </c>
      <c r="AS5677" s="7" t="s">
        <v>1214</v>
      </c>
      <c r="AT5677" s="7" t="s">
        <v>1214</v>
      </c>
      <c r="AU5677" s="7"/>
      <c r="AV5677" s="7"/>
      <c r="AW5677" s="7"/>
      <c r="AX5677" s="7"/>
      <c r="AY5677" s="7"/>
      <c r="AZ5677" s="7"/>
      <c r="BA5677" s="7"/>
      <c r="BB5677" s="7"/>
      <c r="BC5677" s="7"/>
      <c r="BD5677" s="7"/>
      <c r="BE5677" s="7"/>
      <c r="BF5677" s="7"/>
    </row>
    <row r="5678" spans="1:58">
      <c r="A5678" s="7" t="s">
        <v>29225</v>
      </c>
      <c r="B5678" s="7" t="s">
        <v>29226</v>
      </c>
      <c r="C5678" s="7" t="s">
        <v>1210</v>
      </c>
      <c r="E5678" s="7" t="s">
        <v>1211</v>
      </c>
      <c r="I5678">
        <v>99</v>
      </c>
      <c r="J5678">
        <v>89</v>
      </c>
      <c r="N5678">
        <v>13</v>
      </c>
      <c r="O5678" s="7" t="s">
        <v>29227</v>
      </c>
      <c r="P5678" s="7" t="s">
        <v>29228</v>
      </c>
      <c r="Q5678" s="7" t="s">
        <v>2358</v>
      </c>
      <c r="R5678">
        <v>43.713360000000002</v>
      </c>
      <c r="S5678">
        <v>42.442439999999998</v>
      </c>
      <c r="V5678">
        <v>-1</v>
      </c>
      <c r="X5678" s="7" t="s">
        <v>29229</v>
      </c>
      <c r="Y5678" s="7" t="s">
        <v>29230</v>
      </c>
      <c r="Z5678">
        <v>22.5</v>
      </c>
      <c r="AA5678">
        <v>8</v>
      </c>
      <c r="AB5678">
        <v>18</v>
      </c>
      <c r="AE5678" s="8"/>
      <c r="AG5678" s="8"/>
      <c r="AI5678">
        <v>3.32</v>
      </c>
      <c r="AK5678" s="7" t="s">
        <v>29231</v>
      </c>
      <c r="AL5678">
        <v>25.2</v>
      </c>
      <c r="AM5678">
        <v>20.7</v>
      </c>
      <c r="AN5678">
        <v>11</v>
      </c>
      <c r="AO5678">
        <v>1</v>
      </c>
      <c r="AP5678">
        <v>25.2</v>
      </c>
      <c r="AQ5678">
        <v>20.7</v>
      </c>
      <c r="AR5678">
        <v>11</v>
      </c>
      <c r="AS5678" s="7" t="s">
        <v>1214</v>
      </c>
      <c r="AT5678" s="7" t="s">
        <v>1214</v>
      </c>
      <c r="AU5678" s="7" t="s">
        <v>2145</v>
      </c>
      <c r="AV5678" s="7" t="s">
        <v>2145</v>
      </c>
      <c r="AW5678" s="7"/>
      <c r="AX5678" s="7" t="s">
        <v>2145</v>
      </c>
      <c r="AY5678" s="7"/>
      <c r="AZ5678" s="7"/>
      <c r="BA5678" s="7"/>
      <c r="BB5678" s="7"/>
      <c r="BC5678" s="7"/>
      <c r="BD5678" s="7"/>
      <c r="BE5678" s="7"/>
      <c r="BF5678" s="7" t="s">
        <v>2145</v>
      </c>
    </row>
    <row r="5679" spans="1:58">
      <c r="A5679" s="7" t="s">
        <v>29232</v>
      </c>
      <c r="B5679" s="7" t="s">
        <v>29233</v>
      </c>
      <c r="C5679" s="7" t="s">
        <v>1210</v>
      </c>
      <c r="E5679" s="7" t="s">
        <v>2138</v>
      </c>
      <c r="I5679">
        <v>65</v>
      </c>
      <c r="J5679">
        <v>59</v>
      </c>
      <c r="N5679">
        <v>12</v>
      </c>
      <c r="O5679" s="7" t="s">
        <v>29234</v>
      </c>
      <c r="P5679" s="7" t="s">
        <v>29235</v>
      </c>
      <c r="Q5679" s="7" t="s">
        <v>2358</v>
      </c>
      <c r="R5679">
        <v>35.11506</v>
      </c>
      <c r="S5679">
        <v>34.162990000000001</v>
      </c>
      <c r="V5679">
        <v>9</v>
      </c>
      <c r="W5679">
        <v>100</v>
      </c>
      <c r="X5679" s="7" t="s">
        <v>29236</v>
      </c>
      <c r="Y5679" s="7" t="s">
        <v>29237</v>
      </c>
      <c r="Z5679">
        <v>20</v>
      </c>
      <c r="AA5679">
        <v>10</v>
      </c>
      <c r="AB5679">
        <v>14</v>
      </c>
      <c r="AE5679" s="8"/>
      <c r="AG5679" s="8"/>
      <c r="AH5679" s="7" t="s">
        <v>29238</v>
      </c>
      <c r="AI5679">
        <v>2.75</v>
      </c>
      <c r="AK5679" s="7" t="s">
        <v>29239</v>
      </c>
      <c r="AL5679">
        <v>22.2</v>
      </c>
      <c r="AM5679">
        <v>12.8</v>
      </c>
      <c r="AN5679">
        <v>16.7</v>
      </c>
      <c r="AO5679">
        <v>1</v>
      </c>
      <c r="AP5679">
        <v>22.2</v>
      </c>
      <c r="AQ5679">
        <v>12.8</v>
      </c>
      <c r="AR5679">
        <v>16.7</v>
      </c>
      <c r="AS5679" s="7" t="s">
        <v>1214</v>
      </c>
      <c r="AT5679" s="7" t="s">
        <v>1214</v>
      </c>
      <c r="AU5679" s="7" t="s">
        <v>2145</v>
      </c>
      <c r="AV5679" s="7" t="s">
        <v>2145</v>
      </c>
      <c r="AW5679" s="7" t="s">
        <v>2145</v>
      </c>
      <c r="AX5679" s="7" t="s">
        <v>2145</v>
      </c>
      <c r="AY5679" s="7"/>
      <c r="AZ5679" s="7"/>
      <c r="BA5679" s="7"/>
      <c r="BB5679" s="7"/>
      <c r="BC5679" s="7"/>
      <c r="BD5679" s="7"/>
      <c r="BE5679" s="7"/>
      <c r="BF5679" s="7" t="s">
        <v>2145</v>
      </c>
    </row>
    <row r="5680" spans="1:58">
      <c r="A5680" s="7" t="s">
        <v>29240</v>
      </c>
      <c r="B5680" s="7" t="s">
        <v>29241</v>
      </c>
      <c r="C5680" s="7" t="s">
        <v>1210</v>
      </c>
      <c r="E5680" s="7" t="s">
        <v>2138</v>
      </c>
      <c r="I5680">
        <v>24</v>
      </c>
      <c r="J5680">
        <v>24</v>
      </c>
      <c r="N5680">
        <v>2.7</v>
      </c>
      <c r="O5680" s="7" t="s">
        <v>29242</v>
      </c>
      <c r="P5680" s="7" t="s">
        <v>29243</v>
      </c>
      <c r="Q5680" s="7" t="s">
        <v>2358</v>
      </c>
      <c r="R5680">
        <v>11.324310000000001</v>
      </c>
      <c r="S5680">
        <v>11.254189999999999</v>
      </c>
      <c r="V5680">
        <v>5</v>
      </c>
      <c r="W5680">
        <v>100</v>
      </c>
      <c r="X5680" s="7" t="s">
        <v>29244</v>
      </c>
      <c r="Y5680" s="7" t="s">
        <v>29245</v>
      </c>
      <c r="Z5680">
        <v>12</v>
      </c>
      <c r="AA5680">
        <v>6</v>
      </c>
      <c r="AB5680">
        <v>9.5</v>
      </c>
      <c r="AE5680" s="8"/>
      <c r="AG5680" s="8"/>
      <c r="AH5680" s="7" t="s">
        <v>29246</v>
      </c>
      <c r="AI5680">
        <v>2.0499999999999998</v>
      </c>
      <c r="AK5680" s="7" t="s">
        <v>29247</v>
      </c>
      <c r="AL5680">
        <v>20.5</v>
      </c>
      <c r="AM5680">
        <v>12.5</v>
      </c>
      <c r="AN5680">
        <v>14</v>
      </c>
      <c r="AO5680">
        <v>4</v>
      </c>
      <c r="AP5680">
        <v>14</v>
      </c>
      <c r="AQ5680">
        <v>7</v>
      </c>
      <c r="AR5680">
        <v>8.5</v>
      </c>
      <c r="AS5680" s="7" t="s">
        <v>1214</v>
      </c>
      <c r="AT5680" s="7" t="s">
        <v>1214</v>
      </c>
      <c r="AU5680" s="7" t="s">
        <v>2145</v>
      </c>
      <c r="AV5680" s="7" t="s">
        <v>2145</v>
      </c>
      <c r="AW5680" s="7" t="s">
        <v>2145</v>
      </c>
      <c r="AX5680" s="7" t="s">
        <v>2145</v>
      </c>
      <c r="AY5680" s="7"/>
      <c r="AZ5680" s="7"/>
      <c r="BA5680" s="7"/>
      <c r="BB5680" s="7"/>
      <c r="BC5680" s="7"/>
      <c r="BD5680" s="7"/>
      <c r="BE5680" s="7"/>
      <c r="BF5680" s="7" t="s">
        <v>2145</v>
      </c>
    </row>
    <row r="5681" spans="1:58">
      <c r="A5681" s="7" t="s">
        <v>29248</v>
      </c>
      <c r="B5681" s="7" t="s">
        <v>29249</v>
      </c>
      <c r="C5681" s="7" t="s">
        <v>1210</v>
      </c>
      <c r="E5681" s="7" t="s">
        <v>2138</v>
      </c>
      <c r="I5681">
        <v>49</v>
      </c>
      <c r="J5681">
        <v>49</v>
      </c>
      <c r="N5681">
        <v>6</v>
      </c>
      <c r="O5681" s="7" t="s">
        <v>29250</v>
      </c>
      <c r="P5681" s="7" t="s">
        <v>29251</v>
      </c>
      <c r="Q5681" s="7" t="s">
        <v>2358</v>
      </c>
      <c r="R5681">
        <v>25.812480000000001</v>
      </c>
      <c r="S5681">
        <v>25.918679999999998</v>
      </c>
      <c r="V5681">
        <v>9</v>
      </c>
      <c r="X5681" s="7" t="s">
        <v>29252</v>
      </c>
      <c r="Y5681" s="7" t="s">
        <v>29253</v>
      </c>
      <c r="Z5681">
        <v>16.5</v>
      </c>
      <c r="AA5681">
        <v>6</v>
      </c>
      <c r="AB5681">
        <v>12.5</v>
      </c>
      <c r="AC5681" s="7" t="s">
        <v>29140</v>
      </c>
      <c r="AD5681" s="7" t="s">
        <v>13641</v>
      </c>
      <c r="AE5681" s="8">
        <v>5.2999999999999999E-2</v>
      </c>
      <c r="AG5681" s="8">
        <v>6.5000000000000002E-2</v>
      </c>
      <c r="AH5681" s="7" t="s">
        <v>29254</v>
      </c>
      <c r="AI5681">
        <v>1.67</v>
      </c>
      <c r="AJ5681">
        <v>0.05</v>
      </c>
      <c r="AK5681" s="7" t="s">
        <v>13635</v>
      </c>
      <c r="AL5681">
        <v>19.29</v>
      </c>
      <c r="AM5681">
        <v>15.16</v>
      </c>
      <c r="AN5681">
        <v>9.84</v>
      </c>
      <c r="AO5681">
        <v>1</v>
      </c>
      <c r="AS5681" s="7" t="s">
        <v>1214</v>
      </c>
      <c r="AT5681" s="7" t="s">
        <v>1214</v>
      </c>
      <c r="AU5681" s="7" t="s">
        <v>2145</v>
      </c>
      <c r="AV5681" s="7" t="s">
        <v>2145</v>
      </c>
      <c r="AW5681" s="7" t="s">
        <v>2145</v>
      </c>
      <c r="AX5681" s="7" t="s">
        <v>2145</v>
      </c>
      <c r="AY5681" s="7"/>
      <c r="AZ5681" s="7"/>
      <c r="BA5681" s="7"/>
      <c r="BB5681" s="7"/>
      <c r="BC5681" s="7"/>
      <c r="BD5681" s="7"/>
      <c r="BE5681" s="7"/>
      <c r="BF5681" s="7" t="s">
        <v>2145</v>
      </c>
    </row>
    <row r="5682" spans="1:58">
      <c r="A5682" s="7" t="s">
        <v>29255</v>
      </c>
      <c r="B5682" s="7" t="s">
        <v>29256</v>
      </c>
      <c r="C5682" s="7" t="s">
        <v>1210</v>
      </c>
      <c r="E5682" s="7" t="s">
        <v>2138</v>
      </c>
      <c r="I5682">
        <v>49</v>
      </c>
      <c r="J5682">
        <v>49</v>
      </c>
      <c r="N5682">
        <v>4.5999999999999996</v>
      </c>
      <c r="O5682" s="7" t="s">
        <v>29257</v>
      </c>
      <c r="P5682" s="7" t="s">
        <v>29258</v>
      </c>
      <c r="Q5682" s="7" t="s">
        <v>2358</v>
      </c>
      <c r="R5682">
        <v>22.688410000000001</v>
      </c>
      <c r="S5682">
        <v>22.711359999999999</v>
      </c>
      <c r="V5682">
        <v>46</v>
      </c>
      <c r="X5682" s="7" t="s">
        <v>29259</v>
      </c>
      <c r="Z5682">
        <v>16.34</v>
      </c>
      <c r="AA5682">
        <v>6.1</v>
      </c>
      <c r="AB5682">
        <v>12.2</v>
      </c>
      <c r="AC5682" s="7" t="s">
        <v>13919</v>
      </c>
      <c r="AD5682" s="7" t="s">
        <v>13641</v>
      </c>
      <c r="AE5682" s="8">
        <v>5.2999999999999999E-2</v>
      </c>
      <c r="AG5682" s="8">
        <v>6.5000000000000002E-2</v>
      </c>
      <c r="AJ5682">
        <v>0.04</v>
      </c>
      <c r="AL5682">
        <v>18.899999999999999</v>
      </c>
      <c r="AM5682">
        <v>14.96</v>
      </c>
      <c r="AN5682">
        <v>9.06</v>
      </c>
      <c r="AO5682">
        <v>1</v>
      </c>
      <c r="AS5682" s="7" t="s">
        <v>1214</v>
      </c>
      <c r="AT5682" s="7" t="s">
        <v>1214</v>
      </c>
      <c r="AU5682" s="7"/>
      <c r="AV5682" s="7"/>
      <c r="AW5682" s="7"/>
      <c r="AX5682" s="7"/>
      <c r="AY5682" s="7"/>
      <c r="AZ5682" s="7"/>
      <c r="BA5682" s="7"/>
      <c r="BB5682" s="7"/>
      <c r="BC5682" s="7"/>
      <c r="BD5682" s="7"/>
      <c r="BE5682" s="7"/>
      <c r="BF5682" s="7"/>
    </row>
    <row r="5683" spans="1:58">
      <c r="A5683" s="7" t="s">
        <v>29260</v>
      </c>
      <c r="B5683" s="7" t="s">
        <v>29261</v>
      </c>
      <c r="C5683" s="7" t="s">
        <v>1210</v>
      </c>
      <c r="E5683" s="7" t="s">
        <v>2138</v>
      </c>
      <c r="I5683">
        <v>20</v>
      </c>
      <c r="J5683">
        <v>17</v>
      </c>
      <c r="N5683">
        <v>1.9</v>
      </c>
      <c r="O5683" s="7" t="s">
        <v>29262</v>
      </c>
      <c r="P5683" s="7" t="s">
        <v>29263</v>
      </c>
      <c r="Q5683" s="7" t="s">
        <v>2358</v>
      </c>
      <c r="R5683">
        <v>9.0302699999999998</v>
      </c>
      <c r="S5683">
        <v>9.0504800000000003</v>
      </c>
      <c r="V5683">
        <v>144</v>
      </c>
      <c r="X5683" s="7" t="s">
        <v>29264</v>
      </c>
      <c r="Z5683">
        <v>7.8</v>
      </c>
      <c r="AA5683">
        <v>5.5</v>
      </c>
      <c r="AB5683">
        <v>9.1999999999999993</v>
      </c>
      <c r="AC5683" s="7" t="s">
        <v>13919</v>
      </c>
      <c r="AD5683" s="7" t="s">
        <v>13641</v>
      </c>
      <c r="AE5683" s="8">
        <v>5.2999999999999999E-2</v>
      </c>
      <c r="AG5683" s="8">
        <v>6.5000000000000002E-2</v>
      </c>
      <c r="AJ5683">
        <v>0.05</v>
      </c>
      <c r="AL5683">
        <v>17.829999999999998</v>
      </c>
      <c r="AM5683">
        <v>8.66</v>
      </c>
      <c r="AN5683">
        <v>19.5</v>
      </c>
      <c r="AO5683">
        <v>6</v>
      </c>
      <c r="AP5683">
        <v>8</v>
      </c>
      <c r="AQ5683">
        <v>5.6</v>
      </c>
      <c r="AR5683">
        <v>9.5</v>
      </c>
      <c r="AS5683" s="7" t="s">
        <v>1214</v>
      </c>
      <c r="AT5683" s="7" t="s">
        <v>1214</v>
      </c>
      <c r="AU5683" s="7"/>
      <c r="AV5683" s="7"/>
      <c r="AW5683" s="7"/>
      <c r="AX5683" s="7"/>
      <c r="AY5683" s="7"/>
      <c r="AZ5683" s="7"/>
      <c r="BA5683" s="7"/>
      <c r="BB5683" s="7"/>
      <c r="BC5683" s="7"/>
      <c r="BD5683" s="7"/>
      <c r="BE5683" s="7"/>
      <c r="BF5683" s="7"/>
    </row>
    <row r="5684" spans="1:58">
      <c r="A5684" s="7" t="s">
        <v>29265</v>
      </c>
      <c r="B5684" s="7" t="s">
        <v>29266</v>
      </c>
      <c r="C5684" s="7" t="s">
        <v>1210</v>
      </c>
      <c r="E5684" s="7" t="s">
        <v>2138</v>
      </c>
      <c r="I5684">
        <v>69</v>
      </c>
      <c r="J5684">
        <v>69</v>
      </c>
      <c r="N5684">
        <v>10</v>
      </c>
      <c r="O5684" s="7" t="s">
        <v>29267</v>
      </c>
      <c r="P5684" s="7" t="s">
        <v>29268</v>
      </c>
      <c r="Q5684" s="7" t="s">
        <v>2358</v>
      </c>
      <c r="R5684">
        <v>38.133180000000003</v>
      </c>
      <c r="S5684">
        <v>36.771569999999997</v>
      </c>
      <c r="V5684">
        <v>12</v>
      </c>
      <c r="W5684">
        <v>66</v>
      </c>
      <c r="X5684" s="7" t="s">
        <v>29269</v>
      </c>
      <c r="Z5684">
        <v>15.5</v>
      </c>
      <c r="AA5684">
        <v>9</v>
      </c>
      <c r="AB5684">
        <v>19</v>
      </c>
      <c r="AE5684" s="8"/>
      <c r="AG5684" s="8"/>
      <c r="AH5684" s="7" t="s">
        <v>29270</v>
      </c>
      <c r="AI5684">
        <v>2.75</v>
      </c>
      <c r="AK5684" s="7" t="s">
        <v>29271</v>
      </c>
      <c r="AL5684">
        <v>22.5</v>
      </c>
      <c r="AM5684">
        <v>11.5</v>
      </c>
      <c r="AN5684">
        <v>18.5</v>
      </c>
      <c r="AO5684">
        <v>1</v>
      </c>
      <c r="AP5684">
        <v>22.5</v>
      </c>
      <c r="AQ5684">
        <v>11.5</v>
      </c>
      <c r="AR5684">
        <v>18.5</v>
      </c>
      <c r="AS5684" s="7" t="s">
        <v>1214</v>
      </c>
      <c r="AT5684" s="7" t="s">
        <v>1214</v>
      </c>
      <c r="AU5684" s="7" t="s">
        <v>2145</v>
      </c>
      <c r="AV5684" s="7" t="s">
        <v>2145</v>
      </c>
      <c r="AW5684" s="7" t="s">
        <v>2145</v>
      </c>
      <c r="AX5684" s="7"/>
      <c r="AY5684" s="7"/>
      <c r="AZ5684" s="7"/>
      <c r="BA5684" s="7"/>
      <c r="BB5684" s="7"/>
      <c r="BC5684" s="7"/>
      <c r="BD5684" s="7"/>
      <c r="BE5684" s="7"/>
      <c r="BF5684" s="7" t="s">
        <v>2145</v>
      </c>
    </row>
    <row r="5685" spans="1:58">
      <c r="A5685" s="7" t="s">
        <v>29272</v>
      </c>
      <c r="B5685" s="7" t="s">
        <v>29273</v>
      </c>
      <c r="C5685" s="7" t="s">
        <v>1210</v>
      </c>
      <c r="E5685" s="7" t="s">
        <v>2138</v>
      </c>
      <c r="I5685">
        <v>69</v>
      </c>
      <c r="J5685">
        <v>69</v>
      </c>
      <c r="N5685">
        <v>8.82</v>
      </c>
      <c r="O5685" s="7" t="s">
        <v>29274</v>
      </c>
      <c r="P5685" s="7" t="s">
        <v>29275</v>
      </c>
      <c r="Q5685" s="7" t="s">
        <v>2358</v>
      </c>
      <c r="R5685">
        <v>36.202860000000001</v>
      </c>
      <c r="S5685">
        <v>36.202860000000001</v>
      </c>
      <c r="V5685">
        <v>46</v>
      </c>
      <c r="X5685" s="7" t="s">
        <v>29276</v>
      </c>
      <c r="Y5685" s="7" t="s">
        <v>29277</v>
      </c>
      <c r="Z5685">
        <v>15.14</v>
      </c>
      <c r="AA5685">
        <v>8.5399999999999991</v>
      </c>
      <c r="AB5685">
        <v>19.09</v>
      </c>
      <c r="AE5685" s="8"/>
      <c r="AG5685" s="8"/>
      <c r="AJ5685">
        <v>7.0000000000000007E-2</v>
      </c>
      <c r="AL5685">
        <v>22.44</v>
      </c>
      <c r="AM5685">
        <v>11.61</v>
      </c>
      <c r="AN5685">
        <v>18.3</v>
      </c>
      <c r="AO5685">
        <v>1</v>
      </c>
      <c r="AS5685" s="7" t="s">
        <v>1214</v>
      </c>
      <c r="AT5685" s="7" t="s">
        <v>1214</v>
      </c>
      <c r="AU5685" s="7"/>
      <c r="AV5685" s="7"/>
      <c r="AW5685" s="7"/>
      <c r="AX5685" s="7"/>
      <c r="AY5685" s="7"/>
      <c r="AZ5685" s="7"/>
      <c r="BA5685" s="7"/>
      <c r="BB5685" s="7"/>
      <c r="BC5685" s="7"/>
      <c r="BD5685" s="7"/>
      <c r="BE5685" s="7"/>
      <c r="BF5685" s="7"/>
    </row>
    <row r="5686" spans="1:58">
      <c r="A5686" s="7" t="s">
        <v>29278</v>
      </c>
      <c r="B5686" s="7" t="s">
        <v>29279</v>
      </c>
      <c r="C5686" s="7" t="s">
        <v>1210</v>
      </c>
      <c r="E5686" s="7" t="s">
        <v>2138</v>
      </c>
      <c r="I5686">
        <v>37</v>
      </c>
      <c r="J5686">
        <v>37</v>
      </c>
      <c r="N5686">
        <v>4</v>
      </c>
      <c r="O5686" s="7" t="s">
        <v>29280</v>
      </c>
      <c r="P5686" s="7" t="s">
        <v>29281</v>
      </c>
      <c r="Q5686" s="7" t="s">
        <v>2358</v>
      </c>
      <c r="R5686">
        <v>16.514430000000001</v>
      </c>
      <c r="S5686">
        <v>16.31053</v>
      </c>
      <c r="W5686">
        <v>60</v>
      </c>
      <c r="X5686" s="7" t="s">
        <v>29282</v>
      </c>
      <c r="Y5686" s="7" t="s">
        <v>29283</v>
      </c>
      <c r="Z5686">
        <v>8</v>
      </c>
      <c r="AA5686">
        <v>8</v>
      </c>
      <c r="AB5686">
        <v>12</v>
      </c>
      <c r="AE5686" s="8"/>
      <c r="AG5686" s="8"/>
      <c r="AI5686">
        <v>1.55</v>
      </c>
      <c r="AK5686" s="7" t="s">
        <v>29284</v>
      </c>
      <c r="AL5686">
        <v>19.5</v>
      </c>
      <c r="AM5686">
        <v>19.5</v>
      </c>
      <c r="AN5686">
        <v>14.2</v>
      </c>
      <c r="AO5686">
        <v>2</v>
      </c>
      <c r="AS5686" s="7" t="s">
        <v>1214</v>
      </c>
      <c r="AT5686" s="7" t="s">
        <v>1214</v>
      </c>
      <c r="AU5686" s="7" t="s">
        <v>2145</v>
      </c>
      <c r="AV5686" s="7" t="s">
        <v>2145</v>
      </c>
      <c r="AW5686" s="7"/>
      <c r="AX5686" s="7"/>
      <c r="AY5686" s="7"/>
      <c r="AZ5686" s="7"/>
      <c r="BA5686" s="7"/>
      <c r="BB5686" s="7"/>
      <c r="BC5686" s="7"/>
      <c r="BD5686" s="7"/>
      <c r="BE5686" s="7"/>
      <c r="BF5686" s="7"/>
    </row>
    <row r="5687" spans="1:58">
      <c r="A5687" s="7" t="s">
        <v>29285</v>
      </c>
      <c r="B5687" s="7" t="s">
        <v>29286</v>
      </c>
      <c r="C5687" s="7" t="s">
        <v>1210</v>
      </c>
      <c r="E5687" s="7" t="s">
        <v>2138</v>
      </c>
      <c r="I5687">
        <v>34</v>
      </c>
      <c r="J5687">
        <v>27</v>
      </c>
      <c r="N5687">
        <v>2.2400000000000002</v>
      </c>
      <c r="O5687" s="7" t="s">
        <v>29287</v>
      </c>
      <c r="P5687" s="7" t="s">
        <v>29288</v>
      </c>
      <c r="Q5687" s="7" t="s">
        <v>2358</v>
      </c>
      <c r="R5687">
        <v>13.38851</v>
      </c>
      <c r="S5687">
        <v>13.38851</v>
      </c>
      <c r="V5687">
        <v>47</v>
      </c>
      <c r="X5687" s="7" t="s">
        <v>29289</v>
      </c>
      <c r="Y5687" s="7" t="s">
        <v>29290</v>
      </c>
      <c r="Z5687">
        <v>7.48</v>
      </c>
      <c r="AA5687">
        <v>6.89</v>
      </c>
      <c r="AB5687">
        <v>9.5</v>
      </c>
      <c r="AC5687" s="7" t="s">
        <v>11875</v>
      </c>
      <c r="AD5687" s="7" t="s">
        <v>13494</v>
      </c>
      <c r="AE5687" s="8">
        <v>5.2999999999999999E-2</v>
      </c>
      <c r="AG5687" s="8">
        <v>6.5000000000000002E-2</v>
      </c>
      <c r="AI5687">
        <v>0.53</v>
      </c>
      <c r="AJ5687">
        <v>0.02</v>
      </c>
      <c r="AK5687" s="7" t="s">
        <v>29291</v>
      </c>
      <c r="AL5687">
        <v>8.86</v>
      </c>
      <c r="AM5687">
        <v>8.86</v>
      </c>
      <c r="AN5687">
        <v>11.61</v>
      </c>
      <c r="AO5687">
        <v>1</v>
      </c>
      <c r="AS5687" s="7" t="s">
        <v>1214</v>
      </c>
      <c r="AT5687" s="7" t="s">
        <v>1214</v>
      </c>
      <c r="AU5687" s="7"/>
      <c r="AV5687" s="7"/>
      <c r="AW5687" s="7"/>
      <c r="AX5687" s="7"/>
      <c r="AY5687" s="7"/>
      <c r="AZ5687" s="7"/>
      <c r="BA5687" s="7"/>
      <c r="BB5687" s="7"/>
      <c r="BC5687" s="7"/>
      <c r="BD5687" s="7"/>
      <c r="BE5687" s="7"/>
      <c r="BF5687" s="7"/>
    </row>
    <row r="5688" spans="1:58">
      <c r="A5688" s="7" t="s">
        <v>29292</v>
      </c>
      <c r="B5688" s="7" t="s">
        <v>29293</v>
      </c>
      <c r="C5688" s="7" t="s">
        <v>1210</v>
      </c>
      <c r="E5688" s="7" t="s">
        <v>2138</v>
      </c>
      <c r="I5688">
        <v>149</v>
      </c>
      <c r="J5688">
        <v>139</v>
      </c>
      <c r="N5688">
        <v>14.4</v>
      </c>
      <c r="O5688" s="7" t="s">
        <v>29294</v>
      </c>
      <c r="P5688" s="7" t="s">
        <v>29295</v>
      </c>
      <c r="Q5688" s="7" t="s">
        <v>2358</v>
      </c>
      <c r="R5688">
        <v>59.19314</v>
      </c>
      <c r="S5688">
        <v>59.19314</v>
      </c>
      <c r="V5688">
        <v>9</v>
      </c>
      <c r="W5688">
        <v>30</v>
      </c>
      <c r="X5688" s="7" t="s">
        <v>29296</v>
      </c>
      <c r="Y5688" s="7" t="s">
        <v>29297</v>
      </c>
      <c r="Z5688">
        <v>19</v>
      </c>
      <c r="AA5688">
        <v>16</v>
      </c>
      <c r="AB5688">
        <v>21</v>
      </c>
      <c r="AE5688" s="8"/>
      <c r="AG5688" s="8"/>
      <c r="AI5688">
        <v>5.19</v>
      </c>
      <c r="AK5688" s="7" t="s">
        <v>29298</v>
      </c>
      <c r="AL5688">
        <v>19.5</v>
      </c>
      <c r="AM5688">
        <v>19.5</v>
      </c>
      <c r="AN5688">
        <v>23.5</v>
      </c>
      <c r="AO5688">
        <v>1</v>
      </c>
      <c r="AP5688">
        <v>19.5</v>
      </c>
      <c r="AQ5688">
        <v>19.5</v>
      </c>
      <c r="AR5688">
        <v>23.5</v>
      </c>
      <c r="AS5688" s="7" t="s">
        <v>1214</v>
      </c>
      <c r="AT5688" s="7" t="s">
        <v>1214</v>
      </c>
      <c r="AU5688" s="7" t="s">
        <v>2145</v>
      </c>
      <c r="AV5688" s="7" t="s">
        <v>2145</v>
      </c>
      <c r="AW5688" s="7"/>
      <c r="AX5688" s="7"/>
      <c r="AY5688" s="7"/>
      <c r="AZ5688" s="7"/>
      <c r="BA5688" s="7"/>
      <c r="BB5688" s="7"/>
      <c r="BC5688" s="7"/>
      <c r="BD5688" s="7"/>
      <c r="BE5688" s="7"/>
      <c r="BF5688" s="7"/>
    </row>
    <row r="5689" spans="1:58">
      <c r="A5689" s="7" t="s">
        <v>29299</v>
      </c>
      <c r="B5689" s="7" t="s">
        <v>29300</v>
      </c>
      <c r="C5689" s="7" t="s">
        <v>1210</v>
      </c>
      <c r="E5689" s="7" t="s">
        <v>2138</v>
      </c>
      <c r="I5689">
        <v>139</v>
      </c>
      <c r="J5689">
        <v>110</v>
      </c>
      <c r="N5689">
        <v>13.33</v>
      </c>
      <c r="O5689" s="7" t="s">
        <v>29301</v>
      </c>
      <c r="P5689" s="7" t="s">
        <v>29302</v>
      </c>
      <c r="Q5689" s="7" t="s">
        <v>2358</v>
      </c>
      <c r="R5689">
        <v>71.717449999999999</v>
      </c>
      <c r="S5689">
        <v>71.516050000000007</v>
      </c>
      <c r="V5689">
        <v>36</v>
      </c>
      <c r="X5689" s="7" t="s">
        <v>29303</v>
      </c>
      <c r="Y5689" s="7" t="s">
        <v>29304</v>
      </c>
      <c r="Z5689">
        <v>28</v>
      </c>
      <c r="AA5689">
        <v>16.5</v>
      </c>
      <c r="AB5689">
        <v>13</v>
      </c>
      <c r="AE5689" s="8"/>
      <c r="AG5689" s="8"/>
      <c r="AI5689">
        <v>4.87</v>
      </c>
      <c r="AK5689" s="7" t="s">
        <v>29305</v>
      </c>
      <c r="AL5689">
        <v>30</v>
      </c>
      <c r="AM5689">
        <v>15</v>
      </c>
      <c r="AN5689">
        <v>18.5</v>
      </c>
      <c r="AO5689">
        <v>1</v>
      </c>
      <c r="AP5689">
        <v>30</v>
      </c>
      <c r="AQ5689">
        <v>15</v>
      </c>
      <c r="AR5689">
        <v>18.5</v>
      </c>
      <c r="AS5689" s="7" t="s">
        <v>1214</v>
      </c>
      <c r="AT5689" s="7" t="s">
        <v>1214</v>
      </c>
      <c r="AU5689" s="7" t="s">
        <v>2145</v>
      </c>
      <c r="AV5689" s="7" t="s">
        <v>2145</v>
      </c>
      <c r="AW5689" s="7"/>
      <c r="AX5689" s="7" t="s">
        <v>2145</v>
      </c>
      <c r="AY5689" s="7"/>
      <c r="AZ5689" s="7"/>
      <c r="BA5689" s="7"/>
      <c r="BB5689" s="7"/>
      <c r="BC5689" s="7"/>
      <c r="BD5689" s="7"/>
      <c r="BE5689" s="7"/>
      <c r="BF5689" s="7"/>
    </row>
    <row r="5690" spans="1:58">
      <c r="A5690" s="7" t="s">
        <v>29306</v>
      </c>
      <c r="B5690" s="7" t="s">
        <v>29307</v>
      </c>
      <c r="C5690" s="7" t="s">
        <v>1210</v>
      </c>
      <c r="E5690" s="7" t="s">
        <v>2138</v>
      </c>
      <c r="I5690">
        <v>139</v>
      </c>
      <c r="J5690">
        <v>110</v>
      </c>
      <c r="N5690">
        <v>13.33</v>
      </c>
      <c r="O5690" s="7" t="s">
        <v>29308</v>
      </c>
      <c r="P5690" s="7" t="s">
        <v>29309</v>
      </c>
      <c r="Q5690" s="7" t="s">
        <v>2358</v>
      </c>
      <c r="R5690">
        <v>63.287529999999997</v>
      </c>
      <c r="S5690">
        <v>63.287529999999997</v>
      </c>
      <c r="V5690">
        <v>13</v>
      </c>
      <c r="W5690">
        <v>40</v>
      </c>
      <c r="X5690" s="7" t="s">
        <v>29310</v>
      </c>
      <c r="Y5690" s="7" t="s">
        <v>29311</v>
      </c>
      <c r="Z5690">
        <v>28</v>
      </c>
      <c r="AA5690">
        <v>16.5</v>
      </c>
      <c r="AB5690">
        <v>13</v>
      </c>
      <c r="AE5690" s="8"/>
      <c r="AG5690" s="8"/>
      <c r="AI5690">
        <v>4.87</v>
      </c>
      <c r="AK5690" s="7" t="s">
        <v>29312</v>
      </c>
      <c r="AL5690">
        <v>30</v>
      </c>
      <c r="AM5690">
        <v>15</v>
      </c>
      <c r="AN5690">
        <v>18.5</v>
      </c>
      <c r="AO5690">
        <v>1</v>
      </c>
      <c r="AP5690">
        <v>30</v>
      </c>
      <c r="AQ5690">
        <v>15</v>
      </c>
      <c r="AR5690">
        <v>18.5</v>
      </c>
      <c r="AS5690" s="7" t="s">
        <v>1214</v>
      </c>
      <c r="AT5690" s="7" t="s">
        <v>1214</v>
      </c>
      <c r="AU5690" s="7" t="s">
        <v>2145</v>
      </c>
      <c r="AV5690" s="7" t="s">
        <v>2145</v>
      </c>
      <c r="AW5690" s="7"/>
      <c r="AX5690" s="7" t="s">
        <v>2145</v>
      </c>
      <c r="AY5690" s="7"/>
      <c r="AZ5690" s="7"/>
      <c r="BA5690" s="7"/>
      <c r="BB5690" s="7"/>
      <c r="BC5690" s="7"/>
      <c r="BD5690" s="7"/>
      <c r="BE5690" s="7"/>
      <c r="BF5690" s="7"/>
    </row>
    <row r="5691" spans="1:58">
      <c r="A5691" s="7" t="s">
        <v>29313</v>
      </c>
      <c r="B5691" s="7" t="s">
        <v>29314</v>
      </c>
      <c r="C5691" s="7" t="s">
        <v>1210</v>
      </c>
      <c r="E5691" s="7" t="s">
        <v>2138</v>
      </c>
      <c r="I5691">
        <v>29</v>
      </c>
      <c r="J5691">
        <v>24</v>
      </c>
      <c r="N5691">
        <v>2.9</v>
      </c>
      <c r="O5691" s="7" t="s">
        <v>29315</v>
      </c>
      <c r="P5691" s="7" t="s">
        <v>29316</v>
      </c>
      <c r="Q5691" s="7" t="s">
        <v>2358</v>
      </c>
      <c r="R5691">
        <v>13.788309999999999</v>
      </c>
      <c r="S5691">
        <v>13.70501</v>
      </c>
      <c r="V5691">
        <v>51</v>
      </c>
      <c r="W5691">
        <v>90</v>
      </c>
      <c r="X5691" s="7" t="s">
        <v>29317</v>
      </c>
      <c r="Y5691" s="7" t="s">
        <v>29318</v>
      </c>
      <c r="Z5691">
        <v>12</v>
      </c>
      <c r="AA5691">
        <v>6</v>
      </c>
      <c r="AB5691">
        <v>7</v>
      </c>
      <c r="AE5691" s="8"/>
      <c r="AG5691" s="8"/>
      <c r="AI5691">
        <v>1.73</v>
      </c>
      <c r="AK5691" s="7" t="s">
        <v>29319</v>
      </c>
      <c r="AL5691">
        <v>22</v>
      </c>
      <c r="AM5691">
        <v>9</v>
      </c>
      <c r="AN5691">
        <v>14.5</v>
      </c>
      <c r="AO5691">
        <v>3</v>
      </c>
      <c r="AP5691">
        <v>14</v>
      </c>
      <c r="AQ5691">
        <v>7</v>
      </c>
      <c r="AR5691">
        <v>8.5</v>
      </c>
      <c r="AS5691" s="7" t="s">
        <v>1214</v>
      </c>
      <c r="AT5691" s="7" t="s">
        <v>1214</v>
      </c>
      <c r="AU5691" s="7" t="s">
        <v>2145</v>
      </c>
      <c r="AV5691" s="7" t="s">
        <v>2145</v>
      </c>
      <c r="AW5691" s="7"/>
      <c r="AX5691" s="7" t="s">
        <v>2145</v>
      </c>
      <c r="AY5691" s="7"/>
      <c r="AZ5691" s="7"/>
      <c r="BA5691" s="7"/>
      <c r="BB5691" s="7"/>
      <c r="BC5691" s="7"/>
      <c r="BD5691" s="7"/>
      <c r="BE5691" s="7"/>
      <c r="BF5691" s="7"/>
    </row>
    <row r="5692" spans="1:58">
      <c r="A5692" s="7" t="s">
        <v>29320</v>
      </c>
      <c r="B5692" s="7" t="s">
        <v>29321</v>
      </c>
      <c r="C5692" s="7" t="s">
        <v>1210</v>
      </c>
      <c r="E5692" s="7" t="s">
        <v>2138</v>
      </c>
      <c r="I5692">
        <v>27</v>
      </c>
      <c r="J5692">
        <v>24</v>
      </c>
      <c r="N5692">
        <v>2.7</v>
      </c>
      <c r="O5692" s="7" t="s">
        <v>29322</v>
      </c>
      <c r="P5692" s="7" t="s">
        <v>29323</v>
      </c>
      <c r="Q5692" s="7" t="s">
        <v>2358</v>
      </c>
      <c r="R5692">
        <v>12.635809999999999</v>
      </c>
      <c r="S5692">
        <v>12.63327</v>
      </c>
      <c r="V5692">
        <v>100</v>
      </c>
      <c r="X5692" s="7" t="s">
        <v>29324</v>
      </c>
      <c r="Y5692" s="7" t="s">
        <v>29325</v>
      </c>
      <c r="Z5692">
        <v>9.5</v>
      </c>
      <c r="AA5692">
        <v>6.5</v>
      </c>
      <c r="AB5692">
        <v>9.5</v>
      </c>
      <c r="AE5692" s="8"/>
      <c r="AG5692" s="8"/>
      <c r="AI5692">
        <v>1.7</v>
      </c>
      <c r="AK5692" s="7" t="s">
        <v>29326</v>
      </c>
      <c r="AL5692">
        <v>20</v>
      </c>
      <c r="AM5692">
        <v>7</v>
      </c>
      <c r="AN5692">
        <v>20.5</v>
      </c>
      <c r="AO5692">
        <v>4</v>
      </c>
      <c r="AP5692">
        <v>9.75</v>
      </c>
      <c r="AQ5692">
        <v>6.25</v>
      </c>
      <c r="AR5692">
        <v>10</v>
      </c>
      <c r="AS5692" s="7" t="s">
        <v>1214</v>
      </c>
      <c r="AT5692" s="7" t="s">
        <v>1214</v>
      </c>
      <c r="AU5692" s="7" t="s">
        <v>2145</v>
      </c>
      <c r="AV5692" s="7" t="s">
        <v>2145</v>
      </c>
      <c r="AW5692" s="7"/>
      <c r="AX5692" s="7" t="s">
        <v>2145</v>
      </c>
      <c r="AY5692" s="7"/>
      <c r="AZ5692" s="7"/>
      <c r="BA5692" s="7"/>
      <c r="BB5692" s="7"/>
      <c r="BC5692" s="7"/>
      <c r="BD5692" s="7"/>
      <c r="BE5692" s="7"/>
      <c r="BF5692" s="7"/>
    </row>
    <row r="5693" spans="1:58">
      <c r="A5693" s="7" t="s">
        <v>29327</v>
      </c>
      <c r="C5693" s="7" t="s">
        <v>1210</v>
      </c>
      <c r="E5693" s="7" t="s">
        <v>6998</v>
      </c>
      <c r="F5693" s="7" t="s">
        <v>1158</v>
      </c>
      <c r="I5693">
        <v>99</v>
      </c>
      <c r="J5693">
        <v>75</v>
      </c>
      <c r="N5693">
        <v>9.9</v>
      </c>
      <c r="O5693" s="7" t="s">
        <v>29328</v>
      </c>
      <c r="P5693" s="7" t="s">
        <v>29329</v>
      </c>
      <c r="W5693">
        <v>120</v>
      </c>
      <c r="X5693" s="7" t="s">
        <v>29330</v>
      </c>
      <c r="Y5693" s="7" t="s">
        <v>29331</v>
      </c>
      <c r="Z5693">
        <v>21.26</v>
      </c>
      <c r="AA5693">
        <v>13.58</v>
      </c>
      <c r="AB5693">
        <v>11.42</v>
      </c>
      <c r="AE5693" s="8"/>
      <c r="AG5693" s="8"/>
      <c r="AI5693">
        <v>3.76</v>
      </c>
      <c r="AJ5693">
        <v>0.11</v>
      </c>
      <c r="AL5693">
        <v>24.8</v>
      </c>
      <c r="AM5693">
        <v>14.96</v>
      </c>
      <c r="AN5693">
        <v>17.52</v>
      </c>
      <c r="AO5693">
        <v>1</v>
      </c>
      <c r="AS5693" s="7" t="s">
        <v>7025</v>
      </c>
      <c r="AT5693" s="7" t="s">
        <v>1214</v>
      </c>
      <c r="AU5693" s="7"/>
      <c r="AV5693" s="7"/>
      <c r="AW5693" s="7"/>
      <c r="AX5693" s="7"/>
      <c r="AY5693" s="7"/>
      <c r="AZ5693" s="7"/>
      <c r="BA5693" s="7"/>
      <c r="BB5693" s="7"/>
      <c r="BC5693" s="7"/>
      <c r="BD5693" s="7"/>
      <c r="BE5693" s="7"/>
      <c r="BF5693" s="7"/>
    </row>
    <row r="5694" spans="1:58">
      <c r="A5694" s="7" t="s">
        <v>29332</v>
      </c>
      <c r="C5694" s="7" t="s">
        <v>1210</v>
      </c>
      <c r="E5694" s="7" t="s">
        <v>6998</v>
      </c>
      <c r="F5694" s="7" t="s">
        <v>1158</v>
      </c>
      <c r="I5694">
        <v>27</v>
      </c>
      <c r="J5694">
        <v>24</v>
      </c>
      <c r="N5694">
        <v>2.42</v>
      </c>
      <c r="O5694" s="7" t="s">
        <v>29333</v>
      </c>
      <c r="P5694" s="7" t="s">
        <v>29334</v>
      </c>
      <c r="W5694">
        <v>152</v>
      </c>
      <c r="X5694" s="7" t="s">
        <v>29335</v>
      </c>
      <c r="Y5694" s="7" t="s">
        <v>29336</v>
      </c>
      <c r="Z5694">
        <v>9.5299999999999994</v>
      </c>
      <c r="AA5694">
        <v>6.3</v>
      </c>
      <c r="AB5694">
        <v>9.4499999999999993</v>
      </c>
      <c r="AE5694" s="8"/>
      <c r="AG5694" s="8"/>
      <c r="AI5694">
        <v>1.7</v>
      </c>
      <c r="AJ5694">
        <v>0.05</v>
      </c>
      <c r="AL5694">
        <v>20.04</v>
      </c>
      <c r="AM5694">
        <v>7.09</v>
      </c>
      <c r="AN5694">
        <v>20.67</v>
      </c>
      <c r="AO5694">
        <v>4</v>
      </c>
      <c r="AP5694">
        <v>9.7200000000000006</v>
      </c>
      <c r="AQ5694">
        <v>6.5</v>
      </c>
      <c r="AR5694">
        <v>10.039999999999999</v>
      </c>
      <c r="AS5694" s="7" t="s">
        <v>1214</v>
      </c>
      <c r="AT5694" s="7" t="s">
        <v>1214</v>
      </c>
      <c r="AU5694" s="7"/>
      <c r="AV5694" s="7"/>
      <c r="AW5694" s="7"/>
      <c r="AX5694" s="7"/>
      <c r="AY5694" s="7"/>
      <c r="AZ5694" s="7"/>
      <c r="BA5694" s="7"/>
      <c r="BB5694" s="7"/>
      <c r="BC5694" s="7"/>
      <c r="BD5694" s="7"/>
      <c r="BE5694" s="7"/>
      <c r="BF5694" s="7"/>
    </row>
    <row r="5695" spans="1:58">
      <c r="A5695" s="7" t="s">
        <v>29337</v>
      </c>
      <c r="B5695" s="7" t="s">
        <v>29338</v>
      </c>
      <c r="C5695" s="7" t="s">
        <v>1210</v>
      </c>
      <c r="E5695" s="7" t="s">
        <v>2138</v>
      </c>
      <c r="I5695">
        <v>199</v>
      </c>
      <c r="J5695">
        <v>179</v>
      </c>
      <c r="N5695">
        <v>17</v>
      </c>
      <c r="O5695" s="7" t="s">
        <v>29339</v>
      </c>
      <c r="P5695" s="7" t="s">
        <v>29340</v>
      </c>
      <c r="Q5695" s="7" t="s">
        <v>2358</v>
      </c>
      <c r="R5695">
        <v>114.98392</v>
      </c>
      <c r="S5695">
        <v>114.98392</v>
      </c>
      <c r="V5695">
        <v>21</v>
      </c>
      <c r="X5695" s="7" t="s">
        <v>29341</v>
      </c>
      <c r="Y5695" s="7" t="s">
        <v>29342</v>
      </c>
      <c r="Z5695">
        <v>32</v>
      </c>
      <c r="AA5695">
        <v>11</v>
      </c>
      <c r="AB5695">
        <v>18.5</v>
      </c>
      <c r="AE5695" s="8"/>
      <c r="AG5695" s="8"/>
      <c r="AI5695">
        <v>6.67</v>
      </c>
      <c r="AK5695" s="7" t="s">
        <v>29343</v>
      </c>
      <c r="AL5695">
        <v>36.5</v>
      </c>
      <c r="AM5695">
        <v>22</v>
      </c>
      <c r="AN5695">
        <v>14.2</v>
      </c>
      <c r="AO5695">
        <v>1</v>
      </c>
      <c r="AP5695">
        <v>36.5</v>
      </c>
      <c r="AQ5695">
        <v>22</v>
      </c>
      <c r="AR5695">
        <v>14.2</v>
      </c>
      <c r="AS5695" s="7" t="s">
        <v>1214</v>
      </c>
      <c r="AT5695" s="7" t="s">
        <v>1214</v>
      </c>
      <c r="AU5695" s="7" t="s">
        <v>2145</v>
      </c>
      <c r="AV5695" s="7" t="s">
        <v>2145</v>
      </c>
      <c r="AW5695" s="7"/>
      <c r="AX5695" s="7"/>
      <c r="AY5695" s="7"/>
      <c r="AZ5695" s="7"/>
      <c r="BA5695" s="7"/>
      <c r="BB5695" s="7"/>
      <c r="BC5695" s="7"/>
      <c r="BD5695" s="7"/>
      <c r="BE5695" s="7"/>
      <c r="BF5695" s="7"/>
    </row>
    <row r="5696" spans="1:58">
      <c r="A5696" s="7" t="s">
        <v>29344</v>
      </c>
      <c r="B5696" s="7" t="s">
        <v>29345</v>
      </c>
      <c r="C5696" s="7" t="s">
        <v>1210</v>
      </c>
      <c r="E5696" s="7" t="s">
        <v>2138</v>
      </c>
      <c r="I5696">
        <v>89</v>
      </c>
      <c r="J5696">
        <v>59</v>
      </c>
      <c r="N5696">
        <v>3.85</v>
      </c>
      <c r="O5696" s="7" t="s">
        <v>29346</v>
      </c>
      <c r="P5696" s="7" t="s">
        <v>29347</v>
      </c>
      <c r="Q5696" s="7" t="s">
        <v>2358</v>
      </c>
      <c r="R5696">
        <v>43.03698</v>
      </c>
      <c r="S5696">
        <v>41.906660000000002</v>
      </c>
      <c r="V5696">
        <v>39</v>
      </c>
      <c r="X5696" s="7" t="s">
        <v>29348</v>
      </c>
      <c r="Y5696" s="7" t="s">
        <v>29349</v>
      </c>
      <c r="Z5696">
        <v>20.75</v>
      </c>
      <c r="AA5696">
        <v>7</v>
      </c>
      <c r="AB5696">
        <v>11.75</v>
      </c>
      <c r="AE5696" s="8"/>
      <c r="AG5696" s="8"/>
      <c r="AI5696">
        <v>1.57</v>
      </c>
      <c r="AK5696" s="7" t="s">
        <v>29350</v>
      </c>
      <c r="AL5696">
        <v>22.24</v>
      </c>
      <c r="AM5696">
        <v>8.86</v>
      </c>
      <c r="AN5696">
        <v>13.78</v>
      </c>
      <c r="AO5696">
        <v>1</v>
      </c>
      <c r="AP5696">
        <v>22.24</v>
      </c>
      <c r="AQ5696">
        <v>8.86</v>
      </c>
      <c r="AR5696">
        <v>13.78</v>
      </c>
      <c r="AS5696" s="7" t="s">
        <v>1214</v>
      </c>
      <c r="AT5696" s="7" t="s">
        <v>1214</v>
      </c>
      <c r="AU5696" s="7" t="s">
        <v>2145</v>
      </c>
      <c r="AV5696" s="7" t="s">
        <v>2145</v>
      </c>
      <c r="AW5696" s="7"/>
      <c r="AX5696" s="7" t="s">
        <v>2145</v>
      </c>
      <c r="AY5696" s="7"/>
      <c r="AZ5696" s="7"/>
      <c r="BA5696" s="7"/>
      <c r="BB5696" s="7"/>
      <c r="BC5696" s="7"/>
      <c r="BD5696" s="7" t="s">
        <v>2145</v>
      </c>
      <c r="BE5696" s="7" t="s">
        <v>2145</v>
      </c>
      <c r="BF5696" s="7"/>
    </row>
    <row r="5697" spans="1:58">
      <c r="A5697" s="7" t="s">
        <v>29351</v>
      </c>
      <c r="B5697" s="7" t="s">
        <v>29352</v>
      </c>
      <c r="C5697" s="7" t="s">
        <v>1210</v>
      </c>
      <c r="E5697" s="7" t="s">
        <v>1211</v>
      </c>
      <c r="I5697">
        <v>79</v>
      </c>
      <c r="J5697">
        <v>79</v>
      </c>
      <c r="N5697">
        <v>10</v>
      </c>
      <c r="O5697" s="7" t="s">
        <v>29353</v>
      </c>
      <c r="P5697" s="7" t="s">
        <v>29354</v>
      </c>
      <c r="Q5697" s="7" t="s">
        <v>2358</v>
      </c>
      <c r="R5697">
        <v>33.931060000000002</v>
      </c>
      <c r="S5697">
        <v>33.931060000000002</v>
      </c>
      <c r="V5697">
        <v>-2</v>
      </c>
      <c r="X5697" s="7" t="s">
        <v>29355</v>
      </c>
      <c r="Y5697" s="7" t="s">
        <v>29356</v>
      </c>
      <c r="Z5697">
        <v>22</v>
      </c>
      <c r="AA5697">
        <v>10</v>
      </c>
      <c r="AB5697">
        <v>18</v>
      </c>
      <c r="AE5697" s="8"/>
      <c r="AG5697" s="8"/>
      <c r="AI5697">
        <v>3.37</v>
      </c>
      <c r="AK5697" s="7" t="s">
        <v>29357</v>
      </c>
      <c r="AL5697">
        <v>24</v>
      </c>
      <c r="AM5697">
        <v>21</v>
      </c>
      <c r="AN5697">
        <v>12</v>
      </c>
      <c r="AO5697">
        <v>1</v>
      </c>
      <c r="AP5697">
        <v>24</v>
      </c>
      <c r="AQ5697">
        <v>21</v>
      </c>
      <c r="AR5697">
        <v>12</v>
      </c>
      <c r="AS5697" s="7" t="s">
        <v>1214</v>
      </c>
      <c r="AT5697" s="7" t="s">
        <v>1214</v>
      </c>
      <c r="AU5697" s="7" t="s">
        <v>2145</v>
      </c>
      <c r="AV5697" s="7" t="s">
        <v>2145</v>
      </c>
      <c r="AW5697" s="7"/>
      <c r="AX5697" s="7" t="s">
        <v>2145</v>
      </c>
      <c r="AY5697" s="7"/>
      <c r="AZ5697" s="7"/>
      <c r="BA5697" s="7"/>
      <c r="BB5697" s="7"/>
      <c r="BC5697" s="7"/>
      <c r="BD5697" s="7"/>
      <c r="BE5697" s="7"/>
      <c r="BF5697" s="7"/>
    </row>
    <row r="5698" spans="1:58">
      <c r="A5698" s="7" t="s">
        <v>29358</v>
      </c>
      <c r="B5698" s="7" t="s">
        <v>29359</v>
      </c>
      <c r="C5698" s="7" t="s">
        <v>1210</v>
      </c>
      <c r="E5698" s="7" t="s">
        <v>2138</v>
      </c>
      <c r="I5698">
        <v>129</v>
      </c>
      <c r="J5698">
        <v>129</v>
      </c>
      <c r="N5698">
        <v>14</v>
      </c>
      <c r="O5698" s="7" t="s">
        <v>29360</v>
      </c>
      <c r="P5698" s="7" t="s">
        <v>29361</v>
      </c>
      <c r="Q5698" s="7" t="s">
        <v>2358</v>
      </c>
      <c r="R5698">
        <v>62.228230000000003</v>
      </c>
      <c r="S5698">
        <v>62.228230000000003</v>
      </c>
      <c r="V5698">
        <v>22</v>
      </c>
      <c r="X5698" s="7" t="s">
        <v>29362</v>
      </c>
      <c r="Y5698" s="7" t="s">
        <v>29363</v>
      </c>
      <c r="Z5698">
        <v>17</v>
      </c>
      <c r="AA5698">
        <v>14</v>
      </c>
      <c r="AB5698">
        <v>21</v>
      </c>
      <c r="AE5698" s="8"/>
      <c r="AG5698" s="8"/>
      <c r="AI5698">
        <v>5.14</v>
      </c>
      <c r="AK5698" s="7" t="s">
        <v>29364</v>
      </c>
      <c r="AL5698">
        <v>20.5</v>
      </c>
      <c r="AM5698">
        <v>17.5</v>
      </c>
      <c r="AN5698">
        <v>25</v>
      </c>
      <c r="AO5698">
        <v>1</v>
      </c>
      <c r="AP5698">
        <v>20.5</v>
      </c>
      <c r="AQ5698">
        <v>17.5</v>
      </c>
      <c r="AR5698">
        <v>25</v>
      </c>
      <c r="AS5698" s="7" t="s">
        <v>1214</v>
      </c>
      <c r="AT5698" s="7" t="s">
        <v>1214</v>
      </c>
      <c r="AU5698" s="7" t="s">
        <v>2145</v>
      </c>
      <c r="AV5698" s="7" t="s">
        <v>2145</v>
      </c>
      <c r="AW5698" s="7"/>
      <c r="AX5698" s="7" t="s">
        <v>2145</v>
      </c>
      <c r="AY5698" s="7"/>
      <c r="AZ5698" s="7"/>
      <c r="BA5698" s="7"/>
      <c r="BB5698" s="7"/>
      <c r="BC5698" s="7"/>
      <c r="BD5698" s="7"/>
      <c r="BE5698" s="7"/>
      <c r="BF5698" s="7"/>
    </row>
    <row r="5699" spans="1:58">
      <c r="A5699" s="7" t="s">
        <v>29365</v>
      </c>
      <c r="C5699" s="7" t="s">
        <v>1210</v>
      </c>
      <c r="E5699" s="7" t="s">
        <v>6998</v>
      </c>
      <c r="F5699" s="7" t="s">
        <v>1158</v>
      </c>
      <c r="I5699">
        <v>69</v>
      </c>
      <c r="J5699">
        <v>55</v>
      </c>
      <c r="N5699">
        <v>6.82</v>
      </c>
      <c r="O5699" s="7" t="s">
        <v>29366</v>
      </c>
      <c r="P5699" s="7" t="s">
        <v>29367</v>
      </c>
      <c r="W5699">
        <v>50</v>
      </c>
      <c r="X5699" s="7" t="s">
        <v>29368</v>
      </c>
      <c r="Y5699" s="7" t="s">
        <v>29369</v>
      </c>
      <c r="Z5699">
        <v>12.99</v>
      </c>
      <c r="AA5699">
        <v>12.2</v>
      </c>
      <c r="AB5699">
        <v>15.75</v>
      </c>
      <c r="AE5699" s="8"/>
      <c r="AG5699" s="8"/>
      <c r="AI5699">
        <v>2.67</v>
      </c>
      <c r="AJ5699">
        <v>0.08</v>
      </c>
      <c r="AL5699">
        <v>19.29</v>
      </c>
      <c r="AM5699">
        <v>15.35</v>
      </c>
      <c r="AN5699">
        <v>15.55</v>
      </c>
      <c r="AO5699">
        <v>1</v>
      </c>
      <c r="AS5699" s="7" t="s">
        <v>7025</v>
      </c>
      <c r="AT5699" s="7" t="s">
        <v>1214</v>
      </c>
      <c r="AU5699" s="7"/>
      <c r="AV5699" s="7"/>
      <c r="AW5699" s="7"/>
      <c r="AX5699" s="7"/>
      <c r="AY5699" s="7"/>
      <c r="AZ5699" s="7"/>
      <c r="BA5699" s="7"/>
      <c r="BB5699" s="7"/>
      <c r="BC5699" s="7"/>
      <c r="BD5699" s="7"/>
      <c r="BE5699" s="7"/>
      <c r="BF5699" s="7"/>
    </row>
    <row r="5700" spans="1:58">
      <c r="A5700" s="7" t="s">
        <v>29370</v>
      </c>
      <c r="B5700" s="7" t="s">
        <v>29371</v>
      </c>
      <c r="C5700" s="7" t="s">
        <v>1210</v>
      </c>
      <c r="E5700" s="7" t="s">
        <v>2138</v>
      </c>
      <c r="I5700">
        <v>79</v>
      </c>
      <c r="J5700">
        <v>79</v>
      </c>
      <c r="N5700">
        <v>9.3000000000000007</v>
      </c>
      <c r="O5700" s="7" t="s">
        <v>29372</v>
      </c>
      <c r="P5700" s="7" t="s">
        <v>29373</v>
      </c>
      <c r="Q5700" s="7" t="s">
        <v>2358</v>
      </c>
      <c r="R5700">
        <v>38.581519999999998</v>
      </c>
      <c r="S5700">
        <v>38.581519999999998</v>
      </c>
      <c r="V5700">
        <v>12</v>
      </c>
      <c r="X5700" s="7" t="s">
        <v>29374</v>
      </c>
      <c r="Y5700" s="7" t="s">
        <v>29375</v>
      </c>
      <c r="Z5700">
        <v>20</v>
      </c>
      <c r="AA5700">
        <v>13</v>
      </c>
      <c r="AB5700">
        <v>17</v>
      </c>
      <c r="AE5700" s="8"/>
      <c r="AG5700" s="8"/>
      <c r="AI5700">
        <v>3.26</v>
      </c>
      <c r="AK5700" s="7" t="s">
        <v>29376</v>
      </c>
      <c r="AL5700">
        <v>20</v>
      </c>
      <c r="AM5700">
        <v>15</v>
      </c>
      <c r="AN5700">
        <v>19</v>
      </c>
      <c r="AO5700">
        <v>1</v>
      </c>
      <c r="AP5700">
        <v>20</v>
      </c>
      <c r="AQ5700">
        <v>15</v>
      </c>
      <c r="AR5700">
        <v>19</v>
      </c>
      <c r="AS5700" s="7" t="s">
        <v>1214</v>
      </c>
      <c r="AT5700" s="7" t="s">
        <v>1214</v>
      </c>
      <c r="AU5700" s="7" t="s">
        <v>2145</v>
      </c>
      <c r="AV5700" s="7" t="s">
        <v>2145</v>
      </c>
      <c r="AW5700" s="7"/>
      <c r="AX5700" s="7" t="s">
        <v>2145</v>
      </c>
      <c r="AY5700" s="7"/>
      <c r="AZ5700" s="7"/>
      <c r="BA5700" s="7"/>
      <c r="BB5700" s="7"/>
      <c r="BC5700" s="7"/>
      <c r="BD5700" s="7"/>
      <c r="BE5700" s="7"/>
      <c r="BF5700" s="7"/>
    </row>
    <row r="5701" spans="1:58">
      <c r="A5701" s="7" t="s">
        <v>29377</v>
      </c>
      <c r="B5701" s="7" t="s">
        <v>29378</v>
      </c>
      <c r="C5701" s="7" t="s">
        <v>1210</v>
      </c>
      <c r="E5701" s="7" t="s">
        <v>1211</v>
      </c>
      <c r="I5701">
        <v>36</v>
      </c>
      <c r="J5701">
        <v>36</v>
      </c>
      <c r="N5701">
        <v>4.2</v>
      </c>
      <c r="O5701" s="7" t="s">
        <v>29379</v>
      </c>
      <c r="P5701" s="7" t="s">
        <v>29380</v>
      </c>
      <c r="Q5701" s="7" t="s">
        <v>2358</v>
      </c>
      <c r="R5701">
        <v>16.737480000000001</v>
      </c>
      <c r="S5701">
        <v>16.737480000000001</v>
      </c>
      <c r="V5701">
        <v>1</v>
      </c>
      <c r="X5701" s="7" t="s">
        <v>29381</v>
      </c>
      <c r="Z5701">
        <v>15.5</v>
      </c>
      <c r="AA5701">
        <v>7</v>
      </c>
      <c r="AB5701">
        <v>10</v>
      </c>
      <c r="AE5701" s="8"/>
      <c r="AG5701" s="8"/>
      <c r="AI5701">
        <v>0.74</v>
      </c>
      <c r="AK5701" s="7" t="s">
        <v>29382</v>
      </c>
      <c r="AL5701">
        <v>15.5</v>
      </c>
      <c r="AM5701">
        <v>7</v>
      </c>
      <c r="AN5701">
        <v>11.5</v>
      </c>
      <c r="AO5701">
        <v>1</v>
      </c>
      <c r="AP5701">
        <v>15.5</v>
      </c>
      <c r="AQ5701">
        <v>7</v>
      </c>
      <c r="AR5701">
        <v>11.5</v>
      </c>
      <c r="AS5701" s="7" t="s">
        <v>1214</v>
      </c>
      <c r="AT5701" s="7" t="s">
        <v>1214</v>
      </c>
      <c r="AU5701" s="7" t="s">
        <v>2145</v>
      </c>
      <c r="AV5701" s="7" t="s">
        <v>2145</v>
      </c>
      <c r="AW5701" s="7" t="s">
        <v>2145</v>
      </c>
      <c r="AX5701" s="7"/>
      <c r="AY5701" s="7"/>
      <c r="AZ5701" s="7"/>
      <c r="BA5701" s="7"/>
      <c r="BB5701" s="7"/>
      <c r="BC5701" s="7"/>
      <c r="BD5701" s="7"/>
      <c r="BE5701" s="7"/>
      <c r="BF5701" s="7"/>
    </row>
    <row r="5702" spans="1:58">
      <c r="A5702" s="7" t="s">
        <v>29383</v>
      </c>
      <c r="B5702" s="7" t="s">
        <v>29384</v>
      </c>
      <c r="C5702" s="7" t="s">
        <v>1210</v>
      </c>
      <c r="E5702" s="7" t="s">
        <v>2138</v>
      </c>
      <c r="I5702">
        <v>29</v>
      </c>
      <c r="J5702">
        <v>29</v>
      </c>
      <c r="N5702">
        <v>9.8000000000000007</v>
      </c>
      <c r="O5702" s="7" t="s">
        <v>29385</v>
      </c>
      <c r="P5702" s="7" t="s">
        <v>29386</v>
      </c>
      <c r="Q5702" s="7" t="s">
        <v>2358</v>
      </c>
      <c r="R5702">
        <v>15.307119999999999</v>
      </c>
      <c r="S5702">
        <v>15.32375</v>
      </c>
      <c r="V5702">
        <v>44</v>
      </c>
      <c r="W5702">
        <v>169</v>
      </c>
      <c r="X5702" s="7" t="s">
        <v>29387</v>
      </c>
      <c r="Z5702">
        <v>7</v>
      </c>
      <c r="AA5702">
        <v>5</v>
      </c>
      <c r="AB5702">
        <v>15</v>
      </c>
      <c r="AC5702" s="7" t="s">
        <v>13640</v>
      </c>
      <c r="AD5702" s="7" t="s">
        <v>14542</v>
      </c>
      <c r="AE5702" s="8"/>
      <c r="AG5702" s="8">
        <v>6.5000000000000002E-2</v>
      </c>
      <c r="AI5702">
        <v>2.29</v>
      </c>
      <c r="AK5702" s="7" t="s">
        <v>29388</v>
      </c>
      <c r="AL5702">
        <v>17.5</v>
      </c>
      <c r="AM5702">
        <v>9</v>
      </c>
      <c r="AN5702">
        <v>25</v>
      </c>
      <c r="AO5702">
        <v>4</v>
      </c>
      <c r="AS5702" s="7" t="s">
        <v>1214</v>
      </c>
      <c r="AT5702" s="7" t="s">
        <v>1214</v>
      </c>
      <c r="AU5702" s="7" t="s">
        <v>2145</v>
      </c>
      <c r="AV5702" s="7" t="s">
        <v>2145</v>
      </c>
      <c r="AW5702" s="7"/>
      <c r="AX5702" s="7"/>
      <c r="AY5702" s="7"/>
      <c r="AZ5702" s="7"/>
      <c r="BA5702" s="7"/>
      <c r="BB5702" s="7"/>
      <c r="BC5702" s="7"/>
      <c r="BD5702" s="7"/>
      <c r="BE5702" s="7"/>
      <c r="BF5702" s="7"/>
    </row>
    <row r="5703" spans="1:58">
      <c r="A5703" s="7" t="s">
        <v>29389</v>
      </c>
      <c r="B5703" s="7" t="s">
        <v>29390</v>
      </c>
      <c r="C5703" s="7" t="s">
        <v>1210</v>
      </c>
      <c r="E5703" s="7" t="s">
        <v>2138</v>
      </c>
      <c r="I5703">
        <v>29</v>
      </c>
      <c r="J5703">
        <v>29</v>
      </c>
      <c r="N5703">
        <v>2.4</v>
      </c>
      <c r="O5703" s="7" t="s">
        <v>29391</v>
      </c>
      <c r="P5703" s="7" t="s">
        <v>29392</v>
      </c>
      <c r="Q5703" s="7" t="s">
        <v>2358</v>
      </c>
      <c r="R5703">
        <v>15.85211</v>
      </c>
      <c r="S5703">
        <v>15.85211</v>
      </c>
      <c r="V5703">
        <v>34</v>
      </c>
      <c r="W5703">
        <v>100</v>
      </c>
      <c r="X5703" s="7" t="s">
        <v>29393</v>
      </c>
      <c r="Z5703">
        <v>7.17</v>
      </c>
      <c r="AA5703">
        <v>5.12</v>
      </c>
      <c r="AB5703">
        <v>15.24</v>
      </c>
      <c r="AC5703" s="7" t="s">
        <v>13919</v>
      </c>
      <c r="AD5703" s="7" t="s">
        <v>13641</v>
      </c>
      <c r="AE5703" s="8">
        <v>5.2999999999999999E-2</v>
      </c>
      <c r="AG5703" s="8">
        <v>6.5000000000000002E-2</v>
      </c>
      <c r="AJ5703">
        <v>0.06</v>
      </c>
      <c r="AL5703">
        <v>17.32</v>
      </c>
      <c r="AM5703">
        <v>9.0500000000000007</v>
      </c>
      <c r="AN5703">
        <v>25.2</v>
      </c>
      <c r="AO5703">
        <v>4</v>
      </c>
      <c r="AP5703">
        <v>17</v>
      </c>
      <c r="AQ5703">
        <v>8.5</v>
      </c>
      <c r="AR5703">
        <v>6</v>
      </c>
      <c r="AS5703" s="7" t="s">
        <v>1214</v>
      </c>
      <c r="AT5703" s="7" t="s">
        <v>1214</v>
      </c>
      <c r="AU5703" s="7"/>
      <c r="AV5703" s="7"/>
      <c r="AW5703" s="7"/>
      <c r="AX5703" s="7"/>
      <c r="AY5703" s="7"/>
      <c r="AZ5703" s="7"/>
      <c r="BA5703" s="7"/>
      <c r="BB5703" s="7"/>
      <c r="BC5703" s="7"/>
      <c r="BD5703" s="7"/>
      <c r="BE5703" s="7"/>
      <c r="BF5703" s="7"/>
    </row>
    <row r="5704" spans="1:58">
      <c r="A5704" s="7" t="s">
        <v>29394</v>
      </c>
      <c r="B5704" s="7" t="s">
        <v>29395</v>
      </c>
      <c r="C5704" s="7" t="s">
        <v>1210</v>
      </c>
      <c r="E5704" s="7" t="s">
        <v>2138</v>
      </c>
      <c r="I5704">
        <v>47</v>
      </c>
      <c r="J5704">
        <v>40</v>
      </c>
      <c r="N5704">
        <v>2.6</v>
      </c>
      <c r="O5704" s="7" t="s">
        <v>29396</v>
      </c>
      <c r="P5704" s="7" t="s">
        <v>29397</v>
      </c>
      <c r="Q5704" s="7" t="s">
        <v>2358</v>
      </c>
      <c r="R5704">
        <v>21.607240000000001</v>
      </c>
      <c r="S5704">
        <v>21.61112</v>
      </c>
      <c r="W5704">
        <v>124</v>
      </c>
      <c r="X5704" s="7" t="s">
        <v>29398</v>
      </c>
      <c r="Z5704">
        <v>17.64</v>
      </c>
      <c r="AA5704">
        <v>17.72</v>
      </c>
      <c r="AB5704">
        <v>4.53</v>
      </c>
      <c r="AC5704" s="7" t="s">
        <v>13919</v>
      </c>
      <c r="AD5704" s="7" t="s">
        <v>13641</v>
      </c>
      <c r="AE5704" s="8">
        <v>5.2999999999999999E-2</v>
      </c>
      <c r="AG5704" s="8">
        <v>6.5000000000000002E-2</v>
      </c>
      <c r="AJ5704">
        <v>0.05</v>
      </c>
      <c r="AL5704">
        <v>20.079999999999998</v>
      </c>
      <c r="AM5704">
        <v>20.079999999999998</v>
      </c>
      <c r="AN5704">
        <v>7.09</v>
      </c>
      <c r="AO5704">
        <v>1</v>
      </c>
      <c r="AS5704" s="7" t="s">
        <v>1214</v>
      </c>
      <c r="AT5704" s="7" t="s">
        <v>1214</v>
      </c>
      <c r="AU5704" s="7"/>
      <c r="AV5704" s="7"/>
      <c r="AW5704" s="7"/>
      <c r="AX5704" s="7"/>
      <c r="AY5704" s="7"/>
      <c r="AZ5704" s="7"/>
      <c r="BA5704" s="7"/>
      <c r="BB5704" s="7"/>
      <c r="BC5704" s="7"/>
      <c r="BD5704" s="7"/>
      <c r="BE5704" s="7"/>
      <c r="BF5704" s="7"/>
    </row>
    <row r="5705" spans="1:58">
      <c r="A5705" s="7" t="s">
        <v>29399</v>
      </c>
      <c r="B5705" s="7" t="s">
        <v>29400</v>
      </c>
      <c r="C5705" s="7" t="s">
        <v>1210</v>
      </c>
      <c r="E5705" s="7" t="s">
        <v>2138</v>
      </c>
      <c r="I5705">
        <v>24</v>
      </c>
      <c r="J5705">
        <v>24</v>
      </c>
      <c r="N5705">
        <v>8.4</v>
      </c>
      <c r="O5705" s="7" t="s">
        <v>29401</v>
      </c>
      <c r="P5705" s="7" t="s">
        <v>29402</v>
      </c>
      <c r="Q5705" s="7" t="s">
        <v>2358</v>
      </c>
      <c r="R5705">
        <v>11.504949999999999</v>
      </c>
      <c r="S5705">
        <v>11.504949999999999</v>
      </c>
      <c r="V5705">
        <v>47</v>
      </c>
      <c r="X5705" s="7" t="s">
        <v>29403</v>
      </c>
      <c r="Y5705" s="7" t="s">
        <v>29404</v>
      </c>
      <c r="Z5705">
        <v>6</v>
      </c>
      <c r="AA5705">
        <v>6</v>
      </c>
      <c r="AB5705">
        <v>15</v>
      </c>
      <c r="AE5705" s="8"/>
      <c r="AG5705" s="8"/>
      <c r="AI5705">
        <v>2.42</v>
      </c>
      <c r="AK5705" s="7" t="s">
        <v>29405</v>
      </c>
      <c r="AL5705">
        <v>17.5</v>
      </c>
      <c r="AM5705">
        <v>15</v>
      </c>
      <c r="AN5705">
        <v>16</v>
      </c>
      <c r="AO5705">
        <v>4</v>
      </c>
      <c r="AP5705">
        <v>17</v>
      </c>
      <c r="AQ5705">
        <v>7</v>
      </c>
      <c r="AR5705">
        <v>7.5</v>
      </c>
      <c r="AS5705" s="7" t="s">
        <v>1214</v>
      </c>
      <c r="AT5705" s="7" t="s">
        <v>1214</v>
      </c>
      <c r="AU5705" s="7" t="s">
        <v>2145</v>
      </c>
      <c r="AV5705" s="7" t="s">
        <v>2145</v>
      </c>
      <c r="AW5705" s="7"/>
      <c r="AX5705" s="7" t="s">
        <v>2145</v>
      </c>
      <c r="AY5705" s="7"/>
      <c r="AZ5705" s="7"/>
      <c r="BA5705" s="7"/>
      <c r="BB5705" s="7"/>
      <c r="BC5705" s="7"/>
      <c r="BD5705" s="7"/>
      <c r="BE5705" s="7"/>
      <c r="BF5705" s="7"/>
    </row>
    <row r="5706" spans="1:58">
      <c r="A5706" s="7" t="s">
        <v>29406</v>
      </c>
      <c r="B5706" s="7" t="s">
        <v>29407</v>
      </c>
      <c r="C5706" s="7" t="s">
        <v>1210</v>
      </c>
      <c r="E5706" s="7" t="s">
        <v>2138</v>
      </c>
      <c r="I5706">
        <v>65</v>
      </c>
      <c r="J5706">
        <v>65</v>
      </c>
      <c r="N5706">
        <v>7</v>
      </c>
      <c r="O5706" s="7" t="s">
        <v>29408</v>
      </c>
      <c r="P5706" s="7" t="s">
        <v>17926</v>
      </c>
      <c r="Q5706" s="7" t="s">
        <v>2358</v>
      </c>
      <c r="R5706">
        <v>30.057089999999999</v>
      </c>
      <c r="S5706">
        <v>30.019970000000001</v>
      </c>
      <c r="V5706">
        <v>40</v>
      </c>
      <c r="X5706" s="7" t="s">
        <v>29409</v>
      </c>
      <c r="Y5706" s="7" t="s">
        <v>29410</v>
      </c>
      <c r="Z5706">
        <v>19</v>
      </c>
      <c r="AA5706">
        <v>9.5</v>
      </c>
      <c r="AB5706">
        <v>21</v>
      </c>
      <c r="AE5706" s="8"/>
      <c r="AG5706" s="8"/>
      <c r="AI5706">
        <v>1.73</v>
      </c>
      <c r="AK5706" s="7" t="s">
        <v>29411</v>
      </c>
      <c r="AL5706">
        <v>26</v>
      </c>
      <c r="AM5706">
        <v>10.5</v>
      </c>
      <c r="AN5706">
        <v>11.5</v>
      </c>
      <c r="AO5706">
        <v>1</v>
      </c>
      <c r="AP5706">
        <v>26</v>
      </c>
      <c r="AQ5706">
        <v>10.5</v>
      </c>
      <c r="AR5706">
        <v>11.5</v>
      </c>
      <c r="AS5706" s="7" t="s">
        <v>1214</v>
      </c>
      <c r="AT5706" s="7" t="s">
        <v>1214</v>
      </c>
      <c r="AU5706" s="7" t="s">
        <v>2145</v>
      </c>
      <c r="AV5706" s="7" t="s">
        <v>2145</v>
      </c>
      <c r="AW5706" s="7"/>
      <c r="AX5706" s="7" t="s">
        <v>2145</v>
      </c>
      <c r="AY5706" s="7"/>
      <c r="AZ5706" s="7"/>
      <c r="BA5706" s="7"/>
      <c r="BB5706" s="7"/>
      <c r="BC5706" s="7"/>
      <c r="BD5706" s="7"/>
      <c r="BE5706" s="7"/>
      <c r="BF5706" s="7"/>
    </row>
    <row r="5707" spans="1:58">
      <c r="A5707" s="7" t="s">
        <v>29412</v>
      </c>
      <c r="B5707" s="7" t="s">
        <v>29413</v>
      </c>
      <c r="C5707" s="7" t="s">
        <v>1210</v>
      </c>
      <c r="E5707" s="7" t="s">
        <v>1211</v>
      </c>
      <c r="I5707">
        <v>189</v>
      </c>
      <c r="J5707">
        <v>189</v>
      </c>
      <c r="N5707">
        <v>27</v>
      </c>
      <c r="O5707" s="7" t="s">
        <v>29414</v>
      </c>
      <c r="P5707" s="7" t="s">
        <v>29415</v>
      </c>
      <c r="Q5707" s="7" t="s">
        <v>2358</v>
      </c>
      <c r="R5707">
        <v>81.434449999999998</v>
      </c>
      <c r="S5707">
        <v>81.434449999999998</v>
      </c>
      <c r="V5707">
        <v>-1</v>
      </c>
      <c r="X5707" s="7" t="s">
        <v>29416</v>
      </c>
      <c r="Z5707">
        <v>43</v>
      </c>
      <c r="AA5707">
        <v>15.5</v>
      </c>
      <c r="AB5707">
        <v>22</v>
      </c>
      <c r="AE5707" s="8"/>
      <c r="AG5707" s="8"/>
      <c r="AI5707">
        <v>6.28</v>
      </c>
      <c r="AK5707" s="7" t="s">
        <v>29417</v>
      </c>
      <c r="AL5707">
        <v>24.5</v>
      </c>
      <c r="AM5707">
        <v>24</v>
      </c>
      <c r="AN5707">
        <v>18.5</v>
      </c>
      <c r="AO5707">
        <v>1</v>
      </c>
      <c r="AP5707">
        <v>24.5</v>
      </c>
      <c r="AQ5707">
        <v>24</v>
      </c>
      <c r="AR5707">
        <v>18.5</v>
      </c>
      <c r="AS5707" s="7" t="s">
        <v>1214</v>
      </c>
      <c r="AT5707" s="7" t="s">
        <v>1214</v>
      </c>
      <c r="AU5707" s="7" t="s">
        <v>2145</v>
      </c>
      <c r="AV5707" s="7" t="s">
        <v>2145</v>
      </c>
      <c r="AW5707" s="7"/>
      <c r="AX5707" s="7"/>
      <c r="AY5707" s="7"/>
      <c r="AZ5707" s="7"/>
      <c r="BA5707" s="7"/>
      <c r="BB5707" s="7"/>
      <c r="BC5707" s="7"/>
      <c r="BD5707" s="7"/>
      <c r="BE5707" s="7"/>
      <c r="BF5707" s="7"/>
    </row>
    <row r="5708" spans="1:58">
      <c r="A5708" s="7" t="s">
        <v>29418</v>
      </c>
      <c r="B5708" s="7" t="s">
        <v>4220</v>
      </c>
      <c r="C5708" s="7" t="s">
        <v>1282</v>
      </c>
      <c r="D5708" s="7" t="s">
        <v>1282</v>
      </c>
      <c r="E5708" s="7" t="s">
        <v>1211</v>
      </c>
      <c r="F5708" s="7"/>
      <c r="G5708" s="7" t="s">
        <v>1159</v>
      </c>
      <c r="H5708" s="7" t="s">
        <v>1160</v>
      </c>
      <c r="I5708">
        <v>29</v>
      </c>
      <c r="J5708">
        <v>25</v>
      </c>
      <c r="K5708">
        <v>29</v>
      </c>
      <c r="L5708" t="str">
        <f>IF(K5708=I5708,"yes","")</f>
        <v>yes</v>
      </c>
      <c r="N5708">
        <v>9</v>
      </c>
      <c r="P5708" s="7" t="s">
        <v>29419</v>
      </c>
      <c r="R5708">
        <v>14.413</v>
      </c>
      <c r="S5708">
        <v>14.73906</v>
      </c>
      <c r="X5708" s="7" t="s">
        <v>29420</v>
      </c>
      <c r="AE5708" s="8"/>
      <c r="AG5708" s="8"/>
      <c r="AS5708" s="7" t="s">
        <v>1214</v>
      </c>
      <c r="AT5708" s="7" t="s">
        <v>1214</v>
      </c>
      <c r="AU5708" s="7"/>
      <c r="AV5708" s="7"/>
      <c r="AW5708" s="7"/>
      <c r="AX5708" s="7"/>
      <c r="AY5708" s="7"/>
      <c r="AZ5708" s="7"/>
      <c r="BA5708" s="7"/>
      <c r="BB5708" s="7"/>
      <c r="BC5708" s="7"/>
      <c r="BD5708" s="7"/>
      <c r="BE5708" s="7"/>
      <c r="BF5708" s="7"/>
    </row>
    <row r="5709" spans="1:58">
      <c r="A5709" s="7" t="s">
        <v>29421</v>
      </c>
      <c r="B5709" s="7" t="s">
        <v>29422</v>
      </c>
      <c r="C5709" s="7" t="s">
        <v>1282</v>
      </c>
      <c r="D5709" s="7" t="s">
        <v>1282</v>
      </c>
      <c r="E5709" s="7" t="s">
        <v>1211</v>
      </c>
      <c r="F5709" s="7"/>
      <c r="G5709" s="7" t="s">
        <v>1159</v>
      </c>
      <c r="H5709" s="7" t="s">
        <v>1160</v>
      </c>
      <c r="I5709">
        <v>269</v>
      </c>
      <c r="J5709">
        <v>215</v>
      </c>
      <c r="K5709">
        <v>249</v>
      </c>
      <c r="L5709" t="str">
        <f>IF(K5709=I5709,"yes","")</f>
        <v/>
      </c>
      <c r="N5709">
        <v>69.08</v>
      </c>
      <c r="P5709" s="7" t="s">
        <v>29423</v>
      </c>
      <c r="R5709">
        <v>109.968</v>
      </c>
      <c r="S5709">
        <v>109.968</v>
      </c>
      <c r="X5709" s="7" t="s">
        <v>29424</v>
      </c>
      <c r="AE5709" s="8"/>
      <c r="AG5709" s="8"/>
      <c r="AS5709" s="7" t="s">
        <v>1214</v>
      </c>
      <c r="AT5709" s="7" t="s">
        <v>1214</v>
      </c>
      <c r="AU5709" s="7"/>
      <c r="AV5709" s="7"/>
      <c r="AW5709" s="7"/>
      <c r="AX5709" s="7"/>
      <c r="AY5709" s="7"/>
      <c r="AZ5709" s="7"/>
      <c r="BA5709" s="7"/>
      <c r="BB5709" s="7"/>
      <c r="BC5709" s="7"/>
      <c r="BD5709" s="7"/>
      <c r="BE5709" s="7"/>
      <c r="BF5709" s="7"/>
    </row>
    <row r="5710" spans="1:58">
      <c r="A5710" s="7" t="s">
        <v>29425</v>
      </c>
      <c r="B5710" s="7" t="s">
        <v>21774</v>
      </c>
      <c r="C5710" s="7" t="s">
        <v>1282</v>
      </c>
      <c r="D5710" s="7" t="s">
        <v>1282</v>
      </c>
      <c r="E5710" s="7" t="s">
        <v>1211</v>
      </c>
      <c r="F5710" s="7"/>
      <c r="G5710" s="7" t="s">
        <v>1159</v>
      </c>
      <c r="H5710" s="7" t="s">
        <v>1160</v>
      </c>
      <c r="I5710">
        <v>199</v>
      </c>
      <c r="J5710">
        <v>215</v>
      </c>
      <c r="K5710">
        <v>269</v>
      </c>
      <c r="L5710" t="str">
        <f>IF(K5710=I5710,"yes","")</f>
        <v/>
      </c>
      <c r="N5710">
        <v>68.2</v>
      </c>
      <c r="O5710" s="7" t="s">
        <v>29426</v>
      </c>
      <c r="P5710" s="7" t="s">
        <v>29427</v>
      </c>
      <c r="Q5710" s="7" t="s">
        <v>2358</v>
      </c>
      <c r="R5710">
        <v>180.06394</v>
      </c>
      <c r="S5710">
        <v>180.06394</v>
      </c>
      <c r="X5710" s="7" t="s">
        <v>29428</v>
      </c>
      <c r="Y5710" s="7" t="s">
        <v>29429</v>
      </c>
      <c r="Z5710">
        <v>19</v>
      </c>
      <c r="AA5710">
        <v>28.5</v>
      </c>
      <c r="AB5710">
        <v>41</v>
      </c>
      <c r="AE5710" s="8"/>
      <c r="AG5710" s="8"/>
      <c r="AI5710">
        <v>17.72</v>
      </c>
      <c r="AK5710" s="7" t="s">
        <v>29430</v>
      </c>
      <c r="AO5710">
        <v>1</v>
      </c>
      <c r="AS5710" s="7" t="s">
        <v>1214</v>
      </c>
      <c r="AT5710" s="7" t="s">
        <v>1214</v>
      </c>
      <c r="AU5710" s="7"/>
      <c r="AV5710" s="7"/>
      <c r="AW5710" s="7"/>
      <c r="AX5710" s="7"/>
      <c r="AY5710" s="7"/>
      <c r="AZ5710" s="7"/>
      <c r="BA5710" s="7"/>
      <c r="BB5710" s="7"/>
      <c r="BC5710" s="7"/>
      <c r="BD5710" s="7"/>
      <c r="BE5710" s="7"/>
      <c r="BF5710" s="7"/>
    </row>
    <row r="5711" spans="1:58">
      <c r="A5711" s="7" t="s">
        <v>29431</v>
      </c>
      <c r="B5711" s="7" t="s">
        <v>8046</v>
      </c>
      <c r="C5711" s="7" t="s">
        <v>1282</v>
      </c>
      <c r="D5711" s="7" t="s">
        <v>1282</v>
      </c>
      <c r="E5711" s="7" t="s">
        <v>1211</v>
      </c>
      <c r="F5711" s="7"/>
      <c r="G5711" s="7"/>
      <c r="H5711" s="7"/>
      <c r="I5711">
        <v>21</v>
      </c>
      <c r="J5711">
        <v>19</v>
      </c>
      <c r="N5711">
        <v>5.0599999999999996</v>
      </c>
      <c r="P5711" s="7" t="s">
        <v>29432</v>
      </c>
      <c r="R5711">
        <v>15.007999999999999</v>
      </c>
      <c r="S5711">
        <v>15.007999999999999</v>
      </c>
      <c r="X5711" s="7" t="s">
        <v>29433</v>
      </c>
      <c r="AE5711" s="8"/>
      <c r="AG5711" s="8"/>
      <c r="AS5711" s="7" t="s">
        <v>1214</v>
      </c>
      <c r="AT5711" s="7" t="s">
        <v>1214</v>
      </c>
      <c r="AU5711" s="7"/>
      <c r="AV5711" s="7"/>
      <c r="AW5711" s="7"/>
      <c r="AX5711" s="7"/>
      <c r="AY5711" s="7"/>
      <c r="AZ5711" s="7"/>
      <c r="BA5711" s="7"/>
      <c r="BB5711" s="7"/>
      <c r="BC5711" s="7"/>
      <c r="BD5711" s="7"/>
      <c r="BE5711" s="7"/>
      <c r="BF5711" s="7"/>
    </row>
    <row r="5712" spans="1:58">
      <c r="A5712" s="7" t="s">
        <v>29434</v>
      </c>
      <c r="B5712" s="7" t="s">
        <v>18391</v>
      </c>
      <c r="C5712" s="7" t="s">
        <v>1282</v>
      </c>
      <c r="D5712" s="7" t="s">
        <v>1282</v>
      </c>
      <c r="E5712" s="7" t="s">
        <v>1211</v>
      </c>
      <c r="F5712" s="7"/>
      <c r="G5712" s="7" t="s">
        <v>1159</v>
      </c>
      <c r="H5712" s="7" t="s">
        <v>1160</v>
      </c>
      <c r="I5712">
        <v>24</v>
      </c>
      <c r="J5712">
        <v>20</v>
      </c>
      <c r="K5712">
        <v>26</v>
      </c>
      <c r="L5712" t="str">
        <f t="shared" ref="L5712:L5720" si="101">IF(K5712=I5712,"yes","")</f>
        <v/>
      </c>
      <c r="N5712">
        <v>11.99</v>
      </c>
      <c r="P5712" s="7" t="s">
        <v>29435</v>
      </c>
      <c r="R5712">
        <v>12.603999999999999</v>
      </c>
      <c r="S5712">
        <v>12.560549999999999</v>
      </c>
      <c r="X5712" s="7" t="s">
        <v>29436</v>
      </c>
      <c r="AE5712" s="8"/>
      <c r="AG5712" s="8"/>
      <c r="AS5712" s="7" t="s">
        <v>1214</v>
      </c>
      <c r="AT5712" s="7" t="s">
        <v>1214</v>
      </c>
      <c r="AU5712" s="7"/>
      <c r="AV5712" s="7"/>
      <c r="AW5712" s="7"/>
      <c r="AX5712" s="7"/>
      <c r="AY5712" s="7"/>
      <c r="AZ5712" s="7"/>
      <c r="BA5712" s="7"/>
      <c r="BB5712" s="7"/>
      <c r="BC5712" s="7"/>
      <c r="BD5712" s="7"/>
      <c r="BE5712" s="7"/>
      <c r="BF5712" s="7"/>
    </row>
    <row r="5713" spans="1:58">
      <c r="A5713" s="7" t="s">
        <v>29437</v>
      </c>
      <c r="B5713" s="7" t="s">
        <v>12771</v>
      </c>
      <c r="C5713" s="7" t="s">
        <v>1210</v>
      </c>
      <c r="D5713" s="7" t="s">
        <v>1210</v>
      </c>
      <c r="E5713" s="7" t="s">
        <v>1211</v>
      </c>
      <c r="F5713" s="7"/>
      <c r="G5713" s="7" t="s">
        <v>1159</v>
      </c>
      <c r="H5713" s="7" t="s">
        <v>1160</v>
      </c>
      <c r="I5713">
        <v>59</v>
      </c>
      <c r="J5713">
        <v>52</v>
      </c>
      <c r="K5713">
        <v>74</v>
      </c>
      <c r="L5713" t="str">
        <f t="shared" si="101"/>
        <v/>
      </c>
      <c r="N5713">
        <v>19.579999999999998</v>
      </c>
      <c r="P5713" s="7" t="s">
        <v>29438</v>
      </c>
      <c r="R5713">
        <v>26.454000000000001</v>
      </c>
      <c r="S5713">
        <v>27.064409999999999</v>
      </c>
      <c r="X5713" s="7" t="s">
        <v>29439</v>
      </c>
      <c r="AE5713" s="8"/>
      <c r="AG5713" s="8"/>
      <c r="AS5713" s="7" t="s">
        <v>1214</v>
      </c>
      <c r="AT5713" s="7" t="s">
        <v>1214</v>
      </c>
      <c r="AU5713" s="7"/>
      <c r="AV5713" s="7"/>
      <c r="AW5713" s="7"/>
      <c r="AX5713" s="7"/>
      <c r="AY5713" s="7"/>
      <c r="AZ5713" s="7"/>
      <c r="BA5713" s="7"/>
      <c r="BB5713" s="7"/>
      <c r="BC5713" s="7"/>
      <c r="BD5713" s="7"/>
      <c r="BE5713" s="7"/>
      <c r="BF5713" s="7"/>
    </row>
    <row r="5714" spans="1:58">
      <c r="A5714" s="7" t="s">
        <v>29440</v>
      </c>
      <c r="B5714" s="7" t="s">
        <v>3048</v>
      </c>
      <c r="C5714" s="7" t="s">
        <v>1282</v>
      </c>
      <c r="D5714" s="7" t="s">
        <v>1282</v>
      </c>
      <c r="E5714" s="7" t="s">
        <v>1211</v>
      </c>
      <c r="F5714" s="7"/>
      <c r="G5714" s="7" t="s">
        <v>1159</v>
      </c>
      <c r="H5714" s="7" t="s">
        <v>1160</v>
      </c>
      <c r="I5714">
        <v>10</v>
      </c>
      <c r="J5714">
        <v>11</v>
      </c>
      <c r="K5714">
        <v>14</v>
      </c>
      <c r="L5714" t="str">
        <f t="shared" si="101"/>
        <v/>
      </c>
      <c r="N5714">
        <v>4.3600000000000003</v>
      </c>
      <c r="P5714" s="7" t="s">
        <v>29441</v>
      </c>
      <c r="R5714">
        <v>6.6139999999999999</v>
      </c>
      <c r="S5714">
        <v>6.6139999999999999</v>
      </c>
      <c r="X5714" s="7" t="s">
        <v>29442</v>
      </c>
      <c r="AE5714" s="8"/>
      <c r="AG5714" s="8"/>
      <c r="AS5714" s="7" t="s">
        <v>1214</v>
      </c>
      <c r="AT5714" s="7" t="s">
        <v>1214</v>
      </c>
      <c r="AU5714" s="7"/>
      <c r="AV5714" s="7"/>
      <c r="AW5714" s="7"/>
      <c r="AX5714" s="7"/>
      <c r="AY5714" s="7"/>
      <c r="AZ5714" s="7"/>
      <c r="BA5714" s="7"/>
      <c r="BB5714" s="7"/>
      <c r="BC5714" s="7"/>
      <c r="BD5714" s="7"/>
      <c r="BE5714" s="7"/>
      <c r="BF5714" s="7"/>
    </row>
    <row r="5715" spans="1:58">
      <c r="A5715" s="7" t="s">
        <v>29443</v>
      </c>
      <c r="B5715" s="7" t="s">
        <v>3048</v>
      </c>
      <c r="C5715" s="7" t="s">
        <v>1282</v>
      </c>
      <c r="D5715" s="7" t="s">
        <v>1282</v>
      </c>
      <c r="E5715" s="7" t="s">
        <v>1211</v>
      </c>
      <c r="F5715" s="7"/>
      <c r="G5715" s="7" t="s">
        <v>1159</v>
      </c>
      <c r="H5715" s="7" t="s">
        <v>1160</v>
      </c>
      <c r="I5715">
        <v>10</v>
      </c>
      <c r="J5715">
        <v>11</v>
      </c>
      <c r="K5715">
        <v>14</v>
      </c>
      <c r="L5715" t="str">
        <f t="shared" si="101"/>
        <v/>
      </c>
      <c r="N5715">
        <v>4.95</v>
      </c>
      <c r="P5715" s="7" t="s">
        <v>29444</v>
      </c>
      <c r="R5715">
        <v>6.6139999999999999</v>
      </c>
      <c r="S5715">
        <v>6.6139999999999999</v>
      </c>
      <c r="X5715" s="7" t="s">
        <v>29445</v>
      </c>
      <c r="AE5715" s="8"/>
      <c r="AG5715" s="8"/>
      <c r="AS5715" s="7" t="s">
        <v>1214</v>
      </c>
      <c r="AT5715" s="7" t="s">
        <v>1214</v>
      </c>
      <c r="AU5715" s="7"/>
      <c r="AV5715" s="7"/>
      <c r="AW5715" s="7"/>
      <c r="AX5715" s="7"/>
      <c r="AY5715" s="7"/>
      <c r="AZ5715" s="7"/>
      <c r="BA5715" s="7"/>
      <c r="BB5715" s="7"/>
      <c r="BC5715" s="7"/>
      <c r="BD5715" s="7"/>
      <c r="BE5715" s="7"/>
      <c r="BF5715" s="7"/>
    </row>
    <row r="5716" spans="1:58">
      <c r="A5716" s="7" t="s">
        <v>29446</v>
      </c>
      <c r="B5716" s="7" t="s">
        <v>3048</v>
      </c>
      <c r="C5716" s="7" t="s">
        <v>1210</v>
      </c>
      <c r="D5716" s="7" t="s">
        <v>1210</v>
      </c>
      <c r="E5716" s="7" t="s">
        <v>1211</v>
      </c>
      <c r="F5716" s="7"/>
      <c r="G5716" s="7" t="s">
        <v>1159</v>
      </c>
      <c r="H5716" s="7" t="s">
        <v>1160</v>
      </c>
      <c r="I5716">
        <v>19</v>
      </c>
      <c r="J5716">
        <v>24</v>
      </c>
      <c r="K5716">
        <v>29</v>
      </c>
      <c r="L5716" t="str">
        <f t="shared" si="101"/>
        <v/>
      </c>
      <c r="N5716">
        <v>8.86</v>
      </c>
      <c r="O5716" s="7" t="s">
        <v>29447</v>
      </c>
      <c r="P5716" s="7" t="s">
        <v>29448</v>
      </c>
      <c r="R5716">
        <v>16.056660000000001</v>
      </c>
      <c r="S5716">
        <v>16.056660000000001</v>
      </c>
      <c r="X5716" s="7" t="s">
        <v>29449</v>
      </c>
      <c r="Z5716">
        <v>10</v>
      </c>
      <c r="AA5716">
        <v>5.5</v>
      </c>
      <c r="AB5716">
        <v>13</v>
      </c>
      <c r="AE5716" s="8"/>
      <c r="AG5716" s="8"/>
      <c r="AI5716">
        <v>3.7</v>
      </c>
      <c r="AK5716" s="7" t="s">
        <v>29450</v>
      </c>
      <c r="AO5716">
        <v>4</v>
      </c>
      <c r="AS5716" s="7" t="s">
        <v>1214</v>
      </c>
      <c r="AT5716" s="7" t="s">
        <v>1214</v>
      </c>
      <c r="AU5716" s="7"/>
      <c r="AV5716" s="7"/>
      <c r="AW5716" s="7"/>
      <c r="AX5716" s="7"/>
      <c r="AY5716" s="7"/>
      <c r="AZ5716" s="7"/>
      <c r="BA5716" s="7"/>
      <c r="BB5716" s="7"/>
      <c r="BC5716" s="7"/>
      <c r="BD5716" s="7"/>
      <c r="BE5716" s="7"/>
      <c r="BF5716" s="7"/>
    </row>
    <row r="5717" spans="1:58">
      <c r="A5717" s="7" t="s">
        <v>29451</v>
      </c>
      <c r="B5717" s="7" t="s">
        <v>8389</v>
      </c>
      <c r="C5717" s="7" t="s">
        <v>1210</v>
      </c>
      <c r="D5717" s="7" t="s">
        <v>1210</v>
      </c>
      <c r="E5717" s="7" t="s">
        <v>1211</v>
      </c>
      <c r="F5717" s="7"/>
      <c r="G5717" s="7" t="s">
        <v>1159</v>
      </c>
      <c r="H5717" s="7" t="s">
        <v>1160</v>
      </c>
      <c r="I5717">
        <v>13</v>
      </c>
      <c r="J5717">
        <v>19</v>
      </c>
      <c r="K5717">
        <v>22</v>
      </c>
      <c r="L5717" t="str">
        <f t="shared" si="101"/>
        <v/>
      </c>
      <c r="N5717">
        <v>9.7899999999999991</v>
      </c>
      <c r="P5717" s="7" t="s">
        <v>29452</v>
      </c>
      <c r="R5717">
        <v>10.798</v>
      </c>
      <c r="S5717">
        <v>10.658250000000001</v>
      </c>
      <c r="X5717" s="7" t="s">
        <v>29453</v>
      </c>
      <c r="Z5717">
        <v>9</v>
      </c>
      <c r="AA5717">
        <v>7</v>
      </c>
      <c r="AB5717">
        <v>15</v>
      </c>
      <c r="AE5717" s="8"/>
      <c r="AG5717" s="8"/>
      <c r="AI5717">
        <v>5.24</v>
      </c>
      <c r="AK5717" s="7" t="s">
        <v>29454</v>
      </c>
      <c r="AO5717">
        <v>6</v>
      </c>
      <c r="AS5717" s="7" t="s">
        <v>1214</v>
      </c>
      <c r="AT5717" s="7" t="s">
        <v>1214</v>
      </c>
      <c r="AU5717" s="7"/>
      <c r="AV5717" s="7"/>
      <c r="AW5717" s="7"/>
      <c r="AX5717" s="7"/>
      <c r="AY5717" s="7"/>
      <c r="AZ5717" s="7"/>
      <c r="BA5717" s="7"/>
      <c r="BB5717" s="7"/>
      <c r="BC5717" s="7"/>
      <c r="BD5717" s="7"/>
      <c r="BE5717" s="7"/>
      <c r="BF5717" s="7"/>
    </row>
    <row r="5718" spans="1:58">
      <c r="A5718" s="7" t="s">
        <v>29455</v>
      </c>
      <c r="B5718" s="7" t="s">
        <v>2176</v>
      </c>
      <c r="C5718" s="7" t="s">
        <v>1210</v>
      </c>
      <c r="D5718" s="7" t="s">
        <v>1210</v>
      </c>
      <c r="E5718" s="7" t="s">
        <v>1211</v>
      </c>
      <c r="F5718" s="7"/>
      <c r="G5718" s="7" t="s">
        <v>1159</v>
      </c>
      <c r="H5718" s="7" t="s">
        <v>1160</v>
      </c>
      <c r="I5718">
        <v>19</v>
      </c>
      <c r="J5718">
        <v>34</v>
      </c>
      <c r="K5718">
        <v>36</v>
      </c>
      <c r="L5718" t="str">
        <f t="shared" si="101"/>
        <v/>
      </c>
      <c r="N5718">
        <v>13.2</v>
      </c>
      <c r="P5718" s="7" t="s">
        <v>29456</v>
      </c>
      <c r="R5718">
        <v>16.326000000000001</v>
      </c>
      <c r="S5718">
        <v>16.3233</v>
      </c>
      <c r="X5718" s="7" t="s">
        <v>29457</v>
      </c>
      <c r="Z5718">
        <v>11</v>
      </c>
      <c r="AB5718">
        <v>15</v>
      </c>
      <c r="AE5718" s="8"/>
      <c r="AG5718" s="8"/>
      <c r="AI5718">
        <v>4.1399999999999997</v>
      </c>
      <c r="AO5718">
        <v>2</v>
      </c>
      <c r="AS5718" s="7" t="s">
        <v>1214</v>
      </c>
      <c r="AT5718" s="7" t="s">
        <v>1214</v>
      </c>
      <c r="AU5718" s="7"/>
      <c r="AV5718" s="7"/>
      <c r="AW5718" s="7"/>
      <c r="AX5718" s="7"/>
      <c r="AY5718" s="7"/>
      <c r="AZ5718" s="7"/>
      <c r="BA5718" s="7"/>
      <c r="BB5718" s="7"/>
      <c r="BC5718" s="7"/>
      <c r="BD5718" s="7"/>
      <c r="BE5718" s="7"/>
      <c r="BF5718" s="7"/>
    </row>
    <row r="5719" spans="1:58">
      <c r="A5719" s="7" t="s">
        <v>29458</v>
      </c>
      <c r="B5719" s="7" t="s">
        <v>2176</v>
      </c>
      <c r="C5719" s="7" t="s">
        <v>1210</v>
      </c>
      <c r="D5719" s="7" t="s">
        <v>1210</v>
      </c>
      <c r="E5719" s="7" t="s">
        <v>1211</v>
      </c>
      <c r="F5719" s="7"/>
      <c r="G5719" s="7" t="s">
        <v>1159</v>
      </c>
      <c r="H5719" s="7" t="s">
        <v>1160</v>
      </c>
      <c r="I5719">
        <v>19</v>
      </c>
      <c r="J5719">
        <v>24</v>
      </c>
      <c r="K5719">
        <v>28</v>
      </c>
      <c r="L5719" t="str">
        <f t="shared" si="101"/>
        <v/>
      </c>
      <c r="N5719">
        <v>10.67</v>
      </c>
      <c r="P5719" s="7" t="s">
        <v>29459</v>
      </c>
      <c r="R5719">
        <v>14.367000000000001</v>
      </c>
      <c r="S5719">
        <v>14.321580000000001</v>
      </c>
      <c r="X5719" s="7" t="s">
        <v>29460</v>
      </c>
      <c r="AE5719" s="8"/>
      <c r="AG5719" s="8"/>
      <c r="AS5719" s="7" t="s">
        <v>1214</v>
      </c>
      <c r="AT5719" s="7" t="s">
        <v>1214</v>
      </c>
      <c r="AU5719" s="7"/>
      <c r="AV5719" s="7"/>
      <c r="AW5719" s="7"/>
      <c r="AX5719" s="7"/>
      <c r="AY5719" s="7"/>
      <c r="AZ5719" s="7"/>
      <c r="BA5719" s="7"/>
      <c r="BB5719" s="7"/>
      <c r="BC5719" s="7"/>
      <c r="BD5719" s="7"/>
      <c r="BE5719" s="7"/>
      <c r="BF5719" s="7"/>
    </row>
    <row r="5720" spans="1:58">
      <c r="A5720" s="7" t="s">
        <v>29461</v>
      </c>
      <c r="B5720" s="7" t="s">
        <v>1871</v>
      </c>
      <c r="C5720" s="7" t="s">
        <v>1210</v>
      </c>
      <c r="D5720" s="7" t="s">
        <v>1210</v>
      </c>
      <c r="E5720" s="7" t="s">
        <v>1211</v>
      </c>
      <c r="F5720" s="7"/>
      <c r="G5720" s="7" t="s">
        <v>1159</v>
      </c>
      <c r="H5720" s="7" t="s">
        <v>1160</v>
      </c>
      <c r="I5720">
        <v>279</v>
      </c>
      <c r="J5720">
        <v>280</v>
      </c>
      <c r="K5720">
        <v>340</v>
      </c>
      <c r="L5720" t="str">
        <f t="shared" si="101"/>
        <v/>
      </c>
      <c r="N5720">
        <v>76.12</v>
      </c>
      <c r="O5720" s="7" t="s">
        <v>29462</v>
      </c>
      <c r="P5720" s="7" t="s">
        <v>29463</v>
      </c>
      <c r="Q5720" s="7" t="s">
        <v>2358</v>
      </c>
      <c r="R5720">
        <v>195.76222999999999</v>
      </c>
      <c r="S5720">
        <v>195.76222999999999</v>
      </c>
      <c r="X5720" s="7" t="s">
        <v>29464</v>
      </c>
      <c r="Z5720">
        <v>71</v>
      </c>
      <c r="AA5720">
        <v>25.5</v>
      </c>
      <c r="AB5720">
        <v>22.5</v>
      </c>
      <c r="AE5720" s="8"/>
      <c r="AG5720" s="8"/>
      <c r="AI5720">
        <v>22.66</v>
      </c>
      <c r="AK5720" s="7" t="s">
        <v>29454</v>
      </c>
      <c r="AO5720">
        <v>1</v>
      </c>
      <c r="AS5720" s="7" t="s">
        <v>1214</v>
      </c>
      <c r="AT5720" s="7" t="s">
        <v>1214</v>
      </c>
      <c r="AU5720" s="7"/>
      <c r="AV5720" s="7"/>
      <c r="AW5720" s="7"/>
      <c r="AX5720" s="7"/>
      <c r="AY5720" s="7"/>
      <c r="AZ5720" s="7"/>
      <c r="BA5720" s="7"/>
      <c r="BB5720" s="7"/>
      <c r="BC5720" s="7"/>
      <c r="BD5720" s="7"/>
      <c r="BE5720" s="7"/>
      <c r="BF5720" s="7"/>
    </row>
    <row r="5721" spans="1:58">
      <c r="A5721" s="7" t="s">
        <v>29465</v>
      </c>
      <c r="B5721" s="7" t="s">
        <v>29466</v>
      </c>
      <c r="C5721" s="7" t="s">
        <v>1210</v>
      </c>
      <c r="D5721" s="7" t="s">
        <v>1210</v>
      </c>
      <c r="E5721" s="7" t="s">
        <v>4489</v>
      </c>
      <c r="F5721" s="7"/>
      <c r="G5721" s="7"/>
      <c r="H5721" s="7"/>
      <c r="I5721">
        <v>350</v>
      </c>
      <c r="J5721">
        <v>240</v>
      </c>
      <c r="N5721">
        <v>81.709999999999994</v>
      </c>
      <c r="O5721" s="7" t="s">
        <v>29467</v>
      </c>
      <c r="P5721" s="7" t="s">
        <v>29468</v>
      </c>
      <c r="Q5721" s="7" t="s">
        <v>2358</v>
      </c>
      <c r="R5721">
        <v>161.16332</v>
      </c>
      <c r="S5721">
        <v>146.97328999999999</v>
      </c>
      <c r="X5721" s="7" t="s">
        <v>29469</v>
      </c>
      <c r="Y5721" s="7" t="s">
        <v>29470</v>
      </c>
      <c r="Z5721">
        <v>44</v>
      </c>
      <c r="AA5721">
        <v>24</v>
      </c>
      <c r="AB5721">
        <v>23</v>
      </c>
      <c r="AE5721" s="8"/>
      <c r="AG5721" s="8"/>
      <c r="AI5721">
        <v>23.43</v>
      </c>
      <c r="AK5721" s="7" t="s">
        <v>29471</v>
      </c>
      <c r="AL5721">
        <v>50</v>
      </c>
      <c r="AM5721">
        <v>30</v>
      </c>
      <c r="AN5721">
        <v>27</v>
      </c>
      <c r="AO5721">
        <v>1</v>
      </c>
      <c r="AP5721">
        <v>50</v>
      </c>
      <c r="AQ5721">
        <v>30</v>
      </c>
      <c r="AR5721">
        <v>27</v>
      </c>
      <c r="AS5721" s="7" t="s">
        <v>1214</v>
      </c>
      <c r="AT5721" s="7" t="s">
        <v>1214</v>
      </c>
      <c r="AU5721" s="7" t="s">
        <v>2145</v>
      </c>
      <c r="AV5721" s="7"/>
      <c r="AW5721" s="7"/>
      <c r="AX5721" s="7"/>
      <c r="AY5721" s="7"/>
      <c r="AZ5721" s="7"/>
      <c r="BA5721" s="7"/>
      <c r="BB5721" s="7"/>
      <c r="BC5721" s="7"/>
      <c r="BD5721" s="7"/>
      <c r="BE5721" s="7"/>
      <c r="BF5721" s="7"/>
    </row>
    <row r="5722" spans="1:58">
      <c r="A5722" s="7" t="s">
        <v>29472</v>
      </c>
      <c r="B5722" s="7" t="s">
        <v>29473</v>
      </c>
      <c r="C5722" s="7" t="s">
        <v>1210</v>
      </c>
      <c r="D5722" s="7" t="s">
        <v>1210</v>
      </c>
      <c r="E5722" s="7" t="s">
        <v>1211</v>
      </c>
      <c r="F5722" s="7"/>
      <c r="G5722" s="7"/>
      <c r="H5722" s="7"/>
      <c r="I5722">
        <v>189</v>
      </c>
      <c r="N5722">
        <v>36.299999999999997</v>
      </c>
      <c r="O5722" s="7" t="s">
        <v>29474</v>
      </c>
      <c r="P5722" s="7" t="s">
        <v>29475</v>
      </c>
      <c r="Q5722" s="7" t="s">
        <v>2358</v>
      </c>
      <c r="R5722">
        <v>91.907640000000001</v>
      </c>
      <c r="S5722">
        <v>87.851140000000001</v>
      </c>
      <c r="X5722" s="7" t="s">
        <v>29476</v>
      </c>
      <c r="Y5722" s="7" t="s">
        <v>29477</v>
      </c>
      <c r="Z5722">
        <v>33</v>
      </c>
      <c r="AA5722">
        <v>20</v>
      </c>
      <c r="AB5722">
        <v>18</v>
      </c>
      <c r="AE5722" s="8"/>
      <c r="AG5722" s="8"/>
      <c r="AI5722">
        <v>9.42</v>
      </c>
      <c r="AK5722" s="7" t="s">
        <v>29478</v>
      </c>
      <c r="AL5722">
        <v>37</v>
      </c>
      <c r="AM5722">
        <v>22</v>
      </c>
      <c r="AN5722">
        <v>20</v>
      </c>
      <c r="AO5722">
        <v>1</v>
      </c>
      <c r="AP5722">
        <v>37</v>
      </c>
      <c r="AQ5722">
        <v>22</v>
      </c>
      <c r="AR5722">
        <v>20</v>
      </c>
      <c r="AS5722" s="7" t="s">
        <v>1214</v>
      </c>
      <c r="AT5722" s="7" t="s">
        <v>1214</v>
      </c>
      <c r="AU5722" s="7" t="s">
        <v>2145</v>
      </c>
      <c r="AV5722" s="7"/>
      <c r="AW5722" s="7"/>
      <c r="AX5722" s="7" t="s">
        <v>2145</v>
      </c>
      <c r="AY5722" s="7"/>
      <c r="AZ5722" s="7"/>
      <c r="BA5722" s="7"/>
      <c r="BB5722" s="7"/>
      <c r="BC5722" s="7"/>
      <c r="BD5722" s="7"/>
      <c r="BE5722" s="7"/>
      <c r="BF5722" s="7"/>
    </row>
    <row r="5723" spans="1:58">
      <c r="A5723" s="7" t="s">
        <v>29479</v>
      </c>
      <c r="B5723" s="7" t="s">
        <v>29480</v>
      </c>
      <c r="C5723" s="7" t="s">
        <v>1210</v>
      </c>
      <c r="D5723" s="7" t="s">
        <v>1210</v>
      </c>
      <c r="E5723" s="7" t="s">
        <v>29481</v>
      </c>
      <c r="F5723" s="7"/>
      <c r="G5723" s="7"/>
      <c r="H5723" s="7"/>
      <c r="I5723">
        <v>129</v>
      </c>
      <c r="N5723">
        <v>23.1</v>
      </c>
      <c r="O5723" s="7" t="s">
        <v>29482</v>
      </c>
      <c r="P5723" s="7" t="s">
        <v>29483</v>
      </c>
      <c r="Q5723" s="7" t="s">
        <v>2358</v>
      </c>
      <c r="R5723">
        <v>60.429729999999999</v>
      </c>
      <c r="S5723">
        <v>66.088999999999999</v>
      </c>
      <c r="V5723">
        <v>16</v>
      </c>
      <c r="X5723" s="7" t="s">
        <v>29484</v>
      </c>
      <c r="Y5723" s="7" t="s">
        <v>29485</v>
      </c>
      <c r="Z5723">
        <v>26</v>
      </c>
      <c r="AA5723">
        <v>17</v>
      </c>
      <c r="AB5723">
        <v>13</v>
      </c>
      <c r="AE5723" s="8"/>
      <c r="AG5723" s="8"/>
      <c r="AI5723">
        <v>5.14</v>
      </c>
      <c r="AK5723" s="7" t="s">
        <v>29486</v>
      </c>
      <c r="AL5723">
        <v>30</v>
      </c>
      <c r="AM5723">
        <v>18.5</v>
      </c>
      <c r="AN5723">
        <v>16</v>
      </c>
      <c r="AO5723">
        <v>1</v>
      </c>
      <c r="AP5723">
        <v>30</v>
      </c>
      <c r="AQ5723">
        <v>18.5</v>
      </c>
      <c r="AR5723">
        <v>16</v>
      </c>
      <c r="AS5723" s="7" t="s">
        <v>1214</v>
      </c>
      <c r="AT5723" s="7" t="s">
        <v>1214</v>
      </c>
      <c r="AU5723" s="7" t="s">
        <v>2145</v>
      </c>
      <c r="AV5723" s="7"/>
      <c r="AW5723" s="7"/>
      <c r="AX5723" s="7" t="s">
        <v>2145</v>
      </c>
      <c r="AY5723" s="7"/>
      <c r="AZ5723" s="7"/>
      <c r="BA5723" s="7"/>
      <c r="BB5723" s="7"/>
      <c r="BC5723" s="7"/>
      <c r="BD5723" s="7"/>
      <c r="BE5723" s="7"/>
      <c r="BF5723" s="7" t="s">
        <v>2145</v>
      </c>
    </row>
    <row r="5724" spans="1:58">
      <c r="A5724" s="7" t="s">
        <v>29487</v>
      </c>
      <c r="B5724" s="7" t="s">
        <v>2859</v>
      </c>
      <c r="C5724" s="7" t="s">
        <v>1210</v>
      </c>
      <c r="D5724" s="7" t="s">
        <v>1210</v>
      </c>
      <c r="E5724" s="7" t="s">
        <v>1211</v>
      </c>
      <c r="F5724" s="7"/>
      <c r="G5724" s="7" t="s">
        <v>1159</v>
      </c>
      <c r="H5724" s="7" t="s">
        <v>1160</v>
      </c>
      <c r="I5724">
        <v>24</v>
      </c>
      <c r="K5724">
        <v>36</v>
      </c>
      <c r="L5724" t="str">
        <f>IF(K5724=I5724,"yes","")</f>
        <v/>
      </c>
      <c r="N5724">
        <v>14.85</v>
      </c>
      <c r="P5724" s="7" t="s">
        <v>29488</v>
      </c>
      <c r="R5724">
        <v>20.003</v>
      </c>
      <c r="S5724">
        <v>20.003</v>
      </c>
      <c r="X5724" s="7" t="s">
        <v>29489</v>
      </c>
      <c r="AE5724" s="8"/>
      <c r="AG5724" s="8"/>
      <c r="AS5724" s="7" t="s">
        <v>1214</v>
      </c>
      <c r="AT5724" s="7" t="s">
        <v>1214</v>
      </c>
      <c r="AU5724" s="7"/>
      <c r="AV5724" s="7"/>
      <c r="AW5724" s="7"/>
      <c r="AX5724" s="7"/>
      <c r="AY5724" s="7"/>
      <c r="AZ5724" s="7"/>
      <c r="BA5724" s="7"/>
      <c r="BB5724" s="7"/>
      <c r="BC5724" s="7"/>
      <c r="BD5724" s="7"/>
      <c r="BE5724" s="7"/>
      <c r="BF5724" s="7"/>
    </row>
    <row r="5725" spans="1:58">
      <c r="A5725" s="7" t="s">
        <v>29490</v>
      </c>
      <c r="B5725" s="7" t="s">
        <v>6453</v>
      </c>
      <c r="C5725" s="7" t="s">
        <v>1210</v>
      </c>
      <c r="D5725" s="7" t="s">
        <v>1210</v>
      </c>
      <c r="E5725" s="7" t="s">
        <v>1211</v>
      </c>
      <c r="F5725" s="7"/>
      <c r="G5725" s="7" t="s">
        <v>1159</v>
      </c>
      <c r="H5725" s="7" t="s">
        <v>1160</v>
      </c>
      <c r="I5725">
        <v>24</v>
      </c>
      <c r="K5725">
        <v>42</v>
      </c>
      <c r="L5725" t="str">
        <f>IF(K5725=I5725,"yes","")</f>
        <v/>
      </c>
      <c r="N5725">
        <v>16.39</v>
      </c>
      <c r="P5725" s="7" t="s">
        <v>29491</v>
      </c>
      <c r="R5725">
        <v>22.73</v>
      </c>
      <c r="S5725">
        <v>22.73</v>
      </c>
      <c r="X5725" s="7" t="s">
        <v>29492</v>
      </c>
      <c r="AE5725" s="8"/>
      <c r="AG5725" s="8"/>
      <c r="AS5725" s="7" t="s">
        <v>1214</v>
      </c>
      <c r="AT5725" s="7" t="s">
        <v>1214</v>
      </c>
      <c r="AU5725" s="7"/>
      <c r="AV5725" s="7"/>
      <c r="AW5725" s="7"/>
      <c r="AX5725" s="7"/>
      <c r="AY5725" s="7"/>
      <c r="AZ5725" s="7"/>
      <c r="BA5725" s="7"/>
      <c r="BB5725" s="7"/>
      <c r="BC5725" s="7"/>
      <c r="BD5725" s="7"/>
      <c r="BE5725" s="7"/>
      <c r="BF5725" s="7"/>
    </row>
    <row r="5726" spans="1:58">
      <c r="A5726" s="7" t="s">
        <v>29493</v>
      </c>
      <c r="B5726" s="7" t="s">
        <v>23186</v>
      </c>
      <c r="C5726" s="7" t="s">
        <v>1210</v>
      </c>
      <c r="D5726" s="7" t="s">
        <v>1210</v>
      </c>
      <c r="E5726" s="7" t="s">
        <v>1211</v>
      </c>
      <c r="F5726" s="7"/>
      <c r="G5726" s="7" t="s">
        <v>1159</v>
      </c>
      <c r="H5726" s="7" t="s">
        <v>1160</v>
      </c>
      <c r="I5726">
        <v>14</v>
      </c>
      <c r="K5726">
        <v>34</v>
      </c>
      <c r="L5726" t="str">
        <f>IF(K5726=I5726,"yes","")</f>
        <v/>
      </c>
      <c r="N5726">
        <v>9.41</v>
      </c>
      <c r="P5726" s="7" t="s">
        <v>29494</v>
      </c>
      <c r="R5726">
        <v>18.184000000000001</v>
      </c>
      <c r="S5726">
        <v>18.184000000000001</v>
      </c>
      <c r="X5726" s="7" t="s">
        <v>29495</v>
      </c>
      <c r="AE5726" s="8"/>
      <c r="AG5726" s="8"/>
      <c r="AS5726" s="7" t="s">
        <v>1214</v>
      </c>
      <c r="AT5726" s="7" t="s">
        <v>1214</v>
      </c>
      <c r="AU5726" s="7"/>
      <c r="AV5726" s="7"/>
      <c r="AW5726" s="7"/>
      <c r="AX5726" s="7"/>
      <c r="AY5726" s="7"/>
      <c r="AZ5726" s="7"/>
      <c r="BA5726" s="7"/>
      <c r="BB5726" s="7"/>
      <c r="BC5726" s="7"/>
      <c r="BD5726" s="7"/>
      <c r="BE5726" s="7"/>
      <c r="BF5726" s="7"/>
    </row>
    <row r="5727" spans="1:58">
      <c r="A5727" s="7" t="s">
        <v>29496</v>
      </c>
      <c r="B5727" s="7" t="s">
        <v>7371</v>
      </c>
      <c r="C5727" s="7" t="s">
        <v>1210</v>
      </c>
      <c r="D5727" s="7" t="s">
        <v>1210</v>
      </c>
      <c r="E5727" s="7" t="s">
        <v>1211</v>
      </c>
      <c r="F5727" s="7"/>
      <c r="G5727" s="7" t="s">
        <v>1159</v>
      </c>
      <c r="H5727" s="7" t="s">
        <v>1160</v>
      </c>
      <c r="I5727">
        <v>25</v>
      </c>
      <c r="K5727">
        <v>39</v>
      </c>
      <c r="L5727" t="str">
        <f>IF(K5727=I5727,"yes","")</f>
        <v/>
      </c>
      <c r="N5727">
        <v>14.08</v>
      </c>
      <c r="P5727" s="7" t="s">
        <v>29497</v>
      </c>
      <c r="R5727">
        <v>20.003</v>
      </c>
      <c r="S5727">
        <v>20.003</v>
      </c>
      <c r="X5727" s="7" t="s">
        <v>29498</v>
      </c>
      <c r="Z5727">
        <v>17.25</v>
      </c>
      <c r="AA5727">
        <v>1.5</v>
      </c>
      <c r="AB5727">
        <v>20.5</v>
      </c>
      <c r="AE5727" s="8"/>
      <c r="AG5727" s="8"/>
      <c r="AI5727">
        <v>7.39</v>
      </c>
      <c r="AK5727" s="7" t="s">
        <v>29499</v>
      </c>
      <c r="AO5727">
        <v>4</v>
      </c>
      <c r="AS5727" s="7" t="s">
        <v>1214</v>
      </c>
      <c r="AT5727" s="7" t="s">
        <v>1214</v>
      </c>
      <c r="AU5727" s="7"/>
      <c r="AV5727" s="7"/>
      <c r="AW5727" s="7"/>
      <c r="AX5727" s="7"/>
      <c r="AY5727" s="7"/>
      <c r="AZ5727" s="7"/>
      <c r="BA5727" s="7"/>
      <c r="BB5727" s="7"/>
      <c r="BC5727" s="7"/>
      <c r="BD5727" s="7"/>
      <c r="BE5727" s="7"/>
      <c r="BF5727" s="7"/>
    </row>
    <row r="5728" spans="1:58">
      <c r="A5728" s="7" t="s">
        <v>29500</v>
      </c>
      <c r="B5728" s="7" t="s">
        <v>29501</v>
      </c>
      <c r="C5728" s="7" t="s">
        <v>1210</v>
      </c>
      <c r="D5728" s="7" t="s">
        <v>1210</v>
      </c>
      <c r="E5728" s="7" t="s">
        <v>1211</v>
      </c>
      <c r="F5728" s="7"/>
      <c r="G5728" s="7" t="s">
        <v>1159</v>
      </c>
      <c r="H5728" s="7" t="s">
        <v>1160</v>
      </c>
      <c r="I5728">
        <v>42</v>
      </c>
      <c r="K5728">
        <v>74</v>
      </c>
      <c r="L5728" t="str">
        <f>IF(K5728=I5728,"yes","")</f>
        <v/>
      </c>
      <c r="N5728">
        <v>16.5</v>
      </c>
      <c r="P5728" s="7" t="s">
        <v>29502</v>
      </c>
      <c r="R5728">
        <v>38.994</v>
      </c>
      <c r="S5728">
        <v>38.994</v>
      </c>
      <c r="X5728" s="7" t="s">
        <v>29503</v>
      </c>
      <c r="Z5728">
        <v>16</v>
      </c>
      <c r="AA5728">
        <v>9</v>
      </c>
      <c r="AB5728">
        <v>29.5</v>
      </c>
      <c r="AE5728" s="8"/>
      <c r="AG5728" s="8"/>
      <c r="AI5728">
        <v>4.22</v>
      </c>
      <c r="AO5728">
        <v>1</v>
      </c>
      <c r="AS5728" s="7" t="s">
        <v>1214</v>
      </c>
      <c r="AT5728" s="7" t="s">
        <v>1214</v>
      </c>
      <c r="AU5728" s="7"/>
      <c r="AV5728" s="7"/>
      <c r="AW5728" s="7"/>
      <c r="AX5728" s="7"/>
      <c r="AY5728" s="7"/>
      <c r="AZ5728" s="7"/>
      <c r="BA5728" s="7"/>
      <c r="BB5728" s="7"/>
      <c r="BC5728" s="7"/>
      <c r="BD5728" s="7"/>
      <c r="BE5728" s="7"/>
      <c r="BF5728" s="7"/>
    </row>
    <row r="5729" spans="1:58">
      <c r="A5729" s="7" t="s">
        <v>29504</v>
      </c>
      <c r="B5729" s="7" t="s">
        <v>29505</v>
      </c>
      <c r="C5729" s="7" t="s">
        <v>1210</v>
      </c>
      <c r="D5729" s="7" t="s">
        <v>1210</v>
      </c>
      <c r="E5729" s="7" t="s">
        <v>1211</v>
      </c>
      <c r="F5729" s="7"/>
      <c r="G5729" s="7"/>
      <c r="H5729" s="7"/>
      <c r="I5729">
        <v>230</v>
      </c>
      <c r="N5729">
        <v>39.159999999999997</v>
      </c>
      <c r="O5729" s="7" t="s">
        <v>29506</v>
      </c>
      <c r="P5729" s="7" t="s">
        <v>29507</v>
      </c>
      <c r="Q5729" s="7" t="s">
        <v>2358</v>
      </c>
      <c r="R5729">
        <v>107.19602</v>
      </c>
      <c r="S5729">
        <v>107.19602</v>
      </c>
      <c r="X5729" s="7" t="s">
        <v>29508</v>
      </c>
      <c r="Y5729" s="7" t="s">
        <v>29509</v>
      </c>
      <c r="Z5729">
        <v>49</v>
      </c>
      <c r="AA5729">
        <v>20.5</v>
      </c>
      <c r="AB5729">
        <v>15</v>
      </c>
      <c r="AE5729" s="8"/>
      <c r="AG5729" s="8"/>
      <c r="AI5729">
        <v>12.51</v>
      </c>
      <c r="AK5729" s="7" t="s">
        <v>29510</v>
      </c>
      <c r="AL5729">
        <v>53</v>
      </c>
      <c r="AM5729">
        <v>24</v>
      </c>
      <c r="AN5729">
        <v>17</v>
      </c>
      <c r="AO5729">
        <v>1</v>
      </c>
      <c r="AP5729">
        <v>53</v>
      </c>
      <c r="AQ5729">
        <v>24</v>
      </c>
      <c r="AR5729">
        <v>17</v>
      </c>
      <c r="AS5729" s="7" t="s">
        <v>1214</v>
      </c>
      <c r="AT5729" s="7" t="s">
        <v>1214</v>
      </c>
      <c r="AU5729" s="7" t="s">
        <v>2145</v>
      </c>
      <c r="AV5729" s="7"/>
      <c r="AW5729" s="7"/>
      <c r="AX5729" s="7"/>
      <c r="AY5729" s="7"/>
      <c r="AZ5729" s="7"/>
      <c r="BA5729" s="7"/>
      <c r="BB5729" s="7"/>
      <c r="BC5729" s="7"/>
      <c r="BD5729" s="7"/>
      <c r="BE5729" s="7"/>
      <c r="BF5729" s="7"/>
    </row>
    <row r="5730" spans="1:58">
      <c r="A5730" s="7" t="s">
        <v>29511</v>
      </c>
      <c r="B5730" s="7" t="s">
        <v>29512</v>
      </c>
      <c r="C5730" s="7" t="s">
        <v>1210</v>
      </c>
      <c r="D5730" s="7" t="s">
        <v>1210</v>
      </c>
      <c r="E5730" s="7" t="s">
        <v>1211</v>
      </c>
      <c r="F5730" s="7"/>
      <c r="G5730" s="7"/>
      <c r="H5730" s="7"/>
      <c r="I5730">
        <v>79</v>
      </c>
      <c r="N5730">
        <v>33.44</v>
      </c>
      <c r="O5730" s="7" t="s">
        <v>29513</v>
      </c>
      <c r="P5730" s="7" t="s">
        <v>29514</v>
      </c>
      <c r="R5730">
        <v>33.58267</v>
      </c>
      <c r="S5730">
        <v>33.58267</v>
      </c>
      <c r="X5730" s="7" t="s">
        <v>29515</v>
      </c>
      <c r="Z5730">
        <v>21.5</v>
      </c>
      <c r="AA5730">
        <v>16</v>
      </c>
      <c r="AB5730">
        <v>27.5</v>
      </c>
      <c r="AE5730" s="8"/>
      <c r="AG5730" s="8"/>
      <c r="AI5730">
        <v>7.75</v>
      </c>
      <c r="AK5730" s="7" t="s">
        <v>29516</v>
      </c>
      <c r="AO5730">
        <v>1</v>
      </c>
      <c r="AS5730" s="7" t="s">
        <v>1214</v>
      </c>
      <c r="AT5730" s="7" t="s">
        <v>1214</v>
      </c>
      <c r="AU5730" s="7"/>
      <c r="AV5730" s="7"/>
      <c r="AW5730" s="7"/>
      <c r="AX5730" s="7"/>
      <c r="AY5730" s="7"/>
      <c r="AZ5730" s="7"/>
      <c r="BA5730" s="7"/>
      <c r="BB5730" s="7"/>
      <c r="BC5730" s="7"/>
      <c r="BD5730" s="7"/>
      <c r="BE5730" s="7"/>
      <c r="BF5730" s="7"/>
    </row>
    <row r="5731" spans="1:58">
      <c r="A5731" s="7" t="s">
        <v>29517</v>
      </c>
      <c r="B5731" s="7" t="s">
        <v>29518</v>
      </c>
      <c r="C5731" s="7" t="s">
        <v>1210</v>
      </c>
      <c r="D5731" s="7" t="s">
        <v>1210</v>
      </c>
      <c r="E5731" s="7" t="s">
        <v>1211</v>
      </c>
      <c r="F5731" s="7"/>
      <c r="G5731" s="7"/>
      <c r="H5731" s="7"/>
      <c r="I5731">
        <v>79</v>
      </c>
      <c r="N5731">
        <v>25.96</v>
      </c>
      <c r="O5731" s="7" t="s">
        <v>29519</v>
      </c>
      <c r="P5731" s="7" t="s">
        <v>29520</v>
      </c>
      <c r="R5731">
        <v>44.604849999999999</v>
      </c>
      <c r="S5731">
        <v>44.168840000000003</v>
      </c>
      <c r="X5731" s="7" t="s">
        <v>29521</v>
      </c>
      <c r="Z5731">
        <v>21.5</v>
      </c>
      <c r="AA5731">
        <v>16</v>
      </c>
      <c r="AB5731">
        <v>27.5</v>
      </c>
      <c r="AE5731" s="8"/>
      <c r="AG5731" s="8"/>
      <c r="AI5731">
        <v>7.92</v>
      </c>
      <c r="AK5731" s="7" t="s">
        <v>29516</v>
      </c>
      <c r="AO5731">
        <v>1</v>
      </c>
      <c r="AS5731" s="7" t="s">
        <v>1214</v>
      </c>
      <c r="AT5731" s="7" t="s">
        <v>1214</v>
      </c>
      <c r="AU5731" s="7"/>
      <c r="AV5731" s="7"/>
      <c r="AW5731" s="7"/>
      <c r="AX5731" s="7"/>
      <c r="AY5731" s="7"/>
      <c r="AZ5731" s="7"/>
      <c r="BA5731" s="7"/>
      <c r="BB5731" s="7"/>
      <c r="BC5731" s="7"/>
      <c r="BD5731" s="7"/>
      <c r="BE5731" s="7"/>
      <c r="BF5731" s="7"/>
    </row>
    <row r="5732" spans="1:58">
      <c r="A5732" s="7" t="s">
        <v>29522</v>
      </c>
      <c r="B5732" s="7" t="s">
        <v>29523</v>
      </c>
      <c r="C5732" s="7" t="s">
        <v>1210</v>
      </c>
      <c r="D5732" s="7" t="s">
        <v>1210</v>
      </c>
      <c r="E5732" s="7" t="s">
        <v>1211</v>
      </c>
      <c r="F5732" s="7"/>
      <c r="G5732" s="7"/>
      <c r="H5732" s="7"/>
      <c r="I5732">
        <v>350</v>
      </c>
      <c r="N5732">
        <v>45</v>
      </c>
      <c r="O5732" s="7" t="s">
        <v>29524</v>
      </c>
      <c r="P5732" s="7" t="s">
        <v>29525</v>
      </c>
      <c r="Q5732" s="7" t="s">
        <v>2358</v>
      </c>
      <c r="R5732">
        <v>154.43620000000001</v>
      </c>
      <c r="S5732">
        <v>153.1687</v>
      </c>
      <c r="X5732" s="7" t="s">
        <v>29526</v>
      </c>
      <c r="Y5732" s="7" t="s">
        <v>29527</v>
      </c>
      <c r="Z5732">
        <v>40</v>
      </c>
      <c r="AA5732">
        <v>14</v>
      </c>
      <c r="AB5732">
        <v>49.5</v>
      </c>
      <c r="AE5732" s="8"/>
      <c r="AG5732" s="8"/>
      <c r="AI5732">
        <v>17.93</v>
      </c>
      <c r="AK5732" s="7" t="s">
        <v>29528</v>
      </c>
      <c r="AL5732">
        <v>45</v>
      </c>
      <c r="AM5732">
        <v>45</v>
      </c>
      <c r="AN5732">
        <v>16</v>
      </c>
      <c r="AO5732">
        <v>1</v>
      </c>
      <c r="AP5732">
        <v>45</v>
      </c>
      <c r="AQ5732">
        <v>45</v>
      </c>
      <c r="AR5732">
        <v>16</v>
      </c>
      <c r="AS5732" s="7" t="s">
        <v>1214</v>
      </c>
      <c r="AT5732" s="7" t="s">
        <v>1214</v>
      </c>
      <c r="AU5732" s="7" t="s">
        <v>2145</v>
      </c>
      <c r="AV5732" s="7"/>
      <c r="AW5732" s="7"/>
      <c r="AX5732" s="7"/>
      <c r="AY5732" s="7"/>
      <c r="AZ5732" s="7"/>
      <c r="BA5732" s="7"/>
      <c r="BB5732" s="7"/>
      <c r="BC5732" s="7"/>
      <c r="BD5732" s="7"/>
      <c r="BE5732" s="7"/>
      <c r="BF5732" s="7" t="s">
        <v>2145</v>
      </c>
    </row>
    <row r="5733" spans="1:58">
      <c r="A5733" s="7" t="s">
        <v>29529</v>
      </c>
      <c r="B5733" s="7" t="s">
        <v>5576</v>
      </c>
      <c r="C5733" s="7" t="s">
        <v>1210</v>
      </c>
      <c r="D5733" s="7" t="s">
        <v>1210</v>
      </c>
      <c r="E5733" s="7" t="s">
        <v>1211</v>
      </c>
      <c r="F5733" s="7"/>
      <c r="G5733" s="7"/>
      <c r="H5733" s="7"/>
      <c r="I5733">
        <v>99</v>
      </c>
      <c r="N5733">
        <v>22.88</v>
      </c>
      <c r="O5733" s="7" t="s">
        <v>29530</v>
      </c>
      <c r="P5733" s="7" t="s">
        <v>29531</v>
      </c>
      <c r="Q5733" s="7" t="s">
        <v>2358</v>
      </c>
      <c r="R5733">
        <v>50.321910000000003</v>
      </c>
      <c r="S5733">
        <v>50.27131</v>
      </c>
      <c r="X5733" s="7" t="s">
        <v>29532</v>
      </c>
      <c r="Y5733" s="7" t="s">
        <v>29533</v>
      </c>
      <c r="Z5733">
        <v>13.75</v>
      </c>
      <c r="AA5733">
        <v>10.5</v>
      </c>
      <c r="AB5733">
        <v>25</v>
      </c>
      <c r="AE5733" s="8"/>
      <c r="AG5733" s="8"/>
      <c r="AI5733">
        <v>3.7</v>
      </c>
      <c r="AK5733" s="7" t="s">
        <v>29534</v>
      </c>
      <c r="AL5733">
        <v>28</v>
      </c>
      <c r="AM5733">
        <v>14</v>
      </c>
      <c r="AN5733">
        <v>15</v>
      </c>
      <c r="AO5733">
        <v>1</v>
      </c>
      <c r="AP5733">
        <v>28</v>
      </c>
      <c r="AQ5733">
        <v>14</v>
      </c>
      <c r="AR5733">
        <v>15</v>
      </c>
      <c r="AS5733" s="7" t="s">
        <v>1214</v>
      </c>
      <c r="AT5733" s="7" t="s">
        <v>1214</v>
      </c>
      <c r="AU5733" s="7" t="s">
        <v>2145</v>
      </c>
      <c r="AV5733" s="7" t="s">
        <v>2145</v>
      </c>
      <c r="AW5733" s="7"/>
      <c r="AX5733" s="7" t="s">
        <v>2145</v>
      </c>
      <c r="AY5733" s="7"/>
      <c r="AZ5733" s="7"/>
      <c r="BA5733" s="7"/>
      <c r="BB5733" s="7"/>
      <c r="BC5733" s="7"/>
      <c r="BD5733" s="7"/>
      <c r="BE5733" s="7"/>
      <c r="BF5733" s="7"/>
    </row>
    <row r="5734" spans="1:58">
      <c r="A5734" s="7" t="s">
        <v>29535</v>
      </c>
      <c r="B5734" s="7" t="s">
        <v>16521</v>
      </c>
      <c r="C5734" s="7" t="s">
        <v>1210</v>
      </c>
      <c r="D5734" s="7" t="s">
        <v>1210</v>
      </c>
      <c r="E5734" s="7" t="s">
        <v>2138</v>
      </c>
      <c r="F5734" s="7"/>
      <c r="G5734" s="7"/>
      <c r="H5734" s="7"/>
      <c r="I5734">
        <v>499</v>
      </c>
      <c r="N5734">
        <v>101.2</v>
      </c>
      <c r="O5734" s="7" t="s">
        <v>29536</v>
      </c>
      <c r="P5734" s="7" t="s">
        <v>29537</v>
      </c>
      <c r="Q5734" s="7" t="s">
        <v>2358</v>
      </c>
      <c r="R5734">
        <v>272.49187000000001</v>
      </c>
      <c r="S5734">
        <v>272.49187000000001</v>
      </c>
      <c r="V5734">
        <v>2</v>
      </c>
      <c r="X5734" s="7" t="s">
        <v>29538</v>
      </c>
      <c r="Y5734" s="7" t="s">
        <v>29539</v>
      </c>
      <c r="Z5734">
        <v>52.75</v>
      </c>
      <c r="AA5734">
        <v>23.5</v>
      </c>
      <c r="AB5734">
        <v>54.75</v>
      </c>
      <c r="AE5734" s="8"/>
      <c r="AG5734" s="8"/>
      <c r="AI5734">
        <v>32.659999999999997</v>
      </c>
      <c r="AK5734" s="7" t="s">
        <v>29540</v>
      </c>
      <c r="AL5734">
        <v>56</v>
      </c>
      <c r="AM5734">
        <v>48</v>
      </c>
      <c r="AN5734">
        <v>21</v>
      </c>
      <c r="AO5734">
        <v>1</v>
      </c>
      <c r="AS5734" s="7" t="s">
        <v>1214</v>
      </c>
      <c r="AT5734" s="7" t="s">
        <v>1214</v>
      </c>
      <c r="AU5734" s="7"/>
      <c r="AV5734" s="7"/>
      <c r="AW5734" s="7"/>
      <c r="AX5734" s="7"/>
      <c r="AY5734" s="7"/>
      <c r="AZ5734" s="7"/>
      <c r="BA5734" s="7"/>
      <c r="BB5734" s="7"/>
      <c r="BC5734" s="7"/>
      <c r="BD5734" s="7"/>
      <c r="BE5734" s="7"/>
      <c r="BF5734" s="7"/>
    </row>
    <row r="5735" spans="1:58">
      <c r="A5735" s="7" t="s">
        <v>29541</v>
      </c>
      <c r="B5735" s="7" t="s">
        <v>29542</v>
      </c>
      <c r="C5735" s="7" t="s">
        <v>1210</v>
      </c>
      <c r="D5735" s="7" t="s">
        <v>1210</v>
      </c>
      <c r="E5735" s="7" t="s">
        <v>8486</v>
      </c>
      <c r="F5735" s="7"/>
      <c r="G5735" s="7"/>
      <c r="H5735" s="7"/>
      <c r="I5735">
        <v>119</v>
      </c>
      <c r="N5735">
        <v>29.92</v>
      </c>
      <c r="O5735" s="7" t="s">
        <v>29543</v>
      </c>
      <c r="P5735" s="7" t="s">
        <v>29544</v>
      </c>
      <c r="Q5735" s="7" t="s">
        <v>2358</v>
      </c>
      <c r="R5735">
        <v>62.576070000000001</v>
      </c>
      <c r="S5735">
        <v>62.576070000000001</v>
      </c>
      <c r="X5735" s="7" t="s">
        <v>29545</v>
      </c>
      <c r="Y5735" s="7" t="s">
        <v>29546</v>
      </c>
      <c r="Z5735">
        <v>32</v>
      </c>
      <c r="AA5735">
        <v>17.25</v>
      </c>
      <c r="AB5735">
        <v>20</v>
      </c>
      <c r="AE5735" s="8"/>
      <c r="AG5735" s="8"/>
      <c r="AI5735">
        <v>10.8</v>
      </c>
      <c r="AK5735" s="7" t="s">
        <v>29547</v>
      </c>
      <c r="AL5735">
        <v>35.5</v>
      </c>
      <c r="AM5735">
        <v>24</v>
      </c>
      <c r="AN5735">
        <v>18</v>
      </c>
      <c r="AO5735">
        <v>1</v>
      </c>
      <c r="AP5735">
        <v>35.5</v>
      </c>
      <c r="AQ5735">
        <v>24</v>
      </c>
      <c r="AR5735">
        <v>18</v>
      </c>
      <c r="AS5735" s="7" t="s">
        <v>1214</v>
      </c>
      <c r="AT5735" s="7" t="s">
        <v>1214</v>
      </c>
      <c r="AU5735" s="7"/>
      <c r="AV5735" s="7"/>
      <c r="AW5735" s="7"/>
      <c r="AX5735" s="7"/>
      <c r="AY5735" s="7"/>
      <c r="AZ5735" s="7"/>
      <c r="BA5735" s="7"/>
      <c r="BB5735" s="7"/>
      <c r="BC5735" s="7"/>
      <c r="BD5735" s="7"/>
      <c r="BE5735" s="7"/>
      <c r="BF5735" s="7"/>
    </row>
    <row r="5736" spans="1:58">
      <c r="A5736" s="7" t="s">
        <v>29548</v>
      </c>
      <c r="B5736" s="7" t="s">
        <v>2180</v>
      </c>
      <c r="C5736" s="7" t="s">
        <v>1210</v>
      </c>
      <c r="D5736" s="7" t="s">
        <v>1210</v>
      </c>
      <c r="E5736" s="7" t="s">
        <v>4489</v>
      </c>
      <c r="F5736" s="7"/>
      <c r="G5736" s="7" t="s">
        <v>1159</v>
      </c>
      <c r="H5736" s="7" t="s">
        <v>1160</v>
      </c>
      <c r="I5736">
        <v>99</v>
      </c>
      <c r="K5736">
        <v>119</v>
      </c>
      <c r="L5736" t="str">
        <f>IF(K5736=I5736,"yes","")</f>
        <v/>
      </c>
      <c r="N5736">
        <v>35.64</v>
      </c>
      <c r="O5736" s="7" t="s">
        <v>29549</v>
      </c>
      <c r="P5736" s="7" t="s">
        <v>29550</v>
      </c>
      <c r="R5736">
        <v>49.701830000000001</v>
      </c>
      <c r="S5736">
        <v>49.715170000000001</v>
      </c>
      <c r="X5736" s="7" t="s">
        <v>29551</v>
      </c>
      <c r="Z5736">
        <v>32</v>
      </c>
      <c r="AA5736">
        <v>10.25</v>
      </c>
      <c r="AB5736">
        <v>31</v>
      </c>
      <c r="AE5736" s="8"/>
      <c r="AG5736" s="8"/>
      <c r="AI5736">
        <v>10.5</v>
      </c>
      <c r="AK5736" s="7" t="s">
        <v>29552</v>
      </c>
      <c r="AO5736">
        <v>1</v>
      </c>
      <c r="AS5736" s="7" t="s">
        <v>1214</v>
      </c>
      <c r="AT5736" s="7" t="s">
        <v>1214</v>
      </c>
      <c r="AU5736" s="7"/>
      <c r="AV5736" s="7"/>
      <c r="AW5736" s="7"/>
      <c r="AX5736" s="7"/>
      <c r="AY5736" s="7"/>
      <c r="AZ5736" s="7"/>
      <c r="BA5736" s="7"/>
      <c r="BB5736" s="7"/>
      <c r="BC5736" s="7"/>
      <c r="BD5736" s="7"/>
      <c r="BE5736" s="7"/>
      <c r="BF5736" s="7"/>
    </row>
    <row r="5737" spans="1:58">
      <c r="A5737" s="7" t="s">
        <v>29553</v>
      </c>
      <c r="B5737" s="7" t="s">
        <v>7606</v>
      </c>
      <c r="C5737" s="7" t="s">
        <v>1210</v>
      </c>
      <c r="D5737" s="7" t="s">
        <v>1210</v>
      </c>
      <c r="E5737" s="7" t="s">
        <v>4489</v>
      </c>
      <c r="F5737" s="7"/>
      <c r="G5737" s="7"/>
      <c r="H5737" s="7"/>
      <c r="I5737">
        <v>79</v>
      </c>
      <c r="N5737">
        <v>25.96</v>
      </c>
      <c r="O5737" s="7" t="s">
        <v>29554</v>
      </c>
      <c r="P5737" s="7" t="s">
        <v>29555</v>
      </c>
      <c r="Q5737" s="7" t="s">
        <v>2358</v>
      </c>
      <c r="R5737">
        <v>39.400950000000002</v>
      </c>
      <c r="S5737">
        <v>39.400950000000002</v>
      </c>
      <c r="X5737" s="7" t="s">
        <v>29556</v>
      </c>
      <c r="Y5737" s="7" t="s">
        <v>29557</v>
      </c>
      <c r="Z5737">
        <v>12.5</v>
      </c>
      <c r="AA5737">
        <v>12.5</v>
      </c>
      <c r="AB5737">
        <v>20</v>
      </c>
      <c r="AE5737" s="8"/>
      <c r="AG5737" s="8"/>
      <c r="AI5737">
        <v>3.5</v>
      </c>
      <c r="AK5737" s="7" t="s">
        <v>29558</v>
      </c>
      <c r="AO5737">
        <v>1</v>
      </c>
      <c r="AS5737" s="7" t="s">
        <v>1214</v>
      </c>
      <c r="AT5737" s="7" t="s">
        <v>1214</v>
      </c>
      <c r="AU5737" s="7"/>
      <c r="AV5737" s="7"/>
      <c r="AW5737" s="7"/>
      <c r="AX5737" s="7"/>
      <c r="AY5737" s="7"/>
      <c r="AZ5737" s="7"/>
      <c r="BA5737" s="7"/>
      <c r="BB5737" s="7"/>
      <c r="BC5737" s="7"/>
      <c r="BD5737" s="7"/>
      <c r="BE5737" s="7"/>
      <c r="BF5737" s="7"/>
    </row>
    <row r="5738" spans="1:58">
      <c r="A5738" s="7" t="s">
        <v>29559</v>
      </c>
      <c r="B5738" s="7" t="s">
        <v>29560</v>
      </c>
      <c r="C5738" s="7" t="s">
        <v>1210</v>
      </c>
      <c r="D5738" s="7" t="s">
        <v>1210</v>
      </c>
      <c r="E5738" s="7" t="s">
        <v>2138</v>
      </c>
      <c r="F5738" s="7"/>
      <c r="G5738" s="7"/>
      <c r="H5738" s="7"/>
      <c r="I5738">
        <v>199</v>
      </c>
      <c r="J5738">
        <v>199</v>
      </c>
      <c r="N5738">
        <v>29</v>
      </c>
      <c r="O5738" s="7" t="s">
        <v>29561</v>
      </c>
      <c r="P5738" s="7" t="s">
        <v>29562</v>
      </c>
      <c r="Q5738" s="7" t="s">
        <v>2358</v>
      </c>
      <c r="R5738">
        <v>98.646259999999998</v>
      </c>
      <c r="S5738">
        <v>101.88102000000001</v>
      </c>
      <c r="V5738">
        <v>12</v>
      </c>
      <c r="X5738" s="7" t="s">
        <v>29563</v>
      </c>
      <c r="Y5738" s="7" t="s">
        <v>29564</v>
      </c>
      <c r="Z5738">
        <v>24.5</v>
      </c>
      <c r="AA5738">
        <v>15.25</v>
      </c>
      <c r="AB5738">
        <v>34</v>
      </c>
      <c r="AE5738" s="8"/>
      <c r="AG5738" s="8"/>
      <c r="AI5738">
        <v>9.3000000000000007</v>
      </c>
      <c r="AK5738" s="7" t="s">
        <v>29565</v>
      </c>
      <c r="AL5738">
        <v>38</v>
      </c>
      <c r="AM5738">
        <v>17.5</v>
      </c>
      <c r="AN5738">
        <v>18.5</v>
      </c>
      <c r="AO5738">
        <v>1</v>
      </c>
      <c r="AP5738">
        <v>38</v>
      </c>
      <c r="AQ5738">
        <v>17.5</v>
      </c>
      <c r="AR5738">
        <v>18.5</v>
      </c>
      <c r="AS5738" s="7" t="s">
        <v>1214</v>
      </c>
      <c r="AT5738" s="7" t="s">
        <v>1214</v>
      </c>
      <c r="AU5738" s="7" t="s">
        <v>2145</v>
      </c>
      <c r="AV5738" s="7"/>
      <c r="AW5738" s="7"/>
      <c r="AX5738" s="7"/>
      <c r="AY5738" s="7"/>
      <c r="AZ5738" s="7"/>
      <c r="BA5738" s="7"/>
      <c r="BB5738" s="7"/>
      <c r="BC5738" s="7"/>
      <c r="BD5738" s="7"/>
      <c r="BE5738" s="7"/>
      <c r="BF5738" s="7"/>
    </row>
    <row r="5739" spans="1:58">
      <c r="A5739" s="7" t="s">
        <v>29566</v>
      </c>
      <c r="B5739" s="7" t="s">
        <v>8485</v>
      </c>
      <c r="C5739" s="7" t="s">
        <v>1210</v>
      </c>
      <c r="D5739" s="7" t="s">
        <v>1210</v>
      </c>
      <c r="E5739" s="7" t="s">
        <v>4489</v>
      </c>
      <c r="F5739" s="7"/>
      <c r="G5739" s="7" t="s">
        <v>1159</v>
      </c>
      <c r="H5739" s="7" t="s">
        <v>1160</v>
      </c>
      <c r="I5739">
        <v>199</v>
      </c>
      <c r="K5739">
        <v>225</v>
      </c>
      <c r="L5739" t="str">
        <f>IF(K5739=I5739,"yes","")</f>
        <v/>
      </c>
      <c r="N5739">
        <v>57.2</v>
      </c>
      <c r="O5739" s="7" t="s">
        <v>29567</v>
      </c>
      <c r="P5739" s="7" t="s">
        <v>29568</v>
      </c>
      <c r="R5739">
        <v>114.14488</v>
      </c>
      <c r="S5739">
        <v>107.44109</v>
      </c>
      <c r="X5739" s="7" t="s">
        <v>29569</v>
      </c>
      <c r="Z5739">
        <v>22.5</v>
      </c>
      <c r="AA5739">
        <v>18</v>
      </c>
      <c r="AB5739">
        <v>40</v>
      </c>
      <c r="AE5739" s="8"/>
      <c r="AG5739" s="8"/>
      <c r="AI5739">
        <v>15.8</v>
      </c>
      <c r="AK5739" s="7" t="s">
        <v>29570</v>
      </c>
      <c r="AO5739">
        <v>1</v>
      </c>
      <c r="AS5739" s="7" t="s">
        <v>1214</v>
      </c>
      <c r="AT5739" s="7" t="s">
        <v>1214</v>
      </c>
      <c r="AU5739" s="7"/>
      <c r="AV5739" s="7"/>
      <c r="AW5739" s="7"/>
      <c r="AX5739" s="7"/>
      <c r="AY5739" s="7"/>
      <c r="AZ5739" s="7"/>
      <c r="BA5739" s="7"/>
      <c r="BB5739" s="7"/>
      <c r="BC5739" s="7"/>
      <c r="BD5739" s="7"/>
      <c r="BE5739" s="7"/>
      <c r="BF5739" s="7"/>
    </row>
    <row r="5740" spans="1:58">
      <c r="A5740" s="7" t="s">
        <v>29571</v>
      </c>
      <c r="B5740" s="7" t="s">
        <v>3950</v>
      </c>
      <c r="C5740" s="7" t="s">
        <v>1210</v>
      </c>
      <c r="D5740" s="7" t="s">
        <v>1210</v>
      </c>
      <c r="E5740" s="7" t="s">
        <v>4489</v>
      </c>
      <c r="F5740" s="7"/>
      <c r="G5740" s="7"/>
      <c r="H5740" s="7"/>
      <c r="I5740">
        <v>159</v>
      </c>
      <c r="N5740">
        <v>39.159999999999997</v>
      </c>
      <c r="O5740" s="7" t="s">
        <v>29572</v>
      </c>
      <c r="P5740" s="7" t="s">
        <v>29361</v>
      </c>
      <c r="Q5740" s="7" t="s">
        <v>2358</v>
      </c>
      <c r="R5740">
        <v>70.082610000000003</v>
      </c>
      <c r="S5740">
        <v>69.450559999999996</v>
      </c>
      <c r="X5740" s="7" t="s">
        <v>29573</v>
      </c>
      <c r="Y5740" s="7" t="s">
        <v>29574</v>
      </c>
      <c r="Z5740">
        <v>27</v>
      </c>
      <c r="AA5740">
        <v>19.5</v>
      </c>
      <c r="AB5740">
        <v>26.5</v>
      </c>
      <c r="AE5740" s="8"/>
      <c r="AG5740" s="8"/>
      <c r="AI5740">
        <v>11.76</v>
      </c>
      <c r="AK5740" s="7" t="s">
        <v>29575</v>
      </c>
      <c r="AO5740">
        <v>1</v>
      </c>
      <c r="AS5740" s="7" t="s">
        <v>1214</v>
      </c>
      <c r="AT5740" s="7" t="s">
        <v>1214</v>
      </c>
      <c r="AU5740" s="7"/>
      <c r="AV5740" s="7"/>
      <c r="AW5740" s="7"/>
      <c r="AX5740" s="7"/>
      <c r="AY5740" s="7"/>
      <c r="AZ5740" s="7"/>
      <c r="BA5740" s="7"/>
      <c r="BB5740" s="7"/>
      <c r="BC5740" s="7"/>
      <c r="BD5740" s="7"/>
      <c r="BE5740" s="7"/>
      <c r="BF5740" s="7"/>
    </row>
    <row r="5741" spans="1:58">
      <c r="A5741" s="7" t="s">
        <v>29576</v>
      </c>
      <c r="B5741" s="7" t="s">
        <v>29577</v>
      </c>
      <c r="C5741" s="7" t="s">
        <v>1210</v>
      </c>
      <c r="D5741" s="7" t="s">
        <v>1210</v>
      </c>
      <c r="E5741" s="7" t="s">
        <v>2138</v>
      </c>
      <c r="F5741" s="7"/>
      <c r="G5741" s="7"/>
      <c r="H5741" s="7"/>
      <c r="I5741">
        <v>129</v>
      </c>
      <c r="J5741">
        <v>99</v>
      </c>
      <c r="N5741">
        <v>23</v>
      </c>
      <c r="O5741" s="7" t="s">
        <v>29578</v>
      </c>
      <c r="P5741" s="7" t="s">
        <v>29579</v>
      </c>
      <c r="Q5741" s="7" t="s">
        <v>2358</v>
      </c>
      <c r="R5741">
        <v>58.339480000000002</v>
      </c>
      <c r="S5741">
        <v>61.042070000000002</v>
      </c>
      <c r="V5741">
        <v>2</v>
      </c>
      <c r="X5741" s="7" t="s">
        <v>29580</v>
      </c>
      <c r="Y5741" s="7" t="s">
        <v>29581</v>
      </c>
      <c r="Z5741">
        <v>21</v>
      </c>
      <c r="AA5741">
        <v>15</v>
      </c>
      <c r="AB5741">
        <v>22.5</v>
      </c>
      <c r="AE5741" s="8"/>
      <c r="AG5741" s="8"/>
      <c r="AH5741" s="7" t="s">
        <v>29582</v>
      </c>
      <c r="AI5741">
        <v>6.86</v>
      </c>
      <c r="AK5741" s="7" t="s">
        <v>21942</v>
      </c>
      <c r="AL5741">
        <v>26</v>
      </c>
      <c r="AM5741">
        <v>24</v>
      </c>
      <c r="AN5741">
        <v>19</v>
      </c>
      <c r="AO5741">
        <v>1</v>
      </c>
      <c r="AP5741">
        <v>26</v>
      </c>
      <c r="AQ5741">
        <v>24</v>
      </c>
      <c r="AR5741">
        <v>19</v>
      </c>
      <c r="AS5741" s="7" t="s">
        <v>1214</v>
      </c>
      <c r="AT5741" s="7" t="s">
        <v>1214</v>
      </c>
      <c r="AU5741" s="7" t="s">
        <v>2145</v>
      </c>
      <c r="AV5741" s="7" t="s">
        <v>2145</v>
      </c>
      <c r="AW5741" s="7"/>
      <c r="AX5741" s="7" t="s">
        <v>2145</v>
      </c>
      <c r="AY5741" s="7"/>
      <c r="AZ5741" s="7"/>
      <c r="BA5741" s="7"/>
      <c r="BB5741" s="7"/>
      <c r="BC5741" s="7"/>
      <c r="BD5741" s="7"/>
      <c r="BE5741" s="7"/>
      <c r="BF5741" s="7" t="s">
        <v>2145</v>
      </c>
    </row>
    <row r="5742" spans="1:58">
      <c r="A5742" s="7" t="s">
        <v>29583</v>
      </c>
      <c r="B5742" s="7" t="s">
        <v>2088</v>
      </c>
      <c r="C5742" s="7" t="s">
        <v>1210</v>
      </c>
      <c r="D5742" s="7" t="s">
        <v>1210</v>
      </c>
      <c r="E5742" s="7" t="s">
        <v>1211</v>
      </c>
      <c r="F5742" s="7"/>
      <c r="G5742" s="7"/>
      <c r="H5742" s="7"/>
      <c r="I5742">
        <v>110</v>
      </c>
      <c r="N5742">
        <v>26.4</v>
      </c>
      <c r="O5742" s="7" t="s">
        <v>29584</v>
      </c>
      <c r="P5742" s="7" t="s">
        <v>29585</v>
      </c>
      <c r="R5742">
        <v>47.237299999999998</v>
      </c>
      <c r="S5742">
        <v>47.190449999999998</v>
      </c>
      <c r="X5742" s="7" t="s">
        <v>29586</v>
      </c>
      <c r="Z5742">
        <v>34</v>
      </c>
      <c r="AA5742">
        <v>13</v>
      </c>
      <c r="AB5742">
        <v>16.5</v>
      </c>
      <c r="AE5742" s="8"/>
      <c r="AG5742" s="8"/>
      <c r="AI5742">
        <v>7.2</v>
      </c>
      <c r="AK5742" s="7" t="s">
        <v>29587</v>
      </c>
      <c r="AO5742">
        <v>1</v>
      </c>
      <c r="AS5742" s="7" t="s">
        <v>1214</v>
      </c>
      <c r="AT5742" s="7" t="s">
        <v>1214</v>
      </c>
      <c r="AU5742" s="7"/>
      <c r="AV5742" s="7"/>
      <c r="AW5742" s="7"/>
      <c r="AX5742" s="7"/>
      <c r="AY5742" s="7"/>
      <c r="AZ5742" s="7"/>
      <c r="BA5742" s="7"/>
      <c r="BB5742" s="7"/>
      <c r="BC5742" s="7"/>
      <c r="BD5742" s="7"/>
      <c r="BE5742" s="7"/>
      <c r="BF5742" s="7"/>
    </row>
    <row r="5743" spans="1:58">
      <c r="A5743" s="7" t="s">
        <v>29588</v>
      </c>
      <c r="B5743" s="7" t="s">
        <v>2496</v>
      </c>
      <c r="C5743" s="7" t="s">
        <v>1210</v>
      </c>
      <c r="D5743" s="7" t="s">
        <v>1210</v>
      </c>
      <c r="E5743" s="7" t="s">
        <v>1211</v>
      </c>
      <c r="F5743" s="7"/>
      <c r="G5743" s="7"/>
      <c r="H5743" s="7"/>
      <c r="I5743">
        <v>230</v>
      </c>
      <c r="J5743">
        <v>199</v>
      </c>
      <c r="N5743">
        <v>48.4</v>
      </c>
      <c r="O5743" s="7" t="s">
        <v>29589</v>
      </c>
      <c r="P5743" s="7" t="s">
        <v>29590</v>
      </c>
      <c r="Q5743" s="7" t="s">
        <v>2358</v>
      </c>
      <c r="R5743">
        <v>105.78863</v>
      </c>
      <c r="S5743">
        <v>106.51057</v>
      </c>
      <c r="X5743" s="7" t="s">
        <v>29591</v>
      </c>
      <c r="Y5743" s="7" t="s">
        <v>29592</v>
      </c>
      <c r="Z5743">
        <v>21</v>
      </c>
      <c r="AA5743">
        <v>18</v>
      </c>
      <c r="AB5743">
        <v>38</v>
      </c>
      <c r="AE5743" s="8"/>
      <c r="AG5743" s="8"/>
      <c r="AH5743" s="7" t="s">
        <v>29593</v>
      </c>
      <c r="AI5743">
        <v>13.68</v>
      </c>
      <c r="AK5743" s="7" t="s">
        <v>29594</v>
      </c>
      <c r="AL5743">
        <v>43</v>
      </c>
      <c r="AM5743">
        <v>25.5</v>
      </c>
      <c r="AN5743">
        <v>22</v>
      </c>
      <c r="AO5743">
        <v>1</v>
      </c>
      <c r="AP5743">
        <v>43</v>
      </c>
      <c r="AQ5743">
        <v>25.5</v>
      </c>
      <c r="AR5743">
        <v>22</v>
      </c>
      <c r="AS5743" s="7" t="s">
        <v>1214</v>
      </c>
      <c r="AT5743" s="7" t="s">
        <v>1214</v>
      </c>
      <c r="AU5743" s="7" t="s">
        <v>2145</v>
      </c>
      <c r="AV5743" s="7"/>
      <c r="AW5743" s="7"/>
      <c r="AX5743" s="7"/>
      <c r="AY5743" s="7"/>
      <c r="AZ5743" s="7"/>
      <c r="BA5743" s="7"/>
      <c r="BB5743" s="7"/>
      <c r="BC5743" s="7"/>
      <c r="BD5743" s="7"/>
      <c r="BE5743" s="7"/>
      <c r="BF5743" s="7" t="s">
        <v>2145</v>
      </c>
    </row>
    <row r="5744" spans="1:58">
      <c r="A5744" s="7" t="s">
        <v>29595</v>
      </c>
      <c r="B5744" s="7" t="s">
        <v>29596</v>
      </c>
      <c r="C5744" s="7" t="s">
        <v>1210</v>
      </c>
      <c r="D5744" s="7" t="s">
        <v>1210</v>
      </c>
      <c r="E5744" s="7" t="s">
        <v>1211</v>
      </c>
      <c r="F5744" s="7"/>
      <c r="G5744" s="7"/>
      <c r="H5744" s="7"/>
      <c r="I5744">
        <v>299</v>
      </c>
      <c r="N5744">
        <v>92.4</v>
      </c>
      <c r="O5744" s="7" t="s">
        <v>29597</v>
      </c>
      <c r="P5744" s="7" t="s">
        <v>29598</v>
      </c>
      <c r="Q5744" s="7" t="s">
        <v>2358</v>
      </c>
      <c r="R5744">
        <v>167.84433999999999</v>
      </c>
      <c r="S5744">
        <v>162.58958999999999</v>
      </c>
      <c r="X5744" s="7" t="s">
        <v>29599</v>
      </c>
      <c r="Y5744" s="7" t="s">
        <v>29600</v>
      </c>
      <c r="Z5744">
        <v>47.5</v>
      </c>
      <c r="AA5744">
        <v>24</v>
      </c>
      <c r="AB5744">
        <v>41</v>
      </c>
      <c r="AE5744" s="8"/>
      <c r="AG5744" s="8"/>
      <c r="AI5744">
        <v>26.84</v>
      </c>
      <c r="AK5744" s="7" t="s">
        <v>29601</v>
      </c>
      <c r="AO5744">
        <v>1</v>
      </c>
      <c r="AS5744" s="7" t="s">
        <v>1214</v>
      </c>
      <c r="AT5744" s="7" t="s">
        <v>1214</v>
      </c>
      <c r="AU5744" s="7"/>
      <c r="AV5744" s="7"/>
      <c r="AW5744" s="7"/>
      <c r="AX5744" s="7"/>
      <c r="AY5744" s="7"/>
      <c r="AZ5744" s="7"/>
      <c r="BA5744" s="7"/>
      <c r="BB5744" s="7"/>
      <c r="BC5744" s="7"/>
      <c r="BD5744" s="7"/>
      <c r="BE5744" s="7"/>
      <c r="BF5744" s="7"/>
    </row>
    <row r="5745" spans="1:58">
      <c r="A5745" s="7" t="s">
        <v>29602</v>
      </c>
      <c r="B5745" s="7" t="s">
        <v>15804</v>
      </c>
      <c r="C5745" s="7" t="s">
        <v>1210</v>
      </c>
      <c r="D5745" s="7" t="s">
        <v>1210</v>
      </c>
      <c r="E5745" s="7" t="s">
        <v>4489</v>
      </c>
      <c r="F5745" s="7"/>
      <c r="G5745" s="7"/>
      <c r="H5745" s="7"/>
      <c r="I5745">
        <v>20</v>
      </c>
      <c r="N5745">
        <v>4.03</v>
      </c>
      <c r="O5745" s="7" t="s">
        <v>29603</v>
      </c>
      <c r="P5745" s="7" t="s">
        <v>29604</v>
      </c>
      <c r="Q5745" s="7" t="s">
        <v>2358</v>
      </c>
      <c r="R5745">
        <v>8.3403500000000008</v>
      </c>
      <c r="S5745">
        <v>8.1226900000000004</v>
      </c>
      <c r="X5745" s="7" t="s">
        <v>29605</v>
      </c>
      <c r="Y5745" s="7" t="s">
        <v>29606</v>
      </c>
      <c r="AB5745">
        <v>10</v>
      </c>
      <c r="AE5745" s="8"/>
      <c r="AG5745" s="8"/>
      <c r="AI5745">
        <v>3.6</v>
      </c>
      <c r="AK5745" s="7" t="s">
        <v>29607</v>
      </c>
      <c r="AO5745">
        <v>6</v>
      </c>
      <c r="AS5745" s="7" t="s">
        <v>1214</v>
      </c>
      <c r="AT5745" s="7" t="s">
        <v>1214</v>
      </c>
      <c r="AU5745" s="7"/>
      <c r="AV5745" s="7"/>
      <c r="AW5745" s="7"/>
      <c r="AX5745" s="7"/>
      <c r="AY5745" s="7"/>
      <c r="AZ5745" s="7"/>
      <c r="BA5745" s="7"/>
      <c r="BB5745" s="7"/>
      <c r="BC5745" s="7"/>
      <c r="BD5745" s="7"/>
      <c r="BE5745" s="7"/>
      <c r="BF5745" s="7"/>
    </row>
    <row r="5746" spans="1:58">
      <c r="A5746" s="7" t="s">
        <v>29608</v>
      </c>
      <c r="B5746" s="7" t="s">
        <v>11345</v>
      </c>
      <c r="C5746" s="7" t="s">
        <v>1210</v>
      </c>
      <c r="D5746" s="7" t="s">
        <v>1210</v>
      </c>
      <c r="E5746" s="7" t="s">
        <v>1211</v>
      </c>
      <c r="F5746" s="7"/>
      <c r="G5746" s="7"/>
      <c r="H5746" s="7"/>
      <c r="I5746">
        <v>24</v>
      </c>
      <c r="P5746" s="7" t="s">
        <v>29609</v>
      </c>
      <c r="R5746">
        <v>12.01764</v>
      </c>
      <c r="S5746">
        <v>11.662940000000001</v>
      </c>
      <c r="X5746" s="7" t="s">
        <v>29610</v>
      </c>
      <c r="Y5746" s="7" t="s">
        <v>29611</v>
      </c>
      <c r="Z5746">
        <v>7.5</v>
      </c>
      <c r="AA5746">
        <v>5</v>
      </c>
      <c r="AB5746">
        <v>15</v>
      </c>
      <c r="AE5746" s="8"/>
      <c r="AG5746" s="8"/>
      <c r="AI5746">
        <v>3.7</v>
      </c>
      <c r="AO5746">
        <v>4</v>
      </c>
      <c r="AS5746" s="7" t="s">
        <v>1214</v>
      </c>
      <c r="AT5746" s="7" t="s">
        <v>1214</v>
      </c>
      <c r="AU5746" s="7"/>
      <c r="AV5746" s="7"/>
      <c r="AW5746" s="7"/>
      <c r="AX5746" s="7"/>
      <c r="AY5746" s="7"/>
      <c r="AZ5746" s="7"/>
      <c r="BA5746" s="7"/>
      <c r="BB5746" s="7"/>
      <c r="BC5746" s="7"/>
      <c r="BD5746" s="7"/>
      <c r="BE5746" s="7"/>
      <c r="BF5746" s="7"/>
    </row>
    <row r="5747" spans="1:58">
      <c r="A5747" s="7" t="s">
        <v>29612</v>
      </c>
      <c r="B5747" s="7" t="s">
        <v>29613</v>
      </c>
      <c r="C5747" s="7" t="s">
        <v>1210</v>
      </c>
      <c r="D5747" s="7" t="s">
        <v>1210</v>
      </c>
      <c r="E5747" s="7" t="s">
        <v>1211</v>
      </c>
      <c r="F5747" s="7"/>
      <c r="G5747" s="7" t="s">
        <v>1159</v>
      </c>
      <c r="H5747" s="7" t="s">
        <v>1160</v>
      </c>
      <c r="I5747">
        <v>200</v>
      </c>
      <c r="K5747">
        <v>220</v>
      </c>
      <c r="L5747" t="str">
        <f>IF(K5747=I5747,"yes","")</f>
        <v/>
      </c>
      <c r="N5747">
        <v>48.4</v>
      </c>
      <c r="O5747" s="7" t="s">
        <v>29614</v>
      </c>
      <c r="P5747" s="7" t="s">
        <v>29615</v>
      </c>
      <c r="Q5747" s="7" t="s">
        <v>2358</v>
      </c>
      <c r="R5747">
        <v>124.76537999999999</v>
      </c>
      <c r="S5747">
        <v>124.76537999999999</v>
      </c>
      <c r="X5747" s="7" t="s">
        <v>29616</v>
      </c>
      <c r="Y5747" s="7" t="s">
        <v>29617</v>
      </c>
      <c r="Z5747">
        <v>40</v>
      </c>
      <c r="AA5747">
        <v>12</v>
      </c>
      <c r="AB5747">
        <v>36</v>
      </c>
      <c r="AE5747" s="8"/>
      <c r="AG5747" s="8"/>
      <c r="AI5747">
        <v>22.1</v>
      </c>
      <c r="AK5747" s="7" t="s">
        <v>29618</v>
      </c>
      <c r="AO5747">
        <v>1</v>
      </c>
      <c r="AS5747" s="7" t="s">
        <v>1214</v>
      </c>
      <c r="AT5747" s="7" t="s">
        <v>1214</v>
      </c>
      <c r="AU5747" s="7"/>
      <c r="AV5747" s="7"/>
      <c r="AW5747" s="7"/>
      <c r="AX5747" s="7"/>
      <c r="AY5747" s="7"/>
      <c r="AZ5747" s="7"/>
      <c r="BA5747" s="7"/>
      <c r="BB5747" s="7"/>
      <c r="BC5747" s="7"/>
      <c r="BD5747" s="7"/>
      <c r="BE5747" s="7"/>
      <c r="BF5747" s="7"/>
    </row>
    <row r="5748" spans="1:58">
      <c r="A5748" s="7" t="s">
        <v>29619</v>
      </c>
      <c r="B5748" s="7" t="s">
        <v>29620</v>
      </c>
      <c r="C5748" s="7" t="s">
        <v>1210</v>
      </c>
      <c r="D5748" s="7" t="s">
        <v>1210</v>
      </c>
      <c r="E5748" s="7" t="s">
        <v>1211</v>
      </c>
      <c r="F5748" s="7"/>
      <c r="G5748" s="7" t="s">
        <v>1159</v>
      </c>
      <c r="H5748" s="7" t="s">
        <v>1160</v>
      </c>
      <c r="I5748">
        <v>69</v>
      </c>
      <c r="K5748">
        <v>99</v>
      </c>
      <c r="L5748" t="str">
        <f>IF(K5748=I5748,"yes","")</f>
        <v/>
      </c>
      <c r="N5748">
        <v>22</v>
      </c>
      <c r="O5748" s="7" t="s">
        <v>29621</v>
      </c>
      <c r="P5748" s="7" t="s">
        <v>29622</v>
      </c>
      <c r="Q5748" s="7" t="s">
        <v>2358</v>
      </c>
      <c r="R5748">
        <v>45.020600000000002</v>
      </c>
      <c r="S5748">
        <v>45.013390000000001</v>
      </c>
      <c r="X5748" s="7" t="s">
        <v>29623</v>
      </c>
      <c r="Y5748" s="7" t="s">
        <v>29624</v>
      </c>
      <c r="Z5748">
        <v>15</v>
      </c>
      <c r="AA5748">
        <v>13</v>
      </c>
      <c r="AB5748">
        <v>29.25</v>
      </c>
      <c r="AE5748" s="8"/>
      <c r="AG5748" s="8"/>
      <c r="AI5748">
        <v>5.6</v>
      </c>
      <c r="AK5748" s="7" t="s">
        <v>29625</v>
      </c>
      <c r="AO5748">
        <v>1</v>
      </c>
      <c r="AS5748" s="7" t="s">
        <v>1214</v>
      </c>
      <c r="AT5748" s="7" t="s">
        <v>1214</v>
      </c>
      <c r="AU5748" s="7"/>
      <c r="AV5748" s="7"/>
      <c r="AW5748" s="7"/>
      <c r="AX5748" s="7"/>
      <c r="AY5748" s="7"/>
      <c r="AZ5748" s="7"/>
      <c r="BA5748" s="7"/>
      <c r="BB5748" s="7"/>
      <c r="BC5748" s="7"/>
      <c r="BD5748" s="7"/>
      <c r="BE5748" s="7"/>
      <c r="BF5748" s="7"/>
    </row>
    <row r="5749" spans="1:58">
      <c r="A5749" s="7" t="s">
        <v>29626</v>
      </c>
      <c r="B5749" s="7" t="s">
        <v>1681</v>
      </c>
      <c r="C5749" s="7" t="s">
        <v>1210</v>
      </c>
      <c r="D5749" s="7" t="s">
        <v>1210</v>
      </c>
      <c r="E5749" s="7" t="s">
        <v>1211</v>
      </c>
      <c r="F5749" s="7"/>
      <c r="G5749" s="7" t="s">
        <v>1159</v>
      </c>
      <c r="H5749" s="7" t="s">
        <v>1160</v>
      </c>
      <c r="I5749">
        <v>199</v>
      </c>
      <c r="K5749">
        <v>220</v>
      </c>
      <c r="L5749" t="str">
        <f>IF(K5749=I5749,"yes","")</f>
        <v/>
      </c>
      <c r="N5749">
        <v>42.9</v>
      </c>
      <c r="O5749" s="7" t="s">
        <v>29627</v>
      </c>
      <c r="P5749" s="7" t="s">
        <v>29628</v>
      </c>
      <c r="R5749">
        <v>100.69643000000001</v>
      </c>
      <c r="S5749">
        <v>100.69643000000001</v>
      </c>
      <c r="X5749" s="7" t="s">
        <v>29629</v>
      </c>
      <c r="Z5749">
        <v>21.75</v>
      </c>
      <c r="AA5749">
        <v>16</v>
      </c>
      <c r="AB5749">
        <v>36</v>
      </c>
      <c r="AE5749" s="8"/>
      <c r="AG5749" s="8"/>
      <c r="AI5749">
        <v>10.1</v>
      </c>
      <c r="AK5749" s="7" t="s">
        <v>29630</v>
      </c>
      <c r="AO5749">
        <v>1</v>
      </c>
      <c r="AS5749" s="7" t="s">
        <v>1214</v>
      </c>
      <c r="AT5749" s="7" t="s">
        <v>1214</v>
      </c>
      <c r="AU5749" s="7"/>
      <c r="AV5749" s="7"/>
      <c r="AW5749" s="7"/>
      <c r="AX5749" s="7"/>
      <c r="AY5749" s="7"/>
      <c r="AZ5749" s="7"/>
      <c r="BA5749" s="7"/>
      <c r="BB5749" s="7"/>
      <c r="BC5749" s="7"/>
      <c r="BD5749" s="7"/>
      <c r="BE5749" s="7"/>
      <c r="BF5749" s="7"/>
    </row>
    <row r="5750" spans="1:58">
      <c r="A5750" s="7" t="s">
        <v>29631</v>
      </c>
      <c r="B5750" s="7" t="s">
        <v>29632</v>
      </c>
      <c r="C5750" s="7" t="s">
        <v>1210</v>
      </c>
      <c r="D5750" s="7" t="s">
        <v>1210</v>
      </c>
      <c r="E5750" s="7" t="s">
        <v>1211</v>
      </c>
      <c r="F5750" s="7"/>
      <c r="G5750" s="7"/>
      <c r="H5750" s="7"/>
      <c r="I5750">
        <v>120</v>
      </c>
      <c r="N5750">
        <v>20.9</v>
      </c>
      <c r="O5750" s="7" t="s">
        <v>29633</v>
      </c>
      <c r="P5750" s="7" t="s">
        <v>29463</v>
      </c>
      <c r="Q5750" s="7" t="s">
        <v>2358</v>
      </c>
      <c r="R5750">
        <v>50.59525</v>
      </c>
      <c r="S5750">
        <v>52.618839999999999</v>
      </c>
      <c r="X5750" s="7" t="s">
        <v>29634</v>
      </c>
      <c r="Y5750" s="7" t="s">
        <v>29635</v>
      </c>
      <c r="Z5750">
        <v>17</v>
      </c>
      <c r="AA5750">
        <v>35.25</v>
      </c>
      <c r="AB5750">
        <v>10.25</v>
      </c>
      <c r="AE5750" s="8"/>
      <c r="AG5750" s="8"/>
      <c r="AI5750">
        <v>6.9</v>
      </c>
      <c r="AK5750" s="7" t="s">
        <v>29636</v>
      </c>
      <c r="AO5750">
        <v>1</v>
      </c>
      <c r="AS5750" s="7" t="s">
        <v>1214</v>
      </c>
      <c r="AT5750" s="7" t="s">
        <v>1214</v>
      </c>
      <c r="AU5750" s="7"/>
      <c r="AV5750" s="7"/>
      <c r="AW5750" s="7"/>
      <c r="AX5750" s="7"/>
      <c r="AY5750" s="7"/>
      <c r="AZ5750" s="7"/>
      <c r="BA5750" s="7"/>
      <c r="BB5750" s="7"/>
      <c r="BC5750" s="7"/>
      <c r="BD5750" s="7"/>
      <c r="BE5750" s="7"/>
      <c r="BF5750" s="7"/>
    </row>
    <row r="5751" spans="1:58">
      <c r="A5751" s="7" t="s">
        <v>29637</v>
      </c>
      <c r="B5751" s="7" t="s">
        <v>29638</v>
      </c>
      <c r="C5751" s="7" t="s">
        <v>1210</v>
      </c>
      <c r="D5751" s="7" t="s">
        <v>1210</v>
      </c>
      <c r="E5751" s="7" t="s">
        <v>4489</v>
      </c>
      <c r="F5751" s="7"/>
      <c r="G5751" s="7" t="s">
        <v>1159</v>
      </c>
      <c r="H5751" s="7" t="s">
        <v>1160</v>
      </c>
      <c r="I5751">
        <v>149</v>
      </c>
      <c r="K5751">
        <v>169</v>
      </c>
      <c r="L5751" t="str">
        <f>IF(K5751=I5751,"yes","")</f>
        <v/>
      </c>
      <c r="N5751">
        <v>36.299999999999997</v>
      </c>
      <c r="O5751" s="7" t="s">
        <v>29639</v>
      </c>
      <c r="P5751" s="7" t="s">
        <v>29640</v>
      </c>
      <c r="Q5751" s="7" t="s">
        <v>2358</v>
      </c>
      <c r="R5751">
        <v>67.131180000000001</v>
      </c>
      <c r="S5751">
        <v>67.131180000000001</v>
      </c>
      <c r="X5751" s="7" t="s">
        <v>29641</v>
      </c>
      <c r="Y5751" s="7" t="s">
        <v>29642</v>
      </c>
      <c r="Z5751">
        <v>40.5</v>
      </c>
      <c r="AA5751">
        <v>10</v>
      </c>
      <c r="AB5751">
        <v>32</v>
      </c>
      <c r="AE5751" s="8"/>
      <c r="AG5751" s="8"/>
      <c r="AI5751">
        <v>13</v>
      </c>
      <c r="AK5751" s="7" t="s">
        <v>29643</v>
      </c>
      <c r="AO5751">
        <v>1</v>
      </c>
      <c r="AS5751" s="7" t="s">
        <v>1214</v>
      </c>
      <c r="AT5751" s="7" t="s">
        <v>1214</v>
      </c>
      <c r="AU5751" s="7"/>
      <c r="AV5751" s="7"/>
      <c r="AW5751" s="7"/>
      <c r="AX5751" s="7"/>
      <c r="AY5751" s="7"/>
      <c r="AZ5751" s="7"/>
      <c r="BA5751" s="7"/>
      <c r="BB5751" s="7"/>
      <c r="BC5751" s="7"/>
      <c r="BD5751" s="7"/>
      <c r="BE5751" s="7"/>
      <c r="BF5751" s="7"/>
    </row>
    <row r="5752" spans="1:58">
      <c r="A5752" s="7" t="s">
        <v>29644</v>
      </c>
      <c r="B5752" s="7" t="s">
        <v>19043</v>
      </c>
      <c r="C5752" s="7" t="s">
        <v>1210</v>
      </c>
      <c r="D5752" s="7" t="s">
        <v>1210</v>
      </c>
      <c r="E5752" s="7" t="s">
        <v>1211</v>
      </c>
      <c r="F5752" s="7"/>
      <c r="G5752" s="7"/>
      <c r="H5752" s="7"/>
      <c r="I5752">
        <v>69</v>
      </c>
      <c r="N5752">
        <v>15.18</v>
      </c>
      <c r="O5752" s="7" t="s">
        <v>29645</v>
      </c>
      <c r="P5752" s="7" t="s">
        <v>28058</v>
      </c>
      <c r="R5752">
        <v>37.366419999999998</v>
      </c>
      <c r="S5752">
        <v>37.601930000000003</v>
      </c>
      <c r="X5752" s="7" t="s">
        <v>29646</v>
      </c>
      <c r="Z5752">
        <v>12.25</v>
      </c>
      <c r="AA5752">
        <v>18.75</v>
      </c>
      <c r="AB5752">
        <v>20.25</v>
      </c>
      <c r="AE5752" s="8"/>
      <c r="AG5752" s="8"/>
      <c r="AI5752">
        <v>5</v>
      </c>
      <c r="AK5752" s="7" t="s">
        <v>29647</v>
      </c>
      <c r="AO5752">
        <v>1</v>
      </c>
      <c r="AS5752" s="7" t="s">
        <v>1214</v>
      </c>
      <c r="AT5752" s="7" t="s">
        <v>1214</v>
      </c>
      <c r="AU5752" s="7"/>
      <c r="AV5752" s="7"/>
      <c r="AW5752" s="7"/>
      <c r="AX5752" s="7"/>
      <c r="AY5752" s="7"/>
      <c r="AZ5752" s="7"/>
      <c r="BA5752" s="7"/>
      <c r="BB5752" s="7"/>
      <c r="BC5752" s="7"/>
      <c r="BD5752" s="7"/>
      <c r="BE5752" s="7"/>
      <c r="BF5752" s="7"/>
    </row>
    <row r="5753" spans="1:58">
      <c r="A5753" s="7" t="s">
        <v>29648</v>
      </c>
      <c r="B5753" s="7" t="s">
        <v>3153</v>
      </c>
      <c r="C5753" s="7" t="s">
        <v>1210</v>
      </c>
      <c r="D5753" s="7" t="s">
        <v>1210</v>
      </c>
      <c r="E5753" s="7" t="s">
        <v>8486</v>
      </c>
      <c r="F5753" s="7"/>
      <c r="G5753" s="7" t="s">
        <v>1159</v>
      </c>
      <c r="H5753" s="7" t="s">
        <v>1160</v>
      </c>
      <c r="I5753">
        <v>149</v>
      </c>
      <c r="K5753">
        <v>169</v>
      </c>
      <c r="L5753" t="str">
        <f>IF(K5753=I5753,"yes","")</f>
        <v/>
      </c>
      <c r="N5753">
        <v>38.72</v>
      </c>
      <c r="O5753" s="7" t="s">
        <v>29649</v>
      </c>
      <c r="P5753" s="7" t="s">
        <v>29650</v>
      </c>
      <c r="Q5753" s="7" t="s">
        <v>2358</v>
      </c>
      <c r="R5753">
        <v>69.656469999999999</v>
      </c>
      <c r="S5753">
        <v>69.832490000000007</v>
      </c>
      <c r="X5753" s="7" t="s">
        <v>29651</v>
      </c>
      <c r="Y5753" s="7" t="s">
        <v>29652</v>
      </c>
      <c r="Z5753">
        <v>10.5</v>
      </c>
      <c r="AA5753">
        <v>32</v>
      </c>
      <c r="AB5753">
        <v>35</v>
      </c>
      <c r="AE5753" s="8"/>
      <c r="AG5753" s="8"/>
      <c r="AI5753">
        <v>13.6</v>
      </c>
      <c r="AK5753" s="7" t="s">
        <v>29653</v>
      </c>
      <c r="AO5753">
        <v>1</v>
      </c>
      <c r="AS5753" s="7" t="s">
        <v>1214</v>
      </c>
      <c r="AT5753" s="7" t="s">
        <v>1214</v>
      </c>
      <c r="AU5753" s="7"/>
      <c r="AV5753" s="7"/>
      <c r="AW5753" s="7"/>
      <c r="AX5753" s="7"/>
      <c r="AY5753" s="7"/>
      <c r="AZ5753" s="7"/>
      <c r="BA5753" s="7"/>
      <c r="BB5753" s="7"/>
      <c r="BC5753" s="7"/>
      <c r="BD5753" s="7"/>
      <c r="BE5753" s="7"/>
      <c r="BF5753" s="7"/>
    </row>
    <row r="5754" spans="1:58">
      <c r="A5754" s="7" t="s">
        <v>29654</v>
      </c>
      <c r="B5754" s="7" t="s">
        <v>4070</v>
      </c>
      <c r="C5754" s="7" t="s">
        <v>1210</v>
      </c>
      <c r="D5754" s="7" t="s">
        <v>1210</v>
      </c>
      <c r="E5754" s="7" t="s">
        <v>1211</v>
      </c>
      <c r="F5754" s="7"/>
      <c r="G5754" s="7" t="s">
        <v>1159</v>
      </c>
      <c r="H5754" s="7" t="s">
        <v>1160</v>
      </c>
      <c r="I5754">
        <v>49</v>
      </c>
      <c r="K5754">
        <v>55</v>
      </c>
      <c r="L5754" t="str">
        <f>IF(K5754=I5754,"yes","")</f>
        <v/>
      </c>
      <c r="N5754">
        <v>13.2</v>
      </c>
      <c r="O5754" s="7" t="s">
        <v>29655</v>
      </c>
      <c r="P5754" s="7" t="s">
        <v>29656</v>
      </c>
      <c r="Q5754" s="7" t="s">
        <v>2358</v>
      </c>
      <c r="R5754">
        <v>243.51734999999999</v>
      </c>
      <c r="S5754">
        <v>243.51734999999999</v>
      </c>
      <c r="X5754" s="7" t="s">
        <v>29657</v>
      </c>
      <c r="Y5754" s="7" t="s">
        <v>29658</v>
      </c>
      <c r="Z5754">
        <v>21.25</v>
      </c>
      <c r="AA5754">
        <v>7</v>
      </c>
      <c r="AB5754">
        <v>17.5</v>
      </c>
      <c r="AE5754" s="8"/>
      <c r="AG5754" s="8"/>
      <c r="AI5754">
        <v>5.7</v>
      </c>
      <c r="AK5754" s="7" t="s">
        <v>29659</v>
      </c>
      <c r="AO5754">
        <v>2</v>
      </c>
      <c r="AS5754" s="7" t="s">
        <v>1214</v>
      </c>
      <c r="AT5754" s="7" t="s">
        <v>1214</v>
      </c>
      <c r="AU5754" s="7"/>
      <c r="AV5754" s="7"/>
      <c r="AW5754" s="7"/>
      <c r="AX5754" s="7"/>
      <c r="AY5754" s="7"/>
      <c r="AZ5754" s="7"/>
      <c r="BA5754" s="7"/>
      <c r="BB5754" s="7"/>
      <c r="BC5754" s="7"/>
      <c r="BD5754" s="7"/>
      <c r="BE5754" s="7"/>
      <c r="BF5754" s="7"/>
    </row>
    <row r="5755" spans="1:58">
      <c r="A5755" s="7" t="s">
        <v>29660</v>
      </c>
      <c r="B5755" s="7" t="s">
        <v>21806</v>
      </c>
      <c r="C5755" s="7" t="s">
        <v>1210</v>
      </c>
      <c r="D5755" s="7" t="s">
        <v>1210</v>
      </c>
      <c r="E5755" s="7" t="s">
        <v>1211</v>
      </c>
      <c r="F5755" s="7"/>
      <c r="G5755" s="7" t="s">
        <v>1159</v>
      </c>
      <c r="H5755" s="7" t="s">
        <v>1160</v>
      </c>
      <c r="I5755">
        <v>49</v>
      </c>
      <c r="K5755">
        <v>55</v>
      </c>
      <c r="L5755" t="str">
        <f>IF(K5755=I5755,"yes","")</f>
        <v/>
      </c>
      <c r="N5755">
        <v>12.32</v>
      </c>
      <c r="O5755" s="7" t="s">
        <v>29661</v>
      </c>
      <c r="P5755" s="7" t="s">
        <v>29662</v>
      </c>
      <c r="Q5755" s="7" t="s">
        <v>2358</v>
      </c>
      <c r="R5755">
        <v>22.681799999999999</v>
      </c>
      <c r="S5755">
        <v>22.842089999999999</v>
      </c>
      <c r="X5755" s="7" t="s">
        <v>29663</v>
      </c>
      <c r="Y5755" s="7" t="s">
        <v>29664</v>
      </c>
      <c r="Z5755">
        <v>20.5</v>
      </c>
      <c r="AA5755">
        <v>8.25</v>
      </c>
      <c r="AB5755">
        <v>16.5</v>
      </c>
      <c r="AE5755" s="8"/>
      <c r="AG5755" s="8"/>
      <c r="AI5755">
        <v>2.8</v>
      </c>
      <c r="AK5755" s="7" t="s">
        <v>29665</v>
      </c>
      <c r="AO5755">
        <v>1</v>
      </c>
      <c r="AS5755" s="7" t="s">
        <v>1214</v>
      </c>
      <c r="AT5755" s="7" t="s">
        <v>1214</v>
      </c>
      <c r="AU5755" s="7"/>
      <c r="AV5755" s="7"/>
      <c r="AW5755" s="7"/>
      <c r="AX5755" s="7"/>
      <c r="AY5755" s="7"/>
      <c r="AZ5755" s="7"/>
      <c r="BA5755" s="7"/>
      <c r="BB5755" s="7"/>
      <c r="BC5755" s="7"/>
      <c r="BD5755" s="7"/>
      <c r="BE5755" s="7"/>
      <c r="BF5755" s="7"/>
    </row>
    <row r="5756" spans="1:58">
      <c r="A5756" s="7" t="s">
        <v>29666</v>
      </c>
      <c r="B5756" s="7" t="s">
        <v>14147</v>
      </c>
      <c r="C5756" s="7" t="s">
        <v>1210</v>
      </c>
      <c r="D5756" s="7" t="s">
        <v>1210</v>
      </c>
      <c r="E5756" s="7" t="s">
        <v>4489</v>
      </c>
      <c r="F5756" s="7"/>
      <c r="G5756" s="7" t="s">
        <v>1159</v>
      </c>
      <c r="H5756" s="7" t="s">
        <v>1160</v>
      </c>
      <c r="I5756">
        <v>159</v>
      </c>
      <c r="K5756">
        <v>179</v>
      </c>
      <c r="L5756" t="str">
        <f>IF(K5756=I5756,"yes","")</f>
        <v/>
      </c>
      <c r="N5756">
        <v>50.6</v>
      </c>
      <c r="O5756" s="7" t="s">
        <v>29667</v>
      </c>
      <c r="P5756" s="7" t="s">
        <v>29668</v>
      </c>
      <c r="Q5756" s="7" t="s">
        <v>2358</v>
      </c>
      <c r="R5756">
        <v>81.448340000000002</v>
      </c>
      <c r="S5756">
        <v>81.228149999999999</v>
      </c>
      <c r="X5756" s="7" t="s">
        <v>29669</v>
      </c>
      <c r="Z5756">
        <v>29.5</v>
      </c>
      <c r="AA5756">
        <v>18</v>
      </c>
      <c r="AB5756">
        <v>37.5</v>
      </c>
      <c r="AE5756" s="8"/>
      <c r="AG5756" s="8"/>
      <c r="AI5756">
        <v>15.1</v>
      </c>
      <c r="AK5756" s="7" t="s">
        <v>29670</v>
      </c>
      <c r="AO5756">
        <v>1</v>
      </c>
      <c r="AS5756" s="7" t="s">
        <v>1214</v>
      </c>
      <c r="AT5756" s="7" t="s">
        <v>1214</v>
      </c>
      <c r="AU5756" s="7"/>
      <c r="AV5756" s="7"/>
      <c r="AW5756" s="7"/>
      <c r="AX5756" s="7"/>
      <c r="AY5756" s="7"/>
      <c r="AZ5756" s="7"/>
      <c r="BA5756" s="7"/>
      <c r="BB5756" s="7"/>
      <c r="BC5756" s="7"/>
      <c r="BD5756" s="7"/>
      <c r="BE5756" s="7"/>
      <c r="BF5756" s="7"/>
    </row>
    <row r="5757" spans="1:58">
      <c r="A5757" s="7" t="s">
        <v>29671</v>
      </c>
      <c r="C5757" s="7" t="s">
        <v>1210</v>
      </c>
      <c r="D5757" s="7" t="s">
        <v>1210</v>
      </c>
      <c r="E5757" s="7" t="s">
        <v>1211</v>
      </c>
      <c r="F5757" s="7"/>
      <c r="G5757" s="7"/>
      <c r="H5757" s="7"/>
      <c r="O5757" s="7" t="s">
        <v>29672</v>
      </c>
      <c r="P5757" s="7" t="s">
        <v>29673</v>
      </c>
      <c r="Q5757" s="7" t="s">
        <v>2358</v>
      </c>
      <c r="X5757" s="7" t="s">
        <v>29674</v>
      </c>
      <c r="AE5757" s="8"/>
      <c r="AG5757" s="8"/>
      <c r="AS5757" s="7" t="s">
        <v>1214</v>
      </c>
      <c r="AT5757" s="7" t="s">
        <v>1214</v>
      </c>
      <c r="AU5757" s="7"/>
      <c r="AV5757" s="7"/>
      <c r="AW5757" s="7"/>
      <c r="AX5757" s="7"/>
      <c r="AY5757" s="7"/>
      <c r="AZ5757" s="7"/>
      <c r="BA5757" s="7"/>
      <c r="BB5757" s="7"/>
      <c r="BC5757" s="7"/>
      <c r="BD5757" s="7"/>
      <c r="BE5757" s="7"/>
      <c r="BF5757" s="7"/>
    </row>
    <row r="5758" spans="1:58">
      <c r="A5758" s="7" t="s">
        <v>29675</v>
      </c>
      <c r="B5758" s="7" t="s">
        <v>29676</v>
      </c>
      <c r="C5758" s="7" t="s">
        <v>1210</v>
      </c>
      <c r="D5758" s="7" t="s">
        <v>1210</v>
      </c>
      <c r="E5758" s="7" t="s">
        <v>1211</v>
      </c>
      <c r="F5758" s="7"/>
      <c r="G5758" s="7" t="s">
        <v>1159</v>
      </c>
      <c r="H5758" s="7" t="s">
        <v>1160</v>
      </c>
      <c r="I5758">
        <v>55</v>
      </c>
      <c r="K5758">
        <v>59</v>
      </c>
      <c r="L5758" t="str">
        <f>IF(K5758=I5758,"yes","")</f>
        <v/>
      </c>
      <c r="N5758">
        <v>15.51</v>
      </c>
      <c r="O5758" s="7" t="s">
        <v>29677</v>
      </c>
      <c r="P5758" s="7" t="s">
        <v>29678</v>
      </c>
      <c r="Q5758" s="7" t="s">
        <v>2358</v>
      </c>
      <c r="R5758">
        <v>22.270250000000001</v>
      </c>
      <c r="S5758">
        <v>22.270250000000001</v>
      </c>
      <c r="X5758" s="7" t="s">
        <v>29679</v>
      </c>
      <c r="Y5758" s="7" t="s">
        <v>29680</v>
      </c>
      <c r="Z5758">
        <v>19.75</v>
      </c>
      <c r="AA5758">
        <v>7.25</v>
      </c>
      <c r="AB5758">
        <v>12.25</v>
      </c>
      <c r="AE5758" s="8"/>
      <c r="AG5758" s="8"/>
      <c r="AI5758">
        <v>4.47</v>
      </c>
      <c r="AK5758" s="7" t="s">
        <v>29681</v>
      </c>
      <c r="AO5758">
        <v>2</v>
      </c>
      <c r="AS5758" s="7" t="s">
        <v>1214</v>
      </c>
      <c r="AT5758" s="7" t="s">
        <v>1214</v>
      </c>
      <c r="AU5758" s="7"/>
      <c r="AV5758" s="7"/>
      <c r="AW5758" s="7"/>
      <c r="AX5758" s="7"/>
      <c r="AY5758" s="7"/>
      <c r="AZ5758" s="7"/>
      <c r="BA5758" s="7"/>
      <c r="BB5758" s="7"/>
      <c r="BC5758" s="7"/>
      <c r="BD5758" s="7"/>
      <c r="BE5758" s="7"/>
      <c r="BF5758" s="7"/>
    </row>
    <row r="5759" spans="1:58">
      <c r="A5759" s="7" t="s">
        <v>29682</v>
      </c>
      <c r="B5759" s="7" t="s">
        <v>6204</v>
      </c>
      <c r="C5759" s="7" t="s">
        <v>1210</v>
      </c>
      <c r="D5759" s="7" t="s">
        <v>1210</v>
      </c>
      <c r="E5759" s="7" t="s">
        <v>1211</v>
      </c>
      <c r="F5759" s="7"/>
      <c r="G5759" s="7"/>
      <c r="H5759" s="7"/>
      <c r="I5759">
        <v>59</v>
      </c>
      <c r="N5759">
        <v>13.64</v>
      </c>
      <c r="O5759" s="7" t="s">
        <v>29683</v>
      </c>
      <c r="P5759" s="7" t="s">
        <v>29684</v>
      </c>
      <c r="Q5759" s="7" t="s">
        <v>2358</v>
      </c>
      <c r="R5759">
        <v>25.259519999999998</v>
      </c>
      <c r="S5759">
        <v>26.264679999999998</v>
      </c>
      <c r="X5759" s="7" t="s">
        <v>29685</v>
      </c>
      <c r="Z5759">
        <v>17.25</v>
      </c>
      <c r="AA5759">
        <v>10</v>
      </c>
      <c r="AB5759">
        <v>20.75</v>
      </c>
      <c r="AE5759" s="8"/>
      <c r="AG5759" s="8"/>
      <c r="AI5759">
        <v>3.3</v>
      </c>
      <c r="AK5759" s="7" t="s">
        <v>29686</v>
      </c>
      <c r="AO5759">
        <v>1</v>
      </c>
      <c r="AS5759" s="7" t="s">
        <v>1214</v>
      </c>
      <c r="AT5759" s="7" t="s">
        <v>1214</v>
      </c>
      <c r="AU5759" s="7"/>
      <c r="AV5759" s="7"/>
      <c r="AW5759" s="7"/>
      <c r="AX5759" s="7"/>
      <c r="AY5759" s="7"/>
      <c r="AZ5759" s="7"/>
      <c r="BA5759" s="7"/>
      <c r="BB5759" s="7"/>
      <c r="BC5759" s="7"/>
      <c r="BD5759" s="7"/>
      <c r="BE5759" s="7"/>
      <c r="BF5759" s="7"/>
    </row>
    <row r="5760" spans="1:58">
      <c r="A5760" s="7" t="s">
        <v>29687</v>
      </c>
      <c r="B5760" s="7" t="s">
        <v>24810</v>
      </c>
      <c r="C5760" s="7" t="s">
        <v>1210</v>
      </c>
      <c r="D5760" s="7" t="s">
        <v>1210</v>
      </c>
      <c r="E5760" s="7" t="s">
        <v>4489</v>
      </c>
      <c r="F5760" s="7"/>
      <c r="G5760" s="7" t="s">
        <v>1159</v>
      </c>
      <c r="H5760" s="7" t="s">
        <v>1160</v>
      </c>
      <c r="I5760">
        <v>99</v>
      </c>
      <c r="K5760">
        <v>120</v>
      </c>
      <c r="L5760" t="str">
        <f>IF(K5760=I5760,"yes","")</f>
        <v/>
      </c>
      <c r="N5760">
        <v>31.68</v>
      </c>
      <c r="O5760" s="7" t="s">
        <v>29688</v>
      </c>
      <c r="P5760" s="7" t="s">
        <v>29689</v>
      </c>
      <c r="Q5760" s="7" t="s">
        <v>2358</v>
      </c>
      <c r="R5760">
        <v>46.757379999999998</v>
      </c>
      <c r="S5760">
        <v>45.006360000000001</v>
      </c>
      <c r="X5760" s="7" t="s">
        <v>29690</v>
      </c>
      <c r="Y5760" s="7" t="s">
        <v>29691</v>
      </c>
      <c r="Z5760">
        <v>21.5</v>
      </c>
      <c r="AA5760">
        <v>19.5</v>
      </c>
      <c r="AB5760">
        <v>44.9</v>
      </c>
      <c r="AE5760" s="8"/>
      <c r="AG5760" s="8"/>
      <c r="AI5760">
        <v>8.1</v>
      </c>
      <c r="AK5760" s="7" t="s">
        <v>29692</v>
      </c>
      <c r="AO5760">
        <v>1</v>
      </c>
      <c r="AS5760" s="7" t="s">
        <v>1214</v>
      </c>
      <c r="AT5760" s="7" t="s">
        <v>1214</v>
      </c>
      <c r="AU5760" s="7"/>
      <c r="AV5760" s="7"/>
      <c r="AW5760" s="7"/>
      <c r="AX5760" s="7"/>
      <c r="AY5760" s="7"/>
      <c r="AZ5760" s="7"/>
      <c r="BA5760" s="7"/>
      <c r="BB5760" s="7"/>
      <c r="BC5760" s="7"/>
      <c r="BD5760" s="7"/>
      <c r="BE5760" s="7"/>
      <c r="BF5760" s="7"/>
    </row>
    <row r="5761" spans="1:58">
      <c r="A5761" s="7" t="s">
        <v>29693</v>
      </c>
      <c r="B5761" s="7" t="s">
        <v>29694</v>
      </c>
      <c r="C5761" s="7" t="s">
        <v>1210</v>
      </c>
      <c r="D5761" s="7" t="s">
        <v>1210</v>
      </c>
      <c r="E5761" s="7" t="s">
        <v>1211</v>
      </c>
      <c r="F5761" s="7"/>
      <c r="G5761" s="7" t="s">
        <v>1159</v>
      </c>
      <c r="H5761" s="7" t="s">
        <v>1160</v>
      </c>
      <c r="I5761">
        <v>45</v>
      </c>
      <c r="K5761">
        <v>55</v>
      </c>
      <c r="L5761" t="str">
        <f>IF(K5761=I5761,"yes","")</f>
        <v/>
      </c>
      <c r="N5761">
        <v>11.66</v>
      </c>
      <c r="O5761" s="7" t="s">
        <v>29695</v>
      </c>
      <c r="P5761" s="7" t="s">
        <v>29696</v>
      </c>
      <c r="Q5761" s="7" t="s">
        <v>2358</v>
      </c>
      <c r="R5761">
        <v>24.886990000000001</v>
      </c>
      <c r="S5761">
        <v>24.237310000000001</v>
      </c>
      <c r="X5761" s="7" t="s">
        <v>29697</v>
      </c>
      <c r="Y5761" s="7" t="s">
        <v>29698</v>
      </c>
      <c r="Z5761">
        <v>20.5</v>
      </c>
      <c r="AA5761">
        <v>9</v>
      </c>
      <c r="AB5761">
        <v>15.5</v>
      </c>
      <c r="AE5761" s="8"/>
      <c r="AG5761" s="8"/>
      <c r="AI5761">
        <v>2.9</v>
      </c>
      <c r="AK5761" s="7" t="s">
        <v>29699</v>
      </c>
      <c r="AO5761">
        <v>1</v>
      </c>
      <c r="AS5761" s="7" t="s">
        <v>1214</v>
      </c>
      <c r="AT5761" s="7" t="s">
        <v>1214</v>
      </c>
      <c r="AU5761" s="7"/>
      <c r="AV5761" s="7"/>
      <c r="AW5761" s="7"/>
      <c r="AX5761" s="7"/>
      <c r="AY5761" s="7"/>
      <c r="AZ5761" s="7"/>
      <c r="BA5761" s="7"/>
      <c r="BB5761" s="7"/>
      <c r="BC5761" s="7"/>
      <c r="BD5761" s="7"/>
      <c r="BE5761" s="7"/>
      <c r="BF5761" s="7"/>
    </row>
    <row r="5762" spans="1:58">
      <c r="A5762" s="7" t="s">
        <v>29700</v>
      </c>
      <c r="B5762" s="7" t="s">
        <v>29701</v>
      </c>
      <c r="C5762" s="7" t="s">
        <v>1210</v>
      </c>
      <c r="D5762" s="7" t="s">
        <v>1210</v>
      </c>
      <c r="E5762" s="7" t="s">
        <v>4489</v>
      </c>
      <c r="F5762" s="7"/>
      <c r="G5762" s="7"/>
      <c r="H5762" s="7"/>
      <c r="I5762">
        <v>65</v>
      </c>
      <c r="N5762">
        <v>18.920000000000002</v>
      </c>
      <c r="O5762" s="7" t="s">
        <v>29702</v>
      </c>
      <c r="P5762" s="7" t="s">
        <v>29703</v>
      </c>
      <c r="Q5762" s="7" t="s">
        <v>2358</v>
      </c>
      <c r="R5762">
        <v>31.91751</v>
      </c>
      <c r="S5762">
        <v>32.105980000000002</v>
      </c>
      <c r="X5762" s="7" t="s">
        <v>29704</v>
      </c>
      <c r="Y5762" s="7" t="s">
        <v>29705</v>
      </c>
      <c r="Z5762">
        <v>27.25</v>
      </c>
      <c r="AA5762">
        <v>12.25</v>
      </c>
      <c r="AB5762">
        <v>23.25</v>
      </c>
      <c r="AE5762" s="8"/>
      <c r="AG5762" s="8"/>
      <c r="AI5762">
        <v>6.8</v>
      </c>
      <c r="AK5762" s="7" t="s">
        <v>29706</v>
      </c>
      <c r="AO5762">
        <v>1</v>
      </c>
      <c r="AS5762" s="7" t="s">
        <v>1214</v>
      </c>
      <c r="AT5762" s="7" t="s">
        <v>1214</v>
      </c>
      <c r="AU5762" s="7"/>
      <c r="AV5762" s="7"/>
      <c r="AW5762" s="7"/>
      <c r="AX5762" s="7"/>
      <c r="AY5762" s="7"/>
      <c r="AZ5762" s="7"/>
      <c r="BA5762" s="7"/>
      <c r="BB5762" s="7"/>
      <c r="BC5762" s="7"/>
      <c r="BD5762" s="7"/>
      <c r="BE5762" s="7"/>
      <c r="BF5762" s="7"/>
    </row>
    <row r="5763" spans="1:58">
      <c r="A5763" s="7" t="s">
        <v>29707</v>
      </c>
      <c r="B5763" s="7" t="s">
        <v>29708</v>
      </c>
      <c r="C5763" s="7" t="s">
        <v>1210</v>
      </c>
      <c r="D5763" s="7" t="s">
        <v>1210</v>
      </c>
      <c r="E5763" s="7" t="s">
        <v>4489</v>
      </c>
      <c r="F5763" s="7"/>
      <c r="G5763" s="7" t="s">
        <v>1159</v>
      </c>
      <c r="H5763" s="7" t="s">
        <v>1160</v>
      </c>
      <c r="I5763">
        <v>15</v>
      </c>
      <c r="K5763">
        <v>23</v>
      </c>
      <c r="L5763" t="str">
        <f>IF(K5763=I5763,"yes","")</f>
        <v/>
      </c>
      <c r="N5763">
        <v>7.37</v>
      </c>
      <c r="O5763" s="7" t="s">
        <v>29709</v>
      </c>
      <c r="P5763" s="7" t="s">
        <v>29710</v>
      </c>
      <c r="Q5763" s="7" t="s">
        <v>2358</v>
      </c>
      <c r="R5763">
        <v>5</v>
      </c>
      <c r="S5763">
        <v>4.3252499999999996</v>
      </c>
      <c r="Y5763" s="7" t="s">
        <v>29711</v>
      </c>
      <c r="Z5763">
        <v>12.5</v>
      </c>
      <c r="AA5763">
        <v>7.25</v>
      </c>
      <c r="AB5763">
        <v>11.5</v>
      </c>
      <c r="AE5763" s="8"/>
      <c r="AG5763" s="8"/>
      <c r="AI5763">
        <v>2.8</v>
      </c>
      <c r="AK5763" s="7" t="s">
        <v>29712</v>
      </c>
      <c r="AO5763">
        <v>2</v>
      </c>
      <c r="AS5763" s="7" t="s">
        <v>1214</v>
      </c>
      <c r="AT5763" s="7" t="s">
        <v>1214</v>
      </c>
      <c r="AU5763" s="7"/>
      <c r="AV5763" s="7"/>
      <c r="AW5763" s="7"/>
      <c r="AX5763" s="7"/>
      <c r="AY5763" s="7"/>
      <c r="AZ5763" s="7"/>
      <c r="BA5763" s="7"/>
      <c r="BB5763" s="7"/>
      <c r="BC5763" s="7"/>
      <c r="BD5763" s="7"/>
      <c r="BE5763" s="7"/>
      <c r="BF5763" s="7"/>
    </row>
    <row r="5764" spans="1:58">
      <c r="A5764" s="7" t="s">
        <v>29713</v>
      </c>
      <c r="B5764" s="7" t="s">
        <v>4263</v>
      </c>
      <c r="C5764" s="7" t="s">
        <v>1210</v>
      </c>
      <c r="D5764" s="7" t="s">
        <v>1210</v>
      </c>
      <c r="E5764" s="7" t="s">
        <v>4489</v>
      </c>
      <c r="F5764" s="7"/>
      <c r="G5764" s="7" t="s">
        <v>1159</v>
      </c>
      <c r="H5764" s="7" t="s">
        <v>1160</v>
      </c>
      <c r="I5764">
        <v>17</v>
      </c>
      <c r="K5764">
        <v>19</v>
      </c>
      <c r="L5764" t="str">
        <f>IF(K5764=I5764,"yes","")</f>
        <v/>
      </c>
      <c r="N5764">
        <v>3.52</v>
      </c>
      <c r="O5764" s="7" t="s">
        <v>29714</v>
      </c>
      <c r="P5764" s="7" t="s">
        <v>29715</v>
      </c>
      <c r="R5764">
        <v>8.1231799999999996</v>
      </c>
      <c r="S5764">
        <v>3.21862</v>
      </c>
      <c r="X5764" s="7" t="s">
        <v>29716</v>
      </c>
      <c r="Z5764">
        <v>7</v>
      </c>
      <c r="AA5764">
        <v>4.75</v>
      </c>
      <c r="AB5764">
        <v>10.25</v>
      </c>
      <c r="AE5764" s="8"/>
      <c r="AG5764" s="8"/>
      <c r="AI5764">
        <v>4.3</v>
      </c>
      <c r="AK5764" s="7" t="s">
        <v>29717</v>
      </c>
      <c r="AO5764">
        <v>8</v>
      </c>
      <c r="AS5764" s="7" t="s">
        <v>1214</v>
      </c>
      <c r="AT5764" s="7" t="s">
        <v>1214</v>
      </c>
      <c r="AU5764" s="7"/>
      <c r="AV5764" s="7"/>
      <c r="AW5764" s="7"/>
      <c r="AX5764" s="7"/>
      <c r="AY5764" s="7"/>
      <c r="AZ5764" s="7"/>
      <c r="BA5764" s="7"/>
      <c r="BB5764" s="7"/>
      <c r="BC5764" s="7"/>
      <c r="BD5764" s="7"/>
      <c r="BE5764" s="7"/>
      <c r="BF5764" s="7"/>
    </row>
    <row r="5765" spans="1:58">
      <c r="A5765" s="7" t="s">
        <v>29718</v>
      </c>
      <c r="B5765" s="7" t="s">
        <v>2910</v>
      </c>
      <c r="C5765" s="7" t="s">
        <v>1210</v>
      </c>
      <c r="D5765" s="7" t="s">
        <v>1210</v>
      </c>
      <c r="E5765" s="7" t="s">
        <v>4489</v>
      </c>
      <c r="F5765" s="7"/>
      <c r="G5765" s="7" t="s">
        <v>1159</v>
      </c>
      <c r="H5765" s="7" t="s">
        <v>1160</v>
      </c>
      <c r="I5765">
        <v>49</v>
      </c>
      <c r="K5765">
        <v>55</v>
      </c>
      <c r="L5765" t="str">
        <f>IF(K5765=I5765,"yes","")</f>
        <v/>
      </c>
      <c r="O5765" s="7" t="s">
        <v>29719</v>
      </c>
      <c r="P5765" s="7" t="s">
        <v>29720</v>
      </c>
      <c r="Q5765" s="7" t="s">
        <v>2358</v>
      </c>
      <c r="R5765">
        <v>26.395289999999999</v>
      </c>
      <c r="S5765">
        <v>26.361409999999999</v>
      </c>
      <c r="X5765" s="7" t="s">
        <v>29721</v>
      </c>
      <c r="Y5765" s="7" t="s">
        <v>29722</v>
      </c>
      <c r="Z5765">
        <v>21</v>
      </c>
      <c r="AA5765">
        <v>7</v>
      </c>
      <c r="AB5765">
        <v>18</v>
      </c>
      <c r="AE5765" s="8"/>
      <c r="AG5765" s="8"/>
      <c r="AI5765">
        <v>3.61</v>
      </c>
      <c r="AK5765" s="7" t="s">
        <v>29723</v>
      </c>
      <c r="AO5765">
        <v>1</v>
      </c>
      <c r="AS5765" s="7" t="s">
        <v>1214</v>
      </c>
      <c r="AT5765" s="7" t="s">
        <v>1214</v>
      </c>
      <c r="AU5765" s="7"/>
      <c r="AV5765" s="7"/>
      <c r="AW5765" s="7"/>
      <c r="AX5765" s="7"/>
      <c r="AY5765" s="7"/>
      <c r="AZ5765" s="7"/>
      <c r="BA5765" s="7"/>
      <c r="BB5765" s="7"/>
      <c r="BC5765" s="7"/>
      <c r="BD5765" s="7"/>
      <c r="BE5765" s="7"/>
      <c r="BF5765" s="7"/>
    </row>
    <row r="5766" spans="1:58">
      <c r="A5766" s="7" t="s">
        <v>29724</v>
      </c>
      <c r="B5766" s="7" t="s">
        <v>29725</v>
      </c>
      <c r="C5766" s="7" t="s">
        <v>1210</v>
      </c>
      <c r="D5766" s="7" t="s">
        <v>1210</v>
      </c>
      <c r="E5766" s="7" t="s">
        <v>2138</v>
      </c>
      <c r="F5766" s="7"/>
      <c r="G5766" s="7"/>
      <c r="H5766" s="7"/>
      <c r="I5766">
        <v>85</v>
      </c>
      <c r="J5766">
        <v>75</v>
      </c>
      <c r="N5766">
        <v>15</v>
      </c>
      <c r="O5766" s="7" t="s">
        <v>29726</v>
      </c>
      <c r="P5766" s="7" t="s">
        <v>27267</v>
      </c>
      <c r="Q5766" s="7" t="s">
        <v>2358</v>
      </c>
      <c r="R5766">
        <v>46.049460000000003</v>
      </c>
      <c r="S5766">
        <v>45.884590000000003</v>
      </c>
      <c r="V5766">
        <v>2</v>
      </c>
      <c r="W5766">
        <v>120</v>
      </c>
      <c r="X5766" s="7" t="s">
        <v>29727</v>
      </c>
      <c r="Y5766" s="7" t="s">
        <v>29728</v>
      </c>
      <c r="Z5766">
        <v>12</v>
      </c>
      <c r="AA5766">
        <v>11</v>
      </c>
      <c r="AB5766">
        <v>20</v>
      </c>
      <c r="AE5766" s="8"/>
      <c r="AG5766" s="8"/>
      <c r="AI5766">
        <v>4.4400000000000004</v>
      </c>
      <c r="AK5766" s="7" t="s">
        <v>29729</v>
      </c>
      <c r="AL5766">
        <v>20</v>
      </c>
      <c r="AM5766">
        <v>16</v>
      </c>
      <c r="AN5766">
        <v>24</v>
      </c>
      <c r="AO5766">
        <v>1</v>
      </c>
      <c r="AP5766">
        <v>20</v>
      </c>
      <c r="AQ5766">
        <v>16</v>
      </c>
      <c r="AR5766">
        <v>24</v>
      </c>
      <c r="AS5766" s="7" t="s">
        <v>1214</v>
      </c>
      <c r="AT5766" s="7" t="s">
        <v>1214</v>
      </c>
      <c r="AU5766" s="7" t="s">
        <v>2145</v>
      </c>
      <c r="AV5766" s="7" t="s">
        <v>2145</v>
      </c>
      <c r="AW5766" s="7"/>
      <c r="AX5766" s="7" t="s">
        <v>2145</v>
      </c>
      <c r="AY5766" s="7"/>
      <c r="AZ5766" s="7"/>
      <c r="BA5766" s="7"/>
      <c r="BB5766" s="7"/>
      <c r="BC5766" s="7"/>
      <c r="BD5766" s="7"/>
      <c r="BE5766" s="7"/>
      <c r="BF5766" s="7" t="s">
        <v>2145</v>
      </c>
    </row>
    <row r="5767" spans="1:58">
      <c r="A5767" s="7" t="s">
        <v>29730</v>
      </c>
      <c r="B5767" s="7" t="s">
        <v>8249</v>
      </c>
      <c r="C5767" s="7" t="s">
        <v>1210</v>
      </c>
      <c r="E5767" s="7" t="s">
        <v>29731</v>
      </c>
      <c r="I5767">
        <v>65</v>
      </c>
      <c r="N5767">
        <v>10.78</v>
      </c>
      <c r="O5767" s="7" t="s">
        <v>29732</v>
      </c>
      <c r="P5767" s="7" t="s">
        <v>27271</v>
      </c>
      <c r="Q5767" s="7" t="s">
        <v>2358</v>
      </c>
      <c r="R5767">
        <v>31.831240000000001</v>
      </c>
      <c r="S5767">
        <v>32.645269999999996</v>
      </c>
      <c r="V5767">
        <v>3</v>
      </c>
      <c r="X5767" s="7" t="s">
        <v>29733</v>
      </c>
      <c r="Y5767" s="7" t="s">
        <v>29734</v>
      </c>
      <c r="Z5767">
        <v>17.25</v>
      </c>
      <c r="AA5767">
        <v>7.25</v>
      </c>
      <c r="AB5767">
        <v>11</v>
      </c>
      <c r="AE5767" s="8"/>
      <c r="AG5767" s="8"/>
      <c r="AI5767">
        <v>3.5</v>
      </c>
      <c r="AK5767" s="7" t="s">
        <v>29735</v>
      </c>
      <c r="AL5767">
        <v>20.25</v>
      </c>
      <c r="AM5767">
        <v>19.5</v>
      </c>
      <c r="AN5767">
        <v>14.5</v>
      </c>
      <c r="AO5767">
        <v>2</v>
      </c>
      <c r="AS5767" s="7" t="s">
        <v>1214</v>
      </c>
      <c r="AT5767" s="7" t="s">
        <v>1214</v>
      </c>
      <c r="AU5767" s="7" t="s">
        <v>2145</v>
      </c>
      <c r="AV5767" s="7"/>
      <c r="AW5767" s="7"/>
      <c r="AX5767" s="7" t="s">
        <v>2145</v>
      </c>
      <c r="AY5767" s="7"/>
      <c r="AZ5767" s="7"/>
      <c r="BA5767" s="7"/>
      <c r="BB5767" s="7"/>
      <c r="BC5767" s="7"/>
      <c r="BD5767" s="7"/>
      <c r="BE5767" s="7"/>
      <c r="BF5767" s="7"/>
    </row>
    <row r="5768" spans="1:58">
      <c r="A5768" s="7" t="s">
        <v>29736</v>
      </c>
      <c r="B5768" s="7" t="s">
        <v>3505</v>
      </c>
      <c r="C5768" s="7" t="s">
        <v>1210</v>
      </c>
      <c r="E5768" s="7" t="s">
        <v>1211</v>
      </c>
      <c r="I5768">
        <v>60</v>
      </c>
      <c r="N5768">
        <v>9.68</v>
      </c>
      <c r="O5768" s="7" t="s">
        <v>29737</v>
      </c>
      <c r="P5768" s="7" t="s">
        <v>29738</v>
      </c>
      <c r="Q5768" s="7" t="s">
        <v>2358</v>
      </c>
      <c r="R5768">
        <v>26.239229999999999</v>
      </c>
      <c r="S5768">
        <v>26.64292</v>
      </c>
      <c r="V5768">
        <v>-1</v>
      </c>
      <c r="X5768" s="7" t="s">
        <v>29739</v>
      </c>
      <c r="Y5768" s="7" t="s">
        <v>29740</v>
      </c>
      <c r="Z5768">
        <v>11.45</v>
      </c>
      <c r="AA5768">
        <v>10.5</v>
      </c>
      <c r="AB5768">
        <v>14.25</v>
      </c>
      <c r="AE5768" s="8"/>
      <c r="AG5768" s="8"/>
      <c r="AI5768">
        <v>3.7</v>
      </c>
      <c r="AK5768" s="7" t="s">
        <v>29741</v>
      </c>
      <c r="AL5768">
        <v>25.25</v>
      </c>
      <c r="AM5768">
        <v>13.75</v>
      </c>
      <c r="AN5768">
        <v>17.25</v>
      </c>
      <c r="AO5768">
        <v>2</v>
      </c>
      <c r="AP5768">
        <v>13</v>
      </c>
      <c r="AQ5768">
        <v>12</v>
      </c>
      <c r="AR5768">
        <v>17</v>
      </c>
      <c r="AS5768" s="7" t="s">
        <v>1214</v>
      </c>
      <c r="AT5768" s="7" t="s">
        <v>1214</v>
      </c>
      <c r="AU5768" s="7" t="s">
        <v>2145</v>
      </c>
      <c r="AV5768" s="7"/>
      <c r="AW5768" s="7"/>
      <c r="AX5768" s="7" t="s">
        <v>2145</v>
      </c>
      <c r="AY5768" s="7"/>
      <c r="AZ5768" s="7"/>
      <c r="BA5768" s="7"/>
      <c r="BB5768" s="7"/>
      <c r="BC5768" s="7"/>
      <c r="BD5768" s="7"/>
      <c r="BE5768" s="7"/>
      <c r="BF5768" s="7"/>
    </row>
    <row r="5769" spans="1:58">
      <c r="A5769" s="7" t="s">
        <v>29742</v>
      </c>
      <c r="B5769" s="7" t="s">
        <v>2496</v>
      </c>
      <c r="C5769" s="7" t="s">
        <v>1210</v>
      </c>
      <c r="E5769" s="7" t="s">
        <v>1211</v>
      </c>
      <c r="I5769">
        <v>140</v>
      </c>
      <c r="N5769">
        <v>17.38</v>
      </c>
      <c r="O5769" s="7" t="s">
        <v>29743</v>
      </c>
      <c r="P5769" s="7" t="s">
        <v>29744</v>
      </c>
      <c r="Q5769" s="7" t="s">
        <v>2358</v>
      </c>
      <c r="R5769">
        <v>67.674289999999999</v>
      </c>
      <c r="S5769">
        <v>65.161270000000002</v>
      </c>
      <c r="V5769">
        <v>-1</v>
      </c>
      <c r="X5769" s="7" t="s">
        <v>29745</v>
      </c>
      <c r="Y5769" s="7" t="s">
        <v>29746</v>
      </c>
      <c r="Z5769">
        <v>19</v>
      </c>
      <c r="AA5769">
        <v>15</v>
      </c>
      <c r="AB5769">
        <v>19.75</v>
      </c>
      <c r="AE5769" s="8"/>
      <c r="AG5769" s="8"/>
      <c r="AI5769">
        <v>4.4000000000000004</v>
      </c>
      <c r="AK5769" s="7" t="s">
        <v>29747</v>
      </c>
      <c r="AL5769">
        <v>22</v>
      </c>
      <c r="AM5769">
        <v>17.5</v>
      </c>
      <c r="AN5769">
        <v>18</v>
      </c>
      <c r="AO5769">
        <v>1</v>
      </c>
      <c r="AP5769">
        <v>22</v>
      </c>
      <c r="AQ5769">
        <v>17.5</v>
      </c>
      <c r="AR5769">
        <v>18</v>
      </c>
      <c r="AS5769" s="7" t="s">
        <v>1214</v>
      </c>
      <c r="AT5769" s="7" t="s">
        <v>1214</v>
      </c>
      <c r="AU5769" s="7" t="s">
        <v>2145</v>
      </c>
      <c r="AV5769" s="7"/>
      <c r="AW5769" s="7"/>
      <c r="AX5769" s="7" t="s">
        <v>2145</v>
      </c>
      <c r="AY5769" s="7"/>
      <c r="AZ5769" s="7"/>
      <c r="BA5769" s="7"/>
      <c r="BB5769" s="7"/>
      <c r="BC5769" s="7"/>
      <c r="BD5769" s="7"/>
      <c r="BE5769" s="7"/>
      <c r="BF5769" s="7" t="s">
        <v>2145</v>
      </c>
    </row>
    <row r="5770" spans="1:58">
      <c r="A5770" s="7" t="s">
        <v>29748</v>
      </c>
      <c r="B5770" s="7" t="s">
        <v>29749</v>
      </c>
      <c r="C5770" s="7" t="s">
        <v>1210</v>
      </c>
      <c r="E5770" s="7" t="s">
        <v>4144</v>
      </c>
      <c r="I5770">
        <v>595</v>
      </c>
      <c r="J5770">
        <v>495</v>
      </c>
      <c r="N5770">
        <v>55.13</v>
      </c>
      <c r="O5770" s="7" t="s">
        <v>29750</v>
      </c>
      <c r="P5770" s="7" t="s">
        <v>29751</v>
      </c>
      <c r="Q5770" s="7" t="s">
        <v>2358</v>
      </c>
      <c r="R5770">
        <v>233.44062</v>
      </c>
      <c r="S5770">
        <v>232.84819999999999</v>
      </c>
      <c r="V5770">
        <v>7</v>
      </c>
      <c r="X5770" s="7" t="s">
        <v>29752</v>
      </c>
      <c r="Y5770" s="7" t="s">
        <v>29753</v>
      </c>
      <c r="Z5770">
        <v>37.5</v>
      </c>
      <c r="AA5770">
        <v>33</v>
      </c>
      <c r="AB5770">
        <v>48</v>
      </c>
      <c r="AE5770" s="8"/>
      <c r="AG5770" s="8"/>
      <c r="AI5770">
        <v>45.8</v>
      </c>
      <c r="AJ5770">
        <v>1.3</v>
      </c>
      <c r="AL5770">
        <v>40.630000000000003</v>
      </c>
      <c r="AM5770">
        <v>35.5</v>
      </c>
      <c r="AN5770">
        <v>51.38</v>
      </c>
      <c r="AO5770">
        <v>1</v>
      </c>
      <c r="AP5770">
        <v>40.630000000000003</v>
      </c>
      <c r="AQ5770">
        <v>35.5</v>
      </c>
      <c r="AR5770">
        <v>51.38</v>
      </c>
      <c r="AS5770" s="7" t="s">
        <v>1214</v>
      </c>
      <c r="AT5770" s="7" t="s">
        <v>1214</v>
      </c>
      <c r="AU5770" s="7"/>
      <c r="AV5770" s="7"/>
      <c r="AW5770" s="7"/>
      <c r="AX5770" s="7"/>
      <c r="AY5770" s="7"/>
      <c r="AZ5770" s="7"/>
      <c r="BA5770" s="7"/>
      <c r="BB5770" s="7"/>
      <c r="BC5770" s="7"/>
      <c r="BD5770" s="7"/>
      <c r="BE5770" s="7"/>
      <c r="BF5770" s="7" t="s">
        <v>2145</v>
      </c>
    </row>
    <row r="5771" spans="1:58">
      <c r="A5771" s="7" t="s">
        <v>29754</v>
      </c>
      <c r="B5771" s="7" t="s">
        <v>29755</v>
      </c>
      <c r="C5771" s="7" t="s">
        <v>1210</v>
      </c>
      <c r="E5771" s="7" t="s">
        <v>2138</v>
      </c>
      <c r="I5771">
        <v>99</v>
      </c>
      <c r="J5771">
        <v>85</v>
      </c>
      <c r="N5771">
        <v>18.739999999999998</v>
      </c>
      <c r="O5771" s="7" t="s">
        <v>29756</v>
      </c>
      <c r="P5771" s="7" t="s">
        <v>29757</v>
      </c>
      <c r="Q5771" s="7" t="s">
        <v>2358</v>
      </c>
      <c r="R5771">
        <v>40.314790000000002</v>
      </c>
      <c r="S5771">
        <v>41.054549999999999</v>
      </c>
      <c r="V5771">
        <v>62</v>
      </c>
      <c r="W5771">
        <v>100</v>
      </c>
      <c r="X5771" s="7" t="s">
        <v>29758</v>
      </c>
      <c r="Y5771" s="7" t="s">
        <v>29759</v>
      </c>
      <c r="Z5771">
        <v>16.25</v>
      </c>
      <c r="AA5771">
        <v>15</v>
      </c>
      <c r="AB5771">
        <v>20</v>
      </c>
      <c r="AC5771" s="7" t="s">
        <v>11875</v>
      </c>
      <c r="AD5771" s="7" t="s">
        <v>13821</v>
      </c>
      <c r="AE5771" s="8"/>
      <c r="AG5771" s="8">
        <v>6.5000000000000002E-2</v>
      </c>
      <c r="AI5771">
        <v>4.21</v>
      </c>
      <c r="AJ5771">
        <v>0.12</v>
      </c>
      <c r="AL5771">
        <v>18.5</v>
      </c>
      <c r="AM5771">
        <v>17.5</v>
      </c>
      <c r="AN5771">
        <v>22.5</v>
      </c>
      <c r="AO5771">
        <v>1</v>
      </c>
      <c r="AP5771">
        <v>18.5</v>
      </c>
      <c r="AQ5771">
        <v>17.5</v>
      </c>
      <c r="AR5771">
        <v>22.5</v>
      </c>
      <c r="AS5771" s="7" t="s">
        <v>1214</v>
      </c>
      <c r="AT5771" s="7" t="s">
        <v>1214</v>
      </c>
      <c r="AU5771" s="7"/>
      <c r="AV5771" s="7"/>
      <c r="AW5771" s="7"/>
      <c r="AX5771" s="7"/>
      <c r="AY5771" s="7"/>
      <c r="AZ5771" s="7"/>
      <c r="BA5771" s="7"/>
      <c r="BB5771" s="7"/>
      <c r="BC5771" s="7"/>
      <c r="BD5771" s="7"/>
      <c r="BE5771" s="7"/>
      <c r="BF5771" s="7" t="s">
        <v>2145</v>
      </c>
    </row>
    <row r="5772" spans="1:58">
      <c r="A5772" s="7" t="s">
        <v>29760</v>
      </c>
      <c r="B5772" s="7" t="s">
        <v>29761</v>
      </c>
      <c r="C5772" s="7" t="s">
        <v>1210</v>
      </c>
      <c r="E5772" s="7" t="s">
        <v>4144</v>
      </c>
      <c r="I5772">
        <v>149</v>
      </c>
      <c r="J5772">
        <v>129</v>
      </c>
      <c r="N5772">
        <v>22</v>
      </c>
      <c r="O5772" s="7" t="s">
        <v>29762</v>
      </c>
      <c r="P5772" s="7" t="s">
        <v>29763</v>
      </c>
      <c r="Q5772" s="7" t="s">
        <v>2358</v>
      </c>
      <c r="R5772">
        <v>86.193520000000007</v>
      </c>
      <c r="S5772">
        <v>86.193520000000007</v>
      </c>
      <c r="V5772">
        <v>9</v>
      </c>
      <c r="X5772" s="7" t="s">
        <v>29764</v>
      </c>
      <c r="Y5772" s="7" t="s">
        <v>29765</v>
      </c>
      <c r="Z5772">
        <v>23.62</v>
      </c>
      <c r="AA5772">
        <v>17.32</v>
      </c>
      <c r="AB5772">
        <v>22.5</v>
      </c>
      <c r="AC5772" s="7" t="s">
        <v>13745</v>
      </c>
      <c r="AD5772" s="7" t="s">
        <v>29766</v>
      </c>
      <c r="AE5772" s="8">
        <v>5.2999999999999999E-2</v>
      </c>
      <c r="AG5772" s="8">
        <v>6.5000000000000002E-2</v>
      </c>
      <c r="AI5772">
        <v>8.6</v>
      </c>
      <c r="AJ5772">
        <v>0.24</v>
      </c>
      <c r="AK5772" s="7" t="s">
        <v>29767</v>
      </c>
      <c r="AL5772">
        <v>25.87</v>
      </c>
      <c r="AM5772">
        <v>20.5</v>
      </c>
      <c r="AN5772">
        <v>25.25</v>
      </c>
      <c r="AO5772">
        <v>1</v>
      </c>
      <c r="AS5772" s="7" t="s">
        <v>1214</v>
      </c>
      <c r="AT5772" s="7" t="s">
        <v>1214</v>
      </c>
      <c r="AU5772" s="7"/>
      <c r="AV5772" s="7"/>
      <c r="AW5772" s="7"/>
      <c r="AX5772" s="7"/>
      <c r="AY5772" s="7"/>
      <c r="AZ5772" s="7"/>
      <c r="BA5772" s="7"/>
      <c r="BB5772" s="7"/>
      <c r="BC5772" s="7"/>
      <c r="BD5772" s="7"/>
      <c r="BE5772" s="7"/>
      <c r="BF5772" s="7"/>
    </row>
    <row r="5773" spans="1:58">
      <c r="A5773" s="7" t="s">
        <v>29768</v>
      </c>
      <c r="B5773" s="7" t="s">
        <v>4991</v>
      </c>
      <c r="C5773" s="7" t="s">
        <v>1210</v>
      </c>
      <c r="D5773" s="7" t="s">
        <v>1210</v>
      </c>
      <c r="E5773" s="7" t="s">
        <v>1211</v>
      </c>
      <c r="F5773" s="7"/>
      <c r="G5773" s="7"/>
      <c r="H5773" s="7"/>
      <c r="I5773">
        <v>18</v>
      </c>
      <c r="O5773" s="7" t="s">
        <v>29769</v>
      </c>
      <c r="P5773" s="7" t="s">
        <v>29770</v>
      </c>
      <c r="R5773">
        <v>9.0033600000000007</v>
      </c>
      <c r="S5773">
        <v>8.8889899999999997</v>
      </c>
      <c r="X5773" s="7" t="s">
        <v>29771</v>
      </c>
      <c r="Z5773">
        <v>5.5</v>
      </c>
      <c r="AA5773">
        <v>11</v>
      </c>
      <c r="AB5773">
        <v>8.5</v>
      </c>
      <c r="AE5773" s="8"/>
      <c r="AG5773" s="8"/>
      <c r="AI5773">
        <v>4.47</v>
      </c>
      <c r="AK5773" s="7" t="s">
        <v>29772</v>
      </c>
      <c r="AO5773">
        <v>6</v>
      </c>
      <c r="AS5773" s="7" t="s">
        <v>1214</v>
      </c>
      <c r="AT5773" s="7" t="s">
        <v>1214</v>
      </c>
      <c r="AU5773" s="7"/>
      <c r="AV5773" s="7"/>
      <c r="AW5773" s="7"/>
      <c r="AX5773" s="7"/>
      <c r="AY5773" s="7"/>
      <c r="AZ5773" s="7"/>
      <c r="BA5773" s="7"/>
      <c r="BB5773" s="7"/>
      <c r="BC5773" s="7"/>
      <c r="BD5773" s="7"/>
      <c r="BE5773" s="7"/>
      <c r="BF5773" s="7"/>
    </row>
    <row r="5774" spans="1:58">
      <c r="A5774" s="7" t="s">
        <v>29773</v>
      </c>
      <c r="B5774" s="7" t="s">
        <v>20159</v>
      </c>
      <c r="C5774" s="7" t="s">
        <v>1210</v>
      </c>
      <c r="D5774" s="7" t="s">
        <v>1210</v>
      </c>
      <c r="E5774" s="7" t="s">
        <v>1211</v>
      </c>
      <c r="F5774" s="7"/>
      <c r="G5774" s="7"/>
      <c r="H5774" s="7"/>
      <c r="I5774">
        <v>85</v>
      </c>
      <c r="O5774" s="7" t="s">
        <v>29774</v>
      </c>
      <c r="P5774" s="7" t="s">
        <v>29775</v>
      </c>
      <c r="R5774">
        <v>45.01679</v>
      </c>
      <c r="S5774">
        <v>45.01679</v>
      </c>
      <c r="X5774" s="7" t="s">
        <v>29776</v>
      </c>
      <c r="Y5774" s="7" t="s">
        <v>29777</v>
      </c>
      <c r="Z5774">
        <v>32</v>
      </c>
      <c r="AA5774">
        <v>7</v>
      </c>
      <c r="AB5774">
        <v>24</v>
      </c>
      <c r="AE5774" s="8"/>
      <c r="AG5774" s="8"/>
      <c r="AI5774">
        <v>6.75</v>
      </c>
      <c r="AK5774" s="7" t="s">
        <v>29778</v>
      </c>
      <c r="AO5774">
        <v>1</v>
      </c>
      <c r="AS5774" s="7" t="s">
        <v>1214</v>
      </c>
      <c r="AT5774" s="7" t="s">
        <v>1214</v>
      </c>
      <c r="AU5774" s="7"/>
      <c r="AV5774" s="7"/>
      <c r="AW5774" s="7"/>
      <c r="AX5774" s="7"/>
      <c r="AY5774" s="7"/>
      <c r="AZ5774" s="7"/>
      <c r="BA5774" s="7"/>
      <c r="BB5774" s="7"/>
      <c r="BC5774" s="7"/>
      <c r="BD5774" s="7"/>
      <c r="BE5774" s="7"/>
      <c r="BF5774" s="7"/>
    </row>
    <row r="5775" spans="1:58">
      <c r="A5775" s="7" t="s">
        <v>29779</v>
      </c>
      <c r="B5775" s="7" t="s">
        <v>7638</v>
      </c>
      <c r="C5775" s="7" t="s">
        <v>1210</v>
      </c>
      <c r="D5775" s="7" t="s">
        <v>1210</v>
      </c>
      <c r="E5775" s="7" t="s">
        <v>1211</v>
      </c>
      <c r="F5775" s="7"/>
      <c r="G5775" s="7"/>
      <c r="H5775" s="7"/>
      <c r="I5775">
        <v>89</v>
      </c>
      <c r="N5775">
        <v>23</v>
      </c>
      <c r="O5775" s="7" t="s">
        <v>29780</v>
      </c>
      <c r="P5775" s="7" t="s">
        <v>29781</v>
      </c>
      <c r="Q5775" s="7" t="s">
        <v>2358</v>
      </c>
      <c r="R5775">
        <v>45.131439999999998</v>
      </c>
      <c r="S5775">
        <v>45.131439999999998</v>
      </c>
      <c r="X5775" s="7" t="s">
        <v>29782</v>
      </c>
      <c r="Y5775" s="7" t="s">
        <v>29783</v>
      </c>
      <c r="Z5775">
        <v>32</v>
      </c>
      <c r="AA5775">
        <v>8</v>
      </c>
      <c r="AB5775">
        <v>27</v>
      </c>
      <c r="AE5775" s="8"/>
      <c r="AG5775" s="8"/>
      <c r="AI5775">
        <v>8.75</v>
      </c>
      <c r="AK5775" s="7" t="s">
        <v>29784</v>
      </c>
      <c r="AO5775">
        <v>1</v>
      </c>
      <c r="AS5775" s="7" t="s">
        <v>1214</v>
      </c>
      <c r="AT5775" s="7" t="s">
        <v>1214</v>
      </c>
      <c r="AU5775" s="7"/>
      <c r="AV5775" s="7"/>
      <c r="AW5775" s="7"/>
      <c r="AX5775" s="7"/>
      <c r="AY5775" s="7"/>
      <c r="AZ5775" s="7"/>
      <c r="BA5775" s="7"/>
      <c r="BB5775" s="7"/>
      <c r="BC5775" s="7"/>
      <c r="BD5775" s="7"/>
      <c r="BE5775" s="7"/>
      <c r="BF5775" s="7"/>
    </row>
    <row r="5776" spans="1:58">
      <c r="A5776" s="7" t="s">
        <v>29785</v>
      </c>
      <c r="B5776" s="7" t="s">
        <v>29786</v>
      </c>
      <c r="C5776" s="7" t="s">
        <v>1210</v>
      </c>
      <c r="D5776" s="7" t="s">
        <v>1210</v>
      </c>
      <c r="E5776" s="7" t="s">
        <v>1211</v>
      </c>
      <c r="F5776" s="7"/>
      <c r="G5776" s="7"/>
      <c r="H5776" s="7"/>
      <c r="I5776">
        <v>85</v>
      </c>
      <c r="O5776" s="7" t="s">
        <v>29787</v>
      </c>
      <c r="P5776" s="7" t="s">
        <v>29788</v>
      </c>
      <c r="Q5776" s="7" t="s">
        <v>2358</v>
      </c>
      <c r="R5776">
        <v>47.311689999999999</v>
      </c>
      <c r="S5776">
        <v>47.311689999999999</v>
      </c>
      <c r="X5776" s="7" t="s">
        <v>29789</v>
      </c>
      <c r="Y5776" s="7" t="s">
        <v>29790</v>
      </c>
      <c r="Z5776">
        <v>18</v>
      </c>
      <c r="AA5776">
        <v>12</v>
      </c>
      <c r="AB5776">
        <v>28</v>
      </c>
      <c r="AE5776" s="8"/>
      <c r="AG5776" s="8"/>
      <c r="AI5776">
        <v>8.07</v>
      </c>
      <c r="AK5776" s="7" t="s">
        <v>29791</v>
      </c>
      <c r="AO5776">
        <v>1</v>
      </c>
      <c r="AS5776" s="7" t="s">
        <v>1214</v>
      </c>
      <c r="AT5776" s="7" t="s">
        <v>1214</v>
      </c>
      <c r="AU5776" s="7"/>
      <c r="AV5776" s="7"/>
      <c r="AW5776" s="7"/>
      <c r="AX5776" s="7"/>
      <c r="AY5776" s="7"/>
      <c r="AZ5776" s="7"/>
      <c r="BA5776" s="7"/>
      <c r="BB5776" s="7"/>
      <c r="BC5776" s="7"/>
      <c r="BD5776" s="7"/>
      <c r="BE5776" s="7"/>
      <c r="BF5776" s="7"/>
    </row>
    <row r="5777" spans="1:58">
      <c r="A5777" s="7" t="s">
        <v>29792</v>
      </c>
      <c r="B5777" s="7" t="s">
        <v>4610</v>
      </c>
      <c r="C5777" s="7" t="s">
        <v>1210</v>
      </c>
      <c r="D5777" s="7" t="s">
        <v>1210</v>
      </c>
      <c r="E5777" s="7" t="s">
        <v>1211</v>
      </c>
      <c r="F5777" s="7"/>
      <c r="G5777" s="7"/>
      <c r="H5777" s="7"/>
      <c r="I5777">
        <v>12</v>
      </c>
      <c r="J5777">
        <v>13</v>
      </c>
      <c r="N5777">
        <v>1.93</v>
      </c>
      <c r="O5777" s="7" t="s">
        <v>29793</v>
      </c>
      <c r="P5777" s="7" t="s">
        <v>29794</v>
      </c>
      <c r="Q5777" s="7" t="s">
        <v>2358</v>
      </c>
      <c r="R5777">
        <v>5.7693199999999996</v>
      </c>
      <c r="S5777">
        <v>5.7693199999999996</v>
      </c>
      <c r="X5777" s="7" t="s">
        <v>29795</v>
      </c>
      <c r="Y5777" s="7" t="s">
        <v>29796</v>
      </c>
      <c r="Z5777">
        <v>8.1999999999999993</v>
      </c>
      <c r="AA5777">
        <v>6.25</v>
      </c>
      <c r="AB5777">
        <v>11.35</v>
      </c>
      <c r="AE5777" s="8"/>
      <c r="AG5777" s="8"/>
      <c r="AI5777">
        <v>2.5099999999999998</v>
      </c>
      <c r="AK5777" s="7" t="s">
        <v>29797</v>
      </c>
      <c r="AO5777">
        <v>4</v>
      </c>
      <c r="AS5777" s="7" t="s">
        <v>1214</v>
      </c>
      <c r="AT5777" s="7" t="s">
        <v>1214</v>
      </c>
      <c r="AU5777" s="7"/>
      <c r="AV5777" s="7"/>
      <c r="AW5777" s="7"/>
      <c r="AX5777" s="7"/>
      <c r="AY5777" s="7"/>
      <c r="AZ5777" s="7"/>
      <c r="BA5777" s="7"/>
      <c r="BB5777" s="7"/>
      <c r="BC5777" s="7"/>
      <c r="BD5777" s="7"/>
      <c r="BE5777" s="7"/>
      <c r="BF5777" s="7"/>
    </row>
    <row r="5778" spans="1:58">
      <c r="A5778" s="7" t="s">
        <v>29798</v>
      </c>
      <c r="B5778" s="7" t="s">
        <v>29799</v>
      </c>
      <c r="C5778" s="7" t="s">
        <v>1210</v>
      </c>
      <c r="D5778" s="7" t="s">
        <v>1210</v>
      </c>
      <c r="E5778" s="7" t="s">
        <v>1211</v>
      </c>
      <c r="F5778" s="7"/>
      <c r="G5778" s="7"/>
      <c r="H5778" s="7"/>
      <c r="I5778">
        <v>65</v>
      </c>
      <c r="J5778">
        <v>75</v>
      </c>
      <c r="O5778" s="7" t="s">
        <v>29800</v>
      </c>
      <c r="P5778" s="7" t="s">
        <v>29801</v>
      </c>
      <c r="Q5778" s="7" t="s">
        <v>2358</v>
      </c>
      <c r="R5778">
        <v>30.10885</v>
      </c>
      <c r="S5778">
        <v>30.10885</v>
      </c>
      <c r="X5778" s="7" t="s">
        <v>29802</v>
      </c>
      <c r="Y5778" s="7" t="s">
        <v>29803</v>
      </c>
      <c r="Z5778">
        <v>14.05</v>
      </c>
      <c r="AA5778">
        <v>12.3</v>
      </c>
      <c r="AB5778">
        <v>23.05</v>
      </c>
      <c r="AE5778" s="8"/>
      <c r="AG5778" s="8"/>
      <c r="AI5778">
        <v>3.88</v>
      </c>
      <c r="AK5778" s="7" t="s">
        <v>29804</v>
      </c>
      <c r="AO5778">
        <v>1</v>
      </c>
      <c r="AS5778" s="7" t="s">
        <v>1214</v>
      </c>
      <c r="AT5778" s="7" t="s">
        <v>1214</v>
      </c>
      <c r="AU5778" s="7"/>
      <c r="AV5778" s="7"/>
      <c r="AW5778" s="7"/>
      <c r="AX5778" s="7"/>
      <c r="AY5778" s="7"/>
      <c r="AZ5778" s="7"/>
      <c r="BA5778" s="7"/>
      <c r="BB5778" s="7"/>
      <c r="BC5778" s="7"/>
      <c r="BD5778" s="7"/>
      <c r="BE5778" s="7"/>
      <c r="BF5778" s="7"/>
    </row>
    <row r="5779" spans="1:58">
      <c r="A5779" s="7" t="s">
        <v>29805</v>
      </c>
      <c r="B5779" s="7" t="s">
        <v>29806</v>
      </c>
      <c r="C5779" s="7" t="s">
        <v>1210</v>
      </c>
      <c r="D5779" s="7" t="s">
        <v>1210</v>
      </c>
      <c r="E5779" s="7" t="s">
        <v>1211</v>
      </c>
      <c r="F5779" s="7"/>
      <c r="G5779" s="7"/>
      <c r="H5779" s="7"/>
      <c r="I5779">
        <v>20</v>
      </c>
      <c r="J5779">
        <v>22</v>
      </c>
      <c r="O5779" s="7" t="s">
        <v>29807</v>
      </c>
      <c r="P5779" s="7" t="s">
        <v>29808</v>
      </c>
      <c r="Q5779" s="7" t="s">
        <v>2358</v>
      </c>
      <c r="R5779">
        <v>9.5431399999999993</v>
      </c>
      <c r="S5779">
        <v>9.5431399999999993</v>
      </c>
      <c r="X5779" s="7" t="s">
        <v>29809</v>
      </c>
      <c r="Y5779" s="7" t="s">
        <v>29810</v>
      </c>
      <c r="Z5779">
        <v>22</v>
      </c>
      <c r="AA5779">
        <v>21</v>
      </c>
      <c r="AB5779">
        <v>18</v>
      </c>
      <c r="AE5779" s="8"/>
      <c r="AG5779" s="8"/>
      <c r="AI5779">
        <v>4.79</v>
      </c>
      <c r="AK5779" s="7" t="s">
        <v>29811</v>
      </c>
      <c r="AO5779">
        <v>4</v>
      </c>
      <c r="AS5779" s="7" t="s">
        <v>1214</v>
      </c>
      <c r="AT5779" s="7" t="s">
        <v>1214</v>
      </c>
      <c r="AU5779" s="7"/>
      <c r="AV5779" s="7"/>
      <c r="AW5779" s="7"/>
      <c r="AX5779" s="7"/>
      <c r="AY5779" s="7"/>
      <c r="AZ5779" s="7"/>
      <c r="BA5779" s="7"/>
      <c r="BB5779" s="7"/>
      <c r="BC5779" s="7"/>
      <c r="BD5779" s="7"/>
      <c r="BE5779" s="7"/>
      <c r="BF5779" s="7"/>
    </row>
    <row r="5780" spans="1:58">
      <c r="A5780" s="7" t="s">
        <v>29812</v>
      </c>
      <c r="B5780" s="7" t="s">
        <v>29813</v>
      </c>
      <c r="C5780" s="7" t="s">
        <v>1210</v>
      </c>
      <c r="D5780" s="7" t="s">
        <v>1210</v>
      </c>
      <c r="E5780" s="7" t="s">
        <v>1211</v>
      </c>
      <c r="F5780" s="7"/>
      <c r="G5780" s="7"/>
      <c r="H5780" s="7"/>
      <c r="I5780">
        <v>20</v>
      </c>
      <c r="J5780">
        <v>22</v>
      </c>
      <c r="N5780">
        <v>3.3</v>
      </c>
      <c r="O5780" s="7" t="s">
        <v>29814</v>
      </c>
      <c r="P5780" s="7" t="s">
        <v>29815</v>
      </c>
      <c r="Q5780" s="7" t="s">
        <v>2358</v>
      </c>
      <c r="R5780">
        <v>8.5940200000000004</v>
      </c>
      <c r="S5780">
        <v>8.5940200000000004</v>
      </c>
      <c r="X5780" s="7" t="s">
        <v>29816</v>
      </c>
      <c r="Y5780" s="7" t="s">
        <v>29817</v>
      </c>
      <c r="Z5780">
        <v>7.45</v>
      </c>
      <c r="AA5780">
        <v>8.8000000000000007</v>
      </c>
      <c r="AB5780">
        <v>16.2</v>
      </c>
      <c r="AE5780" s="8"/>
      <c r="AG5780" s="8"/>
      <c r="AI5780">
        <v>4.04</v>
      </c>
      <c r="AK5780" s="7" t="s">
        <v>29818</v>
      </c>
      <c r="AO5780">
        <v>4</v>
      </c>
      <c r="AS5780" s="7" t="s">
        <v>1214</v>
      </c>
      <c r="AT5780" s="7" t="s">
        <v>1214</v>
      </c>
      <c r="AU5780" s="7"/>
      <c r="AV5780" s="7"/>
      <c r="AW5780" s="7"/>
      <c r="AX5780" s="7"/>
      <c r="AY5780" s="7"/>
      <c r="AZ5780" s="7"/>
      <c r="BA5780" s="7"/>
      <c r="BB5780" s="7"/>
      <c r="BC5780" s="7"/>
      <c r="BD5780" s="7"/>
      <c r="BE5780" s="7"/>
      <c r="BF5780" s="7"/>
    </row>
    <row r="5781" spans="1:58">
      <c r="A5781" s="7" t="s">
        <v>29819</v>
      </c>
      <c r="B5781" s="7" t="s">
        <v>15727</v>
      </c>
      <c r="C5781" s="7" t="s">
        <v>1210</v>
      </c>
      <c r="D5781" s="7" t="s">
        <v>1210</v>
      </c>
      <c r="E5781" s="7" t="s">
        <v>1211</v>
      </c>
      <c r="F5781" s="7"/>
      <c r="G5781" s="7"/>
      <c r="H5781" s="7"/>
      <c r="I5781">
        <v>17</v>
      </c>
      <c r="J5781">
        <v>20</v>
      </c>
      <c r="O5781" s="7" t="s">
        <v>29820</v>
      </c>
      <c r="P5781" s="7" t="s">
        <v>29821</v>
      </c>
      <c r="Q5781" s="7" t="s">
        <v>2358</v>
      </c>
      <c r="R5781">
        <v>7.0278499999999999</v>
      </c>
      <c r="S5781">
        <v>7.0278499999999999</v>
      </c>
      <c r="X5781" s="7" t="s">
        <v>29822</v>
      </c>
      <c r="Y5781" s="7" t="s">
        <v>29823</v>
      </c>
      <c r="Z5781">
        <v>9.9499999999999993</v>
      </c>
      <c r="AA5781">
        <v>9</v>
      </c>
      <c r="AB5781">
        <v>15.45</v>
      </c>
      <c r="AE5781" s="8"/>
      <c r="AG5781" s="8"/>
      <c r="AI5781">
        <v>5.07</v>
      </c>
      <c r="AK5781" s="7" t="s">
        <v>29824</v>
      </c>
      <c r="AO5781">
        <v>4</v>
      </c>
      <c r="AS5781" s="7" t="s">
        <v>1214</v>
      </c>
      <c r="AT5781" s="7" t="s">
        <v>1214</v>
      </c>
      <c r="AU5781" s="7"/>
      <c r="AV5781" s="7"/>
      <c r="AW5781" s="7"/>
      <c r="AX5781" s="7"/>
      <c r="AY5781" s="7"/>
      <c r="AZ5781" s="7"/>
      <c r="BA5781" s="7"/>
      <c r="BB5781" s="7"/>
      <c r="BC5781" s="7"/>
      <c r="BD5781" s="7"/>
      <c r="BE5781" s="7"/>
      <c r="BF5781" s="7"/>
    </row>
    <row r="5782" spans="1:58">
      <c r="A5782" s="7" t="s">
        <v>29825</v>
      </c>
      <c r="B5782" s="7" t="s">
        <v>29826</v>
      </c>
      <c r="C5782" s="7" t="s">
        <v>1210</v>
      </c>
      <c r="D5782" s="7" t="s">
        <v>1210</v>
      </c>
      <c r="E5782" s="7" t="s">
        <v>1211</v>
      </c>
      <c r="F5782" s="7"/>
      <c r="G5782" s="7"/>
      <c r="H5782" s="7"/>
      <c r="I5782">
        <v>23</v>
      </c>
      <c r="J5782">
        <v>25</v>
      </c>
      <c r="O5782" s="7" t="s">
        <v>29827</v>
      </c>
      <c r="P5782" s="7" t="s">
        <v>29828</v>
      </c>
      <c r="Q5782" s="7" t="s">
        <v>2358</v>
      </c>
      <c r="R5782">
        <v>9.5431399999999993</v>
      </c>
      <c r="S5782">
        <v>9.5431399999999993</v>
      </c>
      <c r="X5782" s="7" t="s">
        <v>29829</v>
      </c>
      <c r="Y5782" s="7" t="s">
        <v>29830</v>
      </c>
      <c r="Z5782">
        <v>11.15</v>
      </c>
      <c r="AA5782">
        <v>7.65</v>
      </c>
      <c r="AB5782">
        <v>15.45</v>
      </c>
      <c r="AE5782" s="8"/>
      <c r="AG5782" s="8"/>
      <c r="AI5782">
        <v>4.8099999999999996</v>
      </c>
      <c r="AK5782" s="7" t="s">
        <v>29831</v>
      </c>
      <c r="AO5782">
        <v>4</v>
      </c>
      <c r="AS5782" s="7" t="s">
        <v>1214</v>
      </c>
      <c r="AT5782" s="7" t="s">
        <v>1214</v>
      </c>
      <c r="AU5782" s="7"/>
      <c r="AV5782" s="7"/>
      <c r="AW5782" s="7"/>
      <c r="AX5782" s="7"/>
      <c r="AY5782" s="7"/>
      <c r="AZ5782" s="7"/>
      <c r="BA5782" s="7"/>
      <c r="BB5782" s="7"/>
      <c r="BC5782" s="7"/>
      <c r="BD5782" s="7"/>
      <c r="BE5782" s="7"/>
      <c r="BF5782" s="7"/>
    </row>
    <row r="5783" spans="1:58">
      <c r="A5783" s="7" t="s">
        <v>29832</v>
      </c>
      <c r="B5783" s="7" t="s">
        <v>6157</v>
      </c>
      <c r="C5783" s="7" t="s">
        <v>1210</v>
      </c>
      <c r="D5783" s="7" t="s">
        <v>1210</v>
      </c>
      <c r="E5783" s="7" t="s">
        <v>1211</v>
      </c>
      <c r="F5783" s="7"/>
      <c r="G5783" s="7" t="s">
        <v>1159</v>
      </c>
      <c r="H5783" s="7" t="s">
        <v>1160</v>
      </c>
      <c r="I5783">
        <v>6.5</v>
      </c>
      <c r="J5783">
        <v>10</v>
      </c>
      <c r="K5783">
        <v>10</v>
      </c>
      <c r="L5783" t="str">
        <f>IF(K5783=I5783,"yes","")</f>
        <v/>
      </c>
      <c r="O5783" s="7" t="s">
        <v>29833</v>
      </c>
      <c r="P5783" s="7" t="s">
        <v>29834</v>
      </c>
      <c r="Q5783" s="7" t="s">
        <v>2358</v>
      </c>
      <c r="R5783">
        <v>4.0095799999999997</v>
      </c>
      <c r="S5783">
        <v>4.0095799999999997</v>
      </c>
      <c r="X5783" s="7" t="s">
        <v>29835</v>
      </c>
      <c r="Y5783" s="7" t="s">
        <v>29836</v>
      </c>
      <c r="Z5783">
        <v>6.25</v>
      </c>
      <c r="AA5783">
        <v>4.3</v>
      </c>
      <c r="AB5783">
        <v>8.1999999999999993</v>
      </c>
      <c r="AE5783" s="8"/>
      <c r="AG5783" s="8"/>
      <c r="AI5783">
        <v>2.98</v>
      </c>
      <c r="AK5783" s="7" t="s">
        <v>29837</v>
      </c>
      <c r="AO5783">
        <v>12</v>
      </c>
      <c r="AS5783" s="7" t="s">
        <v>1214</v>
      </c>
      <c r="AT5783" s="7" t="s">
        <v>1214</v>
      </c>
      <c r="AU5783" s="7"/>
      <c r="AV5783" s="7"/>
      <c r="AW5783" s="7"/>
      <c r="AX5783" s="7"/>
      <c r="AY5783" s="7"/>
      <c r="AZ5783" s="7"/>
      <c r="BA5783" s="7"/>
      <c r="BB5783" s="7"/>
      <c r="BC5783" s="7"/>
      <c r="BD5783" s="7"/>
      <c r="BE5783" s="7"/>
      <c r="BF5783" s="7"/>
    </row>
    <row r="5784" spans="1:58">
      <c r="A5784" s="7" t="s">
        <v>29838</v>
      </c>
      <c r="B5784" s="7" t="s">
        <v>2098</v>
      </c>
      <c r="C5784" s="7" t="s">
        <v>1210</v>
      </c>
      <c r="D5784" s="7" t="s">
        <v>1210</v>
      </c>
      <c r="E5784" s="7" t="s">
        <v>1211</v>
      </c>
      <c r="F5784" s="7"/>
      <c r="G5784" s="7" t="s">
        <v>1159</v>
      </c>
      <c r="H5784" s="7" t="s">
        <v>1160</v>
      </c>
      <c r="I5784">
        <v>3</v>
      </c>
      <c r="J5784">
        <v>10</v>
      </c>
      <c r="K5784">
        <v>6.5</v>
      </c>
      <c r="L5784" t="str">
        <f>IF(K5784=I5784,"yes","")</f>
        <v/>
      </c>
      <c r="O5784" s="7" t="s">
        <v>29839</v>
      </c>
      <c r="P5784" s="7" t="s">
        <v>29840</v>
      </c>
      <c r="Q5784" s="7" t="s">
        <v>2358</v>
      </c>
      <c r="R5784">
        <v>4.0095799999999997</v>
      </c>
      <c r="S5784">
        <v>4.0095799999999997</v>
      </c>
      <c r="X5784" s="7" t="s">
        <v>29841</v>
      </c>
      <c r="Y5784" s="7" t="s">
        <v>29842</v>
      </c>
      <c r="Z5784">
        <v>6.24</v>
      </c>
      <c r="AA5784">
        <v>4.3</v>
      </c>
      <c r="AB5784">
        <v>8.19</v>
      </c>
      <c r="AE5784" s="8"/>
      <c r="AG5784" s="8"/>
      <c r="AI5784">
        <v>2.98</v>
      </c>
      <c r="AK5784" s="7" t="s">
        <v>29837</v>
      </c>
      <c r="AO5784">
        <v>12</v>
      </c>
      <c r="AS5784" s="7" t="s">
        <v>1214</v>
      </c>
      <c r="AT5784" s="7" t="s">
        <v>1214</v>
      </c>
      <c r="AU5784" s="7"/>
      <c r="AV5784" s="7"/>
      <c r="AW5784" s="7"/>
      <c r="AX5784" s="7"/>
      <c r="AY5784" s="7"/>
      <c r="AZ5784" s="7"/>
      <c r="BA5784" s="7"/>
      <c r="BB5784" s="7"/>
      <c r="BC5784" s="7"/>
      <c r="BD5784" s="7"/>
      <c r="BE5784" s="7"/>
      <c r="BF5784" s="7"/>
    </row>
    <row r="5785" spans="1:58">
      <c r="A5785" s="7" t="s">
        <v>29843</v>
      </c>
      <c r="B5785" s="7" t="s">
        <v>3390</v>
      </c>
      <c r="C5785" s="7" t="s">
        <v>1210</v>
      </c>
      <c r="D5785" s="7" t="s">
        <v>1210</v>
      </c>
      <c r="E5785" s="7" t="s">
        <v>1211</v>
      </c>
      <c r="F5785" s="7"/>
      <c r="G5785" s="7"/>
      <c r="H5785" s="7"/>
      <c r="I5785">
        <v>10</v>
      </c>
      <c r="J5785">
        <v>10</v>
      </c>
      <c r="O5785" s="7" t="s">
        <v>29844</v>
      </c>
      <c r="P5785" s="7" t="s">
        <v>29845</v>
      </c>
      <c r="Q5785" s="7" t="s">
        <v>2358</v>
      </c>
      <c r="R5785">
        <v>4.0095799999999997</v>
      </c>
      <c r="S5785">
        <v>4.0095799999999997</v>
      </c>
      <c r="X5785" s="7" t="s">
        <v>29846</v>
      </c>
      <c r="Y5785" s="7" t="s">
        <v>29847</v>
      </c>
      <c r="Z5785">
        <v>5.85</v>
      </c>
      <c r="AA5785">
        <v>4.29</v>
      </c>
      <c r="AB5785">
        <v>8.39</v>
      </c>
      <c r="AE5785" s="8"/>
      <c r="AG5785" s="8"/>
      <c r="AI5785">
        <v>3.05</v>
      </c>
      <c r="AK5785" s="7" t="s">
        <v>29848</v>
      </c>
      <c r="AO5785">
        <v>12</v>
      </c>
      <c r="AS5785" s="7" t="s">
        <v>1214</v>
      </c>
      <c r="AT5785" s="7" t="s">
        <v>1214</v>
      </c>
      <c r="AU5785" s="7"/>
      <c r="AV5785" s="7"/>
      <c r="AW5785" s="7"/>
      <c r="AX5785" s="7"/>
      <c r="AY5785" s="7"/>
      <c r="AZ5785" s="7"/>
      <c r="BA5785" s="7"/>
      <c r="BB5785" s="7"/>
      <c r="BC5785" s="7"/>
      <c r="BD5785" s="7"/>
      <c r="BE5785" s="7"/>
      <c r="BF5785" s="7"/>
    </row>
    <row r="5786" spans="1:58">
      <c r="A5786" s="7" t="s">
        <v>29849</v>
      </c>
      <c r="B5786" s="7" t="s">
        <v>2098</v>
      </c>
      <c r="C5786" s="7" t="s">
        <v>1210</v>
      </c>
      <c r="D5786" s="7" t="s">
        <v>1210</v>
      </c>
      <c r="E5786" s="7" t="s">
        <v>1211</v>
      </c>
      <c r="F5786" s="7"/>
      <c r="G5786" s="7"/>
      <c r="H5786" s="7"/>
      <c r="I5786">
        <v>10</v>
      </c>
      <c r="J5786">
        <v>10</v>
      </c>
      <c r="P5786" s="7" t="s">
        <v>29850</v>
      </c>
      <c r="Q5786" s="7" t="s">
        <v>2358</v>
      </c>
      <c r="R5786">
        <v>4.0095799999999997</v>
      </c>
      <c r="S5786">
        <v>4.0095799999999997</v>
      </c>
      <c r="X5786" s="7" t="s">
        <v>29851</v>
      </c>
      <c r="Y5786" s="7" t="s">
        <v>29852</v>
      </c>
      <c r="Z5786">
        <v>5.85</v>
      </c>
      <c r="AA5786">
        <v>4.29</v>
      </c>
      <c r="AB5786">
        <v>8.39</v>
      </c>
      <c r="AE5786" s="8"/>
      <c r="AG5786" s="8"/>
      <c r="AI5786">
        <v>3.05</v>
      </c>
      <c r="AK5786" s="7" t="s">
        <v>29853</v>
      </c>
      <c r="AO5786">
        <v>12</v>
      </c>
      <c r="AS5786" s="7" t="s">
        <v>1214</v>
      </c>
      <c r="AT5786" s="7" t="s">
        <v>1214</v>
      </c>
      <c r="AU5786" s="7"/>
      <c r="AV5786" s="7"/>
      <c r="AW5786" s="7"/>
      <c r="AX5786" s="7"/>
      <c r="AY5786" s="7"/>
      <c r="AZ5786" s="7"/>
      <c r="BA5786" s="7"/>
      <c r="BB5786" s="7"/>
      <c r="BC5786" s="7"/>
      <c r="BD5786" s="7"/>
      <c r="BE5786" s="7"/>
      <c r="BF5786" s="7"/>
    </row>
    <row r="5787" spans="1:58">
      <c r="A5787" s="7" t="s">
        <v>29854</v>
      </c>
      <c r="B5787" s="7" t="s">
        <v>14932</v>
      </c>
      <c r="C5787" s="7" t="s">
        <v>1210</v>
      </c>
      <c r="D5787" s="7" t="s">
        <v>1210</v>
      </c>
      <c r="E5787" s="7" t="s">
        <v>1211</v>
      </c>
      <c r="F5787" s="7"/>
      <c r="G5787" s="7" t="s">
        <v>1159</v>
      </c>
      <c r="H5787" s="7" t="s">
        <v>1160</v>
      </c>
      <c r="I5787">
        <v>13</v>
      </c>
      <c r="J5787">
        <v>15</v>
      </c>
      <c r="K5787">
        <v>18</v>
      </c>
      <c r="L5787" t="str">
        <f>IF(K5787=I5787,"yes","")</f>
        <v/>
      </c>
      <c r="O5787" s="7" t="s">
        <v>29855</v>
      </c>
      <c r="P5787" s="7" t="s">
        <v>29856</v>
      </c>
      <c r="Q5787" s="7" t="s">
        <v>2358</v>
      </c>
      <c r="R5787">
        <v>6.2880900000000004</v>
      </c>
      <c r="S5787">
        <v>6.2880900000000004</v>
      </c>
      <c r="X5787" s="7" t="s">
        <v>29857</v>
      </c>
      <c r="Y5787" s="7" t="s">
        <v>29858</v>
      </c>
      <c r="Z5787">
        <v>7.25</v>
      </c>
      <c r="AA5787">
        <v>6.85</v>
      </c>
      <c r="AB5787">
        <v>9.9499999999999993</v>
      </c>
      <c r="AE5787" s="8"/>
      <c r="AG5787" s="8"/>
      <c r="AI5787">
        <v>4.1399999999999997</v>
      </c>
      <c r="AK5787" s="7" t="s">
        <v>29859</v>
      </c>
      <c r="AO5787">
        <v>8</v>
      </c>
      <c r="AS5787" s="7" t="s">
        <v>1214</v>
      </c>
      <c r="AT5787" s="7" t="s">
        <v>1214</v>
      </c>
      <c r="AU5787" s="7"/>
      <c r="AV5787" s="7"/>
      <c r="AW5787" s="7"/>
      <c r="AX5787" s="7"/>
      <c r="AY5787" s="7"/>
      <c r="AZ5787" s="7"/>
      <c r="BA5787" s="7"/>
      <c r="BB5787" s="7"/>
      <c r="BC5787" s="7"/>
      <c r="BD5787" s="7"/>
      <c r="BE5787" s="7"/>
      <c r="BF5787" s="7"/>
    </row>
    <row r="5788" spans="1:58">
      <c r="A5788" s="7" t="s">
        <v>29860</v>
      </c>
      <c r="B5788" s="7" t="s">
        <v>26522</v>
      </c>
      <c r="C5788" s="7" t="s">
        <v>1210</v>
      </c>
      <c r="D5788" s="7" t="s">
        <v>1210</v>
      </c>
      <c r="E5788" s="7" t="s">
        <v>1211</v>
      </c>
      <c r="F5788" s="7"/>
      <c r="G5788" s="7" t="s">
        <v>1159</v>
      </c>
      <c r="H5788" s="7" t="s">
        <v>1160</v>
      </c>
      <c r="I5788">
        <v>12</v>
      </c>
      <c r="J5788">
        <v>20</v>
      </c>
      <c r="K5788">
        <v>15</v>
      </c>
      <c r="L5788" t="str">
        <f>IF(K5788=I5788,"yes","")</f>
        <v/>
      </c>
      <c r="O5788" s="7" t="s">
        <v>29861</v>
      </c>
      <c r="P5788" s="7" t="s">
        <v>29689</v>
      </c>
      <c r="Q5788" s="7" t="s">
        <v>2358</v>
      </c>
      <c r="R5788">
        <v>8.2854700000000001</v>
      </c>
      <c r="S5788">
        <v>8.2854700000000001</v>
      </c>
      <c r="X5788" s="7" t="s">
        <v>29862</v>
      </c>
      <c r="Y5788" s="7" t="s">
        <v>29863</v>
      </c>
      <c r="Z5788">
        <v>7.05</v>
      </c>
      <c r="AA5788">
        <v>6.85</v>
      </c>
      <c r="AB5788">
        <v>15.05</v>
      </c>
      <c r="AE5788" s="8"/>
      <c r="AG5788" s="8"/>
      <c r="AI5788">
        <v>2.94</v>
      </c>
      <c r="AK5788" s="7" t="s">
        <v>29864</v>
      </c>
      <c r="AO5788">
        <v>4</v>
      </c>
      <c r="AS5788" s="7" t="s">
        <v>1214</v>
      </c>
      <c r="AT5788" s="7" t="s">
        <v>1214</v>
      </c>
      <c r="AU5788" s="7"/>
      <c r="AV5788" s="7"/>
      <c r="AW5788" s="7"/>
      <c r="AX5788" s="7"/>
      <c r="AY5788" s="7"/>
      <c r="AZ5788" s="7"/>
      <c r="BA5788" s="7"/>
      <c r="BB5788" s="7"/>
      <c r="BC5788" s="7"/>
      <c r="BD5788" s="7"/>
      <c r="BE5788" s="7"/>
      <c r="BF5788" s="7"/>
    </row>
    <row r="5789" spans="1:58">
      <c r="A5789" s="7" t="s">
        <v>29865</v>
      </c>
      <c r="B5789" s="7" t="s">
        <v>29866</v>
      </c>
      <c r="C5789" s="7" t="s">
        <v>1210</v>
      </c>
      <c r="D5789" s="7" t="s">
        <v>1210</v>
      </c>
      <c r="E5789" s="7" t="s">
        <v>1211</v>
      </c>
      <c r="F5789" s="7"/>
      <c r="G5789" s="7" t="s">
        <v>1159</v>
      </c>
      <c r="H5789" s="7" t="s">
        <v>1160</v>
      </c>
      <c r="I5789">
        <v>20</v>
      </c>
      <c r="J5789">
        <v>30</v>
      </c>
      <c r="K5789">
        <v>32</v>
      </c>
      <c r="L5789" t="str">
        <f>IF(K5789=I5789,"yes","")</f>
        <v/>
      </c>
      <c r="O5789" s="7" t="s">
        <v>29867</v>
      </c>
      <c r="P5789" s="7" t="s">
        <v>29868</v>
      </c>
      <c r="Q5789" s="7" t="s">
        <v>2358</v>
      </c>
      <c r="R5789">
        <v>12.043559999999999</v>
      </c>
      <c r="S5789">
        <v>12.043559999999999</v>
      </c>
      <c r="X5789" s="7" t="s">
        <v>29869</v>
      </c>
      <c r="Y5789" s="7" t="s">
        <v>29870</v>
      </c>
      <c r="Z5789">
        <v>19.7</v>
      </c>
      <c r="AA5789">
        <v>6.05</v>
      </c>
      <c r="AB5789">
        <v>11.7</v>
      </c>
      <c r="AE5789" s="8"/>
      <c r="AG5789" s="8"/>
      <c r="AI5789">
        <v>2.66</v>
      </c>
      <c r="AK5789" s="7" t="s">
        <v>29871</v>
      </c>
      <c r="AO5789">
        <v>2</v>
      </c>
      <c r="AS5789" s="7" t="s">
        <v>1214</v>
      </c>
      <c r="AT5789" s="7" t="s">
        <v>1214</v>
      </c>
      <c r="AU5789" s="7"/>
      <c r="AV5789" s="7"/>
      <c r="AW5789" s="7"/>
      <c r="AX5789" s="7"/>
      <c r="AY5789" s="7"/>
      <c r="AZ5789" s="7"/>
      <c r="BA5789" s="7"/>
      <c r="BB5789" s="7"/>
      <c r="BC5789" s="7"/>
      <c r="BD5789" s="7"/>
      <c r="BE5789" s="7"/>
      <c r="BF5789" s="7"/>
    </row>
    <row r="5790" spans="1:58">
      <c r="A5790" s="7" t="s">
        <v>29872</v>
      </c>
      <c r="B5790" s="7" t="s">
        <v>29873</v>
      </c>
      <c r="C5790" s="7" t="s">
        <v>1210</v>
      </c>
      <c r="D5790" s="7" t="s">
        <v>1210</v>
      </c>
      <c r="E5790" s="7" t="s">
        <v>1211</v>
      </c>
      <c r="F5790" s="7"/>
      <c r="G5790" s="7" t="s">
        <v>1159</v>
      </c>
      <c r="H5790" s="7" t="s">
        <v>1160</v>
      </c>
      <c r="I5790">
        <v>15</v>
      </c>
      <c r="J5790">
        <v>15</v>
      </c>
      <c r="K5790">
        <v>18</v>
      </c>
      <c r="L5790" t="str">
        <f>IF(K5790=I5790,"yes","")</f>
        <v/>
      </c>
      <c r="N5790">
        <v>2.2000000000000002</v>
      </c>
      <c r="O5790" s="7" t="s">
        <v>29874</v>
      </c>
      <c r="P5790" s="7" t="s">
        <v>29684</v>
      </c>
      <c r="Q5790" s="7" t="s">
        <v>2358</v>
      </c>
      <c r="R5790">
        <v>6.7818699999999996</v>
      </c>
      <c r="S5790">
        <v>6.7818699999999996</v>
      </c>
      <c r="X5790" s="7" t="s">
        <v>29875</v>
      </c>
      <c r="Y5790" s="7" t="s">
        <v>29876</v>
      </c>
      <c r="Z5790">
        <v>12.1</v>
      </c>
      <c r="AA5790">
        <v>5.3</v>
      </c>
      <c r="AB5790">
        <v>12.5</v>
      </c>
      <c r="AE5790" s="8"/>
      <c r="AG5790" s="8"/>
      <c r="AI5790">
        <v>3.25</v>
      </c>
      <c r="AK5790" s="7" t="s">
        <v>29877</v>
      </c>
      <c r="AO5790">
        <v>4</v>
      </c>
      <c r="AS5790" s="7" t="s">
        <v>1214</v>
      </c>
      <c r="AT5790" s="7" t="s">
        <v>1214</v>
      </c>
      <c r="AU5790" s="7"/>
      <c r="AV5790" s="7"/>
      <c r="AW5790" s="7"/>
      <c r="AX5790" s="7"/>
      <c r="AY5790" s="7"/>
      <c r="AZ5790" s="7"/>
      <c r="BA5790" s="7"/>
      <c r="BB5790" s="7"/>
      <c r="BC5790" s="7"/>
      <c r="BD5790" s="7"/>
      <c r="BE5790" s="7"/>
      <c r="BF5790" s="7"/>
    </row>
    <row r="5791" spans="1:58">
      <c r="A5791" s="7" t="s">
        <v>29878</v>
      </c>
      <c r="B5791" s="7" t="s">
        <v>29879</v>
      </c>
      <c r="C5791" s="7" t="s">
        <v>1210</v>
      </c>
      <c r="D5791" s="7" t="s">
        <v>1210</v>
      </c>
      <c r="E5791" s="7" t="s">
        <v>1211</v>
      </c>
      <c r="F5791" s="7"/>
      <c r="G5791" s="7" t="s">
        <v>1159</v>
      </c>
      <c r="H5791" s="7" t="s">
        <v>1160</v>
      </c>
      <c r="I5791">
        <v>25</v>
      </c>
      <c r="J5791">
        <v>29</v>
      </c>
      <c r="K5791">
        <v>39</v>
      </c>
      <c r="L5791" t="str">
        <f>IF(K5791=I5791,"yes","")</f>
        <v/>
      </c>
      <c r="O5791" s="7" t="s">
        <v>29880</v>
      </c>
      <c r="P5791" s="7" t="s">
        <v>29881</v>
      </c>
      <c r="Q5791" s="7" t="s">
        <v>2358</v>
      </c>
      <c r="R5791">
        <v>12.04359</v>
      </c>
      <c r="S5791">
        <v>12.04359</v>
      </c>
      <c r="X5791" s="7" t="s">
        <v>29882</v>
      </c>
      <c r="Y5791" s="7" t="s">
        <v>29883</v>
      </c>
      <c r="Z5791">
        <v>21.65</v>
      </c>
      <c r="AA5791">
        <v>8.6</v>
      </c>
      <c r="AB5791">
        <v>9.4</v>
      </c>
      <c r="AE5791" s="8"/>
      <c r="AG5791" s="8"/>
      <c r="AI5791">
        <v>3.21</v>
      </c>
      <c r="AK5791" s="7" t="s">
        <v>29884</v>
      </c>
      <c r="AO5791">
        <v>2</v>
      </c>
      <c r="AS5791" s="7" t="s">
        <v>1214</v>
      </c>
      <c r="AT5791" s="7" t="s">
        <v>1214</v>
      </c>
      <c r="AU5791" s="7"/>
      <c r="AV5791" s="7"/>
      <c r="AW5791" s="7"/>
      <c r="AX5791" s="7"/>
      <c r="AY5791" s="7"/>
      <c r="AZ5791" s="7"/>
      <c r="BA5791" s="7"/>
      <c r="BB5791" s="7"/>
      <c r="BC5791" s="7"/>
      <c r="BD5791" s="7"/>
      <c r="BE5791" s="7"/>
      <c r="BF5791" s="7"/>
    </row>
    <row r="5792" spans="1:58">
      <c r="A5792" s="7" t="s">
        <v>29885</v>
      </c>
      <c r="B5792" s="7" t="s">
        <v>11361</v>
      </c>
      <c r="C5792" s="7" t="s">
        <v>1210</v>
      </c>
      <c r="D5792" s="7" t="s">
        <v>1210</v>
      </c>
      <c r="E5792" s="7" t="s">
        <v>1211</v>
      </c>
      <c r="F5792" s="7"/>
      <c r="G5792" s="7"/>
      <c r="H5792" s="7"/>
      <c r="I5792">
        <v>30</v>
      </c>
      <c r="J5792">
        <v>34</v>
      </c>
      <c r="O5792" s="7" t="s">
        <v>29886</v>
      </c>
      <c r="P5792" s="7" t="s">
        <v>29887</v>
      </c>
      <c r="Q5792" s="7" t="s">
        <v>2358</v>
      </c>
      <c r="R5792">
        <v>13.80424</v>
      </c>
      <c r="S5792">
        <v>13.80424</v>
      </c>
      <c r="X5792" s="7" t="s">
        <v>29888</v>
      </c>
      <c r="Y5792" s="7" t="s">
        <v>29889</v>
      </c>
      <c r="Z5792">
        <v>13.1</v>
      </c>
      <c r="AA5792">
        <v>9.6</v>
      </c>
      <c r="AB5792">
        <v>12.3</v>
      </c>
      <c r="AE5792" s="8"/>
      <c r="AG5792" s="8"/>
      <c r="AI5792">
        <v>2.81</v>
      </c>
      <c r="AK5792" s="7" t="s">
        <v>29890</v>
      </c>
      <c r="AO5792">
        <v>6</v>
      </c>
      <c r="AS5792" s="7" t="s">
        <v>1214</v>
      </c>
      <c r="AT5792" s="7" t="s">
        <v>1214</v>
      </c>
      <c r="AU5792" s="7"/>
      <c r="AV5792" s="7"/>
      <c r="AW5792" s="7"/>
      <c r="AX5792" s="7"/>
      <c r="AY5792" s="7"/>
      <c r="AZ5792" s="7"/>
      <c r="BA5792" s="7"/>
      <c r="BB5792" s="7"/>
      <c r="BC5792" s="7"/>
      <c r="BD5792" s="7"/>
      <c r="BE5792" s="7"/>
      <c r="BF5792" s="7"/>
    </row>
    <row r="5793" spans="1:58">
      <c r="A5793" s="7" t="s">
        <v>29891</v>
      </c>
      <c r="B5793" s="7" t="s">
        <v>1617</v>
      </c>
      <c r="C5793" s="7" t="s">
        <v>1210</v>
      </c>
      <c r="D5793" s="7" t="s">
        <v>1210</v>
      </c>
      <c r="E5793" s="7" t="s">
        <v>1211</v>
      </c>
      <c r="F5793" s="7"/>
      <c r="G5793" s="7"/>
      <c r="H5793" s="7"/>
      <c r="I5793">
        <v>19</v>
      </c>
      <c r="J5793">
        <v>22</v>
      </c>
      <c r="O5793" s="7" t="s">
        <v>29892</v>
      </c>
      <c r="P5793" s="7" t="s">
        <v>29893</v>
      </c>
      <c r="Q5793" s="7" t="s">
        <v>2358</v>
      </c>
      <c r="R5793">
        <v>8.0340000000000007</v>
      </c>
      <c r="S5793">
        <v>8.0340000000000007</v>
      </c>
      <c r="X5793" s="7" t="s">
        <v>29894</v>
      </c>
      <c r="Y5793" s="7" t="s">
        <v>29895</v>
      </c>
      <c r="Z5793">
        <v>6.05</v>
      </c>
      <c r="AA5793">
        <v>5.85</v>
      </c>
      <c r="AB5793">
        <v>17.75</v>
      </c>
      <c r="AE5793" s="8"/>
      <c r="AG5793" s="8"/>
      <c r="AI5793">
        <v>4.01</v>
      </c>
      <c r="AK5793" s="7" t="s">
        <v>29896</v>
      </c>
      <c r="AO5793">
        <v>6</v>
      </c>
      <c r="AS5793" s="7" t="s">
        <v>1214</v>
      </c>
      <c r="AT5793" s="7" t="s">
        <v>1214</v>
      </c>
      <c r="AU5793" s="7"/>
      <c r="AV5793" s="7"/>
      <c r="AW5793" s="7"/>
      <c r="AX5793" s="7"/>
      <c r="AY5793" s="7"/>
      <c r="AZ5793" s="7"/>
      <c r="BA5793" s="7"/>
      <c r="BB5793" s="7"/>
      <c r="BC5793" s="7"/>
      <c r="BD5793" s="7"/>
      <c r="BE5793" s="7"/>
      <c r="BF5793" s="7"/>
    </row>
    <row r="5794" spans="1:58">
      <c r="A5794" s="7" t="s">
        <v>29897</v>
      </c>
      <c r="B5794" s="7" t="s">
        <v>2985</v>
      </c>
      <c r="C5794" s="7" t="s">
        <v>1210</v>
      </c>
      <c r="D5794" s="7" t="s">
        <v>1210</v>
      </c>
      <c r="E5794" s="7" t="s">
        <v>1211</v>
      </c>
      <c r="F5794" s="7"/>
      <c r="G5794" s="7"/>
      <c r="H5794" s="7"/>
      <c r="I5794">
        <v>15</v>
      </c>
      <c r="J5794">
        <v>16</v>
      </c>
      <c r="O5794" s="7" t="s">
        <v>29898</v>
      </c>
      <c r="P5794" s="7" t="s">
        <v>29899</v>
      </c>
      <c r="Q5794" s="7" t="s">
        <v>2358</v>
      </c>
      <c r="R5794">
        <v>6.7763400000000003</v>
      </c>
      <c r="S5794">
        <v>6.7763400000000003</v>
      </c>
      <c r="X5794" s="7" t="s">
        <v>29900</v>
      </c>
      <c r="Y5794" s="7" t="s">
        <v>29901</v>
      </c>
      <c r="Z5794">
        <v>13.3</v>
      </c>
      <c r="AA5794">
        <v>6.25</v>
      </c>
      <c r="AB5794">
        <v>9.6</v>
      </c>
      <c r="AE5794" s="8"/>
      <c r="AG5794" s="8"/>
      <c r="AI5794">
        <v>3.33</v>
      </c>
      <c r="AK5794" s="7" t="s">
        <v>29902</v>
      </c>
      <c r="AO5794">
        <v>4</v>
      </c>
      <c r="AS5794" s="7" t="s">
        <v>1214</v>
      </c>
      <c r="AT5794" s="7" t="s">
        <v>1214</v>
      </c>
      <c r="AU5794" s="7"/>
      <c r="AV5794" s="7"/>
      <c r="AW5794" s="7"/>
      <c r="AX5794" s="7"/>
      <c r="AY5794" s="7"/>
      <c r="AZ5794" s="7"/>
      <c r="BA5794" s="7"/>
      <c r="BB5794" s="7"/>
      <c r="BC5794" s="7"/>
      <c r="BD5794" s="7"/>
      <c r="BE5794" s="7"/>
      <c r="BF5794" s="7"/>
    </row>
    <row r="5795" spans="1:58">
      <c r="A5795" s="7" t="s">
        <v>29903</v>
      </c>
      <c r="B5795" s="7" t="s">
        <v>2167</v>
      </c>
      <c r="C5795" s="7" t="s">
        <v>1210</v>
      </c>
      <c r="D5795" s="7" t="s">
        <v>1210</v>
      </c>
      <c r="E5795" s="7" t="s">
        <v>1211</v>
      </c>
      <c r="F5795" s="7"/>
      <c r="G5795" s="7"/>
      <c r="H5795" s="7"/>
      <c r="I5795">
        <v>12</v>
      </c>
      <c r="J5795">
        <v>13</v>
      </c>
      <c r="O5795" s="7" t="s">
        <v>29904</v>
      </c>
      <c r="P5795" s="7" t="s">
        <v>29905</v>
      </c>
      <c r="Q5795" s="7" t="s">
        <v>2358</v>
      </c>
      <c r="R5795">
        <v>5.2672299999999996</v>
      </c>
      <c r="S5795">
        <v>5.2672299999999996</v>
      </c>
      <c r="X5795" s="7" t="s">
        <v>29906</v>
      </c>
      <c r="Y5795" s="7" t="s">
        <v>29907</v>
      </c>
      <c r="Z5795">
        <v>12.3</v>
      </c>
      <c r="AA5795">
        <v>6.65</v>
      </c>
      <c r="AB5795">
        <v>4.3</v>
      </c>
      <c r="AE5795" s="8"/>
      <c r="AG5795" s="8"/>
      <c r="AI5795">
        <v>2.4900000000000002</v>
      </c>
      <c r="AK5795" s="7" t="s">
        <v>29908</v>
      </c>
      <c r="AO5795">
        <v>6</v>
      </c>
      <c r="AS5795" s="7" t="s">
        <v>1214</v>
      </c>
      <c r="AT5795" s="7" t="s">
        <v>1214</v>
      </c>
      <c r="AU5795" s="7"/>
      <c r="AV5795" s="7"/>
      <c r="AW5795" s="7"/>
      <c r="AX5795" s="7"/>
      <c r="AY5795" s="7"/>
      <c r="AZ5795" s="7"/>
      <c r="BA5795" s="7"/>
      <c r="BB5795" s="7"/>
      <c r="BC5795" s="7"/>
      <c r="BD5795" s="7"/>
      <c r="BE5795" s="7"/>
      <c r="BF5795" s="7"/>
    </row>
    <row r="5796" spans="1:58">
      <c r="A5796" s="7" t="s">
        <v>29909</v>
      </c>
      <c r="B5796" s="7" t="s">
        <v>29910</v>
      </c>
      <c r="C5796" s="7" t="s">
        <v>1210</v>
      </c>
      <c r="D5796" s="7" t="s">
        <v>1210</v>
      </c>
      <c r="E5796" s="7" t="s">
        <v>1211</v>
      </c>
      <c r="F5796" s="7"/>
      <c r="G5796" s="7"/>
      <c r="H5796" s="7"/>
      <c r="I5796">
        <v>9</v>
      </c>
      <c r="J5796">
        <v>10</v>
      </c>
      <c r="O5796" s="7" t="s">
        <v>29911</v>
      </c>
      <c r="P5796" s="7" t="s">
        <v>15846</v>
      </c>
      <c r="Q5796" s="7" t="s">
        <v>2358</v>
      </c>
      <c r="R5796">
        <v>4.81081</v>
      </c>
      <c r="S5796">
        <v>4.81081</v>
      </c>
      <c r="X5796" s="7" t="s">
        <v>29912</v>
      </c>
      <c r="Y5796" s="7" t="s">
        <v>29913</v>
      </c>
      <c r="Z5796">
        <v>9</v>
      </c>
      <c r="AA5796">
        <v>5.95</v>
      </c>
      <c r="AB5796">
        <v>9.5</v>
      </c>
      <c r="AE5796" s="8"/>
      <c r="AG5796" s="8"/>
      <c r="AI5796">
        <v>3.36</v>
      </c>
      <c r="AK5796" s="7" t="s">
        <v>29914</v>
      </c>
      <c r="AO5796">
        <v>6</v>
      </c>
      <c r="AS5796" s="7" t="s">
        <v>1214</v>
      </c>
      <c r="AT5796" s="7" t="s">
        <v>1214</v>
      </c>
      <c r="AU5796" s="7"/>
      <c r="AV5796" s="7"/>
      <c r="AW5796" s="7"/>
      <c r="AX5796" s="7"/>
      <c r="AY5796" s="7"/>
      <c r="AZ5796" s="7"/>
      <c r="BA5796" s="7"/>
      <c r="BB5796" s="7"/>
      <c r="BC5796" s="7"/>
      <c r="BD5796" s="7"/>
      <c r="BE5796" s="7"/>
      <c r="BF5796" s="7"/>
    </row>
    <row r="5797" spans="1:58">
      <c r="A5797" s="7" t="s">
        <v>29915</v>
      </c>
      <c r="B5797" s="7" t="s">
        <v>29916</v>
      </c>
      <c r="C5797" s="7" t="s">
        <v>1210</v>
      </c>
      <c r="D5797" s="7" t="s">
        <v>1210</v>
      </c>
      <c r="E5797" s="7" t="s">
        <v>1211</v>
      </c>
      <c r="F5797" s="7"/>
      <c r="G5797" s="7"/>
      <c r="H5797" s="7"/>
      <c r="I5797">
        <v>9</v>
      </c>
      <c r="J5797">
        <v>10</v>
      </c>
      <c r="O5797" s="7" t="s">
        <v>29917</v>
      </c>
      <c r="P5797" s="7" t="s">
        <v>29918</v>
      </c>
      <c r="Q5797" s="7" t="s">
        <v>2358</v>
      </c>
      <c r="R5797">
        <v>4.81081</v>
      </c>
      <c r="S5797">
        <v>4.81081</v>
      </c>
      <c r="X5797" s="7" t="s">
        <v>29919</v>
      </c>
      <c r="Y5797" s="7" t="s">
        <v>29920</v>
      </c>
      <c r="Z5797">
        <v>9.0500000000000007</v>
      </c>
      <c r="AA5797">
        <v>6.12</v>
      </c>
      <c r="AB5797">
        <v>9.24</v>
      </c>
      <c r="AE5797" s="8"/>
      <c r="AG5797" s="8"/>
      <c r="AI5797">
        <v>3.36</v>
      </c>
      <c r="AK5797" s="7" t="s">
        <v>29921</v>
      </c>
      <c r="AO5797">
        <v>6</v>
      </c>
      <c r="AS5797" s="7" t="s">
        <v>1214</v>
      </c>
      <c r="AT5797" s="7" t="s">
        <v>1214</v>
      </c>
      <c r="AU5797" s="7"/>
      <c r="AV5797" s="7"/>
      <c r="AW5797" s="7"/>
      <c r="AX5797" s="7"/>
      <c r="AY5797" s="7"/>
      <c r="AZ5797" s="7"/>
      <c r="BA5797" s="7"/>
      <c r="BB5797" s="7"/>
      <c r="BC5797" s="7"/>
      <c r="BD5797" s="7"/>
      <c r="BE5797" s="7"/>
      <c r="BF5797" s="7"/>
    </row>
    <row r="5798" spans="1:58">
      <c r="A5798" s="7" t="s">
        <v>29922</v>
      </c>
      <c r="B5798" s="7" t="s">
        <v>27002</v>
      </c>
      <c r="C5798" s="7" t="s">
        <v>1210</v>
      </c>
      <c r="D5798" s="7" t="s">
        <v>1210</v>
      </c>
      <c r="E5798" s="7" t="s">
        <v>1211</v>
      </c>
      <c r="F5798" s="7"/>
      <c r="G5798" s="7"/>
      <c r="H5798" s="7"/>
      <c r="I5798">
        <v>5.5</v>
      </c>
      <c r="J5798">
        <v>6.5</v>
      </c>
      <c r="O5798" s="7" t="s">
        <v>29923</v>
      </c>
      <c r="P5798" s="7" t="s">
        <v>29924</v>
      </c>
      <c r="Q5798" s="7" t="s">
        <v>2358</v>
      </c>
      <c r="R5798">
        <v>2.6773099999999999</v>
      </c>
      <c r="S5798">
        <v>2.6773099999999999</v>
      </c>
      <c r="T5798" s="7" t="s">
        <v>1170</v>
      </c>
      <c r="U5798">
        <v>2</v>
      </c>
      <c r="X5798" s="7" t="s">
        <v>29925</v>
      </c>
      <c r="Y5798" s="7" t="s">
        <v>29926</v>
      </c>
      <c r="Z5798">
        <v>5.5</v>
      </c>
      <c r="AA5798">
        <v>3.9</v>
      </c>
      <c r="AB5798">
        <v>6.85</v>
      </c>
      <c r="AE5798" s="8"/>
      <c r="AG5798" s="8"/>
      <c r="AI5798">
        <v>3.37</v>
      </c>
      <c r="AK5798" s="7" t="s">
        <v>29927</v>
      </c>
      <c r="AO5798">
        <v>24</v>
      </c>
      <c r="AS5798" s="7" t="s">
        <v>1214</v>
      </c>
      <c r="AT5798" s="7" t="s">
        <v>1214</v>
      </c>
      <c r="AU5798" s="7"/>
      <c r="AV5798" s="7"/>
      <c r="AW5798" s="7"/>
      <c r="AX5798" s="7"/>
      <c r="AY5798" s="7"/>
      <c r="AZ5798" s="7"/>
      <c r="BA5798" s="7"/>
      <c r="BB5798" s="7"/>
      <c r="BC5798" s="7"/>
      <c r="BD5798" s="7"/>
      <c r="BE5798" s="7"/>
      <c r="BF5798" s="7"/>
    </row>
    <row r="5799" spans="1:58">
      <c r="A5799" s="7" t="s">
        <v>29928</v>
      </c>
      <c r="B5799" s="7" t="s">
        <v>29929</v>
      </c>
      <c r="C5799" s="7" t="s">
        <v>1210</v>
      </c>
      <c r="D5799" s="7" t="s">
        <v>1210</v>
      </c>
      <c r="E5799" s="7" t="s">
        <v>1211</v>
      </c>
      <c r="F5799" s="7"/>
      <c r="G5799" s="7"/>
      <c r="H5799" s="7"/>
      <c r="I5799">
        <v>5.5</v>
      </c>
      <c r="J5799">
        <v>6.5</v>
      </c>
      <c r="O5799" s="7" t="s">
        <v>29930</v>
      </c>
      <c r="P5799" s="7" t="s">
        <v>29931</v>
      </c>
      <c r="Q5799" s="7" t="s">
        <v>2358</v>
      </c>
      <c r="R5799">
        <v>2.6773099999999999</v>
      </c>
      <c r="S5799">
        <v>2.6773099999999999</v>
      </c>
      <c r="T5799" s="7" t="s">
        <v>1170</v>
      </c>
      <c r="U5799">
        <v>2</v>
      </c>
      <c r="V5799">
        <v>1</v>
      </c>
      <c r="X5799" s="7" t="s">
        <v>29932</v>
      </c>
      <c r="Y5799" s="7" t="s">
        <v>29933</v>
      </c>
      <c r="Z5799">
        <v>5.0999999999999996</v>
      </c>
      <c r="AA5799">
        <v>4</v>
      </c>
      <c r="AB5799">
        <v>6.9</v>
      </c>
      <c r="AE5799" s="8"/>
      <c r="AG5799" s="8"/>
      <c r="AI5799">
        <v>3.67</v>
      </c>
      <c r="AK5799" s="7" t="s">
        <v>29934</v>
      </c>
      <c r="AO5799">
        <v>24</v>
      </c>
      <c r="AS5799" s="7" t="s">
        <v>1214</v>
      </c>
      <c r="AT5799" s="7" t="s">
        <v>1214</v>
      </c>
      <c r="AU5799" s="7"/>
      <c r="AV5799" s="7"/>
      <c r="AW5799" s="7"/>
      <c r="AX5799" s="7"/>
      <c r="AY5799" s="7"/>
      <c r="AZ5799" s="7"/>
      <c r="BA5799" s="7"/>
      <c r="BB5799" s="7"/>
      <c r="BC5799" s="7"/>
      <c r="BD5799" s="7"/>
      <c r="BE5799" s="7"/>
      <c r="BF5799" s="7"/>
    </row>
    <row r="5800" spans="1:58">
      <c r="A5800" s="7" t="s">
        <v>29935</v>
      </c>
      <c r="B5800" s="7" t="s">
        <v>2760</v>
      </c>
      <c r="C5800" s="7" t="s">
        <v>1210</v>
      </c>
      <c r="D5800" s="7" t="s">
        <v>1210</v>
      </c>
      <c r="E5800" s="7" t="s">
        <v>1211</v>
      </c>
      <c r="F5800" s="7"/>
      <c r="G5800" s="7"/>
      <c r="H5800" s="7"/>
      <c r="I5800">
        <v>5.5</v>
      </c>
      <c r="J5800">
        <v>6.5</v>
      </c>
      <c r="O5800" s="7" t="s">
        <v>29936</v>
      </c>
      <c r="P5800" s="7" t="s">
        <v>29937</v>
      </c>
      <c r="Q5800" s="7" t="s">
        <v>2358</v>
      </c>
      <c r="R5800">
        <v>2.6773099999999999</v>
      </c>
      <c r="S5800">
        <v>2.6773099999999999</v>
      </c>
      <c r="T5800" s="7" t="s">
        <v>1170</v>
      </c>
      <c r="U5800">
        <v>2</v>
      </c>
      <c r="X5800" s="7" t="s">
        <v>29938</v>
      </c>
      <c r="Y5800" s="7" t="s">
        <v>29939</v>
      </c>
      <c r="Z5800">
        <v>4.5999999999999996</v>
      </c>
      <c r="AA5800">
        <v>4.55</v>
      </c>
      <c r="AB5800">
        <v>6.9</v>
      </c>
      <c r="AE5800" s="8"/>
      <c r="AG5800" s="8"/>
      <c r="AI5800">
        <v>3.22</v>
      </c>
      <c r="AK5800" s="7" t="s">
        <v>15855</v>
      </c>
      <c r="AO5800">
        <v>24</v>
      </c>
      <c r="AS5800" s="7" t="s">
        <v>1214</v>
      </c>
      <c r="AT5800" s="7" t="s">
        <v>1214</v>
      </c>
      <c r="AU5800" s="7"/>
      <c r="AV5800" s="7"/>
      <c r="AW5800" s="7"/>
      <c r="AX5800" s="7"/>
      <c r="AY5800" s="7"/>
      <c r="AZ5800" s="7"/>
      <c r="BA5800" s="7"/>
      <c r="BB5800" s="7"/>
      <c r="BC5800" s="7"/>
      <c r="BD5800" s="7"/>
      <c r="BE5800" s="7"/>
      <c r="BF5800" s="7"/>
    </row>
    <row r="5801" spans="1:58">
      <c r="A5801" s="7" t="s">
        <v>29940</v>
      </c>
      <c r="B5801" s="7" t="s">
        <v>2565</v>
      </c>
      <c r="C5801" s="7" t="s">
        <v>1210</v>
      </c>
      <c r="D5801" s="7" t="s">
        <v>1210</v>
      </c>
      <c r="E5801" s="7" t="s">
        <v>1211</v>
      </c>
      <c r="F5801" s="7"/>
      <c r="G5801" s="7"/>
      <c r="H5801" s="7"/>
      <c r="I5801">
        <v>5.5</v>
      </c>
      <c r="J5801">
        <v>6.5</v>
      </c>
      <c r="O5801" s="7" t="s">
        <v>29941</v>
      </c>
      <c r="P5801" s="7" t="s">
        <v>29942</v>
      </c>
      <c r="Q5801" s="7" t="s">
        <v>2358</v>
      </c>
      <c r="R5801">
        <v>2.6773099999999999</v>
      </c>
      <c r="S5801">
        <v>2.6773099999999999</v>
      </c>
      <c r="T5801" s="7" t="s">
        <v>1170</v>
      </c>
      <c r="U5801">
        <v>2</v>
      </c>
      <c r="X5801" s="7" t="s">
        <v>29943</v>
      </c>
      <c r="Y5801" s="7" t="s">
        <v>29944</v>
      </c>
      <c r="Z5801">
        <v>4.5</v>
      </c>
      <c r="AA5801">
        <v>4.0999999999999996</v>
      </c>
      <c r="AB5801">
        <v>6.95</v>
      </c>
      <c r="AE5801" s="8"/>
      <c r="AG5801" s="8"/>
      <c r="AI5801">
        <v>3.22</v>
      </c>
      <c r="AK5801" s="7" t="s">
        <v>15855</v>
      </c>
      <c r="AO5801">
        <v>24</v>
      </c>
      <c r="AS5801" s="7" t="s">
        <v>1214</v>
      </c>
      <c r="AT5801" s="7" t="s">
        <v>1214</v>
      </c>
      <c r="AU5801" s="7"/>
      <c r="AV5801" s="7"/>
      <c r="AW5801" s="7"/>
      <c r="AX5801" s="7"/>
      <c r="AY5801" s="7"/>
      <c r="AZ5801" s="7"/>
      <c r="BA5801" s="7"/>
      <c r="BB5801" s="7"/>
      <c r="BC5801" s="7"/>
      <c r="BD5801" s="7"/>
      <c r="BE5801" s="7"/>
      <c r="BF5801" s="7"/>
    </row>
    <row r="5802" spans="1:58">
      <c r="A5802" s="7" t="s">
        <v>29945</v>
      </c>
      <c r="B5802" s="7" t="s">
        <v>2598</v>
      </c>
      <c r="C5802" s="7" t="s">
        <v>1210</v>
      </c>
      <c r="D5802" s="7" t="s">
        <v>1210</v>
      </c>
      <c r="E5802" s="7" t="s">
        <v>1211</v>
      </c>
      <c r="F5802" s="7"/>
      <c r="G5802" s="7"/>
      <c r="H5802" s="7"/>
      <c r="I5802">
        <v>5.5</v>
      </c>
      <c r="J5802">
        <v>6.5</v>
      </c>
      <c r="O5802" s="7" t="s">
        <v>29946</v>
      </c>
      <c r="P5802" s="7" t="s">
        <v>29947</v>
      </c>
      <c r="Q5802" s="7" t="s">
        <v>2358</v>
      </c>
      <c r="R5802">
        <v>2.6773099999999999</v>
      </c>
      <c r="S5802">
        <v>2.6773099999999999</v>
      </c>
      <c r="X5802" s="7" t="s">
        <v>29948</v>
      </c>
      <c r="Y5802" s="7" t="s">
        <v>29949</v>
      </c>
      <c r="Z5802">
        <v>5.25</v>
      </c>
      <c r="AA5802">
        <v>4.45</v>
      </c>
      <c r="AB5802">
        <v>7.05</v>
      </c>
      <c r="AE5802" s="8"/>
      <c r="AG5802" s="8"/>
      <c r="AI5802">
        <v>3.37</v>
      </c>
      <c r="AK5802" s="7" t="s">
        <v>29927</v>
      </c>
      <c r="AO5802">
        <v>24</v>
      </c>
      <c r="AS5802" s="7" t="s">
        <v>1214</v>
      </c>
      <c r="AT5802" s="7" t="s">
        <v>1214</v>
      </c>
      <c r="AU5802" s="7"/>
      <c r="AV5802" s="7"/>
      <c r="AW5802" s="7"/>
      <c r="AX5802" s="7"/>
      <c r="AY5802" s="7"/>
      <c r="AZ5802" s="7"/>
      <c r="BA5802" s="7"/>
      <c r="BB5802" s="7"/>
      <c r="BC5802" s="7"/>
      <c r="BD5802" s="7"/>
      <c r="BE5802" s="7"/>
      <c r="BF5802" s="7"/>
    </row>
    <row r="5803" spans="1:58">
      <c r="A5803" s="7" t="s">
        <v>29950</v>
      </c>
      <c r="B5803" s="7" t="s">
        <v>2506</v>
      </c>
      <c r="C5803" s="7" t="s">
        <v>1210</v>
      </c>
      <c r="D5803" s="7" t="s">
        <v>1210</v>
      </c>
      <c r="E5803" s="7" t="s">
        <v>1211</v>
      </c>
      <c r="F5803" s="7"/>
      <c r="G5803" s="7"/>
      <c r="H5803" s="7"/>
      <c r="I5803">
        <v>5.5</v>
      </c>
      <c r="J5803">
        <v>6.5</v>
      </c>
      <c r="O5803" s="7" t="s">
        <v>29951</v>
      </c>
      <c r="P5803" s="7" t="s">
        <v>29952</v>
      </c>
      <c r="Q5803" s="7" t="s">
        <v>2358</v>
      </c>
      <c r="R5803">
        <v>2.6773099999999999</v>
      </c>
      <c r="S5803">
        <v>2.6773099999999999</v>
      </c>
      <c r="X5803" s="7" t="s">
        <v>29953</v>
      </c>
      <c r="Y5803" s="7" t="s">
        <v>29954</v>
      </c>
      <c r="Z5803">
        <v>4.95</v>
      </c>
      <c r="AA5803">
        <v>4.5999999999999996</v>
      </c>
      <c r="AB5803">
        <v>7.05</v>
      </c>
      <c r="AE5803" s="8"/>
      <c r="AG5803" s="8"/>
      <c r="AI5803">
        <v>3.67</v>
      </c>
      <c r="AK5803" s="7" t="s">
        <v>29934</v>
      </c>
      <c r="AO5803">
        <v>24</v>
      </c>
      <c r="AS5803" s="7" t="s">
        <v>1214</v>
      </c>
      <c r="AT5803" s="7" t="s">
        <v>1214</v>
      </c>
      <c r="AU5803" s="7"/>
      <c r="AV5803" s="7"/>
      <c r="AW5803" s="7"/>
      <c r="AX5803" s="7"/>
      <c r="AY5803" s="7"/>
      <c r="AZ5803" s="7"/>
      <c r="BA5803" s="7"/>
      <c r="BB5803" s="7"/>
      <c r="BC5803" s="7"/>
      <c r="BD5803" s="7"/>
      <c r="BE5803" s="7"/>
      <c r="BF5803" s="7"/>
    </row>
    <row r="5804" spans="1:58">
      <c r="A5804" s="7" t="s">
        <v>29955</v>
      </c>
      <c r="B5804" s="7" t="s">
        <v>1961</v>
      </c>
      <c r="C5804" s="7" t="s">
        <v>1210</v>
      </c>
      <c r="D5804" s="7" t="s">
        <v>1210</v>
      </c>
      <c r="E5804" s="7" t="s">
        <v>1211</v>
      </c>
      <c r="F5804" s="7"/>
      <c r="G5804" s="7"/>
      <c r="H5804" s="7"/>
      <c r="I5804">
        <v>5.5</v>
      </c>
      <c r="J5804">
        <v>6.5</v>
      </c>
      <c r="O5804" s="7" t="s">
        <v>29956</v>
      </c>
      <c r="P5804" s="7" t="s">
        <v>29942</v>
      </c>
      <c r="Q5804" s="7" t="s">
        <v>2358</v>
      </c>
      <c r="R5804">
        <v>2.6773099999999999</v>
      </c>
      <c r="S5804">
        <v>2.6773099999999999</v>
      </c>
      <c r="X5804" s="7" t="s">
        <v>29957</v>
      </c>
      <c r="Y5804" s="7" t="s">
        <v>29944</v>
      </c>
      <c r="Z5804">
        <v>4.5999999999999996</v>
      </c>
      <c r="AA5804">
        <v>4.5999999999999996</v>
      </c>
      <c r="AB5804">
        <v>6.8</v>
      </c>
      <c r="AE5804" s="8"/>
      <c r="AG5804" s="8"/>
      <c r="AI5804">
        <v>3.22</v>
      </c>
      <c r="AK5804" s="7" t="s">
        <v>15855</v>
      </c>
      <c r="AO5804">
        <v>24</v>
      </c>
      <c r="AS5804" s="7" t="s">
        <v>1214</v>
      </c>
      <c r="AT5804" s="7" t="s">
        <v>1214</v>
      </c>
      <c r="AU5804" s="7"/>
      <c r="AV5804" s="7"/>
      <c r="AW5804" s="7"/>
      <c r="AX5804" s="7"/>
      <c r="AY5804" s="7"/>
      <c r="AZ5804" s="7"/>
      <c r="BA5804" s="7"/>
      <c r="BB5804" s="7"/>
      <c r="BC5804" s="7"/>
      <c r="BD5804" s="7"/>
      <c r="BE5804" s="7"/>
      <c r="BF5804" s="7"/>
    </row>
    <row r="5805" spans="1:58">
      <c r="A5805" s="7" t="s">
        <v>29958</v>
      </c>
      <c r="B5805" s="7" t="s">
        <v>1453</v>
      </c>
      <c r="C5805" s="7" t="s">
        <v>1210</v>
      </c>
      <c r="D5805" s="7" t="s">
        <v>1210</v>
      </c>
      <c r="E5805" s="7" t="s">
        <v>1211</v>
      </c>
      <c r="F5805" s="7"/>
      <c r="G5805" s="7"/>
      <c r="H5805" s="7"/>
      <c r="I5805">
        <v>5.5</v>
      </c>
      <c r="J5805">
        <v>6.5</v>
      </c>
      <c r="O5805" s="7" t="s">
        <v>29959</v>
      </c>
      <c r="P5805" s="7" t="s">
        <v>29960</v>
      </c>
      <c r="Q5805" s="7" t="s">
        <v>2358</v>
      </c>
      <c r="R5805">
        <v>2.6773099999999999</v>
      </c>
      <c r="S5805">
        <v>2.6773099999999999</v>
      </c>
      <c r="T5805" s="7" t="s">
        <v>1170</v>
      </c>
      <c r="U5805">
        <v>2</v>
      </c>
      <c r="X5805" s="7" t="s">
        <v>29961</v>
      </c>
      <c r="Y5805" s="7" t="s">
        <v>29962</v>
      </c>
      <c r="Z5805">
        <v>5.0999999999999996</v>
      </c>
      <c r="AA5805">
        <v>4.05</v>
      </c>
      <c r="AB5805">
        <v>5.35</v>
      </c>
      <c r="AE5805" s="8"/>
      <c r="AG5805" s="8"/>
      <c r="AI5805">
        <v>3.66</v>
      </c>
      <c r="AK5805" s="7" t="s">
        <v>29963</v>
      </c>
      <c r="AO5805">
        <v>24</v>
      </c>
      <c r="AS5805" s="7" t="s">
        <v>1214</v>
      </c>
      <c r="AT5805" s="7" t="s">
        <v>1214</v>
      </c>
      <c r="AU5805" s="7"/>
      <c r="AV5805" s="7"/>
      <c r="AW5805" s="7"/>
      <c r="AX5805" s="7"/>
      <c r="AY5805" s="7"/>
      <c r="AZ5805" s="7"/>
      <c r="BA5805" s="7"/>
      <c r="BB5805" s="7"/>
      <c r="BC5805" s="7"/>
      <c r="BD5805" s="7"/>
      <c r="BE5805" s="7"/>
      <c r="BF5805" s="7"/>
    </row>
    <row r="5806" spans="1:58">
      <c r="A5806" s="7" t="s">
        <v>29964</v>
      </c>
      <c r="B5806" s="7" t="s">
        <v>29965</v>
      </c>
      <c r="C5806" s="7" t="s">
        <v>1210</v>
      </c>
      <c r="D5806" s="7" t="s">
        <v>1210</v>
      </c>
      <c r="E5806" s="7" t="s">
        <v>1211</v>
      </c>
      <c r="F5806" s="7"/>
      <c r="G5806" s="7"/>
      <c r="H5806" s="7"/>
      <c r="I5806">
        <v>20</v>
      </c>
      <c r="J5806">
        <v>22</v>
      </c>
      <c r="O5806" s="7" t="s">
        <v>29966</v>
      </c>
      <c r="P5806" s="7" t="s">
        <v>29221</v>
      </c>
      <c r="Q5806" s="7" t="s">
        <v>2358</v>
      </c>
      <c r="R5806">
        <v>9.1475299999999997</v>
      </c>
      <c r="S5806">
        <v>9.1475299999999997</v>
      </c>
      <c r="X5806" s="7" t="s">
        <v>29967</v>
      </c>
      <c r="Y5806" s="7" t="s">
        <v>29968</v>
      </c>
      <c r="Z5806">
        <v>16.399999999999999</v>
      </c>
      <c r="AA5806">
        <v>5.85</v>
      </c>
      <c r="AB5806">
        <v>9.75</v>
      </c>
      <c r="AE5806" s="8"/>
      <c r="AG5806" s="8"/>
      <c r="AI5806">
        <v>2.11</v>
      </c>
      <c r="AK5806" s="7" t="s">
        <v>29969</v>
      </c>
      <c r="AO5806">
        <v>2</v>
      </c>
      <c r="AS5806" s="7" t="s">
        <v>1214</v>
      </c>
      <c r="AT5806" s="7" t="s">
        <v>1214</v>
      </c>
      <c r="AU5806" s="7"/>
      <c r="AV5806" s="7"/>
      <c r="AW5806" s="7"/>
      <c r="AX5806" s="7"/>
      <c r="AY5806" s="7"/>
      <c r="AZ5806" s="7"/>
      <c r="BA5806" s="7"/>
      <c r="BB5806" s="7"/>
      <c r="BC5806" s="7"/>
      <c r="BD5806" s="7"/>
      <c r="BE5806" s="7"/>
      <c r="BF5806" s="7"/>
    </row>
    <row r="5807" spans="1:58">
      <c r="A5807" s="7" t="s">
        <v>29970</v>
      </c>
      <c r="B5807" s="7" t="s">
        <v>6157</v>
      </c>
      <c r="C5807" s="7" t="s">
        <v>1210</v>
      </c>
      <c r="D5807" s="7" t="s">
        <v>1210</v>
      </c>
      <c r="E5807" s="7" t="s">
        <v>1211</v>
      </c>
      <c r="F5807" s="7"/>
      <c r="G5807" s="7"/>
      <c r="H5807" s="7"/>
      <c r="I5807">
        <v>23</v>
      </c>
      <c r="J5807">
        <v>23</v>
      </c>
      <c r="O5807" s="7" t="s">
        <v>29971</v>
      </c>
      <c r="P5807" s="7" t="s">
        <v>29775</v>
      </c>
      <c r="Q5807" s="7" t="s">
        <v>2358</v>
      </c>
      <c r="R5807">
        <v>9.6216299999999997</v>
      </c>
      <c r="S5807">
        <v>9.6216299999999997</v>
      </c>
      <c r="V5807">
        <v>2</v>
      </c>
      <c r="X5807" s="7" t="s">
        <v>29972</v>
      </c>
      <c r="Y5807" s="7" t="s">
        <v>29973</v>
      </c>
      <c r="Z5807">
        <v>17.36</v>
      </c>
      <c r="AA5807">
        <v>8</v>
      </c>
      <c r="AB5807">
        <v>8</v>
      </c>
      <c r="AE5807" s="8"/>
      <c r="AG5807" s="8"/>
      <c r="AI5807">
        <v>2.31</v>
      </c>
      <c r="AK5807" s="7" t="s">
        <v>29974</v>
      </c>
      <c r="AO5807">
        <v>2</v>
      </c>
      <c r="AS5807" s="7" t="s">
        <v>1214</v>
      </c>
      <c r="AT5807" s="7" t="s">
        <v>1214</v>
      </c>
      <c r="AU5807" s="7"/>
      <c r="AV5807" s="7"/>
      <c r="AW5807" s="7"/>
      <c r="AX5807" s="7"/>
      <c r="AY5807" s="7"/>
      <c r="AZ5807" s="7"/>
      <c r="BA5807" s="7"/>
      <c r="BB5807" s="7"/>
      <c r="BC5807" s="7"/>
      <c r="BD5807" s="7"/>
      <c r="BE5807" s="7"/>
      <c r="BF5807" s="7"/>
    </row>
    <row r="5808" spans="1:58">
      <c r="A5808" s="7" t="s">
        <v>29975</v>
      </c>
      <c r="B5808" s="7" t="s">
        <v>29976</v>
      </c>
      <c r="C5808" s="7" t="s">
        <v>1210</v>
      </c>
      <c r="D5808" s="7" t="s">
        <v>1210</v>
      </c>
      <c r="E5808" s="7" t="s">
        <v>1211</v>
      </c>
      <c r="F5808" s="7"/>
      <c r="G5808" s="7"/>
      <c r="H5808" s="7"/>
      <c r="I5808">
        <v>23</v>
      </c>
      <c r="J5808">
        <v>23</v>
      </c>
      <c r="O5808" s="7" t="s">
        <v>29977</v>
      </c>
      <c r="P5808" s="7" t="s">
        <v>29978</v>
      </c>
      <c r="Q5808" s="7" t="s">
        <v>2358</v>
      </c>
      <c r="R5808">
        <v>9.6216299999999997</v>
      </c>
      <c r="S5808">
        <v>9.6216299999999997</v>
      </c>
      <c r="V5808">
        <v>1</v>
      </c>
      <c r="X5808" s="7" t="s">
        <v>29979</v>
      </c>
      <c r="Y5808" s="7" t="s">
        <v>29980</v>
      </c>
      <c r="Z5808">
        <v>17.2</v>
      </c>
      <c r="AA5808">
        <v>7.15</v>
      </c>
      <c r="AB5808">
        <v>8</v>
      </c>
      <c r="AE5808" s="8"/>
      <c r="AG5808" s="8"/>
      <c r="AI5808">
        <v>2.31</v>
      </c>
      <c r="AK5808" s="7" t="s">
        <v>29974</v>
      </c>
      <c r="AO5808">
        <v>2</v>
      </c>
      <c r="AS5808" s="7" t="s">
        <v>1214</v>
      </c>
      <c r="AT5808" s="7" t="s">
        <v>1214</v>
      </c>
      <c r="AU5808" s="7"/>
      <c r="AV5808" s="7"/>
      <c r="AW5808" s="7"/>
      <c r="AX5808" s="7"/>
      <c r="AY5808" s="7"/>
      <c r="AZ5808" s="7"/>
      <c r="BA5808" s="7"/>
      <c r="BB5808" s="7"/>
      <c r="BC5808" s="7"/>
      <c r="BD5808" s="7"/>
      <c r="BE5808" s="7"/>
      <c r="BF5808" s="7"/>
    </row>
    <row r="5809" spans="1:58">
      <c r="A5809" s="7" t="s">
        <v>29981</v>
      </c>
      <c r="B5809" s="7" t="s">
        <v>29982</v>
      </c>
      <c r="C5809" s="7" t="s">
        <v>1210</v>
      </c>
      <c r="D5809" s="7" t="s">
        <v>1210</v>
      </c>
      <c r="E5809" s="7" t="s">
        <v>1211</v>
      </c>
      <c r="F5809" s="7"/>
      <c r="G5809" s="7"/>
      <c r="H5809" s="7"/>
      <c r="I5809">
        <v>27</v>
      </c>
      <c r="J5809">
        <v>29</v>
      </c>
      <c r="O5809" s="7" t="s">
        <v>29983</v>
      </c>
      <c r="P5809" s="7" t="s">
        <v>29656</v>
      </c>
      <c r="Q5809" s="7" t="s">
        <v>2358</v>
      </c>
      <c r="R5809">
        <v>10.82081</v>
      </c>
      <c r="S5809">
        <v>10.82081</v>
      </c>
      <c r="X5809" s="7" t="s">
        <v>29984</v>
      </c>
      <c r="Y5809" s="7" t="s">
        <v>29985</v>
      </c>
      <c r="Z5809">
        <v>16</v>
      </c>
      <c r="AA5809">
        <v>5.85</v>
      </c>
      <c r="AB5809">
        <v>12.1</v>
      </c>
      <c r="AE5809" s="8"/>
      <c r="AG5809" s="8"/>
      <c r="AI5809">
        <v>2.48</v>
      </c>
      <c r="AK5809" s="7" t="s">
        <v>29986</v>
      </c>
      <c r="AO5809">
        <v>2</v>
      </c>
      <c r="AS5809" s="7" t="s">
        <v>1214</v>
      </c>
      <c r="AT5809" s="7" t="s">
        <v>1214</v>
      </c>
      <c r="AU5809" s="7"/>
      <c r="AV5809" s="7"/>
      <c r="AW5809" s="7"/>
      <c r="AX5809" s="7"/>
      <c r="AY5809" s="7"/>
      <c r="AZ5809" s="7"/>
      <c r="BA5809" s="7"/>
      <c r="BB5809" s="7"/>
      <c r="BC5809" s="7"/>
      <c r="BD5809" s="7"/>
      <c r="BE5809" s="7"/>
      <c r="BF5809" s="7"/>
    </row>
    <row r="5810" spans="1:58">
      <c r="A5810" s="7" t="s">
        <v>29987</v>
      </c>
      <c r="B5810" s="7" t="s">
        <v>29988</v>
      </c>
      <c r="C5810" s="7" t="s">
        <v>1210</v>
      </c>
      <c r="D5810" s="7" t="s">
        <v>1210</v>
      </c>
      <c r="E5810" s="7" t="s">
        <v>1211</v>
      </c>
      <c r="F5810" s="7"/>
      <c r="G5810" s="7" t="s">
        <v>1159</v>
      </c>
      <c r="H5810" s="7" t="s">
        <v>1160</v>
      </c>
      <c r="I5810">
        <v>15</v>
      </c>
      <c r="J5810">
        <v>19</v>
      </c>
      <c r="K5810">
        <v>19</v>
      </c>
      <c r="L5810" t="str">
        <f>IF(K5810=I5810,"yes","")</f>
        <v/>
      </c>
      <c r="O5810" s="7" t="s">
        <v>29989</v>
      </c>
      <c r="P5810" s="7" t="s">
        <v>29781</v>
      </c>
      <c r="Q5810" s="7" t="s">
        <v>2358</v>
      </c>
      <c r="R5810">
        <v>11.07179</v>
      </c>
      <c r="S5810">
        <v>11.07179</v>
      </c>
      <c r="X5810" s="7" t="s">
        <v>29990</v>
      </c>
      <c r="Y5810" s="7" t="s">
        <v>29991</v>
      </c>
      <c r="Z5810">
        <v>18.14</v>
      </c>
      <c r="AA5810">
        <v>5.66</v>
      </c>
      <c r="AB5810">
        <v>13.26</v>
      </c>
      <c r="AE5810" s="8"/>
      <c r="AG5810" s="8"/>
      <c r="AI5810">
        <v>3.31</v>
      </c>
      <c r="AK5810" s="7" t="s">
        <v>29992</v>
      </c>
      <c r="AO5810">
        <v>2</v>
      </c>
      <c r="AS5810" s="7" t="s">
        <v>1214</v>
      </c>
      <c r="AT5810" s="7" t="s">
        <v>1214</v>
      </c>
      <c r="AU5810" s="7"/>
      <c r="AV5810" s="7"/>
      <c r="AW5810" s="7"/>
      <c r="AX5810" s="7"/>
      <c r="AY5810" s="7"/>
      <c r="AZ5810" s="7"/>
      <c r="BA5810" s="7"/>
      <c r="BB5810" s="7"/>
      <c r="BC5810" s="7"/>
      <c r="BD5810" s="7"/>
      <c r="BE5810" s="7"/>
      <c r="BF5810" s="7"/>
    </row>
    <row r="5811" spans="1:58">
      <c r="A5811" s="7" t="s">
        <v>29993</v>
      </c>
      <c r="B5811" s="7" t="s">
        <v>29994</v>
      </c>
      <c r="C5811" s="7" t="s">
        <v>1210</v>
      </c>
      <c r="D5811" s="7" t="s">
        <v>1210</v>
      </c>
      <c r="E5811" s="7" t="s">
        <v>1211</v>
      </c>
      <c r="F5811" s="7"/>
      <c r="G5811" s="7"/>
      <c r="H5811" s="7"/>
      <c r="I5811">
        <v>27</v>
      </c>
      <c r="J5811">
        <v>29</v>
      </c>
      <c r="O5811" s="7" t="s">
        <v>29995</v>
      </c>
      <c r="P5811" s="7" t="s">
        <v>29801</v>
      </c>
      <c r="Q5811" s="7" t="s">
        <v>2358</v>
      </c>
      <c r="R5811">
        <v>11.071859999999999</v>
      </c>
      <c r="S5811">
        <v>11.071859999999999</v>
      </c>
      <c r="X5811" s="7" t="s">
        <v>29996</v>
      </c>
      <c r="Y5811" s="7" t="s">
        <v>29997</v>
      </c>
      <c r="Z5811">
        <v>16.190000000000001</v>
      </c>
      <c r="AA5811">
        <v>6.24</v>
      </c>
      <c r="AB5811">
        <v>13.26</v>
      </c>
      <c r="AE5811" s="8"/>
      <c r="AG5811" s="8"/>
      <c r="AI5811">
        <v>2.83</v>
      </c>
      <c r="AK5811" s="7" t="s">
        <v>15672</v>
      </c>
      <c r="AO5811">
        <v>2</v>
      </c>
      <c r="AS5811" s="7" t="s">
        <v>1214</v>
      </c>
      <c r="AT5811" s="7" t="s">
        <v>1214</v>
      </c>
      <c r="AU5811" s="7"/>
      <c r="AV5811" s="7"/>
      <c r="AW5811" s="7"/>
      <c r="AX5811" s="7"/>
      <c r="AY5811" s="7"/>
      <c r="AZ5811" s="7"/>
      <c r="BA5811" s="7"/>
      <c r="BB5811" s="7"/>
      <c r="BC5811" s="7"/>
      <c r="BD5811" s="7"/>
      <c r="BE5811" s="7"/>
      <c r="BF5811" s="7"/>
    </row>
    <row r="5812" spans="1:58">
      <c r="A5812" s="7" t="s">
        <v>29998</v>
      </c>
      <c r="B5812" s="7" t="s">
        <v>29999</v>
      </c>
      <c r="C5812" s="7" t="s">
        <v>1210</v>
      </c>
      <c r="D5812" s="7" t="s">
        <v>1210</v>
      </c>
      <c r="E5812" s="7" t="s">
        <v>1211</v>
      </c>
      <c r="F5812" s="7"/>
      <c r="G5812" s="7"/>
      <c r="H5812" s="7"/>
      <c r="I5812">
        <v>14</v>
      </c>
      <c r="J5812">
        <v>14</v>
      </c>
      <c r="O5812" s="7" t="s">
        <v>30000</v>
      </c>
      <c r="P5812" s="7" t="s">
        <v>29243</v>
      </c>
      <c r="Q5812" s="7" t="s">
        <v>2358</v>
      </c>
      <c r="R5812">
        <v>5.7729999999999997</v>
      </c>
      <c r="S5812">
        <v>5.7729999999999997</v>
      </c>
      <c r="X5812" s="7" t="s">
        <v>30001</v>
      </c>
      <c r="Z5812">
        <v>8.7799999999999994</v>
      </c>
      <c r="AA5812">
        <v>7.29</v>
      </c>
      <c r="AB5812">
        <v>11.31</v>
      </c>
      <c r="AE5812" s="8"/>
      <c r="AG5812" s="8"/>
      <c r="AI5812">
        <v>3.56</v>
      </c>
      <c r="AK5812" s="7" t="s">
        <v>30002</v>
      </c>
      <c r="AO5812">
        <v>4</v>
      </c>
      <c r="AS5812" s="7" t="s">
        <v>1214</v>
      </c>
      <c r="AT5812" s="7" t="s">
        <v>1214</v>
      </c>
      <c r="AU5812" s="7"/>
      <c r="AV5812" s="7"/>
      <c r="AW5812" s="7"/>
      <c r="AX5812" s="7"/>
      <c r="AY5812" s="7"/>
      <c r="AZ5812" s="7"/>
      <c r="BA5812" s="7"/>
      <c r="BB5812" s="7"/>
      <c r="BC5812" s="7"/>
      <c r="BD5812" s="7"/>
      <c r="BE5812" s="7"/>
      <c r="BF5812" s="7"/>
    </row>
    <row r="5813" spans="1:58">
      <c r="A5813" s="7" t="s">
        <v>30003</v>
      </c>
      <c r="B5813" s="7" t="s">
        <v>30004</v>
      </c>
      <c r="C5813" s="7" t="s">
        <v>1210</v>
      </c>
      <c r="D5813" s="7" t="s">
        <v>1210</v>
      </c>
      <c r="E5813" s="7" t="s">
        <v>1211</v>
      </c>
      <c r="F5813" s="7"/>
      <c r="G5813" s="7" t="s">
        <v>1159</v>
      </c>
      <c r="H5813" s="7" t="s">
        <v>1160</v>
      </c>
      <c r="I5813">
        <v>45</v>
      </c>
      <c r="J5813">
        <v>59</v>
      </c>
      <c r="K5813">
        <v>59</v>
      </c>
      <c r="L5813" t="str">
        <f>IF(K5813=I5813,"yes","")</f>
        <v/>
      </c>
      <c r="O5813" s="7" t="s">
        <v>30005</v>
      </c>
      <c r="P5813" s="7" t="s">
        <v>29978</v>
      </c>
      <c r="Q5813" s="7" t="s">
        <v>2358</v>
      </c>
      <c r="R5813">
        <v>22.840810000000001</v>
      </c>
      <c r="S5813">
        <v>22.840810000000001</v>
      </c>
      <c r="X5813" s="7" t="s">
        <v>30006</v>
      </c>
      <c r="Y5813" s="7" t="s">
        <v>30007</v>
      </c>
      <c r="Z5813">
        <v>16.77</v>
      </c>
      <c r="AA5813">
        <v>12.68</v>
      </c>
      <c r="AB5813">
        <v>21.06</v>
      </c>
      <c r="AE5813" s="8"/>
      <c r="AG5813" s="8"/>
      <c r="AI5813">
        <v>3.96</v>
      </c>
      <c r="AK5813" s="7" t="s">
        <v>30008</v>
      </c>
      <c r="AO5813">
        <v>1</v>
      </c>
      <c r="AS5813" s="7" t="s">
        <v>1214</v>
      </c>
      <c r="AT5813" s="7" t="s">
        <v>1214</v>
      </c>
      <c r="AU5813" s="7"/>
      <c r="AV5813" s="7"/>
      <c r="AW5813" s="7"/>
      <c r="AX5813" s="7"/>
      <c r="AY5813" s="7"/>
      <c r="AZ5813" s="7"/>
      <c r="BA5813" s="7"/>
      <c r="BB5813" s="7"/>
      <c r="BC5813" s="7"/>
      <c r="BD5813" s="7"/>
      <c r="BE5813" s="7"/>
      <c r="BF5813" s="7"/>
    </row>
    <row r="5814" spans="1:58">
      <c r="A5814" s="7" t="s">
        <v>30009</v>
      </c>
      <c r="B5814" s="7" t="s">
        <v>30010</v>
      </c>
      <c r="C5814" s="7" t="s">
        <v>1210</v>
      </c>
      <c r="D5814" s="7" t="s">
        <v>1210</v>
      </c>
      <c r="E5814" s="7" t="s">
        <v>1211</v>
      </c>
      <c r="F5814" s="7"/>
      <c r="G5814" s="7" t="s">
        <v>1159</v>
      </c>
      <c r="H5814" s="7" t="s">
        <v>1160</v>
      </c>
      <c r="I5814">
        <v>12</v>
      </c>
      <c r="J5814">
        <v>25</v>
      </c>
      <c r="K5814">
        <v>17</v>
      </c>
      <c r="L5814" t="str">
        <f>IF(K5814=I5814,"yes","")</f>
        <v/>
      </c>
      <c r="N5814">
        <v>6.05</v>
      </c>
      <c r="O5814" s="7" t="s">
        <v>30011</v>
      </c>
      <c r="P5814" s="7" t="s">
        <v>29720</v>
      </c>
      <c r="Q5814" s="7" t="s">
        <v>2358</v>
      </c>
      <c r="R5814">
        <v>10.339399999999999</v>
      </c>
      <c r="S5814">
        <v>10.61741</v>
      </c>
      <c r="X5814" s="7" t="s">
        <v>30012</v>
      </c>
      <c r="Y5814" s="7" t="s">
        <v>30013</v>
      </c>
      <c r="Z5814">
        <v>15.95</v>
      </c>
      <c r="AA5814">
        <v>8.8000000000000007</v>
      </c>
      <c r="AB5814">
        <v>13.1</v>
      </c>
      <c r="AE5814" s="8"/>
      <c r="AG5814" s="8"/>
      <c r="AI5814">
        <v>3.87</v>
      </c>
      <c r="AK5814" s="7" t="s">
        <v>30014</v>
      </c>
      <c r="AO5814">
        <v>2</v>
      </c>
      <c r="AS5814" s="7" t="s">
        <v>1214</v>
      </c>
      <c r="AT5814" s="7" t="s">
        <v>1214</v>
      </c>
      <c r="AU5814" s="7"/>
      <c r="AV5814" s="7"/>
      <c r="AW5814" s="7"/>
      <c r="AX5814" s="7"/>
      <c r="AY5814" s="7"/>
      <c r="AZ5814" s="7"/>
      <c r="BA5814" s="7"/>
      <c r="BB5814" s="7"/>
      <c r="BC5814" s="7"/>
      <c r="BD5814" s="7"/>
      <c r="BE5814" s="7"/>
      <c r="BF5814" s="7"/>
    </row>
    <row r="5815" spans="1:58">
      <c r="A5815" s="7" t="s">
        <v>30015</v>
      </c>
      <c r="B5815" s="7" t="s">
        <v>30016</v>
      </c>
      <c r="C5815" s="7" t="s">
        <v>1210</v>
      </c>
      <c r="D5815" s="7" t="s">
        <v>1210</v>
      </c>
      <c r="E5815" s="7" t="s">
        <v>1211</v>
      </c>
      <c r="F5815" s="7"/>
      <c r="G5815" s="7" t="s">
        <v>1159</v>
      </c>
      <c r="H5815" s="7" t="s">
        <v>1160</v>
      </c>
      <c r="I5815">
        <v>10</v>
      </c>
      <c r="J5815">
        <v>16</v>
      </c>
      <c r="K5815">
        <v>16</v>
      </c>
      <c r="L5815" t="str">
        <f>IF(K5815=I5815,"yes","")</f>
        <v/>
      </c>
      <c r="O5815" s="7" t="s">
        <v>30017</v>
      </c>
      <c r="P5815" s="7" t="s">
        <v>29815</v>
      </c>
      <c r="Q5815" s="7" t="s">
        <v>2358</v>
      </c>
      <c r="R5815">
        <v>6.0239700000000003</v>
      </c>
      <c r="S5815">
        <v>6.0239700000000003</v>
      </c>
      <c r="X5815" s="7" t="s">
        <v>30018</v>
      </c>
      <c r="Y5815" s="7" t="s">
        <v>30019</v>
      </c>
      <c r="Z5815">
        <v>12.5</v>
      </c>
      <c r="AA5815">
        <v>7.25</v>
      </c>
      <c r="AB5815">
        <v>9.1999999999999993</v>
      </c>
      <c r="AE5815" s="8"/>
      <c r="AG5815" s="8"/>
      <c r="AI5815">
        <v>3.79</v>
      </c>
      <c r="AK5815" s="7" t="s">
        <v>30020</v>
      </c>
      <c r="AO5815">
        <v>4</v>
      </c>
      <c r="AS5815" s="7" t="s">
        <v>1214</v>
      </c>
      <c r="AT5815" s="7" t="s">
        <v>1214</v>
      </c>
      <c r="AU5815" s="7"/>
      <c r="AV5815" s="7"/>
      <c r="AW5815" s="7"/>
      <c r="AX5815" s="7"/>
      <c r="AY5815" s="7"/>
      <c r="AZ5815" s="7"/>
      <c r="BA5815" s="7"/>
      <c r="BB5815" s="7"/>
      <c r="BC5815" s="7"/>
      <c r="BD5815" s="7"/>
      <c r="BE5815" s="7"/>
      <c r="BF5815" s="7"/>
    </row>
    <row r="5816" spans="1:58">
      <c r="A5816" s="7" t="s">
        <v>30021</v>
      </c>
      <c r="B5816" s="7" t="s">
        <v>4353</v>
      </c>
      <c r="C5816" s="7" t="s">
        <v>1210</v>
      </c>
      <c r="E5816" s="7" t="s">
        <v>1211</v>
      </c>
      <c r="I5816">
        <v>29</v>
      </c>
      <c r="N5816">
        <v>6.5</v>
      </c>
      <c r="O5816" s="7" t="s">
        <v>30022</v>
      </c>
      <c r="P5816" s="7" t="s">
        <v>30023</v>
      </c>
      <c r="Q5816" s="7" t="s">
        <v>2358</v>
      </c>
      <c r="R5816">
        <v>13.61186</v>
      </c>
      <c r="S5816">
        <v>13.514939999999999</v>
      </c>
      <c r="X5816" s="7" t="s">
        <v>30024</v>
      </c>
      <c r="Z5816">
        <v>10.35</v>
      </c>
      <c r="AA5816">
        <v>6.25</v>
      </c>
      <c r="AB5816">
        <v>13.25</v>
      </c>
      <c r="AE5816" s="8"/>
      <c r="AG5816" s="8"/>
      <c r="AI5816">
        <v>4.9000000000000004</v>
      </c>
      <c r="AK5816" s="7" t="s">
        <v>30025</v>
      </c>
      <c r="AO5816">
        <v>4</v>
      </c>
      <c r="AS5816" s="7" t="s">
        <v>1214</v>
      </c>
      <c r="AT5816" s="7" t="s">
        <v>1214</v>
      </c>
      <c r="AU5816" s="7"/>
      <c r="AV5816" s="7"/>
      <c r="AW5816" s="7"/>
      <c r="AX5816" s="7"/>
      <c r="AY5816" s="7"/>
      <c r="AZ5816" s="7"/>
      <c r="BA5816" s="7"/>
      <c r="BB5816" s="7"/>
      <c r="BC5816" s="7"/>
      <c r="BD5816" s="7"/>
      <c r="BE5816" s="7"/>
      <c r="BF5816" s="7"/>
    </row>
    <row r="5817" spans="1:58">
      <c r="A5817" s="7" t="s">
        <v>30026</v>
      </c>
      <c r="B5817" s="7" t="s">
        <v>1944</v>
      </c>
      <c r="C5817" s="7" t="s">
        <v>1210</v>
      </c>
      <c r="E5817" s="7" t="s">
        <v>8486</v>
      </c>
      <c r="I5817">
        <v>59</v>
      </c>
      <c r="N5817">
        <v>13</v>
      </c>
      <c r="O5817" s="7" t="s">
        <v>30027</v>
      </c>
      <c r="P5817" s="7" t="s">
        <v>30028</v>
      </c>
      <c r="Q5817" s="7" t="s">
        <v>2358</v>
      </c>
      <c r="R5817">
        <v>25.790900000000001</v>
      </c>
      <c r="S5817">
        <v>25.480879999999999</v>
      </c>
      <c r="X5817" s="7" t="s">
        <v>30029</v>
      </c>
      <c r="Y5817" s="7" t="s">
        <v>30030</v>
      </c>
      <c r="Z5817">
        <v>14.45</v>
      </c>
      <c r="AA5817">
        <v>9.5500000000000007</v>
      </c>
      <c r="AB5817">
        <v>15.2</v>
      </c>
      <c r="AE5817" s="8"/>
      <c r="AG5817" s="8"/>
      <c r="AI5817">
        <v>5</v>
      </c>
      <c r="AK5817" s="7" t="s">
        <v>30031</v>
      </c>
      <c r="AO5817">
        <v>2</v>
      </c>
      <c r="AS5817" s="7" t="s">
        <v>1214</v>
      </c>
      <c r="AT5817" s="7" t="s">
        <v>1214</v>
      </c>
      <c r="AU5817" s="7"/>
      <c r="AV5817" s="7"/>
      <c r="AW5817" s="7"/>
      <c r="AX5817" s="7"/>
      <c r="AY5817" s="7"/>
      <c r="AZ5817" s="7"/>
      <c r="BA5817" s="7"/>
      <c r="BB5817" s="7"/>
      <c r="BC5817" s="7"/>
      <c r="BD5817" s="7"/>
      <c r="BE5817" s="7"/>
      <c r="BF5817" s="7"/>
    </row>
    <row r="5818" spans="1:58">
      <c r="A5818" s="7" t="s">
        <v>30032</v>
      </c>
      <c r="B5818" s="7" t="s">
        <v>7601</v>
      </c>
      <c r="C5818" s="7" t="s">
        <v>1210</v>
      </c>
      <c r="E5818" s="7" t="s">
        <v>4489</v>
      </c>
      <c r="G5818" s="7" t="s">
        <v>1159</v>
      </c>
      <c r="H5818" s="7" t="s">
        <v>1160</v>
      </c>
      <c r="I5818">
        <v>79</v>
      </c>
      <c r="K5818">
        <v>99</v>
      </c>
      <c r="L5818" t="str">
        <f t="shared" ref="L5818:L5825" si="102">IF(K5818=I5818,"yes","")</f>
        <v/>
      </c>
      <c r="N5818">
        <v>31</v>
      </c>
      <c r="O5818" s="7" t="s">
        <v>30033</v>
      </c>
      <c r="P5818" s="7" t="s">
        <v>30034</v>
      </c>
      <c r="Q5818" s="7" t="s">
        <v>2358</v>
      </c>
      <c r="R5818">
        <v>42.984830000000002</v>
      </c>
      <c r="S5818">
        <v>42.594149999999999</v>
      </c>
      <c r="X5818" s="7" t="s">
        <v>30035</v>
      </c>
      <c r="Y5818" s="7" t="s">
        <v>30036</v>
      </c>
      <c r="Z5818">
        <v>22.8</v>
      </c>
      <c r="AA5818">
        <v>15.6</v>
      </c>
      <c r="AB5818">
        <v>23.75</v>
      </c>
      <c r="AE5818" s="8"/>
      <c r="AG5818" s="8"/>
      <c r="AI5818">
        <v>7.5</v>
      </c>
      <c r="AK5818" s="7" t="s">
        <v>30037</v>
      </c>
      <c r="AO5818">
        <v>1</v>
      </c>
      <c r="AS5818" s="7" t="s">
        <v>1214</v>
      </c>
      <c r="AT5818" s="7" t="s">
        <v>1214</v>
      </c>
      <c r="AU5818" s="7"/>
      <c r="AV5818" s="7"/>
      <c r="AW5818" s="7"/>
      <c r="AX5818" s="7"/>
      <c r="AY5818" s="7"/>
      <c r="AZ5818" s="7"/>
      <c r="BA5818" s="7"/>
      <c r="BB5818" s="7"/>
      <c r="BC5818" s="7"/>
      <c r="BD5818" s="7"/>
      <c r="BE5818" s="7"/>
      <c r="BF5818" s="7"/>
    </row>
    <row r="5819" spans="1:58">
      <c r="A5819" s="7" t="s">
        <v>30038</v>
      </c>
      <c r="B5819" s="7" t="s">
        <v>7827</v>
      </c>
      <c r="C5819" s="7" t="s">
        <v>1210</v>
      </c>
      <c r="E5819" s="7" t="s">
        <v>1211</v>
      </c>
      <c r="G5819" s="7" t="s">
        <v>1159</v>
      </c>
      <c r="H5819" s="7" t="s">
        <v>1160</v>
      </c>
      <c r="I5819">
        <v>8</v>
      </c>
      <c r="J5819">
        <v>8</v>
      </c>
      <c r="K5819">
        <v>12</v>
      </c>
      <c r="L5819" t="str">
        <f t="shared" si="102"/>
        <v/>
      </c>
      <c r="O5819" s="7" t="s">
        <v>30039</v>
      </c>
      <c r="P5819" s="7" t="s">
        <v>30040</v>
      </c>
      <c r="Q5819" s="7" t="s">
        <v>2358</v>
      </c>
      <c r="R5819">
        <v>5.3101200000000004</v>
      </c>
      <c r="S5819">
        <v>5.3101200000000004</v>
      </c>
      <c r="X5819" s="7" t="s">
        <v>30041</v>
      </c>
      <c r="Y5819" s="7" t="s">
        <v>30042</v>
      </c>
      <c r="Z5819">
        <v>11</v>
      </c>
      <c r="AA5819">
        <v>3.5</v>
      </c>
      <c r="AB5819">
        <v>8</v>
      </c>
      <c r="AE5819" s="8"/>
      <c r="AG5819" s="8"/>
      <c r="AI5819">
        <v>3.48</v>
      </c>
      <c r="AK5819" s="7" t="s">
        <v>30043</v>
      </c>
      <c r="AO5819">
        <v>8</v>
      </c>
      <c r="AS5819" s="7" t="s">
        <v>1214</v>
      </c>
      <c r="AT5819" s="7" t="s">
        <v>1214</v>
      </c>
      <c r="AU5819" s="7"/>
      <c r="AV5819" s="7"/>
      <c r="AW5819" s="7"/>
      <c r="AX5819" s="7"/>
      <c r="AY5819" s="7"/>
      <c r="AZ5819" s="7"/>
      <c r="BA5819" s="7"/>
      <c r="BB5819" s="7"/>
      <c r="BC5819" s="7"/>
      <c r="BD5819" s="7"/>
      <c r="BE5819" s="7"/>
      <c r="BF5819" s="7"/>
    </row>
    <row r="5820" spans="1:58">
      <c r="A5820" s="7" t="s">
        <v>30044</v>
      </c>
      <c r="B5820" s="7" t="s">
        <v>2853</v>
      </c>
      <c r="C5820" s="7" t="s">
        <v>1210</v>
      </c>
      <c r="E5820" s="7" t="s">
        <v>1211</v>
      </c>
      <c r="G5820" s="7" t="s">
        <v>1159</v>
      </c>
      <c r="H5820" s="7" t="s">
        <v>1160</v>
      </c>
      <c r="I5820">
        <v>8</v>
      </c>
      <c r="J5820">
        <v>8</v>
      </c>
      <c r="K5820">
        <v>12</v>
      </c>
      <c r="L5820" t="str">
        <f t="shared" si="102"/>
        <v/>
      </c>
      <c r="N5820">
        <v>1.1000000000000001</v>
      </c>
      <c r="O5820" s="7" t="s">
        <v>30045</v>
      </c>
      <c r="P5820" s="7" t="s">
        <v>30046</v>
      </c>
      <c r="Q5820" s="7" t="s">
        <v>2358</v>
      </c>
      <c r="R5820">
        <v>5.0841500000000002</v>
      </c>
      <c r="S5820">
        <v>5.0841500000000002</v>
      </c>
      <c r="V5820">
        <v>5</v>
      </c>
      <c r="X5820" s="7" t="s">
        <v>30047</v>
      </c>
      <c r="Y5820" s="7" t="s">
        <v>30048</v>
      </c>
      <c r="Z5820">
        <v>7.5</v>
      </c>
      <c r="AA5820">
        <v>4</v>
      </c>
      <c r="AB5820">
        <v>5.5</v>
      </c>
      <c r="AE5820" s="8"/>
      <c r="AG5820" s="8"/>
      <c r="AI5820">
        <v>2.17</v>
      </c>
      <c r="AK5820" s="7" t="s">
        <v>30049</v>
      </c>
      <c r="AO5820">
        <v>8</v>
      </c>
      <c r="AS5820" s="7" t="s">
        <v>1214</v>
      </c>
      <c r="AT5820" s="7" t="s">
        <v>1214</v>
      </c>
      <c r="AU5820" s="7"/>
      <c r="AV5820" s="7" t="s">
        <v>2145</v>
      </c>
      <c r="AW5820" s="7"/>
      <c r="AX5820" s="7"/>
      <c r="AY5820" s="7"/>
      <c r="AZ5820" s="7"/>
      <c r="BA5820" s="7"/>
      <c r="BB5820" s="7"/>
      <c r="BC5820" s="7"/>
      <c r="BD5820" s="7"/>
      <c r="BE5820" s="7"/>
      <c r="BF5820" s="7"/>
    </row>
    <row r="5821" spans="1:58">
      <c r="A5821" s="7" t="s">
        <v>30050</v>
      </c>
      <c r="B5821" s="7" t="s">
        <v>2132</v>
      </c>
      <c r="C5821" s="7" t="s">
        <v>1210</v>
      </c>
      <c r="E5821" s="7" t="s">
        <v>1211</v>
      </c>
      <c r="G5821" s="7" t="s">
        <v>1159</v>
      </c>
      <c r="H5821" s="7" t="s">
        <v>1160</v>
      </c>
      <c r="I5821">
        <v>8</v>
      </c>
      <c r="J5821">
        <v>8</v>
      </c>
      <c r="K5821">
        <v>10</v>
      </c>
      <c r="L5821" t="str">
        <f t="shared" si="102"/>
        <v/>
      </c>
      <c r="O5821" s="7" t="s">
        <v>30051</v>
      </c>
      <c r="P5821" s="7" t="s">
        <v>29720</v>
      </c>
      <c r="Q5821" s="7" t="s">
        <v>2358</v>
      </c>
      <c r="R5821">
        <v>4.0171200000000002</v>
      </c>
      <c r="S5821">
        <v>4.0171200000000002</v>
      </c>
      <c r="X5821" s="7" t="s">
        <v>30052</v>
      </c>
      <c r="Y5821" s="7" t="s">
        <v>30053</v>
      </c>
      <c r="Z5821">
        <v>6</v>
      </c>
      <c r="AA5821">
        <v>4.5</v>
      </c>
      <c r="AB5821">
        <v>5.5</v>
      </c>
      <c r="AE5821" s="8"/>
      <c r="AG5821" s="8"/>
      <c r="AI5821">
        <v>2.7</v>
      </c>
      <c r="AK5821" s="7" t="s">
        <v>30054</v>
      </c>
      <c r="AO5821">
        <v>12</v>
      </c>
      <c r="AS5821" s="7" t="s">
        <v>1214</v>
      </c>
      <c r="AT5821" s="7" t="s">
        <v>1214</v>
      </c>
      <c r="AU5821" s="7"/>
      <c r="AV5821" s="7"/>
      <c r="AW5821" s="7"/>
      <c r="AX5821" s="7"/>
      <c r="AY5821" s="7"/>
      <c r="AZ5821" s="7"/>
      <c r="BA5821" s="7"/>
      <c r="BB5821" s="7"/>
      <c r="BC5821" s="7"/>
      <c r="BD5821" s="7"/>
      <c r="BE5821" s="7"/>
      <c r="BF5821" s="7"/>
    </row>
    <row r="5822" spans="1:58">
      <c r="A5822" s="7" t="s">
        <v>30055</v>
      </c>
      <c r="B5822" s="7" t="s">
        <v>2012</v>
      </c>
      <c r="C5822" s="7" t="s">
        <v>1210</v>
      </c>
      <c r="E5822" s="7" t="s">
        <v>1211</v>
      </c>
      <c r="G5822" s="7" t="s">
        <v>1159</v>
      </c>
      <c r="H5822" s="7" t="s">
        <v>1160</v>
      </c>
      <c r="I5822">
        <v>8</v>
      </c>
      <c r="J5822">
        <v>8</v>
      </c>
      <c r="K5822">
        <v>11</v>
      </c>
      <c r="L5822" t="str">
        <f t="shared" si="102"/>
        <v/>
      </c>
      <c r="O5822" s="7" t="s">
        <v>30056</v>
      </c>
      <c r="P5822" s="7" t="s">
        <v>28224</v>
      </c>
      <c r="Q5822" s="7" t="s">
        <v>2358</v>
      </c>
      <c r="R5822">
        <v>4.2932499999999996</v>
      </c>
      <c r="S5822">
        <v>4.2932499999999996</v>
      </c>
      <c r="X5822" s="7" t="s">
        <v>30057</v>
      </c>
      <c r="Y5822" s="7" t="s">
        <v>30058</v>
      </c>
      <c r="Z5822">
        <v>5.5</v>
      </c>
      <c r="AA5822">
        <v>3.5</v>
      </c>
      <c r="AB5822">
        <v>8</v>
      </c>
      <c r="AE5822" s="8"/>
      <c r="AG5822" s="8"/>
      <c r="AI5822">
        <v>2.7</v>
      </c>
      <c r="AK5822" s="7" t="s">
        <v>30059</v>
      </c>
      <c r="AO5822">
        <v>12</v>
      </c>
      <c r="AS5822" s="7" t="s">
        <v>1214</v>
      </c>
      <c r="AT5822" s="7" t="s">
        <v>1214</v>
      </c>
      <c r="AU5822" s="7"/>
      <c r="AV5822" s="7"/>
      <c r="AW5822" s="7"/>
      <c r="AX5822" s="7"/>
      <c r="AY5822" s="7"/>
      <c r="AZ5822" s="7"/>
      <c r="BA5822" s="7"/>
      <c r="BB5822" s="7"/>
      <c r="BC5822" s="7"/>
      <c r="BD5822" s="7"/>
      <c r="BE5822" s="7"/>
      <c r="BF5822" s="7"/>
    </row>
    <row r="5823" spans="1:58">
      <c r="A5823" s="7" t="s">
        <v>30060</v>
      </c>
      <c r="B5823" s="7" t="s">
        <v>2506</v>
      </c>
      <c r="C5823" s="7" t="s">
        <v>1210</v>
      </c>
      <c r="E5823" s="7" t="s">
        <v>1211</v>
      </c>
      <c r="G5823" s="7" t="s">
        <v>1159</v>
      </c>
      <c r="H5823" s="7" t="s">
        <v>1160</v>
      </c>
      <c r="I5823">
        <v>8</v>
      </c>
      <c r="J5823">
        <v>8</v>
      </c>
      <c r="K5823">
        <v>12.5</v>
      </c>
      <c r="L5823" t="str">
        <f t="shared" si="102"/>
        <v/>
      </c>
      <c r="O5823" s="7" t="s">
        <v>30061</v>
      </c>
      <c r="P5823" s="7" t="s">
        <v>30062</v>
      </c>
      <c r="Q5823" s="7" t="s">
        <v>2358</v>
      </c>
      <c r="R5823">
        <v>5.3101200000000004</v>
      </c>
      <c r="S5823">
        <v>5.3101200000000004</v>
      </c>
      <c r="X5823" s="7" t="s">
        <v>30063</v>
      </c>
      <c r="Y5823" s="7" t="s">
        <v>30064</v>
      </c>
      <c r="Z5823">
        <v>10</v>
      </c>
      <c r="AA5823">
        <v>4</v>
      </c>
      <c r="AB5823">
        <v>8.5</v>
      </c>
      <c r="AE5823" s="8"/>
      <c r="AG5823" s="8"/>
      <c r="AI5823">
        <v>3.74</v>
      </c>
      <c r="AK5823" s="7" t="s">
        <v>30065</v>
      </c>
      <c r="AO5823">
        <v>8</v>
      </c>
      <c r="AS5823" s="7" t="s">
        <v>1214</v>
      </c>
      <c r="AT5823" s="7" t="s">
        <v>1214</v>
      </c>
      <c r="AU5823" s="7"/>
      <c r="AV5823" s="7" t="s">
        <v>2145</v>
      </c>
      <c r="AW5823" s="7"/>
      <c r="AX5823" s="7"/>
      <c r="AY5823" s="7"/>
      <c r="AZ5823" s="7"/>
      <c r="BA5823" s="7"/>
      <c r="BB5823" s="7"/>
      <c r="BC5823" s="7"/>
      <c r="BD5823" s="7"/>
      <c r="BE5823" s="7"/>
      <c r="BF5823" s="7"/>
    </row>
    <row r="5824" spans="1:58">
      <c r="A5824" s="7" t="s">
        <v>30066</v>
      </c>
      <c r="B5824" s="7" t="s">
        <v>14955</v>
      </c>
      <c r="C5824" s="7" t="s">
        <v>1210</v>
      </c>
      <c r="E5824" s="7" t="s">
        <v>1211</v>
      </c>
      <c r="G5824" s="7" t="s">
        <v>1159</v>
      </c>
      <c r="H5824" s="7" t="s">
        <v>1160</v>
      </c>
      <c r="I5824">
        <v>8</v>
      </c>
      <c r="J5824">
        <v>8</v>
      </c>
      <c r="K5824">
        <v>10</v>
      </c>
      <c r="L5824" t="str">
        <f t="shared" si="102"/>
        <v/>
      </c>
      <c r="O5824" s="7" t="s">
        <v>30067</v>
      </c>
      <c r="P5824" s="7" t="s">
        <v>30068</v>
      </c>
      <c r="Q5824" s="7" t="s">
        <v>2358</v>
      </c>
      <c r="R5824">
        <v>4.0171299999999999</v>
      </c>
      <c r="S5824">
        <v>4.0171299999999999</v>
      </c>
      <c r="X5824" s="7" t="s">
        <v>30069</v>
      </c>
      <c r="Y5824" s="7" t="s">
        <v>30070</v>
      </c>
      <c r="Z5824">
        <v>5.5</v>
      </c>
      <c r="AA5824">
        <v>4</v>
      </c>
      <c r="AB5824">
        <v>7.5</v>
      </c>
      <c r="AE5824" s="8"/>
      <c r="AG5824" s="8"/>
      <c r="AI5824">
        <v>3.03</v>
      </c>
      <c r="AK5824" s="7" t="s">
        <v>30071</v>
      </c>
      <c r="AO5824">
        <v>12</v>
      </c>
      <c r="AS5824" s="7" t="s">
        <v>1214</v>
      </c>
      <c r="AT5824" s="7" t="s">
        <v>1214</v>
      </c>
      <c r="AU5824" s="7"/>
      <c r="AV5824" s="7" t="s">
        <v>2145</v>
      </c>
      <c r="AW5824" s="7"/>
      <c r="AX5824" s="7"/>
      <c r="AY5824" s="7"/>
      <c r="AZ5824" s="7"/>
      <c r="BA5824" s="7"/>
      <c r="BB5824" s="7"/>
      <c r="BC5824" s="7"/>
      <c r="BD5824" s="7"/>
      <c r="BE5824" s="7"/>
      <c r="BF5824" s="7"/>
    </row>
    <row r="5825" spans="1:58">
      <c r="A5825" s="7" t="s">
        <v>30072</v>
      </c>
      <c r="B5825" s="7" t="s">
        <v>3699</v>
      </c>
      <c r="C5825" s="7" t="s">
        <v>1210</v>
      </c>
      <c r="E5825" s="7" t="s">
        <v>1211</v>
      </c>
      <c r="G5825" s="7" t="s">
        <v>1159</v>
      </c>
      <c r="H5825" s="7" t="s">
        <v>1160</v>
      </c>
      <c r="I5825">
        <v>8</v>
      </c>
      <c r="J5825">
        <v>8</v>
      </c>
      <c r="K5825">
        <v>11</v>
      </c>
      <c r="L5825" t="str">
        <f t="shared" si="102"/>
        <v/>
      </c>
      <c r="O5825" s="7" t="s">
        <v>30073</v>
      </c>
      <c r="P5825" s="7" t="s">
        <v>29214</v>
      </c>
      <c r="Q5825" s="7" t="s">
        <v>2358</v>
      </c>
      <c r="R5825">
        <v>4.5569100000000002</v>
      </c>
      <c r="S5825">
        <v>4.5569100000000002</v>
      </c>
      <c r="X5825" s="7" t="s">
        <v>30074</v>
      </c>
      <c r="Y5825" s="7" t="s">
        <v>30075</v>
      </c>
      <c r="Z5825">
        <v>9.5</v>
      </c>
      <c r="AA5825">
        <v>4</v>
      </c>
      <c r="AB5825">
        <v>6</v>
      </c>
      <c r="AE5825" s="8"/>
      <c r="AG5825" s="8"/>
      <c r="AI5825">
        <v>3.55</v>
      </c>
      <c r="AK5825" s="7" t="s">
        <v>30076</v>
      </c>
      <c r="AO5825">
        <v>12</v>
      </c>
      <c r="AS5825" s="7" t="s">
        <v>1214</v>
      </c>
      <c r="AT5825" s="7" t="s">
        <v>1214</v>
      </c>
      <c r="AU5825" s="7"/>
      <c r="AV5825" s="7" t="s">
        <v>2145</v>
      </c>
      <c r="AW5825" s="7"/>
      <c r="AX5825" s="7"/>
      <c r="AY5825" s="7"/>
      <c r="AZ5825" s="7"/>
      <c r="BA5825" s="7"/>
      <c r="BB5825" s="7"/>
      <c r="BC5825" s="7"/>
      <c r="BD5825" s="7"/>
      <c r="BE5825" s="7"/>
      <c r="BF5825" s="7"/>
    </row>
    <row r="5826" spans="1:58">
      <c r="A5826" s="7" t="s">
        <v>30077</v>
      </c>
      <c r="B5826" s="7" t="s">
        <v>1502</v>
      </c>
      <c r="C5826" s="7" t="s">
        <v>1210</v>
      </c>
      <c r="E5826" s="7" t="s">
        <v>1211</v>
      </c>
      <c r="I5826">
        <v>4.5</v>
      </c>
      <c r="J5826">
        <v>5</v>
      </c>
      <c r="O5826" s="7" t="s">
        <v>30078</v>
      </c>
      <c r="P5826" s="7" t="s">
        <v>30079</v>
      </c>
      <c r="Q5826" s="7" t="s">
        <v>2358</v>
      </c>
      <c r="R5826">
        <v>1.6542300000000001</v>
      </c>
      <c r="S5826">
        <v>1.6542300000000001</v>
      </c>
      <c r="T5826" s="7" t="s">
        <v>1170</v>
      </c>
      <c r="U5826">
        <v>2</v>
      </c>
      <c r="X5826" s="7" t="s">
        <v>30080</v>
      </c>
      <c r="Y5826" s="7" t="s">
        <v>30081</v>
      </c>
      <c r="Z5826">
        <v>4</v>
      </c>
      <c r="AA5826">
        <v>2</v>
      </c>
      <c r="AB5826">
        <v>5</v>
      </c>
      <c r="AE5826" s="8"/>
      <c r="AG5826" s="8"/>
      <c r="AI5826">
        <v>2.75</v>
      </c>
      <c r="AK5826" s="7" t="s">
        <v>30082</v>
      </c>
      <c r="AO5826">
        <v>48</v>
      </c>
      <c r="AS5826" s="7" t="s">
        <v>1214</v>
      </c>
      <c r="AT5826" s="7" t="s">
        <v>1214</v>
      </c>
      <c r="AU5826" s="7"/>
      <c r="AV5826" s="7"/>
      <c r="AW5826" s="7"/>
      <c r="AX5826" s="7"/>
      <c r="AY5826" s="7"/>
      <c r="AZ5826" s="7"/>
      <c r="BA5826" s="7"/>
      <c r="BB5826" s="7"/>
      <c r="BC5826" s="7"/>
      <c r="BD5826" s="7"/>
      <c r="BE5826" s="7"/>
      <c r="BF5826" s="7"/>
    </row>
    <row r="5827" spans="1:58">
      <c r="A5827" s="7" t="s">
        <v>30083</v>
      </c>
      <c r="B5827" s="7" t="s">
        <v>3940</v>
      </c>
      <c r="C5827" s="7" t="s">
        <v>1210</v>
      </c>
      <c r="E5827" s="7" t="s">
        <v>1211</v>
      </c>
      <c r="I5827">
        <v>5</v>
      </c>
      <c r="J5827">
        <v>5.5</v>
      </c>
      <c r="O5827" s="7" t="s">
        <v>30084</v>
      </c>
      <c r="P5827" s="7" t="s">
        <v>30085</v>
      </c>
      <c r="Q5827" s="7" t="s">
        <v>2358</v>
      </c>
      <c r="R5827">
        <v>1.9424600000000001</v>
      </c>
      <c r="S5827">
        <v>1.9424600000000001</v>
      </c>
      <c r="T5827" s="7" t="s">
        <v>1170</v>
      </c>
      <c r="U5827">
        <v>2</v>
      </c>
      <c r="X5827" s="7" t="s">
        <v>30086</v>
      </c>
      <c r="Y5827" s="7" t="s">
        <v>30087</v>
      </c>
      <c r="Z5827">
        <v>8</v>
      </c>
      <c r="AA5827">
        <v>2.25</v>
      </c>
      <c r="AB5827">
        <v>4.5</v>
      </c>
      <c r="AE5827" s="8"/>
      <c r="AG5827" s="8"/>
      <c r="AI5827">
        <v>2.3199999999999998</v>
      </c>
      <c r="AK5827" s="7" t="s">
        <v>30088</v>
      </c>
      <c r="AO5827">
        <v>24</v>
      </c>
      <c r="AS5827" s="7" t="s">
        <v>1214</v>
      </c>
      <c r="AT5827" s="7" t="s">
        <v>1214</v>
      </c>
      <c r="AU5827" s="7"/>
      <c r="AV5827" s="7"/>
      <c r="AW5827" s="7"/>
      <c r="AX5827" s="7"/>
      <c r="AY5827" s="7"/>
      <c r="AZ5827" s="7"/>
      <c r="BA5827" s="7"/>
      <c r="BB5827" s="7"/>
      <c r="BC5827" s="7"/>
      <c r="BD5827" s="7"/>
      <c r="BE5827" s="7"/>
      <c r="BF5827" s="7"/>
    </row>
    <row r="5828" spans="1:58">
      <c r="A5828" s="7" t="s">
        <v>30089</v>
      </c>
      <c r="B5828" s="7" t="s">
        <v>30090</v>
      </c>
      <c r="C5828" s="7" t="s">
        <v>1210</v>
      </c>
      <c r="E5828" s="7" t="s">
        <v>1211</v>
      </c>
      <c r="I5828">
        <v>5</v>
      </c>
      <c r="J5828">
        <v>5.5</v>
      </c>
      <c r="O5828" s="7" t="s">
        <v>30091</v>
      </c>
      <c r="P5828" s="7" t="s">
        <v>30092</v>
      </c>
      <c r="Q5828" s="7" t="s">
        <v>2358</v>
      </c>
      <c r="R5828">
        <v>2.1680199999999998</v>
      </c>
      <c r="S5828">
        <v>2.1680199999999998</v>
      </c>
      <c r="T5828" s="7" t="s">
        <v>1170</v>
      </c>
      <c r="U5828">
        <v>2</v>
      </c>
      <c r="X5828" s="7" t="s">
        <v>30093</v>
      </c>
      <c r="Y5828" s="7" t="s">
        <v>30094</v>
      </c>
      <c r="Z5828">
        <v>3.5</v>
      </c>
      <c r="AA5828">
        <v>3</v>
      </c>
      <c r="AB5828">
        <v>9.5</v>
      </c>
      <c r="AE5828" s="8"/>
      <c r="AG5828" s="8"/>
      <c r="AI5828">
        <v>3.9</v>
      </c>
      <c r="AK5828" s="7" t="s">
        <v>30095</v>
      </c>
      <c r="AO5828">
        <v>24</v>
      </c>
      <c r="AS5828" s="7" t="s">
        <v>1214</v>
      </c>
      <c r="AT5828" s="7" t="s">
        <v>1214</v>
      </c>
      <c r="AU5828" s="7"/>
      <c r="AV5828" s="7"/>
      <c r="AW5828" s="7"/>
      <c r="AX5828" s="7"/>
      <c r="AY5828" s="7"/>
      <c r="AZ5828" s="7"/>
      <c r="BA5828" s="7"/>
      <c r="BB5828" s="7"/>
      <c r="BC5828" s="7"/>
      <c r="BD5828" s="7"/>
      <c r="BE5828" s="7"/>
      <c r="BF5828" s="7"/>
    </row>
    <row r="5829" spans="1:58">
      <c r="A5829" s="7" t="s">
        <v>30096</v>
      </c>
      <c r="B5829" s="7" t="s">
        <v>30097</v>
      </c>
      <c r="C5829" s="7" t="s">
        <v>1210</v>
      </c>
      <c r="E5829" s="7" t="s">
        <v>1211</v>
      </c>
      <c r="I5829">
        <v>24</v>
      </c>
      <c r="J5829">
        <v>24</v>
      </c>
      <c r="P5829" s="7" t="s">
        <v>30098</v>
      </c>
      <c r="Q5829" s="7" t="s">
        <v>2358</v>
      </c>
      <c r="R5829">
        <v>9.2736599999999996</v>
      </c>
      <c r="S5829">
        <v>9.27379</v>
      </c>
      <c r="X5829" s="7" t="s">
        <v>30099</v>
      </c>
      <c r="Y5829" s="7" t="s">
        <v>30100</v>
      </c>
      <c r="Z5829">
        <v>3.5</v>
      </c>
      <c r="AA5829">
        <v>3</v>
      </c>
      <c r="AB5829">
        <v>7</v>
      </c>
      <c r="AE5829" s="8"/>
      <c r="AG5829" s="8"/>
      <c r="AI5829">
        <v>2.87</v>
      </c>
      <c r="AK5829" s="7" t="s">
        <v>30101</v>
      </c>
      <c r="AO5829">
        <v>24</v>
      </c>
      <c r="AS5829" s="7" t="s">
        <v>1214</v>
      </c>
      <c r="AT5829" s="7" t="s">
        <v>1214</v>
      </c>
      <c r="AU5829" s="7"/>
      <c r="AV5829" s="7"/>
      <c r="AW5829" s="7"/>
      <c r="AX5829" s="7"/>
      <c r="AY5829" s="7"/>
      <c r="AZ5829" s="7"/>
      <c r="BA5829" s="7"/>
      <c r="BB5829" s="7"/>
      <c r="BC5829" s="7"/>
      <c r="BD5829" s="7"/>
      <c r="BE5829" s="7"/>
      <c r="BF5829" s="7"/>
    </row>
    <row r="5830" spans="1:58">
      <c r="A5830" s="7" t="s">
        <v>30102</v>
      </c>
      <c r="B5830" s="7" t="s">
        <v>2997</v>
      </c>
      <c r="C5830" s="7" t="s">
        <v>1210</v>
      </c>
      <c r="E5830" s="7" t="s">
        <v>1211</v>
      </c>
      <c r="G5830" s="7" t="s">
        <v>1159</v>
      </c>
      <c r="H5830" s="7" t="s">
        <v>1160</v>
      </c>
      <c r="I5830">
        <v>7.5</v>
      </c>
      <c r="J5830">
        <v>10</v>
      </c>
      <c r="K5830">
        <v>9</v>
      </c>
      <c r="L5830" t="str">
        <f>IF(K5830=I5830,"yes","")</f>
        <v/>
      </c>
      <c r="P5830" s="7" t="s">
        <v>30103</v>
      </c>
      <c r="Q5830" s="7" t="s">
        <v>2358</v>
      </c>
      <c r="R5830">
        <v>3.5777299999999999</v>
      </c>
      <c r="S5830">
        <v>3.5777299999999999</v>
      </c>
      <c r="X5830" s="7" t="s">
        <v>30104</v>
      </c>
      <c r="Y5830" s="7" t="s">
        <v>30105</v>
      </c>
      <c r="Z5830">
        <v>8</v>
      </c>
      <c r="AA5830">
        <v>3.5</v>
      </c>
      <c r="AB5830">
        <v>6</v>
      </c>
      <c r="AE5830" s="8"/>
      <c r="AG5830" s="8"/>
      <c r="AI5830">
        <v>3.2</v>
      </c>
      <c r="AK5830" s="7" t="s">
        <v>30106</v>
      </c>
      <c r="AO5830">
        <v>12</v>
      </c>
      <c r="AS5830" s="7" t="s">
        <v>1214</v>
      </c>
      <c r="AT5830" s="7" t="s">
        <v>1214</v>
      </c>
      <c r="AU5830" s="7"/>
      <c r="AV5830" s="7"/>
      <c r="AW5830" s="7"/>
      <c r="AX5830" s="7"/>
      <c r="AY5830" s="7"/>
      <c r="AZ5830" s="7"/>
      <c r="BA5830" s="7"/>
      <c r="BB5830" s="7"/>
      <c r="BC5830" s="7"/>
      <c r="BD5830" s="7"/>
      <c r="BE5830" s="7"/>
      <c r="BF5830" s="7"/>
    </row>
    <row r="5831" spans="1:58">
      <c r="A5831" s="7" t="s">
        <v>30107</v>
      </c>
      <c r="B5831" s="7" t="s">
        <v>30108</v>
      </c>
      <c r="C5831" s="7" t="s">
        <v>1210</v>
      </c>
      <c r="E5831" s="7" t="s">
        <v>1211</v>
      </c>
      <c r="G5831" s="7" t="s">
        <v>1159</v>
      </c>
      <c r="H5831" s="7" t="s">
        <v>1160</v>
      </c>
      <c r="I5831">
        <v>20</v>
      </c>
      <c r="J5831">
        <v>25</v>
      </c>
      <c r="K5831">
        <v>25</v>
      </c>
      <c r="L5831" t="str">
        <f>IF(K5831=I5831,"yes","")</f>
        <v/>
      </c>
      <c r="P5831" s="7" t="s">
        <v>30109</v>
      </c>
      <c r="Q5831" s="7" t="s">
        <v>2358</v>
      </c>
      <c r="R5831">
        <v>9.9799900000000008</v>
      </c>
      <c r="S5831">
        <v>9.9799900000000008</v>
      </c>
      <c r="X5831" s="7" t="s">
        <v>30110</v>
      </c>
      <c r="Y5831" s="7" t="s">
        <v>30111</v>
      </c>
      <c r="Z5831">
        <v>17.25</v>
      </c>
      <c r="AA5831">
        <v>5.5</v>
      </c>
      <c r="AB5831">
        <v>9</v>
      </c>
      <c r="AE5831" s="8"/>
      <c r="AG5831" s="8"/>
      <c r="AI5831">
        <v>4.1500000000000004</v>
      </c>
      <c r="AK5831" s="7" t="s">
        <v>30112</v>
      </c>
      <c r="AO5831">
        <v>4</v>
      </c>
      <c r="AS5831" s="7" t="s">
        <v>1214</v>
      </c>
      <c r="AT5831" s="7" t="s">
        <v>1214</v>
      </c>
      <c r="AU5831" s="7"/>
      <c r="AV5831" s="7"/>
      <c r="AW5831" s="7"/>
      <c r="AX5831" s="7"/>
      <c r="AY5831" s="7"/>
      <c r="AZ5831" s="7"/>
      <c r="BA5831" s="7"/>
      <c r="BB5831" s="7"/>
      <c r="BC5831" s="7"/>
      <c r="BD5831" s="7"/>
      <c r="BE5831" s="7"/>
      <c r="BF5831" s="7"/>
    </row>
    <row r="5832" spans="1:58">
      <c r="A5832" s="7" t="s">
        <v>30113</v>
      </c>
      <c r="B5832" s="7" t="s">
        <v>1453</v>
      </c>
      <c r="C5832" s="7" t="s">
        <v>1210</v>
      </c>
      <c r="E5832" s="7" t="s">
        <v>1211</v>
      </c>
      <c r="G5832" s="7" t="s">
        <v>1159</v>
      </c>
      <c r="H5832" s="7" t="s">
        <v>1160</v>
      </c>
      <c r="I5832">
        <v>10</v>
      </c>
      <c r="J5832">
        <v>13</v>
      </c>
      <c r="K5832">
        <v>13</v>
      </c>
      <c r="L5832" t="str">
        <f>IF(K5832=I5832,"yes","")</f>
        <v/>
      </c>
      <c r="P5832" s="7" t="s">
        <v>30114</v>
      </c>
      <c r="Q5832" s="7" t="s">
        <v>2358</v>
      </c>
      <c r="R5832">
        <v>5.3101000000000003</v>
      </c>
      <c r="S5832">
        <v>5.3101000000000003</v>
      </c>
      <c r="V5832">
        <v>-1</v>
      </c>
      <c r="X5832" s="7" t="s">
        <v>30115</v>
      </c>
      <c r="Y5832" s="7" t="s">
        <v>30116</v>
      </c>
      <c r="Z5832">
        <v>8.25</v>
      </c>
      <c r="AA5832">
        <v>4.25</v>
      </c>
      <c r="AB5832">
        <v>7.5</v>
      </c>
      <c r="AE5832" s="8"/>
      <c r="AG5832" s="8"/>
      <c r="AI5832">
        <v>3.2</v>
      </c>
      <c r="AK5832" s="7" t="s">
        <v>30117</v>
      </c>
      <c r="AO5832">
        <v>8</v>
      </c>
      <c r="AS5832" s="7" t="s">
        <v>1214</v>
      </c>
      <c r="AT5832" s="7" t="s">
        <v>1214</v>
      </c>
      <c r="AU5832" s="7"/>
      <c r="AV5832" s="7"/>
      <c r="AW5832" s="7"/>
      <c r="AX5832" s="7"/>
      <c r="AY5832" s="7"/>
      <c r="AZ5832" s="7"/>
      <c r="BA5832" s="7"/>
      <c r="BB5832" s="7"/>
      <c r="BC5832" s="7"/>
      <c r="BD5832" s="7"/>
      <c r="BE5832" s="7"/>
      <c r="BF5832" s="7"/>
    </row>
    <row r="5833" spans="1:58">
      <c r="A5833" s="7" t="s">
        <v>30118</v>
      </c>
      <c r="B5833" s="7" t="s">
        <v>4465</v>
      </c>
      <c r="C5833" s="7" t="s">
        <v>1210</v>
      </c>
      <c r="E5833" s="7" t="s">
        <v>1211</v>
      </c>
      <c r="G5833" s="7" t="s">
        <v>1159</v>
      </c>
      <c r="H5833" s="7" t="s">
        <v>1160</v>
      </c>
      <c r="I5833">
        <v>7.5</v>
      </c>
      <c r="J5833">
        <v>10</v>
      </c>
      <c r="K5833">
        <v>9</v>
      </c>
      <c r="L5833" t="str">
        <f>IF(K5833=I5833,"yes","")</f>
        <v/>
      </c>
      <c r="O5833" s="7" t="s">
        <v>30119</v>
      </c>
      <c r="P5833" s="7" t="s">
        <v>30120</v>
      </c>
      <c r="Q5833" s="7" t="s">
        <v>2358</v>
      </c>
      <c r="R5833">
        <v>3.5777299999999999</v>
      </c>
      <c r="S5833">
        <v>3.5777299999999999</v>
      </c>
      <c r="X5833" s="7" t="s">
        <v>30121</v>
      </c>
      <c r="Y5833" s="7" t="s">
        <v>30122</v>
      </c>
      <c r="Z5833">
        <v>7.75</v>
      </c>
      <c r="AA5833">
        <v>3</v>
      </c>
      <c r="AB5833">
        <v>6.5</v>
      </c>
      <c r="AE5833" s="8"/>
      <c r="AG5833" s="8"/>
      <c r="AI5833">
        <v>2.89</v>
      </c>
      <c r="AK5833" s="7" t="s">
        <v>30123</v>
      </c>
      <c r="AL5833">
        <v>19.5</v>
      </c>
      <c r="AM5833">
        <v>14.5</v>
      </c>
      <c r="AN5833">
        <v>17.5</v>
      </c>
      <c r="AO5833">
        <v>12</v>
      </c>
      <c r="AS5833" s="7" t="s">
        <v>1214</v>
      </c>
      <c r="AT5833" s="7" t="s">
        <v>1214</v>
      </c>
      <c r="AU5833" s="7" t="s">
        <v>2145</v>
      </c>
      <c r="AV5833" s="7" t="s">
        <v>2145</v>
      </c>
      <c r="AW5833" s="7" t="s">
        <v>2145</v>
      </c>
      <c r="AX5833" s="7"/>
      <c r="AY5833" s="7"/>
      <c r="AZ5833" s="7"/>
      <c r="BA5833" s="7"/>
      <c r="BB5833" s="7"/>
      <c r="BC5833" s="7"/>
      <c r="BD5833" s="7"/>
      <c r="BE5833" s="7"/>
      <c r="BF5833" s="7"/>
    </row>
    <row r="5834" spans="1:58">
      <c r="A5834" s="7" t="s">
        <v>30124</v>
      </c>
      <c r="B5834" s="7" t="s">
        <v>30125</v>
      </c>
      <c r="C5834" s="7" t="s">
        <v>1210</v>
      </c>
      <c r="E5834" s="7" t="s">
        <v>1211</v>
      </c>
      <c r="G5834" s="7" t="s">
        <v>1159</v>
      </c>
      <c r="H5834" s="7" t="s">
        <v>1160</v>
      </c>
      <c r="I5834">
        <v>9</v>
      </c>
      <c r="J5834">
        <v>9</v>
      </c>
      <c r="K5834">
        <v>14</v>
      </c>
      <c r="L5834" t="str">
        <f>IF(K5834=I5834,"yes","")</f>
        <v/>
      </c>
      <c r="O5834" s="7" t="s">
        <v>30126</v>
      </c>
      <c r="P5834" s="7" t="s">
        <v>30127</v>
      </c>
      <c r="Q5834" s="7" t="s">
        <v>2358</v>
      </c>
      <c r="R5834">
        <v>6.3394899999999996</v>
      </c>
      <c r="S5834">
        <v>6.3394899999999996</v>
      </c>
      <c r="X5834" s="7" t="s">
        <v>30128</v>
      </c>
      <c r="Y5834" s="7" t="s">
        <v>30129</v>
      </c>
      <c r="Z5834">
        <v>11.25</v>
      </c>
      <c r="AA5834">
        <v>4.5</v>
      </c>
      <c r="AB5834">
        <v>4.5</v>
      </c>
      <c r="AE5834" s="8"/>
      <c r="AG5834" s="8"/>
      <c r="AI5834">
        <v>2.56</v>
      </c>
      <c r="AK5834" s="7" t="s">
        <v>30130</v>
      </c>
      <c r="AO5834">
        <v>6</v>
      </c>
      <c r="AS5834" s="7" t="s">
        <v>1214</v>
      </c>
      <c r="AT5834" s="7" t="s">
        <v>1214</v>
      </c>
      <c r="AU5834" s="7"/>
      <c r="AV5834" s="7" t="s">
        <v>2145</v>
      </c>
      <c r="AW5834" s="7"/>
      <c r="AX5834" s="7"/>
      <c r="AY5834" s="7"/>
      <c r="AZ5834" s="7"/>
      <c r="BA5834" s="7"/>
      <c r="BB5834" s="7"/>
      <c r="BC5834" s="7"/>
      <c r="BD5834" s="7"/>
      <c r="BE5834" s="7"/>
      <c r="BF5834" s="7"/>
    </row>
    <row r="5835" spans="1:58">
      <c r="A5835" s="7" t="s">
        <v>30131</v>
      </c>
      <c r="B5835" s="7" t="s">
        <v>9447</v>
      </c>
      <c r="C5835" s="7" t="s">
        <v>1210</v>
      </c>
      <c r="E5835" s="7" t="s">
        <v>1211</v>
      </c>
      <c r="I5835">
        <v>13</v>
      </c>
      <c r="J5835">
        <v>14</v>
      </c>
      <c r="P5835" s="7" t="s">
        <v>30132</v>
      </c>
      <c r="Q5835" s="7" t="s">
        <v>2358</v>
      </c>
      <c r="R5835">
        <v>5.8875900000000003</v>
      </c>
      <c r="S5835">
        <v>5.8875900000000003</v>
      </c>
      <c r="X5835" s="7" t="s">
        <v>30133</v>
      </c>
      <c r="Y5835" s="7" t="s">
        <v>30134</v>
      </c>
      <c r="Z5835">
        <v>9.5</v>
      </c>
      <c r="AA5835">
        <v>4.5</v>
      </c>
      <c r="AB5835">
        <v>9</v>
      </c>
      <c r="AE5835" s="8"/>
      <c r="AG5835" s="8"/>
      <c r="AI5835">
        <v>4.38</v>
      </c>
      <c r="AK5835" s="7" t="s">
        <v>30135</v>
      </c>
      <c r="AO5835">
        <v>8</v>
      </c>
      <c r="AS5835" s="7" t="s">
        <v>1214</v>
      </c>
      <c r="AT5835" s="7" t="s">
        <v>1214</v>
      </c>
      <c r="AU5835" s="7"/>
      <c r="AV5835" s="7"/>
      <c r="AW5835" s="7"/>
      <c r="AX5835" s="7"/>
      <c r="AY5835" s="7"/>
      <c r="AZ5835" s="7"/>
      <c r="BA5835" s="7"/>
      <c r="BB5835" s="7"/>
      <c r="BC5835" s="7"/>
      <c r="BD5835" s="7"/>
      <c r="BE5835" s="7"/>
      <c r="BF5835" s="7"/>
    </row>
    <row r="5836" spans="1:58">
      <c r="A5836" s="7" t="s">
        <v>30136</v>
      </c>
      <c r="B5836" s="7" t="s">
        <v>3153</v>
      </c>
      <c r="C5836" s="7" t="s">
        <v>1210</v>
      </c>
      <c r="E5836" s="7" t="s">
        <v>1211</v>
      </c>
      <c r="I5836">
        <v>15</v>
      </c>
      <c r="J5836">
        <v>16</v>
      </c>
      <c r="P5836" s="7" t="s">
        <v>30137</v>
      </c>
      <c r="Q5836" s="7" t="s">
        <v>2358</v>
      </c>
      <c r="R5836">
        <v>6.7537900000000004</v>
      </c>
      <c r="S5836">
        <v>6.7537900000000004</v>
      </c>
      <c r="X5836" s="7" t="s">
        <v>30138</v>
      </c>
      <c r="Y5836" s="7" t="s">
        <v>30139</v>
      </c>
      <c r="Z5836">
        <v>11.75</v>
      </c>
      <c r="AA5836">
        <v>6</v>
      </c>
      <c r="AB5836">
        <v>10.5</v>
      </c>
      <c r="AE5836" s="8"/>
      <c r="AG5836" s="8"/>
      <c r="AI5836">
        <v>3.52</v>
      </c>
      <c r="AK5836" s="7" t="s">
        <v>30140</v>
      </c>
      <c r="AO5836">
        <v>4</v>
      </c>
      <c r="AS5836" s="7" t="s">
        <v>1214</v>
      </c>
      <c r="AT5836" s="7" t="s">
        <v>1214</v>
      </c>
      <c r="AU5836" s="7"/>
      <c r="AV5836" s="7"/>
      <c r="AW5836" s="7"/>
      <c r="AX5836" s="7"/>
      <c r="AY5836" s="7"/>
      <c r="AZ5836" s="7"/>
      <c r="BA5836" s="7"/>
      <c r="BB5836" s="7"/>
      <c r="BC5836" s="7"/>
      <c r="BD5836" s="7"/>
      <c r="BE5836" s="7"/>
      <c r="BF5836" s="7"/>
    </row>
    <row r="5837" spans="1:58">
      <c r="A5837" s="7" t="s">
        <v>30141</v>
      </c>
      <c r="B5837" s="7" t="s">
        <v>2586</v>
      </c>
      <c r="C5837" s="7" t="s">
        <v>1210</v>
      </c>
      <c r="E5837" s="7" t="s">
        <v>1211</v>
      </c>
      <c r="I5837">
        <v>24</v>
      </c>
      <c r="J5837">
        <v>25</v>
      </c>
      <c r="P5837" s="7" t="s">
        <v>30142</v>
      </c>
      <c r="Q5837" s="7" t="s">
        <v>2358</v>
      </c>
      <c r="R5837">
        <v>10.607670000000001</v>
      </c>
      <c r="S5837">
        <v>10.607670000000001</v>
      </c>
      <c r="X5837" s="7" t="s">
        <v>30143</v>
      </c>
      <c r="Y5837" s="7" t="s">
        <v>30144</v>
      </c>
      <c r="Z5837">
        <v>7</v>
      </c>
      <c r="AA5837">
        <v>6</v>
      </c>
      <c r="AB5837">
        <v>15</v>
      </c>
      <c r="AE5837" s="8"/>
      <c r="AG5837" s="8"/>
      <c r="AI5837">
        <v>3.15</v>
      </c>
      <c r="AK5837" s="7" t="s">
        <v>30145</v>
      </c>
      <c r="AO5837">
        <v>4</v>
      </c>
      <c r="AS5837" s="7" t="s">
        <v>1214</v>
      </c>
      <c r="AT5837" s="7" t="s">
        <v>1214</v>
      </c>
      <c r="AU5837" s="7"/>
      <c r="AV5837" s="7"/>
      <c r="AW5837" s="7"/>
      <c r="AX5837" s="7"/>
      <c r="AY5837" s="7"/>
      <c r="AZ5837" s="7"/>
      <c r="BA5837" s="7"/>
      <c r="BB5837" s="7"/>
      <c r="BC5837" s="7"/>
      <c r="BD5837" s="7"/>
      <c r="BE5837" s="7"/>
      <c r="BF5837" s="7"/>
    </row>
    <row r="5838" spans="1:58">
      <c r="A5838" s="7" t="s">
        <v>30146</v>
      </c>
      <c r="B5838" s="7" t="s">
        <v>1587</v>
      </c>
      <c r="C5838" s="7" t="s">
        <v>1210</v>
      </c>
      <c r="E5838" s="7" t="s">
        <v>1211</v>
      </c>
      <c r="G5838" s="7" t="s">
        <v>1159</v>
      </c>
      <c r="H5838" s="7" t="s">
        <v>1160</v>
      </c>
      <c r="I5838">
        <v>12</v>
      </c>
      <c r="J5838">
        <v>16</v>
      </c>
      <c r="K5838">
        <v>16</v>
      </c>
      <c r="L5838" t="str">
        <f>IF(K5838=I5838,"yes","")</f>
        <v/>
      </c>
      <c r="P5838" s="7" t="s">
        <v>26815</v>
      </c>
      <c r="Q5838" s="7" t="s">
        <v>2358</v>
      </c>
      <c r="R5838">
        <v>6.9294700000000002</v>
      </c>
      <c r="S5838">
        <v>6.9294700000000002</v>
      </c>
      <c r="X5838" s="7" t="s">
        <v>30147</v>
      </c>
      <c r="Y5838" s="7" t="s">
        <v>30148</v>
      </c>
      <c r="Z5838">
        <v>10.75</v>
      </c>
      <c r="AA5838">
        <v>3.75</v>
      </c>
      <c r="AB5838">
        <v>10</v>
      </c>
      <c r="AE5838" s="8"/>
      <c r="AG5838" s="8"/>
      <c r="AI5838">
        <v>3.44</v>
      </c>
      <c r="AK5838" s="7" t="s">
        <v>30149</v>
      </c>
      <c r="AO5838">
        <v>6</v>
      </c>
      <c r="AS5838" s="7" t="s">
        <v>1214</v>
      </c>
      <c r="AT5838" s="7" t="s">
        <v>1214</v>
      </c>
      <c r="AU5838" s="7"/>
      <c r="AV5838" s="7"/>
      <c r="AW5838" s="7"/>
      <c r="AX5838" s="7"/>
      <c r="AY5838" s="7"/>
      <c r="AZ5838" s="7"/>
      <c r="BA5838" s="7"/>
      <c r="BB5838" s="7"/>
      <c r="BC5838" s="7"/>
      <c r="BD5838" s="7"/>
      <c r="BE5838" s="7"/>
      <c r="BF5838" s="7"/>
    </row>
    <row r="5839" spans="1:58">
      <c r="A5839" s="7" t="s">
        <v>30150</v>
      </c>
      <c r="B5839" s="7" t="s">
        <v>8369</v>
      </c>
      <c r="C5839" s="7" t="s">
        <v>1210</v>
      </c>
      <c r="E5839" s="7" t="s">
        <v>1211</v>
      </c>
      <c r="G5839" s="7" t="s">
        <v>1159</v>
      </c>
      <c r="H5839" s="7" t="s">
        <v>1160</v>
      </c>
      <c r="I5839">
        <v>4.5</v>
      </c>
      <c r="J5839">
        <v>7</v>
      </c>
      <c r="K5839">
        <v>7</v>
      </c>
      <c r="L5839" t="str">
        <f>IF(K5839=I5839,"yes","")</f>
        <v/>
      </c>
      <c r="O5839" s="7" t="s">
        <v>30151</v>
      </c>
      <c r="P5839" s="7" t="s">
        <v>30152</v>
      </c>
      <c r="Q5839" s="7" t="s">
        <v>2358</v>
      </c>
      <c r="R5839">
        <v>2.77433</v>
      </c>
      <c r="S5839">
        <v>2.77433</v>
      </c>
      <c r="X5839" s="7" t="s">
        <v>30153</v>
      </c>
      <c r="Y5839" s="7" t="s">
        <v>30154</v>
      </c>
      <c r="Z5839">
        <v>5</v>
      </c>
      <c r="AA5839">
        <v>3.5</v>
      </c>
      <c r="AB5839">
        <v>6</v>
      </c>
      <c r="AE5839" s="8"/>
      <c r="AG5839" s="8"/>
      <c r="AI5839">
        <v>2.54</v>
      </c>
      <c r="AK5839" s="7" t="s">
        <v>30155</v>
      </c>
      <c r="AO5839">
        <v>16</v>
      </c>
      <c r="AS5839" s="7" t="s">
        <v>1214</v>
      </c>
      <c r="AT5839" s="7" t="s">
        <v>1214</v>
      </c>
      <c r="AU5839" s="7"/>
      <c r="AV5839" s="7"/>
      <c r="AW5839" s="7"/>
      <c r="AX5839" s="7"/>
      <c r="AY5839" s="7"/>
      <c r="AZ5839" s="7"/>
      <c r="BA5839" s="7"/>
      <c r="BB5839" s="7"/>
      <c r="BC5839" s="7"/>
      <c r="BD5839" s="7"/>
      <c r="BE5839" s="7"/>
      <c r="BF5839" s="7"/>
    </row>
    <row r="5840" spans="1:58">
      <c r="A5840" s="7" t="s">
        <v>30156</v>
      </c>
      <c r="B5840" s="7" t="s">
        <v>2121</v>
      </c>
      <c r="C5840" s="7" t="s">
        <v>1210</v>
      </c>
      <c r="E5840" s="7" t="s">
        <v>1211</v>
      </c>
      <c r="G5840" s="7" t="s">
        <v>1159</v>
      </c>
      <c r="H5840" s="7" t="s">
        <v>1160</v>
      </c>
      <c r="I5840">
        <v>5</v>
      </c>
      <c r="J5840">
        <v>7.5</v>
      </c>
      <c r="K5840">
        <v>7.5</v>
      </c>
      <c r="L5840" t="str">
        <f>IF(K5840=I5840,"yes","")</f>
        <v/>
      </c>
      <c r="O5840" s="7" t="s">
        <v>30157</v>
      </c>
      <c r="P5840" s="7" t="s">
        <v>30158</v>
      </c>
      <c r="Q5840" s="7" t="s">
        <v>2358</v>
      </c>
      <c r="R5840">
        <v>2.9877500000000001</v>
      </c>
      <c r="S5840">
        <v>2.9877500000000001</v>
      </c>
      <c r="T5840" s="7" t="s">
        <v>1170</v>
      </c>
      <c r="U5840">
        <v>2</v>
      </c>
      <c r="X5840" s="7" t="s">
        <v>30159</v>
      </c>
      <c r="Y5840" s="7" t="s">
        <v>30160</v>
      </c>
      <c r="Z5840">
        <v>5.5</v>
      </c>
      <c r="AA5840">
        <v>4.5</v>
      </c>
      <c r="AB5840">
        <v>6.5</v>
      </c>
      <c r="AE5840" s="8"/>
      <c r="AG5840" s="8"/>
      <c r="AI5840">
        <v>2.6</v>
      </c>
      <c r="AK5840" s="7" t="s">
        <v>30161</v>
      </c>
      <c r="AL5840">
        <v>21.45</v>
      </c>
      <c r="AM5840">
        <v>12</v>
      </c>
      <c r="AN5840">
        <v>17.5</v>
      </c>
      <c r="AO5840">
        <v>12</v>
      </c>
      <c r="AS5840" s="7" t="s">
        <v>1214</v>
      </c>
      <c r="AT5840" s="7" t="s">
        <v>1214</v>
      </c>
      <c r="AU5840" s="7" t="s">
        <v>2145</v>
      </c>
      <c r="AV5840" s="7" t="s">
        <v>2145</v>
      </c>
      <c r="AW5840" s="7"/>
      <c r="AX5840" s="7"/>
      <c r="AY5840" s="7"/>
      <c r="AZ5840" s="7"/>
      <c r="BA5840" s="7"/>
      <c r="BB5840" s="7"/>
      <c r="BC5840" s="7"/>
      <c r="BD5840" s="7"/>
      <c r="BE5840" s="7"/>
      <c r="BF5840" s="7"/>
    </row>
    <row r="5841" spans="1:58">
      <c r="A5841" s="7" t="s">
        <v>30162</v>
      </c>
      <c r="B5841" s="7" t="s">
        <v>3865</v>
      </c>
      <c r="C5841" s="7" t="s">
        <v>1210</v>
      </c>
      <c r="E5841" s="7" t="s">
        <v>1211</v>
      </c>
      <c r="G5841" s="7" t="s">
        <v>1159</v>
      </c>
      <c r="H5841" s="7" t="s">
        <v>1160</v>
      </c>
      <c r="I5841">
        <v>5</v>
      </c>
      <c r="J5841">
        <v>7.5</v>
      </c>
      <c r="K5841">
        <v>7.5</v>
      </c>
      <c r="L5841" t="str">
        <f>IF(K5841=I5841,"yes","")</f>
        <v/>
      </c>
      <c r="P5841" s="7" t="s">
        <v>30163</v>
      </c>
      <c r="Q5841" s="7" t="s">
        <v>2358</v>
      </c>
      <c r="R5841">
        <v>2.9877500000000001</v>
      </c>
      <c r="S5841">
        <v>2.9877500000000001</v>
      </c>
      <c r="T5841" s="7" t="s">
        <v>1170</v>
      </c>
      <c r="U5841">
        <v>2</v>
      </c>
      <c r="X5841" s="7" t="s">
        <v>30164</v>
      </c>
      <c r="Y5841" s="7" t="s">
        <v>30165</v>
      </c>
      <c r="Z5841">
        <v>6</v>
      </c>
      <c r="AA5841">
        <v>4.5</v>
      </c>
      <c r="AB5841">
        <v>7</v>
      </c>
      <c r="AE5841" s="8"/>
      <c r="AG5841" s="8"/>
      <c r="AI5841">
        <v>3.12</v>
      </c>
      <c r="AK5841" s="7" t="s">
        <v>30166</v>
      </c>
      <c r="AO5841">
        <v>12</v>
      </c>
      <c r="AS5841" s="7" t="s">
        <v>1214</v>
      </c>
      <c r="AT5841" s="7" t="s">
        <v>1214</v>
      </c>
      <c r="AU5841" s="7"/>
      <c r="AV5841" s="7"/>
      <c r="AW5841" s="7"/>
      <c r="AX5841" s="7"/>
      <c r="AY5841" s="7"/>
      <c r="AZ5841" s="7"/>
      <c r="BA5841" s="7"/>
      <c r="BB5841" s="7"/>
      <c r="BC5841" s="7"/>
      <c r="BD5841" s="7"/>
      <c r="BE5841" s="7"/>
      <c r="BF5841" s="7"/>
    </row>
    <row r="5842" spans="1:58">
      <c r="A5842" s="7" t="s">
        <v>30167</v>
      </c>
      <c r="B5842" s="7" t="s">
        <v>3029</v>
      </c>
      <c r="C5842" s="7" t="s">
        <v>1210</v>
      </c>
      <c r="E5842" s="7" t="s">
        <v>8486</v>
      </c>
      <c r="I5842">
        <v>39</v>
      </c>
      <c r="N5842">
        <v>4.3499999999999996</v>
      </c>
      <c r="P5842" s="7" t="s">
        <v>30168</v>
      </c>
      <c r="Q5842" s="7" t="s">
        <v>2358</v>
      </c>
      <c r="R5842">
        <v>16.35511</v>
      </c>
      <c r="S5842">
        <v>15.02875</v>
      </c>
      <c r="X5842" s="7" t="s">
        <v>30169</v>
      </c>
      <c r="Y5842" s="7" t="s">
        <v>30170</v>
      </c>
      <c r="Z5842">
        <v>5</v>
      </c>
      <c r="AA5842">
        <v>7</v>
      </c>
      <c r="AB5842">
        <v>16</v>
      </c>
      <c r="AE5842" s="8"/>
      <c r="AG5842" s="8"/>
      <c r="AI5842">
        <v>3.47</v>
      </c>
      <c r="AK5842" s="7" t="s">
        <v>30171</v>
      </c>
      <c r="AL5842">
        <v>20</v>
      </c>
      <c r="AM5842">
        <v>20</v>
      </c>
      <c r="AN5842">
        <v>15</v>
      </c>
      <c r="AO5842">
        <v>4</v>
      </c>
      <c r="AS5842" s="7" t="s">
        <v>1214</v>
      </c>
      <c r="AT5842" s="7" t="s">
        <v>1214</v>
      </c>
      <c r="AU5842" s="7"/>
      <c r="AV5842" s="7" t="s">
        <v>2145</v>
      </c>
      <c r="AW5842" s="7"/>
      <c r="AX5842" s="7"/>
      <c r="AY5842" s="7"/>
      <c r="AZ5842" s="7"/>
      <c r="BA5842" s="7"/>
      <c r="BB5842" s="7"/>
      <c r="BC5842" s="7"/>
      <c r="BD5842" s="7"/>
      <c r="BE5842" s="7"/>
      <c r="BF5842" s="7"/>
    </row>
    <row r="5843" spans="1:58">
      <c r="A5843" s="7" t="s">
        <v>30172</v>
      </c>
      <c r="B5843" s="7" t="s">
        <v>30173</v>
      </c>
      <c r="C5843" s="7" t="s">
        <v>1210</v>
      </c>
      <c r="E5843" s="7" t="s">
        <v>2138</v>
      </c>
      <c r="I5843">
        <v>80</v>
      </c>
      <c r="J5843">
        <v>73</v>
      </c>
      <c r="N5843">
        <v>13</v>
      </c>
      <c r="O5843" s="7" t="s">
        <v>30174</v>
      </c>
      <c r="P5843" s="7" t="s">
        <v>30175</v>
      </c>
      <c r="Q5843" s="7" t="s">
        <v>2358</v>
      </c>
      <c r="R5843">
        <v>45.642850000000003</v>
      </c>
      <c r="S5843">
        <v>46.093980000000002</v>
      </c>
      <c r="V5843">
        <v>109</v>
      </c>
      <c r="X5843" s="7" t="s">
        <v>30176</v>
      </c>
      <c r="Y5843" s="7" t="s">
        <v>30177</v>
      </c>
      <c r="Z5843">
        <v>14</v>
      </c>
      <c r="AA5843">
        <v>12</v>
      </c>
      <c r="AB5843">
        <v>18</v>
      </c>
      <c r="AC5843" s="7" t="s">
        <v>29140</v>
      </c>
      <c r="AD5843" s="7" t="s">
        <v>13641</v>
      </c>
      <c r="AE5843" s="8">
        <v>5.2999999999999999E-2</v>
      </c>
      <c r="AG5843" s="8">
        <v>6.5000000000000002E-2</v>
      </c>
      <c r="AH5843" s="7" t="s">
        <v>30178</v>
      </c>
      <c r="AI5843">
        <v>3.51</v>
      </c>
      <c r="AJ5843">
        <v>0.1</v>
      </c>
      <c r="AK5843" s="7" t="s">
        <v>13635</v>
      </c>
      <c r="AL5843">
        <v>22.05</v>
      </c>
      <c r="AM5843">
        <v>17.91</v>
      </c>
      <c r="AN5843">
        <v>15.35</v>
      </c>
      <c r="AO5843">
        <v>1</v>
      </c>
      <c r="AS5843" s="7" t="s">
        <v>1214</v>
      </c>
      <c r="AT5843" s="7" t="s">
        <v>1214</v>
      </c>
      <c r="AU5843" s="7" t="s">
        <v>2145</v>
      </c>
      <c r="AV5843" s="7" t="s">
        <v>2145</v>
      </c>
      <c r="AW5843" s="7"/>
      <c r="AX5843" s="7"/>
      <c r="AY5843" s="7"/>
      <c r="AZ5843" s="7"/>
      <c r="BA5843" s="7"/>
      <c r="BB5843" s="7"/>
      <c r="BC5843" s="7"/>
      <c r="BD5843" s="7"/>
      <c r="BE5843" s="7"/>
      <c r="BF5843" s="7" t="s">
        <v>2145</v>
      </c>
    </row>
    <row r="5844" spans="1:58">
      <c r="A5844" s="7" t="s">
        <v>30179</v>
      </c>
      <c r="B5844" s="7" t="s">
        <v>30180</v>
      </c>
      <c r="C5844" s="7" t="s">
        <v>1210</v>
      </c>
      <c r="E5844" s="7" t="s">
        <v>2138</v>
      </c>
      <c r="I5844">
        <v>39</v>
      </c>
      <c r="J5844">
        <v>33</v>
      </c>
      <c r="N5844">
        <v>3.19</v>
      </c>
      <c r="O5844" s="7" t="s">
        <v>30181</v>
      </c>
      <c r="P5844" s="7" t="s">
        <v>30182</v>
      </c>
      <c r="Q5844" s="7" t="s">
        <v>2358</v>
      </c>
      <c r="R5844">
        <v>19.895990000000001</v>
      </c>
      <c r="S5844">
        <v>19.91253</v>
      </c>
      <c r="V5844">
        <v>79</v>
      </c>
      <c r="W5844">
        <v>100</v>
      </c>
      <c r="X5844" s="7" t="s">
        <v>30183</v>
      </c>
      <c r="Y5844" s="7" t="s">
        <v>30184</v>
      </c>
      <c r="Z5844">
        <v>13</v>
      </c>
      <c r="AA5844">
        <v>10</v>
      </c>
      <c r="AB5844">
        <v>12</v>
      </c>
      <c r="AE5844" s="8"/>
      <c r="AG5844" s="8"/>
      <c r="AH5844" s="7" t="s">
        <v>30185</v>
      </c>
      <c r="AI5844">
        <v>1.43</v>
      </c>
      <c r="AK5844" s="7" t="s">
        <v>30186</v>
      </c>
      <c r="AL5844">
        <v>15</v>
      </c>
      <c r="AM5844">
        <v>11</v>
      </c>
      <c r="AN5844">
        <v>15</v>
      </c>
      <c r="AO5844">
        <v>1</v>
      </c>
      <c r="AP5844">
        <v>15</v>
      </c>
      <c r="AQ5844">
        <v>11</v>
      </c>
      <c r="AR5844">
        <v>15</v>
      </c>
      <c r="AS5844" s="7" t="s">
        <v>1214</v>
      </c>
      <c r="AT5844" s="7" t="s">
        <v>1214</v>
      </c>
      <c r="AU5844" s="7" t="s">
        <v>2145</v>
      </c>
      <c r="AV5844" s="7" t="s">
        <v>2145</v>
      </c>
      <c r="AW5844" s="7" t="s">
        <v>2145</v>
      </c>
      <c r="AX5844" s="7" t="s">
        <v>2145</v>
      </c>
      <c r="AY5844" s="7"/>
      <c r="AZ5844" s="7"/>
      <c r="BA5844" s="7"/>
      <c r="BB5844" s="7"/>
      <c r="BC5844" s="7"/>
      <c r="BD5844" s="7"/>
      <c r="BE5844" s="7"/>
      <c r="BF5844" s="7" t="s">
        <v>2145</v>
      </c>
    </row>
    <row r="5845" spans="1:58">
      <c r="A5845" s="7" t="s">
        <v>30187</v>
      </c>
      <c r="B5845" s="7" t="s">
        <v>30188</v>
      </c>
      <c r="C5845" s="7" t="s">
        <v>1210</v>
      </c>
      <c r="E5845" s="7" t="s">
        <v>2138</v>
      </c>
      <c r="I5845">
        <v>19</v>
      </c>
      <c r="J5845">
        <v>17</v>
      </c>
      <c r="N5845">
        <v>1.58</v>
      </c>
      <c r="O5845" s="7" t="s">
        <v>30189</v>
      </c>
      <c r="P5845" s="7" t="s">
        <v>30190</v>
      </c>
      <c r="Q5845" s="7" t="s">
        <v>2358</v>
      </c>
      <c r="R5845">
        <v>10.76379</v>
      </c>
      <c r="S5845">
        <v>10.76379</v>
      </c>
      <c r="V5845">
        <v>265</v>
      </c>
      <c r="W5845">
        <v>360</v>
      </c>
      <c r="X5845" s="7" t="s">
        <v>30191</v>
      </c>
      <c r="Y5845" s="7" t="s">
        <v>30192</v>
      </c>
      <c r="Z5845">
        <v>10</v>
      </c>
      <c r="AA5845">
        <v>7</v>
      </c>
      <c r="AB5845">
        <v>9</v>
      </c>
      <c r="AE5845" s="8"/>
      <c r="AG5845" s="8"/>
      <c r="AH5845" s="7" t="s">
        <v>30193</v>
      </c>
      <c r="AI5845">
        <v>1.53</v>
      </c>
      <c r="AK5845" s="7" t="s">
        <v>30194</v>
      </c>
      <c r="AL5845">
        <v>20</v>
      </c>
      <c r="AM5845">
        <v>7</v>
      </c>
      <c r="AN5845">
        <v>19</v>
      </c>
      <c r="AO5845">
        <v>4</v>
      </c>
      <c r="AP5845">
        <v>9.5</v>
      </c>
      <c r="AQ5845">
        <v>7</v>
      </c>
      <c r="AR5845">
        <v>9.5</v>
      </c>
      <c r="AS5845" s="7" t="s">
        <v>1214</v>
      </c>
      <c r="AT5845" s="7" t="s">
        <v>1214</v>
      </c>
      <c r="AU5845" s="7" t="s">
        <v>2145</v>
      </c>
      <c r="AV5845" s="7" t="s">
        <v>2145</v>
      </c>
      <c r="AW5845" s="7" t="s">
        <v>2145</v>
      </c>
      <c r="AX5845" s="7" t="s">
        <v>2145</v>
      </c>
      <c r="AY5845" s="7"/>
      <c r="AZ5845" s="7"/>
      <c r="BA5845" s="7"/>
      <c r="BB5845" s="7"/>
      <c r="BC5845" s="7"/>
      <c r="BD5845" s="7"/>
      <c r="BE5845" s="7"/>
      <c r="BF5845" s="7" t="s">
        <v>2145</v>
      </c>
    </row>
    <row r="5846" spans="1:58">
      <c r="A5846" s="7" t="s">
        <v>30195</v>
      </c>
      <c r="B5846" s="7" t="s">
        <v>8976</v>
      </c>
      <c r="C5846" s="7" t="s">
        <v>1210</v>
      </c>
      <c r="E5846" s="7" t="s">
        <v>1211</v>
      </c>
      <c r="I5846">
        <v>10</v>
      </c>
      <c r="J5846">
        <v>10</v>
      </c>
      <c r="N5846">
        <v>1.32</v>
      </c>
      <c r="O5846" s="7" t="s">
        <v>30196</v>
      </c>
      <c r="P5846" s="7" t="s">
        <v>30197</v>
      </c>
      <c r="Q5846" s="7" t="s">
        <v>2358</v>
      </c>
      <c r="R5846">
        <v>5.0402300000000002</v>
      </c>
      <c r="S5846">
        <v>5.0402300000000002</v>
      </c>
      <c r="X5846" s="7" t="s">
        <v>30198</v>
      </c>
      <c r="Y5846" s="7" t="s">
        <v>30199</v>
      </c>
      <c r="Z5846">
        <v>9</v>
      </c>
      <c r="AA5846">
        <v>6</v>
      </c>
      <c r="AB5846">
        <v>5</v>
      </c>
      <c r="AE5846" s="8"/>
      <c r="AG5846" s="8"/>
      <c r="AI5846">
        <v>1.68</v>
      </c>
      <c r="AK5846" s="7" t="s">
        <v>18033</v>
      </c>
      <c r="AO5846">
        <v>12</v>
      </c>
      <c r="AS5846" s="7" t="s">
        <v>1214</v>
      </c>
      <c r="AT5846" s="7" t="s">
        <v>1214</v>
      </c>
      <c r="AU5846" s="7"/>
      <c r="AV5846" s="7"/>
      <c r="AW5846" s="7"/>
      <c r="AX5846" s="7"/>
      <c r="AY5846" s="7"/>
      <c r="AZ5846" s="7"/>
      <c r="BA5846" s="7"/>
      <c r="BB5846" s="7"/>
      <c r="BC5846" s="7"/>
      <c r="BD5846" s="7"/>
      <c r="BE5846" s="7"/>
      <c r="BF5846" s="7"/>
    </row>
    <row r="5847" spans="1:58">
      <c r="A5847" s="7" t="s">
        <v>30200</v>
      </c>
      <c r="B5847" s="7" t="s">
        <v>2002</v>
      </c>
      <c r="C5847" s="7" t="s">
        <v>1210</v>
      </c>
      <c r="E5847" s="7" t="s">
        <v>1211</v>
      </c>
      <c r="I5847">
        <v>10</v>
      </c>
      <c r="J5847">
        <v>10</v>
      </c>
      <c r="N5847">
        <v>1.37</v>
      </c>
      <c r="O5847" s="7" t="s">
        <v>30201</v>
      </c>
      <c r="P5847" s="7" t="s">
        <v>30202</v>
      </c>
      <c r="Q5847" s="7" t="s">
        <v>2358</v>
      </c>
      <c r="R5847">
        <v>5.0402300000000002</v>
      </c>
      <c r="S5847">
        <v>5.0402300000000002</v>
      </c>
      <c r="X5847" s="7" t="s">
        <v>30203</v>
      </c>
      <c r="Y5847" s="7" t="s">
        <v>30204</v>
      </c>
      <c r="Z5847">
        <v>9</v>
      </c>
      <c r="AA5847">
        <v>6</v>
      </c>
      <c r="AB5847">
        <v>5</v>
      </c>
      <c r="AE5847" s="8"/>
      <c r="AG5847" s="8"/>
      <c r="AI5847">
        <v>2.15</v>
      </c>
      <c r="AK5847" s="7" t="s">
        <v>30205</v>
      </c>
      <c r="AO5847">
        <v>12</v>
      </c>
      <c r="AS5847" s="7" t="s">
        <v>1214</v>
      </c>
      <c r="AT5847" s="7" t="s">
        <v>1214</v>
      </c>
      <c r="AU5847" s="7"/>
      <c r="AV5847" s="7"/>
      <c r="AW5847" s="7"/>
      <c r="AX5847" s="7"/>
      <c r="AY5847" s="7"/>
      <c r="AZ5847" s="7"/>
      <c r="BA5847" s="7"/>
      <c r="BB5847" s="7"/>
      <c r="BC5847" s="7"/>
      <c r="BD5847" s="7"/>
      <c r="BE5847" s="7"/>
      <c r="BF5847" s="7"/>
    </row>
    <row r="5848" spans="1:58">
      <c r="A5848" s="7" t="s">
        <v>30206</v>
      </c>
      <c r="B5848" s="7" t="s">
        <v>30207</v>
      </c>
      <c r="C5848" s="7" t="s">
        <v>1210</v>
      </c>
      <c r="E5848" s="7" t="s">
        <v>2138</v>
      </c>
      <c r="I5848">
        <v>32</v>
      </c>
      <c r="J5848">
        <v>25</v>
      </c>
      <c r="N5848">
        <v>3.25</v>
      </c>
      <c r="O5848" s="7" t="s">
        <v>30208</v>
      </c>
      <c r="P5848" s="7" t="s">
        <v>30209</v>
      </c>
      <c r="Q5848" s="7" t="s">
        <v>2358</v>
      </c>
      <c r="R5848">
        <v>17.531929999999999</v>
      </c>
      <c r="S5848">
        <v>17.096520000000002</v>
      </c>
      <c r="V5848">
        <v>72</v>
      </c>
      <c r="W5848">
        <v>100</v>
      </c>
      <c r="X5848" s="7" t="s">
        <v>30210</v>
      </c>
      <c r="Y5848" s="7" t="s">
        <v>30211</v>
      </c>
      <c r="Z5848">
        <v>13</v>
      </c>
      <c r="AA5848">
        <v>8</v>
      </c>
      <c r="AB5848">
        <v>10</v>
      </c>
      <c r="AE5848" s="8"/>
      <c r="AG5848" s="8"/>
      <c r="AH5848" s="7" t="s">
        <v>30212</v>
      </c>
      <c r="AI5848">
        <v>1.42</v>
      </c>
      <c r="AK5848" s="7" t="s">
        <v>30213</v>
      </c>
      <c r="AL5848">
        <v>13</v>
      </c>
      <c r="AM5848">
        <v>9</v>
      </c>
      <c r="AN5848">
        <v>21</v>
      </c>
      <c r="AO5848">
        <v>2</v>
      </c>
      <c r="AP5848">
        <v>12.99</v>
      </c>
      <c r="AQ5848">
        <v>8.66</v>
      </c>
      <c r="AR5848">
        <v>10.24</v>
      </c>
      <c r="AS5848" s="7" t="s">
        <v>1214</v>
      </c>
      <c r="AT5848" s="7" t="s">
        <v>1214</v>
      </c>
      <c r="AU5848" s="7" t="s">
        <v>2145</v>
      </c>
      <c r="AV5848" s="7" t="s">
        <v>2145</v>
      </c>
      <c r="AW5848" s="7"/>
      <c r="AX5848" s="7" t="s">
        <v>2145</v>
      </c>
      <c r="AY5848" s="7"/>
      <c r="AZ5848" s="7"/>
      <c r="BA5848" s="7"/>
      <c r="BB5848" s="7"/>
      <c r="BC5848" s="7"/>
      <c r="BD5848" s="7" t="s">
        <v>2145</v>
      </c>
      <c r="BE5848" s="7" t="s">
        <v>2145</v>
      </c>
      <c r="BF5848" s="7" t="s">
        <v>2145</v>
      </c>
    </row>
    <row r="5849" spans="1:58">
      <c r="A5849" s="7" t="s">
        <v>30214</v>
      </c>
      <c r="B5849" s="7" t="s">
        <v>30215</v>
      </c>
      <c r="C5849" s="7" t="s">
        <v>1210</v>
      </c>
      <c r="E5849" s="7" t="s">
        <v>2138</v>
      </c>
      <c r="I5849">
        <v>110</v>
      </c>
      <c r="J5849">
        <v>85</v>
      </c>
      <c r="N5849">
        <v>9.3000000000000007</v>
      </c>
      <c r="O5849" s="7" t="s">
        <v>30216</v>
      </c>
      <c r="P5849" s="7" t="s">
        <v>29801</v>
      </c>
      <c r="Q5849" s="7" t="s">
        <v>2358</v>
      </c>
      <c r="R5849">
        <v>51.126199999999997</v>
      </c>
      <c r="S5849">
        <v>51.126199999999997</v>
      </c>
      <c r="V5849">
        <v>80</v>
      </c>
      <c r="X5849" s="7" t="s">
        <v>30217</v>
      </c>
      <c r="Y5849" s="7" t="s">
        <v>30218</v>
      </c>
      <c r="Z5849">
        <v>25</v>
      </c>
      <c r="AA5849">
        <v>11</v>
      </c>
      <c r="AB5849">
        <v>13</v>
      </c>
      <c r="AE5849" s="8"/>
      <c r="AG5849" s="8"/>
      <c r="AI5849">
        <v>3.25</v>
      </c>
      <c r="AK5849" s="7" t="s">
        <v>30219</v>
      </c>
      <c r="AL5849">
        <v>27</v>
      </c>
      <c r="AM5849">
        <v>13</v>
      </c>
      <c r="AN5849">
        <v>16</v>
      </c>
      <c r="AO5849">
        <v>1</v>
      </c>
      <c r="AS5849" s="7" t="s">
        <v>1214</v>
      </c>
      <c r="AT5849" s="7" t="s">
        <v>1214</v>
      </c>
      <c r="AU5849" s="7"/>
      <c r="AV5849" s="7"/>
      <c r="AW5849" s="7"/>
      <c r="AX5849" s="7"/>
      <c r="AY5849" s="7"/>
      <c r="AZ5849" s="7"/>
      <c r="BA5849" s="7"/>
      <c r="BB5849" s="7"/>
      <c r="BC5849" s="7"/>
      <c r="BD5849" s="7"/>
      <c r="BE5849" s="7"/>
      <c r="BF5849" s="7"/>
    </row>
    <row r="5850" spans="1:58">
      <c r="A5850" s="7" t="s">
        <v>30220</v>
      </c>
      <c r="B5850" s="7" t="s">
        <v>30221</v>
      </c>
      <c r="C5850" s="7" t="s">
        <v>1210</v>
      </c>
      <c r="E5850" s="7" t="s">
        <v>1211</v>
      </c>
      <c r="I5850">
        <v>199</v>
      </c>
      <c r="J5850">
        <v>179</v>
      </c>
      <c r="N5850">
        <v>30</v>
      </c>
      <c r="O5850" s="7" t="s">
        <v>30222</v>
      </c>
      <c r="P5850" s="7" t="s">
        <v>30223</v>
      </c>
      <c r="Q5850" s="7" t="s">
        <v>2358</v>
      </c>
      <c r="R5850">
        <v>95.172929999999994</v>
      </c>
      <c r="S5850">
        <v>95.579419999999999</v>
      </c>
      <c r="X5850" s="7" t="s">
        <v>30224</v>
      </c>
      <c r="Y5850" s="7" t="s">
        <v>30225</v>
      </c>
      <c r="Z5850">
        <v>30</v>
      </c>
      <c r="AA5850">
        <v>14</v>
      </c>
      <c r="AB5850">
        <v>24</v>
      </c>
      <c r="AE5850" s="8"/>
      <c r="AG5850" s="8"/>
      <c r="AI5850">
        <v>7.75</v>
      </c>
      <c r="AK5850" s="7" t="s">
        <v>30226</v>
      </c>
      <c r="AL5850">
        <v>31</v>
      </c>
      <c r="AM5850">
        <v>27</v>
      </c>
      <c r="AN5850">
        <v>16</v>
      </c>
      <c r="AO5850">
        <v>1</v>
      </c>
      <c r="AP5850">
        <v>31</v>
      </c>
      <c r="AQ5850">
        <v>27</v>
      </c>
      <c r="AR5850">
        <v>16</v>
      </c>
      <c r="AS5850" s="7" t="s">
        <v>1214</v>
      </c>
      <c r="AT5850" s="7" t="s">
        <v>1214</v>
      </c>
      <c r="AU5850" s="7" t="s">
        <v>2145</v>
      </c>
      <c r="AV5850" s="7" t="s">
        <v>2145</v>
      </c>
      <c r="AW5850" s="7"/>
      <c r="AX5850" s="7"/>
      <c r="AY5850" s="7"/>
      <c r="AZ5850" s="7"/>
      <c r="BA5850" s="7"/>
      <c r="BB5850" s="7"/>
      <c r="BC5850" s="7"/>
      <c r="BD5850" s="7"/>
      <c r="BE5850" s="7"/>
      <c r="BF5850" s="7"/>
    </row>
    <row r="5851" spans="1:58">
      <c r="A5851" s="7" t="s">
        <v>30227</v>
      </c>
      <c r="B5851" s="7" t="s">
        <v>30228</v>
      </c>
      <c r="C5851" s="7" t="s">
        <v>1210</v>
      </c>
      <c r="E5851" s="7" t="s">
        <v>2138</v>
      </c>
      <c r="I5851">
        <v>79</v>
      </c>
      <c r="J5851">
        <v>69</v>
      </c>
      <c r="N5851">
        <v>12.8</v>
      </c>
      <c r="O5851" s="7" t="s">
        <v>30229</v>
      </c>
      <c r="P5851" s="7" t="s">
        <v>30230</v>
      </c>
      <c r="Q5851" s="7" t="s">
        <v>2358</v>
      </c>
      <c r="R5851">
        <v>46.036230000000003</v>
      </c>
      <c r="S5851">
        <v>46.036230000000003</v>
      </c>
      <c r="V5851">
        <v>21</v>
      </c>
      <c r="W5851">
        <v>50</v>
      </c>
      <c r="X5851" s="7" t="s">
        <v>30231</v>
      </c>
      <c r="Y5851" s="7" t="s">
        <v>30232</v>
      </c>
      <c r="Z5851">
        <v>20</v>
      </c>
      <c r="AA5851">
        <v>12</v>
      </c>
      <c r="AB5851">
        <v>17</v>
      </c>
      <c r="AE5851" s="8"/>
      <c r="AG5851" s="8"/>
      <c r="AI5851">
        <v>3.38</v>
      </c>
      <c r="AK5851" s="7" t="s">
        <v>16750</v>
      </c>
      <c r="AL5851">
        <v>22</v>
      </c>
      <c r="AM5851">
        <v>19</v>
      </c>
      <c r="AN5851">
        <v>14</v>
      </c>
      <c r="AO5851">
        <v>1</v>
      </c>
      <c r="AP5851">
        <v>22</v>
      </c>
      <c r="AQ5851">
        <v>19</v>
      </c>
      <c r="AR5851">
        <v>14</v>
      </c>
      <c r="AS5851" s="7" t="s">
        <v>1214</v>
      </c>
      <c r="AT5851" s="7" t="s">
        <v>1214</v>
      </c>
      <c r="AU5851" s="7" t="s">
        <v>2145</v>
      </c>
      <c r="AV5851" s="7" t="s">
        <v>2145</v>
      </c>
      <c r="AW5851" s="7"/>
      <c r="AX5851" s="7" t="s">
        <v>2145</v>
      </c>
      <c r="AY5851" s="7"/>
      <c r="AZ5851" s="7"/>
      <c r="BA5851" s="7"/>
      <c r="BB5851" s="7"/>
      <c r="BC5851" s="7"/>
      <c r="BD5851" s="7"/>
      <c r="BE5851" s="7"/>
      <c r="BF5851" s="7"/>
    </row>
    <row r="5852" spans="1:58">
      <c r="A5852" s="7" t="s">
        <v>30233</v>
      </c>
      <c r="C5852" s="7" t="s">
        <v>1210</v>
      </c>
      <c r="E5852" s="7" t="s">
        <v>6998</v>
      </c>
      <c r="F5852" s="7" t="s">
        <v>1158</v>
      </c>
      <c r="I5852">
        <v>25</v>
      </c>
      <c r="J5852">
        <v>20</v>
      </c>
      <c r="N5852">
        <v>1.76</v>
      </c>
      <c r="O5852" s="7" t="s">
        <v>30234</v>
      </c>
      <c r="P5852" s="7" t="s">
        <v>30235</v>
      </c>
      <c r="W5852">
        <v>240</v>
      </c>
      <c r="X5852" s="7" t="s">
        <v>30236</v>
      </c>
      <c r="Y5852" s="7" t="s">
        <v>30237</v>
      </c>
      <c r="Z5852">
        <v>9.65</v>
      </c>
      <c r="AA5852">
        <v>4.6500000000000004</v>
      </c>
      <c r="AB5852">
        <v>7.36</v>
      </c>
      <c r="AE5852" s="8"/>
      <c r="AG5852" s="8"/>
      <c r="AI5852">
        <v>1.66</v>
      </c>
      <c r="AJ5852">
        <v>0.05</v>
      </c>
      <c r="AL5852">
        <v>18.7</v>
      </c>
      <c r="AM5852">
        <v>11.61</v>
      </c>
      <c r="AN5852">
        <v>13.19</v>
      </c>
      <c r="AO5852">
        <v>4</v>
      </c>
      <c r="AP5852">
        <v>11.22</v>
      </c>
      <c r="AQ5852">
        <v>6.3</v>
      </c>
      <c r="AR5852">
        <v>9.06</v>
      </c>
      <c r="AS5852" s="7" t="s">
        <v>7025</v>
      </c>
      <c r="AT5852" s="7" t="s">
        <v>1214</v>
      </c>
      <c r="AU5852" s="7"/>
      <c r="AV5852" s="7"/>
      <c r="AW5852" s="7"/>
      <c r="AX5852" s="7"/>
      <c r="AY5852" s="7"/>
      <c r="AZ5852" s="7"/>
      <c r="BA5852" s="7"/>
      <c r="BB5852" s="7"/>
      <c r="BC5852" s="7"/>
      <c r="BD5852" s="7"/>
      <c r="BE5852" s="7"/>
      <c r="BF5852" s="7"/>
    </row>
    <row r="5853" spans="1:58">
      <c r="A5853" s="7" t="s">
        <v>30238</v>
      </c>
      <c r="C5853" s="7" t="s">
        <v>1210</v>
      </c>
      <c r="E5853" s="7" t="s">
        <v>6998</v>
      </c>
      <c r="F5853" s="7" t="s">
        <v>1158</v>
      </c>
      <c r="I5853">
        <v>25</v>
      </c>
      <c r="J5853">
        <v>20</v>
      </c>
      <c r="N5853">
        <v>1.76</v>
      </c>
      <c r="O5853" s="7" t="s">
        <v>30239</v>
      </c>
      <c r="P5853" s="7" t="s">
        <v>30240</v>
      </c>
      <c r="W5853">
        <v>152</v>
      </c>
      <c r="X5853" s="7" t="s">
        <v>30241</v>
      </c>
      <c r="Y5853" s="7" t="s">
        <v>30242</v>
      </c>
      <c r="Z5853">
        <v>9.65</v>
      </c>
      <c r="AA5853">
        <v>4.6500000000000004</v>
      </c>
      <c r="AB5853">
        <v>7.36</v>
      </c>
      <c r="AE5853" s="8"/>
      <c r="AG5853" s="8"/>
      <c r="AI5853">
        <v>1.66</v>
      </c>
      <c r="AJ5853">
        <v>0.05</v>
      </c>
      <c r="AL5853">
        <v>18.7</v>
      </c>
      <c r="AM5853">
        <v>11.61</v>
      </c>
      <c r="AN5853">
        <v>13.19</v>
      </c>
      <c r="AO5853">
        <v>4</v>
      </c>
      <c r="AP5853">
        <v>11.22</v>
      </c>
      <c r="AQ5853">
        <v>6.3</v>
      </c>
      <c r="AR5853">
        <v>9.06</v>
      </c>
      <c r="AS5853" s="7" t="s">
        <v>7025</v>
      </c>
      <c r="AT5853" s="7" t="s">
        <v>1214</v>
      </c>
      <c r="AU5853" s="7"/>
      <c r="AV5853" s="7"/>
      <c r="AW5853" s="7"/>
      <c r="AX5853" s="7"/>
      <c r="AY5853" s="7"/>
      <c r="AZ5853" s="7"/>
      <c r="BA5853" s="7"/>
      <c r="BB5853" s="7"/>
      <c r="BC5853" s="7"/>
      <c r="BD5853" s="7"/>
      <c r="BE5853" s="7"/>
      <c r="BF5853" s="7"/>
    </row>
    <row r="5854" spans="1:58">
      <c r="A5854" s="7" t="s">
        <v>30243</v>
      </c>
      <c r="C5854" s="7" t="s">
        <v>1210</v>
      </c>
      <c r="E5854" s="7" t="s">
        <v>6998</v>
      </c>
      <c r="F5854" s="7" t="s">
        <v>1158</v>
      </c>
      <c r="I5854">
        <v>23</v>
      </c>
      <c r="J5854">
        <v>18</v>
      </c>
      <c r="N5854">
        <v>1.58</v>
      </c>
      <c r="O5854" s="7" t="s">
        <v>30244</v>
      </c>
      <c r="P5854" s="7" t="s">
        <v>30245</v>
      </c>
      <c r="W5854">
        <v>240</v>
      </c>
      <c r="X5854" s="7" t="s">
        <v>30246</v>
      </c>
      <c r="Y5854" s="7" t="s">
        <v>30247</v>
      </c>
      <c r="Z5854">
        <v>9.2100000000000009</v>
      </c>
      <c r="AA5854">
        <v>5.87</v>
      </c>
      <c r="AB5854">
        <v>5.98</v>
      </c>
      <c r="AE5854" s="8"/>
      <c r="AG5854" s="8"/>
      <c r="AI5854">
        <v>1.57</v>
      </c>
      <c r="AJ5854">
        <v>0.04</v>
      </c>
      <c r="AL5854">
        <v>15.55</v>
      </c>
      <c r="AM5854">
        <v>11.22</v>
      </c>
      <c r="AN5854">
        <v>15.55</v>
      </c>
      <c r="AO5854">
        <v>4</v>
      </c>
      <c r="AP5854">
        <v>10.83</v>
      </c>
      <c r="AQ5854">
        <v>7.48</v>
      </c>
      <c r="AR5854">
        <v>7.48</v>
      </c>
      <c r="AS5854" s="7" t="s">
        <v>7025</v>
      </c>
      <c r="AT5854" s="7" t="s">
        <v>1214</v>
      </c>
      <c r="AU5854" s="7"/>
      <c r="AV5854" s="7"/>
      <c r="AW5854" s="7"/>
      <c r="AX5854" s="7"/>
      <c r="AY5854" s="7"/>
      <c r="AZ5854" s="7"/>
      <c r="BA5854" s="7"/>
      <c r="BB5854" s="7"/>
      <c r="BC5854" s="7"/>
      <c r="BD5854" s="7"/>
      <c r="BE5854" s="7"/>
      <c r="BF5854" s="7"/>
    </row>
    <row r="5855" spans="1:58">
      <c r="A5855" s="7" t="s">
        <v>30248</v>
      </c>
      <c r="C5855" s="7" t="s">
        <v>1210</v>
      </c>
      <c r="E5855" s="7" t="s">
        <v>6998</v>
      </c>
      <c r="F5855" s="7" t="s">
        <v>1158</v>
      </c>
      <c r="I5855">
        <v>23</v>
      </c>
      <c r="J5855">
        <v>18</v>
      </c>
      <c r="N5855">
        <v>1.58</v>
      </c>
      <c r="O5855" s="7" t="s">
        <v>30249</v>
      </c>
      <c r="P5855" s="7" t="s">
        <v>30250</v>
      </c>
      <c r="W5855">
        <v>152</v>
      </c>
      <c r="X5855" s="7" t="s">
        <v>30251</v>
      </c>
      <c r="Y5855" s="7" t="s">
        <v>30247</v>
      </c>
      <c r="Z5855">
        <v>9.2100000000000009</v>
      </c>
      <c r="AA5855">
        <v>5.87</v>
      </c>
      <c r="AB5855">
        <v>5.98</v>
      </c>
      <c r="AE5855" s="8"/>
      <c r="AG5855" s="8"/>
      <c r="AI5855">
        <v>1.57</v>
      </c>
      <c r="AJ5855">
        <v>0.04</v>
      </c>
      <c r="AL5855">
        <v>15.55</v>
      </c>
      <c r="AM5855">
        <v>11.22</v>
      </c>
      <c r="AN5855">
        <v>15.55</v>
      </c>
      <c r="AO5855">
        <v>4</v>
      </c>
      <c r="AP5855">
        <v>10.83</v>
      </c>
      <c r="AQ5855">
        <v>7.48</v>
      </c>
      <c r="AR5855">
        <v>7.48</v>
      </c>
      <c r="AS5855" s="7" t="s">
        <v>7025</v>
      </c>
      <c r="AT5855" s="7" t="s">
        <v>1214</v>
      </c>
      <c r="AU5855" s="7"/>
      <c r="AV5855" s="7"/>
      <c r="AW5855" s="7"/>
      <c r="AX5855" s="7"/>
      <c r="AY5855" s="7"/>
      <c r="AZ5855" s="7"/>
      <c r="BA5855" s="7"/>
      <c r="BB5855" s="7"/>
      <c r="BC5855" s="7"/>
      <c r="BD5855" s="7"/>
      <c r="BE5855" s="7"/>
      <c r="BF5855" s="7"/>
    </row>
    <row r="5856" spans="1:58">
      <c r="A5856" s="7" t="s">
        <v>30252</v>
      </c>
      <c r="B5856" s="7" t="s">
        <v>1950</v>
      </c>
      <c r="C5856" s="7" t="s">
        <v>1210</v>
      </c>
      <c r="E5856" s="7" t="s">
        <v>2138</v>
      </c>
      <c r="I5856">
        <v>27.5</v>
      </c>
      <c r="J5856">
        <v>24</v>
      </c>
      <c r="N5856">
        <v>8.4</v>
      </c>
      <c r="O5856" s="7" t="s">
        <v>30253</v>
      </c>
      <c r="P5856" s="7" t="s">
        <v>27347</v>
      </c>
      <c r="Q5856" s="7" t="s">
        <v>2358</v>
      </c>
      <c r="R5856">
        <v>14.17637</v>
      </c>
      <c r="S5856">
        <v>14.25957</v>
      </c>
      <c r="V5856">
        <v>4</v>
      </c>
      <c r="W5856">
        <v>343</v>
      </c>
      <c r="X5856" s="7" t="s">
        <v>30254</v>
      </c>
      <c r="Y5856" s="7" t="s">
        <v>30255</v>
      </c>
      <c r="Z5856">
        <v>12</v>
      </c>
      <c r="AA5856">
        <v>7</v>
      </c>
      <c r="AB5856">
        <v>12</v>
      </c>
      <c r="AE5856" s="8"/>
      <c r="AG5856" s="8"/>
      <c r="AH5856" s="7" t="s">
        <v>30256</v>
      </c>
      <c r="AI5856">
        <v>0.9</v>
      </c>
      <c r="AK5856" s="7" t="s">
        <v>30257</v>
      </c>
      <c r="AL5856">
        <v>15</v>
      </c>
      <c r="AM5856">
        <v>13</v>
      </c>
      <c r="AN5856">
        <v>8</v>
      </c>
      <c r="AO5856">
        <v>1</v>
      </c>
      <c r="AP5856">
        <v>15</v>
      </c>
      <c r="AQ5856">
        <v>13</v>
      </c>
      <c r="AR5856">
        <v>8</v>
      </c>
      <c r="AS5856" s="7" t="s">
        <v>1214</v>
      </c>
      <c r="AT5856" s="7" t="s">
        <v>1214</v>
      </c>
      <c r="AU5856" s="7" t="s">
        <v>2145</v>
      </c>
      <c r="AV5856" s="7" t="s">
        <v>2145</v>
      </c>
      <c r="AW5856" s="7"/>
      <c r="AX5856" s="7" t="s">
        <v>2145</v>
      </c>
      <c r="AY5856" s="7"/>
      <c r="AZ5856" s="7"/>
      <c r="BA5856" s="7"/>
      <c r="BB5856" s="7"/>
      <c r="BC5856" s="7"/>
      <c r="BD5856" s="7"/>
      <c r="BE5856" s="7"/>
      <c r="BF5856" s="7" t="s">
        <v>2145</v>
      </c>
    </row>
    <row r="5857" spans="1:58">
      <c r="A5857" s="7" t="s">
        <v>30258</v>
      </c>
      <c r="B5857" s="7" t="s">
        <v>30259</v>
      </c>
      <c r="C5857" s="7" t="s">
        <v>1210</v>
      </c>
      <c r="E5857" s="7" t="s">
        <v>2138</v>
      </c>
      <c r="I5857">
        <v>59</v>
      </c>
      <c r="J5857">
        <v>49</v>
      </c>
      <c r="N5857">
        <v>7.37</v>
      </c>
      <c r="O5857" s="7" t="s">
        <v>30260</v>
      </c>
      <c r="P5857" s="7" t="s">
        <v>29598</v>
      </c>
      <c r="Q5857" s="7" t="s">
        <v>2358</v>
      </c>
      <c r="R5857">
        <v>33.149090000000001</v>
      </c>
      <c r="S5857">
        <v>31.790559999999999</v>
      </c>
      <c r="V5857">
        <v>5</v>
      </c>
      <c r="W5857">
        <v>160</v>
      </c>
      <c r="X5857" s="7" t="s">
        <v>30261</v>
      </c>
      <c r="Y5857" s="7" t="s">
        <v>30262</v>
      </c>
      <c r="Z5857">
        <v>17</v>
      </c>
      <c r="AA5857">
        <v>10</v>
      </c>
      <c r="AB5857">
        <v>14</v>
      </c>
      <c r="AC5857" s="7" t="s">
        <v>29140</v>
      </c>
      <c r="AD5857" s="7" t="s">
        <v>13641</v>
      </c>
      <c r="AE5857" s="8">
        <v>5.2999999999999999E-2</v>
      </c>
      <c r="AG5857" s="8">
        <v>6.5000000000000002E-2</v>
      </c>
      <c r="AH5857" s="7" t="s">
        <v>30263</v>
      </c>
      <c r="AI5857">
        <v>2.64</v>
      </c>
      <c r="AJ5857">
        <v>7.0000000000000007E-2</v>
      </c>
      <c r="AK5857" s="7" t="s">
        <v>30264</v>
      </c>
      <c r="AL5857">
        <v>20.47</v>
      </c>
      <c r="AM5857">
        <v>17.72</v>
      </c>
      <c r="AN5857">
        <v>12.6</v>
      </c>
      <c r="AO5857">
        <v>1</v>
      </c>
      <c r="AS5857" s="7" t="s">
        <v>1214</v>
      </c>
      <c r="AT5857" s="7" t="s">
        <v>1214</v>
      </c>
      <c r="AU5857" s="7" t="s">
        <v>2145</v>
      </c>
      <c r="AV5857" s="7" t="s">
        <v>2145</v>
      </c>
      <c r="AW5857" s="7"/>
      <c r="AX5857" s="7" t="s">
        <v>2145</v>
      </c>
      <c r="AY5857" s="7"/>
      <c r="AZ5857" s="7"/>
      <c r="BA5857" s="7"/>
      <c r="BB5857" s="7"/>
      <c r="BC5857" s="7"/>
      <c r="BD5857" s="7"/>
      <c r="BE5857" s="7"/>
      <c r="BF5857" s="7" t="s">
        <v>2145</v>
      </c>
    </row>
    <row r="5858" spans="1:58">
      <c r="A5858" s="7" t="s">
        <v>30265</v>
      </c>
      <c r="B5858" s="7" t="s">
        <v>30266</v>
      </c>
      <c r="C5858" s="7" t="s">
        <v>1210</v>
      </c>
      <c r="E5858" s="7" t="s">
        <v>2138</v>
      </c>
      <c r="I5858">
        <v>65</v>
      </c>
      <c r="J5858">
        <v>53</v>
      </c>
      <c r="N5858">
        <v>6</v>
      </c>
      <c r="O5858" s="7" t="s">
        <v>30267</v>
      </c>
      <c r="P5858" s="7" t="s">
        <v>30268</v>
      </c>
      <c r="Q5858" s="7" t="s">
        <v>2358</v>
      </c>
      <c r="R5858">
        <v>30.417639999999999</v>
      </c>
      <c r="S5858">
        <v>30.417639999999999</v>
      </c>
      <c r="V5858">
        <v>93</v>
      </c>
      <c r="W5858">
        <v>100</v>
      </c>
      <c r="X5858" s="7" t="s">
        <v>30269</v>
      </c>
      <c r="Y5858" s="7" t="s">
        <v>30270</v>
      </c>
      <c r="Z5858">
        <v>13</v>
      </c>
      <c r="AA5858">
        <v>11</v>
      </c>
      <c r="AB5858">
        <v>15.5</v>
      </c>
      <c r="AC5858" s="7" t="s">
        <v>29140</v>
      </c>
      <c r="AD5858" s="7" t="s">
        <v>13641</v>
      </c>
      <c r="AE5858" s="8">
        <v>5.2999999999999999E-2</v>
      </c>
      <c r="AG5858" s="8">
        <v>6.5000000000000002E-2</v>
      </c>
      <c r="AH5858" s="7" t="s">
        <v>30271</v>
      </c>
      <c r="AI5858">
        <v>2.5499999999999998</v>
      </c>
      <c r="AJ5858">
        <v>7.0000000000000007E-2</v>
      </c>
      <c r="AK5858" s="7" t="s">
        <v>30272</v>
      </c>
      <c r="AL5858">
        <v>18.5</v>
      </c>
      <c r="AM5858">
        <v>16.14</v>
      </c>
      <c r="AN5858">
        <v>14.76</v>
      </c>
      <c r="AO5858">
        <v>1</v>
      </c>
      <c r="AS5858" s="7" t="s">
        <v>1214</v>
      </c>
      <c r="AT5858" s="7" t="s">
        <v>1214</v>
      </c>
      <c r="AU5858" s="7"/>
      <c r="AV5858" s="7" t="s">
        <v>2145</v>
      </c>
      <c r="AW5858" s="7"/>
      <c r="AX5858" s="7" t="s">
        <v>2145</v>
      </c>
      <c r="AY5858" s="7"/>
      <c r="AZ5858" s="7"/>
      <c r="BA5858" s="7"/>
      <c r="BB5858" s="7"/>
      <c r="BC5858" s="7"/>
      <c r="BD5858" s="7"/>
      <c r="BE5858" s="7"/>
      <c r="BF5858" s="7" t="s">
        <v>2145</v>
      </c>
    </row>
    <row r="5859" spans="1:58">
      <c r="A5859" s="7" t="s">
        <v>30273</v>
      </c>
      <c r="B5859" s="7" t="s">
        <v>30274</v>
      </c>
      <c r="C5859" s="7" t="s">
        <v>1210</v>
      </c>
      <c r="E5859" s="7" t="s">
        <v>1211</v>
      </c>
      <c r="I5859">
        <v>99</v>
      </c>
      <c r="J5859">
        <v>99</v>
      </c>
      <c r="N5859">
        <v>14.88</v>
      </c>
      <c r="P5859" s="7" t="s">
        <v>30275</v>
      </c>
      <c r="Q5859" s="7" t="s">
        <v>2358</v>
      </c>
      <c r="R5859">
        <v>46.448610000000002</v>
      </c>
      <c r="S5859">
        <v>46.448610000000002</v>
      </c>
      <c r="X5859" s="7" t="s">
        <v>30276</v>
      </c>
      <c r="Y5859" s="7" t="s">
        <v>30277</v>
      </c>
      <c r="Z5859">
        <v>27</v>
      </c>
      <c r="AA5859">
        <v>19</v>
      </c>
      <c r="AB5859">
        <v>15</v>
      </c>
      <c r="AE5859" s="8"/>
      <c r="AG5859" s="8"/>
      <c r="AI5859">
        <v>6.64</v>
      </c>
      <c r="AK5859" s="7" t="s">
        <v>30278</v>
      </c>
      <c r="AO5859">
        <v>1</v>
      </c>
      <c r="AS5859" s="7" t="s">
        <v>1214</v>
      </c>
      <c r="AT5859" s="7" t="s">
        <v>1214</v>
      </c>
      <c r="AU5859" s="7"/>
      <c r="AV5859" s="7"/>
      <c r="AW5859" s="7"/>
      <c r="AX5859" s="7"/>
      <c r="AY5859" s="7"/>
      <c r="AZ5859" s="7"/>
      <c r="BA5859" s="7"/>
      <c r="BB5859" s="7"/>
      <c r="BC5859" s="7"/>
      <c r="BD5859" s="7"/>
      <c r="BE5859" s="7"/>
      <c r="BF5859" s="7"/>
    </row>
    <row r="5860" spans="1:58">
      <c r="A5860" s="7" t="s">
        <v>30279</v>
      </c>
      <c r="B5860" s="7" t="s">
        <v>19501</v>
      </c>
      <c r="C5860" s="7" t="s">
        <v>1210</v>
      </c>
      <c r="E5860" s="7" t="s">
        <v>1211</v>
      </c>
      <c r="I5860">
        <v>7.5</v>
      </c>
      <c r="J5860">
        <v>6.5</v>
      </c>
      <c r="N5860">
        <v>0.44</v>
      </c>
      <c r="O5860" s="7" t="s">
        <v>30280</v>
      </c>
      <c r="P5860" s="7" t="s">
        <v>30281</v>
      </c>
      <c r="Q5860" s="7" t="s">
        <v>2358</v>
      </c>
      <c r="R5860">
        <v>3.10161</v>
      </c>
      <c r="S5860">
        <v>3.21366</v>
      </c>
      <c r="V5860">
        <v>-1</v>
      </c>
      <c r="X5860" s="7" t="s">
        <v>30282</v>
      </c>
      <c r="Y5860" s="7" t="s">
        <v>30283</v>
      </c>
      <c r="Z5860">
        <v>5</v>
      </c>
      <c r="AA5860">
        <v>4</v>
      </c>
      <c r="AB5860">
        <v>6</v>
      </c>
      <c r="AE5860" s="8"/>
      <c r="AG5860" s="8"/>
      <c r="AI5860">
        <v>1.33</v>
      </c>
      <c r="AK5860" s="7" t="s">
        <v>30284</v>
      </c>
      <c r="AL5860">
        <v>16</v>
      </c>
      <c r="AM5860">
        <v>8</v>
      </c>
      <c r="AN5860">
        <v>18</v>
      </c>
      <c r="AO5860">
        <v>18</v>
      </c>
      <c r="AP5860">
        <v>5</v>
      </c>
      <c r="AQ5860">
        <v>4.5</v>
      </c>
      <c r="AR5860">
        <v>5.75</v>
      </c>
      <c r="AS5860" s="7" t="s">
        <v>1214</v>
      </c>
      <c r="AT5860" s="7" t="s">
        <v>1214</v>
      </c>
      <c r="AU5860" s="7" t="s">
        <v>2145</v>
      </c>
      <c r="AV5860" s="7" t="s">
        <v>2145</v>
      </c>
      <c r="AW5860" s="7"/>
      <c r="AX5860" s="7"/>
      <c r="AY5860" s="7"/>
      <c r="AZ5860" s="7"/>
      <c r="BA5860" s="7"/>
      <c r="BB5860" s="7"/>
      <c r="BC5860" s="7"/>
      <c r="BD5860" s="7"/>
      <c r="BE5860" s="7"/>
      <c r="BF5860" s="7" t="s">
        <v>2145</v>
      </c>
    </row>
    <row r="5861" spans="1:58">
      <c r="A5861" s="7" t="s">
        <v>30285</v>
      </c>
      <c r="B5861" s="7" t="s">
        <v>30286</v>
      </c>
      <c r="C5861" s="7" t="s">
        <v>1210</v>
      </c>
      <c r="E5861" s="7" t="s">
        <v>1211</v>
      </c>
      <c r="I5861">
        <v>13.5</v>
      </c>
      <c r="J5861">
        <v>12.5</v>
      </c>
      <c r="N5861">
        <v>1.21</v>
      </c>
      <c r="O5861" s="7" t="s">
        <v>30287</v>
      </c>
      <c r="P5861" s="7" t="s">
        <v>30288</v>
      </c>
      <c r="Q5861" s="7" t="s">
        <v>2358</v>
      </c>
      <c r="R5861">
        <v>6.05985</v>
      </c>
      <c r="S5861">
        <v>6.1567299999999996</v>
      </c>
      <c r="X5861" s="7" t="s">
        <v>30289</v>
      </c>
      <c r="Y5861" s="7" t="s">
        <v>30290</v>
      </c>
      <c r="Z5861">
        <v>6</v>
      </c>
      <c r="AA5861">
        <v>5</v>
      </c>
      <c r="AB5861">
        <v>8</v>
      </c>
      <c r="AE5861" s="8"/>
      <c r="AG5861" s="8"/>
      <c r="AH5861" s="7" t="s">
        <v>30291</v>
      </c>
      <c r="AI5861">
        <v>2.15</v>
      </c>
      <c r="AK5861" s="7" t="s">
        <v>30205</v>
      </c>
      <c r="AL5861">
        <v>18</v>
      </c>
      <c r="AM5861">
        <v>9</v>
      </c>
      <c r="AN5861">
        <v>23</v>
      </c>
      <c r="AO5861">
        <v>12</v>
      </c>
      <c r="AP5861">
        <v>5.75</v>
      </c>
      <c r="AQ5861">
        <v>5.5</v>
      </c>
      <c r="AR5861">
        <v>8.5</v>
      </c>
      <c r="AS5861" s="7" t="s">
        <v>1214</v>
      </c>
      <c r="AT5861" s="7" t="s">
        <v>1214</v>
      </c>
      <c r="AU5861" s="7" t="s">
        <v>2145</v>
      </c>
      <c r="AV5861" s="7" t="s">
        <v>2145</v>
      </c>
      <c r="AW5861" s="7"/>
      <c r="AX5861" s="7"/>
      <c r="AY5861" s="7"/>
      <c r="AZ5861" s="7"/>
      <c r="BA5861" s="7"/>
      <c r="BB5861" s="7"/>
      <c r="BC5861" s="7"/>
      <c r="BD5861" s="7"/>
      <c r="BE5861" s="7"/>
      <c r="BF5861" s="7" t="s">
        <v>2145</v>
      </c>
    </row>
    <row r="5862" spans="1:58">
      <c r="A5862" s="7" t="s">
        <v>30292</v>
      </c>
      <c r="B5862" s="7" t="s">
        <v>30293</v>
      </c>
      <c r="C5862" s="7" t="s">
        <v>1210</v>
      </c>
      <c r="E5862" s="7" t="s">
        <v>1211</v>
      </c>
      <c r="I5862">
        <v>21.5</v>
      </c>
      <c r="J5862">
        <v>18.5</v>
      </c>
      <c r="N5862">
        <v>1.87</v>
      </c>
      <c r="O5862" s="7" t="s">
        <v>30294</v>
      </c>
      <c r="P5862" s="7" t="s">
        <v>30295</v>
      </c>
      <c r="Q5862" s="7" t="s">
        <v>2358</v>
      </c>
      <c r="R5862">
        <v>9.6530000000000005</v>
      </c>
      <c r="S5862">
        <v>9.6530000000000005</v>
      </c>
      <c r="V5862">
        <v>-1</v>
      </c>
      <c r="X5862" s="7" t="s">
        <v>30296</v>
      </c>
      <c r="Y5862" s="7" t="s">
        <v>30297</v>
      </c>
      <c r="Z5862">
        <v>9</v>
      </c>
      <c r="AA5862">
        <v>7</v>
      </c>
      <c r="AB5862">
        <v>11</v>
      </c>
      <c r="AE5862" s="8"/>
      <c r="AG5862" s="8"/>
      <c r="AI5862">
        <v>1.73</v>
      </c>
      <c r="AK5862" s="7" t="s">
        <v>30298</v>
      </c>
      <c r="AL5862">
        <v>17</v>
      </c>
      <c r="AM5862">
        <v>8</v>
      </c>
      <c r="AN5862">
        <v>22</v>
      </c>
      <c r="AO5862">
        <v>4</v>
      </c>
      <c r="AP5862">
        <v>8.5</v>
      </c>
      <c r="AQ5862">
        <v>7.5</v>
      </c>
      <c r="AR5862">
        <v>10.75</v>
      </c>
      <c r="AS5862" s="7" t="s">
        <v>1214</v>
      </c>
      <c r="AT5862" s="7" t="s">
        <v>1214</v>
      </c>
      <c r="AU5862" s="7" t="s">
        <v>2145</v>
      </c>
      <c r="AV5862" s="7" t="s">
        <v>2145</v>
      </c>
      <c r="AW5862" s="7"/>
      <c r="AX5862" s="7"/>
      <c r="AY5862" s="7"/>
      <c r="AZ5862" s="7"/>
      <c r="BA5862" s="7"/>
      <c r="BB5862" s="7"/>
      <c r="BC5862" s="7"/>
      <c r="BD5862" s="7"/>
      <c r="BE5862" s="7"/>
      <c r="BF5862" s="7" t="s">
        <v>2145</v>
      </c>
    </row>
    <row r="5863" spans="1:58">
      <c r="A5863" s="7" t="s">
        <v>30299</v>
      </c>
      <c r="B5863" s="7" t="s">
        <v>3029</v>
      </c>
      <c r="C5863" s="7" t="s">
        <v>1210</v>
      </c>
      <c r="E5863" s="7" t="s">
        <v>1211</v>
      </c>
      <c r="I5863">
        <v>9.5</v>
      </c>
      <c r="J5863">
        <v>7.5</v>
      </c>
      <c r="N5863">
        <v>0.79</v>
      </c>
      <c r="O5863" s="7" t="s">
        <v>30300</v>
      </c>
      <c r="P5863" s="7" t="s">
        <v>30301</v>
      </c>
      <c r="Q5863" s="7" t="s">
        <v>2358</v>
      </c>
      <c r="R5863">
        <v>4.7550800000000004</v>
      </c>
      <c r="S5863">
        <v>4.7550800000000004</v>
      </c>
      <c r="V5863">
        <v>-1</v>
      </c>
      <c r="X5863" s="7" t="s">
        <v>30302</v>
      </c>
      <c r="Y5863" s="7" t="s">
        <v>30303</v>
      </c>
      <c r="Z5863">
        <v>4.75</v>
      </c>
      <c r="AA5863">
        <v>4</v>
      </c>
      <c r="AB5863">
        <v>5.5</v>
      </c>
      <c r="AE5863" s="8"/>
      <c r="AG5863" s="8"/>
      <c r="AI5863">
        <v>1.75</v>
      </c>
      <c r="AK5863" s="7" t="s">
        <v>30304</v>
      </c>
      <c r="AL5863">
        <v>16.649999999999999</v>
      </c>
      <c r="AM5863">
        <v>9.25</v>
      </c>
      <c r="AN5863">
        <v>19.61</v>
      </c>
      <c r="AO5863">
        <v>18</v>
      </c>
      <c r="AP5863">
        <v>5.31</v>
      </c>
      <c r="AQ5863">
        <v>4.33</v>
      </c>
      <c r="AR5863">
        <v>6.3</v>
      </c>
      <c r="AS5863" s="7" t="s">
        <v>1214</v>
      </c>
      <c r="AT5863" s="7" t="s">
        <v>1214</v>
      </c>
      <c r="AU5863" s="7" t="s">
        <v>2145</v>
      </c>
      <c r="AV5863" s="7" t="s">
        <v>2145</v>
      </c>
      <c r="AW5863" s="7"/>
      <c r="AX5863" s="7" t="s">
        <v>2145</v>
      </c>
      <c r="AY5863" s="7"/>
      <c r="AZ5863" s="7"/>
      <c r="BA5863" s="7"/>
      <c r="BB5863" s="7"/>
      <c r="BC5863" s="7"/>
      <c r="BD5863" s="7" t="s">
        <v>2145</v>
      </c>
      <c r="BE5863" s="7" t="s">
        <v>2145</v>
      </c>
      <c r="BF5863" s="7" t="s">
        <v>2145</v>
      </c>
    </row>
    <row r="5864" spans="1:58">
      <c r="A5864" s="7" t="s">
        <v>30305</v>
      </c>
      <c r="B5864" s="7" t="s">
        <v>4615</v>
      </c>
      <c r="C5864" s="7" t="s">
        <v>1210</v>
      </c>
      <c r="E5864" s="7" t="s">
        <v>1211</v>
      </c>
      <c r="I5864">
        <v>9.5</v>
      </c>
      <c r="J5864">
        <v>7.5</v>
      </c>
      <c r="N5864">
        <v>0.79</v>
      </c>
      <c r="O5864" s="7" t="s">
        <v>30306</v>
      </c>
      <c r="P5864" s="7" t="s">
        <v>30307</v>
      </c>
      <c r="Q5864" s="7" t="s">
        <v>2358</v>
      </c>
      <c r="R5864">
        <v>4.7550800000000004</v>
      </c>
      <c r="S5864">
        <v>4.7550800000000004</v>
      </c>
      <c r="V5864">
        <v>-1</v>
      </c>
      <c r="X5864" s="7" t="s">
        <v>30308</v>
      </c>
      <c r="Y5864" s="7" t="s">
        <v>30309</v>
      </c>
      <c r="Z5864">
        <v>5.25</v>
      </c>
      <c r="AA5864">
        <v>4</v>
      </c>
      <c r="AB5864">
        <v>5.75</v>
      </c>
      <c r="AE5864" s="8"/>
      <c r="AG5864" s="8"/>
      <c r="AI5864">
        <v>1.93</v>
      </c>
      <c r="AK5864" s="7" t="s">
        <v>30310</v>
      </c>
      <c r="AL5864">
        <v>18.43</v>
      </c>
      <c r="AM5864">
        <v>9.25</v>
      </c>
      <c r="AN5864">
        <v>19.61</v>
      </c>
      <c r="AO5864">
        <v>18</v>
      </c>
      <c r="AP5864">
        <v>5.91</v>
      </c>
      <c r="AQ5864">
        <v>4.33</v>
      </c>
      <c r="AR5864">
        <v>6.3</v>
      </c>
      <c r="AS5864" s="7" t="s">
        <v>1214</v>
      </c>
      <c r="AT5864" s="7" t="s">
        <v>1214</v>
      </c>
      <c r="AU5864" s="7" t="s">
        <v>2145</v>
      </c>
      <c r="AV5864" s="7" t="s">
        <v>2145</v>
      </c>
      <c r="AW5864" s="7"/>
      <c r="AX5864" s="7" t="s">
        <v>2145</v>
      </c>
      <c r="AY5864" s="7"/>
      <c r="AZ5864" s="7"/>
      <c r="BA5864" s="7"/>
      <c r="BB5864" s="7"/>
      <c r="BC5864" s="7"/>
      <c r="BD5864" s="7" t="s">
        <v>2145</v>
      </c>
      <c r="BE5864" s="7" t="s">
        <v>2145</v>
      </c>
      <c r="BF5864" s="7" t="s">
        <v>2145</v>
      </c>
    </row>
    <row r="5865" spans="1:58">
      <c r="A5865" s="7" t="s">
        <v>30311</v>
      </c>
      <c r="B5865" s="7" t="s">
        <v>30312</v>
      </c>
      <c r="C5865" s="7" t="s">
        <v>1210</v>
      </c>
      <c r="E5865" s="7" t="s">
        <v>2138</v>
      </c>
      <c r="I5865">
        <v>7.5</v>
      </c>
      <c r="J5865">
        <v>5.95</v>
      </c>
      <c r="N5865">
        <v>0.73</v>
      </c>
      <c r="O5865" s="7" t="s">
        <v>30313</v>
      </c>
      <c r="P5865" s="7" t="s">
        <v>30314</v>
      </c>
      <c r="Q5865" s="7" t="s">
        <v>2358</v>
      </c>
      <c r="R5865">
        <v>3.9168400000000001</v>
      </c>
      <c r="S5865">
        <v>3.9155899999999999</v>
      </c>
      <c r="V5865">
        <v>50</v>
      </c>
      <c r="X5865" s="7" t="s">
        <v>30315</v>
      </c>
      <c r="Y5865" s="7" t="s">
        <v>30316</v>
      </c>
      <c r="Z5865">
        <v>4.5</v>
      </c>
      <c r="AA5865">
        <v>4.5</v>
      </c>
      <c r="AB5865">
        <v>5.75</v>
      </c>
      <c r="AE5865" s="8"/>
      <c r="AG5865" s="8"/>
      <c r="AH5865" s="7" t="s">
        <v>30317</v>
      </c>
      <c r="AI5865">
        <v>1.91</v>
      </c>
      <c r="AK5865" s="7" t="s">
        <v>30318</v>
      </c>
      <c r="AL5865">
        <v>18.899999999999999</v>
      </c>
      <c r="AM5865">
        <v>9.65</v>
      </c>
      <c r="AN5865">
        <v>18.11</v>
      </c>
      <c r="AO5865">
        <v>24</v>
      </c>
      <c r="AP5865">
        <v>4.53</v>
      </c>
      <c r="AQ5865">
        <v>4.53</v>
      </c>
      <c r="AR5865">
        <v>5.79</v>
      </c>
      <c r="AS5865" s="7" t="s">
        <v>1214</v>
      </c>
      <c r="AT5865" s="7" t="s">
        <v>1214</v>
      </c>
      <c r="AU5865" s="7" t="s">
        <v>2145</v>
      </c>
      <c r="AV5865" s="7" t="s">
        <v>2145</v>
      </c>
      <c r="AW5865" s="7"/>
      <c r="AX5865" s="7" t="s">
        <v>2145</v>
      </c>
      <c r="AY5865" s="7"/>
      <c r="AZ5865" s="7"/>
      <c r="BA5865" s="7"/>
      <c r="BB5865" s="7"/>
      <c r="BC5865" s="7"/>
      <c r="BD5865" s="7" t="s">
        <v>2145</v>
      </c>
      <c r="BE5865" s="7" t="s">
        <v>2145</v>
      </c>
      <c r="BF5865" s="7" t="s">
        <v>2145</v>
      </c>
    </row>
    <row r="5866" spans="1:58">
      <c r="A5866" s="7" t="s">
        <v>30319</v>
      </c>
      <c r="B5866" s="7" t="s">
        <v>30320</v>
      </c>
      <c r="C5866" s="7" t="s">
        <v>1210</v>
      </c>
      <c r="E5866" s="7" t="s">
        <v>1211</v>
      </c>
      <c r="I5866">
        <v>7.5</v>
      </c>
      <c r="J5866">
        <v>5.95</v>
      </c>
      <c r="N5866">
        <v>0.73</v>
      </c>
      <c r="O5866" s="7" t="s">
        <v>30321</v>
      </c>
      <c r="P5866" s="7" t="s">
        <v>30322</v>
      </c>
      <c r="Q5866" s="7" t="s">
        <v>2358</v>
      </c>
      <c r="R5866">
        <v>3.5026199999999998</v>
      </c>
      <c r="S5866">
        <v>3.5348000000000002</v>
      </c>
      <c r="V5866">
        <v>-2</v>
      </c>
      <c r="X5866" s="7" t="s">
        <v>30323</v>
      </c>
      <c r="Y5866" s="7" t="s">
        <v>30324</v>
      </c>
      <c r="Z5866">
        <v>4</v>
      </c>
      <c r="AA5866">
        <v>5.5</v>
      </c>
      <c r="AB5866">
        <v>5.5</v>
      </c>
      <c r="AE5866" s="8"/>
      <c r="AG5866" s="8"/>
      <c r="AI5866">
        <v>2.5299999999999998</v>
      </c>
      <c r="AK5866" s="7" t="s">
        <v>30325</v>
      </c>
      <c r="AL5866">
        <v>20.79</v>
      </c>
      <c r="AM5866">
        <v>8.86</v>
      </c>
      <c r="AN5866">
        <v>23.78</v>
      </c>
      <c r="AO5866">
        <v>32</v>
      </c>
      <c r="AP5866">
        <v>5</v>
      </c>
      <c r="AQ5866">
        <v>4.13</v>
      </c>
      <c r="AR5866">
        <v>5.75</v>
      </c>
      <c r="AS5866" s="7" t="s">
        <v>1214</v>
      </c>
      <c r="AT5866" s="7" t="s">
        <v>1214</v>
      </c>
      <c r="AU5866" s="7" t="s">
        <v>2145</v>
      </c>
      <c r="AV5866" s="7" t="s">
        <v>2145</v>
      </c>
      <c r="AW5866" s="7"/>
      <c r="AX5866" s="7" t="s">
        <v>2145</v>
      </c>
      <c r="AY5866" s="7"/>
      <c r="AZ5866" s="7"/>
      <c r="BA5866" s="7"/>
      <c r="BB5866" s="7"/>
      <c r="BC5866" s="7"/>
      <c r="BD5866" s="7" t="s">
        <v>2145</v>
      </c>
      <c r="BE5866" s="7" t="s">
        <v>2145</v>
      </c>
      <c r="BF5866" s="7" t="s">
        <v>2145</v>
      </c>
    </row>
    <row r="5867" spans="1:58">
      <c r="A5867" s="7" t="s">
        <v>30326</v>
      </c>
      <c r="B5867" s="7" t="s">
        <v>5014</v>
      </c>
      <c r="C5867" s="7" t="s">
        <v>1210</v>
      </c>
      <c r="E5867" s="7" t="s">
        <v>1211</v>
      </c>
      <c r="I5867">
        <v>15</v>
      </c>
      <c r="J5867">
        <v>12.5</v>
      </c>
      <c r="N5867">
        <v>1.76</v>
      </c>
      <c r="O5867" s="7" t="s">
        <v>30327</v>
      </c>
      <c r="P5867" s="7" t="s">
        <v>30328</v>
      </c>
      <c r="Q5867" s="7" t="s">
        <v>2358</v>
      </c>
      <c r="R5867">
        <v>7.2611499999999998</v>
      </c>
      <c r="S5867">
        <v>7.2611499999999998</v>
      </c>
      <c r="X5867" s="7" t="s">
        <v>30329</v>
      </c>
      <c r="Y5867" s="7" t="s">
        <v>30330</v>
      </c>
      <c r="Z5867">
        <v>5.75</v>
      </c>
      <c r="AA5867">
        <v>6.5</v>
      </c>
      <c r="AB5867">
        <v>10.25</v>
      </c>
      <c r="AE5867" s="8"/>
      <c r="AG5867" s="8"/>
      <c r="AI5867">
        <v>2.06</v>
      </c>
      <c r="AK5867" s="7" t="s">
        <v>30331</v>
      </c>
      <c r="AL5867">
        <v>18.11</v>
      </c>
      <c r="AM5867">
        <v>11.02</v>
      </c>
      <c r="AN5867">
        <v>17.829999999999998</v>
      </c>
      <c r="AO5867">
        <v>9</v>
      </c>
      <c r="AP5867">
        <v>5.83</v>
      </c>
      <c r="AQ5867">
        <v>5.71</v>
      </c>
      <c r="AR5867">
        <v>10.55</v>
      </c>
      <c r="AS5867" s="7" t="s">
        <v>1214</v>
      </c>
      <c r="AT5867" s="7" t="s">
        <v>1214</v>
      </c>
      <c r="AU5867" s="7" t="s">
        <v>2145</v>
      </c>
      <c r="AV5867" s="7" t="s">
        <v>2145</v>
      </c>
      <c r="AW5867" s="7"/>
      <c r="AX5867" s="7" t="s">
        <v>2145</v>
      </c>
      <c r="AY5867" s="7"/>
      <c r="AZ5867" s="7"/>
      <c r="BA5867" s="7"/>
      <c r="BB5867" s="7"/>
      <c r="BC5867" s="7"/>
      <c r="BD5867" s="7" t="s">
        <v>2145</v>
      </c>
      <c r="BE5867" s="7" t="s">
        <v>2145</v>
      </c>
      <c r="BF5867" s="7" t="s">
        <v>2145</v>
      </c>
    </row>
    <row r="5868" spans="1:58">
      <c r="A5868" s="7" t="s">
        <v>30332</v>
      </c>
      <c r="B5868" s="7" t="s">
        <v>2847</v>
      </c>
      <c r="C5868" s="7" t="s">
        <v>1210</v>
      </c>
      <c r="E5868" s="7" t="s">
        <v>1211</v>
      </c>
      <c r="I5868">
        <v>15</v>
      </c>
      <c r="J5868">
        <v>12.5</v>
      </c>
      <c r="N5868">
        <v>1.87</v>
      </c>
      <c r="O5868" s="7" t="s">
        <v>30333</v>
      </c>
      <c r="P5868" s="7" t="s">
        <v>30334</v>
      </c>
      <c r="Q5868" s="7" t="s">
        <v>2358</v>
      </c>
      <c r="R5868">
        <v>8.01614</v>
      </c>
      <c r="S5868">
        <v>8.01614</v>
      </c>
      <c r="V5868">
        <v>-2</v>
      </c>
      <c r="X5868" s="7" t="s">
        <v>30335</v>
      </c>
      <c r="Y5868" s="7" t="s">
        <v>30336</v>
      </c>
      <c r="Z5868">
        <v>9.5</v>
      </c>
      <c r="AA5868">
        <v>8.25</v>
      </c>
      <c r="AB5868">
        <v>5.75</v>
      </c>
      <c r="AE5868" s="8"/>
      <c r="AG5868" s="8"/>
      <c r="AI5868">
        <v>1.88</v>
      </c>
      <c r="AK5868" s="7" t="s">
        <v>30337</v>
      </c>
      <c r="AL5868">
        <v>19.88</v>
      </c>
      <c r="AM5868">
        <v>7.87</v>
      </c>
      <c r="AN5868">
        <v>20.75</v>
      </c>
      <c r="AO5868">
        <v>6</v>
      </c>
      <c r="AP5868">
        <v>9.65</v>
      </c>
      <c r="AQ5868">
        <v>6.69</v>
      </c>
      <c r="AR5868">
        <v>7.28</v>
      </c>
      <c r="AS5868" s="7" t="s">
        <v>1214</v>
      </c>
      <c r="AT5868" s="7" t="s">
        <v>1214</v>
      </c>
      <c r="AU5868" s="7" t="s">
        <v>2145</v>
      </c>
      <c r="AV5868" s="7" t="s">
        <v>2145</v>
      </c>
      <c r="AW5868" s="7"/>
      <c r="AX5868" s="7" t="s">
        <v>2145</v>
      </c>
      <c r="AY5868" s="7"/>
      <c r="AZ5868" s="7"/>
      <c r="BA5868" s="7"/>
      <c r="BB5868" s="7"/>
      <c r="BC5868" s="7"/>
      <c r="BD5868" s="7" t="s">
        <v>2145</v>
      </c>
      <c r="BE5868" s="7" t="s">
        <v>2145</v>
      </c>
      <c r="BF5868" s="7" t="s">
        <v>2145</v>
      </c>
    </row>
    <row r="5869" spans="1:58">
      <c r="A5869" s="7" t="s">
        <v>30338</v>
      </c>
      <c r="B5869" s="7" t="s">
        <v>30339</v>
      </c>
      <c r="C5869" s="7" t="s">
        <v>1210</v>
      </c>
      <c r="E5869" s="7" t="s">
        <v>2138</v>
      </c>
      <c r="I5869">
        <v>39.950000000000003</v>
      </c>
      <c r="J5869">
        <v>35</v>
      </c>
      <c r="N5869">
        <v>4.8499999999999996</v>
      </c>
      <c r="O5869" s="7" t="s">
        <v>30340</v>
      </c>
      <c r="P5869" s="7" t="s">
        <v>30341</v>
      </c>
      <c r="Q5869" s="7" t="s">
        <v>2358</v>
      </c>
      <c r="R5869">
        <v>19.895990000000001</v>
      </c>
      <c r="S5869">
        <v>19.895990000000001</v>
      </c>
      <c r="V5869">
        <v>34</v>
      </c>
      <c r="X5869" s="7" t="s">
        <v>30342</v>
      </c>
      <c r="Y5869" s="7" t="s">
        <v>30343</v>
      </c>
      <c r="Z5869">
        <v>10</v>
      </c>
      <c r="AA5869">
        <v>9.5</v>
      </c>
      <c r="AB5869">
        <v>15</v>
      </c>
      <c r="AE5869" s="8"/>
      <c r="AG5869" s="8"/>
      <c r="AH5869" s="7" t="s">
        <v>30344</v>
      </c>
      <c r="AI5869">
        <v>2.36</v>
      </c>
      <c r="AL5869">
        <v>22.64</v>
      </c>
      <c r="AM5869">
        <v>11.22</v>
      </c>
      <c r="AN5869">
        <v>16.14</v>
      </c>
      <c r="AO5869">
        <v>2</v>
      </c>
      <c r="AP5869">
        <v>11</v>
      </c>
      <c r="AQ5869">
        <v>10.63</v>
      </c>
      <c r="AR5869">
        <v>15.55</v>
      </c>
      <c r="AS5869" s="7" t="s">
        <v>1214</v>
      </c>
      <c r="AT5869" s="7" t="s">
        <v>1214</v>
      </c>
      <c r="AU5869" s="7"/>
      <c r="AV5869" s="7"/>
      <c r="AW5869" s="7"/>
      <c r="AX5869" s="7"/>
      <c r="AY5869" s="7"/>
      <c r="AZ5869" s="7"/>
      <c r="BA5869" s="7"/>
      <c r="BB5869" s="7"/>
      <c r="BC5869" s="7"/>
      <c r="BD5869" s="7"/>
      <c r="BE5869" s="7"/>
      <c r="BF5869" s="7" t="s">
        <v>2145</v>
      </c>
    </row>
    <row r="5870" spans="1:58">
      <c r="A5870" s="7" t="s">
        <v>30345</v>
      </c>
      <c r="C5870" s="7" t="s">
        <v>1210</v>
      </c>
      <c r="E5870" s="7" t="s">
        <v>6998</v>
      </c>
      <c r="F5870" s="7" t="s">
        <v>1158</v>
      </c>
      <c r="I5870">
        <v>28</v>
      </c>
      <c r="J5870">
        <v>23</v>
      </c>
      <c r="N5870">
        <v>2.5499999999999998</v>
      </c>
      <c r="O5870" s="7" t="s">
        <v>30346</v>
      </c>
      <c r="P5870" s="7" t="s">
        <v>30347</v>
      </c>
      <c r="W5870">
        <v>360</v>
      </c>
      <c r="X5870" s="7" t="s">
        <v>30348</v>
      </c>
      <c r="Y5870" s="7" t="s">
        <v>30349</v>
      </c>
      <c r="Z5870">
        <v>7.28</v>
      </c>
      <c r="AA5870">
        <v>6.69</v>
      </c>
      <c r="AB5870">
        <v>10.24</v>
      </c>
      <c r="AE5870" s="8"/>
      <c r="AG5870" s="8"/>
      <c r="AI5870">
        <v>0.66</v>
      </c>
      <c r="AJ5870">
        <v>0.02</v>
      </c>
      <c r="AL5870">
        <v>12.06</v>
      </c>
      <c r="AM5870">
        <v>9.4499999999999993</v>
      </c>
      <c r="AN5870">
        <v>9.65</v>
      </c>
      <c r="AO5870">
        <v>1</v>
      </c>
      <c r="AS5870" s="7" t="s">
        <v>7025</v>
      </c>
      <c r="AT5870" s="7" t="s">
        <v>1214</v>
      </c>
      <c r="AU5870" s="7"/>
      <c r="AV5870" s="7"/>
      <c r="AW5870" s="7"/>
      <c r="AX5870" s="7"/>
      <c r="AY5870" s="7"/>
      <c r="AZ5870" s="7"/>
      <c r="BA5870" s="7"/>
      <c r="BB5870" s="7"/>
      <c r="BC5870" s="7"/>
      <c r="BD5870" s="7"/>
      <c r="BE5870" s="7"/>
      <c r="BF5870" s="7"/>
    </row>
    <row r="5871" spans="1:58">
      <c r="A5871" s="7" t="s">
        <v>30350</v>
      </c>
      <c r="B5871" s="7" t="s">
        <v>9135</v>
      </c>
      <c r="C5871" s="7" t="s">
        <v>1210</v>
      </c>
      <c r="E5871" s="7" t="s">
        <v>1211</v>
      </c>
      <c r="I5871">
        <v>65</v>
      </c>
      <c r="J5871">
        <v>65</v>
      </c>
      <c r="N5871">
        <v>7</v>
      </c>
      <c r="O5871" s="7" t="s">
        <v>30351</v>
      </c>
      <c r="P5871" s="7" t="s">
        <v>30352</v>
      </c>
      <c r="Q5871" s="7" t="s">
        <v>2358</v>
      </c>
      <c r="R5871">
        <v>25.764019999999999</v>
      </c>
      <c r="S5871">
        <v>25.764019999999999</v>
      </c>
      <c r="X5871" s="7" t="s">
        <v>30353</v>
      </c>
      <c r="Y5871" s="7" t="s">
        <v>30354</v>
      </c>
      <c r="Z5871">
        <v>14</v>
      </c>
      <c r="AA5871">
        <v>11</v>
      </c>
      <c r="AB5871">
        <v>24</v>
      </c>
      <c r="AE5871" s="8"/>
      <c r="AG5871" s="8"/>
      <c r="AI5871">
        <v>3.51</v>
      </c>
      <c r="AK5871" s="7" t="s">
        <v>23129</v>
      </c>
      <c r="AL5871">
        <v>27</v>
      </c>
      <c r="AM5871">
        <v>15</v>
      </c>
      <c r="AN5871">
        <v>15</v>
      </c>
      <c r="AO5871">
        <v>1</v>
      </c>
      <c r="AP5871">
        <v>27</v>
      </c>
      <c r="AQ5871">
        <v>15</v>
      </c>
      <c r="AR5871">
        <v>15</v>
      </c>
      <c r="AS5871" s="7" t="s">
        <v>1214</v>
      </c>
      <c r="AT5871" s="7" t="s">
        <v>1214</v>
      </c>
      <c r="AU5871" s="7"/>
      <c r="AV5871" s="7"/>
      <c r="AW5871" s="7"/>
      <c r="AX5871" s="7"/>
      <c r="AY5871" s="7"/>
      <c r="AZ5871" s="7"/>
      <c r="BA5871" s="7"/>
      <c r="BB5871" s="7"/>
      <c r="BC5871" s="7"/>
      <c r="BD5871" s="7"/>
      <c r="BE5871" s="7"/>
      <c r="BF5871" s="7"/>
    </row>
    <row r="5872" spans="1:58">
      <c r="A5872" s="7" t="s">
        <v>30355</v>
      </c>
      <c r="B5872" s="7" t="s">
        <v>13603</v>
      </c>
      <c r="C5872" s="7" t="s">
        <v>1210</v>
      </c>
      <c r="E5872" s="7" t="s">
        <v>2138</v>
      </c>
      <c r="I5872">
        <v>45</v>
      </c>
      <c r="J5872">
        <v>39</v>
      </c>
      <c r="N5872">
        <v>4.8499999999999996</v>
      </c>
      <c r="O5872" s="7" t="s">
        <v>30356</v>
      </c>
      <c r="P5872" s="7" t="s">
        <v>30357</v>
      </c>
      <c r="Q5872" s="7" t="s">
        <v>2358</v>
      </c>
      <c r="R5872">
        <v>19.961929999999999</v>
      </c>
      <c r="S5872">
        <v>19.961929999999999</v>
      </c>
      <c r="V5872">
        <v>11</v>
      </c>
      <c r="X5872" s="7" t="s">
        <v>30358</v>
      </c>
      <c r="Y5872" s="7" t="s">
        <v>30359</v>
      </c>
      <c r="Z5872">
        <v>10.25</v>
      </c>
      <c r="AA5872">
        <v>8.75</v>
      </c>
      <c r="AB5872">
        <v>17.75</v>
      </c>
      <c r="AE5872" s="8"/>
      <c r="AG5872" s="8"/>
      <c r="AI5872">
        <v>1.38</v>
      </c>
      <c r="AK5872" s="7" t="s">
        <v>30360</v>
      </c>
      <c r="AL5872">
        <v>19.690000000000001</v>
      </c>
      <c r="AM5872">
        <v>11.02</v>
      </c>
      <c r="AN5872">
        <v>11.02</v>
      </c>
      <c r="AO5872">
        <v>1</v>
      </c>
      <c r="AP5872">
        <v>19.690000000000001</v>
      </c>
      <c r="AQ5872">
        <v>11.02</v>
      </c>
      <c r="AR5872">
        <v>11.02</v>
      </c>
      <c r="AS5872" s="7" t="s">
        <v>1214</v>
      </c>
      <c r="AT5872" s="7" t="s">
        <v>1214</v>
      </c>
      <c r="AU5872" s="7"/>
      <c r="AV5872" s="7" t="s">
        <v>2145</v>
      </c>
      <c r="AW5872" s="7"/>
      <c r="AX5872" s="7" t="s">
        <v>2145</v>
      </c>
      <c r="AY5872" s="7"/>
      <c r="AZ5872" s="7"/>
      <c r="BA5872" s="7"/>
      <c r="BB5872" s="7"/>
      <c r="BC5872" s="7"/>
      <c r="BD5872" s="7"/>
      <c r="BE5872" s="7"/>
      <c r="BF5872" s="7" t="s">
        <v>2145</v>
      </c>
    </row>
    <row r="5873" spans="1:58">
      <c r="A5873" s="7" t="s">
        <v>30361</v>
      </c>
      <c r="B5873" s="7" t="s">
        <v>30362</v>
      </c>
      <c r="C5873" s="7" t="s">
        <v>1210</v>
      </c>
      <c r="E5873" s="7" t="s">
        <v>1211</v>
      </c>
      <c r="I5873">
        <v>89</v>
      </c>
      <c r="J5873">
        <v>89</v>
      </c>
      <c r="N5873">
        <v>9</v>
      </c>
      <c r="O5873" s="7" t="s">
        <v>30363</v>
      </c>
      <c r="P5873" s="7" t="s">
        <v>30364</v>
      </c>
      <c r="Q5873" s="7" t="s">
        <v>2358</v>
      </c>
      <c r="R5873">
        <v>42.149470000000001</v>
      </c>
      <c r="S5873">
        <v>41.483110000000003</v>
      </c>
      <c r="X5873" s="7" t="s">
        <v>30365</v>
      </c>
      <c r="Y5873" s="7" t="s">
        <v>30366</v>
      </c>
      <c r="Z5873">
        <v>16</v>
      </c>
      <c r="AA5873">
        <v>9</v>
      </c>
      <c r="AB5873">
        <v>32</v>
      </c>
      <c r="AE5873" s="8"/>
      <c r="AG5873" s="8"/>
      <c r="AI5873">
        <v>4.47</v>
      </c>
      <c r="AK5873" s="7" t="s">
        <v>30367</v>
      </c>
      <c r="AO5873">
        <v>1</v>
      </c>
      <c r="AS5873" s="7" t="s">
        <v>1214</v>
      </c>
      <c r="AT5873" s="7" t="s">
        <v>1214</v>
      </c>
      <c r="AU5873" s="7"/>
      <c r="AV5873" s="7"/>
      <c r="AW5873" s="7"/>
      <c r="AX5873" s="7"/>
      <c r="AY5873" s="7"/>
      <c r="AZ5873" s="7"/>
      <c r="BA5873" s="7"/>
      <c r="BB5873" s="7"/>
      <c r="BC5873" s="7"/>
      <c r="BD5873" s="7"/>
      <c r="BE5873" s="7"/>
      <c r="BF5873" s="7"/>
    </row>
    <row r="5874" spans="1:58">
      <c r="A5874" s="7" t="s">
        <v>30368</v>
      </c>
      <c r="B5874" s="7" t="s">
        <v>30369</v>
      </c>
      <c r="C5874" s="7" t="s">
        <v>1210</v>
      </c>
      <c r="E5874" s="7" t="s">
        <v>1211</v>
      </c>
      <c r="I5874">
        <v>285</v>
      </c>
      <c r="J5874">
        <v>199</v>
      </c>
      <c r="N5874">
        <v>29</v>
      </c>
      <c r="O5874" s="7" t="s">
        <v>30370</v>
      </c>
      <c r="P5874" s="7" t="s">
        <v>30371</v>
      </c>
      <c r="Q5874" s="7" t="s">
        <v>2358</v>
      </c>
      <c r="R5874">
        <v>58.784590000000001</v>
      </c>
      <c r="S5874">
        <v>58.784590000000001</v>
      </c>
      <c r="X5874" s="7" t="s">
        <v>30372</v>
      </c>
      <c r="Y5874" s="7" t="s">
        <v>30373</v>
      </c>
      <c r="Z5874">
        <v>40</v>
      </c>
      <c r="AA5874">
        <v>27</v>
      </c>
      <c r="AB5874">
        <v>22</v>
      </c>
      <c r="AE5874" s="8"/>
      <c r="AG5874" s="8"/>
      <c r="AI5874">
        <v>14.04</v>
      </c>
      <c r="AK5874" s="7" t="s">
        <v>30374</v>
      </c>
      <c r="AL5874">
        <v>40</v>
      </c>
      <c r="AM5874">
        <v>27.25</v>
      </c>
      <c r="AN5874">
        <v>22.25</v>
      </c>
      <c r="AO5874">
        <v>1</v>
      </c>
      <c r="AP5874">
        <v>40</v>
      </c>
      <c r="AQ5874">
        <v>27.25</v>
      </c>
      <c r="AR5874">
        <v>22.25</v>
      </c>
      <c r="AS5874" s="7" t="s">
        <v>1214</v>
      </c>
      <c r="AT5874" s="7" t="s">
        <v>1214</v>
      </c>
      <c r="AU5874" s="7" t="s">
        <v>2145</v>
      </c>
      <c r="AV5874" s="7"/>
      <c r="AW5874" s="7"/>
      <c r="AX5874" s="7"/>
      <c r="AY5874" s="7"/>
      <c r="AZ5874" s="7"/>
      <c r="BA5874" s="7"/>
      <c r="BB5874" s="7"/>
      <c r="BC5874" s="7"/>
      <c r="BD5874" s="7"/>
      <c r="BE5874" s="7"/>
      <c r="BF5874" s="7" t="s">
        <v>2145</v>
      </c>
    </row>
    <row r="5875" spans="1:58">
      <c r="A5875" s="7" t="s">
        <v>30375</v>
      </c>
      <c r="B5875" s="7" t="s">
        <v>30376</v>
      </c>
      <c r="C5875" s="7" t="s">
        <v>1210</v>
      </c>
      <c r="E5875" s="7" t="s">
        <v>2138</v>
      </c>
      <c r="I5875">
        <v>199</v>
      </c>
      <c r="J5875">
        <v>149</v>
      </c>
      <c r="N5875">
        <v>23.32</v>
      </c>
      <c r="O5875" s="7" t="s">
        <v>30377</v>
      </c>
      <c r="P5875" s="7" t="s">
        <v>30378</v>
      </c>
      <c r="Q5875" s="7" t="s">
        <v>2358</v>
      </c>
      <c r="R5875">
        <v>101.8236</v>
      </c>
      <c r="S5875">
        <v>102.03355000000001</v>
      </c>
      <c r="V5875">
        <v>25</v>
      </c>
      <c r="X5875" s="7" t="s">
        <v>30379</v>
      </c>
      <c r="Y5875" s="7" t="s">
        <v>30380</v>
      </c>
      <c r="Z5875">
        <v>25.5</v>
      </c>
      <c r="AA5875">
        <v>19</v>
      </c>
      <c r="AB5875">
        <v>24</v>
      </c>
      <c r="AE5875" s="8"/>
      <c r="AG5875" s="8"/>
      <c r="AI5875">
        <v>7.14</v>
      </c>
      <c r="AK5875" s="7" t="s">
        <v>30381</v>
      </c>
      <c r="AL5875">
        <v>25</v>
      </c>
      <c r="AM5875">
        <v>26</v>
      </c>
      <c r="AN5875">
        <v>27</v>
      </c>
      <c r="AO5875">
        <v>1</v>
      </c>
      <c r="AP5875">
        <v>25</v>
      </c>
      <c r="AQ5875">
        <v>26</v>
      </c>
      <c r="AR5875">
        <v>27</v>
      </c>
      <c r="AS5875" s="7" t="s">
        <v>1214</v>
      </c>
      <c r="AT5875" s="7" t="s">
        <v>1214</v>
      </c>
      <c r="AU5875" s="7" t="s">
        <v>2145</v>
      </c>
      <c r="AV5875" s="7" t="s">
        <v>2145</v>
      </c>
      <c r="AW5875" s="7"/>
      <c r="AX5875" s="7" t="s">
        <v>2145</v>
      </c>
      <c r="AY5875" s="7"/>
      <c r="AZ5875" s="7"/>
      <c r="BA5875" s="7"/>
      <c r="BB5875" s="7"/>
      <c r="BC5875" s="7"/>
      <c r="BD5875" s="7"/>
      <c r="BE5875" s="7"/>
      <c r="BF5875" s="7" t="s">
        <v>2145</v>
      </c>
    </row>
    <row r="5876" spans="1:58">
      <c r="A5876" s="7" t="s">
        <v>30382</v>
      </c>
      <c r="B5876" s="7" t="s">
        <v>30383</v>
      </c>
      <c r="C5876" s="7" t="s">
        <v>1210</v>
      </c>
      <c r="E5876" s="7" t="s">
        <v>2138</v>
      </c>
      <c r="I5876">
        <v>49</v>
      </c>
      <c r="J5876">
        <v>49</v>
      </c>
      <c r="N5876">
        <v>9</v>
      </c>
      <c r="O5876" s="7" t="s">
        <v>30384</v>
      </c>
      <c r="P5876" s="7" t="s">
        <v>30385</v>
      </c>
      <c r="Q5876" s="7" t="s">
        <v>2358</v>
      </c>
      <c r="R5876">
        <v>27.20543</v>
      </c>
      <c r="S5876">
        <v>27.20543</v>
      </c>
      <c r="V5876">
        <v>42</v>
      </c>
      <c r="W5876">
        <v>80</v>
      </c>
      <c r="X5876" s="7" t="s">
        <v>30386</v>
      </c>
      <c r="Y5876" s="7" t="s">
        <v>30387</v>
      </c>
      <c r="Z5876">
        <v>15.5</v>
      </c>
      <c r="AA5876">
        <v>11</v>
      </c>
      <c r="AB5876">
        <v>12.5</v>
      </c>
      <c r="AE5876" s="8"/>
      <c r="AG5876" s="8"/>
      <c r="AI5876">
        <v>1.98</v>
      </c>
      <c r="AK5876" s="7" t="s">
        <v>30388</v>
      </c>
      <c r="AL5876">
        <v>17.75</v>
      </c>
      <c r="AM5876">
        <v>13</v>
      </c>
      <c r="AN5876">
        <v>15</v>
      </c>
      <c r="AO5876">
        <v>1</v>
      </c>
      <c r="AP5876">
        <v>17.75</v>
      </c>
      <c r="AQ5876">
        <v>13</v>
      </c>
      <c r="AR5876">
        <v>15</v>
      </c>
      <c r="AS5876" s="7" t="s">
        <v>1214</v>
      </c>
      <c r="AT5876" s="7" t="s">
        <v>1214</v>
      </c>
      <c r="AU5876" s="7" t="s">
        <v>2145</v>
      </c>
      <c r="AV5876" s="7" t="s">
        <v>2145</v>
      </c>
      <c r="AW5876" s="7" t="s">
        <v>2145</v>
      </c>
      <c r="AX5876" s="7" t="s">
        <v>2145</v>
      </c>
      <c r="AY5876" s="7"/>
      <c r="AZ5876" s="7"/>
      <c r="BA5876" s="7"/>
      <c r="BB5876" s="7"/>
      <c r="BC5876" s="7"/>
      <c r="BD5876" s="7"/>
      <c r="BE5876" s="7"/>
      <c r="BF5876" s="7" t="s">
        <v>2145</v>
      </c>
    </row>
    <row r="5877" spans="1:58">
      <c r="A5877" s="7" t="s">
        <v>30389</v>
      </c>
      <c r="B5877" s="7" t="s">
        <v>30390</v>
      </c>
      <c r="C5877" s="7" t="s">
        <v>1210</v>
      </c>
      <c r="E5877" s="7" t="s">
        <v>2138</v>
      </c>
      <c r="I5877">
        <v>75</v>
      </c>
      <c r="J5877">
        <v>60</v>
      </c>
      <c r="N5877">
        <v>8</v>
      </c>
      <c r="O5877" s="7" t="s">
        <v>30391</v>
      </c>
      <c r="P5877" s="7" t="s">
        <v>30392</v>
      </c>
      <c r="Q5877" s="7" t="s">
        <v>2358</v>
      </c>
      <c r="R5877">
        <v>32.475859999999997</v>
      </c>
      <c r="S5877">
        <v>32.475859999999997</v>
      </c>
      <c r="V5877">
        <v>28</v>
      </c>
      <c r="W5877">
        <v>100</v>
      </c>
      <c r="X5877" s="7" t="s">
        <v>30393</v>
      </c>
      <c r="Z5877">
        <v>10.83</v>
      </c>
      <c r="AA5877">
        <v>10.63</v>
      </c>
      <c r="AB5877">
        <v>22.05</v>
      </c>
      <c r="AC5877" s="7" t="s">
        <v>13919</v>
      </c>
      <c r="AD5877" s="7" t="s">
        <v>13641</v>
      </c>
      <c r="AE5877" s="8">
        <v>5.2999999999999999E-2</v>
      </c>
      <c r="AG5877" s="8">
        <v>6.5000000000000002E-2</v>
      </c>
      <c r="AJ5877">
        <v>0.08</v>
      </c>
      <c r="AK5877" s="7" t="s">
        <v>30394</v>
      </c>
      <c r="AL5877">
        <v>25</v>
      </c>
      <c r="AM5877">
        <v>13.97</v>
      </c>
      <c r="AN5877">
        <v>14.17</v>
      </c>
      <c r="AO5877">
        <v>1</v>
      </c>
      <c r="AP5877">
        <v>25</v>
      </c>
      <c r="AQ5877">
        <v>13.97</v>
      </c>
      <c r="AR5877">
        <v>14.17</v>
      </c>
      <c r="AS5877" s="7" t="s">
        <v>1214</v>
      </c>
      <c r="AT5877" s="7" t="s">
        <v>1214</v>
      </c>
      <c r="AU5877" s="7"/>
      <c r="AV5877" s="7"/>
      <c r="AW5877" s="7"/>
      <c r="AX5877" s="7"/>
      <c r="AY5877" s="7"/>
      <c r="AZ5877" s="7"/>
      <c r="BA5877" s="7"/>
      <c r="BB5877" s="7"/>
      <c r="BC5877" s="7"/>
      <c r="BD5877" s="7"/>
      <c r="BE5877" s="7"/>
      <c r="BF5877" s="7"/>
    </row>
    <row r="5878" spans="1:58">
      <c r="A5878" s="7" t="s">
        <v>30395</v>
      </c>
      <c r="B5878" s="7" t="s">
        <v>30396</v>
      </c>
      <c r="C5878" s="7" t="s">
        <v>1210</v>
      </c>
      <c r="E5878" s="7" t="s">
        <v>2138</v>
      </c>
      <c r="I5878">
        <v>79</v>
      </c>
      <c r="J5878">
        <v>65</v>
      </c>
      <c r="N5878">
        <v>9</v>
      </c>
      <c r="O5878" s="7" t="s">
        <v>30397</v>
      </c>
      <c r="P5878" s="7" t="s">
        <v>30398</v>
      </c>
      <c r="Q5878" s="7" t="s">
        <v>2358</v>
      </c>
      <c r="R5878">
        <v>41.185070000000003</v>
      </c>
      <c r="S5878">
        <v>40.991030000000002</v>
      </c>
      <c r="V5878">
        <v>46</v>
      </c>
      <c r="W5878">
        <v>60</v>
      </c>
      <c r="X5878" s="7" t="s">
        <v>30399</v>
      </c>
      <c r="Y5878" s="7" t="s">
        <v>30400</v>
      </c>
      <c r="Z5878">
        <v>21.06</v>
      </c>
      <c r="AA5878">
        <v>10.55</v>
      </c>
      <c r="AB5878">
        <v>14.57</v>
      </c>
      <c r="AC5878" s="7" t="s">
        <v>13919</v>
      </c>
      <c r="AD5878" s="7" t="s">
        <v>13641</v>
      </c>
      <c r="AE5878" s="8">
        <v>5.2999999999999999E-2</v>
      </c>
      <c r="AG5878" s="8">
        <v>6.5000000000000002E-2</v>
      </c>
      <c r="AJ5878">
        <v>0.09</v>
      </c>
      <c r="AL5878">
        <v>24.02</v>
      </c>
      <c r="AM5878">
        <v>13.39</v>
      </c>
      <c r="AN5878">
        <v>17.72</v>
      </c>
      <c r="AO5878">
        <v>1</v>
      </c>
      <c r="AS5878" s="7" t="s">
        <v>1214</v>
      </c>
      <c r="AT5878" s="7" t="s">
        <v>1214</v>
      </c>
      <c r="AU5878" s="7"/>
      <c r="AV5878" s="7"/>
      <c r="AW5878" s="7"/>
      <c r="AX5878" s="7"/>
      <c r="AY5878" s="7"/>
      <c r="AZ5878" s="7"/>
      <c r="BA5878" s="7"/>
      <c r="BB5878" s="7"/>
      <c r="BC5878" s="7"/>
      <c r="BD5878" s="7"/>
      <c r="BE5878" s="7"/>
      <c r="BF5878" s="7"/>
    </row>
    <row r="5879" spans="1:58">
      <c r="A5879" s="7" t="s">
        <v>30401</v>
      </c>
      <c r="B5879" s="7" t="s">
        <v>30402</v>
      </c>
      <c r="C5879" s="7" t="s">
        <v>1210</v>
      </c>
      <c r="E5879" s="7" t="s">
        <v>2138</v>
      </c>
      <c r="I5879">
        <v>159</v>
      </c>
      <c r="J5879">
        <v>120</v>
      </c>
      <c r="N5879">
        <v>16.5</v>
      </c>
      <c r="O5879" s="7" t="s">
        <v>30403</v>
      </c>
      <c r="P5879" s="7" t="s">
        <v>30404</v>
      </c>
      <c r="R5879">
        <v>73.922809999999998</v>
      </c>
      <c r="S5879">
        <v>73.922809999999998</v>
      </c>
      <c r="V5879">
        <v>14</v>
      </c>
      <c r="W5879">
        <v>50</v>
      </c>
      <c r="X5879" s="7" t="s">
        <v>30405</v>
      </c>
      <c r="Y5879" s="7" t="s">
        <v>30406</v>
      </c>
      <c r="Z5879">
        <v>19.88</v>
      </c>
      <c r="AA5879">
        <v>16.93</v>
      </c>
      <c r="AB5879">
        <v>21.38</v>
      </c>
      <c r="AE5879" s="8"/>
      <c r="AG5879" s="8"/>
      <c r="AI5879">
        <v>5.94</v>
      </c>
      <c r="AJ5879">
        <v>0.17</v>
      </c>
      <c r="AL5879">
        <v>22.24</v>
      </c>
      <c r="AM5879">
        <v>19.88</v>
      </c>
      <c r="AN5879">
        <v>23.23</v>
      </c>
      <c r="AO5879">
        <v>1</v>
      </c>
      <c r="AS5879" s="7" t="s">
        <v>1214</v>
      </c>
      <c r="AT5879" s="7" t="s">
        <v>1214</v>
      </c>
      <c r="AU5879" s="7"/>
      <c r="AV5879" s="7"/>
      <c r="AW5879" s="7"/>
      <c r="AX5879" s="7"/>
      <c r="AY5879" s="7"/>
      <c r="AZ5879" s="7"/>
      <c r="BA5879" s="7"/>
      <c r="BB5879" s="7"/>
      <c r="BC5879" s="7"/>
      <c r="BD5879" s="7"/>
      <c r="BE5879" s="7"/>
      <c r="BF5879" s="7"/>
    </row>
    <row r="5880" spans="1:58">
      <c r="A5880" s="7" t="s">
        <v>30407</v>
      </c>
      <c r="B5880" s="7" t="s">
        <v>30408</v>
      </c>
      <c r="C5880" s="7" t="s">
        <v>1210</v>
      </c>
      <c r="E5880" s="7" t="s">
        <v>2138</v>
      </c>
      <c r="I5880">
        <v>129</v>
      </c>
      <c r="J5880">
        <v>99</v>
      </c>
      <c r="N5880">
        <v>14.3</v>
      </c>
      <c r="O5880" s="7" t="s">
        <v>30409</v>
      </c>
      <c r="P5880" s="7" t="s">
        <v>30410</v>
      </c>
      <c r="Q5880" s="7" t="s">
        <v>2358</v>
      </c>
      <c r="R5880">
        <v>64.448059999999998</v>
      </c>
      <c r="S5880">
        <v>63.189</v>
      </c>
      <c r="V5880">
        <v>11</v>
      </c>
      <c r="W5880">
        <v>40</v>
      </c>
      <c r="X5880" s="7" t="s">
        <v>30411</v>
      </c>
      <c r="Y5880" s="7" t="s">
        <v>30412</v>
      </c>
      <c r="Z5880">
        <v>22</v>
      </c>
      <c r="AA5880">
        <v>11.5</v>
      </c>
      <c r="AB5880">
        <v>18.5</v>
      </c>
      <c r="AE5880" s="8"/>
      <c r="AG5880" s="8"/>
      <c r="AH5880" s="7" t="s">
        <v>30413</v>
      </c>
      <c r="AI5880">
        <v>3.8</v>
      </c>
      <c r="AK5880" s="7" t="s">
        <v>30414</v>
      </c>
      <c r="AL5880">
        <v>24</v>
      </c>
      <c r="AM5880">
        <v>13.5</v>
      </c>
      <c r="AN5880">
        <v>21</v>
      </c>
      <c r="AO5880">
        <v>1</v>
      </c>
      <c r="AP5880">
        <v>24</v>
      </c>
      <c r="AQ5880">
        <v>13.5</v>
      </c>
      <c r="AR5880">
        <v>21</v>
      </c>
      <c r="AS5880" s="7" t="s">
        <v>1214</v>
      </c>
      <c r="AT5880" s="7" t="s">
        <v>1214</v>
      </c>
      <c r="AU5880" s="7" t="s">
        <v>2145</v>
      </c>
      <c r="AV5880" s="7" t="s">
        <v>2145</v>
      </c>
      <c r="AW5880" s="7"/>
      <c r="AX5880" s="7" t="s">
        <v>2145</v>
      </c>
      <c r="AY5880" s="7"/>
      <c r="AZ5880" s="7"/>
      <c r="BA5880" s="7"/>
      <c r="BB5880" s="7"/>
      <c r="BC5880" s="7"/>
      <c r="BD5880" s="7"/>
      <c r="BE5880" s="7"/>
      <c r="BF5880" s="7" t="s">
        <v>2145</v>
      </c>
    </row>
    <row r="5881" spans="1:58">
      <c r="A5881" s="7" t="s">
        <v>30415</v>
      </c>
      <c r="B5881" s="7" t="s">
        <v>30416</v>
      </c>
      <c r="C5881" s="7" t="s">
        <v>1210</v>
      </c>
      <c r="E5881" s="7" t="s">
        <v>2138</v>
      </c>
      <c r="I5881">
        <v>35</v>
      </c>
      <c r="J5881">
        <v>29</v>
      </c>
      <c r="N5881">
        <v>4.4000000000000004</v>
      </c>
      <c r="O5881" s="7" t="s">
        <v>30417</v>
      </c>
      <c r="P5881" s="7" t="s">
        <v>30418</v>
      </c>
      <c r="Q5881" s="7" t="s">
        <v>2358</v>
      </c>
      <c r="R5881">
        <v>19.961929999999999</v>
      </c>
      <c r="S5881">
        <v>19.961929999999999</v>
      </c>
      <c r="V5881">
        <v>34</v>
      </c>
      <c r="W5881">
        <v>100</v>
      </c>
      <c r="X5881" s="7" t="s">
        <v>30419</v>
      </c>
      <c r="Y5881" s="7" t="s">
        <v>30420</v>
      </c>
      <c r="Z5881">
        <v>17</v>
      </c>
      <c r="AA5881">
        <v>7</v>
      </c>
      <c r="AB5881">
        <v>9.5</v>
      </c>
      <c r="AE5881" s="8"/>
      <c r="AG5881" s="8"/>
      <c r="AH5881" s="7" t="s">
        <v>30421</v>
      </c>
      <c r="AI5881">
        <v>1.27</v>
      </c>
      <c r="AK5881" s="7" t="s">
        <v>30422</v>
      </c>
      <c r="AL5881">
        <v>19.5</v>
      </c>
      <c r="AM5881">
        <v>10</v>
      </c>
      <c r="AN5881">
        <v>12</v>
      </c>
      <c r="AO5881">
        <v>1</v>
      </c>
      <c r="AP5881">
        <v>19.5</v>
      </c>
      <c r="AQ5881">
        <v>10</v>
      </c>
      <c r="AR5881">
        <v>12</v>
      </c>
      <c r="AS5881" s="7" t="s">
        <v>1214</v>
      </c>
      <c r="AT5881" s="7" t="s">
        <v>1214</v>
      </c>
      <c r="AU5881" s="7" t="s">
        <v>2145</v>
      </c>
      <c r="AV5881" s="7" t="s">
        <v>2145</v>
      </c>
      <c r="AW5881" s="7"/>
      <c r="AX5881" s="7" t="s">
        <v>2145</v>
      </c>
      <c r="AY5881" s="7"/>
      <c r="AZ5881" s="7"/>
      <c r="BA5881" s="7"/>
      <c r="BB5881" s="7"/>
      <c r="BC5881" s="7"/>
      <c r="BD5881" s="7"/>
      <c r="BE5881" s="7"/>
      <c r="BF5881" s="7" t="s">
        <v>2145</v>
      </c>
    </row>
    <row r="5882" spans="1:58">
      <c r="A5882" s="7" t="s">
        <v>30423</v>
      </c>
      <c r="B5882" s="7" t="s">
        <v>30424</v>
      </c>
      <c r="C5882" s="7" t="s">
        <v>1210</v>
      </c>
      <c r="E5882" s="7" t="s">
        <v>5865</v>
      </c>
      <c r="I5882">
        <v>159</v>
      </c>
      <c r="J5882">
        <v>159</v>
      </c>
      <c r="N5882">
        <v>17</v>
      </c>
      <c r="O5882" s="7" t="s">
        <v>30425</v>
      </c>
      <c r="P5882" s="7" t="s">
        <v>30426</v>
      </c>
      <c r="Q5882" s="7" t="s">
        <v>2358</v>
      </c>
      <c r="R5882">
        <v>68.058610000000002</v>
      </c>
      <c r="S5882">
        <v>68.058610000000002</v>
      </c>
      <c r="V5882">
        <v>11</v>
      </c>
      <c r="X5882" s="7" t="s">
        <v>30427</v>
      </c>
      <c r="Y5882" s="7" t="s">
        <v>30428</v>
      </c>
      <c r="Z5882">
        <v>32.5</v>
      </c>
      <c r="AA5882">
        <v>8.5</v>
      </c>
      <c r="AB5882">
        <v>19.5</v>
      </c>
      <c r="AE5882" s="8"/>
      <c r="AG5882" s="8"/>
      <c r="AI5882">
        <v>5.4</v>
      </c>
      <c r="AK5882" s="7" t="s">
        <v>30429</v>
      </c>
      <c r="AL5882">
        <v>35.5</v>
      </c>
      <c r="AM5882">
        <v>11.75</v>
      </c>
      <c r="AN5882">
        <v>22.5</v>
      </c>
      <c r="AO5882">
        <v>1</v>
      </c>
      <c r="AP5882">
        <v>35.5</v>
      </c>
      <c r="AQ5882">
        <v>11.75</v>
      </c>
      <c r="AR5882">
        <v>22.5</v>
      </c>
      <c r="AS5882" s="7" t="s">
        <v>1214</v>
      </c>
      <c r="AT5882" s="7" t="s">
        <v>1214</v>
      </c>
      <c r="AU5882" s="7" t="s">
        <v>2145</v>
      </c>
      <c r="AV5882" s="7" t="s">
        <v>2145</v>
      </c>
      <c r="AW5882" s="7"/>
      <c r="AX5882" s="7"/>
      <c r="AY5882" s="7"/>
      <c r="AZ5882" s="7"/>
      <c r="BA5882" s="7"/>
      <c r="BB5882" s="7"/>
      <c r="BC5882" s="7"/>
      <c r="BD5882" s="7"/>
      <c r="BE5882" s="7"/>
      <c r="BF5882" s="7"/>
    </row>
    <row r="5883" spans="1:58">
      <c r="A5883" s="7" t="s">
        <v>30430</v>
      </c>
      <c r="B5883" s="7" t="s">
        <v>4712</v>
      </c>
      <c r="C5883" s="7" t="s">
        <v>1210</v>
      </c>
      <c r="E5883" s="7" t="s">
        <v>2138</v>
      </c>
      <c r="I5883">
        <v>42</v>
      </c>
      <c r="J5883">
        <v>39.5</v>
      </c>
      <c r="N5883">
        <v>5.94</v>
      </c>
      <c r="O5883" s="7" t="s">
        <v>30431</v>
      </c>
      <c r="P5883" s="7" t="s">
        <v>26802</v>
      </c>
      <c r="Q5883" s="7" t="s">
        <v>2358</v>
      </c>
      <c r="R5883">
        <v>24.00431</v>
      </c>
      <c r="S5883">
        <v>23.621949999999998</v>
      </c>
      <c r="V5883">
        <v>1</v>
      </c>
      <c r="W5883">
        <v>100</v>
      </c>
      <c r="X5883" s="7" t="s">
        <v>30432</v>
      </c>
      <c r="Y5883" s="7" t="s">
        <v>30433</v>
      </c>
      <c r="Z5883">
        <v>14</v>
      </c>
      <c r="AA5883">
        <v>7</v>
      </c>
      <c r="AB5883">
        <v>16</v>
      </c>
      <c r="AE5883" s="8"/>
      <c r="AG5883" s="8"/>
      <c r="AI5883">
        <v>1.6</v>
      </c>
      <c r="AK5883" s="7" t="s">
        <v>30434</v>
      </c>
      <c r="AL5883">
        <v>8</v>
      </c>
      <c r="AM5883">
        <v>18</v>
      </c>
      <c r="AN5883">
        <v>16.5</v>
      </c>
      <c r="AO5883">
        <v>1</v>
      </c>
      <c r="AP5883">
        <v>8</v>
      </c>
      <c r="AQ5883">
        <v>18</v>
      </c>
      <c r="AR5883">
        <v>16.5</v>
      </c>
      <c r="AS5883" s="7" t="s">
        <v>1214</v>
      </c>
      <c r="AT5883" s="7" t="s">
        <v>1214</v>
      </c>
      <c r="AU5883" s="7" t="s">
        <v>2145</v>
      </c>
      <c r="AV5883" s="7" t="s">
        <v>2145</v>
      </c>
      <c r="AW5883" s="7"/>
      <c r="AX5883" s="7" t="s">
        <v>2145</v>
      </c>
      <c r="AY5883" s="7"/>
      <c r="AZ5883" s="7"/>
      <c r="BA5883" s="7"/>
      <c r="BB5883" s="7"/>
      <c r="BC5883" s="7"/>
      <c r="BD5883" s="7"/>
      <c r="BE5883" s="7"/>
      <c r="BF5883" s="7"/>
    </row>
    <row r="5884" spans="1:58">
      <c r="A5884" s="7" t="s">
        <v>30435</v>
      </c>
      <c r="B5884" s="7" t="s">
        <v>30436</v>
      </c>
      <c r="C5884" s="7" t="s">
        <v>1210</v>
      </c>
      <c r="E5884" s="7" t="s">
        <v>2138</v>
      </c>
      <c r="I5884">
        <v>42</v>
      </c>
      <c r="J5884">
        <v>39.5</v>
      </c>
      <c r="N5884">
        <v>6</v>
      </c>
      <c r="O5884" s="7" t="s">
        <v>30437</v>
      </c>
      <c r="P5884" s="7" t="s">
        <v>30438</v>
      </c>
      <c r="Q5884" s="7" t="s">
        <v>2358</v>
      </c>
      <c r="R5884">
        <v>26.36853</v>
      </c>
      <c r="S5884">
        <v>26.36853</v>
      </c>
      <c r="V5884">
        <v>44</v>
      </c>
      <c r="W5884">
        <v>80</v>
      </c>
      <c r="X5884" s="7" t="s">
        <v>30439</v>
      </c>
      <c r="Y5884" s="7" t="s">
        <v>30440</v>
      </c>
      <c r="Z5884">
        <v>14.02</v>
      </c>
      <c r="AA5884">
        <v>6.89</v>
      </c>
      <c r="AB5884">
        <v>15.94</v>
      </c>
      <c r="AC5884" s="7" t="s">
        <v>11875</v>
      </c>
      <c r="AD5884" s="7" t="s">
        <v>13494</v>
      </c>
      <c r="AE5884" s="8">
        <v>5.2999999999999999E-2</v>
      </c>
      <c r="AG5884" s="8">
        <v>6.5000000000000002E-2</v>
      </c>
      <c r="AI5884">
        <v>1.38</v>
      </c>
      <c r="AJ5884">
        <v>0.04</v>
      </c>
      <c r="AK5884" s="7" t="s">
        <v>30441</v>
      </c>
      <c r="AL5884">
        <v>18.11</v>
      </c>
      <c r="AM5884">
        <v>15.94</v>
      </c>
      <c r="AN5884">
        <v>8.27</v>
      </c>
      <c r="AO5884">
        <v>1</v>
      </c>
      <c r="AP5884">
        <v>18.100000000000001</v>
      </c>
      <c r="AQ5884">
        <v>15.9</v>
      </c>
      <c r="AR5884">
        <v>8.27</v>
      </c>
      <c r="AS5884" s="7" t="s">
        <v>1214</v>
      </c>
      <c r="AT5884" s="7" t="s">
        <v>1214</v>
      </c>
      <c r="AU5884" s="7"/>
      <c r="AV5884" s="7"/>
      <c r="AW5884" s="7"/>
      <c r="AX5884" s="7"/>
      <c r="AY5884" s="7"/>
      <c r="AZ5884" s="7"/>
      <c r="BA5884" s="7"/>
      <c r="BB5884" s="7"/>
      <c r="BC5884" s="7"/>
      <c r="BD5884" s="7"/>
      <c r="BE5884" s="7"/>
      <c r="BF5884" s="7"/>
    </row>
    <row r="5885" spans="1:58">
      <c r="A5885" s="7" t="s">
        <v>30442</v>
      </c>
      <c r="B5885" s="7" t="s">
        <v>20102</v>
      </c>
      <c r="C5885" s="7" t="s">
        <v>1210</v>
      </c>
      <c r="E5885" s="7" t="s">
        <v>1211</v>
      </c>
      <c r="I5885">
        <v>99</v>
      </c>
      <c r="J5885">
        <v>99</v>
      </c>
      <c r="N5885">
        <v>12.98</v>
      </c>
      <c r="O5885" s="7" t="s">
        <v>30443</v>
      </c>
      <c r="P5885" s="7" t="s">
        <v>29808</v>
      </c>
      <c r="Q5885" s="7" t="s">
        <v>2358</v>
      </c>
      <c r="R5885">
        <v>49.247239999999998</v>
      </c>
      <c r="S5885">
        <v>49.240029999999997</v>
      </c>
      <c r="X5885" s="7" t="s">
        <v>30444</v>
      </c>
      <c r="Y5885" s="7" t="s">
        <v>30445</v>
      </c>
      <c r="Z5885">
        <v>27.5</v>
      </c>
      <c r="AA5885">
        <v>10.5</v>
      </c>
      <c r="AB5885">
        <v>22.5</v>
      </c>
      <c r="AE5885" s="8"/>
      <c r="AG5885" s="8"/>
      <c r="AI5885">
        <v>5.83</v>
      </c>
      <c r="AK5885" s="7" t="s">
        <v>30446</v>
      </c>
      <c r="AO5885">
        <v>1</v>
      </c>
      <c r="AS5885" s="7" t="s">
        <v>1214</v>
      </c>
      <c r="AT5885" s="7" t="s">
        <v>1214</v>
      </c>
      <c r="AU5885" s="7"/>
      <c r="AV5885" s="7"/>
      <c r="AW5885" s="7"/>
      <c r="AX5885" s="7"/>
      <c r="AY5885" s="7"/>
      <c r="AZ5885" s="7"/>
      <c r="BA5885" s="7"/>
      <c r="BB5885" s="7"/>
      <c r="BC5885" s="7"/>
      <c r="BD5885" s="7"/>
      <c r="BE5885" s="7"/>
      <c r="BF5885" s="7"/>
    </row>
    <row r="5886" spans="1:58">
      <c r="A5886" s="7" t="s">
        <v>30447</v>
      </c>
      <c r="B5886" s="7" t="s">
        <v>23890</v>
      </c>
      <c r="C5886" s="7" t="s">
        <v>1210</v>
      </c>
      <c r="E5886" s="7" t="s">
        <v>1211</v>
      </c>
      <c r="G5886" s="7" t="s">
        <v>1159</v>
      </c>
      <c r="H5886" s="7" t="s">
        <v>1160</v>
      </c>
      <c r="I5886">
        <v>9</v>
      </c>
      <c r="J5886">
        <v>11</v>
      </c>
      <c r="K5886">
        <v>11</v>
      </c>
      <c r="L5886" t="str">
        <f>IF(K5886=I5886,"yes","")</f>
        <v/>
      </c>
      <c r="N5886">
        <v>1.32</v>
      </c>
      <c r="O5886" s="7" t="s">
        <v>30448</v>
      </c>
      <c r="P5886" s="7" t="s">
        <v>30449</v>
      </c>
      <c r="Q5886" s="7" t="s">
        <v>2358</v>
      </c>
      <c r="R5886">
        <v>5.3657399999999997</v>
      </c>
      <c r="S5886">
        <v>5.36442</v>
      </c>
      <c r="X5886" s="7" t="s">
        <v>30450</v>
      </c>
      <c r="Y5886" s="7" t="s">
        <v>30451</v>
      </c>
      <c r="Z5886">
        <v>9</v>
      </c>
      <c r="AA5886">
        <v>6</v>
      </c>
      <c r="AB5886">
        <v>6</v>
      </c>
      <c r="AE5886" s="8"/>
      <c r="AG5886" s="8"/>
      <c r="AI5886">
        <v>1.18</v>
      </c>
      <c r="AK5886" s="7" t="s">
        <v>30452</v>
      </c>
      <c r="AO5886">
        <v>6</v>
      </c>
      <c r="AS5886" s="7" t="s">
        <v>1214</v>
      </c>
      <c r="AT5886" s="7" t="s">
        <v>1214</v>
      </c>
      <c r="AU5886" s="7"/>
      <c r="AV5886" s="7"/>
      <c r="AW5886" s="7"/>
      <c r="AX5886" s="7"/>
      <c r="AY5886" s="7"/>
      <c r="AZ5886" s="7"/>
      <c r="BA5886" s="7"/>
      <c r="BB5886" s="7"/>
      <c r="BC5886" s="7"/>
      <c r="BD5886" s="7"/>
      <c r="BE5886" s="7"/>
      <c r="BF5886" s="7"/>
    </row>
    <row r="5887" spans="1:58">
      <c r="A5887" s="7" t="s">
        <v>30453</v>
      </c>
      <c r="B5887" s="7" t="s">
        <v>4326</v>
      </c>
      <c r="C5887" s="7" t="s">
        <v>1210</v>
      </c>
      <c r="E5887" s="7" t="s">
        <v>1211</v>
      </c>
      <c r="G5887" s="7" t="s">
        <v>1159</v>
      </c>
      <c r="H5887" s="7" t="s">
        <v>1160</v>
      </c>
      <c r="I5887">
        <v>9</v>
      </c>
      <c r="J5887">
        <v>11</v>
      </c>
      <c r="K5887">
        <v>11</v>
      </c>
      <c r="L5887" t="str">
        <f>IF(K5887=I5887,"yes","")</f>
        <v/>
      </c>
      <c r="N5887">
        <v>1.32</v>
      </c>
      <c r="O5887" s="7" t="s">
        <v>30454</v>
      </c>
      <c r="P5887" s="7" t="s">
        <v>30455</v>
      </c>
      <c r="Q5887" s="7" t="s">
        <v>2358</v>
      </c>
      <c r="R5887">
        <v>5.3657399999999997</v>
      </c>
      <c r="S5887">
        <v>5.36442</v>
      </c>
      <c r="X5887" s="7" t="s">
        <v>30456</v>
      </c>
      <c r="Y5887" s="7" t="s">
        <v>30457</v>
      </c>
      <c r="Z5887">
        <v>9</v>
      </c>
      <c r="AA5887">
        <v>6</v>
      </c>
      <c r="AB5887">
        <v>6</v>
      </c>
      <c r="AE5887" s="8"/>
      <c r="AG5887" s="8"/>
      <c r="AI5887">
        <v>1.18</v>
      </c>
      <c r="AK5887" s="7" t="s">
        <v>30452</v>
      </c>
      <c r="AO5887">
        <v>6</v>
      </c>
      <c r="AS5887" s="7" t="s">
        <v>1214</v>
      </c>
      <c r="AT5887" s="7" t="s">
        <v>1214</v>
      </c>
      <c r="AU5887" s="7"/>
      <c r="AV5887" s="7"/>
      <c r="AW5887" s="7"/>
      <c r="AX5887" s="7"/>
      <c r="AY5887" s="7"/>
      <c r="AZ5887" s="7"/>
      <c r="BA5887" s="7"/>
      <c r="BB5887" s="7"/>
      <c r="BC5887" s="7"/>
      <c r="BD5887" s="7"/>
      <c r="BE5887" s="7"/>
      <c r="BF5887" s="7"/>
    </row>
    <row r="5888" spans="1:58">
      <c r="A5888" s="7" t="s">
        <v>30458</v>
      </c>
      <c r="B5888" s="7" t="s">
        <v>2002</v>
      </c>
      <c r="C5888" s="7" t="s">
        <v>1210</v>
      </c>
      <c r="E5888" s="7" t="s">
        <v>1211</v>
      </c>
      <c r="G5888" s="7" t="s">
        <v>1159</v>
      </c>
      <c r="H5888" s="7" t="s">
        <v>1160</v>
      </c>
      <c r="I5888">
        <v>99</v>
      </c>
      <c r="J5888">
        <v>99</v>
      </c>
      <c r="K5888">
        <v>120</v>
      </c>
      <c r="L5888" t="str">
        <f>IF(K5888=I5888,"yes","")</f>
        <v/>
      </c>
      <c r="N5888">
        <v>15.4</v>
      </c>
      <c r="O5888" s="7" t="s">
        <v>30459</v>
      </c>
      <c r="P5888" s="7" t="s">
        <v>30460</v>
      </c>
      <c r="Q5888" s="7" t="s">
        <v>2358</v>
      </c>
      <c r="R5888">
        <v>56.852049999999998</v>
      </c>
      <c r="S5888">
        <v>56.845230000000001</v>
      </c>
      <c r="X5888" s="7" t="s">
        <v>30461</v>
      </c>
      <c r="Y5888" s="7" t="s">
        <v>30462</v>
      </c>
      <c r="Z5888">
        <v>30.5</v>
      </c>
      <c r="AA5888">
        <v>18</v>
      </c>
      <c r="AB5888">
        <v>13</v>
      </c>
      <c r="AE5888" s="8"/>
      <c r="AG5888" s="8"/>
      <c r="AI5888">
        <v>6.8</v>
      </c>
      <c r="AK5888" s="7" t="s">
        <v>30463</v>
      </c>
      <c r="AO5888">
        <v>1</v>
      </c>
      <c r="AS5888" s="7" t="s">
        <v>1214</v>
      </c>
      <c r="AT5888" s="7" t="s">
        <v>1214</v>
      </c>
      <c r="AU5888" s="7"/>
      <c r="AV5888" s="7"/>
      <c r="AW5888" s="7"/>
      <c r="AX5888" s="7"/>
      <c r="AY5888" s="7"/>
      <c r="AZ5888" s="7"/>
      <c r="BA5888" s="7"/>
      <c r="BB5888" s="7"/>
      <c r="BC5888" s="7"/>
      <c r="BD5888" s="7"/>
      <c r="BE5888" s="7"/>
      <c r="BF5888" s="7"/>
    </row>
    <row r="5889" spans="1:58">
      <c r="A5889" s="7" t="s">
        <v>30464</v>
      </c>
      <c r="B5889" s="7" t="s">
        <v>30465</v>
      </c>
      <c r="C5889" s="7" t="s">
        <v>1210</v>
      </c>
      <c r="E5889" s="7" t="s">
        <v>1211</v>
      </c>
      <c r="I5889">
        <v>69</v>
      </c>
      <c r="J5889">
        <v>69</v>
      </c>
      <c r="N5889">
        <v>12.32</v>
      </c>
      <c r="O5889" s="7" t="s">
        <v>30466</v>
      </c>
      <c r="P5889" s="7" t="s">
        <v>30467</v>
      </c>
      <c r="Q5889" s="7" t="s">
        <v>2358</v>
      </c>
      <c r="R5889">
        <v>31.78482</v>
      </c>
      <c r="S5889">
        <v>31.78199</v>
      </c>
      <c r="X5889" s="7" t="s">
        <v>30468</v>
      </c>
      <c r="Y5889" s="7" t="s">
        <v>30469</v>
      </c>
      <c r="Z5889">
        <v>25</v>
      </c>
      <c r="AA5889">
        <v>11</v>
      </c>
      <c r="AB5889">
        <v>17.600000000000001</v>
      </c>
      <c r="AE5889" s="8"/>
      <c r="AG5889" s="8"/>
      <c r="AI5889">
        <v>2.6</v>
      </c>
      <c r="AK5889" s="7" t="s">
        <v>30470</v>
      </c>
      <c r="AO5889">
        <v>1</v>
      </c>
      <c r="AS5889" s="7" t="s">
        <v>1214</v>
      </c>
      <c r="AT5889" s="7" t="s">
        <v>1214</v>
      </c>
      <c r="AU5889" s="7"/>
      <c r="AV5889" s="7"/>
      <c r="AW5889" s="7"/>
      <c r="AX5889" s="7"/>
      <c r="AY5889" s="7"/>
      <c r="AZ5889" s="7"/>
      <c r="BA5889" s="7"/>
      <c r="BB5889" s="7"/>
      <c r="BC5889" s="7"/>
      <c r="BD5889" s="7"/>
      <c r="BE5889" s="7"/>
      <c r="BF5889" s="7"/>
    </row>
    <row r="5890" spans="1:58">
      <c r="A5890" s="7" t="s">
        <v>30471</v>
      </c>
      <c r="B5890" s="7" t="s">
        <v>4761</v>
      </c>
      <c r="C5890" s="7" t="s">
        <v>1210</v>
      </c>
      <c r="E5890" s="7" t="s">
        <v>1211</v>
      </c>
      <c r="G5890" s="7" t="s">
        <v>1159</v>
      </c>
      <c r="H5890" s="7" t="s">
        <v>1160</v>
      </c>
      <c r="I5890">
        <v>3</v>
      </c>
      <c r="J5890">
        <v>3</v>
      </c>
      <c r="K5890">
        <v>9.5</v>
      </c>
      <c r="L5890" t="str">
        <f>IF(K5890=I5890,"yes","")</f>
        <v/>
      </c>
      <c r="N5890">
        <v>5</v>
      </c>
      <c r="O5890" s="7" t="s">
        <v>30472</v>
      </c>
      <c r="P5890" s="7" t="s">
        <v>30473</v>
      </c>
      <c r="Q5890" s="7" t="s">
        <v>2358</v>
      </c>
      <c r="R5890">
        <v>4.09795</v>
      </c>
      <c r="S5890">
        <v>4.09795</v>
      </c>
      <c r="V5890">
        <v>2</v>
      </c>
      <c r="X5890" s="7" t="s">
        <v>30474</v>
      </c>
      <c r="Y5890" s="7" t="s">
        <v>30475</v>
      </c>
      <c r="Z5890">
        <v>9.5</v>
      </c>
      <c r="AA5890">
        <v>4</v>
      </c>
      <c r="AB5890">
        <v>8.5</v>
      </c>
      <c r="AE5890" s="8"/>
      <c r="AG5890" s="8"/>
      <c r="AI5890">
        <v>5.87</v>
      </c>
      <c r="AK5890" s="7" t="s">
        <v>30476</v>
      </c>
      <c r="AL5890">
        <v>24</v>
      </c>
      <c r="AM5890">
        <v>22</v>
      </c>
      <c r="AN5890">
        <v>20</v>
      </c>
      <c r="AO5890">
        <v>16</v>
      </c>
      <c r="AP5890">
        <v>10.5</v>
      </c>
      <c r="AQ5890">
        <v>6</v>
      </c>
      <c r="AR5890">
        <v>9</v>
      </c>
      <c r="AS5890" s="7" t="s">
        <v>1214</v>
      </c>
      <c r="AT5890" s="7" t="s">
        <v>1214</v>
      </c>
      <c r="AU5890" s="7" t="s">
        <v>2145</v>
      </c>
      <c r="AV5890" s="7" t="s">
        <v>2145</v>
      </c>
      <c r="AW5890" s="7" t="s">
        <v>2145</v>
      </c>
      <c r="AX5890" s="7"/>
      <c r="AY5890" s="7"/>
      <c r="AZ5890" s="7"/>
      <c r="BA5890" s="7"/>
      <c r="BB5890" s="7"/>
      <c r="BC5890" s="7"/>
      <c r="BD5890" s="7"/>
      <c r="BE5890" s="7"/>
      <c r="BF5890" s="7"/>
    </row>
    <row r="5891" spans="1:58">
      <c r="A5891" s="7" t="s">
        <v>30477</v>
      </c>
      <c r="B5891" s="7" t="s">
        <v>15793</v>
      </c>
      <c r="C5891" s="7" t="s">
        <v>1210</v>
      </c>
      <c r="E5891" s="7" t="s">
        <v>1211</v>
      </c>
      <c r="G5891" s="7" t="s">
        <v>1159</v>
      </c>
      <c r="H5891" s="7" t="s">
        <v>1160</v>
      </c>
      <c r="I5891">
        <v>8</v>
      </c>
      <c r="J5891">
        <v>9.5</v>
      </c>
      <c r="K5891">
        <v>9.5</v>
      </c>
      <c r="L5891" t="str">
        <f>IF(K5891=I5891,"yes","")</f>
        <v/>
      </c>
      <c r="O5891" s="7" t="s">
        <v>30478</v>
      </c>
      <c r="P5891" s="7" t="s">
        <v>30479</v>
      </c>
      <c r="Q5891" s="7" t="s">
        <v>2358</v>
      </c>
      <c r="R5891">
        <v>4.09795</v>
      </c>
      <c r="S5891">
        <v>4.09795</v>
      </c>
      <c r="X5891" s="7" t="s">
        <v>30480</v>
      </c>
      <c r="Y5891" s="7" t="s">
        <v>30481</v>
      </c>
      <c r="Z5891">
        <v>6.5</v>
      </c>
      <c r="AA5891">
        <v>4</v>
      </c>
      <c r="AB5891">
        <v>8.75</v>
      </c>
      <c r="AE5891" s="8"/>
      <c r="AG5891" s="8"/>
      <c r="AI5891">
        <v>4.22</v>
      </c>
      <c r="AK5891" s="7" t="s">
        <v>30482</v>
      </c>
      <c r="AL5891">
        <v>23</v>
      </c>
      <c r="AM5891">
        <v>21</v>
      </c>
      <c r="AN5891">
        <v>15</v>
      </c>
      <c r="AO5891">
        <v>16</v>
      </c>
      <c r="AS5891" s="7" t="s">
        <v>1214</v>
      </c>
      <c r="AT5891" s="7" t="s">
        <v>1214</v>
      </c>
      <c r="AU5891" s="7" t="s">
        <v>2145</v>
      </c>
      <c r="AV5891" s="7" t="s">
        <v>2145</v>
      </c>
      <c r="AW5891" s="7" t="s">
        <v>2145</v>
      </c>
      <c r="AX5891" s="7"/>
      <c r="AY5891" s="7"/>
      <c r="AZ5891" s="7"/>
      <c r="BA5891" s="7"/>
      <c r="BB5891" s="7"/>
      <c r="BC5891" s="7"/>
      <c r="BD5891" s="7"/>
      <c r="BE5891" s="7"/>
      <c r="BF5891" s="7"/>
    </row>
    <row r="5892" spans="1:58">
      <c r="A5892" s="7" t="s">
        <v>30483</v>
      </c>
      <c r="B5892" s="7" t="s">
        <v>30484</v>
      </c>
      <c r="C5892" s="7" t="s">
        <v>1210</v>
      </c>
      <c r="E5892" s="7" t="s">
        <v>1211</v>
      </c>
      <c r="G5892" s="7" t="s">
        <v>1159</v>
      </c>
      <c r="H5892" s="7" t="s">
        <v>1160</v>
      </c>
      <c r="I5892">
        <v>8</v>
      </c>
      <c r="J5892">
        <v>9.5</v>
      </c>
      <c r="K5892">
        <v>9.5</v>
      </c>
      <c r="L5892" t="str">
        <f>IF(K5892=I5892,"yes","")</f>
        <v/>
      </c>
      <c r="N5892">
        <v>18.7</v>
      </c>
      <c r="O5892" s="7" t="s">
        <v>30485</v>
      </c>
      <c r="P5892" s="7" t="s">
        <v>30486</v>
      </c>
      <c r="Q5892" s="7" t="s">
        <v>2358</v>
      </c>
      <c r="R5892">
        <v>4.09795</v>
      </c>
      <c r="S5892">
        <v>4.09795</v>
      </c>
      <c r="X5892" s="7" t="s">
        <v>30487</v>
      </c>
      <c r="Y5892" s="7" t="s">
        <v>30488</v>
      </c>
      <c r="Z5892">
        <v>4</v>
      </c>
      <c r="AA5892">
        <v>7</v>
      </c>
      <c r="AB5892">
        <v>9</v>
      </c>
      <c r="AE5892" s="8"/>
      <c r="AG5892" s="8"/>
      <c r="AI5892">
        <v>4.8600000000000003</v>
      </c>
      <c r="AK5892" s="7" t="s">
        <v>30489</v>
      </c>
      <c r="AO5892">
        <v>16</v>
      </c>
      <c r="AS5892" s="7" t="s">
        <v>1214</v>
      </c>
      <c r="AT5892" s="7" t="s">
        <v>1214</v>
      </c>
      <c r="AU5892" s="7" t="s">
        <v>2145</v>
      </c>
      <c r="AV5892" s="7" t="s">
        <v>2145</v>
      </c>
      <c r="AW5892" s="7" t="s">
        <v>2145</v>
      </c>
      <c r="AX5892" s="7"/>
      <c r="AY5892" s="7"/>
      <c r="AZ5892" s="7"/>
      <c r="BA5892" s="7"/>
      <c r="BB5892" s="7"/>
      <c r="BC5892" s="7"/>
      <c r="BD5892" s="7"/>
      <c r="BE5892" s="7"/>
      <c r="BF5892" s="7"/>
    </row>
    <row r="5893" spans="1:58">
      <c r="A5893" s="7" t="s">
        <v>30490</v>
      </c>
      <c r="B5893" s="7" t="s">
        <v>30491</v>
      </c>
      <c r="C5893" s="7" t="s">
        <v>1210</v>
      </c>
      <c r="E5893" s="7" t="s">
        <v>1211</v>
      </c>
      <c r="G5893" s="7" t="s">
        <v>1159</v>
      </c>
      <c r="H5893" s="7" t="s">
        <v>1160</v>
      </c>
      <c r="I5893">
        <v>12.5</v>
      </c>
      <c r="J5893">
        <v>15</v>
      </c>
      <c r="K5893">
        <v>15</v>
      </c>
      <c r="L5893" t="str">
        <f>IF(K5893=I5893,"yes","")</f>
        <v/>
      </c>
      <c r="N5893">
        <v>4</v>
      </c>
      <c r="O5893" s="7" t="s">
        <v>30492</v>
      </c>
      <c r="P5893" s="7" t="s">
        <v>30493</v>
      </c>
      <c r="Q5893" s="7" t="s">
        <v>2358</v>
      </c>
      <c r="R5893">
        <v>6.8299300000000001</v>
      </c>
      <c r="S5893">
        <v>6.8299300000000001</v>
      </c>
      <c r="X5893" s="7" t="s">
        <v>30494</v>
      </c>
      <c r="Y5893" s="7" t="s">
        <v>30495</v>
      </c>
      <c r="Z5893">
        <v>9.5</v>
      </c>
      <c r="AA5893">
        <v>7</v>
      </c>
      <c r="AB5893">
        <v>11</v>
      </c>
      <c r="AE5893" s="8"/>
      <c r="AG5893" s="8"/>
      <c r="AI5893">
        <v>4.13</v>
      </c>
      <c r="AK5893" s="7" t="s">
        <v>30496</v>
      </c>
      <c r="AO5893">
        <v>6</v>
      </c>
      <c r="AS5893" s="7" t="s">
        <v>1214</v>
      </c>
      <c r="AT5893" s="7" t="s">
        <v>1214</v>
      </c>
      <c r="AU5893" s="7"/>
      <c r="AV5893" s="7"/>
      <c r="AW5893" s="7"/>
      <c r="AX5893" s="7"/>
      <c r="AY5893" s="7"/>
      <c r="AZ5893" s="7"/>
      <c r="BA5893" s="7"/>
      <c r="BB5893" s="7"/>
      <c r="BC5893" s="7"/>
      <c r="BD5893" s="7"/>
      <c r="BE5893" s="7"/>
      <c r="BF5893" s="7"/>
    </row>
    <row r="5894" spans="1:58">
      <c r="A5894" s="7" t="s">
        <v>30497</v>
      </c>
      <c r="B5894" s="7" t="s">
        <v>8969</v>
      </c>
      <c r="C5894" s="7" t="s">
        <v>1210</v>
      </c>
      <c r="E5894" s="7" t="s">
        <v>1211</v>
      </c>
      <c r="I5894">
        <v>5</v>
      </c>
      <c r="J5894">
        <v>5</v>
      </c>
      <c r="O5894" s="7" t="s">
        <v>30498</v>
      </c>
      <c r="P5894" s="7" t="s">
        <v>30499</v>
      </c>
      <c r="Q5894" s="7" t="s">
        <v>2358</v>
      </c>
      <c r="R5894">
        <v>1.9424600000000001</v>
      </c>
      <c r="S5894">
        <v>1.9424600000000001</v>
      </c>
      <c r="X5894" s="7" t="s">
        <v>30500</v>
      </c>
      <c r="Y5894" s="7" t="s">
        <v>30501</v>
      </c>
      <c r="AA5894">
        <v>3</v>
      </c>
      <c r="AB5894">
        <v>4.5</v>
      </c>
      <c r="AE5894" s="8"/>
      <c r="AG5894" s="8"/>
      <c r="AI5894">
        <v>2.77</v>
      </c>
      <c r="AK5894" s="7" t="s">
        <v>30502</v>
      </c>
      <c r="AO5894">
        <v>20</v>
      </c>
      <c r="AS5894" s="7" t="s">
        <v>1214</v>
      </c>
      <c r="AT5894" s="7" t="s">
        <v>1214</v>
      </c>
      <c r="AU5894" s="7"/>
      <c r="AV5894" s="7"/>
      <c r="AW5894" s="7"/>
      <c r="AX5894" s="7"/>
      <c r="AY5894" s="7"/>
      <c r="AZ5894" s="7"/>
      <c r="BA5894" s="7"/>
      <c r="BB5894" s="7"/>
      <c r="BC5894" s="7"/>
      <c r="BD5894" s="7"/>
      <c r="BE5894" s="7"/>
      <c r="BF5894" s="7"/>
    </row>
    <row r="5895" spans="1:58">
      <c r="A5895" s="7" t="s">
        <v>30503</v>
      </c>
      <c r="B5895" s="7" t="s">
        <v>30504</v>
      </c>
      <c r="C5895" s="7" t="s">
        <v>1210</v>
      </c>
      <c r="D5895" s="7" t="s">
        <v>30505</v>
      </c>
      <c r="E5895" s="7" t="s">
        <v>1211</v>
      </c>
      <c r="F5895" s="7"/>
      <c r="G5895" s="7"/>
      <c r="H5895" s="7"/>
      <c r="I5895">
        <v>18</v>
      </c>
      <c r="J5895">
        <v>18</v>
      </c>
      <c r="O5895" s="7" t="s">
        <v>30506</v>
      </c>
      <c r="P5895" s="7" t="s">
        <v>30507</v>
      </c>
      <c r="Q5895" s="7" t="s">
        <v>2358</v>
      </c>
      <c r="R5895">
        <v>7.0680399999999999</v>
      </c>
      <c r="S5895">
        <v>7.0680399999999999</v>
      </c>
      <c r="X5895" s="7" t="s">
        <v>30508</v>
      </c>
      <c r="Y5895" s="7" t="s">
        <v>30509</v>
      </c>
      <c r="Z5895">
        <v>3.25</v>
      </c>
      <c r="AA5895">
        <v>3.25</v>
      </c>
      <c r="AB5895">
        <v>5.85</v>
      </c>
      <c r="AE5895" s="8"/>
      <c r="AG5895" s="8"/>
      <c r="AI5895">
        <v>2.54</v>
      </c>
      <c r="AK5895" s="7" t="s">
        <v>30510</v>
      </c>
      <c r="AO5895">
        <v>24</v>
      </c>
      <c r="AS5895" s="7" t="s">
        <v>1214</v>
      </c>
      <c r="AT5895" s="7" t="s">
        <v>1214</v>
      </c>
      <c r="AU5895" s="7"/>
      <c r="AV5895" s="7"/>
      <c r="AW5895" s="7"/>
      <c r="AX5895" s="7"/>
      <c r="AY5895" s="7"/>
      <c r="AZ5895" s="7"/>
      <c r="BA5895" s="7"/>
      <c r="BB5895" s="7"/>
      <c r="BC5895" s="7"/>
      <c r="BD5895" s="7"/>
      <c r="BE5895" s="7"/>
      <c r="BF5895" s="7"/>
    </row>
    <row r="5896" spans="1:58">
      <c r="A5896" s="7" t="s">
        <v>30511</v>
      </c>
      <c r="B5896" s="7" t="s">
        <v>5106</v>
      </c>
      <c r="C5896" s="7" t="s">
        <v>1210</v>
      </c>
      <c r="E5896" s="7" t="s">
        <v>1211</v>
      </c>
      <c r="I5896">
        <v>8.5</v>
      </c>
      <c r="J5896">
        <v>8.5</v>
      </c>
      <c r="O5896" s="7" t="s">
        <v>30512</v>
      </c>
      <c r="P5896" s="7" t="s">
        <v>26802</v>
      </c>
      <c r="Q5896" s="7" t="s">
        <v>2358</v>
      </c>
      <c r="R5896">
        <v>3.9851800000000002</v>
      </c>
      <c r="S5896">
        <v>3.9851800000000002</v>
      </c>
      <c r="V5896">
        <v>-1</v>
      </c>
      <c r="X5896" s="7" t="s">
        <v>30513</v>
      </c>
      <c r="Y5896" s="7" t="s">
        <v>30514</v>
      </c>
      <c r="Z5896">
        <v>7</v>
      </c>
      <c r="AA5896">
        <v>3</v>
      </c>
      <c r="AB5896">
        <v>8</v>
      </c>
      <c r="AE5896" s="8"/>
      <c r="AG5896" s="8"/>
      <c r="AI5896">
        <v>4.0999999999999996</v>
      </c>
      <c r="AK5896" s="7" t="s">
        <v>30515</v>
      </c>
      <c r="AO5896">
        <v>16</v>
      </c>
      <c r="AS5896" s="7" t="s">
        <v>1214</v>
      </c>
      <c r="AT5896" s="7" t="s">
        <v>1214</v>
      </c>
      <c r="AU5896" s="7"/>
      <c r="AV5896" s="7"/>
      <c r="AW5896" s="7"/>
      <c r="AX5896" s="7"/>
      <c r="AY5896" s="7"/>
      <c r="AZ5896" s="7"/>
      <c r="BA5896" s="7"/>
      <c r="BB5896" s="7"/>
      <c r="BC5896" s="7"/>
      <c r="BD5896" s="7"/>
      <c r="BE5896" s="7"/>
      <c r="BF5896" s="7"/>
    </row>
    <row r="5897" spans="1:58">
      <c r="A5897" s="7" t="s">
        <v>30516</v>
      </c>
      <c r="B5897" s="7" t="s">
        <v>30517</v>
      </c>
      <c r="C5897" s="7" t="s">
        <v>1210</v>
      </c>
      <c r="E5897" s="7" t="s">
        <v>1211</v>
      </c>
      <c r="I5897">
        <v>189</v>
      </c>
      <c r="J5897">
        <v>189</v>
      </c>
      <c r="N5897">
        <v>20.72</v>
      </c>
      <c r="O5897" s="7" t="s">
        <v>30518</v>
      </c>
      <c r="P5897" s="7" t="s">
        <v>30519</v>
      </c>
      <c r="Q5897" s="7" t="s">
        <v>2358</v>
      </c>
      <c r="R5897">
        <v>90.154799999999994</v>
      </c>
      <c r="S5897">
        <v>90.154799999999994</v>
      </c>
      <c r="X5897" s="7" t="s">
        <v>30520</v>
      </c>
      <c r="Z5897">
        <v>34.5</v>
      </c>
      <c r="AA5897">
        <v>13</v>
      </c>
      <c r="AB5897">
        <v>18.5</v>
      </c>
      <c r="AE5897" s="8"/>
      <c r="AG5897" s="8"/>
      <c r="AI5897">
        <v>7.31</v>
      </c>
      <c r="AK5897" s="7" t="s">
        <v>30521</v>
      </c>
      <c r="AL5897">
        <v>38</v>
      </c>
      <c r="AM5897">
        <v>21</v>
      </c>
      <c r="AN5897">
        <v>16</v>
      </c>
      <c r="AO5897">
        <v>1</v>
      </c>
      <c r="AP5897">
        <v>38</v>
      </c>
      <c r="AQ5897">
        <v>21</v>
      </c>
      <c r="AR5897">
        <v>16</v>
      </c>
      <c r="AS5897" s="7" t="s">
        <v>1214</v>
      </c>
      <c r="AT5897" s="7" t="s">
        <v>1214</v>
      </c>
      <c r="AU5897" s="7" t="s">
        <v>2145</v>
      </c>
      <c r="AV5897" s="7" t="s">
        <v>2145</v>
      </c>
      <c r="AW5897" s="7"/>
      <c r="AX5897" s="7"/>
      <c r="AY5897" s="7"/>
      <c r="AZ5897" s="7"/>
      <c r="BA5897" s="7"/>
      <c r="BB5897" s="7"/>
      <c r="BC5897" s="7"/>
      <c r="BD5897" s="7"/>
      <c r="BE5897" s="7"/>
      <c r="BF5897" s="7"/>
    </row>
    <row r="5898" spans="1:58">
      <c r="A5898" s="7" t="s">
        <v>30522</v>
      </c>
      <c r="B5898" s="7" t="s">
        <v>30523</v>
      </c>
      <c r="C5898" s="7" t="s">
        <v>1210</v>
      </c>
      <c r="E5898" s="7" t="s">
        <v>2138</v>
      </c>
      <c r="I5898">
        <v>95</v>
      </c>
      <c r="J5898">
        <v>89</v>
      </c>
      <c r="N5898">
        <v>13</v>
      </c>
      <c r="O5898" s="7" t="s">
        <v>30524</v>
      </c>
      <c r="P5898" s="7" t="s">
        <v>30525</v>
      </c>
      <c r="Q5898" s="7" t="s">
        <v>2358</v>
      </c>
      <c r="R5898">
        <v>49.241520000000001</v>
      </c>
      <c r="S5898">
        <v>49.395000000000003</v>
      </c>
      <c r="V5898">
        <v>-3</v>
      </c>
      <c r="W5898">
        <v>222</v>
      </c>
      <c r="X5898" s="7" t="s">
        <v>30526</v>
      </c>
      <c r="Y5898" s="7" t="s">
        <v>30527</v>
      </c>
      <c r="Z5898">
        <v>20</v>
      </c>
      <c r="AA5898">
        <v>9</v>
      </c>
      <c r="AB5898">
        <v>20.5</v>
      </c>
      <c r="AC5898" s="7" t="s">
        <v>29140</v>
      </c>
      <c r="AD5898" s="7" t="s">
        <v>13641</v>
      </c>
      <c r="AE5898" s="8">
        <v>5.2999999999999999E-2</v>
      </c>
      <c r="AG5898" s="8">
        <v>6.5000000000000002E-2</v>
      </c>
      <c r="AI5898">
        <v>5.1100000000000003</v>
      </c>
      <c r="AJ5898">
        <v>0.14000000000000001</v>
      </c>
      <c r="AK5898" s="7" t="s">
        <v>13635</v>
      </c>
      <c r="AL5898">
        <v>26.18</v>
      </c>
      <c r="AM5898">
        <v>23.82</v>
      </c>
      <c r="AN5898">
        <v>14.17</v>
      </c>
      <c r="AO5898">
        <v>1</v>
      </c>
      <c r="AS5898" s="7" t="s">
        <v>1214</v>
      </c>
      <c r="AT5898" s="7" t="s">
        <v>1214</v>
      </c>
      <c r="AU5898" s="7" t="s">
        <v>2145</v>
      </c>
      <c r="AV5898" s="7" t="s">
        <v>2145</v>
      </c>
      <c r="AW5898" s="7"/>
      <c r="AX5898" s="7" t="s">
        <v>2145</v>
      </c>
      <c r="AY5898" s="7"/>
      <c r="AZ5898" s="7"/>
      <c r="BA5898" s="7"/>
      <c r="BB5898" s="7"/>
      <c r="BC5898" s="7"/>
      <c r="BD5898" s="7"/>
      <c r="BE5898" s="7"/>
      <c r="BF5898" s="7" t="s">
        <v>2145</v>
      </c>
    </row>
    <row r="5899" spans="1:58">
      <c r="A5899" s="7" t="s">
        <v>30528</v>
      </c>
      <c r="C5899" s="7" t="s">
        <v>1210</v>
      </c>
      <c r="E5899" s="7" t="s">
        <v>6998</v>
      </c>
      <c r="F5899" s="7" t="s">
        <v>1158</v>
      </c>
      <c r="I5899">
        <v>95</v>
      </c>
      <c r="J5899">
        <v>89</v>
      </c>
      <c r="N5899">
        <v>9.24</v>
      </c>
      <c r="O5899" s="7" t="s">
        <v>30529</v>
      </c>
      <c r="P5899" s="7" t="s">
        <v>30530</v>
      </c>
      <c r="W5899">
        <v>50</v>
      </c>
      <c r="X5899" s="7" t="s">
        <v>30531</v>
      </c>
      <c r="Y5899" s="7" t="s">
        <v>30532</v>
      </c>
      <c r="Z5899">
        <v>19.690000000000001</v>
      </c>
      <c r="AA5899">
        <v>9.25</v>
      </c>
      <c r="AB5899">
        <v>20.67</v>
      </c>
      <c r="AE5899" s="8"/>
      <c r="AG5899" s="8"/>
      <c r="AI5899">
        <v>5.04</v>
      </c>
      <c r="AJ5899">
        <v>0.14000000000000001</v>
      </c>
      <c r="AL5899">
        <v>25.98</v>
      </c>
      <c r="AM5899">
        <v>23.62</v>
      </c>
      <c r="AN5899">
        <v>14.17</v>
      </c>
      <c r="AO5899">
        <v>1</v>
      </c>
      <c r="AS5899" s="7" t="s">
        <v>7025</v>
      </c>
      <c r="AT5899" s="7" t="s">
        <v>1214</v>
      </c>
      <c r="AU5899" s="7"/>
      <c r="AV5899" s="7"/>
      <c r="AW5899" s="7"/>
      <c r="AX5899" s="7"/>
      <c r="AY5899" s="7"/>
      <c r="AZ5899" s="7"/>
      <c r="BA5899" s="7"/>
      <c r="BB5899" s="7"/>
      <c r="BC5899" s="7"/>
      <c r="BD5899" s="7"/>
      <c r="BE5899" s="7"/>
      <c r="BF5899" s="7"/>
    </row>
    <row r="5900" spans="1:58">
      <c r="A5900" s="7" t="s">
        <v>30533</v>
      </c>
      <c r="C5900" s="7" t="s">
        <v>1210</v>
      </c>
      <c r="E5900" s="7" t="s">
        <v>6998</v>
      </c>
      <c r="F5900" s="7" t="s">
        <v>1158</v>
      </c>
      <c r="I5900">
        <v>35</v>
      </c>
      <c r="J5900">
        <v>27</v>
      </c>
      <c r="N5900">
        <v>3.52</v>
      </c>
      <c r="O5900" s="7" t="s">
        <v>30534</v>
      </c>
      <c r="P5900" s="7" t="s">
        <v>30535</v>
      </c>
      <c r="W5900">
        <v>160</v>
      </c>
      <c r="X5900" s="7" t="s">
        <v>30536</v>
      </c>
      <c r="Y5900" s="7" t="s">
        <v>30537</v>
      </c>
      <c r="Z5900">
        <v>12.99</v>
      </c>
      <c r="AA5900">
        <v>5.12</v>
      </c>
      <c r="AB5900">
        <v>12.4</v>
      </c>
      <c r="AE5900" s="8"/>
      <c r="AG5900" s="8"/>
      <c r="AI5900">
        <v>1.0900000000000001</v>
      </c>
      <c r="AJ5900">
        <v>0.03</v>
      </c>
      <c r="AL5900">
        <v>15.35</v>
      </c>
      <c r="AM5900">
        <v>7.87</v>
      </c>
      <c r="AN5900">
        <v>15.55</v>
      </c>
      <c r="AO5900">
        <v>1</v>
      </c>
      <c r="AS5900" s="7" t="s">
        <v>7025</v>
      </c>
      <c r="AT5900" s="7" t="s">
        <v>1214</v>
      </c>
      <c r="AU5900" s="7"/>
      <c r="AV5900" s="7"/>
      <c r="AW5900" s="7"/>
      <c r="AX5900" s="7"/>
      <c r="AY5900" s="7"/>
      <c r="AZ5900" s="7"/>
      <c r="BA5900" s="7"/>
      <c r="BB5900" s="7"/>
      <c r="BC5900" s="7"/>
      <c r="BD5900" s="7"/>
      <c r="BE5900" s="7"/>
      <c r="BF5900" s="7"/>
    </row>
    <row r="5901" spans="1:58">
      <c r="A5901" s="7" t="s">
        <v>30538</v>
      </c>
      <c r="C5901" s="7" t="s">
        <v>1210</v>
      </c>
      <c r="E5901" s="7" t="s">
        <v>6998</v>
      </c>
      <c r="F5901" s="7" t="s">
        <v>1158</v>
      </c>
      <c r="I5901">
        <v>60</v>
      </c>
      <c r="J5901">
        <v>49</v>
      </c>
      <c r="N5901">
        <v>5.5</v>
      </c>
      <c r="O5901" s="7" t="s">
        <v>30539</v>
      </c>
      <c r="P5901" s="7" t="s">
        <v>30540</v>
      </c>
      <c r="W5901">
        <v>60</v>
      </c>
      <c r="X5901" s="7" t="s">
        <v>30541</v>
      </c>
      <c r="Y5901" s="7" t="s">
        <v>30542</v>
      </c>
      <c r="Z5901">
        <v>18.5</v>
      </c>
      <c r="AA5901">
        <v>6.1</v>
      </c>
      <c r="AB5901">
        <v>15.16</v>
      </c>
      <c r="AE5901" s="8"/>
      <c r="AG5901" s="8"/>
      <c r="AI5901">
        <v>2.13</v>
      </c>
      <c r="AJ5901">
        <v>0.06</v>
      </c>
      <c r="AL5901">
        <v>21.26</v>
      </c>
      <c r="AM5901">
        <v>9.4499999999999993</v>
      </c>
      <c r="AN5901">
        <v>18.309999999999999</v>
      </c>
      <c r="AO5901">
        <v>1</v>
      </c>
      <c r="AS5901" s="7" t="s">
        <v>7025</v>
      </c>
      <c r="AT5901" s="7" t="s">
        <v>1214</v>
      </c>
      <c r="AU5901" s="7"/>
      <c r="AV5901" s="7"/>
      <c r="AW5901" s="7"/>
      <c r="AX5901" s="7"/>
      <c r="AY5901" s="7"/>
      <c r="AZ5901" s="7"/>
      <c r="BA5901" s="7"/>
      <c r="BB5901" s="7"/>
      <c r="BC5901" s="7"/>
      <c r="BD5901" s="7"/>
      <c r="BE5901" s="7"/>
      <c r="BF5901" s="7"/>
    </row>
    <row r="5902" spans="1:58">
      <c r="A5902" s="7" t="s">
        <v>30543</v>
      </c>
      <c r="C5902" s="7" t="s">
        <v>1210</v>
      </c>
      <c r="E5902" s="7" t="s">
        <v>6998</v>
      </c>
      <c r="F5902" s="7" t="s">
        <v>1158</v>
      </c>
      <c r="I5902">
        <v>33</v>
      </c>
      <c r="J5902">
        <v>25</v>
      </c>
      <c r="N5902">
        <v>2.5299999999999998</v>
      </c>
      <c r="O5902" s="7" t="s">
        <v>30544</v>
      </c>
      <c r="P5902" s="7" t="s">
        <v>30545</v>
      </c>
      <c r="W5902">
        <v>160</v>
      </c>
      <c r="X5902" s="7" t="s">
        <v>30546</v>
      </c>
      <c r="Y5902" s="7" t="s">
        <v>30547</v>
      </c>
      <c r="Z5902">
        <v>11.22</v>
      </c>
      <c r="AA5902">
        <v>7.28</v>
      </c>
      <c r="AB5902">
        <v>7.4</v>
      </c>
      <c r="AE5902" s="8"/>
      <c r="AG5902" s="8"/>
      <c r="AI5902">
        <v>1.02</v>
      </c>
      <c r="AJ5902">
        <v>0.03</v>
      </c>
      <c r="AL5902">
        <v>14.96</v>
      </c>
      <c r="AM5902">
        <v>10.83</v>
      </c>
      <c r="AN5902">
        <v>10.83</v>
      </c>
      <c r="AO5902">
        <v>1</v>
      </c>
      <c r="AS5902" s="7" t="s">
        <v>7025</v>
      </c>
      <c r="AT5902" s="7" t="s">
        <v>1214</v>
      </c>
      <c r="AU5902" s="7"/>
      <c r="AV5902" s="7"/>
      <c r="AW5902" s="7"/>
      <c r="AX5902" s="7"/>
      <c r="AY5902" s="7"/>
      <c r="AZ5902" s="7"/>
      <c r="BA5902" s="7"/>
      <c r="BB5902" s="7"/>
      <c r="BC5902" s="7"/>
      <c r="BD5902" s="7"/>
      <c r="BE5902" s="7"/>
      <c r="BF5902" s="7"/>
    </row>
    <row r="5903" spans="1:58">
      <c r="A5903" s="7" t="s">
        <v>30548</v>
      </c>
      <c r="B5903" s="7" t="s">
        <v>30549</v>
      </c>
      <c r="C5903" s="7" t="s">
        <v>1210</v>
      </c>
      <c r="E5903" s="7" t="s">
        <v>1211</v>
      </c>
      <c r="I5903">
        <v>330</v>
      </c>
      <c r="J5903">
        <v>299</v>
      </c>
      <c r="N5903">
        <v>30</v>
      </c>
      <c r="O5903" s="7" t="s">
        <v>30550</v>
      </c>
      <c r="P5903" s="7" t="s">
        <v>30551</v>
      </c>
      <c r="Q5903" s="7" t="s">
        <v>2358</v>
      </c>
      <c r="R5903">
        <v>150.64116999999999</v>
      </c>
      <c r="S5903">
        <v>143.54361</v>
      </c>
      <c r="X5903" s="7" t="s">
        <v>30552</v>
      </c>
      <c r="Z5903">
        <v>42</v>
      </c>
      <c r="AA5903">
        <v>13.5</v>
      </c>
      <c r="AB5903">
        <v>30</v>
      </c>
      <c r="AE5903" s="8"/>
      <c r="AG5903" s="8"/>
      <c r="AI5903">
        <v>14.42</v>
      </c>
      <c r="AK5903" s="7" t="s">
        <v>30553</v>
      </c>
      <c r="AL5903">
        <v>45</v>
      </c>
      <c r="AM5903">
        <v>17</v>
      </c>
      <c r="AN5903">
        <v>34</v>
      </c>
      <c r="AO5903">
        <v>1</v>
      </c>
      <c r="AP5903">
        <v>45</v>
      </c>
      <c r="AQ5903">
        <v>17</v>
      </c>
      <c r="AR5903">
        <v>34</v>
      </c>
      <c r="AS5903" s="7" t="s">
        <v>1214</v>
      </c>
      <c r="AT5903" s="7" t="s">
        <v>1214</v>
      </c>
      <c r="AU5903" s="7" t="s">
        <v>2145</v>
      </c>
      <c r="AV5903" s="7"/>
      <c r="AW5903" s="7"/>
      <c r="AX5903" s="7"/>
      <c r="AY5903" s="7"/>
      <c r="AZ5903" s="7"/>
      <c r="BA5903" s="7"/>
      <c r="BB5903" s="7"/>
      <c r="BC5903" s="7"/>
      <c r="BD5903" s="7"/>
      <c r="BE5903" s="7"/>
      <c r="BF5903" s="7"/>
    </row>
    <row r="5904" spans="1:58">
      <c r="A5904" s="7" t="s">
        <v>30554</v>
      </c>
      <c r="B5904" s="7" t="s">
        <v>30555</v>
      </c>
      <c r="C5904" s="7" t="s">
        <v>1210</v>
      </c>
      <c r="E5904" s="7" t="s">
        <v>2138</v>
      </c>
      <c r="I5904">
        <v>99</v>
      </c>
      <c r="J5904">
        <v>99</v>
      </c>
      <c r="N5904">
        <v>11.11</v>
      </c>
      <c r="O5904" s="7" t="s">
        <v>30556</v>
      </c>
      <c r="P5904" s="7" t="s">
        <v>30557</v>
      </c>
      <c r="Q5904" s="7" t="s">
        <v>2358</v>
      </c>
      <c r="R5904">
        <v>54.63767</v>
      </c>
      <c r="S5904">
        <v>54.197270000000003</v>
      </c>
      <c r="V5904">
        <v>23</v>
      </c>
      <c r="W5904">
        <v>60</v>
      </c>
      <c r="X5904" s="7" t="s">
        <v>30558</v>
      </c>
      <c r="Y5904" s="7" t="s">
        <v>30559</v>
      </c>
      <c r="Z5904">
        <v>26.5</v>
      </c>
      <c r="AA5904">
        <v>13.5</v>
      </c>
      <c r="AB5904">
        <v>12.5</v>
      </c>
      <c r="AE5904" s="8"/>
      <c r="AG5904" s="8"/>
      <c r="AI5904">
        <v>4.0999999999999996</v>
      </c>
      <c r="AK5904" s="7" t="s">
        <v>30560</v>
      </c>
      <c r="AL5904">
        <v>29</v>
      </c>
      <c r="AM5904">
        <v>16</v>
      </c>
      <c r="AN5904">
        <v>15</v>
      </c>
      <c r="AO5904">
        <v>1</v>
      </c>
      <c r="AP5904">
        <v>29</v>
      </c>
      <c r="AQ5904">
        <v>16</v>
      </c>
      <c r="AR5904">
        <v>15</v>
      </c>
      <c r="AS5904" s="7" t="s">
        <v>1214</v>
      </c>
      <c r="AT5904" s="7" t="s">
        <v>1214</v>
      </c>
      <c r="AU5904" s="7" t="s">
        <v>2145</v>
      </c>
      <c r="AV5904" s="7" t="s">
        <v>2145</v>
      </c>
      <c r="AW5904" s="7"/>
      <c r="AX5904" s="7" t="s">
        <v>2145</v>
      </c>
      <c r="AY5904" s="7"/>
      <c r="AZ5904" s="7"/>
      <c r="BA5904" s="7"/>
      <c r="BB5904" s="7"/>
      <c r="BC5904" s="7"/>
      <c r="BD5904" s="7"/>
      <c r="BE5904" s="7"/>
      <c r="BF5904" s="7"/>
    </row>
    <row r="5905" spans="1:58">
      <c r="A5905" s="7" t="s">
        <v>30561</v>
      </c>
      <c r="B5905" s="7" t="s">
        <v>2859</v>
      </c>
      <c r="C5905" s="7" t="s">
        <v>1210</v>
      </c>
      <c r="E5905" s="7" t="s">
        <v>1211</v>
      </c>
      <c r="I5905">
        <v>45</v>
      </c>
      <c r="J5905">
        <v>45</v>
      </c>
      <c r="N5905">
        <v>3.6</v>
      </c>
      <c r="O5905" s="7" t="s">
        <v>30562</v>
      </c>
      <c r="P5905" s="7" t="s">
        <v>30563</v>
      </c>
      <c r="Q5905" s="7" t="s">
        <v>2358</v>
      </c>
      <c r="R5905">
        <v>26.824090000000002</v>
      </c>
      <c r="S5905">
        <v>26.556149999999999</v>
      </c>
      <c r="V5905">
        <v>-1</v>
      </c>
      <c r="X5905" s="7" t="s">
        <v>30564</v>
      </c>
      <c r="Y5905" s="7" t="s">
        <v>30565</v>
      </c>
      <c r="Z5905">
        <v>13</v>
      </c>
      <c r="AA5905">
        <v>17</v>
      </c>
      <c r="AB5905">
        <v>12.5</v>
      </c>
      <c r="AE5905" s="8"/>
      <c r="AG5905" s="8"/>
      <c r="AI5905">
        <v>2.2999999999999998</v>
      </c>
      <c r="AK5905" s="7" t="s">
        <v>30566</v>
      </c>
      <c r="AL5905">
        <v>20</v>
      </c>
      <c r="AM5905">
        <v>15</v>
      </c>
      <c r="AN5905">
        <v>14</v>
      </c>
      <c r="AO5905">
        <v>1</v>
      </c>
      <c r="AP5905">
        <v>20</v>
      </c>
      <c r="AQ5905">
        <v>15</v>
      </c>
      <c r="AR5905">
        <v>14</v>
      </c>
      <c r="AS5905" s="7" t="s">
        <v>1214</v>
      </c>
      <c r="AT5905" s="7" t="s">
        <v>1214</v>
      </c>
      <c r="AU5905" s="7" t="s">
        <v>2145</v>
      </c>
      <c r="AV5905" s="7" t="s">
        <v>2145</v>
      </c>
      <c r="AW5905" s="7" t="s">
        <v>2145</v>
      </c>
      <c r="AX5905" s="7" t="s">
        <v>2145</v>
      </c>
      <c r="AY5905" s="7"/>
      <c r="AZ5905" s="7"/>
      <c r="BA5905" s="7"/>
      <c r="BB5905" s="7"/>
      <c r="BC5905" s="7"/>
      <c r="BD5905" s="7"/>
      <c r="BE5905" s="7"/>
      <c r="BF5905" s="7"/>
    </row>
    <row r="5906" spans="1:58">
      <c r="A5906" s="7" t="s">
        <v>30567</v>
      </c>
      <c r="B5906" s="7" t="s">
        <v>30568</v>
      </c>
      <c r="C5906" s="7" t="s">
        <v>1210</v>
      </c>
      <c r="E5906" s="7" t="s">
        <v>2138</v>
      </c>
      <c r="I5906">
        <v>11.95</v>
      </c>
      <c r="J5906">
        <v>10</v>
      </c>
      <c r="N5906">
        <v>1.1000000000000001</v>
      </c>
      <c r="O5906" s="7" t="s">
        <v>30569</v>
      </c>
      <c r="P5906" s="7" t="s">
        <v>30570</v>
      </c>
      <c r="Q5906" s="7" t="s">
        <v>2358</v>
      </c>
      <c r="R5906">
        <v>6.0887500000000001</v>
      </c>
      <c r="S5906">
        <v>6.1288600000000004</v>
      </c>
      <c r="V5906">
        <v>228</v>
      </c>
      <c r="W5906">
        <v>480</v>
      </c>
      <c r="X5906" s="7" t="s">
        <v>30571</v>
      </c>
      <c r="Y5906" s="7" t="s">
        <v>30572</v>
      </c>
      <c r="Z5906">
        <v>6</v>
      </c>
      <c r="AA5906">
        <v>5</v>
      </c>
      <c r="AB5906">
        <v>8</v>
      </c>
      <c r="AE5906" s="8"/>
      <c r="AG5906" s="8"/>
      <c r="AI5906">
        <v>2</v>
      </c>
      <c r="AK5906" s="7" t="s">
        <v>30573</v>
      </c>
      <c r="AL5906">
        <v>18</v>
      </c>
      <c r="AM5906">
        <v>11</v>
      </c>
      <c r="AN5906">
        <v>17</v>
      </c>
      <c r="AO5906">
        <v>12</v>
      </c>
      <c r="AP5906">
        <v>6</v>
      </c>
      <c r="AQ5906">
        <v>5</v>
      </c>
      <c r="AR5906">
        <v>8.25</v>
      </c>
      <c r="AS5906" s="7" t="s">
        <v>1214</v>
      </c>
      <c r="AT5906" s="7" t="s">
        <v>1214</v>
      </c>
      <c r="AU5906" s="7" t="s">
        <v>2145</v>
      </c>
      <c r="AV5906" s="7" t="s">
        <v>2145</v>
      </c>
      <c r="AW5906" s="7" t="s">
        <v>2145</v>
      </c>
      <c r="AX5906" s="7" t="s">
        <v>2145</v>
      </c>
      <c r="AY5906" s="7"/>
      <c r="AZ5906" s="7"/>
      <c r="BA5906" s="7"/>
      <c r="BB5906" s="7"/>
      <c r="BC5906" s="7"/>
      <c r="BD5906" s="7"/>
      <c r="BE5906" s="7"/>
      <c r="BF5906" s="7" t="s">
        <v>2145</v>
      </c>
    </row>
    <row r="5907" spans="1:58">
      <c r="A5907" s="7" t="s">
        <v>30574</v>
      </c>
      <c r="C5907" s="7" t="s">
        <v>1210</v>
      </c>
      <c r="E5907" s="7" t="s">
        <v>6998</v>
      </c>
      <c r="F5907" s="7" t="s">
        <v>1158</v>
      </c>
      <c r="I5907">
        <v>13</v>
      </c>
      <c r="J5907">
        <v>11</v>
      </c>
      <c r="N5907">
        <v>1.06</v>
      </c>
      <c r="O5907" s="7" t="s">
        <v>30575</v>
      </c>
      <c r="P5907" s="7" t="s">
        <v>30576</v>
      </c>
      <c r="W5907">
        <v>480</v>
      </c>
      <c r="X5907" s="7" t="s">
        <v>30577</v>
      </c>
      <c r="Y5907" s="7" t="s">
        <v>30578</v>
      </c>
      <c r="Z5907">
        <v>5.51</v>
      </c>
      <c r="AA5907">
        <v>4.29</v>
      </c>
      <c r="AB5907">
        <v>7.95</v>
      </c>
      <c r="AE5907" s="8"/>
      <c r="AG5907" s="8"/>
      <c r="AI5907">
        <v>2.16</v>
      </c>
      <c r="AJ5907">
        <v>0.06</v>
      </c>
      <c r="AL5907">
        <v>19.02</v>
      </c>
      <c r="AM5907">
        <v>11.22</v>
      </c>
      <c r="AN5907">
        <v>17.52</v>
      </c>
      <c r="AO5907">
        <v>12</v>
      </c>
      <c r="AP5907">
        <v>6.1</v>
      </c>
      <c r="AQ5907">
        <v>5.31</v>
      </c>
      <c r="AR5907">
        <v>8.4600000000000009</v>
      </c>
      <c r="AS5907" s="7" t="s">
        <v>1214</v>
      </c>
      <c r="AT5907" s="7" t="s">
        <v>1214</v>
      </c>
      <c r="AU5907" s="7"/>
      <c r="AV5907" s="7"/>
      <c r="AW5907" s="7"/>
      <c r="AX5907" s="7"/>
      <c r="AY5907" s="7"/>
      <c r="AZ5907" s="7"/>
      <c r="BA5907" s="7"/>
      <c r="BB5907" s="7"/>
      <c r="BC5907" s="7"/>
      <c r="BD5907" s="7"/>
      <c r="BE5907" s="7"/>
      <c r="BF5907" s="7"/>
    </row>
    <row r="5908" spans="1:58">
      <c r="A5908" s="7" t="s">
        <v>30579</v>
      </c>
      <c r="C5908" s="7" t="s">
        <v>1210</v>
      </c>
      <c r="E5908" s="7" t="s">
        <v>6998</v>
      </c>
      <c r="F5908" s="7" t="s">
        <v>1158</v>
      </c>
      <c r="I5908">
        <v>13</v>
      </c>
      <c r="J5908">
        <v>11</v>
      </c>
      <c r="N5908">
        <v>1.06</v>
      </c>
      <c r="O5908" s="7" t="s">
        <v>30580</v>
      </c>
      <c r="P5908" s="7" t="s">
        <v>30581</v>
      </c>
      <c r="W5908">
        <v>480</v>
      </c>
      <c r="X5908" s="7" t="s">
        <v>30582</v>
      </c>
      <c r="Y5908" s="7" t="s">
        <v>30578</v>
      </c>
      <c r="Z5908">
        <v>5.51</v>
      </c>
      <c r="AA5908">
        <v>4.29</v>
      </c>
      <c r="AB5908">
        <v>7.95</v>
      </c>
      <c r="AE5908" s="8"/>
      <c r="AG5908" s="8"/>
      <c r="AI5908">
        <v>2.16</v>
      </c>
      <c r="AJ5908">
        <v>0.06</v>
      </c>
      <c r="AL5908">
        <v>19.02</v>
      </c>
      <c r="AM5908">
        <v>11.22</v>
      </c>
      <c r="AN5908">
        <v>17.52</v>
      </c>
      <c r="AO5908">
        <v>12</v>
      </c>
      <c r="AP5908">
        <v>6.1</v>
      </c>
      <c r="AQ5908">
        <v>5.31</v>
      </c>
      <c r="AR5908">
        <v>8.4600000000000009</v>
      </c>
      <c r="AS5908" s="7" t="s">
        <v>1214</v>
      </c>
      <c r="AT5908" s="7" t="s">
        <v>1214</v>
      </c>
      <c r="AU5908" s="7"/>
      <c r="AV5908" s="7"/>
      <c r="AW5908" s="7"/>
      <c r="AX5908" s="7"/>
      <c r="AY5908" s="7"/>
      <c r="AZ5908" s="7"/>
      <c r="BA5908" s="7"/>
      <c r="BB5908" s="7"/>
      <c r="BC5908" s="7"/>
      <c r="BD5908" s="7"/>
      <c r="BE5908" s="7"/>
      <c r="BF5908" s="7"/>
    </row>
    <row r="5909" spans="1:58">
      <c r="A5909" s="7" t="s">
        <v>30583</v>
      </c>
      <c r="B5909" s="7" t="s">
        <v>1460</v>
      </c>
      <c r="C5909" s="7" t="s">
        <v>1210</v>
      </c>
      <c r="E5909" s="7" t="s">
        <v>1211</v>
      </c>
      <c r="I5909">
        <v>11.95</v>
      </c>
      <c r="J5909">
        <v>10</v>
      </c>
      <c r="N5909">
        <v>1.2</v>
      </c>
      <c r="O5909" s="7" t="s">
        <v>30584</v>
      </c>
      <c r="P5909" s="7" t="s">
        <v>30585</v>
      </c>
      <c r="Q5909" s="7" t="s">
        <v>2358</v>
      </c>
      <c r="R5909">
        <v>5.5971599999999997</v>
      </c>
      <c r="S5909">
        <v>5.5844699999999996</v>
      </c>
      <c r="X5909" s="7" t="s">
        <v>30586</v>
      </c>
      <c r="Y5909" s="7" t="s">
        <v>30587</v>
      </c>
      <c r="Z5909">
        <v>7.5</v>
      </c>
      <c r="AA5909">
        <v>3.5</v>
      </c>
      <c r="AB5909">
        <v>5.5</v>
      </c>
      <c r="AE5909" s="8"/>
      <c r="AG5909" s="8"/>
      <c r="AI5909">
        <v>1.3</v>
      </c>
      <c r="AK5909" s="7" t="s">
        <v>30588</v>
      </c>
      <c r="AL5909">
        <v>16</v>
      </c>
      <c r="AM5909">
        <v>8</v>
      </c>
      <c r="AN5909">
        <v>18</v>
      </c>
      <c r="AO5909">
        <v>12</v>
      </c>
      <c r="AP5909">
        <v>7.5</v>
      </c>
      <c r="AQ5909">
        <v>3.5</v>
      </c>
      <c r="AR5909">
        <v>5.75</v>
      </c>
      <c r="AS5909" s="7" t="s">
        <v>1214</v>
      </c>
      <c r="AT5909" s="7" t="s">
        <v>1214</v>
      </c>
      <c r="AU5909" s="7" t="s">
        <v>2145</v>
      </c>
      <c r="AV5909" s="7" t="s">
        <v>2145</v>
      </c>
      <c r="AW5909" s="7" t="s">
        <v>2145</v>
      </c>
      <c r="AX5909" s="7" t="s">
        <v>2145</v>
      </c>
      <c r="AY5909" s="7"/>
      <c r="AZ5909" s="7"/>
      <c r="BA5909" s="7"/>
      <c r="BB5909" s="7"/>
      <c r="BC5909" s="7"/>
      <c r="BD5909" s="7"/>
      <c r="BE5909" s="7"/>
      <c r="BF5909" s="7" t="s">
        <v>2145</v>
      </c>
    </row>
    <row r="5910" spans="1:58">
      <c r="A5910" s="7" t="s">
        <v>30589</v>
      </c>
      <c r="B5910" s="7" t="s">
        <v>30590</v>
      </c>
      <c r="C5910" s="7" t="s">
        <v>1210</v>
      </c>
      <c r="E5910" s="7" t="s">
        <v>2138</v>
      </c>
      <c r="I5910">
        <v>89</v>
      </c>
      <c r="J5910">
        <v>69</v>
      </c>
      <c r="N5910">
        <v>10</v>
      </c>
      <c r="O5910" s="7" t="s">
        <v>30591</v>
      </c>
      <c r="P5910" s="7" t="s">
        <v>30592</v>
      </c>
      <c r="Q5910" s="7" t="s">
        <v>2358</v>
      </c>
      <c r="R5910">
        <v>47.727429999999998</v>
      </c>
      <c r="S5910">
        <v>47.519750000000002</v>
      </c>
      <c r="V5910">
        <v>19</v>
      </c>
      <c r="W5910">
        <v>222</v>
      </c>
      <c r="X5910" s="7" t="s">
        <v>30593</v>
      </c>
      <c r="Y5910" s="7" t="s">
        <v>30594</v>
      </c>
      <c r="Z5910">
        <v>13.5</v>
      </c>
      <c r="AA5910">
        <v>13</v>
      </c>
      <c r="AB5910">
        <v>17.5</v>
      </c>
      <c r="AE5910" s="8"/>
      <c r="AG5910" s="8"/>
      <c r="AI5910">
        <v>2.79</v>
      </c>
      <c r="AK5910" s="7" t="s">
        <v>30595</v>
      </c>
      <c r="AL5910">
        <v>20.25</v>
      </c>
      <c r="AM5910">
        <v>15</v>
      </c>
      <c r="AN5910">
        <v>15.75</v>
      </c>
      <c r="AO5910">
        <v>1</v>
      </c>
      <c r="AP5910">
        <v>20.25</v>
      </c>
      <c r="AQ5910">
        <v>15</v>
      </c>
      <c r="AR5910">
        <v>15.75</v>
      </c>
      <c r="AS5910" s="7" t="s">
        <v>1214</v>
      </c>
      <c r="AT5910" s="7" t="s">
        <v>1214</v>
      </c>
      <c r="AU5910" s="7" t="s">
        <v>2145</v>
      </c>
      <c r="AV5910" s="7" t="s">
        <v>2145</v>
      </c>
      <c r="AW5910" s="7"/>
      <c r="AX5910" s="7" t="s">
        <v>2145</v>
      </c>
      <c r="AY5910" s="7"/>
      <c r="AZ5910" s="7"/>
      <c r="BA5910" s="7"/>
      <c r="BB5910" s="7"/>
      <c r="BC5910" s="7"/>
      <c r="BD5910" s="7"/>
      <c r="BE5910" s="7"/>
      <c r="BF5910" s="7" t="s">
        <v>2145</v>
      </c>
    </row>
    <row r="5911" spans="1:58">
      <c r="A5911" s="7" t="s">
        <v>30596</v>
      </c>
      <c r="B5911" s="7" t="s">
        <v>30597</v>
      </c>
      <c r="C5911" s="7" t="s">
        <v>1210</v>
      </c>
      <c r="E5911" s="7" t="s">
        <v>2138</v>
      </c>
      <c r="I5911">
        <v>79</v>
      </c>
      <c r="J5911">
        <v>58</v>
      </c>
      <c r="N5911">
        <v>10</v>
      </c>
      <c r="O5911" s="7" t="s">
        <v>30598</v>
      </c>
      <c r="P5911" s="7" t="s">
        <v>30599</v>
      </c>
      <c r="Q5911" s="7" t="s">
        <v>2358</v>
      </c>
      <c r="R5911">
        <v>33.039850000000001</v>
      </c>
      <c r="S5911">
        <v>33.039850000000001</v>
      </c>
      <c r="V5911">
        <v>26</v>
      </c>
      <c r="W5911">
        <v>40</v>
      </c>
      <c r="X5911" s="7" t="s">
        <v>30600</v>
      </c>
      <c r="Y5911" s="7" t="s">
        <v>30601</v>
      </c>
      <c r="Z5911">
        <v>21</v>
      </c>
      <c r="AA5911">
        <v>11</v>
      </c>
      <c r="AB5911">
        <v>11</v>
      </c>
      <c r="AE5911" s="8"/>
      <c r="AG5911" s="8"/>
      <c r="AH5911" s="7" t="s">
        <v>30602</v>
      </c>
      <c r="AI5911">
        <v>1.84</v>
      </c>
      <c r="AK5911" s="7" t="s">
        <v>30603</v>
      </c>
      <c r="AL5911">
        <v>23</v>
      </c>
      <c r="AM5911">
        <v>11.5</v>
      </c>
      <c r="AN5911">
        <v>12</v>
      </c>
      <c r="AO5911">
        <v>1</v>
      </c>
      <c r="AP5911">
        <v>23</v>
      </c>
      <c r="AQ5911">
        <v>11.5</v>
      </c>
      <c r="AR5911">
        <v>12</v>
      </c>
      <c r="AS5911" s="7" t="s">
        <v>1214</v>
      </c>
      <c r="AT5911" s="7" t="s">
        <v>1214</v>
      </c>
      <c r="AU5911" s="7" t="s">
        <v>2145</v>
      </c>
      <c r="AV5911" s="7" t="s">
        <v>2145</v>
      </c>
      <c r="AW5911" s="7" t="s">
        <v>2145</v>
      </c>
      <c r="AX5911" s="7" t="s">
        <v>2145</v>
      </c>
      <c r="AY5911" s="7"/>
      <c r="AZ5911" s="7"/>
      <c r="BA5911" s="7"/>
      <c r="BB5911" s="7"/>
      <c r="BC5911" s="7"/>
      <c r="BD5911" s="7"/>
      <c r="BE5911" s="7"/>
      <c r="BF5911" s="7" t="s">
        <v>2145</v>
      </c>
    </row>
    <row r="5912" spans="1:58">
      <c r="A5912" s="7" t="s">
        <v>30604</v>
      </c>
      <c r="B5912" s="7" t="s">
        <v>30605</v>
      </c>
      <c r="C5912" s="7" t="s">
        <v>1210</v>
      </c>
      <c r="E5912" s="7" t="s">
        <v>2138</v>
      </c>
      <c r="I5912">
        <v>79</v>
      </c>
      <c r="J5912">
        <v>58</v>
      </c>
      <c r="N5912">
        <v>7.7</v>
      </c>
      <c r="O5912" s="7" t="s">
        <v>30606</v>
      </c>
      <c r="P5912" s="7" t="s">
        <v>27578</v>
      </c>
      <c r="Q5912" s="7" t="s">
        <v>2358</v>
      </c>
      <c r="R5912">
        <v>33.150379999999998</v>
      </c>
      <c r="S5912">
        <v>32.84666</v>
      </c>
      <c r="V5912">
        <v>57</v>
      </c>
      <c r="X5912" s="7" t="s">
        <v>30607</v>
      </c>
      <c r="Y5912" s="7" t="s">
        <v>30608</v>
      </c>
      <c r="Z5912">
        <v>21</v>
      </c>
      <c r="AA5912">
        <v>11</v>
      </c>
      <c r="AB5912">
        <v>11</v>
      </c>
      <c r="AE5912" s="8"/>
      <c r="AG5912" s="8"/>
      <c r="AH5912" s="7" t="s">
        <v>30609</v>
      </c>
      <c r="AI5912">
        <v>1.84</v>
      </c>
      <c r="AK5912" s="7" t="s">
        <v>30610</v>
      </c>
      <c r="AL5912">
        <v>22.83</v>
      </c>
      <c r="AM5912">
        <v>11.42</v>
      </c>
      <c r="AN5912">
        <v>12.2</v>
      </c>
      <c r="AO5912">
        <v>1</v>
      </c>
      <c r="AP5912">
        <v>22.83</v>
      </c>
      <c r="AQ5912">
        <v>11.42</v>
      </c>
      <c r="AR5912">
        <v>12.2</v>
      </c>
      <c r="AS5912" s="7" t="s">
        <v>1214</v>
      </c>
      <c r="AT5912" s="7" t="s">
        <v>1214</v>
      </c>
      <c r="AU5912" s="7" t="s">
        <v>2145</v>
      </c>
      <c r="AV5912" s="7" t="s">
        <v>2145</v>
      </c>
      <c r="AW5912" s="7"/>
      <c r="AX5912" s="7" t="s">
        <v>2145</v>
      </c>
      <c r="AY5912" s="7"/>
      <c r="AZ5912" s="7"/>
      <c r="BA5912" s="7"/>
      <c r="BB5912" s="7"/>
      <c r="BC5912" s="7"/>
      <c r="BD5912" s="7" t="s">
        <v>2145</v>
      </c>
      <c r="BE5912" s="7" t="s">
        <v>2145</v>
      </c>
      <c r="BF5912" s="7" t="s">
        <v>2145</v>
      </c>
    </row>
    <row r="5913" spans="1:58">
      <c r="A5913" s="7" t="s">
        <v>30611</v>
      </c>
      <c r="B5913" s="7" t="s">
        <v>30612</v>
      </c>
      <c r="C5913" s="7" t="s">
        <v>1210</v>
      </c>
      <c r="E5913" s="7" t="s">
        <v>2138</v>
      </c>
      <c r="I5913">
        <v>95</v>
      </c>
      <c r="J5913">
        <v>75</v>
      </c>
      <c r="N5913">
        <v>26.22</v>
      </c>
      <c r="O5913" s="7" t="s">
        <v>30613</v>
      </c>
      <c r="P5913" s="7" t="s">
        <v>30551</v>
      </c>
      <c r="Q5913" s="7" t="s">
        <v>2358</v>
      </c>
      <c r="R5913">
        <v>53.214550000000003</v>
      </c>
      <c r="S5913">
        <v>53.411160000000002</v>
      </c>
      <c r="V5913">
        <v>53</v>
      </c>
      <c r="X5913" s="7" t="s">
        <v>30614</v>
      </c>
      <c r="Y5913" s="7" t="s">
        <v>30615</v>
      </c>
      <c r="Z5913">
        <v>25.5</v>
      </c>
      <c r="AA5913">
        <v>8.5</v>
      </c>
      <c r="AB5913">
        <v>16.5</v>
      </c>
      <c r="AC5913" s="7" t="s">
        <v>29140</v>
      </c>
      <c r="AD5913" s="7" t="s">
        <v>13641</v>
      </c>
      <c r="AE5913" s="8">
        <v>5.2999999999999999E-2</v>
      </c>
      <c r="AG5913" s="8">
        <v>6.5000000000000002E-2</v>
      </c>
      <c r="AH5913" s="7" t="s">
        <v>30616</v>
      </c>
      <c r="AI5913">
        <v>4.12</v>
      </c>
      <c r="AJ5913">
        <v>0.12</v>
      </c>
      <c r="AK5913" s="7" t="s">
        <v>13635</v>
      </c>
      <c r="AL5913">
        <v>28.74</v>
      </c>
      <c r="AM5913">
        <v>19.690000000000001</v>
      </c>
      <c r="AN5913">
        <v>12.6</v>
      </c>
      <c r="AO5913">
        <v>1</v>
      </c>
      <c r="AS5913" s="7" t="s">
        <v>1214</v>
      </c>
      <c r="AT5913" s="7" t="s">
        <v>1214</v>
      </c>
      <c r="AU5913" s="7" t="s">
        <v>2145</v>
      </c>
      <c r="AV5913" s="7" t="s">
        <v>2145</v>
      </c>
      <c r="AW5913" s="7" t="s">
        <v>2145</v>
      </c>
      <c r="AX5913" s="7" t="s">
        <v>2145</v>
      </c>
      <c r="AY5913" s="7"/>
      <c r="AZ5913" s="7"/>
      <c r="BA5913" s="7"/>
      <c r="BB5913" s="7"/>
      <c r="BC5913" s="7"/>
      <c r="BD5913" s="7"/>
      <c r="BE5913" s="7"/>
      <c r="BF5913" s="7" t="s">
        <v>2145</v>
      </c>
    </row>
    <row r="5914" spans="1:58">
      <c r="A5914" s="7" t="s">
        <v>30617</v>
      </c>
      <c r="B5914" s="7" t="s">
        <v>30618</v>
      </c>
      <c r="C5914" s="7" t="s">
        <v>1210</v>
      </c>
      <c r="E5914" s="7" t="s">
        <v>2138</v>
      </c>
      <c r="I5914">
        <v>95</v>
      </c>
      <c r="J5914">
        <v>75</v>
      </c>
      <c r="N5914">
        <v>11.68</v>
      </c>
      <c r="O5914" s="7" t="s">
        <v>30619</v>
      </c>
      <c r="P5914" s="7" t="s">
        <v>27572</v>
      </c>
      <c r="Q5914" s="7" t="s">
        <v>2358</v>
      </c>
      <c r="R5914">
        <v>53.526220000000002</v>
      </c>
      <c r="S5914">
        <v>53.526220000000002</v>
      </c>
      <c r="V5914">
        <v>24</v>
      </c>
      <c r="W5914">
        <v>60</v>
      </c>
      <c r="X5914" s="7" t="s">
        <v>30620</v>
      </c>
      <c r="Y5914" s="7" t="s">
        <v>30621</v>
      </c>
      <c r="Z5914">
        <v>25.25</v>
      </c>
      <c r="AA5914">
        <v>8.5</v>
      </c>
      <c r="AB5914">
        <v>16.5</v>
      </c>
      <c r="AE5914" s="8"/>
      <c r="AG5914" s="8"/>
      <c r="AH5914" s="7" t="s">
        <v>30622</v>
      </c>
      <c r="AI5914">
        <v>3.32</v>
      </c>
      <c r="AL5914">
        <v>28.15</v>
      </c>
      <c r="AM5914">
        <v>11.02</v>
      </c>
      <c r="AN5914">
        <v>18.5</v>
      </c>
      <c r="AO5914">
        <v>1</v>
      </c>
      <c r="AP5914">
        <v>28.15</v>
      </c>
      <c r="AQ5914">
        <v>11.02</v>
      </c>
      <c r="AR5914">
        <v>18.5</v>
      </c>
      <c r="AS5914" s="7" t="s">
        <v>1214</v>
      </c>
      <c r="AT5914" s="7" t="s">
        <v>1214</v>
      </c>
      <c r="AU5914" s="7"/>
      <c r="AV5914" s="7"/>
      <c r="AW5914" s="7"/>
      <c r="AX5914" s="7"/>
      <c r="AY5914" s="7"/>
      <c r="AZ5914" s="7"/>
      <c r="BA5914" s="7"/>
      <c r="BB5914" s="7"/>
      <c r="BC5914" s="7"/>
      <c r="BD5914" s="7"/>
      <c r="BE5914" s="7"/>
      <c r="BF5914" s="7" t="s">
        <v>2145</v>
      </c>
    </row>
    <row r="5915" spans="1:58">
      <c r="A5915" s="7" t="s">
        <v>30623</v>
      </c>
      <c r="B5915" s="7" t="s">
        <v>30624</v>
      </c>
      <c r="C5915" s="7" t="s">
        <v>1210</v>
      </c>
      <c r="E5915" s="7" t="s">
        <v>2138</v>
      </c>
      <c r="I5915">
        <v>39</v>
      </c>
      <c r="J5915">
        <v>33</v>
      </c>
      <c r="N5915">
        <v>5.56</v>
      </c>
      <c r="O5915" s="7" t="s">
        <v>30625</v>
      </c>
      <c r="P5915" s="7" t="s">
        <v>30626</v>
      </c>
      <c r="Q5915" s="7" t="s">
        <v>2358</v>
      </c>
      <c r="R5915">
        <v>19.437169999999998</v>
      </c>
      <c r="S5915">
        <v>19.391220000000001</v>
      </c>
      <c r="V5915">
        <v>52</v>
      </c>
      <c r="X5915" s="7" t="s">
        <v>30627</v>
      </c>
      <c r="Y5915" s="7" t="s">
        <v>30628</v>
      </c>
      <c r="Z5915">
        <v>9</v>
      </c>
      <c r="AA5915">
        <v>11</v>
      </c>
      <c r="AB5915">
        <v>15.5</v>
      </c>
      <c r="AE5915" s="8"/>
      <c r="AG5915" s="8"/>
      <c r="AH5915" s="7" t="s">
        <v>30629</v>
      </c>
      <c r="AI5915">
        <v>2.0499999999999998</v>
      </c>
      <c r="AK5915" s="7" t="s">
        <v>30630</v>
      </c>
      <c r="AL5915">
        <v>16</v>
      </c>
      <c r="AM5915">
        <v>10</v>
      </c>
      <c r="AN5915">
        <v>23</v>
      </c>
      <c r="AO5915">
        <v>2</v>
      </c>
      <c r="AP5915">
        <v>15</v>
      </c>
      <c r="AQ5915">
        <v>9.25</v>
      </c>
      <c r="AR5915">
        <v>11</v>
      </c>
      <c r="AS5915" s="7" t="s">
        <v>1214</v>
      </c>
      <c r="AT5915" s="7" t="s">
        <v>1214</v>
      </c>
      <c r="AU5915" s="7" t="s">
        <v>2145</v>
      </c>
      <c r="AV5915" s="7" t="s">
        <v>2145</v>
      </c>
      <c r="AW5915" s="7" t="s">
        <v>2145</v>
      </c>
      <c r="AX5915" s="7" t="s">
        <v>2145</v>
      </c>
      <c r="AY5915" s="7"/>
      <c r="AZ5915" s="7"/>
      <c r="BA5915" s="7"/>
      <c r="BB5915" s="7"/>
      <c r="BC5915" s="7"/>
      <c r="BD5915" s="7"/>
      <c r="BE5915" s="7"/>
      <c r="BF5915" s="7" t="s">
        <v>2145</v>
      </c>
    </row>
    <row r="5916" spans="1:58">
      <c r="A5916" s="7" t="s">
        <v>30631</v>
      </c>
      <c r="B5916" s="7" t="s">
        <v>30632</v>
      </c>
      <c r="C5916" s="7" t="s">
        <v>1210</v>
      </c>
      <c r="E5916" s="7" t="s">
        <v>2138</v>
      </c>
      <c r="I5916">
        <v>38</v>
      </c>
      <c r="J5916">
        <v>29.95</v>
      </c>
      <c r="O5916" s="7" t="s">
        <v>30633</v>
      </c>
      <c r="P5916" s="7" t="s">
        <v>30634</v>
      </c>
      <c r="Q5916" s="7" t="s">
        <v>2358</v>
      </c>
      <c r="R5916">
        <v>19.493500000000001</v>
      </c>
      <c r="S5916">
        <v>17.554130000000001</v>
      </c>
      <c r="V5916">
        <v>8</v>
      </c>
      <c r="W5916">
        <v>131</v>
      </c>
      <c r="X5916" s="7" t="s">
        <v>30635</v>
      </c>
      <c r="Y5916" s="7" t="s">
        <v>30636</v>
      </c>
      <c r="Z5916">
        <v>11.5</v>
      </c>
      <c r="AA5916">
        <v>6.5</v>
      </c>
      <c r="AB5916">
        <v>13</v>
      </c>
      <c r="AE5916" s="8"/>
      <c r="AG5916" s="8"/>
      <c r="AH5916" s="7" t="s">
        <v>30637</v>
      </c>
      <c r="AI5916">
        <v>1</v>
      </c>
      <c r="AJ5916">
        <v>0.02</v>
      </c>
      <c r="AL5916">
        <v>13.5</v>
      </c>
      <c r="AM5916">
        <v>8.6999999999999993</v>
      </c>
      <c r="AN5916">
        <v>15.5</v>
      </c>
      <c r="AO5916">
        <v>1</v>
      </c>
      <c r="AP5916">
        <v>13.5</v>
      </c>
      <c r="AQ5916">
        <v>8.6999999999999993</v>
      </c>
      <c r="AR5916">
        <v>15.5</v>
      </c>
      <c r="AS5916" s="7" t="s">
        <v>1214</v>
      </c>
      <c r="AT5916" s="7" t="s">
        <v>1214</v>
      </c>
      <c r="AU5916" s="7"/>
      <c r="AV5916" s="7"/>
      <c r="AW5916" s="7"/>
      <c r="AX5916" s="7"/>
      <c r="AY5916" s="7"/>
      <c r="AZ5916" s="7"/>
      <c r="BA5916" s="7"/>
      <c r="BB5916" s="7"/>
      <c r="BC5916" s="7"/>
      <c r="BD5916" s="7"/>
      <c r="BE5916" s="7"/>
      <c r="BF5916" s="7" t="s">
        <v>2145</v>
      </c>
    </row>
    <row r="5917" spans="1:58">
      <c r="A5917" s="7" t="s">
        <v>30638</v>
      </c>
      <c r="B5917" s="7" t="s">
        <v>30639</v>
      </c>
      <c r="C5917" s="7" t="s">
        <v>1210</v>
      </c>
      <c r="E5917" s="7" t="s">
        <v>2138</v>
      </c>
      <c r="I5917">
        <v>38</v>
      </c>
      <c r="J5917">
        <v>29.95</v>
      </c>
      <c r="O5917" s="7" t="s">
        <v>30640</v>
      </c>
      <c r="P5917" s="7" t="s">
        <v>30641</v>
      </c>
      <c r="Q5917" s="7" t="s">
        <v>2358</v>
      </c>
      <c r="R5917">
        <v>17.126339999999999</v>
      </c>
      <c r="S5917">
        <v>17.126339999999999</v>
      </c>
      <c r="V5917">
        <v>7</v>
      </c>
      <c r="W5917">
        <v>383</v>
      </c>
      <c r="X5917" s="7" t="s">
        <v>30642</v>
      </c>
      <c r="Y5917" s="7" t="s">
        <v>30636</v>
      </c>
      <c r="Z5917">
        <v>11.5</v>
      </c>
      <c r="AA5917">
        <v>6.5</v>
      </c>
      <c r="AB5917">
        <v>13</v>
      </c>
      <c r="AE5917" s="8"/>
      <c r="AG5917" s="8"/>
      <c r="AH5917" s="7" t="s">
        <v>30643</v>
      </c>
      <c r="AI5917">
        <v>1.05</v>
      </c>
      <c r="AJ5917">
        <v>0.02</v>
      </c>
      <c r="AL5917">
        <v>13.5</v>
      </c>
      <c r="AM5917">
        <v>8.6999999999999993</v>
      </c>
      <c r="AN5917">
        <v>15.5</v>
      </c>
      <c r="AO5917">
        <v>1</v>
      </c>
      <c r="AP5917">
        <v>13.5</v>
      </c>
      <c r="AQ5917">
        <v>8.6999999999999993</v>
      </c>
      <c r="AR5917">
        <v>15.5</v>
      </c>
      <c r="AS5917" s="7" t="s">
        <v>1214</v>
      </c>
      <c r="AT5917" s="7" t="s">
        <v>1214</v>
      </c>
      <c r="AU5917" s="7"/>
      <c r="AV5917" s="7"/>
      <c r="AW5917" s="7"/>
      <c r="AX5917" s="7"/>
      <c r="AY5917" s="7"/>
      <c r="AZ5917" s="7"/>
      <c r="BA5917" s="7"/>
      <c r="BB5917" s="7"/>
      <c r="BC5917" s="7"/>
      <c r="BD5917" s="7"/>
      <c r="BE5917" s="7"/>
      <c r="BF5917" s="7" t="s">
        <v>2145</v>
      </c>
    </row>
    <row r="5918" spans="1:58">
      <c r="A5918" s="7" t="s">
        <v>30644</v>
      </c>
      <c r="B5918" s="7" t="s">
        <v>30645</v>
      </c>
      <c r="C5918" s="7" t="s">
        <v>1210</v>
      </c>
      <c r="E5918" s="7" t="s">
        <v>2138</v>
      </c>
      <c r="I5918">
        <v>59</v>
      </c>
      <c r="J5918">
        <v>55</v>
      </c>
      <c r="N5918">
        <v>7.11</v>
      </c>
      <c r="O5918" s="7" t="s">
        <v>30646</v>
      </c>
      <c r="P5918" s="7" t="s">
        <v>30647</v>
      </c>
      <c r="Q5918" s="7" t="s">
        <v>2358</v>
      </c>
      <c r="R5918">
        <v>33.358370000000001</v>
      </c>
      <c r="S5918">
        <v>33.358370000000001</v>
      </c>
      <c r="V5918">
        <v>37</v>
      </c>
      <c r="X5918" s="7" t="s">
        <v>30648</v>
      </c>
      <c r="Y5918" s="7" t="s">
        <v>30649</v>
      </c>
      <c r="Z5918">
        <v>13.5</v>
      </c>
      <c r="AA5918">
        <v>9.5</v>
      </c>
      <c r="AB5918">
        <v>18</v>
      </c>
      <c r="AE5918" s="8"/>
      <c r="AG5918" s="8"/>
      <c r="AH5918" s="7" t="s">
        <v>30650</v>
      </c>
      <c r="AI5918">
        <v>2.0499999999999998</v>
      </c>
      <c r="AK5918" s="7" t="s">
        <v>30651</v>
      </c>
      <c r="AL5918">
        <v>22</v>
      </c>
      <c r="AM5918">
        <v>15</v>
      </c>
      <c r="AN5918">
        <v>11</v>
      </c>
      <c r="AO5918">
        <v>1</v>
      </c>
      <c r="AP5918">
        <v>22</v>
      </c>
      <c r="AQ5918">
        <v>15</v>
      </c>
      <c r="AR5918">
        <v>11</v>
      </c>
      <c r="AS5918" s="7" t="s">
        <v>1214</v>
      </c>
      <c r="AT5918" s="7" t="s">
        <v>1214</v>
      </c>
      <c r="AU5918" s="7" t="s">
        <v>2145</v>
      </c>
      <c r="AV5918" s="7" t="s">
        <v>2145</v>
      </c>
      <c r="AW5918" s="7"/>
      <c r="AX5918" s="7" t="s">
        <v>2145</v>
      </c>
      <c r="AY5918" s="7"/>
      <c r="AZ5918" s="7"/>
      <c r="BA5918" s="7"/>
      <c r="BB5918" s="7"/>
      <c r="BC5918" s="7"/>
      <c r="BD5918" s="7"/>
      <c r="BE5918" s="7"/>
      <c r="BF5918" s="7" t="s">
        <v>2145</v>
      </c>
    </row>
    <row r="5919" spans="1:58">
      <c r="A5919" s="7" t="s">
        <v>30652</v>
      </c>
      <c r="B5919" s="7" t="s">
        <v>30653</v>
      </c>
      <c r="C5919" s="7" t="s">
        <v>1210</v>
      </c>
      <c r="E5919" s="7" t="s">
        <v>2138</v>
      </c>
      <c r="I5919">
        <v>99</v>
      </c>
      <c r="J5919">
        <v>89</v>
      </c>
      <c r="N5919">
        <v>15</v>
      </c>
      <c r="O5919" s="7" t="s">
        <v>30654</v>
      </c>
      <c r="P5919" s="7" t="s">
        <v>30655</v>
      </c>
      <c r="Q5919" s="7" t="s">
        <v>2358</v>
      </c>
      <c r="R5919">
        <v>52.944690000000001</v>
      </c>
      <c r="S5919">
        <v>52.944690000000001</v>
      </c>
      <c r="V5919">
        <v>64</v>
      </c>
      <c r="W5919">
        <v>153</v>
      </c>
      <c r="X5919" s="7" t="s">
        <v>30656</v>
      </c>
      <c r="Y5919" s="7" t="s">
        <v>30657</v>
      </c>
      <c r="Z5919">
        <v>21</v>
      </c>
      <c r="AA5919">
        <v>12.25</v>
      </c>
      <c r="AB5919">
        <v>21.25</v>
      </c>
      <c r="AC5919" s="7" t="s">
        <v>29140</v>
      </c>
      <c r="AD5919" s="7" t="s">
        <v>13641</v>
      </c>
      <c r="AE5919" s="8">
        <v>5.2999999999999999E-2</v>
      </c>
      <c r="AG5919" s="8">
        <v>6.5000000000000002E-2</v>
      </c>
      <c r="AH5919" s="7" t="s">
        <v>30658</v>
      </c>
      <c r="AI5919">
        <v>5.12</v>
      </c>
      <c r="AJ5919">
        <v>0.15</v>
      </c>
      <c r="AK5919" s="7" t="s">
        <v>13635</v>
      </c>
      <c r="AL5919">
        <v>24.21</v>
      </c>
      <c r="AM5919">
        <v>15.35</v>
      </c>
      <c r="AN5919">
        <v>23.82</v>
      </c>
      <c r="AO5919">
        <v>1</v>
      </c>
      <c r="AS5919" s="7" t="s">
        <v>1214</v>
      </c>
      <c r="AT5919" s="7" t="s">
        <v>1214</v>
      </c>
      <c r="AU5919" s="7" t="s">
        <v>2145</v>
      </c>
      <c r="AV5919" s="7" t="s">
        <v>2145</v>
      </c>
      <c r="AW5919" s="7"/>
      <c r="AX5919" s="7"/>
      <c r="AY5919" s="7"/>
      <c r="AZ5919" s="7"/>
      <c r="BA5919" s="7"/>
      <c r="BB5919" s="7"/>
      <c r="BC5919" s="7"/>
      <c r="BD5919" s="7"/>
      <c r="BE5919" s="7"/>
      <c r="BF5919" s="7" t="s">
        <v>2145</v>
      </c>
    </row>
    <row r="5920" spans="1:58">
      <c r="A5920" s="7" t="s">
        <v>30659</v>
      </c>
      <c r="B5920" s="7" t="s">
        <v>30660</v>
      </c>
      <c r="C5920" s="7" t="s">
        <v>1210</v>
      </c>
      <c r="E5920" s="7" t="s">
        <v>2138</v>
      </c>
      <c r="I5920">
        <v>99</v>
      </c>
      <c r="J5920">
        <v>89</v>
      </c>
      <c r="N5920">
        <v>11</v>
      </c>
      <c r="O5920" s="7" t="s">
        <v>30661</v>
      </c>
      <c r="P5920" s="7" t="s">
        <v>30662</v>
      </c>
      <c r="Q5920" s="7" t="s">
        <v>2358</v>
      </c>
      <c r="R5920">
        <v>52.944690000000001</v>
      </c>
      <c r="S5920">
        <v>52.944690000000001</v>
      </c>
      <c r="V5920">
        <v>18</v>
      </c>
      <c r="W5920">
        <v>40</v>
      </c>
      <c r="X5920" s="7" t="s">
        <v>30663</v>
      </c>
      <c r="Y5920" s="7" t="s">
        <v>30664</v>
      </c>
      <c r="Z5920">
        <v>21</v>
      </c>
      <c r="AA5920">
        <v>12.25</v>
      </c>
      <c r="AB5920">
        <v>21.25</v>
      </c>
      <c r="AE5920" s="8"/>
      <c r="AG5920" s="8"/>
      <c r="AH5920" s="7" t="s">
        <v>30665</v>
      </c>
      <c r="AI5920">
        <v>5.12</v>
      </c>
      <c r="AK5920" s="7" t="s">
        <v>30666</v>
      </c>
      <c r="AL5920">
        <v>24</v>
      </c>
      <c r="AM5920">
        <v>24</v>
      </c>
      <c r="AN5920">
        <v>16</v>
      </c>
      <c r="AO5920">
        <v>1</v>
      </c>
      <c r="AP5920">
        <v>24.21</v>
      </c>
      <c r="AQ5920">
        <v>23.82</v>
      </c>
      <c r="AR5920">
        <v>15.35</v>
      </c>
      <c r="AS5920" s="7" t="s">
        <v>1214</v>
      </c>
      <c r="AT5920" s="7" t="s">
        <v>1214</v>
      </c>
      <c r="AU5920" s="7" t="s">
        <v>2145</v>
      </c>
      <c r="AV5920" s="7" t="s">
        <v>2145</v>
      </c>
      <c r="AW5920" s="7"/>
      <c r="AX5920" s="7" t="s">
        <v>2145</v>
      </c>
      <c r="AY5920" s="7"/>
      <c r="AZ5920" s="7"/>
      <c r="BA5920" s="7"/>
      <c r="BB5920" s="7"/>
      <c r="BC5920" s="7"/>
      <c r="BD5920" s="7" t="s">
        <v>2145</v>
      </c>
      <c r="BE5920" s="7" t="s">
        <v>2145</v>
      </c>
      <c r="BF5920" s="7" t="s">
        <v>2145</v>
      </c>
    </row>
    <row r="5921" spans="1:58">
      <c r="A5921" s="7" t="s">
        <v>30667</v>
      </c>
      <c r="B5921" s="7" t="s">
        <v>30668</v>
      </c>
      <c r="C5921" s="7" t="s">
        <v>1210</v>
      </c>
      <c r="E5921" s="7" t="s">
        <v>2138</v>
      </c>
      <c r="I5921">
        <v>99</v>
      </c>
      <c r="J5921">
        <v>89</v>
      </c>
      <c r="N5921">
        <v>11</v>
      </c>
      <c r="O5921" s="7" t="s">
        <v>30669</v>
      </c>
      <c r="P5921" s="7" t="s">
        <v>30670</v>
      </c>
      <c r="Q5921" s="7" t="s">
        <v>2358</v>
      </c>
      <c r="R5921">
        <v>55.066420000000001</v>
      </c>
      <c r="S5921">
        <v>55.166449999999998</v>
      </c>
      <c r="V5921">
        <v>11</v>
      </c>
      <c r="W5921">
        <v>100</v>
      </c>
      <c r="X5921" s="7" t="s">
        <v>30671</v>
      </c>
      <c r="Y5921" s="7" t="s">
        <v>30672</v>
      </c>
      <c r="Z5921">
        <v>21</v>
      </c>
      <c r="AA5921">
        <v>12.25</v>
      </c>
      <c r="AB5921">
        <v>21.25</v>
      </c>
      <c r="AE5921" s="8"/>
      <c r="AG5921" s="8"/>
      <c r="AH5921" s="7" t="s">
        <v>30673</v>
      </c>
      <c r="AI5921">
        <v>5.12</v>
      </c>
      <c r="AK5921" s="7" t="s">
        <v>30666</v>
      </c>
      <c r="AL5921">
        <v>24.21</v>
      </c>
      <c r="AM5921">
        <v>23.82</v>
      </c>
      <c r="AN5921">
        <v>15.35</v>
      </c>
      <c r="AO5921">
        <v>1</v>
      </c>
      <c r="AP5921">
        <v>24.21</v>
      </c>
      <c r="AQ5921">
        <v>23.82</v>
      </c>
      <c r="AR5921">
        <v>15.35</v>
      </c>
      <c r="AS5921" s="7" t="s">
        <v>1214</v>
      </c>
      <c r="AT5921" s="7" t="s">
        <v>1214</v>
      </c>
      <c r="AU5921" s="7"/>
      <c r="AV5921" s="7"/>
      <c r="AW5921" s="7"/>
      <c r="AX5921" s="7" t="s">
        <v>2145</v>
      </c>
      <c r="AY5921" s="7"/>
      <c r="AZ5921" s="7"/>
      <c r="BA5921" s="7"/>
      <c r="BB5921" s="7"/>
      <c r="BC5921" s="7"/>
      <c r="BD5921" s="7"/>
      <c r="BE5921" s="7"/>
      <c r="BF5921" s="7" t="s">
        <v>2145</v>
      </c>
    </row>
    <row r="5922" spans="1:58">
      <c r="A5922" s="7" t="s">
        <v>30674</v>
      </c>
      <c r="B5922" s="7" t="s">
        <v>30675</v>
      </c>
      <c r="C5922" s="7" t="s">
        <v>1210</v>
      </c>
      <c r="E5922" s="7" t="s">
        <v>2138</v>
      </c>
      <c r="I5922">
        <v>99</v>
      </c>
      <c r="J5922">
        <v>89</v>
      </c>
      <c r="N5922">
        <v>12.22</v>
      </c>
      <c r="O5922" s="7" t="s">
        <v>30676</v>
      </c>
      <c r="P5922" s="7" t="s">
        <v>30677</v>
      </c>
      <c r="Q5922" s="7" t="s">
        <v>2358</v>
      </c>
      <c r="R5922">
        <v>57.606679999999997</v>
      </c>
      <c r="S5922">
        <v>57.262500000000003</v>
      </c>
      <c r="V5922">
        <v>31</v>
      </c>
      <c r="X5922" s="7" t="s">
        <v>30678</v>
      </c>
      <c r="Y5922" s="7" t="s">
        <v>30679</v>
      </c>
      <c r="Z5922">
        <v>23</v>
      </c>
      <c r="AA5922">
        <v>6</v>
      </c>
      <c r="AB5922">
        <v>22</v>
      </c>
      <c r="AE5922" s="8"/>
      <c r="AG5922" s="8"/>
      <c r="AH5922" s="7" t="s">
        <v>30680</v>
      </c>
      <c r="AI5922">
        <v>4.24</v>
      </c>
      <c r="AK5922" s="7" t="s">
        <v>30681</v>
      </c>
      <c r="AL5922">
        <v>25</v>
      </c>
      <c r="AM5922">
        <v>12</v>
      </c>
      <c r="AN5922">
        <v>25</v>
      </c>
      <c r="AO5922">
        <v>1</v>
      </c>
      <c r="AP5922">
        <v>25</v>
      </c>
      <c r="AQ5922">
        <v>12</v>
      </c>
      <c r="AR5922">
        <v>25</v>
      </c>
      <c r="AS5922" s="7" t="s">
        <v>1214</v>
      </c>
      <c r="AT5922" s="7" t="s">
        <v>1214</v>
      </c>
      <c r="AU5922" s="7" t="s">
        <v>2145</v>
      </c>
      <c r="AV5922" s="7" t="s">
        <v>2145</v>
      </c>
      <c r="AW5922" s="7"/>
      <c r="AX5922" s="7" t="s">
        <v>2145</v>
      </c>
      <c r="AY5922" s="7"/>
      <c r="AZ5922" s="7"/>
      <c r="BA5922" s="7"/>
      <c r="BB5922" s="7"/>
      <c r="BC5922" s="7"/>
      <c r="BD5922" s="7"/>
      <c r="BE5922" s="7"/>
      <c r="BF5922" s="7" t="s">
        <v>2145</v>
      </c>
    </row>
    <row r="5923" spans="1:58">
      <c r="A5923" s="7" t="s">
        <v>30682</v>
      </c>
      <c r="C5923" s="7" t="s">
        <v>1210</v>
      </c>
      <c r="E5923" s="7" t="s">
        <v>6998</v>
      </c>
      <c r="F5923" s="7" t="s">
        <v>1158</v>
      </c>
      <c r="I5923">
        <v>89</v>
      </c>
      <c r="J5923">
        <v>69</v>
      </c>
      <c r="N5923">
        <v>8.14</v>
      </c>
      <c r="O5923" s="7" t="s">
        <v>30683</v>
      </c>
      <c r="P5923" s="7" t="s">
        <v>30684</v>
      </c>
      <c r="W5923">
        <v>100</v>
      </c>
      <c r="X5923" s="7" t="s">
        <v>30685</v>
      </c>
      <c r="Y5923" s="7" t="s">
        <v>30686</v>
      </c>
      <c r="Z5923">
        <v>16.54</v>
      </c>
      <c r="AA5923">
        <v>10.119999999999999</v>
      </c>
      <c r="AB5923">
        <v>20.079999999999998</v>
      </c>
      <c r="AE5923" s="8"/>
      <c r="AG5923" s="8"/>
      <c r="AI5923">
        <v>3.61</v>
      </c>
      <c r="AJ5923">
        <v>0.1</v>
      </c>
      <c r="AL5923">
        <v>23.23</v>
      </c>
      <c r="AM5923">
        <v>13.78</v>
      </c>
      <c r="AN5923">
        <v>19.489999999999998</v>
      </c>
      <c r="AO5923">
        <v>1</v>
      </c>
      <c r="AS5923" s="7" t="s">
        <v>7025</v>
      </c>
      <c r="AT5923" s="7" t="s">
        <v>1214</v>
      </c>
      <c r="AU5923" s="7"/>
      <c r="AV5923" s="7"/>
      <c r="AW5923" s="7"/>
      <c r="AX5923" s="7"/>
      <c r="AY5923" s="7"/>
      <c r="AZ5923" s="7"/>
      <c r="BA5923" s="7"/>
      <c r="BB5923" s="7"/>
      <c r="BC5923" s="7"/>
      <c r="BD5923" s="7"/>
      <c r="BE5923" s="7"/>
      <c r="BF5923" s="7"/>
    </row>
    <row r="5924" spans="1:58">
      <c r="A5924" s="7" t="s">
        <v>30687</v>
      </c>
      <c r="B5924" s="7" t="s">
        <v>30688</v>
      </c>
      <c r="C5924" s="7" t="s">
        <v>1210</v>
      </c>
      <c r="E5924" s="7" t="s">
        <v>2138</v>
      </c>
      <c r="I5924">
        <v>16.5</v>
      </c>
      <c r="J5924">
        <v>13.5</v>
      </c>
      <c r="N5924">
        <v>2</v>
      </c>
      <c r="O5924" s="7" t="s">
        <v>30689</v>
      </c>
      <c r="P5924" s="7" t="s">
        <v>30690</v>
      </c>
      <c r="Q5924" s="7" t="s">
        <v>2358</v>
      </c>
      <c r="R5924">
        <v>9.0958199999999998</v>
      </c>
      <c r="S5924">
        <v>9.0923700000000007</v>
      </c>
      <c r="V5924">
        <v>127</v>
      </c>
      <c r="W5924">
        <v>180</v>
      </c>
      <c r="X5924" s="7" t="s">
        <v>30691</v>
      </c>
      <c r="Y5924" s="7" t="s">
        <v>30692</v>
      </c>
      <c r="Z5924">
        <v>8.5</v>
      </c>
      <c r="AA5924">
        <v>5.5</v>
      </c>
      <c r="AB5924">
        <v>8.5</v>
      </c>
      <c r="AE5924" s="8"/>
      <c r="AG5924" s="8"/>
      <c r="AI5924">
        <v>1.8</v>
      </c>
      <c r="AK5924" s="7" t="s">
        <v>30693</v>
      </c>
      <c r="AL5924">
        <v>17.5</v>
      </c>
      <c r="AM5924">
        <v>10</v>
      </c>
      <c r="AN5924">
        <v>18.5</v>
      </c>
      <c r="AO5924">
        <v>6</v>
      </c>
      <c r="AP5924">
        <v>9</v>
      </c>
      <c r="AQ5924">
        <v>6</v>
      </c>
      <c r="AR5924">
        <v>8.5</v>
      </c>
      <c r="AS5924" s="7" t="s">
        <v>1214</v>
      </c>
      <c r="AT5924" s="7" t="s">
        <v>1214</v>
      </c>
      <c r="AU5924" s="7" t="s">
        <v>2145</v>
      </c>
      <c r="AV5924" s="7" t="s">
        <v>2145</v>
      </c>
      <c r="AW5924" s="7" t="s">
        <v>2145</v>
      </c>
      <c r="AX5924" s="7" t="s">
        <v>2145</v>
      </c>
      <c r="AY5924" s="7"/>
      <c r="AZ5924" s="7"/>
      <c r="BA5924" s="7"/>
      <c r="BB5924" s="7"/>
      <c r="BC5924" s="7"/>
      <c r="BD5924" s="7"/>
      <c r="BE5924" s="7"/>
      <c r="BF5924" s="7" t="s">
        <v>2145</v>
      </c>
    </row>
    <row r="5925" spans="1:58">
      <c r="A5925" s="7" t="s">
        <v>30694</v>
      </c>
      <c r="B5925" s="7" t="s">
        <v>30695</v>
      </c>
      <c r="C5925" s="7" t="s">
        <v>1210</v>
      </c>
      <c r="E5925" s="7" t="s">
        <v>2138</v>
      </c>
      <c r="I5925">
        <v>69</v>
      </c>
      <c r="J5925">
        <v>49</v>
      </c>
      <c r="N5925">
        <v>9</v>
      </c>
      <c r="O5925" s="7" t="s">
        <v>30696</v>
      </c>
      <c r="P5925" s="7" t="s">
        <v>30697</v>
      </c>
      <c r="Q5925" s="7" t="s">
        <v>2358</v>
      </c>
      <c r="R5925">
        <v>33.890880000000003</v>
      </c>
      <c r="S5925">
        <v>33.890880000000003</v>
      </c>
      <c r="V5925">
        <v>4</v>
      </c>
      <c r="W5925">
        <v>120</v>
      </c>
      <c r="X5925" s="7" t="s">
        <v>30698</v>
      </c>
      <c r="Y5925" s="7" t="s">
        <v>30699</v>
      </c>
      <c r="Z5925">
        <v>11.5</v>
      </c>
      <c r="AA5925">
        <v>10</v>
      </c>
      <c r="AB5925">
        <v>19</v>
      </c>
      <c r="AE5925" s="8"/>
      <c r="AG5925" s="8"/>
      <c r="AI5925">
        <v>2.19</v>
      </c>
      <c r="AK5925" s="7" t="s">
        <v>30700</v>
      </c>
      <c r="AL5925">
        <v>21.5</v>
      </c>
      <c r="AM5925">
        <v>14</v>
      </c>
      <c r="AN5925">
        <v>12.5</v>
      </c>
      <c r="AO5925">
        <v>1</v>
      </c>
      <c r="AP5925">
        <v>21.5</v>
      </c>
      <c r="AQ5925">
        <v>14</v>
      </c>
      <c r="AR5925">
        <v>12.5</v>
      </c>
      <c r="AS5925" s="7" t="s">
        <v>1214</v>
      </c>
      <c r="AT5925" s="7" t="s">
        <v>1214</v>
      </c>
      <c r="AU5925" s="7" t="s">
        <v>2145</v>
      </c>
      <c r="AV5925" s="7" t="s">
        <v>2145</v>
      </c>
      <c r="AW5925" s="7"/>
      <c r="AX5925" s="7" t="s">
        <v>2145</v>
      </c>
      <c r="AY5925" s="7"/>
      <c r="AZ5925" s="7"/>
      <c r="BA5925" s="7"/>
      <c r="BB5925" s="7"/>
      <c r="BC5925" s="7"/>
      <c r="BD5925" s="7"/>
      <c r="BE5925" s="7"/>
      <c r="BF5925" s="7" t="s">
        <v>2145</v>
      </c>
    </row>
    <row r="5926" spans="1:58">
      <c r="A5926" s="7" t="s">
        <v>30701</v>
      </c>
      <c r="B5926" s="7" t="s">
        <v>30702</v>
      </c>
      <c r="C5926" s="7" t="s">
        <v>1210</v>
      </c>
      <c r="E5926" s="7" t="s">
        <v>2138</v>
      </c>
      <c r="I5926">
        <v>42</v>
      </c>
      <c r="J5926">
        <v>35</v>
      </c>
      <c r="N5926">
        <v>3.6</v>
      </c>
      <c r="O5926" s="7" t="s">
        <v>30703</v>
      </c>
      <c r="P5926" s="7" t="s">
        <v>30704</v>
      </c>
      <c r="Q5926" s="7" t="s">
        <v>2358</v>
      </c>
      <c r="R5926">
        <v>20.634080000000001</v>
      </c>
      <c r="S5926">
        <v>20.407550000000001</v>
      </c>
      <c r="V5926">
        <v>66</v>
      </c>
      <c r="X5926" s="7" t="s">
        <v>30705</v>
      </c>
      <c r="Z5926">
        <v>13.39</v>
      </c>
      <c r="AA5926">
        <v>8.66</v>
      </c>
      <c r="AB5926">
        <v>9.65</v>
      </c>
      <c r="AC5926" s="7" t="s">
        <v>13919</v>
      </c>
      <c r="AD5926" s="7" t="s">
        <v>13641</v>
      </c>
      <c r="AE5926" s="8">
        <v>5.2999999999999999E-2</v>
      </c>
      <c r="AG5926" s="8">
        <v>6.5000000000000002E-2</v>
      </c>
      <c r="AJ5926">
        <v>0.03</v>
      </c>
      <c r="AL5926">
        <v>15.16</v>
      </c>
      <c r="AM5926">
        <v>11.22</v>
      </c>
      <c r="AN5926">
        <v>11.61</v>
      </c>
      <c r="AO5926">
        <v>1</v>
      </c>
      <c r="AS5926" s="7" t="s">
        <v>1214</v>
      </c>
      <c r="AT5926" s="7" t="s">
        <v>1214</v>
      </c>
      <c r="AU5926" s="7"/>
      <c r="AV5926" s="7"/>
      <c r="AW5926" s="7"/>
      <c r="AX5926" s="7"/>
      <c r="AY5926" s="7"/>
      <c r="AZ5926" s="7"/>
      <c r="BA5926" s="7"/>
      <c r="BB5926" s="7"/>
      <c r="BC5926" s="7"/>
      <c r="BD5926" s="7"/>
      <c r="BE5926" s="7"/>
      <c r="BF5926" s="7"/>
    </row>
    <row r="5927" spans="1:58">
      <c r="A5927" s="7" t="s">
        <v>30706</v>
      </c>
      <c r="B5927" s="7" t="s">
        <v>30707</v>
      </c>
      <c r="C5927" s="7" t="s">
        <v>1210</v>
      </c>
      <c r="E5927" s="7" t="s">
        <v>2138</v>
      </c>
      <c r="I5927">
        <v>79</v>
      </c>
      <c r="J5927">
        <v>65</v>
      </c>
      <c r="N5927">
        <v>11.5</v>
      </c>
      <c r="O5927" s="7" t="s">
        <v>30708</v>
      </c>
      <c r="P5927" s="7" t="s">
        <v>30709</v>
      </c>
      <c r="Q5927" s="7" t="s">
        <v>2358</v>
      </c>
      <c r="R5927">
        <v>39.681809999999999</v>
      </c>
      <c r="S5927">
        <v>39.498049999999999</v>
      </c>
      <c r="V5927">
        <v>23</v>
      </c>
      <c r="X5927" s="7" t="s">
        <v>30710</v>
      </c>
      <c r="Y5927" s="7" t="s">
        <v>30711</v>
      </c>
      <c r="Z5927">
        <v>15.5</v>
      </c>
      <c r="AA5927">
        <v>13.5</v>
      </c>
      <c r="AB5927">
        <v>18</v>
      </c>
      <c r="AE5927" s="8"/>
      <c r="AG5927" s="8"/>
      <c r="AI5927">
        <v>3.57</v>
      </c>
      <c r="AK5927" s="7" t="s">
        <v>30712</v>
      </c>
      <c r="AL5927">
        <v>20.5</v>
      </c>
      <c r="AM5927">
        <v>16</v>
      </c>
      <c r="AN5927">
        <v>18.5</v>
      </c>
      <c r="AO5927">
        <v>1</v>
      </c>
      <c r="AP5927">
        <v>20.5</v>
      </c>
      <c r="AQ5927">
        <v>16</v>
      </c>
      <c r="AR5927">
        <v>18.5</v>
      </c>
      <c r="AS5927" s="7" t="s">
        <v>1214</v>
      </c>
      <c r="AT5927" s="7" t="s">
        <v>1214</v>
      </c>
      <c r="AU5927" s="7" t="s">
        <v>2145</v>
      </c>
      <c r="AV5927" s="7" t="s">
        <v>2145</v>
      </c>
      <c r="AW5927" s="7" t="s">
        <v>2145</v>
      </c>
      <c r="AX5927" s="7" t="s">
        <v>2145</v>
      </c>
      <c r="AY5927" s="7"/>
      <c r="AZ5927" s="7"/>
      <c r="BA5927" s="7"/>
      <c r="BB5927" s="7"/>
      <c r="BC5927" s="7"/>
      <c r="BD5927" s="7"/>
      <c r="BE5927" s="7"/>
      <c r="BF5927" s="7"/>
    </row>
    <row r="5928" spans="1:58">
      <c r="A5928" s="7" t="s">
        <v>30713</v>
      </c>
      <c r="C5928" s="7" t="s">
        <v>1210</v>
      </c>
      <c r="E5928" s="7" t="s">
        <v>6998</v>
      </c>
      <c r="F5928" s="7" t="s">
        <v>1158</v>
      </c>
      <c r="I5928">
        <v>69</v>
      </c>
      <c r="J5928">
        <v>56</v>
      </c>
      <c r="N5928">
        <v>6.16</v>
      </c>
      <c r="O5928" s="7" t="s">
        <v>30714</v>
      </c>
      <c r="P5928" s="7" t="s">
        <v>30715</v>
      </c>
      <c r="W5928">
        <v>80</v>
      </c>
      <c r="X5928" s="7" t="s">
        <v>30716</v>
      </c>
      <c r="Y5928" s="7" t="s">
        <v>30717</v>
      </c>
      <c r="Z5928">
        <v>12.4</v>
      </c>
      <c r="AA5928">
        <v>12.13</v>
      </c>
      <c r="AB5928">
        <v>14.17</v>
      </c>
      <c r="AE5928" s="8"/>
      <c r="AG5928" s="8"/>
      <c r="AI5928">
        <v>2.4700000000000002</v>
      </c>
      <c r="AJ5928">
        <v>7.0000000000000007E-2</v>
      </c>
      <c r="AL5928">
        <v>17.72</v>
      </c>
      <c r="AM5928">
        <v>15.55</v>
      </c>
      <c r="AN5928">
        <v>15.55</v>
      </c>
      <c r="AO5928">
        <v>1</v>
      </c>
      <c r="AS5928" s="7" t="s">
        <v>7025</v>
      </c>
      <c r="AT5928" s="7" t="s">
        <v>1214</v>
      </c>
      <c r="AU5928" s="7"/>
      <c r="AV5928" s="7"/>
      <c r="AW5928" s="7"/>
      <c r="AX5928" s="7"/>
      <c r="AY5928" s="7"/>
      <c r="AZ5928" s="7"/>
      <c r="BA5928" s="7"/>
      <c r="BB5928" s="7"/>
      <c r="BC5928" s="7"/>
      <c r="BD5928" s="7"/>
      <c r="BE5928" s="7"/>
      <c r="BF5928" s="7"/>
    </row>
    <row r="5929" spans="1:58">
      <c r="A5929" s="7" t="s">
        <v>30718</v>
      </c>
      <c r="B5929" s="7" t="s">
        <v>30719</v>
      </c>
      <c r="C5929" s="7" t="s">
        <v>1210</v>
      </c>
      <c r="E5929" s="7" t="s">
        <v>5865</v>
      </c>
      <c r="I5929">
        <v>240</v>
      </c>
      <c r="J5929">
        <v>240</v>
      </c>
      <c r="N5929">
        <v>30</v>
      </c>
      <c r="O5929" s="7" t="s">
        <v>30720</v>
      </c>
      <c r="P5929" s="7" t="s">
        <v>30721</v>
      </c>
      <c r="Q5929" s="7" t="s">
        <v>2358</v>
      </c>
      <c r="R5929">
        <v>120.14703</v>
      </c>
      <c r="S5929">
        <v>112.93536</v>
      </c>
      <c r="V5929">
        <v>10</v>
      </c>
      <c r="X5929" s="7" t="s">
        <v>30722</v>
      </c>
      <c r="Z5929">
        <v>39</v>
      </c>
      <c r="AA5929">
        <v>22.5</v>
      </c>
      <c r="AB5929">
        <v>17</v>
      </c>
      <c r="AE5929" s="8"/>
      <c r="AG5929" s="8"/>
      <c r="AI5929">
        <v>12.78</v>
      </c>
      <c r="AK5929" s="7" t="s">
        <v>30723</v>
      </c>
      <c r="AL5929">
        <v>42</v>
      </c>
      <c r="AM5929">
        <v>20.5</v>
      </c>
      <c r="AN5929">
        <v>25.5</v>
      </c>
      <c r="AO5929">
        <v>1</v>
      </c>
      <c r="AP5929">
        <v>42</v>
      </c>
      <c r="AQ5929">
        <v>20.5</v>
      </c>
      <c r="AR5929">
        <v>25.5</v>
      </c>
      <c r="AS5929" s="7" t="s">
        <v>1214</v>
      </c>
      <c r="AT5929" s="7" t="s">
        <v>1214</v>
      </c>
      <c r="AU5929" s="7" t="s">
        <v>2145</v>
      </c>
      <c r="AV5929" s="7" t="s">
        <v>2145</v>
      </c>
      <c r="AW5929" s="7"/>
      <c r="AX5929" s="7"/>
      <c r="AY5929" s="7"/>
      <c r="AZ5929" s="7"/>
      <c r="BA5929" s="7"/>
      <c r="BB5929" s="7"/>
      <c r="BC5929" s="7"/>
      <c r="BD5929" s="7"/>
      <c r="BE5929" s="7"/>
      <c r="BF5929" s="7"/>
    </row>
    <row r="5930" spans="1:58">
      <c r="A5930" s="7" t="s">
        <v>30724</v>
      </c>
      <c r="B5930" s="7" t="s">
        <v>2723</v>
      </c>
      <c r="C5930" s="7" t="s">
        <v>1210</v>
      </c>
      <c r="E5930" s="7" t="s">
        <v>1211</v>
      </c>
      <c r="I5930">
        <v>15</v>
      </c>
      <c r="J5930">
        <v>15</v>
      </c>
      <c r="N5930">
        <v>2.11</v>
      </c>
      <c r="O5930" s="7" t="s">
        <v>30725</v>
      </c>
      <c r="P5930" s="7" t="s">
        <v>30726</v>
      </c>
      <c r="Q5930" s="7" t="s">
        <v>2358</v>
      </c>
      <c r="R5930">
        <v>6.5516300000000003</v>
      </c>
      <c r="S5930">
        <v>6.5516300000000003</v>
      </c>
      <c r="V5930">
        <v>-11</v>
      </c>
      <c r="X5930" s="7" t="s">
        <v>30727</v>
      </c>
      <c r="Y5930" s="7" t="s">
        <v>30728</v>
      </c>
      <c r="Z5930">
        <v>11</v>
      </c>
      <c r="AA5930">
        <v>6.5</v>
      </c>
      <c r="AB5930">
        <v>7.25</v>
      </c>
      <c r="AE5930" s="8"/>
      <c r="AG5930" s="8"/>
      <c r="AI5930">
        <v>3.25</v>
      </c>
      <c r="AK5930" s="7" t="s">
        <v>30729</v>
      </c>
      <c r="AL5930">
        <v>21.5</v>
      </c>
      <c r="AM5930">
        <v>11.5</v>
      </c>
      <c r="AN5930">
        <v>23</v>
      </c>
      <c r="AO5930">
        <v>2</v>
      </c>
      <c r="AP5930">
        <v>11</v>
      </c>
      <c r="AQ5930">
        <v>7</v>
      </c>
      <c r="AR5930">
        <v>7.5</v>
      </c>
      <c r="AS5930" s="7" t="s">
        <v>1214</v>
      </c>
      <c r="AT5930" s="7" t="s">
        <v>1214</v>
      </c>
      <c r="AU5930" s="7" t="s">
        <v>2145</v>
      </c>
      <c r="AV5930" s="7" t="s">
        <v>2145</v>
      </c>
      <c r="AW5930" s="7" t="s">
        <v>2145</v>
      </c>
      <c r="AX5930" s="7" t="s">
        <v>2145</v>
      </c>
      <c r="AY5930" s="7"/>
      <c r="AZ5930" s="7"/>
      <c r="BA5930" s="7"/>
      <c r="BB5930" s="7"/>
      <c r="BC5930" s="7"/>
      <c r="BD5930" s="7"/>
      <c r="BE5930" s="7"/>
      <c r="BF5930" s="7"/>
    </row>
    <row r="5931" spans="1:58">
      <c r="A5931" s="7" t="s">
        <v>30730</v>
      </c>
      <c r="B5931" s="7" t="s">
        <v>30731</v>
      </c>
      <c r="C5931" s="7" t="s">
        <v>1210</v>
      </c>
      <c r="E5931" s="7" t="s">
        <v>2138</v>
      </c>
      <c r="I5931">
        <v>13</v>
      </c>
      <c r="J5931">
        <v>11</v>
      </c>
      <c r="N5931">
        <v>0.88</v>
      </c>
      <c r="O5931" s="7" t="s">
        <v>30732</v>
      </c>
      <c r="P5931" s="7" t="s">
        <v>30733</v>
      </c>
      <c r="R5931">
        <v>5.6543599999999996</v>
      </c>
      <c r="S5931">
        <v>5.6543599999999996</v>
      </c>
      <c r="V5931">
        <v>322</v>
      </c>
      <c r="X5931" s="7" t="s">
        <v>30734</v>
      </c>
      <c r="Y5931" s="7" t="s">
        <v>30735</v>
      </c>
      <c r="Z5931">
        <v>7.4</v>
      </c>
      <c r="AA5931">
        <v>4.53</v>
      </c>
      <c r="AB5931">
        <v>4.53</v>
      </c>
      <c r="AE5931" s="8"/>
      <c r="AG5931" s="8"/>
      <c r="AI5931">
        <v>2.13</v>
      </c>
      <c r="AJ5931">
        <v>0.06</v>
      </c>
      <c r="AL5931">
        <v>22.05</v>
      </c>
      <c r="AM5931">
        <v>8.4600000000000009</v>
      </c>
      <c r="AN5931">
        <v>19.690000000000001</v>
      </c>
      <c r="AO5931">
        <v>16</v>
      </c>
      <c r="AP5931">
        <v>7.87</v>
      </c>
      <c r="AQ5931">
        <v>5.31</v>
      </c>
      <c r="AR5931">
        <v>4.72</v>
      </c>
      <c r="AS5931" s="7" t="s">
        <v>1214</v>
      </c>
      <c r="AT5931" s="7" t="s">
        <v>1214</v>
      </c>
      <c r="AU5931" s="7"/>
      <c r="AV5931" s="7"/>
      <c r="AW5931" s="7"/>
      <c r="AX5931" s="7"/>
      <c r="AY5931" s="7"/>
      <c r="AZ5931" s="7"/>
      <c r="BA5931" s="7"/>
      <c r="BB5931" s="7"/>
      <c r="BC5931" s="7"/>
      <c r="BD5931" s="7"/>
      <c r="BE5931" s="7"/>
      <c r="BF5931" s="7"/>
    </row>
    <row r="5932" spans="1:58">
      <c r="A5932" s="7" t="s">
        <v>30736</v>
      </c>
      <c r="B5932" s="7" t="s">
        <v>30737</v>
      </c>
      <c r="C5932" s="7" t="s">
        <v>1210</v>
      </c>
      <c r="E5932" s="7" t="s">
        <v>2138</v>
      </c>
      <c r="I5932">
        <v>13</v>
      </c>
      <c r="J5932">
        <v>11</v>
      </c>
      <c r="N5932">
        <v>0.88</v>
      </c>
      <c r="O5932" s="7" t="s">
        <v>30738</v>
      </c>
      <c r="P5932" s="7" t="s">
        <v>30739</v>
      </c>
      <c r="R5932">
        <v>5.6543599999999996</v>
      </c>
      <c r="S5932">
        <v>5.6543599999999996</v>
      </c>
      <c r="V5932">
        <v>323</v>
      </c>
      <c r="X5932" s="7" t="s">
        <v>30740</v>
      </c>
      <c r="Y5932" s="7" t="s">
        <v>30741</v>
      </c>
      <c r="Z5932">
        <v>6.97</v>
      </c>
      <c r="AA5932">
        <v>4.45</v>
      </c>
      <c r="AB5932">
        <v>4.21</v>
      </c>
      <c r="AE5932" s="8"/>
      <c r="AG5932" s="8"/>
      <c r="AI5932">
        <v>2.13</v>
      </c>
      <c r="AJ5932">
        <v>0.06</v>
      </c>
      <c r="AL5932">
        <v>22.05</v>
      </c>
      <c r="AM5932">
        <v>8.4600000000000009</v>
      </c>
      <c r="AN5932">
        <v>19.690000000000001</v>
      </c>
      <c r="AO5932">
        <v>16</v>
      </c>
      <c r="AP5932">
        <v>7.87</v>
      </c>
      <c r="AQ5932">
        <v>5.31</v>
      </c>
      <c r="AR5932">
        <v>4.72</v>
      </c>
      <c r="AS5932" s="7" t="s">
        <v>1214</v>
      </c>
      <c r="AT5932" s="7" t="s">
        <v>1214</v>
      </c>
      <c r="AU5932" s="7"/>
      <c r="AV5932" s="7"/>
      <c r="AW5932" s="7"/>
      <c r="AX5932" s="7"/>
      <c r="AY5932" s="7"/>
      <c r="AZ5932" s="7"/>
      <c r="BA5932" s="7"/>
      <c r="BB5932" s="7"/>
      <c r="BC5932" s="7"/>
      <c r="BD5932" s="7"/>
      <c r="BE5932" s="7"/>
      <c r="BF5932" s="7"/>
    </row>
    <row r="5933" spans="1:58">
      <c r="A5933" s="7" t="s">
        <v>30742</v>
      </c>
      <c r="B5933" s="7" t="s">
        <v>30743</v>
      </c>
      <c r="C5933" s="7" t="s">
        <v>1210</v>
      </c>
      <c r="E5933" s="7" t="s">
        <v>2138</v>
      </c>
      <c r="I5933">
        <v>13</v>
      </c>
      <c r="J5933">
        <v>11</v>
      </c>
      <c r="N5933">
        <v>0.81399999999999995</v>
      </c>
      <c r="O5933" s="7" t="s">
        <v>30744</v>
      </c>
      <c r="P5933" s="7" t="s">
        <v>30745</v>
      </c>
      <c r="R5933">
        <v>5.8700799999999997</v>
      </c>
      <c r="S5933">
        <v>5.8700799999999997</v>
      </c>
      <c r="V5933">
        <v>303</v>
      </c>
      <c r="X5933" s="7" t="s">
        <v>30746</v>
      </c>
      <c r="Y5933" s="7" t="s">
        <v>30747</v>
      </c>
      <c r="Z5933">
        <v>4.33</v>
      </c>
      <c r="AA5933">
        <v>3.74</v>
      </c>
      <c r="AB5933">
        <v>7.4</v>
      </c>
      <c r="AE5933" s="8"/>
      <c r="AG5933" s="8"/>
      <c r="AI5933">
        <v>1.72</v>
      </c>
      <c r="AJ5933">
        <v>0.05</v>
      </c>
      <c r="AL5933">
        <v>19.690000000000001</v>
      </c>
      <c r="AM5933">
        <v>9.06</v>
      </c>
      <c r="AN5933">
        <v>16.649999999999999</v>
      </c>
      <c r="AO5933">
        <v>12</v>
      </c>
      <c r="AP5933">
        <v>8.4600000000000009</v>
      </c>
      <c r="AQ5933">
        <v>4.72</v>
      </c>
      <c r="AR5933">
        <v>5.31</v>
      </c>
      <c r="AS5933" s="7" t="s">
        <v>1214</v>
      </c>
      <c r="AT5933" s="7" t="s">
        <v>1214</v>
      </c>
      <c r="AU5933" s="7"/>
      <c r="AV5933" s="7"/>
      <c r="AW5933" s="7"/>
      <c r="AX5933" s="7"/>
      <c r="AY5933" s="7"/>
      <c r="AZ5933" s="7"/>
      <c r="BA5933" s="7"/>
      <c r="BB5933" s="7"/>
      <c r="BC5933" s="7"/>
      <c r="BD5933" s="7"/>
      <c r="BE5933" s="7"/>
      <c r="BF5933" s="7"/>
    </row>
    <row r="5934" spans="1:58">
      <c r="A5934" s="7" t="s">
        <v>30748</v>
      </c>
      <c r="B5934" s="7" t="s">
        <v>1580</v>
      </c>
      <c r="C5934" s="7" t="s">
        <v>1210</v>
      </c>
      <c r="E5934" s="7" t="s">
        <v>1211</v>
      </c>
      <c r="I5934">
        <v>36</v>
      </c>
      <c r="J5934">
        <v>36</v>
      </c>
      <c r="N5934">
        <v>5.33</v>
      </c>
      <c r="O5934" s="7" t="s">
        <v>30749</v>
      </c>
      <c r="P5934" s="7" t="s">
        <v>30750</v>
      </c>
      <c r="Q5934" s="7" t="s">
        <v>2358</v>
      </c>
      <c r="R5934">
        <v>16.61544</v>
      </c>
      <c r="S5934">
        <v>16.61544</v>
      </c>
      <c r="X5934" s="7" t="s">
        <v>30751</v>
      </c>
      <c r="Z5934">
        <v>16.5</v>
      </c>
      <c r="AA5934">
        <v>8.25</v>
      </c>
      <c r="AB5934">
        <v>10.75</v>
      </c>
      <c r="AE5934" s="8"/>
      <c r="AG5934" s="8"/>
      <c r="AI5934">
        <v>1.48</v>
      </c>
      <c r="AK5934" s="7" t="s">
        <v>30752</v>
      </c>
      <c r="AL5934">
        <v>18.75</v>
      </c>
      <c r="AM5934">
        <v>10.5</v>
      </c>
      <c r="AN5934">
        <v>13</v>
      </c>
      <c r="AO5934">
        <v>1</v>
      </c>
      <c r="AP5934">
        <v>18.75</v>
      </c>
      <c r="AQ5934">
        <v>10.5</v>
      </c>
      <c r="AR5934">
        <v>13</v>
      </c>
      <c r="AS5934" s="7" t="s">
        <v>1214</v>
      </c>
      <c r="AT5934" s="7" t="s">
        <v>1214</v>
      </c>
      <c r="AU5934" s="7" t="s">
        <v>2145</v>
      </c>
      <c r="AV5934" s="7" t="s">
        <v>2145</v>
      </c>
      <c r="AW5934" s="7" t="s">
        <v>2145</v>
      </c>
      <c r="AX5934" s="7"/>
      <c r="AY5934" s="7"/>
      <c r="AZ5934" s="7"/>
      <c r="BA5934" s="7"/>
      <c r="BB5934" s="7"/>
      <c r="BC5934" s="7"/>
      <c r="BD5934" s="7"/>
      <c r="BE5934" s="7"/>
      <c r="BF5934" s="7"/>
    </row>
    <row r="5935" spans="1:58">
      <c r="A5935" s="7" t="s">
        <v>30753</v>
      </c>
      <c r="B5935" s="7" t="s">
        <v>30754</v>
      </c>
      <c r="C5935" s="7" t="s">
        <v>1210</v>
      </c>
      <c r="E5935" s="7" t="s">
        <v>1211</v>
      </c>
      <c r="I5935">
        <v>199</v>
      </c>
      <c r="J5935">
        <v>199</v>
      </c>
      <c r="N5935">
        <v>18.22</v>
      </c>
      <c r="O5935" s="7" t="s">
        <v>30755</v>
      </c>
      <c r="P5935" s="7" t="s">
        <v>30756</v>
      </c>
      <c r="Q5935" s="7" t="s">
        <v>2358</v>
      </c>
      <c r="R5935">
        <v>99.186580000000006</v>
      </c>
      <c r="S5935">
        <v>100.2852</v>
      </c>
      <c r="V5935">
        <v>-1</v>
      </c>
      <c r="X5935" s="7" t="s">
        <v>30757</v>
      </c>
      <c r="Z5935">
        <v>34</v>
      </c>
      <c r="AA5935">
        <v>11</v>
      </c>
      <c r="AB5935">
        <v>34</v>
      </c>
      <c r="AE5935" s="8"/>
      <c r="AG5935" s="8"/>
      <c r="AI5935">
        <v>9.7799999999999994</v>
      </c>
      <c r="AK5935" s="7" t="s">
        <v>30758</v>
      </c>
      <c r="AL5935">
        <v>35.5</v>
      </c>
      <c r="AM5935">
        <v>15</v>
      </c>
      <c r="AN5935">
        <v>31.5</v>
      </c>
      <c r="AO5935">
        <v>1</v>
      </c>
      <c r="AP5935">
        <v>35.5</v>
      </c>
      <c r="AQ5935">
        <v>15</v>
      </c>
      <c r="AR5935">
        <v>31.5</v>
      </c>
      <c r="AS5935" s="7" t="s">
        <v>1214</v>
      </c>
      <c r="AT5935" s="7" t="s">
        <v>1214</v>
      </c>
      <c r="AU5935" s="7" t="s">
        <v>2145</v>
      </c>
      <c r="AV5935" s="7" t="s">
        <v>2145</v>
      </c>
      <c r="AW5935" s="7"/>
      <c r="AX5935" s="7"/>
      <c r="AY5935" s="7"/>
      <c r="AZ5935" s="7"/>
      <c r="BA5935" s="7"/>
      <c r="BB5935" s="7"/>
      <c r="BC5935" s="7"/>
      <c r="BD5935" s="7"/>
      <c r="BE5935" s="7"/>
      <c r="BF5935" s="7" t="s">
        <v>2145</v>
      </c>
    </row>
    <row r="5936" spans="1:58">
      <c r="A5936" s="7" t="s">
        <v>30759</v>
      </c>
      <c r="B5936" s="7" t="s">
        <v>30760</v>
      </c>
      <c r="C5936" s="7" t="s">
        <v>1210</v>
      </c>
      <c r="E5936" s="7" t="s">
        <v>1211</v>
      </c>
      <c r="I5936">
        <v>179</v>
      </c>
      <c r="J5936">
        <v>179</v>
      </c>
      <c r="N5936">
        <v>16.22</v>
      </c>
      <c r="O5936" s="7" t="s">
        <v>30761</v>
      </c>
      <c r="P5936" s="7" t="s">
        <v>30762</v>
      </c>
      <c r="Q5936" s="7" t="s">
        <v>2358</v>
      </c>
      <c r="R5936">
        <v>110.84202000000001</v>
      </c>
      <c r="S5936">
        <v>102.23208</v>
      </c>
      <c r="X5936" s="7" t="s">
        <v>30763</v>
      </c>
      <c r="Z5936">
        <v>32</v>
      </c>
      <c r="AA5936">
        <v>12</v>
      </c>
      <c r="AB5936">
        <v>28.25</v>
      </c>
      <c r="AE5936" s="8"/>
      <c r="AG5936" s="8"/>
      <c r="AI5936">
        <v>9.7799999999999994</v>
      </c>
      <c r="AK5936" s="7" t="s">
        <v>30758</v>
      </c>
      <c r="AL5936">
        <v>35.5</v>
      </c>
      <c r="AM5936">
        <v>15</v>
      </c>
      <c r="AN5936">
        <v>31.5</v>
      </c>
      <c r="AO5936">
        <v>1</v>
      </c>
      <c r="AP5936">
        <v>35.5</v>
      </c>
      <c r="AQ5936">
        <v>15</v>
      </c>
      <c r="AR5936">
        <v>31.5</v>
      </c>
      <c r="AS5936" s="7" t="s">
        <v>1214</v>
      </c>
      <c r="AT5936" s="7" t="s">
        <v>1214</v>
      </c>
      <c r="AU5936" s="7" t="s">
        <v>2145</v>
      </c>
      <c r="AV5936" s="7" t="s">
        <v>2145</v>
      </c>
      <c r="AW5936" s="7"/>
      <c r="AX5936" s="7"/>
      <c r="AY5936" s="7"/>
      <c r="AZ5936" s="7"/>
      <c r="BA5936" s="7"/>
      <c r="BB5936" s="7"/>
      <c r="BC5936" s="7"/>
      <c r="BD5936" s="7"/>
      <c r="BE5936" s="7"/>
      <c r="BF5936" s="7" t="s">
        <v>2145</v>
      </c>
    </row>
    <row r="5937" spans="1:58">
      <c r="A5937" s="7" t="s">
        <v>30764</v>
      </c>
      <c r="B5937" s="7" t="s">
        <v>30765</v>
      </c>
      <c r="C5937" s="7" t="s">
        <v>1210</v>
      </c>
      <c r="E5937" s="7" t="s">
        <v>1211</v>
      </c>
      <c r="I5937">
        <v>75</v>
      </c>
      <c r="J5937">
        <v>72</v>
      </c>
      <c r="N5937">
        <v>8.44</v>
      </c>
      <c r="O5937" s="7" t="s">
        <v>30766</v>
      </c>
      <c r="P5937" s="7" t="s">
        <v>30767</v>
      </c>
      <c r="Q5937" s="7" t="s">
        <v>2358</v>
      </c>
      <c r="R5937">
        <v>43.235489999999999</v>
      </c>
      <c r="S5937">
        <v>42.882939999999998</v>
      </c>
      <c r="X5937" s="7" t="s">
        <v>30768</v>
      </c>
      <c r="Z5937">
        <v>20</v>
      </c>
      <c r="AA5937">
        <v>9</v>
      </c>
      <c r="AB5937">
        <v>20.5</v>
      </c>
      <c r="AE5937" s="8"/>
      <c r="AG5937" s="8"/>
      <c r="AI5937">
        <v>3.14</v>
      </c>
      <c r="AK5937" s="7" t="s">
        <v>30769</v>
      </c>
      <c r="AL5937">
        <v>21</v>
      </c>
      <c r="AM5937">
        <v>11</v>
      </c>
      <c r="AN5937">
        <v>23</v>
      </c>
      <c r="AO5937">
        <v>1</v>
      </c>
      <c r="AP5937">
        <v>21</v>
      </c>
      <c r="AQ5937">
        <v>11</v>
      </c>
      <c r="AR5937">
        <v>23</v>
      </c>
      <c r="AS5937" s="7" t="s">
        <v>1214</v>
      </c>
      <c r="AT5937" s="7" t="s">
        <v>1214</v>
      </c>
      <c r="AU5937" s="7" t="s">
        <v>2145</v>
      </c>
      <c r="AV5937" s="7" t="s">
        <v>2145</v>
      </c>
      <c r="AW5937" s="7"/>
      <c r="AX5937" s="7"/>
      <c r="AY5937" s="7"/>
      <c r="AZ5937" s="7"/>
      <c r="BA5937" s="7"/>
      <c r="BB5937" s="7"/>
      <c r="BC5937" s="7"/>
      <c r="BD5937" s="7"/>
      <c r="BE5937" s="7"/>
      <c r="BF5937" s="7"/>
    </row>
    <row r="5938" spans="1:58">
      <c r="A5938" s="7" t="s">
        <v>30770</v>
      </c>
      <c r="B5938" s="7" t="s">
        <v>30771</v>
      </c>
      <c r="C5938" s="7" t="s">
        <v>1210</v>
      </c>
      <c r="E5938" s="7" t="s">
        <v>2138</v>
      </c>
      <c r="I5938">
        <v>69</v>
      </c>
      <c r="J5938">
        <v>59</v>
      </c>
      <c r="N5938">
        <v>6.89</v>
      </c>
      <c r="O5938" s="7" t="s">
        <v>30772</v>
      </c>
      <c r="P5938" s="7" t="s">
        <v>30773</v>
      </c>
      <c r="Q5938" s="7" t="s">
        <v>2358</v>
      </c>
      <c r="R5938">
        <v>30.31795</v>
      </c>
      <c r="S5938">
        <v>30.31795</v>
      </c>
      <c r="V5938">
        <v>1</v>
      </c>
      <c r="W5938">
        <v>50</v>
      </c>
      <c r="X5938" s="7" t="s">
        <v>30774</v>
      </c>
      <c r="Y5938" s="7" t="s">
        <v>30775</v>
      </c>
      <c r="Z5938">
        <v>18</v>
      </c>
      <c r="AA5938">
        <v>9.25</v>
      </c>
      <c r="AB5938">
        <v>14.5</v>
      </c>
      <c r="AE5938" s="8"/>
      <c r="AG5938" s="8"/>
      <c r="AI5938">
        <v>2.19</v>
      </c>
      <c r="AK5938" s="7" t="s">
        <v>30776</v>
      </c>
      <c r="AL5938">
        <v>20</v>
      </c>
      <c r="AM5938">
        <v>11.5</v>
      </c>
      <c r="AN5938">
        <v>17</v>
      </c>
      <c r="AO5938">
        <v>1</v>
      </c>
      <c r="AP5938">
        <v>20</v>
      </c>
      <c r="AQ5938">
        <v>11.5</v>
      </c>
      <c r="AR5938">
        <v>17</v>
      </c>
      <c r="AS5938" s="7" t="s">
        <v>1214</v>
      </c>
      <c r="AT5938" s="7" t="s">
        <v>1214</v>
      </c>
      <c r="AU5938" s="7" t="s">
        <v>2145</v>
      </c>
      <c r="AV5938" s="7" t="s">
        <v>2145</v>
      </c>
      <c r="AW5938" s="7"/>
      <c r="AX5938" s="7" t="s">
        <v>2145</v>
      </c>
      <c r="AY5938" s="7"/>
      <c r="AZ5938" s="7"/>
      <c r="BA5938" s="7"/>
      <c r="BB5938" s="7"/>
      <c r="BC5938" s="7"/>
      <c r="BD5938" s="7"/>
      <c r="BE5938" s="7"/>
      <c r="BF5938" s="7" t="s">
        <v>2145</v>
      </c>
    </row>
    <row r="5939" spans="1:58">
      <c r="A5939" s="7" t="s">
        <v>30777</v>
      </c>
      <c r="B5939" s="7" t="s">
        <v>30778</v>
      </c>
      <c r="C5939" s="7" t="s">
        <v>1210</v>
      </c>
      <c r="E5939" s="7" t="s">
        <v>1211</v>
      </c>
      <c r="I5939">
        <v>79</v>
      </c>
      <c r="J5939">
        <v>79</v>
      </c>
      <c r="N5939">
        <v>14.52</v>
      </c>
      <c r="O5939" s="7" t="s">
        <v>30779</v>
      </c>
      <c r="P5939" s="7" t="s">
        <v>30780</v>
      </c>
      <c r="Q5939" s="7" t="s">
        <v>2358</v>
      </c>
      <c r="R5939">
        <v>37.056089999999998</v>
      </c>
      <c r="S5939">
        <v>37.056089999999998</v>
      </c>
      <c r="X5939" s="7" t="s">
        <v>30781</v>
      </c>
      <c r="Y5939" s="7" t="s">
        <v>30782</v>
      </c>
      <c r="Z5939">
        <v>21</v>
      </c>
      <c r="AA5939">
        <v>12</v>
      </c>
      <c r="AB5939">
        <v>26.75</v>
      </c>
      <c r="AE5939" s="8"/>
      <c r="AG5939" s="8"/>
      <c r="AI5939">
        <v>5.23</v>
      </c>
      <c r="AK5939" s="7" t="s">
        <v>30783</v>
      </c>
      <c r="AL5939">
        <v>23.5</v>
      </c>
      <c r="AM5939">
        <v>13.75</v>
      </c>
      <c r="AN5939">
        <v>28.25</v>
      </c>
      <c r="AO5939">
        <v>1</v>
      </c>
      <c r="AP5939">
        <v>23.5</v>
      </c>
      <c r="AQ5939">
        <v>13.75</v>
      </c>
      <c r="AR5939">
        <v>28.25</v>
      </c>
      <c r="AS5939" s="7" t="s">
        <v>1214</v>
      </c>
      <c r="AT5939" s="7" t="s">
        <v>1214</v>
      </c>
      <c r="AU5939" s="7"/>
      <c r="AV5939" s="7" t="s">
        <v>2145</v>
      </c>
      <c r="AW5939" s="7"/>
      <c r="AX5939" s="7"/>
      <c r="AY5939" s="7"/>
      <c r="AZ5939" s="7"/>
      <c r="BA5939" s="7"/>
      <c r="BB5939" s="7"/>
      <c r="BC5939" s="7"/>
      <c r="BD5939" s="7"/>
      <c r="BE5939" s="7"/>
      <c r="BF5939" s="7"/>
    </row>
    <row r="5940" spans="1:58">
      <c r="A5940" s="7" t="s">
        <v>30784</v>
      </c>
      <c r="B5940" s="7" t="s">
        <v>30785</v>
      </c>
      <c r="C5940" s="7" t="s">
        <v>1210</v>
      </c>
      <c r="E5940" s="7" t="s">
        <v>1211</v>
      </c>
      <c r="I5940">
        <v>259</v>
      </c>
      <c r="J5940">
        <v>239</v>
      </c>
      <c r="N5940">
        <v>28.6</v>
      </c>
      <c r="O5940" s="7" t="s">
        <v>30786</v>
      </c>
      <c r="P5940" s="7" t="s">
        <v>30787</v>
      </c>
      <c r="Q5940" s="7" t="s">
        <v>2358</v>
      </c>
      <c r="R5940">
        <v>125.71484</v>
      </c>
      <c r="S5940">
        <v>124.03552999999999</v>
      </c>
      <c r="X5940" s="7" t="s">
        <v>30788</v>
      </c>
      <c r="Y5940" s="7" t="s">
        <v>30789</v>
      </c>
      <c r="Z5940">
        <v>31.5</v>
      </c>
      <c r="AA5940">
        <v>20.25</v>
      </c>
      <c r="AB5940">
        <v>32.5</v>
      </c>
      <c r="AE5940" s="8"/>
      <c r="AG5940" s="8"/>
      <c r="AI5940">
        <v>15.54</v>
      </c>
      <c r="AK5940" s="7" t="s">
        <v>30790</v>
      </c>
      <c r="AL5940">
        <v>34.369999999999997</v>
      </c>
      <c r="AM5940">
        <v>22.76</v>
      </c>
      <c r="AN5940">
        <v>34.33</v>
      </c>
      <c r="AO5940">
        <v>1</v>
      </c>
      <c r="AP5940">
        <v>34.369999999999997</v>
      </c>
      <c r="AQ5940">
        <v>22.76</v>
      </c>
      <c r="AR5940">
        <v>34.33</v>
      </c>
      <c r="AS5940" s="7" t="s">
        <v>1214</v>
      </c>
      <c r="AT5940" s="7" t="s">
        <v>1214</v>
      </c>
      <c r="AU5940" s="7"/>
      <c r="AV5940" s="7"/>
      <c r="AW5940" s="7"/>
      <c r="AX5940" s="7" t="s">
        <v>2145</v>
      </c>
      <c r="AY5940" s="7"/>
      <c r="AZ5940" s="7"/>
      <c r="BA5940" s="7"/>
      <c r="BB5940" s="7"/>
      <c r="BC5940" s="7"/>
      <c r="BD5940" s="7"/>
      <c r="BE5940" s="7"/>
      <c r="BF5940" s="7"/>
    </row>
    <row r="5941" spans="1:58">
      <c r="A5941" s="7" t="s">
        <v>30791</v>
      </c>
      <c r="B5941" s="7" t="s">
        <v>30792</v>
      </c>
      <c r="C5941" s="7" t="s">
        <v>1210</v>
      </c>
      <c r="E5941" s="7" t="s">
        <v>30793</v>
      </c>
      <c r="G5941" s="7" t="s">
        <v>1159</v>
      </c>
      <c r="H5941" s="7" t="s">
        <v>1160</v>
      </c>
      <c r="I5941">
        <v>199</v>
      </c>
      <c r="K5941">
        <v>259</v>
      </c>
      <c r="L5941" t="str">
        <f t="shared" ref="L5941:L5968" si="103">IF(K5941=I5941,"yes","")</f>
        <v/>
      </c>
      <c r="N5941">
        <v>27.5</v>
      </c>
      <c r="O5941" s="7" t="s">
        <v>30794</v>
      </c>
      <c r="P5941" s="7" t="s">
        <v>30795</v>
      </c>
      <c r="Q5941" s="7" t="s">
        <v>2358</v>
      </c>
      <c r="R5941">
        <v>114.27589</v>
      </c>
      <c r="S5941">
        <v>124.99419</v>
      </c>
      <c r="V5941">
        <v>5</v>
      </c>
      <c r="X5941" s="7" t="s">
        <v>30796</v>
      </c>
      <c r="Y5941" s="7" t="s">
        <v>30797</v>
      </c>
      <c r="Z5941">
        <v>30</v>
      </c>
      <c r="AA5941">
        <v>21.5</v>
      </c>
      <c r="AB5941">
        <v>38.5</v>
      </c>
      <c r="AE5941" s="8"/>
      <c r="AG5941" s="8"/>
      <c r="AI5941">
        <v>19.239999999999998</v>
      </c>
      <c r="AK5941" s="7" t="s">
        <v>30798</v>
      </c>
      <c r="AL5941">
        <v>32.99</v>
      </c>
      <c r="AM5941">
        <v>24.33</v>
      </c>
      <c r="AN5941">
        <v>41.42</v>
      </c>
      <c r="AO5941">
        <v>1</v>
      </c>
      <c r="AP5941">
        <v>32.99</v>
      </c>
      <c r="AQ5941">
        <v>24.33</v>
      </c>
      <c r="AR5941">
        <v>41.42</v>
      </c>
      <c r="AS5941" s="7" t="s">
        <v>1214</v>
      </c>
      <c r="AT5941" s="7" t="s">
        <v>1214</v>
      </c>
      <c r="AU5941" s="7"/>
      <c r="AV5941" s="7"/>
      <c r="AW5941" s="7"/>
      <c r="AX5941" s="7"/>
      <c r="AY5941" s="7"/>
      <c r="AZ5941" s="7"/>
      <c r="BA5941" s="7"/>
      <c r="BB5941" s="7"/>
      <c r="BC5941" s="7"/>
      <c r="BD5941" s="7"/>
      <c r="BE5941" s="7"/>
      <c r="BF5941" s="7"/>
    </row>
    <row r="5942" spans="1:58">
      <c r="A5942" s="7" t="s">
        <v>30799</v>
      </c>
      <c r="B5942" s="7" t="s">
        <v>26193</v>
      </c>
      <c r="C5942" s="7" t="s">
        <v>1210</v>
      </c>
      <c r="E5942" s="7" t="s">
        <v>3391</v>
      </c>
      <c r="G5942" s="7" t="s">
        <v>1159</v>
      </c>
      <c r="H5942" s="7" t="s">
        <v>1160</v>
      </c>
      <c r="I5942">
        <v>199</v>
      </c>
      <c r="J5942">
        <v>239</v>
      </c>
      <c r="K5942">
        <v>259</v>
      </c>
      <c r="L5942" t="str">
        <f t="shared" si="103"/>
        <v/>
      </c>
      <c r="N5942">
        <v>28.6</v>
      </c>
      <c r="O5942" s="7" t="s">
        <v>30800</v>
      </c>
      <c r="P5942" s="7" t="s">
        <v>30801</v>
      </c>
      <c r="Q5942" s="7" t="s">
        <v>1880</v>
      </c>
      <c r="R5942">
        <v>125.71484</v>
      </c>
      <c r="S5942">
        <v>125.72011000000001</v>
      </c>
      <c r="V5942">
        <v>4</v>
      </c>
      <c r="X5942" s="7" t="s">
        <v>30802</v>
      </c>
      <c r="Y5942" s="7" t="s">
        <v>30803</v>
      </c>
      <c r="Z5942">
        <v>32</v>
      </c>
      <c r="AA5942">
        <v>19.5</v>
      </c>
      <c r="AB5942">
        <v>33</v>
      </c>
      <c r="AE5942" s="8"/>
      <c r="AG5942" s="8"/>
      <c r="AI5942">
        <v>16.45</v>
      </c>
      <c r="AL5942">
        <v>34.6</v>
      </c>
      <c r="AM5942">
        <v>22.7</v>
      </c>
      <c r="AN5942">
        <v>36.200000000000003</v>
      </c>
      <c r="AO5942">
        <v>1</v>
      </c>
      <c r="AP5942">
        <v>34.6</v>
      </c>
      <c r="AQ5942">
        <v>22.7</v>
      </c>
      <c r="AR5942">
        <v>36.200000000000003</v>
      </c>
      <c r="AS5942" s="7" t="s">
        <v>1214</v>
      </c>
      <c r="AT5942" s="7" t="s">
        <v>1214</v>
      </c>
      <c r="AU5942" s="7" t="s">
        <v>2145</v>
      </c>
      <c r="AV5942" s="7"/>
      <c r="AW5942" s="7"/>
      <c r="AX5942" s="7"/>
      <c r="AY5942" s="7"/>
      <c r="AZ5942" s="7"/>
      <c r="BA5942" s="7"/>
      <c r="BB5942" s="7"/>
      <c r="BC5942" s="7"/>
      <c r="BD5942" s="7"/>
      <c r="BE5942" s="7"/>
      <c r="BF5942" s="7"/>
    </row>
    <row r="5943" spans="1:58">
      <c r="A5943" s="7" t="s">
        <v>30804</v>
      </c>
      <c r="B5943" s="7" t="s">
        <v>8042</v>
      </c>
      <c r="C5943" s="7" t="s">
        <v>1282</v>
      </c>
      <c r="D5943" s="7" t="s">
        <v>1282</v>
      </c>
      <c r="E5943" s="7" t="s">
        <v>1211</v>
      </c>
      <c r="F5943" s="7"/>
      <c r="G5943" s="7" t="s">
        <v>1159</v>
      </c>
      <c r="H5943" s="7" t="s">
        <v>1160</v>
      </c>
      <c r="I5943">
        <v>4.5</v>
      </c>
      <c r="J5943">
        <v>4.5</v>
      </c>
      <c r="K5943">
        <v>4.5</v>
      </c>
      <c r="L5943" t="str">
        <f t="shared" si="103"/>
        <v>yes</v>
      </c>
      <c r="P5943" s="7" t="s">
        <v>30805</v>
      </c>
      <c r="R5943">
        <v>4.3499999999999996</v>
      </c>
      <c r="S5943">
        <v>4.3499999999999996</v>
      </c>
      <c r="X5943" s="7" t="s">
        <v>30806</v>
      </c>
      <c r="Z5943">
        <v>6</v>
      </c>
      <c r="AB5943">
        <v>3</v>
      </c>
      <c r="AE5943" s="8"/>
      <c r="AG5943" s="8"/>
      <c r="AI5943">
        <v>2.8</v>
      </c>
      <c r="AO5943">
        <v>24</v>
      </c>
      <c r="AS5943" s="7" t="s">
        <v>1214</v>
      </c>
      <c r="AT5943" s="7" t="s">
        <v>1214</v>
      </c>
      <c r="AU5943" s="7"/>
      <c r="AV5943" s="7"/>
      <c r="AW5943" s="7"/>
      <c r="AX5943" s="7"/>
      <c r="AY5943" s="7"/>
      <c r="AZ5943" s="7"/>
      <c r="BA5943" s="7"/>
      <c r="BB5943" s="7"/>
      <c r="BC5943" s="7"/>
      <c r="BD5943" s="7"/>
      <c r="BE5943" s="7"/>
      <c r="BF5943" s="7"/>
    </row>
    <row r="5944" spans="1:58">
      <c r="A5944" s="7" t="s">
        <v>30807</v>
      </c>
      <c r="B5944" s="7" t="s">
        <v>2475</v>
      </c>
      <c r="C5944" s="7" t="s">
        <v>1282</v>
      </c>
      <c r="D5944" s="7" t="s">
        <v>1282</v>
      </c>
      <c r="E5944" s="7" t="s">
        <v>1211</v>
      </c>
      <c r="F5944" s="7"/>
      <c r="G5944" s="7" t="s">
        <v>1159</v>
      </c>
      <c r="H5944" s="7" t="s">
        <v>1160</v>
      </c>
      <c r="I5944">
        <v>9</v>
      </c>
      <c r="K5944">
        <v>9</v>
      </c>
      <c r="L5944" t="str">
        <f t="shared" si="103"/>
        <v>yes</v>
      </c>
      <c r="P5944" s="7" t="s">
        <v>30808</v>
      </c>
      <c r="R5944">
        <v>5.52</v>
      </c>
      <c r="S5944">
        <v>5.52</v>
      </c>
      <c r="X5944" s="7" t="s">
        <v>30809</v>
      </c>
      <c r="AE5944" s="8"/>
      <c r="AG5944" s="8"/>
      <c r="AS5944" s="7" t="s">
        <v>1214</v>
      </c>
      <c r="AT5944" s="7" t="s">
        <v>1214</v>
      </c>
      <c r="AU5944" s="7"/>
      <c r="AV5944" s="7"/>
      <c r="AW5944" s="7"/>
      <c r="AX5944" s="7"/>
      <c r="AY5944" s="7"/>
      <c r="AZ5944" s="7"/>
      <c r="BA5944" s="7"/>
      <c r="BB5944" s="7"/>
      <c r="BC5944" s="7"/>
      <c r="BD5944" s="7"/>
      <c r="BE5944" s="7"/>
      <c r="BF5944" s="7"/>
    </row>
    <row r="5945" spans="1:58">
      <c r="A5945" s="7" t="s">
        <v>30810</v>
      </c>
      <c r="B5945" s="7" t="s">
        <v>16521</v>
      </c>
      <c r="C5945" s="7" t="s">
        <v>1282</v>
      </c>
      <c r="D5945" s="7" t="s">
        <v>1282</v>
      </c>
      <c r="E5945" s="7" t="s">
        <v>1211</v>
      </c>
      <c r="F5945" s="7"/>
      <c r="G5945" s="7" t="s">
        <v>1159</v>
      </c>
      <c r="H5945" s="7" t="s">
        <v>1160</v>
      </c>
      <c r="I5945">
        <v>2</v>
      </c>
      <c r="J5945">
        <v>7.2</v>
      </c>
      <c r="K5945">
        <v>13</v>
      </c>
      <c r="L5945" t="str">
        <f t="shared" si="103"/>
        <v/>
      </c>
      <c r="N5945">
        <v>5</v>
      </c>
      <c r="P5945" s="7" t="s">
        <v>30811</v>
      </c>
      <c r="R5945">
        <v>7.96</v>
      </c>
      <c r="S5945">
        <v>7.96</v>
      </c>
      <c r="X5945" s="7" t="s">
        <v>30812</v>
      </c>
      <c r="AE5945" s="8"/>
      <c r="AG5945" s="8"/>
      <c r="AS5945" s="7" t="s">
        <v>1214</v>
      </c>
      <c r="AT5945" s="7" t="s">
        <v>1214</v>
      </c>
      <c r="AU5945" s="7"/>
      <c r="AV5945" s="7"/>
      <c r="AW5945" s="7"/>
      <c r="AX5945" s="7"/>
      <c r="AY5945" s="7"/>
      <c r="AZ5945" s="7"/>
      <c r="BA5945" s="7"/>
      <c r="BB5945" s="7"/>
      <c r="BC5945" s="7"/>
      <c r="BD5945" s="7"/>
      <c r="BE5945" s="7"/>
      <c r="BF5945" s="7"/>
    </row>
    <row r="5946" spans="1:58">
      <c r="A5946" s="7" t="s">
        <v>30813</v>
      </c>
      <c r="B5946" s="7" t="s">
        <v>3505</v>
      </c>
      <c r="C5946" s="7" t="s">
        <v>1282</v>
      </c>
      <c r="D5946" s="7" t="s">
        <v>1282</v>
      </c>
      <c r="E5946" s="7" t="s">
        <v>1211</v>
      </c>
      <c r="F5946" s="7"/>
      <c r="G5946" s="7" t="s">
        <v>1159</v>
      </c>
      <c r="H5946" s="7" t="s">
        <v>1160</v>
      </c>
      <c r="I5946">
        <v>6</v>
      </c>
      <c r="J5946">
        <v>24</v>
      </c>
      <c r="K5946">
        <v>29</v>
      </c>
      <c r="L5946" t="str">
        <f t="shared" si="103"/>
        <v/>
      </c>
      <c r="N5946">
        <v>8.25</v>
      </c>
      <c r="P5946" s="7" t="s">
        <v>30814</v>
      </c>
      <c r="R5946">
        <v>16.931000000000001</v>
      </c>
      <c r="S5946">
        <v>16.940840000000001</v>
      </c>
      <c r="X5946" s="7" t="s">
        <v>30815</v>
      </c>
      <c r="AE5946" s="8"/>
      <c r="AG5946" s="8"/>
      <c r="AS5946" s="7" t="s">
        <v>1214</v>
      </c>
      <c r="AT5946" s="7" t="s">
        <v>1214</v>
      </c>
      <c r="AU5946" s="7"/>
      <c r="AV5946" s="7"/>
      <c r="AW5946" s="7"/>
      <c r="AX5946" s="7"/>
      <c r="AY5946" s="7"/>
      <c r="AZ5946" s="7"/>
      <c r="BA5946" s="7"/>
      <c r="BB5946" s="7"/>
      <c r="BC5946" s="7"/>
      <c r="BD5946" s="7"/>
      <c r="BE5946" s="7"/>
      <c r="BF5946" s="7"/>
    </row>
    <row r="5947" spans="1:58">
      <c r="A5947" s="7" t="s">
        <v>30816</v>
      </c>
      <c r="B5947" s="7" t="s">
        <v>3505</v>
      </c>
      <c r="C5947" s="7" t="s">
        <v>1282</v>
      </c>
      <c r="D5947" s="7" t="s">
        <v>1282</v>
      </c>
      <c r="E5947" s="7" t="s">
        <v>1211</v>
      </c>
      <c r="F5947" s="7"/>
      <c r="G5947" s="7" t="s">
        <v>1159</v>
      </c>
      <c r="H5947" s="7" t="s">
        <v>1160</v>
      </c>
      <c r="I5947">
        <v>6</v>
      </c>
      <c r="J5947">
        <v>24</v>
      </c>
      <c r="K5947">
        <v>29</v>
      </c>
      <c r="L5947" t="str">
        <f t="shared" si="103"/>
        <v/>
      </c>
      <c r="N5947">
        <v>9.52</v>
      </c>
      <c r="P5947" s="7" t="s">
        <v>30814</v>
      </c>
      <c r="R5947">
        <v>16.817</v>
      </c>
      <c r="S5947">
        <v>16.832000000000001</v>
      </c>
      <c r="X5947" s="7" t="s">
        <v>30817</v>
      </c>
      <c r="AE5947" s="8"/>
      <c r="AG5947" s="8"/>
      <c r="AS5947" s="7" t="s">
        <v>1214</v>
      </c>
      <c r="AT5947" s="7" t="s">
        <v>1214</v>
      </c>
      <c r="AU5947" s="7"/>
      <c r="AV5947" s="7"/>
      <c r="AW5947" s="7"/>
      <c r="AX5947" s="7"/>
      <c r="AY5947" s="7"/>
      <c r="AZ5947" s="7"/>
      <c r="BA5947" s="7"/>
      <c r="BB5947" s="7"/>
      <c r="BC5947" s="7"/>
      <c r="BD5947" s="7"/>
      <c r="BE5947" s="7"/>
      <c r="BF5947" s="7"/>
    </row>
    <row r="5948" spans="1:58">
      <c r="A5948" s="7" t="s">
        <v>30818</v>
      </c>
      <c r="B5948" s="7" t="s">
        <v>8969</v>
      </c>
      <c r="C5948" s="7" t="s">
        <v>1282</v>
      </c>
      <c r="D5948" s="7" t="s">
        <v>1282</v>
      </c>
      <c r="E5948" s="7" t="s">
        <v>1211</v>
      </c>
      <c r="F5948" s="7"/>
      <c r="G5948" s="7" t="s">
        <v>1159</v>
      </c>
      <c r="H5948" s="7" t="s">
        <v>1160</v>
      </c>
      <c r="I5948">
        <v>14</v>
      </c>
      <c r="J5948">
        <v>39</v>
      </c>
      <c r="K5948">
        <v>49</v>
      </c>
      <c r="L5948" t="str">
        <f t="shared" si="103"/>
        <v/>
      </c>
      <c r="N5948">
        <v>22.66</v>
      </c>
      <c r="P5948" s="7" t="s">
        <v>30819</v>
      </c>
      <c r="R5948">
        <v>31.016999999999999</v>
      </c>
      <c r="S5948">
        <v>31.016999999999999</v>
      </c>
      <c r="X5948" s="7" t="s">
        <v>30820</v>
      </c>
      <c r="AE5948" s="8"/>
      <c r="AG5948" s="8"/>
      <c r="AS5948" s="7" t="s">
        <v>1214</v>
      </c>
      <c r="AT5948" s="7" t="s">
        <v>1214</v>
      </c>
      <c r="AU5948" s="7"/>
      <c r="AV5948" s="7"/>
      <c r="AW5948" s="7"/>
      <c r="AX5948" s="7"/>
      <c r="AY5948" s="7"/>
      <c r="AZ5948" s="7"/>
      <c r="BA5948" s="7"/>
      <c r="BB5948" s="7"/>
      <c r="BC5948" s="7"/>
      <c r="BD5948" s="7"/>
      <c r="BE5948" s="7"/>
      <c r="BF5948" s="7"/>
    </row>
    <row r="5949" spans="1:58">
      <c r="A5949" s="7" t="s">
        <v>30821</v>
      </c>
      <c r="B5949" s="7" t="s">
        <v>8961</v>
      </c>
      <c r="C5949" s="7" t="s">
        <v>1282</v>
      </c>
      <c r="D5949" s="7" t="s">
        <v>1282</v>
      </c>
      <c r="E5949" s="7" t="s">
        <v>1211</v>
      </c>
      <c r="F5949" s="7"/>
      <c r="G5949" s="7" t="s">
        <v>1159</v>
      </c>
      <c r="H5949" s="7" t="s">
        <v>1160</v>
      </c>
      <c r="I5949">
        <v>14</v>
      </c>
      <c r="J5949">
        <v>39</v>
      </c>
      <c r="K5949">
        <v>49</v>
      </c>
      <c r="L5949" t="str">
        <f t="shared" si="103"/>
        <v/>
      </c>
      <c r="N5949">
        <v>18.11</v>
      </c>
      <c r="P5949" s="7" t="s">
        <v>30822</v>
      </c>
      <c r="R5949">
        <v>28.015000000000001</v>
      </c>
      <c r="S5949">
        <v>28.015000000000001</v>
      </c>
      <c r="X5949" s="7" t="s">
        <v>30823</v>
      </c>
      <c r="AE5949" s="8"/>
      <c r="AG5949" s="8"/>
      <c r="AS5949" s="7" t="s">
        <v>1214</v>
      </c>
      <c r="AT5949" s="7" t="s">
        <v>1214</v>
      </c>
      <c r="AU5949" s="7"/>
      <c r="AV5949" s="7"/>
      <c r="AW5949" s="7"/>
      <c r="AX5949" s="7"/>
      <c r="AY5949" s="7"/>
      <c r="AZ5949" s="7"/>
      <c r="BA5949" s="7"/>
      <c r="BB5949" s="7"/>
      <c r="BC5949" s="7"/>
      <c r="BD5949" s="7"/>
      <c r="BE5949" s="7"/>
      <c r="BF5949" s="7"/>
    </row>
    <row r="5950" spans="1:58">
      <c r="A5950" s="7" t="s">
        <v>30824</v>
      </c>
      <c r="B5950" s="7" t="s">
        <v>20014</v>
      </c>
      <c r="C5950" s="7" t="s">
        <v>1282</v>
      </c>
      <c r="D5950" s="7" t="s">
        <v>1282</v>
      </c>
      <c r="E5950" s="7" t="s">
        <v>1211</v>
      </c>
      <c r="F5950" s="7"/>
      <c r="G5950" s="7" t="s">
        <v>1159</v>
      </c>
      <c r="H5950" s="7" t="s">
        <v>1160</v>
      </c>
      <c r="I5950">
        <v>21</v>
      </c>
      <c r="J5950">
        <v>17</v>
      </c>
      <c r="K5950">
        <v>21</v>
      </c>
      <c r="L5950" t="str">
        <f t="shared" si="103"/>
        <v>yes</v>
      </c>
      <c r="N5950">
        <v>4.8</v>
      </c>
      <c r="P5950" s="7" t="s">
        <v>30825</v>
      </c>
      <c r="R5950">
        <v>12.275</v>
      </c>
      <c r="S5950">
        <v>12.30456</v>
      </c>
      <c r="X5950" s="7" t="s">
        <v>30826</v>
      </c>
      <c r="AE5950" s="8"/>
      <c r="AG5950" s="8"/>
      <c r="AS5950" s="7" t="s">
        <v>1214</v>
      </c>
      <c r="AT5950" s="7" t="s">
        <v>1214</v>
      </c>
      <c r="AU5950" s="7"/>
      <c r="AV5950" s="7"/>
      <c r="AW5950" s="7"/>
      <c r="AX5950" s="7"/>
      <c r="AY5950" s="7"/>
      <c r="AZ5950" s="7"/>
      <c r="BA5950" s="7"/>
      <c r="BB5950" s="7"/>
      <c r="BC5950" s="7"/>
      <c r="BD5950" s="7"/>
      <c r="BE5950" s="7"/>
      <c r="BF5950" s="7"/>
    </row>
    <row r="5951" spans="1:58">
      <c r="A5951" s="7" t="s">
        <v>30827</v>
      </c>
      <c r="B5951" s="7" t="s">
        <v>20014</v>
      </c>
      <c r="C5951" s="7" t="s">
        <v>1282</v>
      </c>
      <c r="D5951" s="7" t="s">
        <v>1282</v>
      </c>
      <c r="E5951" s="7" t="s">
        <v>1211</v>
      </c>
      <c r="F5951" s="7"/>
      <c r="G5951" s="7" t="s">
        <v>1159</v>
      </c>
      <c r="H5951" s="7" t="s">
        <v>1160</v>
      </c>
      <c r="I5951">
        <v>21</v>
      </c>
      <c r="J5951">
        <v>17</v>
      </c>
      <c r="K5951">
        <v>21</v>
      </c>
      <c r="L5951" t="str">
        <f t="shared" si="103"/>
        <v>yes</v>
      </c>
      <c r="N5951">
        <v>3.92</v>
      </c>
      <c r="P5951" s="7" t="s">
        <v>30828</v>
      </c>
      <c r="R5951">
        <v>12.275</v>
      </c>
      <c r="S5951">
        <v>12.275</v>
      </c>
      <c r="X5951" s="7" t="s">
        <v>30829</v>
      </c>
      <c r="AE5951" s="8"/>
      <c r="AG5951" s="8"/>
      <c r="AS5951" s="7" t="s">
        <v>1214</v>
      </c>
      <c r="AT5951" s="7" t="s">
        <v>1214</v>
      </c>
      <c r="AU5951" s="7"/>
      <c r="AV5951" s="7"/>
      <c r="AW5951" s="7"/>
      <c r="AX5951" s="7"/>
      <c r="AY5951" s="7"/>
      <c r="AZ5951" s="7"/>
      <c r="BA5951" s="7"/>
      <c r="BB5951" s="7"/>
      <c r="BC5951" s="7"/>
      <c r="BD5951" s="7"/>
      <c r="BE5951" s="7"/>
      <c r="BF5951" s="7"/>
    </row>
    <row r="5952" spans="1:58">
      <c r="A5952" s="7" t="s">
        <v>30830</v>
      </c>
      <c r="B5952" s="7" t="s">
        <v>17342</v>
      </c>
      <c r="C5952" s="7" t="s">
        <v>1282</v>
      </c>
      <c r="D5952" s="7" t="s">
        <v>1282</v>
      </c>
      <c r="E5952" s="7" t="s">
        <v>1211</v>
      </c>
      <c r="F5952" s="7"/>
      <c r="G5952" s="7" t="s">
        <v>1159</v>
      </c>
      <c r="H5952" s="7" t="s">
        <v>1160</v>
      </c>
      <c r="I5952">
        <v>19</v>
      </c>
      <c r="J5952">
        <v>15</v>
      </c>
      <c r="K5952">
        <v>19</v>
      </c>
      <c r="L5952" t="str">
        <f t="shared" si="103"/>
        <v>yes</v>
      </c>
      <c r="N5952">
        <v>4.07</v>
      </c>
      <c r="P5952" s="7" t="s">
        <v>30831</v>
      </c>
      <c r="R5952">
        <v>8.7680000000000007</v>
      </c>
      <c r="S5952">
        <v>9.1454000000000004</v>
      </c>
      <c r="X5952" s="7" t="s">
        <v>30832</v>
      </c>
      <c r="AE5952" s="8"/>
      <c r="AG5952" s="8"/>
      <c r="AS5952" s="7" t="s">
        <v>1214</v>
      </c>
      <c r="AT5952" s="7" t="s">
        <v>1214</v>
      </c>
      <c r="AU5952" s="7"/>
      <c r="AV5952" s="7"/>
      <c r="AW5952" s="7"/>
      <c r="AX5952" s="7"/>
      <c r="AY5952" s="7"/>
      <c r="AZ5952" s="7"/>
      <c r="BA5952" s="7"/>
      <c r="BB5952" s="7"/>
      <c r="BC5952" s="7"/>
      <c r="BD5952" s="7"/>
      <c r="BE5952" s="7"/>
      <c r="BF5952" s="7"/>
    </row>
    <row r="5953" spans="1:58">
      <c r="A5953" s="7" t="s">
        <v>30833</v>
      </c>
      <c r="B5953" s="7" t="s">
        <v>1485</v>
      </c>
      <c r="C5953" s="7" t="s">
        <v>1282</v>
      </c>
      <c r="D5953" s="7" t="s">
        <v>1282</v>
      </c>
      <c r="E5953" s="7" t="s">
        <v>1211</v>
      </c>
      <c r="F5953" s="7"/>
      <c r="G5953" s="7" t="s">
        <v>1159</v>
      </c>
      <c r="H5953" s="7" t="s">
        <v>1160</v>
      </c>
      <c r="I5953">
        <v>29</v>
      </c>
      <c r="J5953">
        <v>25</v>
      </c>
      <c r="K5953">
        <v>34</v>
      </c>
      <c r="L5953" t="str">
        <f t="shared" si="103"/>
        <v/>
      </c>
      <c r="N5953">
        <v>5.61</v>
      </c>
      <c r="P5953" s="7" t="s">
        <v>30834</v>
      </c>
      <c r="R5953">
        <v>16.957000000000001</v>
      </c>
      <c r="S5953">
        <v>16.957000000000001</v>
      </c>
      <c r="X5953" s="7" t="s">
        <v>30835</v>
      </c>
      <c r="AE5953" s="8"/>
      <c r="AG5953" s="8"/>
      <c r="AS5953" s="7" t="s">
        <v>1214</v>
      </c>
      <c r="AT5953" s="7" t="s">
        <v>1214</v>
      </c>
      <c r="AU5953" s="7"/>
      <c r="AV5953" s="7"/>
      <c r="AW5953" s="7"/>
      <c r="AX5953" s="7"/>
      <c r="AY5953" s="7"/>
      <c r="AZ5953" s="7"/>
      <c r="BA5953" s="7"/>
      <c r="BB5953" s="7"/>
      <c r="BC5953" s="7"/>
      <c r="BD5953" s="7"/>
      <c r="BE5953" s="7"/>
      <c r="BF5953" s="7"/>
    </row>
    <row r="5954" spans="1:58">
      <c r="A5954" s="7" t="s">
        <v>30836</v>
      </c>
      <c r="B5954" s="7" t="s">
        <v>1485</v>
      </c>
      <c r="C5954" s="7" t="s">
        <v>1282</v>
      </c>
      <c r="D5954" s="7" t="s">
        <v>1282</v>
      </c>
      <c r="E5954" s="7" t="s">
        <v>1211</v>
      </c>
      <c r="F5954" s="7"/>
      <c r="G5954" s="7" t="s">
        <v>1159</v>
      </c>
      <c r="H5954" s="7" t="s">
        <v>1160</v>
      </c>
      <c r="I5954">
        <v>29</v>
      </c>
      <c r="J5954">
        <v>25</v>
      </c>
      <c r="K5954">
        <v>34</v>
      </c>
      <c r="L5954" t="str">
        <f t="shared" si="103"/>
        <v/>
      </c>
      <c r="N5954">
        <v>6</v>
      </c>
      <c r="P5954" s="7" t="s">
        <v>30837</v>
      </c>
      <c r="R5954">
        <v>18.744</v>
      </c>
      <c r="S5954">
        <v>19.654579999999999</v>
      </c>
      <c r="X5954" s="7" t="s">
        <v>30838</v>
      </c>
      <c r="AE5954" s="8"/>
      <c r="AG5954" s="8"/>
      <c r="AS5954" s="7" t="s">
        <v>1214</v>
      </c>
      <c r="AT5954" s="7" t="s">
        <v>1214</v>
      </c>
      <c r="AU5954" s="7"/>
      <c r="AV5954" s="7"/>
      <c r="AW5954" s="7"/>
      <c r="AX5954" s="7"/>
      <c r="AY5954" s="7"/>
      <c r="AZ5954" s="7"/>
      <c r="BA5954" s="7"/>
      <c r="BB5954" s="7"/>
      <c r="BC5954" s="7"/>
      <c r="BD5954" s="7"/>
      <c r="BE5954" s="7"/>
      <c r="BF5954" s="7"/>
    </row>
    <row r="5955" spans="1:58">
      <c r="A5955" s="7" t="s">
        <v>30839</v>
      </c>
      <c r="B5955" s="7" t="s">
        <v>3505</v>
      </c>
      <c r="C5955" s="7" t="s">
        <v>1282</v>
      </c>
      <c r="D5955" s="7" t="s">
        <v>1282</v>
      </c>
      <c r="E5955" s="7" t="s">
        <v>1211</v>
      </c>
      <c r="F5955" s="7"/>
      <c r="G5955" s="7" t="s">
        <v>1159</v>
      </c>
      <c r="H5955" s="7" t="s">
        <v>1160</v>
      </c>
      <c r="I5955">
        <v>29</v>
      </c>
      <c r="J5955">
        <v>25</v>
      </c>
      <c r="K5955">
        <v>34</v>
      </c>
      <c r="L5955" t="str">
        <f t="shared" si="103"/>
        <v/>
      </c>
      <c r="N5955">
        <v>5.5</v>
      </c>
      <c r="P5955" s="7" t="s">
        <v>30840</v>
      </c>
      <c r="R5955">
        <v>16.957000000000001</v>
      </c>
      <c r="S5955">
        <v>16.99211</v>
      </c>
      <c r="X5955" s="7" t="s">
        <v>30841</v>
      </c>
      <c r="AE5955" s="8"/>
      <c r="AG5955" s="8"/>
      <c r="AS5955" s="7" t="s">
        <v>1214</v>
      </c>
      <c r="AT5955" s="7" t="s">
        <v>1214</v>
      </c>
      <c r="AU5955" s="7"/>
      <c r="AV5955" s="7"/>
      <c r="AW5955" s="7"/>
      <c r="AX5955" s="7"/>
      <c r="AY5955" s="7"/>
      <c r="AZ5955" s="7"/>
      <c r="BA5955" s="7"/>
      <c r="BB5955" s="7"/>
      <c r="BC5955" s="7"/>
      <c r="BD5955" s="7"/>
      <c r="BE5955" s="7"/>
      <c r="BF5955" s="7"/>
    </row>
    <row r="5956" spans="1:58">
      <c r="A5956" s="7" t="s">
        <v>30842</v>
      </c>
      <c r="B5956" s="7" t="s">
        <v>4470</v>
      </c>
      <c r="C5956" s="7" t="s">
        <v>1282</v>
      </c>
      <c r="D5956" s="7" t="s">
        <v>1282</v>
      </c>
      <c r="E5956" s="7" t="s">
        <v>1211</v>
      </c>
      <c r="F5956" s="7"/>
      <c r="G5956" s="7" t="s">
        <v>1159</v>
      </c>
      <c r="H5956" s="7" t="s">
        <v>1160</v>
      </c>
      <c r="I5956">
        <v>19</v>
      </c>
      <c r="J5956">
        <v>18</v>
      </c>
      <c r="K5956">
        <v>24</v>
      </c>
      <c r="L5956" t="str">
        <f t="shared" si="103"/>
        <v/>
      </c>
      <c r="N5956">
        <v>3.52</v>
      </c>
      <c r="P5956" s="7" t="s">
        <v>30840</v>
      </c>
      <c r="R5956">
        <v>12.217000000000001</v>
      </c>
      <c r="S5956">
        <v>12.20923</v>
      </c>
      <c r="X5956" s="7" t="s">
        <v>30843</v>
      </c>
      <c r="AE5956" s="8"/>
      <c r="AG5956" s="8"/>
      <c r="AS5956" s="7" t="s">
        <v>1214</v>
      </c>
      <c r="AT5956" s="7" t="s">
        <v>1214</v>
      </c>
      <c r="AU5956" s="7"/>
      <c r="AV5956" s="7"/>
      <c r="AW5956" s="7"/>
      <c r="AX5956" s="7"/>
      <c r="AY5956" s="7"/>
      <c r="AZ5956" s="7"/>
      <c r="BA5956" s="7"/>
      <c r="BB5956" s="7"/>
      <c r="BC5956" s="7"/>
      <c r="BD5956" s="7"/>
      <c r="BE5956" s="7"/>
      <c r="BF5956" s="7"/>
    </row>
    <row r="5957" spans="1:58">
      <c r="A5957" s="7" t="s">
        <v>30844</v>
      </c>
      <c r="B5957" s="7" t="s">
        <v>30845</v>
      </c>
      <c r="C5957" s="7" t="s">
        <v>1282</v>
      </c>
      <c r="D5957" s="7" t="s">
        <v>1282</v>
      </c>
      <c r="E5957" s="7" t="s">
        <v>4489</v>
      </c>
      <c r="F5957" s="7"/>
      <c r="G5957" s="7" t="s">
        <v>1159</v>
      </c>
      <c r="H5957" s="7" t="s">
        <v>1160</v>
      </c>
      <c r="I5957">
        <v>12</v>
      </c>
      <c r="J5957">
        <v>18</v>
      </c>
      <c r="K5957">
        <v>24</v>
      </c>
      <c r="L5957" t="str">
        <f t="shared" si="103"/>
        <v/>
      </c>
      <c r="N5957">
        <v>3.22</v>
      </c>
      <c r="P5957" s="7" t="s">
        <v>30846</v>
      </c>
      <c r="Q5957" s="7" t="s">
        <v>2358</v>
      </c>
      <c r="R5957">
        <v>12.064</v>
      </c>
      <c r="S5957">
        <v>12.207269999999999</v>
      </c>
      <c r="V5957">
        <v>10</v>
      </c>
      <c r="X5957" s="7" t="s">
        <v>30847</v>
      </c>
      <c r="Z5957">
        <v>6</v>
      </c>
      <c r="AA5957">
        <v>4</v>
      </c>
      <c r="AB5957">
        <v>14</v>
      </c>
      <c r="AE5957" s="8"/>
      <c r="AG5957" s="8"/>
      <c r="AI5957">
        <v>2.74</v>
      </c>
      <c r="AK5957" s="7" t="s">
        <v>30848</v>
      </c>
      <c r="AO5957">
        <v>6</v>
      </c>
      <c r="AS5957" s="7" t="s">
        <v>1214</v>
      </c>
      <c r="AT5957" s="7" t="s">
        <v>1214</v>
      </c>
      <c r="AU5957" s="7"/>
      <c r="AV5957" s="7"/>
      <c r="AW5957" s="7"/>
      <c r="AX5957" s="7"/>
      <c r="AY5957" s="7"/>
      <c r="AZ5957" s="7"/>
      <c r="BA5957" s="7"/>
      <c r="BB5957" s="7"/>
      <c r="BC5957" s="7"/>
      <c r="BD5957" s="7"/>
      <c r="BE5957" s="7"/>
      <c r="BF5957" s="7"/>
    </row>
    <row r="5958" spans="1:58">
      <c r="A5958" s="7" t="s">
        <v>30849</v>
      </c>
      <c r="B5958" s="7" t="s">
        <v>7143</v>
      </c>
      <c r="C5958" s="7" t="s">
        <v>1282</v>
      </c>
      <c r="D5958" s="7" t="s">
        <v>1282</v>
      </c>
      <c r="E5958" s="7" t="s">
        <v>1211</v>
      </c>
      <c r="F5958" s="7"/>
      <c r="G5958" s="7" t="s">
        <v>1159</v>
      </c>
      <c r="H5958" s="7" t="s">
        <v>1160</v>
      </c>
      <c r="I5958">
        <v>24</v>
      </c>
      <c r="J5958">
        <v>19</v>
      </c>
      <c r="K5958">
        <v>24</v>
      </c>
      <c r="L5958" t="str">
        <f t="shared" si="103"/>
        <v>yes</v>
      </c>
      <c r="N5958">
        <v>2.77</v>
      </c>
      <c r="P5958" s="7" t="s">
        <v>30850</v>
      </c>
      <c r="R5958">
        <v>11.029</v>
      </c>
      <c r="S5958">
        <v>11.15422</v>
      </c>
      <c r="X5958" s="7" t="s">
        <v>30851</v>
      </c>
      <c r="AE5958" s="8"/>
      <c r="AG5958" s="8"/>
      <c r="AS5958" s="7" t="s">
        <v>1214</v>
      </c>
      <c r="AT5958" s="7" t="s">
        <v>1214</v>
      </c>
      <c r="AU5958" s="7"/>
      <c r="AV5958" s="7"/>
      <c r="AW5958" s="7"/>
      <c r="AX5958" s="7"/>
      <c r="AY5958" s="7"/>
      <c r="AZ5958" s="7"/>
      <c r="BA5958" s="7"/>
      <c r="BB5958" s="7"/>
      <c r="BC5958" s="7"/>
      <c r="BD5958" s="7"/>
      <c r="BE5958" s="7"/>
      <c r="BF5958" s="7"/>
    </row>
    <row r="5959" spans="1:58">
      <c r="A5959" s="7" t="s">
        <v>30852</v>
      </c>
      <c r="B5959" s="7" t="s">
        <v>7143</v>
      </c>
      <c r="C5959" s="7" t="s">
        <v>1282</v>
      </c>
      <c r="D5959" s="7" t="s">
        <v>1282</v>
      </c>
      <c r="E5959" s="7" t="s">
        <v>1211</v>
      </c>
      <c r="F5959" s="7"/>
      <c r="G5959" s="7" t="s">
        <v>1159</v>
      </c>
      <c r="H5959" s="7" t="s">
        <v>1160</v>
      </c>
      <c r="I5959">
        <v>13</v>
      </c>
      <c r="J5959">
        <v>12</v>
      </c>
      <c r="K5959">
        <v>14</v>
      </c>
      <c r="L5959" t="str">
        <f t="shared" si="103"/>
        <v/>
      </c>
      <c r="N5959">
        <v>2.27</v>
      </c>
      <c r="P5959" s="7" t="s">
        <v>30853</v>
      </c>
      <c r="R5959">
        <v>7.9909999999999997</v>
      </c>
      <c r="S5959">
        <v>8.0061</v>
      </c>
      <c r="X5959" s="7" t="s">
        <v>30854</v>
      </c>
      <c r="AE5959" s="8"/>
      <c r="AG5959" s="8"/>
      <c r="AS5959" s="7" t="s">
        <v>1214</v>
      </c>
      <c r="AT5959" s="7" t="s">
        <v>1214</v>
      </c>
      <c r="AU5959" s="7"/>
      <c r="AV5959" s="7"/>
      <c r="AW5959" s="7"/>
      <c r="AX5959" s="7"/>
      <c r="AY5959" s="7"/>
      <c r="AZ5959" s="7"/>
      <c r="BA5959" s="7"/>
      <c r="BB5959" s="7"/>
      <c r="BC5959" s="7"/>
      <c r="BD5959" s="7"/>
      <c r="BE5959" s="7"/>
      <c r="BF5959" s="7"/>
    </row>
    <row r="5960" spans="1:58">
      <c r="A5960" s="7" t="s">
        <v>30855</v>
      </c>
      <c r="B5960" s="7" t="s">
        <v>1403</v>
      </c>
      <c r="C5960" s="7" t="s">
        <v>1282</v>
      </c>
      <c r="D5960" s="7" t="s">
        <v>1282</v>
      </c>
      <c r="E5960" s="7" t="s">
        <v>1211</v>
      </c>
      <c r="F5960" s="7"/>
      <c r="G5960" s="7" t="s">
        <v>1159</v>
      </c>
      <c r="H5960" s="7" t="s">
        <v>1160</v>
      </c>
      <c r="I5960">
        <v>16</v>
      </c>
      <c r="J5960">
        <v>15</v>
      </c>
      <c r="K5960">
        <v>19</v>
      </c>
      <c r="L5960" t="str">
        <f t="shared" si="103"/>
        <v/>
      </c>
      <c r="N5960">
        <v>2.95</v>
      </c>
      <c r="P5960" s="7" t="s">
        <v>30853</v>
      </c>
      <c r="R5960">
        <v>9.3879999999999999</v>
      </c>
      <c r="S5960">
        <v>9.4556199999999997</v>
      </c>
      <c r="X5960" s="7" t="s">
        <v>30856</v>
      </c>
      <c r="AE5960" s="8"/>
      <c r="AG5960" s="8"/>
      <c r="AS5960" s="7" t="s">
        <v>1214</v>
      </c>
      <c r="AT5960" s="7" t="s">
        <v>1214</v>
      </c>
      <c r="AU5960" s="7"/>
      <c r="AV5960" s="7"/>
      <c r="AW5960" s="7"/>
      <c r="AX5960" s="7"/>
      <c r="AY5960" s="7"/>
      <c r="AZ5960" s="7"/>
      <c r="BA5960" s="7"/>
      <c r="BB5960" s="7"/>
      <c r="BC5960" s="7"/>
      <c r="BD5960" s="7"/>
      <c r="BE5960" s="7"/>
      <c r="BF5960" s="7"/>
    </row>
    <row r="5961" spans="1:58">
      <c r="A5961" s="7" t="s">
        <v>30857</v>
      </c>
      <c r="B5961" s="7" t="s">
        <v>1403</v>
      </c>
      <c r="C5961" s="7" t="s">
        <v>8047</v>
      </c>
      <c r="D5961" s="7" t="s">
        <v>8047</v>
      </c>
      <c r="E5961" s="7" t="s">
        <v>1211</v>
      </c>
      <c r="F5961" s="7"/>
      <c r="G5961" s="7" t="s">
        <v>1159</v>
      </c>
      <c r="H5961" s="7" t="s">
        <v>1160</v>
      </c>
      <c r="I5961">
        <v>24</v>
      </c>
      <c r="J5961">
        <v>22</v>
      </c>
      <c r="K5961">
        <v>24</v>
      </c>
      <c r="L5961" t="str">
        <f t="shared" si="103"/>
        <v>yes</v>
      </c>
      <c r="N5961">
        <v>3.63</v>
      </c>
      <c r="P5961" s="7" t="s">
        <v>30858</v>
      </c>
      <c r="R5961">
        <v>14.215999999999999</v>
      </c>
      <c r="S5961">
        <v>14.22283</v>
      </c>
      <c r="X5961" s="7" t="s">
        <v>30859</v>
      </c>
      <c r="AE5961" s="8"/>
      <c r="AG5961" s="8"/>
      <c r="AS5961" s="7" t="s">
        <v>1214</v>
      </c>
      <c r="AT5961" s="7" t="s">
        <v>1214</v>
      </c>
      <c r="AU5961" s="7"/>
      <c r="AV5961" s="7"/>
      <c r="AW5961" s="7"/>
      <c r="AX5961" s="7"/>
      <c r="AY5961" s="7"/>
      <c r="AZ5961" s="7"/>
      <c r="BA5961" s="7"/>
      <c r="BB5961" s="7"/>
      <c r="BC5961" s="7"/>
      <c r="BD5961" s="7"/>
      <c r="BE5961" s="7"/>
      <c r="BF5961" s="7"/>
    </row>
    <row r="5962" spans="1:58">
      <c r="A5962" s="7" t="s">
        <v>30860</v>
      </c>
      <c r="B5962" s="7" t="s">
        <v>1403</v>
      </c>
      <c r="C5962" s="7" t="s">
        <v>1282</v>
      </c>
      <c r="D5962" s="7" t="s">
        <v>1282</v>
      </c>
      <c r="E5962" s="7" t="s">
        <v>1211</v>
      </c>
      <c r="F5962" s="7"/>
      <c r="G5962" s="7" t="s">
        <v>1159</v>
      </c>
      <c r="H5962" s="7" t="s">
        <v>1160</v>
      </c>
      <c r="I5962">
        <v>17</v>
      </c>
      <c r="J5962">
        <v>16</v>
      </c>
      <c r="K5962">
        <v>19</v>
      </c>
      <c r="L5962" t="str">
        <f t="shared" si="103"/>
        <v/>
      </c>
      <c r="N5962">
        <v>2.97</v>
      </c>
      <c r="P5962" s="7" t="s">
        <v>30861</v>
      </c>
      <c r="R5962">
        <v>8.0530000000000008</v>
      </c>
      <c r="S5962">
        <v>8.3618600000000001</v>
      </c>
      <c r="X5962" s="7" t="s">
        <v>30862</v>
      </c>
      <c r="Z5962">
        <v>9</v>
      </c>
      <c r="AB5962">
        <v>5</v>
      </c>
      <c r="AE5962" s="8"/>
      <c r="AG5962" s="8"/>
      <c r="AI5962">
        <v>0.89</v>
      </c>
      <c r="AK5962" s="7" t="s">
        <v>30863</v>
      </c>
      <c r="AO5962">
        <v>4</v>
      </c>
      <c r="AS5962" s="7" t="s">
        <v>1214</v>
      </c>
      <c r="AT5962" s="7" t="s">
        <v>1214</v>
      </c>
      <c r="AU5962" s="7"/>
      <c r="AV5962" s="7"/>
      <c r="AW5962" s="7"/>
      <c r="AX5962" s="7"/>
      <c r="AY5962" s="7"/>
      <c r="AZ5962" s="7"/>
      <c r="BA5962" s="7"/>
      <c r="BB5962" s="7"/>
      <c r="BC5962" s="7"/>
      <c r="BD5962" s="7"/>
      <c r="BE5962" s="7"/>
      <c r="BF5962" s="7"/>
    </row>
    <row r="5963" spans="1:58">
      <c r="A5963" s="7" t="s">
        <v>30864</v>
      </c>
      <c r="B5963" s="7" t="s">
        <v>1403</v>
      </c>
      <c r="C5963" s="7" t="s">
        <v>1282</v>
      </c>
      <c r="D5963" s="7" t="s">
        <v>1282</v>
      </c>
      <c r="E5963" s="7" t="s">
        <v>1211</v>
      </c>
      <c r="F5963" s="7"/>
      <c r="G5963" s="7" t="s">
        <v>1159</v>
      </c>
      <c r="H5963" s="7" t="s">
        <v>1160</v>
      </c>
      <c r="I5963">
        <v>12</v>
      </c>
      <c r="J5963">
        <v>24</v>
      </c>
      <c r="K5963">
        <v>32</v>
      </c>
      <c r="L5963" t="str">
        <f t="shared" si="103"/>
        <v/>
      </c>
      <c r="N5963">
        <v>4.33</v>
      </c>
      <c r="P5963" s="7" t="s">
        <v>30865</v>
      </c>
      <c r="R5963">
        <v>17.452999999999999</v>
      </c>
      <c r="S5963">
        <v>17.30415</v>
      </c>
      <c r="X5963" s="7" t="s">
        <v>30866</v>
      </c>
      <c r="Z5963">
        <v>7</v>
      </c>
      <c r="AB5963">
        <v>11.5</v>
      </c>
      <c r="AE5963" s="8"/>
      <c r="AG5963" s="8"/>
      <c r="AI5963">
        <v>3.6</v>
      </c>
      <c r="AK5963" s="7" t="s">
        <v>30867</v>
      </c>
      <c r="AO5963">
        <v>6</v>
      </c>
      <c r="AS5963" s="7" t="s">
        <v>1214</v>
      </c>
      <c r="AT5963" s="7" t="s">
        <v>1214</v>
      </c>
      <c r="AU5963" s="7"/>
      <c r="AV5963" s="7"/>
      <c r="AW5963" s="7"/>
      <c r="AX5963" s="7"/>
      <c r="AY5963" s="7"/>
      <c r="AZ5963" s="7"/>
      <c r="BA5963" s="7"/>
      <c r="BB5963" s="7"/>
      <c r="BC5963" s="7"/>
      <c r="BD5963" s="7"/>
      <c r="BE5963" s="7"/>
      <c r="BF5963" s="7"/>
    </row>
    <row r="5964" spans="1:58">
      <c r="A5964" s="7" t="s">
        <v>30868</v>
      </c>
      <c r="B5964" s="7" t="s">
        <v>1403</v>
      </c>
      <c r="C5964" s="7" t="s">
        <v>1282</v>
      </c>
      <c r="D5964" s="7" t="s">
        <v>1282</v>
      </c>
      <c r="E5964" s="7" t="s">
        <v>1211</v>
      </c>
      <c r="F5964" s="7"/>
      <c r="G5964" s="7" t="s">
        <v>1159</v>
      </c>
      <c r="H5964" s="7" t="s">
        <v>1160</v>
      </c>
      <c r="I5964">
        <v>14</v>
      </c>
      <c r="J5964">
        <v>32</v>
      </c>
      <c r="K5964">
        <v>54</v>
      </c>
      <c r="L5964" t="str">
        <f t="shared" si="103"/>
        <v/>
      </c>
      <c r="N5964">
        <v>8.07</v>
      </c>
      <c r="P5964" s="7" t="s">
        <v>30869</v>
      </c>
      <c r="R5964">
        <v>22.745999999999999</v>
      </c>
      <c r="S5964">
        <v>22.75018</v>
      </c>
      <c r="X5964" s="7" t="s">
        <v>30870</v>
      </c>
      <c r="AE5964" s="8"/>
      <c r="AG5964" s="8"/>
      <c r="AS5964" s="7" t="s">
        <v>1214</v>
      </c>
      <c r="AT5964" s="7" t="s">
        <v>1214</v>
      </c>
      <c r="AU5964" s="7"/>
      <c r="AV5964" s="7"/>
      <c r="AW5964" s="7"/>
      <c r="AX5964" s="7"/>
      <c r="AY5964" s="7"/>
      <c r="AZ5964" s="7"/>
      <c r="BA5964" s="7"/>
      <c r="BB5964" s="7"/>
      <c r="BC5964" s="7"/>
      <c r="BD5964" s="7"/>
      <c r="BE5964" s="7"/>
      <c r="BF5964" s="7"/>
    </row>
    <row r="5965" spans="1:58">
      <c r="A5965" s="7" t="s">
        <v>30871</v>
      </c>
      <c r="B5965" s="7" t="s">
        <v>1851</v>
      </c>
      <c r="C5965" s="7" t="s">
        <v>1282</v>
      </c>
      <c r="D5965" s="7" t="s">
        <v>1282</v>
      </c>
      <c r="E5965" s="7" t="s">
        <v>1211</v>
      </c>
      <c r="F5965" s="7"/>
      <c r="G5965" s="7" t="s">
        <v>1159</v>
      </c>
      <c r="H5965" s="7" t="s">
        <v>1160</v>
      </c>
      <c r="I5965">
        <v>19</v>
      </c>
      <c r="J5965">
        <v>49</v>
      </c>
      <c r="K5965">
        <v>99</v>
      </c>
      <c r="L5965" t="str">
        <f t="shared" si="103"/>
        <v/>
      </c>
      <c r="N5965">
        <v>16.28</v>
      </c>
      <c r="P5965" s="7" t="s">
        <v>30872</v>
      </c>
      <c r="R5965">
        <v>36.962000000000003</v>
      </c>
      <c r="S5965">
        <v>36.964190000000002</v>
      </c>
      <c r="X5965" s="7" t="s">
        <v>30873</v>
      </c>
      <c r="AE5965" s="8"/>
      <c r="AG5965" s="8"/>
      <c r="AS5965" s="7" t="s">
        <v>1214</v>
      </c>
      <c r="AT5965" s="7" t="s">
        <v>1214</v>
      </c>
      <c r="AU5965" s="7"/>
      <c r="AV5965" s="7"/>
      <c r="AW5965" s="7"/>
      <c r="AX5965" s="7"/>
      <c r="AY5965" s="7"/>
      <c r="AZ5965" s="7"/>
      <c r="BA5965" s="7"/>
      <c r="BB5965" s="7"/>
      <c r="BC5965" s="7"/>
      <c r="BD5965" s="7"/>
      <c r="BE5965" s="7"/>
      <c r="BF5965" s="7"/>
    </row>
    <row r="5966" spans="1:58">
      <c r="A5966" s="7" t="s">
        <v>30874</v>
      </c>
      <c r="B5966" s="7" t="s">
        <v>2639</v>
      </c>
      <c r="C5966" s="7" t="s">
        <v>1282</v>
      </c>
      <c r="D5966" s="7" t="s">
        <v>1282</v>
      </c>
      <c r="E5966" s="7" t="s">
        <v>1211</v>
      </c>
      <c r="F5966" s="7"/>
      <c r="G5966" s="7" t="s">
        <v>1159</v>
      </c>
      <c r="H5966" s="7" t="s">
        <v>1160</v>
      </c>
      <c r="I5966">
        <v>28</v>
      </c>
      <c r="J5966">
        <v>32</v>
      </c>
      <c r="K5966">
        <v>40</v>
      </c>
      <c r="L5966" t="str">
        <f t="shared" si="103"/>
        <v/>
      </c>
      <c r="N5966">
        <v>6.16</v>
      </c>
      <c r="P5966" s="7" t="s">
        <v>30875</v>
      </c>
      <c r="R5966">
        <v>19.841999999999999</v>
      </c>
      <c r="S5966">
        <v>19.841999999999999</v>
      </c>
      <c r="X5966" s="7" t="s">
        <v>30876</v>
      </c>
      <c r="Z5966">
        <v>8</v>
      </c>
      <c r="AB5966">
        <v>13</v>
      </c>
      <c r="AE5966" s="8"/>
      <c r="AG5966" s="8"/>
      <c r="AI5966">
        <v>6.3</v>
      </c>
      <c r="AK5966" s="7" t="s">
        <v>30877</v>
      </c>
      <c r="AO5966">
        <v>8</v>
      </c>
      <c r="AS5966" s="7" t="s">
        <v>1214</v>
      </c>
      <c r="AT5966" s="7" t="s">
        <v>1214</v>
      </c>
      <c r="AU5966" s="7"/>
      <c r="AV5966" s="7"/>
      <c r="AW5966" s="7"/>
      <c r="AX5966" s="7"/>
      <c r="AY5966" s="7"/>
      <c r="AZ5966" s="7"/>
      <c r="BA5966" s="7"/>
      <c r="BB5966" s="7"/>
      <c r="BC5966" s="7"/>
      <c r="BD5966" s="7"/>
      <c r="BE5966" s="7"/>
      <c r="BF5966" s="7"/>
    </row>
    <row r="5967" spans="1:58">
      <c r="A5967" s="7" t="s">
        <v>30878</v>
      </c>
      <c r="B5967" s="7" t="s">
        <v>5634</v>
      </c>
      <c r="C5967" s="7" t="s">
        <v>1282</v>
      </c>
      <c r="D5967" s="7" t="s">
        <v>1282</v>
      </c>
      <c r="E5967" s="7" t="s">
        <v>1211</v>
      </c>
      <c r="F5967" s="7"/>
      <c r="G5967" s="7" t="s">
        <v>1159</v>
      </c>
      <c r="H5967" s="7" t="s">
        <v>1160</v>
      </c>
      <c r="I5967">
        <v>14</v>
      </c>
      <c r="J5967">
        <v>26</v>
      </c>
      <c r="K5967">
        <v>33</v>
      </c>
      <c r="L5967" t="str">
        <f t="shared" si="103"/>
        <v/>
      </c>
      <c r="N5967">
        <v>5.39</v>
      </c>
      <c r="P5967" s="7" t="s">
        <v>30879</v>
      </c>
      <c r="R5967">
        <v>13.925000000000001</v>
      </c>
      <c r="S5967">
        <v>13.925000000000001</v>
      </c>
      <c r="X5967" s="7" t="s">
        <v>30880</v>
      </c>
      <c r="Z5967">
        <v>8</v>
      </c>
      <c r="AB5967">
        <v>20</v>
      </c>
      <c r="AE5967" s="8"/>
      <c r="AG5967" s="8"/>
      <c r="AI5967">
        <v>2.5</v>
      </c>
      <c r="AO5967">
        <v>2</v>
      </c>
      <c r="AS5967" s="7" t="s">
        <v>1214</v>
      </c>
      <c r="AT5967" s="7" t="s">
        <v>1214</v>
      </c>
      <c r="AU5967" s="7"/>
      <c r="AV5967" s="7"/>
      <c r="AW5967" s="7"/>
      <c r="AX5967" s="7"/>
      <c r="AY5967" s="7"/>
      <c r="AZ5967" s="7"/>
      <c r="BA5967" s="7"/>
      <c r="BB5967" s="7"/>
      <c r="BC5967" s="7"/>
      <c r="BD5967" s="7"/>
      <c r="BE5967" s="7"/>
      <c r="BF5967" s="7"/>
    </row>
    <row r="5968" spans="1:58">
      <c r="A5968" s="7" t="s">
        <v>30881</v>
      </c>
      <c r="B5968" s="7" t="s">
        <v>6490</v>
      </c>
      <c r="C5968" s="7" t="s">
        <v>1210</v>
      </c>
      <c r="D5968" s="7" t="s">
        <v>1210</v>
      </c>
      <c r="E5968" s="7" t="s">
        <v>1211</v>
      </c>
      <c r="F5968" s="7"/>
      <c r="G5968" s="7" t="s">
        <v>1159</v>
      </c>
      <c r="H5968" s="7" t="s">
        <v>1160</v>
      </c>
      <c r="I5968">
        <v>33</v>
      </c>
      <c r="J5968">
        <v>29</v>
      </c>
      <c r="K5968">
        <v>33</v>
      </c>
      <c r="L5968" t="str">
        <f t="shared" si="103"/>
        <v>yes</v>
      </c>
      <c r="N5968">
        <v>10.18</v>
      </c>
      <c r="O5968" s="7" t="s">
        <v>30882</v>
      </c>
      <c r="P5968" s="7" t="s">
        <v>30883</v>
      </c>
      <c r="R5968">
        <v>16.690439999999999</v>
      </c>
      <c r="S5968">
        <v>16.565950000000001</v>
      </c>
      <c r="X5968" s="7" t="s">
        <v>30884</v>
      </c>
      <c r="Z5968">
        <v>19</v>
      </c>
      <c r="AA5968">
        <v>6</v>
      </c>
      <c r="AB5968">
        <v>8.5</v>
      </c>
      <c r="AE5968" s="8"/>
      <c r="AG5968" s="8"/>
      <c r="AI5968">
        <v>4.9400000000000004</v>
      </c>
      <c r="AK5968" s="7" t="s">
        <v>30885</v>
      </c>
      <c r="AO5968">
        <v>4</v>
      </c>
      <c r="AS5968" s="7" t="s">
        <v>1214</v>
      </c>
      <c r="AT5968" s="7" t="s">
        <v>1214</v>
      </c>
      <c r="AU5968" s="7"/>
      <c r="AV5968" s="7"/>
      <c r="AW5968" s="7"/>
      <c r="AX5968" s="7"/>
      <c r="AY5968" s="7"/>
      <c r="AZ5968" s="7"/>
      <c r="BA5968" s="7"/>
      <c r="BB5968" s="7"/>
      <c r="BC5968" s="7"/>
      <c r="BD5968" s="7"/>
      <c r="BE5968" s="7"/>
      <c r="BF5968" s="7"/>
    </row>
    <row r="5969" spans="1:58">
      <c r="A5969" s="7" t="s">
        <v>30886</v>
      </c>
      <c r="B5969" s="7" t="s">
        <v>30887</v>
      </c>
      <c r="C5969" s="7" t="s">
        <v>1210</v>
      </c>
      <c r="D5969" s="7" t="s">
        <v>1210</v>
      </c>
      <c r="E5969" s="7" t="s">
        <v>4489</v>
      </c>
      <c r="F5969" s="7"/>
      <c r="G5969" s="7"/>
      <c r="H5969" s="7"/>
      <c r="I5969">
        <v>69</v>
      </c>
      <c r="J5969">
        <v>54</v>
      </c>
      <c r="N5969">
        <v>26.18</v>
      </c>
      <c r="O5969" s="7" t="s">
        <v>30888</v>
      </c>
      <c r="P5969" s="7" t="s">
        <v>30889</v>
      </c>
      <c r="Q5969" s="7" t="s">
        <v>2358</v>
      </c>
      <c r="R5969">
        <v>42.599119999999999</v>
      </c>
      <c r="S5969">
        <v>43.300060000000002</v>
      </c>
      <c r="X5969" s="7" t="s">
        <v>30890</v>
      </c>
      <c r="Y5969" s="7" t="s">
        <v>30891</v>
      </c>
      <c r="Z5969">
        <v>17</v>
      </c>
      <c r="AA5969">
        <v>9.5</v>
      </c>
      <c r="AB5969">
        <v>12</v>
      </c>
      <c r="AE5969" s="8"/>
      <c r="AG5969" s="8"/>
      <c r="AI5969">
        <v>5.43</v>
      </c>
      <c r="AK5969" s="7" t="s">
        <v>30892</v>
      </c>
      <c r="AO5969">
        <v>2</v>
      </c>
      <c r="AS5969" s="7" t="s">
        <v>1214</v>
      </c>
      <c r="AT5969" s="7" t="s">
        <v>1214</v>
      </c>
      <c r="AU5969" s="7"/>
      <c r="AV5969" s="7"/>
      <c r="AW5969" s="7"/>
      <c r="AX5969" s="7"/>
      <c r="AY5969" s="7"/>
      <c r="AZ5969" s="7"/>
      <c r="BA5969" s="7"/>
      <c r="BB5969" s="7"/>
      <c r="BC5969" s="7"/>
      <c r="BD5969" s="7"/>
      <c r="BE5969" s="7"/>
      <c r="BF5969" s="7"/>
    </row>
    <row r="5970" spans="1:58">
      <c r="A5970" s="7" t="s">
        <v>30893</v>
      </c>
      <c r="C5970" s="7" t="s">
        <v>1210</v>
      </c>
      <c r="D5970" s="7" t="s">
        <v>1210</v>
      </c>
      <c r="E5970" s="7" t="s">
        <v>1211</v>
      </c>
      <c r="F5970" s="7"/>
      <c r="G5970" s="7" t="s">
        <v>1159</v>
      </c>
      <c r="H5970" s="7" t="s">
        <v>1160</v>
      </c>
      <c r="I5970">
        <v>14</v>
      </c>
      <c r="K5970">
        <v>16</v>
      </c>
      <c r="L5970" t="str">
        <f>IF(K5970=I5970,"yes","")</f>
        <v/>
      </c>
      <c r="N5970">
        <v>3.85</v>
      </c>
      <c r="O5970" s="7" t="s">
        <v>30894</v>
      </c>
      <c r="P5970" s="7" t="s">
        <v>30895</v>
      </c>
      <c r="R5970">
        <v>7.9378399999999996</v>
      </c>
      <c r="S5970">
        <v>8.0171500000000009</v>
      </c>
      <c r="X5970" s="7" t="s">
        <v>30896</v>
      </c>
      <c r="Z5970">
        <v>8.5</v>
      </c>
      <c r="AA5970">
        <v>4.5</v>
      </c>
      <c r="AB5970">
        <v>6.75</v>
      </c>
      <c r="AE5970" s="8"/>
      <c r="AG5970" s="8"/>
      <c r="AI5970">
        <v>4.4800000000000004</v>
      </c>
      <c r="AK5970" s="7" t="s">
        <v>30897</v>
      </c>
      <c r="AO5970">
        <v>12</v>
      </c>
      <c r="AS5970" s="7" t="s">
        <v>1214</v>
      </c>
      <c r="AT5970" s="7" t="s">
        <v>1214</v>
      </c>
      <c r="AU5970" s="7"/>
      <c r="AV5970" s="7"/>
      <c r="AW5970" s="7"/>
      <c r="AX5970" s="7"/>
      <c r="AY5970" s="7"/>
      <c r="AZ5970" s="7"/>
      <c r="BA5970" s="7"/>
      <c r="BB5970" s="7"/>
      <c r="BC5970" s="7"/>
      <c r="BD5970" s="7"/>
      <c r="BE5970" s="7"/>
      <c r="BF5970" s="7"/>
    </row>
    <row r="5971" spans="1:58">
      <c r="A5971" s="7" t="s">
        <v>30898</v>
      </c>
      <c r="B5971" s="7" t="s">
        <v>3078</v>
      </c>
      <c r="C5971" s="7" t="s">
        <v>1210</v>
      </c>
      <c r="D5971" s="7" t="s">
        <v>1210</v>
      </c>
      <c r="E5971" s="7" t="s">
        <v>1211</v>
      </c>
      <c r="F5971" s="7"/>
      <c r="G5971" s="7" t="s">
        <v>1159</v>
      </c>
      <c r="H5971" s="7" t="s">
        <v>1160</v>
      </c>
      <c r="I5971">
        <v>14</v>
      </c>
      <c r="K5971">
        <v>16</v>
      </c>
      <c r="L5971" t="str">
        <f>IF(K5971=I5971,"yes","")</f>
        <v/>
      </c>
      <c r="N5971">
        <v>3.19</v>
      </c>
      <c r="P5971" s="7" t="s">
        <v>30899</v>
      </c>
      <c r="R5971">
        <v>8.0530000000000008</v>
      </c>
      <c r="S5971">
        <v>8.1421799999999998</v>
      </c>
      <c r="X5971" s="7" t="s">
        <v>30900</v>
      </c>
      <c r="Z5971">
        <v>8.75</v>
      </c>
      <c r="AA5971">
        <v>4</v>
      </c>
      <c r="AB5971">
        <v>5</v>
      </c>
      <c r="AE5971" s="8"/>
      <c r="AG5971" s="8"/>
      <c r="AI5971">
        <v>3.23</v>
      </c>
      <c r="AK5971" s="7" t="s">
        <v>30901</v>
      </c>
      <c r="AO5971">
        <v>12</v>
      </c>
      <c r="AS5971" s="7" t="s">
        <v>1214</v>
      </c>
      <c r="AT5971" s="7" t="s">
        <v>1214</v>
      </c>
      <c r="AU5971" s="7"/>
      <c r="AV5971" s="7"/>
      <c r="AW5971" s="7"/>
      <c r="AX5971" s="7"/>
      <c r="AY5971" s="7"/>
      <c r="AZ5971" s="7"/>
      <c r="BA5971" s="7"/>
      <c r="BB5971" s="7"/>
      <c r="BC5971" s="7"/>
      <c r="BD5971" s="7"/>
      <c r="BE5971" s="7"/>
      <c r="BF5971" s="7"/>
    </row>
    <row r="5972" spans="1:58">
      <c r="A5972" s="7" t="s">
        <v>30902</v>
      </c>
      <c r="B5972" s="7" t="s">
        <v>30903</v>
      </c>
      <c r="C5972" s="7" t="s">
        <v>1210</v>
      </c>
      <c r="D5972" s="7" t="s">
        <v>1210</v>
      </c>
      <c r="E5972" s="7" t="s">
        <v>1211</v>
      </c>
      <c r="F5972" s="7"/>
      <c r="G5972" s="7"/>
      <c r="H5972" s="7"/>
      <c r="I5972">
        <v>24</v>
      </c>
      <c r="N5972">
        <v>5.72</v>
      </c>
      <c r="P5972" s="7" t="s">
        <v>30904</v>
      </c>
      <c r="R5972">
        <v>12.285</v>
      </c>
      <c r="S5972">
        <v>12.658239999999999</v>
      </c>
      <c r="X5972" s="7" t="s">
        <v>30905</v>
      </c>
      <c r="Z5972">
        <v>4.75</v>
      </c>
      <c r="AA5972">
        <v>4.5</v>
      </c>
      <c r="AB5972">
        <v>12</v>
      </c>
      <c r="AE5972" s="8"/>
      <c r="AG5972" s="8"/>
      <c r="AI5972">
        <v>2.92</v>
      </c>
      <c r="AK5972" s="7" t="s">
        <v>30906</v>
      </c>
      <c r="AO5972">
        <v>6</v>
      </c>
      <c r="AS5972" s="7" t="s">
        <v>1214</v>
      </c>
      <c r="AT5972" s="7" t="s">
        <v>1214</v>
      </c>
      <c r="AU5972" s="7"/>
      <c r="AV5972" s="7"/>
      <c r="AW5972" s="7"/>
      <c r="AX5972" s="7"/>
      <c r="AY5972" s="7"/>
      <c r="AZ5972" s="7"/>
      <c r="BA5972" s="7"/>
      <c r="BB5972" s="7"/>
      <c r="BC5972" s="7"/>
      <c r="BD5972" s="7"/>
      <c r="BE5972" s="7"/>
      <c r="BF5972" s="7"/>
    </row>
    <row r="5973" spans="1:58">
      <c r="A5973" s="7" t="s">
        <v>30907</v>
      </c>
      <c r="B5973" s="7" t="s">
        <v>30908</v>
      </c>
      <c r="C5973" s="7" t="s">
        <v>1210</v>
      </c>
      <c r="D5973" s="7" t="s">
        <v>1210</v>
      </c>
      <c r="E5973" s="7" t="s">
        <v>1211</v>
      </c>
      <c r="F5973" s="7"/>
      <c r="G5973" s="7" t="s">
        <v>1159</v>
      </c>
      <c r="H5973" s="7" t="s">
        <v>1160</v>
      </c>
      <c r="I5973">
        <v>29</v>
      </c>
      <c r="K5973">
        <v>44</v>
      </c>
      <c r="L5973" t="str">
        <f>IF(K5973=I5973,"yes","")</f>
        <v/>
      </c>
      <c r="N5973">
        <v>11.99</v>
      </c>
      <c r="P5973" s="7" t="s">
        <v>30909</v>
      </c>
      <c r="R5973">
        <v>20.256</v>
      </c>
      <c r="S5973">
        <v>21.27337</v>
      </c>
      <c r="X5973" s="7" t="s">
        <v>30910</v>
      </c>
      <c r="Z5973">
        <v>7.75</v>
      </c>
      <c r="AA5973">
        <v>6</v>
      </c>
      <c r="AB5973">
        <v>18</v>
      </c>
      <c r="AE5973" s="8"/>
      <c r="AG5973" s="8"/>
      <c r="AI5973">
        <v>4.76</v>
      </c>
      <c r="AK5973" s="7" t="s">
        <v>26880</v>
      </c>
      <c r="AO5973">
        <v>4</v>
      </c>
      <c r="AS5973" s="7" t="s">
        <v>1214</v>
      </c>
      <c r="AT5973" s="7" t="s">
        <v>1214</v>
      </c>
      <c r="AU5973" s="7"/>
      <c r="AV5973" s="7"/>
      <c r="AW5973" s="7"/>
      <c r="AX5973" s="7"/>
      <c r="AY5973" s="7"/>
      <c r="AZ5973" s="7"/>
      <c r="BA5973" s="7"/>
      <c r="BB5973" s="7"/>
      <c r="BC5973" s="7"/>
      <c r="BD5973" s="7"/>
      <c r="BE5973" s="7"/>
      <c r="BF5973" s="7"/>
    </row>
    <row r="5974" spans="1:58">
      <c r="A5974" s="7" t="s">
        <v>30911</v>
      </c>
      <c r="B5974" s="7" t="s">
        <v>30912</v>
      </c>
      <c r="C5974" s="7" t="s">
        <v>1210</v>
      </c>
      <c r="D5974" s="7" t="s">
        <v>1210</v>
      </c>
      <c r="E5974" s="7" t="s">
        <v>1211</v>
      </c>
      <c r="F5974" s="7"/>
      <c r="G5974" s="7" t="s">
        <v>1159</v>
      </c>
      <c r="H5974" s="7" t="s">
        <v>1160</v>
      </c>
      <c r="I5974">
        <v>39</v>
      </c>
      <c r="J5974">
        <v>44</v>
      </c>
      <c r="K5974">
        <v>44</v>
      </c>
      <c r="L5974" t="str">
        <f>IF(K5974=I5974,"yes","")</f>
        <v/>
      </c>
      <c r="N5974">
        <v>11</v>
      </c>
      <c r="O5974" s="7" t="s">
        <v>30913</v>
      </c>
      <c r="P5974" s="7" t="s">
        <v>30914</v>
      </c>
      <c r="Q5974" s="7" t="s">
        <v>2358</v>
      </c>
      <c r="R5974">
        <v>21.706880000000002</v>
      </c>
      <c r="S5974">
        <v>21.706880000000002</v>
      </c>
      <c r="X5974" s="7" t="s">
        <v>30915</v>
      </c>
      <c r="Y5974" s="7" t="s">
        <v>30916</v>
      </c>
      <c r="Z5974">
        <v>12.5</v>
      </c>
      <c r="AA5974">
        <v>6.5</v>
      </c>
      <c r="AB5974">
        <v>18</v>
      </c>
      <c r="AE5974" s="8"/>
      <c r="AG5974" s="8"/>
      <c r="AI5974">
        <v>3.14</v>
      </c>
      <c r="AK5974" s="7" t="s">
        <v>30917</v>
      </c>
      <c r="AO5974">
        <v>2</v>
      </c>
      <c r="AS5974" s="7" t="s">
        <v>1214</v>
      </c>
      <c r="AT5974" s="7" t="s">
        <v>1214</v>
      </c>
      <c r="AU5974" s="7"/>
      <c r="AV5974" s="7"/>
      <c r="AW5974" s="7"/>
      <c r="AX5974" s="7"/>
      <c r="AY5974" s="7"/>
      <c r="AZ5974" s="7"/>
      <c r="BA5974" s="7"/>
      <c r="BB5974" s="7"/>
      <c r="BC5974" s="7"/>
      <c r="BD5974" s="7"/>
      <c r="BE5974" s="7"/>
      <c r="BF5974" s="7"/>
    </row>
    <row r="5975" spans="1:58">
      <c r="A5975" s="7" t="s">
        <v>30918</v>
      </c>
      <c r="B5975" s="7" t="s">
        <v>2760</v>
      </c>
      <c r="C5975" s="7" t="s">
        <v>1210</v>
      </c>
      <c r="D5975" s="7" t="s">
        <v>1210</v>
      </c>
      <c r="E5975" s="7" t="s">
        <v>1211</v>
      </c>
      <c r="F5975" s="7"/>
      <c r="G5975" s="7"/>
      <c r="H5975" s="7"/>
      <c r="I5975">
        <v>39</v>
      </c>
      <c r="J5975">
        <v>37</v>
      </c>
      <c r="N5975">
        <v>11</v>
      </c>
      <c r="O5975" s="7" t="s">
        <v>30919</v>
      </c>
      <c r="P5975" s="7" t="s">
        <v>30920</v>
      </c>
      <c r="Q5975" s="7" t="s">
        <v>2358</v>
      </c>
      <c r="R5975">
        <v>19.143180000000001</v>
      </c>
      <c r="S5975">
        <v>18.84308</v>
      </c>
      <c r="X5975" s="7" t="s">
        <v>30921</v>
      </c>
      <c r="Y5975" s="7" t="s">
        <v>30922</v>
      </c>
      <c r="Z5975">
        <v>15</v>
      </c>
      <c r="AA5975">
        <v>7.5</v>
      </c>
      <c r="AB5975">
        <v>18</v>
      </c>
      <c r="AE5975" s="8"/>
      <c r="AG5975" s="8"/>
      <c r="AI5975">
        <v>1.8</v>
      </c>
      <c r="AK5975" s="7" t="s">
        <v>30923</v>
      </c>
      <c r="AO5975">
        <v>1</v>
      </c>
      <c r="AS5975" s="7" t="s">
        <v>1214</v>
      </c>
      <c r="AT5975" s="7" t="s">
        <v>1214</v>
      </c>
      <c r="AU5975" s="7"/>
      <c r="AV5975" s="7"/>
      <c r="AW5975" s="7"/>
      <c r="AX5975" s="7"/>
      <c r="AY5975" s="7"/>
      <c r="AZ5975" s="7"/>
      <c r="BA5975" s="7"/>
      <c r="BB5975" s="7"/>
      <c r="BC5975" s="7"/>
      <c r="BD5975" s="7"/>
      <c r="BE5975" s="7"/>
      <c r="BF5975" s="7"/>
    </row>
    <row r="5976" spans="1:58">
      <c r="A5976" s="7" t="s">
        <v>30924</v>
      </c>
      <c r="B5976" s="7" t="s">
        <v>30925</v>
      </c>
      <c r="C5976" s="7" t="s">
        <v>1210</v>
      </c>
      <c r="D5976" s="7" t="s">
        <v>1210</v>
      </c>
      <c r="E5976" s="7" t="s">
        <v>1211</v>
      </c>
      <c r="F5976" s="7"/>
      <c r="G5976" s="7"/>
      <c r="H5976" s="7"/>
      <c r="I5976">
        <v>24</v>
      </c>
      <c r="J5976">
        <v>27</v>
      </c>
      <c r="N5976">
        <v>10.45</v>
      </c>
      <c r="O5976" s="7" t="s">
        <v>30926</v>
      </c>
      <c r="P5976" s="7" t="s">
        <v>30927</v>
      </c>
      <c r="Q5976" s="7" t="s">
        <v>2358</v>
      </c>
      <c r="R5976">
        <v>12.932790000000001</v>
      </c>
      <c r="S5976">
        <v>12.92108</v>
      </c>
      <c r="X5976" s="7" t="s">
        <v>30928</v>
      </c>
      <c r="Y5976" s="7" t="s">
        <v>30929</v>
      </c>
      <c r="Z5976">
        <v>11</v>
      </c>
      <c r="AA5976">
        <v>5</v>
      </c>
      <c r="AB5976">
        <v>10.5</v>
      </c>
      <c r="AE5976" s="8"/>
      <c r="AG5976" s="8"/>
      <c r="AI5976">
        <v>2.4</v>
      </c>
      <c r="AK5976" s="7" t="s">
        <v>30930</v>
      </c>
      <c r="AO5976">
        <v>4</v>
      </c>
      <c r="AS5976" s="7" t="s">
        <v>1214</v>
      </c>
      <c r="AT5976" s="7" t="s">
        <v>1214</v>
      </c>
      <c r="AU5976" s="7"/>
      <c r="AV5976" s="7"/>
      <c r="AW5976" s="7"/>
      <c r="AX5976" s="7"/>
      <c r="AY5976" s="7"/>
      <c r="AZ5976" s="7"/>
      <c r="BA5976" s="7"/>
      <c r="BB5976" s="7"/>
      <c r="BC5976" s="7"/>
      <c r="BD5976" s="7"/>
      <c r="BE5976" s="7"/>
      <c r="BF5976" s="7"/>
    </row>
    <row r="5977" spans="1:58">
      <c r="A5977" s="7" t="s">
        <v>30931</v>
      </c>
      <c r="B5977" s="7" t="s">
        <v>4610</v>
      </c>
      <c r="C5977" s="7" t="s">
        <v>1210</v>
      </c>
      <c r="D5977" s="7" t="s">
        <v>1210</v>
      </c>
      <c r="E5977" s="7" t="s">
        <v>1211</v>
      </c>
      <c r="F5977" s="7"/>
      <c r="G5977" s="7"/>
      <c r="H5977" s="7"/>
      <c r="I5977">
        <v>9</v>
      </c>
      <c r="J5977">
        <v>9</v>
      </c>
      <c r="N5977">
        <v>2.2000000000000002</v>
      </c>
      <c r="O5977" s="7" t="s">
        <v>30932</v>
      </c>
      <c r="P5977" s="7" t="s">
        <v>26802</v>
      </c>
      <c r="Q5977" s="7" t="s">
        <v>2358</v>
      </c>
      <c r="R5977">
        <v>4.8006099999999998</v>
      </c>
      <c r="S5977">
        <v>4.7322699999999998</v>
      </c>
      <c r="X5977" s="7" t="s">
        <v>30933</v>
      </c>
      <c r="Y5977" s="7" t="s">
        <v>30934</v>
      </c>
      <c r="Z5977">
        <v>7</v>
      </c>
      <c r="AA5977">
        <v>3.5</v>
      </c>
      <c r="AB5977">
        <v>9</v>
      </c>
      <c r="AE5977" s="8"/>
      <c r="AG5977" s="8"/>
      <c r="AI5977">
        <v>2.12</v>
      </c>
      <c r="AK5977" s="7" t="s">
        <v>21852</v>
      </c>
      <c r="AO5977">
        <v>8</v>
      </c>
      <c r="AS5977" s="7" t="s">
        <v>1214</v>
      </c>
      <c r="AT5977" s="7" t="s">
        <v>1214</v>
      </c>
      <c r="AU5977" s="7"/>
      <c r="AV5977" s="7"/>
      <c r="AW5977" s="7"/>
      <c r="AX5977" s="7"/>
      <c r="AY5977" s="7"/>
      <c r="AZ5977" s="7"/>
      <c r="BA5977" s="7"/>
      <c r="BB5977" s="7"/>
      <c r="BC5977" s="7"/>
      <c r="BD5977" s="7"/>
      <c r="BE5977" s="7"/>
      <c r="BF5977" s="7"/>
    </row>
    <row r="5978" spans="1:58">
      <c r="A5978" s="7" t="s">
        <v>30935</v>
      </c>
      <c r="B5978" s="7" t="s">
        <v>30936</v>
      </c>
      <c r="C5978" s="7" t="s">
        <v>1210</v>
      </c>
      <c r="D5978" s="7" t="s">
        <v>1210</v>
      </c>
      <c r="E5978" s="7" t="s">
        <v>1211</v>
      </c>
      <c r="F5978" s="7"/>
      <c r="G5978" s="7" t="s">
        <v>1159</v>
      </c>
      <c r="H5978" s="7" t="s">
        <v>1160</v>
      </c>
      <c r="I5978">
        <v>11</v>
      </c>
      <c r="J5978">
        <v>11</v>
      </c>
      <c r="K5978">
        <v>13</v>
      </c>
      <c r="L5978" t="str">
        <f>IF(K5978=I5978,"yes","")</f>
        <v/>
      </c>
      <c r="N5978">
        <v>2.38</v>
      </c>
      <c r="O5978" s="7" t="s">
        <v>30937</v>
      </c>
      <c r="P5978" s="7" t="s">
        <v>9571</v>
      </c>
      <c r="R5978">
        <v>7.2813999999999997</v>
      </c>
      <c r="S5978">
        <v>7.2626400000000002</v>
      </c>
      <c r="X5978" s="7" t="s">
        <v>30938</v>
      </c>
      <c r="Z5978">
        <v>7</v>
      </c>
      <c r="AA5978">
        <v>6.5</v>
      </c>
      <c r="AB5978">
        <v>10.5</v>
      </c>
      <c r="AE5978" s="8"/>
      <c r="AG5978" s="8"/>
      <c r="AI5978">
        <v>2.4700000000000002</v>
      </c>
      <c r="AK5978" s="7" t="s">
        <v>30939</v>
      </c>
      <c r="AO5978">
        <v>6</v>
      </c>
      <c r="AS5978" s="7" t="s">
        <v>1214</v>
      </c>
      <c r="AT5978" s="7" t="s">
        <v>1214</v>
      </c>
      <c r="AU5978" s="7"/>
      <c r="AV5978" s="7"/>
      <c r="AW5978" s="7"/>
      <c r="AX5978" s="7"/>
      <c r="AY5978" s="7"/>
      <c r="AZ5978" s="7"/>
      <c r="BA5978" s="7"/>
      <c r="BB5978" s="7"/>
      <c r="BC5978" s="7"/>
      <c r="BD5978" s="7"/>
      <c r="BE5978" s="7"/>
      <c r="BF5978" s="7"/>
    </row>
    <row r="5979" spans="1:58">
      <c r="A5979" s="7" t="s">
        <v>30940</v>
      </c>
      <c r="B5979" s="7" t="s">
        <v>4854</v>
      </c>
      <c r="C5979" s="7" t="s">
        <v>1210</v>
      </c>
      <c r="D5979" s="7" t="s">
        <v>1210</v>
      </c>
      <c r="E5979" s="7" t="s">
        <v>1211</v>
      </c>
      <c r="F5979" s="7"/>
      <c r="G5979" s="7" t="s">
        <v>1159</v>
      </c>
      <c r="H5979" s="7" t="s">
        <v>1160</v>
      </c>
      <c r="I5979">
        <v>14</v>
      </c>
      <c r="J5979">
        <v>14</v>
      </c>
      <c r="K5979">
        <v>16</v>
      </c>
      <c r="L5979" t="str">
        <f>IF(K5979=I5979,"yes","")</f>
        <v/>
      </c>
      <c r="N5979">
        <v>3.3</v>
      </c>
      <c r="O5979" s="7" t="s">
        <v>30941</v>
      </c>
      <c r="P5979" s="7" t="s">
        <v>9549</v>
      </c>
      <c r="R5979">
        <v>9.4239499999999996</v>
      </c>
      <c r="S5979">
        <v>9.4129400000000008</v>
      </c>
      <c r="X5979" s="7" t="s">
        <v>30942</v>
      </c>
      <c r="Z5979">
        <v>7</v>
      </c>
      <c r="AA5979">
        <v>5</v>
      </c>
      <c r="AB5979">
        <v>12.5</v>
      </c>
      <c r="AE5979" s="8"/>
      <c r="AG5979" s="8"/>
      <c r="AI5979">
        <v>2.08</v>
      </c>
      <c r="AK5979" s="7" t="s">
        <v>30943</v>
      </c>
      <c r="AO5979">
        <v>4</v>
      </c>
      <c r="AS5979" s="7" t="s">
        <v>1214</v>
      </c>
      <c r="AT5979" s="7" t="s">
        <v>1214</v>
      </c>
      <c r="AU5979" s="7"/>
      <c r="AV5979" s="7"/>
      <c r="AW5979" s="7"/>
      <c r="AX5979" s="7"/>
      <c r="AY5979" s="7"/>
      <c r="AZ5979" s="7"/>
      <c r="BA5979" s="7"/>
      <c r="BB5979" s="7"/>
      <c r="BC5979" s="7"/>
      <c r="BD5979" s="7"/>
      <c r="BE5979" s="7"/>
      <c r="BF5979" s="7"/>
    </row>
    <row r="5980" spans="1:58">
      <c r="A5980" s="7" t="s">
        <v>30944</v>
      </c>
      <c r="B5980" s="7" t="s">
        <v>4761</v>
      </c>
      <c r="C5980" s="7" t="s">
        <v>1210</v>
      </c>
      <c r="D5980" s="7" t="s">
        <v>1210</v>
      </c>
      <c r="E5980" s="7" t="s">
        <v>1211</v>
      </c>
      <c r="F5980" s="7"/>
      <c r="G5980" s="7" t="s">
        <v>1159</v>
      </c>
      <c r="H5980" s="7" t="s">
        <v>1160</v>
      </c>
      <c r="I5980">
        <v>12</v>
      </c>
      <c r="K5980">
        <v>15</v>
      </c>
      <c r="L5980" t="str">
        <f>IF(K5980=I5980,"yes","")</f>
        <v/>
      </c>
      <c r="N5980">
        <v>2.2000000000000002</v>
      </c>
      <c r="O5980" s="7" t="s">
        <v>30945</v>
      </c>
      <c r="P5980" s="7" t="s">
        <v>9549</v>
      </c>
      <c r="R5980">
        <v>7.9740900000000003</v>
      </c>
      <c r="S5980">
        <v>7.9637500000000001</v>
      </c>
      <c r="X5980" s="7" t="s">
        <v>30946</v>
      </c>
      <c r="Z5980">
        <v>7.5</v>
      </c>
      <c r="AA5980">
        <v>5.5</v>
      </c>
      <c r="AB5980">
        <v>11</v>
      </c>
      <c r="AE5980" s="8"/>
      <c r="AG5980" s="8"/>
      <c r="AI5980">
        <v>2.61</v>
      </c>
      <c r="AK5980" s="7" t="s">
        <v>30947</v>
      </c>
      <c r="AO5980">
        <v>6</v>
      </c>
      <c r="AS5980" s="7" t="s">
        <v>1214</v>
      </c>
      <c r="AT5980" s="7" t="s">
        <v>1214</v>
      </c>
      <c r="AU5980" s="7"/>
      <c r="AV5980" s="7"/>
      <c r="AW5980" s="7"/>
      <c r="AX5980" s="7"/>
      <c r="AY5980" s="7"/>
      <c r="AZ5980" s="7"/>
      <c r="BA5980" s="7"/>
      <c r="BB5980" s="7"/>
      <c r="BC5980" s="7"/>
      <c r="BD5980" s="7"/>
      <c r="BE5980" s="7"/>
      <c r="BF5980" s="7"/>
    </row>
    <row r="5981" spans="1:58">
      <c r="A5981" s="7" t="s">
        <v>30948</v>
      </c>
      <c r="B5981" s="7" t="s">
        <v>4761</v>
      </c>
      <c r="C5981" s="7" t="s">
        <v>1210</v>
      </c>
      <c r="D5981" s="7" t="s">
        <v>1210</v>
      </c>
      <c r="E5981" s="7" t="s">
        <v>1211</v>
      </c>
      <c r="F5981" s="7"/>
      <c r="G5981" s="7" t="s">
        <v>1159</v>
      </c>
      <c r="H5981" s="7" t="s">
        <v>1160</v>
      </c>
      <c r="I5981">
        <v>14</v>
      </c>
      <c r="K5981">
        <v>16</v>
      </c>
      <c r="L5981" t="str">
        <f>IF(K5981=I5981,"yes","")</f>
        <v/>
      </c>
      <c r="N5981">
        <v>3.3</v>
      </c>
      <c r="O5981" s="7" t="s">
        <v>30949</v>
      </c>
      <c r="P5981" s="7" t="s">
        <v>9549</v>
      </c>
      <c r="Q5981" s="7" t="s">
        <v>2358</v>
      </c>
      <c r="R5981">
        <v>8.6184799999999999</v>
      </c>
      <c r="S5981">
        <v>8.6084099999999992</v>
      </c>
      <c r="X5981" s="7" t="s">
        <v>30950</v>
      </c>
      <c r="Z5981">
        <v>7.5</v>
      </c>
      <c r="AA5981">
        <v>5</v>
      </c>
      <c r="AB5981">
        <v>12</v>
      </c>
      <c r="AE5981" s="8"/>
      <c r="AG5981" s="8"/>
      <c r="AI5981">
        <v>2.37</v>
      </c>
      <c r="AK5981" s="7" t="s">
        <v>30951</v>
      </c>
      <c r="AO5981">
        <v>4</v>
      </c>
      <c r="AS5981" s="7" t="s">
        <v>1214</v>
      </c>
      <c r="AT5981" s="7" t="s">
        <v>1214</v>
      </c>
      <c r="AU5981" s="7"/>
      <c r="AV5981" s="7"/>
      <c r="AW5981" s="7"/>
      <c r="AX5981" s="7"/>
      <c r="AY5981" s="7"/>
      <c r="AZ5981" s="7"/>
      <c r="BA5981" s="7"/>
      <c r="BB5981" s="7"/>
      <c r="BC5981" s="7"/>
      <c r="BD5981" s="7"/>
      <c r="BE5981" s="7"/>
      <c r="BF5981" s="7"/>
    </row>
    <row r="5982" spans="1:58">
      <c r="A5982" s="7" t="s">
        <v>30952</v>
      </c>
      <c r="B5982" s="7" t="s">
        <v>1422</v>
      </c>
      <c r="C5982" s="7" t="s">
        <v>1210</v>
      </c>
      <c r="D5982" s="7" t="s">
        <v>1210</v>
      </c>
      <c r="E5982" s="7" t="s">
        <v>1211</v>
      </c>
      <c r="F5982" s="7"/>
      <c r="G5982" s="7" t="s">
        <v>1159</v>
      </c>
      <c r="H5982" s="7" t="s">
        <v>1160</v>
      </c>
      <c r="I5982">
        <v>14</v>
      </c>
      <c r="K5982">
        <v>16</v>
      </c>
      <c r="L5982" t="str">
        <f>IF(K5982=I5982,"yes","")</f>
        <v/>
      </c>
      <c r="N5982">
        <v>2.75</v>
      </c>
      <c r="O5982" s="7" t="s">
        <v>30953</v>
      </c>
      <c r="P5982" s="7" t="s">
        <v>30954</v>
      </c>
      <c r="Q5982" s="7" t="s">
        <v>2358</v>
      </c>
      <c r="R5982">
        <v>8.9406499999999998</v>
      </c>
      <c r="S5982">
        <v>8.9097100000000005</v>
      </c>
      <c r="X5982" s="7" t="s">
        <v>30955</v>
      </c>
      <c r="Z5982">
        <v>7.5</v>
      </c>
      <c r="AA5982">
        <v>5</v>
      </c>
      <c r="AB5982">
        <v>13</v>
      </c>
      <c r="AE5982" s="8"/>
      <c r="AG5982" s="8"/>
      <c r="AI5982">
        <v>2.2200000000000002</v>
      </c>
      <c r="AK5982" s="7" t="s">
        <v>25214</v>
      </c>
      <c r="AO5982">
        <v>4</v>
      </c>
      <c r="AS5982" s="7" t="s">
        <v>1214</v>
      </c>
      <c r="AT5982" s="7" t="s">
        <v>1214</v>
      </c>
      <c r="AU5982" s="7"/>
      <c r="AV5982" s="7"/>
      <c r="AW5982" s="7"/>
      <c r="AX5982" s="7"/>
      <c r="AY5982" s="7"/>
      <c r="AZ5982" s="7"/>
      <c r="BA5982" s="7"/>
      <c r="BB5982" s="7"/>
      <c r="BC5982" s="7"/>
      <c r="BD5982" s="7"/>
      <c r="BE5982" s="7"/>
      <c r="BF5982" s="7"/>
    </row>
    <row r="5983" spans="1:58">
      <c r="A5983" s="7" t="s">
        <v>30956</v>
      </c>
      <c r="B5983" s="7" t="s">
        <v>2565</v>
      </c>
      <c r="C5983" s="7" t="s">
        <v>1210</v>
      </c>
      <c r="D5983" s="7" t="s">
        <v>1210</v>
      </c>
      <c r="E5983" s="7" t="s">
        <v>1211</v>
      </c>
      <c r="F5983" s="7"/>
      <c r="G5983" s="7"/>
      <c r="H5983" s="7"/>
      <c r="I5983">
        <v>10</v>
      </c>
      <c r="N5983">
        <v>4.13</v>
      </c>
      <c r="O5983" s="7" t="s">
        <v>30957</v>
      </c>
      <c r="P5983" s="7" t="s">
        <v>30958</v>
      </c>
      <c r="R5983">
        <v>5.2058600000000004</v>
      </c>
      <c r="S5983">
        <v>5.2058600000000004</v>
      </c>
      <c r="X5983" s="7" t="s">
        <v>30959</v>
      </c>
      <c r="Z5983">
        <v>12</v>
      </c>
      <c r="AA5983">
        <v>3.5</v>
      </c>
      <c r="AB5983">
        <v>12.5</v>
      </c>
      <c r="AE5983" s="8"/>
      <c r="AG5983" s="8"/>
      <c r="AI5983">
        <v>2.54</v>
      </c>
      <c r="AK5983" s="7" t="s">
        <v>30960</v>
      </c>
      <c r="AO5983">
        <v>4</v>
      </c>
      <c r="AS5983" s="7" t="s">
        <v>1214</v>
      </c>
      <c r="AT5983" s="7" t="s">
        <v>1214</v>
      </c>
      <c r="AU5983" s="7"/>
      <c r="AV5983" s="7"/>
      <c r="AW5983" s="7"/>
      <c r="AX5983" s="7"/>
      <c r="AY5983" s="7"/>
      <c r="AZ5983" s="7"/>
      <c r="BA5983" s="7"/>
      <c r="BB5983" s="7"/>
      <c r="BC5983" s="7"/>
      <c r="BD5983" s="7"/>
      <c r="BE5983" s="7"/>
      <c r="BF5983" s="7"/>
    </row>
    <row r="5984" spans="1:58">
      <c r="A5984" s="7" t="s">
        <v>30961</v>
      </c>
      <c r="B5984" s="7" t="s">
        <v>5604</v>
      </c>
      <c r="C5984" s="7" t="s">
        <v>1210</v>
      </c>
      <c r="D5984" s="7" t="s">
        <v>1210</v>
      </c>
      <c r="E5984" s="7" t="s">
        <v>1211</v>
      </c>
      <c r="F5984" s="7"/>
      <c r="G5984" s="7" t="s">
        <v>1159</v>
      </c>
      <c r="H5984" s="7" t="s">
        <v>1160</v>
      </c>
      <c r="I5984">
        <v>10</v>
      </c>
      <c r="K5984">
        <v>13</v>
      </c>
      <c r="L5984" t="str">
        <f>IF(K5984=I5984,"yes","")</f>
        <v/>
      </c>
      <c r="N5984">
        <v>4.4000000000000004</v>
      </c>
      <c r="O5984" s="7" t="s">
        <v>30962</v>
      </c>
      <c r="P5984" s="7" t="s">
        <v>30963</v>
      </c>
      <c r="R5984">
        <v>5.4936600000000002</v>
      </c>
      <c r="S5984">
        <v>5.4936600000000002</v>
      </c>
      <c r="X5984" s="7" t="s">
        <v>30964</v>
      </c>
      <c r="Z5984">
        <v>10</v>
      </c>
      <c r="AA5984">
        <v>4.5</v>
      </c>
      <c r="AB5984">
        <v>13</v>
      </c>
      <c r="AE5984" s="8"/>
      <c r="AG5984" s="8"/>
      <c r="AI5984">
        <v>2.08</v>
      </c>
      <c r="AK5984" s="7" t="s">
        <v>30965</v>
      </c>
      <c r="AO5984">
        <v>3</v>
      </c>
      <c r="AS5984" s="7" t="s">
        <v>1214</v>
      </c>
      <c r="AT5984" s="7" t="s">
        <v>1214</v>
      </c>
      <c r="AU5984" s="7"/>
      <c r="AV5984" s="7"/>
      <c r="AW5984" s="7"/>
      <c r="AX5984" s="7"/>
      <c r="AY5984" s="7"/>
      <c r="AZ5984" s="7"/>
      <c r="BA5984" s="7"/>
      <c r="BB5984" s="7"/>
      <c r="BC5984" s="7"/>
      <c r="BD5984" s="7"/>
      <c r="BE5984" s="7"/>
      <c r="BF5984" s="7"/>
    </row>
    <row r="5985" spans="1:58">
      <c r="A5985" s="7" t="s">
        <v>30966</v>
      </c>
      <c r="B5985" s="7" t="s">
        <v>30967</v>
      </c>
      <c r="C5985" s="7" t="s">
        <v>1210</v>
      </c>
      <c r="D5985" s="7" t="s">
        <v>1210</v>
      </c>
      <c r="E5985" s="7" t="s">
        <v>1211</v>
      </c>
      <c r="F5985" s="7"/>
      <c r="G5985" s="7" t="s">
        <v>1159</v>
      </c>
      <c r="H5985" s="7" t="s">
        <v>1160</v>
      </c>
      <c r="I5985">
        <v>15</v>
      </c>
      <c r="K5985">
        <v>23</v>
      </c>
      <c r="L5985" t="str">
        <f>IF(K5985=I5985,"yes","")</f>
        <v/>
      </c>
      <c r="N5985">
        <v>7.7</v>
      </c>
      <c r="O5985" s="7" t="s">
        <v>30968</v>
      </c>
      <c r="P5985" s="7" t="s">
        <v>26815</v>
      </c>
      <c r="R5985">
        <v>10.33324</v>
      </c>
      <c r="S5985">
        <v>10.33324</v>
      </c>
      <c r="X5985" s="7" t="s">
        <v>30969</v>
      </c>
      <c r="Z5985">
        <v>16</v>
      </c>
      <c r="AA5985">
        <v>5.5</v>
      </c>
      <c r="AB5985">
        <v>15</v>
      </c>
      <c r="AE5985" s="8"/>
      <c r="AG5985" s="8"/>
      <c r="AI5985">
        <v>2.33</v>
      </c>
      <c r="AK5985" s="7" t="s">
        <v>30970</v>
      </c>
      <c r="AO5985">
        <v>2</v>
      </c>
      <c r="AS5985" s="7" t="s">
        <v>1214</v>
      </c>
      <c r="AT5985" s="7" t="s">
        <v>1214</v>
      </c>
      <c r="AU5985" s="7"/>
      <c r="AV5985" s="7"/>
      <c r="AW5985" s="7"/>
      <c r="AX5985" s="7"/>
      <c r="AY5985" s="7"/>
      <c r="AZ5985" s="7"/>
      <c r="BA5985" s="7"/>
      <c r="BB5985" s="7"/>
      <c r="BC5985" s="7"/>
      <c r="BD5985" s="7"/>
      <c r="BE5985" s="7"/>
      <c r="BF5985" s="7"/>
    </row>
    <row r="5986" spans="1:58">
      <c r="A5986" s="7" t="s">
        <v>30971</v>
      </c>
      <c r="B5986" s="7" t="s">
        <v>1502</v>
      </c>
      <c r="C5986" s="7" t="s">
        <v>1210</v>
      </c>
      <c r="D5986" s="7" t="s">
        <v>1210</v>
      </c>
      <c r="E5986" s="7" t="s">
        <v>1211</v>
      </c>
      <c r="F5986" s="7"/>
      <c r="G5986" s="7" t="s">
        <v>1159</v>
      </c>
      <c r="H5986" s="7" t="s">
        <v>1160</v>
      </c>
      <c r="I5986">
        <v>10</v>
      </c>
      <c r="K5986">
        <v>12</v>
      </c>
      <c r="L5986" t="str">
        <f>IF(K5986=I5986,"yes","")</f>
        <v/>
      </c>
      <c r="N5986">
        <v>4.13</v>
      </c>
      <c r="O5986" s="7" t="s">
        <v>30972</v>
      </c>
      <c r="P5986" s="7" t="s">
        <v>30958</v>
      </c>
      <c r="R5986">
        <v>5.2058600000000004</v>
      </c>
      <c r="S5986">
        <v>5.2058600000000004</v>
      </c>
      <c r="X5986" s="7" t="s">
        <v>30973</v>
      </c>
      <c r="Z5986">
        <v>11.5</v>
      </c>
      <c r="AA5986">
        <v>3.5</v>
      </c>
      <c r="AB5986">
        <v>12.5</v>
      </c>
      <c r="AE5986" s="8"/>
      <c r="AG5986" s="8"/>
      <c r="AI5986">
        <v>2.54</v>
      </c>
      <c r="AK5986" s="7" t="s">
        <v>30974</v>
      </c>
      <c r="AO5986">
        <v>4</v>
      </c>
      <c r="AS5986" s="7" t="s">
        <v>1214</v>
      </c>
      <c r="AT5986" s="7" t="s">
        <v>1214</v>
      </c>
      <c r="AU5986" s="7"/>
      <c r="AV5986" s="7"/>
      <c r="AW5986" s="7"/>
      <c r="AX5986" s="7"/>
      <c r="AY5986" s="7"/>
      <c r="AZ5986" s="7"/>
      <c r="BA5986" s="7"/>
      <c r="BB5986" s="7"/>
      <c r="BC5986" s="7"/>
      <c r="BD5986" s="7"/>
      <c r="BE5986" s="7"/>
      <c r="BF5986" s="7"/>
    </row>
    <row r="5987" spans="1:58">
      <c r="A5987" s="7" t="s">
        <v>30975</v>
      </c>
      <c r="B5987" s="7" t="s">
        <v>30976</v>
      </c>
      <c r="C5987" s="7" t="s">
        <v>1210</v>
      </c>
      <c r="D5987" s="7" t="s">
        <v>1210</v>
      </c>
      <c r="E5987" s="7" t="s">
        <v>2138</v>
      </c>
      <c r="F5987" s="7"/>
      <c r="G5987" s="7"/>
      <c r="H5987" s="7"/>
      <c r="I5987">
        <v>59</v>
      </c>
      <c r="J5987">
        <v>47</v>
      </c>
      <c r="N5987">
        <v>15.4</v>
      </c>
      <c r="O5987" s="7" t="s">
        <v>30977</v>
      </c>
      <c r="P5987" s="7" t="s">
        <v>30978</v>
      </c>
      <c r="Q5987" s="7" t="s">
        <v>2358</v>
      </c>
      <c r="R5987">
        <v>32.419499999999999</v>
      </c>
      <c r="S5987">
        <v>32.419499999999999</v>
      </c>
      <c r="V5987">
        <v>186</v>
      </c>
      <c r="X5987" s="7" t="s">
        <v>30979</v>
      </c>
      <c r="Y5987" s="7" t="s">
        <v>30980</v>
      </c>
      <c r="Z5987">
        <v>20</v>
      </c>
      <c r="AA5987">
        <v>8.5</v>
      </c>
      <c r="AB5987">
        <v>24</v>
      </c>
      <c r="AE5987" s="8"/>
      <c r="AG5987" s="8"/>
      <c r="AH5987" s="7" t="s">
        <v>30981</v>
      </c>
      <c r="AI5987">
        <v>3.28</v>
      </c>
      <c r="AK5987" s="7" t="s">
        <v>30982</v>
      </c>
      <c r="AL5987">
        <v>20.5</v>
      </c>
      <c r="AM5987">
        <v>11</v>
      </c>
      <c r="AN5987">
        <v>26</v>
      </c>
      <c r="AO5987">
        <v>1</v>
      </c>
      <c r="AP5987">
        <v>20.5</v>
      </c>
      <c r="AQ5987">
        <v>11</v>
      </c>
      <c r="AR5987">
        <v>26</v>
      </c>
      <c r="AS5987" s="7" t="s">
        <v>1214</v>
      </c>
      <c r="AT5987" s="7" t="s">
        <v>1214</v>
      </c>
      <c r="AU5987" s="7" t="s">
        <v>2145</v>
      </c>
      <c r="AV5987" s="7" t="s">
        <v>2145</v>
      </c>
      <c r="AW5987" s="7"/>
      <c r="AX5987" s="7" t="s">
        <v>2145</v>
      </c>
      <c r="AY5987" s="7"/>
      <c r="AZ5987" s="7"/>
      <c r="BA5987" s="7"/>
      <c r="BB5987" s="7"/>
      <c r="BC5987" s="7"/>
      <c r="BD5987" s="7"/>
      <c r="BE5987" s="7"/>
      <c r="BF5987" s="7" t="s">
        <v>2145</v>
      </c>
    </row>
    <row r="5988" spans="1:58">
      <c r="A5988" s="7" t="s">
        <v>30983</v>
      </c>
      <c r="B5988" s="7" t="s">
        <v>1453</v>
      </c>
      <c r="C5988" s="7" t="s">
        <v>1210</v>
      </c>
      <c r="D5988" s="7" t="s">
        <v>1210</v>
      </c>
      <c r="E5988" s="7" t="s">
        <v>2138</v>
      </c>
      <c r="F5988" s="7"/>
      <c r="G5988" s="7"/>
      <c r="H5988" s="7"/>
      <c r="I5988">
        <v>59</v>
      </c>
      <c r="J5988">
        <v>47</v>
      </c>
      <c r="N5988">
        <v>15.4</v>
      </c>
      <c r="O5988" s="7" t="s">
        <v>30984</v>
      </c>
      <c r="P5988" s="7" t="s">
        <v>30438</v>
      </c>
      <c r="Q5988" s="7" t="s">
        <v>2358</v>
      </c>
      <c r="R5988">
        <v>32.419499999999999</v>
      </c>
      <c r="S5988">
        <v>32.419499999999999</v>
      </c>
      <c r="V5988">
        <v>120</v>
      </c>
      <c r="X5988" s="7" t="s">
        <v>30985</v>
      </c>
      <c r="Y5988" s="7" t="s">
        <v>30986</v>
      </c>
      <c r="Z5988">
        <v>20</v>
      </c>
      <c r="AA5988">
        <v>8.5</v>
      </c>
      <c r="AB5988">
        <v>24</v>
      </c>
      <c r="AE5988" s="8"/>
      <c r="AG5988" s="8"/>
      <c r="AH5988" s="7" t="s">
        <v>30987</v>
      </c>
      <c r="AI5988">
        <v>3.28</v>
      </c>
      <c r="AK5988" s="7" t="s">
        <v>30988</v>
      </c>
      <c r="AL5988">
        <v>20.5</v>
      </c>
      <c r="AM5988">
        <v>11</v>
      </c>
      <c r="AN5988">
        <v>26.5</v>
      </c>
      <c r="AO5988">
        <v>1</v>
      </c>
      <c r="AP5988">
        <v>20.5</v>
      </c>
      <c r="AQ5988">
        <v>11</v>
      </c>
      <c r="AR5988">
        <v>26.5</v>
      </c>
      <c r="AS5988" s="7" t="s">
        <v>1214</v>
      </c>
      <c r="AT5988" s="7" t="s">
        <v>1214</v>
      </c>
      <c r="AU5988" s="7" t="s">
        <v>2145</v>
      </c>
      <c r="AV5988" s="7" t="s">
        <v>2145</v>
      </c>
      <c r="AW5988" s="7"/>
      <c r="AX5988" s="7" t="s">
        <v>2145</v>
      </c>
      <c r="AY5988" s="7"/>
      <c r="AZ5988" s="7"/>
      <c r="BA5988" s="7"/>
      <c r="BB5988" s="7"/>
      <c r="BC5988" s="7"/>
      <c r="BD5988" s="7"/>
      <c r="BE5988" s="7"/>
      <c r="BF5988" s="7" t="s">
        <v>2145</v>
      </c>
    </row>
    <row r="5989" spans="1:58">
      <c r="A5989" s="7" t="s">
        <v>30989</v>
      </c>
      <c r="B5989" s="7" t="s">
        <v>4615</v>
      </c>
      <c r="C5989" s="7" t="s">
        <v>1210</v>
      </c>
      <c r="D5989" s="7" t="s">
        <v>1210</v>
      </c>
      <c r="E5989" s="7" t="s">
        <v>1211</v>
      </c>
      <c r="F5989" s="7"/>
      <c r="G5989" s="7"/>
      <c r="H5989" s="7"/>
      <c r="I5989">
        <v>9</v>
      </c>
      <c r="J5989">
        <v>9</v>
      </c>
      <c r="N5989">
        <v>1.74</v>
      </c>
      <c r="O5989" s="7" t="s">
        <v>30990</v>
      </c>
      <c r="P5989" s="7" t="s">
        <v>30991</v>
      </c>
      <c r="Q5989" s="7" t="s">
        <v>2358</v>
      </c>
      <c r="R5989">
        <v>3.10982</v>
      </c>
      <c r="S5989">
        <v>3.1549700000000001</v>
      </c>
      <c r="X5989" s="7" t="s">
        <v>30992</v>
      </c>
      <c r="Y5989" s="7" t="s">
        <v>30993</v>
      </c>
      <c r="Z5989">
        <v>5</v>
      </c>
      <c r="AA5989">
        <v>3.5</v>
      </c>
      <c r="AB5989">
        <v>12</v>
      </c>
      <c r="AE5989" s="8"/>
      <c r="AG5989" s="8"/>
      <c r="AI5989">
        <v>3.28</v>
      </c>
      <c r="AK5989" s="7" t="s">
        <v>30994</v>
      </c>
      <c r="AO5989">
        <v>12</v>
      </c>
      <c r="AS5989" s="7" t="s">
        <v>1214</v>
      </c>
      <c r="AT5989" s="7" t="s">
        <v>1214</v>
      </c>
      <c r="AU5989" s="7"/>
      <c r="AV5989" s="7"/>
      <c r="AW5989" s="7"/>
      <c r="AX5989" s="7"/>
      <c r="AY5989" s="7"/>
      <c r="AZ5989" s="7"/>
      <c r="BA5989" s="7"/>
      <c r="BB5989" s="7"/>
      <c r="BC5989" s="7"/>
      <c r="BD5989" s="7"/>
      <c r="BE5989" s="7"/>
      <c r="BF5989" s="7"/>
    </row>
    <row r="5990" spans="1:58">
      <c r="A5990" s="7" t="s">
        <v>30995</v>
      </c>
      <c r="B5990" s="7" t="s">
        <v>2212</v>
      </c>
      <c r="C5990" s="7" t="s">
        <v>1210</v>
      </c>
      <c r="D5990" s="7" t="s">
        <v>1210</v>
      </c>
      <c r="E5990" s="7" t="s">
        <v>1211</v>
      </c>
      <c r="F5990" s="7"/>
      <c r="G5990" s="7"/>
      <c r="H5990" s="7"/>
      <c r="I5990">
        <v>75</v>
      </c>
      <c r="N5990">
        <v>18.7</v>
      </c>
      <c r="O5990" s="7" t="s">
        <v>30996</v>
      </c>
      <c r="P5990" s="7" t="s">
        <v>30997</v>
      </c>
      <c r="R5990">
        <v>30.084129999999998</v>
      </c>
      <c r="S5990">
        <v>30.084129999999998</v>
      </c>
      <c r="X5990" s="7" t="s">
        <v>30998</v>
      </c>
      <c r="Z5990">
        <v>13.5</v>
      </c>
      <c r="AA5990">
        <v>12</v>
      </c>
      <c r="AB5990">
        <v>23</v>
      </c>
      <c r="AE5990" s="8"/>
      <c r="AG5990" s="8"/>
      <c r="AI5990">
        <v>3.07</v>
      </c>
      <c r="AK5990" s="7" t="s">
        <v>30999</v>
      </c>
      <c r="AO5990">
        <v>1</v>
      </c>
      <c r="AS5990" s="7" t="s">
        <v>1214</v>
      </c>
      <c r="AT5990" s="7" t="s">
        <v>1214</v>
      </c>
      <c r="AU5990" s="7"/>
      <c r="AV5990" s="7"/>
      <c r="AW5990" s="7"/>
      <c r="AX5990" s="7"/>
      <c r="AY5990" s="7"/>
      <c r="AZ5990" s="7"/>
      <c r="BA5990" s="7"/>
      <c r="BB5990" s="7"/>
      <c r="BC5990" s="7"/>
      <c r="BD5990" s="7"/>
      <c r="BE5990" s="7"/>
      <c r="BF5990" s="7"/>
    </row>
    <row r="5991" spans="1:58">
      <c r="A5991" s="7" t="s">
        <v>31000</v>
      </c>
      <c r="B5991" s="7" t="s">
        <v>15793</v>
      </c>
      <c r="C5991" s="7" t="s">
        <v>1210</v>
      </c>
      <c r="D5991" s="7" t="s">
        <v>1210</v>
      </c>
      <c r="E5991" s="7" t="s">
        <v>1211</v>
      </c>
      <c r="F5991" s="7"/>
      <c r="G5991" s="7"/>
      <c r="H5991" s="7"/>
      <c r="I5991">
        <v>75</v>
      </c>
      <c r="N5991">
        <v>18.7</v>
      </c>
      <c r="O5991" s="7" t="s">
        <v>31001</v>
      </c>
      <c r="P5991" s="7" t="s">
        <v>31002</v>
      </c>
      <c r="R5991">
        <v>30.084129999999998</v>
      </c>
      <c r="S5991">
        <v>30.084129999999998</v>
      </c>
      <c r="X5991" s="7" t="s">
        <v>31003</v>
      </c>
      <c r="Z5991">
        <v>20</v>
      </c>
      <c r="AA5991">
        <v>16</v>
      </c>
      <c r="AB5991">
        <v>18.5</v>
      </c>
      <c r="AE5991" s="8"/>
      <c r="AG5991" s="8"/>
      <c r="AI5991">
        <v>3.85</v>
      </c>
      <c r="AK5991" s="7" t="s">
        <v>31004</v>
      </c>
      <c r="AO5991">
        <v>1</v>
      </c>
      <c r="AS5991" s="7" t="s">
        <v>1214</v>
      </c>
      <c r="AT5991" s="7" t="s">
        <v>1214</v>
      </c>
      <c r="AU5991" s="7"/>
      <c r="AV5991" s="7"/>
      <c r="AW5991" s="7"/>
      <c r="AX5991" s="7"/>
      <c r="AY5991" s="7"/>
      <c r="AZ5991" s="7"/>
      <c r="BA5991" s="7"/>
      <c r="BB5991" s="7"/>
      <c r="BC5991" s="7"/>
      <c r="BD5991" s="7"/>
      <c r="BE5991" s="7"/>
      <c r="BF5991" s="7"/>
    </row>
    <row r="5992" spans="1:58">
      <c r="A5992" s="7" t="s">
        <v>31005</v>
      </c>
      <c r="B5992" s="7" t="s">
        <v>20325</v>
      </c>
      <c r="C5992" s="7" t="s">
        <v>1210</v>
      </c>
      <c r="D5992" s="7" t="s">
        <v>1210</v>
      </c>
      <c r="E5992" s="7" t="s">
        <v>1211</v>
      </c>
      <c r="F5992" s="7"/>
      <c r="G5992" s="7"/>
      <c r="H5992" s="7"/>
      <c r="I5992">
        <v>75</v>
      </c>
      <c r="N5992">
        <v>18.7</v>
      </c>
      <c r="O5992" s="7" t="s">
        <v>31006</v>
      </c>
      <c r="P5992" s="7" t="s">
        <v>31007</v>
      </c>
      <c r="R5992">
        <v>30.084129999999998</v>
      </c>
      <c r="S5992">
        <v>30.084129999999998</v>
      </c>
      <c r="X5992" s="7" t="s">
        <v>31008</v>
      </c>
      <c r="Z5992">
        <v>13</v>
      </c>
      <c r="AA5992">
        <v>12</v>
      </c>
      <c r="AB5992">
        <v>19</v>
      </c>
      <c r="AE5992" s="8"/>
      <c r="AG5992" s="8"/>
      <c r="AI5992">
        <v>2.4</v>
      </c>
      <c r="AK5992" s="7" t="s">
        <v>31009</v>
      </c>
      <c r="AO5992">
        <v>1</v>
      </c>
      <c r="AS5992" s="7" t="s">
        <v>1214</v>
      </c>
      <c r="AT5992" s="7" t="s">
        <v>1214</v>
      </c>
      <c r="AU5992" s="7"/>
      <c r="AV5992" s="7"/>
      <c r="AW5992" s="7"/>
      <c r="AX5992" s="7"/>
      <c r="AY5992" s="7"/>
      <c r="AZ5992" s="7"/>
      <c r="BA5992" s="7"/>
      <c r="BB5992" s="7"/>
      <c r="BC5992" s="7"/>
      <c r="BD5992" s="7"/>
      <c r="BE5992" s="7"/>
      <c r="BF5992" s="7"/>
    </row>
    <row r="5993" spans="1:58">
      <c r="A5993" s="7" t="s">
        <v>31010</v>
      </c>
      <c r="B5993" s="7" t="s">
        <v>2697</v>
      </c>
      <c r="C5993" s="7" t="s">
        <v>1210</v>
      </c>
      <c r="D5993" s="7" t="s">
        <v>1210</v>
      </c>
      <c r="E5993" s="7" t="s">
        <v>1211</v>
      </c>
      <c r="F5993" s="7"/>
      <c r="G5993" s="7"/>
      <c r="H5993" s="7"/>
      <c r="I5993">
        <v>75</v>
      </c>
      <c r="N5993">
        <v>18.7</v>
      </c>
      <c r="O5993" s="7" t="s">
        <v>31011</v>
      </c>
      <c r="P5993" s="7" t="s">
        <v>31012</v>
      </c>
      <c r="R5993">
        <v>30.084129999999998</v>
      </c>
      <c r="S5993">
        <v>30.084129999999998</v>
      </c>
      <c r="X5993" s="7" t="s">
        <v>31013</v>
      </c>
      <c r="Z5993">
        <v>15.5</v>
      </c>
      <c r="AA5993">
        <v>13.5</v>
      </c>
      <c r="AB5993">
        <v>20</v>
      </c>
      <c r="AE5993" s="8"/>
      <c r="AG5993" s="8"/>
      <c r="AI5993">
        <v>3.46</v>
      </c>
      <c r="AK5993" s="7" t="s">
        <v>31014</v>
      </c>
      <c r="AO5993">
        <v>1</v>
      </c>
      <c r="AS5993" s="7" t="s">
        <v>1214</v>
      </c>
      <c r="AT5993" s="7" t="s">
        <v>1214</v>
      </c>
      <c r="AU5993" s="7"/>
      <c r="AV5993" s="7"/>
      <c r="AW5993" s="7"/>
      <c r="AX5993" s="7"/>
      <c r="AY5993" s="7"/>
      <c r="AZ5993" s="7"/>
      <c r="BA5993" s="7"/>
      <c r="BB5993" s="7"/>
      <c r="BC5993" s="7"/>
      <c r="BD5993" s="7"/>
      <c r="BE5993" s="7"/>
      <c r="BF5993" s="7"/>
    </row>
    <row r="5994" spans="1:58">
      <c r="A5994" s="7" t="s">
        <v>31015</v>
      </c>
      <c r="B5994" s="7" t="s">
        <v>3098</v>
      </c>
      <c r="C5994" s="7" t="s">
        <v>1210</v>
      </c>
      <c r="D5994" s="7" t="s">
        <v>1210</v>
      </c>
      <c r="E5994" s="7" t="s">
        <v>1211</v>
      </c>
      <c r="F5994" s="7"/>
      <c r="G5994" s="7"/>
      <c r="H5994" s="7"/>
      <c r="I5994">
        <v>11</v>
      </c>
      <c r="N5994">
        <v>2.71</v>
      </c>
      <c r="P5994" s="7" t="s">
        <v>31016</v>
      </c>
      <c r="R5994">
        <v>7.09</v>
      </c>
      <c r="S5994">
        <v>7.09</v>
      </c>
      <c r="X5994" s="7" t="s">
        <v>31017</v>
      </c>
      <c r="AE5994" s="8"/>
      <c r="AG5994" s="8"/>
      <c r="AS5994" s="7" t="s">
        <v>1214</v>
      </c>
      <c r="AT5994" s="7" t="s">
        <v>1214</v>
      </c>
      <c r="AU5994" s="7"/>
      <c r="AV5994" s="7"/>
      <c r="AW5994" s="7"/>
      <c r="AX5994" s="7"/>
      <c r="AY5994" s="7"/>
      <c r="AZ5994" s="7"/>
      <c r="BA5994" s="7"/>
      <c r="BB5994" s="7"/>
      <c r="BC5994" s="7"/>
      <c r="BD5994" s="7"/>
      <c r="BE5994" s="7"/>
      <c r="BF5994" s="7"/>
    </row>
    <row r="5995" spans="1:58">
      <c r="A5995" s="7" t="s">
        <v>31018</v>
      </c>
      <c r="B5995" s="7" t="s">
        <v>2002</v>
      </c>
      <c r="C5995" s="7" t="s">
        <v>1210</v>
      </c>
      <c r="D5995" s="7" t="s">
        <v>1210</v>
      </c>
      <c r="E5995" s="7" t="s">
        <v>1211</v>
      </c>
      <c r="F5995" s="7"/>
      <c r="G5995" s="7" t="s">
        <v>1159</v>
      </c>
      <c r="H5995" s="7" t="s">
        <v>1160</v>
      </c>
      <c r="I5995">
        <v>74</v>
      </c>
      <c r="K5995">
        <v>79</v>
      </c>
      <c r="L5995" t="str">
        <f>IF(K5995=I5995,"yes","")</f>
        <v/>
      </c>
      <c r="N5995">
        <v>38.5</v>
      </c>
      <c r="P5995" s="7" t="s">
        <v>31019</v>
      </c>
      <c r="R5995">
        <v>38.320489999999999</v>
      </c>
      <c r="S5995">
        <v>38.320489999999999</v>
      </c>
      <c r="X5995" s="7" t="s">
        <v>31020</v>
      </c>
      <c r="Z5995">
        <v>16</v>
      </c>
      <c r="AB5995">
        <v>26.5</v>
      </c>
      <c r="AE5995" s="8"/>
      <c r="AG5995" s="8"/>
      <c r="AI5995">
        <v>5.53</v>
      </c>
      <c r="AK5995" s="7" t="s">
        <v>31021</v>
      </c>
      <c r="AO5995">
        <v>1</v>
      </c>
      <c r="AS5995" s="7" t="s">
        <v>1214</v>
      </c>
      <c r="AT5995" s="7" t="s">
        <v>1214</v>
      </c>
      <c r="AU5995" s="7"/>
      <c r="AV5995" s="7"/>
      <c r="AW5995" s="7"/>
      <c r="AX5995" s="7"/>
      <c r="AY5995" s="7"/>
      <c r="AZ5995" s="7"/>
      <c r="BA5995" s="7"/>
      <c r="BB5995" s="7"/>
      <c r="BC5995" s="7"/>
      <c r="BD5995" s="7"/>
      <c r="BE5995" s="7"/>
      <c r="BF5995" s="7"/>
    </row>
    <row r="5996" spans="1:58">
      <c r="A5996" s="7" t="s">
        <v>31022</v>
      </c>
      <c r="B5996" s="7" t="s">
        <v>8868</v>
      </c>
      <c r="C5996" s="7" t="s">
        <v>1210</v>
      </c>
      <c r="D5996" s="7" t="s">
        <v>1210</v>
      </c>
      <c r="E5996" s="7" t="s">
        <v>1211</v>
      </c>
      <c r="F5996" s="7"/>
      <c r="G5996" s="7"/>
      <c r="H5996" s="7"/>
      <c r="I5996">
        <v>29</v>
      </c>
      <c r="N5996">
        <v>18.7</v>
      </c>
      <c r="P5996" s="7" t="s">
        <v>31023</v>
      </c>
      <c r="R5996">
        <v>11.923999999999999</v>
      </c>
      <c r="S5996">
        <v>11.923999999999999</v>
      </c>
      <c r="X5996" s="7" t="s">
        <v>31024</v>
      </c>
      <c r="AE5996" s="8"/>
      <c r="AG5996" s="8"/>
      <c r="AS5996" s="7" t="s">
        <v>1214</v>
      </c>
      <c r="AT5996" s="7" t="s">
        <v>1214</v>
      </c>
      <c r="AU5996" s="7"/>
      <c r="AV5996" s="7"/>
      <c r="AW5996" s="7"/>
      <c r="AX5996" s="7"/>
      <c r="AY5996" s="7"/>
      <c r="AZ5996" s="7"/>
      <c r="BA5996" s="7"/>
      <c r="BB5996" s="7"/>
      <c r="BC5996" s="7"/>
      <c r="BD5996" s="7"/>
      <c r="BE5996" s="7"/>
      <c r="BF5996" s="7"/>
    </row>
    <row r="5997" spans="1:58">
      <c r="A5997" s="7" t="s">
        <v>31025</v>
      </c>
      <c r="B5997" s="7" t="s">
        <v>22037</v>
      </c>
      <c r="C5997" s="7" t="s">
        <v>1210</v>
      </c>
      <c r="D5997" s="7" t="s">
        <v>1210</v>
      </c>
      <c r="E5997" s="7" t="s">
        <v>1211</v>
      </c>
      <c r="F5997" s="7"/>
      <c r="G5997" s="7" t="s">
        <v>1159</v>
      </c>
      <c r="H5997" s="7" t="s">
        <v>1160</v>
      </c>
      <c r="I5997">
        <v>199</v>
      </c>
      <c r="K5997">
        <v>299</v>
      </c>
      <c r="L5997" t="str">
        <f>IF(K5997=I5997,"yes","")</f>
        <v/>
      </c>
      <c r="N5997">
        <v>114.4</v>
      </c>
      <c r="P5997" s="7" t="s">
        <v>31026</v>
      </c>
      <c r="R5997">
        <v>119.245</v>
      </c>
      <c r="S5997">
        <v>119.245</v>
      </c>
      <c r="X5997" s="7" t="s">
        <v>31027</v>
      </c>
      <c r="AE5997" s="8"/>
      <c r="AG5997" s="8"/>
      <c r="AS5997" s="7" t="s">
        <v>1214</v>
      </c>
      <c r="AT5997" s="7" t="s">
        <v>1214</v>
      </c>
      <c r="AU5997" s="7"/>
      <c r="AV5997" s="7"/>
      <c r="AW5997" s="7"/>
      <c r="AX5997" s="7"/>
      <c r="AY5997" s="7"/>
      <c r="AZ5997" s="7"/>
      <c r="BA5997" s="7"/>
      <c r="BB5997" s="7"/>
      <c r="BC5997" s="7"/>
      <c r="BD5997" s="7"/>
      <c r="BE5997" s="7"/>
      <c r="BF5997" s="7"/>
    </row>
    <row r="5998" spans="1:58">
      <c r="A5998" s="7" t="s">
        <v>31028</v>
      </c>
      <c r="B5998" s="7" t="s">
        <v>4353</v>
      </c>
      <c r="C5998" s="7" t="s">
        <v>1210</v>
      </c>
      <c r="D5998" s="7" t="s">
        <v>1210</v>
      </c>
      <c r="E5998" s="7" t="s">
        <v>1211</v>
      </c>
      <c r="F5998" s="7"/>
      <c r="G5998" s="7" t="s">
        <v>1159</v>
      </c>
      <c r="H5998" s="7" t="s">
        <v>1160</v>
      </c>
      <c r="I5998">
        <v>9</v>
      </c>
      <c r="K5998">
        <v>19</v>
      </c>
      <c r="L5998" t="str">
        <f>IF(K5998=I5998,"yes","")</f>
        <v/>
      </c>
      <c r="N5998">
        <v>4.0199999999999996</v>
      </c>
      <c r="P5998" s="7" t="s">
        <v>31029</v>
      </c>
      <c r="R5998">
        <v>8.7279999999999998</v>
      </c>
      <c r="S5998">
        <v>8.7279999999999998</v>
      </c>
      <c r="X5998" s="7" t="s">
        <v>31030</v>
      </c>
      <c r="AE5998" s="8"/>
      <c r="AG5998" s="8"/>
      <c r="AS5998" s="7" t="s">
        <v>1214</v>
      </c>
      <c r="AT5998" s="7" t="s">
        <v>1214</v>
      </c>
      <c r="AU5998" s="7"/>
      <c r="AV5998" s="7"/>
      <c r="AW5998" s="7"/>
      <c r="AX5998" s="7"/>
      <c r="AY5998" s="7"/>
      <c r="AZ5998" s="7"/>
      <c r="BA5998" s="7"/>
      <c r="BB5998" s="7"/>
      <c r="BC5998" s="7"/>
      <c r="BD5998" s="7"/>
      <c r="BE5998" s="7"/>
      <c r="BF5998" s="7"/>
    </row>
    <row r="5999" spans="1:58">
      <c r="A5999" s="7" t="s">
        <v>31031</v>
      </c>
      <c r="B5999" s="7" t="s">
        <v>12701</v>
      </c>
      <c r="C5999" s="7" t="s">
        <v>1210</v>
      </c>
      <c r="D5999" s="7" t="s">
        <v>1210</v>
      </c>
      <c r="E5999" s="7" t="s">
        <v>1211</v>
      </c>
      <c r="F5999" s="7"/>
      <c r="G5999" s="7" t="s">
        <v>1159</v>
      </c>
      <c r="H5999" s="7" t="s">
        <v>1160</v>
      </c>
      <c r="I5999">
        <v>24</v>
      </c>
      <c r="K5999">
        <v>39</v>
      </c>
      <c r="L5999" t="str">
        <f>IF(K5999=I5999,"yes","")</f>
        <v/>
      </c>
      <c r="N5999">
        <v>17.82</v>
      </c>
      <c r="P5999" s="7" t="s">
        <v>31032</v>
      </c>
      <c r="R5999">
        <v>18.390999999999998</v>
      </c>
      <c r="S5999">
        <v>18.390999999999998</v>
      </c>
      <c r="X5999" s="7" t="s">
        <v>31033</v>
      </c>
      <c r="AE5999" s="8"/>
      <c r="AG5999" s="8"/>
      <c r="AS5999" s="7" t="s">
        <v>1214</v>
      </c>
      <c r="AT5999" s="7" t="s">
        <v>1214</v>
      </c>
      <c r="AU5999" s="7"/>
      <c r="AV5999" s="7"/>
      <c r="AW5999" s="7"/>
      <c r="AX5999" s="7"/>
      <c r="AY5999" s="7"/>
      <c r="AZ5999" s="7"/>
      <c r="BA5999" s="7"/>
      <c r="BB5999" s="7"/>
      <c r="BC5999" s="7"/>
      <c r="BD5999" s="7"/>
      <c r="BE5999" s="7"/>
      <c r="BF5999" s="7"/>
    </row>
    <row r="6000" spans="1:58">
      <c r="A6000" s="7" t="s">
        <v>31034</v>
      </c>
      <c r="B6000" s="7" t="s">
        <v>7081</v>
      </c>
      <c r="C6000" s="7" t="s">
        <v>1210</v>
      </c>
      <c r="D6000" s="7" t="s">
        <v>1210</v>
      </c>
      <c r="E6000" s="7" t="s">
        <v>1211</v>
      </c>
      <c r="F6000" s="7"/>
      <c r="G6000" s="7"/>
      <c r="H6000" s="7"/>
      <c r="I6000">
        <v>39</v>
      </c>
      <c r="N6000">
        <v>11.88</v>
      </c>
      <c r="P6000" s="7" t="s">
        <v>31035</v>
      </c>
      <c r="R6000">
        <v>13.871</v>
      </c>
      <c r="S6000">
        <v>13.871</v>
      </c>
      <c r="X6000" s="7" t="s">
        <v>31036</v>
      </c>
      <c r="Z6000">
        <v>10</v>
      </c>
      <c r="AA6000">
        <v>6</v>
      </c>
      <c r="AB6000">
        <v>16.25</v>
      </c>
      <c r="AE6000" s="8"/>
      <c r="AG6000" s="8"/>
      <c r="AI6000">
        <v>1.32</v>
      </c>
      <c r="AK6000" s="7" t="s">
        <v>31037</v>
      </c>
      <c r="AO6000">
        <v>1</v>
      </c>
      <c r="AS6000" s="7" t="s">
        <v>1214</v>
      </c>
      <c r="AT6000" s="7" t="s">
        <v>1214</v>
      </c>
      <c r="AU6000" s="7"/>
      <c r="AV6000" s="7"/>
      <c r="AW6000" s="7"/>
      <c r="AX6000" s="7"/>
      <c r="AY6000" s="7"/>
      <c r="AZ6000" s="7"/>
      <c r="BA6000" s="7"/>
      <c r="BB6000" s="7"/>
      <c r="BC6000" s="7"/>
      <c r="BD6000" s="7"/>
      <c r="BE6000" s="7"/>
      <c r="BF6000" s="7"/>
    </row>
    <row r="6001" spans="1:58">
      <c r="A6001" s="7" t="s">
        <v>31038</v>
      </c>
      <c r="B6001" s="7" t="s">
        <v>2910</v>
      </c>
      <c r="C6001" s="7" t="s">
        <v>1210</v>
      </c>
      <c r="D6001" s="7" t="s">
        <v>1210</v>
      </c>
      <c r="E6001" s="7" t="s">
        <v>1211</v>
      </c>
      <c r="F6001" s="7"/>
      <c r="G6001" s="7" t="s">
        <v>1159</v>
      </c>
      <c r="H6001" s="7" t="s">
        <v>1160</v>
      </c>
      <c r="I6001">
        <v>9</v>
      </c>
      <c r="K6001">
        <v>14</v>
      </c>
      <c r="L6001" t="str">
        <f>IF(K6001=I6001,"yes","")</f>
        <v/>
      </c>
      <c r="N6001">
        <v>4.18</v>
      </c>
      <c r="P6001" s="7" t="s">
        <v>31026</v>
      </c>
      <c r="R6001">
        <v>6.39</v>
      </c>
      <c r="S6001">
        <v>6.39</v>
      </c>
      <c r="X6001" s="7" t="s">
        <v>31039</v>
      </c>
      <c r="AE6001" s="8"/>
      <c r="AG6001" s="8"/>
      <c r="AS6001" s="7" t="s">
        <v>1214</v>
      </c>
      <c r="AT6001" s="7" t="s">
        <v>1214</v>
      </c>
      <c r="AU6001" s="7"/>
      <c r="AV6001" s="7"/>
      <c r="AW6001" s="7"/>
      <c r="AX6001" s="7"/>
      <c r="AY6001" s="7"/>
      <c r="AZ6001" s="7"/>
      <c r="BA6001" s="7"/>
      <c r="BB6001" s="7"/>
      <c r="BC6001" s="7"/>
      <c r="BD6001" s="7"/>
      <c r="BE6001" s="7"/>
      <c r="BF6001" s="7"/>
    </row>
    <row r="6002" spans="1:58">
      <c r="A6002" s="7" t="s">
        <v>31040</v>
      </c>
      <c r="B6002" s="7" t="s">
        <v>2847</v>
      </c>
      <c r="C6002" s="7" t="s">
        <v>10942</v>
      </c>
      <c r="D6002" s="7" t="s">
        <v>10942</v>
      </c>
      <c r="E6002" s="7" t="s">
        <v>1211</v>
      </c>
      <c r="F6002" s="7"/>
      <c r="G6002" s="7" t="s">
        <v>1159</v>
      </c>
      <c r="H6002" s="7" t="s">
        <v>1160</v>
      </c>
      <c r="I6002">
        <v>12</v>
      </c>
      <c r="K6002">
        <v>16</v>
      </c>
      <c r="L6002" t="str">
        <f>IF(K6002=I6002,"yes","")</f>
        <v/>
      </c>
      <c r="N6002">
        <v>5.64</v>
      </c>
      <c r="P6002" s="7" t="s">
        <v>31041</v>
      </c>
      <c r="R6002">
        <v>7.6369999999999996</v>
      </c>
      <c r="S6002">
        <v>7.6369999999999996</v>
      </c>
      <c r="X6002" s="7" t="s">
        <v>31042</v>
      </c>
      <c r="AE6002" s="8"/>
      <c r="AG6002" s="8"/>
      <c r="AS6002" s="7" t="s">
        <v>1214</v>
      </c>
      <c r="AT6002" s="7" t="s">
        <v>1214</v>
      </c>
      <c r="AU6002" s="7"/>
      <c r="AV6002" s="7"/>
      <c r="AW6002" s="7"/>
      <c r="AX6002" s="7"/>
      <c r="AY6002" s="7"/>
      <c r="AZ6002" s="7"/>
      <c r="BA6002" s="7"/>
      <c r="BB6002" s="7"/>
      <c r="BC6002" s="7"/>
      <c r="BD6002" s="7"/>
      <c r="BE6002" s="7"/>
      <c r="BF6002" s="7"/>
    </row>
    <row r="6003" spans="1:58">
      <c r="A6003" s="7" t="s">
        <v>31043</v>
      </c>
      <c r="B6003" s="7" t="s">
        <v>7928</v>
      </c>
      <c r="C6003" s="7" t="s">
        <v>1210</v>
      </c>
      <c r="D6003" s="7" t="s">
        <v>1210</v>
      </c>
      <c r="E6003" s="7" t="s">
        <v>1211</v>
      </c>
      <c r="F6003" s="7"/>
      <c r="G6003" s="7"/>
      <c r="H6003" s="7"/>
      <c r="I6003">
        <v>34</v>
      </c>
      <c r="N6003">
        <v>8.36</v>
      </c>
      <c r="P6003" s="7" t="s">
        <v>31044</v>
      </c>
      <c r="R6003">
        <v>11.969609999999999</v>
      </c>
      <c r="S6003">
        <v>11.969609999999999</v>
      </c>
      <c r="X6003" s="7" t="s">
        <v>31045</v>
      </c>
      <c r="Z6003">
        <v>8.5</v>
      </c>
      <c r="AA6003">
        <v>7</v>
      </c>
      <c r="AB6003">
        <v>17.5</v>
      </c>
      <c r="AE6003" s="8"/>
      <c r="AG6003" s="8"/>
      <c r="AI6003">
        <v>1.29</v>
      </c>
      <c r="AK6003" s="7" t="s">
        <v>31046</v>
      </c>
      <c r="AO6003">
        <v>1</v>
      </c>
      <c r="AS6003" s="7" t="s">
        <v>1214</v>
      </c>
      <c r="AT6003" s="7" t="s">
        <v>1214</v>
      </c>
      <c r="AU6003" s="7"/>
      <c r="AV6003" s="7"/>
      <c r="AW6003" s="7"/>
      <c r="AX6003" s="7"/>
      <c r="AY6003" s="7"/>
      <c r="AZ6003" s="7"/>
      <c r="BA6003" s="7"/>
      <c r="BB6003" s="7"/>
      <c r="BC6003" s="7"/>
      <c r="BD6003" s="7"/>
      <c r="BE6003" s="7"/>
      <c r="BF6003" s="7"/>
    </row>
    <row r="6004" spans="1:58">
      <c r="A6004" s="7" t="s">
        <v>31047</v>
      </c>
      <c r="C6004" s="7" t="s">
        <v>1210</v>
      </c>
      <c r="D6004" s="7" t="s">
        <v>1210</v>
      </c>
      <c r="E6004" s="7" t="s">
        <v>1211</v>
      </c>
      <c r="F6004" s="7"/>
      <c r="G6004" s="7" t="s">
        <v>1159</v>
      </c>
      <c r="H6004" s="7" t="s">
        <v>1160</v>
      </c>
      <c r="I6004">
        <v>19</v>
      </c>
      <c r="K6004">
        <v>22</v>
      </c>
      <c r="L6004" t="str">
        <f>IF(K6004=I6004,"yes","")</f>
        <v/>
      </c>
      <c r="N6004">
        <v>6.6</v>
      </c>
      <c r="P6004" s="7" t="s">
        <v>31032</v>
      </c>
      <c r="R6004">
        <v>10.856619999999999</v>
      </c>
      <c r="S6004">
        <v>10.856619999999999</v>
      </c>
      <c r="X6004" s="7" t="s">
        <v>31048</v>
      </c>
      <c r="Z6004">
        <v>12</v>
      </c>
      <c r="AA6004">
        <v>3.5</v>
      </c>
      <c r="AB6004">
        <v>9.5</v>
      </c>
      <c r="AE6004" s="8"/>
      <c r="AG6004" s="8"/>
      <c r="AI6004">
        <v>0.55000000000000004</v>
      </c>
      <c r="AK6004" s="7" t="s">
        <v>31049</v>
      </c>
      <c r="AO6004">
        <v>1</v>
      </c>
      <c r="AS6004" s="7" t="s">
        <v>1214</v>
      </c>
      <c r="AT6004" s="7" t="s">
        <v>1214</v>
      </c>
      <c r="AU6004" s="7"/>
      <c r="AV6004" s="7"/>
      <c r="AW6004" s="7"/>
      <c r="AX6004" s="7"/>
      <c r="AY6004" s="7"/>
      <c r="AZ6004" s="7"/>
      <c r="BA6004" s="7"/>
      <c r="BB6004" s="7"/>
      <c r="BC6004" s="7"/>
      <c r="BD6004" s="7"/>
      <c r="BE6004" s="7"/>
      <c r="BF6004" s="7"/>
    </row>
    <row r="6005" spans="1:58">
      <c r="A6005" s="7" t="s">
        <v>31050</v>
      </c>
      <c r="B6005" s="7" t="s">
        <v>5610</v>
      </c>
      <c r="C6005" s="7" t="s">
        <v>1210</v>
      </c>
      <c r="D6005" s="7" t="s">
        <v>1210</v>
      </c>
      <c r="E6005" s="7" t="s">
        <v>1211</v>
      </c>
      <c r="F6005" s="7"/>
      <c r="G6005" s="7"/>
      <c r="H6005" s="7"/>
      <c r="I6005">
        <v>12</v>
      </c>
      <c r="J6005">
        <v>12</v>
      </c>
      <c r="N6005">
        <v>3.12</v>
      </c>
      <c r="O6005" s="7" t="s">
        <v>31051</v>
      </c>
      <c r="P6005" s="7" t="s">
        <v>31052</v>
      </c>
      <c r="R6005">
        <v>4.6869899999999998</v>
      </c>
      <c r="S6005">
        <v>4.6976800000000001</v>
      </c>
      <c r="X6005" s="7" t="s">
        <v>31053</v>
      </c>
      <c r="Y6005" s="7" t="s">
        <v>31054</v>
      </c>
      <c r="Z6005">
        <v>9</v>
      </c>
      <c r="AA6005">
        <v>5.25</v>
      </c>
      <c r="AB6005">
        <v>10</v>
      </c>
      <c r="AE6005" s="8"/>
      <c r="AG6005" s="8"/>
      <c r="AI6005">
        <v>3.21</v>
      </c>
      <c r="AK6005" s="7" t="s">
        <v>9482</v>
      </c>
      <c r="AO6005">
        <v>6</v>
      </c>
      <c r="AS6005" s="7" t="s">
        <v>1214</v>
      </c>
      <c r="AT6005" s="7" t="s">
        <v>1214</v>
      </c>
      <c r="AU6005" s="7"/>
      <c r="AV6005" s="7"/>
      <c r="AW6005" s="7"/>
      <c r="AX6005" s="7"/>
      <c r="AY6005" s="7"/>
      <c r="AZ6005" s="7"/>
      <c r="BA6005" s="7"/>
      <c r="BB6005" s="7"/>
      <c r="BC6005" s="7"/>
      <c r="BD6005" s="7"/>
      <c r="BE6005" s="7"/>
      <c r="BF6005" s="7"/>
    </row>
    <row r="6006" spans="1:58">
      <c r="A6006" s="7" t="s">
        <v>31055</v>
      </c>
      <c r="B6006" s="7" t="s">
        <v>6447</v>
      </c>
      <c r="C6006" s="7" t="s">
        <v>1210</v>
      </c>
      <c r="D6006" s="7" t="s">
        <v>1210</v>
      </c>
      <c r="E6006" s="7" t="s">
        <v>1211</v>
      </c>
      <c r="F6006" s="7"/>
      <c r="G6006" s="7"/>
      <c r="H6006" s="7"/>
      <c r="I6006">
        <v>5</v>
      </c>
      <c r="N6006">
        <v>1.24</v>
      </c>
      <c r="O6006" s="7" t="s">
        <v>31056</v>
      </c>
      <c r="P6006" s="7" t="s">
        <v>29598</v>
      </c>
      <c r="Q6006" s="7" t="s">
        <v>2358</v>
      </c>
      <c r="R6006">
        <v>1.82341</v>
      </c>
      <c r="S6006">
        <v>1.82341</v>
      </c>
      <c r="X6006" s="7" t="s">
        <v>31057</v>
      </c>
      <c r="Y6006" s="7" t="s">
        <v>31058</v>
      </c>
      <c r="Z6006">
        <v>6</v>
      </c>
      <c r="AA6006">
        <v>3</v>
      </c>
      <c r="AB6006">
        <v>6.25</v>
      </c>
      <c r="AE6006" s="8"/>
      <c r="AG6006" s="8"/>
      <c r="AI6006">
        <v>2.65</v>
      </c>
      <c r="AK6006" s="7" t="s">
        <v>31059</v>
      </c>
      <c r="AO6006">
        <v>16</v>
      </c>
      <c r="AS6006" s="7" t="s">
        <v>1214</v>
      </c>
      <c r="AT6006" s="7" t="s">
        <v>1214</v>
      </c>
      <c r="AU6006" s="7"/>
      <c r="AV6006" s="7"/>
      <c r="AW6006" s="7"/>
      <c r="AX6006" s="7"/>
      <c r="AY6006" s="7"/>
      <c r="AZ6006" s="7"/>
      <c r="BA6006" s="7"/>
      <c r="BB6006" s="7"/>
      <c r="BC6006" s="7"/>
      <c r="BD6006" s="7"/>
      <c r="BE6006" s="7"/>
      <c r="BF6006" s="7"/>
    </row>
    <row r="6007" spans="1:58">
      <c r="A6007" s="7" t="s">
        <v>31060</v>
      </c>
      <c r="B6007" s="7" t="s">
        <v>3390</v>
      </c>
      <c r="C6007" s="7" t="s">
        <v>1210</v>
      </c>
      <c r="D6007" s="7" t="s">
        <v>1210</v>
      </c>
      <c r="E6007" s="7" t="s">
        <v>1211</v>
      </c>
      <c r="F6007" s="7"/>
      <c r="G6007" s="7"/>
      <c r="H6007" s="7"/>
      <c r="I6007">
        <v>27</v>
      </c>
      <c r="J6007">
        <v>27</v>
      </c>
      <c r="N6007">
        <v>7.7</v>
      </c>
      <c r="O6007" s="7" t="s">
        <v>31061</v>
      </c>
      <c r="P6007" s="7" t="s">
        <v>29598</v>
      </c>
      <c r="Q6007" s="7" t="s">
        <v>2358</v>
      </c>
      <c r="R6007">
        <v>10.208780000000001</v>
      </c>
      <c r="S6007">
        <v>10.27422</v>
      </c>
      <c r="X6007" s="7" t="s">
        <v>31062</v>
      </c>
      <c r="Y6007" s="7" t="s">
        <v>31063</v>
      </c>
      <c r="Z6007">
        <v>17.5</v>
      </c>
      <c r="AA6007">
        <v>7</v>
      </c>
      <c r="AB6007">
        <v>14</v>
      </c>
      <c r="AE6007" s="8"/>
      <c r="AG6007" s="8"/>
      <c r="AI6007">
        <v>4.33</v>
      </c>
      <c r="AK6007" s="7" t="s">
        <v>31064</v>
      </c>
      <c r="AO6007">
        <v>2</v>
      </c>
      <c r="AS6007" s="7" t="s">
        <v>1214</v>
      </c>
      <c r="AT6007" s="7" t="s">
        <v>1214</v>
      </c>
      <c r="AU6007" s="7"/>
      <c r="AV6007" s="7"/>
      <c r="AW6007" s="7"/>
      <c r="AX6007" s="7"/>
      <c r="AY6007" s="7"/>
      <c r="AZ6007" s="7"/>
      <c r="BA6007" s="7"/>
      <c r="BB6007" s="7"/>
      <c r="BC6007" s="7"/>
      <c r="BD6007" s="7"/>
      <c r="BE6007" s="7"/>
      <c r="BF6007" s="7"/>
    </row>
    <row r="6008" spans="1:58">
      <c r="A6008" s="7" t="s">
        <v>31065</v>
      </c>
      <c r="B6008" s="7" t="s">
        <v>2737</v>
      </c>
      <c r="C6008" s="7" t="s">
        <v>1210</v>
      </c>
      <c r="D6008" s="7" t="s">
        <v>1210</v>
      </c>
      <c r="E6008" s="7" t="s">
        <v>1211</v>
      </c>
      <c r="F6008" s="7"/>
      <c r="G6008" s="7"/>
      <c r="H6008" s="7"/>
      <c r="I6008">
        <v>21</v>
      </c>
      <c r="N6008">
        <v>6.6</v>
      </c>
      <c r="O6008" s="7" t="s">
        <v>31066</v>
      </c>
      <c r="P6008" s="7" t="s">
        <v>31067</v>
      </c>
      <c r="Q6008" s="7" t="s">
        <v>2358</v>
      </c>
      <c r="R6008">
        <v>7.8972699999999998</v>
      </c>
      <c r="S6008">
        <v>7.9224100000000002</v>
      </c>
      <c r="X6008" s="7" t="s">
        <v>31068</v>
      </c>
      <c r="Z6008">
        <v>11</v>
      </c>
      <c r="AA6008">
        <v>7.25</v>
      </c>
      <c r="AB6008">
        <v>11.5</v>
      </c>
      <c r="AE6008" s="8"/>
      <c r="AG6008" s="8"/>
      <c r="AI6008">
        <v>2.2599999999999998</v>
      </c>
      <c r="AK6008" s="7" t="s">
        <v>31069</v>
      </c>
      <c r="AO6008">
        <v>2</v>
      </c>
      <c r="AS6008" s="7" t="s">
        <v>1214</v>
      </c>
      <c r="AT6008" s="7" t="s">
        <v>1214</v>
      </c>
      <c r="AU6008" s="7"/>
      <c r="AV6008" s="7"/>
      <c r="AW6008" s="7"/>
      <c r="AX6008" s="7"/>
      <c r="AY6008" s="7"/>
      <c r="AZ6008" s="7"/>
      <c r="BA6008" s="7"/>
      <c r="BB6008" s="7"/>
      <c r="BC6008" s="7"/>
      <c r="BD6008" s="7"/>
      <c r="BE6008" s="7"/>
      <c r="BF6008" s="7"/>
    </row>
    <row r="6009" spans="1:58">
      <c r="A6009" s="7" t="s">
        <v>31070</v>
      </c>
      <c r="B6009" s="7" t="s">
        <v>2716</v>
      </c>
      <c r="C6009" s="7" t="s">
        <v>1210</v>
      </c>
      <c r="D6009" s="7" t="s">
        <v>1210</v>
      </c>
      <c r="E6009" s="7" t="s">
        <v>1211</v>
      </c>
      <c r="F6009" s="7"/>
      <c r="G6009" s="7" t="s">
        <v>1159</v>
      </c>
      <c r="H6009" s="7" t="s">
        <v>1160</v>
      </c>
      <c r="I6009">
        <v>8</v>
      </c>
      <c r="J6009">
        <v>10</v>
      </c>
      <c r="K6009">
        <v>13</v>
      </c>
      <c r="L6009" t="str">
        <f>IF(K6009=I6009,"yes","")</f>
        <v/>
      </c>
      <c r="N6009">
        <v>3.85</v>
      </c>
      <c r="O6009" s="7" t="s">
        <v>31071</v>
      </c>
      <c r="P6009" s="7" t="s">
        <v>31072</v>
      </c>
      <c r="Q6009" s="7" t="s">
        <v>2358</v>
      </c>
      <c r="R6009">
        <v>5.9507399999999997</v>
      </c>
      <c r="S6009">
        <v>5.9507399999999997</v>
      </c>
      <c r="X6009" s="7" t="s">
        <v>31073</v>
      </c>
      <c r="Y6009" s="7" t="s">
        <v>31074</v>
      </c>
      <c r="Z6009">
        <v>10</v>
      </c>
      <c r="AA6009">
        <v>5.5</v>
      </c>
      <c r="AB6009">
        <v>7</v>
      </c>
      <c r="AE6009" s="8"/>
      <c r="AG6009" s="8"/>
      <c r="AI6009">
        <v>3.25</v>
      </c>
      <c r="AK6009" s="7" t="s">
        <v>31075</v>
      </c>
      <c r="AO6009">
        <v>6</v>
      </c>
      <c r="AS6009" s="7" t="s">
        <v>1214</v>
      </c>
      <c r="AT6009" s="7" t="s">
        <v>1214</v>
      </c>
      <c r="AU6009" s="7"/>
      <c r="AV6009" s="7"/>
      <c r="AW6009" s="7"/>
      <c r="AX6009" s="7"/>
      <c r="AY6009" s="7"/>
      <c r="AZ6009" s="7"/>
      <c r="BA6009" s="7"/>
      <c r="BB6009" s="7"/>
      <c r="BC6009" s="7"/>
      <c r="BD6009" s="7"/>
      <c r="BE6009" s="7"/>
      <c r="BF6009" s="7"/>
    </row>
    <row r="6010" spans="1:58">
      <c r="A6010" s="7" t="s">
        <v>31076</v>
      </c>
      <c r="B6010" s="7" t="s">
        <v>7081</v>
      </c>
      <c r="C6010" s="7" t="s">
        <v>1210</v>
      </c>
      <c r="D6010" s="7" t="s">
        <v>1210</v>
      </c>
      <c r="E6010" s="7" t="s">
        <v>1211</v>
      </c>
      <c r="F6010" s="7"/>
      <c r="G6010" s="7" t="s">
        <v>1159</v>
      </c>
      <c r="H6010" s="7" t="s">
        <v>1160</v>
      </c>
      <c r="I6010">
        <v>6</v>
      </c>
      <c r="J6010">
        <v>8</v>
      </c>
      <c r="K6010">
        <v>8</v>
      </c>
      <c r="L6010" t="str">
        <f>IF(K6010=I6010,"yes","")</f>
        <v/>
      </c>
      <c r="N6010">
        <v>2.34</v>
      </c>
      <c r="O6010" s="7" t="s">
        <v>31077</v>
      </c>
      <c r="P6010" s="7" t="s">
        <v>31072</v>
      </c>
      <c r="Q6010" s="7" t="s">
        <v>2358</v>
      </c>
      <c r="R6010">
        <v>3.6774499999999999</v>
      </c>
      <c r="S6010">
        <v>3.6774499999999999</v>
      </c>
      <c r="X6010" s="7" t="s">
        <v>31078</v>
      </c>
      <c r="Z6010">
        <v>9</v>
      </c>
      <c r="AA6010">
        <v>5.25</v>
      </c>
      <c r="AB6010">
        <v>6</v>
      </c>
      <c r="AE6010" s="8"/>
      <c r="AG6010" s="8"/>
      <c r="AI6010">
        <v>3.06</v>
      </c>
      <c r="AK6010" s="7" t="s">
        <v>9567</v>
      </c>
      <c r="AO6010">
        <v>8</v>
      </c>
      <c r="AS6010" s="7" t="s">
        <v>1214</v>
      </c>
      <c r="AT6010" s="7" t="s">
        <v>1214</v>
      </c>
      <c r="AU6010" s="7"/>
      <c r="AV6010" s="7"/>
      <c r="AW6010" s="7"/>
      <c r="AX6010" s="7"/>
      <c r="AY6010" s="7"/>
      <c r="AZ6010" s="7"/>
      <c r="BA6010" s="7"/>
      <c r="BB6010" s="7"/>
      <c r="BC6010" s="7"/>
      <c r="BD6010" s="7"/>
      <c r="BE6010" s="7"/>
      <c r="BF6010" s="7"/>
    </row>
    <row r="6011" spans="1:58">
      <c r="A6011" s="7" t="s">
        <v>31079</v>
      </c>
      <c r="B6011" s="7" t="s">
        <v>2916</v>
      </c>
      <c r="C6011" s="7" t="s">
        <v>1210</v>
      </c>
      <c r="D6011" s="7" t="s">
        <v>1210</v>
      </c>
      <c r="E6011" s="7" t="s">
        <v>1211</v>
      </c>
      <c r="F6011" s="7"/>
      <c r="G6011" s="7" t="s">
        <v>1159</v>
      </c>
      <c r="H6011" s="7" t="s">
        <v>1160</v>
      </c>
      <c r="I6011">
        <v>7</v>
      </c>
      <c r="K6011">
        <v>9</v>
      </c>
      <c r="L6011" t="str">
        <f>IF(K6011=I6011,"yes","")</f>
        <v/>
      </c>
      <c r="N6011">
        <v>2.29</v>
      </c>
      <c r="O6011" s="7" t="s">
        <v>31080</v>
      </c>
      <c r="P6011" s="7" t="s">
        <v>31081</v>
      </c>
      <c r="Q6011" s="7" t="s">
        <v>2358</v>
      </c>
      <c r="R6011">
        <v>3.98502</v>
      </c>
      <c r="S6011">
        <v>3.98502</v>
      </c>
      <c r="X6011" s="7" t="s">
        <v>31082</v>
      </c>
      <c r="AB6011">
        <v>8.5</v>
      </c>
      <c r="AE6011" s="8"/>
      <c r="AG6011" s="8"/>
      <c r="AI6011">
        <v>3.57</v>
      </c>
      <c r="AK6011" s="7" t="s">
        <v>31083</v>
      </c>
      <c r="AO6011">
        <v>12</v>
      </c>
      <c r="AS6011" s="7" t="s">
        <v>1214</v>
      </c>
      <c r="AT6011" s="7" t="s">
        <v>1214</v>
      </c>
      <c r="AU6011" s="7"/>
      <c r="AV6011" s="7"/>
      <c r="AW6011" s="7"/>
      <c r="AX6011" s="7"/>
      <c r="AY6011" s="7"/>
      <c r="AZ6011" s="7"/>
      <c r="BA6011" s="7"/>
      <c r="BB6011" s="7"/>
      <c r="BC6011" s="7"/>
      <c r="BD6011" s="7"/>
      <c r="BE6011" s="7"/>
      <c r="BF6011" s="7"/>
    </row>
    <row r="6012" spans="1:58">
      <c r="A6012" s="7" t="s">
        <v>31084</v>
      </c>
      <c r="B6012" s="7" t="s">
        <v>31085</v>
      </c>
      <c r="C6012" s="7" t="s">
        <v>1210</v>
      </c>
      <c r="D6012" s="7" t="s">
        <v>1210</v>
      </c>
      <c r="E6012" s="7" t="s">
        <v>1211</v>
      </c>
      <c r="F6012" s="7"/>
      <c r="G6012" s="7" t="s">
        <v>1159</v>
      </c>
      <c r="H6012" s="7" t="s">
        <v>1160</v>
      </c>
      <c r="I6012">
        <v>12</v>
      </c>
      <c r="J6012">
        <v>15</v>
      </c>
      <c r="K6012">
        <v>15</v>
      </c>
      <c r="L6012" t="str">
        <f>IF(K6012=I6012,"yes","")</f>
        <v/>
      </c>
      <c r="N6012">
        <v>4.22</v>
      </c>
      <c r="O6012" s="7" t="s">
        <v>31086</v>
      </c>
      <c r="P6012" s="7" t="s">
        <v>29361</v>
      </c>
      <c r="Q6012" s="7" t="s">
        <v>2358</v>
      </c>
      <c r="R6012">
        <v>6.2182300000000001</v>
      </c>
      <c r="S6012">
        <v>6.2182300000000001</v>
      </c>
      <c r="X6012" s="7" t="s">
        <v>31087</v>
      </c>
      <c r="Y6012" s="7" t="s">
        <v>31088</v>
      </c>
      <c r="Z6012">
        <v>9.75</v>
      </c>
      <c r="AA6012">
        <v>7.5</v>
      </c>
      <c r="AB6012">
        <v>9</v>
      </c>
      <c r="AE6012" s="8"/>
      <c r="AG6012" s="8"/>
      <c r="AI6012">
        <v>4.43</v>
      </c>
      <c r="AK6012" s="7" t="s">
        <v>31089</v>
      </c>
      <c r="AO6012">
        <v>6</v>
      </c>
      <c r="AS6012" s="7" t="s">
        <v>1214</v>
      </c>
      <c r="AT6012" s="7" t="s">
        <v>1214</v>
      </c>
      <c r="AU6012" s="7"/>
      <c r="AV6012" s="7"/>
      <c r="AW6012" s="7"/>
      <c r="AX6012" s="7"/>
      <c r="AY6012" s="7"/>
      <c r="AZ6012" s="7"/>
      <c r="BA6012" s="7"/>
      <c r="BB6012" s="7"/>
      <c r="BC6012" s="7"/>
      <c r="BD6012" s="7"/>
      <c r="BE6012" s="7"/>
      <c r="BF6012" s="7"/>
    </row>
    <row r="6013" spans="1:58">
      <c r="A6013" s="7" t="s">
        <v>31090</v>
      </c>
      <c r="B6013" s="7" t="s">
        <v>1950</v>
      </c>
      <c r="C6013" s="7" t="s">
        <v>1210</v>
      </c>
      <c r="D6013" s="7" t="s">
        <v>1210</v>
      </c>
      <c r="E6013" s="7" t="s">
        <v>1211</v>
      </c>
      <c r="F6013" s="7"/>
      <c r="G6013" s="7"/>
      <c r="H6013" s="7"/>
      <c r="I6013">
        <v>12</v>
      </c>
      <c r="J6013">
        <v>15</v>
      </c>
      <c r="N6013">
        <v>3.3</v>
      </c>
      <c r="O6013" s="7" t="s">
        <v>31091</v>
      </c>
      <c r="P6013" s="7" t="s">
        <v>31092</v>
      </c>
      <c r="Q6013" s="7" t="s">
        <v>2358</v>
      </c>
      <c r="R6013">
        <v>6.8429900000000004</v>
      </c>
      <c r="S6013">
        <v>6.3917400000000004</v>
      </c>
      <c r="X6013" s="7" t="s">
        <v>31093</v>
      </c>
      <c r="Z6013">
        <v>10</v>
      </c>
      <c r="AA6013">
        <v>4.5</v>
      </c>
      <c r="AB6013">
        <v>10.5</v>
      </c>
      <c r="AE6013" s="8"/>
      <c r="AG6013" s="8"/>
      <c r="AI6013">
        <v>2.2200000000000002</v>
      </c>
      <c r="AK6013" s="7" t="s">
        <v>31094</v>
      </c>
      <c r="AO6013">
        <v>4</v>
      </c>
      <c r="AS6013" s="7" t="s">
        <v>1214</v>
      </c>
      <c r="AT6013" s="7" t="s">
        <v>1214</v>
      </c>
      <c r="AU6013" s="7"/>
      <c r="AV6013" s="7"/>
      <c r="AW6013" s="7"/>
      <c r="AX6013" s="7"/>
      <c r="AY6013" s="7"/>
      <c r="AZ6013" s="7"/>
      <c r="BA6013" s="7"/>
      <c r="BB6013" s="7"/>
      <c r="BC6013" s="7"/>
      <c r="BD6013" s="7"/>
      <c r="BE6013" s="7"/>
      <c r="BF6013" s="7"/>
    </row>
    <row r="6014" spans="1:58">
      <c r="A6014" s="7" t="s">
        <v>31095</v>
      </c>
      <c r="B6014" s="7" t="s">
        <v>1580</v>
      </c>
      <c r="C6014" s="7" t="s">
        <v>1210</v>
      </c>
      <c r="D6014" s="7" t="s">
        <v>1210</v>
      </c>
      <c r="E6014" s="7" t="s">
        <v>2138</v>
      </c>
      <c r="F6014" s="7"/>
      <c r="G6014" s="7"/>
      <c r="H6014" s="7"/>
      <c r="I6014">
        <v>18.5</v>
      </c>
      <c r="J6014">
        <v>17</v>
      </c>
      <c r="N6014">
        <v>3.3</v>
      </c>
      <c r="O6014" s="7" t="s">
        <v>31096</v>
      </c>
      <c r="P6014" s="7" t="s">
        <v>31097</v>
      </c>
      <c r="Q6014" s="7" t="s">
        <v>2358</v>
      </c>
      <c r="R6014">
        <v>8.4309200000000004</v>
      </c>
      <c r="S6014">
        <v>8.4309200000000004</v>
      </c>
      <c r="V6014">
        <v>-1</v>
      </c>
      <c r="X6014" s="7" t="s">
        <v>31098</v>
      </c>
      <c r="Y6014" s="7" t="s">
        <v>31099</v>
      </c>
      <c r="Z6014">
        <v>9.25</v>
      </c>
      <c r="AA6014">
        <v>4.75</v>
      </c>
      <c r="AB6014">
        <v>11.5</v>
      </c>
      <c r="AE6014" s="8"/>
      <c r="AG6014" s="8"/>
      <c r="AH6014" s="7" t="s">
        <v>31100</v>
      </c>
      <c r="AI6014">
        <v>2.33</v>
      </c>
      <c r="AK6014" s="7" t="s">
        <v>31101</v>
      </c>
      <c r="AL6014">
        <v>22</v>
      </c>
      <c r="AM6014">
        <v>14</v>
      </c>
      <c r="AN6014">
        <v>13</v>
      </c>
      <c r="AO6014">
        <v>4</v>
      </c>
      <c r="AS6014" s="7" t="s">
        <v>1214</v>
      </c>
      <c r="AT6014" s="7" t="s">
        <v>1214</v>
      </c>
      <c r="AU6014" s="7" t="s">
        <v>2145</v>
      </c>
      <c r="AV6014" s="7" t="s">
        <v>2145</v>
      </c>
      <c r="AW6014" s="7"/>
      <c r="AX6014" s="7" t="s">
        <v>2145</v>
      </c>
      <c r="AY6014" s="7"/>
      <c r="AZ6014" s="7"/>
      <c r="BA6014" s="7"/>
      <c r="BB6014" s="7"/>
      <c r="BC6014" s="7"/>
      <c r="BD6014" s="7"/>
      <c r="BE6014" s="7"/>
      <c r="BF6014" s="7" t="s">
        <v>2145</v>
      </c>
    </row>
    <row r="6015" spans="1:58">
      <c r="A6015" s="7" t="s">
        <v>31102</v>
      </c>
      <c r="B6015" s="7" t="s">
        <v>31103</v>
      </c>
      <c r="C6015" s="7" t="s">
        <v>1210</v>
      </c>
      <c r="D6015" s="7" t="s">
        <v>1210</v>
      </c>
      <c r="E6015" s="7" t="s">
        <v>2138</v>
      </c>
      <c r="F6015" s="7"/>
      <c r="G6015" s="7"/>
      <c r="H6015" s="7"/>
      <c r="I6015">
        <v>25</v>
      </c>
      <c r="J6015">
        <v>23</v>
      </c>
      <c r="N6015">
        <v>6.6</v>
      </c>
      <c r="O6015" s="7" t="s">
        <v>31104</v>
      </c>
      <c r="P6015" s="7" t="s">
        <v>31105</v>
      </c>
      <c r="Q6015" s="7" t="s">
        <v>2358</v>
      </c>
      <c r="R6015">
        <v>18.43281</v>
      </c>
      <c r="S6015">
        <v>18.364899999999999</v>
      </c>
      <c r="V6015">
        <v>56</v>
      </c>
      <c r="X6015" s="7" t="s">
        <v>31106</v>
      </c>
      <c r="Y6015" s="7" t="s">
        <v>31107</v>
      </c>
      <c r="Z6015">
        <v>13</v>
      </c>
      <c r="AA6015">
        <v>6.5</v>
      </c>
      <c r="AB6015">
        <v>13.75</v>
      </c>
      <c r="AE6015" s="8"/>
      <c r="AG6015" s="8"/>
      <c r="AH6015" s="7" t="s">
        <v>31108</v>
      </c>
      <c r="AI6015">
        <v>3.5</v>
      </c>
      <c r="AK6015" s="7" t="s">
        <v>31109</v>
      </c>
      <c r="AL6015">
        <v>25</v>
      </c>
      <c r="AM6015">
        <v>16</v>
      </c>
      <c r="AN6015">
        <v>15</v>
      </c>
      <c r="AO6015">
        <v>3</v>
      </c>
      <c r="AP6015">
        <v>15</v>
      </c>
      <c r="AQ6015">
        <v>8</v>
      </c>
      <c r="AR6015">
        <v>15</v>
      </c>
      <c r="AS6015" s="7" t="s">
        <v>1214</v>
      </c>
      <c r="AT6015" s="7" t="s">
        <v>1214</v>
      </c>
      <c r="AU6015" s="7" t="s">
        <v>2145</v>
      </c>
      <c r="AV6015" s="7" t="s">
        <v>2145</v>
      </c>
      <c r="AW6015" s="7" t="s">
        <v>2145</v>
      </c>
      <c r="AX6015" s="7" t="s">
        <v>2145</v>
      </c>
      <c r="AY6015" s="7"/>
      <c r="AZ6015" s="7"/>
      <c r="BA6015" s="7"/>
      <c r="BB6015" s="7"/>
      <c r="BC6015" s="7"/>
      <c r="BD6015" s="7"/>
      <c r="BE6015" s="7"/>
      <c r="BF6015" s="7" t="s">
        <v>2145</v>
      </c>
    </row>
    <row r="6016" spans="1:58">
      <c r="A6016" s="7" t="s">
        <v>31110</v>
      </c>
      <c r="B6016" s="7" t="s">
        <v>31111</v>
      </c>
      <c r="C6016" s="7" t="s">
        <v>1210</v>
      </c>
      <c r="D6016" s="7" t="s">
        <v>1210</v>
      </c>
      <c r="E6016" s="7" t="s">
        <v>1211</v>
      </c>
      <c r="F6016" s="7"/>
      <c r="G6016" s="7"/>
      <c r="H6016" s="7"/>
      <c r="I6016">
        <v>19</v>
      </c>
      <c r="J6016">
        <v>19</v>
      </c>
      <c r="O6016" s="7" t="s">
        <v>31112</v>
      </c>
      <c r="P6016" s="7" t="s">
        <v>31113</v>
      </c>
      <c r="Q6016" s="7" t="s">
        <v>2358</v>
      </c>
      <c r="R6016">
        <v>7.5120199999999997</v>
      </c>
      <c r="S6016">
        <v>7.5120199999999997</v>
      </c>
      <c r="X6016" s="7" t="s">
        <v>31114</v>
      </c>
      <c r="Z6016">
        <v>8</v>
      </c>
      <c r="AA6016">
        <v>8</v>
      </c>
      <c r="AB6016">
        <v>18</v>
      </c>
      <c r="AE6016" s="8"/>
      <c r="AG6016" s="8"/>
      <c r="AI6016">
        <v>1.84</v>
      </c>
      <c r="AO6016">
        <v>2</v>
      </c>
      <c r="AS6016" s="7" t="s">
        <v>1214</v>
      </c>
      <c r="AT6016" s="7" t="s">
        <v>1214</v>
      </c>
      <c r="AU6016" s="7"/>
      <c r="AV6016" s="7"/>
      <c r="AW6016" s="7"/>
      <c r="AX6016" s="7"/>
      <c r="AY6016" s="7"/>
      <c r="AZ6016" s="7"/>
      <c r="BA6016" s="7"/>
      <c r="BB6016" s="7"/>
      <c r="BC6016" s="7"/>
      <c r="BD6016" s="7"/>
      <c r="BE6016" s="7"/>
      <c r="BF6016" s="7"/>
    </row>
    <row r="6017" spans="1:58">
      <c r="A6017" s="7" t="s">
        <v>31115</v>
      </c>
      <c r="B6017" s="7" t="s">
        <v>4470</v>
      </c>
      <c r="C6017" s="7" t="s">
        <v>1210</v>
      </c>
      <c r="D6017" s="7" t="s">
        <v>1210</v>
      </c>
      <c r="E6017" s="7" t="s">
        <v>1211</v>
      </c>
      <c r="F6017" s="7"/>
      <c r="G6017" s="7" t="s">
        <v>1159</v>
      </c>
      <c r="H6017" s="7" t="s">
        <v>1160</v>
      </c>
      <c r="I6017">
        <v>7</v>
      </c>
      <c r="J6017">
        <v>7</v>
      </c>
      <c r="K6017">
        <v>9</v>
      </c>
      <c r="L6017" t="str">
        <f>IF(K6017=I6017,"yes","")</f>
        <v/>
      </c>
      <c r="O6017" s="7" t="s">
        <v>31116</v>
      </c>
      <c r="P6017" s="7" t="s">
        <v>31117</v>
      </c>
      <c r="Q6017" s="7" t="s">
        <v>2358</v>
      </c>
      <c r="R6017">
        <v>4.0450100000000004</v>
      </c>
      <c r="S6017">
        <v>4.0450100000000004</v>
      </c>
      <c r="X6017" s="7" t="s">
        <v>31118</v>
      </c>
      <c r="AB6017">
        <v>10.5</v>
      </c>
      <c r="AE6017" s="8"/>
      <c r="AG6017" s="8"/>
      <c r="AI6017">
        <v>2.61</v>
      </c>
      <c r="AO6017">
        <v>8</v>
      </c>
      <c r="AS6017" s="7" t="s">
        <v>1214</v>
      </c>
      <c r="AT6017" s="7" t="s">
        <v>1214</v>
      </c>
      <c r="AU6017" s="7"/>
      <c r="AV6017" s="7"/>
      <c r="AW6017" s="7"/>
      <c r="AX6017" s="7"/>
      <c r="AY6017" s="7"/>
      <c r="AZ6017" s="7"/>
      <c r="BA6017" s="7"/>
      <c r="BB6017" s="7"/>
      <c r="BC6017" s="7"/>
      <c r="BD6017" s="7"/>
      <c r="BE6017" s="7"/>
      <c r="BF6017" s="7"/>
    </row>
    <row r="6018" spans="1:58">
      <c r="A6018" s="7" t="s">
        <v>31119</v>
      </c>
      <c r="B6018" s="7" t="s">
        <v>4465</v>
      </c>
      <c r="C6018" s="7" t="s">
        <v>1210</v>
      </c>
      <c r="D6018" s="7" t="s">
        <v>1210</v>
      </c>
      <c r="E6018" s="7" t="s">
        <v>1211</v>
      </c>
      <c r="F6018" s="7"/>
      <c r="G6018" s="7" t="s">
        <v>1159</v>
      </c>
      <c r="H6018" s="7" t="s">
        <v>1160</v>
      </c>
      <c r="I6018">
        <v>10</v>
      </c>
      <c r="K6018">
        <v>14</v>
      </c>
      <c r="L6018" t="str">
        <f>IF(K6018=I6018,"yes","")</f>
        <v/>
      </c>
      <c r="O6018" s="7" t="s">
        <v>31120</v>
      </c>
      <c r="P6018" s="7" t="s">
        <v>31121</v>
      </c>
      <c r="Q6018" s="7" t="s">
        <v>2358</v>
      </c>
      <c r="R6018">
        <v>5.8812499999999996</v>
      </c>
      <c r="S6018">
        <v>5.8812499999999996</v>
      </c>
      <c r="X6018" s="7" t="s">
        <v>31122</v>
      </c>
      <c r="AB6018">
        <v>12.5</v>
      </c>
      <c r="AE6018" s="8"/>
      <c r="AG6018" s="8"/>
      <c r="AI6018">
        <v>3.14</v>
      </c>
      <c r="AO6018">
        <v>8</v>
      </c>
      <c r="AS6018" s="7" t="s">
        <v>1214</v>
      </c>
      <c r="AT6018" s="7" t="s">
        <v>1214</v>
      </c>
      <c r="AU6018" s="7"/>
      <c r="AV6018" s="7"/>
      <c r="AW6018" s="7"/>
      <c r="AX6018" s="7"/>
      <c r="AY6018" s="7"/>
      <c r="AZ6018" s="7"/>
      <c r="BA6018" s="7"/>
      <c r="BB6018" s="7"/>
      <c r="BC6018" s="7"/>
      <c r="BD6018" s="7"/>
      <c r="BE6018" s="7"/>
      <c r="BF6018" s="7"/>
    </row>
    <row r="6019" spans="1:58">
      <c r="A6019" s="7" t="s">
        <v>31123</v>
      </c>
      <c r="B6019" s="7" t="s">
        <v>4465</v>
      </c>
      <c r="C6019" s="7" t="s">
        <v>1210</v>
      </c>
      <c r="D6019" s="7" t="s">
        <v>1210</v>
      </c>
      <c r="E6019" s="7" t="s">
        <v>1211</v>
      </c>
      <c r="F6019" s="7"/>
      <c r="G6019" s="7" t="s">
        <v>1159</v>
      </c>
      <c r="H6019" s="7" t="s">
        <v>1160</v>
      </c>
      <c r="I6019">
        <v>7</v>
      </c>
      <c r="K6019">
        <v>9</v>
      </c>
      <c r="L6019" t="str">
        <f>IF(K6019=I6019,"yes","")</f>
        <v/>
      </c>
      <c r="O6019" s="7" t="s">
        <v>31124</v>
      </c>
      <c r="P6019" s="7" t="s">
        <v>31125</v>
      </c>
      <c r="R6019">
        <v>4.0450100000000004</v>
      </c>
      <c r="S6019">
        <v>4.0450100000000004</v>
      </c>
      <c r="X6019" s="7" t="s">
        <v>31126</v>
      </c>
      <c r="AB6019">
        <v>10</v>
      </c>
      <c r="AE6019" s="8"/>
      <c r="AG6019" s="8"/>
      <c r="AI6019">
        <v>2.72</v>
      </c>
      <c r="AO6019">
        <v>8</v>
      </c>
      <c r="AS6019" s="7" t="s">
        <v>1214</v>
      </c>
      <c r="AT6019" s="7" t="s">
        <v>1214</v>
      </c>
      <c r="AU6019" s="7"/>
      <c r="AV6019" s="7"/>
      <c r="AW6019" s="7"/>
      <c r="AX6019" s="7"/>
      <c r="AY6019" s="7"/>
      <c r="AZ6019" s="7"/>
      <c r="BA6019" s="7"/>
      <c r="BB6019" s="7"/>
      <c r="BC6019" s="7"/>
      <c r="BD6019" s="7"/>
      <c r="BE6019" s="7"/>
      <c r="BF6019" s="7"/>
    </row>
    <row r="6020" spans="1:58">
      <c r="A6020" s="7" t="s">
        <v>31127</v>
      </c>
      <c r="B6020" s="7" t="s">
        <v>2910</v>
      </c>
      <c r="C6020" s="7" t="s">
        <v>1210</v>
      </c>
      <c r="D6020" s="7" t="s">
        <v>1210</v>
      </c>
      <c r="E6020" s="7" t="s">
        <v>1211</v>
      </c>
      <c r="F6020" s="7"/>
      <c r="G6020" s="7" t="s">
        <v>1159</v>
      </c>
      <c r="H6020" s="7" t="s">
        <v>1160</v>
      </c>
      <c r="I6020">
        <v>12</v>
      </c>
      <c r="K6020">
        <v>15</v>
      </c>
      <c r="L6020" t="str">
        <f>IF(K6020=I6020,"yes","")</f>
        <v/>
      </c>
      <c r="O6020" s="7" t="s">
        <v>31128</v>
      </c>
      <c r="P6020" s="7" t="s">
        <v>31129</v>
      </c>
      <c r="R6020">
        <v>6.3948999999999998</v>
      </c>
      <c r="S6020">
        <v>6.3948999999999998</v>
      </c>
      <c r="X6020" s="7" t="s">
        <v>31130</v>
      </c>
      <c r="AB6020">
        <v>10</v>
      </c>
      <c r="AE6020" s="8"/>
      <c r="AG6020" s="8"/>
      <c r="AO6020">
        <v>4</v>
      </c>
      <c r="AS6020" s="7" t="s">
        <v>1214</v>
      </c>
      <c r="AT6020" s="7" t="s">
        <v>1214</v>
      </c>
      <c r="AU6020" s="7"/>
      <c r="AV6020" s="7"/>
      <c r="AW6020" s="7"/>
      <c r="AX6020" s="7"/>
      <c r="AY6020" s="7"/>
      <c r="AZ6020" s="7"/>
      <c r="BA6020" s="7"/>
      <c r="BB6020" s="7"/>
      <c r="BC6020" s="7"/>
      <c r="BD6020" s="7"/>
      <c r="BE6020" s="7"/>
      <c r="BF6020" s="7"/>
    </row>
    <row r="6021" spans="1:58">
      <c r="A6021" s="7" t="s">
        <v>31131</v>
      </c>
      <c r="B6021" s="7" t="s">
        <v>31132</v>
      </c>
      <c r="C6021" s="7" t="s">
        <v>1210</v>
      </c>
      <c r="E6021" s="7" t="s">
        <v>4144</v>
      </c>
      <c r="I6021">
        <v>32</v>
      </c>
      <c r="J6021">
        <v>27</v>
      </c>
      <c r="N6021">
        <v>14</v>
      </c>
      <c r="O6021" s="7" t="s">
        <v>31133</v>
      </c>
      <c r="P6021" s="7" t="s">
        <v>31134</v>
      </c>
      <c r="Q6021" s="7" t="s">
        <v>2358</v>
      </c>
      <c r="R6021">
        <v>15.381159999999999</v>
      </c>
      <c r="S6021">
        <v>15.381159999999999</v>
      </c>
      <c r="V6021">
        <v>28</v>
      </c>
      <c r="X6021" s="7" t="s">
        <v>31135</v>
      </c>
      <c r="Y6021" s="7" t="s">
        <v>31136</v>
      </c>
      <c r="Z6021">
        <v>12</v>
      </c>
      <c r="AA6021">
        <v>7</v>
      </c>
      <c r="AB6021">
        <v>14.5</v>
      </c>
      <c r="AE6021" s="8"/>
      <c r="AG6021" s="8"/>
      <c r="AH6021" s="7" t="s">
        <v>31137</v>
      </c>
      <c r="AI6021">
        <v>2.4500000000000002</v>
      </c>
      <c r="AK6021" s="7" t="s">
        <v>31138</v>
      </c>
      <c r="AL6021">
        <v>19</v>
      </c>
      <c r="AM6021">
        <v>13.5</v>
      </c>
      <c r="AN6021">
        <v>16.5</v>
      </c>
      <c r="AO6021">
        <v>2</v>
      </c>
      <c r="AS6021" s="7" t="s">
        <v>1214</v>
      </c>
      <c r="AT6021" s="7" t="s">
        <v>1214</v>
      </c>
      <c r="AU6021" s="7" t="s">
        <v>2145</v>
      </c>
      <c r="AV6021" s="7" t="s">
        <v>2145</v>
      </c>
      <c r="AW6021" s="7"/>
      <c r="AX6021" s="7"/>
      <c r="AY6021" s="7"/>
      <c r="AZ6021" s="7"/>
      <c r="BA6021" s="7"/>
      <c r="BB6021" s="7"/>
      <c r="BC6021" s="7"/>
      <c r="BD6021" s="7"/>
      <c r="BE6021" s="7"/>
      <c r="BF6021" s="7" t="s">
        <v>2145</v>
      </c>
    </row>
    <row r="6022" spans="1:58">
      <c r="A6022" s="7" t="s">
        <v>31139</v>
      </c>
      <c r="B6022" s="7" t="s">
        <v>31140</v>
      </c>
      <c r="C6022" s="7" t="s">
        <v>1210</v>
      </c>
      <c r="E6022" s="7" t="s">
        <v>2138</v>
      </c>
      <c r="I6022">
        <v>45</v>
      </c>
      <c r="J6022">
        <v>35</v>
      </c>
      <c r="N6022">
        <v>2.87</v>
      </c>
      <c r="O6022" s="7" t="s">
        <v>31141</v>
      </c>
      <c r="P6022" s="7" t="s">
        <v>31142</v>
      </c>
      <c r="R6022">
        <v>19.05452</v>
      </c>
      <c r="S6022">
        <v>19.05452</v>
      </c>
      <c r="V6022">
        <v>344</v>
      </c>
      <c r="X6022" s="7" t="s">
        <v>31143</v>
      </c>
      <c r="Y6022" s="7" t="s">
        <v>31144</v>
      </c>
      <c r="Z6022">
        <v>12.8</v>
      </c>
      <c r="AA6022">
        <v>5.63</v>
      </c>
      <c r="AB6022">
        <v>14.25</v>
      </c>
      <c r="AE6022" s="8"/>
      <c r="AG6022" s="8"/>
      <c r="AI6022">
        <v>2.83</v>
      </c>
      <c r="AJ6022">
        <v>0.08</v>
      </c>
      <c r="AL6022">
        <v>42.4</v>
      </c>
      <c r="AM6022">
        <v>40.200000000000003</v>
      </c>
      <c r="AN6022">
        <v>44.7</v>
      </c>
      <c r="AO6022">
        <v>2</v>
      </c>
      <c r="AP6022">
        <v>41.3</v>
      </c>
      <c r="AQ6022">
        <v>21.3</v>
      </c>
      <c r="AR6022">
        <v>39.299999999999997</v>
      </c>
      <c r="AS6022" s="7" t="s">
        <v>1214</v>
      </c>
      <c r="AT6022" s="7" t="s">
        <v>1214</v>
      </c>
      <c r="AU6022" s="7"/>
      <c r="AV6022" s="7"/>
      <c r="AW6022" s="7"/>
      <c r="AX6022" s="7"/>
      <c r="AY6022" s="7"/>
      <c r="AZ6022" s="7"/>
      <c r="BA6022" s="7"/>
      <c r="BB6022" s="7"/>
      <c r="BC6022" s="7"/>
      <c r="BD6022" s="7"/>
      <c r="BE6022" s="7"/>
      <c r="BF6022" s="7"/>
    </row>
    <row r="6023" spans="1:58">
      <c r="A6023" s="7" t="s">
        <v>31145</v>
      </c>
      <c r="B6023" s="7" t="s">
        <v>31146</v>
      </c>
      <c r="C6023" s="7" t="s">
        <v>1210</v>
      </c>
      <c r="E6023" s="7" t="s">
        <v>2138</v>
      </c>
      <c r="I6023">
        <v>28</v>
      </c>
      <c r="J6023">
        <v>23</v>
      </c>
      <c r="N6023">
        <v>1.76</v>
      </c>
      <c r="O6023" s="7" t="s">
        <v>31147</v>
      </c>
      <c r="P6023" s="7" t="s">
        <v>31148</v>
      </c>
      <c r="R6023">
        <v>11.98136</v>
      </c>
      <c r="S6023">
        <v>11.98136</v>
      </c>
      <c r="V6023">
        <v>186</v>
      </c>
      <c r="X6023" s="7" t="s">
        <v>31149</v>
      </c>
      <c r="Y6023" s="7" t="s">
        <v>31150</v>
      </c>
      <c r="Z6023">
        <v>9.1300000000000008</v>
      </c>
      <c r="AA6023">
        <v>5.7</v>
      </c>
      <c r="AB6023">
        <v>11.54</v>
      </c>
      <c r="AE6023" s="8"/>
      <c r="AG6023" s="8"/>
      <c r="AI6023">
        <v>2.4700000000000002</v>
      </c>
      <c r="AJ6023">
        <v>7.0000000000000007E-2</v>
      </c>
      <c r="AL6023">
        <v>56</v>
      </c>
      <c r="AM6023">
        <v>34.200000000000003</v>
      </c>
      <c r="AN6023">
        <v>38.700000000000003</v>
      </c>
      <c r="AO6023">
        <v>4</v>
      </c>
      <c r="AP6023">
        <v>33.299999999999997</v>
      </c>
      <c r="AQ6023">
        <v>18.3</v>
      </c>
      <c r="AR6023">
        <v>27.3</v>
      </c>
      <c r="AS6023" s="7" t="s">
        <v>1214</v>
      </c>
      <c r="AT6023" s="7" t="s">
        <v>1214</v>
      </c>
      <c r="AU6023" s="7"/>
      <c r="AV6023" s="7"/>
      <c r="AW6023" s="7"/>
      <c r="AX6023" s="7"/>
      <c r="AY6023" s="7"/>
      <c r="AZ6023" s="7"/>
      <c r="BA6023" s="7"/>
      <c r="BB6023" s="7"/>
      <c r="BC6023" s="7"/>
      <c r="BD6023" s="7"/>
      <c r="BE6023" s="7"/>
      <c r="BF6023" s="7"/>
    </row>
    <row r="6024" spans="1:58">
      <c r="A6024" s="7" t="s">
        <v>31151</v>
      </c>
      <c r="B6024" s="7" t="s">
        <v>728</v>
      </c>
      <c r="C6024" s="7" t="s">
        <v>1282</v>
      </c>
      <c r="D6024" s="7" t="s">
        <v>1282</v>
      </c>
      <c r="E6024" s="7" t="s">
        <v>1211</v>
      </c>
      <c r="F6024" s="7"/>
      <c r="G6024" s="7" t="s">
        <v>1159</v>
      </c>
      <c r="H6024" s="7" t="s">
        <v>1160</v>
      </c>
      <c r="I6024">
        <v>22</v>
      </c>
      <c r="J6024">
        <v>18</v>
      </c>
      <c r="K6024">
        <v>22</v>
      </c>
      <c r="L6024" t="str">
        <f t="shared" ref="L6024:L6033" si="104">IF(K6024=I6024,"yes","")</f>
        <v>yes</v>
      </c>
      <c r="N6024">
        <v>2.78</v>
      </c>
      <c r="P6024" s="7" t="s">
        <v>31152</v>
      </c>
      <c r="R6024">
        <v>10.173999999999999</v>
      </c>
      <c r="S6024">
        <v>10.48048</v>
      </c>
      <c r="X6024" s="7" t="s">
        <v>31153</v>
      </c>
      <c r="AE6024" s="8"/>
      <c r="AG6024" s="8"/>
      <c r="AS6024" s="7" t="s">
        <v>1214</v>
      </c>
      <c r="AT6024" s="7" t="s">
        <v>1214</v>
      </c>
      <c r="AU6024" s="7"/>
      <c r="AV6024" s="7"/>
      <c r="AW6024" s="7"/>
      <c r="AX6024" s="7"/>
      <c r="AY6024" s="7"/>
      <c r="AZ6024" s="7"/>
      <c r="BA6024" s="7"/>
      <c r="BB6024" s="7"/>
      <c r="BC6024" s="7"/>
      <c r="BD6024" s="7"/>
      <c r="BE6024" s="7"/>
      <c r="BF6024" s="7"/>
    </row>
    <row r="6025" spans="1:58">
      <c r="A6025" s="7" t="s">
        <v>31154</v>
      </c>
      <c r="B6025" s="7" t="s">
        <v>17342</v>
      </c>
      <c r="C6025" s="7" t="s">
        <v>1282</v>
      </c>
      <c r="D6025" s="7" t="s">
        <v>1282</v>
      </c>
      <c r="E6025" s="7" t="s">
        <v>1211</v>
      </c>
      <c r="F6025" s="7"/>
      <c r="G6025" s="7" t="s">
        <v>1159</v>
      </c>
      <c r="H6025" s="7" t="s">
        <v>1160</v>
      </c>
      <c r="I6025">
        <v>12</v>
      </c>
      <c r="K6025">
        <v>34</v>
      </c>
      <c r="L6025" t="str">
        <f t="shared" si="104"/>
        <v/>
      </c>
      <c r="N6025">
        <v>7</v>
      </c>
      <c r="P6025" s="7" t="s">
        <v>31155</v>
      </c>
      <c r="R6025">
        <v>17.47</v>
      </c>
      <c r="S6025">
        <v>17.47</v>
      </c>
      <c r="X6025" s="7" t="s">
        <v>31156</v>
      </c>
      <c r="AE6025" s="8"/>
      <c r="AG6025" s="8"/>
      <c r="AS6025" s="7" t="s">
        <v>1214</v>
      </c>
      <c r="AT6025" s="7" t="s">
        <v>1214</v>
      </c>
      <c r="AU6025" s="7"/>
      <c r="AV6025" s="7"/>
      <c r="AW6025" s="7"/>
      <c r="AX6025" s="7"/>
      <c r="AY6025" s="7"/>
      <c r="AZ6025" s="7"/>
      <c r="BA6025" s="7"/>
      <c r="BB6025" s="7"/>
      <c r="BC6025" s="7"/>
      <c r="BD6025" s="7"/>
      <c r="BE6025" s="7"/>
      <c r="BF6025" s="7"/>
    </row>
    <row r="6026" spans="1:58">
      <c r="A6026" s="7" t="s">
        <v>31157</v>
      </c>
      <c r="B6026" s="7" t="s">
        <v>17342</v>
      </c>
      <c r="C6026" s="7" t="s">
        <v>1282</v>
      </c>
      <c r="D6026" s="7" t="s">
        <v>1282</v>
      </c>
      <c r="E6026" s="7" t="s">
        <v>1211</v>
      </c>
      <c r="F6026" s="7"/>
      <c r="G6026" s="7" t="s">
        <v>1159</v>
      </c>
      <c r="H6026" s="7" t="s">
        <v>1160</v>
      </c>
      <c r="I6026">
        <v>12</v>
      </c>
      <c r="J6026">
        <v>14</v>
      </c>
      <c r="K6026">
        <v>34</v>
      </c>
      <c r="L6026" t="str">
        <f t="shared" si="104"/>
        <v/>
      </c>
      <c r="N6026">
        <v>9</v>
      </c>
      <c r="P6026" s="7" t="s">
        <v>31158</v>
      </c>
      <c r="R6026">
        <v>17.53</v>
      </c>
      <c r="S6026">
        <v>17.53</v>
      </c>
      <c r="X6026" s="7" t="s">
        <v>31159</v>
      </c>
      <c r="AE6026" s="8"/>
      <c r="AG6026" s="8"/>
      <c r="AS6026" s="7" t="s">
        <v>1214</v>
      </c>
      <c r="AT6026" s="7" t="s">
        <v>1214</v>
      </c>
      <c r="AU6026" s="7"/>
      <c r="AV6026" s="7"/>
      <c r="AW6026" s="7"/>
      <c r="AX6026" s="7"/>
      <c r="AY6026" s="7"/>
      <c r="AZ6026" s="7"/>
      <c r="BA6026" s="7"/>
      <c r="BB6026" s="7"/>
      <c r="BC6026" s="7"/>
      <c r="BD6026" s="7"/>
      <c r="BE6026" s="7"/>
      <c r="BF6026" s="7"/>
    </row>
    <row r="6027" spans="1:58">
      <c r="A6027" s="7" t="s">
        <v>31160</v>
      </c>
      <c r="B6027" s="7" t="s">
        <v>1485</v>
      </c>
      <c r="C6027" s="7" t="s">
        <v>1282</v>
      </c>
      <c r="D6027" s="7" t="s">
        <v>1282</v>
      </c>
      <c r="E6027" s="7" t="s">
        <v>1211</v>
      </c>
      <c r="F6027" s="7"/>
      <c r="G6027" s="7" t="s">
        <v>1159</v>
      </c>
      <c r="H6027" s="7" t="s">
        <v>1160</v>
      </c>
      <c r="I6027">
        <v>24</v>
      </c>
      <c r="J6027">
        <v>22</v>
      </c>
      <c r="K6027">
        <v>29</v>
      </c>
      <c r="L6027" t="str">
        <f t="shared" si="104"/>
        <v/>
      </c>
      <c r="N6027">
        <v>11</v>
      </c>
      <c r="P6027" s="7" t="s">
        <v>31161</v>
      </c>
      <c r="R6027">
        <v>15.156000000000001</v>
      </c>
      <c r="S6027">
        <v>15.126749999999999</v>
      </c>
      <c r="X6027" s="7" t="s">
        <v>31162</v>
      </c>
      <c r="AE6027" s="8"/>
      <c r="AG6027" s="8"/>
      <c r="AS6027" s="7" t="s">
        <v>1214</v>
      </c>
      <c r="AT6027" s="7" t="s">
        <v>1214</v>
      </c>
      <c r="AU6027" s="7"/>
      <c r="AV6027" s="7"/>
      <c r="AW6027" s="7"/>
      <c r="AX6027" s="7"/>
      <c r="AY6027" s="7"/>
      <c r="AZ6027" s="7"/>
      <c r="BA6027" s="7"/>
      <c r="BB6027" s="7"/>
      <c r="BC6027" s="7"/>
      <c r="BD6027" s="7"/>
      <c r="BE6027" s="7"/>
      <c r="BF6027" s="7"/>
    </row>
    <row r="6028" spans="1:58">
      <c r="A6028" s="7" t="s">
        <v>31163</v>
      </c>
      <c r="B6028" s="7" t="s">
        <v>7081</v>
      </c>
      <c r="C6028" s="7" t="s">
        <v>1210</v>
      </c>
      <c r="D6028" s="7" t="s">
        <v>1210</v>
      </c>
      <c r="E6028" s="7" t="s">
        <v>1211</v>
      </c>
      <c r="F6028" s="7"/>
      <c r="G6028" s="7" t="s">
        <v>1159</v>
      </c>
      <c r="H6028" s="7" t="s">
        <v>1160</v>
      </c>
      <c r="I6028">
        <v>9</v>
      </c>
      <c r="J6028">
        <v>26</v>
      </c>
      <c r="K6028">
        <v>32</v>
      </c>
      <c r="L6028" t="str">
        <f t="shared" si="104"/>
        <v/>
      </c>
      <c r="N6028">
        <v>8.42</v>
      </c>
      <c r="P6028" s="7" t="s">
        <v>31164</v>
      </c>
      <c r="R6028">
        <v>12.677</v>
      </c>
      <c r="S6028">
        <v>12.59817</v>
      </c>
      <c r="X6028" s="7" t="s">
        <v>31165</v>
      </c>
      <c r="Z6028">
        <v>12</v>
      </c>
      <c r="AA6028">
        <v>6.5</v>
      </c>
      <c r="AB6028">
        <v>25</v>
      </c>
      <c r="AE6028" s="8"/>
      <c r="AG6028" s="8"/>
      <c r="AI6028">
        <v>4.7300000000000004</v>
      </c>
      <c r="AK6028" s="7" t="s">
        <v>31166</v>
      </c>
      <c r="AO6028">
        <v>4</v>
      </c>
      <c r="AS6028" s="7" t="s">
        <v>1214</v>
      </c>
      <c r="AT6028" s="7" t="s">
        <v>1214</v>
      </c>
      <c r="AU6028" s="7"/>
      <c r="AV6028" s="7"/>
      <c r="AW6028" s="7"/>
      <c r="AX6028" s="7"/>
      <c r="AY6028" s="7"/>
      <c r="AZ6028" s="7"/>
      <c r="BA6028" s="7"/>
      <c r="BB6028" s="7"/>
      <c r="BC6028" s="7"/>
      <c r="BD6028" s="7"/>
      <c r="BE6028" s="7"/>
      <c r="BF6028" s="7"/>
    </row>
    <row r="6029" spans="1:58">
      <c r="A6029" s="7" t="s">
        <v>31167</v>
      </c>
      <c r="B6029" s="7" t="s">
        <v>3462</v>
      </c>
      <c r="C6029" s="7" t="s">
        <v>1282</v>
      </c>
      <c r="D6029" s="7" t="s">
        <v>1282</v>
      </c>
      <c r="E6029" s="7" t="s">
        <v>1211</v>
      </c>
      <c r="F6029" s="7"/>
      <c r="G6029" s="7" t="s">
        <v>1159</v>
      </c>
      <c r="H6029" s="7" t="s">
        <v>1160</v>
      </c>
      <c r="I6029">
        <v>17</v>
      </c>
      <c r="J6029">
        <v>16</v>
      </c>
      <c r="K6029">
        <v>19</v>
      </c>
      <c r="L6029" t="str">
        <f t="shared" si="104"/>
        <v/>
      </c>
      <c r="N6029">
        <v>1.34</v>
      </c>
      <c r="P6029" s="7" t="s">
        <v>30879</v>
      </c>
      <c r="R6029">
        <v>11.372999999999999</v>
      </c>
      <c r="S6029">
        <v>11.469139999999999</v>
      </c>
      <c r="X6029" s="7" t="s">
        <v>31168</v>
      </c>
      <c r="AE6029" s="8"/>
      <c r="AG6029" s="8"/>
      <c r="AS6029" s="7" t="s">
        <v>1214</v>
      </c>
      <c r="AT6029" s="7" t="s">
        <v>1214</v>
      </c>
      <c r="AU6029" s="7"/>
      <c r="AV6029" s="7"/>
      <c r="AW6029" s="7"/>
      <c r="AX6029" s="7"/>
      <c r="AY6029" s="7"/>
      <c r="AZ6029" s="7"/>
      <c r="BA6029" s="7"/>
      <c r="BB6029" s="7"/>
      <c r="BC6029" s="7"/>
      <c r="BD6029" s="7"/>
      <c r="BE6029" s="7"/>
      <c r="BF6029" s="7"/>
    </row>
    <row r="6030" spans="1:58">
      <c r="A6030" s="7" t="s">
        <v>31169</v>
      </c>
      <c r="B6030" s="7" t="s">
        <v>2853</v>
      </c>
      <c r="C6030" s="7" t="s">
        <v>1282</v>
      </c>
      <c r="D6030" s="7" t="s">
        <v>1282</v>
      </c>
      <c r="E6030" s="7" t="s">
        <v>1211</v>
      </c>
      <c r="F6030" s="7"/>
      <c r="G6030" s="7" t="s">
        <v>1159</v>
      </c>
      <c r="H6030" s="7" t="s">
        <v>1160</v>
      </c>
      <c r="I6030">
        <v>17</v>
      </c>
      <c r="J6030">
        <v>16</v>
      </c>
      <c r="K6030">
        <v>19</v>
      </c>
      <c r="L6030" t="str">
        <f t="shared" si="104"/>
        <v/>
      </c>
      <c r="N6030">
        <v>1.45</v>
      </c>
      <c r="P6030" s="7" t="s">
        <v>30879</v>
      </c>
      <c r="R6030">
        <v>11.372999999999999</v>
      </c>
      <c r="S6030">
        <v>11.469139999999999</v>
      </c>
      <c r="X6030" s="7" t="s">
        <v>31170</v>
      </c>
      <c r="AE6030" s="8"/>
      <c r="AG6030" s="8"/>
      <c r="AS6030" s="7" t="s">
        <v>1214</v>
      </c>
      <c r="AT6030" s="7" t="s">
        <v>1214</v>
      </c>
      <c r="AU6030" s="7"/>
      <c r="AV6030" s="7"/>
      <c r="AW6030" s="7"/>
      <c r="AX6030" s="7"/>
      <c r="AY6030" s="7"/>
      <c r="AZ6030" s="7"/>
      <c r="BA6030" s="7"/>
      <c r="BB6030" s="7"/>
      <c r="BC6030" s="7"/>
      <c r="BD6030" s="7"/>
      <c r="BE6030" s="7"/>
      <c r="BF6030" s="7"/>
    </row>
    <row r="6031" spans="1:58">
      <c r="A6031" s="7" t="s">
        <v>31171</v>
      </c>
      <c r="B6031" s="7" t="s">
        <v>2853</v>
      </c>
      <c r="C6031" s="7" t="s">
        <v>1282</v>
      </c>
      <c r="D6031" s="7" t="s">
        <v>1282</v>
      </c>
      <c r="E6031" s="7" t="s">
        <v>1211</v>
      </c>
      <c r="F6031" s="7"/>
      <c r="G6031" s="7" t="s">
        <v>1159</v>
      </c>
      <c r="H6031" s="7" t="s">
        <v>1160</v>
      </c>
      <c r="I6031">
        <v>17</v>
      </c>
      <c r="J6031">
        <v>16</v>
      </c>
      <c r="K6031">
        <v>19</v>
      </c>
      <c r="L6031" t="str">
        <f t="shared" si="104"/>
        <v/>
      </c>
      <c r="N6031">
        <v>1.58</v>
      </c>
      <c r="P6031" s="7" t="s">
        <v>30879</v>
      </c>
      <c r="R6031">
        <v>11.372999999999999</v>
      </c>
      <c r="S6031">
        <v>11.550940000000001</v>
      </c>
      <c r="X6031" s="7" t="s">
        <v>31172</v>
      </c>
      <c r="AE6031" s="8"/>
      <c r="AG6031" s="8"/>
      <c r="AS6031" s="7" t="s">
        <v>1214</v>
      </c>
      <c r="AT6031" s="7" t="s">
        <v>1214</v>
      </c>
      <c r="AU6031" s="7"/>
      <c r="AV6031" s="7"/>
      <c r="AW6031" s="7"/>
      <c r="AX6031" s="7"/>
      <c r="AY6031" s="7"/>
      <c r="AZ6031" s="7"/>
      <c r="BA6031" s="7"/>
      <c r="BB6031" s="7"/>
      <c r="BC6031" s="7"/>
      <c r="BD6031" s="7"/>
      <c r="BE6031" s="7"/>
      <c r="BF6031" s="7"/>
    </row>
    <row r="6032" spans="1:58">
      <c r="A6032" s="7" t="s">
        <v>31173</v>
      </c>
      <c r="B6032" s="7" t="s">
        <v>1398</v>
      </c>
      <c r="C6032" s="7" t="s">
        <v>1282</v>
      </c>
      <c r="D6032" s="7" t="s">
        <v>1282</v>
      </c>
      <c r="E6032" s="7" t="s">
        <v>1211</v>
      </c>
      <c r="F6032" s="7"/>
      <c r="G6032" s="7" t="s">
        <v>1159</v>
      </c>
      <c r="H6032" s="7" t="s">
        <v>1160</v>
      </c>
      <c r="I6032">
        <v>17</v>
      </c>
      <c r="J6032">
        <v>16</v>
      </c>
      <c r="K6032">
        <v>19</v>
      </c>
      <c r="L6032" t="str">
        <f t="shared" si="104"/>
        <v/>
      </c>
      <c r="N6032">
        <v>1.61</v>
      </c>
      <c r="P6032" s="7" t="s">
        <v>30879</v>
      </c>
      <c r="R6032">
        <v>11.372999999999999</v>
      </c>
      <c r="S6032">
        <v>11.610900000000001</v>
      </c>
      <c r="X6032" s="7" t="s">
        <v>31174</v>
      </c>
      <c r="AE6032" s="8"/>
      <c r="AG6032" s="8"/>
      <c r="AS6032" s="7" t="s">
        <v>1214</v>
      </c>
      <c r="AT6032" s="7" t="s">
        <v>1214</v>
      </c>
      <c r="AU6032" s="7"/>
      <c r="AV6032" s="7"/>
      <c r="AW6032" s="7"/>
      <c r="AX6032" s="7"/>
      <c r="AY6032" s="7"/>
      <c r="AZ6032" s="7"/>
      <c r="BA6032" s="7"/>
      <c r="BB6032" s="7"/>
      <c r="BC6032" s="7"/>
      <c r="BD6032" s="7"/>
      <c r="BE6032" s="7"/>
      <c r="BF6032" s="7"/>
    </row>
    <row r="6033" spans="1:58">
      <c r="A6033" s="7" t="s">
        <v>31175</v>
      </c>
      <c r="B6033" s="7" t="s">
        <v>1398</v>
      </c>
      <c r="C6033" s="7" t="s">
        <v>1282</v>
      </c>
      <c r="D6033" s="7" t="s">
        <v>1282</v>
      </c>
      <c r="E6033" s="7" t="s">
        <v>1211</v>
      </c>
      <c r="F6033" s="7"/>
      <c r="G6033" s="7" t="s">
        <v>1159</v>
      </c>
      <c r="H6033" s="7" t="s">
        <v>1160</v>
      </c>
      <c r="I6033">
        <v>10</v>
      </c>
      <c r="J6033">
        <v>16</v>
      </c>
      <c r="K6033">
        <v>19</v>
      </c>
      <c r="L6033" t="str">
        <f t="shared" si="104"/>
        <v/>
      </c>
      <c r="N6033">
        <v>1.5</v>
      </c>
      <c r="P6033" s="7" t="s">
        <v>30879</v>
      </c>
      <c r="R6033">
        <v>11.372999999999999</v>
      </c>
      <c r="S6033">
        <v>11.54975</v>
      </c>
      <c r="X6033" s="7" t="s">
        <v>31176</v>
      </c>
      <c r="AE6033" s="8"/>
      <c r="AG6033" s="8"/>
      <c r="AS6033" s="7" t="s">
        <v>1214</v>
      </c>
      <c r="AT6033" s="7" t="s">
        <v>1214</v>
      </c>
      <c r="AU6033" s="7"/>
      <c r="AV6033" s="7"/>
      <c r="AW6033" s="7"/>
      <c r="AX6033" s="7"/>
      <c r="AY6033" s="7"/>
      <c r="AZ6033" s="7"/>
      <c r="BA6033" s="7"/>
      <c r="BB6033" s="7"/>
      <c r="BC6033" s="7"/>
      <c r="BD6033" s="7"/>
      <c r="BE6033" s="7"/>
      <c r="BF6033" s="7"/>
    </row>
    <row r="6034" spans="1:58">
      <c r="A6034" s="7" t="s">
        <v>31177</v>
      </c>
      <c r="B6034" s="7" t="s">
        <v>5640</v>
      </c>
      <c r="C6034" s="7" t="s">
        <v>1210</v>
      </c>
      <c r="D6034" s="7" t="s">
        <v>1210</v>
      </c>
      <c r="E6034" s="7" t="s">
        <v>1211</v>
      </c>
      <c r="F6034" s="7"/>
      <c r="G6034" s="7"/>
      <c r="H6034" s="7"/>
      <c r="I6034">
        <v>16</v>
      </c>
      <c r="N6034">
        <v>4.47</v>
      </c>
      <c r="O6034" s="7" t="s">
        <v>31178</v>
      </c>
      <c r="P6034" s="7" t="s">
        <v>31179</v>
      </c>
      <c r="R6034">
        <v>7.4763599999999997</v>
      </c>
      <c r="S6034">
        <v>7.5119999999999996</v>
      </c>
      <c r="X6034" s="7" t="s">
        <v>31180</v>
      </c>
      <c r="Z6034">
        <v>7</v>
      </c>
      <c r="AA6034">
        <v>5.75</v>
      </c>
      <c r="AB6034">
        <v>11.25</v>
      </c>
      <c r="AE6034" s="8"/>
      <c r="AG6034" s="8"/>
      <c r="AI6034">
        <v>3.43</v>
      </c>
      <c r="AK6034" s="7" t="s">
        <v>31181</v>
      </c>
      <c r="AO6034">
        <v>6</v>
      </c>
      <c r="AS6034" s="7" t="s">
        <v>1214</v>
      </c>
      <c r="AT6034" s="7" t="s">
        <v>1214</v>
      </c>
      <c r="AU6034" s="7"/>
      <c r="AV6034" s="7"/>
      <c r="AW6034" s="7"/>
      <c r="AX6034" s="7"/>
      <c r="AY6034" s="7"/>
      <c r="AZ6034" s="7"/>
      <c r="BA6034" s="7"/>
      <c r="BB6034" s="7"/>
      <c r="BC6034" s="7"/>
      <c r="BD6034" s="7"/>
      <c r="BE6034" s="7"/>
      <c r="BF6034" s="7"/>
    </row>
    <row r="6035" spans="1:58">
      <c r="A6035" s="7" t="s">
        <v>31182</v>
      </c>
      <c r="B6035" s="7" t="s">
        <v>5659</v>
      </c>
      <c r="C6035" s="7" t="s">
        <v>1210</v>
      </c>
      <c r="D6035" s="7" t="s">
        <v>1210</v>
      </c>
      <c r="E6035" s="7" t="s">
        <v>4489</v>
      </c>
      <c r="F6035" s="7"/>
      <c r="G6035" s="7"/>
      <c r="H6035" s="7"/>
      <c r="I6035">
        <v>20</v>
      </c>
      <c r="N6035">
        <v>3.36</v>
      </c>
      <c r="O6035" s="7" t="s">
        <v>31183</v>
      </c>
      <c r="P6035" s="7" t="s">
        <v>31184</v>
      </c>
      <c r="R6035">
        <v>10.50887</v>
      </c>
      <c r="S6035">
        <v>10.50887</v>
      </c>
      <c r="X6035" s="7" t="s">
        <v>31185</v>
      </c>
      <c r="Z6035">
        <v>5.75</v>
      </c>
      <c r="AA6035">
        <v>5</v>
      </c>
      <c r="AB6035">
        <v>14</v>
      </c>
      <c r="AE6035" s="8"/>
      <c r="AG6035" s="8"/>
      <c r="AI6035">
        <v>3.75</v>
      </c>
      <c r="AK6035" s="7" t="s">
        <v>31186</v>
      </c>
      <c r="AO6035">
        <v>8</v>
      </c>
      <c r="AS6035" s="7" t="s">
        <v>1214</v>
      </c>
      <c r="AT6035" s="7" t="s">
        <v>1214</v>
      </c>
      <c r="AU6035" s="7"/>
      <c r="AV6035" s="7"/>
      <c r="AW6035" s="7"/>
      <c r="AX6035" s="7"/>
      <c r="AY6035" s="7"/>
      <c r="AZ6035" s="7"/>
      <c r="BA6035" s="7"/>
      <c r="BB6035" s="7"/>
      <c r="BC6035" s="7"/>
      <c r="BD6035" s="7"/>
      <c r="BE6035" s="7"/>
      <c r="BF6035" s="7"/>
    </row>
    <row r="6036" spans="1:58">
      <c r="A6036" s="7" t="s">
        <v>31187</v>
      </c>
      <c r="B6036" s="7" t="s">
        <v>31188</v>
      </c>
      <c r="C6036" s="7" t="s">
        <v>1210</v>
      </c>
      <c r="D6036" s="7" t="s">
        <v>1210</v>
      </c>
      <c r="E6036" s="7" t="s">
        <v>1211</v>
      </c>
      <c r="F6036" s="7"/>
      <c r="G6036" s="7"/>
      <c r="H6036" s="7"/>
      <c r="I6036">
        <v>15</v>
      </c>
      <c r="N6036">
        <v>3.38</v>
      </c>
      <c r="O6036" s="7" t="s">
        <v>31189</v>
      </c>
      <c r="P6036" s="7" t="s">
        <v>31190</v>
      </c>
      <c r="R6036">
        <v>5.9024200000000002</v>
      </c>
      <c r="S6036">
        <v>6.1493099999999998</v>
      </c>
      <c r="X6036" s="7" t="s">
        <v>31191</v>
      </c>
      <c r="Z6036">
        <v>5.75</v>
      </c>
      <c r="AA6036">
        <v>5</v>
      </c>
      <c r="AB6036">
        <v>10.25</v>
      </c>
      <c r="AE6036" s="8"/>
      <c r="AG6036" s="8"/>
      <c r="AI6036">
        <v>3.18</v>
      </c>
      <c r="AK6036" s="7" t="s">
        <v>31192</v>
      </c>
      <c r="AO6036">
        <v>8</v>
      </c>
      <c r="AS6036" s="7" t="s">
        <v>1214</v>
      </c>
      <c r="AT6036" s="7" t="s">
        <v>1214</v>
      </c>
      <c r="AU6036" s="7"/>
      <c r="AV6036" s="7"/>
      <c r="AW6036" s="7"/>
      <c r="AX6036" s="7"/>
      <c r="AY6036" s="7"/>
      <c r="AZ6036" s="7"/>
      <c r="BA6036" s="7"/>
      <c r="BB6036" s="7"/>
      <c r="BC6036" s="7"/>
      <c r="BD6036" s="7"/>
      <c r="BE6036" s="7"/>
      <c r="BF6036" s="7"/>
    </row>
    <row r="6037" spans="1:58">
      <c r="A6037" s="7" t="s">
        <v>31193</v>
      </c>
      <c r="B6037" s="7" t="s">
        <v>1580</v>
      </c>
      <c r="C6037" s="7" t="s">
        <v>1210</v>
      </c>
      <c r="D6037" s="7" t="s">
        <v>1210</v>
      </c>
      <c r="E6037" s="7" t="s">
        <v>1211</v>
      </c>
      <c r="F6037" s="7"/>
      <c r="G6037" s="7"/>
      <c r="H6037" s="7"/>
      <c r="I6037">
        <v>15</v>
      </c>
      <c r="N6037">
        <v>3.3</v>
      </c>
      <c r="O6037" s="7" t="s">
        <v>31194</v>
      </c>
      <c r="P6037" s="7" t="s">
        <v>31195</v>
      </c>
      <c r="R6037">
        <v>6.7667999999999999</v>
      </c>
      <c r="S6037">
        <v>6.6347199999999997</v>
      </c>
      <c r="X6037" s="7" t="s">
        <v>31196</v>
      </c>
      <c r="Z6037">
        <v>5.75</v>
      </c>
      <c r="AA6037">
        <v>5</v>
      </c>
      <c r="AB6037">
        <v>10</v>
      </c>
      <c r="AE6037" s="8"/>
      <c r="AG6037" s="8"/>
      <c r="AI6037">
        <v>3.15</v>
      </c>
      <c r="AK6037" s="7" t="s">
        <v>31197</v>
      </c>
      <c r="AO6037">
        <v>8</v>
      </c>
      <c r="AS6037" s="7" t="s">
        <v>1214</v>
      </c>
      <c r="AT6037" s="7" t="s">
        <v>1214</v>
      </c>
      <c r="AU6037" s="7"/>
      <c r="AV6037" s="7"/>
      <c r="AW6037" s="7"/>
      <c r="AX6037" s="7"/>
      <c r="AY6037" s="7"/>
      <c r="AZ6037" s="7"/>
      <c r="BA6037" s="7"/>
      <c r="BB6037" s="7"/>
      <c r="BC6037" s="7"/>
      <c r="BD6037" s="7"/>
      <c r="BE6037" s="7"/>
      <c r="BF6037" s="7"/>
    </row>
    <row r="6038" spans="1:58">
      <c r="A6038" s="7" t="s">
        <v>31198</v>
      </c>
      <c r="B6038" s="7" t="s">
        <v>31199</v>
      </c>
      <c r="C6038" s="7" t="s">
        <v>1210</v>
      </c>
      <c r="D6038" s="7" t="s">
        <v>1210</v>
      </c>
      <c r="E6038" s="7" t="s">
        <v>1211</v>
      </c>
      <c r="F6038" s="7"/>
      <c r="G6038" s="7"/>
      <c r="H6038" s="7"/>
      <c r="I6038">
        <v>20</v>
      </c>
      <c r="N6038">
        <v>5.5</v>
      </c>
      <c r="O6038" s="7" t="s">
        <v>31200</v>
      </c>
      <c r="P6038" s="7" t="s">
        <v>31201</v>
      </c>
      <c r="R6038">
        <v>9.6006999999999998</v>
      </c>
      <c r="S6038">
        <v>9.5989000000000004</v>
      </c>
      <c r="X6038" s="7" t="s">
        <v>31202</v>
      </c>
      <c r="Z6038">
        <v>7</v>
      </c>
      <c r="AA6038">
        <v>7</v>
      </c>
      <c r="AB6038">
        <v>13.5</v>
      </c>
      <c r="AE6038" s="8"/>
      <c r="AG6038" s="8"/>
      <c r="AI6038">
        <v>3.66</v>
      </c>
      <c r="AK6038" s="7" t="s">
        <v>31203</v>
      </c>
      <c r="AO6038">
        <v>4</v>
      </c>
      <c r="AS6038" s="7" t="s">
        <v>1214</v>
      </c>
      <c r="AT6038" s="7" t="s">
        <v>1214</v>
      </c>
      <c r="AU6038" s="7"/>
      <c r="AV6038" s="7"/>
      <c r="AW6038" s="7"/>
      <c r="AX6038" s="7"/>
      <c r="AY6038" s="7"/>
      <c r="AZ6038" s="7"/>
      <c r="BA6038" s="7"/>
      <c r="BB6038" s="7"/>
      <c r="BC6038" s="7"/>
      <c r="BD6038" s="7"/>
      <c r="BE6038" s="7"/>
      <c r="BF6038" s="7"/>
    </row>
    <row r="6039" spans="1:58">
      <c r="A6039" s="7" t="s">
        <v>31204</v>
      </c>
      <c r="B6039" s="7" t="s">
        <v>3468</v>
      </c>
      <c r="C6039" s="7" t="s">
        <v>1210</v>
      </c>
      <c r="D6039" s="7" t="s">
        <v>1210</v>
      </c>
      <c r="E6039" s="7" t="s">
        <v>1211</v>
      </c>
      <c r="F6039" s="7"/>
      <c r="G6039" s="7"/>
      <c r="H6039" s="7"/>
      <c r="I6039">
        <v>20</v>
      </c>
      <c r="N6039">
        <v>4.3600000000000003</v>
      </c>
      <c r="O6039" s="7" t="s">
        <v>31205</v>
      </c>
      <c r="P6039" s="7" t="s">
        <v>31206</v>
      </c>
      <c r="R6039">
        <v>11.6408</v>
      </c>
      <c r="S6039">
        <v>11.6408</v>
      </c>
      <c r="X6039" s="7" t="s">
        <v>31207</v>
      </c>
      <c r="Z6039">
        <v>6.25</v>
      </c>
      <c r="AA6039">
        <v>5.5</v>
      </c>
      <c r="AB6039">
        <v>13.75</v>
      </c>
      <c r="AE6039" s="8"/>
      <c r="AG6039" s="8"/>
      <c r="AI6039">
        <v>3.62</v>
      </c>
      <c r="AK6039" s="7" t="s">
        <v>31208</v>
      </c>
      <c r="AO6039">
        <v>6</v>
      </c>
      <c r="AS6039" s="7" t="s">
        <v>1214</v>
      </c>
      <c r="AT6039" s="7" t="s">
        <v>1214</v>
      </c>
      <c r="AU6039" s="7"/>
      <c r="AV6039" s="7"/>
      <c r="AW6039" s="7"/>
      <c r="AX6039" s="7"/>
      <c r="AY6039" s="7"/>
      <c r="AZ6039" s="7"/>
      <c r="BA6039" s="7"/>
      <c r="BB6039" s="7"/>
      <c r="BC6039" s="7"/>
      <c r="BD6039" s="7"/>
      <c r="BE6039" s="7"/>
      <c r="BF6039" s="7"/>
    </row>
    <row r="6040" spans="1:58">
      <c r="A6040" s="7" t="s">
        <v>31209</v>
      </c>
      <c r="B6040" s="7" t="s">
        <v>8572</v>
      </c>
      <c r="C6040" s="7" t="s">
        <v>1210</v>
      </c>
      <c r="D6040" s="7" t="s">
        <v>1210</v>
      </c>
      <c r="E6040" s="7" t="s">
        <v>4489</v>
      </c>
      <c r="F6040" s="7"/>
      <c r="G6040" s="7"/>
      <c r="H6040" s="7"/>
      <c r="I6040">
        <v>23</v>
      </c>
      <c r="N6040">
        <v>4.51</v>
      </c>
      <c r="O6040" s="7" t="s">
        <v>31210</v>
      </c>
      <c r="P6040" s="7" t="s">
        <v>31211</v>
      </c>
      <c r="Q6040" s="7" t="s">
        <v>2358</v>
      </c>
      <c r="R6040">
        <v>9.6816200000000006</v>
      </c>
      <c r="S6040">
        <v>10.19079</v>
      </c>
      <c r="X6040" s="7" t="s">
        <v>31212</v>
      </c>
      <c r="Y6040" s="7" t="s">
        <v>31213</v>
      </c>
      <c r="Z6040">
        <v>6.25</v>
      </c>
      <c r="AA6040">
        <v>5.5</v>
      </c>
      <c r="AB6040">
        <v>13.5</v>
      </c>
      <c r="AE6040" s="8"/>
      <c r="AG6040" s="8"/>
      <c r="AI6040">
        <v>4.37</v>
      </c>
      <c r="AK6040" s="7" t="s">
        <v>31214</v>
      </c>
      <c r="AO6040">
        <v>6</v>
      </c>
      <c r="AS6040" s="7" t="s">
        <v>1214</v>
      </c>
      <c r="AT6040" s="7" t="s">
        <v>1214</v>
      </c>
      <c r="AU6040" s="7"/>
      <c r="AV6040" s="7"/>
      <c r="AW6040" s="7"/>
      <c r="AX6040" s="7"/>
      <c r="AY6040" s="7"/>
      <c r="AZ6040" s="7"/>
      <c r="BA6040" s="7"/>
      <c r="BB6040" s="7"/>
      <c r="BC6040" s="7"/>
      <c r="BD6040" s="7"/>
      <c r="BE6040" s="7"/>
      <c r="BF6040" s="7"/>
    </row>
    <row r="6041" spans="1:58">
      <c r="A6041" s="7" t="s">
        <v>31215</v>
      </c>
      <c r="B6041" s="7" t="s">
        <v>4445</v>
      </c>
      <c r="C6041" s="7" t="s">
        <v>1210</v>
      </c>
      <c r="D6041" s="7" t="s">
        <v>1210</v>
      </c>
      <c r="E6041" s="7" t="s">
        <v>1211</v>
      </c>
      <c r="F6041" s="7"/>
      <c r="G6041" s="7"/>
      <c r="H6041" s="7"/>
      <c r="I6041">
        <v>23</v>
      </c>
      <c r="N6041">
        <v>5.56</v>
      </c>
      <c r="O6041" s="7" t="s">
        <v>31216</v>
      </c>
      <c r="P6041" s="7" t="s">
        <v>31217</v>
      </c>
      <c r="Q6041" s="7" t="s">
        <v>2358</v>
      </c>
      <c r="R6041">
        <v>10.327059999999999</v>
      </c>
      <c r="S6041">
        <v>10.81143</v>
      </c>
      <c r="X6041" s="7" t="s">
        <v>31218</v>
      </c>
      <c r="Y6041" s="7" t="s">
        <v>31219</v>
      </c>
      <c r="Z6041">
        <v>6.25</v>
      </c>
      <c r="AA6041">
        <v>6.25</v>
      </c>
      <c r="AB6041">
        <v>13.5</v>
      </c>
      <c r="AE6041" s="8"/>
      <c r="AG6041" s="8"/>
      <c r="AI6041">
        <v>3.01</v>
      </c>
      <c r="AK6041" s="7" t="s">
        <v>31220</v>
      </c>
      <c r="AO6041">
        <v>4</v>
      </c>
      <c r="AS6041" s="7" t="s">
        <v>1214</v>
      </c>
      <c r="AT6041" s="7" t="s">
        <v>1214</v>
      </c>
      <c r="AU6041" s="7"/>
      <c r="AV6041" s="7"/>
      <c r="AW6041" s="7"/>
      <c r="AX6041" s="7"/>
      <c r="AY6041" s="7"/>
      <c r="AZ6041" s="7"/>
      <c r="BA6041" s="7"/>
      <c r="BB6041" s="7"/>
      <c r="BC6041" s="7"/>
      <c r="BD6041" s="7"/>
      <c r="BE6041" s="7"/>
      <c r="BF6041" s="7"/>
    </row>
    <row r="6042" spans="1:58">
      <c r="A6042" s="7" t="s">
        <v>31221</v>
      </c>
      <c r="B6042" s="7" t="s">
        <v>12783</v>
      </c>
      <c r="C6042" s="7" t="s">
        <v>1210</v>
      </c>
      <c r="D6042" s="7" t="s">
        <v>1210</v>
      </c>
      <c r="E6042" s="7" t="s">
        <v>1211</v>
      </c>
      <c r="F6042" s="7"/>
      <c r="G6042" s="7" t="s">
        <v>1159</v>
      </c>
      <c r="H6042" s="7" t="s">
        <v>1160</v>
      </c>
      <c r="I6042">
        <v>199</v>
      </c>
      <c r="K6042">
        <v>250</v>
      </c>
      <c r="L6042" t="str">
        <f t="shared" ref="L6042:L6055" si="105">IF(K6042=I6042,"yes","")</f>
        <v/>
      </c>
      <c r="N6042">
        <v>81.84</v>
      </c>
      <c r="P6042" s="7" t="s">
        <v>31222</v>
      </c>
      <c r="R6042">
        <v>89.565770000000001</v>
      </c>
      <c r="S6042">
        <v>90.054249999999996</v>
      </c>
      <c r="X6042" s="7" t="s">
        <v>31223</v>
      </c>
      <c r="Z6042">
        <v>25</v>
      </c>
      <c r="AA6042">
        <v>20.5</v>
      </c>
      <c r="AB6042">
        <v>41</v>
      </c>
      <c r="AE6042" s="8"/>
      <c r="AG6042" s="8"/>
      <c r="AI6042">
        <v>18.03</v>
      </c>
      <c r="AK6042" s="7" t="s">
        <v>31224</v>
      </c>
      <c r="AO6042">
        <v>1</v>
      </c>
      <c r="AS6042" s="7" t="s">
        <v>1214</v>
      </c>
      <c r="AT6042" s="7" t="s">
        <v>1214</v>
      </c>
      <c r="AU6042" s="7"/>
      <c r="AV6042" s="7"/>
      <c r="AW6042" s="7"/>
      <c r="AX6042" s="7"/>
      <c r="AY6042" s="7"/>
      <c r="AZ6042" s="7"/>
      <c r="BA6042" s="7"/>
      <c r="BB6042" s="7"/>
      <c r="BC6042" s="7"/>
      <c r="BD6042" s="7"/>
      <c r="BE6042" s="7"/>
      <c r="BF6042" s="7"/>
    </row>
    <row r="6043" spans="1:58">
      <c r="A6043" s="7" t="s">
        <v>31225</v>
      </c>
      <c r="B6043" s="7" t="s">
        <v>8220</v>
      </c>
      <c r="C6043" s="7" t="s">
        <v>1282</v>
      </c>
      <c r="D6043" s="7" t="s">
        <v>1282</v>
      </c>
      <c r="E6043" s="7" t="s">
        <v>1211</v>
      </c>
      <c r="F6043" s="7"/>
      <c r="G6043" s="7" t="s">
        <v>1159</v>
      </c>
      <c r="H6043" s="7" t="s">
        <v>1160</v>
      </c>
      <c r="I6043">
        <v>12</v>
      </c>
      <c r="J6043">
        <v>27</v>
      </c>
      <c r="K6043">
        <v>34</v>
      </c>
      <c r="L6043" t="str">
        <f t="shared" si="105"/>
        <v/>
      </c>
      <c r="N6043">
        <v>11.44</v>
      </c>
      <c r="P6043" s="7" t="s">
        <v>31226</v>
      </c>
      <c r="R6043">
        <v>22.667999999999999</v>
      </c>
      <c r="S6043">
        <v>22.667999999999999</v>
      </c>
      <c r="X6043" s="7" t="s">
        <v>31227</v>
      </c>
      <c r="AE6043" s="8"/>
      <c r="AG6043" s="8"/>
      <c r="AS6043" s="7" t="s">
        <v>1214</v>
      </c>
      <c r="AT6043" s="7" t="s">
        <v>1214</v>
      </c>
      <c r="AU6043" s="7"/>
      <c r="AV6043" s="7"/>
      <c r="AW6043" s="7"/>
      <c r="AX6043" s="7"/>
      <c r="AY6043" s="7"/>
      <c r="AZ6043" s="7"/>
      <c r="BA6043" s="7"/>
      <c r="BB6043" s="7"/>
      <c r="BC6043" s="7"/>
      <c r="BD6043" s="7"/>
      <c r="BE6043" s="7"/>
      <c r="BF6043" s="7"/>
    </row>
    <row r="6044" spans="1:58">
      <c r="A6044" s="7" t="s">
        <v>31228</v>
      </c>
      <c r="B6044" s="7" t="s">
        <v>8314</v>
      </c>
      <c r="C6044" s="7" t="s">
        <v>8047</v>
      </c>
      <c r="D6044" s="7" t="s">
        <v>8047</v>
      </c>
      <c r="E6044" s="7" t="s">
        <v>1211</v>
      </c>
      <c r="F6044" s="7"/>
      <c r="G6044" s="7" t="s">
        <v>1159</v>
      </c>
      <c r="H6044" s="7" t="s">
        <v>1160</v>
      </c>
      <c r="I6044">
        <v>35</v>
      </c>
      <c r="J6044">
        <v>59</v>
      </c>
      <c r="K6044">
        <v>74</v>
      </c>
      <c r="L6044" t="str">
        <f t="shared" si="105"/>
        <v/>
      </c>
      <c r="N6044">
        <v>40.04</v>
      </c>
      <c r="P6044" s="7" t="s">
        <v>31229</v>
      </c>
      <c r="R6044">
        <v>47.454000000000001</v>
      </c>
      <c r="S6044">
        <v>48.132089999999998</v>
      </c>
      <c r="X6044" s="7" t="s">
        <v>31230</v>
      </c>
      <c r="AE6044" s="8"/>
      <c r="AG6044" s="8"/>
      <c r="AS6044" s="7" t="s">
        <v>1214</v>
      </c>
      <c r="AT6044" s="7" t="s">
        <v>1214</v>
      </c>
      <c r="AU6044" s="7"/>
      <c r="AV6044" s="7"/>
      <c r="AW6044" s="7"/>
      <c r="AX6044" s="7"/>
      <c r="AY6044" s="7"/>
      <c r="AZ6044" s="7"/>
      <c r="BA6044" s="7"/>
      <c r="BB6044" s="7"/>
      <c r="BC6044" s="7"/>
      <c r="BD6044" s="7"/>
      <c r="BE6044" s="7"/>
      <c r="BF6044" s="7"/>
    </row>
    <row r="6045" spans="1:58">
      <c r="A6045" s="7" t="s">
        <v>31231</v>
      </c>
      <c r="B6045" s="7" t="s">
        <v>7081</v>
      </c>
      <c r="C6045" s="7" t="s">
        <v>1210</v>
      </c>
      <c r="D6045" s="7" t="s">
        <v>1210</v>
      </c>
      <c r="E6045" s="7" t="s">
        <v>1211</v>
      </c>
      <c r="F6045" s="7"/>
      <c r="G6045" s="7" t="s">
        <v>1159</v>
      </c>
      <c r="H6045" s="7" t="s">
        <v>1160</v>
      </c>
      <c r="I6045">
        <v>22</v>
      </c>
      <c r="J6045">
        <v>25</v>
      </c>
      <c r="K6045">
        <v>30</v>
      </c>
      <c r="L6045" t="str">
        <f t="shared" si="105"/>
        <v/>
      </c>
      <c r="N6045">
        <v>11.39</v>
      </c>
      <c r="O6045" s="7" t="s">
        <v>31232</v>
      </c>
      <c r="P6045" s="7" t="s">
        <v>31233</v>
      </c>
      <c r="R6045">
        <v>11.915469999999999</v>
      </c>
      <c r="S6045">
        <v>11.912649999999999</v>
      </c>
      <c r="X6045" s="7" t="s">
        <v>31234</v>
      </c>
      <c r="Z6045">
        <v>9</v>
      </c>
      <c r="AA6045">
        <v>6</v>
      </c>
      <c r="AB6045">
        <v>20</v>
      </c>
      <c r="AE6045" s="8"/>
      <c r="AG6045" s="8"/>
      <c r="AI6045">
        <v>5.04</v>
      </c>
      <c r="AK6045" s="7" t="s">
        <v>31235</v>
      </c>
      <c r="AO6045">
        <v>4</v>
      </c>
      <c r="AS6045" s="7" t="s">
        <v>1214</v>
      </c>
      <c r="AT6045" s="7" t="s">
        <v>1214</v>
      </c>
      <c r="AU6045" s="7"/>
      <c r="AV6045" s="7"/>
      <c r="AW6045" s="7"/>
      <c r="AX6045" s="7"/>
      <c r="AY6045" s="7"/>
      <c r="AZ6045" s="7"/>
      <c r="BA6045" s="7"/>
      <c r="BB6045" s="7"/>
      <c r="BC6045" s="7"/>
      <c r="BD6045" s="7"/>
      <c r="BE6045" s="7"/>
      <c r="BF6045" s="7"/>
    </row>
    <row r="6046" spans="1:58">
      <c r="A6046" s="7" t="s">
        <v>31236</v>
      </c>
      <c r="B6046" s="7" t="s">
        <v>20325</v>
      </c>
      <c r="C6046" s="7" t="s">
        <v>1210</v>
      </c>
      <c r="D6046" s="7" t="s">
        <v>1210</v>
      </c>
      <c r="E6046" s="7" t="s">
        <v>1211</v>
      </c>
      <c r="F6046" s="7"/>
      <c r="G6046" s="7" t="s">
        <v>1159</v>
      </c>
      <c r="H6046" s="7" t="s">
        <v>1160</v>
      </c>
      <c r="I6046">
        <v>12</v>
      </c>
      <c r="J6046">
        <v>17</v>
      </c>
      <c r="K6046">
        <v>19</v>
      </c>
      <c r="L6046" t="str">
        <f t="shared" si="105"/>
        <v/>
      </c>
      <c r="N6046">
        <v>6.22</v>
      </c>
      <c r="P6046" s="7" t="s">
        <v>31237</v>
      </c>
      <c r="R6046">
        <v>9.7949999999999999</v>
      </c>
      <c r="S6046">
        <v>9.7843300000000006</v>
      </c>
      <c r="X6046" s="7" t="s">
        <v>31238</v>
      </c>
      <c r="Z6046">
        <v>8</v>
      </c>
      <c r="AA6046">
        <v>6.5</v>
      </c>
      <c r="AB6046">
        <v>13</v>
      </c>
      <c r="AE6046" s="8"/>
      <c r="AG6046" s="8"/>
      <c r="AI6046">
        <v>3.21</v>
      </c>
      <c r="AK6046" s="7" t="s">
        <v>31239</v>
      </c>
      <c r="AO6046">
        <v>4</v>
      </c>
      <c r="AS6046" s="7" t="s">
        <v>1214</v>
      </c>
      <c r="AT6046" s="7" t="s">
        <v>1214</v>
      </c>
      <c r="AU6046" s="7"/>
      <c r="AV6046" s="7"/>
      <c r="AW6046" s="7"/>
      <c r="AX6046" s="7"/>
      <c r="AY6046" s="7"/>
      <c r="AZ6046" s="7"/>
      <c r="BA6046" s="7"/>
      <c r="BB6046" s="7"/>
      <c r="BC6046" s="7"/>
      <c r="BD6046" s="7"/>
      <c r="BE6046" s="7"/>
      <c r="BF6046" s="7"/>
    </row>
    <row r="6047" spans="1:58">
      <c r="A6047" s="7" t="s">
        <v>31240</v>
      </c>
      <c r="B6047" s="7" t="s">
        <v>2910</v>
      </c>
      <c r="C6047" s="7" t="s">
        <v>1210</v>
      </c>
      <c r="D6047" s="7" t="s">
        <v>1210</v>
      </c>
      <c r="E6047" s="7" t="s">
        <v>1211</v>
      </c>
      <c r="F6047" s="7"/>
      <c r="G6047" s="7" t="s">
        <v>1159</v>
      </c>
      <c r="H6047" s="7" t="s">
        <v>1160</v>
      </c>
      <c r="I6047">
        <v>19</v>
      </c>
      <c r="J6047">
        <v>22</v>
      </c>
      <c r="K6047">
        <v>27</v>
      </c>
      <c r="L6047" t="str">
        <f t="shared" si="105"/>
        <v/>
      </c>
      <c r="N6047">
        <v>3.56</v>
      </c>
      <c r="P6047" s="7" t="s">
        <v>31241</v>
      </c>
      <c r="R6047">
        <v>11.832000000000001</v>
      </c>
      <c r="S6047">
        <v>11.765700000000001</v>
      </c>
      <c r="X6047" s="7" t="s">
        <v>31242</v>
      </c>
      <c r="Z6047">
        <v>6.5</v>
      </c>
      <c r="AA6047">
        <v>4.5</v>
      </c>
      <c r="AB6047">
        <v>11.75</v>
      </c>
      <c r="AE6047" s="8"/>
      <c r="AG6047" s="8"/>
      <c r="AI6047">
        <v>3.37</v>
      </c>
      <c r="AO6047">
        <v>6</v>
      </c>
      <c r="AS6047" s="7" t="s">
        <v>1214</v>
      </c>
      <c r="AT6047" s="7" t="s">
        <v>1214</v>
      </c>
      <c r="AU6047" s="7"/>
      <c r="AV6047" s="7"/>
      <c r="AW6047" s="7"/>
      <c r="AX6047" s="7"/>
      <c r="AY6047" s="7"/>
      <c r="AZ6047" s="7"/>
      <c r="BA6047" s="7"/>
      <c r="BB6047" s="7"/>
      <c r="BC6047" s="7"/>
      <c r="BD6047" s="7"/>
      <c r="BE6047" s="7"/>
      <c r="BF6047" s="7"/>
    </row>
    <row r="6048" spans="1:58">
      <c r="A6048" s="7" t="s">
        <v>31243</v>
      </c>
      <c r="B6048" s="7" t="s">
        <v>2910</v>
      </c>
      <c r="C6048" s="7" t="s">
        <v>1210</v>
      </c>
      <c r="D6048" s="7" t="s">
        <v>1210</v>
      </c>
      <c r="E6048" s="7" t="s">
        <v>1211</v>
      </c>
      <c r="F6048" s="7"/>
      <c r="G6048" s="7" t="s">
        <v>1159</v>
      </c>
      <c r="H6048" s="7" t="s">
        <v>1160</v>
      </c>
      <c r="I6048">
        <v>19</v>
      </c>
      <c r="J6048">
        <v>22</v>
      </c>
      <c r="K6048">
        <v>27</v>
      </c>
      <c r="L6048" t="str">
        <f t="shared" si="105"/>
        <v/>
      </c>
      <c r="N6048">
        <v>2.86</v>
      </c>
      <c r="P6048" s="7" t="s">
        <v>31241</v>
      </c>
      <c r="R6048">
        <v>11.832000000000001</v>
      </c>
      <c r="S6048">
        <v>11.765700000000001</v>
      </c>
      <c r="X6048" s="7" t="s">
        <v>31244</v>
      </c>
      <c r="Z6048">
        <v>6.5</v>
      </c>
      <c r="AA6048">
        <v>5</v>
      </c>
      <c r="AB6048">
        <v>12.25</v>
      </c>
      <c r="AE6048" s="8"/>
      <c r="AG6048" s="8"/>
      <c r="AI6048">
        <v>3.09</v>
      </c>
      <c r="AO6048">
        <v>6</v>
      </c>
      <c r="AS6048" s="7" t="s">
        <v>1214</v>
      </c>
      <c r="AT6048" s="7" t="s">
        <v>1214</v>
      </c>
      <c r="AU6048" s="7"/>
      <c r="AV6048" s="7"/>
      <c r="AW6048" s="7"/>
      <c r="AX6048" s="7"/>
      <c r="AY6048" s="7"/>
      <c r="AZ6048" s="7"/>
      <c r="BA6048" s="7"/>
      <c r="BB6048" s="7"/>
      <c r="BC6048" s="7"/>
      <c r="BD6048" s="7"/>
      <c r="BE6048" s="7"/>
      <c r="BF6048" s="7"/>
    </row>
    <row r="6049" spans="1:58">
      <c r="A6049" s="7" t="s">
        <v>31245</v>
      </c>
      <c r="B6049" s="7" t="s">
        <v>2904</v>
      </c>
      <c r="C6049" s="7" t="s">
        <v>1210</v>
      </c>
      <c r="D6049" s="7" t="s">
        <v>1210</v>
      </c>
      <c r="E6049" s="7" t="s">
        <v>1211</v>
      </c>
      <c r="F6049" s="7"/>
      <c r="G6049" s="7" t="s">
        <v>1159</v>
      </c>
      <c r="H6049" s="7" t="s">
        <v>1160</v>
      </c>
      <c r="I6049">
        <v>19</v>
      </c>
      <c r="J6049">
        <v>23</v>
      </c>
      <c r="K6049">
        <v>28</v>
      </c>
      <c r="L6049" t="str">
        <f t="shared" si="105"/>
        <v/>
      </c>
      <c r="N6049">
        <v>4.84</v>
      </c>
      <c r="O6049" s="7" t="s">
        <v>31246</v>
      </c>
      <c r="P6049" s="7" t="s">
        <v>31247</v>
      </c>
      <c r="R6049">
        <v>11.84</v>
      </c>
      <c r="S6049">
        <v>11.705399999999999</v>
      </c>
      <c r="X6049" s="7" t="s">
        <v>31248</v>
      </c>
      <c r="Z6049">
        <v>6</v>
      </c>
      <c r="AA6049">
        <v>5</v>
      </c>
      <c r="AB6049">
        <v>13</v>
      </c>
      <c r="AE6049" s="8"/>
      <c r="AG6049" s="8"/>
      <c r="AI6049">
        <v>3.11</v>
      </c>
      <c r="AK6049" s="7" t="s">
        <v>31249</v>
      </c>
      <c r="AO6049">
        <v>6</v>
      </c>
      <c r="AS6049" s="7" t="s">
        <v>1214</v>
      </c>
      <c r="AT6049" s="7" t="s">
        <v>1214</v>
      </c>
      <c r="AU6049" s="7"/>
      <c r="AV6049" s="7"/>
      <c r="AW6049" s="7"/>
      <c r="AX6049" s="7"/>
      <c r="AY6049" s="7"/>
      <c r="AZ6049" s="7"/>
      <c r="BA6049" s="7"/>
      <c r="BB6049" s="7"/>
      <c r="BC6049" s="7"/>
      <c r="BD6049" s="7"/>
      <c r="BE6049" s="7"/>
      <c r="BF6049" s="7"/>
    </row>
    <row r="6050" spans="1:58">
      <c r="A6050" s="7" t="s">
        <v>31250</v>
      </c>
      <c r="B6050" s="7" t="s">
        <v>2904</v>
      </c>
      <c r="C6050" s="7" t="s">
        <v>1210</v>
      </c>
      <c r="D6050" s="7" t="s">
        <v>1210</v>
      </c>
      <c r="E6050" s="7" t="s">
        <v>1211</v>
      </c>
      <c r="F6050" s="7"/>
      <c r="G6050" s="7" t="s">
        <v>1159</v>
      </c>
      <c r="H6050" s="7" t="s">
        <v>1160</v>
      </c>
      <c r="I6050">
        <v>10</v>
      </c>
      <c r="J6050">
        <v>14</v>
      </c>
      <c r="K6050">
        <v>16</v>
      </c>
      <c r="L6050" t="str">
        <f t="shared" si="105"/>
        <v/>
      </c>
      <c r="N6050">
        <v>3.25</v>
      </c>
      <c r="P6050" s="7" t="s">
        <v>31251</v>
      </c>
      <c r="Q6050" s="7" t="s">
        <v>2358</v>
      </c>
      <c r="R6050">
        <v>7.27651</v>
      </c>
      <c r="S6050">
        <v>7.3221400000000001</v>
      </c>
      <c r="X6050" s="7" t="s">
        <v>31252</v>
      </c>
      <c r="Z6050">
        <v>4.5</v>
      </c>
      <c r="AA6050">
        <v>4.5</v>
      </c>
      <c r="AB6050">
        <v>12</v>
      </c>
      <c r="AE6050" s="8"/>
      <c r="AG6050" s="8"/>
      <c r="AI6050">
        <v>2.5</v>
      </c>
      <c r="AK6050" s="7" t="s">
        <v>31253</v>
      </c>
      <c r="AO6050">
        <v>8</v>
      </c>
      <c r="AS6050" s="7" t="s">
        <v>1214</v>
      </c>
      <c r="AT6050" s="7" t="s">
        <v>1214</v>
      </c>
      <c r="AU6050" s="7"/>
      <c r="AV6050" s="7"/>
      <c r="AW6050" s="7"/>
      <c r="AX6050" s="7"/>
      <c r="AY6050" s="7"/>
      <c r="AZ6050" s="7"/>
      <c r="BA6050" s="7"/>
      <c r="BB6050" s="7"/>
      <c r="BC6050" s="7"/>
      <c r="BD6050" s="7"/>
      <c r="BE6050" s="7"/>
      <c r="BF6050" s="7"/>
    </row>
    <row r="6051" spans="1:58">
      <c r="A6051" s="7" t="s">
        <v>31254</v>
      </c>
      <c r="B6051" s="7" t="s">
        <v>2904</v>
      </c>
      <c r="C6051" s="7" t="s">
        <v>1210</v>
      </c>
      <c r="D6051" s="7" t="s">
        <v>1210</v>
      </c>
      <c r="E6051" s="7" t="s">
        <v>1211</v>
      </c>
      <c r="F6051" s="7"/>
      <c r="G6051" s="7" t="s">
        <v>1159</v>
      </c>
      <c r="H6051" s="7" t="s">
        <v>1160</v>
      </c>
      <c r="I6051">
        <v>24</v>
      </c>
      <c r="J6051">
        <v>25</v>
      </c>
      <c r="K6051">
        <v>30</v>
      </c>
      <c r="L6051" t="str">
        <f t="shared" si="105"/>
        <v/>
      </c>
      <c r="N6051">
        <v>4.03</v>
      </c>
      <c r="P6051" s="7" t="s">
        <v>31255</v>
      </c>
      <c r="R6051">
        <v>14.717000000000001</v>
      </c>
      <c r="S6051">
        <v>14.700799999999999</v>
      </c>
      <c r="X6051" s="7" t="s">
        <v>31256</v>
      </c>
      <c r="AE6051" s="8"/>
      <c r="AG6051" s="8"/>
      <c r="AS6051" s="7" t="s">
        <v>1214</v>
      </c>
      <c r="AT6051" s="7" t="s">
        <v>1214</v>
      </c>
      <c r="AU6051" s="7"/>
      <c r="AV6051" s="7"/>
      <c r="AW6051" s="7"/>
      <c r="AX6051" s="7"/>
      <c r="AY6051" s="7"/>
      <c r="AZ6051" s="7"/>
      <c r="BA6051" s="7"/>
      <c r="BB6051" s="7"/>
      <c r="BC6051" s="7"/>
      <c r="BD6051" s="7"/>
      <c r="BE6051" s="7"/>
      <c r="BF6051" s="7"/>
    </row>
    <row r="6052" spans="1:58">
      <c r="A6052" s="7" t="s">
        <v>31257</v>
      </c>
      <c r="B6052" s="7" t="s">
        <v>2904</v>
      </c>
      <c r="C6052" s="7" t="s">
        <v>1210</v>
      </c>
      <c r="D6052" s="7" t="s">
        <v>1210</v>
      </c>
      <c r="E6052" s="7" t="s">
        <v>1211</v>
      </c>
      <c r="F6052" s="7"/>
      <c r="G6052" s="7" t="s">
        <v>1159</v>
      </c>
      <c r="H6052" s="7" t="s">
        <v>1160</v>
      </c>
      <c r="I6052">
        <v>19</v>
      </c>
      <c r="J6052">
        <v>39</v>
      </c>
      <c r="K6052">
        <v>44</v>
      </c>
      <c r="L6052" t="str">
        <f t="shared" si="105"/>
        <v/>
      </c>
      <c r="N6052">
        <v>13.64</v>
      </c>
      <c r="P6052" s="7" t="s">
        <v>31258</v>
      </c>
      <c r="R6052">
        <v>22.076000000000001</v>
      </c>
      <c r="S6052">
        <v>22.067830000000001</v>
      </c>
      <c r="X6052" s="7" t="s">
        <v>31259</v>
      </c>
      <c r="AE6052" s="8"/>
      <c r="AG6052" s="8"/>
      <c r="AS6052" s="7" t="s">
        <v>1214</v>
      </c>
      <c r="AT6052" s="7" t="s">
        <v>1214</v>
      </c>
      <c r="AU6052" s="7"/>
      <c r="AV6052" s="7"/>
      <c r="AW6052" s="7"/>
      <c r="AX6052" s="7"/>
      <c r="AY6052" s="7"/>
      <c r="AZ6052" s="7"/>
      <c r="BA6052" s="7"/>
      <c r="BB6052" s="7"/>
      <c r="BC6052" s="7"/>
      <c r="BD6052" s="7"/>
      <c r="BE6052" s="7"/>
      <c r="BF6052" s="7"/>
    </row>
    <row r="6053" spans="1:58">
      <c r="A6053" s="7" t="s">
        <v>31260</v>
      </c>
      <c r="B6053" s="7" t="s">
        <v>13434</v>
      </c>
      <c r="C6053" s="7" t="s">
        <v>1210</v>
      </c>
      <c r="D6053" s="7" t="s">
        <v>1210</v>
      </c>
      <c r="E6053" s="7" t="s">
        <v>1211</v>
      </c>
      <c r="F6053" s="7"/>
      <c r="G6053" s="7" t="s">
        <v>1159</v>
      </c>
      <c r="H6053" s="7" t="s">
        <v>1160</v>
      </c>
      <c r="I6053">
        <v>10</v>
      </c>
      <c r="K6053">
        <v>18</v>
      </c>
      <c r="L6053" t="str">
        <f t="shared" si="105"/>
        <v/>
      </c>
      <c r="N6053">
        <v>6.05</v>
      </c>
      <c r="P6053" s="7" t="s">
        <v>31261</v>
      </c>
      <c r="R6053">
        <v>9.0920000000000005</v>
      </c>
      <c r="S6053">
        <v>9.0920000000000005</v>
      </c>
      <c r="X6053" s="7" t="s">
        <v>31262</v>
      </c>
      <c r="Z6053">
        <v>6.75</v>
      </c>
      <c r="AA6053">
        <v>6.75</v>
      </c>
      <c r="AB6053">
        <v>10</v>
      </c>
      <c r="AE6053" s="8"/>
      <c r="AG6053" s="8"/>
      <c r="AI6053">
        <v>3.86</v>
      </c>
      <c r="AO6053">
        <v>6</v>
      </c>
      <c r="AS6053" s="7" t="s">
        <v>1214</v>
      </c>
      <c r="AT6053" s="7" t="s">
        <v>1214</v>
      </c>
      <c r="AU6053" s="7"/>
      <c r="AV6053" s="7"/>
      <c r="AW6053" s="7"/>
      <c r="AX6053" s="7"/>
      <c r="AY6053" s="7"/>
      <c r="AZ6053" s="7"/>
      <c r="BA6053" s="7"/>
      <c r="BB6053" s="7"/>
      <c r="BC6053" s="7"/>
      <c r="BD6053" s="7"/>
      <c r="BE6053" s="7"/>
      <c r="BF6053" s="7"/>
    </row>
    <row r="6054" spans="1:58">
      <c r="A6054" s="7" t="s">
        <v>31263</v>
      </c>
      <c r="B6054" s="7" t="s">
        <v>2916</v>
      </c>
      <c r="C6054" s="7" t="s">
        <v>1210</v>
      </c>
      <c r="D6054" s="7" t="s">
        <v>1210</v>
      </c>
      <c r="E6054" s="7" t="s">
        <v>1211</v>
      </c>
      <c r="F6054" s="7"/>
      <c r="G6054" s="7" t="s">
        <v>1159</v>
      </c>
      <c r="H6054" s="7" t="s">
        <v>1160</v>
      </c>
      <c r="I6054">
        <v>10</v>
      </c>
      <c r="K6054">
        <v>18</v>
      </c>
      <c r="L6054" t="str">
        <f t="shared" si="105"/>
        <v/>
      </c>
      <c r="N6054">
        <v>6.16</v>
      </c>
      <c r="P6054" s="7" t="s">
        <v>31264</v>
      </c>
      <c r="R6054">
        <v>9.0920000000000005</v>
      </c>
      <c r="S6054">
        <v>9.0920000000000005</v>
      </c>
      <c r="X6054" s="7" t="s">
        <v>31265</v>
      </c>
      <c r="Z6054">
        <v>7.75</v>
      </c>
      <c r="AA6054">
        <v>5.5</v>
      </c>
      <c r="AB6054">
        <v>9.75</v>
      </c>
      <c r="AE6054" s="8"/>
      <c r="AG6054" s="8"/>
      <c r="AI6054">
        <v>3.84</v>
      </c>
      <c r="AK6054" s="7" t="s">
        <v>31266</v>
      </c>
      <c r="AO6054">
        <v>6</v>
      </c>
      <c r="AS6054" s="7" t="s">
        <v>1214</v>
      </c>
      <c r="AT6054" s="7" t="s">
        <v>1214</v>
      </c>
      <c r="AU6054" s="7"/>
      <c r="AV6054" s="7"/>
      <c r="AW6054" s="7"/>
      <c r="AX6054" s="7"/>
      <c r="AY6054" s="7"/>
      <c r="AZ6054" s="7"/>
      <c r="BA6054" s="7"/>
      <c r="BB6054" s="7"/>
      <c r="BC6054" s="7"/>
      <c r="BD6054" s="7"/>
      <c r="BE6054" s="7"/>
      <c r="BF6054" s="7"/>
    </row>
    <row r="6055" spans="1:58">
      <c r="A6055" s="7" t="s">
        <v>31267</v>
      </c>
      <c r="B6055" s="7" t="s">
        <v>2916</v>
      </c>
      <c r="C6055" s="7" t="s">
        <v>1210</v>
      </c>
      <c r="D6055" s="7" t="s">
        <v>1210</v>
      </c>
      <c r="E6055" s="7" t="s">
        <v>1211</v>
      </c>
      <c r="F6055" s="7"/>
      <c r="G6055" s="7" t="s">
        <v>1159</v>
      </c>
      <c r="H6055" s="7" t="s">
        <v>1160</v>
      </c>
      <c r="I6055">
        <v>10</v>
      </c>
      <c r="K6055">
        <v>18</v>
      </c>
      <c r="L6055" t="str">
        <f t="shared" si="105"/>
        <v/>
      </c>
      <c r="N6055">
        <v>5.5</v>
      </c>
      <c r="P6055" s="7" t="s">
        <v>31268</v>
      </c>
      <c r="R6055">
        <v>9.0920000000000005</v>
      </c>
      <c r="S6055">
        <v>9.0920000000000005</v>
      </c>
      <c r="X6055" s="7" t="s">
        <v>31269</v>
      </c>
      <c r="AE6055" s="8"/>
      <c r="AG6055" s="8"/>
      <c r="AK6055" s="7" t="s">
        <v>31270</v>
      </c>
      <c r="AS6055" s="7" t="s">
        <v>1214</v>
      </c>
      <c r="AT6055" s="7" t="s">
        <v>1214</v>
      </c>
      <c r="AU6055" s="7"/>
      <c r="AV6055" s="7"/>
      <c r="AW6055" s="7"/>
      <c r="AX6055" s="7"/>
      <c r="AY6055" s="7"/>
      <c r="AZ6055" s="7"/>
      <c r="BA6055" s="7"/>
      <c r="BB6055" s="7"/>
      <c r="BC6055" s="7"/>
      <c r="BD6055" s="7"/>
      <c r="BE6055" s="7"/>
      <c r="BF6055" s="7"/>
    </row>
    <row r="6056" spans="1:58">
      <c r="A6056" s="7" t="s">
        <v>31271</v>
      </c>
      <c r="B6056" s="7" t="s">
        <v>1826</v>
      </c>
      <c r="C6056" s="7" t="s">
        <v>1210</v>
      </c>
      <c r="D6056" s="7" t="s">
        <v>1210</v>
      </c>
      <c r="E6056" s="7" t="s">
        <v>1211</v>
      </c>
      <c r="F6056" s="7"/>
      <c r="G6056" s="7"/>
      <c r="H6056" s="7"/>
      <c r="I6056">
        <v>54</v>
      </c>
      <c r="N6056">
        <v>15.73</v>
      </c>
      <c r="P6056" s="7" t="s">
        <v>31272</v>
      </c>
      <c r="R6056">
        <v>29.407</v>
      </c>
      <c r="S6056">
        <v>29.151309999999999</v>
      </c>
      <c r="X6056" s="7" t="s">
        <v>31273</v>
      </c>
      <c r="Z6056">
        <v>13.25</v>
      </c>
      <c r="AA6056">
        <v>7</v>
      </c>
      <c r="AB6056">
        <v>16.25</v>
      </c>
      <c r="AE6056" s="8"/>
      <c r="AG6056" s="8"/>
      <c r="AI6056">
        <v>3.72</v>
      </c>
      <c r="AK6056" s="7" t="s">
        <v>31274</v>
      </c>
      <c r="AO6056">
        <v>2</v>
      </c>
      <c r="AS6056" s="7" t="s">
        <v>1214</v>
      </c>
      <c r="AT6056" s="7" t="s">
        <v>1214</v>
      </c>
      <c r="AU6056" s="7"/>
      <c r="AV6056" s="7"/>
      <c r="AW6056" s="7"/>
      <c r="AX6056" s="7"/>
      <c r="AY6056" s="7"/>
      <c r="AZ6056" s="7"/>
      <c r="BA6056" s="7"/>
      <c r="BB6056" s="7"/>
      <c r="BC6056" s="7"/>
      <c r="BD6056" s="7"/>
      <c r="BE6056" s="7"/>
      <c r="BF6056" s="7"/>
    </row>
    <row r="6057" spans="1:58">
      <c r="A6057" s="7" t="s">
        <v>31275</v>
      </c>
      <c r="B6057" s="7" t="s">
        <v>19043</v>
      </c>
      <c r="C6057" s="7" t="s">
        <v>1210</v>
      </c>
      <c r="D6057" s="7" t="s">
        <v>1210</v>
      </c>
      <c r="E6057" s="7" t="s">
        <v>1211</v>
      </c>
      <c r="F6057" s="7"/>
      <c r="G6057" s="7" t="s">
        <v>1159</v>
      </c>
      <c r="H6057" s="7" t="s">
        <v>1160</v>
      </c>
      <c r="I6057">
        <v>54</v>
      </c>
      <c r="K6057">
        <v>59</v>
      </c>
      <c r="L6057" t="str">
        <f>IF(K6057=I6057,"yes","")</f>
        <v/>
      </c>
      <c r="N6057">
        <v>14.19</v>
      </c>
      <c r="P6057" s="7" t="s">
        <v>31276</v>
      </c>
      <c r="R6057">
        <v>29.873999999999999</v>
      </c>
      <c r="S6057">
        <v>29.873999999999999</v>
      </c>
      <c r="X6057" s="7" t="s">
        <v>31277</v>
      </c>
      <c r="AE6057" s="8"/>
      <c r="AG6057" s="8"/>
      <c r="AK6057" s="7" t="s">
        <v>31278</v>
      </c>
      <c r="AS6057" s="7" t="s">
        <v>1214</v>
      </c>
      <c r="AT6057" s="7" t="s">
        <v>1214</v>
      </c>
      <c r="AU6057" s="7"/>
      <c r="AV6057" s="7"/>
      <c r="AW6057" s="7"/>
      <c r="AX6057" s="7"/>
      <c r="AY6057" s="7"/>
      <c r="AZ6057" s="7"/>
      <c r="BA6057" s="7"/>
      <c r="BB6057" s="7"/>
      <c r="BC6057" s="7"/>
      <c r="BD6057" s="7"/>
      <c r="BE6057" s="7"/>
      <c r="BF6057" s="7"/>
    </row>
    <row r="6058" spans="1:58">
      <c r="A6058" s="7" t="s">
        <v>31279</v>
      </c>
      <c r="B6058" s="7" t="s">
        <v>19043</v>
      </c>
      <c r="C6058" s="7" t="s">
        <v>1210</v>
      </c>
      <c r="D6058" s="7" t="s">
        <v>1210</v>
      </c>
      <c r="E6058" s="7" t="s">
        <v>1211</v>
      </c>
      <c r="F6058" s="7"/>
      <c r="G6058" s="7"/>
      <c r="H6058" s="7"/>
      <c r="I6058">
        <v>59</v>
      </c>
      <c r="N6058">
        <v>15.4</v>
      </c>
      <c r="P6058" s="7" t="s">
        <v>31280</v>
      </c>
      <c r="R6058">
        <v>29.873999999999999</v>
      </c>
      <c r="S6058">
        <v>29.873999999999999</v>
      </c>
      <c r="X6058" s="7" t="s">
        <v>31281</v>
      </c>
      <c r="AE6058" s="8"/>
      <c r="AG6058" s="8"/>
      <c r="AS6058" s="7" t="s">
        <v>1214</v>
      </c>
      <c r="AT6058" s="7" t="s">
        <v>1214</v>
      </c>
      <c r="AU6058" s="7"/>
      <c r="AV6058" s="7"/>
      <c r="AW6058" s="7"/>
      <c r="AX6058" s="7"/>
      <c r="AY6058" s="7"/>
      <c r="AZ6058" s="7"/>
      <c r="BA6058" s="7"/>
      <c r="BB6058" s="7"/>
      <c r="BC6058" s="7"/>
      <c r="BD6058" s="7"/>
      <c r="BE6058" s="7"/>
      <c r="BF6058" s="7"/>
    </row>
    <row r="6059" spans="1:58">
      <c r="A6059" s="7" t="s">
        <v>31282</v>
      </c>
      <c r="B6059" s="7" t="s">
        <v>1992</v>
      </c>
      <c r="C6059" s="7" t="s">
        <v>1210</v>
      </c>
      <c r="D6059" s="7" t="s">
        <v>1210</v>
      </c>
      <c r="E6059" s="7" t="s">
        <v>1211</v>
      </c>
      <c r="F6059" s="7"/>
      <c r="G6059" s="7" t="s">
        <v>1159</v>
      </c>
      <c r="H6059" s="7" t="s">
        <v>1160</v>
      </c>
      <c r="I6059">
        <v>99</v>
      </c>
      <c r="K6059">
        <v>199</v>
      </c>
      <c r="L6059" t="str">
        <f>IF(K6059=I6059,"yes","")</f>
        <v/>
      </c>
      <c r="N6059">
        <v>47.08</v>
      </c>
      <c r="P6059" s="7" t="s">
        <v>31283</v>
      </c>
      <c r="R6059">
        <v>61.826999999999998</v>
      </c>
      <c r="S6059">
        <v>61.826999999999998</v>
      </c>
      <c r="X6059" s="7" t="s">
        <v>31284</v>
      </c>
      <c r="AE6059" s="8"/>
      <c r="AG6059" s="8"/>
      <c r="AS6059" s="7" t="s">
        <v>1214</v>
      </c>
      <c r="AT6059" s="7" t="s">
        <v>1214</v>
      </c>
      <c r="AU6059" s="7"/>
      <c r="AV6059" s="7"/>
      <c r="AW6059" s="7"/>
      <c r="AX6059" s="7"/>
      <c r="AY6059" s="7"/>
      <c r="AZ6059" s="7"/>
      <c r="BA6059" s="7"/>
      <c r="BB6059" s="7"/>
      <c r="BC6059" s="7"/>
      <c r="BD6059" s="7"/>
      <c r="BE6059" s="7"/>
      <c r="BF6059" s="7"/>
    </row>
    <row r="6060" spans="1:58">
      <c r="A6060" s="7" t="s">
        <v>31285</v>
      </c>
      <c r="B6060" s="7" t="s">
        <v>31286</v>
      </c>
      <c r="C6060" s="7" t="s">
        <v>1210</v>
      </c>
      <c r="D6060" s="7" t="s">
        <v>1210</v>
      </c>
      <c r="E6060" s="7" t="s">
        <v>1211</v>
      </c>
      <c r="F6060" s="7"/>
      <c r="G6060" s="7"/>
      <c r="H6060" s="7"/>
      <c r="I6060">
        <v>14</v>
      </c>
      <c r="N6060">
        <v>2.04</v>
      </c>
      <c r="O6060" s="7" t="s">
        <v>31287</v>
      </c>
      <c r="P6060" s="7" t="s">
        <v>31288</v>
      </c>
      <c r="R6060">
        <v>7.09985</v>
      </c>
      <c r="S6060">
        <v>7.0523300000000004</v>
      </c>
      <c r="X6060" s="7" t="s">
        <v>31289</v>
      </c>
      <c r="Z6060">
        <v>5.75</v>
      </c>
      <c r="AA6060">
        <v>3.75</v>
      </c>
      <c r="AB6060">
        <v>7</v>
      </c>
      <c r="AE6060" s="8"/>
      <c r="AG6060" s="8"/>
      <c r="AI6060">
        <v>3.08</v>
      </c>
      <c r="AK6060" s="7" t="s">
        <v>31290</v>
      </c>
      <c r="AO6060">
        <v>12</v>
      </c>
      <c r="AS6060" s="7" t="s">
        <v>1214</v>
      </c>
      <c r="AT6060" s="7" t="s">
        <v>1214</v>
      </c>
      <c r="AU6060" s="7"/>
      <c r="AV6060" s="7"/>
      <c r="AW6060" s="7"/>
      <c r="AX6060" s="7"/>
      <c r="AY6060" s="7"/>
      <c r="AZ6060" s="7"/>
      <c r="BA6060" s="7"/>
      <c r="BB6060" s="7"/>
      <c r="BC6060" s="7"/>
      <c r="BD6060" s="7"/>
      <c r="BE6060" s="7"/>
      <c r="BF6060" s="7"/>
    </row>
    <row r="6061" spans="1:58">
      <c r="A6061" s="7" t="s">
        <v>31291</v>
      </c>
      <c r="B6061" s="7" t="s">
        <v>7928</v>
      </c>
      <c r="C6061" s="7" t="s">
        <v>1210</v>
      </c>
      <c r="D6061" s="7" t="s">
        <v>1210</v>
      </c>
      <c r="E6061" s="7" t="s">
        <v>4489</v>
      </c>
      <c r="F6061" s="7"/>
      <c r="G6061" s="7"/>
      <c r="H6061" s="7"/>
      <c r="I6061">
        <v>14</v>
      </c>
      <c r="N6061">
        <v>2.0499999999999998</v>
      </c>
      <c r="O6061" s="7" t="s">
        <v>31292</v>
      </c>
      <c r="P6061" s="7" t="s">
        <v>31293</v>
      </c>
      <c r="R6061">
        <v>7.09985</v>
      </c>
      <c r="S6061">
        <v>7.0261199999999997</v>
      </c>
      <c r="X6061" s="7" t="s">
        <v>31294</v>
      </c>
      <c r="Z6061">
        <v>5.75</v>
      </c>
      <c r="AA6061">
        <v>3.75</v>
      </c>
      <c r="AB6061">
        <v>7</v>
      </c>
      <c r="AE6061" s="8"/>
      <c r="AG6061" s="8"/>
      <c r="AI6061">
        <v>2.8</v>
      </c>
      <c r="AK6061" s="7" t="s">
        <v>31295</v>
      </c>
      <c r="AO6061">
        <v>12</v>
      </c>
      <c r="AS6061" s="7" t="s">
        <v>1214</v>
      </c>
      <c r="AT6061" s="7" t="s">
        <v>1214</v>
      </c>
      <c r="AU6061" s="7"/>
      <c r="AV6061" s="7"/>
      <c r="AW6061" s="7"/>
      <c r="AX6061" s="7"/>
      <c r="AY6061" s="7"/>
      <c r="AZ6061" s="7"/>
      <c r="BA6061" s="7"/>
      <c r="BB6061" s="7"/>
      <c r="BC6061" s="7"/>
      <c r="BD6061" s="7"/>
      <c r="BE6061" s="7"/>
      <c r="BF6061" s="7"/>
    </row>
    <row r="6062" spans="1:58">
      <c r="A6062" s="7" t="s">
        <v>31296</v>
      </c>
      <c r="B6062" s="7" t="s">
        <v>15895</v>
      </c>
      <c r="C6062" s="7" t="s">
        <v>1210</v>
      </c>
      <c r="D6062" s="7" t="s">
        <v>1210</v>
      </c>
      <c r="E6062" s="7" t="s">
        <v>1211</v>
      </c>
      <c r="F6062" s="7"/>
      <c r="G6062" s="7" t="s">
        <v>1159</v>
      </c>
      <c r="H6062" s="7" t="s">
        <v>1160</v>
      </c>
      <c r="I6062">
        <v>14</v>
      </c>
      <c r="K6062">
        <v>24</v>
      </c>
      <c r="L6062" t="str">
        <f>IF(K6062=I6062,"yes","")</f>
        <v/>
      </c>
      <c r="N6062">
        <v>7.74</v>
      </c>
      <c r="P6062" s="7" t="s">
        <v>31297</v>
      </c>
      <c r="R6062">
        <v>11.096</v>
      </c>
      <c r="S6062">
        <v>4.26769</v>
      </c>
      <c r="X6062" s="7" t="s">
        <v>31298</v>
      </c>
      <c r="Z6062">
        <v>4.75</v>
      </c>
      <c r="AA6062">
        <v>4</v>
      </c>
      <c r="AB6062">
        <v>14.5</v>
      </c>
      <c r="AE6062" s="8"/>
      <c r="AG6062" s="8"/>
      <c r="AI6062">
        <v>3.08</v>
      </c>
      <c r="AK6062" s="7" t="s">
        <v>31299</v>
      </c>
      <c r="AO6062">
        <v>6</v>
      </c>
      <c r="AS6062" s="7" t="s">
        <v>1214</v>
      </c>
      <c r="AT6062" s="7" t="s">
        <v>1214</v>
      </c>
      <c r="AU6062" s="7"/>
      <c r="AV6062" s="7"/>
      <c r="AW6062" s="7"/>
      <c r="AX6062" s="7"/>
      <c r="AY6062" s="7"/>
      <c r="AZ6062" s="7"/>
      <c r="BA6062" s="7"/>
      <c r="BB6062" s="7"/>
      <c r="BC6062" s="7"/>
      <c r="BD6062" s="7"/>
      <c r="BE6062" s="7"/>
      <c r="BF6062" s="7"/>
    </row>
    <row r="6063" spans="1:58">
      <c r="A6063" s="7" t="s">
        <v>31300</v>
      </c>
      <c r="B6063" s="7" t="s">
        <v>31301</v>
      </c>
      <c r="C6063" s="7" t="s">
        <v>1210</v>
      </c>
      <c r="D6063" s="7" t="s">
        <v>1210</v>
      </c>
      <c r="E6063" s="7" t="s">
        <v>1211</v>
      </c>
      <c r="F6063" s="7"/>
      <c r="G6063" s="7" t="s">
        <v>1159</v>
      </c>
      <c r="H6063" s="7" t="s">
        <v>1160</v>
      </c>
      <c r="I6063">
        <v>14</v>
      </c>
      <c r="K6063">
        <v>22</v>
      </c>
      <c r="L6063" t="str">
        <f>IF(K6063=I6063,"yes","")</f>
        <v/>
      </c>
      <c r="N6063">
        <v>8.8699999999999992</v>
      </c>
      <c r="P6063" s="7" t="s">
        <v>31302</v>
      </c>
      <c r="R6063">
        <v>8.7850000000000001</v>
      </c>
      <c r="S6063">
        <v>7.2690999999999999</v>
      </c>
      <c r="X6063" s="7" t="s">
        <v>31303</v>
      </c>
      <c r="Z6063">
        <v>5.5</v>
      </c>
      <c r="AA6063">
        <v>3.5</v>
      </c>
      <c r="AB6063">
        <v>15.25</v>
      </c>
      <c r="AE6063" s="8"/>
      <c r="AG6063" s="8"/>
      <c r="AI6063">
        <v>2.83</v>
      </c>
      <c r="AK6063" s="7" t="s">
        <v>31304</v>
      </c>
      <c r="AO6063">
        <v>6</v>
      </c>
      <c r="AS6063" s="7" t="s">
        <v>1214</v>
      </c>
      <c r="AT6063" s="7" t="s">
        <v>1214</v>
      </c>
      <c r="AU6063" s="7"/>
      <c r="AV6063" s="7"/>
      <c r="AW6063" s="7"/>
      <c r="AX6063" s="7"/>
      <c r="AY6063" s="7"/>
      <c r="AZ6063" s="7"/>
      <c r="BA6063" s="7"/>
      <c r="BB6063" s="7"/>
      <c r="BC6063" s="7"/>
      <c r="BD6063" s="7"/>
      <c r="BE6063" s="7"/>
      <c r="BF6063" s="7"/>
    </row>
    <row r="6064" spans="1:58">
      <c r="A6064" s="7" t="s">
        <v>31305</v>
      </c>
      <c r="B6064" s="7" t="s">
        <v>5793</v>
      </c>
      <c r="C6064" s="7" t="s">
        <v>1210</v>
      </c>
      <c r="D6064" s="7" t="s">
        <v>1210</v>
      </c>
      <c r="E6064" s="7" t="s">
        <v>1211</v>
      </c>
      <c r="F6064" s="7"/>
      <c r="G6064" s="7" t="s">
        <v>1159</v>
      </c>
      <c r="H6064" s="7" t="s">
        <v>1160</v>
      </c>
      <c r="I6064">
        <v>21</v>
      </c>
      <c r="K6064">
        <v>24</v>
      </c>
      <c r="L6064" t="str">
        <f>IF(K6064=I6064,"yes","")</f>
        <v/>
      </c>
      <c r="N6064">
        <v>6.05</v>
      </c>
      <c r="P6064" s="7" t="s">
        <v>31306</v>
      </c>
      <c r="R6064">
        <v>9.6630000000000003</v>
      </c>
      <c r="S6064">
        <v>10.034599999999999</v>
      </c>
      <c r="X6064" s="7" t="s">
        <v>31307</v>
      </c>
      <c r="Z6064">
        <v>8</v>
      </c>
      <c r="AA6064">
        <v>5.75</v>
      </c>
      <c r="AB6064">
        <v>11</v>
      </c>
      <c r="AE6064" s="8"/>
      <c r="AG6064" s="8"/>
      <c r="AI6064">
        <v>2.72</v>
      </c>
      <c r="AK6064" s="7" t="s">
        <v>31308</v>
      </c>
      <c r="AO6064">
        <v>4</v>
      </c>
      <c r="AS6064" s="7" t="s">
        <v>1214</v>
      </c>
      <c r="AT6064" s="7" t="s">
        <v>1214</v>
      </c>
      <c r="AU6064" s="7"/>
      <c r="AV6064" s="7"/>
      <c r="AW6064" s="7"/>
      <c r="AX6064" s="7"/>
      <c r="AY6064" s="7"/>
      <c r="AZ6064" s="7"/>
      <c r="BA6064" s="7"/>
      <c r="BB6064" s="7"/>
      <c r="BC6064" s="7"/>
      <c r="BD6064" s="7"/>
      <c r="BE6064" s="7"/>
      <c r="BF6064" s="7"/>
    </row>
    <row r="6065" spans="1:58">
      <c r="A6065" s="7" t="s">
        <v>31309</v>
      </c>
      <c r="B6065" s="7" t="s">
        <v>11716</v>
      </c>
      <c r="C6065" s="7" t="s">
        <v>1210</v>
      </c>
      <c r="D6065" s="7" t="s">
        <v>1210</v>
      </c>
      <c r="E6065" s="7" t="s">
        <v>1211</v>
      </c>
      <c r="F6065" s="7"/>
      <c r="G6065" s="7"/>
      <c r="H6065" s="7"/>
      <c r="I6065">
        <v>29</v>
      </c>
      <c r="N6065">
        <v>7.92</v>
      </c>
      <c r="P6065" s="7" t="s">
        <v>31310</v>
      </c>
      <c r="R6065">
        <v>14.18</v>
      </c>
      <c r="S6065">
        <v>14.18</v>
      </c>
      <c r="X6065" s="7" t="s">
        <v>31311</v>
      </c>
      <c r="Z6065">
        <v>10</v>
      </c>
      <c r="AA6065">
        <v>6.75</v>
      </c>
      <c r="AB6065">
        <v>11</v>
      </c>
      <c r="AE6065" s="8"/>
      <c r="AG6065" s="8"/>
      <c r="AI6065">
        <v>4.1500000000000004</v>
      </c>
      <c r="AO6065">
        <v>4</v>
      </c>
      <c r="AS6065" s="7" t="s">
        <v>1214</v>
      </c>
      <c r="AT6065" s="7" t="s">
        <v>1214</v>
      </c>
      <c r="AU6065" s="7"/>
      <c r="AV6065" s="7"/>
      <c r="AW6065" s="7"/>
      <c r="AX6065" s="7"/>
      <c r="AY6065" s="7"/>
      <c r="AZ6065" s="7"/>
      <c r="BA6065" s="7"/>
      <c r="BB6065" s="7"/>
      <c r="BC6065" s="7"/>
      <c r="BD6065" s="7"/>
      <c r="BE6065" s="7"/>
      <c r="BF6065" s="7"/>
    </row>
    <row r="6066" spans="1:58">
      <c r="A6066" s="7" t="s">
        <v>31312</v>
      </c>
      <c r="B6066" s="7" t="s">
        <v>2496</v>
      </c>
      <c r="C6066" s="7" t="s">
        <v>1210</v>
      </c>
      <c r="D6066" s="7" t="s">
        <v>1210</v>
      </c>
      <c r="E6066" s="7" t="s">
        <v>1211</v>
      </c>
      <c r="F6066" s="7"/>
      <c r="G6066" s="7" t="s">
        <v>1159</v>
      </c>
      <c r="H6066" s="7" t="s">
        <v>1160</v>
      </c>
      <c r="I6066">
        <v>39</v>
      </c>
      <c r="K6066">
        <v>46</v>
      </c>
      <c r="L6066" t="str">
        <f>IF(K6066=I6066,"yes","")</f>
        <v/>
      </c>
      <c r="N6066">
        <v>9.85</v>
      </c>
      <c r="P6066" s="7" t="s">
        <v>31313</v>
      </c>
      <c r="R6066">
        <v>21.27</v>
      </c>
      <c r="S6066">
        <v>21.27</v>
      </c>
      <c r="X6066" s="7" t="s">
        <v>31314</v>
      </c>
      <c r="Z6066">
        <v>14</v>
      </c>
      <c r="AA6066">
        <v>6</v>
      </c>
      <c r="AB6066">
        <v>13.25</v>
      </c>
      <c r="AE6066" s="8"/>
      <c r="AG6066" s="8"/>
      <c r="AI6066">
        <v>5.67</v>
      </c>
      <c r="AK6066" s="7" t="s">
        <v>31315</v>
      </c>
      <c r="AO6066">
        <v>4</v>
      </c>
      <c r="AS6066" s="7" t="s">
        <v>1214</v>
      </c>
      <c r="AT6066" s="7" t="s">
        <v>1214</v>
      </c>
      <c r="AU6066" s="7"/>
      <c r="AV6066" s="7"/>
      <c r="AW6066" s="7"/>
      <c r="AX6066" s="7"/>
      <c r="AY6066" s="7"/>
      <c r="AZ6066" s="7"/>
      <c r="BA6066" s="7"/>
      <c r="BB6066" s="7"/>
      <c r="BC6066" s="7"/>
      <c r="BD6066" s="7"/>
      <c r="BE6066" s="7"/>
      <c r="BF6066" s="7"/>
    </row>
    <row r="6067" spans="1:58">
      <c r="A6067" s="7" t="s">
        <v>31316</v>
      </c>
      <c r="B6067" s="7" t="s">
        <v>11716</v>
      </c>
      <c r="C6067" s="7" t="s">
        <v>1210</v>
      </c>
      <c r="D6067" s="7" t="s">
        <v>1210</v>
      </c>
      <c r="E6067" s="7" t="s">
        <v>1211</v>
      </c>
      <c r="F6067" s="7"/>
      <c r="G6067" s="7"/>
      <c r="H6067" s="7"/>
      <c r="I6067">
        <v>55</v>
      </c>
      <c r="N6067">
        <v>12.98</v>
      </c>
      <c r="P6067" s="7" t="s">
        <v>31317</v>
      </c>
      <c r="R6067">
        <v>20.812000000000001</v>
      </c>
      <c r="S6067">
        <v>20.812000000000001</v>
      </c>
      <c r="X6067" s="7" t="s">
        <v>31318</v>
      </c>
      <c r="Z6067">
        <v>11</v>
      </c>
      <c r="AA6067">
        <v>8</v>
      </c>
      <c r="AB6067">
        <v>15</v>
      </c>
      <c r="AE6067" s="8"/>
      <c r="AG6067" s="8"/>
      <c r="AI6067">
        <v>3.63</v>
      </c>
      <c r="AK6067" s="7" t="s">
        <v>31319</v>
      </c>
      <c r="AO6067">
        <v>2</v>
      </c>
      <c r="AS6067" s="7" t="s">
        <v>1214</v>
      </c>
      <c r="AT6067" s="7" t="s">
        <v>1214</v>
      </c>
      <c r="AU6067" s="7"/>
      <c r="AV6067" s="7"/>
      <c r="AW6067" s="7"/>
      <c r="AX6067" s="7"/>
      <c r="AY6067" s="7"/>
      <c r="AZ6067" s="7"/>
      <c r="BA6067" s="7"/>
      <c r="BB6067" s="7"/>
      <c r="BC6067" s="7"/>
      <c r="BD6067" s="7"/>
      <c r="BE6067" s="7"/>
      <c r="BF6067" s="7"/>
    </row>
    <row r="6068" spans="1:58">
      <c r="A6068" s="7" t="s">
        <v>31320</v>
      </c>
      <c r="B6068" s="7" t="s">
        <v>2916</v>
      </c>
      <c r="C6068" s="7" t="s">
        <v>1210</v>
      </c>
      <c r="D6068" s="7" t="s">
        <v>1210</v>
      </c>
      <c r="E6068" s="7" t="s">
        <v>4489</v>
      </c>
      <c r="F6068" s="7"/>
      <c r="G6068" s="7" t="s">
        <v>1159</v>
      </c>
      <c r="H6068" s="7" t="s">
        <v>1160</v>
      </c>
      <c r="I6068">
        <v>5</v>
      </c>
      <c r="K6068">
        <v>13</v>
      </c>
      <c r="L6068" t="str">
        <f t="shared" ref="L6068:L6076" si="106">IF(K6068=I6068,"yes","")</f>
        <v/>
      </c>
      <c r="N6068">
        <v>3.11</v>
      </c>
      <c r="P6068" s="7" t="s">
        <v>31321</v>
      </c>
      <c r="R6068">
        <v>6.008</v>
      </c>
      <c r="S6068">
        <v>6.008</v>
      </c>
      <c r="X6068" s="7" t="s">
        <v>31322</v>
      </c>
      <c r="Z6068">
        <v>4.5</v>
      </c>
      <c r="AA6068">
        <v>3.5</v>
      </c>
      <c r="AB6068">
        <v>13</v>
      </c>
      <c r="AE6068" s="8"/>
      <c r="AG6068" s="8"/>
      <c r="AI6068">
        <v>3.25</v>
      </c>
      <c r="AK6068" s="7" t="s">
        <v>31323</v>
      </c>
      <c r="AO6068">
        <v>8</v>
      </c>
      <c r="AS6068" s="7" t="s">
        <v>1214</v>
      </c>
      <c r="AT6068" s="7" t="s">
        <v>1214</v>
      </c>
      <c r="AU6068" s="7"/>
      <c r="AV6068" s="7"/>
      <c r="AW6068" s="7"/>
      <c r="AX6068" s="7"/>
      <c r="AY6068" s="7"/>
      <c r="AZ6068" s="7"/>
      <c r="BA6068" s="7"/>
      <c r="BB6068" s="7"/>
      <c r="BC6068" s="7"/>
      <c r="BD6068" s="7"/>
      <c r="BE6068" s="7"/>
      <c r="BF6068" s="7"/>
    </row>
    <row r="6069" spans="1:58">
      <c r="A6069" s="7" t="s">
        <v>31324</v>
      </c>
      <c r="B6069" s="7" t="s">
        <v>2916</v>
      </c>
      <c r="C6069" s="7" t="s">
        <v>1210</v>
      </c>
      <c r="D6069" s="7" t="s">
        <v>1210</v>
      </c>
      <c r="E6069" s="7" t="s">
        <v>1211</v>
      </c>
      <c r="F6069" s="7"/>
      <c r="G6069" s="7" t="s">
        <v>1159</v>
      </c>
      <c r="H6069" s="7" t="s">
        <v>1160</v>
      </c>
      <c r="I6069">
        <v>6</v>
      </c>
      <c r="K6069">
        <v>16</v>
      </c>
      <c r="L6069" t="str">
        <f t="shared" si="106"/>
        <v/>
      </c>
      <c r="N6069">
        <v>3.12</v>
      </c>
      <c r="P6069" s="7" t="s">
        <v>31325</v>
      </c>
      <c r="R6069">
        <v>7.21</v>
      </c>
      <c r="S6069">
        <v>7.21</v>
      </c>
      <c r="X6069" s="7" t="s">
        <v>31326</v>
      </c>
      <c r="Z6069">
        <v>5</v>
      </c>
      <c r="AA6069">
        <v>2.5</v>
      </c>
      <c r="AB6069">
        <v>10</v>
      </c>
      <c r="AE6069" s="8"/>
      <c r="AG6069" s="8"/>
      <c r="AI6069">
        <v>2.99</v>
      </c>
      <c r="AK6069" s="7" t="s">
        <v>29686</v>
      </c>
      <c r="AO6069">
        <v>12</v>
      </c>
      <c r="AS6069" s="7" t="s">
        <v>1214</v>
      </c>
      <c r="AT6069" s="7" t="s">
        <v>1214</v>
      </c>
      <c r="AU6069" s="7"/>
      <c r="AV6069" s="7"/>
      <c r="AW6069" s="7"/>
      <c r="AX6069" s="7"/>
      <c r="AY6069" s="7"/>
      <c r="AZ6069" s="7"/>
      <c r="BA6069" s="7"/>
      <c r="BB6069" s="7"/>
      <c r="BC6069" s="7"/>
      <c r="BD6069" s="7"/>
      <c r="BE6069" s="7"/>
      <c r="BF6069" s="7"/>
    </row>
    <row r="6070" spans="1:58">
      <c r="A6070" s="7" t="s">
        <v>31327</v>
      </c>
      <c r="B6070" s="7" t="s">
        <v>13434</v>
      </c>
      <c r="C6070" s="7" t="s">
        <v>1210</v>
      </c>
      <c r="D6070" s="7" t="s">
        <v>1210</v>
      </c>
      <c r="E6070" s="7" t="s">
        <v>1211</v>
      </c>
      <c r="F6070" s="7"/>
      <c r="G6070" s="7" t="s">
        <v>1159</v>
      </c>
      <c r="H6070" s="7" t="s">
        <v>1160</v>
      </c>
      <c r="I6070">
        <v>15</v>
      </c>
      <c r="K6070">
        <v>29</v>
      </c>
      <c r="L6070" t="str">
        <f t="shared" si="106"/>
        <v/>
      </c>
      <c r="N6070">
        <v>6.16</v>
      </c>
      <c r="P6070" s="7" t="s">
        <v>31328</v>
      </c>
      <c r="R6070">
        <v>15.021000000000001</v>
      </c>
      <c r="S6070">
        <v>15.021000000000001</v>
      </c>
      <c r="X6070" s="7" t="s">
        <v>31329</v>
      </c>
      <c r="Z6070">
        <v>5</v>
      </c>
      <c r="AA6070">
        <v>4.5</v>
      </c>
      <c r="AB6070">
        <v>20.25</v>
      </c>
      <c r="AE6070" s="8"/>
      <c r="AG6070" s="8"/>
      <c r="AI6070">
        <v>3.32</v>
      </c>
      <c r="AK6070" s="7" t="s">
        <v>31330</v>
      </c>
      <c r="AO6070">
        <v>4</v>
      </c>
      <c r="AS6070" s="7" t="s">
        <v>1214</v>
      </c>
      <c r="AT6070" s="7" t="s">
        <v>1214</v>
      </c>
      <c r="AU6070" s="7"/>
      <c r="AV6070" s="7"/>
      <c r="AW6070" s="7"/>
      <c r="AX6070" s="7"/>
      <c r="AY6070" s="7"/>
      <c r="AZ6070" s="7"/>
      <c r="BA6070" s="7"/>
      <c r="BB6070" s="7"/>
      <c r="BC6070" s="7"/>
      <c r="BD6070" s="7"/>
      <c r="BE6070" s="7"/>
      <c r="BF6070" s="7"/>
    </row>
    <row r="6071" spans="1:58">
      <c r="A6071" s="7" t="s">
        <v>31331</v>
      </c>
      <c r="B6071" s="7" t="s">
        <v>2847</v>
      </c>
      <c r="C6071" s="7" t="s">
        <v>1210</v>
      </c>
      <c r="D6071" s="7" t="s">
        <v>1210</v>
      </c>
      <c r="E6071" s="7" t="s">
        <v>1211</v>
      </c>
      <c r="F6071" s="7"/>
      <c r="G6071" s="7" t="s">
        <v>1159</v>
      </c>
      <c r="H6071" s="7" t="s">
        <v>1160</v>
      </c>
      <c r="I6071">
        <v>10</v>
      </c>
      <c r="K6071">
        <v>20</v>
      </c>
      <c r="L6071" t="str">
        <f t="shared" si="106"/>
        <v/>
      </c>
      <c r="N6071">
        <v>5.58</v>
      </c>
      <c r="P6071" s="7" t="s">
        <v>31332</v>
      </c>
      <c r="R6071">
        <v>8.8780000000000001</v>
      </c>
      <c r="S6071">
        <v>8.8780000000000001</v>
      </c>
      <c r="X6071" s="7" t="s">
        <v>31333</v>
      </c>
      <c r="Z6071">
        <v>5</v>
      </c>
      <c r="AA6071">
        <v>3</v>
      </c>
      <c r="AB6071">
        <v>11.5</v>
      </c>
      <c r="AE6071" s="8"/>
      <c r="AG6071" s="8"/>
      <c r="AI6071">
        <v>4.3</v>
      </c>
      <c r="AK6071" s="7" t="s">
        <v>31334</v>
      </c>
      <c r="AO6071">
        <v>8</v>
      </c>
      <c r="AS6071" s="7" t="s">
        <v>1214</v>
      </c>
      <c r="AT6071" s="7" t="s">
        <v>1214</v>
      </c>
      <c r="AU6071" s="7"/>
      <c r="AV6071" s="7"/>
      <c r="AW6071" s="7"/>
      <c r="AX6071" s="7"/>
      <c r="AY6071" s="7"/>
      <c r="AZ6071" s="7"/>
      <c r="BA6071" s="7"/>
      <c r="BB6071" s="7"/>
      <c r="BC6071" s="7"/>
      <c r="BD6071" s="7"/>
      <c r="BE6071" s="7"/>
      <c r="BF6071" s="7"/>
    </row>
    <row r="6072" spans="1:58">
      <c r="A6072" s="7" t="s">
        <v>31335</v>
      </c>
      <c r="B6072" s="7" t="s">
        <v>2002</v>
      </c>
      <c r="C6072" s="7" t="s">
        <v>1210</v>
      </c>
      <c r="D6072" s="7" t="s">
        <v>1210</v>
      </c>
      <c r="E6072" s="7" t="s">
        <v>1211</v>
      </c>
      <c r="F6072" s="7"/>
      <c r="G6072" s="7" t="s">
        <v>1159</v>
      </c>
      <c r="H6072" s="7" t="s">
        <v>1160</v>
      </c>
      <c r="I6072">
        <v>12</v>
      </c>
      <c r="K6072">
        <v>17</v>
      </c>
      <c r="L6072" t="str">
        <f t="shared" si="106"/>
        <v/>
      </c>
      <c r="N6072">
        <v>3.48</v>
      </c>
      <c r="P6072" s="7" t="s">
        <v>31336</v>
      </c>
      <c r="R6072">
        <v>7.6529999999999996</v>
      </c>
      <c r="S6072">
        <v>7.6529999999999996</v>
      </c>
      <c r="X6072" s="7" t="s">
        <v>31337</v>
      </c>
      <c r="Z6072">
        <v>3.5</v>
      </c>
      <c r="AA6072">
        <v>3.5</v>
      </c>
      <c r="AB6072">
        <v>11</v>
      </c>
      <c r="AE6072" s="8"/>
      <c r="AG6072" s="8"/>
      <c r="AI6072">
        <v>3.85</v>
      </c>
      <c r="AK6072" s="7" t="s">
        <v>31338</v>
      </c>
      <c r="AO6072">
        <v>12</v>
      </c>
      <c r="AS6072" s="7" t="s">
        <v>1214</v>
      </c>
      <c r="AT6072" s="7" t="s">
        <v>1214</v>
      </c>
      <c r="AU6072" s="7"/>
      <c r="AV6072" s="7"/>
      <c r="AW6072" s="7"/>
      <c r="AX6072" s="7"/>
      <c r="AY6072" s="7"/>
      <c r="AZ6072" s="7"/>
      <c r="BA6072" s="7"/>
      <c r="BB6072" s="7"/>
      <c r="BC6072" s="7"/>
      <c r="BD6072" s="7"/>
      <c r="BE6072" s="7"/>
      <c r="BF6072" s="7"/>
    </row>
    <row r="6073" spans="1:58">
      <c r="A6073" s="7" t="s">
        <v>31339</v>
      </c>
      <c r="C6073" s="7" t="s">
        <v>1210</v>
      </c>
      <c r="D6073" s="7" t="s">
        <v>1210</v>
      </c>
      <c r="E6073" s="7" t="s">
        <v>1211</v>
      </c>
      <c r="F6073" s="7"/>
      <c r="G6073" s="7" t="s">
        <v>1159</v>
      </c>
      <c r="H6073" s="7" t="s">
        <v>1160</v>
      </c>
      <c r="I6073">
        <v>12</v>
      </c>
      <c r="K6073">
        <v>13</v>
      </c>
      <c r="L6073" t="str">
        <f t="shared" si="106"/>
        <v/>
      </c>
      <c r="N6073">
        <v>3.23</v>
      </c>
      <c r="P6073" s="7" t="s">
        <v>31340</v>
      </c>
      <c r="R6073">
        <v>5.0935499999999996</v>
      </c>
      <c r="S6073">
        <v>5.1174999999999997</v>
      </c>
      <c r="X6073" s="7" t="s">
        <v>31341</v>
      </c>
      <c r="Z6073">
        <v>3.75</v>
      </c>
      <c r="AA6073">
        <v>2.5</v>
      </c>
      <c r="AB6073">
        <v>11.5</v>
      </c>
      <c r="AE6073" s="8"/>
      <c r="AG6073" s="8"/>
      <c r="AI6073">
        <v>3.1</v>
      </c>
      <c r="AK6073" s="7" t="s">
        <v>31342</v>
      </c>
      <c r="AO6073">
        <v>12</v>
      </c>
      <c r="AS6073" s="7" t="s">
        <v>1214</v>
      </c>
      <c r="AT6073" s="7" t="s">
        <v>1214</v>
      </c>
      <c r="AU6073" s="7"/>
      <c r="AV6073" s="7"/>
      <c r="AW6073" s="7"/>
      <c r="AX6073" s="7"/>
      <c r="AY6073" s="7"/>
      <c r="AZ6073" s="7"/>
      <c r="BA6073" s="7"/>
      <c r="BB6073" s="7"/>
      <c r="BC6073" s="7"/>
      <c r="BD6073" s="7"/>
      <c r="BE6073" s="7"/>
      <c r="BF6073" s="7"/>
    </row>
    <row r="6074" spans="1:58">
      <c r="A6074" s="7" t="s">
        <v>31343</v>
      </c>
      <c r="B6074" s="7" t="s">
        <v>1453</v>
      </c>
      <c r="C6074" s="7" t="s">
        <v>1210</v>
      </c>
      <c r="D6074" s="7" t="s">
        <v>1210</v>
      </c>
      <c r="E6074" s="7" t="s">
        <v>4489</v>
      </c>
      <c r="F6074" s="7"/>
      <c r="G6074" s="7" t="s">
        <v>1159</v>
      </c>
      <c r="H6074" s="7" t="s">
        <v>1160</v>
      </c>
      <c r="I6074">
        <v>6</v>
      </c>
      <c r="K6074">
        <v>13</v>
      </c>
      <c r="L6074" t="str">
        <f t="shared" si="106"/>
        <v/>
      </c>
      <c r="N6074">
        <v>3.19</v>
      </c>
      <c r="P6074" s="7" t="s">
        <v>31344</v>
      </c>
      <c r="Q6074" s="7" t="s">
        <v>2358</v>
      </c>
      <c r="R6074">
        <v>5.0935499999999996</v>
      </c>
      <c r="S6074">
        <v>5.1455599999999997</v>
      </c>
      <c r="X6074" s="7" t="s">
        <v>31345</v>
      </c>
      <c r="Y6074" s="7" t="s">
        <v>31346</v>
      </c>
      <c r="Z6074">
        <v>3.5</v>
      </c>
      <c r="AA6074">
        <v>2.75</v>
      </c>
      <c r="AB6074">
        <v>11.5</v>
      </c>
      <c r="AE6074" s="8"/>
      <c r="AG6074" s="8"/>
      <c r="AI6074">
        <v>2.7</v>
      </c>
      <c r="AK6074" s="7" t="s">
        <v>31347</v>
      </c>
      <c r="AO6074">
        <v>12</v>
      </c>
      <c r="AS6074" s="7" t="s">
        <v>1214</v>
      </c>
      <c r="AT6074" s="7" t="s">
        <v>1214</v>
      </c>
      <c r="AU6074" s="7"/>
      <c r="AV6074" s="7"/>
      <c r="AW6074" s="7"/>
      <c r="AX6074" s="7"/>
      <c r="AY6074" s="7"/>
      <c r="AZ6074" s="7"/>
      <c r="BA6074" s="7"/>
      <c r="BB6074" s="7"/>
      <c r="BC6074" s="7"/>
      <c r="BD6074" s="7"/>
      <c r="BE6074" s="7"/>
      <c r="BF6074" s="7"/>
    </row>
    <row r="6075" spans="1:58">
      <c r="A6075" s="7" t="s">
        <v>31348</v>
      </c>
      <c r="B6075" s="7" t="s">
        <v>2031</v>
      </c>
      <c r="C6075" s="7" t="s">
        <v>1210</v>
      </c>
      <c r="D6075" s="7" t="s">
        <v>1210</v>
      </c>
      <c r="E6075" s="7" t="s">
        <v>1211</v>
      </c>
      <c r="F6075" s="7"/>
      <c r="G6075" s="7" t="s">
        <v>1159</v>
      </c>
      <c r="H6075" s="7" t="s">
        <v>1160</v>
      </c>
      <c r="I6075">
        <v>99</v>
      </c>
      <c r="K6075">
        <v>190</v>
      </c>
      <c r="L6075" t="str">
        <f t="shared" si="106"/>
        <v/>
      </c>
      <c r="N6075">
        <v>46.64</v>
      </c>
      <c r="P6075" s="7" t="s">
        <v>31349</v>
      </c>
      <c r="R6075">
        <v>57.486899999999999</v>
      </c>
      <c r="S6075">
        <v>57.838369999999998</v>
      </c>
      <c r="X6075" s="7" t="s">
        <v>31350</v>
      </c>
      <c r="Z6075">
        <v>15.5</v>
      </c>
      <c r="AA6075">
        <v>13</v>
      </c>
      <c r="AB6075">
        <v>43.5</v>
      </c>
      <c r="AE6075" s="8"/>
      <c r="AG6075" s="8"/>
      <c r="AI6075">
        <v>8.75</v>
      </c>
      <c r="AK6075" s="7" t="s">
        <v>31351</v>
      </c>
      <c r="AO6075">
        <v>1</v>
      </c>
      <c r="AS6075" s="7" t="s">
        <v>1214</v>
      </c>
      <c r="AT6075" s="7" t="s">
        <v>1214</v>
      </c>
      <c r="AU6075" s="7"/>
      <c r="AV6075" s="7"/>
      <c r="AW6075" s="7"/>
      <c r="AX6075" s="7"/>
      <c r="AY6075" s="7"/>
      <c r="AZ6075" s="7"/>
      <c r="BA6075" s="7"/>
      <c r="BB6075" s="7"/>
      <c r="BC6075" s="7"/>
      <c r="BD6075" s="7"/>
      <c r="BE6075" s="7"/>
      <c r="BF6075" s="7"/>
    </row>
    <row r="6076" spans="1:58">
      <c r="A6076" s="7" t="s">
        <v>31352</v>
      </c>
      <c r="B6076" s="7" t="s">
        <v>31353</v>
      </c>
      <c r="C6076" s="7" t="s">
        <v>1210</v>
      </c>
      <c r="D6076" s="7" t="s">
        <v>1210</v>
      </c>
      <c r="E6076" s="7" t="s">
        <v>1211</v>
      </c>
      <c r="F6076" s="7"/>
      <c r="G6076" s="7" t="s">
        <v>1159</v>
      </c>
      <c r="H6076" s="7" t="s">
        <v>1160</v>
      </c>
      <c r="I6076">
        <v>130</v>
      </c>
      <c r="K6076">
        <v>190</v>
      </c>
      <c r="L6076" t="str">
        <f t="shared" si="106"/>
        <v/>
      </c>
      <c r="N6076">
        <v>48.4</v>
      </c>
      <c r="P6076" s="7" t="s">
        <v>31354</v>
      </c>
      <c r="R6076">
        <v>57.486899999999999</v>
      </c>
      <c r="S6076">
        <v>57.351790000000001</v>
      </c>
      <c r="X6076" s="7" t="s">
        <v>31355</v>
      </c>
      <c r="Z6076">
        <v>17</v>
      </c>
      <c r="AA6076">
        <v>12</v>
      </c>
      <c r="AB6076">
        <v>48</v>
      </c>
      <c r="AE6076" s="8"/>
      <c r="AG6076" s="8"/>
      <c r="AI6076">
        <v>10.130000000000001</v>
      </c>
      <c r="AK6076" s="7" t="s">
        <v>31356</v>
      </c>
      <c r="AO6076">
        <v>1</v>
      </c>
      <c r="AS6076" s="7" t="s">
        <v>1214</v>
      </c>
      <c r="AT6076" s="7" t="s">
        <v>1214</v>
      </c>
      <c r="AU6076" s="7"/>
      <c r="AV6076" s="7"/>
      <c r="AW6076" s="7"/>
      <c r="AX6076" s="7"/>
      <c r="AY6076" s="7"/>
      <c r="AZ6076" s="7"/>
      <c r="BA6076" s="7"/>
      <c r="BB6076" s="7"/>
      <c r="BC6076" s="7"/>
      <c r="BD6076" s="7"/>
      <c r="BE6076" s="7"/>
      <c r="BF6076" s="7"/>
    </row>
    <row r="6077" spans="1:58">
      <c r="A6077" s="7" t="s">
        <v>31357</v>
      </c>
      <c r="B6077" s="7" t="s">
        <v>14391</v>
      </c>
      <c r="C6077" s="7" t="s">
        <v>1210</v>
      </c>
      <c r="D6077" s="7" t="s">
        <v>1210</v>
      </c>
      <c r="E6077" s="7" t="s">
        <v>1211</v>
      </c>
      <c r="F6077" s="7"/>
      <c r="G6077" s="7"/>
      <c r="H6077" s="7"/>
      <c r="I6077">
        <v>19</v>
      </c>
      <c r="N6077">
        <v>4.32</v>
      </c>
      <c r="P6077" s="7" t="s">
        <v>31358</v>
      </c>
      <c r="R6077">
        <v>10.409000000000001</v>
      </c>
      <c r="S6077">
        <v>10.409000000000001</v>
      </c>
      <c r="X6077" s="7" t="s">
        <v>31359</v>
      </c>
      <c r="Z6077">
        <v>10</v>
      </c>
      <c r="AA6077">
        <v>4</v>
      </c>
      <c r="AB6077">
        <v>8.5</v>
      </c>
      <c r="AE6077" s="8"/>
      <c r="AG6077" s="8"/>
      <c r="AI6077">
        <v>3.72</v>
      </c>
      <c r="AO6077">
        <v>8</v>
      </c>
      <c r="AS6077" s="7" t="s">
        <v>1214</v>
      </c>
      <c r="AT6077" s="7" t="s">
        <v>1214</v>
      </c>
      <c r="AU6077" s="7"/>
      <c r="AV6077" s="7"/>
      <c r="AW6077" s="7"/>
      <c r="AX6077" s="7"/>
      <c r="AY6077" s="7"/>
      <c r="AZ6077" s="7"/>
      <c r="BA6077" s="7"/>
      <c r="BB6077" s="7"/>
      <c r="BC6077" s="7"/>
      <c r="BD6077" s="7"/>
      <c r="BE6077" s="7"/>
      <c r="BF6077" s="7"/>
    </row>
    <row r="6078" spans="1:58">
      <c r="A6078" s="7" t="s">
        <v>31360</v>
      </c>
      <c r="B6078" s="7" t="s">
        <v>11716</v>
      </c>
      <c r="C6078" s="7" t="s">
        <v>1210</v>
      </c>
      <c r="D6078" s="7" t="s">
        <v>1210</v>
      </c>
      <c r="E6078" s="7" t="s">
        <v>1211</v>
      </c>
      <c r="F6078" s="7"/>
      <c r="G6078" s="7" t="s">
        <v>1159</v>
      </c>
      <c r="H6078" s="7" t="s">
        <v>1160</v>
      </c>
      <c r="I6078">
        <v>29</v>
      </c>
      <c r="K6078">
        <v>39</v>
      </c>
      <c r="L6078" t="str">
        <f>IF(K6078=I6078,"yes","")</f>
        <v/>
      </c>
      <c r="N6078">
        <v>7.87</v>
      </c>
      <c r="P6078" s="7" t="s">
        <v>31361</v>
      </c>
      <c r="R6078">
        <v>18.367999999999999</v>
      </c>
      <c r="S6078">
        <v>18.367999999999999</v>
      </c>
      <c r="X6078" s="7" t="s">
        <v>31362</v>
      </c>
      <c r="Z6078">
        <v>13</v>
      </c>
      <c r="AA6078">
        <v>5</v>
      </c>
      <c r="AB6078">
        <v>10</v>
      </c>
      <c r="AE6078" s="8"/>
      <c r="AG6078" s="8"/>
      <c r="AI6078">
        <v>3.94</v>
      </c>
      <c r="AK6078" s="7" t="s">
        <v>31363</v>
      </c>
      <c r="AO6078">
        <v>4</v>
      </c>
      <c r="AS6078" s="7" t="s">
        <v>1214</v>
      </c>
      <c r="AT6078" s="7" t="s">
        <v>1214</v>
      </c>
      <c r="AU6078" s="7"/>
      <c r="AV6078" s="7"/>
      <c r="AW6078" s="7"/>
      <c r="AX6078" s="7"/>
      <c r="AY6078" s="7"/>
      <c r="AZ6078" s="7"/>
      <c r="BA6078" s="7"/>
      <c r="BB6078" s="7"/>
      <c r="BC6078" s="7"/>
      <c r="BD6078" s="7"/>
      <c r="BE6078" s="7"/>
      <c r="BF6078" s="7"/>
    </row>
    <row r="6079" spans="1:58">
      <c r="A6079" s="7" t="s">
        <v>31364</v>
      </c>
      <c r="B6079" s="7" t="s">
        <v>2847</v>
      </c>
      <c r="C6079" s="7" t="s">
        <v>1210</v>
      </c>
      <c r="D6079" s="7" t="s">
        <v>1210</v>
      </c>
      <c r="E6079" s="7" t="s">
        <v>4489</v>
      </c>
      <c r="F6079" s="7"/>
      <c r="G6079" s="7"/>
      <c r="H6079" s="7"/>
      <c r="I6079">
        <v>20</v>
      </c>
      <c r="N6079">
        <v>2.86</v>
      </c>
      <c r="O6079" s="7" t="s">
        <v>31365</v>
      </c>
      <c r="P6079" s="7" t="s">
        <v>31366</v>
      </c>
      <c r="Q6079" s="7" t="s">
        <v>2358</v>
      </c>
      <c r="R6079">
        <v>11.580019999999999</v>
      </c>
      <c r="S6079">
        <v>11.580019999999999</v>
      </c>
      <c r="X6079" s="7" t="s">
        <v>31367</v>
      </c>
      <c r="Y6079" s="7" t="s">
        <v>31368</v>
      </c>
      <c r="Z6079">
        <v>5.5</v>
      </c>
      <c r="AA6079">
        <v>5.5</v>
      </c>
      <c r="AB6079">
        <v>9.5</v>
      </c>
      <c r="AE6079" s="8"/>
      <c r="AG6079" s="8"/>
      <c r="AI6079">
        <v>3.26</v>
      </c>
      <c r="AK6079" s="7" t="s">
        <v>31369</v>
      </c>
      <c r="AO6079">
        <v>8</v>
      </c>
      <c r="AS6079" s="7" t="s">
        <v>1214</v>
      </c>
      <c r="AT6079" s="7" t="s">
        <v>1214</v>
      </c>
      <c r="AU6079" s="7"/>
      <c r="AV6079" s="7"/>
      <c r="AW6079" s="7"/>
      <c r="AX6079" s="7"/>
      <c r="AY6079" s="7"/>
      <c r="AZ6079" s="7"/>
      <c r="BA6079" s="7"/>
      <c r="BB6079" s="7"/>
      <c r="BC6079" s="7"/>
      <c r="BD6079" s="7"/>
      <c r="BE6079" s="7"/>
      <c r="BF6079" s="7"/>
    </row>
    <row r="6080" spans="1:58">
      <c r="A6080" s="7" t="s">
        <v>31370</v>
      </c>
      <c r="B6080" s="7" t="s">
        <v>15891</v>
      </c>
      <c r="C6080" s="7" t="s">
        <v>1210</v>
      </c>
      <c r="D6080" s="7" t="s">
        <v>1210</v>
      </c>
      <c r="E6080" s="7" t="s">
        <v>4489</v>
      </c>
      <c r="F6080" s="7"/>
      <c r="G6080" s="7"/>
      <c r="H6080" s="7"/>
      <c r="I6080">
        <v>24</v>
      </c>
      <c r="N6080">
        <v>4.13</v>
      </c>
      <c r="O6080" s="7" t="s">
        <v>31371</v>
      </c>
      <c r="P6080" s="7" t="s">
        <v>31372</v>
      </c>
      <c r="Q6080" s="7" t="s">
        <v>2358</v>
      </c>
      <c r="R6080">
        <v>10.882680000000001</v>
      </c>
      <c r="S6080">
        <v>10.87494</v>
      </c>
      <c r="X6080" s="7" t="s">
        <v>31373</v>
      </c>
      <c r="Z6080">
        <v>9.5</v>
      </c>
      <c r="AA6080">
        <v>8</v>
      </c>
      <c r="AB6080">
        <v>5</v>
      </c>
      <c r="AE6080" s="8"/>
      <c r="AG6080" s="8"/>
      <c r="AI6080">
        <v>3.81</v>
      </c>
      <c r="AK6080" s="7" t="s">
        <v>31374</v>
      </c>
      <c r="AO6080">
        <v>8</v>
      </c>
      <c r="AS6080" s="7" t="s">
        <v>1214</v>
      </c>
      <c r="AT6080" s="7" t="s">
        <v>1214</v>
      </c>
      <c r="AU6080" s="7"/>
      <c r="AV6080" s="7"/>
      <c r="AW6080" s="7"/>
      <c r="AX6080" s="7"/>
      <c r="AY6080" s="7"/>
      <c r="AZ6080" s="7"/>
      <c r="BA6080" s="7"/>
      <c r="BB6080" s="7"/>
      <c r="BC6080" s="7"/>
      <c r="BD6080" s="7"/>
      <c r="BE6080" s="7"/>
      <c r="BF6080" s="7"/>
    </row>
    <row r="6081" spans="1:58">
      <c r="A6081" s="7" t="s">
        <v>31375</v>
      </c>
      <c r="B6081" s="7" t="s">
        <v>15891</v>
      </c>
      <c r="C6081" s="7" t="s">
        <v>1210</v>
      </c>
      <c r="D6081" s="7" t="s">
        <v>1210</v>
      </c>
      <c r="E6081" s="7" t="s">
        <v>1211</v>
      </c>
      <c r="F6081" s="7"/>
      <c r="G6081" s="7"/>
      <c r="H6081" s="7"/>
      <c r="I6081">
        <v>18</v>
      </c>
      <c r="N6081">
        <v>2.97</v>
      </c>
      <c r="O6081" s="7" t="s">
        <v>31376</v>
      </c>
      <c r="P6081" s="7" t="s">
        <v>31361</v>
      </c>
      <c r="R6081">
        <v>8.2379999999999995</v>
      </c>
      <c r="S6081">
        <v>8.2794000000000008</v>
      </c>
      <c r="X6081" s="7" t="s">
        <v>31377</v>
      </c>
      <c r="Z6081">
        <v>3.25</v>
      </c>
      <c r="AA6081">
        <v>3.25</v>
      </c>
      <c r="AB6081">
        <v>12</v>
      </c>
      <c r="AE6081" s="8"/>
      <c r="AG6081" s="8"/>
      <c r="AI6081">
        <v>2.31</v>
      </c>
      <c r="AK6081" s="7" t="s">
        <v>31378</v>
      </c>
      <c r="AO6081">
        <v>8</v>
      </c>
      <c r="AS6081" s="7" t="s">
        <v>1214</v>
      </c>
      <c r="AT6081" s="7" t="s">
        <v>1214</v>
      </c>
      <c r="AU6081" s="7"/>
      <c r="AV6081" s="7"/>
      <c r="AW6081" s="7"/>
      <c r="AX6081" s="7"/>
      <c r="AY6081" s="7"/>
      <c r="AZ6081" s="7"/>
      <c r="BA6081" s="7"/>
      <c r="BB6081" s="7"/>
      <c r="BC6081" s="7"/>
      <c r="BD6081" s="7"/>
      <c r="BE6081" s="7"/>
      <c r="BF6081" s="7"/>
    </row>
    <row r="6082" spans="1:58">
      <c r="A6082" s="7" t="s">
        <v>31379</v>
      </c>
      <c r="B6082" s="7" t="s">
        <v>1453</v>
      </c>
      <c r="C6082" s="7" t="s">
        <v>1210</v>
      </c>
      <c r="D6082" s="7" t="s">
        <v>1210</v>
      </c>
      <c r="E6082" s="7" t="s">
        <v>1211</v>
      </c>
      <c r="F6082" s="7"/>
      <c r="G6082" s="7" t="s">
        <v>1159</v>
      </c>
      <c r="H6082" s="7" t="s">
        <v>1160</v>
      </c>
      <c r="I6082">
        <v>9</v>
      </c>
      <c r="K6082">
        <v>14</v>
      </c>
      <c r="L6082" t="str">
        <f>IF(K6082=I6082,"yes","")</f>
        <v/>
      </c>
      <c r="N6082">
        <v>3.19</v>
      </c>
      <c r="P6082" s="7" t="s">
        <v>31380</v>
      </c>
      <c r="R6082">
        <v>7.0629999999999997</v>
      </c>
      <c r="S6082">
        <v>7.0629999999999997</v>
      </c>
      <c r="X6082" s="7" t="s">
        <v>31381</v>
      </c>
      <c r="Z6082">
        <v>6</v>
      </c>
      <c r="AA6082">
        <v>4</v>
      </c>
      <c r="AB6082">
        <v>10.25</v>
      </c>
      <c r="AE6082" s="8"/>
      <c r="AG6082" s="8"/>
      <c r="AI6082">
        <v>2.69</v>
      </c>
      <c r="AK6082" s="7" t="s">
        <v>31382</v>
      </c>
      <c r="AO6082">
        <v>6</v>
      </c>
      <c r="AS6082" s="7" t="s">
        <v>1214</v>
      </c>
      <c r="AT6082" s="7" t="s">
        <v>1214</v>
      </c>
      <c r="AU6082" s="7"/>
      <c r="AV6082" s="7"/>
      <c r="AW6082" s="7"/>
      <c r="AX6082" s="7"/>
      <c r="AY6082" s="7"/>
      <c r="AZ6082" s="7"/>
      <c r="BA6082" s="7"/>
      <c r="BB6082" s="7"/>
      <c r="BC6082" s="7"/>
      <c r="BD6082" s="7"/>
      <c r="BE6082" s="7"/>
      <c r="BF6082" s="7"/>
    </row>
    <row r="6083" spans="1:58">
      <c r="A6083" s="7" t="s">
        <v>31383</v>
      </c>
      <c r="B6083" s="7" t="s">
        <v>1453</v>
      </c>
      <c r="C6083" s="7" t="s">
        <v>1210</v>
      </c>
      <c r="D6083" s="7" t="s">
        <v>1210</v>
      </c>
      <c r="E6083" s="7" t="s">
        <v>1211</v>
      </c>
      <c r="F6083" s="7"/>
      <c r="G6083" s="7" t="s">
        <v>1159</v>
      </c>
      <c r="H6083" s="7" t="s">
        <v>1160</v>
      </c>
      <c r="I6083">
        <v>5</v>
      </c>
      <c r="K6083">
        <v>17</v>
      </c>
      <c r="L6083" t="str">
        <f>IF(K6083=I6083,"yes","")</f>
        <v/>
      </c>
      <c r="N6083">
        <v>4.13</v>
      </c>
      <c r="P6083" s="7" t="s">
        <v>31384</v>
      </c>
      <c r="R6083">
        <v>7.6529999999999996</v>
      </c>
      <c r="S6083">
        <v>7.6529999999999996</v>
      </c>
      <c r="X6083" s="7" t="s">
        <v>31385</v>
      </c>
      <c r="Z6083">
        <v>6</v>
      </c>
      <c r="AA6083">
        <v>3</v>
      </c>
      <c r="AB6083">
        <v>8.5</v>
      </c>
      <c r="AE6083" s="8"/>
      <c r="AG6083" s="8"/>
      <c r="AI6083">
        <v>3.66</v>
      </c>
      <c r="AK6083" s="7" t="s">
        <v>31386</v>
      </c>
      <c r="AO6083">
        <v>12</v>
      </c>
      <c r="AS6083" s="7" t="s">
        <v>1214</v>
      </c>
      <c r="AT6083" s="7" t="s">
        <v>1214</v>
      </c>
      <c r="AU6083" s="7"/>
      <c r="AV6083" s="7"/>
      <c r="AW6083" s="7"/>
      <c r="AX6083" s="7"/>
      <c r="AY6083" s="7"/>
      <c r="AZ6083" s="7"/>
      <c r="BA6083" s="7"/>
      <c r="BB6083" s="7"/>
      <c r="BC6083" s="7"/>
      <c r="BD6083" s="7"/>
      <c r="BE6083" s="7"/>
      <c r="BF6083" s="7"/>
    </row>
    <row r="6084" spans="1:58">
      <c r="A6084" s="7" t="s">
        <v>31387</v>
      </c>
      <c r="B6084" s="7" t="s">
        <v>31388</v>
      </c>
      <c r="C6084" s="7" t="s">
        <v>1210</v>
      </c>
      <c r="D6084" s="7" t="s">
        <v>1210</v>
      </c>
      <c r="E6084" s="7" t="s">
        <v>1211</v>
      </c>
      <c r="F6084" s="7"/>
      <c r="G6084" s="7"/>
      <c r="H6084" s="7"/>
      <c r="I6084">
        <v>16</v>
      </c>
      <c r="N6084">
        <v>2.37</v>
      </c>
      <c r="P6084" s="7" t="s">
        <v>31389</v>
      </c>
      <c r="R6084">
        <v>5.8212000000000002</v>
      </c>
      <c r="S6084">
        <v>5.8239400000000003</v>
      </c>
      <c r="X6084" s="7" t="s">
        <v>31390</v>
      </c>
      <c r="Z6084">
        <v>4.25</v>
      </c>
      <c r="AA6084">
        <v>4.25</v>
      </c>
      <c r="AB6084">
        <v>11</v>
      </c>
      <c r="AE6084" s="8"/>
      <c r="AG6084" s="8"/>
      <c r="AI6084">
        <v>2.4900000000000002</v>
      </c>
      <c r="AK6084" s="7" t="s">
        <v>30930</v>
      </c>
      <c r="AO6084">
        <v>8</v>
      </c>
      <c r="AS6084" s="7" t="s">
        <v>1214</v>
      </c>
      <c r="AT6084" s="7" t="s">
        <v>1214</v>
      </c>
      <c r="AU6084" s="7"/>
      <c r="AV6084" s="7"/>
      <c r="AW6084" s="7"/>
      <c r="AX6084" s="7"/>
      <c r="AY6084" s="7"/>
      <c r="AZ6084" s="7"/>
      <c r="BA6084" s="7"/>
      <c r="BB6084" s="7"/>
      <c r="BC6084" s="7"/>
      <c r="BD6084" s="7"/>
      <c r="BE6084" s="7"/>
      <c r="BF6084" s="7"/>
    </row>
    <row r="6085" spans="1:58">
      <c r="A6085" s="7" t="s">
        <v>31391</v>
      </c>
      <c r="B6085" s="7" t="s">
        <v>1478</v>
      </c>
      <c r="C6085" s="7" t="s">
        <v>1210</v>
      </c>
      <c r="D6085" s="7" t="s">
        <v>1210</v>
      </c>
      <c r="E6085" s="7" t="s">
        <v>4489</v>
      </c>
      <c r="F6085" s="7"/>
      <c r="G6085" s="7" t="s">
        <v>1159</v>
      </c>
      <c r="H6085" s="7" t="s">
        <v>1160</v>
      </c>
      <c r="I6085">
        <v>10</v>
      </c>
      <c r="K6085">
        <v>16</v>
      </c>
      <c r="L6085" t="str">
        <f>IF(K6085=I6085,"yes","")</f>
        <v/>
      </c>
      <c r="N6085">
        <v>2.62</v>
      </c>
      <c r="O6085" s="7" t="s">
        <v>31392</v>
      </c>
      <c r="P6085" s="7" t="s">
        <v>31393</v>
      </c>
      <c r="Q6085" s="7" t="s">
        <v>2358</v>
      </c>
      <c r="R6085">
        <v>5.8470800000000001</v>
      </c>
      <c r="S6085">
        <v>5.9052800000000003</v>
      </c>
      <c r="X6085" s="7" t="s">
        <v>31394</v>
      </c>
      <c r="Y6085" s="7" t="s">
        <v>31395</v>
      </c>
      <c r="Z6085">
        <v>4.25</v>
      </c>
      <c r="AA6085">
        <v>4.25</v>
      </c>
      <c r="AB6085">
        <v>10.5</v>
      </c>
      <c r="AE6085" s="8"/>
      <c r="AG6085" s="8"/>
      <c r="AI6085">
        <v>4.13</v>
      </c>
      <c r="AK6085" s="7" t="s">
        <v>31396</v>
      </c>
      <c r="AO6085">
        <v>12</v>
      </c>
      <c r="AS6085" s="7" t="s">
        <v>1214</v>
      </c>
      <c r="AT6085" s="7" t="s">
        <v>1214</v>
      </c>
      <c r="AU6085" s="7"/>
      <c r="AV6085" s="7"/>
      <c r="AW6085" s="7"/>
      <c r="AX6085" s="7"/>
      <c r="AY6085" s="7"/>
      <c r="AZ6085" s="7"/>
      <c r="BA6085" s="7"/>
      <c r="BB6085" s="7"/>
      <c r="BC6085" s="7"/>
      <c r="BD6085" s="7"/>
      <c r="BE6085" s="7"/>
      <c r="BF6085" s="7"/>
    </row>
    <row r="6086" spans="1:58">
      <c r="A6086" s="7" t="s">
        <v>31397</v>
      </c>
      <c r="B6086" s="7" t="s">
        <v>2853</v>
      </c>
      <c r="C6086" s="7" t="s">
        <v>1210</v>
      </c>
      <c r="D6086" s="7" t="s">
        <v>1210</v>
      </c>
      <c r="E6086" s="7" t="s">
        <v>1211</v>
      </c>
      <c r="F6086" s="7"/>
      <c r="G6086" s="7" t="s">
        <v>1159</v>
      </c>
      <c r="H6086" s="7" t="s">
        <v>1160</v>
      </c>
      <c r="I6086">
        <v>14</v>
      </c>
      <c r="K6086">
        <v>16</v>
      </c>
      <c r="L6086" t="str">
        <f>IF(K6086=I6086,"yes","")</f>
        <v/>
      </c>
      <c r="N6086">
        <v>1.91</v>
      </c>
      <c r="O6086" s="7" t="s">
        <v>31398</v>
      </c>
      <c r="P6086" s="7" t="s">
        <v>31399</v>
      </c>
      <c r="R6086">
        <v>7.27651</v>
      </c>
      <c r="S6086">
        <v>7.3544400000000003</v>
      </c>
      <c r="X6086" s="7" t="s">
        <v>31400</v>
      </c>
      <c r="Z6086">
        <v>4</v>
      </c>
      <c r="AA6086">
        <v>2.5</v>
      </c>
      <c r="AB6086">
        <v>11.25</v>
      </c>
      <c r="AE6086" s="8"/>
      <c r="AG6086" s="8"/>
      <c r="AI6086">
        <v>2.67</v>
      </c>
      <c r="AK6086" s="7" t="s">
        <v>31401</v>
      </c>
      <c r="AO6086">
        <v>12</v>
      </c>
      <c r="AS6086" s="7" t="s">
        <v>1214</v>
      </c>
      <c r="AT6086" s="7" t="s">
        <v>1214</v>
      </c>
      <c r="AU6086" s="7"/>
      <c r="AV6086" s="7"/>
      <c r="AW6086" s="7"/>
      <c r="AX6086" s="7"/>
      <c r="AY6086" s="7"/>
      <c r="AZ6086" s="7"/>
      <c r="BA6086" s="7"/>
      <c r="BB6086" s="7"/>
      <c r="BC6086" s="7"/>
      <c r="BD6086" s="7"/>
      <c r="BE6086" s="7"/>
      <c r="BF6086" s="7"/>
    </row>
    <row r="6087" spans="1:58">
      <c r="A6087" s="7" t="s">
        <v>31402</v>
      </c>
      <c r="B6087" s="7" t="s">
        <v>31403</v>
      </c>
      <c r="C6087" s="7" t="s">
        <v>1210</v>
      </c>
      <c r="D6087" s="7" t="s">
        <v>1210</v>
      </c>
      <c r="E6087" s="7" t="s">
        <v>4489</v>
      </c>
      <c r="F6087" s="7"/>
      <c r="G6087" s="7" t="s">
        <v>1159</v>
      </c>
      <c r="H6087" s="7" t="s">
        <v>1160</v>
      </c>
      <c r="I6087">
        <v>20</v>
      </c>
      <c r="K6087">
        <v>69</v>
      </c>
      <c r="L6087" t="str">
        <f>IF(K6087=I6087,"yes","")</f>
        <v/>
      </c>
      <c r="N6087">
        <v>28.6</v>
      </c>
      <c r="P6087" s="7" t="s">
        <v>31404</v>
      </c>
      <c r="R6087">
        <v>31.751000000000001</v>
      </c>
      <c r="S6087">
        <v>31.751000000000001</v>
      </c>
      <c r="X6087" s="7" t="s">
        <v>31405</v>
      </c>
      <c r="Z6087">
        <v>18.5</v>
      </c>
      <c r="AA6087">
        <v>18.5</v>
      </c>
      <c r="AB6087">
        <v>20.5</v>
      </c>
      <c r="AE6087" s="8"/>
      <c r="AG6087" s="8"/>
      <c r="AI6087">
        <v>4.67</v>
      </c>
      <c r="AK6087" s="7" t="s">
        <v>31406</v>
      </c>
      <c r="AO6087">
        <v>1</v>
      </c>
      <c r="AS6087" s="7" t="s">
        <v>1214</v>
      </c>
      <c r="AT6087" s="7" t="s">
        <v>1214</v>
      </c>
      <c r="AU6087" s="7"/>
      <c r="AV6087" s="7"/>
      <c r="AW6087" s="7"/>
      <c r="AX6087" s="7"/>
      <c r="AY6087" s="7"/>
      <c r="AZ6087" s="7"/>
      <c r="BA6087" s="7"/>
      <c r="BB6087" s="7"/>
      <c r="BC6087" s="7"/>
      <c r="BD6087" s="7"/>
      <c r="BE6087" s="7"/>
      <c r="BF6087" s="7"/>
    </row>
    <row r="6088" spans="1:58">
      <c r="A6088" s="7" t="s">
        <v>31407</v>
      </c>
      <c r="B6088" s="7" t="s">
        <v>4188</v>
      </c>
      <c r="C6088" s="7" t="s">
        <v>1210</v>
      </c>
      <c r="D6088" s="7" t="s">
        <v>1210</v>
      </c>
      <c r="E6088" s="7" t="s">
        <v>1211</v>
      </c>
      <c r="F6088" s="7"/>
      <c r="G6088" s="7" t="s">
        <v>1159</v>
      </c>
      <c r="H6088" s="7" t="s">
        <v>1160</v>
      </c>
      <c r="I6088">
        <v>14</v>
      </c>
      <c r="K6088">
        <v>29</v>
      </c>
      <c r="L6088" t="str">
        <f>IF(K6088=I6088,"yes","")</f>
        <v/>
      </c>
      <c r="N6088">
        <v>9.4600000000000009</v>
      </c>
      <c r="P6088" s="7" t="s">
        <v>31408</v>
      </c>
      <c r="R6088">
        <v>13.819000000000001</v>
      </c>
      <c r="S6088">
        <v>13.819000000000001</v>
      </c>
      <c r="X6088" s="7" t="s">
        <v>31409</v>
      </c>
      <c r="Z6088">
        <v>8</v>
      </c>
      <c r="AA6088">
        <v>5.75</v>
      </c>
      <c r="AB6088">
        <v>8.75</v>
      </c>
      <c r="AE6088" s="8"/>
      <c r="AG6088" s="8"/>
      <c r="AI6088">
        <v>2.96</v>
      </c>
      <c r="AK6088" s="7" t="s">
        <v>31410</v>
      </c>
      <c r="AO6088">
        <v>2</v>
      </c>
      <c r="AS6088" s="7" t="s">
        <v>1214</v>
      </c>
      <c r="AT6088" s="7" t="s">
        <v>1214</v>
      </c>
      <c r="AU6088" s="7"/>
      <c r="AV6088" s="7"/>
      <c r="AW6088" s="7"/>
      <c r="AX6088" s="7"/>
      <c r="AY6088" s="7"/>
      <c r="AZ6088" s="7"/>
      <c r="BA6088" s="7"/>
      <c r="BB6088" s="7"/>
      <c r="BC6088" s="7"/>
      <c r="BD6088" s="7"/>
      <c r="BE6088" s="7"/>
      <c r="BF6088" s="7"/>
    </row>
    <row r="6089" spans="1:58">
      <c r="A6089" s="7" t="s">
        <v>31411</v>
      </c>
      <c r="B6089" s="7" t="s">
        <v>31412</v>
      </c>
      <c r="C6089" s="7" t="s">
        <v>1210</v>
      </c>
      <c r="D6089" s="7" t="s">
        <v>1210</v>
      </c>
      <c r="E6089" s="7" t="s">
        <v>1211</v>
      </c>
      <c r="F6089" s="7"/>
      <c r="G6089" s="7"/>
      <c r="H6089" s="7"/>
      <c r="I6089">
        <v>24</v>
      </c>
      <c r="N6089">
        <v>7.32</v>
      </c>
      <c r="O6089" s="7" t="s">
        <v>31413</v>
      </c>
      <c r="P6089" s="7" t="s">
        <v>30963</v>
      </c>
      <c r="R6089">
        <v>12.55476</v>
      </c>
      <c r="S6089">
        <v>12.556279999999999</v>
      </c>
      <c r="X6089" s="7" t="s">
        <v>31414</v>
      </c>
      <c r="Z6089">
        <v>6.5</v>
      </c>
      <c r="AA6089">
        <v>6.5</v>
      </c>
      <c r="AB6089">
        <v>11</v>
      </c>
      <c r="AE6089" s="8"/>
      <c r="AG6089" s="8"/>
      <c r="AI6089">
        <v>3.32</v>
      </c>
      <c r="AK6089" s="7" t="s">
        <v>31415</v>
      </c>
      <c r="AO6089">
        <v>4</v>
      </c>
      <c r="AS6089" s="7" t="s">
        <v>1214</v>
      </c>
      <c r="AT6089" s="7" t="s">
        <v>1214</v>
      </c>
      <c r="AU6089" s="7"/>
      <c r="AV6089" s="7"/>
      <c r="AW6089" s="7"/>
      <c r="AX6089" s="7"/>
      <c r="AY6089" s="7"/>
      <c r="AZ6089" s="7"/>
      <c r="BA6089" s="7"/>
      <c r="BB6089" s="7"/>
      <c r="BC6089" s="7"/>
      <c r="BD6089" s="7"/>
      <c r="BE6089" s="7"/>
      <c r="BF6089" s="7"/>
    </row>
    <row r="6090" spans="1:58">
      <c r="A6090" s="7" t="s">
        <v>31416</v>
      </c>
      <c r="B6090" s="7" t="s">
        <v>3219</v>
      </c>
      <c r="C6090" s="7" t="s">
        <v>1210</v>
      </c>
      <c r="D6090" s="7" t="s">
        <v>1210</v>
      </c>
      <c r="E6090" s="7" t="s">
        <v>1211</v>
      </c>
      <c r="F6090" s="7"/>
      <c r="G6090" s="7"/>
      <c r="H6090" s="7"/>
      <c r="I6090">
        <v>19</v>
      </c>
      <c r="N6090">
        <v>4.95</v>
      </c>
      <c r="O6090" s="7" t="s">
        <v>31417</v>
      </c>
      <c r="P6090" s="7" t="s">
        <v>31418</v>
      </c>
      <c r="Q6090" s="7" t="s">
        <v>2358</v>
      </c>
      <c r="R6090">
        <v>8.7005999999999997</v>
      </c>
      <c r="S6090">
        <v>8.6649200000000004</v>
      </c>
      <c r="V6090">
        <v>1</v>
      </c>
      <c r="X6090" s="7" t="s">
        <v>31419</v>
      </c>
      <c r="Y6090" s="7" t="s">
        <v>31420</v>
      </c>
      <c r="Z6090">
        <v>4.25</v>
      </c>
      <c r="AA6090">
        <v>4.25</v>
      </c>
      <c r="AB6090">
        <v>11</v>
      </c>
      <c r="AE6090" s="8"/>
      <c r="AG6090" s="8"/>
      <c r="AI6090">
        <v>3.38</v>
      </c>
      <c r="AK6090" s="7" t="s">
        <v>31421</v>
      </c>
      <c r="AO6090">
        <v>8</v>
      </c>
      <c r="AS6090" s="7" t="s">
        <v>1214</v>
      </c>
      <c r="AT6090" s="7" t="s">
        <v>1214</v>
      </c>
      <c r="AU6090" s="7"/>
      <c r="AV6090" s="7"/>
      <c r="AW6090" s="7"/>
      <c r="AX6090" s="7"/>
      <c r="AY6090" s="7"/>
      <c r="AZ6090" s="7"/>
      <c r="BA6090" s="7"/>
      <c r="BB6090" s="7"/>
      <c r="BC6090" s="7"/>
      <c r="BD6090" s="7"/>
      <c r="BE6090" s="7"/>
      <c r="BF6090" s="7"/>
    </row>
    <row r="6091" spans="1:58">
      <c r="A6091" s="7" t="s">
        <v>31422</v>
      </c>
      <c r="B6091" s="7" t="s">
        <v>1398</v>
      </c>
      <c r="C6091" s="7" t="s">
        <v>1210</v>
      </c>
      <c r="D6091" s="7" t="s">
        <v>1210</v>
      </c>
      <c r="E6091" s="7" t="s">
        <v>1211</v>
      </c>
      <c r="F6091" s="7"/>
      <c r="G6091" s="7"/>
      <c r="H6091" s="7"/>
      <c r="I6091">
        <v>19</v>
      </c>
      <c r="N6091">
        <v>5.0999999999999996</v>
      </c>
      <c r="O6091" s="7" t="s">
        <v>31423</v>
      </c>
      <c r="P6091" s="7" t="s">
        <v>31424</v>
      </c>
      <c r="Q6091" s="7" t="s">
        <v>2358</v>
      </c>
      <c r="R6091">
        <v>8.1963500000000007</v>
      </c>
      <c r="S6091">
        <v>8.1503099999999993</v>
      </c>
      <c r="X6091" s="7" t="s">
        <v>31425</v>
      </c>
      <c r="Y6091" s="7" t="s">
        <v>31426</v>
      </c>
      <c r="Z6091">
        <v>4.25</v>
      </c>
      <c r="AA6091">
        <v>4.25</v>
      </c>
      <c r="AB6091">
        <v>11</v>
      </c>
      <c r="AE6091" s="8"/>
      <c r="AG6091" s="8"/>
      <c r="AI6091">
        <v>2.75</v>
      </c>
      <c r="AK6091" s="7" t="s">
        <v>31427</v>
      </c>
      <c r="AO6091">
        <v>6</v>
      </c>
      <c r="AS6091" s="7" t="s">
        <v>1214</v>
      </c>
      <c r="AT6091" s="7" t="s">
        <v>1214</v>
      </c>
      <c r="AU6091" s="7"/>
      <c r="AV6091" s="7"/>
      <c r="AW6091" s="7"/>
      <c r="AX6091" s="7"/>
      <c r="AY6091" s="7"/>
      <c r="AZ6091" s="7"/>
      <c r="BA6091" s="7"/>
      <c r="BB6091" s="7"/>
      <c r="BC6091" s="7"/>
      <c r="BD6091" s="7"/>
      <c r="BE6091" s="7"/>
      <c r="BF6091" s="7"/>
    </row>
    <row r="6092" spans="1:58">
      <c r="A6092" s="7" t="s">
        <v>31428</v>
      </c>
      <c r="B6092" s="7" t="s">
        <v>4465</v>
      </c>
      <c r="C6092" s="7" t="s">
        <v>1210</v>
      </c>
      <c r="D6092" s="7" t="s">
        <v>1210</v>
      </c>
      <c r="E6092" s="7" t="s">
        <v>1211</v>
      </c>
      <c r="F6092" s="7"/>
      <c r="G6092" s="7"/>
      <c r="H6092" s="7"/>
      <c r="I6092">
        <v>24</v>
      </c>
      <c r="N6092">
        <v>5.17</v>
      </c>
      <c r="P6092" s="7" t="s">
        <v>29502</v>
      </c>
      <c r="Q6092" s="7" t="s">
        <v>2358</v>
      </c>
      <c r="R6092">
        <v>12.246</v>
      </c>
      <c r="S6092">
        <v>12.246</v>
      </c>
      <c r="X6092" s="7" t="s">
        <v>31429</v>
      </c>
      <c r="Z6092">
        <v>8.5</v>
      </c>
      <c r="AA6092">
        <v>5</v>
      </c>
      <c r="AB6092">
        <v>8.5</v>
      </c>
      <c r="AE6092" s="8"/>
      <c r="AG6092" s="8"/>
      <c r="AI6092">
        <v>4.49</v>
      </c>
      <c r="AO6092">
        <v>8</v>
      </c>
      <c r="AS6092" s="7" t="s">
        <v>1214</v>
      </c>
      <c r="AT6092" s="7" t="s">
        <v>1214</v>
      </c>
      <c r="AU6092" s="7"/>
      <c r="AV6092" s="7"/>
      <c r="AW6092" s="7"/>
      <c r="AX6092" s="7"/>
      <c r="AY6092" s="7"/>
      <c r="AZ6092" s="7"/>
      <c r="BA6092" s="7"/>
      <c r="BB6092" s="7"/>
      <c r="BC6092" s="7"/>
      <c r="BD6092" s="7"/>
      <c r="BE6092" s="7"/>
      <c r="BF6092" s="7"/>
    </row>
    <row r="6093" spans="1:58">
      <c r="A6093" s="7" t="s">
        <v>31430</v>
      </c>
      <c r="B6093" s="7" t="s">
        <v>31431</v>
      </c>
      <c r="C6093" s="7" t="s">
        <v>1210</v>
      </c>
      <c r="D6093" s="7" t="s">
        <v>1210</v>
      </c>
      <c r="E6093" s="7" t="s">
        <v>1211</v>
      </c>
      <c r="F6093" s="7"/>
      <c r="G6093" s="7"/>
      <c r="H6093" s="7"/>
      <c r="I6093">
        <v>27</v>
      </c>
      <c r="N6093">
        <v>5.94</v>
      </c>
      <c r="O6093" s="7" t="s">
        <v>31432</v>
      </c>
      <c r="P6093" s="7" t="s">
        <v>26511</v>
      </c>
      <c r="Q6093" s="7" t="s">
        <v>2358</v>
      </c>
      <c r="R6093">
        <v>17.813140000000001</v>
      </c>
      <c r="S6093">
        <v>17.813140000000001</v>
      </c>
      <c r="X6093" s="7" t="s">
        <v>31433</v>
      </c>
      <c r="Y6093" s="7" t="s">
        <v>31434</v>
      </c>
      <c r="Z6093">
        <v>6.5</v>
      </c>
      <c r="AA6093">
        <v>5.5</v>
      </c>
      <c r="AB6093">
        <v>10</v>
      </c>
      <c r="AE6093" s="8"/>
      <c r="AG6093" s="8"/>
      <c r="AI6093">
        <v>4.21</v>
      </c>
      <c r="AK6093" s="7" t="s">
        <v>31435</v>
      </c>
      <c r="AO6093">
        <v>6</v>
      </c>
      <c r="AS6093" s="7" t="s">
        <v>1214</v>
      </c>
      <c r="AT6093" s="7" t="s">
        <v>1214</v>
      </c>
      <c r="AU6093" s="7"/>
      <c r="AV6093" s="7"/>
      <c r="AW6093" s="7"/>
      <c r="AX6093" s="7"/>
      <c r="AY6093" s="7"/>
      <c r="AZ6093" s="7"/>
      <c r="BA6093" s="7"/>
      <c r="BB6093" s="7"/>
      <c r="BC6093" s="7"/>
      <c r="BD6093" s="7"/>
      <c r="BE6093" s="7"/>
      <c r="BF6093" s="7"/>
    </row>
    <row r="6094" spans="1:58">
      <c r="A6094" s="7" t="s">
        <v>31436</v>
      </c>
      <c r="B6094" s="7" t="s">
        <v>31437</v>
      </c>
      <c r="C6094" s="7" t="s">
        <v>1210</v>
      </c>
      <c r="D6094" s="7" t="s">
        <v>1210</v>
      </c>
      <c r="E6094" s="7" t="s">
        <v>1211</v>
      </c>
      <c r="F6094" s="7"/>
      <c r="G6094" s="7"/>
      <c r="H6094" s="7"/>
      <c r="I6094">
        <v>49</v>
      </c>
      <c r="N6094">
        <v>10.119999999999999</v>
      </c>
      <c r="O6094" s="7" t="s">
        <v>31438</v>
      </c>
      <c r="P6094" s="7" t="s">
        <v>31439</v>
      </c>
      <c r="Q6094" s="7" t="s">
        <v>2358</v>
      </c>
      <c r="R6094">
        <v>21.971309999999999</v>
      </c>
      <c r="S6094">
        <v>21.864139999999999</v>
      </c>
      <c r="X6094" s="7" t="s">
        <v>31440</v>
      </c>
      <c r="Y6094" s="7" t="s">
        <v>31441</v>
      </c>
      <c r="Z6094">
        <v>15.5</v>
      </c>
      <c r="AA6094">
        <v>3.5</v>
      </c>
      <c r="AB6094">
        <v>14</v>
      </c>
      <c r="AE6094" s="8"/>
      <c r="AG6094" s="8"/>
      <c r="AI6094">
        <v>3.17</v>
      </c>
      <c r="AK6094" s="7" t="s">
        <v>31442</v>
      </c>
      <c r="AO6094">
        <v>2</v>
      </c>
      <c r="AS6094" s="7" t="s">
        <v>1214</v>
      </c>
      <c r="AT6094" s="7" t="s">
        <v>1214</v>
      </c>
      <c r="AU6094" s="7"/>
      <c r="AV6094" s="7"/>
      <c r="AW6094" s="7"/>
      <c r="AX6094" s="7"/>
      <c r="AY6094" s="7"/>
      <c r="AZ6094" s="7"/>
      <c r="BA6094" s="7"/>
      <c r="BB6094" s="7"/>
      <c r="BC6094" s="7"/>
      <c r="BD6094" s="7"/>
      <c r="BE6094" s="7"/>
      <c r="BF6094" s="7"/>
    </row>
    <row r="6095" spans="1:58">
      <c r="A6095" s="7" t="s">
        <v>31443</v>
      </c>
      <c r="B6095" s="7" t="s">
        <v>7698</v>
      </c>
      <c r="C6095" s="7" t="s">
        <v>1210</v>
      </c>
      <c r="D6095" s="7" t="s">
        <v>1210</v>
      </c>
      <c r="E6095" s="7" t="s">
        <v>1211</v>
      </c>
      <c r="F6095" s="7"/>
      <c r="G6095" s="7" t="s">
        <v>1159</v>
      </c>
      <c r="H6095" s="7" t="s">
        <v>1160</v>
      </c>
      <c r="I6095">
        <v>29</v>
      </c>
      <c r="K6095">
        <v>39</v>
      </c>
      <c r="L6095" t="str">
        <f>IF(K6095=I6095,"yes","")</f>
        <v/>
      </c>
      <c r="N6095">
        <v>6.93</v>
      </c>
      <c r="P6095" s="7" t="s">
        <v>31444</v>
      </c>
      <c r="R6095">
        <v>16.475999999999999</v>
      </c>
      <c r="S6095">
        <v>16.475999999999999</v>
      </c>
      <c r="X6095" s="7" t="s">
        <v>31445</v>
      </c>
      <c r="AE6095" s="8"/>
      <c r="AG6095" s="8"/>
      <c r="AS6095" s="7" t="s">
        <v>1214</v>
      </c>
      <c r="AT6095" s="7" t="s">
        <v>1214</v>
      </c>
      <c r="AU6095" s="7"/>
      <c r="AV6095" s="7"/>
      <c r="AW6095" s="7"/>
      <c r="AX6095" s="7"/>
      <c r="AY6095" s="7"/>
      <c r="AZ6095" s="7"/>
      <c r="BA6095" s="7"/>
      <c r="BB6095" s="7"/>
      <c r="BC6095" s="7"/>
      <c r="BD6095" s="7"/>
      <c r="BE6095" s="7"/>
      <c r="BF6095" s="7"/>
    </row>
    <row r="6096" spans="1:58">
      <c r="A6096" s="7" t="s">
        <v>31446</v>
      </c>
      <c r="B6096" s="7" t="s">
        <v>7525</v>
      </c>
      <c r="C6096" s="7" t="s">
        <v>1210</v>
      </c>
      <c r="D6096" s="7" t="s">
        <v>1210</v>
      </c>
      <c r="E6096" s="7" t="s">
        <v>1211</v>
      </c>
      <c r="F6096" s="7"/>
      <c r="G6096" s="7"/>
      <c r="H6096" s="7"/>
      <c r="I6096">
        <v>18</v>
      </c>
      <c r="N6096">
        <v>2.27</v>
      </c>
      <c r="O6096" s="7" t="s">
        <v>31447</v>
      </c>
      <c r="P6096" s="7" t="s">
        <v>31448</v>
      </c>
      <c r="Q6096" s="7" t="s">
        <v>2358</v>
      </c>
      <c r="R6096">
        <v>9.8739699999999999</v>
      </c>
      <c r="S6096">
        <v>9.6240000000000006</v>
      </c>
      <c r="X6096" s="7" t="s">
        <v>31449</v>
      </c>
      <c r="Y6096" s="7" t="s">
        <v>31450</v>
      </c>
      <c r="Z6096">
        <v>2</v>
      </c>
      <c r="AA6096">
        <v>2</v>
      </c>
      <c r="AB6096">
        <v>6.75</v>
      </c>
      <c r="AE6096" s="8"/>
      <c r="AG6096" s="8"/>
      <c r="AI6096">
        <v>1.58</v>
      </c>
      <c r="AK6096" s="7" t="s">
        <v>25848</v>
      </c>
      <c r="AL6096">
        <v>16</v>
      </c>
      <c r="AM6096">
        <v>11</v>
      </c>
      <c r="AN6096">
        <v>15.5</v>
      </c>
      <c r="AO6096">
        <v>12</v>
      </c>
      <c r="AP6096">
        <v>5.5</v>
      </c>
      <c r="AQ6096">
        <v>8</v>
      </c>
      <c r="AR6096">
        <v>7</v>
      </c>
      <c r="AS6096" s="7" t="s">
        <v>1214</v>
      </c>
      <c r="AT6096" s="7" t="s">
        <v>1214</v>
      </c>
      <c r="AU6096" s="7" t="s">
        <v>2145</v>
      </c>
      <c r="AV6096" s="7" t="s">
        <v>2145</v>
      </c>
      <c r="AW6096" s="7"/>
      <c r="AX6096" s="7"/>
      <c r="AY6096" s="7"/>
      <c r="AZ6096" s="7"/>
      <c r="BA6096" s="7"/>
      <c r="BB6096" s="7"/>
      <c r="BC6096" s="7"/>
      <c r="BD6096" s="7"/>
      <c r="BE6096" s="7"/>
      <c r="BF6096" s="7"/>
    </row>
    <row r="6097" spans="1:58">
      <c r="A6097" s="7" t="s">
        <v>31451</v>
      </c>
      <c r="B6097" s="7" t="s">
        <v>7525</v>
      </c>
      <c r="C6097" s="7" t="s">
        <v>1210</v>
      </c>
      <c r="D6097" s="7" t="s">
        <v>1210</v>
      </c>
      <c r="E6097" s="7" t="s">
        <v>1211</v>
      </c>
      <c r="F6097" s="7"/>
      <c r="G6097" s="7" t="s">
        <v>1159</v>
      </c>
      <c r="H6097" s="7" t="s">
        <v>1160</v>
      </c>
      <c r="I6097">
        <v>25</v>
      </c>
      <c r="K6097">
        <v>27</v>
      </c>
      <c r="L6097" t="str">
        <f>IF(K6097=I6097,"yes","")</f>
        <v/>
      </c>
      <c r="N6097">
        <v>7.04</v>
      </c>
      <c r="O6097" s="7" t="s">
        <v>31452</v>
      </c>
      <c r="P6097" s="7" t="s">
        <v>31453</v>
      </c>
      <c r="Q6097" s="7" t="s">
        <v>2358</v>
      </c>
      <c r="R6097">
        <v>16.136030000000002</v>
      </c>
      <c r="S6097">
        <v>16.165130000000001</v>
      </c>
      <c r="X6097" s="7" t="s">
        <v>31454</v>
      </c>
      <c r="Y6097" s="7" t="s">
        <v>31455</v>
      </c>
      <c r="Z6097">
        <v>6.5</v>
      </c>
      <c r="AA6097">
        <v>6.5</v>
      </c>
      <c r="AB6097">
        <v>12.5</v>
      </c>
      <c r="AE6097" s="8"/>
      <c r="AG6097" s="8"/>
      <c r="AI6097">
        <v>4.3600000000000003</v>
      </c>
      <c r="AK6097" s="7" t="s">
        <v>31456</v>
      </c>
      <c r="AO6097">
        <v>6</v>
      </c>
      <c r="AS6097" s="7" t="s">
        <v>1214</v>
      </c>
      <c r="AT6097" s="7" t="s">
        <v>1214</v>
      </c>
      <c r="AU6097" s="7"/>
      <c r="AV6097" s="7"/>
      <c r="AW6097" s="7"/>
      <c r="AX6097" s="7"/>
      <c r="AY6097" s="7"/>
      <c r="AZ6097" s="7"/>
      <c r="BA6097" s="7"/>
      <c r="BB6097" s="7"/>
      <c r="BC6097" s="7"/>
      <c r="BD6097" s="7"/>
      <c r="BE6097" s="7"/>
      <c r="BF6097" s="7"/>
    </row>
    <row r="6098" spans="1:58">
      <c r="A6098" s="7" t="s">
        <v>31457</v>
      </c>
      <c r="B6098" s="7" t="s">
        <v>31458</v>
      </c>
      <c r="C6098" s="7" t="s">
        <v>1210</v>
      </c>
      <c r="D6098" s="7" t="s">
        <v>1210</v>
      </c>
      <c r="E6098" s="7" t="s">
        <v>1211</v>
      </c>
      <c r="F6098" s="7"/>
      <c r="G6098" s="7" t="s">
        <v>1159</v>
      </c>
      <c r="H6098" s="7" t="s">
        <v>1160</v>
      </c>
      <c r="I6098">
        <v>54</v>
      </c>
      <c r="K6098">
        <v>64</v>
      </c>
      <c r="L6098" t="str">
        <f>IF(K6098=I6098,"yes","")</f>
        <v/>
      </c>
      <c r="N6098">
        <v>18.37</v>
      </c>
      <c r="P6098" s="7" t="s">
        <v>31459</v>
      </c>
      <c r="R6098">
        <v>26.792999999999999</v>
      </c>
      <c r="S6098">
        <v>26.792999999999999</v>
      </c>
      <c r="X6098" s="7" t="s">
        <v>31460</v>
      </c>
      <c r="Z6098">
        <v>7</v>
      </c>
      <c r="AA6098">
        <v>7</v>
      </c>
      <c r="AB6098">
        <v>25.75</v>
      </c>
      <c r="AE6098" s="8"/>
      <c r="AG6098" s="8"/>
      <c r="AI6098">
        <v>4.8099999999999996</v>
      </c>
      <c r="AK6098" s="7" t="s">
        <v>31461</v>
      </c>
      <c r="AO6098">
        <v>2</v>
      </c>
      <c r="AS6098" s="7" t="s">
        <v>1214</v>
      </c>
      <c r="AT6098" s="7" t="s">
        <v>1214</v>
      </c>
      <c r="AU6098" s="7"/>
      <c r="AV6098" s="7"/>
      <c r="AW6098" s="7"/>
      <c r="AX6098" s="7"/>
      <c r="AY6098" s="7"/>
      <c r="AZ6098" s="7"/>
      <c r="BA6098" s="7"/>
      <c r="BB6098" s="7"/>
      <c r="BC6098" s="7"/>
      <c r="BD6098" s="7"/>
      <c r="BE6098" s="7"/>
      <c r="BF6098" s="7"/>
    </row>
    <row r="6099" spans="1:58">
      <c r="A6099" s="7" t="s">
        <v>31462</v>
      </c>
      <c r="B6099" s="7" t="s">
        <v>2868</v>
      </c>
      <c r="C6099" s="7" t="s">
        <v>1210</v>
      </c>
      <c r="D6099" s="7" t="s">
        <v>1210</v>
      </c>
      <c r="E6099" s="7" t="s">
        <v>1211</v>
      </c>
      <c r="F6099" s="7"/>
      <c r="G6099" s="7" t="s">
        <v>1159</v>
      </c>
      <c r="H6099" s="7" t="s">
        <v>1160</v>
      </c>
      <c r="I6099">
        <v>24</v>
      </c>
      <c r="K6099">
        <v>29</v>
      </c>
      <c r="L6099" t="str">
        <f>IF(K6099=I6099,"yes","")</f>
        <v/>
      </c>
      <c r="N6099">
        <v>11.4</v>
      </c>
      <c r="P6099" s="7" t="s">
        <v>31463</v>
      </c>
      <c r="R6099">
        <v>13.819000000000001</v>
      </c>
      <c r="S6099">
        <v>13.819000000000001</v>
      </c>
      <c r="X6099" s="7" t="s">
        <v>31464</v>
      </c>
      <c r="Z6099">
        <v>7</v>
      </c>
      <c r="AA6099">
        <v>5.5</v>
      </c>
      <c r="AB6099">
        <v>12</v>
      </c>
      <c r="AE6099" s="8"/>
      <c r="AG6099" s="8"/>
      <c r="AI6099">
        <v>6.13</v>
      </c>
      <c r="AK6099" s="7" t="s">
        <v>31465</v>
      </c>
      <c r="AO6099">
        <v>6</v>
      </c>
      <c r="AS6099" s="7" t="s">
        <v>1214</v>
      </c>
      <c r="AT6099" s="7" t="s">
        <v>1214</v>
      </c>
      <c r="AU6099" s="7"/>
      <c r="AV6099" s="7"/>
      <c r="AW6099" s="7"/>
      <c r="AX6099" s="7"/>
      <c r="AY6099" s="7"/>
      <c r="AZ6099" s="7"/>
      <c r="BA6099" s="7"/>
      <c r="BB6099" s="7"/>
      <c r="BC6099" s="7"/>
      <c r="BD6099" s="7"/>
      <c r="BE6099" s="7"/>
      <c r="BF6099" s="7"/>
    </row>
    <row r="6100" spans="1:58">
      <c r="A6100" s="7" t="s">
        <v>31466</v>
      </c>
      <c r="B6100" s="7" t="s">
        <v>4353</v>
      </c>
      <c r="C6100" s="7" t="s">
        <v>1210</v>
      </c>
      <c r="D6100" s="7" t="s">
        <v>1210</v>
      </c>
      <c r="E6100" s="7" t="s">
        <v>4489</v>
      </c>
      <c r="F6100" s="7"/>
      <c r="G6100" s="7" t="s">
        <v>1159</v>
      </c>
      <c r="H6100" s="7" t="s">
        <v>1160</v>
      </c>
      <c r="I6100">
        <v>120</v>
      </c>
      <c r="K6100">
        <v>140</v>
      </c>
      <c r="L6100" t="str">
        <f>IF(K6100=I6100,"yes","")</f>
        <v/>
      </c>
      <c r="N6100">
        <v>58.52</v>
      </c>
      <c r="O6100" s="7" t="s">
        <v>31467</v>
      </c>
      <c r="P6100" s="7" t="s">
        <v>31468</v>
      </c>
      <c r="Q6100" s="7" t="s">
        <v>1307</v>
      </c>
      <c r="R6100">
        <v>57.901850000000003</v>
      </c>
      <c r="S6100">
        <v>57.901850000000003</v>
      </c>
      <c r="X6100" s="7" t="s">
        <v>31469</v>
      </c>
      <c r="Y6100" s="7" t="s">
        <v>31470</v>
      </c>
      <c r="Z6100">
        <v>21.5</v>
      </c>
      <c r="AA6100">
        <v>21.5</v>
      </c>
      <c r="AB6100">
        <v>30</v>
      </c>
      <c r="AE6100" s="8"/>
      <c r="AG6100" s="8"/>
      <c r="AI6100">
        <v>8.86</v>
      </c>
      <c r="AK6100" s="7" t="s">
        <v>31471</v>
      </c>
      <c r="AO6100">
        <v>1</v>
      </c>
      <c r="AS6100" s="7" t="s">
        <v>1214</v>
      </c>
      <c r="AT6100" s="7" t="s">
        <v>1214</v>
      </c>
      <c r="AU6100" s="7"/>
      <c r="AV6100" s="7"/>
      <c r="AW6100" s="7"/>
      <c r="AX6100" s="7"/>
      <c r="AY6100" s="7"/>
      <c r="AZ6100" s="7"/>
      <c r="BA6100" s="7"/>
      <c r="BB6100" s="7"/>
      <c r="BC6100" s="7"/>
      <c r="BD6100" s="7"/>
      <c r="BE6100" s="7"/>
      <c r="BF6100" s="7"/>
    </row>
    <row r="6101" spans="1:58">
      <c r="A6101" s="7" t="s">
        <v>31472</v>
      </c>
      <c r="B6101" s="7" t="s">
        <v>31473</v>
      </c>
      <c r="C6101" s="7" t="s">
        <v>1210</v>
      </c>
      <c r="D6101" s="7" t="s">
        <v>1210</v>
      </c>
      <c r="E6101" s="7" t="s">
        <v>1211</v>
      </c>
      <c r="F6101" s="7"/>
      <c r="G6101" s="7" t="s">
        <v>1159</v>
      </c>
      <c r="H6101" s="7" t="s">
        <v>1160</v>
      </c>
      <c r="I6101">
        <v>140</v>
      </c>
      <c r="K6101">
        <v>180</v>
      </c>
      <c r="L6101" t="str">
        <f>IF(K6101=I6101,"yes","")</f>
        <v/>
      </c>
      <c r="N6101">
        <v>58.96</v>
      </c>
      <c r="O6101" s="7" t="s">
        <v>31474</v>
      </c>
      <c r="P6101" s="7" t="s">
        <v>19344</v>
      </c>
      <c r="R6101">
        <v>52.434570000000001</v>
      </c>
      <c r="S6101">
        <v>52.434570000000001</v>
      </c>
      <c r="X6101" s="7" t="s">
        <v>31475</v>
      </c>
      <c r="Z6101">
        <v>23.5</v>
      </c>
      <c r="AA6101">
        <v>23.5</v>
      </c>
      <c r="AB6101">
        <v>30</v>
      </c>
      <c r="AE6101" s="8"/>
      <c r="AG6101" s="8"/>
      <c r="AI6101">
        <v>11.18</v>
      </c>
      <c r="AK6101" s="7" t="s">
        <v>31476</v>
      </c>
      <c r="AO6101">
        <v>1</v>
      </c>
      <c r="AS6101" s="7" t="s">
        <v>1214</v>
      </c>
      <c r="AT6101" s="7" t="s">
        <v>1214</v>
      </c>
      <c r="AU6101" s="7"/>
      <c r="AV6101" s="7"/>
      <c r="AW6101" s="7"/>
      <c r="AX6101" s="7"/>
      <c r="AY6101" s="7"/>
      <c r="AZ6101" s="7"/>
      <c r="BA6101" s="7"/>
      <c r="BB6101" s="7"/>
      <c r="BC6101" s="7"/>
      <c r="BD6101" s="7"/>
      <c r="BE6101" s="7"/>
      <c r="BF6101" s="7"/>
    </row>
    <row r="6102" spans="1:58">
      <c r="A6102" s="7" t="s">
        <v>31477</v>
      </c>
      <c r="B6102" s="7" t="s">
        <v>31478</v>
      </c>
      <c r="C6102" s="7" t="s">
        <v>1210</v>
      </c>
      <c r="D6102" s="7" t="s">
        <v>1210</v>
      </c>
      <c r="E6102" s="7" t="s">
        <v>1211</v>
      </c>
      <c r="F6102" s="7"/>
      <c r="G6102" s="7"/>
      <c r="H6102" s="7"/>
      <c r="I6102">
        <v>585</v>
      </c>
      <c r="N6102">
        <v>134.19999999999999</v>
      </c>
      <c r="O6102" s="7" t="s">
        <v>31479</v>
      </c>
      <c r="P6102" s="7" t="s">
        <v>31480</v>
      </c>
      <c r="Q6102" s="7" t="s">
        <v>2358</v>
      </c>
      <c r="R6102">
        <v>285.83510999999999</v>
      </c>
      <c r="S6102">
        <v>285.83510999999999</v>
      </c>
      <c r="X6102" s="7" t="s">
        <v>31481</v>
      </c>
      <c r="Y6102" s="7" t="s">
        <v>31482</v>
      </c>
      <c r="Z6102">
        <v>24</v>
      </c>
      <c r="AA6102">
        <v>18</v>
      </c>
      <c r="AB6102">
        <v>59</v>
      </c>
      <c r="AE6102" s="8"/>
      <c r="AG6102" s="8"/>
      <c r="AI6102">
        <v>21.74</v>
      </c>
      <c r="AK6102" s="7" t="s">
        <v>31483</v>
      </c>
      <c r="AL6102">
        <v>53.5</v>
      </c>
      <c r="AM6102">
        <v>31.5</v>
      </c>
      <c r="AN6102">
        <v>22.5</v>
      </c>
      <c r="AO6102">
        <v>1</v>
      </c>
      <c r="AP6102">
        <v>53.5</v>
      </c>
      <c r="AQ6102">
        <v>31.5</v>
      </c>
      <c r="AR6102">
        <v>22.5</v>
      </c>
      <c r="AS6102" s="7" t="s">
        <v>1214</v>
      </c>
      <c r="AT6102" s="7" t="s">
        <v>1214</v>
      </c>
      <c r="AU6102" s="7"/>
      <c r="AV6102" s="7"/>
      <c r="AW6102" s="7"/>
      <c r="AX6102" s="7"/>
      <c r="AY6102" s="7"/>
      <c r="AZ6102" s="7"/>
      <c r="BA6102" s="7"/>
      <c r="BB6102" s="7"/>
      <c r="BC6102" s="7"/>
      <c r="BD6102" s="7"/>
      <c r="BE6102" s="7"/>
      <c r="BF6102" s="7"/>
    </row>
    <row r="6103" spans="1:58">
      <c r="A6103" s="7" t="s">
        <v>31484</v>
      </c>
      <c r="B6103" s="7" t="s">
        <v>31485</v>
      </c>
      <c r="C6103" s="7" t="s">
        <v>1210</v>
      </c>
      <c r="D6103" s="7" t="s">
        <v>1210</v>
      </c>
      <c r="E6103" s="7" t="s">
        <v>1211</v>
      </c>
      <c r="F6103" s="7"/>
      <c r="G6103" s="7" t="s">
        <v>1159</v>
      </c>
      <c r="H6103" s="7" t="s">
        <v>1160</v>
      </c>
      <c r="I6103">
        <v>349</v>
      </c>
      <c r="K6103">
        <v>399</v>
      </c>
      <c r="L6103" t="str">
        <f>IF(K6103=I6103,"yes","")</f>
        <v/>
      </c>
      <c r="N6103">
        <v>110.88</v>
      </c>
      <c r="P6103" s="7" t="s">
        <v>31486</v>
      </c>
      <c r="R6103">
        <v>136.18100000000001</v>
      </c>
      <c r="S6103">
        <v>136.18100000000001</v>
      </c>
      <c r="X6103" s="7" t="s">
        <v>31487</v>
      </c>
      <c r="Z6103">
        <v>22</v>
      </c>
      <c r="AA6103">
        <v>16</v>
      </c>
      <c r="AB6103">
        <v>55</v>
      </c>
      <c r="AE6103" s="8"/>
      <c r="AG6103" s="8"/>
      <c r="AI6103">
        <v>18.91</v>
      </c>
      <c r="AK6103" s="7" t="s">
        <v>31488</v>
      </c>
      <c r="AO6103">
        <v>1</v>
      </c>
      <c r="AS6103" s="7" t="s">
        <v>1214</v>
      </c>
      <c r="AT6103" s="7" t="s">
        <v>1214</v>
      </c>
      <c r="AU6103" s="7"/>
      <c r="AV6103" s="7"/>
      <c r="AW6103" s="7"/>
      <c r="AX6103" s="7"/>
      <c r="AY6103" s="7"/>
      <c r="AZ6103" s="7"/>
      <c r="BA6103" s="7"/>
      <c r="BB6103" s="7"/>
      <c r="BC6103" s="7"/>
      <c r="BD6103" s="7"/>
      <c r="BE6103" s="7"/>
      <c r="BF6103" s="7"/>
    </row>
    <row r="6104" spans="1:58">
      <c r="A6104" s="7" t="s">
        <v>31489</v>
      </c>
      <c r="B6104" s="7" t="s">
        <v>21978</v>
      </c>
      <c r="C6104" s="7" t="s">
        <v>1210</v>
      </c>
      <c r="D6104" s="7" t="s">
        <v>1210</v>
      </c>
      <c r="E6104" s="7" t="s">
        <v>1211</v>
      </c>
      <c r="F6104" s="7"/>
      <c r="G6104" s="7" t="s">
        <v>1159</v>
      </c>
      <c r="H6104" s="7" t="s">
        <v>1160</v>
      </c>
      <c r="I6104">
        <v>199</v>
      </c>
      <c r="K6104">
        <v>250</v>
      </c>
      <c r="L6104" t="str">
        <f>IF(K6104=I6104,"yes","")</f>
        <v/>
      </c>
      <c r="N6104">
        <v>69.52</v>
      </c>
      <c r="O6104" s="7" t="s">
        <v>31490</v>
      </c>
      <c r="P6104" s="7" t="s">
        <v>31491</v>
      </c>
      <c r="R6104">
        <v>97.422870000000003</v>
      </c>
      <c r="S6104">
        <v>97.422870000000003</v>
      </c>
      <c r="X6104" s="7" t="s">
        <v>31492</v>
      </c>
      <c r="Z6104">
        <v>16.5</v>
      </c>
      <c r="AA6104">
        <v>16.5</v>
      </c>
      <c r="AB6104">
        <v>38.5</v>
      </c>
      <c r="AE6104" s="8"/>
      <c r="AG6104" s="8"/>
      <c r="AI6104">
        <v>15.7</v>
      </c>
      <c r="AK6104" s="7" t="s">
        <v>31493</v>
      </c>
      <c r="AO6104">
        <v>1</v>
      </c>
      <c r="AS6104" s="7" t="s">
        <v>1214</v>
      </c>
      <c r="AT6104" s="7" t="s">
        <v>1214</v>
      </c>
      <c r="AU6104" s="7"/>
      <c r="AV6104" s="7"/>
      <c r="AW6104" s="7"/>
      <c r="AX6104" s="7"/>
      <c r="AY6104" s="7"/>
      <c r="AZ6104" s="7"/>
      <c r="BA6104" s="7"/>
      <c r="BB6104" s="7"/>
      <c r="BC6104" s="7"/>
      <c r="BD6104" s="7"/>
      <c r="BE6104" s="7"/>
      <c r="BF6104" s="7"/>
    </row>
    <row r="6105" spans="1:58">
      <c r="A6105" s="7" t="s">
        <v>31494</v>
      </c>
      <c r="B6105" s="7" t="s">
        <v>1473</v>
      </c>
      <c r="C6105" s="7" t="s">
        <v>1210</v>
      </c>
      <c r="D6105" s="7" t="s">
        <v>1210</v>
      </c>
      <c r="E6105" s="7" t="s">
        <v>1211</v>
      </c>
      <c r="F6105" s="7"/>
      <c r="G6105" s="7" t="s">
        <v>1159</v>
      </c>
      <c r="H6105" s="7" t="s">
        <v>1160</v>
      </c>
      <c r="I6105">
        <v>99</v>
      </c>
      <c r="K6105">
        <v>160</v>
      </c>
      <c r="L6105" t="str">
        <f>IF(K6105=I6105,"yes","")</f>
        <v/>
      </c>
      <c r="N6105">
        <v>39.159999999999997</v>
      </c>
      <c r="O6105" s="7" t="s">
        <v>31495</v>
      </c>
      <c r="P6105" s="7" t="s">
        <v>31496</v>
      </c>
      <c r="R6105">
        <v>45.004100000000001</v>
      </c>
      <c r="S6105">
        <v>45.004100000000001</v>
      </c>
      <c r="X6105" s="7" t="s">
        <v>31497</v>
      </c>
      <c r="Z6105">
        <v>15</v>
      </c>
      <c r="AA6105">
        <v>11</v>
      </c>
      <c r="AB6105">
        <v>40</v>
      </c>
      <c r="AE6105" s="8"/>
      <c r="AG6105" s="8"/>
      <c r="AI6105">
        <v>7.87</v>
      </c>
      <c r="AK6105" s="7" t="s">
        <v>31498</v>
      </c>
      <c r="AO6105">
        <v>1</v>
      </c>
      <c r="AS6105" s="7" t="s">
        <v>1214</v>
      </c>
      <c r="AT6105" s="7" t="s">
        <v>1214</v>
      </c>
      <c r="AU6105" s="7"/>
      <c r="AV6105" s="7"/>
      <c r="AW6105" s="7"/>
      <c r="AX6105" s="7"/>
      <c r="AY6105" s="7"/>
      <c r="AZ6105" s="7"/>
      <c r="BA6105" s="7"/>
      <c r="BB6105" s="7"/>
      <c r="BC6105" s="7"/>
      <c r="BD6105" s="7"/>
      <c r="BE6105" s="7"/>
      <c r="BF6105" s="7"/>
    </row>
    <row r="6106" spans="1:58">
      <c r="A6106" s="7" t="s">
        <v>31499</v>
      </c>
      <c r="B6106" s="7" t="s">
        <v>31500</v>
      </c>
      <c r="C6106" s="7" t="s">
        <v>1210</v>
      </c>
      <c r="D6106" s="7" t="s">
        <v>1210</v>
      </c>
      <c r="E6106" s="7" t="s">
        <v>4489</v>
      </c>
      <c r="F6106" s="7"/>
      <c r="G6106" s="7"/>
      <c r="H6106" s="7"/>
      <c r="I6106">
        <v>99</v>
      </c>
      <c r="N6106">
        <v>24.2</v>
      </c>
      <c r="O6106" s="7" t="s">
        <v>31501</v>
      </c>
      <c r="P6106" s="7" t="s">
        <v>29881</v>
      </c>
      <c r="R6106">
        <v>40.25112</v>
      </c>
      <c r="S6106">
        <v>39.769849999999998</v>
      </c>
      <c r="X6106" s="7" t="s">
        <v>31502</v>
      </c>
      <c r="Z6106">
        <v>56</v>
      </c>
      <c r="AA6106">
        <v>17</v>
      </c>
      <c r="AB6106">
        <v>9</v>
      </c>
      <c r="AE6106" s="8"/>
      <c r="AG6106" s="8"/>
      <c r="AI6106">
        <v>4.4000000000000004</v>
      </c>
      <c r="AK6106" s="7" t="s">
        <v>31503</v>
      </c>
      <c r="AO6106">
        <v>1</v>
      </c>
      <c r="AS6106" s="7" t="s">
        <v>1214</v>
      </c>
      <c r="AT6106" s="7" t="s">
        <v>1214</v>
      </c>
      <c r="AU6106" s="7"/>
      <c r="AV6106" s="7"/>
      <c r="AW6106" s="7"/>
      <c r="AX6106" s="7"/>
      <c r="AY6106" s="7"/>
      <c r="AZ6106" s="7"/>
      <c r="BA6106" s="7"/>
      <c r="BB6106" s="7"/>
      <c r="BC6106" s="7"/>
      <c r="BD6106" s="7"/>
      <c r="BE6106" s="7"/>
      <c r="BF6106" s="7"/>
    </row>
    <row r="6107" spans="1:58">
      <c r="A6107" s="7" t="s">
        <v>31504</v>
      </c>
      <c r="B6107" s="7" t="s">
        <v>12783</v>
      </c>
      <c r="C6107" s="7" t="s">
        <v>1210</v>
      </c>
      <c r="D6107" s="7" t="s">
        <v>1210</v>
      </c>
      <c r="E6107" s="7" t="s">
        <v>1211</v>
      </c>
      <c r="F6107" s="7"/>
      <c r="G6107" s="7" t="s">
        <v>1159</v>
      </c>
      <c r="H6107" s="7" t="s">
        <v>1160</v>
      </c>
      <c r="I6107">
        <v>299</v>
      </c>
      <c r="K6107">
        <v>499</v>
      </c>
      <c r="L6107" t="str">
        <f>IF(K6107=I6107,"yes","")</f>
        <v/>
      </c>
      <c r="N6107">
        <v>148.72</v>
      </c>
      <c r="P6107" s="7" t="s">
        <v>31505</v>
      </c>
      <c r="R6107">
        <v>174.62899999999999</v>
      </c>
      <c r="S6107">
        <v>174.62899999999999</v>
      </c>
      <c r="X6107" s="7" t="s">
        <v>31506</v>
      </c>
      <c r="AE6107" s="8"/>
      <c r="AG6107" s="8"/>
      <c r="AS6107" s="7" t="s">
        <v>1214</v>
      </c>
      <c r="AT6107" s="7" t="s">
        <v>1214</v>
      </c>
      <c r="AU6107" s="7"/>
      <c r="AV6107" s="7"/>
      <c r="AW6107" s="7"/>
      <c r="AX6107" s="7"/>
      <c r="AY6107" s="7"/>
      <c r="AZ6107" s="7"/>
      <c r="BA6107" s="7"/>
      <c r="BB6107" s="7"/>
      <c r="BC6107" s="7"/>
      <c r="BD6107" s="7"/>
      <c r="BE6107" s="7"/>
      <c r="BF6107" s="7"/>
    </row>
    <row r="6108" spans="1:58">
      <c r="A6108" s="7" t="s">
        <v>31507</v>
      </c>
      <c r="B6108" s="7" t="s">
        <v>4349</v>
      </c>
      <c r="C6108" s="7" t="s">
        <v>1210</v>
      </c>
      <c r="D6108" s="7" t="s">
        <v>1210</v>
      </c>
      <c r="E6108" s="7" t="s">
        <v>1211</v>
      </c>
      <c r="F6108" s="7"/>
      <c r="G6108" s="7" t="s">
        <v>1159</v>
      </c>
      <c r="H6108" s="7" t="s">
        <v>1160</v>
      </c>
      <c r="I6108">
        <v>29</v>
      </c>
      <c r="K6108">
        <v>34</v>
      </c>
      <c r="L6108" t="str">
        <f>IF(K6108=I6108,"yes","")</f>
        <v/>
      </c>
      <c r="N6108">
        <v>9.68</v>
      </c>
      <c r="P6108" s="7" t="s">
        <v>31508</v>
      </c>
      <c r="R6108">
        <v>17.338000000000001</v>
      </c>
      <c r="S6108">
        <v>17.338000000000001</v>
      </c>
      <c r="X6108" s="7" t="s">
        <v>31509</v>
      </c>
      <c r="AE6108" s="8"/>
      <c r="AG6108" s="8"/>
      <c r="AS6108" s="7" t="s">
        <v>1214</v>
      </c>
      <c r="AT6108" s="7" t="s">
        <v>1214</v>
      </c>
      <c r="AU6108" s="7"/>
      <c r="AV6108" s="7"/>
      <c r="AW6108" s="7"/>
      <c r="AX6108" s="7"/>
      <c r="AY6108" s="7"/>
      <c r="AZ6108" s="7"/>
      <c r="BA6108" s="7"/>
      <c r="BB6108" s="7"/>
      <c r="BC6108" s="7"/>
      <c r="BD6108" s="7"/>
      <c r="BE6108" s="7"/>
      <c r="BF6108" s="7"/>
    </row>
    <row r="6109" spans="1:58">
      <c r="A6109" s="7" t="s">
        <v>31510</v>
      </c>
      <c r="B6109" s="7" t="s">
        <v>5931</v>
      </c>
      <c r="C6109" s="7" t="s">
        <v>1210</v>
      </c>
      <c r="D6109" s="7" t="s">
        <v>1210</v>
      </c>
      <c r="E6109" s="7" t="s">
        <v>4489</v>
      </c>
      <c r="F6109" s="7"/>
      <c r="G6109" s="7" t="s">
        <v>1159</v>
      </c>
      <c r="H6109" s="7" t="s">
        <v>1160</v>
      </c>
      <c r="I6109">
        <v>140</v>
      </c>
      <c r="K6109">
        <v>180</v>
      </c>
      <c r="L6109" t="str">
        <f>IF(K6109=I6109,"yes","")</f>
        <v/>
      </c>
      <c r="N6109">
        <v>46.2</v>
      </c>
      <c r="O6109" s="7" t="s">
        <v>31511</v>
      </c>
      <c r="P6109" s="7" t="s">
        <v>31512</v>
      </c>
      <c r="R6109">
        <v>71.767579999999995</v>
      </c>
      <c r="S6109">
        <v>71.767579999999995</v>
      </c>
      <c r="X6109" s="7" t="s">
        <v>31513</v>
      </c>
      <c r="Z6109">
        <v>39</v>
      </c>
      <c r="AA6109">
        <v>17</v>
      </c>
      <c r="AB6109">
        <v>20</v>
      </c>
      <c r="AE6109" s="8"/>
      <c r="AG6109" s="8"/>
      <c r="AS6109" s="7" t="s">
        <v>1214</v>
      </c>
      <c r="AT6109" s="7" t="s">
        <v>1214</v>
      </c>
      <c r="AU6109" s="7"/>
      <c r="AV6109" s="7"/>
      <c r="AW6109" s="7"/>
      <c r="AX6109" s="7"/>
      <c r="AY6109" s="7"/>
      <c r="AZ6109" s="7"/>
      <c r="BA6109" s="7"/>
      <c r="BB6109" s="7"/>
      <c r="BC6109" s="7"/>
      <c r="BD6109" s="7"/>
      <c r="BE6109" s="7"/>
      <c r="BF6109" s="7"/>
    </row>
    <row r="6110" spans="1:58">
      <c r="A6110" s="7" t="s">
        <v>31514</v>
      </c>
      <c r="B6110" s="7" t="s">
        <v>31515</v>
      </c>
      <c r="C6110" s="7" t="s">
        <v>1210</v>
      </c>
      <c r="D6110" s="7" t="s">
        <v>1210</v>
      </c>
      <c r="E6110" s="7" t="s">
        <v>1211</v>
      </c>
      <c r="F6110" s="7"/>
      <c r="G6110" s="7" t="s">
        <v>1159</v>
      </c>
      <c r="H6110" s="7" t="s">
        <v>1160</v>
      </c>
      <c r="I6110">
        <v>49</v>
      </c>
      <c r="K6110">
        <v>79</v>
      </c>
      <c r="L6110" t="str">
        <f>IF(K6110=I6110,"yes","")</f>
        <v/>
      </c>
      <c r="N6110">
        <v>19.8</v>
      </c>
      <c r="P6110" s="7" t="s">
        <v>31516</v>
      </c>
      <c r="R6110">
        <v>25.334</v>
      </c>
      <c r="S6110">
        <v>25.334</v>
      </c>
      <c r="X6110" s="7" t="s">
        <v>31517</v>
      </c>
      <c r="Z6110">
        <v>26</v>
      </c>
      <c r="AA6110">
        <v>11.5</v>
      </c>
      <c r="AB6110">
        <v>16</v>
      </c>
      <c r="AE6110" s="8"/>
      <c r="AG6110" s="8"/>
      <c r="AI6110">
        <v>4.16</v>
      </c>
      <c r="AK6110" s="7" t="s">
        <v>31518</v>
      </c>
      <c r="AO6110">
        <v>1</v>
      </c>
      <c r="AS6110" s="7" t="s">
        <v>1214</v>
      </c>
      <c r="AT6110" s="7" t="s">
        <v>1214</v>
      </c>
      <c r="AU6110" s="7"/>
      <c r="AV6110" s="7"/>
      <c r="AW6110" s="7"/>
      <c r="AX6110" s="7"/>
      <c r="AY6110" s="7"/>
      <c r="AZ6110" s="7"/>
      <c r="BA6110" s="7"/>
      <c r="BB6110" s="7"/>
      <c r="BC6110" s="7"/>
      <c r="BD6110" s="7"/>
      <c r="BE6110" s="7"/>
      <c r="BF6110" s="7"/>
    </row>
    <row r="6111" spans="1:58">
      <c r="A6111" s="7" t="s">
        <v>31519</v>
      </c>
      <c r="B6111" s="7" t="s">
        <v>31520</v>
      </c>
      <c r="C6111" s="7" t="s">
        <v>1210</v>
      </c>
      <c r="D6111" s="7" t="s">
        <v>1210</v>
      </c>
      <c r="E6111" s="7" t="s">
        <v>4489</v>
      </c>
      <c r="F6111" s="7"/>
      <c r="G6111" s="7"/>
      <c r="H6111" s="7"/>
      <c r="I6111">
        <v>79</v>
      </c>
      <c r="N6111">
        <v>19.14</v>
      </c>
      <c r="O6111" s="7" t="s">
        <v>31521</v>
      </c>
      <c r="P6111" s="7" t="s">
        <v>31522</v>
      </c>
      <c r="Q6111" s="7" t="s">
        <v>2358</v>
      </c>
      <c r="R6111">
        <v>43.435879999999997</v>
      </c>
      <c r="S6111">
        <v>40.600259999999999</v>
      </c>
      <c r="X6111" s="7" t="s">
        <v>31523</v>
      </c>
      <c r="Y6111" s="7" t="s">
        <v>31524</v>
      </c>
      <c r="Z6111">
        <v>26</v>
      </c>
      <c r="AA6111">
        <v>11.5</v>
      </c>
      <c r="AB6111">
        <v>16</v>
      </c>
      <c r="AE6111" s="8"/>
      <c r="AG6111" s="8"/>
      <c r="AI6111">
        <v>4.04</v>
      </c>
      <c r="AK6111" s="7" t="s">
        <v>31525</v>
      </c>
      <c r="AL6111">
        <v>28.5</v>
      </c>
      <c r="AM6111">
        <v>14</v>
      </c>
      <c r="AN6111">
        <v>17.5</v>
      </c>
      <c r="AO6111">
        <v>1</v>
      </c>
      <c r="AP6111">
        <v>28.5</v>
      </c>
      <c r="AQ6111">
        <v>14</v>
      </c>
      <c r="AR6111">
        <v>17.5</v>
      </c>
      <c r="AS6111" s="7" t="s">
        <v>1214</v>
      </c>
      <c r="AT6111" s="7" t="s">
        <v>1214</v>
      </c>
      <c r="AU6111" s="7" t="s">
        <v>2145</v>
      </c>
      <c r="AV6111" s="7"/>
      <c r="AW6111" s="7"/>
      <c r="AX6111" s="7"/>
      <c r="AY6111" s="7"/>
      <c r="AZ6111" s="7"/>
      <c r="BA6111" s="7"/>
      <c r="BB6111" s="7"/>
      <c r="BC6111" s="7"/>
      <c r="BD6111" s="7"/>
      <c r="BE6111" s="7"/>
      <c r="BF6111" s="7"/>
    </row>
    <row r="6112" spans="1:58">
      <c r="A6112" s="7" t="s">
        <v>31526</v>
      </c>
      <c r="B6112" s="7" t="s">
        <v>17044</v>
      </c>
      <c r="C6112" s="7" t="s">
        <v>1210</v>
      </c>
      <c r="D6112" s="7" t="s">
        <v>1210</v>
      </c>
      <c r="E6112" s="7" t="s">
        <v>1211</v>
      </c>
      <c r="F6112" s="7"/>
      <c r="G6112" s="7" t="s">
        <v>1159</v>
      </c>
      <c r="H6112" s="7" t="s">
        <v>1160</v>
      </c>
      <c r="I6112">
        <v>99</v>
      </c>
      <c r="K6112">
        <v>169</v>
      </c>
      <c r="L6112" t="str">
        <f>IF(K6112=I6112,"yes","")</f>
        <v/>
      </c>
      <c r="N6112">
        <v>53.68</v>
      </c>
      <c r="P6112" s="7" t="s">
        <v>31527</v>
      </c>
      <c r="R6112">
        <v>60.084000000000003</v>
      </c>
      <c r="S6112">
        <v>60.084000000000003</v>
      </c>
      <c r="X6112" s="7" t="s">
        <v>31528</v>
      </c>
      <c r="AE6112" s="8"/>
      <c r="AG6112" s="8"/>
      <c r="AS6112" s="7" t="s">
        <v>1214</v>
      </c>
      <c r="AT6112" s="7" t="s">
        <v>1214</v>
      </c>
      <c r="AU6112" s="7"/>
      <c r="AV6112" s="7"/>
      <c r="AW6112" s="7"/>
      <c r="AX6112" s="7"/>
      <c r="AY6112" s="7"/>
      <c r="AZ6112" s="7"/>
      <c r="BA6112" s="7"/>
      <c r="BB6112" s="7"/>
      <c r="BC6112" s="7"/>
      <c r="BD6112" s="7"/>
      <c r="BE6112" s="7"/>
      <c r="BF6112" s="7"/>
    </row>
    <row r="6113" spans="1:58">
      <c r="A6113" s="7" t="s">
        <v>31529</v>
      </c>
      <c r="B6113" s="7" t="s">
        <v>31530</v>
      </c>
      <c r="C6113" s="7" t="s">
        <v>1210</v>
      </c>
      <c r="D6113" s="7" t="s">
        <v>1210</v>
      </c>
      <c r="E6113" s="7" t="s">
        <v>1211</v>
      </c>
      <c r="F6113" s="7"/>
      <c r="G6113" s="7" t="s">
        <v>1159</v>
      </c>
      <c r="H6113" s="7" t="s">
        <v>1160</v>
      </c>
      <c r="I6113">
        <v>350</v>
      </c>
      <c r="K6113">
        <v>350</v>
      </c>
      <c r="L6113" t="str">
        <f>IF(K6113=I6113,"yes","")</f>
        <v>yes</v>
      </c>
      <c r="N6113">
        <v>91.52</v>
      </c>
      <c r="P6113" s="7" t="s">
        <v>31531</v>
      </c>
      <c r="R6113">
        <v>118.212</v>
      </c>
      <c r="S6113">
        <v>118.212</v>
      </c>
      <c r="X6113" s="7" t="s">
        <v>31532</v>
      </c>
      <c r="AE6113" s="8"/>
      <c r="AG6113" s="8"/>
      <c r="AS6113" s="7" t="s">
        <v>1214</v>
      </c>
      <c r="AT6113" s="7" t="s">
        <v>1214</v>
      </c>
      <c r="AU6113" s="7"/>
      <c r="AV6113" s="7"/>
      <c r="AW6113" s="7"/>
      <c r="AX6113" s="7"/>
      <c r="AY6113" s="7"/>
      <c r="AZ6113" s="7"/>
      <c r="BA6113" s="7"/>
      <c r="BB6113" s="7"/>
      <c r="BC6113" s="7"/>
      <c r="BD6113" s="7"/>
      <c r="BE6113" s="7"/>
      <c r="BF6113" s="7"/>
    </row>
    <row r="6114" spans="1:58">
      <c r="A6114" s="7" t="s">
        <v>31533</v>
      </c>
      <c r="B6114" s="7" t="s">
        <v>3699</v>
      </c>
      <c r="C6114" s="7" t="s">
        <v>1210</v>
      </c>
      <c r="D6114" s="7" t="s">
        <v>1210</v>
      </c>
      <c r="E6114" s="7" t="s">
        <v>1211</v>
      </c>
      <c r="F6114" s="7"/>
      <c r="G6114" s="7" t="s">
        <v>1159</v>
      </c>
      <c r="H6114" s="7" t="s">
        <v>1160</v>
      </c>
      <c r="I6114">
        <v>59</v>
      </c>
      <c r="K6114">
        <v>65</v>
      </c>
      <c r="L6114" t="str">
        <f>IF(K6114=I6114,"yes","")</f>
        <v/>
      </c>
      <c r="N6114">
        <v>25.08</v>
      </c>
      <c r="P6114" s="7" t="s">
        <v>31534</v>
      </c>
      <c r="R6114">
        <v>31.510999999999999</v>
      </c>
      <c r="S6114">
        <v>31.490929999999999</v>
      </c>
      <c r="X6114" s="7" t="s">
        <v>31535</v>
      </c>
      <c r="Z6114">
        <v>21</v>
      </c>
      <c r="AA6114">
        <v>16</v>
      </c>
      <c r="AB6114">
        <v>11</v>
      </c>
      <c r="AE6114" s="8"/>
      <c r="AG6114" s="8"/>
      <c r="AI6114">
        <v>4.5</v>
      </c>
      <c r="AK6114" s="7" t="s">
        <v>31536</v>
      </c>
      <c r="AO6114">
        <v>1</v>
      </c>
      <c r="AS6114" s="7" t="s">
        <v>1214</v>
      </c>
      <c r="AT6114" s="7" t="s">
        <v>1214</v>
      </c>
      <c r="AU6114" s="7"/>
      <c r="AV6114" s="7"/>
      <c r="AW6114" s="7"/>
      <c r="AX6114" s="7"/>
      <c r="AY6114" s="7"/>
      <c r="AZ6114" s="7"/>
      <c r="BA6114" s="7"/>
      <c r="BB6114" s="7"/>
      <c r="BC6114" s="7"/>
      <c r="BD6114" s="7"/>
      <c r="BE6114" s="7"/>
      <c r="BF6114" s="7"/>
    </row>
    <row r="6115" spans="1:58">
      <c r="A6115" s="7" t="s">
        <v>31537</v>
      </c>
      <c r="B6115" s="7" t="s">
        <v>7327</v>
      </c>
      <c r="C6115" s="7" t="s">
        <v>1210</v>
      </c>
      <c r="D6115" s="7" t="s">
        <v>1210</v>
      </c>
      <c r="E6115" s="7" t="s">
        <v>1211</v>
      </c>
      <c r="F6115" s="7"/>
      <c r="G6115" s="7"/>
      <c r="H6115" s="7"/>
      <c r="I6115">
        <v>99</v>
      </c>
      <c r="N6115">
        <v>30.14</v>
      </c>
      <c r="O6115" s="7" t="s">
        <v>31538</v>
      </c>
      <c r="P6115" s="7" t="s">
        <v>29808</v>
      </c>
      <c r="Q6115" s="7" t="s">
        <v>2358</v>
      </c>
      <c r="R6115">
        <v>54.282060000000001</v>
      </c>
      <c r="S6115">
        <v>54.087960000000002</v>
      </c>
      <c r="X6115" s="7" t="s">
        <v>31539</v>
      </c>
      <c r="Y6115" s="7" t="s">
        <v>31540</v>
      </c>
      <c r="Z6115">
        <v>24</v>
      </c>
      <c r="AA6115">
        <v>11</v>
      </c>
      <c r="AB6115">
        <v>29.5</v>
      </c>
      <c r="AE6115" s="8"/>
      <c r="AG6115" s="8"/>
      <c r="AI6115">
        <v>8.68</v>
      </c>
      <c r="AK6115" s="7" t="s">
        <v>31541</v>
      </c>
      <c r="AO6115">
        <v>1</v>
      </c>
      <c r="AS6115" s="7" t="s">
        <v>1214</v>
      </c>
      <c r="AT6115" s="7" t="s">
        <v>1214</v>
      </c>
      <c r="AU6115" s="7"/>
      <c r="AV6115" s="7"/>
      <c r="AW6115" s="7"/>
      <c r="AX6115" s="7"/>
      <c r="AY6115" s="7"/>
      <c r="AZ6115" s="7"/>
      <c r="BA6115" s="7"/>
      <c r="BB6115" s="7"/>
      <c r="BC6115" s="7"/>
      <c r="BD6115" s="7"/>
      <c r="BE6115" s="7"/>
      <c r="BF6115" s="7"/>
    </row>
    <row r="6116" spans="1:58">
      <c r="A6116" s="7" t="s">
        <v>31542</v>
      </c>
      <c r="B6116" s="7" t="s">
        <v>3468</v>
      </c>
      <c r="C6116" s="7" t="s">
        <v>1210</v>
      </c>
      <c r="D6116" s="7" t="s">
        <v>1210</v>
      </c>
      <c r="E6116" s="7" t="s">
        <v>1211</v>
      </c>
      <c r="F6116" s="7"/>
      <c r="G6116" s="7" t="s">
        <v>1159</v>
      </c>
      <c r="H6116" s="7" t="s">
        <v>1160</v>
      </c>
      <c r="I6116">
        <v>39</v>
      </c>
      <c r="K6116">
        <v>59</v>
      </c>
      <c r="L6116" t="str">
        <f t="shared" ref="L6116:L6135" si="107">IF(K6116=I6116,"yes","")</f>
        <v/>
      </c>
      <c r="N6116">
        <v>18.7</v>
      </c>
      <c r="P6116" s="7" t="s">
        <v>31543</v>
      </c>
      <c r="R6116">
        <v>26.626000000000001</v>
      </c>
      <c r="S6116">
        <v>26.690200000000001</v>
      </c>
      <c r="X6116" s="7" t="s">
        <v>31544</v>
      </c>
      <c r="AE6116" s="8"/>
      <c r="AG6116" s="8"/>
      <c r="AS6116" s="7" t="s">
        <v>1214</v>
      </c>
      <c r="AT6116" s="7" t="s">
        <v>1214</v>
      </c>
      <c r="AU6116" s="7"/>
      <c r="AV6116" s="7"/>
      <c r="AW6116" s="7"/>
      <c r="AX6116" s="7"/>
      <c r="AY6116" s="7"/>
      <c r="AZ6116" s="7"/>
      <c r="BA6116" s="7"/>
      <c r="BB6116" s="7"/>
      <c r="BC6116" s="7"/>
      <c r="BD6116" s="7"/>
      <c r="BE6116" s="7"/>
      <c r="BF6116" s="7"/>
    </row>
    <row r="6117" spans="1:58">
      <c r="A6117" s="7" t="s">
        <v>31545</v>
      </c>
      <c r="B6117" s="7" t="s">
        <v>3468</v>
      </c>
      <c r="C6117" s="7" t="s">
        <v>1210</v>
      </c>
      <c r="D6117" s="7" t="s">
        <v>1210</v>
      </c>
      <c r="E6117" s="7" t="s">
        <v>1211</v>
      </c>
      <c r="F6117" s="7"/>
      <c r="G6117" s="7" t="s">
        <v>1159</v>
      </c>
      <c r="H6117" s="7" t="s">
        <v>1160</v>
      </c>
      <c r="I6117">
        <v>5</v>
      </c>
      <c r="K6117">
        <v>12</v>
      </c>
      <c r="L6117" t="str">
        <f t="shared" si="107"/>
        <v/>
      </c>
      <c r="N6117">
        <v>2.35</v>
      </c>
      <c r="O6117" s="7" t="s">
        <v>31546</v>
      </c>
      <c r="P6117" s="7" t="s">
        <v>31547</v>
      </c>
      <c r="R6117">
        <v>4.819</v>
      </c>
      <c r="S6117">
        <v>4.8269900000000003</v>
      </c>
      <c r="X6117" s="7" t="s">
        <v>31548</v>
      </c>
      <c r="Z6117">
        <v>6.25</v>
      </c>
      <c r="AA6117">
        <v>3</v>
      </c>
      <c r="AB6117">
        <v>7.25</v>
      </c>
      <c r="AE6117" s="8"/>
      <c r="AG6117" s="8"/>
      <c r="AI6117">
        <v>2.2799999999999998</v>
      </c>
      <c r="AK6117" s="7" t="s">
        <v>31549</v>
      </c>
      <c r="AO6117">
        <v>12</v>
      </c>
      <c r="AS6117" s="7" t="s">
        <v>1214</v>
      </c>
      <c r="AT6117" s="7" t="s">
        <v>1214</v>
      </c>
      <c r="AU6117" s="7"/>
      <c r="AV6117" s="7"/>
      <c r="AW6117" s="7"/>
      <c r="AX6117" s="7"/>
      <c r="AY6117" s="7"/>
      <c r="AZ6117" s="7"/>
      <c r="BA6117" s="7"/>
      <c r="BB6117" s="7"/>
      <c r="BC6117" s="7"/>
      <c r="BD6117" s="7"/>
      <c r="BE6117" s="7"/>
      <c r="BF6117" s="7"/>
    </row>
    <row r="6118" spans="1:58">
      <c r="A6118" s="7" t="s">
        <v>31550</v>
      </c>
      <c r="B6118" s="7" t="s">
        <v>3468</v>
      </c>
      <c r="C6118" s="7" t="s">
        <v>1210</v>
      </c>
      <c r="D6118" s="7" t="s">
        <v>1210</v>
      </c>
      <c r="E6118" s="7" t="s">
        <v>1211</v>
      </c>
      <c r="F6118" s="7"/>
      <c r="G6118" s="7" t="s">
        <v>1159</v>
      </c>
      <c r="H6118" s="7" t="s">
        <v>1160</v>
      </c>
      <c r="I6118">
        <v>5</v>
      </c>
      <c r="K6118">
        <v>12</v>
      </c>
      <c r="L6118" t="str">
        <f t="shared" si="107"/>
        <v/>
      </c>
      <c r="N6118">
        <v>2.37</v>
      </c>
      <c r="O6118" s="7" t="s">
        <v>31551</v>
      </c>
      <c r="P6118" s="7" t="s">
        <v>31552</v>
      </c>
      <c r="R6118">
        <v>4.819</v>
      </c>
      <c r="S6118">
        <v>4.8281599999999996</v>
      </c>
      <c r="X6118" s="7" t="s">
        <v>31553</v>
      </c>
      <c r="Z6118">
        <v>6.25</v>
      </c>
      <c r="AA6118">
        <v>3</v>
      </c>
      <c r="AB6118">
        <v>7.25</v>
      </c>
      <c r="AE6118" s="8"/>
      <c r="AG6118" s="8"/>
      <c r="AI6118">
        <v>2.3199999999999998</v>
      </c>
      <c r="AK6118" s="7" t="s">
        <v>31554</v>
      </c>
      <c r="AO6118">
        <v>12</v>
      </c>
      <c r="AS6118" s="7" t="s">
        <v>1214</v>
      </c>
      <c r="AT6118" s="7" t="s">
        <v>1214</v>
      </c>
      <c r="AU6118" s="7"/>
      <c r="AV6118" s="7"/>
      <c r="AW6118" s="7"/>
      <c r="AX6118" s="7"/>
      <c r="AY6118" s="7"/>
      <c r="AZ6118" s="7"/>
      <c r="BA6118" s="7"/>
      <c r="BB6118" s="7"/>
      <c r="BC6118" s="7"/>
      <c r="BD6118" s="7"/>
      <c r="BE6118" s="7"/>
      <c r="BF6118" s="7"/>
    </row>
    <row r="6119" spans="1:58">
      <c r="A6119" s="7" t="s">
        <v>31555</v>
      </c>
      <c r="B6119" s="7" t="s">
        <v>3441</v>
      </c>
      <c r="C6119" s="7" t="s">
        <v>1210</v>
      </c>
      <c r="D6119" s="7" t="s">
        <v>1210</v>
      </c>
      <c r="E6119" s="7" t="s">
        <v>1211</v>
      </c>
      <c r="F6119" s="7"/>
      <c r="G6119" s="7" t="s">
        <v>1159</v>
      </c>
      <c r="H6119" s="7" t="s">
        <v>1160</v>
      </c>
      <c r="I6119">
        <v>5</v>
      </c>
      <c r="K6119">
        <v>16</v>
      </c>
      <c r="L6119" t="str">
        <f t="shared" si="107"/>
        <v/>
      </c>
      <c r="N6119">
        <v>2.62</v>
      </c>
      <c r="P6119" s="7" t="s">
        <v>31556</v>
      </c>
      <c r="R6119">
        <v>7.2050000000000001</v>
      </c>
      <c r="S6119">
        <v>7.2050000000000001</v>
      </c>
      <c r="X6119" s="7" t="s">
        <v>31557</v>
      </c>
      <c r="Z6119">
        <v>6.25</v>
      </c>
      <c r="AA6119">
        <v>4</v>
      </c>
      <c r="AB6119">
        <v>7.25</v>
      </c>
      <c r="AE6119" s="8"/>
      <c r="AG6119" s="8"/>
      <c r="AI6119">
        <v>3.55</v>
      </c>
      <c r="AK6119" s="7" t="s">
        <v>31558</v>
      </c>
      <c r="AO6119">
        <v>12</v>
      </c>
      <c r="AS6119" s="7" t="s">
        <v>1214</v>
      </c>
      <c r="AT6119" s="7" t="s">
        <v>1214</v>
      </c>
      <c r="AU6119" s="7"/>
      <c r="AV6119" s="7"/>
      <c r="AW6119" s="7"/>
      <c r="AX6119" s="7"/>
      <c r="AY6119" s="7"/>
      <c r="AZ6119" s="7"/>
      <c r="BA6119" s="7"/>
      <c r="BB6119" s="7"/>
      <c r="BC6119" s="7"/>
      <c r="BD6119" s="7"/>
      <c r="BE6119" s="7"/>
      <c r="BF6119" s="7"/>
    </row>
    <row r="6120" spans="1:58">
      <c r="A6120" s="7" t="s">
        <v>31559</v>
      </c>
      <c r="B6120" s="7" t="s">
        <v>5634</v>
      </c>
      <c r="C6120" s="7" t="s">
        <v>1210</v>
      </c>
      <c r="D6120" s="7" t="s">
        <v>1210</v>
      </c>
      <c r="E6120" s="7" t="s">
        <v>1211</v>
      </c>
      <c r="F6120" s="7"/>
      <c r="G6120" s="7" t="s">
        <v>1159</v>
      </c>
      <c r="H6120" s="7" t="s">
        <v>1160</v>
      </c>
      <c r="I6120">
        <v>5</v>
      </c>
      <c r="K6120">
        <v>16</v>
      </c>
      <c r="L6120" t="str">
        <f t="shared" si="107"/>
        <v/>
      </c>
      <c r="N6120">
        <v>2.78</v>
      </c>
      <c r="P6120" s="7" t="s">
        <v>31560</v>
      </c>
      <c r="R6120">
        <v>7.2050000000000001</v>
      </c>
      <c r="S6120">
        <v>7.2050000000000001</v>
      </c>
      <c r="X6120" s="7" t="s">
        <v>31561</v>
      </c>
      <c r="Z6120">
        <v>7.25</v>
      </c>
      <c r="AA6120">
        <v>4</v>
      </c>
      <c r="AB6120">
        <v>7.5</v>
      </c>
      <c r="AE6120" s="8"/>
      <c r="AG6120" s="8"/>
      <c r="AI6120">
        <v>2.97</v>
      </c>
      <c r="AK6120" s="7" t="s">
        <v>31562</v>
      </c>
      <c r="AO6120">
        <v>8</v>
      </c>
      <c r="AS6120" s="7" t="s">
        <v>1214</v>
      </c>
      <c r="AT6120" s="7" t="s">
        <v>1214</v>
      </c>
      <c r="AU6120" s="7"/>
      <c r="AV6120" s="7"/>
      <c r="AW6120" s="7"/>
      <c r="AX6120" s="7"/>
      <c r="AY6120" s="7"/>
      <c r="AZ6120" s="7"/>
      <c r="BA6120" s="7"/>
      <c r="BB6120" s="7"/>
      <c r="BC6120" s="7"/>
      <c r="BD6120" s="7"/>
      <c r="BE6120" s="7"/>
      <c r="BF6120" s="7"/>
    </row>
    <row r="6121" spans="1:58">
      <c r="A6121" s="7" t="s">
        <v>31563</v>
      </c>
      <c r="B6121" s="7" t="s">
        <v>3057</v>
      </c>
      <c r="C6121" s="7" t="s">
        <v>1210</v>
      </c>
      <c r="D6121" s="7" t="s">
        <v>1210</v>
      </c>
      <c r="E6121" s="7" t="s">
        <v>1211</v>
      </c>
      <c r="F6121" s="7"/>
      <c r="G6121" s="7" t="s">
        <v>1159</v>
      </c>
      <c r="H6121" s="7" t="s">
        <v>1160</v>
      </c>
      <c r="I6121">
        <v>5</v>
      </c>
      <c r="K6121">
        <v>26</v>
      </c>
      <c r="L6121" t="str">
        <f t="shared" si="107"/>
        <v/>
      </c>
      <c r="N6121">
        <v>4.0199999999999996</v>
      </c>
      <c r="P6121" s="7" t="s">
        <v>31564</v>
      </c>
      <c r="R6121">
        <v>10.494</v>
      </c>
      <c r="S6121">
        <v>10.494</v>
      </c>
      <c r="X6121" s="7" t="s">
        <v>31565</v>
      </c>
      <c r="Z6121">
        <v>4</v>
      </c>
      <c r="AA6121">
        <v>3</v>
      </c>
      <c r="AB6121">
        <v>14.25</v>
      </c>
      <c r="AE6121" s="8"/>
      <c r="AG6121" s="8"/>
      <c r="AI6121">
        <v>2.9</v>
      </c>
      <c r="AK6121" s="7" t="s">
        <v>31566</v>
      </c>
      <c r="AO6121">
        <v>8</v>
      </c>
      <c r="AS6121" s="7" t="s">
        <v>1214</v>
      </c>
      <c r="AT6121" s="7" t="s">
        <v>1214</v>
      </c>
      <c r="AU6121" s="7"/>
      <c r="AV6121" s="7"/>
      <c r="AW6121" s="7"/>
      <c r="AX6121" s="7"/>
      <c r="AY6121" s="7"/>
      <c r="AZ6121" s="7"/>
      <c r="BA6121" s="7"/>
      <c r="BB6121" s="7"/>
      <c r="BC6121" s="7"/>
      <c r="BD6121" s="7"/>
      <c r="BE6121" s="7"/>
      <c r="BF6121" s="7"/>
    </row>
    <row r="6122" spans="1:58">
      <c r="A6122" s="7" t="s">
        <v>31567</v>
      </c>
      <c r="B6122" s="7" t="s">
        <v>2716</v>
      </c>
      <c r="C6122" s="7" t="s">
        <v>1210</v>
      </c>
      <c r="D6122" s="7" t="s">
        <v>1210</v>
      </c>
      <c r="E6122" s="7" t="s">
        <v>1211</v>
      </c>
      <c r="F6122" s="7"/>
      <c r="G6122" s="7" t="s">
        <v>1159</v>
      </c>
      <c r="H6122" s="7" t="s">
        <v>1160</v>
      </c>
      <c r="I6122">
        <v>5</v>
      </c>
      <c r="K6122">
        <v>26</v>
      </c>
      <c r="L6122" t="str">
        <f t="shared" si="107"/>
        <v/>
      </c>
      <c r="N6122">
        <v>4.18</v>
      </c>
      <c r="P6122" s="7" t="s">
        <v>31568</v>
      </c>
      <c r="R6122">
        <v>10.494</v>
      </c>
      <c r="S6122">
        <v>10.494</v>
      </c>
      <c r="X6122" s="7" t="s">
        <v>31569</v>
      </c>
      <c r="Z6122">
        <v>4</v>
      </c>
      <c r="AA6122">
        <v>3</v>
      </c>
      <c r="AB6122">
        <v>14.25</v>
      </c>
      <c r="AE6122" s="8"/>
      <c r="AG6122" s="8"/>
      <c r="AI6122">
        <v>2.81</v>
      </c>
      <c r="AK6122" s="7" t="s">
        <v>31570</v>
      </c>
      <c r="AO6122">
        <v>8</v>
      </c>
      <c r="AS6122" s="7" t="s">
        <v>1214</v>
      </c>
      <c r="AT6122" s="7" t="s">
        <v>1214</v>
      </c>
      <c r="AU6122" s="7"/>
      <c r="AV6122" s="7"/>
      <c r="AW6122" s="7"/>
      <c r="AX6122" s="7"/>
      <c r="AY6122" s="7"/>
      <c r="AZ6122" s="7"/>
      <c r="BA6122" s="7"/>
      <c r="BB6122" s="7"/>
      <c r="BC6122" s="7"/>
      <c r="BD6122" s="7"/>
      <c r="BE6122" s="7"/>
      <c r="BF6122" s="7"/>
    </row>
    <row r="6123" spans="1:58">
      <c r="A6123" s="7" t="s">
        <v>31571</v>
      </c>
      <c r="B6123" s="7" t="s">
        <v>4349</v>
      </c>
      <c r="C6123" s="7" t="s">
        <v>1210</v>
      </c>
      <c r="D6123" s="7" t="s">
        <v>1210</v>
      </c>
      <c r="E6123" s="7" t="s">
        <v>1211</v>
      </c>
      <c r="F6123" s="7"/>
      <c r="G6123" s="7" t="s">
        <v>1159</v>
      </c>
      <c r="H6123" s="7" t="s">
        <v>1160</v>
      </c>
      <c r="I6123">
        <v>5</v>
      </c>
      <c r="K6123">
        <v>26</v>
      </c>
      <c r="L6123" t="str">
        <f t="shared" si="107"/>
        <v/>
      </c>
      <c r="N6123">
        <v>3.96</v>
      </c>
      <c r="P6123" s="7" t="s">
        <v>31564</v>
      </c>
      <c r="R6123">
        <v>10.494</v>
      </c>
      <c r="S6123">
        <v>10.494</v>
      </c>
      <c r="X6123" s="7" t="s">
        <v>31572</v>
      </c>
      <c r="Z6123">
        <v>5.5</v>
      </c>
      <c r="AA6123">
        <v>4</v>
      </c>
      <c r="AB6123">
        <v>14.5</v>
      </c>
      <c r="AE6123" s="8"/>
      <c r="AG6123" s="8"/>
      <c r="AI6123">
        <v>3.12</v>
      </c>
      <c r="AK6123" s="7" t="s">
        <v>26731</v>
      </c>
      <c r="AO6123">
        <v>8</v>
      </c>
      <c r="AS6123" s="7" t="s">
        <v>1214</v>
      </c>
      <c r="AT6123" s="7" t="s">
        <v>1214</v>
      </c>
      <c r="AU6123" s="7"/>
      <c r="AV6123" s="7"/>
      <c r="AW6123" s="7"/>
      <c r="AX6123" s="7"/>
      <c r="AY6123" s="7"/>
      <c r="AZ6123" s="7"/>
      <c r="BA6123" s="7"/>
      <c r="BB6123" s="7"/>
      <c r="BC6123" s="7"/>
      <c r="BD6123" s="7"/>
      <c r="BE6123" s="7"/>
      <c r="BF6123" s="7"/>
    </row>
    <row r="6124" spans="1:58">
      <c r="A6124" s="7" t="s">
        <v>31573</v>
      </c>
      <c r="B6124" s="7" t="s">
        <v>4353</v>
      </c>
      <c r="C6124" s="7" t="s">
        <v>1210</v>
      </c>
      <c r="D6124" s="7" t="s">
        <v>1210</v>
      </c>
      <c r="E6124" s="7" t="s">
        <v>1211</v>
      </c>
      <c r="F6124" s="7"/>
      <c r="G6124" s="7" t="s">
        <v>1159</v>
      </c>
      <c r="H6124" s="7" t="s">
        <v>1160</v>
      </c>
      <c r="I6124">
        <v>5</v>
      </c>
      <c r="K6124">
        <v>26</v>
      </c>
      <c r="L6124" t="str">
        <f t="shared" si="107"/>
        <v/>
      </c>
      <c r="N6124">
        <v>4.13</v>
      </c>
      <c r="P6124" s="7" t="s">
        <v>31568</v>
      </c>
      <c r="R6124">
        <v>10.494</v>
      </c>
      <c r="S6124">
        <v>10.494</v>
      </c>
      <c r="X6124" s="7" t="s">
        <v>31574</v>
      </c>
      <c r="Z6124">
        <v>5.5</v>
      </c>
      <c r="AA6124">
        <v>4</v>
      </c>
      <c r="AB6124">
        <v>14.5</v>
      </c>
      <c r="AE6124" s="8"/>
      <c r="AG6124" s="8"/>
      <c r="AI6124">
        <v>3.12</v>
      </c>
      <c r="AK6124" s="7" t="s">
        <v>26731</v>
      </c>
      <c r="AO6124">
        <v>8</v>
      </c>
      <c r="AS6124" s="7" t="s">
        <v>1214</v>
      </c>
      <c r="AT6124" s="7" t="s">
        <v>1214</v>
      </c>
      <c r="AU6124" s="7"/>
      <c r="AV6124" s="7"/>
      <c r="AW6124" s="7"/>
      <c r="AX6124" s="7"/>
      <c r="AY6124" s="7"/>
      <c r="AZ6124" s="7"/>
      <c r="BA6124" s="7"/>
      <c r="BB6124" s="7"/>
      <c r="BC6124" s="7"/>
      <c r="BD6124" s="7"/>
      <c r="BE6124" s="7"/>
      <c r="BF6124" s="7"/>
    </row>
    <row r="6125" spans="1:58">
      <c r="A6125" s="7" t="s">
        <v>31575</v>
      </c>
      <c r="B6125" s="7" t="s">
        <v>12701</v>
      </c>
      <c r="C6125" s="7" t="s">
        <v>1210</v>
      </c>
      <c r="D6125" s="7" t="s">
        <v>1210</v>
      </c>
      <c r="E6125" s="7" t="s">
        <v>1211</v>
      </c>
      <c r="F6125" s="7"/>
      <c r="G6125" s="7" t="s">
        <v>1159</v>
      </c>
      <c r="H6125" s="7" t="s">
        <v>1160</v>
      </c>
      <c r="I6125">
        <v>5</v>
      </c>
      <c r="K6125">
        <v>26</v>
      </c>
      <c r="L6125" t="str">
        <f t="shared" si="107"/>
        <v/>
      </c>
      <c r="N6125">
        <v>3.37</v>
      </c>
      <c r="P6125" s="7" t="s">
        <v>31564</v>
      </c>
      <c r="R6125">
        <v>10.494</v>
      </c>
      <c r="S6125">
        <v>10.494</v>
      </c>
      <c r="X6125" s="7" t="s">
        <v>31576</v>
      </c>
      <c r="Z6125">
        <v>4</v>
      </c>
      <c r="AA6125">
        <v>4</v>
      </c>
      <c r="AB6125">
        <v>14</v>
      </c>
      <c r="AE6125" s="8"/>
      <c r="AG6125" s="8"/>
      <c r="AI6125">
        <v>4.58</v>
      </c>
      <c r="AK6125" s="7" t="s">
        <v>31577</v>
      </c>
      <c r="AO6125">
        <v>12</v>
      </c>
      <c r="AS6125" s="7" t="s">
        <v>1214</v>
      </c>
      <c r="AT6125" s="7" t="s">
        <v>1214</v>
      </c>
      <c r="AU6125" s="7"/>
      <c r="AV6125" s="7"/>
      <c r="AW6125" s="7"/>
      <c r="AX6125" s="7"/>
      <c r="AY6125" s="7"/>
      <c r="AZ6125" s="7"/>
      <c r="BA6125" s="7"/>
      <c r="BB6125" s="7"/>
      <c r="BC6125" s="7"/>
      <c r="BD6125" s="7"/>
      <c r="BE6125" s="7"/>
      <c r="BF6125" s="7"/>
    </row>
    <row r="6126" spans="1:58">
      <c r="A6126" s="7" t="s">
        <v>31578</v>
      </c>
      <c r="B6126" s="7" t="s">
        <v>2916</v>
      </c>
      <c r="C6126" s="7" t="s">
        <v>1210</v>
      </c>
      <c r="D6126" s="7" t="s">
        <v>1210</v>
      </c>
      <c r="E6126" s="7" t="s">
        <v>1211</v>
      </c>
      <c r="F6126" s="7"/>
      <c r="G6126" s="7" t="s">
        <v>1159</v>
      </c>
      <c r="H6126" s="7" t="s">
        <v>1160</v>
      </c>
      <c r="I6126">
        <v>5</v>
      </c>
      <c r="K6126">
        <v>26</v>
      </c>
      <c r="L6126" t="str">
        <f t="shared" si="107"/>
        <v/>
      </c>
      <c r="N6126">
        <v>3.47</v>
      </c>
      <c r="P6126" s="7" t="s">
        <v>31568</v>
      </c>
      <c r="R6126">
        <v>10.494</v>
      </c>
      <c r="S6126">
        <v>10.494</v>
      </c>
      <c r="X6126" s="7" t="s">
        <v>31579</v>
      </c>
      <c r="Z6126">
        <v>4</v>
      </c>
      <c r="AA6126">
        <v>4</v>
      </c>
      <c r="AB6126">
        <v>14</v>
      </c>
      <c r="AE6126" s="8"/>
      <c r="AG6126" s="8"/>
      <c r="AI6126">
        <v>4.58</v>
      </c>
      <c r="AK6126" s="7" t="s">
        <v>31577</v>
      </c>
      <c r="AO6126">
        <v>12</v>
      </c>
      <c r="AS6126" s="7" t="s">
        <v>1214</v>
      </c>
      <c r="AT6126" s="7" t="s">
        <v>1214</v>
      </c>
      <c r="AU6126" s="7"/>
      <c r="AV6126" s="7"/>
      <c r="AW6126" s="7"/>
      <c r="AX6126" s="7"/>
      <c r="AY6126" s="7"/>
      <c r="AZ6126" s="7"/>
      <c r="BA6126" s="7"/>
      <c r="BB6126" s="7"/>
      <c r="BC6126" s="7"/>
      <c r="BD6126" s="7"/>
      <c r="BE6126" s="7"/>
      <c r="BF6126" s="7"/>
    </row>
    <row r="6127" spans="1:58">
      <c r="A6127" s="7" t="s">
        <v>31580</v>
      </c>
      <c r="C6127" s="7" t="s">
        <v>1210</v>
      </c>
      <c r="D6127" s="7" t="s">
        <v>1210</v>
      </c>
      <c r="E6127" s="7" t="s">
        <v>1211</v>
      </c>
      <c r="F6127" s="7"/>
      <c r="G6127" s="7" t="s">
        <v>1159</v>
      </c>
      <c r="H6127" s="7" t="s">
        <v>1160</v>
      </c>
      <c r="I6127">
        <v>5</v>
      </c>
      <c r="K6127">
        <v>26</v>
      </c>
      <c r="L6127" t="str">
        <f t="shared" si="107"/>
        <v/>
      </c>
      <c r="N6127">
        <v>3.6</v>
      </c>
      <c r="P6127" s="7" t="s">
        <v>31581</v>
      </c>
      <c r="R6127">
        <v>10.494</v>
      </c>
      <c r="S6127">
        <v>10.494</v>
      </c>
      <c r="X6127" s="7" t="s">
        <v>31582</v>
      </c>
      <c r="Z6127">
        <v>4.25</v>
      </c>
      <c r="AA6127">
        <v>4.25</v>
      </c>
      <c r="AB6127">
        <v>14</v>
      </c>
      <c r="AE6127" s="8"/>
      <c r="AG6127" s="8"/>
      <c r="AI6127">
        <v>3.09</v>
      </c>
      <c r="AK6127" s="7" t="s">
        <v>31583</v>
      </c>
      <c r="AO6127">
        <v>8</v>
      </c>
      <c r="AS6127" s="7" t="s">
        <v>1214</v>
      </c>
      <c r="AT6127" s="7" t="s">
        <v>1214</v>
      </c>
      <c r="AU6127" s="7"/>
      <c r="AV6127" s="7"/>
      <c r="AW6127" s="7"/>
      <c r="AX6127" s="7"/>
      <c r="AY6127" s="7"/>
      <c r="AZ6127" s="7"/>
      <c r="BA6127" s="7"/>
      <c r="BB6127" s="7"/>
      <c r="BC6127" s="7"/>
      <c r="BD6127" s="7"/>
      <c r="BE6127" s="7"/>
      <c r="BF6127" s="7"/>
    </row>
    <row r="6128" spans="1:58">
      <c r="A6128" s="7" t="s">
        <v>31584</v>
      </c>
      <c r="B6128" s="7" t="s">
        <v>2898</v>
      </c>
      <c r="C6128" s="7" t="s">
        <v>1210</v>
      </c>
      <c r="D6128" s="7" t="s">
        <v>1210</v>
      </c>
      <c r="E6128" s="7" t="s">
        <v>1211</v>
      </c>
      <c r="F6128" s="7"/>
      <c r="G6128" s="7" t="s">
        <v>1159</v>
      </c>
      <c r="H6128" s="7" t="s">
        <v>1160</v>
      </c>
      <c r="I6128">
        <v>5</v>
      </c>
      <c r="K6128">
        <v>26</v>
      </c>
      <c r="L6128" t="str">
        <f t="shared" si="107"/>
        <v/>
      </c>
      <c r="N6128">
        <v>3.55</v>
      </c>
      <c r="P6128" s="7" t="s">
        <v>31585</v>
      </c>
      <c r="R6128">
        <v>10.494</v>
      </c>
      <c r="S6128">
        <v>10.494</v>
      </c>
      <c r="X6128" s="7" t="s">
        <v>31586</v>
      </c>
      <c r="Z6128">
        <v>4.25</v>
      </c>
      <c r="AA6128">
        <v>4.25</v>
      </c>
      <c r="AB6128">
        <v>14</v>
      </c>
      <c r="AE6128" s="8"/>
      <c r="AG6128" s="8"/>
      <c r="AI6128">
        <v>3.09</v>
      </c>
      <c r="AK6128" s="7" t="s">
        <v>31583</v>
      </c>
      <c r="AO6128">
        <v>8</v>
      </c>
      <c r="AS6128" s="7" t="s">
        <v>1214</v>
      </c>
      <c r="AT6128" s="7" t="s">
        <v>1214</v>
      </c>
      <c r="AU6128" s="7"/>
      <c r="AV6128" s="7"/>
      <c r="AW6128" s="7"/>
      <c r="AX6128" s="7"/>
      <c r="AY6128" s="7"/>
      <c r="AZ6128" s="7"/>
      <c r="BA6128" s="7"/>
      <c r="BB6128" s="7"/>
      <c r="BC6128" s="7"/>
      <c r="BD6128" s="7"/>
      <c r="BE6128" s="7"/>
      <c r="BF6128" s="7"/>
    </row>
    <row r="6129" spans="1:58">
      <c r="A6129" s="7" t="s">
        <v>31587</v>
      </c>
      <c r="B6129" s="7" t="s">
        <v>2910</v>
      </c>
      <c r="C6129" s="7" t="s">
        <v>1210</v>
      </c>
      <c r="D6129" s="7" t="s">
        <v>1210</v>
      </c>
      <c r="E6129" s="7" t="s">
        <v>1211</v>
      </c>
      <c r="F6129" s="7"/>
      <c r="G6129" s="7" t="s">
        <v>1159</v>
      </c>
      <c r="H6129" s="7" t="s">
        <v>1160</v>
      </c>
      <c r="I6129">
        <v>5</v>
      </c>
      <c r="K6129">
        <v>24</v>
      </c>
      <c r="L6129" t="str">
        <f t="shared" si="107"/>
        <v/>
      </c>
      <c r="N6129">
        <v>3.85</v>
      </c>
      <c r="P6129" s="7" t="s">
        <v>31588</v>
      </c>
      <c r="R6129">
        <v>8.8800000000000008</v>
      </c>
      <c r="S6129">
        <v>8.8800000000000008</v>
      </c>
      <c r="X6129" s="7" t="s">
        <v>31589</v>
      </c>
      <c r="Z6129">
        <v>4.5</v>
      </c>
      <c r="AA6129">
        <v>3.5</v>
      </c>
      <c r="AB6129">
        <v>13.25</v>
      </c>
      <c r="AE6129" s="8"/>
      <c r="AG6129" s="8"/>
      <c r="AI6129">
        <v>3.86</v>
      </c>
      <c r="AK6129" s="7" t="s">
        <v>31590</v>
      </c>
      <c r="AO6129">
        <v>12</v>
      </c>
      <c r="AS6129" s="7" t="s">
        <v>1214</v>
      </c>
      <c r="AT6129" s="7" t="s">
        <v>1214</v>
      </c>
      <c r="AU6129" s="7"/>
      <c r="AV6129" s="7"/>
      <c r="AW6129" s="7"/>
      <c r="AX6129" s="7"/>
      <c r="AY6129" s="7"/>
      <c r="AZ6129" s="7"/>
      <c r="BA6129" s="7"/>
      <c r="BB6129" s="7"/>
      <c r="BC6129" s="7"/>
      <c r="BD6129" s="7"/>
      <c r="BE6129" s="7"/>
      <c r="BF6129" s="7"/>
    </row>
    <row r="6130" spans="1:58">
      <c r="A6130" s="7" t="s">
        <v>31591</v>
      </c>
      <c r="B6130" s="7" t="s">
        <v>2910</v>
      </c>
      <c r="C6130" s="7" t="s">
        <v>1210</v>
      </c>
      <c r="D6130" s="7" t="s">
        <v>1210</v>
      </c>
      <c r="E6130" s="7" t="s">
        <v>1211</v>
      </c>
      <c r="F6130" s="7"/>
      <c r="G6130" s="7" t="s">
        <v>1159</v>
      </c>
      <c r="H6130" s="7" t="s">
        <v>1160</v>
      </c>
      <c r="I6130">
        <v>5</v>
      </c>
      <c r="K6130">
        <v>19</v>
      </c>
      <c r="L6130" t="str">
        <f t="shared" si="107"/>
        <v/>
      </c>
      <c r="N6130">
        <v>2.7</v>
      </c>
      <c r="P6130" s="7" t="s">
        <v>31592</v>
      </c>
      <c r="R6130">
        <v>6.5830000000000002</v>
      </c>
      <c r="S6130">
        <v>6.5830000000000002</v>
      </c>
      <c r="X6130" s="7" t="s">
        <v>31593</v>
      </c>
      <c r="Z6130">
        <v>3.5</v>
      </c>
      <c r="AA6130">
        <v>2.5</v>
      </c>
      <c r="AB6130">
        <v>11</v>
      </c>
      <c r="AE6130" s="8"/>
      <c r="AG6130" s="8"/>
      <c r="AI6130">
        <v>2.85</v>
      </c>
      <c r="AK6130" s="7" t="s">
        <v>31594</v>
      </c>
      <c r="AO6130">
        <v>12</v>
      </c>
      <c r="AS6130" s="7" t="s">
        <v>1214</v>
      </c>
      <c r="AT6130" s="7" t="s">
        <v>1214</v>
      </c>
      <c r="AU6130" s="7"/>
      <c r="AV6130" s="7"/>
      <c r="AW6130" s="7"/>
      <c r="AX6130" s="7"/>
      <c r="AY6130" s="7"/>
      <c r="AZ6130" s="7"/>
      <c r="BA6130" s="7"/>
      <c r="BB6130" s="7"/>
      <c r="BC6130" s="7"/>
      <c r="BD6130" s="7"/>
      <c r="BE6130" s="7"/>
      <c r="BF6130" s="7"/>
    </row>
    <row r="6131" spans="1:58">
      <c r="A6131" s="7" t="s">
        <v>31595</v>
      </c>
      <c r="B6131" s="7" t="s">
        <v>8572</v>
      </c>
      <c r="C6131" s="7" t="s">
        <v>1210</v>
      </c>
      <c r="D6131" s="7" t="s">
        <v>1210</v>
      </c>
      <c r="E6131" s="7" t="s">
        <v>4489</v>
      </c>
      <c r="F6131" s="7"/>
      <c r="G6131" s="7" t="s">
        <v>1159</v>
      </c>
      <c r="H6131" s="7" t="s">
        <v>1160</v>
      </c>
      <c r="I6131">
        <v>15</v>
      </c>
      <c r="K6131">
        <v>35</v>
      </c>
      <c r="L6131" t="str">
        <f t="shared" si="107"/>
        <v/>
      </c>
      <c r="N6131">
        <v>8.8000000000000007</v>
      </c>
      <c r="P6131" s="7" t="s">
        <v>31596</v>
      </c>
      <c r="Q6131" s="7" t="s">
        <v>2358</v>
      </c>
      <c r="R6131">
        <v>15.31</v>
      </c>
      <c r="S6131">
        <v>15.31</v>
      </c>
      <c r="X6131" s="7" t="s">
        <v>31597</v>
      </c>
      <c r="Z6131">
        <v>8.5</v>
      </c>
      <c r="AA6131">
        <v>8</v>
      </c>
      <c r="AB6131">
        <v>13</v>
      </c>
      <c r="AE6131" s="8"/>
      <c r="AG6131" s="8"/>
      <c r="AI6131">
        <v>4.46</v>
      </c>
      <c r="AK6131" s="7" t="s">
        <v>31598</v>
      </c>
      <c r="AO6131">
        <v>4</v>
      </c>
      <c r="AS6131" s="7" t="s">
        <v>1214</v>
      </c>
      <c r="AT6131" s="7" t="s">
        <v>1214</v>
      </c>
      <c r="AU6131" s="7"/>
      <c r="AV6131" s="7"/>
      <c r="AW6131" s="7"/>
      <c r="AX6131" s="7"/>
      <c r="AY6131" s="7"/>
      <c r="AZ6131" s="7"/>
      <c r="BA6131" s="7"/>
      <c r="BB6131" s="7"/>
      <c r="BC6131" s="7"/>
      <c r="BD6131" s="7"/>
      <c r="BE6131" s="7"/>
      <c r="BF6131" s="7"/>
    </row>
    <row r="6132" spans="1:58">
      <c r="A6132" s="7" t="s">
        <v>31599</v>
      </c>
      <c r="B6132" s="7" t="s">
        <v>16146</v>
      </c>
      <c r="C6132" s="7" t="s">
        <v>1210</v>
      </c>
      <c r="D6132" s="7" t="s">
        <v>1210</v>
      </c>
      <c r="E6132" s="7" t="s">
        <v>1211</v>
      </c>
      <c r="F6132" s="7"/>
      <c r="G6132" s="7" t="s">
        <v>1159</v>
      </c>
      <c r="H6132" s="7" t="s">
        <v>1160</v>
      </c>
      <c r="I6132">
        <v>24</v>
      </c>
      <c r="K6132">
        <v>49</v>
      </c>
      <c r="L6132" t="str">
        <f t="shared" si="107"/>
        <v/>
      </c>
      <c r="N6132">
        <v>13.64</v>
      </c>
      <c r="P6132" s="7" t="s">
        <v>31336</v>
      </c>
      <c r="R6132">
        <v>16.106000000000002</v>
      </c>
      <c r="S6132">
        <v>16.309670000000001</v>
      </c>
      <c r="V6132">
        <v>2</v>
      </c>
      <c r="X6132" s="7" t="s">
        <v>31600</v>
      </c>
      <c r="Z6132">
        <v>7.5</v>
      </c>
      <c r="AA6132">
        <v>7</v>
      </c>
      <c r="AB6132">
        <v>23</v>
      </c>
      <c r="AE6132" s="8"/>
      <c r="AG6132" s="8"/>
      <c r="AI6132">
        <v>3.08</v>
      </c>
      <c r="AK6132" s="7" t="s">
        <v>31601</v>
      </c>
      <c r="AO6132">
        <v>2</v>
      </c>
      <c r="AS6132" s="7" t="s">
        <v>1214</v>
      </c>
      <c r="AT6132" s="7" t="s">
        <v>1214</v>
      </c>
      <c r="AU6132" s="7"/>
      <c r="AV6132" s="7"/>
      <c r="AW6132" s="7"/>
      <c r="AX6132" s="7"/>
      <c r="AY6132" s="7"/>
      <c r="AZ6132" s="7"/>
      <c r="BA6132" s="7"/>
      <c r="BB6132" s="7"/>
      <c r="BC6132" s="7"/>
      <c r="BD6132" s="7"/>
      <c r="BE6132" s="7"/>
      <c r="BF6132" s="7"/>
    </row>
    <row r="6133" spans="1:58">
      <c r="A6133" s="7" t="s">
        <v>31602</v>
      </c>
      <c r="B6133" s="7" t="s">
        <v>31603</v>
      </c>
      <c r="C6133" s="7" t="s">
        <v>1210</v>
      </c>
      <c r="D6133" s="7" t="s">
        <v>1210</v>
      </c>
      <c r="E6133" s="7" t="s">
        <v>1211</v>
      </c>
      <c r="F6133" s="7"/>
      <c r="G6133" s="7" t="s">
        <v>1159</v>
      </c>
      <c r="H6133" s="7" t="s">
        <v>1160</v>
      </c>
      <c r="I6133">
        <v>24</v>
      </c>
      <c r="K6133">
        <v>49</v>
      </c>
      <c r="L6133" t="str">
        <f t="shared" si="107"/>
        <v/>
      </c>
      <c r="N6133">
        <v>15.84</v>
      </c>
      <c r="P6133" s="7" t="s">
        <v>31604</v>
      </c>
      <c r="Q6133" s="7" t="s">
        <v>2358</v>
      </c>
      <c r="R6133">
        <v>17.571000000000002</v>
      </c>
      <c r="S6133">
        <v>17.739629999999998</v>
      </c>
      <c r="X6133" s="7" t="s">
        <v>31605</v>
      </c>
      <c r="Z6133">
        <v>8</v>
      </c>
      <c r="AA6133">
        <v>6.5</v>
      </c>
      <c r="AB6133">
        <v>22</v>
      </c>
      <c r="AE6133" s="8"/>
      <c r="AG6133" s="8"/>
      <c r="AI6133">
        <v>3.68</v>
      </c>
      <c r="AK6133" s="7" t="s">
        <v>31606</v>
      </c>
      <c r="AO6133">
        <v>2</v>
      </c>
      <c r="AS6133" s="7" t="s">
        <v>1214</v>
      </c>
      <c r="AT6133" s="7" t="s">
        <v>1214</v>
      </c>
      <c r="AU6133" s="7"/>
      <c r="AV6133" s="7"/>
      <c r="AW6133" s="7"/>
      <c r="AX6133" s="7"/>
      <c r="AY6133" s="7"/>
      <c r="AZ6133" s="7"/>
      <c r="BA6133" s="7"/>
      <c r="BB6133" s="7"/>
      <c r="BC6133" s="7"/>
      <c r="BD6133" s="7"/>
      <c r="BE6133" s="7"/>
      <c r="BF6133" s="7"/>
    </row>
    <row r="6134" spans="1:58">
      <c r="A6134" s="7" t="s">
        <v>31607</v>
      </c>
      <c r="B6134" s="7" t="s">
        <v>2859</v>
      </c>
      <c r="C6134" s="7" t="s">
        <v>1210</v>
      </c>
      <c r="D6134" s="7" t="s">
        <v>1210</v>
      </c>
      <c r="E6134" s="7" t="s">
        <v>4489</v>
      </c>
      <c r="F6134" s="7"/>
      <c r="G6134" s="7" t="s">
        <v>1159</v>
      </c>
      <c r="H6134" s="7" t="s">
        <v>1160</v>
      </c>
      <c r="I6134">
        <v>10</v>
      </c>
      <c r="K6134">
        <v>17</v>
      </c>
      <c r="L6134" t="str">
        <f t="shared" si="107"/>
        <v/>
      </c>
      <c r="N6134">
        <v>3.52</v>
      </c>
      <c r="P6134" s="7" t="s">
        <v>31608</v>
      </c>
      <c r="R6134">
        <v>7.8666299999999998</v>
      </c>
      <c r="S6134">
        <v>7.9315300000000004</v>
      </c>
      <c r="X6134" s="7" t="s">
        <v>31609</v>
      </c>
      <c r="Z6134">
        <v>3.5</v>
      </c>
      <c r="AA6134">
        <v>2.75</v>
      </c>
      <c r="AB6134">
        <v>11.5</v>
      </c>
      <c r="AE6134" s="8"/>
      <c r="AG6134" s="8"/>
      <c r="AI6134">
        <v>3.23</v>
      </c>
      <c r="AK6134" s="7" t="s">
        <v>30901</v>
      </c>
      <c r="AO6134">
        <v>12</v>
      </c>
      <c r="AS6134" s="7" t="s">
        <v>1214</v>
      </c>
      <c r="AT6134" s="7" t="s">
        <v>1214</v>
      </c>
      <c r="AU6134" s="7"/>
      <c r="AV6134" s="7"/>
      <c r="AW6134" s="7"/>
      <c r="AX6134" s="7"/>
      <c r="AY6134" s="7"/>
      <c r="AZ6134" s="7"/>
      <c r="BA6134" s="7"/>
      <c r="BB6134" s="7"/>
      <c r="BC6134" s="7"/>
      <c r="BD6134" s="7"/>
      <c r="BE6134" s="7"/>
      <c r="BF6134" s="7"/>
    </row>
    <row r="6135" spans="1:58">
      <c r="A6135" s="7" t="s">
        <v>31610</v>
      </c>
      <c r="B6135" s="7" t="s">
        <v>5793</v>
      </c>
      <c r="C6135" s="7" t="s">
        <v>1210</v>
      </c>
      <c r="D6135" s="7" t="s">
        <v>1210</v>
      </c>
      <c r="E6135" s="7" t="s">
        <v>1211</v>
      </c>
      <c r="F6135" s="7"/>
      <c r="G6135" s="7" t="s">
        <v>1159</v>
      </c>
      <c r="H6135" s="7" t="s">
        <v>1160</v>
      </c>
      <c r="I6135">
        <v>24</v>
      </c>
      <c r="K6135">
        <v>24</v>
      </c>
      <c r="L6135" t="str">
        <f t="shared" si="107"/>
        <v>yes</v>
      </c>
      <c r="N6135">
        <v>5.72</v>
      </c>
      <c r="P6135" s="7" t="s">
        <v>31611</v>
      </c>
      <c r="R6135">
        <v>10.287129999999999</v>
      </c>
      <c r="S6135">
        <v>10.378080000000001</v>
      </c>
      <c r="X6135" s="7" t="s">
        <v>31612</v>
      </c>
      <c r="Z6135">
        <v>5.25</v>
      </c>
      <c r="AA6135">
        <v>5.25</v>
      </c>
      <c r="AB6135">
        <v>15.5</v>
      </c>
      <c r="AE6135" s="8"/>
      <c r="AG6135" s="8"/>
      <c r="AI6135">
        <v>3.68</v>
      </c>
      <c r="AK6135" s="7" t="s">
        <v>31613</v>
      </c>
      <c r="AO6135">
        <v>6</v>
      </c>
      <c r="AS6135" s="7" t="s">
        <v>1214</v>
      </c>
      <c r="AT6135" s="7" t="s">
        <v>1214</v>
      </c>
      <c r="AU6135" s="7"/>
      <c r="AV6135" s="7"/>
      <c r="AW6135" s="7"/>
      <c r="AX6135" s="7"/>
      <c r="AY6135" s="7"/>
      <c r="AZ6135" s="7"/>
      <c r="BA6135" s="7"/>
      <c r="BB6135" s="7"/>
      <c r="BC6135" s="7"/>
      <c r="BD6135" s="7"/>
      <c r="BE6135" s="7"/>
      <c r="BF6135" s="7"/>
    </row>
    <row r="6136" spans="1:58">
      <c r="A6136" s="7" t="s">
        <v>31614</v>
      </c>
      <c r="B6136" s="7" t="s">
        <v>31615</v>
      </c>
      <c r="C6136" s="7" t="s">
        <v>1210</v>
      </c>
      <c r="D6136" s="7" t="s">
        <v>1210</v>
      </c>
      <c r="E6136" s="7" t="s">
        <v>4489</v>
      </c>
      <c r="F6136" s="7"/>
      <c r="G6136" s="7"/>
      <c r="H6136" s="7"/>
      <c r="I6136">
        <v>39</v>
      </c>
      <c r="N6136">
        <v>11.44</v>
      </c>
      <c r="O6136" s="7" t="s">
        <v>31616</v>
      </c>
      <c r="P6136" s="7" t="s">
        <v>31617</v>
      </c>
      <c r="Q6136" s="7" t="s">
        <v>2358</v>
      </c>
      <c r="R6136">
        <v>22.401440000000001</v>
      </c>
      <c r="S6136">
        <v>21.678909999999998</v>
      </c>
      <c r="X6136" s="7" t="s">
        <v>31618</v>
      </c>
      <c r="Y6136" s="7" t="s">
        <v>31619</v>
      </c>
      <c r="Z6136">
        <v>9.5</v>
      </c>
      <c r="AA6136">
        <v>6</v>
      </c>
      <c r="AB6136">
        <v>24.5</v>
      </c>
      <c r="AE6136" s="8"/>
      <c r="AG6136" s="8"/>
      <c r="AI6136">
        <v>4.18</v>
      </c>
      <c r="AK6136" s="7" t="s">
        <v>31620</v>
      </c>
      <c r="AO6136">
        <v>2</v>
      </c>
      <c r="AS6136" s="7" t="s">
        <v>1214</v>
      </c>
      <c r="AT6136" s="7" t="s">
        <v>1214</v>
      </c>
      <c r="AU6136" s="7"/>
      <c r="AV6136" s="7"/>
      <c r="AW6136" s="7"/>
      <c r="AX6136" s="7"/>
      <c r="AY6136" s="7"/>
      <c r="AZ6136" s="7"/>
      <c r="BA6136" s="7"/>
      <c r="BB6136" s="7"/>
      <c r="BC6136" s="7"/>
      <c r="BD6136" s="7"/>
      <c r="BE6136" s="7"/>
      <c r="BF6136" s="7"/>
    </row>
    <row r="6137" spans="1:58">
      <c r="A6137" s="7" t="s">
        <v>31621</v>
      </c>
      <c r="B6137" s="7" t="s">
        <v>31622</v>
      </c>
      <c r="C6137" s="7" t="s">
        <v>1210</v>
      </c>
      <c r="D6137" s="7" t="s">
        <v>1210</v>
      </c>
      <c r="E6137" s="7" t="s">
        <v>1211</v>
      </c>
      <c r="F6137" s="7"/>
      <c r="G6137" s="7"/>
      <c r="H6137" s="7"/>
      <c r="I6137">
        <v>150</v>
      </c>
      <c r="N6137">
        <v>50.38</v>
      </c>
      <c r="O6137" s="7" t="s">
        <v>31623</v>
      </c>
      <c r="P6137" s="7" t="s">
        <v>31624</v>
      </c>
      <c r="Q6137" s="7" t="s">
        <v>2358</v>
      </c>
      <c r="R6137">
        <v>75.272869999999998</v>
      </c>
      <c r="S6137">
        <v>74.045659999999998</v>
      </c>
      <c r="X6137" s="7" t="s">
        <v>31625</v>
      </c>
      <c r="Y6137" s="7" t="s">
        <v>31619</v>
      </c>
      <c r="Z6137">
        <v>17</v>
      </c>
      <c r="AA6137">
        <v>13</v>
      </c>
      <c r="AB6137">
        <v>56</v>
      </c>
      <c r="AE6137" s="8"/>
      <c r="AG6137" s="8"/>
      <c r="AI6137">
        <v>11.57</v>
      </c>
      <c r="AK6137" s="7" t="s">
        <v>31626</v>
      </c>
      <c r="AO6137">
        <v>1</v>
      </c>
      <c r="AS6137" s="7" t="s">
        <v>1214</v>
      </c>
      <c r="AT6137" s="7" t="s">
        <v>1214</v>
      </c>
      <c r="AU6137" s="7"/>
      <c r="AV6137" s="7"/>
      <c r="AW6137" s="7"/>
      <c r="AX6137" s="7"/>
      <c r="AY6137" s="7"/>
      <c r="AZ6137" s="7"/>
      <c r="BA6137" s="7"/>
      <c r="BB6137" s="7"/>
      <c r="BC6137" s="7"/>
      <c r="BD6137" s="7"/>
      <c r="BE6137" s="7"/>
      <c r="BF6137" s="7"/>
    </row>
    <row r="6138" spans="1:58">
      <c r="A6138" s="7" t="s">
        <v>31627</v>
      </c>
      <c r="B6138" s="7" t="s">
        <v>5793</v>
      </c>
      <c r="C6138" s="7" t="s">
        <v>1210</v>
      </c>
      <c r="D6138" s="7" t="s">
        <v>1210</v>
      </c>
      <c r="E6138" s="7" t="s">
        <v>1211</v>
      </c>
      <c r="F6138" s="7"/>
      <c r="G6138" s="7" t="s">
        <v>1159</v>
      </c>
      <c r="H6138" s="7" t="s">
        <v>1160</v>
      </c>
      <c r="I6138">
        <v>5</v>
      </c>
      <c r="K6138">
        <v>19</v>
      </c>
      <c r="L6138" t="str">
        <f>IF(K6138=I6138,"yes","")</f>
        <v/>
      </c>
      <c r="N6138">
        <v>3.34</v>
      </c>
      <c r="O6138" s="7" t="s">
        <v>31628</v>
      </c>
      <c r="P6138" s="7" t="s">
        <v>31629</v>
      </c>
      <c r="R6138">
        <v>7.3490000000000002</v>
      </c>
      <c r="S6138">
        <v>7.3490000000000002</v>
      </c>
      <c r="X6138" s="7" t="s">
        <v>31630</v>
      </c>
      <c r="Z6138">
        <v>4</v>
      </c>
      <c r="AA6138">
        <v>2.75</v>
      </c>
      <c r="AB6138">
        <v>11.5</v>
      </c>
      <c r="AE6138" s="8"/>
      <c r="AG6138" s="8"/>
      <c r="AI6138">
        <v>3.17</v>
      </c>
      <c r="AK6138" s="7" t="s">
        <v>31631</v>
      </c>
      <c r="AO6138">
        <v>12</v>
      </c>
      <c r="AS6138" s="7" t="s">
        <v>1214</v>
      </c>
      <c r="AT6138" s="7" t="s">
        <v>1214</v>
      </c>
      <c r="AU6138" s="7"/>
      <c r="AV6138" s="7"/>
      <c r="AW6138" s="7"/>
      <c r="AX6138" s="7"/>
      <c r="AY6138" s="7"/>
      <c r="AZ6138" s="7"/>
      <c r="BA6138" s="7"/>
      <c r="BB6138" s="7"/>
      <c r="BC6138" s="7"/>
      <c r="BD6138" s="7"/>
      <c r="BE6138" s="7"/>
      <c r="BF6138" s="7"/>
    </row>
    <row r="6139" spans="1:58">
      <c r="A6139" s="7" t="s">
        <v>31632</v>
      </c>
      <c r="B6139" s="7" t="s">
        <v>1548</v>
      </c>
      <c r="C6139" s="7" t="s">
        <v>1210</v>
      </c>
      <c r="D6139" s="7" t="s">
        <v>1210</v>
      </c>
      <c r="E6139" s="7" t="s">
        <v>1211</v>
      </c>
      <c r="F6139" s="7"/>
      <c r="G6139" s="7"/>
      <c r="H6139" s="7"/>
      <c r="I6139">
        <v>44</v>
      </c>
      <c r="N6139">
        <v>11</v>
      </c>
      <c r="O6139" s="7" t="s">
        <v>31633</v>
      </c>
      <c r="P6139" s="7" t="s">
        <v>31634</v>
      </c>
      <c r="R6139">
        <v>20.730540000000001</v>
      </c>
      <c r="S6139">
        <v>20.730540000000001</v>
      </c>
      <c r="X6139" s="7" t="s">
        <v>31635</v>
      </c>
      <c r="Z6139">
        <v>7</v>
      </c>
      <c r="AA6139">
        <v>5.75</v>
      </c>
      <c r="AB6139">
        <v>31</v>
      </c>
      <c r="AE6139" s="8"/>
      <c r="AG6139" s="8"/>
      <c r="AI6139">
        <v>2.92</v>
      </c>
      <c r="AK6139" s="7" t="s">
        <v>31636</v>
      </c>
      <c r="AO6139">
        <v>1</v>
      </c>
      <c r="AS6139" s="7" t="s">
        <v>1214</v>
      </c>
      <c r="AT6139" s="7" t="s">
        <v>1214</v>
      </c>
      <c r="AU6139" s="7"/>
      <c r="AV6139" s="7"/>
      <c r="AW6139" s="7"/>
      <c r="AX6139" s="7"/>
      <c r="AY6139" s="7"/>
      <c r="AZ6139" s="7"/>
      <c r="BA6139" s="7"/>
      <c r="BB6139" s="7"/>
      <c r="BC6139" s="7"/>
      <c r="BD6139" s="7"/>
      <c r="BE6139" s="7"/>
      <c r="BF6139" s="7"/>
    </row>
    <row r="6140" spans="1:58">
      <c r="A6140" s="7" t="s">
        <v>31637</v>
      </c>
      <c r="B6140" s="7" t="s">
        <v>10823</v>
      </c>
      <c r="C6140" s="7" t="s">
        <v>1210</v>
      </c>
      <c r="D6140" s="7" t="s">
        <v>1210</v>
      </c>
      <c r="E6140" s="7" t="s">
        <v>1211</v>
      </c>
      <c r="F6140" s="7"/>
      <c r="G6140" s="7" t="s">
        <v>1159</v>
      </c>
      <c r="H6140" s="7" t="s">
        <v>1160</v>
      </c>
      <c r="I6140">
        <v>5</v>
      </c>
      <c r="K6140">
        <v>24</v>
      </c>
      <c r="L6140" t="str">
        <f t="shared" ref="L6140:L6152" si="108">IF(K6140=I6140,"yes","")</f>
        <v/>
      </c>
      <c r="N6140">
        <v>5.5</v>
      </c>
      <c r="P6140" s="7" t="s">
        <v>31638</v>
      </c>
      <c r="R6140">
        <v>9.9039999999999999</v>
      </c>
      <c r="S6140">
        <v>9.9039999999999999</v>
      </c>
      <c r="X6140" s="7" t="s">
        <v>31639</v>
      </c>
      <c r="Z6140">
        <v>9</v>
      </c>
      <c r="AA6140">
        <v>3.5</v>
      </c>
      <c r="AB6140">
        <v>13</v>
      </c>
      <c r="AE6140" s="8"/>
      <c r="AG6140" s="8"/>
      <c r="AI6140">
        <v>3.97</v>
      </c>
      <c r="AK6140" s="7" t="s">
        <v>31640</v>
      </c>
      <c r="AO6140">
        <v>6</v>
      </c>
      <c r="AS6140" s="7" t="s">
        <v>1214</v>
      </c>
      <c r="AT6140" s="7" t="s">
        <v>1214</v>
      </c>
      <c r="AU6140" s="7"/>
      <c r="AV6140" s="7"/>
      <c r="AW6140" s="7"/>
      <c r="AX6140" s="7"/>
      <c r="AY6140" s="7"/>
      <c r="AZ6140" s="7"/>
      <c r="BA6140" s="7"/>
      <c r="BB6140" s="7"/>
      <c r="BC6140" s="7"/>
      <c r="BD6140" s="7"/>
      <c r="BE6140" s="7"/>
      <c r="BF6140" s="7"/>
    </row>
    <row r="6141" spans="1:58">
      <c r="A6141" s="7" t="s">
        <v>31641</v>
      </c>
      <c r="B6141" s="7" t="s">
        <v>10823</v>
      </c>
      <c r="C6141" s="7" t="s">
        <v>1210</v>
      </c>
      <c r="D6141" s="7" t="s">
        <v>1210</v>
      </c>
      <c r="E6141" s="7" t="s">
        <v>1211</v>
      </c>
      <c r="F6141" s="7"/>
      <c r="G6141" s="7" t="s">
        <v>1159</v>
      </c>
      <c r="H6141" s="7" t="s">
        <v>1160</v>
      </c>
      <c r="I6141">
        <v>10</v>
      </c>
      <c r="K6141">
        <v>16</v>
      </c>
      <c r="L6141" t="str">
        <f t="shared" si="108"/>
        <v/>
      </c>
      <c r="N6141">
        <v>4.91</v>
      </c>
      <c r="P6141" s="7" t="s">
        <v>31642</v>
      </c>
      <c r="R6141">
        <v>7.1354100000000003</v>
      </c>
      <c r="S6141">
        <v>7.19618</v>
      </c>
      <c r="X6141" s="7" t="s">
        <v>31643</v>
      </c>
      <c r="Z6141">
        <v>4.5</v>
      </c>
      <c r="AA6141">
        <v>3</v>
      </c>
      <c r="AB6141">
        <v>11.5</v>
      </c>
      <c r="AE6141" s="8"/>
      <c r="AG6141" s="8"/>
      <c r="AI6141">
        <v>2.72</v>
      </c>
      <c r="AK6141" s="7" t="s">
        <v>31644</v>
      </c>
      <c r="AO6141">
        <v>6</v>
      </c>
      <c r="AS6141" s="7" t="s">
        <v>1214</v>
      </c>
      <c r="AT6141" s="7" t="s">
        <v>1214</v>
      </c>
      <c r="AU6141" s="7"/>
      <c r="AV6141" s="7"/>
      <c r="AW6141" s="7"/>
      <c r="AX6141" s="7"/>
      <c r="AY6141" s="7"/>
      <c r="AZ6141" s="7"/>
      <c r="BA6141" s="7"/>
      <c r="BB6141" s="7"/>
      <c r="BC6141" s="7"/>
      <c r="BD6141" s="7"/>
      <c r="BE6141" s="7"/>
      <c r="BF6141" s="7"/>
    </row>
    <row r="6142" spans="1:58">
      <c r="A6142" s="7" t="s">
        <v>31645</v>
      </c>
      <c r="B6142" s="7" t="s">
        <v>8212</v>
      </c>
      <c r="C6142" s="7" t="s">
        <v>1210</v>
      </c>
      <c r="D6142" s="7" t="s">
        <v>1210</v>
      </c>
      <c r="E6142" s="7" t="s">
        <v>1211</v>
      </c>
      <c r="F6142" s="7"/>
      <c r="G6142" s="7" t="s">
        <v>1159</v>
      </c>
      <c r="H6142" s="7" t="s">
        <v>1160</v>
      </c>
      <c r="I6142">
        <v>10</v>
      </c>
      <c r="K6142">
        <v>16</v>
      </c>
      <c r="L6142" t="str">
        <f t="shared" si="108"/>
        <v/>
      </c>
      <c r="N6142">
        <v>4.57</v>
      </c>
      <c r="P6142" s="7" t="s">
        <v>31642</v>
      </c>
      <c r="R6142">
        <v>7.2830000000000004</v>
      </c>
      <c r="S6142">
        <v>7.2830000000000004</v>
      </c>
      <c r="X6142" s="7" t="s">
        <v>31646</v>
      </c>
      <c r="Z6142">
        <v>4</v>
      </c>
      <c r="AA6142">
        <v>2.5</v>
      </c>
      <c r="AB6142">
        <v>13.5</v>
      </c>
      <c r="AE6142" s="8"/>
      <c r="AG6142" s="8"/>
      <c r="AI6142">
        <v>2.48</v>
      </c>
      <c r="AK6142" s="7" t="s">
        <v>31647</v>
      </c>
      <c r="AO6142">
        <v>8</v>
      </c>
      <c r="AS6142" s="7" t="s">
        <v>1214</v>
      </c>
      <c r="AT6142" s="7" t="s">
        <v>1214</v>
      </c>
      <c r="AU6142" s="7"/>
      <c r="AV6142" s="7"/>
      <c r="AW6142" s="7"/>
      <c r="AX6142" s="7"/>
      <c r="AY6142" s="7"/>
      <c r="AZ6142" s="7"/>
      <c r="BA6142" s="7"/>
      <c r="BB6142" s="7"/>
      <c r="BC6142" s="7"/>
      <c r="BD6142" s="7"/>
      <c r="BE6142" s="7"/>
      <c r="BF6142" s="7"/>
    </row>
    <row r="6143" spans="1:58">
      <c r="A6143" s="7" t="s">
        <v>31648</v>
      </c>
      <c r="B6143" s="7" t="s">
        <v>8220</v>
      </c>
      <c r="C6143" s="7" t="s">
        <v>1210</v>
      </c>
      <c r="D6143" s="7" t="s">
        <v>1210</v>
      </c>
      <c r="E6143" s="7" t="s">
        <v>1211</v>
      </c>
      <c r="F6143" s="7"/>
      <c r="G6143" s="7" t="s">
        <v>1159</v>
      </c>
      <c r="H6143" s="7" t="s">
        <v>1160</v>
      </c>
      <c r="I6143">
        <v>7</v>
      </c>
      <c r="K6143">
        <v>12</v>
      </c>
      <c r="L6143" t="str">
        <f t="shared" si="108"/>
        <v/>
      </c>
      <c r="N6143">
        <v>2.75</v>
      </c>
      <c r="P6143" s="7" t="s">
        <v>31649</v>
      </c>
      <c r="R6143">
        <v>4.7093699999999998</v>
      </c>
      <c r="S6143">
        <v>4.7344299999999997</v>
      </c>
      <c r="X6143" s="7" t="s">
        <v>31650</v>
      </c>
      <c r="Z6143">
        <v>3</v>
      </c>
      <c r="AA6143">
        <v>2.5</v>
      </c>
      <c r="AB6143">
        <v>11.5</v>
      </c>
      <c r="AE6143" s="8"/>
      <c r="AG6143" s="8"/>
      <c r="AI6143">
        <v>2.41</v>
      </c>
      <c r="AK6143" s="7" t="s">
        <v>31651</v>
      </c>
      <c r="AO6143">
        <v>12</v>
      </c>
      <c r="AS6143" s="7" t="s">
        <v>1214</v>
      </c>
      <c r="AT6143" s="7" t="s">
        <v>1214</v>
      </c>
      <c r="AU6143" s="7"/>
      <c r="AV6143" s="7"/>
      <c r="AW6143" s="7"/>
      <c r="AX6143" s="7"/>
      <c r="AY6143" s="7"/>
      <c r="AZ6143" s="7"/>
      <c r="BA6143" s="7"/>
      <c r="BB6143" s="7"/>
      <c r="BC6143" s="7"/>
      <c r="BD6143" s="7"/>
      <c r="BE6143" s="7"/>
      <c r="BF6143" s="7"/>
    </row>
    <row r="6144" spans="1:58">
      <c r="A6144" s="7" t="s">
        <v>31652</v>
      </c>
      <c r="B6144" s="7" t="s">
        <v>31653</v>
      </c>
      <c r="C6144" s="7" t="s">
        <v>1210</v>
      </c>
      <c r="D6144" s="7" t="s">
        <v>1210</v>
      </c>
      <c r="E6144" s="7" t="s">
        <v>4489</v>
      </c>
      <c r="F6144" s="7"/>
      <c r="G6144" s="7" t="s">
        <v>1159</v>
      </c>
      <c r="H6144" s="7" t="s">
        <v>1160</v>
      </c>
      <c r="I6144">
        <v>19</v>
      </c>
      <c r="K6144">
        <v>25</v>
      </c>
      <c r="L6144" t="str">
        <f t="shared" si="108"/>
        <v/>
      </c>
      <c r="N6144">
        <v>12.54</v>
      </c>
      <c r="O6144" s="7" t="s">
        <v>31654</v>
      </c>
      <c r="P6144" s="7" t="s">
        <v>31655</v>
      </c>
      <c r="Q6144" s="7" t="s">
        <v>2358</v>
      </c>
      <c r="R6144">
        <v>12.194660000000001</v>
      </c>
      <c r="S6144">
        <v>12.170059999999999</v>
      </c>
      <c r="X6144" s="7" t="s">
        <v>31656</v>
      </c>
      <c r="Y6144" s="7" t="s">
        <v>31657</v>
      </c>
      <c r="Z6144">
        <v>7.5</v>
      </c>
      <c r="AA6144">
        <v>2.25</v>
      </c>
      <c r="AB6144">
        <v>15.75</v>
      </c>
      <c r="AE6144" s="8"/>
      <c r="AG6144" s="8"/>
      <c r="AI6144">
        <v>3.64</v>
      </c>
      <c r="AK6144" s="7" t="s">
        <v>25917</v>
      </c>
      <c r="AO6144">
        <v>4</v>
      </c>
      <c r="AS6144" s="7" t="s">
        <v>1214</v>
      </c>
      <c r="AT6144" s="7" t="s">
        <v>1214</v>
      </c>
      <c r="AU6144" s="7"/>
      <c r="AV6144" s="7"/>
      <c r="AW6144" s="7"/>
      <c r="AX6144" s="7"/>
      <c r="AY6144" s="7"/>
      <c r="AZ6144" s="7"/>
      <c r="BA6144" s="7"/>
      <c r="BB6144" s="7"/>
      <c r="BC6144" s="7"/>
      <c r="BD6144" s="7"/>
      <c r="BE6144" s="7"/>
      <c r="BF6144" s="7"/>
    </row>
    <row r="6145" spans="1:58">
      <c r="A6145" s="7" t="s">
        <v>31658</v>
      </c>
      <c r="B6145" s="7" t="s">
        <v>31659</v>
      </c>
      <c r="C6145" s="7" t="s">
        <v>1210</v>
      </c>
      <c r="D6145" s="7" t="s">
        <v>1210</v>
      </c>
      <c r="E6145" s="7" t="s">
        <v>1211</v>
      </c>
      <c r="F6145" s="7"/>
      <c r="G6145" s="7" t="s">
        <v>1159</v>
      </c>
      <c r="H6145" s="7" t="s">
        <v>1160</v>
      </c>
      <c r="I6145">
        <v>5</v>
      </c>
      <c r="K6145">
        <v>45</v>
      </c>
      <c r="L6145" t="str">
        <f t="shared" si="108"/>
        <v/>
      </c>
      <c r="N6145">
        <v>14.63</v>
      </c>
      <c r="P6145" s="7" t="s">
        <v>31660</v>
      </c>
      <c r="R6145">
        <v>19.045000000000002</v>
      </c>
      <c r="S6145">
        <v>18.97625</v>
      </c>
      <c r="X6145" s="7" t="s">
        <v>31661</v>
      </c>
      <c r="Z6145">
        <v>9.5</v>
      </c>
      <c r="AA6145">
        <v>6</v>
      </c>
      <c r="AB6145">
        <v>25.5</v>
      </c>
      <c r="AE6145" s="8"/>
      <c r="AG6145" s="8"/>
      <c r="AI6145">
        <v>4</v>
      </c>
      <c r="AK6145" s="7" t="s">
        <v>31662</v>
      </c>
      <c r="AO6145">
        <v>2</v>
      </c>
      <c r="AS6145" s="7" t="s">
        <v>1214</v>
      </c>
      <c r="AT6145" s="7" t="s">
        <v>1214</v>
      </c>
      <c r="AU6145" s="7"/>
      <c r="AV6145" s="7"/>
      <c r="AW6145" s="7"/>
      <c r="AX6145" s="7"/>
      <c r="AY6145" s="7"/>
      <c r="AZ6145" s="7"/>
      <c r="BA6145" s="7"/>
      <c r="BB6145" s="7"/>
      <c r="BC6145" s="7"/>
      <c r="BD6145" s="7"/>
      <c r="BE6145" s="7"/>
      <c r="BF6145" s="7"/>
    </row>
    <row r="6146" spans="1:58">
      <c r="A6146" s="7" t="s">
        <v>31663</v>
      </c>
      <c r="B6146" s="7" t="s">
        <v>11515</v>
      </c>
      <c r="C6146" s="7" t="s">
        <v>1210</v>
      </c>
      <c r="D6146" s="7" t="s">
        <v>1210</v>
      </c>
      <c r="E6146" s="7" t="s">
        <v>1211</v>
      </c>
      <c r="F6146" s="7"/>
      <c r="G6146" s="7" t="s">
        <v>1159</v>
      </c>
      <c r="H6146" s="7" t="s">
        <v>1160</v>
      </c>
      <c r="I6146">
        <v>5</v>
      </c>
      <c r="K6146">
        <v>14</v>
      </c>
      <c r="L6146" t="str">
        <f t="shared" si="108"/>
        <v/>
      </c>
      <c r="N6146">
        <v>1.83</v>
      </c>
      <c r="P6146" s="7" t="s">
        <v>31664</v>
      </c>
      <c r="R6146">
        <v>6.3760000000000003</v>
      </c>
      <c r="S6146">
        <v>6.3760000000000003</v>
      </c>
      <c r="X6146" s="7" t="s">
        <v>31665</v>
      </c>
      <c r="Z6146">
        <v>4</v>
      </c>
      <c r="AA6146">
        <v>3</v>
      </c>
      <c r="AB6146">
        <v>11.25</v>
      </c>
      <c r="AE6146" s="8"/>
      <c r="AG6146" s="8"/>
      <c r="AI6146">
        <v>2.75</v>
      </c>
      <c r="AK6146" s="7" t="s">
        <v>31666</v>
      </c>
      <c r="AO6146">
        <v>12</v>
      </c>
      <c r="AS6146" s="7" t="s">
        <v>1214</v>
      </c>
      <c r="AT6146" s="7" t="s">
        <v>1214</v>
      </c>
      <c r="AU6146" s="7"/>
      <c r="AV6146" s="7"/>
      <c r="AW6146" s="7"/>
      <c r="AX6146" s="7"/>
      <c r="AY6146" s="7"/>
      <c r="AZ6146" s="7"/>
      <c r="BA6146" s="7"/>
      <c r="BB6146" s="7"/>
      <c r="BC6146" s="7"/>
      <c r="BD6146" s="7"/>
      <c r="BE6146" s="7"/>
      <c r="BF6146" s="7"/>
    </row>
    <row r="6147" spans="1:58">
      <c r="A6147" s="7" t="s">
        <v>31667</v>
      </c>
      <c r="B6147" s="7" t="s">
        <v>31668</v>
      </c>
      <c r="C6147" s="7" t="s">
        <v>1210</v>
      </c>
      <c r="D6147" s="7" t="s">
        <v>1210</v>
      </c>
      <c r="E6147" s="7" t="s">
        <v>1211</v>
      </c>
      <c r="F6147" s="7"/>
      <c r="G6147" s="7" t="s">
        <v>1159</v>
      </c>
      <c r="H6147" s="7" t="s">
        <v>1160</v>
      </c>
      <c r="I6147">
        <v>5</v>
      </c>
      <c r="K6147">
        <v>39</v>
      </c>
      <c r="L6147" t="str">
        <f t="shared" si="108"/>
        <v/>
      </c>
      <c r="N6147">
        <v>7.54</v>
      </c>
      <c r="P6147" s="7" t="s">
        <v>31669</v>
      </c>
      <c r="R6147">
        <v>15.382999999999999</v>
      </c>
      <c r="S6147">
        <v>15.382999999999999</v>
      </c>
      <c r="X6147" s="7" t="s">
        <v>31670</v>
      </c>
      <c r="Z6147">
        <v>6</v>
      </c>
      <c r="AA6147">
        <v>6</v>
      </c>
      <c r="AB6147">
        <v>20</v>
      </c>
      <c r="AE6147" s="8"/>
      <c r="AG6147" s="8"/>
      <c r="AI6147">
        <v>4.08</v>
      </c>
      <c r="AK6147" s="7" t="s">
        <v>31671</v>
      </c>
      <c r="AO6147">
        <v>4</v>
      </c>
      <c r="AS6147" s="7" t="s">
        <v>1214</v>
      </c>
      <c r="AT6147" s="7" t="s">
        <v>1214</v>
      </c>
      <c r="AU6147" s="7"/>
      <c r="AV6147" s="7"/>
      <c r="AW6147" s="7"/>
      <c r="AX6147" s="7"/>
      <c r="AY6147" s="7"/>
      <c r="AZ6147" s="7"/>
      <c r="BA6147" s="7"/>
      <c r="BB6147" s="7"/>
      <c r="BC6147" s="7"/>
      <c r="BD6147" s="7"/>
      <c r="BE6147" s="7"/>
      <c r="BF6147" s="7"/>
    </row>
    <row r="6148" spans="1:58">
      <c r="A6148" s="7" t="s">
        <v>31672</v>
      </c>
      <c r="B6148" s="7" t="s">
        <v>10844</v>
      </c>
      <c r="C6148" s="7" t="s">
        <v>1210</v>
      </c>
      <c r="D6148" s="7" t="s">
        <v>1210</v>
      </c>
      <c r="E6148" s="7" t="s">
        <v>1211</v>
      </c>
      <c r="F6148" s="7"/>
      <c r="G6148" s="7" t="s">
        <v>1159</v>
      </c>
      <c r="H6148" s="7" t="s">
        <v>1160</v>
      </c>
      <c r="I6148">
        <v>14</v>
      </c>
      <c r="K6148">
        <v>14</v>
      </c>
      <c r="L6148" t="str">
        <f t="shared" si="108"/>
        <v>yes</v>
      </c>
      <c r="N6148">
        <v>2.35</v>
      </c>
      <c r="O6148" s="7" t="s">
        <v>31673</v>
      </c>
      <c r="P6148" s="7" t="s">
        <v>31674</v>
      </c>
      <c r="R6148">
        <v>7.97</v>
      </c>
      <c r="S6148">
        <v>7.97</v>
      </c>
      <c r="X6148" s="7" t="s">
        <v>31675</v>
      </c>
      <c r="Z6148">
        <v>3.5</v>
      </c>
      <c r="AA6148">
        <v>3.5</v>
      </c>
      <c r="AB6148">
        <v>12.5</v>
      </c>
      <c r="AE6148" s="8"/>
      <c r="AG6148" s="8"/>
      <c r="AI6148">
        <v>2.92</v>
      </c>
      <c r="AK6148" s="7" t="s">
        <v>30906</v>
      </c>
      <c r="AO6148">
        <v>12</v>
      </c>
      <c r="AS6148" s="7" t="s">
        <v>1214</v>
      </c>
      <c r="AT6148" s="7" t="s">
        <v>1214</v>
      </c>
      <c r="AU6148" s="7"/>
      <c r="AV6148" s="7"/>
      <c r="AW6148" s="7"/>
      <c r="AX6148" s="7"/>
      <c r="AY6148" s="7"/>
      <c r="AZ6148" s="7"/>
      <c r="BA6148" s="7"/>
      <c r="BB6148" s="7"/>
      <c r="BC6148" s="7"/>
      <c r="BD6148" s="7"/>
      <c r="BE6148" s="7"/>
      <c r="BF6148" s="7"/>
    </row>
    <row r="6149" spans="1:58">
      <c r="A6149" s="7" t="s">
        <v>31676</v>
      </c>
      <c r="B6149" s="7" t="s">
        <v>31677</v>
      </c>
      <c r="C6149" s="7" t="s">
        <v>1210</v>
      </c>
      <c r="D6149" s="7" t="s">
        <v>1210</v>
      </c>
      <c r="E6149" s="7" t="s">
        <v>1211</v>
      </c>
      <c r="F6149" s="7"/>
      <c r="G6149" s="7" t="s">
        <v>1159</v>
      </c>
      <c r="H6149" s="7" t="s">
        <v>1160</v>
      </c>
      <c r="I6149">
        <v>5</v>
      </c>
      <c r="K6149">
        <v>42</v>
      </c>
      <c r="L6149" t="str">
        <f t="shared" si="108"/>
        <v/>
      </c>
      <c r="N6149">
        <v>8.31</v>
      </c>
      <c r="P6149" s="7" t="s">
        <v>31678</v>
      </c>
      <c r="R6149">
        <v>18.312999999999999</v>
      </c>
      <c r="S6149">
        <v>18.312999999999999</v>
      </c>
      <c r="X6149" s="7" t="s">
        <v>31679</v>
      </c>
      <c r="Z6149">
        <v>5.75</v>
      </c>
      <c r="AA6149">
        <v>5.5</v>
      </c>
      <c r="AB6149">
        <v>19.5</v>
      </c>
      <c r="AE6149" s="8"/>
      <c r="AG6149" s="8"/>
      <c r="AI6149">
        <v>4.25</v>
      </c>
      <c r="AK6149" s="7" t="s">
        <v>31680</v>
      </c>
      <c r="AO6149">
        <v>4</v>
      </c>
      <c r="AS6149" s="7" t="s">
        <v>1214</v>
      </c>
      <c r="AT6149" s="7" t="s">
        <v>1214</v>
      </c>
      <c r="AU6149" s="7"/>
      <c r="AV6149" s="7"/>
      <c r="AW6149" s="7"/>
      <c r="AX6149" s="7"/>
      <c r="AY6149" s="7"/>
      <c r="AZ6149" s="7"/>
      <c r="BA6149" s="7"/>
      <c r="BB6149" s="7"/>
      <c r="BC6149" s="7"/>
      <c r="BD6149" s="7"/>
      <c r="BE6149" s="7"/>
      <c r="BF6149" s="7"/>
    </row>
    <row r="6150" spans="1:58">
      <c r="A6150" s="7" t="s">
        <v>31681</v>
      </c>
      <c r="B6150" s="7" t="s">
        <v>10805</v>
      </c>
      <c r="C6150" s="7" t="s">
        <v>1210</v>
      </c>
      <c r="D6150" s="7" t="s">
        <v>1210</v>
      </c>
      <c r="E6150" s="7" t="s">
        <v>1211</v>
      </c>
      <c r="F6150" s="7"/>
      <c r="G6150" s="7" t="s">
        <v>1159</v>
      </c>
      <c r="H6150" s="7" t="s">
        <v>1160</v>
      </c>
      <c r="I6150">
        <v>5</v>
      </c>
      <c r="K6150">
        <v>19</v>
      </c>
      <c r="L6150" t="str">
        <f t="shared" si="108"/>
        <v/>
      </c>
      <c r="N6150">
        <v>2.97</v>
      </c>
      <c r="O6150" s="7" t="s">
        <v>31682</v>
      </c>
      <c r="P6150" s="7" t="s">
        <v>31683</v>
      </c>
      <c r="R6150">
        <v>8.7669999999999995</v>
      </c>
      <c r="S6150">
        <v>8.7669999999999995</v>
      </c>
      <c r="X6150" s="7" t="s">
        <v>31684</v>
      </c>
      <c r="Z6150">
        <v>3.25</v>
      </c>
      <c r="AA6150">
        <v>4</v>
      </c>
      <c r="AB6150">
        <v>11.5</v>
      </c>
      <c r="AE6150" s="8"/>
      <c r="AG6150" s="8"/>
      <c r="AI6150">
        <v>2.69</v>
      </c>
      <c r="AK6150" s="7" t="s">
        <v>31685</v>
      </c>
      <c r="AO6150">
        <v>12</v>
      </c>
      <c r="AS6150" s="7" t="s">
        <v>1214</v>
      </c>
      <c r="AT6150" s="7" t="s">
        <v>1214</v>
      </c>
      <c r="AU6150" s="7"/>
      <c r="AV6150" s="7"/>
      <c r="AW6150" s="7"/>
      <c r="AX6150" s="7"/>
      <c r="AY6150" s="7"/>
      <c r="AZ6150" s="7"/>
      <c r="BA6150" s="7"/>
      <c r="BB6150" s="7"/>
      <c r="BC6150" s="7"/>
      <c r="BD6150" s="7"/>
      <c r="BE6150" s="7"/>
      <c r="BF6150" s="7"/>
    </row>
    <row r="6151" spans="1:58">
      <c r="A6151" s="7" t="s">
        <v>31686</v>
      </c>
      <c r="B6151" s="7" t="s">
        <v>8767</v>
      </c>
      <c r="C6151" s="7" t="s">
        <v>1210</v>
      </c>
      <c r="D6151" s="7" t="s">
        <v>1210</v>
      </c>
      <c r="E6151" s="7" t="s">
        <v>1211</v>
      </c>
      <c r="F6151" s="7"/>
      <c r="G6151" s="7" t="s">
        <v>1159</v>
      </c>
      <c r="H6151" s="7" t="s">
        <v>1160</v>
      </c>
      <c r="I6151">
        <v>5</v>
      </c>
      <c r="K6151">
        <v>14</v>
      </c>
      <c r="L6151" t="str">
        <f t="shared" si="108"/>
        <v/>
      </c>
      <c r="N6151">
        <v>2.23</v>
      </c>
      <c r="P6151" s="7" t="s">
        <v>31687</v>
      </c>
      <c r="R6151">
        <v>7.032</v>
      </c>
      <c r="S6151">
        <v>7.032</v>
      </c>
      <c r="X6151" s="7" t="s">
        <v>31688</v>
      </c>
      <c r="Z6151">
        <v>4</v>
      </c>
      <c r="AA6151">
        <v>4</v>
      </c>
      <c r="AB6151">
        <v>14.5</v>
      </c>
      <c r="AE6151" s="8"/>
      <c r="AG6151" s="8"/>
      <c r="AI6151">
        <v>2.89</v>
      </c>
      <c r="AK6151" s="7" t="s">
        <v>31689</v>
      </c>
      <c r="AO6151">
        <v>8</v>
      </c>
      <c r="AS6151" s="7" t="s">
        <v>1214</v>
      </c>
      <c r="AT6151" s="7" t="s">
        <v>1214</v>
      </c>
      <c r="AU6151" s="7"/>
      <c r="AV6151" s="7"/>
      <c r="AW6151" s="7"/>
      <c r="AX6151" s="7"/>
      <c r="AY6151" s="7"/>
      <c r="AZ6151" s="7"/>
      <c r="BA6151" s="7"/>
      <c r="BB6151" s="7"/>
      <c r="BC6151" s="7"/>
      <c r="BD6151" s="7"/>
      <c r="BE6151" s="7"/>
      <c r="BF6151" s="7"/>
    </row>
    <row r="6152" spans="1:58">
      <c r="A6152" s="7" t="s">
        <v>31690</v>
      </c>
      <c r="B6152" s="7" t="s">
        <v>8767</v>
      </c>
      <c r="C6152" s="7" t="s">
        <v>1210</v>
      </c>
      <c r="D6152" s="7" t="s">
        <v>1210</v>
      </c>
      <c r="E6152" s="7" t="s">
        <v>1211</v>
      </c>
      <c r="F6152" s="7"/>
      <c r="G6152" s="7" t="s">
        <v>1159</v>
      </c>
      <c r="H6152" s="7" t="s">
        <v>1160</v>
      </c>
      <c r="I6152">
        <v>5</v>
      </c>
      <c r="K6152">
        <v>15</v>
      </c>
      <c r="L6152" t="str">
        <f t="shared" si="108"/>
        <v/>
      </c>
      <c r="N6152">
        <v>2.4500000000000002</v>
      </c>
      <c r="P6152" s="7" t="s">
        <v>31687</v>
      </c>
      <c r="R6152">
        <v>7.7649999999999997</v>
      </c>
      <c r="S6152">
        <v>7.7649999999999997</v>
      </c>
      <c r="X6152" s="7" t="s">
        <v>31691</v>
      </c>
      <c r="Z6152">
        <v>4.25</v>
      </c>
      <c r="AA6152">
        <v>4</v>
      </c>
      <c r="AB6152">
        <v>16</v>
      </c>
      <c r="AE6152" s="8"/>
      <c r="AG6152" s="8"/>
      <c r="AI6152">
        <v>3.74</v>
      </c>
      <c r="AK6152" s="7" t="s">
        <v>31692</v>
      </c>
      <c r="AO6152">
        <v>8</v>
      </c>
      <c r="AS6152" s="7" t="s">
        <v>1214</v>
      </c>
      <c r="AT6152" s="7" t="s">
        <v>1214</v>
      </c>
      <c r="AU6152" s="7"/>
      <c r="AV6152" s="7"/>
      <c r="AW6152" s="7"/>
      <c r="AX6152" s="7"/>
      <c r="AY6152" s="7"/>
      <c r="AZ6152" s="7"/>
      <c r="BA6152" s="7"/>
      <c r="BB6152" s="7"/>
      <c r="BC6152" s="7"/>
      <c r="BD6152" s="7"/>
      <c r="BE6152" s="7"/>
      <c r="BF6152" s="7"/>
    </row>
    <row r="6153" spans="1:58">
      <c r="A6153" s="7" t="s">
        <v>31693</v>
      </c>
      <c r="B6153" s="7" t="s">
        <v>3068</v>
      </c>
      <c r="C6153" s="7" t="s">
        <v>1210</v>
      </c>
      <c r="D6153" s="7" t="s">
        <v>1210</v>
      </c>
      <c r="E6153" s="7" t="s">
        <v>1211</v>
      </c>
      <c r="F6153" s="7"/>
      <c r="G6153" s="7"/>
      <c r="H6153" s="7"/>
      <c r="I6153">
        <v>12</v>
      </c>
      <c r="N6153">
        <v>1.51</v>
      </c>
      <c r="O6153" s="7" t="s">
        <v>31694</v>
      </c>
      <c r="P6153" s="7" t="s">
        <v>31695</v>
      </c>
      <c r="R6153">
        <v>5.3033799999999998</v>
      </c>
      <c r="S6153">
        <v>5.3227900000000004</v>
      </c>
      <c r="X6153" s="7" t="s">
        <v>31696</v>
      </c>
      <c r="Z6153">
        <v>4</v>
      </c>
      <c r="AA6153">
        <v>4</v>
      </c>
      <c r="AB6153">
        <v>11.5</v>
      </c>
      <c r="AE6153" s="8"/>
      <c r="AG6153" s="8"/>
      <c r="AI6153">
        <v>1.7</v>
      </c>
      <c r="AK6153" s="7" t="s">
        <v>31697</v>
      </c>
      <c r="AO6153">
        <v>8</v>
      </c>
      <c r="AS6153" s="7" t="s">
        <v>1214</v>
      </c>
      <c r="AT6153" s="7" t="s">
        <v>1214</v>
      </c>
      <c r="AU6153" s="7"/>
      <c r="AV6153" s="7"/>
      <c r="AW6153" s="7"/>
      <c r="AX6153" s="7"/>
      <c r="AY6153" s="7"/>
      <c r="AZ6153" s="7"/>
      <c r="BA6153" s="7"/>
      <c r="BB6153" s="7"/>
      <c r="BC6153" s="7"/>
      <c r="BD6153" s="7"/>
      <c r="BE6153" s="7"/>
      <c r="BF6153" s="7"/>
    </row>
    <row r="6154" spans="1:58">
      <c r="A6154" s="7" t="s">
        <v>31698</v>
      </c>
      <c r="B6154" s="7" t="s">
        <v>6157</v>
      </c>
      <c r="C6154" s="7" t="s">
        <v>1210</v>
      </c>
      <c r="D6154" s="7" t="s">
        <v>1210</v>
      </c>
      <c r="E6154" s="7" t="s">
        <v>1211</v>
      </c>
      <c r="F6154" s="7"/>
      <c r="G6154" s="7"/>
      <c r="H6154" s="7"/>
      <c r="I6154">
        <v>20</v>
      </c>
      <c r="N6154">
        <v>3.25</v>
      </c>
      <c r="O6154" s="7" t="s">
        <v>31699</v>
      </c>
      <c r="P6154" s="7" t="s">
        <v>31700</v>
      </c>
      <c r="Q6154" s="7" t="s">
        <v>2358</v>
      </c>
      <c r="R6154">
        <v>9.0361799999999999</v>
      </c>
      <c r="S6154">
        <v>9.4827899999999996</v>
      </c>
      <c r="X6154" s="7" t="s">
        <v>31701</v>
      </c>
      <c r="Y6154" s="7" t="s">
        <v>31702</v>
      </c>
      <c r="Z6154">
        <v>6</v>
      </c>
      <c r="AA6154">
        <v>4.5</v>
      </c>
      <c r="AB6154">
        <v>14</v>
      </c>
      <c r="AE6154" s="8"/>
      <c r="AG6154" s="8"/>
      <c r="AI6154">
        <v>3.7</v>
      </c>
      <c r="AK6154" s="7" t="s">
        <v>31703</v>
      </c>
      <c r="AO6154">
        <v>8</v>
      </c>
      <c r="AS6154" s="7" t="s">
        <v>1214</v>
      </c>
      <c r="AT6154" s="7" t="s">
        <v>1214</v>
      </c>
      <c r="AU6154" s="7"/>
      <c r="AV6154" s="7"/>
      <c r="AW6154" s="7"/>
      <c r="AX6154" s="7"/>
      <c r="AY6154" s="7"/>
      <c r="AZ6154" s="7"/>
      <c r="BA6154" s="7"/>
      <c r="BB6154" s="7"/>
      <c r="BC6154" s="7"/>
      <c r="BD6154" s="7"/>
      <c r="BE6154" s="7"/>
      <c r="BF6154" s="7"/>
    </row>
    <row r="6155" spans="1:58">
      <c r="A6155" s="7" t="s">
        <v>31704</v>
      </c>
      <c r="B6155" s="7" t="s">
        <v>10939</v>
      </c>
      <c r="C6155" s="7" t="s">
        <v>1210</v>
      </c>
      <c r="D6155" s="7" t="s">
        <v>1210</v>
      </c>
      <c r="E6155" s="7" t="s">
        <v>4489</v>
      </c>
      <c r="F6155" s="7"/>
      <c r="G6155" s="7"/>
      <c r="H6155" s="7"/>
      <c r="I6155">
        <v>20</v>
      </c>
      <c r="N6155">
        <v>3.55</v>
      </c>
      <c r="O6155" s="7" t="s">
        <v>31705</v>
      </c>
      <c r="P6155" s="7" t="s">
        <v>31706</v>
      </c>
      <c r="Q6155" s="7" t="s">
        <v>2358</v>
      </c>
      <c r="R6155">
        <v>11.04074</v>
      </c>
      <c r="S6155">
        <v>11.04074</v>
      </c>
      <c r="X6155" s="7" t="s">
        <v>31707</v>
      </c>
      <c r="Z6155">
        <v>5.5</v>
      </c>
      <c r="AA6155">
        <v>5.5</v>
      </c>
      <c r="AB6155">
        <v>14.25</v>
      </c>
      <c r="AE6155" s="8"/>
      <c r="AG6155" s="8"/>
      <c r="AI6155">
        <v>4.3499999999999996</v>
      </c>
      <c r="AK6155" s="7" t="s">
        <v>31708</v>
      </c>
      <c r="AO6155">
        <v>8</v>
      </c>
      <c r="AS6155" s="7" t="s">
        <v>1214</v>
      </c>
      <c r="AT6155" s="7" t="s">
        <v>1214</v>
      </c>
      <c r="AU6155" s="7"/>
      <c r="AV6155" s="7"/>
      <c r="AW6155" s="7"/>
      <c r="AX6155" s="7"/>
      <c r="AY6155" s="7"/>
      <c r="AZ6155" s="7"/>
      <c r="BA6155" s="7"/>
      <c r="BB6155" s="7"/>
      <c r="BC6155" s="7"/>
      <c r="BD6155" s="7"/>
      <c r="BE6155" s="7"/>
      <c r="BF6155" s="7"/>
    </row>
    <row r="6156" spans="1:58">
      <c r="A6156" s="7" t="s">
        <v>31709</v>
      </c>
      <c r="B6156" s="7" t="s">
        <v>5634</v>
      </c>
      <c r="C6156" s="7" t="s">
        <v>1210</v>
      </c>
      <c r="D6156" s="7" t="s">
        <v>1210</v>
      </c>
      <c r="E6156" s="7" t="s">
        <v>1211</v>
      </c>
      <c r="F6156" s="7"/>
      <c r="G6156" s="7"/>
      <c r="H6156" s="7"/>
      <c r="I6156">
        <v>15</v>
      </c>
      <c r="N6156">
        <v>2.44</v>
      </c>
      <c r="O6156" s="7" t="s">
        <v>31710</v>
      </c>
      <c r="P6156" s="7" t="s">
        <v>31711</v>
      </c>
      <c r="R6156">
        <v>6.8232499999999998</v>
      </c>
      <c r="S6156">
        <v>6.8009000000000004</v>
      </c>
      <c r="X6156" s="7" t="s">
        <v>31712</v>
      </c>
      <c r="Z6156">
        <v>4.5</v>
      </c>
      <c r="AA6156">
        <v>4.5</v>
      </c>
      <c r="AB6156">
        <v>11</v>
      </c>
      <c r="AE6156" s="8"/>
      <c r="AG6156" s="8"/>
      <c r="AI6156">
        <v>3.75</v>
      </c>
      <c r="AK6156" s="7" t="s">
        <v>31713</v>
      </c>
      <c r="AO6156">
        <v>12</v>
      </c>
      <c r="AS6156" s="7" t="s">
        <v>1214</v>
      </c>
      <c r="AT6156" s="7" t="s">
        <v>1214</v>
      </c>
      <c r="AU6156" s="7"/>
      <c r="AV6156" s="7"/>
      <c r="AW6156" s="7"/>
      <c r="AX6156" s="7"/>
      <c r="AY6156" s="7"/>
      <c r="AZ6156" s="7"/>
      <c r="BA6156" s="7"/>
      <c r="BB6156" s="7"/>
      <c r="BC6156" s="7"/>
      <c r="BD6156" s="7"/>
      <c r="BE6156" s="7"/>
      <c r="BF6156" s="7"/>
    </row>
    <row r="6157" spans="1:58">
      <c r="A6157" s="7" t="s">
        <v>31714</v>
      </c>
      <c r="B6157" s="7" t="s">
        <v>31715</v>
      </c>
      <c r="C6157" s="7" t="s">
        <v>1210</v>
      </c>
      <c r="D6157" s="7" t="s">
        <v>1210</v>
      </c>
      <c r="E6157" s="7" t="s">
        <v>4489</v>
      </c>
      <c r="F6157" s="7"/>
      <c r="G6157" s="7" t="s">
        <v>1159</v>
      </c>
      <c r="H6157" s="7" t="s">
        <v>1160</v>
      </c>
      <c r="I6157">
        <v>130</v>
      </c>
      <c r="K6157">
        <v>140</v>
      </c>
      <c r="L6157" t="str">
        <f>IF(K6157=I6157,"yes","")</f>
        <v/>
      </c>
      <c r="N6157">
        <v>41.8</v>
      </c>
      <c r="O6157" s="7" t="s">
        <v>31716</v>
      </c>
      <c r="P6157" s="7" t="s">
        <v>31717</v>
      </c>
      <c r="Q6157" s="7" t="s">
        <v>2358</v>
      </c>
      <c r="R6157">
        <v>68.42989</v>
      </c>
      <c r="S6157">
        <v>68.42989</v>
      </c>
      <c r="X6157" s="7" t="s">
        <v>31718</v>
      </c>
      <c r="Y6157" s="7" t="s">
        <v>31719</v>
      </c>
      <c r="Z6157">
        <v>18.25</v>
      </c>
      <c r="AA6157">
        <v>18.25</v>
      </c>
      <c r="AB6157">
        <v>28</v>
      </c>
      <c r="AE6157" s="8"/>
      <c r="AG6157" s="8"/>
      <c r="AI6157">
        <v>8.68</v>
      </c>
      <c r="AK6157" s="7" t="s">
        <v>31720</v>
      </c>
      <c r="AO6157">
        <v>1</v>
      </c>
      <c r="AS6157" s="7" t="s">
        <v>1214</v>
      </c>
      <c r="AT6157" s="7" t="s">
        <v>1214</v>
      </c>
      <c r="AU6157" s="7"/>
      <c r="AV6157" s="7"/>
      <c r="AW6157" s="7"/>
      <c r="AX6157" s="7"/>
      <c r="AY6157" s="7"/>
      <c r="AZ6157" s="7"/>
      <c r="BA6157" s="7"/>
      <c r="BB6157" s="7"/>
      <c r="BC6157" s="7"/>
      <c r="BD6157" s="7"/>
      <c r="BE6157" s="7"/>
      <c r="BF6157" s="7"/>
    </row>
    <row r="6158" spans="1:58">
      <c r="A6158" s="7" t="s">
        <v>31721</v>
      </c>
      <c r="C6158" s="7" t="s">
        <v>1210</v>
      </c>
      <c r="D6158" s="7" t="s">
        <v>1210</v>
      </c>
      <c r="E6158" s="7" t="s">
        <v>1211</v>
      </c>
      <c r="F6158" s="7"/>
      <c r="G6158" s="7" t="s">
        <v>1159</v>
      </c>
      <c r="H6158" s="7" t="s">
        <v>1160</v>
      </c>
      <c r="I6158">
        <v>130</v>
      </c>
      <c r="K6158">
        <v>149</v>
      </c>
      <c r="L6158" t="str">
        <f>IF(K6158=I6158,"yes","")</f>
        <v/>
      </c>
      <c r="N6158">
        <v>37.4</v>
      </c>
      <c r="O6158" s="7" t="s">
        <v>31722</v>
      </c>
      <c r="P6158" s="7" t="s">
        <v>31723</v>
      </c>
      <c r="R6158">
        <v>53.375999999999998</v>
      </c>
      <c r="S6158">
        <v>53.375999999999998</v>
      </c>
      <c r="X6158" s="7" t="s">
        <v>31724</v>
      </c>
      <c r="Z6158">
        <v>18.25</v>
      </c>
      <c r="AA6158">
        <v>18.25</v>
      </c>
      <c r="AB6158">
        <v>28</v>
      </c>
      <c r="AE6158" s="8"/>
      <c r="AG6158" s="8"/>
      <c r="AI6158">
        <v>9.23</v>
      </c>
      <c r="AK6158" s="7" t="s">
        <v>31725</v>
      </c>
      <c r="AO6158">
        <v>1</v>
      </c>
      <c r="AS6158" s="7" t="s">
        <v>1214</v>
      </c>
      <c r="AT6158" s="7" t="s">
        <v>1214</v>
      </c>
      <c r="AU6158" s="7"/>
      <c r="AV6158" s="7"/>
      <c r="AW6158" s="7"/>
      <c r="AX6158" s="7"/>
      <c r="AY6158" s="7"/>
      <c r="AZ6158" s="7"/>
      <c r="BA6158" s="7"/>
      <c r="BB6158" s="7"/>
      <c r="BC6158" s="7"/>
      <c r="BD6158" s="7"/>
      <c r="BE6158" s="7"/>
      <c r="BF6158" s="7"/>
    </row>
    <row r="6159" spans="1:58">
      <c r="A6159" s="7" t="s">
        <v>31726</v>
      </c>
      <c r="B6159" s="7" t="s">
        <v>31727</v>
      </c>
      <c r="C6159" s="7" t="s">
        <v>1210</v>
      </c>
      <c r="D6159" s="7" t="s">
        <v>1210</v>
      </c>
      <c r="E6159" s="7" t="s">
        <v>1211</v>
      </c>
      <c r="F6159" s="7"/>
      <c r="G6159" s="7"/>
      <c r="H6159" s="7"/>
      <c r="I6159">
        <v>27</v>
      </c>
      <c r="N6159">
        <v>9.7899999999999991</v>
      </c>
      <c r="O6159" s="7" t="s">
        <v>31728</v>
      </c>
      <c r="P6159" s="7" t="s">
        <v>31729</v>
      </c>
      <c r="R6159">
        <v>13.065810000000001</v>
      </c>
      <c r="S6159">
        <v>12.890689999999999</v>
      </c>
      <c r="V6159">
        <v>2</v>
      </c>
      <c r="X6159" s="7" t="s">
        <v>31730</v>
      </c>
      <c r="Z6159">
        <v>13.75</v>
      </c>
      <c r="AA6159">
        <v>6.5</v>
      </c>
      <c r="AB6159">
        <v>17.25</v>
      </c>
      <c r="AE6159" s="8"/>
      <c r="AG6159" s="8"/>
      <c r="AI6159">
        <v>3.73</v>
      </c>
      <c r="AK6159" s="7" t="s">
        <v>31731</v>
      </c>
      <c r="AO6159">
        <v>2</v>
      </c>
      <c r="AS6159" s="7" t="s">
        <v>1214</v>
      </c>
      <c r="AT6159" s="7" t="s">
        <v>1214</v>
      </c>
      <c r="AU6159" s="7"/>
      <c r="AV6159" s="7"/>
      <c r="AW6159" s="7"/>
      <c r="AX6159" s="7"/>
      <c r="AY6159" s="7"/>
      <c r="AZ6159" s="7"/>
      <c r="BA6159" s="7"/>
      <c r="BB6159" s="7"/>
      <c r="BC6159" s="7"/>
      <c r="BD6159" s="7"/>
      <c r="BE6159" s="7"/>
      <c r="BF6159" s="7"/>
    </row>
    <row r="6160" spans="1:58">
      <c r="A6160" s="7" t="s">
        <v>31732</v>
      </c>
      <c r="B6160" s="7" t="s">
        <v>31733</v>
      </c>
      <c r="C6160" s="7" t="s">
        <v>1210</v>
      </c>
      <c r="D6160" s="7" t="s">
        <v>1210</v>
      </c>
      <c r="E6160" s="7" t="s">
        <v>1211</v>
      </c>
      <c r="F6160" s="7"/>
      <c r="G6160" s="7"/>
      <c r="H6160" s="7"/>
      <c r="I6160">
        <v>27</v>
      </c>
      <c r="N6160">
        <v>10.67</v>
      </c>
      <c r="O6160" s="7" t="s">
        <v>31734</v>
      </c>
      <c r="P6160" s="7" t="s">
        <v>31735</v>
      </c>
      <c r="R6160">
        <v>13.065709999999999</v>
      </c>
      <c r="S6160">
        <v>12.965400000000001</v>
      </c>
      <c r="X6160" s="7" t="s">
        <v>31736</v>
      </c>
      <c r="Z6160">
        <v>13.75</v>
      </c>
      <c r="AA6160">
        <v>6.5</v>
      </c>
      <c r="AB6160">
        <v>17.25</v>
      </c>
      <c r="AE6160" s="8"/>
      <c r="AG6160" s="8"/>
      <c r="AI6160">
        <v>3.73</v>
      </c>
      <c r="AK6160" s="7" t="s">
        <v>31731</v>
      </c>
      <c r="AO6160">
        <v>2</v>
      </c>
      <c r="AS6160" s="7" t="s">
        <v>1214</v>
      </c>
      <c r="AT6160" s="7" t="s">
        <v>1214</v>
      </c>
      <c r="AU6160" s="7"/>
      <c r="AV6160" s="7"/>
      <c r="AW6160" s="7"/>
      <c r="AX6160" s="7"/>
      <c r="AY6160" s="7"/>
      <c r="AZ6160" s="7"/>
      <c r="BA6160" s="7"/>
      <c r="BB6160" s="7"/>
      <c r="BC6160" s="7"/>
      <c r="BD6160" s="7"/>
      <c r="BE6160" s="7"/>
      <c r="BF6160" s="7"/>
    </row>
    <row r="6161" spans="1:58">
      <c r="A6161" s="7" t="s">
        <v>31737</v>
      </c>
      <c r="B6161" s="7" t="s">
        <v>2863</v>
      </c>
      <c r="C6161" s="7" t="s">
        <v>1210</v>
      </c>
      <c r="D6161" s="7" t="s">
        <v>1210</v>
      </c>
      <c r="E6161" s="7" t="s">
        <v>1211</v>
      </c>
      <c r="F6161" s="7"/>
      <c r="G6161" s="7"/>
      <c r="H6161" s="7"/>
      <c r="I6161">
        <v>115</v>
      </c>
      <c r="N6161">
        <v>39.159999999999997</v>
      </c>
      <c r="P6161" s="7" t="s">
        <v>31738</v>
      </c>
      <c r="R6161">
        <v>35.685000000000002</v>
      </c>
      <c r="S6161">
        <v>35.685000000000002</v>
      </c>
      <c r="X6161" s="7" t="s">
        <v>31739</v>
      </c>
      <c r="AE6161" s="8"/>
      <c r="AG6161" s="8"/>
      <c r="AK6161" s="7" t="s">
        <v>31740</v>
      </c>
      <c r="AS6161" s="7" t="s">
        <v>1214</v>
      </c>
      <c r="AT6161" s="7" t="s">
        <v>1214</v>
      </c>
      <c r="AU6161" s="7"/>
      <c r="AV6161" s="7"/>
      <c r="AW6161" s="7"/>
      <c r="AX6161" s="7"/>
      <c r="AY6161" s="7"/>
      <c r="AZ6161" s="7"/>
      <c r="BA6161" s="7"/>
      <c r="BB6161" s="7"/>
      <c r="BC6161" s="7"/>
      <c r="BD6161" s="7"/>
      <c r="BE6161" s="7"/>
      <c r="BF6161" s="7"/>
    </row>
    <row r="6162" spans="1:58">
      <c r="A6162" s="7" t="s">
        <v>31741</v>
      </c>
      <c r="B6162" s="7" t="s">
        <v>11542</v>
      </c>
      <c r="C6162" s="7" t="s">
        <v>1210</v>
      </c>
      <c r="D6162" s="7" t="s">
        <v>1210</v>
      </c>
      <c r="E6162" s="7" t="s">
        <v>1211</v>
      </c>
      <c r="F6162" s="7"/>
      <c r="G6162" s="7" t="s">
        <v>1159</v>
      </c>
      <c r="H6162" s="7" t="s">
        <v>1160</v>
      </c>
      <c r="I6162">
        <v>74</v>
      </c>
      <c r="K6162">
        <v>95</v>
      </c>
      <c r="L6162" t="str">
        <f>IF(K6162=I6162,"yes","")</f>
        <v/>
      </c>
      <c r="N6162">
        <v>21.12</v>
      </c>
      <c r="P6162" s="7" t="s">
        <v>31742</v>
      </c>
      <c r="R6162">
        <v>25.687460000000002</v>
      </c>
      <c r="S6162">
        <v>25.839040000000001</v>
      </c>
      <c r="X6162" s="7" t="s">
        <v>31743</v>
      </c>
      <c r="Z6162">
        <v>17</v>
      </c>
      <c r="AA6162">
        <v>17</v>
      </c>
      <c r="AB6162">
        <v>22.5</v>
      </c>
      <c r="AE6162" s="8"/>
      <c r="AG6162" s="8"/>
      <c r="AI6162">
        <v>4.8600000000000003</v>
      </c>
      <c r="AK6162" s="7" t="s">
        <v>31744</v>
      </c>
      <c r="AO6162">
        <v>1</v>
      </c>
      <c r="AS6162" s="7" t="s">
        <v>1214</v>
      </c>
      <c r="AT6162" s="7" t="s">
        <v>1214</v>
      </c>
      <c r="AU6162" s="7"/>
      <c r="AV6162" s="7"/>
      <c r="AW6162" s="7"/>
      <c r="AX6162" s="7"/>
      <c r="AY6162" s="7"/>
      <c r="AZ6162" s="7"/>
      <c r="BA6162" s="7"/>
      <c r="BB6162" s="7"/>
      <c r="BC6162" s="7"/>
      <c r="BD6162" s="7"/>
      <c r="BE6162" s="7"/>
      <c r="BF6162" s="7"/>
    </row>
    <row r="6163" spans="1:58">
      <c r="A6163" s="7" t="s">
        <v>31745</v>
      </c>
      <c r="B6163" s="7" t="s">
        <v>31746</v>
      </c>
      <c r="C6163" s="7" t="s">
        <v>1210</v>
      </c>
      <c r="D6163" s="7" t="s">
        <v>1210</v>
      </c>
      <c r="E6163" s="7" t="s">
        <v>1211</v>
      </c>
      <c r="F6163" s="7"/>
      <c r="G6163" s="7" t="s">
        <v>1159</v>
      </c>
      <c r="H6163" s="7" t="s">
        <v>1160</v>
      </c>
      <c r="I6163">
        <v>99</v>
      </c>
      <c r="K6163">
        <v>99</v>
      </c>
      <c r="L6163" t="str">
        <f>IF(K6163=I6163,"yes","")</f>
        <v>yes</v>
      </c>
      <c r="N6163">
        <v>27.94</v>
      </c>
      <c r="O6163" s="7" t="s">
        <v>31747</v>
      </c>
      <c r="P6163" s="7" t="s">
        <v>31748</v>
      </c>
      <c r="R6163">
        <v>28.958580000000001</v>
      </c>
      <c r="S6163">
        <v>28.926069999999999</v>
      </c>
      <c r="X6163" s="7" t="s">
        <v>31749</v>
      </c>
      <c r="Z6163">
        <v>17</v>
      </c>
      <c r="AA6163">
        <v>17</v>
      </c>
      <c r="AB6163">
        <v>22.5</v>
      </c>
      <c r="AE6163" s="8"/>
      <c r="AG6163" s="8"/>
      <c r="AI6163">
        <v>4.8600000000000003</v>
      </c>
      <c r="AO6163">
        <v>1</v>
      </c>
      <c r="AS6163" s="7" t="s">
        <v>1214</v>
      </c>
      <c r="AT6163" s="7" t="s">
        <v>1214</v>
      </c>
      <c r="AU6163" s="7"/>
      <c r="AV6163" s="7"/>
      <c r="AW6163" s="7"/>
      <c r="AX6163" s="7"/>
      <c r="AY6163" s="7"/>
      <c r="AZ6163" s="7"/>
      <c r="BA6163" s="7"/>
      <c r="BB6163" s="7"/>
      <c r="BC6163" s="7"/>
      <c r="BD6163" s="7"/>
      <c r="BE6163" s="7"/>
      <c r="BF6163" s="7"/>
    </row>
    <row r="6164" spans="1:58">
      <c r="A6164" s="7" t="s">
        <v>31750</v>
      </c>
      <c r="B6164" s="7" t="s">
        <v>8471</v>
      </c>
      <c r="C6164" s="7" t="s">
        <v>1210</v>
      </c>
      <c r="D6164" s="7" t="s">
        <v>1210</v>
      </c>
      <c r="E6164" s="7" t="s">
        <v>1211</v>
      </c>
      <c r="F6164" s="7"/>
      <c r="G6164" s="7" t="s">
        <v>1159</v>
      </c>
      <c r="H6164" s="7" t="s">
        <v>1160</v>
      </c>
      <c r="I6164">
        <v>99</v>
      </c>
      <c r="K6164">
        <v>125</v>
      </c>
      <c r="L6164" t="str">
        <f>IF(K6164=I6164,"yes","")</f>
        <v/>
      </c>
      <c r="N6164">
        <v>28.16</v>
      </c>
      <c r="O6164" s="7" t="s">
        <v>31751</v>
      </c>
      <c r="P6164" s="7" t="s">
        <v>31752</v>
      </c>
      <c r="R6164">
        <v>41.011519999999997</v>
      </c>
      <c r="S6164">
        <v>40.941549999999999</v>
      </c>
      <c r="X6164" s="7" t="s">
        <v>31753</v>
      </c>
      <c r="Z6164">
        <v>26</v>
      </c>
      <c r="AA6164">
        <v>26</v>
      </c>
      <c r="AB6164">
        <v>21</v>
      </c>
      <c r="AE6164" s="8"/>
      <c r="AG6164" s="8"/>
      <c r="AI6164">
        <v>8.81</v>
      </c>
      <c r="AK6164" s="7" t="s">
        <v>31754</v>
      </c>
      <c r="AO6164">
        <v>1</v>
      </c>
      <c r="AS6164" s="7" t="s">
        <v>1214</v>
      </c>
      <c r="AT6164" s="7" t="s">
        <v>1214</v>
      </c>
      <c r="AU6164" s="7"/>
      <c r="AV6164" s="7"/>
      <c r="AW6164" s="7"/>
      <c r="AX6164" s="7"/>
      <c r="AY6164" s="7"/>
      <c r="AZ6164" s="7"/>
      <c r="BA6164" s="7"/>
      <c r="BB6164" s="7"/>
      <c r="BC6164" s="7"/>
      <c r="BD6164" s="7"/>
      <c r="BE6164" s="7"/>
      <c r="BF6164" s="7"/>
    </row>
    <row r="6165" spans="1:58">
      <c r="A6165" s="7" t="s">
        <v>31755</v>
      </c>
      <c r="B6165" s="7" t="s">
        <v>1554</v>
      </c>
      <c r="C6165" s="7" t="s">
        <v>1210</v>
      </c>
      <c r="D6165" s="7" t="s">
        <v>1210</v>
      </c>
      <c r="E6165" s="7" t="s">
        <v>1211</v>
      </c>
      <c r="F6165" s="7"/>
      <c r="G6165" s="7"/>
      <c r="H6165" s="7"/>
      <c r="I6165">
        <v>125</v>
      </c>
      <c r="N6165">
        <v>46.42</v>
      </c>
      <c r="P6165" s="7" t="s">
        <v>31756</v>
      </c>
      <c r="R6165">
        <v>57.136000000000003</v>
      </c>
      <c r="S6165">
        <v>57.136000000000003</v>
      </c>
      <c r="X6165" s="7" t="s">
        <v>31757</v>
      </c>
      <c r="Z6165">
        <v>28</v>
      </c>
      <c r="AA6165">
        <v>11</v>
      </c>
      <c r="AB6165">
        <v>22</v>
      </c>
      <c r="AE6165" s="8"/>
      <c r="AG6165" s="8"/>
      <c r="AI6165">
        <v>7.04</v>
      </c>
      <c r="AO6165">
        <v>1</v>
      </c>
      <c r="AS6165" s="7" t="s">
        <v>1214</v>
      </c>
      <c r="AT6165" s="7" t="s">
        <v>1214</v>
      </c>
      <c r="AU6165" s="7"/>
      <c r="AV6165" s="7"/>
      <c r="AW6165" s="7"/>
      <c r="AX6165" s="7"/>
      <c r="AY6165" s="7"/>
      <c r="AZ6165" s="7"/>
      <c r="BA6165" s="7"/>
      <c r="BB6165" s="7"/>
      <c r="BC6165" s="7"/>
      <c r="BD6165" s="7"/>
      <c r="BE6165" s="7"/>
      <c r="BF6165" s="7"/>
    </row>
    <row r="6166" spans="1:58">
      <c r="A6166" s="7" t="s">
        <v>31758</v>
      </c>
      <c r="B6166" s="7" t="s">
        <v>3699</v>
      </c>
      <c r="C6166" s="7" t="s">
        <v>1210</v>
      </c>
      <c r="D6166" s="7" t="s">
        <v>1210</v>
      </c>
      <c r="E6166" s="7" t="s">
        <v>1211</v>
      </c>
      <c r="F6166" s="7"/>
      <c r="G6166" s="7"/>
      <c r="H6166" s="7"/>
      <c r="I6166">
        <v>125</v>
      </c>
      <c r="N6166">
        <v>47.74</v>
      </c>
      <c r="P6166" s="7" t="s">
        <v>31759</v>
      </c>
      <c r="R6166">
        <v>57.136000000000003</v>
      </c>
      <c r="S6166">
        <v>57.136000000000003</v>
      </c>
      <c r="X6166" s="7" t="s">
        <v>31760</v>
      </c>
      <c r="Z6166">
        <v>28</v>
      </c>
      <c r="AA6166">
        <v>11</v>
      </c>
      <c r="AB6166">
        <v>22</v>
      </c>
      <c r="AE6166" s="8"/>
      <c r="AG6166" s="8"/>
      <c r="AI6166">
        <v>7.04</v>
      </c>
      <c r="AK6166" s="7" t="s">
        <v>31761</v>
      </c>
      <c r="AO6166">
        <v>1</v>
      </c>
      <c r="AS6166" s="7" t="s">
        <v>1214</v>
      </c>
      <c r="AT6166" s="7" t="s">
        <v>1214</v>
      </c>
      <c r="AU6166" s="7"/>
      <c r="AV6166" s="7"/>
      <c r="AW6166" s="7"/>
      <c r="AX6166" s="7"/>
      <c r="AY6166" s="7"/>
      <c r="AZ6166" s="7"/>
      <c r="BA6166" s="7"/>
      <c r="BB6166" s="7"/>
      <c r="BC6166" s="7"/>
      <c r="BD6166" s="7"/>
      <c r="BE6166" s="7"/>
      <c r="BF6166" s="7"/>
    </row>
    <row r="6167" spans="1:58">
      <c r="A6167" s="7" t="s">
        <v>31762</v>
      </c>
      <c r="B6167" s="7" t="s">
        <v>12748</v>
      </c>
      <c r="C6167" s="7" t="s">
        <v>1210</v>
      </c>
      <c r="D6167" s="7" t="s">
        <v>1210</v>
      </c>
      <c r="E6167" s="7" t="s">
        <v>1211</v>
      </c>
      <c r="F6167" s="7"/>
      <c r="G6167" s="7"/>
      <c r="H6167" s="7"/>
      <c r="I6167">
        <v>750</v>
      </c>
      <c r="N6167">
        <v>157.96</v>
      </c>
      <c r="P6167" s="7" t="s">
        <v>31763</v>
      </c>
      <c r="R6167">
        <v>175.804</v>
      </c>
      <c r="S6167">
        <v>175.804</v>
      </c>
      <c r="X6167" s="7" t="s">
        <v>31764</v>
      </c>
      <c r="Z6167">
        <v>82</v>
      </c>
      <c r="AA6167">
        <v>30</v>
      </c>
      <c r="AB6167">
        <v>25.5</v>
      </c>
      <c r="AE6167" s="8"/>
      <c r="AG6167" s="8"/>
      <c r="AK6167" s="7" t="s">
        <v>31765</v>
      </c>
      <c r="AS6167" s="7" t="s">
        <v>1214</v>
      </c>
      <c r="AT6167" s="7" t="s">
        <v>1214</v>
      </c>
      <c r="AU6167" s="7"/>
      <c r="AV6167" s="7"/>
      <c r="AW6167" s="7"/>
      <c r="AX6167" s="7"/>
      <c r="AY6167" s="7"/>
      <c r="AZ6167" s="7"/>
      <c r="BA6167" s="7"/>
      <c r="BB6167" s="7"/>
      <c r="BC6167" s="7"/>
      <c r="BD6167" s="7"/>
      <c r="BE6167" s="7"/>
      <c r="BF6167" s="7"/>
    </row>
    <row r="6168" spans="1:58">
      <c r="A6168" s="7" t="s">
        <v>31766</v>
      </c>
      <c r="B6168" s="7" t="s">
        <v>5592</v>
      </c>
      <c r="C6168" s="7" t="s">
        <v>1210</v>
      </c>
      <c r="D6168" s="7" t="s">
        <v>1210</v>
      </c>
      <c r="E6168" s="7" t="s">
        <v>31767</v>
      </c>
      <c r="F6168" s="7"/>
      <c r="G6168" s="7" t="s">
        <v>1159</v>
      </c>
      <c r="H6168" s="7" t="s">
        <v>1160</v>
      </c>
      <c r="I6168">
        <v>99</v>
      </c>
      <c r="K6168">
        <v>150</v>
      </c>
      <c r="L6168" t="str">
        <f>IF(K6168=I6168,"yes","")</f>
        <v/>
      </c>
      <c r="N6168">
        <v>80.08</v>
      </c>
      <c r="O6168" s="7" t="s">
        <v>31768</v>
      </c>
      <c r="P6168" s="7" t="s">
        <v>31769</v>
      </c>
      <c r="Q6168" s="7" t="s">
        <v>2358</v>
      </c>
      <c r="R6168">
        <v>162.55257</v>
      </c>
      <c r="S6168">
        <v>139.72287</v>
      </c>
      <c r="V6168">
        <v>1</v>
      </c>
      <c r="X6168" s="7" t="s">
        <v>31770</v>
      </c>
      <c r="Z6168">
        <v>26.5</v>
      </c>
      <c r="AA6168">
        <v>26.5</v>
      </c>
      <c r="AB6168">
        <v>45</v>
      </c>
      <c r="AE6168" s="8"/>
      <c r="AG6168" s="8"/>
      <c r="AI6168">
        <v>18.02</v>
      </c>
      <c r="AK6168" s="7" t="s">
        <v>31771</v>
      </c>
      <c r="AL6168">
        <v>50</v>
      </c>
      <c r="AM6168">
        <v>26.5</v>
      </c>
      <c r="AN6168">
        <v>23.5</v>
      </c>
      <c r="AO6168">
        <v>1</v>
      </c>
      <c r="AP6168">
        <v>50</v>
      </c>
      <c r="AQ6168">
        <v>26.5</v>
      </c>
      <c r="AR6168">
        <v>23.5</v>
      </c>
      <c r="AS6168" s="7" t="s">
        <v>1214</v>
      </c>
      <c r="AT6168" s="7" t="s">
        <v>1214</v>
      </c>
      <c r="AU6168" s="7"/>
      <c r="AV6168" s="7"/>
      <c r="AW6168" s="7"/>
      <c r="AX6168" s="7"/>
      <c r="AY6168" s="7"/>
      <c r="AZ6168" s="7"/>
      <c r="BA6168" s="7"/>
      <c r="BB6168" s="7"/>
      <c r="BC6168" s="7"/>
      <c r="BD6168" s="7"/>
      <c r="BE6168" s="7"/>
      <c r="BF6168" s="7"/>
    </row>
    <row r="6169" spans="1:58">
      <c r="A6169" s="7" t="s">
        <v>31772</v>
      </c>
      <c r="B6169" s="7" t="s">
        <v>1508</v>
      </c>
      <c r="C6169" s="7" t="s">
        <v>1210</v>
      </c>
      <c r="D6169" s="7" t="s">
        <v>1210</v>
      </c>
      <c r="E6169" s="7" t="s">
        <v>1211</v>
      </c>
      <c r="F6169" s="7"/>
      <c r="G6169" s="7" t="s">
        <v>1159</v>
      </c>
      <c r="H6169" s="7" t="s">
        <v>1160</v>
      </c>
      <c r="I6169">
        <v>20</v>
      </c>
      <c r="K6169">
        <v>27</v>
      </c>
      <c r="L6169" t="str">
        <f>IF(K6169=I6169,"yes","")</f>
        <v/>
      </c>
      <c r="N6169">
        <v>7.92</v>
      </c>
      <c r="P6169" s="7" t="s">
        <v>31773</v>
      </c>
      <c r="R6169">
        <v>12.799200000000001</v>
      </c>
      <c r="S6169">
        <v>12.82887</v>
      </c>
      <c r="X6169" s="7" t="s">
        <v>31774</v>
      </c>
      <c r="Z6169">
        <v>8.5</v>
      </c>
      <c r="AA6169">
        <v>7.5</v>
      </c>
      <c r="AB6169">
        <v>15.5</v>
      </c>
      <c r="AE6169" s="8"/>
      <c r="AG6169" s="8"/>
      <c r="AI6169">
        <v>4.96</v>
      </c>
      <c r="AK6169" s="7" t="s">
        <v>31775</v>
      </c>
      <c r="AO6169">
        <v>4</v>
      </c>
      <c r="AS6169" s="7" t="s">
        <v>1214</v>
      </c>
      <c r="AT6169" s="7" t="s">
        <v>1214</v>
      </c>
      <c r="AU6169" s="7"/>
      <c r="AV6169" s="7"/>
      <c r="AW6169" s="7"/>
      <c r="AX6169" s="7"/>
      <c r="AY6169" s="7"/>
      <c r="AZ6169" s="7"/>
      <c r="BA6169" s="7"/>
      <c r="BB6169" s="7"/>
      <c r="BC6169" s="7"/>
      <c r="BD6169" s="7"/>
      <c r="BE6169" s="7"/>
      <c r="BF6169" s="7"/>
    </row>
    <row r="6170" spans="1:58">
      <c r="A6170" s="7" t="s">
        <v>31776</v>
      </c>
      <c r="B6170" s="7" t="s">
        <v>15895</v>
      </c>
      <c r="C6170" s="7" t="s">
        <v>1210</v>
      </c>
      <c r="D6170" s="7" t="s">
        <v>1210</v>
      </c>
      <c r="E6170" s="7" t="s">
        <v>1211</v>
      </c>
      <c r="F6170" s="7"/>
      <c r="G6170" s="7" t="s">
        <v>1159</v>
      </c>
      <c r="H6170" s="7" t="s">
        <v>1160</v>
      </c>
      <c r="I6170">
        <v>199</v>
      </c>
      <c r="K6170">
        <v>250</v>
      </c>
      <c r="L6170" t="str">
        <f>IF(K6170=I6170,"yes","")</f>
        <v/>
      </c>
      <c r="N6170">
        <v>80.08</v>
      </c>
      <c r="O6170" s="7" t="s">
        <v>31777</v>
      </c>
      <c r="P6170" s="7" t="s">
        <v>31778</v>
      </c>
      <c r="R6170">
        <v>162.55257</v>
      </c>
      <c r="S6170">
        <v>162.55257</v>
      </c>
      <c r="X6170" s="7" t="s">
        <v>31779</v>
      </c>
      <c r="Z6170">
        <v>26.5</v>
      </c>
      <c r="AA6170">
        <v>26.5</v>
      </c>
      <c r="AB6170">
        <v>45</v>
      </c>
      <c r="AE6170" s="8"/>
      <c r="AG6170" s="8"/>
      <c r="AI6170">
        <v>18.02</v>
      </c>
      <c r="AK6170" s="7" t="s">
        <v>31771</v>
      </c>
      <c r="AO6170">
        <v>1</v>
      </c>
      <c r="AS6170" s="7" t="s">
        <v>1214</v>
      </c>
      <c r="AT6170" s="7" t="s">
        <v>1214</v>
      </c>
      <c r="AU6170" s="7"/>
      <c r="AV6170" s="7"/>
      <c r="AW6170" s="7"/>
      <c r="AX6170" s="7"/>
      <c r="AY6170" s="7"/>
      <c r="AZ6170" s="7"/>
      <c r="BA6170" s="7"/>
      <c r="BB6170" s="7"/>
      <c r="BC6170" s="7"/>
      <c r="BD6170" s="7"/>
      <c r="BE6170" s="7"/>
      <c r="BF6170" s="7"/>
    </row>
    <row r="6171" spans="1:58">
      <c r="A6171" s="7" t="s">
        <v>31780</v>
      </c>
      <c r="B6171" s="7" t="s">
        <v>2565</v>
      </c>
      <c r="C6171" s="7" t="s">
        <v>1210</v>
      </c>
      <c r="D6171" s="7" t="s">
        <v>1210</v>
      </c>
      <c r="E6171" s="7" t="s">
        <v>1211</v>
      </c>
      <c r="F6171" s="7"/>
      <c r="G6171" s="7" t="s">
        <v>1159</v>
      </c>
      <c r="H6171" s="7" t="s">
        <v>1160</v>
      </c>
      <c r="I6171">
        <v>20</v>
      </c>
      <c r="K6171">
        <v>27</v>
      </c>
      <c r="L6171" t="str">
        <f>IF(K6171=I6171,"yes","")</f>
        <v/>
      </c>
      <c r="N6171">
        <v>8.0850000000000009</v>
      </c>
      <c r="P6171" s="7" t="s">
        <v>31781</v>
      </c>
      <c r="R6171">
        <v>12.942399999999999</v>
      </c>
      <c r="S6171">
        <v>12.96252</v>
      </c>
      <c r="X6171" s="7" t="s">
        <v>31782</v>
      </c>
      <c r="Z6171">
        <v>8.5</v>
      </c>
      <c r="AA6171">
        <v>7.5</v>
      </c>
      <c r="AB6171">
        <v>15.5</v>
      </c>
      <c r="AE6171" s="8"/>
      <c r="AG6171" s="8"/>
      <c r="AI6171">
        <v>4.96</v>
      </c>
      <c r="AK6171" s="7" t="s">
        <v>31775</v>
      </c>
      <c r="AO6171">
        <v>4</v>
      </c>
      <c r="AS6171" s="7" t="s">
        <v>1214</v>
      </c>
      <c r="AT6171" s="7" t="s">
        <v>1214</v>
      </c>
      <c r="AU6171" s="7"/>
      <c r="AV6171" s="7"/>
      <c r="AW6171" s="7"/>
      <c r="AX6171" s="7"/>
      <c r="AY6171" s="7"/>
      <c r="AZ6171" s="7"/>
      <c r="BA6171" s="7"/>
      <c r="BB6171" s="7"/>
      <c r="BC6171" s="7"/>
      <c r="BD6171" s="7"/>
      <c r="BE6171" s="7"/>
      <c r="BF6171" s="7"/>
    </row>
    <row r="6172" spans="1:58">
      <c r="A6172" s="7" t="s">
        <v>31783</v>
      </c>
      <c r="B6172" s="7" t="s">
        <v>7885</v>
      </c>
      <c r="C6172" s="7" t="s">
        <v>1210</v>
      </c>
      <c r="D6172" s="7" t="s">
        <v>1210</v>
      </c>
      <c r="E6172" s="7" t="s">
        <v>1211</v>
      </c>
      <c r="F6172" s="7"/>
      <c r="G6172" s="7" t="s">
        <v>1159</v>
      </c>
      <c r="H6172" s="7" t="s">
        <v>1160</v>
      </c>
      <c r="I6172">
        <v>200</v>
      </c>
      <c r="K6172">
        <v>199</v>
      </c>
      <c r="L6172" t="str">
        <f>IF(K6172=I6172,"yes","")</f>
        <v/>
      </c>
      <c r="N6172">
        <v>47.08</v>
      </c>
      <c r="O6172" s="7" t="s">
        <v>31784</v>
      </c>
      <c r="P6172" s="7" t="s">
        <v>31785</v>
      </c>
      <c r="Q6172" s="7" t="s">
        <v>2358</v>
      </c>
      <c r="R6172">
        <v>133.17229</v>
      </c>
      <c r="S6172">
        <v>133.17229</v>
      </c>
      <c r="X6172" s="7" t="s">
        <v>31786</v>
      </c>
      <c r="Y6172" s="7" t="s">
        <v>31787</v>
      </c>
      <c r="Z6172">
        <v>43</v>
      </c>
      <c r="AA6172">
        <v>13</v>
      </c>
      <c r="AB6172">
        <v>27</v>
      </c>
      <c r="AE6172" s="8"/>
      <c r="AG6172" s="8"/>
      <c r="AI6172">
        <v>15.34</v>
      </c>
      <c r="AK6172" s="7" t="s">
        <v>31788</v>
      </c>
      <c r="AO6172">
        <v>1</v>
      </c>
      <c r="AS6172" s="7" t="s">
        <v>1214</v>
      </c>
      <c r="AT6172" s="7" t="s">
        <v>1214</v>
      </c>
      <c r="AU6172" s="7"/>
      <c r="AV6172" s="7"/>
      <c r="AW6172" s="7"/>
      <c r="AX6172" s="7"/>
      <c r="AY6172" s="7"/>
      <c r="AZ6172" s="7"/>
      <c r="BA6172" s="7"/>
      <c r="BB6172" s="7"/>
      <c r="BC6172" s="7"/>
      <c r="BD6172" s="7"/>
      <c r="BE6172" s="7"/>
      <c r="BF6172" s="7"/>
    </row>
    <row r="6173" spans="1:58">
      <c r="A6173" s="7" t="s">
        <v>31789</v>
      </c>
      <c r="B6173" s="7" t="s">
        <v>31790</v>
      </c>
      <c r="C6173" s="7" t="s">
        <v>1210</v>
      </c>
      <c r="D6173" s="7" t="s">
        <v>1210</v>
      </c>
      <c r="E6173" s="7" t="s">
        <v>8486</v>
      </c>
      <c r="F6173" s="7"/>
      <c r="G6173" s="7"/>
      <c r="H6173" s="7"/>
      <c r="I6173">
        <v>25</v>
      </c>
      <c r="N6173">
        <v>6.05</v>
      </c>
      <c r="O6173" s="7" t="s">
        <v>31791</v>
      </c>
      <c r="P6173" s="7" t="s">
        <v>31792</v>
      </c>
      <c r="Q6173" s="7" t="s">
        <v>2358</v>
      </c>
      <c r="R6173">
        <v>12.521559999999999</v>
      </c>
      <c r="S6173">
        <v>12.831939999999999</v>
      </c>
      <c r="X6173" s="7" t="s">
        <v>31793</v>
      </c>
      <c r="Y6173" s="7" t="s">
        <v>31794</v>
      </c>
      <c r="Z6173">
        <v>6.25</v>
      </c>
      <c r="AA6173">
        <v>6.25</v>
      </c>
      <c r="AB6173">
        <v>14.5</v>
      </c>
      <c r="AE6173" s="8"/>
      <c r="AG6173" s="8"/>
      <c r="AI6173">
        <v>3.27</v>
      </c>
      <c r="AK6173" s="7" t="s">
        <v>31795</v>
      </c>
      <c r="AO6173">
        <v>4</v>
      </c>
      <c r="AS6173" s="7" t="s">
        <v>1214</v>
      </c>
      <c r="AT6173" s="7" t="s">
        <v>1214</v>
      </c>
      <c r="AU6173" s="7"/>
      <c r="AV6173" s="7"/>
      <c r="AW6173" s="7"/>
      <c r="AX6173" s="7"/>
      <c r="AY6173" s="7"/>
      <c r="AZ6173" s="7"/>
      <c r="BA6173" s="7"/>
      <c r="BB6173" s="7"/>
      <c r="BC6173" s="7"/>
      <c r="BD6173" s="7"/>
      <c r="BE6173" s="7"/>
      <c r="BF6173" s="7"/>
    </row>
    <row r="6174" spans="1:58">
      <c r="A6174" s="7" t="s">
        <v>31796</v>
      </c>
      <c r="B6174" s="7" t="s">
        <v>9292</v>
      </c>
      <c r="C6174" s="7" t="s">
        <v>1210</v>
      </c>
      <c r="D6174" s="7" t="s">
        <v>1210</v>
      </c>
      <c r="E6174" s="7" t="s">
        <v>4489</v>
      </c>
      <c r="F6174" s="7"/>
      <c r="G6174" s="7"/>
      <c r="H6174" s="7"/>
      <c r="I6174">
        <v>27</v>
      </c>
      <c r="N6174">
        <v>6.56</v>
      </c>
      <c r="O6174" s="7" t="s">
        <v>31797</v>
      </c>
      <c r="P6174" s="7" t="s">
        <v>31798</v>
      </c>
      <c r="R6174">
        <v>14.19971</v>
      </c>
      <c r="S6174">
        <v>14.25249</v>
      </c>
      <c r="X6174" s="7" t="s">
        <v>31799</v>
      </c>
      <c r="Z6174">
        <v>5.5</v>
      </c>
      <c r="AA6174">
        <v>5.5</v>
      </c>
      <c r="AB6174">
        <v>14</v>
      </c>
      <c r="AE6174" s="8"/>
      <c r="AG6174" s="8"/>
      <c r="AI6174">
        <v>4.9800000000000004</v>
      </c>
      <c r="AK6174" s="7" t="s">
        <v>31800</v>
      </c>
      <c r="AO6174">
        <v>6</v>
      </c>
      <c r="AS6174" s="7" t="s">
        <v>1214</v>
      </c>
      <c r="AT6174" s="7" t="s">
        <v>1214</v>
      </c>
      <c r="AU6174" s="7"/>
      <c r="AV6174" s="7"/>
      <c r="AW6174" s="7"/>
      <c r="AX6174" s="7"/>
      <c r="AY6174" s="7"/>
      <c r="AZ6174" s="7"/>
      <c r="BA6174" s="7"/>
      <c r="BB6174" s="7"/>
      <c r="BC6174" s="7"/>
      <c r="BD6174" s="7"/>
      <c r="BE6174" s="7"/>
      <c r="BF6174" s="7"/>
    </row>
    <row r="6175" spans="1:58">
      <c r="A6175" s="7" t="s">
        <v>31801</v>
      </c>
      <c r="B6175" s="7" t="s">
        <v>8471</v>
      </c>
      <c r="C6175" s="7" t="s">
        <v>1210</v>
      </c>
      <c r="D6175" s="7" t="s">
        <v>1210</v>
      </c>
      <c r="E6175" s="7" t="s">
        <v>1211</v>
      </c>
      <c r="F6175" s="7"/>
      <c r="G6175" s="7"/>
      <c r="H6175" s="7"/>
      <c r="I6175">
        <v>5</v>
      </c>
      <c r="N6175">
        <v>4.1500000000000004</v>
      </c>
      <c r="P6175" s="7" t="s">
        <v>31802</v>
      </c>
      <c r="R6175">
        <v>10.93261</v>
      </c>
      <c r="S6175">
        <v>10.730560000000001</v>
      </c>
      <c r="X6175" s="7" t="s">
        <v>31803</v>
      </c>
      <c r="Z6175">
        <v>3.5</v>
      </c>
      <c r="AA6175">
        <v>2.5</v>
      </c>
      <c r="AB6175">
        <v>7.5</v>
      </c>
      <c r="AE6175" s="8"/>
      <c r="AG6175" s="8"/>
      <c r="AI6175">
        <v>3.1</v>
      </c>
      <c r="AK6175" s="7" t="s">
        <v>31804</v>
      </c>
      <c r="AO6175">
        <v>8</v>
      </c>
      <c r="AS6175" s="7" t="s">
        <v>1214</v>
      </c>
      <c r="AT6175" s="7" t="s">
        <v>1214</v>
      </c>
      <c r="AU6175" s="7"/>
      <c r="AV6175" s="7"/>
      <c r="AW6175" s="7"/>
      <c r="AX6175" s="7"/>
      <c r="AY6175" s="7"/>
      <c r="AZ6175" s="7"/>
      <c r="BA6175" s="7"/>
      <c r="BB6175" s="7"/>
      <c r="BC6175" s="7"/>
      <c r="BD6175" s="7"/>
      <c r="BE6175" s="7"/>
      <c r="BF6175" s="7"/>
    </row>
    <row r="6176" spans="1:58">
      <c r="A6176" s="7" t="s">
        <v>31805</v>
      </c>
      <c r="B6176" s="7" t="s">
        <v>8851</v>
      </c>
      <c r="C6176" s="7" t="s">
        <v>1210</v>
      </c>
      <c r="D6176" s="7" t="s">
        <v>1210</v>
      </c>
      <c r="E6176" s="7" t="s">
        <v>1211</v>
      </c>
      <c r="F6176" s="7"/>
      <c r="G6176" s="7" t="s">
        <v>1159</v>
      </c>
      <c r="H6176" s="7" t="s">
        <v>1160</v>
      </c>
      <c r="I6176">
        <v>5</v>
      </c>
      <c r="K6176">
        <v>12</v>
      </c>
      <c r="L6176" t="str">
        <f>IF(K6176=I6176,"yes","")</f>
        <v/>
      </c>
      <c r="N6176">
        <v>2.37</v>
      </c>
      <c r="P6176" s="7" t="s">
        <v>31806</v>
      </c>
      <c r="Q6176" s="7" t="s">
        <v>2358</v>
      </c>
      <c r="R6176">
        <v>6.0570000000000004</v>
      </c>
      <c r="S6176">
        <v>6.0570000000000004</v>
      </c>
      <c r="X6176" s="7" t="s">
        <v>31807</v>
      </c>
      <c r="Z6176">
        <v>7</v>
      </c>
      <c r="AA6176">
        <v>1.5</v>
      </c>
      <c r="AB6176">
        <v>9</v>
      </c>
      <c r="AE6176" s="8"/>
      <c r="AG6176" s="8"/>
      <c r="AI6176">
        <v>4.3600000000000003</v>
      </c>
      <c r="AK6176" s="7" t="s">
        <v>31808</v>
      </c>
      <c r="AO6176">
        <v>24</v>
      </c>
      <c r="AS6176" s="7" t="s">
        <v>1214</v>
      </c>
      <c r="AT6176" s="7" t="s">
        <v>1214</v>
      </c>
      <c r="AU6176" s="7"/>
      <c r="AV6176" s="7"/>
      <c r="AW6176" s="7"/>
      <c r="AX6176" s="7"/>
      <c r="AY6176" s="7"/>
      <c r="AZ6176" s="7"/>
      <c r="BA6176" s="7"/>
      <c r="BB6176" s="7"/>
      <c r="BC6176" s="7"/>
      <c r="BD6176" s="7"/>
      <c r="BE6176" s="7"/>
      <c r="BF6176" s="7"/>
    </row>
    <row r="6177" spans="1:58">
      <c r="A6177" s="7" t="s">
        <v>31809</v>
      </c>
      <c r="B6177" s="7" t="s">
        <v>31810</v>
      </c>
      <c r="C6177" s="7" t="s">
        <v>1210</v>
      </c>
      <c r="D6177" s="7" t="s">
        <v>1210</v>
      </c>
      <c r="E6177" s="7" t="s">
        <v>1211</v>
      </c>
      <c r="F6177" s="7"/>
      <c r="G6177" s="7"/>
      <c r="H6177" s="7"/>
      <c r="I6177">
        <v>385</v>
      </c>
      <c r="N6177">
        <v>110.88</v>
      </c>
      <c r="O6177" s="7" t="s">
        <v>31811</v>
      </c>
      <c r="P6177" s="7" t="s">
        <v>31812</v>
      </c>
      <c r="Q6177" s="7" t="s">
        <v>2358</v>
      </c>
      <c r="R6177">
        <v>207.88007999999999</v>
      </c>
      <c r="S6177">
        <v>207.88007999999999</v>
      </c>
      <c r="X6177" s="7" t="s">
        <v>31813</v>
      </c>
      <c r="Y6177" s="7" t="s">
        <v>31814</v>
      </c>
      <c r="Z6177">
        <v>25</v>
      </c>
      <c r="AA6177">
        <v>18</v>
      </c>
      <c r="AB6177">
        <v>53</v>
      </c>
      <c r="AE6177" s="8"/>
      <c r="AG6177" s="8"/>
      <c r="AI6177">
        <v>29.84</v>
      </c>
      <c r="AK6177" s="7" t="s">
        <v>31815</v>
      </c>
      <c r="AL6177">
        <v>59</v>
      </c>
      <c r="AM6177">
        <v>38</v>
      </c>
      <c r="AN6177">
        <v>23</v>
      </c>
      <c r="AO6177">
        <v>1</v>
      </c>
      <c r="AP6177">
        <v>59</v>
      </c>
      <c r="AQ6177">
        <v>38</v>
      </c>
      <c r="AR6177">
        <v>23</v>
      </c>
      <c r="AS6177" s="7" t="s">
        <v>1214</v>
      </c>
      <c r="AT6177" s="7" t="s">
        <v>1214</v>
      </c>
      <c r="AU6177" s="7" t="s">
        <v>2145</v>
      </c>
      <c r="AV6177" s="7"/>
      <c r="AW6177" s="7"/>
      <c r="AX6177" s="7"/>
      <c r="AY6177" s="7"/>
      <c r="AZ6177" s="7"/>
      <c r="BA6177" s="7"/>
      <c r="BB6177" s="7"/>
      <c r="BC6177" s="7"/>
      <c r="BD6177" s="7"/>
      <c r="BE6177" s="7"/>
      <c r="BF6177" s="7"/>
    </row>
    <row r="6178" spans="1:58">
      <c r="A6178" s="7" t="s">
        <v>31816</v>
      </c>
      <c r="B6178" s="7" t="s">
        <v>31817</v>
      </c>
      <c r="C6178" s="7" t="s">
        <v>1210</v>
      </c>
      <c r="D6178" s="7" t="s">
        <v>1210</v>
      </c>
      <c r="E6178" s="7" t="s">
        <v>8472</v>
      </c>
      <c r="F6178" s="7"/>
      <c r="G6178" s="7"/>
      <c r="H6178" s="7"/>
      <c r="I6178">
        <v>1650</v>
      </c>
      <c r="N6178">
        <v>220</v>
      </c>
      <c r="O6178" s="7" t="s">
        <v>31818</v>
      </c>
      <c r="P6178" s="7" t="s">
        <v>31819</v>
      </c>
      <c r="Q6178" s="7" t="s">
        <v>2358</v>
      </c>
      <c r="R6178">
        <v>494.00060999999999</v>
      </c>
      <c r="S6178">
        <v>462.27471000000003</v>
      </c>
      <c r="X6178" s="7" t="s">
        <v>31820</v>
      </c>
      <c r="Y6178" s="7" t="s">
        <v>31821</v>
      </c>
      <c r="Z6178">
        <v>71</v>
      </c>
      <c r="AA6178">
        <v>29.25</v>
      </c>
      <c r="AB6178">
        <v>82.75</v>
      </c>
      <c r="AE6178" s="8"/>
      <c r="AG6178" s="8"/>
      <c r="AI6178">
        <v>128.65</v>
      </c>
      <c r="AK6178" s="7" t="s">
        <v>31822</v>
      </c>
      <c r="AL6178">
        <v>76</v>
      </c>
      <c r="AM6178">
        <v>32.5</v>
      </c>
      <c r="AN6178">
        <v>90</v>
      </c>
      <c r="AO6178">
        <v>1</v>
      </c>
      <c r="AP6178">
        <v>76</v>
      </c>
      <c r="AQ6178">
        <v>32.5</v>
      </c>
      <c r="AR6178">
        <v>90</v>
      </c>
      <c r="AS6178" s="7" t="s">
        <v>1214</v>
      </c>
      <c r="AT6178" s="7" t="s">
        <v>1214</v>
      </c>
      <c r="AU6178" s="7" t="s">
        <v>2145</v>
      </c>
      <c r="AV6178" s="7"/>
      <c r="AW6178" s="7"/>
      <c r="AX6178" s="7"/>
      <c r="AY6178" s="7"/>
      <c r="AZ6178" s="7"/>
      <c r="BA6178" s="7"/>
      <c r="BB6178" s="7"/>
      <c r="BC6178" s="7"/>
      <c r="BD6178" s="7"/>
      <c r="BE6178" s="7"/>
      <c r="BF6178" s="7"/>
    </row>
    <row r="6179" spans="1:58">
      <c r="A6179" s="7" t="s">
        <v>31823</v>
      </c>
      <c r="C6179" s="7" t="s">
        <v>1210</v>
      </c>
      <c r="D6179" s="7" t="s">
        <v>1210</v>
      </c>
      <c r="E6179" s="7" t="s">
        <v>1211</v>
      </c>
      <c r="F6179" s="7"/>
      <c r="G6179" s="7" t="s">
        <v>1159</v>
      </c>
      <c r="H6179" s="7" t="s">
        <v>1160</v>
      </c>
      <c r="I6179">
        <v>19</v>
      </c>
      <c r="K6179">
        <v>45</v>
      </c>
      <c r="L6179" t="str">
        <f>IF(K6179=I6179,"yes","")</f>
        <v/>
      </c>
      <c r="N6179">
        <v>14.96</v>
      </c>
      <c r="P6179" s="7" t="s">
        <v>31824</v>
      </c>
      <c r="R6179">
        <v>18.012</v>
      </c>
      <c r="S6179">
        <v>18.012</v>
      </c>
      <c r="X6179" s="7" t="s">
        <v>31825</v>
      </c>
      <c r="Z6179">
        <v>21.75</v>
      </c>
      <c r="AA6179">
        <v>6</v>
      </c>
      <c r="AB6179">
        <v>12</v>
      </c>
      <c r="AE6179" s="8"/>
      <c r="AG6179" s="8"/>
      <c r="AI6179">
        <v>2.48</v>
      </c>
      <c r="AK6179" s="7" t="s">
        <v>31826</v>
      </c>
      <c r="AO6179">
        <v>1</v>
      </c>
      <c r="AS6179" s="7" t="s">
        <v>1214</v>
      </c>
      <c r="AT6179" s="7" t="s">
        <v>1214</v>
      </c>
      <c r="AU6179" s="7"/>
      <c r="AV6179" s="7"/>
      <c r="AW6179" s="7"/>
      <c r="AX6179" s="7"/>
      <c r="AY6179" s="7"/>
      <c r="AZ6179" s="7"/>
      <c r="BA6179" s="7"/>
      <c r="BB6179" s="7"/>
      <c r="BC6179" s="7"/>
      <c r="BD6179" s="7"/>
      <c r="BE6179" s="7"/>
      <c r="BF6179" s="7"/>
    </row>
    <row r="6180" spans="1:58">
      <c r="A6180" s="7" t="s">
        <v>31827</v>
      </c>
      <c r="C6180" s="7" t="s">
        <v>1210</v>
      </c>
      <c r="D6180" s="7" t="s">
        <v>1210</v>
      </c>
      <c r="E6180" s="7" t="s">
        <v>1211</v>
      </c>
      <c r="F6180" s="7"/>
      <c r="G6180" s="7" t="s">
        <v>1159</v>
      </c>
      <c r="H6180" s="7" t="s">
        <v>1160</v>
      </c>
      <c r="I6180">
        <v>19</v>
      </c>
      <c r="K6180">
        <v>34</v>
      </c>
      <c r="L6180" t="str">
        <f>IF(K6180=I6180,"yes","")</f>
        <v/>
      </c>
      <c r="N6180">
        <v>10.23</v>
      </c>
      <c r="P6180" s="7" t="s">
        <v>31828</v>
      </c>
      <c r="R6180">
        <v>11.794</v>
      </c>
      <c r="S6180">
        <v>11.794</v>
      </c>
      <c r="X6180" s="7" t="s">
        <v>31829</v>
      </c>
      <c r="Z6180">
        <v>13</v>
      </c>
      <c r="AA6180">
        <v>5</v>
      </c>
      <c r="AB6180">
        <v>18</v>
      </c>
      <c r="AE6180" s="8"/>
      <c r="AG6180" s="8"/>
      <c r="AI6180">
        <v>3.41</v>
      </c>
      <c r="AK6180" s="7" t="s">
        <v>31830</v>
      </c>
      <c r="AO6180">
        <v>2</v>
      </c>
      <c r="AS6180" s="7" t="s">
        <v>1214</v>
      </c>
      <c r="AT6180" s="7" t="s">
        <v>1214</v>
      </c>
      <c r="AU6180" s="7"/>
      <c r="AV6180" s="7"/>
      <c r="AW6180" s="7"/>
      <c r="AX6180" s="7"/>
      <c r="AY6180" s="7"/>
      <c r="AZ6180" s="7"/>
      <c r="BA6180" s="7"/>
      <c r="BB6180" s="7"/>
      <c r="BC6180" s="7"/>
      <c r="BD6180" s="7"/>
      <c r="BE6180" s="7"/>
      <c r="BF6180" s="7"/>
    </row>
    <row r="6181" spans="1:58">
      <c r="A6181" s="7" t="s">
        <v>31831</v>
      </c>
      <c r="B6181" s="7" t="s">
        <v>31832</v>
      </c>
      <c r="C6181" s="7" t="s">
        <v>1210</v>
      </c>
      <c r="D6181" s="7" t="s">
        <v>1210</v>
      </c>
      <c r="E6181" s="7" t="s">
        <v>1211</v>
      </c>
      <c r="F6181" s="7"/>
      <c r="G6181" s="7" t="s">
        <v>1159</v>
      </c>
      <c r="H6181" s="7" t="s">
        <v>1160</v>
      </c>
      <c r="I6181">
        <v>19</v>
      </c>
      <c r="K6181">
        <v>29</v>
      </c>
      <c r="L6181" t="str">
        <f>IF(K6181=I6181,"yes","")</f>
        <v/>
      </c>
      <c r="N6181">
        <v>8.14</v>
      </c>
      <c r="P6181" s="7" t="s">
        <v>31833</v>
      </c>
      <c r="R6181">
        <v>10.693</v>
      </c>
      <c r="S6181">
        <v>10.693</v>
      </c>
      <c r="X6181" s="7" t="s">
        <v>31834</v>
      </c>
      <c r="Z6181">
        <v>11</v>
      </c>
      <c r="AA6181">
        <v>4.5</v>
      </c>
      <c r="AB6181">
        <v>16.5</v>
      </c>
      <c r="AE6181" s="8"/>
      <c r="AG6181" s="8"/>
      <c r="AI6181">
        <v>3.24</v>
      </c>
      <c r="AK6181" s="7" t="s">
        <v>31835</v>
      </c>
      <c r="AO6181">
        <v>2</v>
      </c>
      <c r="AS6181" s="7" t="s">
        <v>1214</v>
      </c>
      <c r="AT6181" s="7" t="s">
        <v>1214</v>
      </c>
      <c r="AU6181" s="7"/>
      <c r="AV6181" s="7"/>
      <c r="AW6181" s="7"/>
      <c r="AX6181" s="7"/>
      <c r="AY6181" s="7"/>
      <c r="AZ6181" s="7"/>
      <c r="BA6181" s="7"/>
      <c r="BB6181" s="7"/>
      <c r="BC6181" s="7"/>
      <c r="BD6181" s="7"/>
      <c r="BE6181" s="7"/>
      <c r="BF6181" s="7"/>
    </row>
    <row r="6182" spans="1:58">
      <c r="A6182" s="7" t="s">
        <v>31836</v>
      </c>
      <c r="B6182" s="7" t="s">
        <v>3940</v>
      </c>
      <c r="C6182" s="7" t="s">
        <v>1210</v>
      </c>
      <c r="D6182" s="7" t="s">
        <v>1210</v>
      </c>
      <c r="E6182" s="7" t="s">
        <v>1211</v>
      </c>
      <c r="F6182" s="7"/>
      <c r="G6182" s="7"/>
      <c r="H6182" s="7"/>
      <c r="I6182">
        <v>24</v>
      </c>
      <c r="N6182">
        <v>5.23</v>
      </c>
      <c r="O6182" s="7" t="s">
        <v>31837</v>
      </c>
      <c r="P6182" s="7" t="s">
        <v>31838</v>
      </c>
      <c r="R6182">
        <v>9.6901200000000003</v>
      </c>
      <c r="S6182">
        <v>9.6791400000000003</v>
      </c>
      <c r="X6182" s="7" t="s">
        <v>31839</v>
      </c>
      <c r="Z6182">
        <v>6.5</v>
      </c>
      <c r="AA6182">
        <v>5.5</v>
      </c>
      <c r="AB6182">
        <v>17</v>
      </c>
      <c r="AE6182" s="8"/>
      <c r="AG6182" s="8"/>
      <c r="AI6182">
        <v>5.12</v>
      </c>
      <c r="AK6182" s="7" t="s">
        <v>31840</v>
      </c>
      <c r="AO6182">
        <v>8</v>
      </c>
      <c r="AS6182" s="7" t="s">
        <v>1214</v>
      </c>
      <c r="AT6182" s="7" t="s">
        <v>1214</v>
      </c>
      <c r="AU6182" s="7"/>
      <c r="AV6182" s="7"/>
      <c r="AW6182" s="7"/>
      <c r="AX6182" s="7"/>
      <c r="AY6182" s="7"/>
      <c r="AZ6182" s="7"/>
      <c r="BA6182" s="7"/>
      <c r="BB6182" s="7"/>
      <c r="BC6182" s="7"/>
      <c r="BD6182" s="7"/>
      <c r="BE6182" s="7"/>
      <c r="BF6182" s="7"/>
    </row>
    <row r="6183" spans="1:58">
      <c r="A6183" s="7" t="s">
        <v>31841</v>
      </c>
      <c r="B6183" s="7" t="s">
        <v>7682</v>
      </c>
      <c r="C6183" s="7" t="s">
        <v>1210</v>
      </c>
      <c r="D6183" s="7" t="s">
        <v>1210</v>
      </c>
      <c r="E6183" s="7" t="s">
        <v>1211</v>
      </c>
      <c r="F6183" s="7"/>
      <c r="G6183" s="7"/>
      <c r="H6183" s="7"/>
      <c r="I6183">
        <v>250</v>
      </c>
      <c r="N6183">
        <v>47.3</v>
      </c>
      <c r="O6183" s="7" t="s">
        <v>31842</v>
      </c>
      <c r="P6183" s="7" t="s">
        <v>31843</v>
      </c>
      <c r="Q6183" s="7" t="s">
        <v>2358</v>
      </c>
      <c r="R6183">
        <v>128.19272000000001</v>
      </c>
      <c r="S6183">
        <v>128.19272000000001</v>
      </c>
      <c r="V6183">
        <v>5</v>
      </c>
      <c r="X6183" s="7" t="s">
        <v>31844</v>
      </c>
      <c r="Z6183">
        <v>17.5</v>
      </c>
      <c r="AA6183">
        <v>13.75</v>
      </c>
      <c r="AB6183">
        <v>46.75</v>
      </c>
      <c r="AE6183" s="8"/>
      <c r="AG6183" s="8"/>
      <c r="AI6183">
        <v>11.6</v>
      </c>
      <c r="AK6183" s="7" t="s">
        <v>31845</v>
      </c>
      <c r="AO6183">
        <v>1</v>
      </c>
      <c r="AS6183" s="7" t="s">
        <v>1214</v>
      </c>
      <c r="AT6183" s="7" t="s">
        <v>1214</v>
      </c>
      <c r="AU6183" s="7"/>
      <c r="AV6183" s="7"/>
      <c r="AW6183" s="7"/>
      <c r="AX6183" s="7"/>
      <c r="AY6183" s="7"/>
      <c r="AZ6183" s="7"/>
      <c r="BA6183" s="7"/>
      <c r="BB6183" s="7"/>
      <c r="BC6183" s="7"/>
      <c r="BD6183" s="7"/>
      <c r="BE6183" s="7"/>
      <c r="BF6183" s="7"/>
    </row>
    <row r="6184" spans="1:58">
      <c r="A6184" s="7" t="s">
        <v>31846</v>
      </c>
      <c r="B6184" s="7" t="s">
        <v>31847</v>
      </c>
      <c r="C6184" s="7" t="s">
        <v>1210</v>
      </c>
      <c r="D6184" s="7" t="s">
        <v>1210</v>
      </c>
      <c r="E6184" s="7" t="s">
        <v>1211</v>
      </c>
      <c r="F6184" s="7"/>
      <c r="G6184" s="7"/>
      <c r="H6184" s="7"/>
      <c r="I6184">
        <v>120</v>
      </c>
      <c r="N6184">
        <v>32.119999999999997</v>
      </c>
      <c r="O6184" s="7" t="s">
        <v>31848</v>
      </c>
      <c r="P6184" s="7" t="s">
        <v>31849</v>
      </c>
      <c r="R6184">
        <v>51.035080000000001</v>
      </c>
      <c r="S6184">
        <v>50.903530000000003</v>
      </c>
      <c r="X6184" s="7" t="s">
        <v>31850</v>
      </c>
      <c r="Z6184">
        <v>18</v>
      </c>
      <c r="AA6184">
        <v>10.5</v>
      </c>
      <c r="AB6184">
        <v>24.25</v>
      </c>
      <c r="AE6184" s="8"/>
      <c r="AG6184" s="8"/>
      <c r="AI6184">
        <v>4.8</v>
      </c>
      <c r="AK6184" s="7" t="s">
        <v>31851</v>
      </c>
      <c r="AO6184">
        <v>1</v>
      </c>
      <c r="AS6184" s="7" t="s">
        <v>1214</v>
      </c>
      <c r="AT6184" s="7" t="s">
        <v>1214</v>
      </c>
      <c r="AU6184" s="7"/>
      <c r="AV6184" s="7"/>
      <c r="AW6184" s="7"/>
      <c r="AX6184" s="7"/>
      <c r="AY6184" s="7"/>
      <c r="AZ6184" s="7"/>
      <c r="BA6184" s="7"/>
      <c r="BB6184" s="7"/>
      <c r="BC6184" s="7"/>
      <c r="BD6184" s="7"/>
      <c r="BE6184" s="7"/>
      <c r="BF6184" s="7"/>
    </row>
    <row r="6185" spans="1:58">
      <c r="A6185" s="7" t="s">
        <v>31852</v>
      </c>
      <c r="B6185" s="7" t="s">
        <v>3208</v>
      </c>
      <c r="C6185" s="7" t="s">
        <v>1210</v>
      </c>
      <c r="D6185" s="7" t="s">
        <v>1210</v>
      </c>
      <c r="E6185" s="7" t="s">
        <v>4489</v>
      </c>
      <c r="F6185" s="7"/>
      <c r="G6185" s="7"/>
      <c r="H6185" s="7"/>
      <c r="I6185">
        <v>120</v>
      </c>
      <c r="N6185">
        <v>28.6</v>
      </c>
      <c r="O6185" s="7" t="s">
        <v>31853</v>
      </c>
      <c r="P6185" s="7" t="s">
        <v>31854</v>
      </c>
      <c r="Q6185" s="7" t="s">
        <v>2358</v>
      </c>
      <c r="R6185">
        <v>51.035080000000001</v>
      </c>
      <c r="S6185">
        <v>50.655329999999999</v>
      </c>
      <c r="X6185" s="7" t="s">
        <v>31855</v>
      </c>
      <c r="Y6185" s="7" t="s">
        <v>31856</v>
      </c>
      <c r="Z6185">
        <v>18</v>
      </c>
      <c r="AA6185">
        <v>10.5</v>
      </c>
      <c r="AB6185">
        <v>24.25</v>
      </c>
      <c r="AE6185" s="8"/>
      <c r="AG6185" s="8"/>
      <c r="AI6185">
        <v>5.3</v>
      </c>
      <c r="AK6185" s="7" t="s">
        <v>31857</v>
      </c>
      <c r="AO6185">
        <v>1</v>
      </c>
      <c r="AS6185" s="7" t="s">
        <v>1214</v>
      </c>
      <c r="AT6185" s="7" t="s">
        <v>1214</v>
      </c>
      <c r="AU6185" s="7"/>
      <c r="AV6185" s="7"/>
      <c r="AW6185" s="7"/>
      <c r="AX6185" s="7"/>
      <c r="AY6185" s="7"/>
      <c r="AZ6185" s="7"/>
      <c r="BA6185" s="7"/>
      <c r="BB6185" s="7"/>
      <c r="BC6185" s="7"/>
      <c r="BD6185" s="7"/>
      <c r="BE6185" s="7"/>
      <c r="BF6185" s="7"/>
    </row>
    <row r="6186" spans="1:58">
      <c r="A6186" s="7" t="s">
        <v>31858</v>
      </c>
      <c r="B6186" s="7" t="s">
        <v>31859</v>
      </c>
      <c r="C6186" s="7" t="s">
        <v>1210</v>
      </c>
      <c r="D6186" s="7" t="s">
        <v>1210</v>
      </c>
      <c r="E6186" s="7" t="s">
        <v>8486</v>
      </c>
      <c r="F6186" s="7"/>
      <c r="G6186" s="7" t="s">
        <v>1159</v>
      </c>
      <c r="H6186" s="7" t="s">
        <v>1160</v>
      </c>
      <c r="I6186">
        <v>199</v>
      </c>
      <c r="K6186">
        <v>230</v>
      </c>
      <c r="L6186" t="str">
        <f>IF(K6186=I6186,"yes","")</f>
        <v/>
      </c>
      <c r="N6186">
        <v>59.4</v>
      </c>
      <c r="O6186" s="7" t="s">
        <v>31860</v>
      </c>
      <c r="P6186" s="7" t="s">
        <v>31861</v>
      </c>
      <c r="Q6186" s="7" t="s">
        <v>2358</v>
      </c>
      <c r="R6186">
        <v>93.864900000000006</v>
      </c>
      <c r="S6186">
        <v>93.864900000000006</v>
      </c>
      <c r="X6186" s="7" t="s">
        <v>31862</v>
      </c>
      <c r="Y6186" s="7" t="s">
        <v>31863</v>
      </c>
      <c r="Z6186">
        <v>21.5</v>
      </c>
      <c r="AA6186">
        <v>19.5</v>
      </c>
      <c r="AB6186">
        <v>45</v>
      </c>
      <c r="AE6186" s="8"/>
      <c r="AG6186" s="8"/>
      <c r="AI6186">
        <v>11.7</v>
      </c>
      <c r="AK6186" s="7" t="s">
        <v>31864</v>
      </c>
      <c r="AO6186">
        <v>1</v>
      </c>
      <c r="AS6186" s="7" t="s">
        <v>1214</v>
      </c>
      <c r="AT6186" s="7" t="s">
        <v>1214</v>
      </c>
      <c r="AU6186" s="7"/>
      <c r="AV6186" s="7"/>
      <c r="AW6186" s="7"/>
      <c r="AX6186" s="7"/>
      <c r="AY6186" s="7"/>
      <c r="AZ6186" s="7"/>
      <c r="BA6186" s="7"/>
      <c r="BB6186" s="7"/>
      <c r="BC6186" s="7"/>
      <c r="BD6186" s="7"/>
      <c r="BE6186" s="7"/>
      <c r="BF6186" s="7"/>
    </row>
    <row r="6187" spans="1:58">
      <c r="A6187" s="7" t="s">
        <v>31865</v>
      </c>
      <c r="B6187" s="7" t="s">
        <v>31866</v>
      </c>
      <c r="C6187" s="7" t="s">
        <v>1210</v>
      </c>
      <c r="D6187" s="7" t="s">
        <v>1210</v>
      </c>
      <c r="E6187" s="7" t="s">
        <v>4489</v>
      </c>
      <c r="F6187" s="7"/>
      <c r="G6187" s="7" t="s">
        <v>1159</v>
      </c>
      <c r="H6187" s="7" t="s">
        <v>1160</v>
      </c>
      <c r="I6187">
        <v>225</v>
      </c>
      <c r="K6187">
        <v>259</v>
      </c>
      <c r="L6187" t="str">
        <f>IF(K6187=I6187,"yes","")</f>
        <v/>
      </c>
      <c r="N6187">
        <v>59.4</v>
      </c>
      <c r="O6187" s="7" t="s">
        <v>31867</v>
      </c>
      <c r="P6187" s="7" t="s">
        <v>31868</v>
      </c>
      <c r="Q6187" s="7" t="s">
        <v>2358</v>
      </c>
      <c r="R6187">
        <v>133.98866000000001</v>
      </c>
      <c r="S6187">
        <v>133.98866000000001</v>
      </c>
      <c r="X6187" s="7" t="s">
        <v>31869</v>
      </c>
      <c r="Z6187">
        <v>21.5</v>
      </c>
      <c r="AA6187">
        <v>19.5</v>
      </c>
      <c r="AB6187">
        <v>45</v>
      </c>
      <c r="AE6187" s="8"/>
      <c r="AG6187" s="8"/>
      <c r="AI6187">
        <v>11.85</v>
      </c>
      <c r="AK6187" s="7" t="s">
        <v>31870</v>
      </c>
      <c r="AO6187">
        <v>1</v>
      </c>
      <c r="AS6187" s="7" t="s">
        <v>1214</v>
      </c>
      <c r="AT6187" s="7" t="s">
        <v>1214</v>
      </c>
      <c r="AU6187" s="7"/>
      <c r="AV6187" s="7"/>
      <c r="AW6187" s="7"/>
      <c r="AX6187" s="7"/>
      <c r="AY6187" s="7"/>
      <c r="AZ6187" s="7"/>
      <c r="BA6187" s="7"/>
      <c r="BB6187" s="7"/>
      <c r="BC6187" s="7"/>
      <c r="BD6187" s="7"/>
      <c r="BE6187" s="7"/>
      <c r="BF6187" s="7"/>
    </row>
    <row r="6188" spans="1:58">
      <c r="A6188" s="7" t="s">
        <v>31871</v>
      </c>
      <c r="B6188" s="7" t="s">
        <v>2686</v>
      </c>
      <c r="C6188" s="7" t="s">
        <v>1210</v>
      </c>
      <c r="D6188" s="7" t="s">
        <v>1210</v>
      </c>
      <c r="E6188" s="7" t="s">
        <v>1211</v>
      </c>
      <c r="F6188" s="7"/>
      <c r="G6188" s="7"/>
      <c r="H6188" s="7"/>
      <c r="I6188">
        <v>27</v>
      </c>
      <c r="N6188">
        <v>6.6</v>
      </c>
      <c r="O6188" s="7" t="s">
        <v>31872</v>
      </c>
      <c r="P6188" s="7" t="s">
        <v>31873</v>
      </c>
      <c r="Q6188" s="7" t="s">
        <v>2358</v>
      </c>
      <c r="R6188">
        <v>14.25652</v>
      </c>
      <c r="S6188">
        <v>14.25198</v>
      </c>
      <c r="X6188" s="7" t="s">
        <v>31874</v>
      </c>
      <c r="Y6188" s="7" t="s">
        <v>31875</v>
      </c>
      <c r="Z6188">
        <v>10.75</v>
      </c>
      <c r="AA6188">
        <v>6.5</v>
      </c>
      <c r="AB6188">
        <v>9</v>
      </c>
      <c r="AE6188" s="8"/>
      <c r="AG6188" s="8"/>
      <c r="AI6188">
        <v>3.5</v>
      </c>
      <c r="AK6188" s="7" t="s">
        <v>31876</v>
      </c>
      <c r="AO6188">
        <v>4</v>
      </c>
      <c r="AS6188" s="7" t="s">
        <v>1214</v>
      </c>
      <c r="AT6188" s="7" t="s">
        <v>1214</v>
      </c>
      <c r="AU6188" s="7"/>
      <c r="AV6188" s="7"/>
      <c r="AW6188" s="7"/>
      <c r="AX6188" s="7"/>
      <c r="AY6188" s="7"/>
      <c r="AZ6188" s="7"/>
      <c r="BA6188" s="7"/>
      <c r="BB6188" s="7"/>
      <c r="BC6188" s="7"/>
      <c r="BD6188" s="7"/>
      <c r="BE6188" s="7"/>
      <c r="BF6188" s="7"/>
    </row>
    <row r="6189" spans="1:58">
      <c r="A6189" s="7" t="s">
        <v>31877</v>
      </c>
      <c r="B6189" s="7" t="s">
        <v>2176</v>
      </c>
      <c r="C6189" s="7" t="s">
        <v>1210</v>
      </c>
      <c r="E6189" s="7" t="s">
        <v>4489</v>
      </c>
      <c r="G6189" s="7" t="s">
        <v>1159</v>
      </c>
      <c r="H6189" s="7" t="s">
        <v>1160</v>
      </c>
      <c r="I6189">
        <v>119</v>
      </c>
      <c r="K6189">
        <v>129</v>
      </c>
      <c r="L6189" t="str">
        <f>IF(K6189=I6189,"yes","")</f>
        <v/>
      </c>
      <c r="N6189">
        <v>43</v>
      </c>
      <c r="O6189" s="7" t="s">
        <v>31878</v>
      </c>
      <c r="P6189" s="7" t="s">
        <v>31879</v>
      </c>
      <c r="Q6189" s="7" t="s">
        <v>2358</v>
      </c>
      <c r="R6189">
        <v>48.716149999999999</v>
      </c>
      <c r="S6189">
        <v>48.118290000000002</v>
      </c>
      <c r="X6189" s="7" t="s">
        <v>31880</v>
      </c>
      <c r="Y6189" s="7" t="s">
        <v>31881</v>
      </c>
      <c r="Z6189">
        <v>14</v>
      </c>
      <c r="AA6189">
        <v>14</v>
      </c>
      <c r="AB6189">
        <v>39.950000000000003</v>
      </c>
      <c r="AE6189" s="8"/>
      <c r="AG6189" s="8"/>
      <c r="AI6189">
        <v>7</v>
      </c>
      <c r="AK6189" s="7" t="s">
        <v>31882</v>
      </c>
      <c r="AO6189">
        <v>1</v>
      </c>
      <c r="AS6189" s="7" t="s">
        <v>1214</v>
      </c>
      <c r="AT6189" s="7" t="s">
        <v>1214</v>
      </c>
      <c r="AU6189" s="7"/>
      <c r="AV6189" s="7"/>
      <c r="AW6189" s="7"/>
      <c r="AX6189" s="7"/>
      <c r="AY6189" s="7"/>
      <c r="AZ6189" s="7"/>
      <c r="BA6189" s="7"/>
      <c r="BB6189" s="7"/>
      <c r="BC6189" s="7"/>
      <c r="BD6189" s="7"/>
      <c r="BE6189" s="7"/>
      <c r="BF6189" s="7"/>
    </row>
    <row r="6190" spans="1:58">
      <c r="A6190" s="7" t="s">
        <v>31883</v>
      </c>
      <c r="B6190" s="7" t="s">
        <v>5659</v>
      </c>
      <c r="C6190" s="7" t="s">
        <v>1210</v>
      </c>
      <c r="D6190" s="7" t="s">
        <v>1210</v>
      </c>
      <c r="E6190" s="7" t="s">
        <v>4489</v>
      </c>
      <c r="F6190" s="7"/>
      <c r="G6190" s="7"/>
      <c r="H6190" s="7"/>
      <c r="I6190">
        <v>129</v>
      </c>
      <c r="N6190">
        <v>30.8</v>
      </c>
      <c r="O6190" s="7" t="s">
        <v>31884</v>
      </c>
      <c r="P6190" s="7" t="s">
        <v>31885</v>
      </c>
      <c r="Q6190" s="7" t="s">
        <v>2358</v>
      </c>
      <c r="R6190">
        <v>51.639200000000002</v>
      </c>
      <c r="S6190">
        <v>51.99277</v>
      </c>
      <c r="X6190" s="7" t="s">
        <v>31886</v>
      </c>
      <c r="Y6190" s="7" t="s">
        <v>31887</v>
      </c>
      <c r="Z6190">
        <v>14.25</v>
      </c>
      <c r="AA6190">
        <v>14.25</v>
      </c>
      <c r="AB6190">
        <v>40.25</v>
      </c>
      <c r="AE6190" s="8"/>
      <c r="AG6190" s="8"/>
      <c r="AI6190">
        <v>6.52</v>
      </c>
      <c r="AK6190" s="7" t="s">
        <v>31888</v>
      </c>
      <c r="AO6190">
        <v>1</v>
      </c>
      <c r="AS6190" s="7" t="s">
        <v>1214</v>
      </c>
      <c r="AT6190" s="7" t="s">
        <v>1214</v>
      </c>
      <c r="AU6190" s="7"/>
      <c r="AV6190" s="7"/>
      <c r="AW6190" s="7"/>
      <c r="AX6190" s="7"/>
      <c r="AY6190" s="7"/>
      <c r="AZ6190" s="7"/>
      <c r="BA6190" s="7"/>
      <c r="BB6190" s="7"/>
      <c r="BC6190" s="7"/>
      <c r="BD6190" s="7"/>
      <c r="BE6190" s="7"/>
      <c r="BF6190" s="7"/>
    </row>
    <row r="6191" spans="1:58">
      <c r="A6191" s="7" t="s">
        <v>31889</v>
      </c>
      <c r="B6191" s="7" t="s">
        <v>5130</v>
      </c>
      <c r="C6191" s="7" t="s">
        <v>1210</v>
      </c>
      <c r="D6191" s="7" t="s">
        <v>1210</v>
      </c>
      <c r="E6191" s="7" t="s">
        <v>1211</v>
      </c>
      <c r="F6191" s="7"/>
      <c r="G6191" s="7"/>
      <c r="H6191" s="7"/>
      <c r="I6191">
        <v>20</v>
      </c>
      <c r="N6191">
        <v>6.05</v>
      </c>
      <c r="O6191" s="7" t="s">
        <v>31890</v>
      </c>
      <c r="P6191" s="7" t="s">
        <v>31891</v>
      </c>
      <c r="Q6191" s="7" t="s">
        <v>2358</v>
      </c>
      <c r="R6191">
        <v>13.506180000000001</v>
      </c>
      <c r="S6191">
        <v>13.504020000000001</v>
      </c>
      <c r="X6191" s="7" t="s">
        <v>31892</v>
      </c>
      <c r="Y6191" s="7" t="s">
        <v>31893</v>
      </c>
      <c r="Z6191">
        <v>8.25</v>
      </c>
      <c r="AA6191">
        <v>7.5</v>
      </c>
      <c r="AB6191">
        <v>14.5</v>
      </c>
      <c r="AE6191" s="8"/>
      <c r="AG6191" s="8"/>
      <c r="AI6191">
        <v>5</v>
      </c>
      <c r="AK6191" s="7" t="s">
        <v>31894</v>
      </c>
      <c r="AO6191">
        <v>4</v>
      </c>
      <c r="AS6191" s="7" t="s">
        <v>1214</v>
      </c>
      <c r="AT6191" s="7" t="s">
        <v>1214</v>
      </c>
      <c r="AU6191" s="7"/>
      <c r="AV6191" s="7"/>
      <c r="AW6191" s="7"/>
      <c r="AX6191" s="7"/>
      <c r="AY6191" s="7"/>
      <c r="AZ6191" s="7"/>
      <c r="BA6191" s="7"/>
      <c r="BB6191" s="7"/>
      <c r="BC6191" s="7"/>
      <c r="BD6191" s="7"/>
      <c r="BE6191" s="7"/>
      <c r="BF6191" s="7"/>
    </row>
    <row r="6192" spans="1:58">
      <c r="A6192" s="7" t="s">
        <v>31895</v>
      </c>
      <c r="B6192" s="7" t="s">
        <v>31896</v>
      </c>
      <c r="C6192" s="7" t="s">
        <v>1210</v>
      </c>
      <c r="D6192" s="7" t="s">
        <v>1210</v>
      </c>
      <c r="E6192" s="7" t="s">
        <v>1211</v>
      </c>
      <c r="F6192" s="7"/>
      <c r="G6192" s="7"/>
      <c r="H6192" s="7"/>
      <c r="I6192">
        <v>17</v>
      </c>
      <c r="N6192">
        <v>4.03</v>
      </c>
      <c r="O6192" s="7" t="s">
        <v>31897</v>
      </c>
      <c r="P6192" s="7" t="s">
        <v>31898</v>
      </c>
      <c r="Q6192" s="7" t="s">
        <v>2358</v>
      </c>
      <c r="R6192">
        <v>8.6486099999999997</v>
      </c>
      <c r="S6192">
        <v>8.4116400000000002</v>
      </c>
      <c r="X6192" s="7" t="s">
        <v>31899</v>
      </c>
      <c r="Y6192" s="7" t="s">
        <v>31900</v>
      </c>
      <c r="Z6192">
        <v>13</v>
      </c>
      <c r="AA6192">
        <v>5.25</v>
      </c>
      <c r="AB6192">
        <v>4.5</v>
      </c>
      <c r="AE6192" s="8"/>
      <c r="AG6192" s="8"/>
      <c r="AI6192">
        <v>3.5</v>
      </c>
      <c r="AK6192" s="7" t="s">
        <v>31901</v>
      </c>
      <c r="AO6192">
        <v>6</v>
      </c>
      <c r="AS6192" s="7" t="s">
        <v>1214</v>
      </c>
      <c r="AT6192" s="7" t="s">
        <v>1214</v>
      </c>
      <c r="AU6192" s="7"/>
      <c r="AV6192" s="7"/>
      <c r="AW6192" s="7"/>
      <c r="AX6192" s="7"/>
      <c r="AY6192" s="7"/>
      <c r="AZ6192" s="7"/>
      <c r="BA6192" s="7"/>
      <c r="BB6192" s="7"/>
      <c r="BC6192" s="7"/>
      <c r="BD6192" s="7"/>
      <c r="BE6192" s="7"/>
      <c r="BF6192" s="7"/>
    </row>
    <row r="6193" spans="1:58">
      <c r="A6193" s="7" t="s">
        <v>31902</v>
      </c>
      <c r="B6193" s="7" t="s">
        <v>5130</v>
      </c>
      <c r="C6193" s="7" t="s">
        <v>1210</v>
      </c>
      <c r="D6193" s="7" t="s">
        <v>1210</v>
      </c>
      <c r="E6193" s="7" t="s">
        <v>1211</v>
      </c>
      <c r="F6193" s="7"/>
      <c r="G6193" s="7"/>
      <c r="H6193" s="7"/>
      <c r="I6193">
        <v>29</v>
      </c>
      <c r="N6193">
        <v>6.6</v>
      </c>
      <c r="O6193" s="7" t="s">
        <v>31903</v>
      </c>
      <c r="P6193" s="7" t="s">
        <v>25014</v>
      </c>
      <c r="Q6193" s="7" t="s">
        <v>2358</v>
      </c>
      <c r="R6193">
        <v>15.006869999999999</v>
      </c>
      <c r="S6193">
        <v>14.99999</v>
      </c>
      <c r="X6193" s="7" t="s">
        <v>31904</v>
      </c>
      <c r="Z6193">
        <v>10</v>
      </c>
      <c r="AA6193">
        <v>9.25</v>
      </c>
      <c r="AB6193">
        <v>12.75</v>
      </c>
      <c r="AE6193" s="8"/>
      <c r="AG6193" s="8"/>
      <c r="AI6193">
        <v>3.1</v>
      </c>
      <c r="AK6193" s="7" t="s">
        <v>31905</v>
      </c>
      <c r="AO6193">
        <v>2</v>
      </c>
      <c r="AS6193" s="7" t="s">
        <v>1214</v>
      </c>
      <c r="AT6193" s="7" t="s">
        <v>1214</v>
      </c>
      <c r="AU6193" s="7"/>
      <c r="AV6193" s="7"/>
      <c r="AW6193" s="7"/>
      <c r="AX6193" s="7"/>
      <c r="AY6193" s="7"/>
      <c r="AZ6193" s="7"/>
      <c r="BA6193" s="7"/>
      <c r="BB6193" s="7"/>
      <c r="BC6193" s="7"/>
      <c r="BD6193" s="7"/>
      <c r="BE6193" s="7"/>
      <c r="BF6193" s="7"/>
    </row>
    <row r="6194" spans="1:58">
      <c r="A6194" s="7" t="s">
        <v>31906</v>
      </c>
      <c r="B6194" s="7" t="s">
        <v>4047</v>
      </c>
      <c r="C6194" s="7" t="s">
        <v>1210</v>
      </c>
      <c r="D6194" s="7" t="s">
        <v>1210</v>
      </c>
      <c r="E6194" s="7" t="s">
        <v>1211</v>
      </c>
      <c r="F6194" s="7"/>
      <c r="G6194" s="7" t="s">
        <v>1159</v>
      </c>
      <c r="H6194" s="7" t="s">
        <v>1160</v>
      </c>
      <c r="I6194">
        <v>39</v>
      </c>
      <c r="K6194">
        <v>49</v>
      </c>
      <c r="L6194" t="str">
        <f>IF(K6194=I6194,"yes","")</f>
        <v/>
      </c>
      <c r="N6194">
        <v>9.35</v>
      </c>
      <c r="O6194" s="7" t="s">
        <v>31907</v>
      </c>
      <c r="P6194" s="7" t="s">
        <v>31908</v>
      </c>
      <c r="Q6194" s="7" t="s">
        <v>2358</v>
      </c>
      <c r="R6194">
        <v>24.006979999999999</v>
      </c>
      <c r="S6194">
        <v>24.006979999999999</v>
      </c>
      <c r="V6194">
        <v>1</v>
      </c>
      <c r="X6194" s="7" t="s">
        <v>31909</v>
      </c>
      <c r="Y6194" s="7" t="s">
        <v>31910</v>
      </c>
      <c r="Z6194">
        <v>6</v>
      </c>
      <c r="AA6194">
        <v>6</v>
      </c>
      <c r="AB6194">
        <v>23.75</v>
      </c>
      <c r="AE6194" s="8"/>
      <c r="AG6194" s="8"/>
      <c r="AI6194">
        <v>5.3</v>
      </c>
      <c r="AK6194" s="7" t="s">
        <v>31911</v>
      </c>
      <c r="AO6194">
        <v>4</v>
      </c>
      <c r="AS6194" s="7" t="s">
        <v>1214</v>
      </c>
      <c r="AT6194" s="7" t="s">
        <v>1214</v>
      </c>
      <c r="AU6194" s="7"/>
      <c r="AV6194" s="7"/>
      <c r="AW6194" s="7"/>
      <c r="AX6194" s="7"/>
      <c r="AY6194" s="7"/>
      <c r="AZ6194" s="7"/>
      <c r="BA6194" s="7"/>
      <c r="BB6194" s="7"/>
      <c r="BC6194" s="7"/>
      <c r="BD6194" s="7"/>
      <c r="BE6194" s="7"/>
      <c r="BF6194" s="7"/>
    </row>
    <row r="6195" spans="1:58">
      <c r="A6195" s="7" t="s">
        <v>31912</v>
      </c>
      <c r="B6195" s="7" t="s">
        <v>11489</v>
      </c>
      <c r="C6195" s="7" t="s">
        <v>1210</v>
      </c>
      <c r="D6195" s="7" t="s">
        <v>1210</v>
      </c>
      <c r="E6195" s="7" t="s">
        <v>4489</v>
      </c>
      <c r="F6195" s="7"/>
      <c r="G6195" s="7"/>
      <c r="H6195" s="7"/>
      <c r="I6195">
        <v>325</v>
      </c>
      <c r="N6195">
        <v>88</v>
      </c>
      <c r="O6195" s="7" t="s">
        <v>31913</v>
      </c>
      <c r="P6195" s="7" t="s">
        <v>31914</v>
      </c>
      <c r="Q6195" s="7" t="s">
        <v>2358</v>
      </c>
      <c r="R6195">
        <v>135.39433</v>
      </c>
      <c r="S6195">
        <v>134.30706000000001</v>
      </c>
      <c r="X6195" s="7" t="s">
        <v>31915</v>
      </c>
      <c r="Z6195">
        <v>20.5</v>
      </c>
      <c r="AA6195">
        <v>15.75</v>
      </c>
      <c r="AB6195">
        <v>77</v>
      </c>
      <c r="AE6195" s="8"/>
      <c r="AG6195" s="8"/>
      <c r="AI6195">
        <v>25.31</v>
      </c>
      <c r="AK6195" s="7" t="s">
        <v>31916</v>
      </c>
      <c r="AO6195">
        <v>1</v>
      </c>
      <c r="AS6195" s="7" t="s">
        <v>1214</v>
      </c>
      <c r="AT6195" s="7" t="s">
        <v>1214</v>
      </c>
      <c r="AU6195" s="7"/>
      <c r="AV6195" s="7"/>
      <c r="AW6195" s="7"/>
      <c r="AX6195" s="7"/>
      <c r="AY6195" s="7"/>
      <c r="AZ6195" s="7"/>
      <c r="BA6195" s="7"/>
      <c r="BB6195" s="7"/>
      <c r="BC6195" s="7"/>
      <c r="BD6195" s="7"/>
      <c r="BE6195" s="7"/>
      <c r="BF6195" s="7"/>
    </row>
    <row r="6196" spans="1:58">
      <c r="A6196" s="7" t="s">
        <v>31917</v>
      </c>
      <c r="B6196" s="7" t="s">
        <v>12701</v>
      </c>
      <c r="C6196" s="7" t="s">
        <v>1210</v>
      </c>
      <c r="E6196" s="7" t="s">
        <v>1211</v>
      </c>
      <c r="G6196" s="7" t="s">
        <v>1159</v>
      </c>
      <c r="H6196" s="7" t="s">
        <v>1160</v>
      </c>
      <c r="I6196">
        <v>79</v>
      </c>
      <c r="K6196">
        <v>89</v>
      </c>
      <c r="L6196" t="str">
        <f>IF(K6196=I6196,"yes","")</f>
        <v/>
      </c>
      <c r="N6196">
        <v>19</v>
      </c>
      <c r="O6196" s="7" t="s">
        <v>31918</v>
      </c>
      <c r="P6196" s="7" t="s">
        <v>31919</v>
      </c>
      <c r="Q6196" s="7" t="s">
        <v>2358</v>
      </c>
      <c r="R6196">
        <v>34.387869999999999</v>
      </c>
      <c r="S6196">
        <v>34.075330000000001</v>
      </c>
      <c r="X6196" s="7" t="s">
        <v>31920</v>
      </c>
      <c r="Y6196" s="7" t="s">
        <v>31921</v>
      </c>
      <c r="Z6196">
        <v>9.9499999999999993</v>
      </c>
      <c r="AA6196">
        <v>9.35</v>
      </c>
      <c r="AB6196">
        <v>37</v>
      </c>
      <c r="AE6196" s="8"/>
      <c r="AG6196" s="8"/>
      <c r="AI6196">
        <v>3.5</v>
      </c>
      <c r="AK6196" s="7" t="s">
        <v>31922</v>
      </c>
      <c r="AO6196">
        <v>1</v>
      </c>
      <c r="AS6196" s="7" t="s">
        <v>1214</v>
      </c>
      <c r="AT6196" s="7" t="s">
        <v>1214</v>
      </c>
      <c r="AU6196" s="7"/>
      <c r="AV6196" s="7"/>
      <c r="AW6196" s="7"/>
      <c r="AX6196" s="7"/>
      <c r="AY6196" s="7"/>
      <c r="AZ6196" s="7"/>
      <c r="BA6196" s="7"/>
      <c r="BB6196" s="7"/>
      <c r="BC6196" s="7"/>
      <c r="BD6196" s="7"/>
      <c r="BE6196" s="7"/>
      <c r="BF6196" s="7"/>
    </row>
    <row r="6197" spans="1:58">
      <c r="A6197" s="7" t="s">
        <v>31923</v>
      </c>
      <c r="B6197" s="7" t="s">
        <v>3285</v>
      </c>
      <c r="C6197" s="7" t="s">
        <v>1210</v>
      </c>
      <c r="D6197" s="7" t="s">
        <v>1210</v>
      </c>
      <c r="E6197" s="7" t="s">
        <v>4489</v>
      </c>
      <c r="F6197" s="7"/>
      <c r="G6197" s="7" t="s">
        <v>1159</v>
      </c>
      <c r="H6197" s="7" t="s">
        <v>1160</v>
      </c>
      <c r="I6197">
        <v>59</v>
      </c>
      <c r="K6197">
        <v>74</v>
      </c>
      <c r="L6197" t="str">
        <f>IF(K6197=I6197,"yes","")</f>
        <v/>
      </c>
      <c r="N6197">
        <v>17.600000000000001</v>
      </c>
      <c r="O6197" s="7" t="s">
        <v>31924</v>
      </c>
      <c r="P6197" s="7" t="s">
        <v>31925</v>
      </c>
      <c r="Q6197" s="7" t="s">
        <v>2358</v>
      </c>
      <c r="R6197">
        <v>34.515830000000001</v>
      </c>
      <c r="S6197">
        <v>34.492829999999998</v>
      </c>
      <c r="X6197" s="7" t="s">
        <v>31926</v>
      </c>
      <c r="Z6197">
        <v>14</v>
      </c>
      <c r="AA6197">
        <v>10.25</v>
      </c>
      <c r="AB6197">
        <v>18.25</v>
      </c>
      <c r="AE6197" s="8"/>
      <c r="AG6197" s="8"/>
      <c r="AI6197">
        <v>2.9</v>
      </c>
      <c r="AK6197" s="7" t="s">
        <v>31927</v>
      </c>
      <c r="AO6197">
        <v>1</v>
      </c>
      <c r="AS6197" s="7" t="s">
        <v>1214</v>
      </c>
      <c r="AT6197" s="7" t="s">
        <v>1214</v>
      </c>
      <c r="AU6197" s="7"/>
      <c r="AV6197" s="7"/>
      <c r="AW6197" s="7"/>
      <c r="AX6197" s="7"/>
      <c r="AY6197" s="7"/>
      <c r="AZ6197" s="7"/>
      <c r="BA6197" s="7"/>
      <c r="BB6197" s="7"/>
      <c r="BC6197" s="7"/>
      <c r="BD6197" s="7"/>
      <c r="BE6197" s="7"/>
      <c r="BF6197" s="7"/>
    </row>
    <row r="6198" spans="1:58">
      <c r="A6198" s="7" t="s">
        <v>31928</v>
      </c>
      <c r="B6198" s="7" t="s">
        <v>5288</v>
      </c>
      <c r="C6198" s="7" t="s">
        <v>1210</v>
      </c>
      <c r="D6198" s="7" t="s">
        <v>1210</v>
      </c>
      <c r="E6198" s="7" t="s">
        <v>1211</v>
      </c>
      <c r="F6198" s="7"/>
      <c r="G6198" s="7" t="s">
        <v>1159</v>
      </c>
      <c r="H6198" s="7" t="s">
        <v>1160</v>
      </c>
      <c r="I6198">
        <v>69</v>
      </c>
      <c r="K6198">
        <v>74</v>
      </c>
      <c r="L6198" t="str">
        <f>IF(K6198=I6198,"yes","")</f>
        <v/>
      </c>
      <c r="N6198">
        <v>19.8</v>
      </c>
      <c r="O6198" s="7" t="s">
        <v>31929</v>
      </c>
      <c r="P6198" s="7" t="s">
        <v>31930</v>
      </c>
      <c r="R6198">
        <v>34.515830000000001</v>
      </c>
      <c r="S6198">
        <v>34.492829999999998</v>
      </c>
      <c r="X6198" s="7" t="s">
        <v>31931</v>
      </c>
      <c r="Z6198">
        <v>17</v>
      </c>
      <c r="AA6198">
        <v>9.5</v>
      </c>
      <c r="AB6198">
        <v>21</v>
      </c>
      <c r="AE6198" s="8"/>
      <c r="AG6198" s="8"/>
      <c r="AI6198">
        <v>3.7</v>
      </c>
      <c r="AK6198" s="7" t="s">
        <v>31932</v>
      </c>
      <c r="AO6198">
        <v>1</v>
      </c>
      <c r="AS6198" s="7" t="s">
        <v>1214</v>
      </c>
      <c r="AT6198" s="7" t="s">
        <v>1214</v>
      </c>
      <c r="AU6198" s="7"/>
      <c r="AV6198" s="7"/>
      <c r="AW6198" s="7"/>
      <c r="AX6198" s="7"/>
      <c r="AY6198" s="7"/>
      <c r="AZ6198" s="7"/>
      <c r="BA6198" s="7"/>
      <c r="BB6198" s="7"/>
      <c r="BC6198" s="7"/>
      <c r="BD6198" s="7"/>
      <c r="BE6198" s="7"/>
      <c r="BF6198" s="7"/>
    </row>
    <row r="6199" spans="1:58">
      <c r="A6199" s="7" t="s">
        <v>31933</v>
      </c>
      <c r="B6199" s="7" t="s">
        <v>31934</v>
      </c>
      <c r="C6199" s="7" t="s">
        <v>1210</v>
      </c>
      <c r="D6199" s="7" t="s">
        <v>1210</v>
      </c>
      <c r="E6199" s="7" t="s">
        <v>4489</v>
      </c>
      <c r="F6199" s="7"/>
      <c r="G6199" s="7" t="s">
        <v>1159</v>
      </c>
      <c r="H6199" s="7" t="s">
        <v>1160</v>
      </c>
      <c r="I6199">
        <v>45</v>
      </c>
      <c r="K6199">
        <v>74</v>
      </c>
      <c r="L6199" t="str">
        <f>IF(K6199=I6199,"yes","")</f>
        <v/>
      </c>
      <c r="N6199">
        <v>24.2</v>
      </c>
      <c r="O6199" s="7" t="s">
        <v>31935</v>
      </c>
      <c r="P6199" s="7" t="s">
        <v>31925</v>
      </c>
      <c r="Q6199" s="7" t="s">
        <v>2358</v>
      </c>
      <c r="R6199">
        <v>36.016449999999999</v>
      </c>
      <c r="S6199">
        <v>36.004460000000002</v>
      </c>
      <c r="X6199" s="7" t="s">
        <v>31936</v>
      </c>
      <c r="Z6199">
        <v>18.25</v>
      </c>
      <c r="AA6199">
        <v>11.5</v>
      </c>
      <c r="AB6199">
        <v>19.75</v>
      </c>
      <c r="AE6199" s="8"/>
      <c r="AG6199" s="8"/>
      <c r="AI6199">
        <v>4.2</v>
      </c>
      <c r="AK6199" s="7" t="s">
        <v>31937</v>
      </c>
      <c r="AO6199">
        <v>1</v>
      </c>
      <c r="AS6199" s="7" t="s">
        <v>1214</v>
      </c>
      <c r="AT6199" s="7" t="s">
        <v>1214</v>
      </c>
      <c r="AU6199" s="7"/>
      <c r="AV6199" s="7"/>
      <c r="AW6199" s="7"/>
      <c r="AX6199" s="7"/>
      <c r="AY6199" s="7"/>
      <c r="AZ6199" s="7"/>
      <c r="BA6199" s="7"/>
      <c r="BB6199" s="7"/>
      <c r="BC6199" s="7"/>
      <c r="BD6199" s="7"/>
      <c r="BE6199" s="7"/>
      <c r="BF6199" s="7"/>
    </row>
    <row r="6200" spans="1:58">
      <c r="A6200" s="7" t="s">
        <v>31938</v>
      </c>
      <c r="B6200" s="7" t="s">
        <v>24149</v>
      </c>
      <c r="C6200" s="7" t="s">
        <v>1210</v>
      </c>
      <c r="D6200" s="7" t="s">
        <v>1210</v>
      </c>
      <c r="E6200" s="7" t="s">
        <v>1211</v>
      </c>
      <c r="F6200" s="7"/>
      <c r="G6200" s="7" t="s">
        <v>1159</v>
      </c>
      <c r="H6200" s="7" t="s">
        <v>1160</v>
      </c>
      <c r="I6200">
        <v>99</v>
      </c>
      <c r="K6200">
        <v>275</v>
      </c>
      <c r="L6200" t="str">
        <f>IF(K6200=I6200,"yes","")</f>
        <v/>
      </c>
      <c r="N6200">
        <v>77</v>
      </c>
      <c r="O6200" s="7" t="s">
        <v>31939</v>
      </c>
      <c r="P6200" s="7" t="s">
        <v>31940</v>
      </c>
      <c r="R6200">
        <v>109.55014</v>
      </c>
      <c r="S6200">
        <v>109.38105</v>
      </c>
      <c r="X6200" s="7" t="s">
        <v>31941</v>
      </c>
      <c r="Z6200">
        <v>25</v>
      </c>
      <c r="AA6200">
        <v>17.75</v>
      </c>
      <c r="AB6200">
        <v>40</v>
      </c>
      <c r="AE6200" s="8"/>
      <c r="AG6200" s="8"/>
      <c r="AI6200">
        <v>17.190000000000001</v>
      </c>
      <c r="AK6200" s="7" t="s">
        <v>31942</v>
      </c>
      <c r="AO6200">
        <v>1</v>
      </c>
      <c r="AS6200" s="7" t="s">
        <v>1214</v>
      </c>
      <c r="AT6200" s="7" t="s">
        <v>1214</v>
      </c>
      <c r="AU6200" s="7"/>
      <c r="AV6200" s="7"/>
      <c r="AW6200" s="7"/>
      <c r="AX6200" s="7"/>
      <c r="AY6200" s="7"/>
      <c r="AZ6200" s="7"/>
      <c r="BA6200" s="7"/>
      <c r="BB6200" s="7"/>
      <c r="BC6200" s="7"/>
      <c r="BD6200" s="7"/>
      <c r="BE6200" s="7"/>
      <c r="BF6200" s="7"/>
    </row>
    <row r="6201" spans="1:58">
      <c r="A6201" s="7" t="s">
        <v>31943</v>
      </c>
      <c r="B6201" s="7" t="s">
        <v>2806</v>
      </c>
      <c r="C6201" s="7" t="s">
        <v>1210</v>
      </c>
      <c r="D6201" s="7" t="s">
        <v>1210</v>
      </c>
      <c r="E6201" s="7" t="s">
        <v>1211</v>
      </c>
      <c r="F6201" s="7"/>
      <c r="G6201" s="7"/>
      <c r="H6201" s="7"/>
      <c r="I6201">
        <v>27</v>
      </c>
      <c r="N6201">
        <v>3.91</v>
      </c>
      <c r="O6201" s="7" t="s">
        <v>31944</v>
      </c>
      <c r="P6201" s="7" t="s">
        <v>31945</v>
      </c>
      <c r="R6201">
        <v>16.019880000000001</v>
      </c>
      <c r="S6201">
        <v>16.019880000000001</v>
      </c>
      <c r="X6201" s="7" t="s">
        <v>31946</v>
      </c>
      <c r="Z6201">
        <v>4.75</v>
      </c>
      <c r="AA6201">
        <v>5</v>
      </c>
      <c r="AB6201">
        <v>13.25</v>
      </c>
      <c r="AE6201" s="8"/>
      <c r="AG6201" s="8"/>
      <c r="AI6201">
        <v>4.7</v>
      </c>
      <c r="AK6201" s="7" t="s">
        <v>31947</v>
      </c>
      <c r="AO6201">
        <v>8</v>
      </c>
      <c r="AS6201" s="7" t="s">
        <v>1214</v>
      </c>
      <c r="AT6201" s="7" t="s">
        <v>1214</v>
      </c>
      <c r="AU6201" s="7"/>
      <c r="AV6201" s="7"/>
      <c r="AW6201" s="7"/>
      <c r="AX6201" s="7"/>
      <c r="AY6201" s="7"/>
      <c r="AZ6201" s="7"/>
      <c r="BA6201" s="7"/>
      <c r="BB6201" s="7"/>
      <c r="BC6201" s="7"/>
      <c r="BD6201" s="7"/>
      <c r="BE6201" s="7"/>
      <c r="BF6201" s="7"/>
    </row>
    <row r="6202" spans="1:58">
      <c r="A6202" s="7" t="s">
        <v>31948</v>
      </c>
      <c r="B6202" s="7" t="s">
        <v>7751</v>
      </c>
      <c r="C6202" s="7" t="s">
        <v>1210</v>
      </c>
      <c r="D6202" s="7" t="s">
        <v>1210</v>
      </c>
      <c r="E6202" s="7" t="s">
        <v>4489</v>
      </c>
      <c r="F6202" s="7"/>
      <c r="G6202" s="7" t="s">
        <v>1159</v>
      </c>
      <c r="H6202" s="7" t="s">
        <v>1160</v>
      </c>
      <c r="I6202">
        <v>29</v>
      </c>
      <c r="K6202">
        <v>44</v>
      </c>
      <c r="L6202" t="str">
        <f>IF(K6202=I6202,"yes","")</f>
        <v/>
      </c>
      <c r="N6202">
        <v>6.78</v>
      </c>
      <c r="O6202" s="7" t="s">
        <v>31949</v>
      </c>
      <c r="P6202" s="7" t="s">
        <v>31950</v>
      </c>
      <c r="R6202">
        <v>20.597090000000001</v>
      </c>
      <c r="S6202">
        <v>20.597090000000001</v>
      </c>
      <c r="X6202" s="7" t="s">
        <v>31951</v>
      </c>
      <c r="Z6202">
        <v>4.5</v>
      </c>
      <c r="AA6202">
        <v>6.25</v>
      </c>
      <c r="AB6202">
        <v>16.75</v>
      </c>
      <c r="AE6202" s="8"/>
      <c r="AG6202" s="8"/>
      <c r="AI6202">
        <v>10.4</v>
      </c>
      <c r="AK6202" s="7" t="s">
        <v>31952</v>
      </c>
      <c r="AO6202">
        <v>12</v>
      </c>
      <c r="AS6202" s="7" t="s">
        <v>1214</v>
      </c>
      <c r="AT6202" s="7" t="s">
        <v>1214</v>
      </c>
      <c r="AU6202" s="7"/>
      <c r="AV6202" s="7"/>
      <c r="AW6202" s="7"/>
      <c r="AX6202" s="7"/>
      <c r="AY6202" s="7"/>
      <c r="AZ6202" s="7"/>
      <c r="BA6202" s="7"/>
      <c r="BB6202" s="7"/>
      <c r="BC6202" s="7"/>
      <c r="BD6202" s="7"/>
      <c r="BE6202" s="7"/>
      <c r="BF6202" s="7"/>
    </row>
    <row r="6203" spans="1:58">
      <c r="A6203" s="7" t="s">
        <v>31953</v>
      </c>
      <c r="B6203" s="7" t="s">
        <v>1681</v>
      </c>
      <c r="C6203" s="7" t="s">
        <v>1210</v>
      </c>
      <c r="D6203" s="7" t="s">
        <v>1210</v>
      </c>
      <c r="E6203" s="7" t="s">
        <v>4489</v>
      </c>
      <c r="F6203" s="7"/>
      <c r="G6203" s="7" t="s">
        <v>1159</v>
      </c>
      <c r="H6203" s="7" t="s">
        <v>1160</v>
      </c>
      <c r="I6203">
        <v>29</v>
      </c>
      <c r="K6203">
        <v>44</v>
      </c>
      <c r="L6203" t="str">
        <f>IF(K6203=I6203,"yes","")</f>
        <v/>
      </c>
      <c r="N6203">
        <v>6.42</v>
      </c>
      <c r="O6203" s="7" t="s">
        <v>31954</v>
      </c>
      <c r="P6203" s="7" t="s">
        <v>31950</v>
      </c>
      <c r="Q6203" s="7" t="s">
        <v>2358</v>
      </c>
      <c r="R6203">
        <v>22.27534</v>
      </c>
      <c r="S6203">
        <v>22.27534</v>
      </c>
      <c r="X6203" s="7" t="s">
        <v>31955</v>
      </c>
      <c r="Y6203" s="7" t="s">
        <v>31956</v>
      </c>
      <c r="Z6203">
        <v>4.5</v>
      </c>
      <c r="AA6203">
        <v>6.25</v>
      </c>
      <c r="AB6203">
        <v>16.75</v>
      </c>
      <c r="AE6203" s="8"/>
      <c r="AG6203" s="8"/>
      <c r="AI6203">
        <v>10.4</v>
      </c>
      <c r="AK6203" s="7" t="s">
        <v>31952</v>
      </c>
      <c r="AO6203">
        <v>12</v>
      </c>
      <c r="AS6203" s="7" t="s">
        <v>1214</v>
      </c>
      <c r="AT6203" s="7" t="s">
        <v>1214</v>
      </c>
      <c r="AU6203" s="7"/>
      <c r="AV6203" s="7"/>
      <c r="AW6203" s="7"/>
      <c r="AX6203" s="7"/>
      <c r="AY6203" s="7"/>
      <c r="AZ6203" s="7"/>
      <c r="BA6203" s="7"/>
      <c r="BB6203" s="7"/>
      <c r="BC6203" s="7"/>
      <c r="BD6203" s="7"/>
      <c r="BE6203" s="7"/>
      <c r="BF6203" s="7"/>
    </row>
    <row r="6204" spans="1:58">
      <c r="A6204" s="7" t="s">
        <v>31957</v>
      </c>
      <c r="B6204" s="7" t="s">
        <v>4712</v>
      </c>
      <c r="C6204" s="7" t="s">
        <v>1210</v>
      </c>
      <c r="D6204" s="7" t="s">
        <v>1210</v>
      </c>
      <c r="E6204" s="7" t="s">
        <v>1211</v>
      </c>
      <c r="F6204" s="7"/>
      <c r="G6204" s="7" t="s">
        <v>1159</v>
      </c>
      <c r="H6204" s="7" t="s">
        <v>1160</v>
      </c>
      <c r="I6204">
        <v>49</v>
      </c>
      <c r="K6204">
        <v>85</v>
      </c>
      <c r="L6204" t="str">
        <f>IF(K6204=I6204,"yes","")</f>
        <v/>
      </c>
      <c r="N6204">
        <v>22.22</v>
      </c>
      <c r="O6204" s="7" t="s">
        <v>31958</v>
      </c>
      <c r="P6204" s="7" t="s">
        <v>31959</v>
      </c>
      <c r="Q6204" s="7" t="s">
        <v>2358</v>
      </c>
      <c r="R6204">
        <v>42.91348</v>
      </c>
      <c r="S6204">
        <v>42.91348</v>
      </c>
      <c r="X6204" s="7" t="s">
        <v>31960</v>
      </c>
      <c r="Y6204" s="7" t="s">
        <v>31961</v>
      </c>
      <c r="Z6204">
        <v>19</v>
      </c>
      <c r="AA6204">
        <v>17.5</v>
      </c>
      <c r="AB6204">
        <v>22.75</v>
      </c>
      <c r="AE6204" s="8"/>
      <c r="AG6204" s="8"/>
      <c r="AI6204">
        <v>3.72</v>
      </c>
      <c r="AK6204" s="7" t="s">
        <v>31962</v>
      </c>
      <c r="AO6204">
        <v>1</v>
      </c>
      <c r="AS6204" s="7" t="s">
        <v>1214</v>
      </c>
      <c r="AT6204" s="7" t="s">
        <v>1214</v>
      </c>
      <c r="AU6204" s="7"/>
      <c r="AV6204" s="7"/>
      <c r="AW6204" s="7"/>
      <c r="AX6204" s="7"/>
      <c r="AY6204" s="7"/>
      <c r="AZ6204" s="7"/>
      <c r="BA6204" s="7"/>
      <c r="BB6204" s="7"/>
      <c r="BC6204" s="7"/>
      <c r="BD6204" s="7"/>
      <c r="BE6204" s="7"/>
      <c r="BF6204" s="7"/>
    </row>
    <row r="6205" spans="1:58">
      <c r="A6205" s="7" t="s">
        <v>31963</v>
      </c>
      <c r="B6205" s="7" t="s">
        <v>31964</v>
      </c>
      <c r="C6205" s="7" t="s">
        <v>1210</v>
      </c>
      <c r="D6205" s="7" t="s">
        <v>1210</v>
      </c>
      <c r="E6205" s="7" t="s">
        <v>3391</v>
      </c>
      <c r="F6205" s="7"/>
      <c r="G6205" s="7" t="s">
        <v>1159</v>
      </c>
      <c r="H6205" s="7" t="s">
        <v>1160</v>
      </c>
      <c r="I6205">
        <v>300</v>
      </c>
      <c r="K6205">
        <v>499</v>
      </c>
      <c r="L6205" t="str">
        <f>IF(K6205=I6205,"yes","")</f>
        <v/>
      </c>
      <c r="N6205">
        <v>96.8</v>
      </c>
      <c r="O6205" s="7" t="s">
        <v>31965</v>
      </c>
      <c r="P6205" s="7" t="s">
        <v>31966</v>
      </c>
      <c r="Q6205" s="7" t="s">
        <v>2358</v>
      </c>
      <c r="R6205">
        <v>172.56470999999999</v>
      </c>
      <c r="S6205">
        <v>172.32853</v>
      </c>
      <c r="V6205">
        <v>1</v>
      </c>
      <c r="X6205" s="7" t="s">
        <v>31967</v>
      </c>
      <c r="Y6205" s="7" t="s">
        <v>31968</v>
      </c>
      <c r="Z6205">
        <v>21.25</v>
      </c>
      <c r="AA6205">
        <v>35.5</v>
      </c>
      <c r="AB6205">
        <v>43.25</v>
      </c>
      <c r="AE6205" s="8"/>
      <c r="AG6205" s="8"/>
      <c r="AI6205">
        <v>31.3</v>
      </c>
      <c r="AK6205" s="7" t="s">
        <v>31969</v>
      </c>
      <c r="AL6205">
        <v>48</v>
      </c>
      <c r="AM6205">
        <v>40.5</v>
      </c>
      <c r="AN6205">
        <v>27</v>
      </c>
      <c r="AO6205">
        <v>1</v>
      </c>
      <c r="AP6205">
        <v>48</v>
      </c>
      <c r="AQ6205">
        <v>40.5</v>
      </c>
      <c r="AR6205">
        <v>27</v>
      </c>
      <c r="AS6205" s="7" t="s">
        <v>1214</v>
      </c>
      <c r="AT6205" s="7" t="s">
        <v>1214</v>
      </c>
      <c r="AU6205" s="7"/>
      <c r="AV6205" s="7"/>
      <c r="AW6205" s="7"/>
      <c r="AX6205" s="7"/>
      <c r="AY6205" s="7"/>
      <c r="AZ6205" s="7"/>
      <c r="BA6205" s="7"/>
      <c r="BB6205" s="7"/>
      <c r="BC6205" s="7"/>
      <c r="BD6205" s="7"/>
      <c r="BE6205" s="7"/>
      <c r="BF6205" s="7"/>
    </row>
    <row r="6206" spans="1:58">
      <c r="A6206" s="7" t="s">
        <v>31970</v>
      </c>
      <c r="B6206" s="7" t="s">
        <v>21332</v>
      </c>
      <c r="C6206" s="7" t="s">
        <v>1210</v>
      </c>
      <c r="D6206" s="7" t="s">
        <v>1210</v>
      </c>
      <c r="E6206" s="7" t="s">
        <v>4489</v>
      </c>
      <c r="F6206" s="7"/>
      <c r="G6206" s="7"/>
      <c r="H6206" s="7"/>
      <c r="I6206">
        <v>499</v>
      </c>
      <c r="N6206">
        <v>92.4</v>
      </c>
      <c r="P6206" s="7" t="s">
        <v>31971</v>
      </c>
      <c r="Q6206" s="7" t="s">
        <v>2358</v>
      </c>
      <c r="R6206">
        <v>172.56470999999999</v>
      </c>
      <c r="S6206">
        <v>169.64738</v>
      </c>
      <c r="X6206" s="7" t="s">
        <v>31972</v>
      </c>
      <c r="Y6206" s="7" t="s">
        <v>31973</v>
      </c>
      <c r="Z6206">
        <v>22</v>
      </c>
      <c r="AA6206">
        <v>35.5</v>
      </c>
      <c r="AB6206">
        <v>44.5</v>
      </c>
      <c r="AE6206" s="8"/>
      <c r="AG6206" s="8"/>
      <c r="AI6206">
        <v>32.6</v>
      </c>
      <c r="AK6206" s="7" t="s">
        <v>31974</v>
      </c>
      <c r="AO6206">
        <v>1</v>
      </c>
      <c r="AS6206" s="7" t="s">
        <v>1214</v>
      </c>
      <c r="AT6206" s="7" t="s">
        <v>1214</v>
      </c>
      <c r="AU6206" s="7"/>
      <c r="AV6206" s="7"/>
      <c r="AW6206" s="7"/>
      <c r="AX6206" s="7"/>
      <c r="AY6206" s="7"/>
      <c r="AZ6206" s="7"/>
      <c r="BA6206" s="7"/>
      <c r="BB6206" s="7"/>
      <c r="BC6206" s="7"/>
      <c r="BD6206" s="7"/>
      <c r="BE6206" s="7"/>
      <c r="BF6206" s="7"/>
    </row>
    <row r="6207" spans="1:58">
      <c r="A6207" s="7" t="s">
        <v>31975</v>
      </c>
      <c r="B6207" s="7" t="s">
        <v>15128</v>
      </c>
      <c r="C6207" s="7" t="s">
        <v>1210</v>
      </c>
      <c r="D6207" s="7" t="s">
        <v>1210</v>
      </c>
      <c r="E6207" s="7" t="s">
        <v>1211</v>
      </c>
      <c r="F6207" s="7"/>
      <c r="G6207" s="7" t="s">
        <v>1159</v>
      </c>
      <c r="H6207" s="7" t="s">
        <v>1160</v>
      </c>
      <c r="I6207">
        <v>69</v>
      </c>
      <c r="K6207">
        <v>79</v>
      </c>
      <c r="L6207" t="str">
        <f>IF(K6207=I6207,"yes","")</f>
        <v/>
      </c>
      <c r="N6207">
        <v>15.18</v>
      </c>
      <c r="O6207" s="7" t="s">
        <v>31976</v>
      </c>
      <c r="P6207" s="7" t="s">
        <v>31977</v>
      </c>
      <c r="Q6207" s="7" t="s">
        <v>2358</v>
      </c>
      <c r="R6207">
        <v>30.14629</v>
      </c>
      <c r="S6207">
        <v>30.861070000000002</v>
      </c>
      <c r="X6207" s="7" t="s">
        <v>31978</v>
      </c>
      <c r="Y6207" s="7" t="s">
        <v>31979</v>
      </c>
      <c r="Z6207">
        <v>8.5</v>
      </c>
      <c r="AA6207">
        <v>11.5</v>
      </c>
      <c r="AB6207">
        <v>28.25</v>
      </c>
      <c r="AE6207" s="8"/>
      <c r="AG6207" s="8"/>
      <c r="AI6207">
        <v>3.2</v>
      </c>
      <c r="AK6207" s="7" t="s">
        <v>31980</v>
      </c>
      <c r="AO6207">
        <v>1</v>
      </c>
      <c r="AS6207" s="7" t="s">
        <v>1214</v>
      </c>
      <c r="AT6207" s="7" t="s">
        <v>1214</v>
      </c>
      <c r="AU6207" s="7"/>
      <c r="AV6207" s="7"/>
      <c r="AW6207" s="7"/>
      <c r="AX6207" s="7"/>
      <c r="AY6207" s="7"/>
      <c r="AZ6207" s="7"/>
      <c r="BA6207" s="7"/>
      <c r="BB6207" s="7"/>
      <c r="BC6207" s="7"/>
      <c r="BD6207" s="7"/>
      <c r="BE6207" s="7"/>
      <c r="BF6207" s="7"/>
    </row>
    <row r="6208" spans="1:58">
      <c r="A6208" s="7" t="s">
        <v>31981</v>
      </c>
      <c r="B6208" s="7" t="s">
        <v>2212</v>
      </c>
      <c r="C6208" s="7" t="s">
        <v>1210</v>
      </c>
      <c r="D6208" s="7" t="s">
        <v>1210</v>
      </c>
      <c r="E6208" s="7" t="s">
        <v>4489</v>
      </c>
      <c r="F6208" s="7"/>
      <c r="G6208" s="7"/>
      <c r="H6208" s="7"/>
      <c r="I6208">
        <v>64</v>
      </c>
      <c r="N6208">
        <v>14.74</v>
      </c>
      <c r="O6208" s="7" t="s">
        <v>31982</v>
      </c>
      <c r="P6208" s="7" t="s">
        <v>31983</v>
      </c>
      <c r="Q6208" s="7" t="s">
        <v>2358</v>
      </c>
      <c r="R6208">
        <v>28.339089999999999</v>
      </c>
      <c r="S6208">
        <v>28.339089999999999</v>
      </c>
      <c r="X6208" s="7" t="s">
        <v>31984</v>
      </c>
      <c r="Z6208">
        <v>9.5</v>
      </c>
      <c r="AA6208">
        <v>9.5</v>
      </c>
      <c r="AB6208">
        <v>25.25</v>
      </c>
      <c r="AE6208" s="8"/>
      <c r="AG6208" s="8"/>
      <c r="AI6208">
        <v>2.6</v>
      </c>
      <c r="AK6208" s="7" t="s">
        <v>31985</v>
      </c>
      <c r="AO6208">
        <v>1</v>
      </c>
      <c r="AS6208" s="7" t="s">
        <v>1214</v>
      </c>
      <c r="AT6208" s="7" t="s">
        <v>1214</v>
      </c>
      <c r="AU6208" s="7"/>
      <c r="AV6208" s="7"/>
      <c r="AW6208" s="7"/>
      <c r="AX6208" s="7"/>
      <c r="AY6208" s="7"/>
      <c r="AZ6208" s="7"/>
      <c r="BA6208" s="7"/>
      <c r="BB6208" s="7"/>
      <c r="BC6208" s="7"/>
      <c r="BD6208" s="7"/>
      <c r="BE6208" s="7"/>
      <c r="BF6208" s="7"/>
    </row>
    <row r="6209" spans="1:58">
      <c r="A6209" s="7" t="s">
        <v>31986</v>
      </c>
      <c r="B6209" s="7" t="s">
        <v>31987</v>
      </c>
      <c r="C6209" s="7" t="s">
        <v>1210</v>
      </c>
      <c r="D6209" s="7" t="s">
        <v>1210</v>
      </c>
      <c r="E6209" s="7" t="s">
        <v>25055</v>
      </c>
      <c r="F6209" s="7"/>
      <c r="G6209" s="7"/>
      <c r="H6209" s="7"/>
      <c r="I6209">
        <v>89</v>
      </c>
      <c r="N6209">
        <v>17</v>
      </c>
      <c r="O6209" s="7" t="s">
        <v>31988</v>
      </c>
      <c r="P6209" s="7" t="s">
        <v>31989</v>
      </c>
      <c r="Q6209" s="7" t="s">
        <v>2358</v>
      </c>
      <c r="R6209">
        <v>46.851430000000001</v>
      </c>
      <c r="S6209">
        <v>46.406709999999997</v>
      </c>
      <c r="V6209">
        <v>-1</v>
      </c>
      <c r="X6209" s="7" t="s">
        <v>31990</v>
      </c>
      <c r="Y6209" s="7" t="s">
        <v>31991</v>
      </c>
      <c r="Z6209">
        <v>9</v>
      </c>
      <c r="AA6209">
        <v>12</v>
      </c>
      <c r="AB6209">
        <v>30</v>
      </c>
      <c r="AE6209" s="8"/>
      <c r="AG6209" s="8"/>
      <c r="AI6209">
        <v>3.7</v>
      </c>
      <c r="AK6209" s="7" t="s">
        <v>31992</v>
      </c>
      <c r="AL6209">
        <v>33</v>
      </c>
      <c r="AM6209">
        <v>15</v>
      </c>
      <c r="AN6209">
        <v>12</v>
      </c>
      <c r="AO6209">
        <v>1</v>
      </c>
      <c r="AP6209">
        <v>33</v>
      </c>
      <c r="AQ6209">
        <v>15</v>
      </c>
      <c r="AR6209">
        <v>12</v>
      </c>
      <c r="AS6209" s="7" t="s">
        <v>1214</v>
      </c>
      <c r="AT6209" s="7" t="s">
        <v>1214</v>
      </c>
      <c r="AU6209" s="7" t="s">
        <v>2145</v>
      </c>
      <c r="AV6209" s="7"/>
      <c r="AW6209" s="7"/>
      <c r="AX6209" s="7" t="s">
        <v>2145</v>
      </c>
      <c r="AY6209" s="7"/>
      <c r="AZ6209" s="7"/>
      <c r="BA6209" s="7"/>
      <c r="BB6209" s="7"/>
      <c r="BC6209" s="7"/>
      <c r="BD6209" s="7"/>
      <c r="BE6209" s="7"/>
      <c r="BF6209" s="7"/>
    </row>
    <row r="6210" spans="1:58">
      <c r="A6210" s="7" t="s">
        <v>31993</v>
      </c>
      <c r="B6210" s="7" t="s">
        <v>14391</v>
      </c>
      <c r="C6210" s="7" t="s">
        <v>1210</v>
      </c>
      <c r="D6210" s="7" t="s">
        <v>1210</v>
      </c>
      <c r="E6210" s="7" t="s">
        <v>1211</v>
      </c>
      <c r="F6210" s="7"/>
      <c r="G6210" s="7"/>
      <c r="H6210" s="7"/>
      <c r="I6210">
        <v>25</v>
      </c>
      <c r="N6210">
        <v>4.68</v>
      </c>
      <c r="O6210" s="7" t="s">
        <v>31994</v>
      </c>
      <c r="P6210" s="7" t="s">
        <v>31995</v>
      </c>
      <c r="R6210">
        <v>15.37914</v>
      </c>
      <c r="S6210">
        <v>15.37914</v>
      </c>
      <c r="X6210" s="7" t="s">
        <v>31996</v>
      </c>
      <c r="Z6210">
        <v>3.75</v>
      </c>
      <c r="AA6210">
        <v>6.25</v>
      </c>
      <c r="AB6210">
        <v>15</v>
      </c>
      <c r="AE6210" s="8"/>
      <c r="AG6210" s="8"/>
      <c r="AI6210">
        <v>2.4700000000000002</v>
      </c>
      <c r="AK6210" s="7" t="s">
        <v>31997</v>
      </c>
      <c r="AO6210">
        <v>1</v>
      </c>
      <c r="AS6210" s="7" t="s">
        <v>1214</v>
      </c>
      <c r="AT6210" s="7" t="s">
        <v>1214</v>
      </c>
      <c r="AU6210" s="7"/>
      <c r="AV6210" s="7"/>
      <c r="AW6210" s="7"/>
      <c r="AX6210" s="7"/>
      <c r="AY6210" s="7"/>
      <c r="AZ6210" s="7"/>
      <c r="BA6210" s="7"/>
      <c r="BB6210" s="7"/>
      <c r="BC6210" s="7"/>
      <c r="BD6210" s="7"/>
      <c r="BE6210" s="7"/>
      <c r="BF6210" s="7"/>
    </row>
    <row r="6211" spans="1:58">
      <c r="A6211" s="7" t="s">
        <v>31998</v>
      </c>
      <c r="B6211" s="7" t="s">
        <v>1645</v>
      </c>
      <c r="C6211" s="7" t="s">
        <v>1210</v>
      </c>
      <c r="D6211" s="7" t="s">
        <v>1210</v>
      </c>
      <c r="E6211" s="7" t="s">
        <v>1211</v>
      </c>
      <c r="F6211" s="7"/>
      <c r="G6211" s="7"/>
      <c r="H6211" s="7"/>
      <c r="I6211">
        <v>85</v>
      </c>
      <c r="N6211">
        <v>33</v>
      </c>
      <c r="O6211" s="7" t="s">
        <v>31999</v>
      </c>
      <c r="P6211" s="7" t="s">
        <v>32000</v>
      </c>
      <c r="R6211">
        <v>36.414540000000002</v>
      </c>
      <c r="S6211">
        <v>36.414540000000002</v>
      </c>
      <c r="X6211" s="7" t="s">
        <v>32001</v>
      </c>
      <c r="Z6211">
        <v>10.75</v>
      </c>
      <c r="AA6211">
        <v>10.25</v>
      </c>
      <c r="AB6211">
        <v>30.5</v>
      </c>
      <c r="AE6211" s="8"/>
      <c r="AG6211" s="8"/>
      <c r="AI6211">
        <v>4.4000000000000004</v>
      </c>
      <c r="AK6211" s="7" t="s">
        <v>32002</v>
      </c>
      <c r="AO6211">
        <v>1</v>
      </c>
      <c r="AS6211" s="7" t="s">
        <v>1214</v>
      </c>
      <c r="AT6211" s="7" t="s">
        <v>1214</v>
      </c>
      <c r="AU6211" s="7"/>
      <c r="AV6211" s="7"/>
      <c r="AW6211" s="7"/>
      <c r="AX6211" s="7"/>
      <c r="AY6211" s="7"/>
      <c r="AZ6211" s="7"/>
      <c r="BA6211" s="7"/>
      <c r="BB6211" s="7"/>
      <c r="BC6211" s="7"/>
      <c r="BD6211" s="7"/>
      <c r="BE6211" s="7"/>
      <c r="BF6211" s="7"/>
    </row>
    <row r="6212" spans="1:58">
      <c r="A6212" s="7" t="s">
        <v>32003</v>
      </c>
      <c r="B6212" s="7" t="s">
        <v>2060</v>
      </c>
      <c r="C6212" s="7" t="s">
        <v>1210</v>
      </c>
      <c r="D6212" s="7" t="s">
        <v>1210</v>
      </c>
      <c r="E6212" s="7" t="s">
        <v>4489</v>
      </c>
      <c r="F6212" s="7"/>
      <c r="G6212" s="7" t="s">
        <v>1159</v>
      </c>
      <c r="H6212" s="7" t="s">
        <v>1160</v>
      </c>
      <c r="I6212">
        <v>29</v>
      </c>
      <c r="K6212">
        <v>33</v>
      </c>
      <c r="L6212" t="str">
        <f>IF(K6212=I6212,"yes","")</f>
        <v/>
      </c>
      <c r="N6212">
        <v>10.45</v>
      </c>
      <c r="O6212" s="7" t="s">
        <v>32004</v>
      </c>
      <c r="P6212" s="7" t="s">
        <v>17157</v>
      </c>
      <c r="Q6212" s="7" t="s">
        <v>2358</v>
      </c>
      <c r="R6212">
        <v>15.347569999999999</v>
      </c>
      <c r="S6212">
        <v>15.334160000000001</v>
      </c>
      <c r="X6212" s="7" t="s">
        <v>32005</v>
      </c>
      <c r="Z6212">
        <v>1.75</v>
      </c>
      <c r="AA6212">
        <v>7.75</v>
      </c>
      <c r="AB6212">
        <v>18.75</v>
      </c>
      <c r="AE6212" s="8"/>
      <c r="AG6212" s="8"/>
      <c r="AI6212">
        <v>3.7</v>
      </c>
      <c r="AK6212" s="7" t="s">
        <v>32006</v>
      </c>
      <c r="AO6212">
        <v>2</v>
      </c>
      <c r="AS6212" s="7" t="s">
        <v>1214</v>
      </c>
      <c r="AT6212" s="7" t="s">
        <v>1214</v>
      </c>
      <c r="AU6212" s="7"/>
      <c r="AV6212" s="7"/>
      <c r="AW6212" s="7"/>
      <c r="AX6212" s="7"/>
      <c r="AY6212" s="7"/>
      <c r="AZ6212" s="7"/>
      <c r="BA6212" s="7"/>
      <c r="BB6212" s="7"/>
      <c r="BC6212" s="7"/>
      <c r="BD6212" s="7"/>
      <c r="BE6212" s="7"/>
      <c r="BF6212" s="7"/>
    </row>
    <row r="6213" spans="1:58">
      <c r="A6213" s="7" t="s">
        <v>32007</v>
      </c>
      <c r="B6213" s="7" t="s">
        <v>1587</v>
      </c>
      <c r="C6213" s="7" t="s">
        <v>1210</v>
      </c>
      <c r="D6213" s="7" t="s">
        <v>1210</v>
      </c>
      <c r="E6213" s="7" t="s">
        <v>1211</v>
      </c>
      <c r="F6213" s="7"/>
      <c r="G6213" s="7"/>
      <c r="H6213" s="7"/>
      <c r="I6213">
        <v>85</v>
      </c>
      <c r="N6213">
        <v>24.2</v>
      </c>
      <c r="O6213" s="7" t="s">
        <v>32008</v>
      </c>
      <c r="P6213" s="7" t="s">
        <v>32009</v>
      </c>
      <c r="R6213">
        <v>37.815100000000001</v>
      </c>
      <c r="S6213">
        <v>37.815100000000001</v>
      </c>
      <c r="X6213" s="7" t="s">
        <v>32010</v>
      </c>
      <c r="Z6213">
        <v>14.5</v>
      </c>
      <c r="AA6213">
        <v>14</v>
      </c>
      <c r="AB6213">
        <v>31</v>
      </c>
      <c r="AE6213" s="8"/>
      <c r="AG6213" s="8"/>
      <c r="AI6213">
        <v>6.2</v>
      </c>
      <c r="AK6213" s="7" t="s">
        <v>32011</v>
      </c>
      <c r="AO6213">
        <v>1</v>
      </c>
      <c r="AS6213" s="7" t="s">
        <v>1214</v>
      </c>
      <c r="AT6213" s="7" t="s">
        <v>1214</v>
      </c>
      <c r="AU6213" s="7"/>
      <c r="AV6213" s="7"/>
      <c r="AW6213" s="7"/>
      <c r="AX6213" s="7"/>
      <c r="AY6213" s="7"/>
      <c r="AZ6213" s="7"/>
      <c r="BA6213" s="7"/>
      <c r="BB6213" s="7"/>
      <c r="BC6213" s="7"/>
      <c r="BD6213" s="7"/>
      <c r="BE6213" s="7"/>
      <c r="BF6213" s="7"/>
    </row>
    <row r="6214" spans="1:58">
      <c r="A6214" s="7" t="s">
        <v>32012</v>
      </c>
      <c r="B6214" s="7" t="s">
        <v>1918</v>
      </c>
      <c r="C6214" s="7" t="s">
        <v>1210</v>
      </c>
      <c r="D6214" s="7" t="s">
        <v>1210</v>
      </c>
      <c r="E6214" s="7" t="s">
        <v>8486</v>
      </c>
      <c r="F6214" s="7"/>
      <c r="G6214" s="7" t="s">
        <v>1159</v>
      </c>
      <c r="H6214" s="7" t="s">
        <v>1160</v>
      </c>
      <c r="I6214">
        <v>15</v>
      </c>
      <c r="K6214">
        <v>18</v>
      </c>
      <c r="L6214" t="str">
        <f>IF(K6214=I6214,"yes","")</f>
        <v/>
      </c>
      <c r="N6214">
        <v>2.81</v>
      </c>
      <c r="O6214" s="7" t="s">
        <v>32013</v>
      </c>
      <c r="P6214" s="7" t="s">
        <v>32014</v>
      </c>
      <c r="Q6214" s="7" t="s">
        <v>2358</v>
      </c>
      <c r="R6214">
        <v>8.6835299999999993</v>
      </c>
      <c r="S6214">
        <v>8.6835299999999993</v>
      </c>
      <c r="X6214" s="7" t="s">
        <v>32015</v>
      </c>
      <c r="Z6214">
        <v>6</v>
      </c>
      <c r="AA6214">
        <v>6</v>
      </c>
      <c r="AB6214">
        <v>7.5</v>
      </c>
      <c r="AE6214" s="8"/>
      <c r="AG6214" s="8"/>
      <c r="AI6214">
        <v>3.4</v>
      </c>
      <c r="AK6214" s="7" t="s">
        <v>32016</v>
      </c>
      <c r="AO6214">
        <v>8</v>
      </c>
      <c r="AS6214" s="7" t="s">
        <v>1214</v>
      </c>
      <c r="AT6214" s="7" t="s">
        <v>1214</v>
      </c>
      <c r="AU6214" s="7"/>
      <c r="AV6214" s="7"/>
      <c r="AW6214" s="7"/>
      <c r="AX6214" s="7"/>
      <c r="AY6214" s="7"/>
      <c r="AZ6214" s="7"/>
      <c r="BA6214" s="7"/>
      <c r="BB6214" s="7"/>
      <c r="BC6214" s="7"/>
      <c r="BD6214" s="7"/>
      <c r="BE6214" s="7"/>
      <c r="BF6214" s="7"/>
    </row>
    <row r="6215" spans="1:58">
      <c r="A6215" s="7" t="s">
        <v>32017</v>
      </c>
      <c r="B6215" s="7" t="s">
        <v>5711</v>
      </c>
      <c r="C6215" s="7" t="s">
        <v>1210</v>
      </c>
      <c r="D6215" s="7" t="s">
        <v>1210</v>
      </c>
      <c r="E6215" s="7" t="s">
        <v>4489</v>
      </c>
      <c r="F6215" s="7"/>
      <c r="G6215" s="7" t="s">
        <v>1159</v>
      </c>
      <c r="H6215" s="7" t="s">
        <v>1160</v>
      </c>
      <c r="I6215">
        <v>15</v>
      </c>
      <c r="K6215">
        <v>18</v>
      </c>
      <c r="L6215" t="str">
        <f>IF(K6215=I6215,"yes","")</f>
        <v/>
      </c>
      <c r="N6215">
        <v>2.34</v>
      </c>
      <c r="O6215" s="7" t="s">
        <v>32018</v>
      </c>
      <c r="P6215" s="7" t="s">
        <v>32014</v>
      </c>
      <c r="Q6215" s="7" t="s">
        <v>2358</v>
      </c>
      <c r="R6215">
        <v>8.6835299999999993</v>
      </c>
      <c r="S6215">
        <v>8.6835299999999993</v>
      </c>
      <c r="X6215" s="7" t="s">
        <v>32019</v>
      </c>
      <c r="Z6215">
        <v>7.5</v>
      </c>
      <c r="AA6215">
        <v>4</v>
      </c>
      <c r="AB6215">
        <v>7.5</v>
      </c>
      <c r="AE6215" s="8"/>
      <c r="AG6215" s="8"/>
      <c r="AI6215">
        <v>3.32</v>
      </c>
      <c r="AK6215" s="7" t="s">
        <v>32020</v>
      </c>
      <c r="AO6215">
        <v>8</v>
      </c>
      <c r="AS6215" s="7" t="s">
        <v>1214</v>
      </c>
      <c r="AT6215" s="7" t="s">
        <v>1214</v>
      </c>
      <c r="AU6215" s="7"/>
      <c r="AV6215" s="7"/>
      <c r="AW6215" s="7"/>
      <c r="AX6215" s="7"/>
      <c r="AY6215" s="7"/>
      <c r="AZ6215" s="7"/>
      <c r="BA6215" s="7"/>
      <c r="BB6215" s="7"/>
      <c r="BC6215" s="7"/>
      <c r="BD6215" s="7"/>
      <c r="BE6215" s="7"/>
      <c r="BF6215" s="7"/>
    </row>
    <row r="6216" spans="1:58">
      <c r="A6216" s="7" t="s">
        <v>32021</v>
      </c>
      <c r="B6216" s="7" t="s">
        <v>5711</v>
      </c>
      <c r="C6216" s="7" t="s">
        <v>1210</v>
      </c>
      <c r="D6216" s="7" t="s">
        <v>1210</v>
      </c>
      <c r="E6216" s="7" t="s">
        <v>4489</v>
      </c>
      <c r="F6216" s="7"/>
      <c r="G6216" s="7" t="s">
        <v>1159</v>
      </c>
      <c r="H6216" s="7" t="s">
        <v>1160</v>
      </c>
      <c r="I6216">
        <v>15</v>
      </c>
      <c r="K6216">
        <v>18</v>
      </c>
      <c r="L6216" t="str">
        <f>IF(K6216=I6216,"yes","")</f>
        <v/>
      </c>
      <c r="N6216">
        <v>2.23</v>
      </c>
      <c r="O6216" s="7" t="s">
        <v>32022</v>
      </c>
      <c r="P6216" s="7" t="s">
        <v>32014</v>
      </c>
      <c r="Q6216" s="7" t="s">
        <v>2358</v>
      </c>
      <c r="R6216">
        <v>8.6835299999999993</v>
      </c>
      <c r="S6216">
        <v>8.6835299999999993</v>
      </c>
      <c r="X6216" s="7" t="s">
        <v>32023</v>
      </c>
      <c r="Z6216">
        <v>5.75</v>
      </c>
      <c r="AA6216">
        <v>5.75</v>
      </c>
      <c r="AB6216">
        <v>7</v>
      </c>
      <c r="AE6216" s="8"/>
      <c r="AG6216" s="8"/>
      <c r="AI6216">
        <v>2.75</v>
      </c>
      <c r="AK6216" s="7" t="s">
        <v>32024</v>
      </c>
      <c r="AO6216">
        <v>8</v>
      </c>
      <c r="AS6216" s="7" t="s">
        <v>1214</v>
      </c>
      <c r="AT6216" s="7" t="s">
        <v>1214</v>
      </c>
      <c r="AU6216" s="7"/>
      <c r="AV6216" s="7"/>
      <c r="AW6216" s="7"/>
      <c r="AX6216" s="7"/>
      <c r="AY6216" s="7"/>
      <c r="AZ6216" s="7"/>
      <c r="BA6216" s="7"/>
      <c r="BB6216" s="7"/>
      <c r="BC6216" s="7"/>
      <c r="BD6216" s="7"/>
      <c r="BE6216" s="7"/>
      <c r="BF6216" s="7"/>
    </row>
    <row r="6217" spans="1:58">
      <c r="A6217" s="7" t="s">
        <v>32025</v>
      </c>
      <c r="B6217" s="7" t="s">
        <v>32026</v>
      </c>
      <c r="C6217" s="7" t="s">
        <v>1210</v>
      </c>
      <c r="D6217" s="7" t="s">
        <v>1210</v>
      </c>
      <c r="E6217" s="7" t="s">
        <v>1211</v>
      </c>
      <c r="F6217" s="7"/>
      <c r="G6217" s="7"/>
      <c r="H6217" s="7"/>
      <c r="I6217">
        <v>199</v>
      </c>
      <c r="N6217">
        <v>39.6</v>
      </c>
      <c r="O6217" s="7" t="s">
        <v>32027</v>
      </c>
      <c r="P6217" s="7" t="s">
        <v>32028</v>
      </c>
      <c r="Q6217" s="7" t="s">
        <v>2358</v>
      </c>
      <c r="R6217">
        <v>114.76336000000001</v>
      </c>
      <c r="S6217">
        <v>95.50761</v>
      </c>
      <c r="X6217" s="7" t="s">
        <v>32029</v>
      </c>
      <c r="Y6217" s="7" t="s">
        <v>32030</v>
      </c>
      <c r="Z6217">
        <v>16</v>
      </c>
      <c r="AA6217">
        <v>12.25</v>
      </c>
      <c r="AB6217">
        <v>39.5</v>
      </c>
      <c r="AE6217" s="8"/>
      <c r="AG6217" s="8"/>
      <c r="AI6217">
        <v>9.1</v>
      </c>
      <c r="AK6217" s="7" t="s">
        <v>32031</v>
      </c>
      <c r="AL6217">
        <v>43</v>
      </c>
      <c r="AM6217">
        <v>20</v>
      </c>
      <c r="AN6217">
        <v>18</v>
      </c>
      <c r="AO6217">
        <v>1</v>
      </c>
      <c r="AP6217">
        <v>43</v>
      </c>
      <c r="AQ6217">
        <v>20</v>
      </c>
      <c r="AR6217">
        <v>18</v>
      </c>
      <c r="AS6217" s="7" t="s">
        <v>1214</v>
      </c>
      <c r="AT6217" s="7" t="s">
        <v>1214</v>
      </c>
      <c r="AU6217" s="7" t="s">
        <v>2145</v>
      </c>
      <c r="AV6217" s="7" t="s">
        <v>2145</v>
      </c>
      <c r="AW6217" s="7"/>
      <c r="AX6217" s="7"/>
      <c r="AY6217" s="7"/>
      <c r="AZ6217" s="7"/>
      <c r="BA6217" s="7"/>
      <c r="BB6217" s="7"/>
      <c r="BC6217" s="7"/>
      <c r="BD6217" s="7"/>
      <c r="BE6217" s="7"/>
      <c r="BF6217" s="7"/>
    </row>
    <row r="6218" spans="1:58">
      <c r="A6218" s="7" t="s">
        <v>32032</v>
      </c>
      <c r="B6218" s="7" t="s">
        <v>8067</v>
      </c>
      <c r="C6218" s="7" t="s">
        <v>1210</v>
      </c>
      <c r="E6218" s="7" t="s">
        <v>4489</v>
      </c>
      <c r="I6218">
        <v>199</v>
      </c>
      <c r="N6218">
        <v>33.5</v>
      </c>
      <c r="O6218" s="7" t="s">
        <v>32033</v>
      </c>
      <c r="P6218" s="7" t="s">
        <v>32034</v>
      </c>
      <c r="Q6218" s="7" t="s">
        <v>2358</v>
      </c>
      <c r="R6218">
        <v>80.954769999999996</v>
      </c>
      <c r="S6218">
        <v>75.917090000000002</v>
      </c>
      <c r="V6218">
        <v>-1</v>
      </c>
      <c r="X6218" s="7" t="s">
        <v>32035</v>
      </c>
      <c r="Z6218">
        <v>14.25</v>
      </c>
      <c r="AA6218">
        <v>17.350000000000001</v>
      </c>
      <c r="AB6218">
        <v>37.799999999999997</v>
      </c>
      <c r="AE6218" s="8"/>
      <c r="AG6218" s="8"/>
      <c r="AI6218">
        <v>10</v>
      </c>
      <c r="AK6218" s="7" t="s">
        <v>32036</v>
      </c>
      <c r="AO6218">
        <v>1</v>
      </c>
      <c r="AS6218" s="7" t="s">
        <v>1214</v>
      </c>
      <c r="AT6218" s="7" t="s">
        <v>1214</v>
      </c>
      <c r="AU6218" s="7"/>
      <c r="AV6218" s="7"/>
      <c r="AW6218" s="7"/>
      <c r="AX6218" s="7"/>
      <c r="AY6218" s="7"/>
      <c r="AZ6218" s="7"/>
      <c r="BA6218" s="7"/>
      <c r="BB6218" s="7"/>
      <c r="BC6218" s="7"/>
      <c r="BD6218" s="7"/>
      <c r="BE6218" s="7"/>
      <c r="BF6218" s="7"/>
    </row>
    <row r="6219" spans="1:58">
      <c r="A6219" s="7" t="s">
        <v>32037</v>
      </c>
      <c r="B6219" s="7" t="s">
        <v>1645</v>
      </c>
      <c r="C6219" s="7" t="s">
        <v>1210</v>
      </c>
      <c r="E6219" s="7" t="s">
        <v>1211</v>
      </c>
      <c r="I6219">
        <v>99</v>
      </c>
      <c r="N6219">
        <v>24.2</v>
      </c>
      <c r="O6219" s="7" t="s">
        <v>32038</v>
      </c>
      <c r="P6219" s="7" t="s">
        <v>32039</v>
      </c>
      <c r="Q6219" s="7" t="s">
        <v>2358</v>
      </c>
      <c r="R6219">
        <v>42.268419999999999</v>
      </c>
      <c r="S6219">
        <v>41.75826</v>
      </c>
      <c r="X6219" s="7" t="s">
        <v>32040</v>
      </c>
      <c r="Z6219">
        <v>14.8</v>
      </c>
      <c r="AA6219">
        <v>14</v>
      </c>
      <c r="AB6219">
        <v>29.65</v>
      </c>
      <c r="AE6219" s="8"/>
      <c r="AG6219" s="8"/>
      <c r="AI6219">
        <v>5.6</v>
      </c>
      <c r="AK6219" s="7" t="s">
        <v>32041</v>
      </c>
      <c r="AO6219">
        <v>1</v>
      </c>
      <c r="AS6219" s="7" t="s">
        <v>1214</v>
      </c>
      <c r="AT6219" s="7" t="s">
        <v>1214</v>
      </c>
      <c r="AU6219" s="7"/>
      <c r="AV6219" s="7"/>
      <c r="AW6219" s="7"/>
      <c r="AX6219" s="7"/>
      <c r="AY6219" s="7"/>
      <c r="AZ6219" s="7"/>
      <c r="BA6219" s="7"/>
      <c r="BB6219" s="7"/>
      <c r="BC6219" s="7"/>
      <c r="BD6219" s="7"/>
      <c r="BE6219" s="7"/>
      <c r="BF6219" s="7"/>
    </row>
    <row r="6220" spans="1:58">
      <c r="A6220" s="7" t="s">
        <v>32042</v>
      </c>
      <c r="B6220" s="7" t="s">
        <v>32043</v>
      </c>
      <c r="C6220" s="7" t="s">
        <v>1210</v>
      </c>
      <c r="E6220" s="7" t="s">
        <v>29731</v>
      </c>
      <c r="G6220" s="7" t="s">
        <v>1159</v>
      </c>
      <c r="H6220" s="7" t="s">
        <v>1160</v>
      </c>
      <c r="I6220">
        <v>79</v>
      </c>
      <c r="K6220">
        <v>110</v>
      </c>
      <c r="L6220" t="str">
        <f>IF(K6220=I6220,"yes","")</f>
        <v/>
      </c>
      <c r="N6220">
        <v>17.600000000000001</v>
      </c>
      <c r="O6220" s="7" t="s">
        <v>32044</v>
      </c>
      <c r="P6220" s="7" t="s">
        <v>32045</v>
      </c>
      <c r="Q6220" s="7" t="s">
        <v>2358</v>
      </c>
      <c r="R6220">
        <v>57</v>
      </c>
      <c r="S6220">
        <v>57.94952</v>
      </c>
      <c r="V6220">
        <v>3</v>
      </c>
      <c r="X6220" s="7" t="s">
        <v>32046</v>
      </c>
      <c r="Z6220">
        <v>15</v>
      </c>
      <c r="AA6220">
        <v>14</v>
      </c>
      <c r="AB6220">
        <v>31</v>
      </c>
      <c r="AE6220" s="8"/>
      <c r="AG6220" s="8"/>
      <c r="AI6220">
        <v>6.2</v>
      </c>
      <c r="AK6220" s="7" t="s">
        <v>32047</v>
      </c>
      <c r="AL6220">
        <v>34.5</v>
      </c>
      <c r="AM6220">
        <v>17.5</v>
      </c>
      <c r="AN6220">
        <v>16.5</v>
      </c>
      <c r="AO6220">
        <v>1</v>
      </c>
      <c r="AP6220">
        <v>34.5</v>
      </c>
      <c r="AQ6220">
        <v>17.5</v>
      </c>
      <c r="AR6220">
        <v>16.5</v>
      </c>
      <c r="AS6220" s="7" t="s">
        <v>1214</v>
      </c>
      <c r="AT6220" s="7" t="s">
        <v>1214</v>
      </c>
      <c r="AU6220" s="7"/>
      <c r="AV6220" s="7"/>
      <c r="AW6220" s="7"/>
      <c r="AX6220" s="7"/>
      <c r="AY6220" s="7"/>
      <c r="AZ6220" s="7"/>
      <c r="BA6220" s="7"/>
      <c r="BB6220" s="7"/>
      <c r="BC6220" s="7"/>
      <c r="BD6220" s="7"/>
      <c r="BE6220" s="7"/>
      <c r="BF6220" s="7"/>
    </row>
    <row r="6221" spans="1:58">
      <c r="A6221" s="7" t="s">
        <v>32048</v>
      </c>
      <c r="B6221" s="7" t="s">
        <v>24843</v>
      </c>
      <c r="C6221" s="7" t="s">
        <v>1282</v>
      </c>
      <c r="D6221" s="7" t="s">
        <v>1282</v>
      </c>
      <c r="E6221" s="7" t="s">
        <v>1211</v>
      </c>
      <c r="F6221" s="7"/>
      <c r="G6221" s="7" t="s">
        <v>1159</v>
      </c>
      <c r="H6221" s="7" t="s">
        <v>1160</v>
      </c>
      <c r="I6221">
        <v>499</v>
      </c>
      <c r="J6221">
        <v>399</v>
      </c>
      <c r="K6221">
        <v>530</v>
      </c>
      <c r="L6221" t="str">
        <f>IF(K6221=I6221,"yes","")</f>
        <v/>
      </c>
      <c r="N6221">
        <v>149.63</v>
      </c>
      <c r="P6221" s="7" t="s">
        <v>32049</v>
      </c>
      <c r="R6221">
        <v>176.9</v>
      </c>
      <c r="S6221">
        <v>176.9</v>
      </c>
      <c r="X6221" s="7" t="s">
        <v>32050</v>
      </c>
      <c r="AE6221" s="8"/>
      <c r="AG6221" s="8"/>
      <c r="AS6221" s="7" t="s">
        <v>1214</v>
      </c>
      <c r="AT6221" s="7" t="s">
        <v>1214</v>
      </c>
      <c r="AU6221" s="7"/>
      <c r="AV6221" s="7"/>
      <c r="AW6221" s="7"/>
      <c r="AX6221" s="7"/>
      <c r="AY6221" s="7"/>
      <c r="AZ6221" s="7"/>
      <c r="BA6221" s="7"/>
      <c r="BB6221" s="7"/>
      <c r="BC6221" s="7"/>
      <c r="BD6221" s="7"/>
      <c r="BE6221" s="7"/>
      <c r="BF6221" s="7"/>
    </row>
    <row r="6222" spans="1:58">
      <c r="A6222" s="7" t="s">
        <v>32051</v>
      </c>
      <c r="B6222" s="7" t="s">
        <v>2937</v>
      </c>
      <c r="C6222" s="7" t="s">
        <v>1282</v>
      </c>
      <c r="D6222" s="7" t="s">
        <v>1282</v>
      </c>
      <c r="E6222" s="7" t="s">
        <v>1211</v>
      </c>
      <c r="F6222" s="7"/>
      <c r="G6222" s="7"/>
      <c r="H6222" s="7"/>
      <c r="I6222">
        <v>299</v>
      </c>
      <c r="J6222">
        <v>199</v>
      </c>
      <c r="N6222">
        <v>67.760000000000005</v>
      </c>
      <c r="O6222" s="7" t="s">
        <v>32052</v>
      </c>
      <c r="P6222" s="7" t="s">
        <v>32053</v>
      </c>
      <c r="Q6222" s="7" t="s">
        <v>2358</v>
      </c>
      <c r="R6222">
        <v>118.5767</v>
      </c>
      <c r="S6222">
        <v>117.34492</v>
      </c>
      <c r="X6222" s="7" t="s">
        <v>32054</v>
      </c>
      <c r="Y6222" s="7" t="s">
        <v>32055</v>
      </c>
      <c r="Z6222">
        <v>15</v>
      </c>
      <c r="AA6222">
        <v>15</v>
      </c>
      <c r="AB6222">
        <v>57</v>
      </c>
      <c r="AE6222" s="8"/>
      <c r="AG6222" s="8"/>
      <c r="AI6222">
        <v>16.25</v>
      </c>
      <c r="AK6222" s="7" t="s">
        <v>32056</v>
      </c>
      <c r="AL6222">
        <v>60</v>
      </c>
      <c r="AM6222">
        <v>24</v>
      </c>
      <c r="AN6222">
        <v>19.5</v>
      </c>
      <c r="AO6222">
        <v>1</v>
      </c>
      <c r="AP6222">
        <v>60</v>
      </c>
      <c r="AQ6222">
        <v>24</v>
      </c>
      <c r="AR6222">
        <v>19.5</v>
      </c>
      <c r="AS6222" s="7" t="s">
        <v>1214</v>
      </c>
      <c r="AT6222" s="7" t="s">
        <v>1214</v>
      </c>
      <c r="AU6222" s="7"/>
      <c r="AV6222" s="7"/>
      <c r="AW6222" s="7"/>
      <c r="AX6222" s="7"/>
      <c r="AY6222" s="7"/>
      <c r="AZ6222" s="7"/>
      <c r="BA6222" s="7"/>
      <c r="BB6222" s="7"/>
      <c r="BC6222" s="7"/>
      <c r="BD6222" s="7"/>
      <c r="BE6222" s="7"/>
      <c r="BF6222" s="7"/>
    </row>
    <row r="6223" spans="1:58">
      <c r="A6223" s="7" t="s">
        <v>32057</v>
      </c>
      <c r="B6223" s="7" t="s">
        <v>1979</v>
      </c>
      <c r="C6223" s="7" t="s">
        <v>1282</v>
      </c>
      <c r="D6223" s="7" t="s">
        <v>1282</v>
      </c>
      <c r="E6223" s="7" t="s">
        <v>1211</v>
      </c>
      <c r="F6223" s="7"/>
      <c r="G6223" s="7" t="s">
        <v>1159</v>
      </c>
      <c r="H6223" s="7" t="s">
        <v>1160</v>
      </c>
      <c r="I6223">
        <v>99</v>
      </c>
      <c r="J6223">
        <v>112</v>
      </c>
      <c r="K6223">
        <v>140</v>
      </c>
      <c r="L6223" t="str">
        <f t="shared" ref="L6223:L6228" si="109">IF(K6223=I6223,"yes","")</f>
        <v/>
      </c>
      <c r="N6223">
        <v>28.6</v>
      </c>
      <c r="P6223" s="7" t="s">
        <v>32058</v>
      </c>
      <c r="R6223">
        <v>47.162999999999997</v>
      </c>
      <c r="S6223">
        <v>46.377200000000002</v>
      </c>
      <c r="X6223" s="7" t="s">
        <v>32059</v>
      </c>
      <c r="AE6223" s="8"/>
      <c r="AG6223" s="8"/>
      <c r="AS6223" s="7" t="s">
        <v>1214</v>
      </c>
      <c r="AT6223" s="7" t="s">
        <v>1214</v>
      </c>
      <c r="AU6223" s="7"/>
      <c r="AV6223" s="7"/>
      <c r="AW6223" s="7"/>
      <c r="AX6223" s="7"/>
      <c r="AY6223" s="7"/>
      <c r="AZ6223" s="7"/>
      <c r="BA6223" s="7"/>
      <c r="BB6223" s="7"/>
      <c r="BC6223" s="7"/>
      <c r="BD6223" s="7"/>
      <c r="BE6223" s="7"/>
      <c r="BF6223" s="7"/>
    </row>
    <row r="6224" spans="1:58">
      <c r="A6224" s="7" t="s">
        <v>32060</v>
      </c>
      <c r="B6224" s="7" t="s">
        <v>1979</v>
      </c>
      <c r="C6224" s="7" t="s">
        <v>1282</v>
      </c>
      <c r="D6224" s="7" t="s">
        <v>1282</v>
      </c>
      <c r="E6224" s="7" t="s">
        <v>1211</v>
      </c>
      <c r="F6224" s="7"/>
      <c r="G6224" s="7" t="s">
        <v>1159</v>
      </c>
      <c r="H6224" s="7" t="s">
        <v>1160</v>
      </c>
      <c r="I6224">
        <v>110</v>
      </c>
      <c r="J6224">
        <v>80</v>
      </c>
      <c r="K6224">
        <v>110</v>
      </c>
      <c r="L6224" t="str">
        <f t="shared" si="109"/>
        <v>yes</v>
      </c>
      <c r="N6224">
        <v>27</v>
      </c>
      <c r="P6224" s="7" t="s">
        <v>32061</v>
      </c>
      <c r="R6224">
        <v>43.987000000000002</v>
      </c>
      <c r="S6224">
        <v>43.117809999999999</v>
      </c>
      <c r="X6224" s="7" t="s">
        <v>32062</v>
      </c>
      <c r="AE6224" s="8"/>
      <c r="AG6224" s="8"/>
      <c r="AS6224" s="7" t="s">
        <v>1214</v>
      </c>
      <c r="AT6224" s="7" t="s">
        <v>1214</v>
      </c>
      <c r="AU6224" s="7"/>
      <c r="AV6224" s="7"/>
      <c r="AW6224" s="7"/>
      <c r="AX6224" s="7"/>
      <c r="AY6224" s="7"/>
      <c r="AZ6224" s="7"/>
      <c r="BA6224" s="7"/>
      <c r="BB6224" s="7"/>
      <c r="BC6224" s="7"/>
      <c r="BD6224" s="7"/>
      <c r="BE6224" s="7"/>
      <c r="BF6224" s="7"/>
    </row>
    <row r="6225" spans="1:58">
      <c r="A6225" s="7" t="s">
        <v>32063</v>
      </c>
      <c r="B6225" s="7" t="s">
        <v>3905</v>
      </c>
      <c r="C6225" s="7" t="s">
        <v>1282</v>
      </c>
      <c r="D6225" s="7" t="s">
        <v>1282</v>
      </c>
      <c r="E6225" s="7" t="s">
        <v>1211</v>
      </c>
      <c r="F6225" s="7"/>
      <c r="G6225" s="7" t="s">
        <v>1159</v>
      </c>
      <c r="H6225" s="7" t="s">
        <v>1160</v>
      </c>
      <c r="I6225">
        <v>99</v>
      </c>
      <c r="J6225">
        <v>128</v>
      </c>
      <c r="K6225">
        <v>160</v>
      </c>
      <c r="L6225" t="str">
        <f t="shared" si="109"/>
        <v/>
      </c>
      <c r="N6225">
        <v>42.68</v>
      </c>
      <c r="P6225" s="7" t="s">
        <v>32064</v>
      </c>
      <c r="R6225">
        <v>54.262</v>
      </c>
      <c r="S6225">
        <v>59.18947</v>
      </c>
      <c r="X6225" s="7" t="s">
        <v>32065</v>
      </c>
      <c r="AE6225" s="8"/>
      <c r="AG6225" s="8"/>
      <c r="AS6225" s="7" t="s">
        <v>1214</v>
      </c>
      <c r="AT6225" s="7" t="s">
        <v>1214</v>
      </c>
      <c r="AU6225" s="7"/>
      <c r="AV6225" s="7"/>
      <c r="AW6225" s="7"/>
      <c r="AX6225" s="7"/>
      <c r="AY6225" s="7"/>
      <c r="AZ6225" s="7"/>
      <c r="BA6225" s="7"/>
      <c r="BB6225" s="7"/>
      <c r="BC6225" s="7"/>
      <c r="BD6225" s="7"/>
      <c r="BE6225" s="7"/>
      <c r="BF6225" s="7"/>
    </row>
    <row r="6226" spans="1:58">
      <c r="A6226" s="7" t="s">
        <v>32066</v>
      </c>
      <c r="B6226" s="7" t="s">
        <v>1675</v>
      </c>
      <c r="C6226" s="7" t="s">
        <v>1282</v>
      </c>
      <c r="D6226" s="7" t="s">
        <v>1282</v>
      </c>
      <c r="E6226" s="7" t="s">
        <v>1211</v>
      </c>
      <c r="F6226" s="7"/>
      <c r="G6226" s="7" t="s">
        <v>1159</v>
      </c>
      <c r="H6226" s="7" t="s">
        <v>1160</v>
      </c>
      <c r="I6226">
        <v>99</v>
      </c>
      <c r="J6226">
        <v>128</v>
      </c>
      <c r="K6226">
        <v>160</v>
      </c>
      <c r="L6226" t="str">
        <f t="shared" si="109"/>
        <v/>
      </c>
      <c r="N6226">
        <v>40.26</v>
      </c>
      <c r="P6226" s="7" t="s">
        <v>32067</v>
      </c>
      <c r="R6226">
        <v>54.262</v>
      </c>
      <c r="S6226">
        <v>59.142949999999999</v>
      </c>
      <c r="X6226" s="7" t="s">
        <v>32068</v>
      </c>
      <c r="AE6226" s="8"/>
      <c r="AG6226" s="8"/>
      <c r="AK6226" s="7" t="s">
        <v>32069</v>
      </c>
      <c r="AS6226" s="7" t="s">
        <v>1214</v>
      </c>
      <c r="AT6226" s="7" t="s">
        <v>1214</v>
      </c>
      <c r="AU6226" s="7"/>
      <c r="AV6226" s="7"/>
      <c r="AW6226" s="7"/>
      <c r="AX6226" s="7"/>
      <c r="AY6226" s="7"/>
      <c r="AZ6226" s="7"/>
      <c r="BA6226" s="7"/>
      <c r="BB6226" s="7"/>
      <c r="BC6226" s="7"/>
      <c r="BD6226" s="7"/>
      <c r="BE6226" s="7"/>
      <c r="BF6226" s="7"/>
    </row>
    <row r="6227" spans="1:58">
      <c r="A6227" s="7" t="s">
        <v>32070</v>
      </c>
      <c r="B6227" s="7" t="s">
        <v>2797</v>
      </c>
      <c r="C6227" s="7" t="s">
        <v>1282</v>
      </c>
      <c r="D6227" s="7" t="s">
        <v>1282</v>
      </c>
      <c r="E6227" s="7" t="s">
        <v>1211</v>
      </c>
      <c r="F6227" s="7"/>
      <c r="G6227" s="7" t="s">
        <v>1159</v>
      </c>
      <c r="H6227" s="7" t="s">
        <v>1160</v>
      </c>
      <c r="I6227">
        <v>249</v>
      </c>
      <c r="K6227">
        <v>299</v>
      </c>
      <c r="L6227" t="str">
        <f t="shared" si="109"/>
        <v/>
      </c>
      <c r="N6227">
        <v>90</v>
      </c>
      <c r="P6227" s="7" t="s">
        <v>32071</v>
      </c>
      <c r="R6227">
        <v>125.31</v>
      </c>
      <c r="S6227">
        <v>125.31</v>
      </c>
      <c r="X6227" s="7" t="s">
        <v>32072</v>
      </c>
      <c r="AE6227" s="8"/>
      <c r="AG6227" s="8"/>
      <c r="AS6227" s="7" t="s">
        <v>1214</v>
      </c>
      <c r="AT6227" s="7" t="s">
        <v>1214</v>
      </c>
      <c r="AU6227" s="7"/>
      <c r="AV6227" s="7"/>
      <c r="AW6227" s="7"/>
      <c r="AX6227" s="7"/>
      <c r="AY6227" s="7"/>
      <c r="AZ6227" s="7"/>
      <c r="BA6227" s="7"/>
      <c r="BB6227" s="7"/>
      <c r="BC6227" s="7"/>
      <c r="BD6227" s="7"/>
      <c r="BE6227" s="7"/>
      <c r="BF6227" s="7"/>
    </row>
    <row r="6228" spans="1:58">
      <c r="A6228" s="7" t="s">
        <v>32073</v>
      </c>
      <c r="B6228" s="7" t="s">
        <v>7679</v>
      </c>
      <c r="C6228" s="7" t="s">
        <v>1282</v>
      </c>
      <c r="D6228" s="7" t="s">
        <v>1282</v>
      </c>
      <c r="E6228" s="7" t="s">
        <v>1211</v>
      </c>
      <c r="F6228" s="7"/>
      <c r="G6228" s="7" t="s">
        <v>1159</v>
      </c>
      <c r="H6228" s="7" t="s">
        <v>1160</v>
      </c>
      <c r="I6228">
        <v>240</v>
      </c>
      <c r="J6228">
        <v>295</v>
      </c>
      <c r="K6228">
        <v>369</v>
      </c>
      <c r="L6228" t="str">
        <f t="shared" si="109"/>
        <v/>
      </c>
      <c r="N6228">
        <v>101.42</v>
      </c>
      <c r="P6228" s="7" t="s">
        <v>32074</v>
      </c>
      <c r="R6228">
        <v>142.30799999999999</v>
      </c>
      <c r="S6228">
        <v>141.08519000000001</v>
      </c>
      <c r="X6228" s="7" t="s">
        <v>32075</v>
      </c>
      <c r="AE6228" s="8"/>
      <c r="AG6228" s="8"/>
      <c r="AS6228" s="7" t="s">
        <v>1214</v>
      </c>
      <c r="AT6228" s="7" t="s">
        <v>1214</v>
      </c>
      <c r="AU6228" s="7"/>
      <c r="AV6228" s="7"/>
      <c r="AW6228" s="7"/>
      <c r="AX6228" s="7"/>
      <c r="AY6228" s="7"/>
      <c r="AZ6228" s="7"/>
      <c r="BA6228" s="7"/>
      <c r="BB6228" s="7"/>
      <c r="BC6228" s="7"/>
      <c r="BD6228" s="7"/>
      <c r="BE6228" s="7"/>
      <c r="BF6228" s="7"/>
    </row>
    <row r="6229" spans="1:58">
      <c r="A6229" s="7" t="s">
        <v>32076</v>
      </c>
      <c r="B6229" s="7" t="s">
        <v>21475</v>
      </c>
      <c r="C6229" s="7" t="s">
        <v>1282</v>
      </c>
      <c r="D6229" s="7" t="s">
        <v>1282</v>
      </c>
      <c r="E6229" s="7" t="s">
        <v>1211</v>
      </c>
      <c r="F6229" s="7"/>
      <c r="G6229" s="7"/>
      <c r="H6229" s="7"/>
      <c r="I6229">
        <v>499</v>
      </c>
      <c r="J6229">
        <v>399</v>
      </c>
      <c r="N6229">
        <v>190.52</v>
      </c>
      <c r="P6229" s="7" t="s">
        <v>32077</v>
      </c>
      <c r="R6229">
        <v>161</v>
      </c>
      <c r="S6229">
        <v>161.50960000000001</v>
      </c>
      <c r="X6229" s="7" t="s">
        <v>32078</v>
      </c>
      <c r="Z6229">
        <v>20</v>
      </c>
      <c r="AA6229">
        <v>20</v>
      </c>
      <c r="AB6229">
        <v>68</v>
      </c>
      <c r="AE6229" s="8"/>
      <c r="AG6229" s="8"/>
      <c r="AI6229">
        <v>41.11</v>
      </c>
      <c r="AK6229" s="7" t="s">
        <v>32079</v>
      </c>
      <c r="AO6229">
        <v>1</v>
      </c>
      <c r="AS6229" s="7" t="s">
        <v>1214</v>
      </c>
      <c r="AT6229" s="7" t="s">
        <v>1214</v>
      </c>
      <c r="AU6229" s="7"/>
      <c r="AV6229" s="7"/>
      <c r="AW6229" s="7"/>
      <c r="AX6229" s="7"/>
      <c r="AY6229" s="7"/>
      <c r="AZ6229" s="7"/>
      <c r="BA6229" s="7"/>
      <c r="BB6229" s="7"/>
      <c r="BC6229" s="7"/>
      <c r="BD6229" s="7"/>
      <c r="BE6229" s="7"/>
      <c r="BF6229" s="7"/>
    </row>
    <row r="6230" spans="1:58">
      <c r="A6230" s="7" t="s">
        <v>32080</v>
      </c>
      <c r="B6230" s="7" t="s">
        <v>14894</v>
      </c>
      <c r="C6230" s="7" t="s">
        <v>1210</v>
      </c>
      <c r="D6230" s="7" t="s">
        <v>1210</v>
      </c>
      <c r="E6230" s="7" t="s">
        <v>1211</v>
      </c>
      <c r="F6230" s="7"/>
      <c r="G6230" s="7" t="s">
        <v>1159</v>
      </c>
      <c r="H6230" s="7" t="s">
        <v>1160</v>
      </c>
      <c r="I6230">
        <v>149</v>
      </c>
      <c r="J6230">
        <v>150</v>
      </c>
      <c r="K6230">
        <v>189</v>
      </c>
      <c r="L6230" t="str">
        <f t="shared" ref="L6230:L6239" si="110">IF(K6230=I6230,"yes","")</f>
        <v/>
      </c>
      <c r="N6230">
        <v>58.52</v>
      </c>
      <c r="O6230" s="7" t="s">
        <v>32081</v>
      </c>
      <c r="P6230" s="7" t="s">
        <v>32082</v>
      </c>
      <c r="R6230">
        <v>153.01781</v>
      </c>
      <c r="S6230">
        <v>153.01781</v>
      </c>
      <c r="X6230" s="7" t="s">
        <v>32083</v>
      </c>
      <c r="AE6230" s="8"/>
      <c r="AG6230" s="8"/>
      <c r="AS6230" s="7" t="s">
        <v>1214</v>
      </c>
      <c r="AT6230" s="7" t="s">
        <v>1214</v>
      </c>
      <c r="AU6230" s="7"/>
      <c r="AV6230" s="7"/>
      <c r="AW6230" s="7"/>
      <c r="AX6230" s="7"/>
      <c r="AY6230" s="7"/>
      <c r="AZ6230" s="7"/>
      <c r="BA6230" s="7"/>
      <c r="BB6230" s="7"/>
      <c r="BC6230" s="7"/>
      <c r="BD6230" s="7"/>
      <c r="BE6230" s="7"/>
      <c r="BF6230" s="7"/>
    </row>
    <row r="6231" spans="1:58">
      <c r="A6231" s="7" t="s">
        <v>32084</v>
      </c>
      <c r="B6231" s="7" t="s">
        <v>3153</v>
      </c>
      <c r="C6231" s="7" t="s">
        <v>1210</v>
      </c>
      <c r="D6231" s="7" t="s">
        <v>1210</v>
      </c>
      <c r="E6231" s="7" t="s">
        <v>1211</v>
      </c>
      <c r="F6231" s="7"/>
      <c r="G6231" s="7" t="s">
        <v>1159</v>
      </c>
      <c r="H6231" s="7" t="s">
        <v>1160</v>
      </c>
      <c r="I6231">
        <v>99</v>
      </c>
      <c r="J6231">
        <v>200</v>
      </c>
      <c r="K6231">
        <v>250</v>
      </c>
      <c r="L6231" t="str">
        <f t="shared" si="110"/>
        <v/>
      </c>
      <c r="N6231">
        <v>95.04</v>
      </c>
      <c r="P6231" s="7" t="s">
        <v>32085</v>
      </c>
      <c r="R6231">
        <v>98.8</v>
      </c>
      <c r="S6231">
        <v>98.13655</v>
      </c>
      <c r="X6231" s="7" t="s">
        <v>32086</v>
      </c>
      <c r="Z6231">
        <v>19</v>
      </c>
      <c r="AA6231">
        <v>19</v>
      </c>
      <c r="AB6231">
        <v>60</v>
      </c>
      <c r="AE6231" s="8"/>
      <c r="AG6231" s="8"/>
      <c r="AI6231">
        <v>12.37</v>
      </c>
      <c r="AK6231" s="7" t="s">
        <v>32087</v>
      </c>
      <c r="AO6231">
        <v>1</v>
      </c>
      <c r="AS6231" s="7" t="s">
        <v>1214</v>
      </c>
      <c r="AT6231" s="7" t="s">
        <v>1214</v>
      </c>
      <c r="AU6231" s="7"/>
      <c r="AV6231" s="7"/>
      <c r="AW6231" s="7"/>
      <c r="AX6231" s="7"/>
      <c r="AY6231" s="7"/>
      <c r="AZ6231" s="7"/>
      <c r="BA6231" s="7"/>
      <c r="BB6231" s="7"/>
      <c r="BC6231" s="7"/>
      <c r="BD6231" s="7"/>
      <c r="BE6231" s="7"/>
      <c r="BF6231" s="7"/>
    </row>
    <row r="6232" spans="1:58">
      <c r="A6232" s="7" t="s">
        <v>32088</v>
      </c>
      <c r="B6232" s="7" t="s">
        <v>5931</v>
      </c>
      <c r="C6232" s="7" t="s">
        <v>1210</v>
      </c>
      <c r="D6232" s="7" t="s">
        <v>1210</v>
      </c>
      <c r="E6232" s="7" t="s">
        <v>1211</v>
      </c>
      <c r="F6232" s="7"/>
      <c r="G6232" s="7" t="s">
        <v>1159</v>
      </c>
      <c r="H6232" s="7" t="s">
        <v>1160</v>
      </c>
      <c r="I6232">
        <v>99</v>
      </c>
      <c r="J6232">
        <v>200</v>
      </c>
      <c r="K6232">
        <v>250</v>
      </c>
      <c r="L6232" t="str">
        <f t="shared" si="110"/>
        <v/>
      </c>
      <c r="N6232">
        <v>90.2</v>
      </c>
      <c r="P6232" s="7" t="s">
        <v>32089</v>
      </c>
      <c r="R6232">
        <v>94.843999999999994</v>
      </c>
      <c r="S6232">
        <v>94.773949999999999</v>
      </c>
      <c r="X6232" s="7" t="s">
        <v>32090</v>
      </c>
      <c r="Z6232">
        <v>19</v>
      </c>
      <c r="AA6232">
        <v>19</v>
      </c>
      <c r="AB6232">
        <v>58</v>
      </c>
      <c r="AE6232" s="8"/>
      <c r="AG6232" s="8"/>
      <c r="AI6232">
        <v>11.95</v>
      </c>
      <c r="AK6232" s="7" t="s">
        <v>32091</v>
      </c>
      <c r="AO6232">
        <v>1</v>
      </c>
      <c r="AS6232" s="7" t="s">
        <v>1214</v>
      </c>
      <c r="AT6232" s="7" t="s">
        <v>1214</v>
      </c>
      <c r="AU6232" s="7"/>
      <c r="AV6232" s="7"/>
      <c r="AW6232" s="7"/>
      <c r="AX6232" s="7"/>
      <c r="AY6232" s="7"/>
      <c r="AZ6232" s="7"/>
      <c r="BA6232" s="7"/>
      <c r="BB6232" s="7"/>
      <c r="BC6232" s="7"/>
      <c r="BD6232" s="7"/>
      <c r="BE6232" s="7"/>
      <c r="BF6232" s="7"/>
    </row>
    <row r="6233" spans="1:58">
      <c r="A6233" s="7" t="s">
        <v>32092</v>
      </c>
      <c r="B6233" s="7" t="s">
        <v>17044</v>
      </c>
      <c r="C6233" s="7" t="s">
        <v>1210</v>
      </c>
      <c r="D6233" s="7" t="s">
        <v>1210</v>
      </c>
      <c r="E6233" s="7" t="s">
        <v>1211</v>
      </c>
      <c r="F6233" s="7"/>
      <c r="G6233" s="7" t="s">
        <v>1159</v>
      </c>
      <c r="H6233" s="7" t="s">
        <v>1160</v>
      </c>
      <c r="I6233">
        <v>179</v>
      </c>
      <c r="K6233">
        <v>199</v>
      </c>
      <c r="L6233" t="str">
        <f t="shared" si="110"/>
        <v/>
      </c>
      <c r="N6233">
        <v>48.4</v>
      </c>
      <c r="P6233" s="7" t="s">
        <v>32093</v>
      </c>
      <c r="R6233">
        <v>100.014</v>
      </c>
      <c r="S6233">
        <v>100.014</v>
      </c>
      <c r="X6233" s="7" t="s">
        <v>32094</v>
      </c>
      <c r="AE6233" s="8"/>
      <c r="AG6233" s="8"/>
      <c r="AS6233" s="7" t="s">
        <v>1214</v>
      </c>
      <c r="AT6233" s="7" t="s">
        <v>1214</v>
      </c>
      <c r="AU6233" s="7"/>
      <c r="AV6233" s="7"/>
      <c r="AW6233" s="7"/>
      <c r="AX6233" s="7"/>
      <c r="AY6233" s="7"/>
      <c r="AZ6233" s="7"/>
      <c r="BA6233" s="7"/>
      <c r="BB6233" s="7"/>
      <c r="BC6233" s="7"/>
      <c r="BD6233" s="7"/>
      <c r="BE6233" s="7"/>
      <c r="BF6233" s="7"/>
    </row>
    <row r="6234" spans="1:58">
      <c r="A6234" s="7" t="s">
        <v>32095</v>
      </c>
      <c r="B6234" s="7" t="s">
        <v>32096</v>
      </c>
      <c r="C6234" s="7" t="s">
        <v>1210</v>
      </c>
      <c r="D6234" s="7" t="s">
        <v>1210</v>
      </c>
      <c r="E6234" s="7" t="s">
        <v>1211</v>
      </c>
      <c r="F6234" s="7"/>
      <c r="G6234" s="7" t="s">
        <v>1159</v>
      </c>
      <c r="H6234" s="7" t="s">
        <v>1160</v>
      </c>
      <c r="I6234">
        <v>250</v>
      </c>
      <c r="K6234">
        <v>299</v>
      </c>
      <c r="L6234" t="str">
        <f t="shared" si="110"/>
        <v/>
      </c>
      <c r="N6234">
        <v>115.72</v>
      </c>
      <c r="O6234" s="7" t="s">
        <v>32097</v>
      </c>
      <c r="P6234" s="7" t="s">
        <v>32098</v>
      </c>
      <c r="R6234">
        <v>98.428250000000006</v>
      </c>
      <c r="S6234">
        <v>99.281379999999999</v>
      </c>
      <c r="X6234" s="7" t="s">
        <v>32099</v>
      </c>
      <c r="Y6234" s="7" t="s">
        <v>32100</v>
      </c>
      <c r="Z6234">
        <v>23.5</v>
      </c>
      <c r="AA6234">
        <v>23.5</v>
      </c>
      <c r="AB6234">
        <v>51.5</v>
      </c>
      <c r="AE6234" s="8"/>
      <c r="AG6234" s="8"/>
      <c r="AI6234">
        <v>16.260000000000002</v>
      </c>
      <c r="AK6234" s="7" t="s">
        <v>32101</v>
      </c>
      <c r="AO6234">
        <v>1</v>
      </c>
      <c r="AS6234" s="7" t="s">
        <v>1214</v>
      </c>
      <c r="AT6234" s="7" t="s">
        <v>1214</v>
      </c>
      <c r="AU6234" s="7"/>
      <c r="AV6234" s="7"/>
      <c r="AW6234" s="7"/>
      <c r="AX6234" s="7"/>
      <c r="AY6234" s="7"/>
      <c r="AZ6234" s="7"/>
      <c r="BA6234" s="7"/>
      <c r="BB6234" s="7"/>
      <c r="BC6234" s="7"/>
      <c r="BD6234" s="7"/>
      <c r="BE6234" s="7"/>
      <c r="BF6234" s="7"/>
    </row>
    <row r="6235" spans="1:58">
      <c r="A6235" s="7" t="s">
        <v>32102</v>
      </c>
      <c r="B6235" s="7" t="s">
        <v>20933</v>
      </c>
      <c r="C6235" s="7" t="s">
        <v>1210</v>
      </c>
      <c r="D6235" s="7" t="s">
        <v>1210</v>
      </c>
      <c r="E6235" s="7" t="s">
        <v>1211</v>
      </c>
      <c r="F6235" s="7"/>
      <c r="G6235" s="7" t="s">
        <v>1159</v>
      </c>
      <c r="H6235" s="7" t="s">
        <v>1160</v>
      </c>
      <c r="I6235">
        <v>199</v>
      </c>
      <c r="K6235">
        <v>325</v>
      </c>
      <c r="L6235" t="str">
        <f t="shared" si="110"/>
        <v/>
      </c>
      <c r="N6235">
        <v>77.88</v>
      </c>
      <c r="P6235" s="7" t="s">
        <v>32103</v>
      </c>
      <c r="R6235">
        <v>129.69800000000001</v>
      </c>
      <c r="S6235">
        <v>131.22200000000001</v>
      </c>
      <c r="X6235" s="7" t="s">
        <v>32104</v>
      </c>
      <c r="AE6235" s="8"/>
      <c r="AG6235" s="8"/>
      <c r="AS6235" s="7" t="s">
        <v>1214</v>
      </c>
      <c r="AT6235" s="7" t="s">
        <v>1214</v>
      </c>
      <c r="AU6235" s="7"/>
      <c r="AV6235" s="7"/>
      <c r="AW6235" s="7"/>
      <c r="AX6235" s="7"/>
      <c r="AY6235" s="7"/>
      <c r="AZ6235" s="7"/>
      <c r="BA6235" s="7"/>
      <c r="BB6235" s="7"/>
      <c r="BC6235" s="7"/>
      <c r="BD6235" s="7"/>
      <c r="BE6235" s="7"/>
      <c r="BF6235" s="7"/>
    </row>
    <row r="6236" spans="1:58">
      <c r="A6236" s="7" t="s">
        <v>32105</v>
      </c>
      <c r="B6236" s="7" t="s">
        <v>17060</v>
      </c>
      <c r="C6236" s="7" t="s">
        <v>1210</v>
      </c>
      <c r="D6236" s="7" t="s">
        <v>1210</v>
      </c>
      <c r="E6236" s="7" t="s">
        <v>1211</v>
      </c>
      <c r="F6236" s="7"/>
      <c r="G6236" s="7" t="s">
        <v>1159</v>
      </c>
      <c r="H6236" s="7" t="s">
        <v>1160</v>
      </c>
      <c r="I6236">
        <v>199</v>
      </c>
      <c r="K6236">
        <v>250</v>
      </c>
      <c r="L6236" t="str">
        <f t="shared" si="110"/>
        <v/>
      </c>
      <c r="N6236">
        <v>66</v>
      </c>
      <c r="P6236" s="7" t="s">
        <v>32106</v>
      </c>
      <c r="R6236">
        <v>94.923000000000002</v>
      </c>
      <c r="S6236">
        <v>94.923000000000002</v>
      </c>
      <c r="X6236" s="7" t="s">
        <v>32107</v>
      </c>
      <c r="Z6236">
        <v>26</v>
      </c>
      <c r="AA6236">
        <v>16</v>
      </c>
      <c r="AB6236">
        <v>35</v>
      </c>
      <c r="AE6236" s="8"/>
      <c r="AG6236" s="8"/>
      <c r="AI6236">
        <v>12.2</v>
      </c>
      <c r="AO6236">
        <v>1</v>
      </c>
      <c r="AS6236" s="7" t="s">
        <v>1214</v>
      </c>
      <c r="AT6236" s="7" t="s">
        <v>1214</v>
      </c>
      <c r="AU6236" s="7"/>
      <c r="AV6236" s="7"/>
      <c r="AW6236" s="7"/>
      <c r="AX6236" s="7"/>
      <c r="AY6236" s="7"/>
      <c r="AZ6236" s="7"/>
      <c r="BA6236" s="7"/>
      <c r="BB6236" s="7"/>
      <c r="BC6236" s="7"/>
      <c r="BD6236" s="7"/>
      <c r="BE6236" s="7"/>
      <c r="BF6236" s="7"/>
    </row>
    <row r="6237" spans="1:58">
      <c r="A6237" s="7" t="s">
        <v>32108</v>
      </c>
      <c r="B6237" s="7" t="s">
        <v>32109</v>
      </c>
      <c r="C6237" s="7" t="s">
        <v>1210</v>
      </c>
      <c r="D6237" s="7" t="s">
        <v>1210</v>
      </c>
      <c r="E6237" s="7" t="s">
        <v>1211</v>
      </c>
      <c r="F6237" s="7"/>
      <c r="G6237" s="7" t="s">
        <v>1159</v>
      </c>
      <c r="H6237" s="7" t="s">
        <v>1160</v>
      </c>
      <c r="I6237">
        <v>180</v>
      </c>
      <c r="K6237">
        <v>325</v>
      </c>
      <c r="L6237" t="str">
        <f t="shared" si="110"/>
        <v/>
      </c>
      <c r="N6237">
        <v>78.319999999999993</v>
      </c>
      <c r="P6237" s="7" t="s">
        <v>32110</v>
      </c>
      <c r="R6237">
        <v>91.861000000000004</v>
      </c>
      <c r="S6237">
        <v>91.861000000000004</v>
      </c>
      <c r="X6237" s="7" t="s">
        <v>32111</v>
      </c>
      <c r="Z6237">
        <v>48</v>
      </c>
      <c r="AA6237">
        <v>14</v>
      </c>
      <c r="AB6237">
        <v>31</v>
      </c>
      <c r="AE6237" s="8"/>
      <c r="AG6237" s="8"/>
      <c r="AI6237">
        <v>18.600000000000001</v>
      </c>
      <c r="AK6237" s="7" t="s">
        <v>32112</v>
      </c>
      <c r="AO6237">
        <v>1</v>
      </c>
      <c r="AS6237" s="7" t="s">
        <v>1214</v>
      </c>
      <c r="AT6237" s="7" t="s">
        <v>1214</v>
      </c>
      <c r="AU6237" s="7"/>
      <c r="AV6237" s="7"/>
      <c r="AW6237" s="7"/>
      <c r="AX6237" s="7"/>
      <c r="AY6237" s="7"/>
      <c r="AZ6237" s="7"/>
      <c r="BA6237" s="7"/>
      <c r="BB6237" s="7"/>
      <c r="BC6237" s="7"/>
      <c r="BD6237" s="7"/>
      <c r="BE6237" s="7"/>
      <c r="BF6237" s="7"/>
    </row>
    <row r="6238" spans="1:58">
      <c r="A6238" s="7" t="s">
        <v>32113</v>
      </c>
      <c r="B6238" s="7" t="s">
        <v>21247</v>
      </c>
      <c r="C6238" s="7" t="s">
        <v>1210</v>
      </c>
      <c r="D6238" s="7" t="s">
        <v>1210</v>
      </c>
      <c r="E6238" s="7" t="s">
        <v>4489</v>
      </c>
      <c r="F6238" s="7"/>
      <c r="G6238" s="7" t="s">
        <v>1159</v>
      </c>
      <c r="H6238" s="7" t="s">
        <v>1160</v>
      </c>
      <c r="I6238">
        <v>349</v>
      </c>
      <c r="K6238">
        <v>499</v>
      </c>
      <c r="L6238" t="str">
        <f t="shared" si="110"/>
        <v/>
      </c>
      <c r="N6238">
        <v>123.2</v>
      </c>
      <c r="O6238" s="7" t="s">
        <v>32114</v>
      </c>
      <c r="P6238" s="7" t="s">
        <v>32115</v>
      </c>
      <c r="Q6238" s="7" t="s">
        <v>2358</v>
      </c>
      <c r="R6238">
        <v>125.79798</v>
      </c>
      <c r="S6238">
        <v>120.97190000000001</v>
      </c>
      <c r="X6238" s="7" t="s">
        <v>32116</v>
      </c>
      <c r="Y6238" s="7" t="s">
        <v>32117</v>
      </c>
      <c r="Z6238">
        <v>49</v>
      </c>
      <c r="AA6238">
        <v>32</v>
      </c>
      <c r="AB6238">
        <v>34</v>
      </c>
      <c r="AE6238" s="8"/>
      <c r="AG6238" s="8"/>
      <c r="AI6238">
        <v>33.54</v>
      </c>
      <c r="AK6238" s="7" t="s">
        <v>32118</v>
      </c>
      <c r="AO6238">
        <v>1</v>
      </c>
      <c r="AS6238" s="7" t="s">
        <v>1214</v>
      </c>
      <c r="AT6238" s="7" t="s">
        <v>1214</v>
      </c>
      <c r="AU6238" s="7"/>
      <c r="AV6238" s="7"/>
      <c r="AW6238" s="7"/>
      <c r="AX6238" s="7"/>
      <c r="AY6238" s="7"/>
      <c r="AZ6238" s="7"/>
      <c r="BA6238" s="7"/>
      <c r="BB6238" s="7"/>
      <c r="BC6238" s="7"/>
      <c r="BD6238" s="7"/>
      <c r="BE6238" s="7"/>
      <c r="BF6238" s="7"/>
    </row>
    <row r="6239" spans="1:58">
      <c r="A6239" s="7" t="s">
        <v>32119</v>
      </c>
      <c r="B6239" s="7" t="s">
        <v>3649</v>
      </c>
      <c r="C6239" s="7" t="s">
        <v>1210</v>
      </c>
      <c r="D6239" s="7" t="s">
        <v>1210</v>
      </c>
      <c r="E6239" s="7" t="s">
        <v>1211</v>
      </c>
      <c r="F6239" s="7"/>
      <c r="G6239" s="7" t="s">
        <v>1159</v>
      </c>
      <c r="H6239" s="7" t="s">
        <v>1160</v>
      </c>
      <c r="I6239">
        <v>249</v>
      </c>
      <c r="K6239">
        <v>260</v>
      </c>
      <c r="L6239" t="str">
        <f t="shared" si="110"/>
        <v/>
      </c>
      <c r="N6239">
        <v>64.900000000000006</v>
      </c>
      <c r="O6239" s="7" t="s">
        <v>32120</v>
      </c>
      <c r="P6239" s="7" t="s">
        <v>32121</v>
      </c>
      <c r="R6239">
        <v>96.643829999999994</v>
      </c>
      <c r="S6239">
        <v>95.99624</v>
      </c>
      <c r="X6239" s="7" t="s">
        <v>32122</v>
      </c>
      <c r="Z6239">
        <v>16.5</v>
      </c>
      <c r="AA6239">
        <v>16.5</v>
      </c>
      <c r="AB6239">
        <v>46</v>
      </c>
      <c r="AE6239" s="8"/>
      <c r="AG6239" s="8"/>
      <c r="AI6239">
        <v>12.22</v>
      </c>
      <c r="AK6239" s="7" t="s">
        <v>32123</v>
      </c>
      <c r="AO6239">
        <v>1</v>
      </c>
      <c r="AS6239" s="7" t="s">
        <v>1214</v>
      </c>
      <c r="AT6239" s="7" t="s">
        <v>1214</v>
      </c>
      <c r="AU6239" s="7"/>
      <c r="AV6239" s="7"/>
      <c r="AW6239" s="7"/>
      <c r="AX6239" s="7"/>
      <c r="AY6239" s="7"/>
      <c r="AZ6239" s="7"/>
      <c r="BA6239" s="7"/>
      <c r="BB6239" s="7"/>
      <c r="BC6239" s="7"/>
      <c r="BD6239" s="7"/>
      <c r="BE6239" s="7"/>
      <c r="BF6239" s="7"/>
    </row>
    <row r="6240" spans="1:58">
      <c r="A6240" s="7" t="s">
        <v>32124</v>
      </c>
      <c r="B6240" s="7" t="s">
        <v>32125</v>
      </c>
      <c r="C6240" s="7" t="s">
        <v>1210</v>
      </c>
      <c r="D6240" s="7" t="s">
        <v>1210</v>
      </c>
      <c r="E6240" s="7" t="s">
        <v>1211</v>
      </c>
      <c r="F6240" s="7"/>
      <c r="G6240" s="7"/>
      <c r="H6240" s="7"/>
      <c r="I6240">
        <v>290</v>
      </c>
      <c r="N6240">
        <v>92.4</v>
      </c>
      <c r="P6240" s="7" t="s">
        <v>32126</v>
      </c>
      <c r="R6240">
        <v>85.92</v>
      </c>
      <c r="S6240">
        <v>85.957170000000005</v>
      </c>
      <c r="X6240" s="7" t="s">
        <v>32127</v>
      </c>
      <c r="Z6240">
        <v>22</v>
      </c>
      <c r="AA6240">
        <v>20</v>
      </c>
      <c r="AB6240">
        <v>49</v>
      </c>
      <c r="AE6240" s="8"/>
      <c r="AG6240" s="8"/>
      <c r="AI6240">
        <v>14.91</v>
      </c>
      <c r="AK6240" s="7" t="s">
        <v>32128</v>
      </c>
      <c r="AO6240">
        <v>1</v>
      </c>
      <c r="AS6240" s="7" t="s">
        <v>1214</v>
      </c>
      <c r="AT6240" s="7" t="s">
        <v>1214</v>
      </c>
      <c r="AU6240" s="7"/>
      <c r="AV6240" s="7"/>
      <c r="AW6240" s="7"/>
      <c r="AX6240" s="7"/>
      <c r="AY6240" s="7"/>
      <c r="AZ6240" s="7"/>
      <c r="BA6240" s="7"/>
      <c r="BB6240" s="7"/>
      <c r="BC6240" s="7"/>
      <c r="BD6240" s="7"/>
      <c r="BE6240" s="7"/>
      <c r="BF6240" s="7"/>
    </row>
    <row r="6241" spans="1:58">
      <c r="A6241" s="7" t="s">
        <v>32129</v>
      </c>
      <c r="B6241" s="7" t="s">
        <v>1453</v>
      </c>
      <c r="C6241" s="7" t="s">
        <v>1210</v>
      </c>
      <c r="D6241" s="7" t="s">
        <v>1210</v>
      </c>
      <c r="E6241" s="7" t="s">
        <v>1211</v>
      </c>
      <c r="F6241" s="7"/>
      <c r="G6241" s="7" t="s">
        <v>1159</v>
      </c>
      <c r="H6241" s="7" t="s">
        <v>1160</v>
      </c>
      <c r="I6241">
        <v>69</v>
      </c>
      <c r="J6241">
        <v>74</v>
      </c>
      <c r="K6241">
        <v>89</v>
      </c>
      <c r="L6241" t="str">
        <f>IF(K6241=I6241,"yes","")</f>
        <v/>
      </c>
      <c r="N6241">
        <v>30.8</v>
      </c>
      <c r="P6241" s="7" t="s">
        <v>32130</v>
      </c>
      <c r="R6241">
        <v>42.256999999999998</v>
      </c>
      <c r="S6241">
        <v>42.311579999999999</v>
      </c>
      <c r="X6241" s="7" t="s">
        <v>32131</v>
      </c>
      <c r="AE6241" s="8"/>
      <c r="AG6241" s="8"/>
      <c r="AS6241" s="7" t="s">
        <v>1214</v>
      </c>
      <c r="AT6241" s="7" t="s">
        <v>1214</v>
      </c>
      <c r="AU6241" s="7"/>
      <c r="AV6241" s="7"/>
      <c r="AW6241" s="7"/>
      <c r="AX6241" s="7"/>
      <c r="AY6241" s="7"/>
      <c r="AZ6241" s="7"/>
      <c r="BA6241" s="7"/>
      <c r="BB6241" s="7"/>
      <c r="BC6241" s="7"/>
      <c r="BD6241" s="7"/>
      <c r="BE6241" s="7"/>
      <c r="BF6241" s="7"/>
    </row>
    <row r="6242" spans="1:58">
      <c r="A6242" s="7" t="s">
        <v>32132</v>
      </c>
      <c r="B6242" s="7" t="s">
        <v>32133</v>
      </c>
      <c r="C6242" s="7" t="s">
        <v>1210</v>
      </c>
      <c r="D6242" s="7" t="s">
        <v>1210</v>
      </c>
      <c r="E6242" s="7" t="s">
        <v>1211</v>
      </c>
      <c r="F6242" s="7"/>
      <c r="G6242" s="7"/>
      <c r="H6242" s="7"/>
      <c r="I6242">
        <v>399</v>
      </c>
      <c r="J6242">
        <v>320</v>
      </c>
      <c r="N6242">
        <v>102.08</v>
      </c>
      <c r="P6242" s="7" t="s">
        <v>32134</v>
      </c>
      <c r="R6242">
        <v>147.685</v>
      </c>
      <c r="S6242">
        <v>141.38200000000001</v>
      </c>
      <c r="X6242" s="7" t="s">
        <v>32135</v>
      </c>
      <c r="AE6242" s="8"/>
      <c r="AG6242" s="8"/>
      <c r="AS6242" s="7" t="s">
        <v>1214</v>
      </c>
      <c r="AT6242" s="7" t="s">
        <v>1214</v>
      </c>
      <c r="AU6242" s="7"/>
      <c r="AV6242" s="7"/>
      <c r="AW6242" s="7"/>
      <c r="AX6242" s="7"/>
      <c r="AY6242" s="7"/>
      <c r="AZ6242" s="7"/>
      <c r="BA6242" s="7"/>
      <c r="BB6242" s="7"/>
      <c r="BC6242" s="7"/>
      <c r="BD6242" s="7"/>
      <c r="BE6242" s="7"/>
      <c r="BF6242" s="7"/>
    </row>
    <row r="6243" spans="1:58">
      <c r="A6243" s="7" t="s">
        <v>32136</v>
      </c>
      <c r="B6243" s="7" t="s">
        <v>1693</v>
      </c>
      <c r="C6243" s="7" t="s">
        <v>1282</v>
      </c>
      <c r="D6243" s="7" t="s">
        <v>1282</v>
      </c>
      <c r="E6243" s="7" t="s">
        <v>1211</v>
      </c>
      <c r="F6243" s="7"/>
      <c r="G6243" s="7" t="s">
        <v>1159</v>
      </c>
      <c r="H6243" s="7" t="s">
        <v>1160</v>
      </c>
      <c r="I6243">
        <v>299</v>
      </c>
      <c r="J6243">
        <v>340</v>
      </c>
      <c r="K6243">
        <v>345</v>
      </c>
      <c r="L6243" t="str">
        <f t="shared" ref="L6243:L6250" si="111">IF(K6243=I6243,"yes","")</f>
        <v/>
      </c>
      <c r="N6243">
        <v>86.02</v>
      </c>
      <c r="P6243" s="7" t="s">
        <v>32137</v>
      </c>
      <c r="R6243">
        <v>186.52699999999999</v>
      </c>
      <c r="S6243">
        <v>189.24968999999999</v>
      </c>
      <c r="X6243" s="7" t="s">
        <v>32138</v>
      </c>
      <c r="AE6243" s="8"/>
      <c r="AG6243" s="8"/>
      <c r="AS6243" s="7" t="s">
        <v>1214</v>
      </c>
      <c r="AT6243" s="7" t="s">
        <v>1214</v>
      </c>
      <c r="AU6243" s="7"/>
      <c r="AV6243" s="7"/>
      <c r="AW6243" s="7"/>
      <c r="AX6243" s="7"/>
      <c r="AY6243" s="7"/>
      <c r="AZ6243" s="7"/>
      <c r="BA6243" s="7"/>
      <c r="BB6243" s="7"/>
      <c r="BC6243" s="7"/>
      <c r="BD6243" s="7"/>
      <c r="BE6243" s="7"/>
      <c r="BF6243" s="7"/>
    </row>
    <row r="6244" spans="1:58">
      <c r="A6244" s="7" t="s">
        <v>32139</v>
      </c>
      <c r="B6244" s="7" t="s">
        <v>2496</v>
      </c>
      <c r="C6244" s="7" t="s">
        <v>1282</v>
      </c>
      <c r="D6244" s="7" t="s">
        <v>1282</v>
      </c>
      <c r="E6244" s="7" t="s">
        <v>1211</v>
      </c>
      <c r="F6244" s="7"/>
      <c r="G6244" s="7" t="s">
        <v>1159</v>
      </c>
      <c r="H6244" s="7" t="s">
        <v>1160</v>
      </c>
      <c r="I6244">
        <v>290</v>
      </c>
      <c r="J6244">
        <v>299</v>
      </c>
      <c r="K6244">
        <v>290</v>
      </c>
      <c r="L6244" t="str">
        <f t="shared" si="111"/>
        <v>yes</v>
      </c>
      <c r="N6244">
        <v>90.42</v>
      </c>
      <c r="P6244" s="7" t="s">
        <v>32140</v>
      </c>
      <c r="R6244">
        <v>142.36199999999999</v>
      </c>
      <c r="S6244">
        <v>142.36199999999999</v>
      </c>
      <c r="X6244" s="7" t="s">
        <v>32141</v>
      </c>
      <c r="AE6244" s="8"/>
      <c r="AG6244" s="8"/>
      <c r="AS6244" s="7" t="s">
        <v>1214</v>
      </c>
      <c r="AT6244" s="7" t="s">
        <v>1214</v>
      </c>
      <c r="AU6244" s="7"/>
      <c r="AV6244" s="7"/>
      <c r="AW6244" s="7"/>
      <c r="AX6244" s="7"/>
      <c r="AY6244" s="7"/>
      <c r="AZ6244" s="7"/>
      <c r="BA6244" s="7"/>
      <c r="BB6244" s="7"/>
      <c r="BC6244" s="7"/>
      <c r="BD6244" s="7"/>
      <c r="BE6244" s="7"/>
      <c r="BF6244" s="7"/>
    </row>
    <row r="6245" spans="1:58">
      <c r="A6245" s="7" t="s">
        <v>32142</v>
      </c>
      <c r="B6245" s="7" t="s">
        <v>26193</v>
      </c>
      <c r="C6245" s="7" t="s">
        <v>1282</v>
      </c>
      <c r="D6245" s="7" t="s">
        <v>1282</v>
      </c>
      <c r="E6245" s="7" t="s">
        <v>1211</v>
      </c>
      <c r="F6245" s="7"/>
      <c r="G6245" s="7" t="s">
        <v>1159</v>
      </c>
      <c r="H6245" s="7" t="s">
        <v>1160</v>
      </c>
      <c r="I6245">
        <v>899</v>
      </c>
      <c r="J6245">
        <v>899</v>
      </c>
      <c r="K6245">
        <v>899</v>
      </c>
      <c r="L6245" t="str">
        <f t="shared" si="111"/>
        <v>yes</v>
      </c>
      <c r="P6245" s="7" t="s">
        <v>32143</v>
      </c>
      <c r="R6245">
        <v>599.48</v>
      </c>
      <c r="S6245">
        <v>599.48</v>
      </c>
      <c r="X6245" s="7" t="s">
        <v>32144</v>
      </c>
      <c r="AE6245" s="8"/>
      <c r="AG6245" s="8"/>
      <c r="AS6245" s="7" t="s">
        <v>1214</v>
      </c>
      <c r="AT6245" s="7" t="s">
        <v>1214</v>
      </c>
      <c r="AU6245" s="7"/>
      <c r="AV6245" s="7"/>
      <c r="AW6245" s="7"/>
      <c r="AX6245" s="7"/>
      <c r="AY6245" s="7"/>
      <c r="AZ6245" s="7"/>
      <c r="BA6245" s="7"/>
      <c r="BB6245" s="7"/>
      <c r="BC6245" s="7"/>
      <c r="BD6245" s="7"/>
      <c r="BE6245" s="7"/>
      <c r="BF6245" s="7"/>
    </row>
    <row r="6246" spans="1:58">
      <c r="A6246" s="7" t="s">
        <v>32145</v>
      </c>
      <c r="B6246" s="7" t="s">
        <v>18396</v>
      </c>
      <c r="C6246" s="7" t="s">
        <v>1282</v>
      </c>
      <c r="D6246" s="7" t="s">
        <v>1282</v>
      </c>
      <c r="E6246" s="7" t="s">
        <v>1211</v>
      </c>
      <c r="F6246" s="7"/>
      <c r="G6246" s="7" t="s">
        <v>1159</v>
      </c>
      <c r="H6246" s="7" t="s">
        <v>1160</v>
      </c>
      <c r="I6246">
        <v>199</v>
      </c>
      <c r="J6246">
        <v>232</v>
      </c>
      <c r="K6246">
        <v>290</v>
      </c>
      <c r="L6246" t="str">
        <f t="shared" si="111"/>
        <v/>
      </c>
      <c r="N6246">
        <v>61.6</v>
      </c>
      <c r="P6246" s="7" t="s">
        <v>32146</v>
      </c>
      <c r="R6246">
        <v>119.367</v>
      </c>
      <c r="S6246">
        <v>120.56327</v>
      </c>
      <c r="X6246" s="7" t="s">
        <v>32147</v>
      </c>
      <c r="Z6246">
        <v>23.5</v>
      </c>
      <c r="AA6246">
        <v>23.5</v>
      </c>
      <c r="AB6246">
        <v>23.5</v>
      </c>
      <c r="AE6246" s="8"/>
      <c r="AG6246" s="8"/>
      <c r="AI6246">
        <v>1</v>
      </c>
      <c r="AK6246" s="7" t="s">
        <v>32148</v>
      </c>
      <c r="AO6246">
        <v>8</v>
      </c>
      <c r="AS6246" s="7" t="s">
        <v>1214</v>
      </c>
      <c r="AT6246" s="7" t="s">
        <v>1214</v>
      </c>
      <c r="AU6246" s="7"/>
      <c r="AV6246" s="7"/>
      <c r="AW6246" s="7"/>
      <c r="AX6246" s="7"/>
      <c r="AY6246" s="7"/>
      <c r="AZ6246" s="7"/>
      <c r="BA6246" s="7"/>
      <c r="BB6246" s="7"/>
      <c r="BC6246" s="7"/>
      <c r="BD6246" s="7"/>
      <c r="BE6246" s="7"/>
      <c r="BF6246" s="7"/>
    </row>
    <row r="6247" spans="1:58">
      <c r="A6247" s="7" t="s">
        <v>32149</v>
      </c>
      <c r="B6247" s="7" t="s">
        <v>32150</v>
      </c>
      <c r="C6247" s="7" t="s">
        <v>1282</v>
      </c>
      <c r="D6247" s="7" t="s">
        <v>1282</v>
      </c>
      <c r="E6247" s="7" t="s">
        <v>1211</v>
      </c>
      <c r="F6247" s="7"/>
      <c r="G6247" s="7" t="s">
        <v>1159</v>
      </c>
      <c r="H6247" s="7" t="s">
        <v>1160</v>
      </c>
      <c r="I6247">
        <v>146</v>
      </c>
      <c r="J6247">
        <v>116</v>
      </c>
      <c r="K6247">
        <v>146</v>
      </c>
      <c r="L6247" t="str">
        <f t="shared" si="111"/>
        <v>yes</v>
      </c>
      <c r="N6247">
        <v>41.36</v>
      </c>
      <c r="P6247" s="7" t="s">
        <v>32151</v>
      </c>
      <c r="R6247">
        <v>69.573999999999998</v>
      </c>
      <c r="S6247">
        <v>69.750259999999997</v>
      </c>
      <c r="X6247" s="7" t="s">
        <v>32152</v>
      </c>
      <c r="AE6247" s="8"/>
      <c r="AG6247" s="8"/>
      <c r="AS6247" s="7" t="s">
        <v>1214</v>
      </c>
      <c r="AT6247" s="7" t="s">
        <v>1214</v>
      </c>
      <c r="AU6247" s="7"/>
      <c r="AV6247" s="7"/>
      <c r="AW6247" s="7"/>
      <c r="AX6247" s="7"/>
      <c r="AY6247" s="7"/>
      <c r="AZ6247" s="7"/>
      <c r="BA6247" s="7"/>
      <c r="BB6247" s="7"/>
      <c r="BC6247" s="7"/>
      <c r="BD6247" s="7"/>
      <c r="BE6247" s="7"/>
      <c r="BF6247" s="7"/>
    </row>
    <row r="6248" spans="1:58">
      <c r="A6248" s="7" t="s">
        <v>32153</v>
      </c>
      <c r="B6248" s="7" t="s">
        <v>8953</v>
      </c>
      <c r="C6248" s="7" t="s">
        <v>1282</v>
      </c>
      <c r="D6248" s="7" t="s">
        <v>1282</v>
      </c>
      <c r="E6248" s="7" t="s">
        <v>1211</v>
      </c>
      <c r="F6248" s="7"/>
      <c r="G6248" s="7" t="s">
        <v>1159</v>
      </c>
      <c r="H6248" s="7" t="s">
        <v>1160</v>
      </c>
      <c r="I6248">
        <v>89</v>
      </c>
      <c r="J6248">
        <v>100</v>
      </c>
      <c r="K6248">
        <v>126</v>
      </c>
      <c r="L6248" t="str">
        <f t="shared" si="111"/>
        <v/>
      </c>
      <c r="N6248">
        <v>22</v>
      </c>
      <c r="P6248" s="7" t="s">
        <v>32154</v>
      </c>
      <c r="R6248">
        <v>37.396000000000001</v>
      </c>
      <c r="S6248">
        <v>37.643140000000002</v>
      </c>
      <c r="X6248" s="7" t="s">
        <v>32155</v>
      </c>
      <c r="AE6248" s="8"/>
      <c r="AG6248" s="8"/>
      <c r="AS6248" s="7" t="s">
        <v>1214</v>
      </c>
      <c r="AT6248" s="7" t="s">
        <v>1214</v>
      </c>
      <c r="AU6248" s="7"/>
      <c r="AV6248" s="7"/>
      <c r="AW6248" s="7"/>
      <c r="AX6248" s="7"/>
      <c r="AY6248" s="7"/>
      <c r="AZ6248" s="7"/>
      <c r="BA6248" s="7"/>
      <c r="BB6248" s="7"/>
      <c r="BC6248" s="7"/>
      <c r="BD6248" s="7"/>
      <c r="BE6248" s="7"/>
      <c r="BF6248" s="7"/>
    </row>
    <row r="6249" spans="1:58">
      <c r="A6249" s="7" t="s">
        <v>32156</v>
      </c>
      <c r="B6249" s="7" t="s">
        <v>8953</v>
      </c>
      <c r="C6249" s="7" t="s">
        <v>1282</v>
      </c>
      <c r="D6249" s="7" t="s">
        <v>1282</v>
      </c>
      <c r="E6249" s="7" t="s">
        <v>1211</v>
      </c>
      <c r="F6249" s="7"/>
      <c r="G6249" s="7" t="s">
        <v>1159</v>
      </c>
      <c r="H6249" s="7" t="s">
        <v>1160</v>
      </c>
      <c r="I6249">
        <v>169</v>
      </c>
      <c r="J6249">
        <v>144</v>
      </c>
      <c r="K6249">
        <v>180</v>
      </c>
      <c r="L6249" t="str">
        <f t="shared" si="111"/>
        <v/>
      </c>
      <c r="N6249">
        <v>27.94</v>
      </c>
      <c r="P6249" s="7" t="s">
        <v>32157</v>
      </c>
      <c r="R6249">
        <v>71.313000000000002</v>
      </c>
      <c r="S6249">
        <v>72.178389999999993</v>
      </c>
      <c r="X6249" s="7" t="s">
        <v>32158</v>
      </c>
      <c r="AE6249" s="8"/>
      <c r="AG6249" s="8"/>
      <c r="AS6249" s="7" t="s">
        <v>1214</v>
      </c>
      <c r="AT6249" s="7" t="s">
        <v>1214</v>
      </c>
      <c r="AU6249" s="7"/>
      <c r="AV6249" s="7"/>
      <c r="AW6249" s="7"/>
      <c r="AX6249" s="7"/>
      <c r="AY6249" s="7"/>
      <c r="AZ6249" s="7"/>
      <c r="BA6249" s="7"/>
      <c r="BB6249" s="7"/>
      <c r="BC6249" s="7"/>
      <c r="BD6249" s="7"/>
      <c r="BE6249" s="7"/>
      <c r="BF6249" s="7"/>
    </row>
    <row r="6250" spans="1:58">
      <c r="A6250" s="7" t="s">
        <v>32159</v>
      </c>
      <c r="B6250" s="7" t="s">
        <v>4188</v>
      </c>
      <c r="C6250" s="7" t="s">
        <v>1282</v>
      </c>
      <c r="D6250" s="7" t="s">
        <v>1282</v>
      </c>
      <c r="E6250" s="7" t="s">
        <v>1211</v>
      </c>
      <c r="F6250" s="7"/>
      <c r="G6250" s="7" t="s">
        <v>1159</v>
      </c>
      <c r="H6250" s="7" t="s">
        <v>1160</v>
      </c>
      <c r="I6250">
        <v>109</v>
      </c>
      <c r="J6250">
        <v>104</v>
      </c>
      <c r="K6250">
        <v>130</v>
      </c>
      <c r="L6250" t="str">
        <f t="shared" si="111"/>
        <v/>
      </c>
      <c r="N6250">
        <v>20.68</v>
      </c>
      <c r="P6250" s="7" t="s">
        <v>32160</v>
      </c>
      <c r="R6250">
        <v>49.570999999999998</v>
      </c>
      <c r="S6250">
        <v>49.659260000000003</v>
      </c>
      <c r="X6250" s="7" t="s">
        <v>32161</v>
      </c>
      <c r="AE6250" s="8"/>
      <c r="AG6250" s="8"/>
      <c r="AS6250" s="7" t="s">
        <v>1214</v>
      </c>
      <c r="AT6250" s="7" t="s">
        <v>1214</v>
      </c>
      <c r="AU6250" s="7"/>
      <c r="AV6250" s="7"/>
      <c r="AW6250" s="7"/>
      <c r="AX6250" s="7"/>
      <c r="AY6250" s="7"/>
      <c r="AZ6250" s="7"/>
      <c r="BA6250" s="7"/>
      <c r="BB6250" s="7"/>
      <c r="BC6250" s="7"/>
      <c r="BD6250" s="7"/>
      <c r="BE6250" s="7"/>
      <c r="BF6250" s="7"/>
    </row>
    <row r="6251" spans="1:58">
      <c r="A6251" s="7" t="s">
        <v>32162</v>
      </c>
      <c r="B6251" s="7" t="s">
        <v>1528</v>
      </c>
      <c r="C6251" s="7" t="s">
        <v>1282</v>
      </c>
      <c r="D6251" s="7" t="s">
        <v>1282</v>
      </c>
      <c r="E6251" s="7" t="s">
        <v>1211</v>
      </c>
      <c r="F6251" s="7"/>
      <c r="G6251" s="7"/>
      <c r="H6251" s="7"/>
      <c r="I6251">
        <v>99</v>
      </c>
      <c r="J6251">
        <v>89</v>
      </c>
      <c r="N6251">
        <v>48.4</v>
      </c>
      <c r="P6251" s="7" t="s">
        <v>32163</v>
      </c>
      <c r="R6251">
        <v>48.841999999999999</v>
      </c>
      <c r="S6251">
        <v>49.334110000000003</v>
      </c>
      <c r="X6251" s="7" t="s">
        <v>32164</v>
      </c>
      <c r="AE6251" s="8"/>
      <c r="AG6251" s="8"/>
      <c r="AS6251" s="7" t="s">
        <v>1214</v>
      </c>
      <c r="AT6251" s="7" t="s">
        <v>1214</v>
      </c>
      <c r="AU6251" s="7"/>
      <c r="AV6251" s="7"/>
      <c r="AW6251" s="7"/>
      <c r="AX6251" s="7"/>
      <c r="AY6251" s="7"/>
      <c r="AZ6251" s="7"/>
      <c r="BA6251" s="7"/>
      <c r="BB6251" s="7"/>
      <c r="BC6251" s="7"/>
      <c r="BD6251" s="7"/>
      <c r="BE6251" s="7"/>
      <c r="BF6251" s="7"/>
    </row>
    <row r="6252" spans="1:58">
      <c r="A6252" s="7" t="s">
        <v>32165</v>
      </c>
      <c r="B6252" s="7" t="s">
        <v>20565</v>
      </c>
      <c r="C6252" s="7" t="s">
        <v>1282</v>
      </c>
      <c r="D6252" s="7" t="s">
        <v>1282</v>
      </c>
      <c r="E6252" s="7" t="s">
        <v>1211</v>
      </c>
      <c r="F6252" s="7"/>
      <c r="G6252" s="7" t="s">
        <v>1159</v>
      </c>
      <c r="H6252" s="7" t="s">
        <v>1160</v>
      </c>
      <c r="I6252">
        <v>120</v>
      </c>
      <c r="J6252">
        <v>179</v>
      </c>
      <c r="K6252">
        <v>190</v>
      </c>
      <c r="L6252" t="str">
        <f>IF(K6252=I6252,"yes","")</f>
        <v/>
      </c>
      <c r="N6252">
        <v>90.2</v>
      </c>
      <c r="P6252" s="7" t="s">
        <v>32166</v>
      </c>
      <c r="R6252">
        <v>119.938</v>
      </c>
      <c r="S6252">
        <v>119.938</v>
      </c>
      <c r="X6252" s="7" t="s">
        <v>32167</v>
      </c>
      <c r="AE6252" s="8"/>
      <c r="AG6252" s="8"/>
      <c r="AS6252" s="7" t="s">
        <v>1214</v>
      </c>
      <c r="AT6252" s="7" t="s">
        <v>1214</v>
      </c>
      <c r="AU6252" s="7"/>
      <c r="AV6252" s="7"/>
      <c r="AW6252" s="7"/>
      <c r="AX6252" s="7"/>
      <c r="AY6252" s="7"/>
      <c r="AZ6252" s="7"/>
      <c r="BA6252" s="7"/>
      <c r="BB6252" s="7"/>
      <c r="BC6252" s="7"/>
      <c r="BD6252" s="7"/>
      <c r="BE6252" s="7"/>
      <c r="BF6252" s="7"/>
    </row>
    <row r="6253" spans="1:58">
      <c r="A6253" s="7" t="s">
        <v>32168</v>
      </c>
      <c r="B6253" s="7" t="s">
        <v>3699</v>
      </c>
      <c r="C6253" s="7" t="s">
        <v>1282</v>
      </c>
      <c r="D6253" s="7" t="s">
        <v>1282</v>
      </c>
      <c r="E6253" s="7" t="s">
        <v>1211</v>
      </c>
      <c r="F6253" s="7"/>
      <c r="G6253" s="7"/>
      <c r="H6253" s="7"/>
      <c r="I6253">
        <v>139</v>
      </c>
      <c r="J6253">
        <v>136</v>
      </c>
      <c r="N6253">
        <v>61.16</v>
      </c>
      <c r="P6253" s="7" t="s">
        <v>32169</v>
      </c>
      <c r="R6253">
        <v>85.022000000000006</v>
      </c>
      <c r="S6253">
        <v>86.439729999999997</v>
      </c>
      <c r="X6253" s="7" t="s">
        <v>32170</v>
      </c>
      <c r="AE6253" s="8"/>
      <c r="AG6253" s="8"/>
      <c r="AS6253" s="7" t="s">
        <v>1214</v>
      </c>
      <c r="AT6253" s="7" t="s">
        <v>1214</v>
      </c>
      <c r="AU6253" s="7"/>
      <c r="AV6253" s="7"/>
      <c r="AW6253" s="7"/>
      <c r="AX6253" s="7"/>
      <c r="AY6253" s="7"/>
      <c r="AZ6253" s="7"/>
      <c r="BA6253" s="7"/>
      <c r="BB6253" s="7"/>
      <c r="BC6253" s="7"/>
      <c r="BD6253" s="7"/>
      <c r="BE6253" s="7"/>
      <c r="BF6253" s="7"/>
    </row>
    <row r="6254" spans="1:58">
      <c r="A6254" s="7" t="s">
        <v>32171</v>
      </c>
      <c r="B6254" s="7" t="s">
        <v>2868</v>
      </c>
      <c r="C6254" s="7" t="s">
        <v>1282</v>
      </c>
      <c r="D6254" s="7" t="s">
        <v>1282</v>
      </c>
      <c r="E6254" s="7" t="s">
        <v>1211</v>
      </c>
      <c r="F6254" s="7"/>
      <c r="G6254" s="7" t="s">
        <v>1159</v>
      </c>
      <c r="H6254" s="7" t="s">
        <v>1160</v>
      </c>
      <c r="I6254">
        <v>120</v>
      </c>
      <c r="J6254">
        <v>160</v>
      </c>
      <c r="K6254">
        <v>200</v>
      </c>
      <c r="L6254" t="str">
        <f>IF(K6254=I6254,"yes","")</f>
        <v/>
      </c>
      <c r="N6254">
        <v>88.88</v>
      </c>
      <c r="P6254" s="7" t="s">
        <v>32172</v>
      </c>
      <c r="R6254">
        <v>99.768000000000001</v>
      </c>
      <c r="S6254">
        <v>101.3352</v>
      </c>
      <c r="X6254" s="7" t="s">
        <v>32173</v>
      </c>
      <c r="AE6254" s="8"/>
      <c r="AG6254" s="8"/>
      <c r="AS6254" s="7" t="s">
        <v>1214</v>
      </c>
      <c r="AT6254" s="7" t="s">
        <v>1214</v>
      </c>
      <c r="AU6254" s="7"/>
      <c r="AV6254" s="7"/>
      <c r="AW6254" s="7"/>
      <c r="AX6254" s="7"/>
      <c r="AY6254" s="7"/>
      <c r="AZ6254" s="7"/>
      <c r="BA6254" s="7"/>
      <c r="BB6254" s="7"/>
      <c r="BC6254" s="7"/>
      <c r="BD6254" s="7"/>
      <c r="BE6254" s="7"/>
      <c r="BF6254" s="7"/>
    </row>
    <row r="6255" spans="1:58">
      <c r="A6255" s="7" t="s">
        <v>32174</v>
      </c>
      <c r="B6255" s="7" t="s">
        <v>14666</v>
      </c>
      <c r="C6255" s="7" t="s">
        <v>1282</v>
      </c>
      <c r="D6255" s="7" t="s">
        <v>1282</v>
      </c>
      <c r="E6255" s="7" t="s">
        <v>1211</v>
      </c>
      <c r="F6255" s="7"/>
      <c r="G6255" s="7" t="s">
        <v>1159</v>
      </c>
      <c r="H6255" s="7" t="s">
        <v>1160</v>
      </c>
      <c r="I6255">
        <v>129</v>
      </c>
      <c r="J6255">
        <v>105</v>
      </c>
      <c r="K6255">
        <v>149</v>
      </c>
      <c r="L6255" t="str">
        <f>IF(K6255=I6255,"yes","")</f>
        <v/>
      </c>
      <c r="N6255">
        <v>69.959999999999994</v>
      </c>
      <c r="P6255" s="7" t="s">
        <v>32175</v>
      </c>
      <c r="R6255">
        <v>60.476999999999997</v>
      </c>
      <c r="S6255">
        <v>61.265090000000001</v>
      </c>
      <c r="X6255" s="7" t="s">
        <v>32176</v>
      </c>
      <c r="AE6255" s="8"/>
      <c r="AG6255" s="8"/>
      <c r="AS6255" s="7" t="s">
        <v>1214</v>
      </c>
      <c r="AT6255" s="7" t="s">
        <v>1214</v>
      </c>
      <c r="AU6255" s="7"/>
      <c r="AV6255" s="7"/>
      <c r="AW6255" s="7"/>
      <c r="AX6255" s="7"/>
      <c r="AY6255" s="7"/>
      <c r="AZ6255" s="7"/>
      <c r="BA6255" s="7"/>
      <c r="BB6255" s="7"/>
      <c r="BC6255" s="7"/>
      <c r="BD6255" s="7"/>
      <c r="BE6255" s="7"/>
      <c r="BF6255" s="7"/>
    </row>
    <row r="6256" spans="1:58">
      <c r="A6256" s="7" t="s">
        <v>32177</v>
      </c>
      <c r="B6256" s="7" t="s">
        <v>12771</v>
      </c>
      <c r="C6256" s="7" t="s">
        <v>1282</v>
      </c>
      <c r="D6256" s="7" t="s">
        <v>1282</v>
      </c>
      <c r="E6256" s="7" t="s">
        <v>1211</v>
      </c>
      <c r="F6256" s="7"/>
      <c r="G6256" s="7" t="s">
        <v>1159</v>
      </c>
      <c r="H6256" s="7" t="s">
        <v>1160</v>
      </c>
      <c r="I6256">
        <v>99</v>
      </c>
      <c r="J6256">
        <v>88</v>
      </c>
      <c r="K6256">
        <v>110</v>
      </c>
      <c r="L6256" t="str">
        <f>IF(K6256=I6256,"yes","")</f>
        <v/>
      </c>
      <c r="N6256">
        <v>36.96</v>
      </c>
      <c r="P6256" s="7" t="s">
        <v>32178</v>
      </c>
      <c r="R6256">
        <v>40.963999999999999</v>
      </c>
      <c r="S6256">
        <v>42.076450000000001</v>
      </c>
      <c r="X6256" s="7" t="s">
        <v>32179</v>
      </c>
      <c r="Z6256">
        <v>19</v>
      </c>
      <c r="AA6256">
        <v>19</v>
      </c>
      <c r="AB6256">
        <v>23</v>
      </c>
      <c r="AE6256" s="8"/>
      <c r="AG6256" s="8"/>
      <c r="AI6256">
        <v>5.62</v>
      </c>
      <c r="AK6256" s="7" t="s">
        <v>32180</v>
      </c>
      <c r="AO6256">
        <v>1</v>
      </c>
      <c r="AS6256" s="7" t="s">
        <v>1214</v>
      </c>
      <c r="AT6256" s="7" t="s">
        <v>1214</v>
      </c>
      <c r="AU6256" s="7"/>
      <c r="AV6256" s="7"/>
      <c r="AW6256" s="7"/>
      <c r="AX6256" s="7"/>
      <c r="AY6256" s="7"/>
      <c r="AZ6256" s="7"/>
      <c r="BA6256" s="7"/>
      <c r="BB6256" s="7"/>
      <c r="BC6256" s="7"/>
      <c r="BD6256" s="7"/>
      <c r="BE6256" s="7"/>
      <c r="BF6256" s="7"/>
    </row>
    <row r="6257" spans="1:58">
      <c r="A6257" s="7" t="s">
        <v>32181</v>
      </c>
      <c r="B6257" s="7" t="s">
        <v>12771</v>
      </c>
      <c r="C6257" s="7" t="s">
        <v>1210</v>
      </c>
      <c r="D6257" s="7" t="s">
        <v>1210</v>
      </c>
      <c r="E6257" s="7" t="s">
        <v>1211</v>
      </c>
      <c r="F6257" s="7"/>
      <c r="G6257" s="7"/>
      <c r="H6257" s="7"/>
      <c r="I6257">
        <v>99</v>
      </c>
      <c r="N6257">
        <v>25.52</v>
      </c>
      <c r="P6257" s="7" t="s">
        <v>32182</v>
      </c>
      <c r="R6257">
        <v>36.502000000000002</v>
      </c>
      <c r="S6257">
        <v>36.502000000000002</v>
      </c>
      <c r="X6257" s="7" t="s">
        <v>32183</v>
      </c>
      <c r="AE6257" s="8"/>
      <c r="AG6257" s="8"/>
      <c r="AS6257" s="7" t="s">
        <v>1214</v>
      </c>
      <c r="AT6257" s="7" t="s">
        <v>1214</v>
      </c>
      <c r="AU6257" s="7"/>
      <c r="AV6257" s="7"/>
      <c r="AW6257" s="7"/>
      <c r="AX6257" s="7"/>
      <c r="AY6257" s="7"/>
      <c r="AZ6257" s="7"/>
      <c r="BA6257" s="7"/>
      <c r="BB6257" s="7"/>
      <c r="BC6257" s="7"/>
      <c r="BD6257" s="7"/>
      <c r="BE6257" s="7"/>
      <c r="BF6257" s="7"/>
    </row>
    <row r="6258" spans="1:58">
      <c r="A6258" s="7" t="s">
        <v>32184</v>
      </c>
      <c r="B6258" s="7" t="s">
        <v>1871</v>
      </c>
      <c r="C6258" s="7" t="s">
        <v>1210</v>
      </c>
      <c r="D6258" s="7" t="s">
        <v>1210</v>
      </c>
      <c r="E6258" s="7" t="s">
        <v>1211</v>
      </c>
      <c r="F6258" s="7"/>
      <c r="G6258" s="7" t="s">
        <v>1159</v>
      </c>
      <c r="H6258" s="7" t="s">
        <v>1160</v>
      </c>
      <c r="I6258">
        <v>199</v>
      </c>
      <c r="J6258">
        <v>250</v>
      </c>
      <c r="K6258">
        <v>299</v>
      </c>
      <c r="L6258" t="str">
        <f t="shared" ref="L6258:L6263" si="112">IF(K6258=I6258,"yes","")</f>
        <v/>
      </c>
      <c r="N6258">
        <v>111.1</v>
      </c>
      <c r="P6258" s="7" t="s">
        <v>32185</v>
      </c>
      <c r="R6258">
        <v>124.60299999999999</v>
      </c>
      <c r="S6258">
        <v>123.63333</v>
      </c>
      <c r="X6258" s="7" t="s">
        <v>32186</v>
      </c>
      <c r="AE6258" s="8"/>
      <c r="AG6258" s="8"/>
      <c r="AS6258" s="7" t="s">
        <v>1214</v>
      </c>
      <c r="AT6258" s="7" t="s">
        <v>1214</v>
      </c>
      <c r="AU6258" s="7"/>
      <c r="AV6258" s="7"/>
      <c r="AW6258" s="7"/>
      <c r="AX6258" s="7"/>
      <c r="AY6258" s="7"/>
      <c r="AZ6258" s="7"/>
      <c r="BA6258" s="7"/>
      <c r="BB6258" s="7"/>
      <c r="BC6258" s="7"/>
      <c r="BD6258" s="7"/>
      <c r="BE6258" s="7"/>
      <c r="BF6258" s="7"/>
    </row>
    <row r="6259" spans="1:58">
      <c r="A6259" s="7" t="s">
        <v>32187</v>
      </c>
      <c r="B6259" s="7" t="s">
        <v>24143</v>
      </c>
      <c r="C6259" s="7" t="s">
        <v>1210</v>
      </c>
      <c r="D6259" s="7" t="s">
        <v>1210</v>
      </c>
      <c r="E6259" s="7" t="s">
        <v>1211</v>
      </c>
      <c r="F6259" s="7"/>
      <c r="G6259" s="7" t="s">
        <v>1159</v>
      </c>
      <c r="H6259" s="7" t="s">
        <v>1160</v>
      </c>
      <c r="I6259">
        <v>199</v>
      </c>
      <c r="J6259">
        <v>290</v>
      </c>
      <c r="K6259">
        <v>349</v>
      </c>
      <c r="L6259" t="str">
        <f t="shared" si="112"/>
        <v/>
      </c>
      <c r="N6259">
        <v>104.5</v>
      </c>
      <c r="P6259" s="7" t="s">
        <v>32188</v>
      </c>
      <c r="R6259">
        <v>141.19999999999999</v>
      </c>
      <c r="S6259">
        <v>140.33359999999999</v>
      </c>
      <c r="X6259" s="7" t="s">
        <v>32189</v>
      </c>
      <c r="AE6259" s="8"/>
      <c r="AG6259" s="8"/>
      <c r="AS6259" s="7" t="s">
        <v>1214</v>
      </c>
      <c r="AT6259" s="7" t="s">
        <v>1214</v>
      </c>
      <c r="AU6259" s="7"/>
      <c r="AV6259" s="7"/>
      <c r="AW6259" s="7"/>
      <c r="AX6259" s="7"/>
      <c r="AY6259" s="7"/>
      <c r="AZ6259" s="7"/>
      <c r="BA6259" s="7"/>
      <c r="BB6259" s="7"/>
      <c r="BC6259" s="7"/>
      <c r="BD6259" s="7"/>
      <c r="BE6259" s="7"/>
      <c r="BF6259" s="7"/>
    </row>
    <row r="6260" spans="1:58">
      <c r="A6260" s="7" t="s">
        <v>32190</v>
      </c>
      <c r="B6260" s="7" t="s">
        <v>32191</v>
      </c>
      <c r="C6260" s="7" t="s">
        <v>1210</v>
      </c>
      <c r="D6260" s="7" t="s">
        <v>1210</v>
      </c>
      <c r="E6260" s="7" t="s">
        <v>1211</v>
      </c>
      <c r="F6260" s="7"/>
      <c r="G6260" s="7" t="s">
        <v>1159</v>
      </c>
      <c r="H6260" s="7" t="s">
        <v>1160</v>
      </c>
      <c r="I6260">
        <v>75</v>
      </c>
      <c r="J6260">
        <v>74</v>
      </c>
      <c r="K6260">
        <v>89</v>
      </c>
      <c r="L6260" t="str">
        <f t="shared" si="112"/>
        <v/>
      </c>
      <c r="N6260">
        <v>46.2</v>
      </c>
      <c r="P6260" s="7" t="s">
        <v>32192</v>
      </c>
      <c r="R6260">
        <v>32.347999999999999</v>
      </c>
      <c r="S6260">
        <v>32.525700000000001</v>
      </c>
      <c r="X6260" s="7" t="s">
        <v>32193</v>
      </c>
      <c r="AE6260" s="8"/>
      <c r="AG6260" s="8"/>
      <c r="AS6260" s="7" t="s">
        <v>1214</v>
      </c>
      <c r="AT6260" s="7" t="s">
        <v>1214</v>
      </c>
      <c r="AU6260" s="7"/>
      <c r="AV6260" s="7"/>
      <c r="AW6260" s="7"/>
      <c r="AX6260" s="7"/>
      <c r="AY6260" s="7"/>
      <c r="AZ6260" s="7"/>
      <c r="BA6260" s="7"/>
      <c r="BB6260" s="7"/>
      <c r="BC6260" s="7"/>
      <c r="BD6260" s="7"/>
      <c r="BE6260" s="7"/>
      <c r="BF6260" s="7"/>
    </row>
    <row r="6261" spans="1:58">
      <c r="A6261" s="7" t="s">
        <v>32194</v>
      </c>
      <c r="B6261" s="7" t="s">
        <v>23186</v>
      </c>
      <c r="C6261" s="7" t="s">
        <v>1210</v>
      </c>
      <c r="D6261" s="7" t="s">
        <v>1210</v>
      </c>
      <c r="E6261" s="7" t="s">
        <v>1211</v>
      </c>
      <c r="F6261" s="7"/>
      <c r="G6261" s="7" t="s">
        <v>1159</v>
      </c>
      <c r="H6261" s="7" t="s">
        <v>1160</v>
      </c>
      <c r="I6261">
        <v>30</v>
      </c>
      <c r="J6261">
        <v>39</v>
      </c>
      <c r="K6261">
        <v>44</v>
      </c>
      <c r="L6261" t="str">
        <f t="shared" si="112"/>
        <v/>
      </c>
      <c r="N6261">
        <v>24.2</v>
      </c>
      <c r="P6261" s="7" t="s">
        <v>32195</v>
      </c>
      <c r="R6261">
        <v>16.173999999999999</v>
      </c>
      <c r="S6261">
        <v>16.218350000000001</v>
      </c>
      <c r="X6261" s="7" t="s">
        <v>32196</v>
      </c>
      <c r="AE6261" s="8"/>
      <c r="AG6261" s="8"/>
      <c r="AS6261" s="7" t="s">
        <v>1214</v>
      </c>
      <c r="AT6261" s="7" t="s">
        <v>1214</v>
      </c>
      <c r="AU6261" s="7"/>
      <c r="AV6261" s="7"/>
      <c r="AW6261" s="7"/>
      <c r="AX6261" s="7"/>
      <c r="AY6261" s="7"/>
      <c r="AZ6261" s="7"/>
      <c r="BA6261" s="7"/>
      <c r="BB6261" s="7"/>
      <c r="BC6261" s="7"/>
      <c r="BD6261" s="7"/>
      <c r="BE6261" s="7"/>
      <c r="BF6261" s="7"/>
    </row>
    <row r="6262" spans="1:58">
      <c r="A6262" s="7" t="s">
        <v>32197</v>
      </c>
      <c r="B6262" s="7" t="s">
        <v>2506</v>
      </c>
      <c r="C6262" s="7" t="s">
        <v>1210</v>
      </c>
      <c r="D6262" s="7" t="s">
        <v>1210</v>
      </c>
      <c r="E6262" s="7" t="s">
        <v>1211</v>
      </c>
      <c r="F6262" s="7"/>
      <c r="G6262" s="7" t="s">
        <v>1159</v>
      </c>
      <c r="H6262" s="7" t="s">
        <v>1160</v>
      </c>
      <c r="I6262">
        <v>199</v>
      </c>
      <c r="K6262">
        <v>299</v>
      </c>
      <c r="L6262" t="str">
        <f t="shared" si="112"/>
        <v/>
      </c>
      <c r="N6262">
        <v>114.84</v>
      </c>
      <c r="P6262" s="7" t="s">
        <v>32198</v>
      </c>
      <c r="R6262">
        <v>124.07299999999999</v>
      </c>
      <c r="S6262">
        <v>124.07299999999999</v>
      </c>
      <c r="X6262" s="7" t="s">
        <v>32199</v>
      </c>
      <c r="AE6262" s="8"/>
      <c r="AG6262" s="8"/>
      <c r="AS6262" s="7" t="s">
        <v>1214</v>
      </c>
      <c r="AT6262" s="7" t="s">
        <v>1214</v>
      </c>
      <c r="AU6262" s="7"/>
      <c r="AV6262" s="7"/>
      <c r="AW6262" s="7"/>
      <c r="AX6262" s="7"/>
      <c r="AY6262" s="7"/>
      <c r="AZ6262" s="7"/>
      <c r="BA6262" s="7"/>
      <c r="BB6262" s="7"/>
      <c r="BC6262" s="7"/>
      <c r="BD6262" s="7"/>
      <c r="BE6262" s="7"/>
      <c r="BF6262" s="7"/>
    </row>
    <row r="6263" spans="1:58">
      <c r="A6263" s="7" t="s">
        <v>32200</v>
      </c>
      <c r="B6263" s="7" t="s">
        <v>22025</v>
      </c>
      <c r="C6263" s="7" t="s">
        <v>1282</v>
      </c>
      <c r="D6263" s="7" t="s">
        <v>1282</v>
      </c>
      <c r="E6263" s="7" t="s">
        <v>1211</v>
      </c>
      <c r="F6263" s="7"/>
      <c r="G6263" s="7" t="s">
        <v>1159</v>
      </c>
      <c r="H6263" s="7" t="s">
        <v>1160</v>
      </c>
      <c r="I6263">
        <v>89</v>
      </c>
      <c r="J6263">
        <v>72</v>
      </c>
      <c r="K6263">
        <v>89</v>
      </c>
      <c r="L6263" t="str">
        <f t="shared" si="112"/>
        <v>yes</v>
      </c>
      <c r="N6263">
        <v>37.840000000000003</v>
      </c>
      <c r="P6263" s="7" t="s">
        <v>32201</v>
      </c>
      <c r="R6263">
        <v>38.503</v>
      </c>
      <c r="S6263">
        <v>38.748330000000003</v>
      </c>
      <c r="X6263" s="7" t="s">
        <v>32202</v>
      </c>
      <c r="Z6263">
        <v>18</v>
      </c>
      <c r="AA6263">
        <v>18</v>
      </c>
      <c r="AB6263">
        <v>16</v>
      </c>
      <c r="AE6263" s="8"/>
      <c r="AG6263" s="8"/>
      <c r="AI6263">
        <v>4.62</v>
      </c>
      <c r="AO6263">
        <v>1</v>
      </c>
      <c r="AS6263" s="7" t="s">
        <v>1214</v>
      </c>
      <c r="AT6263" s="7" t="s">
        <v>1214</v>
      </c>
      <c r="AU6263" s="7"/>
      <c r="AV6263" s="7"/>
      <c r="AW6263" s="7"/>
      <c r="AX6263" s="7"/>
      <c r="AY6263" s="7"/>
      <c r="AZ6263" s="7"/>
      <c r="BA6263" s="7"/>
      <c r="BB6263" s="7"/>
      <c r="BC6263" s="7"/>
      <c r="BD6263" s="7"/>
      <c r="BE6263" s="7"/>
      <c r="BF6263" s="7"/>
    </row>
    <row r="6264" spans="1:58">
      <c r="A6264" s="7" t="s">
        <v>32203</v>
      </c>
      <c r="B6264" s="7" t="s">
        <v>5640</v>
      </c>
      <c r="C6264" s="7" t="s">
        <v>1282</v>
      </c>
      <c r="D6264" s="7" t="s">
        <v>1282</v>
      </c>
      <c r="E6264" s="7" t="s">
        <v>1211</v>
      </c>
      <c r="F6264" s="7"/>
      <c r="G6264" s="7"/>
      <c r="H6264" s="7"/>
      <c r="I6264">
        <v>89</v>
      </c>
      <c r="J6264">
        <v>72</v>
      </c>
      <c r="N6264">
        <v>39.799999999999997</v>
      </c>
      <c r="O6264" s="7" t="s">
        <v>32204</v>
      </c>
      <c r="P6264" s="7" t="s">
        <v>32205</v>
      </c>
      <c r="R6264">
        <v>37.745539999999998</v>
      </c>
      <c r="S6264">
        <v>38.193060000000003</v>
      </c>
      <c r="X6264" s="7" t="s">
        <v>32206</v>
      </c>
      <c r="Z6264">
        <v>18</v>
      </c>
      <c r="AA6264">
        <v>18</v>
      </c>
      <c r="AB6264">
        <v>16</v>
      </c>
      <c r="AE6264" s="8"/>
      <c r="AG6264" s="8"/>
      <c r="AI6264">
        <v>4.74</v>
      </c>
      <c r="AK6264" s="7" t="s">
        <v>32207</v>
      </c>
      <c r="AO6264">
        <v>1</v>
      </c>
      <c r="AS6264" s="7" t="s">
        <v>1214</v>
      </c>
      <c r="AT6264" s="7" t="s">
        <v>1214</v>
      </c>
      <c r="AU6264" s="7"/>
      <c r="AV6264" s="7"/>
      <c r="AW6264" s="7"/>
      <c r="AX6264" s="7"/>
      <c r="AY6264" s="7"/>
      <c r="AZ6264" s="7"/>
      <c r="BA6264" s="7"/>
      <c r="BB6264" s="7"/>
      <c r="BC6264" s="7"/>
      <c r="BD6264" s="7"/>
      <c r="BE6264" s="7"/>
      <c r="BF6264" s="7"/>
    </row>
    <row r="6265" spans="1:58">
      <c r="A6265" s="7" t="s">
        <v>32208</v>
      </c>
      <c r="B6265" s="7" t="s">
        <v>32209</v>
      </c>
      <c r="C6265" s="7" t="s">
        <v>1282</v>
      </c>
      <c r="D6265" s="7" t="s">
        <v>1282</v>
      </c>
      <c r="E6265" s="7" t="s">
        <v>32210</v>
      </c>
      <c r="F6265" s="7"/>
      <c r="G6265" s="7"/>
      <c r="H6265" s="7"/>
      <c r="I6265">
        <v>89</v>
      </c>
      <c r="J6265">
        <v>72</v>
      </c>
      <c r="N6265">
        <v>40.92</v>
      </c>
      <c r="O6265" s="7" t="s">
        <v>32211</v>
      </c>
      <c r="P6265" s="7" t="s">
        <v>32212</v>
      </c>
      <c r="Q6265" s="7" t="s">
        <v>1307</v>
      </c>
      <c r="R6265">
        <v>44.029290000000003</v>
      </c>
      <c r="S6265">
        <v>43.085410000000003</v>
      </c>
      <c r="V6265">
        <v>2</v>
      </c>
      <c r="X6265" s="7" t="s">
        <v>32213</v>
      </c>
      <c r="Y6265" s="7" t="s">
        <v>32214</v>
      </c>
      <c r="Z6265">
        <v>18</v>
      </c>
      <c r="AA6265">
        <v>18</v>
      </c>
      <c r="AB6265">
        <v>16</v>
      </c>
      <c r="AE6265" s="8"/>
      <c r="AG6265" s="8"/>
      <c r="AI6265">
        <v>4.74</v>
      </c>
      <c r="AK6265" s="7" t="s">
        <v>32215</v>
      </c>
      <c r="AL6265">
        <v>20.5</v>
      </c>
      <c r="AM6265">
        <v>19.5</v>
      </c>
      <c r="AN6265">
        <v>20.5</v>
      </c>
      <c r="AO6265">
        <v>1</v>
      </c>
      <c r="AP6265">
        <v>20.5</v>
      </c>
      <c r="AQ6265">
        <v>19.5</v>
      </c>
      <c r="AR6265">
        <v>20.5</v>
      </c>
      <c r="AS6265" s="7" t="s">
        <v>1214</v>
      </c>
      <c r="AT6265" s="7" t="s">
        <v>1214</v>
      </c>
      <c r="AU6265" s="7"/>
      <c r="AV6265" s="7"/>
      <c r="AW6265" s="7"/>
      <c r="AX6265" s="7"/>
      <c r="AY6265" s="7"/>
      <c r="AZ6265" s="7"/>
      <c r="BA6265" s="7"/>
      <c r="BB6265" s="7"/>
      <c r="BC6265" s="7"/>
      <c r="BD6265" s="7"/>
      <c r="BE6265" s="7"/>
      <c r="BF6265" s="7"/>
    </row>
    <row r="6266" spans="1:58">
      <c r="A6266" s="7" t="s">
        <v>32216</v>
      </c>
      <c r="B6266" s="7" t="s">
        <v>32217</v>
      </c>
      <c r="C6266" s="7" t="s">
        <v>1210</v>
      </c>
      <c r="D6266" s="7" t="s">
        <v>1210</v>
      </c>
      <c r="E6266" s="7" t="s">
        <v>1211</v>
      </c>
      <c r="F6266" s="7"/>
      <c r="G6266" s="7"/>
      <c r="H6266" s="7"/>
      <c r="I6266">
        <v>99</v>
      </c>
      <c r="J6266">
        <v>72</v>
      </c>
      <c r="N6266">
        <v>37.4</v>
      </c>
      <c r="O6266" s="7" t="s">
        <v>32218</v>
      </c>
      <c r="P6266" s="7" t="s">
        <v>32219</v>
      </c>
      <c r="Q6266" s="7" t="s">
        <v>1307</v>
      </c>
      <c r="R6266">
        <v>64.203810000000004</v>
      </c>
      <c r="S6266">
        <v>64.203810000000004</v>
      </c>
      <c r="X6266" s="7" t="s">
        <v>32220</v>
      </c>
      <c r="Y6266" s="7" t="s">
        <v>32221</v>
      </c>
      <c r="Z6266">
        <v>18</v>
      </c>
      <c r="AA6266">
        <v>18</v>
      </c>
      <c r="AB6266">
        <v>16</v>
      </c>
      <c r="AE6266" s="8"/>
      <c r="AG6266" s="8"/>
      <c r="AI6266">
        <v>4.62</v>
      </c>
      <c r="AK6266" s="7" t="s">
        <v>25799</v>
      </c>
      <c r="AL6266">
        <v>20.5</v>
      </c>
      <c r="AM6266">
        <v>19</v>
      </c>
      <c r="AN6266">
        <v>20.5</v>
      </c>
      <c r="AO6266">
        <v>1</v>
      </c>
      <c r="AP6266">
        <v>20.5</v>
      </c>
      <c r="AQ6266">
        <v>19</v>
      </c>
      <c r="AR6266">
        <v>20.5</v>
      </c>
      <c r="AS6266" s="7" t="s">
        <v>1214</v>
      </c>
      <c r="AT6266" s="7" t="s">
        <v>1214</v>
      </c>
      <c r="AU6266" s="7"/>
      <c r="AV6266" s="7"/>
      <c r="AW6266" s="7"/>
      <c r="AX6266" s="7"/>
      <c r="AY6266" s="7"/>
      <c r="AZ6266" s="7"/>
      <c r="BA6266" s="7"/>
      <c r="BB6266" s="7"/>
      <c r="BC6266" s="7"/>
      <c r="BD6266" s="7"/>
      <c r="BE6266" s="7"/>
      <c r="BF6266" s="7"/>
    </row>
    <row r="6267" spans="1:58">
      <c r="A6267" s="7" t="s">
        <v>32222</v>
      </c>
      <c r="B6267" s="7" t="s">
        <v>32223</v>
      </c>
      <c r="C6267" s="7" t="s">
        <v>1282</v>
      </c>
      <c r="D6267" s="7" t="s">
        <v>1282</v>
      </c>
      <c r="E6267" s="7" t="s">
        <v>4489</v>
      </c>
      <c r="F6267" s="7"/>
      <c r="G6267" s="7" t="s">
        <v>1159</v>
      </c>
      <c r="H6267" s="7" t="s">
        <v>1160</v>
      </c>
      <c r="I6267">
        <v>99</v>
      </c>
      <c r="J6267">
        <v>99</v>
      </c>
      <c r="K6267">
        <v>120</v>
      </c>
      <c r="L6267" t="str">
        <f>IF(K6267=I6267,"yes","")</f>
        <v/>
      </c>
      <c r="N6267">
        <v>42</v>
      </c>
      <c r="P6267" s="7" t="s">
        <v>32224</v>
      </c>
      <c r="Q6267" s="7" t="s">
        <v>1307</v>
      </c>
      <c r="R6267">
        <v>78.38</v>
      </c>
      <c r="S6267">
        <v>78.38</v>
      </c>
      <c r="X6267" s="7" t="s">
        <v>32225</v>
      </c>
      <c r="Y6267" s="7" t="s">
        <v>32226</v>
      </c>
      <c r="Z6267">
        <v>13.5</v>
      </c>
      <c r="AA6267">
        <v>13.5</v>
      </c>
      <c r="AB6267">
        <v>32</v>
      </c>
      <c r="AE6267" s="8"/>
      <c r="AG6267" s="8"/>
      <c r="AI6267">
        <v>5.7</v>
      </c>
      <c r="AO6267">
        <v>1</v>
      </c>
      <c r="AS6267" s="7" t="s">
        <v>1214</v>
      </c>
      <c r="AT6267" s="7" t="s">
        <v>1214</v>
      </c>
      <c r="AU6267" s="7"/>
      <c r="AV6267" s="7"/>
      <c r="AW6267" s="7"/>
      <c r="AX6267" s="7"/>
      <c r="AY6267" s="7"/>
      <c r="AZ6267" s="7"/>
      <c r="BA6267" s="7"/>
      <c r="BB6267" s="7"/>
      <c r="BC6267" s="7"/>
      <c r="BD6267" s="7"/>
      <c r="BE6267" s="7"/>
      <c r="BF6267" s="7"/>
    </row>
    <row r="6268" spans="1:58">
      <c r="A6268" s="7" t="s">
        <v>32227</v>
      </c>
      <c r="B6268" s="7" t="s">
        <v>7924</v>
      </c>
      <c r="C6268" s="7" t="s">
        <v>1282</v>
      </c>
      <c r="D6268" s="7" t="s">
        <v>1282</v>
      </c>
      <c r="E6268" s="7" t="s">
        <v>1211</v>
      </c>
      <c r="F6268" s="7"/>
      <c r="G6268" s="7" t="s">
        <v>1159</v>
      </c>
      <c r="H6268" s="7" t="s">
        <v>1160</v>
      </c>
      <c r="I6268">
        <v>94</v>
      </c>
      <c r="J6268">
        <v>94</v>
      </c>
      <c r="K6268">
        <v>114</v>
      </c>
      <c r="L6268" t="str">
        <f>IF(K6268=I6268,"yes","")</f>
        <v/>
      </c>
      <c r="N6268">
        <v>39</v>
      </c>
      <c r="P6268" s="7" t="s">
        <v>32228</v>
      </c>
      <c r="R6268">
        <v>66.03</v>
      </c>
      <c r="S6268">
        <v>66.03</v>
      </c>
      <c r="X6268" s="7" t="s">
        <v>32229</v>
      </c>
      <c r="Z6268">
        <v>13.5</v>
      </c>
      <c r="AA6268">
        <v>13.5</v>
      </c>
      <c r="AB6268">
        <v>30</v>
      </c>
      <c r="AE6268" s="8"/>
      <c r="AG6268" s="8"/>
      <c r="AI6268">
        <v>5.5</v>
      </c>
      <c r="AO6268">
        <v>1</v>
      </c>
      <c r="AS6268" s="7" t="s">
        <v>1214</v>
      </c>
      <c r="AT6268" s="7" t="s">
        <v>1214</v>
      </c>
      <c r="AU6268" s="7"/>
      <c r="AV6268" s="7"/>
      <c r="AW6268" s="7"/>
      <c r="AX6268" s="7"/>
      <c r="AY6268" s="7"/>
      <c r="AZ6268" s="7"/>
      <c r="BA6268" s="7"/>
      <c r="BB6268" s="7"/>
      <c r="BC6268" s="7"/>
      <c r="BD6268" s="7"/>
      <c r="BE6268" s="7"/>
      <c r="BF6268" s="7"/>
    </row>
    <row r="6269" spans="1:58">
      <c r="A6269" s="7" t="s">
        <v>32230</v>
      </c>
      <c r="B6269" s="7" t="s">
        <v>17202</v>
      </c>
      <c r="C6269" s="7" t="s">
        <v>1210</v>
      </c>
      <c r="D6269" s="7" t="s">
        <v>1210</v>
      </c>
      <c r="E6269" s="7" t="s">
        <v>1211</v>
      </c>
      <c r="F6269" s="7"/>
      <c r="G6269" s="7"/>
      <c r="H6269" s="7"/>
      <c r="I6269">
        <v>120</v>
      </c>
      <c r="J6269">
        <v>99</v>
      </c>
      <c r="N6269">
        <v>37.4</v>
      </c>
      <c r="P6269" s="7" t="s">
        <v>32231</v>
      </c>
      <c r="R6269">
        <v>55.984000000000002</v>
      </c>
      <c r="S6269">
        <v>55.984000000000002</v>
      </c>
      <c r="X6269" s="7" t="s">
        <v>32232</v>
      </c>
      <c r="Z6269">
        <v>13.5</v>
      </c>
      <c r="AA6269">
        <v>13.5</v>
      </c>
      <c r="AB6269">
        <v>30</v>
      </c>
      <c r="AE6269" s="8"/>
      <c r="AG6269" s="8"/>
      <c r="AI6269">
        <v>5.28</v>
      </c>
      <c r="AK6269" s="7" t="s">
        <v>32233</v>
      </c>
      <c r="AO6269">
        <v>1</v>
      </c>
      <c r="AS6269" s="7" t="s">
        <v>1214</v>
      </c>
      <c r="AT6269" s="7" t="s">
        <v>1214</v>
      </c>
      <c r="AU6269" s="7"/>
      <c r="AV6269" s="7"/>
      <c r="AW6269" s="7"/>
      <c r="AX6269" s="7"/>
      <c r="AY6269" s="7"/>
      <c r="AZ6269" s="7"/>
      <c r="BA6269" s="7"/>
      <c r="BB6269" s="7"/>
      <c r="BC6269" s="7"/>
      <c r="BD6269" s="7"/>
      <c r="BE6269" s="7"/>
      <c r="BF6269" s="7"/>
    </row>
    <row r="6270" spans="1:58">
      <c r="A6270" s="7" t="s">
        <v>32234</v>
      </c>
      <c r="B6270" s="7" t="s">
        <v>7638</v>
      </c>
      <c r="C6270" s="7" t="s">
        <v>1210</v>
      </c>
      <c r="D6270" s="7" t="s">
        <v>1210</v>
      </c>
      <c r="E6270" s="7" t="s">
        <v>1211</v>
      </c>
      <c r="F6270" s="7"/>
      <c r="G6270" s="7"/>
      <c r="H6270" s="7"/>
      <c r="I6270">
        <v>120</v>
      </c>
      <c r="J6270">
        <v>99</v>
      </c>
      <c r="N6270">
        <v>41.8</v>
      </c>
      <c r="P6270" s="7" t="s">
        <v>31723</v>
      </c>
      <c r="R6270">
        <v>52.866</v>
      </c>
      <c r="S6270">
        <v>52.866</v>
      </c>
      <c r="X6270" s="7" t="s">
        <v>32235</v>
      </c>
      <c r="AE6270" s="8"/>
      <c r="AG6270" s="8"/>
      <c r="AS6270" s="7" t="s">
        <v>1214</v>
      </c>
      <c r="AT6270" s="7" t="s">
        <v>1214</v>
      </c>
      <c r="AU6270" s="7"/>
      <c r="AV6270" s="7"/>
      <c r="AW6270" s="7"/>
      <c r="AX6270" s="7"/>
      <c r="AY6270" s="7"/>
      <c r="AZ6270" s="7"/>
      <c r="BA6270" s="7"/>
      <c r="BB6270" s="7"/>
      <c r="BC6270" s="7"/>
      <c r="BD6270" s="7"/>
      <c r="BE6270" s="7"/>
      <c r="BF6270" s="7"/>
    </row>
    <row r="6271" spans="1:58">
      <c r="A6271" s="7" t="s">
        <v>32236</v>
      </c>
      <c r="B6271" s="7" t="s">
        <v>22025</v>
      </c>
      <c r="C6271" s="7" t="s">
        <v>1282</v>
      </c>
      <c r="D6271" s="7" t="s">
        <v>1282</v>
      </c>
      <c r="E6271" s="7" t="s">
        <v>1211</v>
      </c>
      <c r="F6271" s="7"/>
      <c r="G6271" s="7" t="s">
        <v>1159</v>
      </c>
      <c r="H6271" s="7" t="s">
        <v>1160</v>
      </c>
      <c r="I6271">
        <v>94</v>
      </c>
      <c r="J6271">
        <v>99</v>
      </c>
      <c r="K6271">
        <v>114</v>
      </c>
      <c r="L6271" t="str">
        <f t="shared" ref="L6271:L6283" si="113">IF(K6271=I6271,"yes","")</f>
        <v/>
      </c>
      <c r="N6271">
        <v>47.08</v>
      </c>
      <c r="P6271" s="7" t="s">
        <v>32237</v>
      </c>
      <c r="R6271">
        <v>45.014000000000003</v>
      </c>
      <c r="S6271">
        <v>45.014000000000003</v>
      </c>
      <c r="X6271" s="7" t="s">
        <v>32238</v>
      </c>
      <c r="AE6271" s="8"/>
      <c r="AG6271" s="8"/>
      <c r="AS6271" s="7" t="s">
        <v>1214</v>
      </c>
      <c r="AT6271" s="7" t="s">
        <v>1214</v>
      </c>
      <c r="AU6271" s="7"/>
      <c r="AV6271" s="7"/>
      <c r="AW6271" s="7"/>
      <c r="AX6271" s="7"/>
      <c r="AY6271" s="7"/>
      <c r="AZ6271" s="7"/>
      <c r="BA6271" s="7"/>
      <c r="BB6271" s="7"/>
      <c r="BC6271" s="7"/>
      <c r="BD6271" s="7"/>
      <c r="BE6271" s="7"/>
      <c r="BF6271" s="7"/>
    </row>
    <row r="6272" spans="1:58">
      <c r="A6272" s="7" t="s">
        <v>32239</v>
      </c>
      <c r="B6272" s="7" t="s">
        <v>2859</v>
      </c>
      <c r="C6272" s="7" t="s">
        <v>1282</v>
      </c>
      <c r="D6272" s="7" t="s">
        <v>1282</v>
      </c>
      <c r="E6272" s="7" t="s">
        <v>1211</v>
      </c>
      <c r="F6272" s="7"/>
      <c r="G6272" s="7" t="s">
        <v>1159</v>
      </c>
      <c r="H6272" s="7" t="s">
        <v>1160</v>
      </c>
      <c r="I6272">
        <v>109</v>
      </c>
      <c r="J6272">
        <v>87</v>
      </c>
      <c r="K6272">
        <v>109</v>
      </c>
      <c r="L6272" t="str">
        <f t="shared" si="113"/>
        <v>yes</v>
      </c>
      <c r="N6272">
        <v>38.5</v>
      </c>
      <c r="P6272" s="7" t="s">
        <v>32240</v>
      </c>
      <c r="R6272">
        <v>45.783999999999999</v>
      </c>
      <c r="S6272">
        <v>46.626269999999998</v>
      </c>
      <c r="X6272" s="7" t="s">
        <v>32241</v>
      </c>
      <c r="Z6272">
        <v>13</v>
      </c>
      <c r="AA6272">
        <v>13</v>
      </c>
      <c r="AB6272">
        <v>25</v>
      </c>
      <c r="AE6272" s="8"/>
      <c r="AG6272" s="8"/>
      <c r="AI6272">
        <v>4.5</v>
      </c>
      <c r="AK6272" s="7" t="s">
        <v>17651</v>
      </c>
      <c r="AO6272">
        <v>1</v>
      </c>
      <c r="AS6272" s="7" t="s">
        <v>1214</v>
      </c>
      <c r="AT6272" s="7" t="s">
        <v>1214</v>
      </c>
      <c r="AU6272" s="7"/>
      <c r="AV6272" s="7"/>
      <c r="AW6272" s="7"/>
      <c r="AX6272" s="7"/>
      <c r="AY6272" s="7"/>
      <c r="AZ6272" s="7"/>
      <c r="BA6272" s="7"/>
      <c r="BB6272" s="7"/>
      <c r="BC6272" s="7"/>
      <c r="BD6272" s="7"/>
      <c r="BE6272" s="7"/>
      <c r="BF6272" s="7"/>
    </row>
    <row r="6273" spans="1:58">
      <c r="A6273" s="7" t="s">
        <v>32242</v>
      </c>
      <c r="B6273" s="7" t="s">
        <v>1681</v>
      </c>
      <c r="C6273" s="7" t="s">
        <v>1282</v>
      </c>
      <c r="D6273" s="7" t="s">
        <v>1282</v>
      </c>
      <c r="E6273" s="7" t="s">
        <v>1211</v>
      </c>
      <c r="F6273" s="7"/>
      <c r="G6273" s="7" t="s">
        <v>1159</v>
      </c>
      <c r="H6273" s="7" t="s">
        <v>1160</v>
      </c>
      <c r="I6273">
        <v>109</v>
      </c>
      <c r="J6273">
        <v>87</v>
      </c>
      <c r="K6273">
        <v>109</v>
      </c>
      <c r="L6273" t="str">
        <f t="shared" si="113"/>
        <v>yes</v>
      </c>
      <c r="N6273">
        <v>34.76</v>
      </c>
      <c r="P6273" s="7" t="s">
        <v>32243</v>
      </c>
      <c r="R6273">
        <v>50.871000000000002</v>
      </c>
      <c r="S6273">
        <v>49.43</v>
      </c>
      <c r="X6273" s="7" t="s">
        <v>32244</v>
      </c>
      <c r="Z6273">
        <v>13</v>
      </c>
      <c r="AA6273">
        <v>13</v>
      </c>
      <c r="AB6273">
        <v>25</v>
      </c>
      <c r="AE6273" s="8"/>
      <c r="AG6273" s="8"/>
      <c r="AI6273">
        <v>4.5</v>
      </c>
      <c r="AK6273" s="7" t="s">
        <v>32245</v>
      </c>
      <c r="AO6273">
        <v>1</v>
      </c>
      <c r="AS6273" s="7" t="s">
        <v>1214</v>
      </c>
      <c r="AT6273" s="7" t="s">
        <v>1214</v>
      </c>
      <c r="AU6273" s="7"/>
      <c r="AV6273" s="7"/>
      <c r="AW6273" s="7"/>
      <c r="AX6273" s="7"/>
      <c r="AY6273" s="7"/>
      <c r="AZ6273" s="7"/>
      <c r="BA6273" s="7"/>
      <c r="BB6273" s="7"/>
      <c r="BC6273" s="7"/>
      <c r="BD6273" s="7"/>
      <c r="BE6273" s="7"/>
      <c r="BF6273" s="7"/>
    </row>
    <row r="6274" spans="1:58">
      <c r="A6274" s="7" t="s">
        <v>32246</v>
      </c>
      <c r="B6274" s="7" t="s">
        <v>1681</v>
      </c>
      <c r="C6274" s="7" t="s">
        <v>1282</v>
      </c>
      <c r="D6274" s="7" t="s">
        <v>1282</v>
      </c>
      <c r="E6274" s="7" t="s">
        <v>1211</v>
      </c>
      <c r="F6274" s="7"/>
      <c r="G6274" s="7" t="s">
        <v>1159</v>
      </c>
      <c r="H6274" s="7" t="s">
        <v>1160</v>
      </c>
      <c r="I6274">
        <v>99</v>
      </c>
      <c r="J6274">
        <v>79</v>
      </c>
      <c r="K6274">
        <v>99</v>
      </c>
      <c r="L6274" t="str">
        <f t="shared" si="113"/>
        <v>yes</v>
      </c>
      <c r="N6274">
        <v>38.72</v>
      </c>
      <c r="P6274" s="7" t="s">
        <v>32247</v>
      </c>
      <c r="R6274">
        <v>31.51</v>
      </c>
      <c r="S6274">
        <v>31.51</v>
      </c>
      <c r="X6274" s="7" t="s">
        <v>32248</v>
      </c>
      <c r="Z6274">
        <v>15</v>
      </c>
      <c r="AA6274">
        <v>15</v>
      </c>
      <c r="AB6274">
        <v>21.5</v>
      </c>
      <c r="AE6274" s="8"/>
      <c r="AG6274" s="8"/>
      <c r="AI6274">
        <v>3.94</v>
      </c>
      <c r="AK6274" s="7" t="s">
        <v>31363</v>
      </c>
      <c r="AO6274">
        <v>1</v>
      </c>
      <c r="AS6274" s="7" t="s">
        <v>1214</v>
      </c>
      <c r="AT6274" s="7" t="s">
        <v>1214</v>
      </c>
      <c r="AU6274" s="7"/>
      <c r="AV6274" s="7"/>
      <c r="AW6274" s="7"/>
      <c r="AX6274" s="7"/>
      <c r="AY6274" s="7"/>
      <c r="AZ6274" s="7"/>
      <c r="BA6274" s="7"/>
      <c r="BB6274" s="7"/>
      <c r="BC6274" s="7"/>
      <c r="BD6274" s="7"/>
      <c r="BE6274" s="7"/>
      <c r="BF6274" s="7"/>
    </row>
    <row r="6275" spans="1:58">
      <c r="A6275" s="7" t="s">
        <v>32249</v>
      </c>
      <c r="B6275" s="7" t="s">
        <v>32250</v>
      </c>
      <c r="C6275" s="7" t="s">
        <v>1282</v>
      </c>
      <c r="D6275" s="7" t="s">
        <v>1282</v>
      </c>
      <c r="E6275" s="7" t="s">
        <v>1211</v>
      </c>
      <c r="F6275" s="7"/>
      <c r="G6275" s="7" t="s">
        <v>1159</v>
      </c>
      <c r="H6275" s="7" t="s">
        <v>1160</v>
      </c>
      <c r="I6275">
        <v>99</v>
      </c>
      <c r="J6275">
        <v>79</v>
      </c>
      <c r="K6275">
        <v>99</v>
      </c>
      <c r="L6275" t="str">
        <f t="shared" si="113"/>
        <v>yes</v>
      </c>
      <c r="N6275">
        <v>42.68</v>
      </c>
      <c r="P6275" s="7" t="s">
        <v>32251</v>
      </c>
      <c r="R6275">
        <v>40.83</v>
      </c>
      <c r="S6275">
        <v>40.83</v>
      </c>
      <c r="V6275">
        <v>2</v>
      </c>
      <c r="X6275" s="7" t="s">
        <v>32252</v>
      </c>
      <c r="Z6275">
        <v>15</v>
      </c>
      <c r="AA6275">
        <v>15</v>
      </c>
      <c r="AB6275">
        <v>21.5</v>
      </c>
      <c r="AE6275" s="8"/>
      <c r="AG6275" s="8"/>
      <c r="AI6275">
        <v>4.8499999999999996</v>
      </c>
      <c r="AK6275" s="7" t="s">
        <v>15099</v>
      </c>
      <c r="AO6275">
        <v>1</v>
      </c>
      <c r="AS6275" s="7" t="s">
        <v>1214</v>
      </c>
      <c r="AT6275" s="7" t="s">
        <v>1214</v>
      </c>
      <c r="AU6275" s="7"/>
      <c r="AV6275" s="7"/>
      <c r="AW6275" s="7"/>
      <c r="AX6275" s="7"/>
      <c r="AY6275" s="7"/>
      <c r="AZ6275" s="7"/>
      <c r="BA6275" s="7"/>
      <c r="BB6275" s="7"/>
      <c r="BC6275" s="7"/>
      <c r="BD6275" s="7"/>
      <c r="BE6275" s="7"/>
      <c r="BF6275" s="7"/>
    </row>
    <row r="6276" spans="1:58">
      <c r="A6276" s="7" t="s">
        <v>32253</v>
      </c>
      <c r="B6276" s="7" t="s">
        <v>1528</v>
      </c>
      <c r="C6276" s="7" t="s">
        <v>1282</v>
      </c>
      <c r="D6276" s="7" t="s">
        <v>1282</v>
      </c>
      <c r="E6276" s="7" t="s">
        <v>1211</v>
      </c>
      <c r="F6276" s="7"/>
      <c r="G6276" s="7" t="s">
        <v>1159</v>
      </c>
      <c r="H6276" s="7" t="s">
        <v>1160</v>
      </c>
      <c r="I6276">
        <v>94</v>
      </c>
      <c r="J6276">
        <v>75</v>
      </c>
      <c r="K6276">
        <v>94</v>
      </c>
      <c r="L6276" t="str">
        <f t="shared" si="113"/>
        <v>yes</v>
      </c>
      <c r="N6276">
        <v>31.68</v>
      </c>
      <c r="P6276" s="7" t="s">
        <v>32254</v>
      </c>
      <c r="R6276">
        <v>39.012</v>
      </c>
      <c r="S6276">
        <v>39.682960000000001</v>
      </c>
      <c r="X6276" s="7" t="s">
        <v>32255</v>
      </c>
      <c r="Z6276">
        <v>13.5</v>
      </c>
      <c r="AA6276">
        <v>13.5</v>
      </c>
      <c r="AB6276">
        <v>24.75</v>
      </c>
      <c r="AE6276" s="8"/>
      <c r="AG6276" s="8"/>
      <c r="AI6276">
        <v>4.63</v>
      </c>
      <c r="AO6276">
        <v>1</v>
      </c>
      <c r="AS6276" s="7" t="s">
        <v>1214</v>
      </c>
      <c r="AT6276" s="7" t="s">
        <v>1214</v>
      </c>
      <c r="AU6276" s="7"/>
      <c r="AV6276" s="7"/>
      <c r="AW6276" s="7"/>
      <c r="AX6276" s="7"/>
      <c r="AY6276" s="7"/>
      <c r="AZ6276" s="7"/>
      <c r="BA6276" s="7"/>
      <c r="BB6276" s="7"/>
      <c r="BC6276" s="7"/>
      <c r="BD6276" s="7"/>
      <c r="BE6276" s="7"/>
      <c r="BF6276" s="7"/>
    </row>
    <row r="6277" spans="1:58">
      <c r="A6277" s="7" t="s">
        <v>32256</v>
      </c>
      <c r="B6277" s="7" t="s">
        <v>1713</v>
      </c>
      <c r="C6277" s="7" t="s">
        <v>1282</v>
      </c>
      <c r="D6277" s="7" t="s">
        <v>1282</v>
      </c>
      <c r="E6277" s="7" t="s">
        <v>1211</v>
      </c>
      <c r="F6277" s="7"/>
      <c r="G6277" s="7" t="s">
        <v>1159</v>
      </c>
      <c r="H6277" s="7" t="s">
        <v>1160</v>
      </c>
      <c r="I6277">
        <v>140</v>
      </c>
      <c r="K6277">
        <v>140</v>
      </c>
      <c r="L6277" t="str">
        <f t="shared" si="113"/>
        <v>yes</v>
      </c>
      <c r="N6277">
        <v>50</v>
      </c>
      <c r="P6277" s="7" t="s">
        <v>32257</v>
      </c>
      <c r="R6277">
        <v>78.540000000000006</v>
      </c>
      <c r="S6277">
        <v>78.540000000000006</v>
      </c>
      <c r="X6277" s="7" t="s">
        <v>32258</v>
      </c>
      <c r="Z6277">
        <v>14</v>
      </c>
      <c r="AA6277">
        <v>14</v>
      </c>
      <c r="AB6277">
        <v>30.5</v>
      </c>
      <c r="AE6277" s="8"/>
      <c r="AG6277" s="8"/>
      <c r="AI6277">
        <v>7</v>
      </c>
      <c r="AO6277">
        <v>1</v>
      </c>
      <c r="AS6277" s="7" t="s">
        <v>1214</v>
      </c>
      <c r="AT6277" s="7" t="s">
        <v>1214</v>
      </c>
      <c r="AU6277" s="7"/>
      <c r="AV6277" s="7"/>
      <c r="AW6277" s="7"/>
      <c r="AX6277" s="7"/>
      <c r="AY6277" s="7"/>
      <c r="AZ6277" s="7"/>
      <c r="BA6277" s="7"/>
      <c r="BB6277" s="7"/>
      <c r="BC6277" s="7"/>
      <c r="BD6277" s="7"/>
      <c r="BE6277" s="7"/>
      <c r="BF6277" s="7"/>
    </row>
    <row r="6278" spans="1:58">
      <c r="A6278" s="7" t="s">
        <v>32259</v>
      </c>
      <c r="B6278" s="7" t="s">
        <v>8208</v>
      </c>
      <c r="C6278" s="7" t="s">
        <v>1282</v>
      </c>
      <c r="D6278" s="7" t="s">
        <v>1282</v>
      </c>
      <c r="E6278" s="7" t="s">
        <v>1211</v>
      </c>
      <c r="F6278" s="7"/>
      <c r="G6278" s="7" t="s">
        <v>1159</v>
      </c>
      <c r="H6278" s="7" t="s">
        <v>1160</v>
      </c>
      <c r="I6278">
        <v>115</v>
      </c>
      <c r="J6278">
        <v>99</v>
      </c>
      <c r="K6278">
        <v>140</v>
      </c>
      <c r="L6278" t="str">
        <f t="shared" si="113"/>
        <v/>
      </c>
      <c r="N6278">
        <v>39</v>
      </c>
      <c r="P6278" s="7" t="s">
        <v>32260</v>
      </c>
      <c r="R6278">
        <v>67</v>
      </c>
      <c r="S6278">
        <v>67</v>
      </c>
      <c r="X6278" s="7" t="s">
        <v>32261</v>
      </c>
      <c r="AE6278" s="8"/>
      <c r="AG6278" s="8"/>
      <c r="AS6278" s="7" t="s">
        <v>1214</v>
      </c>
      <c r="AT6278" s="7" t="s">
        <v>1214</v>
      </c>
      <c r="AU6278" s="7"/>
      <c r="AV6278" s="7"/>
      <c r="AW6278" s="7"/>
      <c r="AX6278" s="7"/>
      <c r="AY6278" s="7"/>
      <c r="AZ6278" s="7"/>
      <c r="BA6278" s="7"/>
      <c r="BB6278" s="7"/>
      <c r="BC6278" s="7"/>
      <c r="BD6278" s="7"/>
      <c r="BE6278" s="7"/>
      <c r="BF6278" s="7"/>
    </row>
    <row r="6279" spans="1:58">
      <c r="A6279" s="7" t="s">
        <v>32262</v>
      </c>
      <c r="B6279" s="7" t="s">
        <v>3699</v>
      </c>
      <c r="C6279" s="7" t="s">
        <v>1282</v>
      </c>
      <c r="D6279" s="7" t="s">
        <v>1282</v>
      </c>
      <c r="E6279" s="7" t="s">
        <v>1211</v>
      </c>
      <c r="F6279" s="7"/>
      <c r="G6279" s="7" t="s">
        <v>1159</v>
      </c>
      <c r="H6279" s="7" t="s">
        <v>1160</v>
      </c>
      <c r="I6279">
        <v>110</v>
      </c>
      <c r="J6279">
        <v>88</v>
      </c>
      <c r="K6279">
        <v>110</v>
      </c>
      <c r="L6279" t="str">
        <f t="shared" si="113"/>
        <v>yes</v>
      </c>
      <c r="N6279">
        <v>44.44</v>
      </c>
      <c r="P6279" s="7" t="s">
        <v>32263</v>
      </c>
      <c r="R6279">
        <v>39.000999999999998</v>
      </c>
      <c r="S6279">
        <v>40.478140000000003</v>
      </c>
      <c r="X6279" s="7" t="s">
        <v>32264</v>
      </c>
      <c r="AE6279" s="8"/>
      <c r="AG6279" s="8"/>
      <c r="AS6279" s="7" t="s">
        <v>1214</v>
      </c>
      <c r="AT6279" s="7" t="s">
        <v>1214</v>
      </c>
      <c r="AU6279" s="7"/>
      <c r="AV6279" s="7"/>
      <c r="AW6279" s="7"/>
      <c r="AX6279" s="7"/>
      <c r="AY6279" s="7"/>
      <c r="AZ6279" s="7"/>
      <c r="BA6279" s="7"/>
      <c r="BB6279" s="7"/>
      <c r="BC6279" s="7"/>
      <c r="BD6279" s="7"/>
      <c r="BE6279" s="7"/>
      <c r="BF6279" s="7"/>
    </row>
    <row r="6280" spans="1:58">
      <c r="A6280" s="7" t="s">
        <v>32265</v>
      </c>
      <c r="B6280" s="7" t="s">
        <v>27002</v>
      </c>
      <c r="C6280" s="7" t="s">
        <v>1282</v>
      </c>
      <c r="D6280" s="7" t="s">
        <v>1282</v>
      </c>
      <c r="E6280" s="7" t="s">
        <v>1211</v>
      </c>
      <c r="F6280" s="7"/>
      <c r="G6280" s="7" t="s">
        <v>1159</v>
      </c>
      <c r="H6280" s="7" t="s">
        <v>1160</v>
      </c>
      <c r="I6280">
        <v>99</v>
      </c>
      <c r="J6280">
        <v>79</v>
      </c>
      <c r="K6280">
        <v>99</v>
      </c>
      <c r="L6280" t="str">
        <f t="shared" si="113"/>
        <v>yes</v>
      </c>
      <c r="N6280">
        <v>32.119999999999997</v>
      </c>
      <c r="P6280" s="7" t="s">
        <v>32266</v>
      </c>
      <c r="R6280">
        <v>41.962000000000003</v>
      </c>
      <c r="S6280">
        <v>41.143030000000003</v>
      </c>
      <c r="X6280" s="7" t="s">
        <v>32267</v>
      </c>
      <c r="Z6280">
        <v>12</v>
      </c>
      <c r="AA6280">
        <v>12</v>
      </c>
      <c r="AB6280">
        <v>33</v>
      </c>
      <c r="AE6280" s="8"/>
      <c r="AG6280" s="8"/>
      <c r="AI6280">
        <v>4.4800000000000004</v>
      </c>
      <c r="AK6280" s="7" t="s">
        <v>32268</v>
      </c>
      <c r="AO6280">
        <v>1</v>
      </c>
      <c r="AS6280" s="7" t="s">
        <v>1214</v>
      </c>
      <c r="AT6280" s="7" t="s">
        <v>1214</v>
      </c>
      <c r="AU6280" s="7"/>
      <c r="AV6280" s="7"/>
      <c r="AW6280" s="7"/>
      <c r="AX6280" s="7"/>
      <c r="AY6280" s="7"/>
      <c r="AZ6280" s="7"/>
      <c r="BA6280" s="7"/>
      <c r="BB6280" s="7"/>
      <c r="BC6280" s="7"/>
      <c r="BD6280" s="7"/>
      <c r="BE6280" s="7"/>
      <c r="BF6280" s="7"/>
    </row>
    <row r="6281" spans="1:58">
      <c r="A6281" s="7" t="s">
        <v>32269</v>
      </c>
      <c r="B6281" s="7" t="s">
        <v>27002</v>
      </c>
      <c r="C6281" s="7" t="s">
        <v>1282</v>
      </c>
      <c r="D6281" s="7" t="s">
        <v>1282</v>
      </c>
      <c r="E6281" s="7" t="s">
        <v>1211</v>
      </c>
      <c r="F6281" s="7"/>
      <c r="G6281" s="7" t="s">
        <v>1159</v>
      </c>
      <c r="H6281" s="7" t="s">
        <v>1160</v>
      </c>
      <c r="I6281">
        <v>99</v>
      </c>
      <c r="J6281">
        <v>79</v>
      </c>
      <c r="K6281">
        <v>99</v>
      </c>
      <c r="L6281" t="str">
        <f t="shared" si="113"/>
        <v>yes</v>
      </c>
      <c r="N6281">
        <v>33.44</v>
      </c>
      <c r="P6281" s="7" t="s">
        <v>32270</v>
      </c>
      <c r="R6281">
        <v>41.962000000000003</v>
      </c>
      <c r="S6281">
        <v>41.962000000000003</v>
      </c>
      <c r="X6281" s="7" t="s">
        <v>32271</v>
      </c>
      <c r="AE6281" s="8"/>
      <c r="AG6281" s="8"/>
      <c r="AS6281" s="7" t="s">
        <v>1214</v>
      </c>
      <c r="AT6281" s="7" t="s">
        <v>1214</v>
      </c>
      <c r="AU6281" s="7"/>
      <c r="AV6281" s="7"/>
      <c r="AW6281" s="7"/>
      <c r="AX6281" s="7"/>
      <c r="AY6281" s="7"/>
      <c r="AZ6281" s="7"/>
      <c r="BA6281" s="7"/>
      <c r="BB6281" s="7"/>
      <c r="BC6281" s="7"/>
      <c r="BD6281" s="7"/>
      <c r="BE6281" s="7"/>
      <c r="BF6281" s="7"/>
    </row>
    <row r="6282" spans="1:58">
      <c r="A6282" s="7" t="s">
        <v>32272</v>
      </c>
      <c r="B6282" s="7" t="s">
        <v>7751</v>
      </c>
      <c r="C6282" s="7" t="s">
        <v>1282</v>
      </c>
      <c r="D6282" s="7" t="s">
        <v>1282</v>
      </c>
      <c r="E6282" s="7" t="s">
        <v>1211</v>
      </c>
      <c r="F6282" s="7"/>
      <c r="G6282" s="7" t="s">
        <v>1159</v>
      </c>
      <c r="H6282" s="7" t="s">
        <v>1160</v>
      </c>
      <c r="I6282">
        <v>59</v>
      </c>
      <c r="J6282">
        <v>99</v>
      </c>
      <c r="K6282">
        <v>120</v>
      </c>
      <c r="L6282" t="str">
        <f t="shared" si="113"/>
        <v/>
      </c>
      <c r="N6282">
        <v>38.28</v>
      </c>
      <c r="P6282" s="7" t="s">
        <v>32273</v>
      </c>
      <c r="R6282">
        <v>50.250999999999998</v>
      </c>
      <c r="S6282">
        <v>51.627899999999997</v>
      </c>
      <c r="X6282" s="7" t="s">
        <v>32274</v>
      </c>
      <c r="AE6282" s="8"/>
      <c r="AG6282" s="8"/>
      <c r="AS6282" s="7" t="s">
        <v>1214</v>
      </c>
      <c r="AT6282" s="7" t="s">
        <v>1214</v>
      </c>
      <c r="AU6282" s="7"/>
      <c r="AV6282" s="7"/>
      <c r="AW6282" s="7"/>
      <c r="AX6282" s="7"/>
      <c r="AY6282" s="7"/>
      <c r="AZ6282" s="7"/>
      <c r="BA6282" s="7"/>
      <c r="BB6282" s="7"/>
      <c r="BC6282" s="7"/>
      <c r="BD6282" s="7"/>
      <c r="BE6282" s="7"/>
      <c r="BF6282" s="7"/>
    </row>
    <row r="6283" spans="1:58">
      <c r="A6283" s="7" t="s">
        <v>32275</v>
      </c>
      <c r="B6283" s="7" t="s">
        <v>32276</v>
      </c>
      <c r="C6283" s="7" t="s">
        <v>1282</v>
      </c>
      <c r="D6283" s="7" t="s">
        <v>1282</v>
      </c>
      <c r="E6283" s="7" t="s">
        <v>1211</v>
      </c>
      <c r="F6283" s="7"/>
      <c r="G6283" s="7" t="s">
        <v>1159</v>
      </c>
      <c r="H6283" s="7" t="s">
        <v>1160</v>
      </c>
      <c r="I6283">
        <v>54</v>
      </c>
      <c r="J6283">
        <v>89</v>
      </c>
      <c r="K6283">
        <v>99</v>
      </c>
      <c r="L6283" t="str">
        <f t="shared" si="113"/>
        <v/>
      </c>
      <c r="N6283">
        <v>36.96</v>
      </c>
      <c r="P6283" s="7" t="s">
        <v>32273</v>
      </c>
      <c r="R6283">
        <v>45.225999999999999</v>
      </c>
      <c r="S6283">
        <v>45.225999999999999</v>
      </c>
      <c r="X6283" s="7" t="s">
        <v>32277</v>
      </c>
      <c r="Z6283">
        <v>13</v>
      </c>
      <c r="AA6283">
        <v>13</v>
      </c>
      <c r="AB6283">
        <v>25</v>
      </c>
      <c r="AE6283" s="8"/>
      <c r="AG6283" s="8"/>
      <c r="AI6283">
        <v>3.7</v>
      </c>
      <c r="AK6283" s="7" t="s">
        <v>32278</v>
      </c>
      <c r="AO6283">
        <v>1</v>
      </c>
      <c r="AS6283" s="7" t="s">
        <v>1214</v>
      </c>
      <c r="AT6283" s="7" t="s">
        <v>1214</v>
      </c>
      <c r="AU6283" s="7"/>
      <c r="AV6283" s="7"/>
      <c r="AW6283" s="7"/>
      <c r="AX6283" s="7"/>
      <c r="AY6283" s="7"/>
      <c r="AZ6283" s="7"/>
      <c r="BA6283" s="7"/>
      <c r="BB6283" s="7"/>
      <c r="BC6283" s="7"/>
      <c r="BD6283" s="7"/>
      <c r="BE6283" s="7"/>
      <c r="BF6283" s="7"/>
    </row>
    <row r="6284" spans="1:58">
      <c r="A6284" s="7" t="s">
        <v>32279</v>
      </c>
      <c r="C6284" s="7" t="s">
        <v>1282</v>
      </c>
      <c r="D6284" s="7" t="s">
        <v>1282</v>
      </c>
      <c r="E6284" s="7" t="s">
        <v>1211</v>
      </c>
      <c r="F6284" s="7"/>
      <c r="G6284" s="7"/>
      <c r="H6284" s="7"/>
      <c r="I6284">
        <v>110</v>
      </c>
      <c r="J6284">
        <v>88</v>
      </c>
      <c r="N6284">
        <v>35.200000000000003</v>
      </c>
      <c r="P6284" s="7" t="s">
        <v>31723</v>
      </c>
      <c r="R6284">
        <v>46.997</v>
      </c>
      <c r="S6284">
        <v>46.997</v>
      </c>
      <c r="X6284" s="7" t="s">
        <v>32280</v>
      </c>
      <c r="Z6284">
        <v>14</v>
      </c>
      <c r="AA6284">
        <v>14</v>
      </c>
      <c r="AB6284">
        <v>25</v>
      </c>
      <c r="AE6284" s="8"/>
      <c r="AG6284" s="8"/>
      <c r="AI6284">
        <v>4.8</v>
      </c>
      <c r="AK6284" s="7" t="s">
        <v>32281</v>
      </c>
      <c r="AO6284">
        <v>1</v>
      </c>
      <c r="AS6284" s="7" t="s">
        <v>1214</v>
      </c>
      <c r="AT6284" s="7" t="s">
        <v>1214</v>
      </c>
      <c r="AU6284" s="7"/>
      <c r="AV6284" s="7"/>
      <c r="AW6284" s="7"/>
      <c r="AX6284" s="7"/>
      <c r="AY6284" s="7"/>
      <c r="AZ6284" s="7"/>
      <c r="BA6284" s="7"/>
      <c r="BB6284" s="7"/>
      <c r="BC6284" s="7"/>
      <c r="BD6284" s="7"/>
      <c r="BE6284" s="7"/>
      <c r="BF6284" s="7"/>
    </row>
    <row r="6285" spans="1:58">
      <c r="A6285" s="7" t="s">
        <v>32282</v>
      </c>
      <c r="B6285" s="7" t="s">
        <v>3905</v>
      </c>
      <c r="C6285" s="7" t="s">
        <v>1210</v>
      </c>
      <c r="D6285" s="7" t="s">
        <v>1210</v>
      </c>
      <c r="E6285" s="7" t="s">
        <v>1211</v>
      </c>
      <c r="F6285" s="7"/>
      <c r="G6285" s="7" t="s">
        <v>1159</v>
      </c>
      <c r="H6285" s="7" t="s">
        <v>1160</v>
      </c>
      <c r="I6285">
        <v>89</v>
      </c>
      <c r="K6285">
        <v>110</v>
      </c>
      <c r="L6285" t="str">
        <f>IF(K6285=I6285,"yes","")</f>
        <v/>
      </c>
      <c r="N6285">
        <v>38.72</v>
      </c>
      <c r="P6285" s="7" t="s">
        <v>32283</v>
      </c>
      <c r="R6285">
        <v>36.604999999999997</v>
      </c>
      <c r="S6285">
        <v>38.648690000000002</v>
      </c>
      <c r="X6285" s="7" t="s">
        <v>32284</v>
      </c>
      <c r="Z6285">
        <v>17</v>
      </c>
      <c r="AA6285">
        <v>17</v>
      </c>
      <c r="AB6285">
        <v>24</v>
      </c>
      <c r="AE6285" s="8"/>
      <c r="AG6285" s="8"/>
      <c r="AI6285">
        <v>6.44</v>
      </c>
      <c r="AK6285" s="7" t="s">
        <v>32285</v>
      </c>
      <c r="AO6285">
        <v>1</v>
      </c>
      <c r="AS6285" s="7" t="s">
        <v>1214</v>
      </c>
      <c r="AT6285" s="7" t="s">
        <v>1214</v>
      </c>
      <c r="AU6285" s="7"/>
      <c r="AV6285" s="7"/>
      <c r="AW6285" s="7"/>
      <c r="AX6285" s="7"/>
      <c r="AY6285" s="7"/>
      <c r="AZ6285" s="7"/>
      <c r="BA6285" s="7"/>
      <c r="BB6285" s="7"/>
      <c r="BC6285" s="7"/>
      <c r="BD6285" s="7"/>
      <c r="BE6285" s="7"/>
      <c r="BF6285" s="7"/>
    </row>
    <row r="6286" spans="1:58">
      <c r="A6286" s="7" t="s">
        <v>32286</v>
      </c>
      <c r="B6286" s="7" t="s">
        <v>32287</v>
      </c>
      <c r="C6286" s="7" t="s">
        <v>1210</v>
      </c>
      <c r="D6286" s="7" t="s">
        <v>1210</v>
      </c>
      <c r="E6286" s="7" t="s">
        <v>1211</v>
      </c>
      <c r="F6286" s="7"/>
      <c r="G6286" s="7" t="s">
        <v>1159</v>
      </c>
      <c r="H6286" s="7" t="s">
        <v>1160</v>
      </c>
      <c r="I6286">
        <v>29</v>
      </c>
      <c r="K6286">
        <v>55</v>
      </c>
      <c r="L6286" t="str">
        <f>IF(K6286=I6286,"yes","")</f>
        <v/>
      </c>
      <c r="N6286">
        <v>22.22</v>
      </c>
      <c r="P6286" s="7" t="s">
        <v>32288</v>
      </c>
      <c r="R6286">
        <v>22.292560000000002</v>
      </c>
      <c r="S6286">
        <v>22.292560000000002</v>
      </c>
      <c r="X6286" s="7" t="s">
        <v>32289</v>
      </c>
      <c r="Z6286">
        <v>11.75</v>
      </c>
      <c r="AA6286">
        <v>11.75</v>
      </c>
      <c r="AB6286">
        <v>17.75</v>
      </c>
      <c r="AE6286" s="8"/>
      <c r="AG6286" s="8"/>
      <c r="AI6286">
        <v>2.8</v>
      </c>
      <c r="AK6286" s="7" t="s">
        <v>32290</v>
      </c>
      <c r="AO6286">
        <v>1</v>
      </c>
      <c r="AS6286" s="7" t="s">
        <v>1214</v>
      </c>
      <c r="AT6286" s="7" t="s">
        <v>1214</v>
      </c>
      <c r="AU6286" s="7"/>
      <c r="AV6286" s="7"/>
      <c r="AW6286" s="7"/>
      <c r="AX6286" s="7"/>
      <c r="AY6286" s="7"/>
      <c r="AZ6286" s="7"/>
      <c r="BA6286" s="7"/>
      <c r="BB6286" s="7"/>
      <c r="BC6286" s="7"/>
      <c r="BD6286" s="7"/>
      <c r="BE6286" s="7"/>
      <c r="BF6286" s="7"/>
    </row>
    <row r="6287" spans="1:58">
      <c r="A6287" s="7" t="s">
        <v>32291</v>
      </c>
      <c r="B6287" s="7" t="s">
        <v>32292</v>
      </c>
      <c r="C6287" s="7" t="s">
        <v>1210</v>
      </c>
      <c r="D6287" s="7" t="s">
        <v>1210</v>
      </c>
      <c r="E6287" s="7" t="s">
        <v>1211</v>
      </c>
      <c r="F6287" s="7"/>
      <c r="G6287" s="7" t="s">
        <v>1159</v>
      </c>
      <c r="H6287" s="7" t="s">
        <v>1160</v>
      </c>
      <c r="I6287">
        <v>39</v>
      </c>
      <c r="K6287">
        <v>75</v>
      </c>
      <c r="L6287" t="str">
        <f>IF(K6287=I6287,"yes","")</f>
        <v/>
      </c>
      <c r="N6287">
        <v>31.68</v>
      </c>
      <c r="P6287" s="7" t="s">
        <v>32293</v>
      </c>
      <c r="R6287">
        <v>31.846520000000002</v>
      </c>
      <c r="S6287">
        <v>31.846520000000002</v>
      </c>
      <c r="X6287" s="7" t="s">
        <v>32294</v>
      </c>
      <c r="Z6287">
        <v>12</v>
      </c>
      <c r="AA6287">
        <v>12</v>
      </c>
      <c r="AB6287">
        <v>29.5</v>
      </c>
      <c r="AE6287" s="8"/>
      <c r="AG6287" s="8"/>
      <c r="AI6287">
        <v>4.72</v>
      </c>
      <c r="AK6287" s="7" t="s">
        <v>32295</v>
      </c>
      <c r="AO6287">
        <v>1</v>
      </c>
      <c r="AS6287" s="7" t="s">
        <v>1214</v>
      </c>
      <c r="AT6287" s="7" t="s">
        <v>1214</v>
      </c>
      <c r="AU6287" s="7"/>
      <c r="AV6287" s="7"/>
      <c r="AW6287" s="7"/>
      <c r="AX6287" s="7"/>
      <c r="AY6287" s="7"/>
      <c r="AZ6287" s="7"/>
      <c r="BA6287" s="7"/>
      <c r="BB6287" s="7"/>
      <c r="BC6287" s="7"/>
      <c r="BD6287" s="7"/>
      <c r="BE6287" s="7"/>
      <c r="BF6287" s="7"/>
    </row>
    <row r="6288" spans="1:58">
      <c r="A6288" s="7" t="s">
        <v>32296</v>
      </c>
      <c r="B6288" s="7" t="s">
        <v>32297</v>
      </c>
      <c r="C6288" s="7" t="s">
        <v>1210</v>
      </c>
      <c r="D6288" s="7" t="s">
        <v>1210</v>
      </c>
      <c r="E6288" s="7" t="s">
        <v>4489</v>
      </c>
      <c r="F6288" s="7"/>
      <c r="G6288" s="7"/>
      <c r="H6288" s="7"/>
      <c r="I6288">
        <v>85</v>
      </c>
      <c r="N6288">
        <v>35</v>
      </c>
      <c r="O6288" s="7" t="s">
        <v>32298</v>
      </c>
      <c r="P6288" s="7" t="s">
        <v>32299</v>
      </c>
      <c r="Q6288" s="7" t="s">
        <v>1307</v>
      </c>
      <c r="R6288">
        <v>46.15907</v>
      </c>
      <c r="S6288">
        <v>44.68468</v>
      </c>
      <c r="X6288" s="7" t="s">
        <v>32300</v>
      </c>
      <c r="Y6288" s="7" t="s">
        <v>32301</v>
      </c>
      <c r="Z6288">
        <v>17.25</v>
      </c>
      <c r="AA6288">
        <v>11</v>
      </c>
      <c r="AB6288">
        <v>19.5</v>
      </c>
      <c r="AE6288" s="8"/>
      <c r="AG6288" s="8"/>
      <c r="AI6288">
        <v>4.43</v>
      </c>
      <c r="AK6288" s="7" t="s">
        <v>32302</v>
      </c>
      <c r="AL6288">
        <v>17</v>
      </c>
      <c r="AM6288">
        <v>20</v>
      </c>
      <c r="AN6288">
        <v>22.5</v>
      </c>
      <c r="AO6288">
        <v>1</v>
      </c>
      <c r="AP6288">
        <v>17</v>
      </c>
      <c r="AQ6288">
        <v>20</v>
      </c>
      <c r="AR6288">
        <v>22.5</v>
      </c>
      <c r="AS6288" s="7" t="s">
        <v>1214</v>
      </c>
      <c r="AT6288" s="7" t="s">
        <v>1214</v>
      </c>
      <c r="AU6288" s="7"/>
      <c r="AV6288" s="7"/>
      <c r="AW6288" s="7"/>
      <c r="AX6288" s="7"/>
      <c r="AY6288" s="7"/>
      <c r="AZ6288" s="7"/>
      <c r="BA6288" s="7"/>
      <c r="BB6288" s="7"/>
      <c r="BC6288" s="7"/>
      <c r="BD6288" s="7"/>
      <c r="BE6288" s="7"/>
      <c r="BF6288" s="7"/>
    </row>
    <row r="6289" spans="1:58">
      <c r="A6289" s="7" t="s">
        <v>32303</v>
      </c>
      <c r="B6289" s="7" t="s">
        <v>3078</v>
      </c>
      <c r="C6289" s="7" t="s">
        <v>1210</v>
      </c>
      <c r="D6289" s="7" t="s">
        <v>1210</v>
      </c>
      <c r="E6289" s="7" t="s">
        <v>1211</v>
      </c>
      <c r="F6289" s="7"/>
      <c r="G6289" s="7"/>
      <c r="H6289" s="7"/>
      <c r="I6289">
        <v>19</v>
      </c>
      <c r="N6289">
        <v>4.6900000000000004</v>
      </c>
      <c r="O6289" s="7" t="s">
        <v>32304</v>
      </c>
      <c r="P6289" s="7" t="s">
        <v>32305</v>
      </c>
      <c r="Q6289" s="7" t="s">
        <v>1307</v>
      </c>
      <c r="R6289">
        <v>10.78904</v>
      </c>
      <c r="S6289">
        <v>10.21766</v>
      </c>
      <c r="X6289" s="7" t="s">
        <v>32306</v>
      </c>
      <c r="Y6289" s="7" t="s">
        <v>32307</v>
      </c>
      <c r="Z6289">
        <v>12.75</v>
      </c>
      <c r="AA6289">
        <v>2</v>
      </c>
      <c r="AB6289">
        <v>14.75</v>
      </c>
      <c r="AE6289" s="8"/>
      <c r="AG6289" s="8"/>
      <c r="AI6289">
        <v>3.88</v>
      </c>
      <c r="AK6289" s="7" t="s">
        <v>32308</v>
      </c>
      <c r="AO6289">
        <v>6</v>
      </c>
      <c r="AS6289" s="7" t="s">
        <v>1214</v>
      </c>
      <c r="AT6289" s="7" t="s">
        <v>1214</v>
      </c>
      <c r="AU6289" s="7"/>
      <c r="AV6289" s="7"/>
      <c r="AW6289" s="7"/>
      <c r="AX6289" s="7"/>
      <c r="AY6289" s="7"/>
      <c r="AZ6289" s="7"/>
      <c r="BA6289" s="7"/>
      <c r="BB6289" s="7"/>
      <c r="BC6289" s="7"/>
      <c r="BD6289" s="7"/>
      <c r="BE6289" s="7"/>
      <c r="BF6289" s="7"/>
    </row>
    <row r="6290" spans="1:58">
      <c r="A6290" s="7" t="s">
        <v>32309</v>
      </c>
      <c r="B6290" s="7" t="s">
        <v>32310</v>
      </c>
      <c r="C6290" s="7" t="s">
        <v>1210</v>
      </c>
      <c r="D6290" s="7" t="s">
        <v>1210</v>
      </c>
      <c r="E6290" s="7" t="s">
        <v>4489</v>
      </c>
      <c r="F6290" s="7"/>
      <c r="G6290" s="7"/>
      <c r="H6290" s="7"/>
      <c r="I6290">
        <v>19</v>
      </c>
      <c r="N6290">
        <v>4.47</v>
      </c>
      <c r="O6290" s="7" t="s">
        <v>32311</v>
      </c>
      <c r="P6290" s="7" t="s">
        <v>32305</v>
      </c>
      <c r="Q6290" s="7" t="s">
        <v>1307</v>
      </c>
      <c r="R6290">
        <v>10.78904</v>
      </c>
      <c r="S6290">
        <v>10.5197</v>
      </c>
      <c r="X6290" s="7" t="s">
        <v>32312</v>
      </c>
      <c r="Z6290">
        <v>12.75</v>
      </c>
      <c r="AA6290">
        <v>2</v>
      </c>
      <c r="AB6290">
        <v>14.75</v>
      </c>
      <c r="AE6290" s="8"/>
      <c r="AG6290" s="8"/>
      <c r="AI6290">
        <v>3.81</v>
      </c>
      <c r="AK6290" s="7" t="s">
        <v>32313</v>
      </c>
      <c r="AO6290">
        <v>6</v>
      </c>
      <c r="AS6290" s="7" t="s">
        <v>1214</v>
      </c>
      <c r="AT6290" s="7" t="s">
        <v>1214</v>
      </c>
      <c r="AU6290" s="7"/>
      <c r="AV6290" s="7"/>
      <c r="AW6290" s="7"/>
      <c r="AX6290" s="7"/>
      <c r="AY6290" s="7"/>
      <c r="AZ6290" s="7"/>
      <c r="BA6290" s="7"/>
      <c r="BB6290" s="7"/>
      <c r="BC6290" s="7"/>
      <c r="BD6290" s="7"/>
      <c r="BE6290" s="7"/>
      <c r="BF6290" s="7"/>
    </row>
    <row r="6291" spans="1:58">
      <c r="A6291" s="7" t="s">
        <v>32314</v>
      </c>
      <c r="B6291" s="7" t="s">
        <v>2797</v>
      </c>
      <c r="C6291" s="7" t="s">
        <v>1282</v>
      </c>
      <c r="D6291" s="7" t="s">
        <v>1282</v>
      </c>
      <c r="E6291" s="7" t="s">
        <v>1211</v>
      </c>
      <c r="F6291" s="7"/>
      <c r="G6291" s="7" t="s">
        <v>1159</v>
      </c>
      <c r="H6291" s="7" t="s">
        <v>1160</v>
      </c>
      <c r="I6291">
        <v>120</v>
      </c>
      <c r="J6291">
        <v>96</v>
      </c>
      <c r="K6291">
        <v>120</v>
      </c>
      <c r="L6291" t="str">
        <f>IF(K6291=I6291,"yes","")</f>
        <v>yes</v>
      </c>
      <c r="N6291">
        <v>28.05</v>
      </c>
      <c r="P6291" s="7" t="s">
        <v>32315</v>
      </c>
      <c r="R6291">
        <v>56.767000000000003</v>
      </c>
      <c r="S6291">
        <v>56.836779999999997</v>
      </c>
      <c r="X6291" s="7" t="s">
        <v>32316</v>
      </c>
      <c r="AE6291" s="8"/>
      <c r="AG6291" s="8"/>
      <c r="AS6291" s="7" t="s">
        <v>1214</v>
      </c>
      <c r="AT6291" s="7" t="s">
        <v>1214</v>
      </c>
      <c r="AU6291" s="7"/>
      <c r="AV6291" s="7"/>
      <c r="AW6291" s="7"/>
      <c r="AX6291" s="7"/>
      <c r="AY6291" s="7"/>
      <c r="AZ6291" s="7"/>
      <c r="BA6291" s="7"/>
      <c r="BB6291" s="7"/>
      <c r="BC6291" s="7"/>
      <c r="BD6291" s="7"/>
      <c r="BE6291" s="7"/>
      <c r="BF6291" s="7"/>
    </row>
    <row r="6292" spans="1:58">
      <c r="A6292" s="7" t="s">
        <v>32317</v>
      </c>
      <c r="B6292" s="7" t="s">
        <v>11089</v>
      </c>
      <c r="C6292" s="7" t="s">
        <v>1282</v>
      </c>
      <c r="D6292" s="7" t="s">
        <v>1282</v>
      </c>
      <c r="E6292" s="7" t="s">
        <v>1211</v>
      </c>
      <c r="F6292" s="7"/>
      <c r="G6292" s="7" t="s">
        <v>1159</v>
      </c>
      <c r="H6292" s="7" t="s">
        <v>1160</v>
      </c>
      <c r="I6292">
        <v>120</v>
      </c>
      <c r="J6292">
        <v>96</v>
      </c>
      <c r="K6292">
        <v>120</v>
      </c>
      <c r="L6292" t="str">
        <f>IF(K6292=I6292,"yes","")</f>
        <v>yes</v>
      </c>
      <c r="N6292">
        <v>36.520000000000003</v>
      </c>
      <c r="P6292" s="7" t="s">
        <v>32318</v>
      </c>
      <c r="R6292">
        <v>53.256</v>
      </c>
      <c r="S6292">
        <v>53.256</v>
      </c>
      <c r="X6292" s="7" t="s">
        <v>32319</v>
      </c>
      <c r="AE6292" s="8"/>
      <c r="AG6292" s="8"/>
      <c r="AS6292" s="7" t="s">
        <v>1214</v>
      </c>
      <c r="AT6292" s="7" t="s">
        <v>1214</v>
      </c>
      <c r="AU6292" s="7"/>
      <c r="AV6292" s="7"/>
      <c r="AW6292" s="7"/>
      <c r="AX6292" s="7"/>
      <c r="AY6292" s="7"/>
      <c r="AZ6292" s="7"/>
      <c r="BA6292" s="7"/>
      <c r="BB6292" s="7"/>
      <c r="BC6292" s="7"/>
      <c r="BD6292" s="7"/>
      <c r="BE6292" s="7"/>
      <c r="BF6292" s="7"/>
    </row>
    <row r="6293" spans="1:58">
      <c r="A6293" s="7" t="s">
        <v>32320</v>
      </c>
      <c r="B6293" s="7" t="s">
        <v>17044</v>
      </c>
      <c r="C6293" s="7" t="s">
        <v>1282</v>
      </c>
      <c r="D6293" s="7" t="s">
        <v>1282</v>
      </c>
      <c r="E6293" s="7" t="s">
        <v>1211</v>
      </c>
      <c r="F6293" s="7"/>
      <c r="G6293" s="7" t="s">
        <v>1159</v>
      </c>
      <c r="H6293" s="7" t="s">
        <v>1160</v>
      </c>
      <c r="I6293">
        <v>120</v>
      </c>
      <c r="J6293">
        <v>96</v>
      </c>
      <c r="K6293">
        <v>120</v>
      </c>
      <c r="L6293" t="str">
        <f>IF(K6293=I6293,"yes","")</f>
        <v>yes</v>
      </c>
      <c r="N6293">
        <v>33.44</v>
      </c>
      <c r="O6293" s="7" t="s">
        <v>32321</v>
      </c>
      <c r="P6293" s="7" t="s">
        <v>32322</v>
      </c>
      <c r="R6293">
        <v>43.657209999999999</v>
      </c>
      <c r="S6293">
        <v>44.032809999999998</v>
      </c>
      <c r="X6293" s="7" t="s">
        <v>32323</v>
      </c>
      <c r="Z6293">
        <v>26</v>
      </c>
      <c r="AA6293">
        <v>3.5</v>
      </c>
      <c r="AB6293">
        <v>36</v>
      </c>
      <c r="AE6293" s="8"/>
      <c r="AG6293" s="8"/>
      <c r="AI6293">
        <v>4.82</v>
      </c>
      <c r="AK6293" s="7" t="s">
        <v>32324</v>
      </c>
      <c r="AO6293">
        <v>1</v>
      </c>
      <c r="AS6293" s="7" t="s">
        <v>1214</v>
      </c>
      <c r="AT6293" s="7" t="s">
        <v>1214</v>
      </c>
      <c r="AU6293" s="7"/>
      <c r="AV6293" s="7"/>
      <c r="AW6293" s="7"/>
      <c r="AX6293" s="7"/>
      <c r="AY6293" s="7"/>
      <c r="AZ6293" s="7"/>
      <c r="BA6293" s="7"/>
      <c r="BB6293" s="7"/>
      <c r="BC6293" s="7"/>
      <c r="BD6293" s="7"/>
      <c r="BE6293" s="7"/>
      <c r="BF6293" s="7"/>
    </row>
    <row r="6294" spans="1:58">
      <c r="A6294" s="7" t="s">
        <v>32325</v>
      </c>
      <c r="B6294" s="7" t="s">
        <v>2586</v>
      </c>
      <c r="C6294" s="7" t="s">
        <v>1282</v>
      </c>
      <c r="D6294" s="7" t="s">
        <v>1282</v>
      </c>
      <c r="E6294" s="7" t="s">
        <v>1211</v>
      </c>
      <c r="F6294" s="7"/>
      <c r="G6294" s="7"/>
      <c r="H6294" s="7"/>
      <c r="I6294">
        <v>26</v>
      </c>
      <c r="J6294">
        <v>21</v>
      </c>
      <c r="N6294">
        <v>3.8</v>
      </c>
      <c r="P6294" s="7" t="s">
        <v>32326</v>
      </c>
      <c r="R6294">
        <v>12.627000000000001</v>
      </c>
      <c r="S6294">
        <v>12.627000000000001</v>
      </c>
      <c r="X6294" s="7" t="s">
        <v>32327</v>
      </c>
      <c r="AE6294" s="8"/>
      <c r="AG6294" s="8"/>
      <c r="AS6294" s="7" t="s">
        <v>1214</v>
      </c>
      <c r="AT6294" s="7" t="s">
        <v>1214</v>
      </c>
      <c r="AU6294" s="7"/>
      <c r="AV6294" s="7"/>
      <c r="AW6294" s="7"/>
      <c r="AX6294" s="7"/>
      <c r="AY6294" s="7"/>
      <c r="AZ6294" s="7"/>
      <c r="BA6294" s="7"/>
      <c r="BB6294" s="7"/>
      <c r="BC6294" s="7"/>
      <c r="BD6294" s="7"/>
      <c r="BE6294" s="7"/>
      <c r="BF6294" s="7"/>
    </row>
    <row r="6295" spans="1:58">
      <c r="A6295" s="7" t="s">
        <v>32328</v>
      </c>
      <c r="B6295" s="7" t="s">
        <v>27002</v>
      </c>
      <c r="C6295" s="7" t="s">
        <v>1282</v>
      </c>
      <c r="D6295" s="7" t="s">
        <v>1282</v>
      </c>
      <c r="E6295" s="7" t="s">
        <v>1211</v>
      </c>
      <c r="F6295" s="7"/>
      <c r="G6295" s="7" t="s">
        <v>1159</v>
      </c>
      <c r="H6295" s="7" t="s">
        <v>1160</v>
      </c>
      <c r="I6295">
        <v>19</v>
      </c>
      <c r="J6295">
        <v>18</v>
      </c>
      <c r="K6295">
        <v>29</v>
      </c>
      <c r="L6295" t="str">
        <f>IF(K6295=I6295,"yes","")</f>
        <v/>
      </c>
      <c r="P6295" s="7" t="s">
        <v>32329</v>
      </c>
      <c r="R6295">
        <v>14.881</v>
      </c>
      <c r="S6295">
        <v>14.67088</v>
      </c>
      <c r="X6295" s="7" t="s">
        <v>32330</v>
      </c>
      <c r="AE6295" s="8"/>
      <c r="AG6295" s="8"/>
      <c r="AS6295" s="7" t="s">
        <v>1214</v>
      </c>
      <c r="AT6295" s="7" t="s">
        <v>1214</v>
      </c>
      <c r="AU6295" s="7"/>
      <c r="AV6295" s="7"/>
      <c r="AW6295" s="7"/>
      <c r="AX6295" s="7"/>
      <c r="AY6295" s="7"/>
      <c r="AZ6295" s="7"/>
      <c r="BA6295" s="7"/>
      <c r="BB6295" s="7"/>
      <c r="BC6295" s="7"/>
      <c r="BD6295" s="7"/>
      <c r="BE6295" s="7"/>
      <c r="BF6295" s="7"/>
    </row>
    <row r="6296" spans="1:58">
      <c r="A6296" s="7" t="s">
        <v>32331</v>
      </c>
      <c r="B6296" s="7" t="s">
        <v>7682</v>
      </c>
      <c r="C6296" s="7" t="s">
        <v>1210</v>
      </c>
      <c r="D6296" s="7" t="s">
        <v>1210</v>
      </c>
      <c r="E6296" s="7" t="s">
        <v>1211</v>
      </c>
      <c r="F6296" s="7"/>
      <c r="G6296" s="7" t="s">
        <v>1159</v>
      </c>
      <c r="H6296" s="7" t="s">
        <v>1160</v>
      </c>
      <c r="I6296">
        <v>16</v>
      </c>
      <c r="K6296">
        <v>24</v>
      </c>
      <c r="L6296" t="str">
        <f>IF(K6296=I6296,"yes","")</f>
        <v/>
      </c>
      <c r="N6296">
        <v>8.8000000000000007</v>
      </c>
      <c r="P6296" s="7" t="s">
        <v>32332</v>
      </c>
      <c r="R6296">
        <v>8.984</v>
      </c>
      <c r="S6296">
        <v>8.984</v>
      </c>
      <c r="X6296" s="7" t="s">
        <v>32333</v>
      </c>
      <c r="AE6296" s="8"/>
      <c r="AG6296" s="8"/>
      <c r="AS6296" s="7" t="s">
        <v>1214</v>
      </c>
      <c r="AT6296" s="7" t="s">
        <v>1214</v>
      </c>
      <c r="AU6296" s="7"/>
      <c r="AV6296" s="7"/>
      <c r="AW6296" s="7"/>
      <c r="AX6296" s="7"/>
      <c r="AY6296" s="7"/>
      <c r="AZ6296" s="7"/>
      <c r="BA6296" s="7"/>
      <c r="BB6296" s="7"/>
      <c r="BC6296" s="7"/>
      <c r="BD6296" s="7"/>
      <c r="BE6296" s="7"/>
      <c r="BF6296" s="7"/>
    </row>
    <row r="6297" spans="1:58">
      <c r="A6297" s="7" t="s">
        <v>32334</v>
      </c>
      <c r="C6297" s="7" t="s">
        <v>1210</v>
      </c>
      <c r="D6297" s="7" t="s">
        <v>1210</v>
      </c>
      <c r="E6297" s="7" t="s">
        <v>1211</v>
      </c>
      <c r="F6297" s="7"/>
      <c r="G6297" s="7" t="s">
        <v>1159</v>
      </c>
      <c r="H6297" s="7" t="s">
        <v>1160</v>
      </c>
      <c r="I6297">
        <v>14</v>
      </c>
      <c r="J6297">
        <v>24</v>
      </c>
      <c r="K6297">
        <v>29</v>
      </c>
      <c r="L6297" t="str">
        <f>IF(K6297=I6297,"yes","")</f>
        <v/>
      </c>
      <c r="N6297">
        <v>7.59</v>
      </c>
      <c r="P6297" s="7" t="s">
        <v>32335</v>
      </c>
      <c r="R6297">
        <v>12.244</v>
      </c>
      <c r="S6297">
        <v>12.24067</v>
      </c>
      <c r="X6297" s="7" t="s">
        <v>32336</v>
      </c>
      <c r="Z6297">
        <v>12</v>
      </c>
      <c r="AA6297">
        <v>5</v>
      </c>
      <c r="AB6297">
        <v>18.25</v>
      </c>
      <c r="AE6297" s="8"/>
      <c r="AG6297" s="8"/>
      <c r="AI6297">
        <v>2.8</v>
      </c>
      <c r="AK6297" s="7" t="s">
        <v>32337</v>
      </c>
      <c r="AO6297">
        <v>2</v>
      </c>
      <c r="AS6297" s="7" t="s">
        <v>1214</v>
      </c>
      <c r="AT6297" s="7" t="s">
        <v>1214</v>
      </c>
      <c r="AU6297" s="7"/>
      <c r="AV6297" s="7"/>
      <c r="AW6297" s="7"/>
      <c r="AX6297" s="7"/>
      <c r="AY6297" s="7"/>
      <c r="AZ6297" s="7"/>
      <c r="BA6297" s="7"/>
      <c r="BB6297" s="7"/>
      <c r="BC6297" s="7"/>
      <c r="BD6297" s="7"/>
      <c r="BE6297" s="7"/>
      <c r="BF6297" s="7"/>
    </row>
    <row r="6298" spans="1:58">
      <c r="A6298" s="7" t="s">
        <v>32338</v>
      </c>
      <c r="B6298" s="7" t="s">
        <v>32339</v>
      </c>
      <c r="C6298" s="7" t="s">
        <v>1210</v>
      </c>
      <c r="D6298" s="7" t="s">
        <v>1210</v>
      </c>
      <c r="E6298" s="7" t="s">
        <v>1211</v>
      </c>
      <c r="F6298" s="7"/>
      <c r="G6298" s="7" t="s">
        <v>1159</v>
      </c>
      <c r="H6298" s="7" t="s">
        <v>1160</v>
      </c>
      <c r="I6298">
        <v>10</v>
      </c>
      <c r="J6298">
        <v>24</v>
      </c>
      <c r="K6298">
        <v>29</v>
      </c>
      <c r="L6298" t="str">
        <f>IF(K6298=I6298,"yes","")</f>
        <v/>
      </c>
      <c r="N6298">
        <v>7.92</v>
      </c>
      <c r="P6298" s="7" t="s">
        <v>32340</v>
      </c>
      <c r="R6298">
        <v>12.244</v>
      </c>
      <c r="S6298">
        <v>12.24067</v>
      </c>
      <c r="X6298" s="7" t="s">
        <v>32341</v>
      </c>
      <c r="Z6298">
        <v>11.5</v>
      </c>
      <c r="AA6298">
        <v>5</v>
      </c>
      <c r="AB6298">
        <v>18.25</v>
      </c>
      <c r="AE6298" s="8"/>
      <c r="AG6298" s="8"/>
      <c r="AI6298">
        <v>2.8</v>
      </c>
      <c r="AK6298" s="7" t="s">
        <v>32337</v>
      </c>
      <c r="AO6298">
        <v>2</v>
      </c>
      <c r="AS6298" s="7" t="s">
        <v>1214</v>
      </c>
      <c r="AT6298" s="7" t="s">
        <v>1214</v>
      </c>
      <c r="AU6298" s="7"/>
      <c r="AV6298" s="7"/>
      <c r="AW6298" s="7"/>
      <c r="AX6298" s="7"/>
      <c r="AY6298" s="7"/>
      <c r="AZ6298" s="7"/>
      <c r="BA6298" s="7"/>
      <c r="BB6298" s="7"/>
      <c r="BC6298" s="7"/>
      <c r="BD6298" s="7"/>
      <c r="BE6298" s="7"/>
      <c r="BF6298" s="7"/>
    </row>
    <row r="6299" spans="1:58">
      <c r="A6299" s="7" t="s">
        <v>32342</v>
      </c>
      <c r="C6299" s="7" t="s">
        <v>1210</v>
      </c>
      <c r="D6299" s="7" t="s">
        <v>1210</v>
      </c>
      <c r="E6299" s="7" t="s">
        <v>1211</v>
      </c>
      <c r="F6299" s="7"/>
      <c r="G6299" s="7"/>
      <c r="H6299" s="7"/>
      <c r="I6299">
        <v>22</v>
      </c>
      <c r="J6299">
        <v>19</v>
      </c>
      <c r="N6299">
        <v>5.17</v>
      </c>
      <c r="O6299" s="7" t="s">
        <v>32343</v>
      </c>
      <c r="P6299" s="7" t="s">
        <v>32344</v>
      </c>
      <c r="R6299">
        <v>9.9498499999999996</v>
      </c>
      <c r="S6299">
        <v>9.9498499999999996</v>
      </c>
      <c r="X6299" s="7" t="s">
        <v>32345</v>
      </c>
      <c r="Z6299">
        <v>9</v>
      </c>
      <c r="AA6299">
        <v>4</v>
      </c>
      <c r="AB6299">
        <v>16</v>
      </c>
      <c r="AE6299" s="8"/>
      <c r="AG6299" s="8"/>
      <c r="AI6299">
        <v>3.98</v>
      </c>
      <c r="AO6299">
        <v>6</v>
      </c>
      <c r="AS6299" s="7" t="s">
        <v>1214</v>
      </c>
      <c r="AT6299" s="7" t="s">
        <v>1214</v>
      </c>
      <c r="AU6299" s="7"/>
      <c r="AV6299" s="7"/>
      <c r="AW6299" s="7"/>
      <c r="AX6299" s="7"/>
      <c r="AY6299" s="7"/>
      <c r="AZ6299" s="7"/>
      <c r="BA6299" s="7"/>
      <c r="BB6299" s="7"/>
      <c r="BC6299" s="7"/>
      <c r="BD6299" s="7"/>
      <c r="BE6299" s="7"/>
      <c r="BF6299" s="7"/>
    </row>
    <row r="6300" spans="1:58">
      <c r="A6300" s="7" t="s">
        <v>32346</v>
      </c>
      <c r="B6300" s="7" t="s">
        <v>20933</v>
      </c>
      <c r="C6300" s="7" t="s">
        <v>1210</v>
      </c>
      <c r="D6300" s="7" t="s">
        <v>1210</v>
      </c>
      <c r="E6300" s="7" t="s">
        <v>4489</v>
      </c>
      <c r="F6300" s="7"/>
      <c r="G6300" s="7" t="s">
        <v>1159</v>
      </c>
      <c r="H6300" s="7" t="s">
        <v>1160</v>
      </c>
      <c r="I6300">
        <v>349</v>
      </c>
      <c r="K6300">
        <v>395</v>
      </c>
      <c r="L6300" t="str">
        <f>IF(K6300=I6300,"yes","")</f>
        <v/>
      </c>
      <c r="N6300">
        <v>109.56</v>
      </c>
      <c r="O6300" s="7" t="s">
        <v>32347</v>
      </c>
      <c r="P6300" s="7" t="s">
        <v>32348</v>
      </c>
      <c r="Q6300" s="7" t="s">
        <v>1307</v>
      </c>
      <c r="R6300">
        <v>144.45089999999999</v>
      </c>
      <c r="S6300">
        <v>144.45089999999999</v>
      </c>
      <c r="X6300" s="7" t="s">
        <v>32349</v>
      </c>
      <c r="Y6300" s="7" t="s">
        <v>32350</v>
      </c>
      <c r="Z6300">
        <v>27</v>
      </c>
      <c r="AA6300">
        <v>9.25</v>
      </c>
      <c r="AB6300">
        <v>75</v>
      </c>
      <c r="AE6300" s="8"/>
      <c r="AG6300" s="8"/>
      <c r="AI6300">
        <v>14.9</v>
      </c>
      <c r="AK6300" s="7" t="s">
        <v>32351</v>
      </c>
      <c r="AO6300">
        <v>1</v>
      </c>
      <c r="AS6300" s="7" t="s">
        <v>1214</v>
      </c>
      <c r="AT6300" s="7" t="s">
        <v>1214</v>
      </c>
      <c r="AU6300" s="7"/>
      <c r="AV6300" s="7"/>
      <c r="AW6300" s="7"/>
      <c r="AX6300" s="7"/>
      <c r="AY6300" s="7"/>
      <c r="AZ6300" s="7"/>
      <c r="BA6300" s="7"/>
      <c r="BB6300" s="7"/>
      <c r="BC6300" s="7"/>
      <c r="BD6300" s="7"/>
      <c r="BE6300" s="7"/>
      <c r="BF6300" s="7"/>
    </row>
    <row r="6301" spans="1:58">
      <c r="A6301" s="7" t="s">
        <v>32352</v>
      </c>
      <c r="B6301" s="7" t="s">
        <v>5640</v>
      </c>
      <c r="C6301" s="7" t="s">
        <v>1210</v>
      </c>
      <c r="D6301" s="7" t="s">
        <v>1210</v>
      </c>
      <c r="E6301" s="7" t="s">
        <v>1211</v>
      </c>
      <c r="F6301" s="7"/>
      <c r="G6301" s="7"/>
      <c r="H6301" s="7"/>
      <c r="I6301">
        <v>60</v>
      </c>
      <c r="N6301">
        <v>20.57</v>
      </c>
      <c r="P6301" s="7" t="s">
        <v>32353</v>
      </c>
      <c r="R6301">
        <v>27.85397</v>
      </c>
      <c r="S6301">
        <v>27.97607</v>
      </c>
      <c r="X6301" s="7" t="s">
        <v>32354</v>
      </c>
      <c r="Z6301">
        <v>20.5</v>
      </c>
      <c r="AA6301">
        <v>1.5</v>
      </c>
      <c r="AB6301">
        <v>27.25</v>
      </c>
      <c r="AE6301" s="8"/>
      <c r="AG6301" s="8"/>
      <c r="AI6301">
        <v>6.12</v>
      </c>
      <c r="AK6301" s="7" t="s">
        <v>32355</v>
      </c>
      <c r="AO6301">
        <v>2</v>
      </c>
      <c r="AS6301" s="7" t="s">
        <v>1214</v>
      </c>
      <c r="AT6301" s="7" t="s">
        <v>1214</v>
      </c>
      <c r="AU6301" s="7"/>
      <c r="AV6301" s="7"/>
      <c r="AW6301" s="7"/>
      <c r="AX6301" s="7"/>
      <c r="AY6301" s="7"/>
      <c r="AZ6301" s="7"/>
      <c r="BA6301" s="7"/>
      <c r="BB6301" s="7"/>
      <c r="BC6301" s="7"/>
      <c r="BD6301" s="7"/>
      <c r="BE6301" s="7"/>
      <c r="BF6301" s="7"/>
    </row>
    <row r="6302" spans="1:58">
      <c r="A6302" s="7" t="s">
        <v>32356</v>
      </c>
      <c r="B6302" s="7" t="s">
        <v>7224</v>
      </c>
      <c r="C6302" s="7" t="s">
        <v>1210</v>
      </c>
      <c r="D6302" s="7" t="s">
        <v>1210</v>
      </c>
      <c r="E6302" s="7" t="s">
        <v>1211</v>
      </c>
      <c r="F6302" s="7"/>
      <c r="G6302" s="7"/>
      <c r="H6302" s="7"/>
      <c r="I6302">
        <v>60</v>
      </c>
      <c r="O6302" s="7" t="s">
        <v>32357</v>
      </c>
      <c r="P6302" s="7" t="s">
        <v>32358</v>
      </c>
      <c r="R6302">
        <v>37.527079999999998</v>
      </c>
      <c r="S6302">
        <v>37.527079999999998</v>
      </c>
      <c r="X6302" s="7" t="s">
        <v>32359</v>
      </c>
      <c r="Z6302">
        <v>36</v>
      </c>
      <c r="AA6302">
        <v>2</v>
      </c>
      <c r="AB6302">
        <v>23</v>
      </c>
      <c r="AE6302" s="8"/>
      <c r="AG6302" s="8"/>
      <c r="AI6302">
        <v>3.3</v>
      </c>
      <c r="AO6302">
        <v>1</v>
      </c>
      <c r="AS6302" s="7" t="s">
        <v>1214</v>
      </c>
      <c r="AT6302" s="7" t="s">
        <v>1214</v>
      </c>
      <c r="AU6302" s="7"/>
      <c r="AV6302" s="7"/>
      <c r="AW6302" s="7"/>
      <c r="AX6302" s="7"/>
      <c r="AY6302" s="7"/>
      <c r="AZ6302" s="7"/>
      <c r="BA6302" s="7"/>
      <c r="BB6302" s="7"/>
      <c r="BC6302" s="7"/>
      <c r="BD6302" s="7"/>
      <c r="BE6302" s="7"/>
      <c r="BF6302" s="7"/>
    </row>
    <row r="6303" spans="1:58">
      <c r="A6303" s="7" t="s">
        <v>32360</v>
      </c>
      <c r="B6303" s="7" t="s">
        <v>2180</v>
      </c>
      <c r="C6303" s="7" t="s">
        <v>1210</v>
      </c>
      <c r="D6303" s="7" t="s">
        <v>1210</v>
      </c>
      <c r="E6303" s="7" t="s">
        <v>1211</v>
      </c>
      <c r="F6303" s="7"/>
      <c r="G6303" s="7"/>
      <c r="H6303" s="7"/>
      <c r="I6303">
        <v>80</v>
      </c>
      <c r="N6303">
        <v>29.7</v>
      </c>
      <c r="O6303" s="7" t="s">
        <v>32361</v>
      </c>
      <c r="P6303" s="7" t="s">
        <v>32362</v>
      </c>
      <c r="R6303">
        <v>46.52129</v>
      </c>
      <c r="S6303">
        <v>46.48057</v>
      </c>
      <c r="X6303" s="7" t="s">
        <v>32363</v>
      </c>
      <c r="Z6303">
        <v>36.5</v>
      </c>
      <c r="AA6303">
        <v>2</v>
      </c>
      <c r="AB6303">
        <v>23</v>
      </c>
      <c r="AE6303" s="8"/>
      <c r="AG6303" s="8"/>
      <c r="AI6303">
        <v>3.54</v>
      </c>
      <c r="AK6303" s="7" t="s">
        <v>32364</v>
      </c>
      <c r="AO6303">
        <v>1</v>
      </c>
      <c r="AS6303" s="7" t="s">
        <v>1214</v>
      </c>
      <c r="AT6303" s="7" t="s">
        <v>1214</v>
      </c>
      <c r="AU6303" s="7"/>
      <c r="AV6303" s="7"/>
      <c r="AW6303" s="7"/>
      <c r="AX6303" s="7"/>
      <c r="AY6303" s="7"/>
      <c r="AZ6303" s="7"/>
      <c r="BA6303" s="7"/>
      <c r="BB6303" s="7"/>
      <c r="BC6303" s="7"/>
      <c r="BD6303" s="7"/>
      <c r="BE6303" s="7"/>
      <c r="BF6303" s="7"/>
    </row>
    <row r="6304" spans="1:58">
      <c r="A6304" s="7" t="s">
        <v>32365</v>
      </c>
      <c r="B6304" s="7" t="s">
        <v>2180</v>
      </c>
      <c r="C6304" s="7" t="s">
        <v>1210</v>
      </c>
      <c r="D6304" s="7" t="s">
        <v>1210</v>
      </c>
      <c r="E6304" s="7" t="s">
        <v>4489</v>
      </c>
      <c r="F6304" s="7"/>
      <c r="G6304" s="7"/>
      <c r="H6304" s="7"/>
      <c r="I6304">
        <v>59</v>
      </c>
      <c r="N6304">
        <v>13.75</v>
      </c>
      <c r="O6304" s="7" t="s">
        <v>32366</v>
      </c>
      <c r="P6304" s="7" t="s">
        <v>32367</v>
      </c>
      <c r="Q6304" s="7" t="s">
        <v>1307</v>
      </c>
      <c r="R6304">
        <v>22.758569999999999</v>
      </c>
      <c r="S6304">
        <v>22.859960000000001</v>
      </c>
      <c r="X6304" s="7" t="s">
        <v>32368</v>
      </c>
      <c r="Y6304" s="7" t="s">
        <v>32369</v>
      </c>
      <c r="Z6304">
        <v>8.5</v>
      </c>
      <c r="AA6304">
        <v>7.5</v>
      </c>
      <c r="AB6304">
        <v>28</v>
      </c>
      <c r="AE6304" s="8"/>
      <c r="AG6304" s="8"/>
      <c r="AI6304">
        <v>4.8</v>
      </c>
      <c r="AK6304" s="7" t="s">
        <v>32370</v>
      </c>
      <c r="AO6304">
        <v>2</v>
      </c>
      <c r="AS6304" s="7" t="s">
        <v>1214</v>
      </c>
      <c r="AT6304" s="7" t="s">
        <v>1214</v>
      </c>
      <c r="AU6304" s="7"/>
      <c r="AV6304" s="7"/>
      <c r="AW6304" s="7"/>
      <c r="AX6304" s="7"/>
      <c r="AY6304" s="7"/>
      <c r="AZ6304" s="7"/>
      <c r="BA6304" s="7"/>
      <c r="BB6304" s="7"/>
      <c r="BC6304" s="7"/>
      <c r="BD6304" s="7"/>
      <c r="BE6304" s="7"/>
      <c r="BF6304" s="7"/>
    </row>
    <row r="6305" spans="1:58">
      <c r="A6305" s="7" t="s">
        <v>32371</v>
      </c>
      <c r="B6305" s="7" t="s">
        <v>14754</v>
      </c>
      <c r="C6305" s="7" t="s">
        <v>1210</v>
      </c>
      <c r="D6305" s="7" t="s">
        <v>1210</v>
      </c>
      <c r="E6305" s="7" t="s">
        <v>4489</v>
      </c>
      <c r="F6305" s="7"/>
      <c r="G6305" s="7" t="s">
        <v>1159</v>
      </c>
      <c r="H6305" s="7" t="s">
        <v>1160</v>
      </c>
      <c r="I6305">
        <v>24</v>
      </c>
      <c r="K6305">
        <v>42</v>
      </c>
      <c r="L6305" t="str">
        <f>IF(K6305=I6305,"yes","")</f>
        <v/>
      </c>
      <c r="N6305">
        <v>7.26</v>
      </c>
      <c r="O6305" s="7" t="s">
        <v>32372</v>
      </c>
      <c r="P6305" s="7" t="s">
        <v>32373</v>
      </c>
      <c r="Q6305" s="7" t="s">
        <v>1307</v>
      </c>
      <c r="R6305">
        <v>18.308499999999999</v>
      </c>
      <c r="S6305">
        <v>18.308499999999999</v>
      </c>
      <c r="X6305" s="7" t="s">
        <v>32374</v>
      </c>
      <c r="Y6305" s="7" t="s">
        <v>32375</v>
      </c>
      <c r="Z6305">
        <v>2.5</v>
      </c>
      <c r="AA6305">
        <v>11</v>
      </c>
      <c r="AB6305">
        <v>28</v>
      </c>
      <c r="AE6305" s="8"/>
      <c r="AG6305" s="8"/>
      <c r="AI6305">
        <v>3.4</v>
      </c>
      <c r="AK6305" s="7" t="s">
        <v>32376</v>
      </c>
      <c r="AO6305">
        <v>2</v>
      </c>
      <c r="AS6305" s="7" t="s">
        <v>1214</v>
      </c>
      <c r="AT6305" s="7" t="s">
        <v>1214</v>
      </c>
      <c r="AU6305" s="7"/>
      <c r="AV6305" s="7"/>
      <c r="AW6305" s="7"/>
      <c r="AX6305" s="7"/>
      <c r="AY6305" s="7"/>
      <c r="AZ6305" s="7"/>
      <c r="BA6305" s="7"/>
      <c r="BB6305" s="7"/>
      <c r="BC6305" s="7"/>
      <c r="BD6305" s="7"/>
      <c r="BE6305" s="7"/>
      <c r="BF6305" s="7"/>
    </row>
    <row r="6306" spans="1:58">
      <c r="A6306" s="7" t="s">
        <v>32377</v>
      </c>
      <c r="B6306" s="7" t="s">
        <v>7698</v>
      </c>
      <c r="C6306" s="7" t="s">
        <v>1282</v>
      </c>
      <c r="D6306" s="7" t="s">
        <v>1282</v>
      </c>
      <c r="E6306" s="7" t="s">
        <v>1211</v>
      </c>
      <c r="F6306" s="7"/>
      <c r="G6306" s="7" t="s">
        <v>1159</v>
      </c>
      <c r="H6306" s="7" t="s">
        <v>1160</v>
      </c>
      <c r="I6306">
        <v>40</v>
      </c>
      <c r="J6306">
        <v>105</v>
      </c>
      <c r="K6306">
        <v>99</v>
      </c>
      <c r="L6306" t="str">
        <f>IF(K6306=I6306,"yes","")</f>
        <v/>
      </c>
      <c r="N6306">
        <v>14.52</v>
      </c>
      <c r="P6306" s="7" t="s">
        <v>32378</v>
      </c>
      <c r="R6306">
        <v>60.042000000000002</v>
      </c>
      <c r="S6306">
        <v>60.042000000000002</v>
      </c>
      <c r="X6306" s="7" t="s">
        <v>32379</v>
      </c>
      <c r="AE6306" s="8"/>
      <c r="AG6306" s="8"/>
      <c r="AS6306" s="7" t="s">
        <v>1214</v>
      </c>
      <c r="AT6306" s="7" t="s">
        <v>1214</v>
      </c>
      <c r="AU6306" s="7"/>
      <c r="AV6306" s="7"/>
      <c r="AW6306" s="7"/>
      <c r="AX6306" s="7"/>
      <c r="AY6306" s="7"/>
      <c r="AZ6306" s="7"/>
      <c r="BA6306" s="7"/>
      <c r="BB6306" s="7"/>
      <c r="BC6306" s="7"/>
      <c r="BD6306" s="7"/>
      <c r="BE6306" s="7"/>
      <c r="BF6306" s="7"/>
    </row>
    <row r="6307" spans="1:58">
      <c r="A6307" s="7" t="s">
        <v>32380</v>
      </c>
      <c r="B6307" s="7" t="s">
        <v>7839</v>
      </c>
      <c r="C6307" s="7" t="s">
        <v>1282</v>
      </c>
      <c r="D6307" s="7" t="s">
        <v>1282</v>
      </c>
      <c r="E6307" s="7" t="s">
        <v>1211</v>
      </c>
      <c r="F6307" s="7"/>
      <c r="G6307" s="7" t="s">
        <v>1159</v>
      </c>
      <c r="H6307" s="7" t="s">
        <v>1160</v>
      </c>
      <c r="I6307">
        <v>40</v>
      </c>
      <c r="J6307">
        <v>94</v>
      </c>
      <c r="K6307">
        <v>99</v>
      </c>
      <c r="L6307" t="str">
        <f>IF(K6307=I6307,"yes","")</f>
        <v/>
      </c>
      <c r="N6307">
        <v>23.76</v>
      </c>
      <c r="P6307" s="7" t="s">
        <v>32381</v>
      </c>
      <c r="R6307">
        <v>56.347000000000001</v>
      </c>
      <c r="S6307">
        <v>56.347000000000001</v>
      </c>
      <c r="X6307" s="7" t="s">
        <v>32382</v>
      </c>
      <c r="AE6307" s="8"/>
      <c r="AG6307" s="8"/>
      <c r="AS6307" s="7" t="s">
        <v>1214</v>
      </c>
      <c r="AT6307" s="7" t="s">
        <v>1214</v>
      </c>
      <c r="AU6307" s="7"/>
      <c r="AV6307" s="7"/>
      <c r="AW6307" s="7"/>
      <c r="AX6307" s="7"/>
      <c r="AY6307" s="7"/>
      <c r="AZ6307" s="7"/>
      <c r="BA6307" s="7"/>
      <c r="BB6307" s="7"/>
      <c r="BC6307" s="7"/>
      <c r="BD6307" s="7"/>
      <c r="BE6307" s="7"/>
      <c r="BF6307" s="7"/>
    </row>
    <row r="6308" spans="1:58">
      <c r="A6308" s="7" t="s">
        <v>32383</v>
      </c>
      <c r="B6308" s="7" t="s">
        <v>17202</v>
      </c>
      <c r="C6308" s="7" t="s">
        <v>1282</v>
      </c>
      <c r="D6308" s="7" t="s">
        <v>1282</v>
      </c>
      <c r="E6308" s="7" t="s">
        <v>1211</v>
      </c>
      <c r="F6308" s="7"/>
      <c r="G6308" s="7"/>
      <c r="H6308" s="7"/>
      <c r="I6308">
        <v>120</v>
      </c>
      <c r="J6308">
        <v>94</v>
      </c>
      <c r="N6308">
        <v>20.68</v>
      </c>
      <c r="P6308" s="7" t="s">
        <v>32384</v>
      </c>
      <c r="R6308">
        <v>56.347000000000001</v>
      </c>
      <c r="S6308">
        <v>56.347000000000001</v>
      </c>
      <c r="X6308" s="7" t="s">
        <v>32385</v>
      </c>
      <c r="AE6308" s="8"/>
      <c r="AG6308" s="8"/>
      <c r="AS6308" s="7" t="s">
        <v>1214</v>
      </c>
      <c r="AT6308" s="7" t="s">
        <v>1214</v>
      </c>
      <c r="AU6308" s="7"/>
      <c r="AV6308" s="7"/>
      <c r="AW6308" s="7"/>
      <c r="AX6308" s="7"/>
      <c r="AY6308" s="7"/>
      <c r="AZ6308" s="7"/>
      <c r="BA6308" s="7"/>
      <c r="BB6308" s="7"/>
      <c r="BC6308" s="7"/>
      <c r="BD6308" s="7"/>
      <c r="BE6308" s="7"/>
      <c r="BF6308" s="7"/>
    </row>
    <row r="6309" spans="1:58">
      <c r="A6309" s="7" t="s">
        <v>32386</v>
      </c>
      <c r="B6309" s="7" t="s">
        <v>32387</v>
      </c>
      <c r="C6309" s="7" t="s">
        <v>1282</v>
      </c>
      <c r="D6309" s="7" t="s">
        <v>1282</v>
      </c>
      <c r="E6309" s="7" t="s">
        <v>1211</v>
      </c>
      <c r="F6309" s="7"/>
      <c r="G6309" s="7" t="s">
        <v>1159</v>
      </c>
      <c r="H6309" s="7" t="s">
        <v>1160</v>
      </c>
      <c r="I6309">
        <v>49</v>
      </c>
      <c r="K6309">
        <v>49</v>
      </c>
      <c r="L6309" t="str">
        <f t="shared" ref="L6309:L6315" si="114">IF(K6309=I6309,"yes","")</f>
        <v>yes</v>
      </c>
      <c r="N6309">
        <v>16</v>
      </c>
      <c r="P6309" s="7" t="s">
        <v>32388</v>
      </c>
      <c r="R6309">
        <v>29.53</v>
      </c>
      <c r="S6309">
        <v>29.53</v>
      </c>
      <c r="V6309">
        <v>2</v>
      </c>
      <c r="X6309" s="7" t="s">
        <v>32389</v>
      </c>
      <c r="AE6309" s="8"/>
      <c r="AG6309" s="8"/>
      <c r="AS6309" s="7" t="s">
        <v>1214</v>
      </c>
      <c r="AT6309" s="7" t="s">
        <v>1214</v>
      </c>
      <c r="AU6309" s="7"/>
      <c r="AV6309" s="7"/>
      <c r="AW6309" s="7"/>
      <c r="AX6309" s="7"/>
      <c r="AY6309" s="7"/>
      <c r="AZ6309" s="7"/>
      <c r="BA6309" s="7"/>
      <c r="BB6309" s="7"/>
      <c r="BC6309" s="7"/>
      <c r="BD6309" s="7"/>
      <c r="BE6309" s="7"/>
      <c r="BF6309" s="7"/>
    </row>
    <row r="6310" spans="1:58">
      <c r="A6310" s="7" t="s">
        <v>32390</v>
      </c>
      <c r="B6310" s="7" t="s">
        <v>7682</v>
      </c>
      <c r="C6310" s="7" t="s">
        <v>1282</v>
      </c>
      <c r="D6310" s="7" t="s">
        <v>1282</v>
      </c>
      <c r="E6310" s="7" t="s">
        <v>1211</v>
      </c>
      <c r="F6310" s="7"/>
      <c r="G6310" s="7" t="s">
        <v>1159</v>
      </c>
      <c r="H6310" s="7" t="s">
        <v>1160</v>
      </c>
      <c r="I6310">
        <v>65</v>
      </c>
      <c r="J6310">
        <v>105</v>
      </c>
      <c r="K6310">
        <v>130</v>
      </c>
      <c r="L6310" t="str">
        <f t="shared" si="114"/>
        <v/>
      </c>
      <c r="N6310">
        <v>24.2</v>
      </c>
      <c r="P6310" s="7" t="s">
        <v>32391</v>
      </c>
      <c r="R6310">
        <v>61.427</v>
      </c>
      <c r="S6310">
        <v>61.101170000000003</v>
      </c>
      <c r="X6310" s="7" t="s">
        <v>32392</v>
      </c>
      <c r="AE6310" s="8"/>
      <c r="AG6310" s="8"/>
      <c r="AS6310" s="7" t="s">
        <v>1214</v>
      </c>
      <c r="AT6310" s="7" t="s">
        <v>1214</v>
      </c>
      <c r="AU6310" s="7"/>
      <c r="AV6310" s="7"/>
      <c r="AW6310" s="7"/>
      <c r="AX6310" s="7"/>
      <c r="AY6310" s="7"/>
      <c r="AZ6310" s="7"/>
      <c r="BA6310" s="7"/>
      <c r="BB6310" s="7"/>
      <c r="BC6310" s="7"/>
      <c r="BD6310" s="7"/>
      <c r="BE6310" s="7"/>
      <c r="BF6310" s="7"/>
    </row>
    <row r="6311" spans="1:58">
      <c r="A6311" s="7" t="s">
        <v>32393</v>
      </c>
      <c r="B6311" s="7" t="s">
        <v>17202</v>
      </c>
      <c r="C6311" s="7" t="s">
        <v>1282</v>
      </c>
      <c r="D6311" s="7" t="s">
        <v>1282</v>
      </c>
      <c r="E6311" s="7" t="s">
        <v>1211</v>
      </c>
      <c r="F6311" s="7"/>
      <c r="G6311" s="7" t="s">
        <v>1159</v>
      </c>
      <c r="H6311" s="7" t="s">
        <v>1160</v>
      </c>
      <c r="I6311">
        <v>40</v>
      </c>
      <c r="J6311">
        <v>105</v>
      </c>
      <c r="K6311">
        <v>130</v>
      </c>
      <c r="L6311" t="str">
        <f t="shared" si="114"/>
        <v/>
      </c>
      <c r="N6311">
        <v>23.1</v>
      </c>
      <c r="P6311" s="7" t="s">
        <v>32394</v>
      </c>
      <c r="R6311">
        <v>61.427</v>
      </c>
      <c r="S6311">
        <v>61.101170000000003</v>
      </c>
      <c r="X6311" s="7" t="s">
        <v>32395</v>
      </c>
      <c r="AE6311" s="8"/>
      <c r="AG6311" s="8"/>
      <c r="AS6311" s="7" t="s">
        <v>1214</v>
      </c>
      <c r="AT6311" s="7" t="s">
        <v>1214</v>
      </c>
      <c r="AU6311" s="7"/>
      <c r="AV6311" s="7"/>
      <c r="AW6311" s="7"/>
      <c r="AX6311" s="7"/>
      <c r="AY6311" s="7"/>
      <c r="AZ6311" s="7"/>
      <c r="BA6311" s="7"/>
      <c r="BB6311" s="7"/>
      <c r="BC6311" s="7"/>
      <c r="BD6311" s="7"/>
      <c r="BE6311" s="7"/>
      <c r="BF6311" s="7"/>
    </row>
    <row r="6312" spans="1:58">
      <c r="A6312" s="7" t="s">
        <v>32396</v>
      </c>
      <c r="B6312" s="7" t="s">
        <v>7682</v>
      </c>
      <c r="C6312" s="7" t="s">
        <v>1282</v>
      </c>
      <c r="D6312" s="7" t="s">
        <v>1282</v>
      </c>
      <c r="E6312" s="7" t="s">
        <v>1211</v>
      </c>
      <c r="F6312" s="7"/>
      <c r="G6312" s="7" t="s">
        <v>1159</v>
      </c>
      <c r="H6312" s="7" t="s">
        <v>1160</v>
      </c>
      <c r="I6312">
        <v>60</v>
      </c>
      <c r="J6312">
        <v>120</v>
      </c>
      <c r="K6312">
        <v>150</v>
      </c>
      <c r="L6312" t="str">
        <f t="shared" si="114"/>
        <v/>
      </c>
      <c r="N6312">
        <v>23.1</v>
      </c>
      <c r="P6312" s="7" t="s">
        <v>32397</v>
      </c>
      <c r="R6312">
        <v>69.278999999999996</v>
      </c>
      <c r="S6312">
        <v>68.738150000000005</v>
      </c>
      <c r="X6312" s="7" t="s">
        <v>32398</v>
      </c>
      <c r="AE6312" s="8"/>
      <c r="AG6312" s="8"/>
      <c r="AS6312" s="7" t="s">
        <v>1214</v>
      </c>
      <c r="AT6312" s="7" t="s">
        <v>1214</v>
      </c>
      <c r="AU6312" s="7"/>
      <c r="AV6312" s="7"/>
      <c r="AW6312" s="7"/>
      <c r="AX6312" s="7"/>
      <c r="AY6312" s="7"/>
      <c r="AZ6312" s="7"/>
      <c r="BA6312" s="7"/>
      <c r="BB6312" s="7"/>
      <c r="BC6312" s="7"/>
      <c r="BD6312" s="7"/>
      <c r="BE6312" s="7"/>
      <c r="BF6312" s="7"/>
    </row>
    <row r="6313" spans="1:58">
      <c r="A6313" s="7" t="s">
        <v>32399</v>
      </c>
      <c r="B6313" s="7" t="s">
        <v>1888</v>
      </c>
      <c r="C6313" s="7" t="s">
        <v>1282</v>
      </c>
      <c r="D6313" s="7" t="s">
        <v>1282</v>
      </c>
      <c r="E6313" s="7" t="s">
        <v>1211</v>
      </c>
      <c r="F6313" s="7"/>
      <c r="G6313" s="7" t="s">
        <v>1159</v>
      </c>
      <c r="H6313" s="7" t="s">
        <v>1160</v>
      </c>
      <c r="I6313">
        <v>150</v>
      </c>
      <c r="J6313">
        <v>120</v>
      </c>
      <c r="K6313">
        <v>150</v>
      </c>
      <c r="L6313" t="str">
        <f t="shared" si="114"/>
        <v>yes</v>
      </c>
      <c r="N6313">
        <v>27.94</v>
      </c>
      <c r="P6313" s="7" t="s">
        <v>32400</v>
      </c>
      <c r="R6313">
        <v>69.278999999999996</v>
      </c>
      <c r="S6313">
        <v>68.738150000000005</v>
      </c>
      <c r="X6313" s="7" t="s">
        <v>32401</v>
      </c>
      <c r="AE6313" s="8"/>
      <c r="AG6313" s="8"/>
      <c r="AS6313" s="7" t="s">
        <v>1214</v>
      </c>
      <c r="AT6313" s="7" t="s">
        <v>1214</v>
      </c>
      <c r="AU6313" s="7"/>
      <c r="AV6313" s="7"/>
      <c r="AW6313" s="7"/>
      <c r="AX6313" s="7"/>
      <c r="AY6313" s="7"/>
      <c r="AZ6313" s="7"/>
      <c r="BA6313" s="7"/>
      <c r="BB6313" s="7"/>
      <c r="BC6313" s="7"/>
      <c r="BD6313" s="7"/>
      <c r="BE6313" s="7"/>
      <c r="BF6313" s="7"/>
    </row>
    <row r="6314" spans="1:58">
      <c r="A6314" s="7" t="s">
        <v>32402</v>
      </c>
      <c r="B6314" s="7" t="s">
        <v>1888</v>
      </c>
      <c r="C6314" s="7" t="s">
        <v>1282</v>
      </c>
      <c r="D6314" s="7" t="s">
        <v>1282</v>
      </c>
      <c r="E6314" s="7" t="s">
        <v>1211</v>
      </c>
      <c r="F6314" s="7"/>
      <c r="G6314" s="7" t="s">
        <v>1159</v>
      </c>
      <c r="H6314" s="7" t="s">
        <v>1160</v>
      </c>
      <c r="I6314">
        <v>69</v>
      </c>
      <c r="J6314">
        <v>96</v>
      </c>
      <c r="K6314">
        <v>150</v>
      </c>
      <c r="L6314" t="str">
        <f t="shared" si="114"/>
        <v/>
      </c>
      <c r="N6314">
        <v>41.36</v>
      </c>
      <c r="P6314" s="7" t="s">
        <v>32403</v>
      </c>
      <c r="R6314">
        <v>44.262999999999998</v>
      </c>
      <c r="S6314">
        <v>44.262999999999998</v>
      </c>
      <c r="X6314" s="7" t="s">
        <v>32404</v>
      </c>
      <c r="AE6314" s="8"/>
      <c r="AG6314" s="8"/>
      <c r="AS6314" s="7" t="s">
        <v>1214</v>
      </c>
      <c r="AT6314" s="7" t="s">
        <v>1214</v>
      </c>
      <c r="AU6314" s="7"/>
      <c r="AV6314" s="7"/>
      <c r="AW6314" s="7"/>
      <c r="AX6314" s="7"/>
      <c r="AY6314" s="7"/>
      <c r="AZ6314" s="7"/>
      <c r="BA6314" s="7"/>
      <c r="BB6314" s="7"/>
      <c r="BC6314" s="7"/>
      <c r="BD6314" s="7"/>
      <c r="BE6314" s="7"/>
      <c r="BF6314" s="7"/>
    </row>
    <row r="6315" spans="1:58">
      <c r="A6315" s="7" t="s">
        <v>32405</v>
      </c>
      <c r="B6315" s="7" t="s">
        <v>1888</v>
      </c>
      <c r="C6315" s="7" t="s">
        <v>1210</v>
      </c>
      <c r="D6315" s="7" t="s">
        <v>1210</v>
      </c>
      <c r="E6315" s="7" t="s">
        <v>1211</v>
      </c>
      <c r="F6315" s="7"/>
      <c r="G6315" s="7" t="s">
        <v>1159</v>
      </c>
      <c r="H6315" s="7" t="s">
        <v>1160</v>
      </c>
      <c r="I6315">
        <v>39</v>
      </c>
      <c r="K6315">
        <v>69</v>
      </c>
      <c r="L6315" t="str">
        <f t="shared" si="114"/>
        <v/>
      </c>
      <c r="N6315">
        <v>18.04</v>
      </c>
      <c r="P6315" s="7" t="s">
        <v>32406</v>
      </c>
      <c r="R6315">
        <v>33.283999999999999</v>
      </c>
      <c r="S6315">
        <v>32.472200000000001</v>
      </c>
      <c r="X6315" s="7" t="s">
        <v>32407</v>
      </c>
      <c r="Z6315">
        <v>23.5</v>
      </c>
      <c r="AA6315">
        <v>2.5</v>
      </c>
      <c r="AB6315">
        <v>27.5</v>
      </c>
      <c r="AE6315" s="8"/>
      <c r="AG6315" s="8"/>
      <c r="AI6315">
        <v>2.0699999999999998</v>
      </c>
      <c r="AK6315" s="7" t="s">
        <v>32408</v>
      </c>
      <c r="AO6315">
        <v>1</v>
      </c>
      <c r="AS6315" s="7" t="s">
        <v>1214</v>
      </c>
      <c r="AT6315" s="7" t="s">
        <v>1214</v>
      </c>
      <c r="AU6315" s="7"/>
      <c r="AV6315" s="7"/>
      <c r="AW6315" s="7"/>
      <c r="AX6315" s="7"/>
      <c r="AY6315" s="7"/>
      <c r="AZ6315" s="7"/>
      <c r="BA6315" s="7"/>
      <c r="BB6315" s="7"/>
      <c r="BC6315" s="7"/>
      <c r="BD6315" s="7"/>
      <c r="BE6315" s="7"/>
      <c r="BF6315" s="7"/>
    </row>
    <row r="6316" spans="1:58">
      <c r="A6316" s="7" t="s">
        <v>32409</v>
      </c>
      <c r="B6316" s="7" t="s">
        <v>1871</v>
      </c>
      <c r="C6316" s="7" t="s">
        <v>1282</v>
      </c>
      <c r="D6316" s="7" t="s">
        <v>1282</v>
      </c>
      <c r="E6316" s="7" t="s">
        <v>1211</v>
      </c>
      <c r="F6316" s="7"/>
      <c r="G6316" s="7"/>
      <c r="H6316" s="7"/>
      <c r="I6316">
        <v>120</v>
      </c>
      <c r="J6316">
        <v>96</v>
      </c>
      <c r="N6316">
        <v>40.04</v>
      </c>
      <c r="P6316" s="7" t="s">
        <v>32410</v>
      </c>
      <c r="R6316">
        <v>56.03</v>
      </c>
      <c r="S6316">
        <v>56.03</v>
      </c>
      <c r="X6316" s="7" t="s">
        <v>32411</v>
      </c>
      <c r="AE6316" s="8"/>
      <c r="AG6316" s="8"/>
      <c r="AS6316" s="7" t="s">
        <v>1214</v>
      </c>
      <c r="AT6316" s="7" t="s">
        <v>1214</v>
      </c>
      <c r="AU6316" s="7"/>
      <c r="AV6316" s="7"/>
      <c r="AW6316" s="7"/>
      <c r="AX6316" s="7"/>
      <c r="AY6316" s="7"/>
      <c r="AZ6316" s="7"/>
      <c r="BA6316" s="7"/>
      <c r="BB6316" s="7"/>
      <c r="BC6316" s="7"/>
      <c r="BD6316" s="7"/>
      <c r="BE6316" s="7"/>
      <c r="BF6316" s="7"/>
    </row>
    <row r="6317" spans="1:58">
      <c r="A6317" s="7" t="s">
        <v>32412</v>
      </c>
      <c r="B6317" s="7" t="s">
        <v>1871</v>
      </c>
      <c r="C6317" s="7" t="s">
        <v>1282</v>
      </c>
      <c r="D6317" s="7" t="s">
        <v>1282</v>
      </c>
      <c r="E6317" s="7" t="s">
        <v>1211</v>
      </c>
      <c r="F6317" s="7"/>
      <c r="G6317" s="7" t="s">
        <v>1159</v>
      </c>
      <c r="H6317" s="7" t="s">
        <v>1160</v>
      </c>
      <c r="I6317">
        <v>60</v>
      </c>
      <c r="J6317">
        <v>96</v>
      </c>
      <c r="K6317">
        <v>99</v>
      </c>
      <c r="L6317" t="str">
        <f>IF(K6317=I6317,"yes","")</f>
        <v/>
      </c>
      <c r="N6317">
        <v>36.520000000000003</v>
      </c>
      <c r="P6317" s="7" t="s">
        <v>32413</v>
      </c>
      <c r="R6317">
        <v>56.341000000000001</v>
      </c>
      <c r="S6317">
        <v>56.341000000000001</v>
      </c>
      <c r="X6317" s="7" t="s">
        <v>32414</v>
      </c>
      <c r="AE6317" s="8"/>
      <c r="AG6317" s="8"/>
      <c r="AS6317" s="7" t="s">
        <v>1214</v>
      </c>
      <c r="AT6317" s="7" t="s">
        <v>1214</v>
      </c>
      <c r="AU6317" s="7"/>
      <c r="AV6317" s="7"/>
      <c r="AW6317" s="7"/>
      <c r="AX6317" s="7"/>
      <c r="AY6317" s="7"/>
      <c r="AZ6317" s="7"/>
      <c r="BA6317" s="7"/>
      <c r="BB6317" s="7"/>
      <c r="BC6317" s="7"/>
      <c r="BD6317" s="7"/>
      <c r="BE6317" s="7"/>
      <c r="BF6317" s="7"/>
    </row>
    <row r="6318" spans="1:58">
      <c r="A6318" s="7" t="s">
        <v>32415</v>
      </c>
      <c r="B6318" s="7" t="s">
        <v>2160</v>
      </c>
      <c r="C6318" s="7" t="s">
        <v>1282</v>
      </c>
      <c r="D6318" s="7" t="s">
        <v>1282</v>
      </c>
      <c r="E6318" s="7" t="s">
        <v>1211</v>
      </c>
      <c r="F6318" s="7"/>
      <c r="G6318" s="7" t="s">
        <v>1159</v>
      </c>
      <c r="H6318" s="7" t="s">
        <v>1160</v>
      </c>
      <c r="I6318">
        <v>99</v>
      </c>
      <c r="J6318">
        <v>110</v>
      </c>
      <c r="K6318">
        <v>119</v>
      </c>
      <c r="L6318" t="str">
        <f>IF(K6318=I6318,"yes","")</f>
        <v/>
      </c>
      <c r="N6318">
        <v>36.520000000000003</v>
      </c>
      <c r="P6318" s="7" t="s">
        <v>32416</v>
      </c>
      <c r="Q6318" s="7" t="s">
        <v>1880</v>
      </c>
      <c r="R6318">
        <v>55.015999999999998</v>
      </c>
      <c r="S6318">
        <v>55.169280000000001</v>
      </c>
      <c r="V6318">
        <v>-5</v>
      </c>
      <c r="X6318" s="7" t="s">
        <v>32417</v>
      </c>
      <c r="Y6318" s="7" t="s">
        <v>24302</v>
      </c>
      <c r="Z6318">
        <v>20</v>
      </c>
      <c r="AA6318">
        <v>15</v>
      </c>
      <c r="AB6318">
        <v>69.5</v>
      </c>
      <c r="AE6318" s="8"/>
      <c r="AG6318" s="8"/>
      <c r="AI6318">
        <v>2.84</v>
      </c>
      <c r="AK6318" s="7" t="s">
        <v>32418</v>
      </c>
      <c r="AO6318">
        <v>1</v>
      </c>
      <c r="AS6318" s="7" t="s">
        <v>1214</v>
      </c>
      <c r="AT6318" s="7" t="s">
        <v>1214</v>
      </c>
      <c r="AU6318" s="7"/>
      <c r="AV6318" s="7"/>
      <c r="AW6318" s="7"/>
      <c r="AX6318" s="7"/>
      <c r="AY6318" s="7"/>
      <c r="AZ6318" s="7"/>
      <c r="BA6318" s="7"/>
      <c r="BB6318" s="7"/>
      <c r="BC6318" s="7"/>
      <c r="BD6318" s="7"/>
      <c r="BE6318" s="7"/>
      <c r="BF6318" s="7"/>
    </row>
    <row r="6319" spans="1:58">
      <c r="A6319" s="7" t="s">
        <v>32419</v>
      </c>
      <c r="B6319" s="7" t="s">
        <v>14391</v>
      </c>
      <c r="C6319" s="7" t="s">
        <v>1210</v>
      </c>
      <c r="D6319" s="7" t="s">
        <v>1210</v>
      </c>
      <c r="E6319" s="7" t="s">
        <v>1211</v>
      </c>
      <c r="F6319" s="7"/>
      <c r="G6319" s="7"/>
      <c r="H6319" s="7"/>
      <c r="I6319">
        <v>140</v>
      </c>
      <c r="N6319">
        <v>29.04</v>
      </c>
      <c r="P6319" s="7" t="s">
        <v>32420</v>
      </c>
      <c r="R6319">
        <v>51.780209999999997</v>
      </c>
      <c r="S6319">
        <v>51.780209999999997</v>
      </c>
      <c r="X6319" s="7" t="s">
        <v>32421</v>
      </c>
      <c r="Z6319">
        <v>27.5</v>
      </c>
      <c r="AA6319">
        <v>3.5</v>
      </c>
      <c r="AB6319">
        <v>32</v>
      </c>
      <c r="AE6319" s="8"/>
      <c r="AG6319" s="8"/>
      <c r="AI6319">
        <v>4.57</v>
      </c>
      <c r="AK6319" s="7" t="s">
        <v>32422</v>
      </c>
      <c r="AO6319">
        <v>1</v>
      </c>
      <c r="AS6319" s="7" t="s">
        <v>1214</v>
      </c>
      <c r="AT6319" s="7" t="s">
        <v>1214</v>
      </c>
      <c r="AU6319" s="7"/>
      <c r="AV6319" s="7"/>
      <c r="AW6319" s="7"/>
      <c r="AX6319" s="7"/>
      <c r="AY6319" s="7"/>
      <c r="AZ6319" s="7"/>
      <c r="BA6319" s="7"/>
      <c r="BB6319" s="7"/>
      <c r="BC6319" s="7"/>
      <c r="BD6319" s="7"/>
      <c r="BE6319" s="7"/>
      <c r="BF6319" s="7"/>
    </row>
    <row r="6320" spans="1:58">
      <c r="A6320" s="7" t="s">
        <v>32423</v>
      </c>
      <c r="B6320" s="7" t="s">
        <v>1888</v>
      </c>
      <c r="C6320" s="7" t="s">
        <v>1210</v>
      </c>
      <c r="D6320" s="7" t="s">
        <v>1210</v>
      </c>
      <c r="E6320" s="7" t="s">
        <v>4489</v>
      </c>
      <c r="F6320" s="7"/>
      <c r="G6320" s="7" t="s">
        <v>1159</v>
      </c>
      <c r="H6320" s="7" t="s">
        <v>1160</v>
      </c>
      <c r="I6320">
        <v>110</v>
      </c>
      <c r="K6320">
        <v>140</v>
      </c>
      <c r="L6320" t="str">
        <f t="shared" ref="L6320:L6325" si="115">IF(K6320=I6320,"yes","")</f>
        <v/>
      </c>
      <c r="N6320">
        <v>28.16</v>
      </c>
      <c r="O6320" s="7" t="s">
        <v>32424</v>
      </c>
      <c r="P6320" s="7" t="s">
        <v>32425</v>
      </c>
      <c r="Q6320" s="7" t="s">
        <v>1307</v>
      </c>
      <c r="R6320">
        <v>54.467190000000002</v>
      </c>
      <c r="S6320">
        <v>53.542160000000003</v>
      </c>
      <c r="X6320" s="7" t="s">
        <v>32426</v>
      </c>
      <c r="Y6320" s="7" t="s">
        <v>32427</v>
      </c>
      <c r="Z6320">
        <v>27.5</v>
      </c>
      <c r="AA6320">
        <v>3.5</v>
      </c>
      <c r="AB6320">
        <v>32</v>
      </c>
      <c r="AE6320" s="8"/>
      <c r="AG6320" s="8"/>
      <c r="AI6320">
        <v>4.57</v>
      </c>
      <c r="AK6320" s="7" t="s">
        <v>32422</v>
      </c>
      <c r="AO6320">
        <v>1</v>
      </c>
      <c r="AS6320" s="7" t="s">
        <v>1214</v>
      </c>
      <c r="AT6320" s="7" t="s">
        <v>1214</v>
      </c>
      <c r="AU6320" s="7"/>
      <c r="AV6320" s="7"/>
      <c r="AW6320" s="7"/>
      <c r="AX6320" s="7"/>
      <c r="AY6320" s="7"/>
      <c r="AZ6320" s="7"/>
      <c r="BA6320" s="7"/>
      <c r="BB6320" s="7"/>
      <c r="BC6320" s="7"/>
      <c r="BD6320" s="7"/>
      <c r="BE6320" s="7"/>
      <c r="BF6320" s="7"/>
    </row>
    <row r="6321" spans="1:58">
      <c r="A6321" s="7" t="s">
        <v>32428</v>
      </c>
      <c r="B6321" s="7" t="s">
        <v>32429</v>
      </c>
      <c r="C6321" s="7" t="s">
        <v>1210</v>
      </c>
      <c r="D6321" s="7" t="s">
        <v>1210</v>
      </c>
      <c r="E6321" s="7" t="s">
        <v>1211</v>
      </c>
      <c r="F6321" s="7"/>
      <c r="G6321" s="7" t="s">
        <v>1159</v>
      </c>
      <c r="H6321" s="7" t="s">
        <v>1160</v>
      </c>
      <c r="I6321">
        <v>120</v>
      </c>
      <c r="K6321">
        <v>140</v>
      </c>
      <c r="L6321" t="str">
        <f t="shared" si="115"/>
        <v/>
      </c>
      <c r="N6321">
        <v>27.72</v>
      </c>
      <c r="O6321" s="7" t="s">
        <v>32430</v>
      </c>
      <c r="P6321" s="7" t="s">
        <v>32431</v>
      </c>
      <c r="R6321">
        <v>79.78613</v>
      </c>
      <c r="S6321">
        <v>79.78613</v>
      </c>
      <c r="X6321" s="7" t="s">
        <v>32432</v>
      </c>
      <c r="Z6321">
        <v>27.5</v>
      </c>
      <c r="AA6321">
        <v>3.5</v>
      </c>
      <c r="AB6321">
        <v>32</v>
      </c>
      <c r="AE6321" s="8"/>
      <c r="AG6321" s="8"/>
      <c r="AI6321">
        <v>4.26</v>
      </c>
      <c r="AK6321" s="7" t="s">
        <v>32433</v>
      </c>
      <c r="AO6321">
        <v>1</v>
      </c>
      <c r="AS6321" s="7" t="s">
        <v>1214</v>
      </c>
      <c r="AT6321" s="7" t="s">
        <v>1214</v>
      </c>
      <c r="AU6321" s="7"/>
      <c r="AV6321" s="7"/>
      <c r="AW6321" s="7"/>
      <c r="AX6321" s="7"/>
      <c r="AY6321" s="7"/>
      <c r="AZ6321" s="7"/>
      <c r="BA6321" s="7"/>
      <c r="BB6321" s="7"/>
      <c r="BC6321" s="7"/>
      <c r="BD6321" s="7"/>
      <c r="BE6321" s="7"/>
      <c r="BF6321" s="7"/>
    </row>
    <row r="6322" spans="1:58">
      <c r="A6322" s="7" t="s">
        <v>32434</v>
      </c>
      <c r="B6322" s="7" t="s">
        <v>8485</v>
      </c>
      <c r="C6322" s="7" t="s">
        <v>1210</v>
      </c>
      <c r="D6322" s="7" t="s">
        <v>1210</v>
      </c>
      <c r="E6322" s="7" t="s">
        <v>4489</v>
      </c>
      <c r="F6322" s="7"/>
      <c r="G6322" s="7" t="s">
        <v>1159</v>
      </c>
      <c r="H6322" s="7" t="s">
        <v>1160</v>
      </c>
      <c r="I6322">
        <v>120</v>
      </c>
      <c r="K6322">
        <v>140</v>
      </c>
      <c r="L6322" t="str">
        <f t="shared" si="115"/>
        <v/>
      </c>
      <c r="N6322">
        <v>29.04</v>
      </c>
      <c r="O6322" s="7" t="s">
        <v>32435</v>
      </c>
      <c r="P6322" s="7" t="s">
        <v>32436</v>
      </c>
      <c r="Q6322" s="7" t="s">
        <v>1307</v>
      </c>
      <c r="R6322">
        <v>62.422710000000002</v>
      </c>
      <c r="S6322">
        <v>65.885810000000006</v>
      </c>
      <c r="X6322" s="7" t="s">
        <v>32437</v>
      </c>
      <c r="Z6322">
        <v>27.5</v>
      </c>
      <c r="AA6322">
        <v>3.5</v>
      </c>
      <c r="AB6322">
        <v>32</v>
      </c>
      <c r="AE6322" s="8"/>
      <c r="AG6322" s="8"/>
      <c r="AI6322">
        <v>4.26</v>
      </c>
      <c r="AK6322" s="7" t="s">
        <v>32433</v>
      </c>
      <c r="AO6322">
        <v>1</v>
      </c>
      <c r="AS6322" s="7" t="s">
        <v>1214</v>
      </c>
      <c r="AT6322" s="7" t="s">
        <v>1214</v>
      </c>
      <c r="AU6322" s="7"/>
      <c r="AV6322" s="7"/>
      <c r="AW6322" s="7"/>
      <c r="AX6322" s="7"/>
      <c r="AY6322" s="7"/>
      <c r="AZ6322" s="7"/>
      <c r="BA6322" s="7"/>
      <c r="BB6322" s="7"/>
      <c r="BC6322" s="7"/>
      <c r="BD6322" s="7"/>
      <c r="BE6322" s="7"/>
      <c r="BF6322" s="7"/>
    </row>
    <row r="6323" spans="1:58">
      <c r="A6323" s="7" t="s">
        <v>32438</v>
      </c>
      <c r="B6323" s="7" t="s">
        <v>11053</v>
      </c>
      <c r="C6323" s="7" t="s">
        <v>1210</v>
      </c>
      <c r="D6323" s="7" t="s">
        <v>1210</v>
      </c>
      <c r="E6323" s="7" t="s">
        <v>1211</v>
      </c>
      <c r="F6323" s="7"/>
      <c r="G6323" s="7" t="s">
        <v>1159</v>
      </c>
      <c r="H6323" s="7" t="s">
        <v>1160</v>
      </c>
      <c r="I6323">
        <v>89</v>
      </c>
      <c r="K6323">
        <v>99</v>
      </c>
      <c r="L6323" t="str">
        <f t="shared" si="115"/>
        <v/>
      </c>
      <c r="N6323">
        <v>17.93</v>
      </c>
      <c r="O6323" s="7" t="s">
        <v>32439</v>
      </c>
      <c r="P6323" s="7" t="s">
        <v>32440</v>
      </c>
      <c r="R6323">
        <v>38.774769999999997</v>
      </c>
      <c r="S6323">
        <v>37.993229999999997</v>
      </c>
      <c r="X6323" s="7" t="s">
        <v>32441</v>
      </c>
      <c r="Z6323">
        <v>20.75</v>
      </c>
      <c r="AA6323">
        <v>3.5</v>
      </c>
      <c r="AB6323">
        <v>24.5</v>
      </c>
      <c r="AE6323" s="8"/>
      <c r="AG6323" s="8"/>
      <c r="AI6323">
        <v>4.8600000000000003</v>
      </c>
      <c r="AK6323" s="7" t="s">
        <v>32442</v>
      </c>
      <c r="AO6323">
        <v>2</v>
      </c>
      <c r="AS6323" s="7" t="s">
        <v>1214</v>
      </c>
      <c r="AT6323" s="7" t="s">
        <v>1214</v>
      </c>
      <c r="AU6323" s="7"/>
      <c r="AV6323" s="7"/>
      <c r="AW6323" s="7"/>
      <c r="AX6323" s="7"/>
      <c r="AY6323" s="7"/>
      <c r="AZ6323" s="7"/>
      <c r="BA6323" s="7"/>
      <c r="BB6323" s="7"/>
      <c r="BC6323" s="7"/>
      <c r="BD6323" s="7"/>
      <c r="BE6323" s="7"/>
      <c r="BF6323" s="7"/>
    </row>
    <row r="6324" spans="1:58">
      <c r="A6324" s="7" t="s">
        <v>32443</v>
      </c>
      <c r="B6324" s="7" t="s">
        <v>32444</v>
      </c>
      <c r="C6324" s="7" t="s">
        <v>1210</v>
      </c>
      <c r="D6324" s="7" t="s">
        <v>1210</v>
      </c>
      <c r="E6324" s="7" t="s">
        <v>1211</v>
      </c>
      <c r="F6324" s="7"/>
      <c r="G6324" s="7" t="s">
        <v>1159</v>
      </c>
      <c r="H6324" s="7" t="s">
        <v>1160</v>
      </c>
      <c r="I6324">
        <v>110</v>
      </c>
      <c r="K6324">
        <v>99</v>
      </c>
      <c r="L6324" t="str">
        <f t="shared" si="115"/>
        <v/>
      </c>
      <c r="N6324">
        <v>27.06</v>
      </c>
      <c r="O6324" s="7" t="s">
        <v>32445</v>
      </c>
      <c r="P6324" s="7" t="s">
        <v>32446</v>
      </c>
      <c r="R6324">
        <v>54.655799999999999</v>
      </c>
      <c r="S6324">
        <v>54.452930000000002</v>
      </c>
      <c r="X6324" s="7" t="s">
        <v>32447</v>
      </c>
      <c r="Z6324">
        <v>27.5</v>
      </c>
      <c r="AA6324">
        <v>3.5</v>
      </c>
      <c r="AB6324">
        <v>32</v>
      </c>
      <c r="AE6324" s="8"/>
      <c r="AG6324" s="8"/>
      <c r="AI6324">
        <v>4.57</v>
      </c>
      <c r="AK6324" s="7" t="s">
        <v>32422</v>
      </c>
      <c r="AO6324">
        <v>1</v>
      </c>
      <c r="AS6324" s="7" t="s">
        <v>1214</v>
      </c>
      <c r="AT6324" s="7" t="s">
        <v>1214</v>
      </c>
      <c r="AU6324" s="7"/>
      <c r="AV6324" s="7"/>
      <c r="AW6324" s="7"/>
      <c r="AX6324" s="7"/>
      <c r="AY6324" s="7"/>
      <c r="AZ6324" s="7"/>
      <c r="BA6324" s="7"/>
      <c r="BB6324" s="7"/>
      <c r="BC6324" s="7"/>
      <c r="BD6324" s="7"/>
      <c r="BE6324" s="7"/>
      <c r="BF6324" s="7"/>
    </row>
    <row r="6325" spans="1:58">
      <c r="A6325" s="7" t="s">
        <v>32448</v>
      </c>
      <c r="B6325" s="7" t="s">
        <v>32449</v>
      </c>
      <c r="C6325" s="7" t="s">
        <v>1210</v>
      </c>
      <c r="D6325" s="7" t="s">
        <v>1210</v>
      </c>
      <c r="E6325" s="7" t="s">
        <v>1211</v>
      </c>
      <c r="F6325" s="7"/>
      <c r="G6325" s="7" t="s">
        <v>1159</v>
      </c>
      <c r="H6325" s="7" t="s">
        <v>1160</v>
      </c>
      <c r="I6325">
        <v>89</v>
      </c>
      <c r="K6325">
        <v>99</v>
      </c>
      <c r="L6325" t="str">
        <f t="shared" si="115"/>
        <v/>
      </c>
      <c r="N6325">
        <v>17.16</v>
      </c>
      <c r="P6325" s="7" t="s">
        <v>32450</v>
      </c>
      <c r="R6325">
        <v>40.722000000000001</v>
      </c>
      <c r="S6325">
        <v>40.722000000000001</v>
      </c>
      <c r="X6325" s="7" t="s">
        <v>32451</v>
      </c>
      <c r="Z6325">
        <v>20.75</v>
      </c>
      <c r="AA6325">
        <v>3.5</v>
      </c>
      <c r="AB6325">
        <v>24.5</v>
      </c>
      <c r="AE6325" s="8"/>
      <c r="AG6325" s="8"/>
      <c r="AI6325">
        <v>4.49</v>
      </c>
      <c r="AK6325" s="7" t="s">
        <v>32452</v>
      </c>
      <c r="AO6325">
        <v>2</v>
      </c>
      <c r="AS6325" s="7" t="s">
        <v>1214</v>
      </c>
      <c r="AT6325" s="7" t="s">
        <v>1214</v>
      </c>
      <c r="AU6325" s="7"/>
      <c r="AV6325" s="7"/>
      <c r="AW6325" s="7"/>
      <c r="AX6325" s="7"/>
      <c r="AY6325" s="7"/>
      <c r="AZ6325" s="7"/>
      <c r="BA6325" s="7"/>
      <c r="BB6325" s="7"/>
      <c r="BC6325" s="7"/>
      <c r="BD6325" s="7"/>
      <c r="BE6325" s="7"/>
      <c r="BF6325" s="7"/>
    </row>
    <row r="6326" spans="1:58">
      <c r="A6326" s="7" t="s">
        <v>32453</v>
      </c>
      <c r="B6326" s="7" t="s">
        <v>32454</v>
      </c>
      <c r="C6326" s="7" t="s">
        <v>1210</v>
      </c>
      <c r="D6326" s="7" t="s">
        <v>1210</v>
      </c>
      <c r="E6326" s="7" t="s">
        <v>1211</v>
      </c>
      <c r="F6326" s="7"/>
      <c r="G6326" s="7"/>
      <c r="H6326" s="7"/>
      <c r="I6326">
        <v>110</v>
      </c>
      <c r="N6326">
        <v>31.24</v>
      </c>
      <c r="O6326" s="7" t="s">
        <v>32455</v>
      </c>
      <c r="P6326" s="7" t="s">
        <v>32436</v>
      </c>
      <c r="R6326">
        <v>54.467190000000002</v>
      </c>
      <c r="S6326">
        <v>54.270809999999997</v>
      </c>
      <c r="X6326" s="7" t="s">
        <v>32456</v>
      </c>
      <c r="Z6326">
        <v>27.5</v>
      </c>
      <c r="AA6326">
        <v>3.5</v>
      </c>
      <c r="AB6326">
        <v>32</v>
      </c>
      <c r="AE6326" s="8"/>
      <c r="AG6326" s="8"/>
      <c r="AI6326">
        <v>3.65</v>
      </c>
      <c r="AK6326" s="7" t="s">
        <v>32457</v>
      </c>
      <c r="AO6326">
        <v>1</v>
      </c>
      <c r="AS6326" s="7" t="s">
        <v>1214</v>
      </c>
      <c r="AT6326" s="7" t="s">
        <v>1214</v>
      </c>
      <c r="AU6326" s="7"/>
      <c r="AV6326" s="7"/>
      <c r="AW6326" s="7"/>
      <c r="AX6326" s="7"/>
      <c r="AY6326" s="7"/>
      <c r="AZ6326" s="7"/>
      <c r="BA6326" s="7"/>
      <c r="BB6326" s="7"/>
      <c r="BC6326" s="7"/>
      <c r="BD6326" s="7"/>
      <c r="BE6326" s="7"/>
      <c r="BF6326" s="7"/>
    </row>
    <row r="6327" spans="1:58">
      <c r="A6327" s="7" t="s">
        <v>32458</v>
      </c>
      <c r="B6327" s="7" t="s">
        <v>32454</v>
      </c>
      <c r="C6327" s="7" t="s">
        <v>1210</v>
      </c>
      <c r="D6327" s="7" t="s">
        <v>1210</v>
      </c>
      <c r="E6327" s="7" t="s">
        <v>1211</v>
      </c>
      <c r="F6327" s="7"/>
      <c r="G6327" s="7" t="s">
        <v>1159</v>
      </c>
      <c r="H6327" s="7" t="s">
        <v>1160</v>
      </c>
      <c r="I6327">
        <v>120</v>
      </c>
      <c r="K6327">
        <v>125</v>
      </c>
      <c r="L6327" t="str">
        <f>IF(K6327=I6327,"yes","")</f>
        <v/>
      </c>
      <c r="N6327">
        <v>27.5</v>
      </c>
      <c r="O6327" s="7" t="s">
        <v>32459</v>
      </c>
      <c r="P6327" s="7" t="s">
        <v>25261</v>
      </c>
      <c r="Q6327" s="7" t="s">
        <v>1307</v>
      </c>
      <c r="R6327">
        <v>82.521090000000001</v>
      </c>
      <c r="S6327">
        <v>73.478300000000004</v>
      </c>
      <c r="X6327" s="7" t="s">
        <v>32460</v>
      </c>
      <c r="Y6327" s="7" t="s">
        <v>32461</v>
      </c>
      <c r="Z6327">
        <v>32</v>
      </c>
      <c r="AA6327">
        <v>3.5</v>
      </c>
      <c r="AB6327">
        <v>28</v>
      </c>
      <c r="AE6327" s="8"/>
      <c r="AG6327" s="8"/>
      <c r="AI6327">
        <v>3.65</v>
      </c>
      <c r="AK6327" s="7" t="s">
        <v>32457</v>
      </c>
      <c r="AO6327">
        <v>1</v>
      </c>
      <c r="AS6327" s="7" t="s">
        <v>1214</v>
      </c>
      <c r="AT6327" s="7" t="s">
        <v>1214</v>
      </c>
      <c r="AU6327" s="7"/>
      <c r="AV6327" s="7"/>
      <c r="AW6327" s="7"/>
      <c r="AX6327" s="7"/>
      <c r="AY6327" s="7"/>
      <c r="AZ6327" s="7"/>
      <c r="BA6327" s="7"/>
      <c r="BB6327" s="7"/>
      <c r="BC6327" s="7"/>
      <c r="BD6327" s="7"/>
      <c r="BE6327" s="7"/>
      <c r="BF6327" s="7"/>
    </row>
    <row r="6328" spans="1:58">
      <c r="A6328" s="7" t="s">
        <v>32462</v>
      </c>
      <c r="B6328" s="7" t="s">
        <v>32463</v>
      </c>
      <c r="C6328" s="7" t="s">
        <v>1210</v>
      </c>
      <c r="D6328" s="7" t="s">
        <v>1210</v>
      </c>
      <c r="E6328" s="7" t="s">
        <v>1211</v>
      </c>
      <c r="F6328" s="7"/>
      <c r="G6328" s="7"/>
      <c r="H6328" s="7"/>
      <c r="I6328">
        <v>55</v>
      </c>
      <c r="N6328">
        <v>13.86</v>
      </c>
      <c r="O6328" s="7" t="s">
        <v>32464</v>
      </c>
      <c r="P6328" s="7" t="s">
        <v>32465</v>
      </c>
      <c r="R6328">
        <v>23.7361</v>
      </c>
      <c r="S6328">
        <v>23.973939999999999</v>
      </c>
      <c r="X6328" s="7" t="s">
        <v>32466</v>
      </c>
      <c r="Z6328">
        <v>26</v>
      </c>
      <c r="AA6328">
        <v>2</v>
      </c>
      <c r="AB6328">
        <v>22</v>
      </c>
      <c r="AE6328" s="8"/>
      <c r="AG6328" s="8"/>
      <c r="AI6328">
        <v>4.26</v>
      </c>
      <c r="AK6328" s="7" t="s">
        <v>32467</v>
      </c>
      <c r="AO6328">
        <v>2</v>
      </c>
      <c r="AS6328" s="7" t="s">
        <v>1214</v>
      </c>
      <c r="AT6328" s="7" t="s">
        <v>1214</v>
      </c>
      <c r="AU6328" s="7"/>
      <c r="AV6328" s="7"/>
      <c r="AW6328" s="7"/>
      <c r="AX6328" s="7"/>
      <c r="AY6328" s="7"/>
      <c r="AZ6328" s="7"/>
      <c r="BA6328" s="7"/>
      <c r="BB6328" s="7"/>
      <c r="BC6328" s="7"/>
      <c r="BD6328" s="7"/>
      <c r="BE6328" s="7"/>
      <c r="BF6328" s="7"/>
    </row>
    <row r="6329" spans="1:58">
      <c r="A6329" s="7" t="s">
        <v>32468</v>
      </c>
      <c r="B6329" s="7" t="s">
        <v>32469</v>
      </c>
      <c r="C6329" s="7" t="s">
        <v>1210</v>
      </c>
      <c r="D6329" s="7" t="s">
        <v>1210</v>
      </c>
      <c r="E6329" s="7" t="s">
        <v>1211</v>
      </c>
      <c r="F6329" s="7"/>
      <c r="G6329" s="7"/>
      <c r="H6329" s="7"/>
      <c r="I6329">
        <v>23</v>
      </c>
      <c r="N6329">
        <v>5.39</v>
      </c>
      <c r="O6329" s="7" t="s">
        <v>32470</v>
      </c>
      <c r="P6329" s="7" t="s">
        <v>32471</v>
      </c>
      <c r="R6329">
        <v>11.3672</v>
      </c>
      <c r="S6329">
        <v>11.40062</v>
      </c>
      <c r="X6329" s="7" t="s">
        <v>32472</v>
      </c>
      <c r="AA6329">
        <v>15.25</v>
      </c>
      <c r="AB6329">
        <v>13.25</v>
      </c>
      <c r="AE6329" s="8"/>
      <c r="AG6329" s="8"/>
      <c r="AI6329">
        <v>3.2</v>
      </c>
      <c r="AK6329" s="7" t="s">
        <v>32473</v>
      </c>
      <c r="AO6329">
        <v>4</v>
      </c>
      <c r="AS6329" s="7" t="s">
        <v>1214</v>
      </c>
      <c r="AT6329" s="7" t="s">
        <v>1214</v>
      </c>
      <c r="AU6329" s="7"/>
      <c r="AV6329" s="7"/>
      <c r="AW6329" s="7"/>
      <c r="AX6329" s="7"/>
      <c r="AY6329" s="7"/>
      <c r="AZ6329" s="7"/>
      <c r="BA6329" s="7"/>
      <c r="BB6329" s="7"/>
      <c r="BC6329" s="7"/>
      <c r="BD6329" s="7"/>
      <c r="BE6329" s="7"/>
      <c r="BF6329" s="7"/>
    </row>
    <row r="6330" spans="1:58">
      <c r="A6330" s="7" t="s">
        <v>32474</v>
      </c>
      <c r="B6330" s="7" t="s">
        <v>8084</v>
      </c>
      <c r="C6330" s="7" t="s">
        <v>1282</v>
      </c>
      <c r="D6330" s="7" t="s">
        <v>1282</v>
      </c>
      <c r="E6330" s="7" t="s">
        <v>1211</v>
      </c>
      <c r="F6330" s="7"/>
      <c r="G6330" s="7" t="s">
        <v>1159</v>
      </c>
      <c r="H6330" s="7" t="s">
        <v>1160</v>
      </c>
      <c r="I6330">
        <v>29</v>
      </c>
      <c r="J6330">
        <v>34</v>
      </c>
      <c r="K6330">
        <v>39</v>
      </c>
      <c r="L6330" t="str">
        <f t="shared" ref="L6330:L6342" si="116">IF(K6330=I6330,"yes","")</f>
        <v/>
      </c>
      <c r="N6330">
        <v>8</v>
      </c>
      <c r="P6330" s="7" t="s">
        <v>32475</v>
      </c>
      <c r="R6330">
        <v>26.63</v>
      </c>
      <c r="S6330">
        <v>26.63</v>
      </c>
      <c r="X6330" s="7" t="s">
        <v>32476</v>
      </c>
      <c r="AE6330" s="8"/>
      <c r="AG6330" s="8"/>
      <c r="AS6330" s="7" t="s">
        <v>1214</v>
      </c>
      <c r="AT6330" s="7" t="s">
        <v>1214</v>
      </c>
      <c r="AU6330" s="7"/>
      <c r="AV6330" s="7"/>
      <c r="AW6330" s="7"/>
      <c r="AX6330" s="7"/>
      <c r="AY6330" s="7"/>
      <c r="AZ6330" s="7"/>
      <c r="BA6330" s="7"/>
      <c r="BB6330" s="7"/>
      <c r="BC6330" s="7"/>
      <c r="BD6330" s="7"/>
      <c r="BE6330" s="7"/>
      <c r="BF6330" s="7"/>
    </row>
    <row r="6331" spans="1:58">
      <c r="A6331" s="7" t="s">
        <v>32477</v>
      </c>
      <c r="B6331" s="7" t="s">
        <v>8084</v>
      </c>
      <c r="C6331" s="7" t="s">
        <v>1282</v>
      </c>
      <c r="D6331" s="7" t="s">
        <v>1282</v>
      </c>
      <c r="E6331" s="7" t="s">
        <v>1211</v>
      </c>
      <c r="F6331" s="7"/>
      <c r="G6331" s="7" t="s">
        <v>1159</v>
      </c>
      <c r="H6331" s="7" t="s">
        <v>1160</v>
      </c>
      <c r="I6331">
        <v>29</v>
      </c>
      <c r="J6331">
        <v>34</v>
      </c>
      <c r="K6331">
        <v>39</v>
      </c>
      <c r="L6331" t="str">
        <f t="shared" si="116"/>
        <v/>
      </c>
      <c r="N6331">
        <v>9</v>
      </c>
      <c r="P6331" s="7" t="s">
        <v>32478</v>
      </c>
      <c r="R6331">
        <v>26.15</v>
      </c>
      <c r="S6331">
        <v>26.15</v>
      </c>
      <c r="X6331" s="7" t="s">
        <v>32479</v>
      </c>
      <c r="AE6331" s="8"/>
      <c r="AG6331" s="8"/>
      <c r="AS6331" s="7" t="s">
        <v>1214</v>
      </c>
      <c r="AT6331" s="7" t="s">
        <v>1214</v>
      </c>
      <c r="AU6331" s="7"/>
      <c r="AV6331" s="7"/>
      <c r="AW6331" s="7"/>
      <c r="AX6331" s="7"/>
      <c r="AY6331" s="7"/>
      <c r="AZ6331" s="7"/>
      <c r="BA6331" s="7"/>
      <c r="BB6331" s="7"/>
      <c r="BC6331" s="7"/>
      <c r="BD6331" s="7"/>
      <c r="BE6331" s="7"/>
      <c r="BF6331" s="7"/>
    </row>
    <row r="6332" spans="1:58">
      <c r="A6332" s="7" t="s">
        <v>32480</v>
      </c>
      <c r="B6332" s="7" t="s">
        <v>11201</v>
      </c>
      <c r="C6332" s="7" t="s">
        <v>1282</v>
      </c>
      <c r="D6332" s="7" t="s">
        <v>1282</v>
      </c>
      <c r="E6332" s="7" t="s">
        <v>1211</v>
      </c>
      <c r="F6332" s="7"/>
      <c r="G6332" s="7" t="s">
        <v>1159</v>
      </c>
      <c r="H6332" s="7" t="s">
        <v>1160</v>
      </c>
      <c r="I6332">
        <v>279</v>
      </c>
      <c r="K6332">
        <v>279</v>
      </c>
      <c r="L6332" t="str">
        <f t="shared" si="116"/>
        <v>yes</v>
      </c>
      <c r="N6332">
        <v>45</v>
      </c>
      <c r="P6332" s="7" t="s">
        <v>32481</v>
      </c>
      <c r="R6332">
        <v>178.55</v>
      </c>
      <c r="S6332">
        <v>178.55</v>
      </c>
      <c r="X6332" s="7" t="s">
        <v>32482</v>
      </c>
      <c r="AE6332" s="8"/>
      <c r="AG6332" s="8"/>
      <c r="AS6332" s="7" t="s">
        <v>1214</v>
      </c>
      <c r="AT6332" s="7" t="s">
        <v>1214</v>
      </c>
      <c r="AU6332" s="7"/>
      <c r="AV6332" s="7"/>
      <c r="AW6332" s="7"/>
      <c r="AX6332" s="7"/>
      <c r="AY6332" s="7"/>
      <c r="AZ6332" s="7"/>
      <c r="BA6332" s="7"/>
      <c r="BB6332" s="7"/>
      <c r="BC6332" s="7"/>
      <c r="BD6332" s="7"/>
      <c r="BE6332" s="7"/>
      <c r="BF6332" s="7"/>
    </row>
    <row r="6333" spans="1:58">
      <c r="A6333" s="7" t="s">
        <v>32483</v>
      </c>
      <c r="B6333" s="7" t="s">
        <v>8851</v>
      </c>
      <c r="C6333" s="7" t="s">
        <v>1282</v>
      </c>
      <c r="D6333" s="7" t="s">
        <v>1282</v>
      </c>
      <c r="E6333" s="7" t="s">
        <v>1211</v>
      </c>
      <c r="F6333" s="7"/>
      <c r="G6333" s="7" t="s">
        <v>1159</v>
      </c>
      <c r="H6333" s="7" t="s">
        <v>1160</v>
      </c>
      <c r="I6333">
        <v>199</v>
      </c>
      <c r="K6333">
        <v>199</v>
      </c>
      <c r="L6333" t="str">
        <f t="shared" si="116"/>
        <v>yes</v>
      </c>
      <c r="P6333" s="7" t="s">
        <v>32484</v>
      </c>
      <c r="R6333">
        <v>157.75</v>
      </c>
      <c r="S6333">
        <v>157.75</v>
      </c>
      <c r="X6333" s="7" t="s">
        <v>32485</v>
      </c>
      <c r="AE6333" s="8"/>
      <c r="AG6333" s="8"/>
      <c r="AS6333" s="7" t="s">
        <v>1214</v>
      </c>
      <c r="AT6333" s="7" t="s">
        <v>1214</v>
      </c>
      <c r="AU6333" s="7"/>
      <c r="AV6333" s="7"/>
      <c r="AW6333" s="7"/>
      <c r="AX6333" s="7"/>
      <c r="AY6333" s="7"/>
      <c r="AZ6333" s="7"/>
      <c r="BA6333" s="7"/>
      <c r="BB6333" s="7"/>
      <c r="BC6333" s="7"/>
      <c r="BD6333" s="7"/>
      <c r="BE6333" s="7"/>
      <c r="BF6333" s="7"/>
    </row>
    <row r="6334" spans="1:58">
      <c r="A6334" s="7" t="s">
        <v>32486</v>
      </c>
      <c r="B6334" s="7" t="s">
        <v>2475</v>
      </c>
      <c r="C6334" s="7" t="s">
        <v>1282</v>
      </c>
      <c r="D6334" s="7" t="s">
        <v>1282</v>
      </c>
      <c r="E6334" s="7" t="s">
        <v>1211</v>
      </c>
      <c r="F6334" s="7"/>
      <c r="G6334" s="7" t="s">
        <v>1159</v>
      </c>
      <c r="H6334" s="7" t="s">
        <v>1160</v>
      </c>
      <c r="I6334">
        <v>199</v>
      </c>
      <c r="K6334">
        <v>199</v>
      </c>
      <c r="L6334" t="str">
        <f t="shared" si="116"/>
        <v>yes</v>
      </c>
      <c r="N6334">
        <v>56</v>
      </c>
      <c r="P6334" s="7" t="s">
        <v>32487</v>
      </c>
      <c r="R6334">
        <v>158.72</v>
      </c>
      <c r="S6334">
        <v>158.72</v>
      </c>
      <c r="X6334" s="7" t="s">
        <v>32488</v>
      </c>
      <c r="AE6334" s="8"/>
      <c r="AG6334" s="8"/>
      <c r="AS6334" s="7" t="s">
        <v>1214</v>
      </c>
      <c r="AT6334" s="7" t="s">
        <v>1214</v>
      </c>
      <c r="AU6334" s="7"/>
      <c r="AV6334" s="7"/>
      <c r="AW6334" s="7"/>
      <c r="AX6334" s="7"/>
      <c r="AY6334" s="7"/>
      <c r="AZ6334" s="7"/>
      <c r="BA6334" s="7"/>
      <c r="BB6334" s="7"/>
      <c r="BC6334" s="7"/>
      <c r="BD6334" s="7"/>
      <c r="BE6334" s="7"/>
      <c r="BF6334" s="7"/>
    </row>
    <row r="6335" spans="1:58">
      <c r="A6335" s="7" t="s">
        <v>32489</v>
      </c>
      <c r="B6335" s="7" t="s">
        <v>32490</v>
      </c>
      <c r="C6335" s="7" t="s">
        <v>1282</v>
      </c>
      <c r="D6335" s="7" t="s">
        <v>1282</v>
      </c>
      <c r="E6335" s="7" t="s">
        <v>1211</v>
      </c>
      <c r="F6335" s="7"/>
      <c r="G6335" s="7" t="s">
        <v>1159</v>
      </c>
      <c r="H6335" s="7" t="s">
        <v>1160</v>
      </c>
      <c r="I6335">
        <v>250</v>
      </c>
      <c r="J6335">
        <v>199</v>
      </c>
      <c r="K6335">
        <v>199</v>
      </c>
      <c r="L6335" t="str">
        <f t="shared" si="116"/>
        <v/>
      </c>
      <c r="N6335">
        <v>59.18</v>
      </c>
      <c r="P6335" s="7" t="s">
        <v>32491</v>
      </c>
      <c r="Q6335" s="7" t="s">
        <v>1880</v>
      </c>
      <c r="R6335">
        <v>105.03100000000001</v>
      </c>
      <c r="S6335">
        <v>108.08015</v>
      </c>
      <c r="X6335" s="7" t="s">
        <v>32492</v>
      </c>
      <c r="Z6335">
        <v>15</v>
      </c>
      <c r="AA6335">
        <v>15</v>
      </c>
      <c r="AB6335">
        <v>40</v>
      </c>
      <c r="AE6335" s="8"/>
      <c r="AG6335" s="8"/>
      <c r="AI6335">
        <v>7.98</v>
      </c>
      <c r="AK6335" s="7" t="s">
        <v>32493</v>
      </c>
      <c r="AO6335">
        <v>1</v>
      </c>
      <c r="AS6335" s="7" t="s">
        <v>1214</v>
      </c>
      <c r="AT6335" s="7" t="s">
        <v>1214</v>
      </c>
      <c r="AU6335" s="7"/>
      <c r="AV6335" s="7"/>
      <c r="AW6335" s="7"/>
      <c r="AX6335" s="7"/>
      <c r="AY6335" s="7"/>
      <c r="AZ6335" s="7"/>
      <c r="BA6335" s="7"/>
      <c r="BB6335" s="7"/>
      <c r="BC6335" s="7"/>
      <c r="BD6335" s="7"/>
      <c r="BE6335" s="7"/>
      <c r="BF6335" s="7"/>
    </row>
    <row r="6336" spans="1:58">
      <c r="A6336" s="7" t="s">
        <v>32494</v>
      </c>
      <c r="B6336" s="7" t="s">
        <v>23462</v>
      </c>
      <c r="C6336" s="7" t="s">
        <v>1282</v>
      </c>
      <c r="D6336" s="7" t="s">
        <v>1282</v>
      </c>
      <c r="E6336" s="7" t="s">
        <v>1211</v>
      </c>
      <c r="F6336" s="7"/>
      <c r="G6336" s="7" t="s">
        <v>1159</v>
      </c>
      <c r="H6336" s="7" t="s">
        <v>1160</v>
      </c>
      <c r="I6336">
        <v>59</v>
      </c>
      <c r="J6336">
        <v>59</v>
      </c>
      <c r="K6336">
        <v>59</v>
      </c>
      <c r="L6336" t="str">
        <f t="shared" si="116"/>
        <v>yes</v>
      </c>
      <c r="N6336">
        <v>13.64</v>
      </c>
      <c r="P6336" s="7" t="s">
        <v>32484</v>
      </c>
      <c r="R6336">
        <v>36.130000000000003</v>
      </c>
      <c r="S6336">
        <v>36.130000000000003</v>
      </c>
      <c r="X6336" s="7" t="s">
        <v>32495</v>
      </c>
      <c r="AE6336" s="8"/>
      <c r="AG6336" s="8"/>
      <c r="AS6336" s="7" t="s">
        <v>1214</v>
      </c>
      <c r="AT6336" s="7" t="s">
        <v>1214</v>
      </c>
      <c r="AU6336" s="7"/>
      <c r="AV6336" s="7"/>
      <c r="AW6336" s="7"/>
      <c r="AX6336" s="7"/>
      <c r="AY6336" s="7"/>
      <c r="AZ6336" s="7"/>
      <c r="BA6336" s="7"/>
      <c r="BB6336" s="7"/>
      <c r="BC6336" s="7"/>
      <c r="BD6336" s="7"/>
      <c r="BE6336" s="7"/>
      <c r="BF6336" s="7"/>
    </row>
    <row r="6337" spans="1:58">
      <c r="A6337" s="7" t="s">
        <v>32496</v>
      </c>
      <c r="B6337" s="7" t="s">
        <v>3865</v>
      </c>
      <c r="C6337" s="7" t="s">
        <v>1282</v>
      </c>
      <c r="D6337" s="7" t="s">
        <v>1282</v>
      </c>
      <c r="E6337" s="7" t="s">
        <v>1211</v>
      </c>
      <c r="F6337" s="7"/>
      <c r="G6337" s="7" t="s">
        <v>1159</v>
      </c>
      <c r="H6337" s="7" t="s">
        <v>1160</v>
      </c>
      <c r="I6337">
        <v>450</v>
      </c>
      <c r="K6337">
        <v>399</v>
      </c>
      <c r="L6337" t="str">
        <f t="shared" si="116"/>
        <v/>
      </c>
      <c r="P6337" s="7" t="s">
        <v>32497</v>
      </c>
      <c r="R6337">
        <v>275.47000000000003</v>
      </c>
      <c r="S6337">
        <v>275.47000000000003</v>
      </c>
      <c r="X6337" s="7" t="s">
        <v>32498</v>
      </c>
      <c r="AE6337" s="8"/>
      <c r="AG6337" s="8"/>
      <c r="AS6337" s="7" t="s">
        <v>1214</v>
      </c>
      <c r="AT6337" s="7" t="s">
        <v>1214</v>
      </c>
      <c r="AU6337" s="7"/>
      <c r="AV6337" s="7"/>
      <c r="AW6337" s="7"/>
      <c r="AX6337" s="7"/>
      <c r="AY6337" s="7"/>
      <c r="AZ6337" s="7"/>
      <c r="BA6337" s="7"/>
      <c r="BB6337" s="7"/>
      <c r="BC6337" s="7"/>
      <c r="BD6337" s="7"/>
      <c r="BE6337" s="7"/>
      <c r="BF6337" s="7"/>
    </row>
    <row r="6338" spans="1:58">
      <c r="A6338" s="7" t="s">
        <v>32499</v>
      </c>
      <c r="B6338" s="7" t="s">
        <v>9028</v>
      </c>
      <c r="C6338" s="7" t="s">
        <v>1282</v>
      </c>
      <c r="D6338" s="7" t="s">
        <v>1282</v>
      </c>
      <c r="E6338" s="7" t="s">
        <v>1211</v>
      </c>
      <c r="F6338" s="7"/>
      <c r="G6338" s="7" t="s">
        <v>1159</v>
      </c>
      <c r="H6338" s="7" t="s">
        <v>1160</v>
      </c>
      <c r="I6338">
        <v>299</v>
      </c>
      <c r="K6338">
        <v>299</v>
      </c>
      <c r="L6338" t="str">
        <f t="shared" si="116"/>
        <v>yes</v>
      </c>
      <c r="N6338">
        <v>65</v>
      </c>
      <c r="P6338" s="7" t="s">
        <v>32500</v>
      </c>
      <c r="R6338">
        <v>170.07</v>
      </c>
      <c r="S6338">
        <v>170.07</v>
      </c>
      <c r="X6338" s="7" t="s">
        <v>32501</v>
      </c>
      <c r="AE6338" s="8"/>
      <c r="AG6338" s="8"/>
      <c r="AS6338" s="7" t="s">
        <v>1214</v>
      </c>
      <c r="AT6338" s="7" t="s">
        <v>1214</v>
      </c>
      <c r="AU6338" s="7"/>
      <c r="AV6338" s="7"/>
      <c r="AW6338" s="7"/>
      <c r="AX6338" s="7"/>
      <c r="AY6338" s="7"/>
      <c r="AZ6338" s="7"/>
      <c r="BA6338" s="7"/>
      <c r="BB6338" s="7"/>
      <c r="BC6338" s="7"/>
      <c r="BD6338" s="7"/>
      <c r="BE6338" s="7"/>
      <c r="BF6338" s="7"/>
    </row>
    <row r="6339" spans="1:58">
      <c r="A6339" s="7" t="s">
        <v>32502</v>
      </c>
      <c r="B6339" s="7" t="s">
        <v>9028</v>
      </c>
      <c r="C6339" s="7" t="s">
        <v>1282</v>
      </c>
      <c r="D6339" s="7" t="s">
        <v>1282</v>
      </c>
      <c r="E6339" s="7" t="s">
        <v>1211</v>
      </c>
      <c r="F6339" s="7"/>
      <c r="G6339" s="7" t="s">
        <v>1159</v>
      </c>
      <c r="H6339" s="7" t="s">
        <v>1160</v>
      </c>
      <c r="I6339">
        <v>99</v>
      </c>
      <c r="J6339">
        <v>85</v>
      </c>
      <c r="K6339">
        <v>99</v>
      </c>
      <c r="L6339" t="str">
        <f t="shared" si="116"/>
        <v>yes</v>
      </c>
      <c r="N6339">
        <v>30.14</v>
      </c>
      <c r="P6339" s="7" t="s">
        <v>32503</v>
      </c>
      <c r="R6339">
        <v>48.447000000000003</v>
      </c>
      <c r="S6339">
        <v>48.447000000000003</v>
      </c>
      <c r="X6339" s="7" t="s">
        <v>32504</v>
      </c>
      <c r="AE6339" s="8"/>
      <c r="AG6339" s="8"/>
      <c r="AS6339" s="7" t="s">
        <v>1214</v>
      </c>
      <c r="AT6339" s="7" t="s">
        <v>1214</v>
      </c>
      <c r="AU6339" s="7"/>
      <c r="AV6339" s="7"/>
      <c r="AW6339" s="7"/>
      <c r="AX6339" s="7"/>
      <c r="AY6339" s="7"/>
      <c r="AZ6339" s="7"/>
      <c r="BA6339" s="7"/>
      <c r="BB6339" s="7"/>
      <c r="BC6339" s="7"/>
      <c r="BD6339" s="7"/>
      <c r="BE6339" s="7"/>
      <c r="BF6339" s="7"/>
    </row>
    <row r="6340" spans="1:58">
      <c r="A6340" s="7" t="s">
        <v>32505</v>
      </c>
      <c r="B6340" s="7" t="s">
        <v>21774</v>
      </c>
      <c r="C6340" s="7" t="s">
        <v>1210</v>
      </c>
      <c r="D6340" s="7" t="s">
        <v>1210</v>
      </c>
      <c r="E6340" s="7" t="s">
        <v>1211</v>
      </c>
      <c r="F6340" s="7"/>
      <c r="G6340" s="7" t="s">
        <v>1159</v>
      </c>
      <c r="H6340" s="7" t="s">
        <v>1160</v>
      </c>
      <c r="I6340">
        <v>390</v>
      </c>
      <c r="J6340">
        <v>450</v>
      </c>
      <c r="K6340">
        <v>450</v>
      </c>
      <c r="L6340" t="str">
        <f t="shared" si="116"/>
        <v/>
      </c>
      <c r="N6340">
        <v>147.4</v>
      </c>
      <c r="P6340" s="7" t="s">
        <v>32506</v>
      </c>
      <c r="R6340">
        <v>246.34200000000001</v>
      </c>
      <c r="S6340">
        <v>246.34200000000001</v>
      </c>
      <c r="X6340" s="7" t="s">
        <v>32507</v>
      </c>
      <c r="AE6340" s="8"/>
      <c r="AG6340" s="8"/>
      <c r="AS6340" s="7" t="s">
        <v>1214</v>
      </c>
      <c r="AT6340" s="7" t="s">
        <v>1214</v>
      </c>
      <c r="AU6340" s="7"/>
      <c r="AV6340" s="7"/>
      <c r="AW6340" s="7"/>
      <c r="AX6340" s="7"/>
      <c r="AY6340" s="7"/>
      <c r="AZ6340" s="7"/>
      <c r="BA6340" s="7"/>
      <c r="BB6340" s="7"/>
      <c r="BC6340" s="7"/>
      <c r="BD6340" s="7"/>
      <c r="BE6340" s="7"/>
      <c r="BF6340" s="7"/>
    </row>
    <row r="6341" spans="1:58">
      <c r="A6341" s="7" t="s">
        <v>32508</v>
      </c>
      <c r="B6341" s="7" t="s">
        <v>32509</v>
      </c>
      <c r="C6341" s="7" t="s">
        <v>1210</v>
      </c>
      <c r="D6341" s="7" t="s">
        <v>1210</v>
      </c>
      <c r="E6341" s="7" t="s">
        <v>1211</v>
      </c>
      <c r="F6341" s="7"/>
      <c r="G6341" s="7" t="s">
        <v>1159</v>
      </c>
      <c r="H6341" s="7" t="s">
        <v>1160</v>
      </c>
      <c r="I6341">
        <v>340</v>
      </c>
      <c r="J6341">
        <v>450</v>
      </c>
      <c r="K6341">
        <v>450</v>
      </c>
      <c r="L6341" t="str">
        <f t="shared" si="116"/>
        <v/>
      </c>
      <c r="N6341">
        <v>147.4</v>
      </c>
      <c r="P6341" s="7" t="s">
        <v>32506</v>
      </c>
      <c r="R6341">
        <v>246.34200000000001</v>
      </c>
      <c r="S6341">
        <v>246.34200000000001</v>
      </c>
      <c r="X6341" s="7" t="s">
        <v>32510</v>
      </c>
      <c r="AE6341" s="8"/>
      <c r="AG6341" s="8"/>
      <c r="AS6341" s="7" t="s">
        <v>1214</v>
      </c>
      <c r="AT6341" s="7" t="s">
        <v>1214</v>
      </c>
      <c r="AU6341" s="7"/>
      <c r="AV6341" s="7"/>
      <c r="AW6341" s="7"/>
      <c r="AX6341" s="7"/>
      <c r="AY6341" s="7"/>
      <c r="AZ6341" s="7"/>
      <c r="BA6341" s="7"/>
      <c r="BB6341" s="7"/>
      <c r="BC6341" s="7"/>
      <c r="BD6341" s="7"/>
      <c r="BE6341" s="7"/>
      <c r="BF6341" s="7"/>
    </row>
    <row r="6342" spans="1:58">
      <c r="A6342" s="7" t="s">
        <v>32511</v>
      </c>
      <c r="B6342" s="7" t="s">
        <v>32512</v>
      </c>
      <c r="C6342" s="7" t="s">
        <v>1210</v>
      </c>
      <c r="D6342" s="7" t="s">
        <v>1210</v>
      </c>
      <c r="E6342" s="7" t="s">
        <v>1211</v>
      </c>
      <c r="F6342" s="7"/>
      <c r="G6342" s="7" t="s">
        <v>1159</v>
      </c>
      <c r="H6342" s="7" t="s">
        <v>1160</v>
      </c>
      <c r="I6342">
        <v>249</v>
      </c>
      <c r="J6342">
        <v>360</v>
      </c>
      <c r="K6342">
        <v>349</v>
      </c>
      <c r="L6342" t="str">
        <f t="shared" si="116"/>
        <v/>
      </c>
      <c r="N6342">
        <v>125.4</v>
      </c>
      <c r="P6342" s="7" t="s">
        <v>32513</v>
      </c>
      <c r="Q6342" s="7" t="s">
        <v>1880</v>
      </c>
      <c r="R6342">
        <v>175.05099999999999</v>
      </c>
      <c r="S6342">
        <v>193.15472</v>
      </c>
      <c r="X6342" s="7" t="s">
        <v>32514</v>
      </c>
      <c r="Z6342">
        <v>24</v>
      </c>
      <c r="AA6342">
        <v>24</v>
      </c>
      <c r="AB6342">
        <v>80</v>
      </c>
      <c r="AE6342" s="8"/>
      <c r="AG6342" s="8"/>
      <c r="AI6342">
        <v>12.94</v>
      </c>
      <c r="AK6342" s="7" t="s">
        <v>32515</v>
      </c>
      <c r="AO6342">
        <v>1</v>
      </c>
      <c r="AS6342" s="7" t="s">
        <v>1214</v>
      </c>
      <c r="AT6342" s="7" t="s">
        <v>1214</v>
      </c>
      <c r="AU6342" s="7"/>
      <c r="AV6342" s="7"/>
      <c r="AW6342" s="7"/>
      <c r="AX6342" s="7"/>
      <c r="AY6342" s="7"/>
      <c r="AZ6342" s="7"/>
      <c r="BA6342" s="7"/>
      <c r="BB6342" s="7"/>
      <c r="BC6342" s="7"/>
      <c r="BD6342" s="7"/>
      <c r="BE6342" s="7"/>
      <c r="BF6342" s="7"/>
    </row>
    <row r="6343" spans="1:58">
      <c r="A6343" s="7" t="s">
        <v>32516</v>
      </c>
      <c r="C6343" s="7" t="s">
        <v>1210</v>
      </c>
      <c r="D6343" s="7" t="s">
        <v>1210</v>
      </c>
      <c r="E6343" s="7" t="s">
        <v>1211</v>
      </c>
      <c r="F6343" s="7"/>
      <c r="G6343" s="7"/>
      <c r="H6343" s="7"/>
      <c r="I6343">
        <v>1200</v>
      </c>
      <c r="J6343">
        <v>889</v>
      </c>
      <c r="N6343">
        <v>208.78</v>
      </c>
      <c r="P6343" s="7" t="s">
        <v>32517</v>
      </c>
      <c r="R6343">
        <v>369.51299999999998</v>
      </c>
      <c r="S6343">
        <v>369.51299999999998</v>
      </c>
      <c r="X6343" s="7" t="s">
        <v>32518</v>
      </c>
      <c r="AE6343" s="8"/>
      <c r="AG6343" s="8"/>
      <c r="AS6343" s="7" t="s">
        <v>1214</v>
      </c>
      <c r="AT6343" s="7" t="s">
        <v>1214</v>
      </c>
      <c r="AU6343" s="7"/>
      <c r="AV6343" s="7"/>
      <c r="AW6343" s="7"/>
      <c r="AX6343" s="7"/>
      <c r="AY6343" s="7"/>
      <c r="AZ6343" s="7"/>
      <c r="BA6343" s="7"/>
      <c r="BB6343" s="7"/>
      <c r="BC6343" s="7"/>
      <c r="BD6343" s="7"/>
      <c r="BE6343" s="7"/>
      <c r="BF6343" s="7"/>
    </row>
    <row r="6344" spans="1:58">
      <c r="A6344" s="7" t="s">
        <v>32519</v>
      </c>
      <c r="B6344" s="7" t="s">
        <v>21774</v>
      </c>
      <c r="C6344" s="7" t="s">
        <v>1210</v>
      </c>
      <c r="D6344" s="7" t="s">
        <v>1210</v>
      </c>
      <c r="E6344" s="7" t="s">
        <v>1211</v>
      </c>
      <c r="F6344" s="7"/>
      <c r="G6344" s="7" t="s">
        <v>1159</v>
      </c>
      <c r="H6344" s="7" t="s">
        <v>1160</v>
      </c>
      <c r="I6344">
        <v>229</v>
      </c>
      <c r="K6344">
        <v>325</v>
      </c>
      <c r="L6344" t="str">
        <f t="shared" ref="L6344:L6360" si="117">IF(K6344=I6344,"yes","")</f>
        <v/>
      </c>
      <c r="N6344">
        <v>100.76</v>
      </c>
      <c r="P6344" s="7" t="s">
        <v>32520</v>
      </c>
      <c r="R6344">
        <v>163.381</v>
      </c>
      <c r="S6344">
        <v>163.381</v>
      </c>
      <c r="X6344" s="7" t="s">
        <v>32521</v>
      </c>
      <c r="AE6344" s="8"/>
      <c r="AG6344" s="8"/>
      <c r="AS6344" s="7" t="s">
        <v>1214</v>
      </c>
      <c r="AT6344" s="7" t="s">
        <v>1214</v>
      </c>
      <c r="AU6344" s="7"/>
      <c r="AV6344" s="7"/>
      <c r="AW6344" s="7"/>
      <c r="AX6344" s="7"/>
      <c r="AY6344" s="7"/>
      <c r="AZ6344" s="7"/>
      <c r="BA6344" s="7"/>
      <c r="BB6344" s="7"/>
      <c r="BC6344" s="7"/>
      <c r="BD6344" s="7"/>
      <c r="BE6344" s="7"/>
      <c r="BF6344" s="7"/>
    </row>
    <row r="6345" spans="1:58">
      <c r="A6345" s="7" t="s">
        <v>32522</v>
      </c>
      <c r="B6345" s="7" t="s">
        <v>21774</v>
      </c>
      <c r="C6345" s="7" t="s">
        <v>1210</v>
      </c>
      <c r="D6345" s="7" t="s">
        <v>1210</v>
      </c>
      <c r="E6345" s="7" t="s">
        <v>1211</v>
      </c>
      <c r="F6345" s="7"/>
      <c r="G6345" s="7" t="s">
        <v>1159</v>
      </c>
      <c r="H6345" s="7" t="s">
        <v>1160</v>
      </c>
      <c r="I6345">
        <v>299</v>
      </c>
      <c r="K6345">
        <v>450</v>
      </c>
      <c r="L6345" t="str">
        <f t="shared" si="117"/>
        <v/>
      </c>
      <c r="N6345">
        <v>160.82</v>
      </c>
      <c r="P6345" s="7" t="s">
        <v>32523</v>
      </c>
      <c r="R6345">
        <v>211.52</v>
      </c>
      <c r="S6345">
        <v>211.52</v>
      </c>
      <c r="X6345" s="7" t="s">
        <v>32524</v>
      </c>
      <c r="AE6345" s="8"/>
      <c r="AG6345" s="8"/>
      <c r="AS6345" s="7" t="s">
        <v>1214</v>
      </c>
      <c r="AT6345" s="7" t="s">
        <v>1214</v>
      </c>
      <c r="AU6345" s="7"/>
      <c r="AV6345" s="7"/>
      <c r="AW6345" s="7"/>
      <c r="AX6345" s="7"/>
      <c r="AY6345" s="7"/>
      <c r="AZ6345" s="7"/>
      <c r="BA6345" s="7"/>
      <c r="BB6345" s="7"/>
      <c r="BC6345" s="7"/>
      <c r="BD6345" s="7"/>
      <c r="BE6345" s="7"/>
      <c r="BF6345" s="7"/>
    </row>
    <row r="6346" spans="1:58">
      <c r="A6346" s="7" t="s">
        <v>32525</v>
      </c>
      <c r="C6346" s="7" t="s">
        <v>1210</v>
      </c>
      <c r="D6346" s="7" t="s">
        <v>1210</v>
      </c>
      <c r="E6346" s="7" t="s">
        <v>1211</v>
      </c>
      <c r="F6346" s="7"/>
      <c r="G6346" s="7" t="s">
        <v>1159</v>
      </c>
      <c r="H6346" s="7" t="s">
        <v>1160</v>
      </c>
      <c r="I6346">
        <v>149</v>
      </c>
      <c r="K6346">
        <v>250</v>
      </c>
      <c r="L6346" t="str">
        <f t="shared" si="117"/>
        <v/>
      </c>
      <c r="N6346">
        <v>78.760000000000005</v>
      </c>
      <c r="P6346" s="7" t="s">
        <v>32526</v>
      </c>
      <c r="R6346">
        <v>102.113</v>
      </c>
      <c r="S6346">
        <v>102.113</v>
      </c>
      <c r="X6346" s="7" t="s">
        <v>32527</v>
      </c>
      <c r="Z6346">
        <v>38</v>
      </c>
      <c r="AA6346">
        <v>17</v>
      </c>
      <c r="AB6346">
        <v>30</v>
      </c>
      <c r="AE6346" s="8"/>
      <c r="AG6346" s="8"/>
      <c r="AI6346">
        <v>17.62</v>
      </c>
      <c r="AK6346" s="7" t="s">
        <v>32528</v>
      </c>
      <c r="AO6346">
        <v>1</v>
      </c>
      <c r="AS6346" s="7" t="s">
        <v>1214</v>
      </c>
      <c r="AT6346" s="7" t="s">
        <v>1214</v>
      </c>
      <c r="AU6346" s="7"/>
      <c r="AV6346" s="7"/>
      <c r="AW6346" s="7"/>
      <c r="AX6346" s="7"/>
      <c r="AY6346" s="7"/>
      <c r="AZ6346" s="7"/>
      <c r="BA6346" s="7"/>
      <c r="BB6346" s="7"/>
      <c r="BC6346" s="7"/>
      <c r="BD6346" s="7"/>
      <c r="BE6346" s="7"/>
      <c r="BF6346" s="7"/>
    </row>
    <row r="6347" spans="1:58">
      <c r="A6347" s="7" t="s">
        <v>32529</v>
      </c>
      <c r="B6347" s="7" t="s">
        <v>11146</v>
      </c>
      <c r="C6347" s="7" t="s">
        <v>1282</v>
      </c>
      <c r="D6347" s="7" t="s">
        <v>1282</v>
      </c>
      <c r="E6347" s="7" t="s">
        <v>1211</v>
      </c>
      <c r="F6347" s="7"/>
      <c r="G6347" s="7" t="s">
        <v>1159</v>
      </c>
      <c r="H6347" s="7" t="s">
        <v>1160</v>
      </c>
      <c r="I6347">
        <v>14</v>
      </c>
      <c r="K6347">
        <v>18</v>
      </c>
      <c r="L6347" t="str">
        <f t="shared" si="117"/>
        <v/>
      </c>
      <c r="N6347">
        <v>4</v>
      </c>
      <c r="P6347" s="7" t="s">
        <v>32530</v>
      </c>
      <c r="R6347">
        <v>9.7799999999999994</v>
      </c>
      <c r="S6347">
        <v>9.7799999999999994</v>
      </c>
      <c r="X6347" s="7" t="s">
        <v>32531</v>
      </c>
      <c r="AE6347" s="8"/>
      <c r="AG6347" s="8"/>
      <c r="AS6347" s="7" t="s">
        <v>1214</v>
      </c>
      <c r="AT6347" s="7" t="s">
        <v>1214</v>
      </c>
      <c r="AU6347" s="7"/>
      <c r="AV6347" s="7"/>
      <c r="AW6347" s="7"/>
      <c r="AX6347" s="7"/>
      <c r="AY6347" s="7"/>
      <c r="AZ6347" s="7"/>
      <c r="BA6347" s="7"/>
      <c r="BB6347" s="7"/>
      <c r="BC6347" s="7"/>
      <c r="BD6347" s="7"/>
      <c r="BE6347" s="7"/>
      <c r="BF6347" s="7"/>
    </row>
    <row r="6348" spans="1:58">
      <c r="A6348" s="7" t="s">
        <v>32532</v>
      </c>
      <c r="B6348" s="7" t="s">
        <v>11146</v>
      </c>
      <c r="C6348" s="7" t="s">
        <v>1282</v>
      </c>
      <c r="D6348" s="7" t="s">
        <v>1282</v>
      </c>
      <c r="E6348" s="7" t="s">
        <v>1211</v>
      </c>
      <c r="F6348" s="7"/>
      <c r="G6348" s="7" t="s">
        <v>1159</v>
      </c>
      <c r="H6348" s="7" t="s">
        <v>1160</v>
      </c>
      <c r="I6348">
        <v>14</v>
      </c>
      <c r="K6348">
        <v>18</v>
      </c>
      <c r="L6348" t="str">
        <f t="shared" si="117"/>
        <v/>
      </c>
      <c r="N6348">
        <v>4</v>
      </c>
      <c r="P6348" s="7" t="s">
        <v>32533</v>
      </c>
      <c r="R6348">
        <v>9.7799999999999994</v>
      </c>
      <c r="S6348">
        <v>9.7799999999999994</v>
      </c>
      <c r="X6348" s="7" t="s">
        <v>32534</v>
      </c>
      <c r="AE6348" s="8"/>
      <c r="AG6348" s="8"/>
      <c r="AS6348" s="7" t="s">
        <v>1214</v>
      </c>
      <c r="AT6348" s="7" t="s">
        <v>1214</v>
      </c>
      <c r="AU6348" s="7"/>
      <c r="AV6348" s="7"/>
      <c r="AW6348" s="7"/>
      <c r="AX6348" s="7"/>
      <c r="AY6348" s="7"/>
      <c r="AZ6348" s="7"/>
      <c r="BA6348" s="7"/>
      <c r="BB6348" s="7"/>
      <c r="BC6348" s="7"/>
      <c r="BD6348" s="7"/>
      <c r="BE6348" s="7"/>
      <c r="BF6348" s="7"/>
    </row>
    <row r="6349" spans="1:58">
      <c r="A6349" s="7" t="s">
        <v>32535</v>
      </c>
      <c r="B6349" s="7" t="s">
        <v>5640</v>
      </c>
      <c r="C6349" s="7" t="s">
        <v>1282</v>
      </c>
      <c r="D6349" s="7" t="s">
        <v>1282</v>
      </c>
      <c r="E6349" s="7" t="s">
        <v>1211</v>
      </c>
      <c r="F6349" s="7"/>
      <c r="G6349" s="7" t="s">
        <v>1159</v>
      </c>
      <c r="H6349" s="7" t="s">
        <v>1160</v>
      </c>
      <c r="I6349">
        <v>190</v>
      </c>
      <c r="J6349">
        <v>180</v>
      </c>
      <c r="K6349">
        <v>220</v>
      </c>
      <c r="L6349" t="str">
        <f t="shared" si="117"/>
        <v/>
      </c>
      <c r="N6349">
        <v>67.099999999999994</v>
      </c>
      <c r="P6349" s="7" t="s">
        <v>32536</v>
      </c>
      <c r="R6349">
        <v>138.773</v>
      </c>
      <c r="S6349">
        <v>138.773</v>
      </c>
      <c r="X6349" s="7" t="s">
        <v>32537</v>
      </c>
      <c r="AE6349" s="8"/>
      <c r="AG6349" s="8"/>
      <c r="AS6349" s="7" t="s">
        <v>1214</v>
      </c>
      <c r="AT6349" s="7" t="s">
        <v>1214</v>
      </c>
      <c r="AU6349" s="7"/>
      <c r="AV6349" s="7"/>
      <c r="AW6349" s="7"/>
      <c r="AX6349" s="7"/>
      <c r="AY6349" s="7"/>
      <c r="AZ6349" s="7"/>
      <c r="BA6349" s="7"/>
      <c r="BB6349" s="7"/>
      <c r="BC6349" s="7"/>
      <c r="BD6349" s="7"/>
      <c r="BE6349" s="7"/>
      <c r="BF6349" s="7"/>
    </row>
    <row r="6350" spans="1:58">
      <c r="A6350" s="7" t="s">
        <v>32538</v>
      </c>
      <c r="B6350" s="7" t="s">
        <v>4964</v>
      </c>
      <c r="C6350" s="7" t="s">
        <v>1282</v>
      </c>
      <c r="D6350" s="7" t="s">
        <v>1282</v>
      </c>
      <c r="E6350" s="7" t="s">
        <v>1211</v>
      </c>
      <c r="F6350" s="7"/>
      <c r="G6350" s="7" t="s">
        <v>1159</v>
      </c>
      <c r="H6350" s="7" t="s">
        <v>1160</v>
      </c>
      <c r="I6350">
        <v>260</v>
      </c>
      <c r="K6350">
        <v>260</v>
      </c>
      <c r="L6350" t="str">
        <f t="shared" si="117"/>
        <v>yes</v>
      </c>
      <c r="N6350">
        <v>79.2</v>
      </c>
      <c r="P6350" s="7" t="s">
        <v>32539</v>
      </c>
      <c r="R6350">
        <v>142.62799999999999</v>
      </c>
      <c r="S6350">
        <v>142.62799999999999</v>
      </c>
      <c r="X6350" s="7" t="s">
        <v>32540</v>
      </c>
      <c r="AE6350" s="8"/>
      <c r="AG6350" s="8"/>
      <c r="AS6350" s="7" t="s">
        <v>1214</v>
      </c>
      <c r="AT6350" s="7" t="s">
        <v>1214</v>
      </c>
      <c r="AU6350" s="7"/>
      <c r="AV6350" s="7"/>
      <c r="AW6350" s="7"/>
      <c r="AX6350" s="7"/>
      <c r="AY6350" s="7"/>
      <c r="AZ6350" s="7"/>
      <c r="BA6350" s="7"/>
      <c r="BB6350" s="7"/>
      <c r="BC6350" s="7"/>
      <c r="BD6350" s="7"/>
      <c r="BE6350" s="7"/>
      <c r="BF6350" s="7"/>
    </row>
    <row r="6351" spans="1:58">
      <c r="A6351" s="7" t="s">
        <v>32541</v>
      </c>
      <c r="B6351" s="7" t="s">
        <v>32542</v>
      </c>
      <c r="C6351" s="7" t="s">
        <v>1282</v>
      </c>
      <c r="D6351" s="7" t="s">
        <v>1282</v>
      </c>
      <c r="E6351" s="7" t="s">
        <v>1211</v>
      </c>
      <c r="F6351" s="7"/>
      <c r="G6351" s="7" t="s">
        <v>1159</v>
      </c>
      <c r="H6351" s="7" t="s">
        <v>1160</v>
      </c>
      <c r="I6351">
        <v>349</v>
      </c>
      <c r="K6351">
        <v>440</v>
      </c>
      <c r="L6351" t="str">
        <f t="shared" si="117"/>
        <v/>
      </c>
      <c r="N6351">
        <v>138.6</v>
      </c>
      <c r="P6351" s="7" t="s">
        <v>32543</v>
      </c>
      <c r="R6351">
        <v>181.274</v>
      </c>
      <c r="S6351">
        <v>184.63310000000001</v>
      </c>
      <c r="X6351" s="7" t="s">
        <v>32544</v>
      </c>
      <c r="Z6351">
        <v>42</v>
      </c>
      <c r="AA6351">
        <v>20</v>
      </c>
      <c r="AB6351">
        <v>36</v>
      </c>
      <c r="AE6351" s="8"/>
      <c r="AG6351" s="8"/>
      <c r="AI6351">
        <v>25.61</v>
      </c>
      <c r="AK6351" s="7" t="s">
        <v>32545</v>
      </c>
      <c r="AO6351">
        <v>1</v>
      </c>
      <c r="AS6351" s="7" t="s">
        <v>1214</v>
      </c>
      <c r="AT6351" s="7" t="s">
        <v>1214</v>
      </c>
      <c r="AU6351" s="7"/>
      <c r="AV6351" s="7"/>
      <c r="AW6351" s="7"/>
      <c r="AX6351" s="7"/>
      <c r="AY6351" s="7"/>
      <c r="AZ6351" s="7"/>
      <c r="BA6351" s="7"/>
      <c r="BB6351" s="7"/>
      <c r="BC6351" s="7"/>
      <c r="BD6351" s="7"/>
      <c r="BE6351" s="7"/>
      <c r="BF6351" s="7"/>
    </row>
    <row r="6352" spans="1:58">
      <c r="A6352" s="7" t="s">
        <v>32546</v>
      </c>
      <c r="B6352" s="7" t="s">
        <v>7438</v>
      </c>
      <c r="C6352" s="7" t="s">
        <v>1282</v>
      </c>
      <c r="D6352" s="7" t="s">
        <v>1282</v>
      </c>
      <c r="E6352" s="7" t="s">
        <v>1211</v>
      </c>
      <c r="F6352" s="7"/>
      <c r="G6352" s="7" t="s">
        <v>1159</v>
      </c>
      <c r="H6352" s="7" t="s">
        <v>1160</v>
      </c>
      <c r="I6352">
        <v>90</v>
      </c>
      <c r="K6352">
        <v>125</v>
      </c>
      <c r="L6352" t="str">
        <f t="shared" si="117"/>
        <v/>
      </c>
      <c r="N6352">
        <v>26.4</v>
      </c>
      <c r="P6352" s="7" t="s">
        <v>32547</v>
      </c>
      <c r="R6352">
        <v>58.008000000000003</v>
      </c>
      <c r="S6352">
        <v>57.994599999999998</v>
      </c>
      <c r="X6352" s="7" t="s">
        <v>32548</v>
      </c>
      <c r="Z6352">
        <v>33.5</v>
      </c>
      <c r="AA6352">
        <v>1.5</v>
      </c>
      <c r="AB6352">
        <v>47</v>
      </c>
      <c r="AE6352" s="8"/>
      <c r="AG6352" s="8"/>
      <c r="AI6352">
        <v>2.92</v>
      </c>
      <c r="AK6352" s="7" t="s">
        <v>32549</v>
      </c>
      <c r="AO6352">
        <v>1</v>
      </c>
      <c r="AS6352" s="7" t="s">
        <v>1214</v>
      </c>
      <c r="AT6352" s="7" t="s">
        <v>1214</v>
      </c>
      <c r="AU6352" s="7"/>
      <c r="AV6352" s="7"/>
      <c r="AW6352" s="7"/>
      <c r="AX6352" s="7"/>
      <c r="AY6352" s="7"/>
      <c r="AZ6352" s="7"/>
      <c r="BA6352" s="7"/>
      <c r="BB6352" s="7"/>
      <c r="BC6352" s="7"/>
      <c r="BD6352" s="7"/>
      <c r="BE6352" s="7"/>
      <c r="BF6352" s="7"/>
    </row>
    <row r="6353" spans="1:58">
      <c r="A6353" s="7" t="s">
        <v>32550</v>
      </c>
      <c r="B6353" s="7" t="s">
        <v>32551</v>
      </c>
      <c r="C6353" s="7" t="s">
        <v>1282</v>
      </c>
      <c r="D6353" s="7" t="s">
        <v>1282</v>
      </c>
      <c r="E6353" s="7" t="s">
        <v>1211</v>
      </c>
      <c r="F6353" s="7"/>
      <c r="G6353" s="7" t="s">
        <v>1159</v>
      </c>
      <c r="H6353" s="7" t="s">
        <v>1160</v>
      </c>
      <c r="I6353">
        <v>210</v>
      </c>
      <c r="K6353">
        <v>320</v>
      </c>
      <c r="L6353" t="str">
        <f t="shared" si="117"/>
        <v/>
      </c>
      <c r="N6353">
        <v>68.64</v>
      </c>
      <c r="P6353" s="7" t="s">
        <v>32552</v>
      </c>
      <c r="R6353">
        <v>137.768</v>
      </c>
      <c r="S6353">
        <v>138.29983999999999</v>
      </c>
      <c r="X6353" s="7" t="s">
        <v>32553</v>
      </c>
      <c r="AE6353" s="8"/>
      <c r="AG6353" s="8"/>
      <c r="AS6353" s="7" t="s">
        <v>1214</v>
      </c>
      <c r="AT6353" s="7" t="s">
        <v>1214</v>
      </c>
      <c r="AU6353" s="7"/>
      <c r="AV6353" s="7"/>
      <c r="AW6353" s="7"/>
      <c r="AX6353" s="7"/>
      <c r="AY6353" s="7"/>
      <c r="AZ6353" s="7"/>
      <c r="BA6353" s="7"/>
      <c r="BB6353" s="7"/>
      <c r="BC6353" s="7"/>
      <c r="BD6353" s="7"/>
      <c r="BE6353" s="7"/>
      <c r="BF6353" s="7"/>
    </row>
    <row r="6354" spans="1:58">
      <c r="A6354" s="7" t="s">
        <v>32554</v>
      </c>
      <c r="B6354" s="7" t="s">
        <v>7679</v>
      </c>
      <c r="C6354" s="7" t="s">
        <v>1282</v>
      </c>
      <c r="D6354" s="7" t="s">
        <v>1282</v>
      </c>
      <c r="E6354" s="7" t="s">
        <v>1211</v>
      </c>
      <c r="F6354" s="7"/>
      <c r="G6354" s="7" t="s">
        <v>1159</v>
      </c>
      <c r="H6354" s="7" t="s">
        <v>1160</v>
      </c>
      <c r="I6354">
        <v>240</v>
      </c>
      <c r="K6354">
        <v>280</v>
      </c>
      <c r="L6354" t="str">
        <f t="shared" si="117"/>
        <v/>
      </c>
      <c r="N6354">
        <v>96.36</v>
      </c>
      <c r="P6354" s="7" t="s">
        <v>32555</v>
      </c>
      <c r="R6354">
        <v>150.82</v>
      </c>
      <c r="S6354">
        <v>151.10289</v>
      </c>
      <c r="X6354" s="7" t="s">
        <v>32556</v>
      </c>
      <c r="AE6354" s="8"/>
      <c r="AG6354" s="8"/>
      <c r="AS6354" s="7" t="s">
        <v>1214</v>
      </c>
      <c r="AT6354" s="7" t="s">
        <v>1214</v>
      </c>
      <c r="AU6354" s="7"/>
      <c r="AV6354" s="7"/>
      <c r="AW6354" s="7"/>
      <c r="AX6354" s="7"/>
      <c r="AY6354" s="7"/>
      <c r="AZ6354" s="7"/>
      <c r="BA6354" s="7"/>
      <c r="BB6354" s="7"/>
      <c r="BC6354" s="7"/>
      <c r="BD6354" s="7"/>
      <c r="BE6354" s="7"/>
      <c r="BF6354" s="7"/>
    </row>
    <row r="6355" spans="1:58">
      <c r="A6355" s="7" t="s">
        <v>32557</v>
      </c>
      <c r="B6355" s="7" t="s">
        <v>32551</v>
      </c>
      <c r="C6355" s="7" t="s">
        <v>1282</v>
      </c>
      <c r="D6355" s="7" t="s">
        <v>1282</v>
      </c>
      <c r="E6355" s="7" t="s">
        <v>1211</v>
      </c>
      <c r="F6355" s="7"/>
      <c r="G6355" s="7" t="s">
        <v>1159</v>
      </c>
      <c r="H6355" s="7" t="s">
        <v>1160</v>
      </c>
      <c r="I6355">
        <v>189</v>
      </c>
      <c r="K6355">
        <v>220</v>
      </c>
      <c r="L6355" t="str">
        <f t="shared" si="117"/>
        <v/>
      </c>
      <c r="N6355">
        <v>55.66</v>
      </c>
      <c r="P6355" s="7" t="s">
        <v>32558</v>
      </c>
      <c r="R6355">
        <v>114.565</v>
      </c>
      <c r="S6355">
        <v>115.18429</v>
      </c>
      <c r="X6355" s="7" t="s">
        <v>32559</v>
      </c>
      <c r="AE6355" s="8"/>
      <c r="AG6355" s="8"/>
      <c r="AS6355" s="7" t="s">
        <v>1214</v>
      </c>
      <c r="AT6355" s="7" t="s">
        <v>1214</v>
      </c>
      <c r="AU6355" s="7"/>
      <c r="AV6355" s="7"/>
      <c r="AW6355" s="7"/>
      <c r="AX6355" s="7"/>
      <c r="AY6355" s="7"/>
      <c r="AZ6355" s="7"/>
      <c r="BA6355" s="7"/>
      <c r="BB6355" s="7"/>
      <c r="BC6355" s="7"/>
      <c r="BD6355" s="7"/>
      <c r="BE6355" s="7"/>
      <c r="BF6355" s="7"/>
    </row>
    <row r="6356" spans="1:58">
      <c r="A6356" s="7" t="s">
        <v>32560</v>
      </c>
      <c r="B6356" s="7" t="s">
        <v>7438</v>
      </c>
      <c r="C6356" s="7" t="s">
        <v>1282</v>
      </c>
      <c r="D6356" s="7" t="s">
        <v>1282</v>
      </c>
      <c r="E6356" s="7" t="s">
        <v>1211</v>
      </c>
      <c r="F6356" s="7"/>
      <c r="G6356" s="7" t="s">
        <v>1159</v>
      </c>
      <c r="H6356" s="7" t="s">
        <v>1160</v>
      </c>
      <c r="I6356">
        <v>250</v>
      </c>
      <c r="K6356">
        <v>250</v>
      </c>
      <c r="L6356" t="str">
        <f t="shared" si="117"/>
        <v>yes</v>
      </c>
      <c r="N6356">
        <v>74.8</v>
      </c>
      <c r="P6356" s="7" t="s">
        <v>32561</v>
      </c>
      <c r="R6356">
        <v>149.547</v>
      </c>
      <c r="S6356">
        <v>149.547</v>
      </c>
      <c r="X6356" s="7" t="s">
        <v>32562</v>
      </c>
      <c r="Z6356">
        <v>47.5</v>
      </c>
      <c r="AA6356">
        <v>47.5</v>
      </c>
      <c r="AB6356">
        <v>30</v>
      </c>
      <c r="AE6356" s="8"/>
      <c r="AG6356" s="8"/>
      <c r="AI6356">
        <v>10.06</v>
      </c>
      <c r="AO6356">
        <v>1</v>
      </c>
      <c r="AS6356" s="7" t="s">
        <v>1214</v>
      </c>
      <c r="AT6356" s="7" t="s">
        <v>1214</v>
      </c>
      <c r="AU6356" s="7"/>
      <c r="AV6356" s="7"/>
      <c r="AW6356" s="7"/>
      <c r="AX6356" s="7"/>
      <c r="AY6356" s="7"/>
      <c r="AZ6356" s="7"/>
      <c r="BA6356" s="7"/>
      <c r="BB6356" s="7"/>
      <c r="BC6356" s="7"/>
      <c r="BD6356" s="7"/>
      <c r="BE6356" s="7"/>
      <c r="BF6356" s="7"/>
    </row>
    <row r="6357" spans="1:58">
      <c r="A6357" s="7" t="s">
        <v>32563</v>
      </c>
      <c r="B6357" s="7" t="s">
        <v>14666</v>
      </c>
      <c r="C6357" s="7" t="s">
        <v>1282</v>
      </c>
      <c r="D6357" s="7" t="s">
        <v>1282</v>
      </c>
      <c r="E6357" s="7" t="s">
        <v>1211</v>
      </c>
      <c r="F6357" s="7"/>
      <c r="G6357" s="7" t="s">
        <v>1159</v>
      </c>
      <c r="H6357" s="7" t="s">
        <v>1160</v>
      </c>
      <c r="I6357">
        <v>99</v>
      </c>
      <c r="K6357">
        <v>99</v>
      </c>
      <c r="L6357" t="str">
        <f t="shared" si="117"/>
        <v>yes</v>
      </c>
      <c r="N6357">
        <v>24.75</v>
      </c>
      <c r="P6357" s="7" t="s">
        <v>32564</v>
      </c>
      <c r="R6357">
        <v>59.819000000000003</v>
      </c>
      <c r="S6357">
        <v>59.819000000000003</v>
      </c>
      <c r="X6357" s="7" t="s">
        <v>32565</v>
      </c>
      <c r="Z6357">
        <v>20</v>
      </c>
      <c r="AA6357">
        <v>18.5</v>
      </c>
      <c r="AB6357">
        <v>40.5</v>
      </c>
      <c r="AE6357" s="8"/>
      <c r="AG6357" s="8"/>
      <c r="AI6357">
        <v>6.54</v>
      </c>
      <c r="AO6357">
        <v>2</v>
      </c>
      <c r="AS6357" s="7" t="s">
        <v>1214</v>
      </c>
      <c r="AT6357" s="7" t="s">
        <v>1214</v>
      </c>
      <c r="AU6357" s="7"/>
      <c r="AV6357" s="7"/>
      <c r="AW6357" s="7"/>
      <c r="AX6357" s="7"/>
      <c r="AY6357" s="7"/>
      <c r="AZ6357" s="7"/>
      <c r="BA6357" s="7"/>
      <c r="BB6357" s="7"/>
      <c r="BC6357" s="7"/>
      <c r="BD6357" s="7"/>
      <c r="BE6357" s="7"/>
      <c r="BF6357" s="7"/>
    </row>
    <row r="6358" spans="1:58">
      <c r="A6358" s="7" t="s">
        <v>32566</v>
      </c>
      <c r="B6358" s="7" t="s">
        <v>20123</v>
      </c>
      <c r="C6358" s="7" t="s">
        <v>1282</v>
      </c>
      <c r="D6358" s="7" t="s">
        <v>1282</v>
      </c>
      <c r="E6358" s="7" t="s">
        <v>1211</v>
      </c>
      <c r="F6358" s="7"/>
      <c r="G6358" s="7" t="s">
        <v>1159</v>
      </c>
      <c r="H6358" s="7" t="s">
        <v>1160</v>
      </c>
      <c r="I6358">
        <v>840</v>
      </c>
      <c r="K6358">
        <v>840</v>
      </c>
      <c r="L6358" t="str">
        <f t="shared" si="117"/>
        <v>yes</v>
      </c>
      <c r="N6358">
        <v>294.8</v>
      </c>
      <c r="P6358" s="7" t="s">
        <v>32567</v>
      </c>
      <c r="R6358">
        <v>428.702</v>
      </c>
      <c r="S6358">
        <v>428.702</v>
      </c>
      <c r="X6358" s="7" t="s">
        <v>32568</v>
      </c>
      <c r="AE6358" s="8"/>
      <c r="AG6358" s="8"/>
      <c r="AS6358" s="7" t="s">
        <v>1214</v>
      </c>
      <c r="AT6358" s="7" t="s">
        <v>1214</v>
      </c>
      <c r="AU6358" s="7"/>
      <c r="AV6358" s="7"/>
      <c r="AW6358" s="7"/>
      <c r="AX6358" s="7"/>
      <c r="AY6358" s="7"/>
      <c r="AZ6358" s="7"/>
      <c r="BA6358" s="7"/>
      <c r="BB6358" s="7"/>
      <c r="BC6358" s="7"/>
      <c r="BD6358" s="7"/>
      <c r="BE6358" s="7"/>
      <c r="BF6358" s="7"/>
    </row>
    <row r="6359" spans="1:58">
      <c r="A6359" s="7" t="s">
        <v>32569</v>
      </c>
      <c r="B6359" s="7" t="s">
        <v>32570</v>
      </c>
      <c r="C6359" s="7" t="s">
        <v>1210</v>
      </c>
      <c r="D6359" s="7" t="s">
        <v>1210</v>
      </c>
      <c r="E6359" s="7" t="s">
        <v>1211</v>
      </c>
      <c r="F6359" s="7"/>
      <c r="G6359" s="7" t="s">
        <v>1159</v>
      </c>
      <c r="H6359" s="7" t="s">
        <v>1160</v>
      </c>
      <c r="I6359">
        <v>365</v>
      </c>
      <c r="K6359">
        <v>390</v>
      </c>
      <c r="L6359" t="str">
        <f t="shared" si="117"/>
        <v/>
      </c>
      <c r="N6359">
        <v>201.52</v>
      </c>
      <c r="P6359" s="7" t="s">
        <v>32571</v>
      </c>
      <c r="R6359">
        <v>200.126</v>
      </c>
      <c r="S6359">
        <v>198.2199</v>
      </c>
      <c r="X6359" s="7" t="s">
        <v>32572</v>
      </c>
      <c r="AE6359" s="8"/>
      <c r="AG6359" s="8"/>
      <c r="AS6359" s="7" t="s">
        <v>1214</v>
      </c>
      <c r="AT6359" s="7" t="s">
        <v>1214</v>
      </c>
      <c r="AU6359" s="7"/>
      <c r="AV6359" s="7"/>
      <c r="AW6359" s="7"/>
      <c r="AX6359" s="7"/>
      <c r="AY6359" s="7"/>
      <c r="AZ6359" s="7"/>
      <c r="BA6359" s="7"/>
      <c r="BB6359" s="7"/>
      <c r="BC6359" s="7"/>
      <c r="BD6359" s="7"/>
      <c r="BE6359" s="7"/>
      <c r="BF6359" s="7"/>
    </row>
    <row r="6360" spans="1:58">
      <c r="A6360" s="7" t="s">
        <v>32573</v>
      </c>
      <c r="B6360" s="7" t="s">
        <v>21791</v>
      </c>
      <c r="C6360" s="7" t="s">
        <v>1210</v>
      </c>
      <c r="D6360" s="7" t="s">
        <v>1210</v>
      </c>
      <c r="E6360" s="7" t="s">
        <v>1211</v>
      </c>
      <c r="F6360" s="7"/>
      <c r="G6360" s="7" t="s">
        <v>1159</v>
      </c>
      <c r="H6360" s="7" t="s">
        <v>1160</v>
      </c>
      <c r="I6360">
        <v>620</v>
      </c>
      <c r="K6360">
        <v>650</v>
      </c>
      <c r="L6360" t="str">
        <f t="shared" si="117"/>
        <v/>
      </c>
      <c r="N6360">
        <v>405.21</v>
      </c>
      <c r="P6360" s="7" t="s">
        <v>32574</v>
      </c>
      <c r="R6360">
        <v>376.06</v>
      </c>
      <c r="S6360">
        <v>379.28097000000002</v>
      </c>
      <c r="X6360" s="7" t="s">
        <v>32575</v>
      </c>
      <c r="AE6360" s="8"/>
      <c r="AG6360" s="8"/>
      <c r="AS6360" s="7" t="s">
        <v>1214</v>
      </c>
      <c r="AT6360" s="7" t="s">
        <v>1214</v>
      </c>
      <c r="AU6360" s="7"/>
      <c r="AV6360" s="7"/>
      <c r="AW6360" s="7"/>
      <c r="AX6360" s="7"/>
      <c r="AY6360" s="7"/>
      <c r="AZ6360" s="7"/>
      <c r="BA6360" s="7"/>
      <c r="BB6360" s="7"/>
      <c r="BC6360" s="7"/>
      <c r="BD6360" s="7"/>
      <c r="BE6360" s="7"/>
      <c r="BF6360" s="7"/>
    </row>
    <row r="6361" spans="1:58">
      <c r="A6361" s="7" t="s">
        <v>32576</v>
      </c>
      <c r="B6361" s="7" t="s">
        <v>21802</v>
      </c>
      <c r="C6361" s="7" t="s">
        <v>1210</v>
      </c>
      <c r="D6361" s="7" t="s">
        <v>1210</v>
      </c>
      <c r="E6361" s="7" t="s">
        <v>1211</v>
      </c>
      <c r="F6361" s="7"/>
      <c r="G6361" s="7"/>
      <c r="H6361" s="7"/>
      <c r="I6361">
        <v>90</v>
      </c>
      <c r="N6361">
        <v>26.4</v>
      </c>
      <c r="P6361" s="7" t="s">
        <v>32577</v>
      </c>
      <c r="R6361">
        <v>55.960999999999999</v>
      </c>
      <c r="S6361">
        <v>55.522779999999997</v>
      </c>
      <c r="X6361" s="7" t="s">
        <v>32578</v>
      </c>
      <c r="Y6361" s="7" t="s">
        <v>4177</v>
      </c>
      <c r="Z6361">
        <v>23.5</v>
      </c>
      <c r="AA6361">
        <v>21.5</v>
      </c>
      <c r="AB6361">
        <v>42</v>
      </c>
      <c r="AE6361" s="8"/>
      <c r="AG6361" s="8"/>
      <c r="AI6361">
        <v>6.22</v>
      </c>
      <c r="AK6361" s="7" t="s">
        <v>32579</v>
      </c>
      <c r="AO6361">
        <v>2</v>
      </c>
      <c r="AS6361" s="7" t="s">
        <v>1214</v>
      </c>
      <c r="AT6361" s="7" t="s">
        <v>1214</v>
      </c>
      <c r="AU6361" s="7"/>
      <c r="AV6361" s="7"/>
      <c r="AW6361" s="7"/>
      <c r="AX6361" s="7"/>
      <c r="AY6361" s="7"/>
      <c r="AZ6361" s="7"/>
      <c r="BA6361" s="7"/>
      <c r="BB6361" s="7"/>
      <c r="BC6361" s="7"/>
      <c r="BD6361" s="7"/>
      <c r="BE6361" s="7"/>
      <c r="BF6361" s="7"/>
    </row>
    <row r="6362" spans="1:58">
      <c r="A6362" s="7" t="s">
        <v>32580</v>
      </c>
      <c r="B6362" s="7" t="s">
        <v>21802</v>
      </c>
      <c r="C6362" s="7" t="s">
        <v>1210</v>
      </c>
      <c r="D6362" s="7" t="s">
        <v>1210</v>
      </c>
      <c r="E6362" s="7" t="s">
        <v>1211</v>
      </c>
      <c r="F6362" s="7"/>
      <c r="G6362" s="7"/>
      <c r="H6362" s="7"/>
      <c r="I6362">
        <v>94</v>
      </c>
      <c r="N6362">
        <v>30.8</v>
      </c>
      <c r="P6362" s="7" t="s">
        <v>32581</v>
      </c>
      <c r="Q6362" s="7" t="s">
        <v>1880</v>
      </c>
      <c r="R6362">
        <v>61.633000000000003</v>
      </c>
      <c r="S6362">
        <v>61.633000000000003</v>
      </c>
      <c r="X6362" s="7" t="s">
        <v>32582</v>
      </c>
      <c r="Y6362" s="7" t="s">
        <v>4177</v>
      </c>
      <c r="Z6362">
        <v>26</v>
      </c>
      <c r="AA6362">
        <v>23.5</v>
      </c>
      <c r="AB6362">
        <v>42</v>
      </c>
      <c r="AE6362" s="8"/>
      <c r="AG6362" s="8"/>
      <c r="AI6362">
        <v>7.29</v>
      </c>
      <c r="AK6362" s="7" t="s">
        <v>32583</v>
      </c>
      <c r="AO6362">
        <v>2</v>
      </c>
      <c r="AS6362" s="7" t="s">
        <v>1214</v>
      </c>
      <c r="AT6362" s="7" t="s">
        <v>1214</v>
      </c>
      <c r="AU6362" s="7"/>
      <c r="AV6362" s="7"/>
      <c r="AW6362" s="7"/>
      <c r="AX6362" s="7"/>
      <c r="AY6362" s="7"/>
      <c r="AZ6362" s="7"/>
      <c r="BA6362" s="7"/>
      <c r="BB6362" s="7"/>
      <c r="BC6362" s="7"/>
      <c r="BD6362" s="7"/>
      <c r="BE6362" s="7"/>
      <c r="BF6362" s="7"/>
    </row>
    <row r="6363" spans="1:58">
      <c r="A6363" s="7" t="s">
        <v>32584</v>
      </c>
      <c r="B6363" s="7" t="s">
        <v>1336</v>
      </c>
      <c r="C6363" s="7" t="s">
        <v>1210</v>
      </c>
      <c r="D6363" s="7" t="s">
        <v>1210</v>
      </c>
      <c r="E6363" s="7" t="s">
        <v>1211</v>
      </c>
      <c r="F6363" s="7"/>
      <c r="G6363" s="7" t="s">
        <v>1159</v>
      </c>
      <c r="H6363" s="7" t="s">
        <v>1160</v>
      </c>
      <c r="I6363">
        <v>390</v>
      </c>
      <c r="K6363">
        <v>415</v>
      </c>
      <c r="L6363" t="str">
        <f>IF(K6363=I6363,"yes","")</f>
        <v/>
      </c>
      <c r="N6363">
        <v>140.80000000000001</v>
      </c>
      <c r="P6363" s="7" t="s">
        <v>32585</v>
      </c>
      <c r="R6363">
        <v>205.93799999999999</v>
      </c>
      <c r="S6363">
        <v>206.99349000000001</v>
      </c>
      <c r="X6363" s="7" t="s">
        <v>32586</v>
      </c>
      <c r="Z6363">
        <v>56</v>
      </c>
      <c r="AA6363">
        <v>20</v>
      </c>
      <c r="AB6363">
        <v>36</v>
      </c>
      <c r="AE6363" s="8"/>
      <c r="AG6363" s="8"/>
      <c r="AI6363">
        <v>22.92</v>
      </c>
      <c r="AK6363" s="7" t="s">
        <v>32587</v>
      </c>
      <c r="AO6363">
        <v>1</v>
      </c>
      <c r="AS6363" s="7" t="s">
        <v>1214</v>
      </c>
      <c r="AT6363" s="7" t="s">
        <v>1214</v>
      </c>
      <c r="AU6363" s="7"/>
      <c r="AV6363" s="7"/>
      <c r="AW6363" s="7"/>
      <c r="AX6363" s="7"/>
      <c r="AY6363" s="7"/>
      <c r="AZ6363" s="7"/>
      <c r="BA6363" s="7"/>
      <c r="BB6363" s="7"/>
      <c r="BC6363" s="7"/>
      <c r="BD6363" s="7"/>
      <c r="BE6363" s="7"/>
      <c r="BF6363" s="7"/>
    </row>
    <row r="6364" spans="1:58">
      <c r="A6364" s="7" t="s">
        <v>32588</v>
      </c>
      <c r="B6364" s="7" t="s">
        <v>5592</v>
      </c>
      <c r="C6364" s="7" t="s">
        <v>1210</v>
      </c>
      <c r="D6364" s="7" t="s">
        <v>1210</v>
      </c>
      <c r="E6364" s="7" t="s">
        <v>1211</v>
      </c>
      <c r="F6364" s="7"/>
      <c r="G6364" s="7" t="s">
        <v>1159</v>
      </c>
      <c r="H6364" s="7" t="s">
        <v>1160</v>
      </c>
      <c r="I6364">
        <v>525</v>
      </c>
      <c r="K6364">
        <v>550</v>
      </c>
      <c r="L6364" t="str">
        <f>IF(K6364=I6364,"yes","")</f>
        <v/>
      </c>
      <c r="N6364">
        <v>189.2</v>
      </c>
      <c r="P6364" s="7" t="s">
        <v>32589</v>
      </c>
      <c r="R6364">
        <v>277.56799999999998</v>
      </c>
      <c r="S6364">
        <v>277.56799999999998</v>
      </c>
      <c r="V6364">
        <v>1</v>
      </c>
      <c r="X6364" s="7" t="s">
        <v>32590</v>
      </c>
      <c r="AE6364" s="8"/>
      <c r="AG6364" s="8"/>
      <c r="AS6364" s="7" t="s">
        <v>1214</v>
      </c>
      <c r="AT6364" s="7" t="s">
        <v>1214</v>
      </c>
      <c r="AU6364" s="7"/>
      <c r="AV6364" s="7"/>
      <c r="AW6364" s="7"/>
      <c r="AX6364" s="7"/>
      <c r="AY6364" s="7"/>
      <c r="AZ6364" s="7"/>
      <c r="BA6364" s="7"/>
      <c r="BB6364" s="7"/>
      <c r="BC6364" s="7"/>
      <c r="BD6364" s="7"/>
      <c r="BE6364" s="7"/>
      <c r="BF6364" s="7"/>
    </row>
    <row r="6365" spans="1:58">
      <c r="A6365" s="7" t="s">
        <v>32591</v>
      </c>
      <c r="B6365" s="7" t="s">
        <v>21279</v>
      </c>
      <c r="C6365" s="7" t="s">
        <v>1210</v>
      </c>
      <c r="D6365" s="7" t="s">
        <v>1210</v>
      </c>
      <c r="E6365" s="7" t="s">
        <v>1211</v>
      </c>
      <c r="F6365" s="7"/>
      <c r="G6365" s="7" t="s">
        <v>1159</v>
      </c>
      <c r="H6365" s="7" t="s">
        <v>1160</v>
      </c>
      <c r="I6365">
        <v>425</v>
      </c>
      <c r="K6365">
        <v>450</v>
      </c>
      <c r="L6365" t="str">
        <f>IF(K6365=I6365,"yes","")</f>
        <v/>
      </c>
      <c r="N6365">
        <v>119.9</v>
      </c>
      <c r="P6365" s="7" t="s">
        <v>32592</v>
      </c>
      <c r="R6365">
        <v>228.322</v>
      </c>
      <c r="S6365">
        <v>228.322</v>
      </c>
      <c r="X6365" s="7" t="s">
        <v>32593</v>
      </c>
      <c r="AE6365" s="8"/>
      <c r="AG6365" s="8"/>
      <c r="AS6365" s="7" t="s">
        <v>1214</v>
      </c>
      <c r="AT6365" s="7" t="s">
        <v>1214</v>
      </c>
      <c r="AU6365" s="7"/>
      <c r="AV6365" s="7"/>
      <c r="AW6365" s="7"/>
      <c r="AX6365" s="7"/>
      <c r="AY6365" s="7"/>
      <c r="AZ6365" s="7"/>
      <c r="BA6365" s="7"/>
      <c r="BB6365" s="7"/>
      <c r="BC6365" s="7"/>
      <c r="BD6365" s="7"/>
      <c r="BE6365" s="7"/>
      <c r="BF6365" s="7"/>
    </row>
    <row r="6366" spans="1:58">
      <c r="A6366" s="7" t="s">
        <v>32594</v>
      </c>
      <c r="B6366" s="7" t="s">
        <v>12783</v>
      </c>
      <c r="C6366" s="7" t="s">
        <v>1210</v>
      </c>
      <c r="D6366" s="7" t="s">
        <v>1210</v>
      </c>
      <c r="E6366" s="7" t="s">
        <v>1211</v>
      </c>
      <c r="F6366" s="7"/>
      <c r="G6366" s="7"/>
      <c r="H6366" s="7"/>
      <c r="I6366">
        <v>280</v>
      </c>
      <c r="N6366">
        <v>102.74</v>
      </c>
      <c r="P6366" s="7" t="s">
        <v>32595</v>
      </c>
      <c r="R6366">
        <v>149.19900000000001</v>
      </c>
      <c r="S6366">
        <v>153.86229</v>
      </c>
      <c r="X6366" s="7" t="s">
        <v>32596</v>
      </c>
      <c r="AE6366" s="8"/>
      <c r="AG6366" s="8"/>
      <c r="AS6366" s="7" t="s">
        <v>1214</v>
      </c>
      <c r="AT6366" s="7" t="s">
        <v>1214</v>
      </c>
      <c r="AU6366" s="7"/>
      <c r="AV6366" s="7"/>
      <c r="AW6366" s="7"/>
      <c r="AX6366" s="7"/>
      <c r="AY6366" s="7"/>
      <c r="AZ6366" s="7"/>
      <c r="BA6366" s="7"/>
      <c r="BB6366" s="7"/>
      <c r="BC6366" s="7"/>
      <c r="BD6366" s="7"/>
      <c r="BE6366" s="7"/>
      <c r="BF6366" s="7"/>
    </row>
    <row r="6367" spans="1:58">
      <c r="A6367" s="7" t="s">
        <v>32597</v>
      </c>
      <c r="B6367" s="7" t="s">
        <v>21774</v>
      </c>
      <c r="C6367" s="7" t="s">
        <v>1210</v>
      </c>
      <c r="D6367" s="7" t="s">
        <v>1210</v>
      </c>
      <c r="E6367" s="7" t="s">
        <v>1211</v>
      </c>
      <c r="F6367" s="7"/>
      <c r="G6367" s="7"/>
      <c r="H6367" s="7"/>
      <c r="I6367">
        <v>199</v>
      </c>
      <c r="N6367">
        <v>67.099999999999994</v>
      </c>
      <c r="P6367" s="7" t="s">
        <v>32598</v>
      </c>
      <c r="R6367">
        <v>127.851</v>
      </c>
      <c r="S6367">
        <v>123.97844000000001</v>
      </c>
      <c r="X6367" s="7" t="s">
        <v>32599</v>
      </c>
      <c r="AE6367" s="8"/>
      <c r="AG6367" s="8"/>
      <c r="AS6367" s="7" t="s">
        <v>1214</v>
      </c>
      <c r="AT6367" s="7" t="s">
        <v>1214</v>
      </c>
      <c r="AU6367" s="7"/>
      <c r="AV6367" s="7"/>
      <c r="AW6367" s="7"/>
      <c r="AX6367" s="7"/>
      <c r="AY6367" s="7"/>
      <c r="AZ6367" s="7"/>
      <c r="BA6367" s="7"/>
      <c r="BB6367" s="7"/>
      <c r="BC6367" s="7"/>
      <c r="BD6367" s="7"/>
      <c r="BE6367" s="7"/>
      <c r="BF6367" s="7"/>
    </row>
    <row r="6368" spans="1:58">
      <c r="A6368" s="7" t="s">
        <v>32600</v>
      </c>
      <c r="B6368" s="7" t="s">
        <v>3219</v>
      </c>
      <c r="C6368" s="7" t="s">
        <v>1210</v>
      </c>
      <c r="D6368" s="7" t="s">
        <v>1210</v>
      </c>
      <c r="E6368" s="7" t="s">
        <v>1211</v>
      </c>
      <c r="F6368" s="7"/>
      <c r="G6368" s="7"/>
      <c r="H6368" s="7"/>
      <c r="I6368">
        <v>235</v>
      </c>
      <c r="N6368">
        <v>70.400000000000006</v>
      </c>
      <c r="P6368" s="7" t="s">
        <v>32601</v>
      </c>
      <c r="R6368">
        <v>158.87100000000001</v>
      </c>
      <c r="S6368">
        <v>152.33493000000001</v>
      </c>
      <c r="V6368">
        <v>2</v>
      </c>
      <c r="X6368" s="7" t="s">
        <v>32602</v>
      </c>
      <c r="Z6368">
        <v>48</v>
      </c>
      <c r="AA6368">
        <v>18</v>
      </c>
      <c r="AB6368">
        <v>29</v>
      </c>
      <c r="AE6368" s="8"/>
      <c r="AG6368" s="8"/>
      <c r="AI6368">
        <v>5.9</v>
      </c>
      <c r="AK6368" s="7" t="s">
        <v>32603</v>
      </c>
      <c r="AO6368">
        <v>1</v>
      </c>
      <c r="AS6368" s="7" t="s">
        <v>1214</v>
      </c>
      <c r="AT6368" s="7" t="s">
        <v>1214</v>
      </c>
      <c r="AU6368" s="7"/>
      <c r="AV6368" s="7"/>
      <c r="AW6368" s="7"/>
      <c r="AX6368" s="7"/>
      <c r="AY6368" s="7"/>
      <c r="AZ6368" s="7"/>
      <c r="BA6368" s="7"/>
      <c r="BB6368" s="7"/>
      <c r="BC6368" s="7"/>
      <c r="BD6368" s="7"/>
      <c r="BE6368" s="7"/>
      <c r="BF6368" s="7"/>
    </row>
    <row r="6369" spans="1:58">
      <c r="A6369" s="7" t="s">
        <v>32604</v>
      </c>
      <c r="B6369" s="7" t="s">
        <v>11900</v>
      </c>
      <c r="C6369" s="7" t="s">
        <v>1210</v>
      </c>
      <c r="D6369" s="7" t="s">
        <v>1210</v>
      </c>
      <c r="E6369" s="7" t="s">
        <v>1211</v>
      </c>
      <c r="F6369" s="7"/>
      <c r="G6369" s="7"/>
      <c r="H6369" s="7"/>
      <c r="I6369">
        <v>399</v>
      </c>
      <c r="N6369">
        <v>142.56</v>
      </c>
      <c r="P6369" s="7" t="s">
        <v>32605</v>
      </c>
      <c r="R6369">
        <v>231.934</v>
      </c>
      <c r="S6369">
        <v>229.52545000000001</v>
      </c>
      <c r="X6369" s="7" t="s">
        <v>32606</v>
      </c>
      <c r="AE6369" s="8"/>
      <c r="AG6369" s="8"/>
      <c r="AS6369" s="7" t="s">
        <v>1214</v>
      </c>
      <c r="AT6369" s="7" t="s">
        <v>1214</v>
      </c>
      <c r="AU6369" s="7"/>
      <c r="AV6369" s="7"/>
      <c r="AW6369" s="7"/>
      <c r="AX6369" s="7"/>
      <c r="AY6369" s="7"/>
      <c r="AZ6369" s="7"/>
      <c r="BA6369" s="7"/>
      <c r="BB6369" s="7"/>
      <c r="BC6369" s="7"/>
      <c r="BD6369" s="7"/>
      <c r="BE6369" s="7"/>
      <c r="BF6369" s="7"/>
    </row>
    <row r="6370" spans="1:58">
      <c r="A6370" s="7" t="s">
        <v>32607</v>
      </c>
      <c r="B6370" s="7" t="s">
        <v>20578</v>
      </c>
      <c r="C6370" s="7" t="s">
        <v>1210</v>
      </c>
      <c r="D6370" s="7" t="s">
        <v>1210</v>
      </c>
      <c r="E6370" s="7" t="s">
        <v>1211</v>
      </c>
      <c r="F6370" s="7"/>
      <c r="G6370" s="7"/>
      <c r="H6370" s="7"/>
      <c r="I6370">
        <v>84</v>
      </c>
      <c r="N6370">
        <v>100.1</v>
      </c>
      <c r="P6370" s="7" t="s">
        <v>32608</v>
      </c>
      <c r="R6370">
        <v>44.231000000000002</v>
      </c>
      <c r="S6370">
        <v>44.231000000000002</v>
      </c>
      <c r="X6370" s="7" t="s">
        <v>32609</v>
      </c>
      <c r="AE6370" s="8"/>
      <c r="AG6370" s="8"/>
      <c r="AS6370" s="7" t="s">
        <v>1214</v>
      </c>
      <c r="AT6370" s="7" t="s">
        <v>1214</v>
      </c>
      <c r="AU6370" s="7"/>
      <c r="AV6370" s="7"/>
      <c r="AW6370" s="7"/>
      <c r="AX6370" s="7"/>
      <c r="AY6370" s="7"/>
      <c r="AZ6370" s="7"/>
      <c r="BA6370" s="7"/>
      <c r="BB6370" s="7"/>
      <c r="BC6370" s="7"/>
      <c r="BD6370" s="7"/>
      <c r="BE6370" s="7"/>
      <c r="BF6370" s="7"/>
    </row>
    <row r="6371" spans="1:58">
      <c r="A6371" s="7" t="s">
        <v>32610</v>
      </c>
      <c r="B6371" s="7" t="s">
        <v>1871</v>
      </c>
      <c r="C6371" s="7" t="s">
        <v>1210</v>
      </c>
      <c r="D6371" s="7" t="s">
        <v>1210</v>
      </c>
      <c r="E6371" s="7" t="s">
        <v>1211</v>
      </c>
      <c r="F6371" s="7"/>
      <c r="G6371" s="7"/>
      <c r="H6371" s="7"/>
      <c r="I6371">
        <v>265</v>
      </c>
      <c r="N6371">
        <v>88</v>
      </c>
      <c r="P6371" s="7" t="s">
        <v>32611</v>
      </c>
      <c r="R6371">
        <v>158.17400000000001</v>
      </c>
      <c r="S6371">
        <v>151.97399999999999</v>
      </c>
      <c r="X6371" s="7" t="s">
        <v>32612</v>
      </c>
      <c r="AE6371" s="8"/>
      <c r="AG6371" s="8"/>
      <c r="AS6371" s="7" t="s">
        <v>1214</v>
      </c>
      <c r="AT6371" s="7" t="s">
        <v>1214</v>
      </c>
      <c r="AU6371" s="7"/>
      <c r="AV6371" s="7"/>
      <c r="AW6371" s="7"/>
      <c r="AX6371" s="7"/>
      <c r="AY6371" s="7"/>
      <c r="AZ6371" s="7"/>
      <c r="BA6371" s="7"/>
      <c r="BB6371" s="7"/>
      <c r="BC6371" s="7"/>
      <c r="BD6371" s="7"/>
      <c r="BE6371" s="7"/>
      <c r="BF6371" s="7"/>
    </row>
    <row r="6372" spans="1:58">
      <c r="A6372" s="7" t="s">
        <v>32613</v>
      </c>
      <c r="B6372" s="7" t="s">
        <v>25113</v>
      </c>
      <c r="C6372" s="7" t="s">
        <v>1210</v>
      </c>
      <c r="D6372" s="7" t="s">
        <v>1210</v>
      </c>
      <c r="E6372" s="7" t="s">
        <v>1211</v>
      </c>
      <c r="F6372" s="7"/>
      <c r="G6372" s="7"/>
      <c r="H6372" s="7"/>
      <c r="I6372">
        <v>115</v>
      </c>
      <c r="N6372">
        <v>64.900000000000006</v>
      </c>
      <c r="P6372" s="7" t="s">
        <v>32614</v>
      </c>
      <c r="R6372">
        <v>58.008000000000003</v>
      </c>
      <c r="S6372">
        <v>58.008000000000003</v>
      </c>
      <c r="X6372" s="7" t="s">
        <v>32615</v>
      </c>
      <c r="AE6372" s="8"/>
      <c r="AG6372" s="8"/>
      <c r="AS6372" s="7" t="s">
        <v>1214</v>
      </c>
      <c r="AT6372" s="7" t="s">
        <v>1214</v>
      </c>
      <c r="AU6372" s="7"/>
      <c r="AV6372" s="7"/>
      <c r="AW6372" s="7"/>
      <c r="AX6372" s="7"/>
      <c r="AY6372" s="7"/>
      <c r="AZ6372" s="7"/>
      <c r="BA6372" s="7"/>
      <c r="BB6372" s="7"/>
      <c r="BC6372" s="7"/>
      <c r="BD6372" s="7"/>
      <c r="BE6372" s="7"/>
      <c r="BF6372" s="7"/>
    </row>
    <row r="6373" spans="1:58">
      <c r="A6373" s="7" t="s">
        <v>32616</v>
      </c>
      <c r="B6373" s="7" t="s">
        <v>3219</v>
      </c>
      <c r="C6373" s="7" t="s">
        <v>1210</v>
      </c>
      <c r="D6373" s="7" t="s">
        <v>1210</v>
      </c>
      <c r="E6373" s="7" t="s">
        <v>1211</v>
      </c>
      <c r="F6373" s="7"/>
      <c r="G6373" s="7"/>
      <c r="H6373" s="7"/>
      <c r="I6373">
        <v>90</v>
      </c>
      <c r="N6373">
        <v>34.1</v>
      </c>
      <c r="P6373" s="7" t="s">
        <v>32617</v>
      </c>
      <c r="R6373">
        <v>58.451999999999998</v>
      </c>
      <c r="S6373">
        <v>59.404629999999997</v>
      </c>
      <c r="X6373" s="7" t="s">
        <v>32618</v>
      </c>
      <c r="Z6373">
        <v>33</v>
      </c>
      <c r="AA6373">
        <v>1</v>
      </c>
      <c r="AB6373">
        <v>44</v>
      </c>
      <c r="AE6373" s="8"/>
      <c r="AG6373" s="8"/>
      <c r="AI6373">
        <v>3.39</v>
      </c>
      <c r="AK6373" s="7" t="s">
        <v>32619</v>
      </c>
      <c r="AO6373">
        <v>1</v>
      </c>
      <c r="AS6373" s="7" t="s">
        <v>1214</v>
      </c>
      <c r="AT6373" s="7" t="s">
        <v>1214</v>
      </c>
      <c r="AU6373" s="7"/>
      <c r="AV6373" s="7"/>
      <c r="AW6373" s="7"/>
      <c r="AX6373" s="7"/>
      <c r="AY6373" s="7"/>
      <c r="AZ6373" s="7"/>
      <c r="BA6373" s="7"/>
      <c r="BB6373" s="7"/>
      <c r="BC6373" s="7"/>
      <c r="BD6373" s="7"/>
      <c r="BE6373" s="7"/>
      <c r="BF6373" s="7"/>
    </row>
    <row r="6374" spans="1:58">
      <c r="A6374" s="7" t="s">
        <v>32620</v>
      </c>
      <c r="B6374" s="7" t="s">
        <v>12783</v>
      </c>
      <c r="C6374" s="7" t="s">
        <v>1210</v>
      </c>
      <c r="D6374" s="7" t="s">
        <v>1210</v>
      </c>
      <c r="E6374" s="7" t="s">
        <v>1211</v>
      </c>
      <c r="F6374" s="7"/>
      <c r="G6374" s="7" t="s">
        <v>1159</v>
      </c>
      <c r="H6374" s="7" t="s">
        <v>1160</v>
      </c>
      <c r="I6374">
        <v>349</v>
      </c>
      <c r="K6374">
        <v>369</v>
      </c>
      <c r="L6374" t="str">
        <f>IF(K6374=I6374,"yes","")</f>
        <v/>
      </c>
      <c r="N6374">
        <v>118.8</v>
      </c>
      <c r="P6374" s="7" t="s">
        <v>32621</v>
      </c>
      <c r="R6374">
        <v>182.66399999999999</v>
      </c>
      <c r="S6374">
        <v>185.13269</v>
      </c>
      <c r="X6374" s="7" t="s">
        <v>32622</v>
      </c>
      <c r="AE6374" s="8"/>
      <c r="AG6374" s="8"/>
      <c r="AI6374">
        <v>20.93</v>
      </c>
      <c r="AK6374" s="7" t="s">
        <v>32623</v>
      </c>
      <c r="AO6374">
        <v>1</v>
      </c>
      <c r="AS6374" s="7" t="s">
        <v>1214</v>
      </c>
      <c r="AT6374" s="7" t="s">
        <v>1214</v>
      </c>
      <c r="AU6374" s="7"/>
      <c r="AV6374" s="7"/>
      <c r="AW6374" s="7"/>
      <c r="AX6374" s="7"/>
      <c r="AY6374" s="7"/>
      <c r="AZ6374" s="7"/>
      <c r="BA6374" s="7"/>
      <c r="BB6374" s="7"/>
      <c r="BC6374" s="7"/>
      <c r="BD6374" s="7"/>
      <c r="BE6374" s="7"/>
      <c r="BF6374" s="7"/>
    </row>
    <row r="6375" spans="1:58">
      <c r="A6375" s="7" t="s">
        <v>32624</v>
      </c>
      <c r="B6375" s="7" t="s">
        <v>32625</v>
      </c>
      <c r="C6375" s="7" t="s">
        <v>1210</v>
      </c>
      <c r="D6375" s="7" t="s">
        <v>1210</v>
      </c>
      <c r="E6375" s="7" t="s">
        <v>1211</v>
      </c>
      <c r="F6375" s="7"/>
      <c r="G6375" s="7"/>
      <c r="H6375" s="7"/>
      <c r="I6375">
        <v>220</v>
      </c>
      <c r="N6375">
        <v>91.3</v>
      </c>
      <c r="P6375" s="7" t="s">
        <v>32626</v>
      </c>
      <c r="R6375">
        <v>144.24600000000001</v>
      </c>
      <c r="S6375">
        <v>144.24600000000001</v>
      </c>
      <c r="X6375" s="7" t="s">
        <v>32627</v>
      </c>
      <c r="AE6375" s="8"/>
      <c r="AG6375" s="8"/>
      <c r="AS6375" s="7" t="s">
        <v>1214</v>
      </c>
      <c r="AT6375" s="7" t="s">
        <v>1214</v>
      </c>
      <c r="AU6375" s="7"/>
      <c r="AV6375" s="7"/>
      <c r="AW6375" s="7"/>
      <c r="AX6375" s="7"/>
      <c r="AY6375" s="7"/>
      <c r="AZ6375" s="7"/>
      <c r="BA6375" s="7"/>
      <c r="BB6375" s="7"/>
      <c r="BC6375" s="7"/>
      <c r="BD6375" s="7"/>
      <c r="BE6375" s="7"/>
      <c r="BF6375" s="7"/>
    </row>
    <row r="6376" spans="1:58">
      <c r="A6376" s="7" t="s">
        <v>32628</v>
      </c>
      <c r="B6376" s="7" t="s">
        <v>16467</v>
      </c>
      <c r="C6376" s="7" t="s">
        <v>1210</v>
      </c>
      <c r="D6376" s="7" t="s">
        <v>1210</v>
      </c>
      <c r="E6376" s="7" t="s">
        <v>1211</v>
      </c>
      <c r="F6376" s="7"/>
      <c r="G6376" s="7"/>
      <c r="H6376" s="7"/>
      <c r="I6376">
        <v>160</v>
      </c>
      <c r="N6376">
        <v>56.1</v>
      </c>
      <c r="P6376" s="7" t="s">
        <v>32629</v>
      </c>
      <c r="Q6376" s="7" t="s">
        <v>1880</v>
      </c>
      <c r="R6376">
        <v>111.32</v>
      </c>
      <c r="S6376">
        <v>111.32</v>
      </c>
      <c r="X6376" s="7" t="s">
        <v>32630</v>
      </c>
      <c r="Z6376">
        <v>28</v>
      </c>
      <c r="AA6376">
        <v>28</v>
      </c>
      <c r="AB6376">
        <v>26</v>
      </c>
      <c r="AE6376" s="8"/>
      <c r="AG6376" s="8"/>
      <c r="AI6376">
        <v>3.64</v>
      </c>
      <c r="AK6376" s="7" t="s">
        <v>32631</v>
      </c>
      <c r="AO6376">
        <v>1</v>
      </c>
      <c r="AS6376" s="7" t="s">
        <v>1214</v>
      </c>
      <c r="AT6376" s="7" t="s">
        <v>1214</v>
      </c>
      <c r="AU6376" s="7"/>
      <c r="AV6376" s="7"/>
      <c r="AW6376" s="7"/>
      <c r="AX6376" s="7"/>
      <c r="AY6376" s="7"/>
      <c r="AZ6376" s="7"/>
      <c r="BA6376" s="7"/>
      <c r="BB6376" s="7"/>
      <c r="BC6376" s="7"/>
      <c r="BD6376" s="7"/>
      <c r="BE6376" s="7"/>
      <c r="BF6376" s="7"/>
    </row>
    <row r="6377" spans="1:58">
      <c r="A6377" s="7" t="s">
        <v>32632</v>
      </c>
      <c r="B6377" s="7" t="s">
        <v>11196</v>
      </c>
      <c r="C6377" s="7" t="s">
        <v>1210</v>
      </c>
      <c r="D6377" s="7" t="s">
        <v>1210</v>
      </c>
      <c r="E6377" s="7" t="s">
        <v>1211</v>
      </c>
      <c r="F6377" s="7"/>
      <c r="G6377" s="7"/>
      <c r="H6377" s="7"/>
      <c r="I6377">
        <v>190</v>
      </c>
      <c r="N6377">
        <v>75.900000000000006</v>
      </c>
      <c r="P6377" s="7" t="s">
        <v>32633</v>
      </c>
      <c r="R6377">
        <v>131.703</v>
      </c>
      <c r="S6377">
        <v>131.703</v>
      </c>
      <c r="X6377" s="7" t="s">
        <v>32634</v>
      </c>
      <c r="AE6377" s="8"/>
      <c r="AG6377" s="8"/>
      <c r="AS6377" s="7" t="s">
        <v>1214</v>
      </c>
      <c r="AT6377" s="7" t="s">
        <v>1214</v>
      </c>
      <c r="AU6377" s="7"/>
      <c r="AV6377" s="7"/>
      <c r="AW6377" s="7"/>
      <c r="AX6377" s="7"/>
      <c r="AY6377" s="7"/>
      <c r="AZ6377" s="7"/>
      <c r="BA6377" s="7"/>
      <c r="BB6377" s="7"/>
      <c r="BC6377" s="7"/>
      <c r="BD6377" s="7"/>
      <c r="BE6377" s="7"/>
      <c r="BF6377" s="7"/>
    </row>
    <row r="6378" spans="1:58">
      <c r="A6378" s="7" t="s">
        <v>32635</v>
      </c>
      <c r="B6378" s="7" t="s">
        <v>22863</v>
      </c>
      <c r="C6378" s="7" t="s">
        <v>1210</v>
      </c>
      <c r="D6378" s="7" t="s">
        <v>1210</v>
      </c>
      <c r="E6378" s="7" t="s">
        <v>1211</v>
      </c>
      <c r="F6378" s="7"/>
      <c r="G6378" s="7" t="s">
        <v>1159</v>
      </c>
      <c r="H6378" s="7" t="s">
        <v>1160</v>
      </c>
      <c r="I6378">
        <v>229</v>
      </c>
      <c r="K6378">
        <v>249</v>
      </c>
      <c r="L6378" t="str">
        <f>IF(K6378=I6378,"yes","")</f>
        <v/>
      </c>
      <c r="N6378">
        <v>89.1</v>
      </c>
      <c r="P6378" s="7" t="s">
        <v>32636</v>
      </c>
      <c r="Q6378" s="7" t="s">
        <v>1880</v>
      </c>
      <c r="R6378">
        <v>182.50700000000001</v>
      </c>
      <c r="S6378">
        <v>176.80366000000001</v>
      </c>
      <c r="X6378" s="7" t="s">
        <v>32637</v>
      </c>
      <c r="Z6378">
        <v>48</v>
      </c>
      <c r="AA6378">
        <v>32</v>
      </c>
      <c r="AB6378">
        <v>18</v>
      </c>
      <c r="AE6378" s="8"/>
      <c r="AG6378" s="8"/>
      <c r="AI6378">
        <v>7.82</v>
      </c>
      <c r="AK6378" s="7" t="s">
        <v>32638</v>
      </c>
      <c r="AO6378">
        <v>1</v>
      </c>
      <c r="AS6378" s="7" t="s">
        <v>1214</v>
      </c>
      <c r="AT6378" s="7" t="s">
        <v>1214</v>
      </c>
      <c r="AU6378" s="7"/>
      <c r="AV6378" s="7"/>
      <c r="AW6378" s="7"/>
      <c r="AX6378" s="7"/>
      <c r="AY6378" s="7"/>
      <c r="AZ6378" s="7"/>
      <c r="BA6378" s="7"/>
      <c r="BB6378" s="7"/>
      <c r="BC6378" s="7"/>
      <c r="BD6378" s="7"/>
      <c r="BE6378" s="7"/>
      <c r="BF6378" s="7"/>
    </row>
    <row r="6379" spans="1:58">
      <c r="A6379" s="7" t="s">
        <v>32639</v>
      </c>
      <c r="B6379" s="7" t="s">
        <v>2979</v>
      </c>
      <c r="C6379" s="7" t="s">
        <v>1210</v>
      </c>
      <c r="D6379" s="7" t="s">
        <v>1210</v>
      </c>
      <c r="E6379" s="7" t="s">
        <v>1211</v>
      </c>
      <c r="F6379" s="7"/>
      <c r="G6379" s="7" t="s">
        <v>1159</v>
      </c>
      <c r="H6379" s="7" t="s">
        <v>1160</v>
      </c>
      <c r="I6379">
        <v>109</v>
      </c>
      <c r="K6379">
        <v>124</v>
      </c>
      <c r="L6379" t="str">
        <f>IF(K6379=I6379,"yes","")</f>
        <v/>
      </c>
      <c r="N6379">
        <v>44.44</v>
      </c>
      <c r="P6379" s="7" t="s">
        <v>32640</v>
      </c>
      <c r="Q6379" s="7" t="s">
        <v>1880</v>
      </c>
      <c r="R6379">
        <v>94.572000000000003</v>
      </c>
      <c r="S6379">
        <v>91.616630000000001</v>
      </c>
      <c r="X6379" s="7" t="s">
        <v>32641</v>
      </c>
      <c r="Z6379">
        <v>52</v>
      </c>
      <c r="AA6379">
        <v>19</v>
      </c>
      <c r="AB6379">
        <v>29</v>
      </c>
      <c r="AE6379" s="8"/>
      <c r="AG6379" s="8"/>
      <c r="AI6379">
        <v>3.64</v>
      </c>
      <c r="AK6379" s="7" t="s">
        <v>32642</v>
      </c>
      <c r="AO6379">
        <v>1</v>
      </c>
      <c r="AS6379" s="7" t="s">
        <v>1214</v>
      </c>
      <c r="AT6379" s="7" t="s">
        <v>1214</v>
      </c>
      <c r="AU6379" s="7"/>
      <c r="AV6379" s="7"/>
      <c r="AW6379" s="7"/>
      <c r="AX6379" s="7"/>
      <c r="AY6379" s="7"/>
      <c r="AZ6379" s="7"/>
      <c r="BA6379" s="7"/>
      <c r="BB6379" s="7"/>
      <c r="BC6379" s="7"/>
      <c r="BD6379" s="7"/>
      <c r="BE6379" s="7"/>
      <c r="BF6379" s="7"/>
    </row>
    <row r="6380" spans="1:58">
      <c r="A6380" s="7" t="s">
        <v>32643</v>
      </c>
      <c r="B6380" s="7" t="s">
        <v>4465</v>
      </c>
      <c r="C6380" s="7" t="s">
        <v>1210</v>
      </c>
      <c r="D6380" s="7" t="s">
        <v>1210</v>
      </c>
      <c r="E6380" s="7" t="s">
        <v>1211</v>
      </c>
      <c r="F6380" s="7"/>
      <c r="G6380" s="7" t="s">
        <v>1159</v>
      </c>
      <c r="H6380" s="7" t="s">
        <v>1160</v>
      </c>
      <c r="I6380">
        <v>39</v>
      </c>
      <c r="K6380">
        <v>49</v>
      </c>
      <c r="L6380" t="str">
        <f>IF(K6380=I6380,"yes","")</f>
        <v/>
      </c>
      <c r="N6380">
        <v>36.96</v>
      </c>
      <c r="P6380" s="7" t="s">
        <v>32644</v>
      </c>
      <c r="R6380">
        <v>30.687000000000001</v>
      </c>
      <c r="S6380">
        <v>30.96574</v>
      </c>
      <c r="X6380" s="7" t="s">
        <v>32645</v>
      </c>
      <c r="AE6380" s="8"/>
      <c r="AG6380" s="8"/>
      <c r="AS6380" s="7" t="s">
        <v>1214</v>
      </c>
      <c r="AT6380" s="7" t="s">
        <v>1214</v>
      </c>
      <c r="AU6380" s="7"/>
      <c r="AV6380" s="7"/>
      <c r="AW6380" s="7"/>
      <c r="AX6380" s="7"/>
      <c r="AY6380" s="7"/>
      <c r="AZ6380" s="7"/>
      <c r="BA6380" s="7"/>
      <c r="BB6380" s="7"/>
      <c r="BC6380" s="7"/>
      <c r="BD6380" s="7"/>
      <c r="BE6380" s="7"/>
      <c r="BF6380" s="7"/>
    </row>
    <row r="6381" spans="1:58">
      <c r="A6381" s="7" t="s">
        <v>32646</v>
      </c>
      <c r="B6381" s="7" t="s">
        <v>1693</v>
      </c>
      <c r="C6381" s="7" t="s">
        <v>1210</v>
      </c>
      <c r="D6381" s="7" t="s">
        <v>1210</v>
      </c>
      <c r="E6381" s="7" t="s">
        <v>1211</v>
      </c>
      <c r="F6381" s="7"/>
      <c r="G6381" s="7"/>
      <c r="H6381" s="7"/>
      <c r="I6381">
        <v>325</v>
      </c>
      <c r="N6381">
        <v>125.4</v>
      </c>
      <c r="P6381" s="7" t="s">
        <v>32585</v>
      </c>
      <c r="R6381">
        <v>197.43899999999999</v>
      </c>
      <c r="S6381">
        <v>188.03713999999999</v>
      </c>
      <c r="X6381" s="7" t="s">
        <v>32647</v>
      </c>
      <c r="AE6381" s="8"/>
      <c r="AG6381" s="8"/>
      <c r="AS6381" s="7" t="s">
        <v>1214</v>
      </c>
      <c r="AT6381" s="7" t="s">
        <v>1214</v>
      </c>
      <c r="AU6381" s="7"/>
      <c r="AV6381" s="7"/>
      <c r="AW6381" s="7"/>
      <c r="AX6381" s="7"/>
      <c r="AY6381" s="7"/>
      <c r="AZ6381" s="7"/>
      <c r="BA6381" s="7"/>
      <c r="BB6381" s="7"/>
      <c r="BC6381" s="7"/>
      <c r="BD6381" s="7"/>
      <c r="BE6381" s="7"/>
      <c r="BF6381" s="7"/>
    </row>
    <row r="6382" spans="1:58">
      <c r="A6382" s="7" t="s">
        <v>32648</v>
      </c>
      <c r="B6382" s="7" t="s">
        <v>21802</v>
      </c>
      <c r="C6382" s="7" t="s">
        <v>1210</v>
      </c>
      <c r="D6382" s="7" t="s">
        <v>1210</v>
      </c>
      <c r="E6382" s="7" t="s">
        <v>1211</v>
      </c>
      <c r="F6382" s="7"/>
      <c r="G6382" s="7"/>
      <c r="H6382" s="7"/>
      <c r="I6382">
        <v>229</v>
      </c>
      <c r="N6382">
        <v>116.6</v>
      </c>
      <c r="P6382" s="7" t="s">
        <v>32649</v>
      </c>
      <c r="R6382">
        <v>160.93799999999999</v>
      </c>
      <c r="S6382">
        <v>153.27429000000001</v>
      </c>
      <c r="X6382" s="7" t="s">
        <v>32650</v>
      </c>
      <c r="AE6382" s="8"/>
      <c r="AG6382" s="8"/>
      <c r="AS6382" s="7" t="s">
        <v>1214</v>
      </c>
      <c r="AT6382" s="7" t="s">
        <v>1214</v>
      </c>
      <c r="AU6382" s="7"/>
      <c r="AV6382" s="7"/>
      <c r="AW6382" s="7"/>
      <c r="AX6382" s="7"/>
      <c r="AY6382" s="7"/>
      <c r="AZ6382" s="7"/>
      <c r="BA6382" s="7"/>
      <c r="BB6382" s="7"/>
      <c r="BC6382" s="7"/>
      <c r="BD6382" s="7"/>
      <c r="BE6382" s="7"/>
      <c r="BF6382" s="7"/>
    </row>
    <row r="6383" spans="1:58">
      <c r="A6383" s="7" t="s">
        <v>32651</v>
      </c>
      <c r="B6383" s="7" t="s">
        <v>7885</v>
      </c>
      <c r="C6383" s="7" t="s">
        <v>1210</v>
      </c>
      <c r="D6383" s="7" t="s">
        <v>1210</v>
      </c>
      <c r="E6383" s="7" t="s">
        <v>1211</v>
      </c>
      <c r="F6383" s="7"/>
      <c r="G6383" s="7"/>
      <c r="H6383" s="7"/>
      <c r="I6383">
        <v>90</v>
      </c>
      <c r="N6383">
        <v>27.5</v>
      </c>
      <c r="P6383" s="7" t="s">
        <v>32577</v>
      </c>
      <c r="R6383">
        <v>63.048000000000002</v>
      </c>
      <c r="S6383">
        <v>61.510240000000003</v>
      </c>
      <c r="X6383" s="7" t="s">
        <v>32652</v>
      </c>
      <c r="AE6383" s="8"/>
      <c r="AG6383" s="8"/>
      <c r="AS6383" s="7" t="s">
        <v>1214</v>
      </c>
      <c r="AT6383" s="7" t="s">
        <v>1214</v>
      </c>
      <c r="AU6383" s="7"/>
      <c r="AV6383" s="7"/>
      <c r="AW6383" s="7"/>
      <c r="AX6383" s="7"/>
      <c r="AY6383" s="7"/>
      <c r="AZ6383" s="7"/>
      <c r="BA6383" s="7"/>
      <c r="BB6383" s="7"/>
      <c r="BC6383" s="7"/>
      <c r="BD6383" s="7"/>
      <c r="BE6383" s="7"/>
      <c r="BF6383" s="7"/>
    </row>
    <row r="6384" spans="1:58">
      <c r="A6384" s="7" t="s">
        <v>32653</v>
      </c>
      <c r="B6384" s="7" t="s">
        <v>7438</v>
      </c>
      <c r="C6384" s="7" t="s">
        <v>1210</v>
      </c>
      <c r="D6384" s="7" t="s">
        <v>1210</v>
      </c>
      <c r="E6384" s="7" t="s">
        <v>1211</v>
      </c>
      <c r="F6384" s="7"/>
      <c r="G6384" s="7" t="s">
        <v>1159</v>
      </c>
      <c r="H6384" s="7" t="s">
        <v>1160</v>
      </c>
      <c r="I6384">
        <v>90</v>
      </c>
      <c r="K6384">
        <v>99</v>
      </c>
      <c r="L6384" t="str">
        <f t="shared" ref="L6384:L6393" si="118">IF(K6384=I6384,"yes","")</f>
        <v/>
      </c>
      <c r="N6384">
        <v>31.9</v>
      </c>
      <c r="P6384" s="7" t="s">
        <v>32617</v>
      </c>
      <c r="Q6384" s="7" t="s">
        <v>1880</v>
      </c>
      <c r="R6384">
        <v>58.451999999999998</v>
      </c>
      <c r="S6384">
        <v>58.88008</v>
      </c>
      <c r="X6384" s="7" t="s">
        <v>32654</v>
      </c>
      <c r="Z6384">
        <v>30</v>
      </c>
      <c r="AA6384">
        <v>2</v>
      </c>
      <c r="AB6384">
        <v>46.25</v>
      </c>
      <c r="AE6384" s="8"/>
      <c r="AG6384" s="8"/>
      <c r="AI6384">
        <v>3.47</v>
      </c>
      <c r="AK6384" s="7" t="s">
        <v>32655</v>
      </c>
      <c r="AO6384">
        <v>1</v>
      </c>
      <c r="AS6384" s="7" t="s">
        <v>1214</v>
      </c>
      <c r="AT6384" s="7" t="s">
        <v>1214</v>
      </c>
      <c r="AU6384" s="7"/>
      <c r="AV6384" s="7"/>
      <c r="AW6384" s="7"/>
      <c r="AX6384" s="7"/>
      <c r="AY6384" s="7"/>
      <c r="AZ6384" s="7"/>
      <c r="BA6384" s="7"/>
      <c r="BB6384" s="7"/>
      <c r="BC6384" s="7"/>
      <c r="BD6384" s="7"/>
      <c r="BE6384" s="7"/>
      <c r="BF6384" s="7"/>
    </row>
    <row r="6385" spans="1:58">
      <c r="A6385" s="7" t="s">
        <v>32656</v>
      </c>
      <c r="C6385" s="7" t="s">
        <v>1210</v>
      </c>
      <c r="D6385" s="7" t="s">
        <v>1210</v>
      </c>
      <c r="E6385" s="7" t="s">
        <v>1211</v>
      </c>
      <c r="F6385" s="7"/>
      <c r="G6385" s="7" t="s">
        <v>1159</v>
      </c>
      <c r="H6385" s="7" t="s">
        <v>1160</v>
      </c>
      <c r="I6385">
        <v>349</v>
      </c>
      <c r="K6385">
        <v>369</v>
      </c>
      <c r="L6385" t="str">
        <f t="shared" si="118"/>
        <v/>
      </c>
      <c r="N6385">
        <v>125.4</v>
      </c>
      <c r="P6385" s="7" t="s">
        <v>32657</v>
      </c>
      <c r="Q6385" s="7" t="s">
        <v>1880</v>
      </c>
      <c r="R6385">
        <v>204.88900000000001</v>
      </c>
      <c r="S6385">
        <v>203.39358999999999</v>
      </c>
      <c r="X6385" s="7" t="s">
        <v>32658</v>
      </c>
      <c r="Z6385">
        <v>41</v>
      </c>
      <c r="AA6385">
        <v>20</v>
      </c>
      <c r="AB6385">
        <v>35.25</v>
      </c>
      <c r="AE6385" s="8"/>
      <c r="AG6385" s="8"/>
      <c r="AI6385">
        <v>23</v>
      </c>
      <c r="AK6385" s="7" t="s">
        <v>32659</v>
      </c>
      <c r="AO6385">
        <v>1</v>
      </c>
      <c r="AS6385" s="7" t="s">
        <v>1214</v>
      </c>
      <c r="AT6385" s="7" t="s">
        <v>1214</v>
      </c>
      <c r="AU6385" s="7"/>
      <c r="AV6385" s="7"/>
      <c r="AW6385" s="7"/>
      <c r="AX6385" s="7"/>
      <c r="AY6385" s="7"/>
      <c r="AZ6385" s="7"/>
      <c r="BA6385" s="7"/>
      <c r="BB6385" s="7"/>
      <c r="BC6385" s="7"/>
      <c r="BD6385" s="7"/>
      <c r="BE6385" s="7"/>
      <c r="BF6385" s="7"/>
    </row>
    <row r="6386" spans="1:58">
      <c r="A6386" s="7" t="s">
        <v>32660</v>
      </c>
      <c r="B6386" s="7" t="s">
        <v>20092</v>
      </c>
      <c r="C6386" s="7" t="s">
        <v>1210</v>
      </c>
      <c r="D6386" s="7" t="s">
        <v>1210</v>
      </c>
      <c r="E6386" s="7" t="s">
        <v>1211</v>
      </c>
      <c r="F6386" s="7"/>
      <c r="G6386" s="7" t="s">
        <v>1159</v>
      </c>
      <c r="H6386" s="7" t="s">
        <v>1160</v>
      </c>
      <c r="I6386">
        <v>399</v>
      </c>
      <c r="K6386">
        <v>640</v>
      </c>
      <c r="L6386" t="str">
        <f t="shared" si="118"/>
        <v/>
      </c>
      <c r="N6386">
        <v>173.8</v>
      </c>
      <c r="P6386" s="7" t="s">
        <v>32661</v>
      </c>
      <c r="Q6386" s="7" t="s">
        <v>1880</v>
      </c>
      <c r="R6386">
        <v>336.154</v>
      </c>
      <c r="S6386">
        <v>333.15519999999998</v>
      </c>
      <c r="X6386" s="7" t="s">
        <v>32662</v>
      </c>
      <c r="Z6386">
        <v>48</v>
      </c>
      <c r="AA6386">
        <v>18</v>
      </c>
      <c r="AB6386">
        <v>78</v>
      </c>
      <c r="AE6386" s="8"/>
      <c r="AG6386" s="8"/>
      <c r="AI6386">
        <v>40.619999999999997</v>
      </c>
      <c r="AK6386" s="7" t="s">
        <v>32663</v>
      </c>
      <c r="AO6386">
        <v>1</v>
      </c>
      <c r="AS6386" s="7" t="s">
        <v>1214</v>
      </c>
      <c r="AT6386" s="7" t="s">
        <v>1214</v>
      </c>
      <c r="AU6386" s="7"/>
      <c r="AV6386" s="7"/>
      <c r="AW6386" s="7"/>
      <c r="AX6386" s="7"/>
      <c r="AY6386" s="7"/>
      <c r="AZ6386" s="7"/>
      <c r="BA6386" s="7"/>
      <c r="BB6386" s="7"/>
      <c r="BC6386" s="7"/>
      <c r="BD6386" s="7"/>
      <c r="BE6386" s="7"/>
      <c r="BF6386" s="7"/>
    </row>
    <row r="6387" spans="1:58">
      <c r="A6387" s="7" t="s">
        <v>32664</v>
      </c>
      <c r="B6387" s="7" t="s">
        <v>32665</v>
      </c>
      <c r="C6387" s="7" t="s">
        <v>1210</v>
      </c>
      <c r="D6387" s="7" t="s">
        <v>1210</v>
      </c>
      <c r="E6387" s="7" t="s">
        <v>1211</v>
      </c>
      <c r="F6387" s="7"/>
      <c r="G6387" s="7" t="s">
        <v>1159</v>
      </c>
      <c r="H6387" s="7" t="s">
        <v>1160</v>
      </c>
      <c r="I6387">
        <v>220</v>
      </c>
      <c r="K6387">
        <v>260</v>
      </c>
      <c r="L6387" t="str">
        <f t="shared" si="118"/>
        <v/>
      </c>
      <c r="N6387">
        <v>121</v>
      </c>
      <c r="P6387" s="7" t="s">
        <v>32666</v>
      </c>
      <c r="R6387">
        <v>153.42400000000001</v>
      </c>
      <c r="S6387">
        <v>151.90350000000001</v>
      </c>
      <c r="X6387" s="7" t="s">
        <v>32667</v>
      </c>
      <c r="AE6387" s="8"/>
      <c r="AG6387" s="8"/>
      <c r="AS6387" s="7" t="s">
        <v>1214</v>
      </c>
      <c r="AT6387" s="7" t="s">
        <v>1214</v>
      </c>
      <c r="AU6387" s="7"/>
      <c r="AV6387" s="7"/>
      <c r="AW6387" s="7"/>
      <c r="AX6387" s="7"/>
      <c r="AY6387" s="7"/>
      <c r="AZ6387" s="7"/>
      <c r="BA6387" s="7"/>
      <c r="BB6387" s="7"/>
      <c r="BC6387" s="7"/>
      <c r="BD6387" s="7"/>
      <c r="BE6387" s="7"/>
      <c r="BF6387" s="7"/>
    </row>
    <row r="6388" spans="1:58">
      <c r="A6388" s="7" t="s">
        <v>32668</v>
      </c>
      <c r="B6388" s="7" t="s">
        <v>12802</v>
      </c>
      <c r="C6388" s="7" t="s">
        <v>1210</v>
      </c>
      <c r="D6388" s="7" t="s">
        <v>1210</v>
      </c>
      <c r="E6388" s="7" t="s">
        <v>1211</v>
      </c>
      <c r="F6388" s="7"/>
      <c r="G6388" s="7" t="s">
        <v>1159</v>
      </c>
      <c r="H6388" s="7" t="s">
        <v>1160</v>
      </c>
      <c r="I6388">
        <v>79</v>
      </c>
      <c r="K6388">
        <v>84</v>
      </c>
      <c r="L6388" t="str">
        <f t="shared" si="118"/>
        <v/>
      </c>
      <c r="N6388">
        <v>24.75</v>
      </c>
      <c r="P6388" s="7" t="s">
        <v>32669</v>
      </c>
      <c r="R6388">
        <v>51.716000000000001</v>
      </c>
      <c r="S6388">
        <v>51.203499999999998</v>
      </c>
      <c r="X6388" s="7" t="s">
        <v>32670</v>
      </c>
      <c r="Y6388" s="7" t="s">
        <v>4177</v>
      </c>
      <c r="Z6388">
        <v>18</v>
      </c>
      <c r="AA6388">
        <v>17.5</v>
      </c>
      <c r="AB6388">
        <v>40</v>
      </c>
      <c r="AE6388" s="8"/>
      <c r="AG6388" s="8"/>
      <c r="AI6388">
        <v>6.16</v>
      </c>
      <c r="AK6388" s="7" t="s">
        <v>32671</v>
      </c>
      <c r="AO6388">
        <v>2</v>
      </c>
      <c r="AS6388" s="7" t="s">
        <v>1214</v>
      </c>
      <c r="AT6388" s="7" t="s">
        <v>1214</v>
      </c>
      <c r="AU6388" s="7"/>
      <c r="AV6388" s="7"/>
      <c r="AW6388" s="7"/>
      <c r="AX6388" s="7"/>
      <c r="AY6388" s="7"/>
      <c r="AZ6388" s="7"/>
      <c r="BA6388" s="7"/>
      <c r="BB6388" s="7"/>
      <c r="BC6388" s="7"/>
      <c r="BD6388" s="7"/>
      <c r="BE6388" s="7"/>
      <c r="BF6388" s="7"/>
    </row>
    <row r="6389" spans="1:58">
      <c r="A6389" s="7" t="s">
        <v>32672</v>
      </c>
      <c r="B6389" s="7" t="s">
        <v>32673</v>
      </c>
      <c r="C6389" s="7" t="s">
        <v>1210</v>
      </c>
      <c r="D6389" s="7" t="s">
        <v>1210</v>
      </c>
      <c r="E6389" s="7" t="s">
        <v>1211</v>
      </c>
      <c r="F6389" s="7"/>
      <c r="G6389" s="7" t="s">
        <v>1159</v>
      </c>
      <c r="H6389" s="7" t="s">
        <v>1160</v>
      </c>
      <c r="I6389">
        <v>269</v>
      </c>
      <c r="K6389">
        <v>299</v>
      </c>
      <c r="L6389" t="str">
        <f t="shared" si="118"/>
        <v/>
      </c>
      <c r="N6389">
        <v>111.1</v>
      </c>
      <c r="P6389" s="7" t="s">
        <v>32674</v>
      </c>
      <c r="R6389">
        <v>187.90199999999999</v>
      </c>
      <c r="S6389">
        <v>186.0395</v>
      </c>
      <c r="X6389" s="7" t="s">
        <v>32675</v>
      </c>
      <c r="AE6389" s="8"/>
      <c r="AG6389" s="8"/>
      <c r="AS6389" s="7" t="s">
        <v>1214</v>
      </c>
      <c r="AT6389" s="7" t="s">
        <v>1214</v>
      </c>
      <c r="AU6389" s="7"/>
      <c r="AV6389" s="7"/>
      <c r="AW6389" s="7"/>
      <c r="AX6389" s="7"/>
      <c r="AY6389" s="7"/>
      <c r="AZ6389" s="7"/>
      <c r="BA6389" s="7"/>
      <c r="BB6389" s="7"/>
      <c r="BC6389" s="7"/>
      <c r="BD6389" s="7"/>
      <c r="BE6389" s="7"/>
      <c r="BF6389" s="7"/>
    </row>
    <row r="6390" spans="1:58">
      <c r="A6390" s="7" t="s">
        <v>32676</v>
      </c>
      <c r="B6390" s="7" t="s">
        <v>1810</v>
      </c>
      <c r="C6390" s="7" t="s">
        <v>1210</v>
      </c>
      <c r="D6390" s="7" t="s">
        <v>1210</v>
      </c>
      <c r="E6390" s="7" t="s">
        <v>1211</v>
      </c>
      <c r="F6390" s="7"/>
      <c r="G6390" s="7" t="s">
        <v>1159</v>
      </c>
      <c r="H6390" s="7" t="s">
        <v>1160</v>
      </c>
      <c r="I6390">
        <v>59</v>
      </c>
      <c r="K6390">
        <v>69</v>
      </c>
      <c r="L6390" t="str">
        <f t="shared" si="118"/>
        <v/>
      </c>
      <c r="N6390">
        <v>24.2</v>
      </c>
      <c r="P6390" s="7" t="s">
        <v>32677</v>
      </c>
      <c r="R6390">
        <v>41.372999999999998</v>
      </c>
      <c r="S6390">
        <v>40.963000000000001</v>
      </c>
      <c r="X6390" s="7" t="s">
        <v>32678</v>
      </c>
      <c r="AE6390" s="8"/>
      <c r="AG6390" s="8"/>
      <c r="AS6390" s="7" t="s">
        <v>1214</v>
      </c>
      <c r="AT6390" s="7" t="s">
        <v>1214</v>
      </c>
      <c r="AU6390" s="7"/>
      <c r="AV6390" s="7"/>
      <c r="AW6390" s="7"/>
      <c r="AX6390" s="7"/>
      <c r="AY6390" s="7"/>
      <c r="AZ6390" s="7"/>
      <c r="BA6390" s="7"/>
      <c r="BB6390" s="7"/>
      <c r="BC6390" s="7"/>
      <c r="BD6390" s="7"/>
      <c r="BE6390" s="7"/>
      <c r="BF6390" s="7"/>
    </row>
    <row r="6391" spans="1:58">
      <c r="A6391" s="7" t="s">
        <v>32679</v>
      </c>
      <c r="B6391" s="7" t="s">
        <v>14894</v>
      </c>
      <c r="C6391" s="7" t="s">
        <v>1210</v>
      </c>
      <c r="D6391" s="7" t="s">
        <v>1210</v>
      </c>
      <c r="E6391" s="7" t="s">
        <v>1211</v>
      </c>
      <c r="F6391" s="7"/>
      <c r="G6391" s="7" t="s">
        <v>1159</v>
      </c>
      <c r="H6391" s="7" t="s">
        <v>1160</v>
      </c>
      <c r="I6391">
        <v>199</v>
      </c>
      <c r="K6391">
        <v>249</v>
      </c>
      <c r="L6391" t="str">
        <f t="shared" si="118"/>
        <v/>
      </c>
      <c r="N6391">
        <v>96.8</v>
      </c>
      <c r="P6391" s="7" t="s">
        <v>32621</v>
      </c>
      <c r="R6391">
        <v>118.947</v>
      </c>
      <c r="S6391">
        <v>117.768</v>
      </c>
      <c r="X6391" s="7" t="s">
        <v>32680</v>
      </c>
      <c r="AE6391" s="8"/>
      <c r="AG6391" s="8"/>
      <c r="AS6391" s="7" t="s">
        <v>1214</v>
      </c>
      <c r="AT6391" s="7" t="s">
        <v>1214</v>
      </c>
      <c r="AU6391" s="7"/>
      <c r="AV6391" s="7"/>
      <c r="AW6391" s="7"/>
      <c r="AX6391" s="7"/>
      <c r="AY6391" s="7"/>
      <c r="AZ6391" s="7"/>
      <c r="BA6391" s="7"/>
      <c r="BB6391" s="7"/>
      <c r="BC6391" s="7"/>
      <c r="BD6391" s="7"/>
      <c r="BE6391" s="7"/>
      <c r="BF6391" s="7"/>
    </row>
    <row r="6392" spans="1:58">
      <c r="A6392" s="7" t="s">
        <v>32681</v>
      </c>
      <c r="B6392" s="7" t="s">
        <v>7438</v>
      </c>
      <c r="C6392" s="7" t="s">
        <v>1210</v>
      </c>
      <c r="D6392" s="7" t="s">
        <v>1210</v>
      </c>
      <c r="E6392" s="7" t="s">
        <v>1211</v>
      </c>
      <c r="F6392" s="7"/>
      <c r="G6392" s="7" t="s">
        <v>1159</v>
      </c>
      <c r="H6392" s="7" t="s">
        <v>1160</v>
      </c>
      <c r="I6392">
        <v>199</v>
      </c>
      <c r="K6392">
        <v>260</v>
      </c>
      <c r="L6392" t="str">
        <f t="shared" si="118"/>
        <v/>
      </c>
      <c r="N6392">
        <v>103.4</v>
      </c>
      <c r="P6392" s="7" t="s">
        <v>32661</v>
      </c>
      <c r="R6392">
        <v>118.947</v>
      </c>
      <c r="S6392">
        <v>117.768</v>
      </c>
      <c r="X6392" s="7" t="s">
        <v>32682</v>
      </c>
      <c r="AE6392" s="8"/>
      <c r="AG6392" s="8"/>
      <c r="AS6392" s="7" t="s">
        <v>1214</v>
      </c>
      <c r="AT6392" s="7" t="s">
        <v>1214</v>
      </c>
      <c r="AU6392" s="7"/>
      <c r="AV6392" s="7"/>
      <c r="AW6392" s="7"/>
      <c r="AX6392" s="7"/>
      <c r="AY6392" s="7"/>
      <c r="AZ6392" s="7"/>
      <c r="BA6392" s="7"/>
      <c r="BB6392" s="7"/>
      <c r="BC6392" s="7"/>
      <c r="BD6392" s="7"/>
      <c r="BE6392" s="7"/>
      <c r="BF6392" s="7"/>
    </row>
    <row r="6393" spans="1:58">
      <c r="A6393" s="7" t="s">
        <v>32683</v>
      </c>
      <c r="B6393" s="7" t="s">
        <v>32684</v>
      </c>
      <c r="C6393" s="7" t="s">
        <v>1210</v>
      </c>
      <c r="D6393" s="7" t="s">
        <v>1210</v>
      </c>
      <c r="E6393" s="7" t="s">
        <v>1211</v>
      </c>
      <c r="F6393" s="7"/>
      <c r="G6393" s="7" t="s">
        <v>1159</v>
      </c>
      <c r="H6393" s="7" t="s">
        <v>1160</v>
      </c>
      <c r="I6393">
        <v>599</v>
      </c>
      <c r="K6393">
        <v>630</v>
      </c>
      <c r="L6393" t="str">
        <f t="shared" si="118"/>
        <v/>
      </c>
      <c r="N6393">
        <v>190.3</v>
      </c>
      <c r="P6393" s="7" t="s">
        <v>32661</v>
      </c>
      <c r="Q6393" s="7" t="s">
        <v>1880</v>
      </c>
      <c r="R6393">
        <v>308.572</v>
      </c>
      <c r="S6393">
        <v>305.51350000000002</v>
      </c>
      <c r="X6393" s="7" t="s">
        <v>32685</v>
      </c>
      <c r="Z6393">
        <v>48</v>
      </c>
      <c r="AA6393">
        <v>18</v>
      </c>
      <c r="AB6393">
        <v>85.5</v>
      </c>
      <c r="AE6393" s="8"/>
      <c r="AG6393" s="8"/>
      <c r="AI6393">
        <v>45.72</v>
      </c>
      <c r="AK6393" s="7" t="s">
        <v>32686</v>
      </c>
      <c r="AO6393">
        <v>1</v>
      </c>
      <c r="AS6393" s="7" t="s">
        <v>1214</v>
      </c>
      <c r="AT6393" s="7" t="s">
        <v>1214</v>
      </c>
      <c r="AU6393" s="7"/>
      <c r="AV6393" s="7"/>
      <c r="AW6393" s="7"/>
      <c r="AX6393" s="7"/>
      <c r="AY6393" s="7"/>
      <c r="AZ6393" s="7"/>
      <c r="BA6393" s="7"/>
      <c r="BB6393" s="7"/>
      <c r="BC6393" s="7"/>
      <c r="BD6393" s="7"/>
      <c r="BE6393" s="7"/>
      <c r="BF6393" s="7"/>
    </row>
    <row r="6394" spans="1:58">
      <c r="A6394" s="7" t="s">
        <v>32687</v>
      </c>
      <c r="B6394" s="7" t="s">
        <v>11196</v>
      </c>
      <c r="C6394" s="7" t="s">
        <v>1210</v>
      </c>
      <c r="D6394" s="7" t="s">
        <v>1210</v>
      </c>
      <c r="E6394" s="7" t="s">
        <v>1211</v>
      </c>
      <c r="F6394" s="7"/>
      <c r="G6394" s="7"/>
      <c r="H6394" s="7"/>
      <c r="I6394">
        <v>385</v>
      </c>
      <c r="J6394">
        <v>450</v>
      </c>
      <c r="M6394">
        <v>325</v>
      </c>
      <c r="N6394">
        <v>176</v>
      </c>
      <c r="P6394" s="7" t="s">
        <v>32688</v>
      </c>
      <c r="Q6394" s="7" t="s">
        <v>1880</v>
      </c>
      <c r="R6394">
        <v>242.46643</v>
      </c>
      <c r="S6394">
        <v>242.46643</v>
      </c>
      <c r="V6394">
        <v>1</v>
      </c>
      <c r="X6394" s="7" t="s">
        <v>32689</v>
      </c>
      <c r="Y6394" s="7" t="s">
        <v>32690</v>
      </c>
      <c r="Z6394">
        <v>82</v>
      </c>
      <c r="AA6394">
        <v>42</v>
      </c>
      <c r="AB6394">
        <v>30</v>
      </c>
      <c r="AE6394" s="8"/>
      <c r="AG6394" s="8"/>
      <c r="AI6394">
        <v>20.48</v>
      </c>
      <c r="AK6394" s="7" t="s">
        <v>32691</v>
      </c>
      <c r="AO6394">
        <v>1</v>
      </c>
      <c r="AS6394" s="7" t="s">
        <v>1214</v>
      </c>
      <c r="AT6394" s="7" t="s">
        <v>1214</v>
      </c>
      <c r="AU6394" s="7"/>
      <c r="AV6394" s="7"/>
      <c r="AW6394" s="7"/>
      <c r="AX6394" s="7"/>
      <c r="AY6394" s="7"/>
      <c r="AZ6394" s="7"/>
      <c r="BA6394" s="7"/>
      <c r="BB6394" s="7"/>
      <c r="BC6394" s="7"/>
      <c r="BD6394" s="7"/>
      <c r="BE6394" s="7"/>
      <c r="BF6394" s="7"/>
    </row>
    <row r="6395" spans="1:58">
      <c r="A6395" s="7" t="s">
        <v>32692</v>
      </c>
      <c r="B6395" s="7" t="s">
        <v>32625</v>
      </c>
      <c r="C6395" s="7" t="s">
        <v>1210</v>
      </c>
      <c r="D6395" s="7" t="s">
        <v>1210</v>
      </c>
      <c r="E6395" s="7" t="s">
        <v>1211</v>
      </c>
      <c r="F6395" s="7"/>
      <c r="G6395" s="7"/>
      <c r="H6395" s="7"/>
      <c r="I6395">
        <v>90</v>
      </c>
      <c r="J6395">
        <v>97</v>
      </c>
      <c r="M6395">
        <v>75</v>
      </c>
      <c r="N6395">
        <v>24.2</v>
      </c>
      <c r="P6395" s="7" t="s">
        <v>32693</v>
      </c>
      <c r="Q6395" s="7" t="s">
        <v>1880</v>
      </c>
      <c r="R6395">
        <v>54.399520000000003</v>
      </c>
      <c r="S6395">
        <v>54.399520000000003</v>
      </c>
      <c r="T6395" s="7" t="s">
        <v>1170</v>
      </c>
      <c r="U6395">
        <v>2</v>
      </c>
      <c r="V6395">
        <v>1</v>
      </c>
      <c r="X6395" s="7" t="s">
        <v>32694</v>
      </c>
      <c r="Y6395" s="7" t="s">
        <v>32695</v>
      </c>
      <c r="Z6395">
        <v>24.25</v>
      </c>
      <c r="AA6395">
        <v>22</v>
      </c>
      <c r="AB6395">
        <v>41.5</v>
      </c>
      <c r="AE6395" s="8"/>
      <c r="AG6395" s="8"/>
      <c r="AI6395">
        <v>6.42</v>
      </c>
      <c r="AK6395" s="7" t="s">
        <v>32696</v>
      </c>
      <c r="AO6395">
        <v>2</v>
      </c>
      <c r="AS6395" s="7" t="s">
        <v>1214</v>
      </c>
      <c r="AT6395" s="7" t="s">
        <v>1214</v>
      </c>
      <c r="AU6395" s="7"/>
      <c r="AV6395" s="7"/>
      <c r="AW6395" s="7"/>
      <c r="AX6395" s="7"/>
      <c r="AY6395" s="7"/>
      <c r="AZ6395" s="7"/>
      <c r="BA6395" s="7"/>
      <c r="BB6395" s="7"/>
      <c r="BC6395" s="7"/>
      <c r="BD6395" s="7"/>
      <c r="BE6395" s="7"/>
      <c r="BF6395" s="7"/>
    </row>
    <row r="6396" spans="1:58">
      <c r="A6396" s="7" t="s">
        <v>32697</v>
      </c>
      <c r="B6396" s="7" t="s">
        <v>31817</v>
      </c>
      <c r="C6396" s="7" t="s">
        <v>1210</v>
      </c>
      <c r="D6396" s="7" t="s">
        <v>1210</v>
      </c>
      <c r="E6396" s="7" t="s">
        <v>1211</v>
      </c>
      <c r="F6396" s="7"/>
      <c r="G6396" s="7"/>
      <c r="H6396" s="7"/>
      <c r="I6396">
        <v>95</v>
      </c>
      <c r="J6396">
        <v>99</v>
      </c>
      <c r="M6396">
        <v>80</v>
      </c>
      <c r="N6396">
        <v>27.5</v>
      </c>
      <c r="P6396" s="7" t="s">
        <v>32698</v>
      </c>
      <c r="Q6396" s="7" t="s">
        <v>1880</v>
      </c>
      <c r="R6396">
        <v>60.616610000000001</v>
      </c>
      <c r="S6396">
        <v>60.616610000000001</v>
      </c>
      <c r="T6396" s="7" t="s">
        <v>1170</v>
      </c>
      <c r="U6396">
        <v>2</v>
      </c>
      <c r="X6396" s="7" t="s">
        <v>32699</v>
      </c>
      <c r="Y6396" s="7" t="s">
        <v>32700</v>
      </c>
      <c r="Z6396">
        <v>24.75</v>
      </c>
      <c r="AA6396">
        <v>23.75</v>
      </c>
      <c r="AB6396">
        <v>41.5</v>
      </c>
      <c r="AE6396" s="8"/>
      <c r="AG6396" s="8"/>
      <c r="AI6396">
        <v>6.12</v>
      </c>
      <c r="AK6396" s="7" t="s">
        <v>32701</v>
      </c>
      <c r="AO6396">
        <v>2</v>
      </c>
      <c r="AS6396" s="7" t="s">
        <v>1214</v>
      </c>
      <c r="AT6396" s="7" t="s">
        <v>1214</v>
      </c>
      <c r="AU6396" s="7"/>
      <c r="AV6396" s="7"/>
      <c r="AW6396" s="7"/>
      <c r="AX6396" s="7"/>
      <c r="AY6396" s="7"/>
      <c r="AZ6396" s="7"/>
      <c r="BA6396" s="7"/>
      <c r="BB6396" s="7"/>
      <c r="BC6396" s="7"/>
      <c r="BD6396" s="7"/>
      <c r="BE6396" s="7"/>
      <c r="BF6396" s="7"/>
    </row>
    <row r="6397" spans="1:58">
      <c r="A6397" s="7" t="s">
        <v>32702</v>
      </c>
      <c r="B6397" s="7" t="s">
        <v>32703</v>
      </c>
      <c r="C6397" s="7" t="s">
        <v>1210</v>
      </c>
      <c r="D6397" s="7" t="s">
        <v>1210</v>
      </c>
      <c r="E6397" s="7" t="s">
        <v>1211</v>
      </c>
      <c r="F6397" s="7"/>
      <c r="G6397" s="7" t="s">
        <v>1159</v>
      </c>
      <c r="H6397" s="7" t="s">
        <v>1160</v>
      </c>
      <c r="I6397">
        <v>720</v>
      </c>
      <c r="J6397">
        <v>850</v>
      </c>
      <c r="K6397">
        <v>800</v>
      </c>
      <c r="L6397" t="str">
        <f>IF(K6397=I6397,"yes","")</f>
        <v/>
      </c>
      <c r="M6397">
        <v>620</v>
      </c>
      <c r="N6397">
        <v>281.60000000000002</v>
      </c>
      <c r="P6397" s="7" t="s">
        <v>32704</v>
      </c>
      <c r="Q6397" s="7" t="s">
        <v>1880</v>
      </c>
      <c r="R6397">
        <v>455.40168999999997</v>
      </c>
      <c r="S6397">
        <v>455.40168999999997</v>
      </c>
      <c r="V6397">
        <v>-1</v>
      </c>
      <c r="X6397" s="7" t="s">
        <v>32705</v>
      </c>
      <c r="Y6397" s="7" t="s">
        <v>32706</v>
      </c>
      <c r="Z6397">
        <v>60</v>
      </c>
      <c r="AA6397">
        <v>16.5</v>
      </c>
      <c r="AB6397">
        <v>84</v>
      </c>
      <c r="AE6397" s="8"/>
      <c r="AG6397" s="8"/>
      <c r="AI6397">
        <v>61.29</v>
      </c>
      <c r="AK6397" s="7" t="s">
        <v>32707</v>
      </c>
      <c r="AO6397">
        <v>1</v>
      </c>
      <c r="AS6397" s="7" t="s">
        <v>1214</v>
      </c>
      <c r="AT6397" s="7" t="s">
        <v>1214</v>
      </c>
      <c r="AU6397" s="7"/>
      <c r="AV6397" s="7"/>
      <c r="AW6397" s="7"/>
      <c r="AX6397" s="7"/>
      <c r="AY6397" s="7"/>
      <c r="AZ6397" s="7"/>
      <c r="BA6397" s="7"/>
      <c r="BB6397" s="7"/>
      <c r="BC6397" s="7"/>
      <c r="BD6397" s="7"/>
      <c r="BE6397" s="7"/>
      <c r="BF6397" s="7"/>
    </row>
    <row r="6398" spans="1:58">
      <c r="A6398" s="7" t="s">
        <v>32708</v>
      </c>
      <c r="B6398" s="7" t="s">
        <v>32709</v>
      </c>
      <c r="C6398" s="7" t="s">
        <v>1210</v>
      </c>
      <c r="D6398" s="7" t="s">
        <v>1210</v>
      </c>
      <c r="E6398" s="7" t="s">
        <v>1211</v>
      </c>
      <c r="F6398" s="7"/>
      <c r="G6398" s="7" t="s">
        <v>1159</v>
      </c>
      <c r="H6398" s="7" t="s">
        <v>1160</v>
      </c>
      <c r="I6398">
        <v>140</v>
      </c>
      <c r="K6398">
        <v>150</v>
      </c>
      <c r="L6398" t="str">
        <f>IF(K6398=I6398,"yes","")</f>
        <v/>
      </c>
      <c r="N6398">
        <v>56.1</v>
      </c>
      <c r="P6398" s="7" t="s">
        <v>32710</v>
      </c>
      <c r="Q6398" s="7" t="s">
        <v>1880</v>
      </c>
      <c r="R6398">
        <v>86.19</v>
      </c>
      <c r="S6398">
        <v>86.19</v>
      </c>
      <c r="X6398" s="7" t="s">
        <v>32711</v>
      </c>
      <c r="Z6398">
        <v>42</v>
      </c>
      <c r="AA6398">
        <v>42</v>
      </c>
      <c r="AB6398">
        <v>30</v>
      </c>
      <c r="AE6398" s="8"/>
      <c r="AG6398" s="8"/>
      <c r="AI6398">
        <v>6.52</v>
      </c>
      <c r="AK6398" s="7" t="s">
        <v>32712</v>
      </c>
      <c r="AO6398">
        <v>1</v>
      </c>
      <c r="AS6398" s="7" t="s">
        <v>1214</v>
      </c>
      <c r="AT6398" s="7" t="s">
        <v>1214</v>
      </c>
      <c r="AU6398" s="7"/>
      <c r="AV6398" s="7"/>
      <c r="AW6398" s="7"/>
      <c r="AX6398" s="7"/>
      <c r="AY6398" s="7"/>
      <c r="AZ6398" s="7"/>
      <c r="BA6398" s="7"/>
      <c r="BB6398" s="7"/>
      <c r="BC6398" s="7"/>
      <c r="BD6398" s="7"/>
      <c r="BE6398" s="7"/>
      <c r="BF6398" s="7"/>
    </row>
    <row r="6399" spans="1:58">
      <c r="A6399" s="7" t="s">
        <v>32713</v>
      </c>
      <c r="B6399" s="7" t="s">
        <v>32551</v>
      </c>
      <c r="C6399" s="7" t="s">
        <v>1210</v>
      </c>
      <c r="D6399" s="7" t="s">
        <v>1210</v>
      </c>
      <c r="E6399" s="7" t="s">
        <v>1211</v>
      </c>
      <c r="F6399" s="7"/>
      <c r="G6399" s="7" t="s">
        <v>1159</v>
      </c>
      <c r="H6399" s="7" t="s">
        <v>1160</v>
      </c>
      <c r="I6399">
        <v>64</v>
      </c>
      <c r="K6399">
        <v>70</v>
      </c>
      <c r="L6399" t="str">
        <f>IF(K6399=I6399,"yes","")</f>
        <v/>
      </c>
      <c r="N6399">
        <v>26.95</v>
      </c>
      <c r="P6399" s="7" t="s">
        <v>32669</v>
      </c>
      <c r="Q6399" s="7" t="s">
        <v>1880</v>
      </c>
      <c r="R6399">
        <v>39.177</v>
      </c>
      <c r="S6399">
        <v>39.177</v>
      </c>
      <c r="X6399" s="7" t="s">
        <v>32714</v>
      </c>
      <c r="Z6399">
        <v>23</v>
      </c>
      <c r="AA6399">
        <v>21</v>
      </c>
      <c r="AB6399">
        <v>34</v>
      </c>
      <c r="AE6399" s="8"/>
      <c r="AG6399" s="8"/>
      <c r="AI6399">
        <v>6.89</v>
      </c>
      <c r="AK6399" s="7" t="s">
        <v>32715</v>
      </c>
      <c r="AO6399">
        <v>2</v>
      </c>
      <c r="AS6399" s="7" t="s">
        <v>1214</v>
      </c>
      <c r="AT6399" s="7" t="s">
        <v>1214</v>
      </c>
      <c r="AU6399" s="7"/>
      <c r="AV6399" s="7"/>
      <c r="AW6399" s="7"/>
      <c r="AX6399" s="7"/>
      <c r="AY6399" s="7"/>
      <c r="AZ6399" s="7"/>
      <c r="BA6399" s="7"/>
      <c r="BB6399" s="7"/>
      <c r="BC6399" s="7"/>
      <c r="BD6399" s="7"/>
      <c r="BE6399" s="7"/>
      <c r="BF6399" s="7"/>
    </row>
    <row r="6400" spans="1:58">
      <c r="A6400" s="7" t="s">
        <v>32716</v>
      </c>
      <c r="B6400" s="7" t="s">
        <v>32717</v>
      </c>
      <c r="C6400" s="7" t="s">
        <v>1210</v>
      </c>
      <c r="D6400" s="7" t="s">
        <v>1210</v>
      </c>
      <c r="E6400" s="7" t="s">
        <v>1211</v>
      </c>
      <c r="F6400" s="7"/>
      <c r="G6400" s="7" t="s">
        <v>1159</v>
      </c>
      <c r="H6400" s="7" t="s">
        <v>1160</v>
      </c>
      <c r="I6400">
        <v>175</v>
      </c>
      <c r="K6400">
        <v>175</v>
      </c>
      <c r="L6400" t="str">
        <f>IF(K6400=I6400,"yes","")</f>
        <v>yes</v>
      </c>
      <c r="N6400">
        <v>58.08</v>
      </c>
      <c r="P6400" s="7" t="s">
        <v>32585</v>
      </c>
      <c r="R6400">
        <v>97.159000000000006</v>
      </c>
      <c r="S6400">
        <v>97.159000000000006</v>
      </c>
      <c r="X6400" s="7" t="s">
        <v>32718</v>
      </c>
      <c r="AE6400" s="8"/>
      <c r="AG6400" s="8"/>
      <c r="AI6400">
        <v>8.65</v>
      </c>
      <c r="AK6400" s="7" t="s">
        <v>32719</v>
      </c>
      <c r="AO6400">
        <v>1</v>
      </c>
      <c r="AS6400" s="7" t="s">
        <v>1214</v>
      </c>
      <c r="AT6400" s="7" t="s">
        <v>1214</v>
      </c>
      <c r="AU6400" s="7"/>
      <c r="AV6400" s="7"/>
      <c r="AW6400" s="7"/>
      <c r="AX6400" s="7"/>
      <c r="AY6400" s="7"/>
      <c r="AZ6400" s="7"/>
      <c r="BA6400" s="7"/>
      <c r="BB6400" s="7"/>
      <c r="BC6400" s="7"/>
      <c r="BD6400" s="7"/>
      <c r="BE6400" s="7"/>
      <c r="BF6400" s="7"/>
    </row>
    <row r="6401" spans="1:58">
      <c r="A6401" s="7" t="s">
        <v>32720</v>
      </c>
      <c r="B6401" s="7" t="s">
        <v>1693</v>
      </c>
      <c r="C6401" s="7" t="s">
        <v>1210</v>
      </c>
      <c r="D6401" s="7" t="s">
        <v>1210</v>
      </c>
      <c r="E6401" s="7" t="s">
        <v>1211</v>
      </c>
      <c r="F6401" s="7"/>
      <c r="G6401" s="7"/>
      <c r="H6401" s="7"/>
      <c r="I6401">
        <v>750</v>
      </c>
      <c r="J6401">
        <v>850</v>
      </c>
      <c r="M6401">
        <v>530</v>
      </c>
      <c r="N6401">
        <v>261.8</v>
      </c>
      <c r="P6401" s="7" t="s">
        <v>32721</v>
      </c>
      <c r="Q6401" s="7" t="s">
        <v>1880</v>
      </c>
      <c r="R6401">
        <v>372.85264999999998</v>
      </c>
      <c r="S6401">
        <v>372.85264999999998</v>
      </c>
      <c r="X6401" s="7" t="s">
        <v>32722</v>
      </c>
      <c r="Y6401" s="7" t="s">
        <v>32723</v>
      </c>
      <c r="Z6401">
        <v>120</v>
      </c>
      <c r="AA6401">
        <v>44.5</v>
      </c>
      <c r="AB6401">
        <v>30</v>
      </c>
      <c r="AE6401" s="8"/>
      <c r="AG6401" s="8"/>
      <c r="AI6401">
        <v>30.88</v>
      </c>
      <c r="AK6401" s="7" t="s">
        <v>32724</v>
      </c>
      <c r="AO6401">
        <v>1</v>
      </c>
      <c r="AS6401" s="7" t="s">
        <v>1214</v>
      </c>
      <c r="AT6401" s="7" t="s">
        <v>1214</v>
      </c>
      <c r="AU6401" s="7"/>
      <c r="AV6401" s="7"/>
      <c r="AW6401" s="7"/>
      <c r="AX6401" s="7"/>
      <c r="AY6401" s="7"/>
      <c r="AZ6401" s="7"/>
      <c r="BA6401" s="7"/>
      <c r="BB6401" s="7"/>
      <c r="BC6401" s="7"/>
      <c r="BD6401" s="7"/>
      <c r="BE6401" s="7"/>
      <c r="BF6401" s="7"/>
    </row>
    <row r="6402" spans="1:58">
      <c r="A6402" s="7" t="s">
        <v>32725</v>
      </c>
      <c r="B6402" s="7" t="s">
        <v>31817</v>
      </c>
      <c r="C6402" s="7" t="s">
        <v>1210</v>
      </c>
      <c r="D6402" s="7" t="s">
        <v>1210</v>
      </c>
      <c r="E6402" s="7" t="s">
        <v>1211</v>
      </c>
      <c r="F6402" s="7"/>
      <c r="G6402" s="7"/>
      <c r="H6402" s="7"/>
      <c r="I6402">
        <v>189</v>
      </c>
      <c r="J6402">
        <v>210</v>
      </c>
      <c r="M6402">
        <v>150</v>
      </c>
      <c r="N6402">
        <v>30.25</v>
      </c>
      <c r="P6402" s="7" t="s">
        <v>32726</v>
      </c>
      <c r="Q6402" s="7" t="s">
        <v>1880</v>
      </c>
      <c r="R6402">
        <v>119.67894</v>
      </c>
      <c r="S6402">
        <v>119.67894</v>
      </c>
      <c r="T6402" s="7" t="s">
        <v>1170</v>
      </c>
      <c r="U6402">
        <v>2</v>
      </c>
      <c r="X6402" s="7" t="s">
        <v>32727</v>
      </c>
      <c r="Y6402" s="7" t="s">
        <v>32728</v>
      </c>
      <c r="Z6402">
        <v>26</v>
      </c>
      <c r="AA6402">
        <v>21.75</v>
      </c>
      <c r="AB6402">
        <v>43</v>
      </c>
      <c r="AE6402" s="8"/>
      <c r="AG6402" s="8"/>
      <c r="AI6402">
        <v>7.31</v>
      </c>
      <c r="AK6402" s="7" t="s">
        <v>32729</v>
      </c>
      <c r="AO6402">
        <v>2</v>
      </c>
      <c r="AS6402" s="7" t="s">
        <v>1214</v>
      </c>
      <c r="AT6402" s="7" t="s">
        <v>1214</v>
      </c>
      <c r="AU6402" s="7"/>
      <c r="AV6402" s="7"/>
      <c r="AW6402" s="7"/>
      <c r="AX6402" s="7"/>
      <c r="AY6402" s="7"/>
      <c r="AZ6402" s="7"/>
      <c r="BA6402" s="7"/>
      <c r="BB6402" s="7"/>
      <c r="BC6402" s="7"/>
      <c r="BD6402" s="7"/>
      <c r="BE6402" s="7"/>
      <c r="BF6402" s="7"/>
    </row>
    <row r="6403" spans="1:58">
      <c r="A6403" s="7" t="s">
        <v>32730</v>
      </c>
      <c r="B6403" s="7" t="s">
        <v>31817</v>
      </c>
      <c r="C6403" s="7" t="s">
        <v>1210</v>
      </c>
      <c r="D6403" s="7" t="s">
        <v>1210</v>
      </c>
      <c r="E6403" s="7" t="s">
        <v>1211</v>
      </c>
      <c r="F6403" s="7"/>
      <c r="G6403" s="7"/>
      <c r="H6403" s="7"/>
      <c r="I6403">
        <v>195</v>
      </c>
      <c r="J6403">
        <v>220</v>
      </c>
      <c r="M6403">
        <v>170</v>
      </c>
      <c r="N6403">
        <v>35.75</v>
      </c>
      <c r="P6403" s="7" t="s">
        <v>32731</v>
      </c>
      <c r="Q6403" s="7" t="s">
        <v>1880</v>
      </c>
      <c r="R6403">
        <v>136.77593999999999</v>
      </c>
      <c r="S6403">
        <v>136.77593999999999</v>
      </c>
      <c r="T6403" s="7" t="s">
        <v>1170</v>
      </c>
      <c r="U6403">
        <v>2</v>
      </c>
      <c r="X6403" s="7" t="s">
        <v>32732</v>
      </c>
      <c r="Y6403" s="7" t="s">
        <v>32733</v>
      </c>
      <c r="Z6403">
        <v>26</v>
      </c>
      <c r="AA6403">
        <v>24</v>
      </c>
      <c r="AB6403">
        <v>43</v>
      </c>
      <c r="AE6403" s="8"/>
      <c r="AG6403" s="8"/>
      <c r="AI6403">
        <v>7.84</v>
      </c>
      <c r="AK6403" s="7" t="s">
        <v>32734</v>
      </c>
      <c r="AO6403">
        <v>2</v>
      </c>
      <c r="AS6403" s="7" t="s">
        <v>1214</v>
      </c>
      <c r="AT6403" s="7" t="s">
        <v>1214</v>
      </c>
      <c r="AU6403" s="7"/>
      <c r="AV6403" s="7"/>
      <c r="AW6403" s="7"/>
      <c r="AX6403" s="7"/>
      <c r="AY6403" s="7"/>
      <c r="AZ6403" s="7"/>
      <c r="BA6403" s="7"/>
      <c r="BB6403" s="7"/>
      <c r="BC6403" s="7"/>
      <c r="BD6403" s="7"/>
      <c r="BE6403" s="7"/>
      <c r="BF6403" s="7"/>
    </row>
    <row r="6404" spans="1:58">
      <c r="A6404" s="7" t="s">
        <v>32735</v>
      </c>
      <c r="B6404" s="7" t="s">
        <v>32736</v>
      </c>
      <c r="C6404" s="7" t="s">
        <v>1210</v>
      </c>
      <c r="D6404" s="7" t="s">
        <v>1210</v>
      </c>
      <c r="E6404" s="7" t="s">
        <v>1211</v>
      </c>
      <c r="F6404" s="7"/>
      <c r="G6404" s="7"/>
      <c r="H6404" s="7"/>
      <c r="I6404">
        <v>1200</v>
      </c>
      <c r="M6404">
        <v>950</v>
      </c>
      <c r="N6404">
        <v>481.8</v>
      </c>
      <c r="P6404" s="7" t="s">
        <v>32737</v>
      </c>
      <c r="Q6404" s="7" t="s">
        <v>1880</v>
      </c>
      <c r="R6404">
        <v>587.84762000000001</v>
      </c>
      <c r="S6404">
        <v>614.97338999999999</v>
      </c>
      <c r="X6404" s="7" t="s">
        <v>32738</v>
      </c>
      <c r="Y6404" s="7" t="s">
        <v>32739</v>
      </c>
      <c r="Z6404">
        <v>72</v>
      </c>
      <c r="AA6404">
        <v>20</v>
      </c>
      <c r="AB6404">
        <v>91</v>
      </c>
      <c r="AE6404" s="8"/>
      <c r="AG6404" s="8"/>
      <c r="AI6404">
        <v>86.64</v>
      </c>
      <c r="AK6404" s="7" t="s">
        <v>32740</v>
      </c>
      <c r="AO6404">
        <v>1</v>
      </c>
      <c r="AS6404" s="7" t="s">
        <v>1214</v>
      </c>
      <c r="AT6404" s="7" t="s">
        <v>1214</v>
      </c>
      <c r="AU6404" s="7"/>
      <c r="AV6404" s="7"/>
      <c r="AW6404" s="7"/>
      <c r="AX6404" s="7"/>
      <c r="AY6404" s="7"/>
      <c r="AZ6404" s="7"/>
      <c r="BA6404" s="7"/>
      <c r="BB6404" s="7"/>
      <c r="BC6404" s="7"/>
      <c r="BD6404" s="7"/>
      <c r="BE6404" s="7"/>
      <c r="BF6404" s="7"/>
    </row>
    <row r="6405" spans="1:58">
      <c r="A6405" s="7" t="s">
        <v>32741</v>
      </c>
      <c r="B6405" s="7" t="s">
        <v>32742</v>
      </c>
      <c r="C6405" s="7" t="s">
        <v>1210</v>
      </c>
      <c r="D6405" s="7" t="s">
        <v>1210</v>
      </c>
      <c r="E6405" s="7" t="s">
        <v>1211</v>
      </c>
      <c r="F6405" s="7"/>
      <c r="G6405" s="7" t="s">
        <v>1159</v>
      </c>
      <c r="H6405" s="7" t="s">
        <v>1160</v>
      </c>
      <c r="I6405">
        <v>900</v>
      </c>
      <c r="K6405">
        <v>750</v>
      </c>
      <c r="L6405" t="str">
        <f>IF(K6405=I6405,"yes","")</f>
        <v/>
      </c>
      <c r="M6405">
        <v>600</v>
      </c>
      <c r="N6405">
        <v>372.9</v>
      </c>
      <c r="P6405" s="7" t="s">
        <v>32743</v>
      </c>
      <c r="Q6405" s="7" t="s">
        <v>1880</v>
      </c>
      <c r="R6405">
        <v>447.54550999999998</v>
      </c>
      <c r="S6405">
        <v>447.54550999999998</v>
      </c>
      <c r="X6405" s="7" t="s">
        <v>32744</v>
      </c>
      <c r="Z6405">
        <v>72</v>
      </c>
      <c r="AA6405">
        <v>72</v>
      </c>
      <c r="AB6405">
        <v>31</v>
      </c>
      <c r="AE6405" s="8"/>
      <c r="AG6405" s="8"/>
      <c r="AI6405">
        <v>29.53</v>
      </c>
      <c r="AK6405" s="7" t="s">
        <v>32745</v>
      </c>
      <c r="AO6405">
        <v>1</v>
      </c>
      <c r="AS6405" s="7" t="s">
        <v>1214</v>
      </c>
      <c r="AT6405" s="7" t="s">
        <v>1214</v>
      </c>
      <c r="AU6405" s="7"/>
      <c r="AV6405" s="7"/>
      <c r="AW6405" s="7"/>
      <c r="AX6405" s="7"/>
      <c r="AY6405" s="7"/>
      <c r="AZ6405" s="7"/>
      <c r="BA6405" s="7"/>
      <c r="BB6405" s="7"/>
      <c r="BC6405" s="7"/>
      <c r="BD6405" s="7"/>
      <c r="BE6405" s="7"/>
      <c r="BF6405" s="7"/>
    </row>
    <row r="6406" spans="1:58">
      <c r="A6406" s="7" t="s">
        <v>32746</v>
      </c>
      <c r="B6406" s="7" t="s">
        <v>17060</v>
      </c>
      <c r="C6406" s="7" t="s">
        <v>1210</v>
      </c>
      <c r="D6406" s="7" t="s">
        <v>1210</v>
      </c>
      <c r="E6406" s="7" t="s">
        <v>1211</v>
      </c>
      <c r="F6406" s="7"/>
      <c r="G6406" s="7" t="s">
        <v>1159</v>
      </c>
      <c r="H6406" s="7" t="s">
        <v>1160</v>
      </c>
      <c r="I6406">
        <v>530</v>
      </c>
      <c r="K6406">
        <v>530</v>
      </c>
      <c r="L6406" t="str">
        <f>IF(K6406=I6406,"yes","")</f>
        <v>yes</v>
      </c>
      <c r="M6406">
        <v>430</v>
      </c>
      <c r="N6406">
        <v>147.4</v>
      </c>
      <c r="P6406" s="7" t="s">
        <v>32747</v>
      </c>
      <c r="Q6406" s="7" t="s">
        <v>1880</v>
      </c>
      <c r="R6406">
        <v>288.15293000000003</v>
      </c>
      <c r="S6406">
        <v>288.15293000000003</v>
      </c>
      <c r="X6406" s="7" t="s">
        <v>32748</v>
      </c>
      <c r="Z6406">
        <v>52</v>
      </c>
      <c r="AA6406">
        <v>52</v>
      </c>
      <c r="AB6406">
        <v>31</v>
      </c>
      <c r="AE6406" s="8"/>
      <c r="AG6406" s="8"/>
      <c r="AI6406">
        <v>12.54</v>
      </c>
      <c r="AK6406" s="7" t="s">
        <v>32749</v>
      </c>
      <c r="AO6406">
        <v>1</v>
      </c>
      <c r="AS6406" s="7" t="s">
        <v>1214</v>
      </c>
      <c r="AT6406" s="7" t="s">
        <v>1214</v>
      </c>
      <c r="AU6406" s="7"/>
      <c r="AV6406" s="7"/>
      <c r="AW6406" s="7"/>
      <c r="AX6406" s="7"/>
      <c r="AY6406" s="7"/>
      <c r="AZ6406" s="7"/>
      <c r="BA6406" s="7"/>
      <c r="BB6406" s="7"/>
      <c r="BC6406" s="7"/>
      <c r="BD6406" s="7"/>
      <c r="BE6406" s="7"/>
      <c r="BF6406" s="7"/>
    </row>
    <row r="6407" spans="1:58">
      <c r="A6407" s="7" t="s">
        <v>32750</v>
      </c>
      <c r="B6407" s="7" t="s">
        <v>28255</v>
      </c>
      <c r="C6407" s="7" t="s">
        <v>1210</v>
      </c>
      <c r="D6407" s="7" t="s">
        <v>1210</v>
      </c>
      <c r="E6407" s="7" t="s">
        <v>1211</v>
      </c>
      <c r="F6407" s="7"/>
      <c r="G6407" s="7" t="s">
        <v>1159</v>
      </c>
      <c r="H6407" s="7" t="s">
        <v>1160</v>
      </c>
      <c r="I6407">
        <v>210</v>
      </c>
      <c r="K6407">
        <v>240</v>
      </c>
      <c r="L6407" t="str">
        <f>IF(K6407=I6407,"yes","")</f>
        <v/>
      </c>
      <c r="N6407">
        <v>55</v>
      </c>
      <c r="P6407" s="7" t="s">
        <v>32751</v>
      </c>
      <c r="Q6407" s="7" t="s">
        <v>1880</v>
      </c>
      <c r="R6407">
        <v>147.23594</v>
      </c>
      <c r="S6407">
        <v>145.60746</v>
      </c>
      <c r="X6407" s="7" t="s">
        <v>32752</v>
      </c>
      <c r="Z6407">
        <v>54</v>
      </c>
      <c r="AA6407">
        <v>34</v>
      </c>
      <c r="AB6407">
        <v>19</v>
      </c>
      <c r="AE6407" s="8"/>
      <c r="AG6407" s="8"/>
      <c r="AI6407">
        <v>8.73</v>
      </c>
      <c r="AK6407" s="7" t="s">
        <v>32753</v>
      </c>
      <c r="AO6407">
        <v>1</v>
      </c>
      <c r="AS6407" s="7" t="s">
        <v>1214</v>
      </c>
      <c r="AT6407" s="7" t="s">
        <v>1214</v>
      </c>
      <c r="AU6407" s="7"/>
      <c r="AV6407" s="7"/>
      <c r="AW6407" s="7"/>
      <c r="AX6407" s="7"/>
      <c r="AY6407" s="7"/>
      <c r="AZ6407" s="7"/>
      <c r="BA6407" s="7"/>
      <c r="BB6407" s="7"/>
      <c r="BC6407" s="7"/>
      <c r="BD6407" s="7"/>
      <c r="BE6407" s="7"/>
      <c r="BF6407" s="7"/>
    </row>
    <row r="6408" spans="1:58">
      <c r="A6408" s="7" t="s">
        <v>32754</v>
      </c>
      <c r="B6408" s="7" t="s">
        <v>32755</v>
      </c>
      <c r="C6408" s="7" t="s">
        <v>1210</v>
      </c>
      <c r="D6408" s="7" t="s">
        <v>1210</v>
      </c>
      <c r="E6408" s="7" t="s">
        <v>1211</v>
      </c>
      <c r="F6408" s="7"/>
      <c r="G6408" s="7" t="s">
        <v>1159</v>
      </c>
      <c r="H6408" s="7" t="s">
        <v>1160</v>
      </c>
      <c r="I6408">
        <v>160</v>
      </c>
      <c r="J6408">
        <v>160</v>
      </c>
      <c r="K6408">
        <v>170</v>
      </c>
      <c r="L6408" t="str">
        <f>IF(K6408=I6408,"yes","")</f>
        <v/>
      </c>
      <c r="N6408">
        <v>52.36</v>
      </c>
      <c r="P6408" s="7" t="s">
        <v>32558</v>
      </c>
      <c r="Q6408" s="7" t="s">
        <v>1880</v>
      </c>
      <c r="R6408">
        <v>111.49906</v>
      </c>
      <c r="S6408">
        <v>109.258</v>
      </c>
      <c r="X6408" s="7" t="s">
        <v>32756</v>
      </c>
      <c r="Z6408">
        <v>25</v>
      </c>
      <c r="AA6408">
        <v>28</v>
      </c>
      <c r="AB6408">
        <v>25</v>
      </c>
      <c r="AE6408" s="8"/>
      <c r="AG6408" s="8"/>
      <c r="AI6408">
        <v>4.62</v>
      </c>
      <c r="AK6408" s="7" t="s">
        <v>32757</v>
      </c>
      <c r="AO6408">
        <v>1</v>
      </c>
      <c r="AS6408" s="7" t="s">
        <v>1214</v>
      </c>
      <c r="AT6408" s="7" t="s">
        <v>1214</v>
      </c>
      <c r="AU6408" s="7"/>
      <c r="AV6408" s="7"/>
      <c r="AW6408" s="7"/>
      <c r="AX6408" s="7"/>
      <c r="AY6408" s="7"/>
      <c r="AZ6408" s="7"/>
      <c r="BA6408" s="7"/>
      <c r="BB6408" s="7"/>
      <c r="BC6408" s="7"/>
      <c r="BD6408" s="7"/>
      <c r="BE6408" s="7"/>
      <c r="BF6408" s="7"/>
    </row>
    <row r="6409" spans="1:58">
      <c r="A6409" s="7" t="s">
        <v>32758</v>
      </c>
      <c r="B6409" s="7" t="s">
        <v>32759</v>
      </c>
      <c r="C6409" s="7" t="s">
        <v>1210</v>
      </c>
      <c r="D6409" s="7" t="s">
        <v>1210</v>
      </c>
      <c r="E6409" s="7" t="s">
        <v>1211</v>
      </c>
      <c r="F6409" s="7"/>
      <c r="G6409" s="7" t="s">
        <v>1159</v>
      </c>
      <c r="H6409" s="7" t="s">
        <v>1160</v>
      </c>
      <c r="I6409">
        <v>210</v>
      </c>
      <c r="J6409">
        <v>210</v>
      </c>
      <c r="K6409">
        <v>240</v>
      </c>
      <c r="L6409" t="str">
        <f>IF(K6409=I6409,"yes","")</f>
        <v/>
      </c>
      <c r="N6409">
        <v>62.7</v>
      </c>
      <c r="P6409" s="7" t="s">
        <v>32760</v>
      </c>
      <c r="Q6409" s="7" t="s">
        <v>1880</v>
      </c>
      <c r="R6409">
        <v>147.23594</v>
      </c>
      <c r="S6409">
        <v>139.68550999999999</v>
      </c>
      <c r="X6409" s="7" t="s">
        <v>32761</v>
      </c>
      <c r="Z6409">
        <v>56</v>
      </c>
      <c r="AA6409">
        <v>20</v>
      </c>
      <c r="AB6409">
        <v>34</v>
      </c>
      <c r="AE6409" s="8"/>
      <c r="AG6409" s="8"/>
      <c r="AI6409">
        <v>5.5</v>
      </c>
      <c r="AK6409" s="7" t="s">
        <v>32762</v>
      </c>
      <c r="AO6409">
        <v>1</v>
      </c>
      <c r="AS6409" s="7" t="s">
        <v>1214</v>
      </c>
      <c r="AT6409" s="7" t="s">
        <v>1214</v>
      </c>
      <c r="AU6409" s="7"/>
      <c r="AV6409" s="7"/>
      <c r="AW6409" s="7"/>
      <c r="AX6409" s="7"/>
      <c r="AY6409" s="7"/>
      <c r="AZ6409" s="7"/>
      <c r="BA6409" s="7"/>
      <c r="BB6409" s="7"/>
      <c r="BC6409" s="7"/>
      <c r="BD6409" s="7"/>
      <c r="BE6409" s="7"/>
      <c r="BF6409" s="7"/>
    </row>
    <row r="6410" spans="1:58">
      <c r="A6410" s="7" t="s">
        <v>32763</v>
      </c>
      <c r="B6410" s="7" t="s">
        <v>32764</v>
      </c>
      <c r="C6410" s="7" t="s">
        <v>1210</v>
      </c>
      <c r="D6410" s="7" t="s">
        <v>1210</v>
      </c>
      <c r="E6410" s="7" t="s">
        <v>1211</v>
      </c>
      <c r="F6410" s="7"/>
      <c r="G6410" s="7"/>
      <c r="H6410" s="7"/>
      <c r="I6410">
        <v>210</v>
      </c>
      <c r="J6410">
        <v>250</v>
      </c>
      <c r="N6410">
        <v>72.16</v>
      </c>
      <c r="P6410" s="7" t="s">
        <v>32765</v>
      </c>
      <c r="Q6410" s="7" t="s">
        <v>1880</v>
      </c>
      <c r="R6410">
        <v>147.23594</v>
      </c>
      <c r="S6410">
        <v>144.23432</v>
      </c>
      <c r="X6410" s="7" t="s">
        <v>32766</v>
      </c>
      <c r="Y6410" s="7" t="s">
        <v>32767</v>
      </c>
      <c r="Z6410">
        <v>40</v>
      </c>
      <c r="AA6410">
        <v>40</v>
      </c>
      <c r="AB6410">
        <v>19</v>
      </c>
      <c r="AE6410" s="8"/>
      <c r="AG6410" s="8"/>
      <c r="AI6410">
        <v>7.49</v>
      </c>
      <c r="AK6410" s="7" t="s">
        <v>32768</v>
      </c>
      <c r="AO6410">
        <v>1</v>
      </c>
      <c r="AS6410" s="7" t="s">
        <v>1214</v>
      </c>
      <c r="AT6410" s="7" t="s">
        <v>1214</v>
      </c>
      <c r="AU6410" s="7"/>
      <c r="AV6410" s="7"/>
      <c r="AW6410" s="7"/>
      <c r="AX6410" s="7"/>
      <c r="AY6410" s="7"/>
      <c r="AZ6410" s="7"/>
      <c r="BA6410" s="7"/>
      <c r="BB6410" s="7"/>
      <c r="BC6410" s="7"/>
      <c r="BD6410" s="7"/>
      <c r="BE6410" s="7"/>
      <c r="BF6410" s="7"/>
    </row>
    <row r="6411" spans="1:58">
      <c r="A6411" s="7" t="s">
        <v>32769</v>
      </c>
      <c r="B6411" s="7" t="s">
        <v>1554</v>
      </c>
      <c r="C6411" s="7" t="s">
        <v>1210</v>
      </c>
      <c r="D6411" s="7" t="s">
        <v>1210</v>
      </c>
      <c r="E6411" s="7" t="s">
        <v>1211</v>
      </c>
      <c r="F6411" s="7"/>
      <c r="G6411" s="7"/>
      <c r="H6411" s="7"/>
      <c r="I6411">
        <v>275</v>
      </c>
      <c r="M6411">
        <v>210</v>
      </c>
      <c r="N6411">
        <v>114.4</v>
      </c>
      <c r="P6411" s="7" t="s">
        <v>32770</v>
      </c>
      <c r="Q6411" s="7" t="s">
        <v>1880</v>
      </c>
      <c r="R6411">
        <v>156.33852999999999</v>
      </c>
      <c r="S6411">
        <v>156.33852999999999</v>
      </c>
      <c r="X6411" s="7" t="s">
        <v>32771</v>
      </c>
      <c r="Z6411">
        <v>47.75</v>
      </c>
      <c r="AA6411">
        <v>47.75</v>
      </c>
      <c r="AB6411">
        <v>30</v>
      </c>
      <c r="AE6411" s="8"/>
      <c r="AG6411" s="8"/>
      <c r="AI6411">
        <v>9.7799999999999994</v>
      </c>
      <c r="AK6411" s="7" t="s">
        <v>32772</v>
      </c>
      <c r="AO6411">
        <v>1</v>
      </c>
      <c r="AS6411" s="7" t="s">
        <v>1214</v>
      </c>
      <c r="AT6411" s="7" t="s">
        <v>1214</v>
      </c>
      <c r="AU6411" s="7"/>
      <c r="AV6411" s="7"/>
      <c r="AW6411" s="7"/>
      <c r="AX6411" s="7"/>
      <c r="AY6411" s="7"/>
      <c r="AZ6411" s="7"/>
      <c r="BA6411" s="7"/>
      <c r="BB6411" s="7"/>
      <c r="BC6411" s="7"/>
      <c r="BD6411" s="7"/>
      <c r="BE6411" s="7"/>
      <c r="BF6411" s="7"/>
    </row>
    <row r="6412" spans="1:58">
      <c r="A6412" s="7" t="s">
        <v>32773</v>
      </c>
      <c r="B6412" s="7" t="s">
        <v>32774</v>
      </c>
      <c r="C6412" s="7" t="s">
        <v>1210</v>
      </c>
      <c r="D6412" s="7" t="s">
        <v>1210</v>
      </c>
      <c r="E6412" s="7" t="s">
        <v>1211</v>
      </c>
      <c r="F6412" s="7"/>
      <c r="G6412" s="7" t="s">
        <v>1159</v>
      </c>
      <c r="H6412" s="7" t="s">
        <v>1160</v>
      </c>
      <c r="I6412">
        <v>165</v>
      </c>
      <c r="J6412">
        <v>199</v>
      </c>
      <c r="K6412">
        <v>200</v>
      </c>
      <c r="L6412" t="str">
        <f t="shared" ref="L6412:L6418" si="119">IF(K6412=I6412,"yes","")</f>
        <v/>
      </c>
      <c r="N6412">
        <v>55</v>
      </c>
      <c r="P6412" s="7" t="s">
        <v>32555</v>
      </c>
      <c r="Q6412" s="7" t="s">
        <v>1880</v>
      </c>
      <c r="R6412">
        <v>112.92852999999999</v>
      </c>
      <c r="S6412">
        <v>109.38952</v>
      </c>
      <c r="X6412" s="7" t="s">
        <v>32775</v>
      </c>
      <c r="Z6412">
        <v>50</v>
      </c>
      <c r="AA6412">
        <v>28</v>
      </c>
      <c r="AB6412">
        <v>17.5</v>
      </c>
      <c r="AE6412" s="8"/>
      <c r="AG6412" s="8"/>
      <c r="AI6412">
        <v>8.73</v>
      </c>
      <c r="AK6412" s="7" t="s">
        <v>32776</v>
      </c>
      <c r="AO6412">
        <v>1</v>
      </c>
      <c r="AS6412" s="7" t="s">
        <v>1214</v>
      </c>
      <c r="AT6412" s="7" t="s">
        <v>1214</v>
      </c>
      <c r="AU6412" s="7"/>
      <c r="AV6412" s="7"/>
      <c r="AW6412" s="7"/>
      <c r="AX6412" s="7"/>
      <c r="AY6412" s="7"/>
      <c r="AZ6412" s="7"/>
      <c r="BA6412" s="7"/>
      <c r="BB6412" s="7"/>
      <c r="BC6412" s="7"/>
      <c r="BD6412" s="7"/>
      <c r="BE6412" s="7"/>
      <c r="BF6412" s="7"/>
    </row>
    <row r="6413" spans="1:58">
      <c r="A6413" s="7" t="s">
        <v>32777</v>
      </c>
      <c r="B6413" s="7" t="s">
        <v>32778</v>
      </c>
      <c r="C6413" s="7" t="s">
        <v>1210</v>
      </c>
      <c r="D6413" s="7" t="s">
        <v>1210</v>
      </c>
      <c r="E6413" s="7" t="s">
        <v>1211</v>
      </c>
      <c r="F6413" s="7"/>
      <c r="G6413" s="7" t="s">
        <v>1159</v>
      </c>
      <c r="H6413" s="7" t="s">
        <v>1160</v>
      </c>
      <c r="I6413">
        <v>89</v>
      </c>
      <c r="K6413">
        <v>99</v>
      </c>
      <c r="L6413" t="str">
        <f t="shared" si="119"/>
        <v/>
      </c>
      <c r="N6413">
        <v>51.7</v>
      </c>
      <c r="P6413" s="7" t="s">
        <v>32558</v>
      </c>
      <c r="Q6413" s="7" t="s">
        <v>1880</v>
      </c>
      <c r="R6413">
        <v>59.323349999999998</v>
      </c>
      <c r="S6413">
        <v>58.250059999999998</v>
      </c>
      <c r="X6413" s="7" t="s">
        <v>32779</v>
      </c>
      <c r="Z6413">
        <v>26</v>
      </c>
      <c r="AA6413">
        <v>24</v>
      </c>
      <c r="AB6413">
        <v>21</v>
      </c>
      <c r="AE6413" s="8"/>
      <c r="AG6413" s="8"/>
      <c r="AI6413">
        <v>4.45</v>
      </c>
      <c r="AK6413" s="7" t="s">
        <v>32780</v>
      </c>
      <c r="AO6413">
        <v>1</v>
      </c>
      <c r="AS6413" s="7" t="s">
        <v>1214</v>
      </c>
      <c r="AT6413" s="7" t="s">
        <v>1214</v>
      </c>
      <c r="AU6413" s="7"/>
      <c r="AV6413" s="7"/>
      <c r="AW6413" s="7"/>
      <c r="AX6413" s="7"/>
      <c r="AY6413" s="7"/>
      <c r="AZ6413" s="7"/>
      <c r="BA6413" s="7"/>
      <c r="BB6413" s="7"/>
      <c r="BC6413" s="7"/>
      <c r="BD6413" s="7"/>
      <c r="BE6413" s="7"/>
      <c r="BF6413" s="7"/>
    </row>
    <row r="6414" spans="1:58">
      <c r="A6414" s="7" t="s">
        <v>32781</v>
      </c>
      <c r="B6414" s="7" t="s">
        <v>32782</v>
      </c>
      <c r="C6414" s="7" t="s">
        <v>1210</v>
      </c>
      <c r="D6414" s="7" t="s">
        <v>1210</v>
      </c>
      <c r="E6414" s="7" t="s">
        <v>1211</v>
      </c>
      <c r="F6414" s="7"/>
      <c r="G6414" s="7" t="s">
        <v>1159</v>
      </c>
      <c r="H6414" s="7" t="s">
        <v>1160</v>
      </c>
      <c r="I6414">
        <v>155</v>
      </c>
      <c r="J6414">
        <v>199</v>
      </c>
      <c r="K6414">
        <v>190</v>
      </c>
      <c r="L6414" t="str">
        <f t="shared" si="119"/>
        <v/>
      </c>
      <c r="N6414">
        <v>79.2</v>
      </c>
      <c r="P6414" s="7" t="s">
        <v>32760</v>
      </c>
      <c r="Q6414" s="7" t="s">
        <v>1880</v>
      </c>
      <c r="R6414">
        <v>95.83614</v>
      </c>
      <c r="S6414">
        <v>94.691339999999997</v>
      </c>
      <c r="X6414" s="7" t="s">
        <v>32783</v>
      </c>
      <c r="Z6414">
        <v>49</v>
      </c>
      <c r="AA6414">
        <v>17</v>
      </c>
      <c r="AB6414">
        <v>31</v>
      </c>
      <c r="AE6414" s="8"/>
      <c r="AG6414" s="8"/>
      <c r="AI6414">
        <v>10.65</v>
      </c>
      <c r="AK6414" s="7" t="s">
        <v>32784</v>
      </c>
      <c r="AO6414">
        <v>1</v>
      </c>
      <c r="AS6414" s="7" t="s">
        <v>1214</v>
      </c>
      <c r="AT6414" s="7" t="s">
        <v>1214</v>
      </c>
      <c r="AU6414" s="7"/>
      <c r="AV6414" s="7"/>
      <c r="AW6414" s="7"/>
      <c r="AX6414" s="7"/>
      <c r="AY6414" s="7"/>
      <c r="AZ6414" s="7"/>
      <c r="BA6414" s="7"/>
      <c r="BB6414" s="7"/>
      <c r="BC6414" s="7"/>
      <c r="BD6414" s="7"/>
      <c r="BE6414" s="7"/>
      <c r="BF6414" s="7"/>
    </row>
    <row r="6415" spans="1:58">
      <c r="A6415" s="7" t="s">
        <v>32785</v>
      </c>
      <c r="B6415" s="7" t="s">
        <v>21791</v>
      </c>
      <c r="C6415" s="7" t="s">
        <v>1210</v>
      </c>
      <c r="D6415" s="7" t="s">
        <v>1210</v>
      </c>
      <c r="E6415" s="7" t="s">
        <v>1211</v>
      </c>
      <c r="F6415" s="7"/>
      <c r="G6415" s="7" t="s">
        <v>1159</v>
      </c>
      <c r="H6415" s="7" t="s">
        <v>1160</v>
      </c>
      <c r="I6415">
        <v>160</v>
      </c>
      <c r="K6415">
        <v>200</v>
      </c>
      <c r="L6415" t="str">
        <f t="shared" si="119"/>
        <v/>
      </c>
      <c r="N6415">
        <v>80.3</v>
      </c>
      <c r="P6415" s="7" t="s">
        <v>32786</v>
      </c>
      <c r="Q6415" s="7" t="s">
        <v>1880</v>
      </c>
      <c r="R6415">
        <v>84.901430000000005</v>
      </c>
      <c r="S6415">
        <v>88.808080000000004</v>
      </c>
      <c r="X6415" s="7" t="s">
        <v>32787</v>
      </c>
      <c r="Z6415">
        <v>52</v>
      </c>
      <c r="AA6415">
        <v>30</v>
      </c>
      <c r="AB6415">
        <v>19</v>
      </c>
      <c r="AE6415" s="8"/>
      <c r="AG6415" s="8"/>
      <c r="AI6415">
        <v>10.61</v>
      </c>
      <c r="AK6415" s="7" t="s">
        <v>32788</v>
      </c>
      <c r="AO6415">
        <v>1</v>
      </c>
      <c r="AS6415" s="7" t="s">
        <v>1214</v>
      </c>
      <c r="AT6415" s="7" t="s">
        <v>1214</v>
      </c>
      <c r="AU6415" s="7"/>
      <c r="AV6415" s="7"/>
      <c r="AW6415" s="7"/>
      <c r="AX6415" s="7"/>
      <c r="AY6415" s="7"/>
      <c r="AZ6415" s="7"/>
      <c r="BA6415" s="7"/>
      <c r="BB6415" s="7"/>
      <c r="BC6415" s="7"/>
      <c r="BD6415" s="7"/>
      <c r="BE6415" s="7"/>
      <c r="BF6415" s="7"/>
    </row>
    <row r="6416" spans="1:58">
      <c r="A6416" s="7" t="s">
        <v>32789</v>
      </c>
      <c r="B6416" s="7" t="s">
        <v>1707</v>
      </c>
      <c r="C6416" s="7" t="s">
        <v>1210</v>
      </c>
      <c r="D6416" s="7" t="s">
        <v>1210</v>
      </c>
      <c r="E6416" s="7" t="s">
        <v>1211</v>
      </c>
      <c r="F6416" s="7"/>
      <c r="G6416" s="7" t="s">
        <v>1159</v>
      </c>
      <c r="H6416" s="7" t="s">
        <v>1160</v>
      </c>
      <c r="I6416">
        <v>110</v>
      </c>
      <c r="K6416">
        <v>139</v>
      </c>
      <c r="L6416" t="str">
        <f t="shared" si="119"/>
        <v/>
      </c>
      <c r="N6416">
        <v>53.9</v>
      </c>
      <c r="P6416" s="7" t="s">
        <v>32558</v>
      </c>
      <c r="Q6416" s="7" t="s">
        <v>1880</v>
      </c>
      <c r="R6416">
        <v>74.841040000000007</v>
      </c>
      <c r="S6416">
        <v>74.841040000000007</v>
      </c>
      <c r="X6416" s="7" t="s">
        <v>32790</v>
      </c>
      <c r="Z6416">
        <v>25</v>
      </c>
      <c r="AA6416">
        <v>25</v>
      </c>
      <c r="AB6416">
        <v>23</v>
      </c>
      <c r="AE6416" s="8"/>
      <c r="AG6416" s="8"/>
      <c r="AI6416">
        <v>6.35</v>
      </c>
      <c r="AK6416" s="7" t="s">
        <v>32791</v>
      </c>
      <c r="AO6416">
        <v>1</v>
      </c>
      <c r="AS6416" s="7" t="s">
        <v>1214</v>
      </c>
      <c r="AT6416" s="7" t="s">
        <v>1214</v>
      </c>
      <c r="AU6416" s="7"/>
      <c r="AV6416" s="7"/>
      <c r="AW6416" s="7"/>
      <c r="AX6416" s="7"/>
      <c r="AY6416" s="7"/>
      <c r="AZ6416" s="7"/>
      <c r="BA6416" s="7"/>
      <c r="BB6416" s="7"/>
      <c r="BC6416" s="7"/>
      <c r="BD6416" s="7"/>
      <c r="BE6416" s="7"/>
      <c r="BF6416" s="7"/>
    </row>
    <row r="6417" spans="1:58">
      <c r="A6417" s="7" t="s">
        <v>32792</v>
      </c>
      <c r="B6417" s="7" t="s">
        <v>32793</v>
      </c>
      <c r="C6417" s="7" t="s">
        <v>1210</v>
      </c>
      <c r="D6417" s="7" t="s">
        <v>1210</v>
      </c>
      <c r="E6417" s="7" t="s">
        <v>1211</v>
      </c>
      <c r="F6417" s="7"/>
      <c r="G6417" s="7" t="s">
        <v>1159</v>
      </c>
      <c r="H6417" s="7" t="s">
        <v>1160</v>
      </c>
      <c r="I6417">
        <v>299</v>
      </c>
      <c r="K6417">
        <v>340</v>
      </c>
      <c r="L6417" t="str">
        <f t="shared" si="119"/>
        <v/>
      </c>
      <c r="N6417">
        <v>105</v>
      </c>
      <c r="P6417" s="7" t="s">
        <v>32794</v>
      </c>
      <c r="Q6417" s="7" t="s">
        <v>1880</v>
      </c>
      <c r="R6417">
        <v>211.56232</v>
      </c>
      <c r="S6417">
        <v>211.56232</v>
      </c>
      <c r="X6417" s="7" t="s">
        <v>32795</v>
      </c>
      <c r="Y6417" s="7" t="s">
        <v>32796</v>
      </c>
      <c r="Z6417">
        <v>52</v>
      </c>
      <c r="AA6417">
        <v>30</v>
      </c>
      <c r="AB6417">
        <v>19</v>
      </c>
      <c r="AE6417" s="8"/>
      <c r="AG6417" s="8"/>
      <c r="AI6417">
        <v>11.63</v>
      </c>
      <c r="AK6417" s="7" t="s">
        <v>32797</v>
      </c>
      <c r="AO6417">
        <v>1</v>
      </c>
      <c r="AS6417" s="7" t="s">
        <v>1214</v>
      </c>
      <c r="AT6417" s="7" t="s">
        <v>1214</v>
      </c>
      <c r="AU6417" s="7"/>
      <c r="AV6417" s="7"/>
      <c r="AW6417" s="7"/>
      <c r="AX6417" s="7"/>
      <c r="AY6417" s="7"/>
      <c r="AZ6417" s="7"/>
      <c r="BA6417" s="7"/>
      <c r="BB6417" s="7"/>
      <c r="BC6417" s="7"/>
      <c r="BD6417" s="7"/>
      <c r="BE6417" s="7"/>
      <c r="BF6417" s="7"/>
    </row>
    <row r="6418" spans="1:58">
      <c r="A6418" s="7" t="s">
        <v>32798</v>
      </c>
      <c r="C6418" s="7" t="s">
        <v>1210</v>
      </c>
      <c r="D6418" s="7" t="s">
        <v>1210</v>
      </c>
      <c r="E6418" s="7" t="s">
        <v>1211</v>
      </c>
      <c r="F6418" s="7"/>
      <c r="G6418" s="7" t="s">
        <v>1159</v>
      </c>
      <c r="H6418" s="7" t="s">
        <v>1160</v>
      </c>
      <c r="I6418">
        <v>110</v>
      </c>
      <c r="K6418">
        <v>120</v>
      </c>
      <c r="L6418" t="str">
        <f t="shared" si="119"/>
        <v/>
      </c>
      <c r="N6418">
        <v>39.6</v>
      </c>
      <c r="P6418" s="7" t="s">
        <v>32799</v>
      </c>
      <c r="Q6418" s="7" t="s">
        <v>1880</v>
      </c>
      <c r="R6418">
        <v>72.903229999999994</v>
      </c>
      <c r="S6418">
        <v>68.071809999999999</v>
      </c>
      <c r="X6418" s="7" t="s">
        <v>32800</v>
      </c>
      <c r="Z6418">
        <v>48</v>
      </c>
      <c r="AA6418">
        <v>18</v>
      </c>
      <c r="AB6418">
        <v>30</v>
      </c>
      <c r="AE6418" s="8"/>
      <c r="AG6418" s="8"/>
      <c r="AI6418">
        <v>4.18</v>
      </c>
      <c r="AK6418" s="7" t="s">
        <v>32801</v>
      </c>
      <c r="AO6418">
        <v>1</v>
      </c>
      <c r="AS6418" s="7" t="s">
        <v>1214</v>
      </c>
      <c r="AT6418" s="7" t="s">
        <v>1214</v>
      </c>
      <c r="AU6418" s="7"/>
      <c r="AV6418" s="7"/>
      <c r="AW6418" s="7"/>
      <c r="AX6418" s="7"/>
      <c r="AY6418" s="7"/>
      <c r="AZ6418" s="7"/>
      <c r="BA6418" s="7"/>
      <c r="BB6418" s="7"/>
      <c r="BC6418" s="7"/>
      <c r="BD6418" s="7"/>
      <c r="BE6418" s="7"/>
      <c r="BF6418" s="7"/>
    </row>
    <row r="6419" spans="1:58">
      <c r="A6419" s="7" t="s">
        <v>32802</v>
      </c>
      <c r="B6419" s="7" t="s">
        <v>32803</v>
      </c>
      <c r="C6419" s="7" t="s">
        <v>1210</v>
      </c>
      <c r="D6419" s="7" t="s">
        <v>1210</v>
      </c>
      <c r="E6419" s="7" t="s">
        <v>1211</v>
      </c>
      <c r="F6419" s="7"/>
      <c r="G6419" s="7"/>
      <c r="H6419" s="7"/>
      <c r="I6419">
        <v>120</v>
      </c>
      <c r="N6419">
        <v>77</v>
      </c>
      <c r="P6419" s="7" t="s">
        <v>32794</v>
      </c>
      <c r="Q6419" s="7" t="s">
        <v>1880</v>
      </c>
      <c r="R6419">
        <v>71.992440000000002</v>
      </c>
      <c r="S6419">
        <v>71.992440000000002</v>
      </c>
      <c r="V6419">
        <v>2</v>
      </c>
      <c r="X6419" s="7" t="s">
        <v>32804</v>
      </c>
      <c r="AE6419" s="8"/>
      <c r="AG6419" s="8"/>
      <c r="AI6419">
        <v>6.77</v>
      </c>
      <c r="AK6419" s="7" t="s">
        <v>32805</v>
      </c>
      <c r="AO6419">
        <v>1</v>
      </c>
      <c r="AS6419" s="7" t="s">
        <v>1214</v>
      </c>
      <c r="AT6419" s="7" t="s">
        <v>1214</v>
      </c>
      <c r="AU6419" s="7"/>
      <c r="AV6419" s="7"/>
      <c r="AW6419" s="7"/>
      <c r="AX6419" s="7"/>
      <c r="AY6419" s="7"/>
      <c r="AZ6419" s="7"/>
      <c r="BA6419" s="7"/>
      <c r="BB6419" s="7"/>
      <c r="BC6419" s="7"/>
      <c r="BD6419" s="7"/>
      <c r="BE6419" s="7"/>
      <c r="BF6419" s="7"/>
    </row>
    <row r="6420" spans="1:58">
      <c r="A6420" s="7" t="s">
        <v>32806</v>
      </c>
      <c r="B6420" s="7" t="s">
        <v>32807</v>
      </c>
      <c r="C6420" s="7" t="s">
        <v>1210</v>
      </c>
      <c r="D6420" s="7" t="s">
        <v>1210</v>
      </c>
      <c r="E6420" s="7" t="s">
        <v>1211</v>
      </c>
      <c r="F6420" s="7"/>
      <c r="G6420" s="7" t="s">
        <v>1159</v>
      </c>
      <c r="H6420" s="7" t="s">
        <v>1160</v>
      </c>
      <c r="I6420">
        <v>60</v>
      </c>
      <c r="J6420">
        <v>60</v>
      </c>
      <c r="K6420">
        <v>65</v>
      </c>
      <c r="L6420" t="str">
        <f>IF(K6420=I6420,"yes","")</f>
        <v/>
      </c>
      <c r="N6420">
        <v>41.8</v>
      </c>
      <c r="P6420" s="7" t="s">
        <v>32760</v>
      </c>
      <c r="Q6420" s="7" t="s">
        <v>1880</v>
      </c>
      <c r="R6420">
        <v>37.237540000000003</v>
      </c>
      <c r="S6420">
        <v>37.237540000000003</v>
      </c>
      <c r="X6420" s="7" t="s">
        <v>32808</v>
      </c>
      <c r="Z6420">
        <v>54</v>
      </c>
      <c r="AA6420">
        <v>20</v>
      </c>
      <c r="AB6420">
        <v>31</v>
      </c>
      <c r="AE6420" s="8"/>
      <c r="AG6420" s="8"/>
      <c r="AI6420">
        <v>3.53</v>
      </c>
      <c r="AK6420" s="7" t="s">
        <v>32809</v>
      </c>
      <c r="AO6420">
        <v>1</v>
      </c>
      <c r="AS6420" s="7" t="s">
        <v>1214</v>
      </c>
      <c r="AT6420" s="7" t="s">
        <v>1214</v>
      </c>
      <c r="AU6420" s="7"/>
      <c r="AV6420" s="7"/>
      <c r="AW6420" s="7"/>
      <c r="AX6420" s="7"/>
      <c r="AY6420" s="7"/>
      <c r="AZ6420" s="7"/>
      <c r="BA6420" s="7"/>
      <c r="BB6420" s="7"/>
      <c r="BC6420" s="7"/>
      <c r="BD6420" s="7"/>
      <c r="BE6420" s="7"/>
      <c r="BF6420" s="7"/>
    </row>
    <row r="6421" spans="1:58">
      <c r="A6421" s="7" t="s">
        <v>32810</v>
      </c>
      <c r="C6421" s="7" t="s">
        <v>1210</v>
      </c>
      <c r="D6421" s="7" t="s">
        <v>1210</v>
      </c>
      <c r="E6421" s="7" t="s">
        <v>1211</v>
      </c>
      <c r="F6421" s="7"/>
      <c r="G6421" s="7"/>
      <c r="H6421" s="7"/>
      <c r="I6421">
        <v>120</v>
      </c>
      <c r="P6421" s="7" t="s">
        <v>32811</v>
      </c>
      <c r="Q6421" s="7" t="s">
        <v>1880</v>
      </c>
      <c r="X6421" s="7" t="s">
        <v>32804</v>
      </c>
      <c r="Y6421" s="7" t="s">
        <v>32812</v>
      </c>
      <c r="Z6421">
        <v>48</v>
      </c>
      <c r="AA6421">
        <v>24</v>
      </c>
      <c r="AB6421">
        <v>16</v>
      </c>
      <c r="AE6421" s="8"/>
      <c r="AG6421" s="8"/>
      <c r="AI6421">
        <v>5.35</v>
      </c>
      <c r="AO6421">
        <v>1</v>
      </c>
      <c r="AS6421" s="7" t="s">
        <v>1214</v>
      </c>
      <c r="AT6421" s="7" t="s">
        <v>1214</v>
      </c>
      <c r="AU6421" s="7"/>
      <c r="AV6421" s="7"/>
      <c r="AW6421" s="7"/>
      <c r="AX6421" s="7"/>
      <c r="AY6421" s="7"/>
      <c r="AZ6421" s="7"/>
      <c r="BA6421" s="7"/>
      <c r="BB6421" s="7"/>
      <c r="BC6421" s="7"/>
      <c r="BD6421" s="7"/>
      <c r="BE6421" s="7"/>
      <c r="BF6421" s="7"/>
    </row>
    <row r="6422" spans="1:58">
      <c r="A6422" s="7" t="s">
        <v>32813</v>
      </c>
      <c r="C6422" s="7" t="s">
        <v>1210</v>
      </c>
      <c r="D6422" s="7" t="s">
        <v>1210</v>
      </c>
      <c r="E6422" s="7" t="s">
        <v>1211</v>
      </c>
      <c r="F6422" s="7"/>
      <c r="G6422" s="7" t="s">
        <v>1159</v>
      </c>
      <c r="H6422" s="7" t="s">
        <v>1160</v>
      </c>
      <c r="I6422">
        <v>250</v>
      </c>
      <c r="J6422">
        <v>126.34</v>
      </c>
      <c r="K6422">
        <v>300</v>
      </c>
      <c r="L6422" t="str">
        <f>IF(K6422=I6422,"yes","")</f>
        <v/>
      </c>
      <c r="N6422">
        <v>176.66</v>
      </c>
      <c r="O6422" s="7" t="s">
        <v>32814</v>
      </c>
      <c r="P6422" s="7" t="s">
        <v>32815</v>
      </c>
      <c r="Q6422" s="7" t="s">
        <v>1880</v>
      </c>
      <c r="R6422">
        <v>148.95088999999999</v>
      </c>
      <c r="S6422">
        <v>148.95088999999999</v>
      </c>
      <c r="X6422" s="7" t="s">
        <v>32816</v>
      </c>
      <c r="AA6422">
        <v>55</v>
      </c>
      <c r="AB6422">
        <v>30</v>
      </c>
      <c r="AE6422" s="8"/>
      <c r="AG6422" s="8"/>
      <c r="AI6422">
        <v>24.15</v>
      </c>
      <c r="AK6422" s="7" t="s">
        <v>32817</v>
      </c>
      <c r="AO6422">
        <v>1</v>
      </c>
      <c r="AS6422" s="7" t="s">
        <v>1214</v>
      </c>
      <c r="AT6422" s="7" t="s">
        <v>1214</v>
      </c>
      <c r="AU6422" s="7"/>
      <c r="AV6422" s="7"/>
      <c r="AW6422" s="7"/>
      <c r="AX6422" s="7"/>
      <c r="AY6422" s="7"/>
      <c r="AZ6422" s="7"/>
      <c r="BA6422" s="7"/>
      <c r="BB6422" s="7"/>
      <c r="BC6422" s="7"/>
      <c r="BD6422" s="7"/>
      <c r="BE6422" s="7"/>
      <c r="BF6422" s="7"/>
    </row>
    <row r="6423" spans="1:58">
      <c r="A6423" s="7" t="s">
        <v>32818</v>
      </c>
      <c r="B6423" s="7" t="s">
        <v>32819</v>
      </c>
      <c r="C6423" s="7" t="s">
        <v>1210</v>
      </c>
      <c r="D6423" s="7" t="s">
        <v>1210</v>
      </c>
      <c r="E6423" s="7" t="s">
        <v>1211</v>
      </c>
      <c r="F6423" s="7"/>
      <c r="G6423" s="7"/>
      <c r="H6423" s="7"/>
      <c r="I6423">
        <v>540</v>
      </c>
      <c r="J6423">
        <v>650</v>
      </c>
      <c r="M6423">
        <v>430</v>
      </c>
      <c r="N6423">
        <v>161.91999999999999</v>
      </c>
      <c r="P6423" s="7" t="s">
        <v>32820</v>
      </c>
      <c r="Q6423" s="7" t="s">
        <v>1880</v>
      </c>
      <c r="R6423">
        <v>349.16403000000003</v>
      </c>
      <c r="S6423">
        <v>349.16403000000003</v>
      </c>
      <c r="X6423" s="7" t="s">
        <v>32821</v>
      </c>
      <c r="Y6423" s="7" t="s">
        <v>32822</v>
      </c>
      <c r="Z6423">
        <v>81.5</v>
      </c>
      <c r="AA6423">
        <v>42</v>
      </c>
      <c r="AB6423">
        <v>30</v>
      </c>
      <c r="AE6423" s="8"/>
      <c r="AG6423" s="8"/>
      <c r="AI6423">
        <v>23</v>
      </c>
      <c r="AK6423" s="7" t="s">
        <v>32823</v>
      </c>
      <c r="AO6423">
        <v>1</v>
      </c>
      <c r="AS6423" s="7" t="s">
        <v>1214</v>
      </c>
      <c r="AT6423" s="7" t="s">
        <v>1214</v>
      </c>
      <c r="AU6423" s="7"/>
      <c r="AV6423" s="7"/>
      <c r="AW6423" s="7"/>
      <c r="AX6423" s="7"/>
      <c r="AY6423" s="7"/>
      <c r="AZ6423" s="7"/>
      <c r="BA6423" s="7"/>
      <c r="BB6423" s="7"/>
      <c r="BC6423" s="7"/>
      <c r="BD6423" s="7"/>
      <c r="BE6423" s="7"/>
      <c r="BF6423" s="7"/>
    </row>
    <row r="6424" spans="1:58">
      <c r="A6424" s="7" t="s">
        <v>32824</v>
      </c>
      <c r="B6424" s="7" t="s">
        <v>3219</v>
      </c>
      <c r="C6424" s="7" t="s">
        <v>1210</v>
      </c>
      <c r="D6424" s="7" t="s">
        <v>1210</v>
      </c>
      <c r="E6424" s="7" t="s">
        <v>1211</v>
      </c>
      <c r="F6424" s="7"/>
      <c r="G6424" s="7"/>
      <c r="H6424" s="7"/>
      <c r="I6424">
        <v>115</v>
      </c>
      <c r="J6424">
        <v>135</v>
      </c>
      <c r="M6424">
        <v>90</v>
      </c>
      <c r="N6424">
        <v>24.86</v>
      </c>
      <c r="P6424" s="7" t="s">
        <v>32825</v>
      </c>
      <c r="Q6424" s="7" t="s">
        <v>1880</v>
      </c>
      <c r="R6424">
        <v>76.483549999999994</v>
      </c>
      <c r="S6424">
        <v>76.483549999999994</v>
      </c>
      <c r="T6424" s="7" t="s">
        <v>1170</v>
      </c>
      <c r="U6424">
        <v>2</v>
      </c>
      <c r="X6424" s="7" t="s">
        <v>32826</v>
      </c>
      <c r="Z6424">
        <v>21.5</v>
      </c>
      <c r="AA6424">
        <v>23.75</v>
      </c>
      <c r="AB6424">
        <v>41</v>
      </c>
      <c r="AE6424" s="8"/>
      <c r="AG6424" s="8"/>
      <c r="AI6424">
        <v>6.48</v>
      </c>
      <c r="AK6424" s="7" t="s">
        <v>32827</v>
      </c>
      <c r="AO6424">
        <v>2</v>
      </c>
      <c r="AS6424" s="7" t="s">
        <v>1214</v>
      </c>
      <c r="AT6424" s="7" t="s">
        <v>1214</v>
      </c>
      <c r="AU6424" s="7"/>
      <c r="AV6424" s="7"/>
      <c r="AW6424" s="7"/>
      <c r="AX6424" s="7"/>
      <c r="AY6424" s="7"/>
      <c r="AZ6424" s="7"/>
      <c r="BA6424" s="7"/>
      <c r="BB6424" s="7"/>
      <c r="BC6424" s="7"/>
      <c r="BD6424" s="7"/>
      <c r="BE6424" s="7"/>
      <c r="BF6424" s="7"/>
    </row>
    <row r="6425" spans="1:58">
      <c r="A6425" s="7" t="s">
        <v>32828</v>
      </c>
      <c r="B6425" s="7" t="s">
        <v>1345</v>
      </c>
      <c r="C6425" s="7" t="s">
        <v>1210</v>
      </c>
      <c r="D6425" s="7" t="s">
        <v>1210</v>
      </c>
      <c r="E6425" s="7" t="s">
        <v>1211</v>
      </c>
      <c r="F6425" s="7"/>
      <c r="G6425" s="7"/>
      <c r="H6425" s="7"/>
      <c r="I6425">
        <v>125</v>
      </c>
      <c r="J6425">
        <v>150</v>
      </c>
      <c r="M6425">
        <v>100</v>
      </c>
      <c r="N6425">
        <v>25.96</v>
      </c>
      <c r="P6425" s="7" t="s">
        <v>32829</v>
      </c>
      <c r="Q6425" s="7" t="s">
        <v>1880</v>
      </c>
      <c r="R6425">
        <v>83.134289999999993</v>
      </c>
      <c r="S6425">
        <v>83.134289999999993</v>
      </c>
      <c r="T6425" s="7" t="s">
        <v>1170</v>
      </c>
      <c r="U6425">
        <v>2</v>
      </c>
      <c r="X6425" s="7" t="s">
        <v>32830</v>
      </c>
      <c r="Z6425">
        <v>25.5</v>
      </c>
      <c r="AA6425">
        <v>23.75</v>
      </c>
      <c r="AB6425">
        <v>41</v>
      </c>
      <c r="AE6425" s="8"/>
      <c r="AG6425" s="8"/>
      <c r="AI6425">
        <v>6.48</v>
      </c>
      <c r="AK6425" s="7" t="s">
        <v>32827</v>
      </c>
      <c r="AO6425">
        <v>2</v>
      </c>
      <c r="AS6425" s="7" t="s">
        <v>1214</v>
      </c>
      <c r="AT6425" s="7" t="s">
        <v>1214</v>
      </c>
      <c r="AU6425" s="7"/>
      <c r="AV6425" s="7"/>
      <c r="AW6425" s="7"/>
      <c r="AX6425" s="7"/>
      <c r="AY6425" s="7"/>
      <c r="AZ6425" s="7"/>
      <c r="BA6425" s="7"/>
      <c r="BB6425" s="7"/>
      <c r="BC6425" s="7"/>
      <c r="BD6425" s="7"/>
      <c r="BE6425" s="7"/>
      <c r="BF6425" s="7"/>
    </row>
    <row r="6426" spans="1:58">
      <c r="A6426" s="7" t="s">
        <v>32831</v>
      </c>
      <c r="B6426" s="7" t="s">
        <v>7947</v>
      </c>
      <c r="C6426" s="7" t="s">
        <v>1210</v>
      </c>
      <c r="D6426" s="7" t="s">
        <v>1210</v>
      </c>
      <c r="E6426" s="7" t="s">
        <v>1211</v>
      </c>
      <c r="F6426" s="7"/>
      <c r="G6426" s="7"/>
      <c r="H6426" s="7"/>
      <c r="I6426">
        <v>1060</v>
      </c>
      <c r="J6426">
        <v>1250</v>
      </c>
      <c r="M6426">
        <v>870</v>
      </c>
      <c r="N6426">
        <v>299.2</v>
      </c>
      <c r="P6426" s="7" t="s">
        <v>32832</v>
      </c>
      <c r="Q6426" s="7" t="s">
        <v>1880</v>
      </c>
      <c r="R6426">
        <v>714.95492000000002</v>
      </c>
      <c r="S6426">
        <v>714.95492000000002</v>
      </c>
      <c r="X6426" s="7" t="s">
        <v>32833</v>
      </c>
      <c r="Y6426" s="7" t="s">
        <v>32834</v>
      </c>
      <c r="Z6426">
        <v>60</v>
      </c>
      <c r="AA6426">
        <v>18</v>
      </c>
      <c r="AB6426">
        <v>82</v>
      </c>
      <c r="AE6426" s="8"/>
      <c r="AG6426" s="8"/>
      <c r="AI6426">
        <v>64.63</v>
      </c>
      <c r="AK6426" s="7" t="s">
        <v>32835</v>
      </c>
      <c r="AO6426">
        <v>1</v>
      </c>
      <c r="AS6426" s="7" t="s">
        <v>1214</v>
      </c>
      <c r="AT6426" s="7" t="s">
        <v>1214</v>
      </c>
      <c r="AU6426" s="7"/>
      <c r="AV6426" s="7"/>
      <c r="AW6426" s="7"/>
      <c r="AX6426" s="7"/>
      <c r="AY6426" s="7"/>
      <c r="AZ6426" s="7"/>
      <c r="BA6426" s="7"/>
      <c r="BB6426" s="7"/>
      <c r="BC6426" s="7"/>
      <c r="BD6426" s="7"/>
      <c r="BE6426" s="7"/>
      <c r="BF6426" s="7"/>
    </row>
    <row r="6427" spans="1:58">
      <c r="A6427" s="7" t="s">
        <v>32836</v>
      </c>
      <c r="B6427" s="7" t="s">
        <v>32837</v>
      </c>
      <c r="C6427" s="7" t="s">
        <v>1210</v>
      </c>
      <c r="E6427" s="7" t="s">
        <v>1211</v>
      </c>
      <c r="I6427">
        <v>249</v>
      </c>
      <c r="J6427">
        <v>299</v>
      </c>
      <c r="P6427" s="7" t="s">
        <v>32838</v>
      </c>
      <c r="Q6427" s="7" t="s">
        <v>1880</v>
      </c>
      <c r="R6427">
        <v>121.63297</v>
      </c>
      <c r="S6427">
        <v>121.63297</v>
      </c>
      <c r="X6427" s="7" t="s">
        <v>32839</v>
      </c>
      <c r="Y6427" s="7" t="s">
        <v>32840</v>
      </c>
      <c r="Z6427">
        <v>47.75</v>
      </c>
      <c r="AA6427">
        <v>25.75</v>
      </c>
      <c r="AB6427">
        <v>20</v>
      </c>
      <c r="AE6427" s="8"/>
      <c r="AG6427" s="8"/>
      <c r="AI6427">
        <v>12.85</v>
      </c>
      <c r="AO6427">
        <v>3</v>
      </c>
      <c r="AS6427" s="7" t="s">
        <v>1214</v>
      </c>
      <c r="AT6427" s="7" t="s">
        <v>1214</v>
      </c>
      <c r="AU6427" s="7"/>
      <c r="AV6427" s="7"/>
      <c r="AW6427" s="7"/>
      <c r="AX6427" s="7"/>
      <c r="AY6427" s="7"/>
      <c r="AZ6427" s="7"/>
      <c r="BA6427" s="7"/>
      <c r="BB6427" s="7"/>
      <c r="BC6427" s="7"/>
      <c r="BD6427" s="7"/>
      <c r="BE6427" s="7"/>
      <c r="BF6427" s="7"/>
    </row>
    <row r="6428" spans="1:58">
      <c r="A6428" s="7" t="s">
        <v>32841</v>
      </c>
      <c r="B6428" s="7" t="s">
        <v>2868</v>
      </c>
      <c r="C6428" s="7" t="s">
        <v>1210</v>
      </c>
      <c r="E6428" s="7" t="s">
        <v>1211</v>
      </c>
      <c r="I6428">
        <v>169</v>
      </c>
      <c r="J6428">
        <v>199</v>
      </c>
      <c r="P6428" s="7" t="s">
        <v>32842</v>
      </c>
      <c r="Q6428" s="7" t="s">
        <v>1880</v>
      </c>
      <c r="R6428">
        <v>81.088650000000001</v>
      </c>
      <c r="S6428">
        <v>81.088650000000001</v>
      </c>
      <c r="X6428" s="7" t="s">
        <v>32843</v>
      </c>
      <c r="Y6428" s="7" t="s">
        <v>32844</v>
      </c>
      <c r="Z6428">
        <v>48</v>
      </c>
      <c r="AA6428">
        <v>20</v>
      </c>
      <c r="AB6428">
        <v>32</v>
      </c>
      <c r="AE6428" s="8"/>
      <c r="AG6428" s="8"/>
      <c r="AI6428">
        <v>11</v>
      </c>
      <c r="AO6428">
        <v>1</v>
      </c>
      <c r="AS6428" s="7" t="s">
        <v>1214</v>
      </c>
      <c r="AT6428" s="7" t="s">
        <v>1214</v>
      </c>
      <c r="AU6428" s="7"/>
      <c r="AV6428" s="7"/>
      <c r="AW6428" s="7"/>
      <c r="AX6428" s="7"/>
      <c r="AY6428" s="7"/>
      <c r="AZ6428" s="7"/>
      <c r="BA6428" s="7"/>
      <c r="BB6428" s="7"/>
      <c r="BC6428" s="7"/>
      <c r="BD6428" s="7"/>
      <c r="BE6428" s="7"/>
      <c r="BF6428" s="7"/>
    </row>
    <row r="6429" spans="1:58">
      <c r="A6429" s="7" t="s">
        <v>32845</v>
      </c>
      <c r="B6429" s="7" t="s">
        <v>7885</v>
      </c>
      <c r="C6429" s="7" t="s">
        <v>1210</v>
      </c>
      <c r="E6429" s="7" t="s">
        <v>1211</v>
      </c>
      <c r="I6429">
        <v>249</v>
      </c>
      <c r="J6429">
        <v>299</v>
      </c>
      <c r="N6429">
        <v>72</v>
      </c>
      <c r="P6429" s="7" t="s">
        <v>32846</v>
      </c>
      <c r="Q6429" s="7" t="s">
        <v>1880</v>
      </c>
      <c r="R6429">
        <v>117.94712</v>
      </c>
      <c r="S6429">
        <v>117.94712</v>
      </c>
      <c r="X6429" s="7" t="s">
        <v>32847</v>
      </c>
      <c r="Y6429" s="7" t="s">
        <v>32848</v>
      </c>
      <c r="Z6429">
        <v>48</v>
      </c>
      <c r="AA6429">
        <v>26</v>
      </c>
      <c r="AB6429">
        <v>20</v>
      </c>
      <c r="AE6429" s="8"/>
      <c r="AG6429" s="8"/>
      <c r="AI6429">
        <v>14.58</v>
      </c>
      <c r="AO6429">
        <v>1</v>
      </c>
      <c r="AS6429" s="7" t="s">
        <v>1214</v>
      </c>
      <c r="AT6429" s="7" t="s">
        <v>1214</v>
      </c>
      <c r="AU6429" s="7"/>
      <c r="AV6429" s="7"/>
      <c r="AW6429" s="7"/>
      <c r="AX6429" s="7"/>
      <c r="AY6429" s="7"/>
      <c r="AZ6429" s="7"/>
      <c r="BA6429" s="7"/>
      <c r="BB6429" s="7"/>
      <c r="BC6429" s="7"/>
      <c r="BD6429" s="7"/>
      <c r="BE6429" s="7"/>
      <c r="BF6429" s="7"/>
    </row>
    <row r="6430" spans="1:58">
      <c r="A6430" s="7" t="s">
        <v>32849</v>
      </c>
      <c r="C6430" s="7" t="s">
        <v>1210</v>
      </c>
      <c r="E6430" s="7" t="s">
        <v>1211</v>
      </c>
      <c r="I6430">
        <v>499</v>
      </c>
      <c r="J6430">
        <v>499</v>
      </c>
      <c r="N6430">
        <v>60</v>
      </c>
      <c r="P6430" s="7" t="s">
        <v>32850</v>
      </c>
      <c r="R6430">
        <v>206.40746999999999</v>
      </c>
      <c r="S6430">
        <v>206.40746999999999</v>
      </c>
      <c r="X6430" s="7" t="s">
        <v>32851</v>
      </c>
      <c r="AE6430" s="8"/>
      <c r="AG6430" s="8"/>
      <c r="AI6430">
        <v>23.3</v>
      </c>
      <c r="AO6430">
        <v>5</v>
      </c>
      <c r="AS6430" s="7" t="s">
        <v>1214</v>
      </c>
      <c r="AT6430" s="7" t="s">
        <v>1214</v>
      </c>
      <c r="AU6430" s="7"/>
      <c r="AV6430" s="7"/>
      <c r="AW6430" s="7"/>
      <c r="AX6430" s="7"/>
      <c r="AY6430" s="7"/>
      <c r="AZ6430" s="7"/>
      <c r="BA6430" s="7"/>
      <c r="BB6430" s="7"/>
      <c r="BC6430" s="7"/>
      <c r="BD6430" s="7"/>
      <c r="BE6430" s="7"/>
      <c r="BF6430" s="7"/>
    </row>
    <row r="6431" spans="1:58">
      <c r="A6431" s="7" t="s">
        <v>32852</v>
      </c>
      <c r="B6431" s="7" t="s">
        <v>2979</v>
      </c>
      <c r="C6431" s="7" t="s">
        <v>16181</v>
      </c>
      <c r="D6431" s="7" t="s">
        <v>16181</v>
      </c>
      <c r="E6431" s="7" t="s">
        <v>1211</v>
      </c>
      <c r="F6431" s="7"/>
      <c r="G6431" s="7"/>
      <c r="H6431" s="7"/>
      <c r="I6431">
        <v>280</v>
      </c>
      <c r="N6431">
        <v>211.64</v>
      </c>
      <c r="P6431" s="7" t="s">
        <v>32853</v>
      </c>
      <c r="Q6431" s="7" t="s">
        <v>1880</v>
      </c>
      <c r="R6431">
        <v>134.16300000000001</v>
      </c>
      <c r="S6431">
        <v>135.10911999999999</v>
      </c>
      <c r="X6431" s="7" t="s">
        <v>32854</v>
      </c>
      <c r="Z6431">
        <v>48</v>
      </c>
      <c r="AA6431">
        <v>24</v>
      </c>
      <c r="AB6431">
        <v>18</v>
      </c>
      <c r="AE6431" s="8"/>
      <c r="AG6431" s="8"/>
      <c r="AI6431">
        <v>6.71</v>
      </c>
      <c r="AK6431" s="7" t="s">
        <v>32855</v>
      </c>
      <c r="AO6431">
        <v>1</v>
      </c>
      <c r="AS6431" s="7" t="s">
        <v>1214</v>
      </c>
      <c r="AT6431" s="7" t="s">
        <v>1214</v>
      </c>
      <c r="AU6431" s="7"/>
      <c r="AV6431" s="7"/>
      <c r="AW6431" s="7"/>
      <c r="AX6431" s="7"/>
      <c r="AY6431" s="7"/>
      <c r="AZ6431" s="7"/>
      <c r="BA6431" s="7"/>
      <c r="BB6431" s="7"/>
      <c r="BC6431" s="7"/>
      <c r="BD6431" s="7"/>
      <c r="BE6431" s="7"/>
      <c r="BF6431" s="7"/>
    </row>
    <row r="6432" spans="1:58">
      <c r="A6432" s="7" t="s">
        <v>32856</v>
      </c>
      <c r="B6432" s="7" t="s">
        <v>32857</v>
      </c>
      <c r="C6432" s="7" t="s">
        <v>1210</v>
      </c>
      <c r="D6432" s="7" t="s">
        <v>1210</v>
      </c>
      <c r="E6432" s="7" t="s">
        <v>3391</v>
      </c>
      <c r="F6432" s="7"/>
      <c r="G6432" s="7"/>
      <c r="H6432" s="7"/>
      <c r="I6432">
        <v>280</v>
      </c>
      <c r="J6432">
        <v>320</v>
      </c>
      <c r="N6432">
        <v>206.58</v>
      </c>
      <c r="P6432" s="7" t="s">
        <v>32858</v>
      </c>
      <c r="Q6432" s="7" t="s">
        <v>1880</v>
      </c>
      <c r="R6432">
        <v>129.82308</v>
      </c>
      <c r="S6432">
        <v>130.38611</v>
      </c>
      <c r="V6432">
        <v>7</v>
      </c>
      <c r="X6432" s="7" t="s">
        <v>32859</v>
      </c>
      <c r="Y6432" s="7" t="s">
        <v>32860</v>
      </c>
      <c r="Z6432">
        <v>47.5</v>
      </c>
      <c r="AA6432">
        <v>30</v>
      </c>
      <c r="AB6432">
        <v>19.5</v>
      </c>
      <c r="AE6432" s="8"/>
      <c r="AG6432" s="8"/>
      <c r="AI6432">
        <v>11.7</v>
      </c>
      <c r="AK6432" s="7" t="s">
        <v>32861</v>
      </c>
      <c r="AO6432">
        <v>1</v>
      </c>
      <c r="AS6432" s="7" t="s">
        <v>1214</v>
      </c>
      <c r="AT6432" s="7" t="s">
        <v>1214</v>
      </c>
      <c r="AU6432" s="7"/>
      <c r="AV6432" s="7"/>
      <c r="AW6432" s="7"/>
      <c r="AX6432" s="7"/>
      <c r="AY6432" s="7"/>
      <c r="AZ6432" s="7"/>
      <c r="BA6432" s="7"/>
      <c r="BB6432" s="7"/>
      <c r="BC6432" s="7"/>
      <c r="BD6432" s="7"/>
      <c r="BE6432" s="7"/>
      <c r="BF6432" s="7"/>
    </row>
    <row r="6433" spans="1:58">
      <c r="A6433" s="7" t="s">
        <v>32862</v>
      </c>
      <c r="B6433" s="7" t="s">
        <v>32863</v>
      </c>
      <c r="C6433" s="7" t="s">
        <v>16181</v>
      </c>
      <c r="D6433" s="7" t="s">
        <v>16181</v>
      </c>
      <c r="F6433" s="7"/>
      <c r="G6433" s="7"/>
      <c r="H6433" s="7"/>
      <c r="I6433">
        <v>299</v>
      </c>
      <c r="N6433">
        <v>206.58</v>
      </c>
      <c r="P6433" s="7" t="s">
        <v>32864</v>
      </c>
      <c r="Q6433" s="7" t="s">
        <v>1880</v>
      </c>
      <c r="R6433">
        <v>181.35801000000001</v>
      </c>
      <c r="S6433">
        <v>181.35801000000001</v>
      </c>
      <c r="X6433" s="7" t="s">
        <v>32865</v>
      </c>
      <c r="Y6433" s="7" t="s">
        <v>32866</v>
      </c>
      <c r="Z6433">
        <v>47.5</v>
      </c>
      <c r="AA6433">
        <v>30</v>
      </c>
      <c r="AB6433">
        <v>19.5</v>
      </c>
      <c r="AE6433" s="8"/>
      <c r="AG6433" s="8"/>
      <c r="AI6433">
        <v>11.77</v>
      </c>
      <c r="AK6433" s="7" t="s">
        <v>32867</v>
      </c>
      <c r="AO6433">
        <v>1</v>
      </c>
      <c r="AS6433" s="7" t="s">
        <v>1214</v>
      </c>
      <c r="AT6433" s="7" t="s">
        <v>1214</v>
      </c>
      <c r="AU6433" s="7"/>
      <c r="AV6433" s="7"/>
      <c r="AW6433" s="7"/>
      <c r="AX6433" s="7"/>
      <c r="AY6433" s="7"/>
      <c r="AZ6433" s="7"/>
      <c r="BA6433" s="7"/>
      <c r="BB6433" s="7"/>
      <c r="BC6433" s="7"/>
      <c r="BD6433" s="7"/>
      <c r="BE6433" s="7"/>
      <c r="BF6433" s="7"/>
    </row>
    <row r="6434" spans="1:58">
      <c r="A6434" s="7" t="s">
        <v>32868</v>
      </c>
      <c r="B6434" s="7" t="s">
        <v>32869</v>
      </c>
      <c r="C6434" s="7" t="s">
        <v>1210</v>
      </c>
      <c r="D6434" s="7" t="s">
        <v>1210</v>
      </c>
      <c r="E6434" s="7" t="s">
        <v>1211</v>
      </c>
      <c r="F6434" s="7"/>
      <c r="G6434" s="7"/>
      <c r="H6434" s="7"/>
      <c r="I6434">
        <v>96</v>
      </c>
      <c r="N6434">
        <v>73.7</v>
      </c>
      <c r="P6434" s="7" t="s">
        <v>32870</v>
      </c>
      <c r="Q6434" s="7" t="s">
        <v>1880</v>
      </c>
      <c r="R6434">
        <v>46.441580000000002</v>
      </c>
      <c r="S6434">
        <v>45.942459999999997</v>
      </c>
      <c r="X6434" s="7" t="s">
        <v>32871</v>
      </c>
      <c r="Y6434" s="7" t="s">
        <v>32100</v>
      </c>
      <c r="Z6434">
        <v>32</v>
      </c>
      <c r="AA6434">
        <v>13.5</v>
      </c>
      <c r="AB6434">
        <v>30</v>
      </c>
      <c r="AE6434" s="8"/>
      <c r="AG6434" s="8"/>
      <c r="AI6434">
        <v>2.72</v>
      </c>
      <c r="AK6434" s="7" t="s">
        <v>32872</v>
      </c>
      <c r="AO6434">
        <v>1</v>
      </c>
      <c r="AS6434" s="7" t="s">
        <v>1214</v>
      </c>
      <c r="AT6434" s="7" t="s">
        <v>1214</v>
      </c>
      <c r="AU6434" s="7"/>
      <c r="AV6434" s="7"/>
      <c r="AW6434" s="7"/>
      <c r="AX6434" s="7"/>
      <c r="AY6434" s="7"/>
      <c r="AZ6434" s="7"/>
      <c r="BA6434" s="7"/>
      <c r="BB6434" s="7"/>
      <c r="BC6434" s="7"/>
      <c r="BD6434" s="7"/>
      <c r="BE6434" s="7"/>
      <c r="BF6434" s="7"/>
    </row>
    <row r="6435" spans="1:58">
      <c r="A6435" s="7" t="s">
        <v>32873</v>
      </c>
      <c r="B6435" s="7" t="s">
        <v>7612</v>
      </c>
      <c r="C6435" s="7" t="s">
        <v>1282</v>
      </c>
      <c r="D6435" s="7" t="s">
        <v>1282</v>
      </c>
      <c r="E6435" s="7" t="s">
        <v>1211</v>
      </c>
      <c r="F6435" s="7"/>
      <c r="G6435" s="7"/>
      <c r="H6435" s="7"/>
      <c r="I6435">
        <v>96</v>
      </c>
      <c r="N6435">
        <v>73.7</v>
      </c>
      <c r="P6435" s="7" t="s">
        <v>32874</v>
      </c>
      <c r="Q6435" s="7" t="s">
        <v>1880</v>
      </c>
      <c r="R6435">
        <v>59.639470000000003</v>
      </c>
      <c r="S6435">
        <v>59.639470000000003</v>
      </c>
      <c r="X6435" s="7" t="s">
        <v>32875</v>
      </c>
      <c r="Y6435" s="7" t="s">
        <v>32100</v>
      </c>
      <c r="Z6435">
        <v>32</v>
      </c>
      <c r="AA6435">
        <v>13.5</v>
      </c>
      <c r="AB6435">
        <v>30</v>
      </c>
      <c r="AE6435" s="8"/>
      <c r="AG6435" s="8"/>
      <c r="AI6435">
        <v>2.72</v>
      </c>
      <c r="AK6435" s="7" t="s">
        <v>32876</v>
      </c>
      <c r="AO6435">
        <v>1</v>
      </c>
      <c r="AS6435" s="7" t="s">
        <v>1214</v>
      </c>
      <c r="AT6435" s="7" t="s">
        <v>1214</v>
      </c>
      <c r="AU6435" s="7"/>
      <c r="AV6435" s="7"/>
      <c r="AW6435" s="7"/>
      <c r="AX6435" s="7"/>
      <c r="AY6435" s="7"/>
      <c r="AZ6435" s="7"/>
      <c r="BA6435" s="7"/>
      <c r="BB6435" s="7"/>
      <c r="BC6435" s="7"/>
      <c r="BD6435" s="7"/>
      <c r="BE6435" s="7"/>
      <c r="BF6435" s="7"/>
    </row>
    <row r="6436" spans="1:58">
      <c r="A6436" s="7" t="s">
        <v>32877</v>
      </c>
      <c r="B6436" s="7" t="s">
        <v>32878</v>
      </c>
      <c r="C6436" s="7" t="s">
        <v>1282</v>
      </c>
      <c r="D6436" s="7" t="s">
        <v>1282</v>
      </c>
      <c r="E6436" s="7" t="s">
        <v>1211</v>
      </c>
      <c r="F6436" s="7"/>
      <c r="G6436" s="7"/>
      <c r="H6436" s="7"/>
      <c r="I6436">
        <v>160</v>
      </c>
      <c r="N6436">
        <v>94.38</v>
      </c>
      <c r="P6436" s="7" t="s">
        <v>32879</v>
      </c>
      <c r="R6436">
        <v>102.069</v>
      </c>
      <c r="S6436">
        <v>102.069</v>
      </c>
      <c r="X6436" s="7" t="s">
        <v>32880</v>
      </c>
      <c r="AE6436" s="8"/>
      <c r="AG6436" s="8"/>
      <c r="AS6436" s="7" t="s">
        <v>1214</v>
      </c>
      <c r="AT6436" s="7" t="s">
        <v>1214</v>
      </c>
      <c r="AU6436" s="7"/>
      <c r="AV6436" s="7"/>
      <c r="AW6436" s="7"/>
      <c r="AX6436" s="7"/>
      <c r="AY6436" s="7"/>
      <c r="AZ6436" s="7"/>
      <c r="BA6436" s="7"/>
      <c r="BB6436" s="7"/>
      <c r="BC6436" s="7"/>
      <c r="BD6436" s="7"/>
      <c r="BE6436" s="7"/>
      <c r="BF6436" s="7"/>
    </row>
    <row r="6437" spans="1:58">
      <c r="A6437" s="7" t="s">
        <v>32881</v>
      </c>
      <c r="B6437" s="7" t="s">
        <v>7143</v>
      </c>
      <c r="C6437" s="7" t="s">
        <v>1282</v>
      </c>
      <c r="D6437" s="7" t="s">
        <v>1282</v>
      </c>
      <c r="E6437" s="7" t="s">
        <v>1211</v>
      </c>
      <c r="F6437" s="7"/>
      <c r="G6437" s="7"/>
      <c r="H6437" s="7"/>
      <c r="I6437">
        <v>160</v>
      </c>
      <c r="N6437">
        <v>78.319999999999993</v>
      </c>
      <c r="P6437" s="7" t="s">
        <v>32882</v>
      </c>
      <c r="Q6437" s="7" t="s">
        <v>1880</v>
      </c>
      <c r="R6437">
        <v>103.96</v>
      </c>
      <c r="S6437">
        <v>103.96</v>
      </c>
      <c r="X6437" s="7" t="s">
        <v>32883</v>
      </c>
      <c r="AE6437" s="8"/>
      <c r="AG6437" s="8"/>
      <c r="AS6437" s="7" t="s">
        <v>1214</v>
      </c>
      <c r="AT6437" s="7" t="s">
        <v>1214</v>
      </c>
      <c r="AU6437" s="7"/>
      <c r="AV6437" s="7"/>
      <c r="AW6437" s="7"/>
      <c r="AX6437" s="7"/>
      <c r="AY6437" s="7"/>
      <c r="AZ6437" s="7"/>
      <c r="BA6437" s="7"/>
      <c r="BB6437" s="7"/>
      <c r="BC6437" s="7"/>
      <c r="BD6437" s="7"/>
      <c r="BE6437" s="7"/>
      <c r="BF6437" s="7"/>
    </row>
    <row r="6438" spans="1:58">
      <c r="A6438" s="7" t="s">
        <v>32884</v>
      </c>
      <c r="B6438" s="7" t="s">
        <v>32885</v>
      </c>
      <c r="C6438" s="7" t="s">
        <v>1282</v>
      </c>
      <c r="D6438" s="7" t="s">
        <v>1282</v>
      </c>
      <c r="E6438" s="7" t="s">
        <v>1211</v>
      </c>
      <c r="F6438" s="7"/>
      <c r="G6438" s="7"/>
      <c r="H6438" s="7"/>
      <c r="I6438">
        <v>69</v>
      </c>
      <c r="J6438">
        <v>69</v>
      </c>
      <c r="N6438">
        <v>40</v>
      </c>
      <c r="P6438" s="7" t="s">
        <v>32886</v>
      </c>
      <c r="Q6438" s="7" t="s">
        <v>1880</v>
      </c>
      <c r="R6438">
        <v>35.67</v>
      </c>
      <c r="S6438">
        <v>36.130240000000001</v>
      </c>
      <c r="T6438" s="7" t="s">
        <v>1170</v>
      </c>
      <c r="U6438">
        <v>2</v>
      </c>
      <c r="X6438" s="7" t="s">
        <v>32887</v>
      </c>
      <c r="Y6438" s="7" t="s">
        <v>4177</v>
      </c>
      <c r="Z6438">
        <v>25</v>
      </c>
      <c r="AA6438">
        <v>13</v>
      </c>
      <c r="AB6438">
        <v>32</v>
      </c>
      <c r="AE6438" s="8"/>
      <c r="AG6438" s="8"/>
      <c r="AI6438">
        <v>3.84</v>
      </c>
      <c r="AK6438" s="7" t="s">
        <v>32888</v>
      </c>
      <c r="AO6438">
        <v>2</v>
      </c>
      <c r="AS6438" s="7" t="s">
        <v>1214</v>
      </c>
      <c r="AT6438" s="7" t="s">
        <v>1214</v>
      </c>
      <c r="AU6438" s="7"/>
      <c r="AV6438" s="7"/>
      <c r="AW6438" s="7"/>
      <c r="AX6438" s="7"/>
      <c r="AY6438" s="7"/>
      <c r="AZ6438" s="7"/>
      <c r="BA6438" s="7"/>
      <c r="BB6438" s="7"/>
      <c r="BC6438" s="7"/>
      <c r="BD6438" s="7"/>
      <c r="BE6438" s="7"/>
      <c r="BF6438" s="7"/>
    </row>
    <row r="6439" spans="1:58">
      <c r="A6439" s="7" t="s">
        <v>32889</v>
      </c>
      <c r="B6439" s="7" t="s">
        <v>32625</v>
      </c>
      <c r="C6439" s="7" t="s">
        <v>1282</v>
      </c>
      <c r="D6439" s="7" t="s">
        <v>1282</v>
      </c>
      <c r="E6439" s="7" t="s">
        <v>1211</v>
      </c>
      <c r="F6439" s="7"/>
      <c r="G6439" s="7"/>
      <c r="H6439" s="7"/>
      <c r="I6439">
        <v>79</v>
      </c>
      <c r="J6439">
        <v>79</v>
      </c>
      <c r="N6439">
        <v>20.079999999999998</v>
      </c>
      <c r="P6439" s="7" t="s">
        <v>32886</v>
      </c>
      <c r="Q6439" s="7" t="s">
        <v>1880</v>
      </c>
      <c r="R6439">
        <v>49.752110000000002</v>
      </c>
      <c r="S6439">
        <v>44.789900000000003</v>
      </c>
      <c r="X6439" s="7" t="s">
        <v>32890</v>
      </c>
      <c r="Y6439" s="7" t="s">
        <v>4177</v>
      </c>
      <c r="Z6439">
        <v>25</v>
      </c>
      <c r="AA6439">
        <v>13</v>
      </c>
      <c r="AB6439">
        <v>32</v>
      </c>
      <c r="AE6439" s="8"/>
      <c r="AG6439" s="8"/>
      <c r="AI6439">
        <v>3.84</v>
      </c>
      <c r="AK6439" s="7" t="s">
        <v>32891</v>
      </c>
      <c r="AO6439">
        <v>2</v>
      </c>
      <c r="AS6439" s="7" t="s">
        <v>1214</v>
      </c>
      <c r="AT6439" s="7" t="s">
        <v>1214</v>
      </c>
      <c r="AU6439" s="7"/>
      <c r="AV6439" s="7"/>
      <c r="AW6439" s="7"/>
      <c r="AX6439" s="7"/>
      <c r="AY6439" s="7"/>
      <c r="AZ6439" s="7"/>
      <c r="BA6439" s="7"/>
      <c r="BB6439" s="7"/>
      <c r="BC6439" s="7"/>
      <c r="BD6439" s="7"/>
      <c r="BE6439" s="7"/>
      <c r="BF6439" s="7"/>
    </row>
    <row r="6440" spans="1:58">
      <c r="A6440" s="7" t="s">
        <v>32892</v>
      </c>
      <c r="B6440" s="7" t="s">
        <v>20123</v>
      </c>
      <c r="C6440" s="7" t="s">
        <v>1282</v>
      </c>
      <c r="D6440" s="7" t="s">
        <v>1282</v>
      </c>
      <c r="E6440" s="7" t="s">
        <v>1211</v>
      </c>
      <c r="F6440" s="7"/>
      <c r="G6440" s="7"/>
      <c r="H6440" s="7"/>
      <c r="I6440">
        <v>175</v>
      </c>
      <c r="N6440">
        <v>68.64</v>
      </c>
      <c r="P6440" s="7" t="s">
        <v>32893</v>
      </c>
      <c r="Q6440" s="7" t="s">
        <v>1880</v>
      </c>
      <c r="R6440">
        <v>88.426000000000002</v>
      </c>
      <c r="S6440">
        <v>88.562709999999996</v>
      </c>
      <c r="X6440" s="7" t="s">
        <v>32894</v>
      </c>
      <c r="AA6440">
        <v>49.5</v>
      </c>
      <c r="AB6440">
        <v>33.5</v>
      </c>
      <c r="AE6440" s="8"/>
      <c r="AG6440" s="8"/>
      <c r="AS6440" s="7" t="s">
        <v>1214</v>
      </c>
      <c r="AT6440" s="7" t="s">
        <v>1214</v>
      </c>
      <c r="AU6440" s="7"/>
      <c r="AV6440" s="7"/>
      <c r="AW6440" s="7"/>
      <c r="AX6440" s="7"/>
      <c r="AY6440" s="7"/>
      <c r="AZ6440" s="7"/>
      <c r="BA6440" s="7"/>
      <c r="BB6440" s="7"/>
      <c r="BC6440" s="7"/>
      <c r="BD6440" s="7"/>
      <c r="BE6440" s="7"/>
      <c r="BF6440" s="7"/>
    </row>
    <row r="6441" spans="1:58">
      <c r="A6441" s="7" t="s">
        <v>32895</v>
      </c>
      <c r="B6441" s="7" t="s">
        <v>32896</v>
      </c>
      <c r="C6441" s="7" t="s">
        <v>1210</v>
      </c>
      <c r="D6441" s="7" t="s">
        <v>1210</v>
      </c>
      <c r="E6441" s="7" t="s">
        <v>1211</v>
      </c>
      <c r="F6441" s="7"/>
      <c r="G6441" s="7"/>
      <c r="H6441" s="7"/>
      <c r="I6441">
        <v>149</v>
      </c>
      <c r="N6441">
        <v>80.959999999999994</v>
      </c>
      <c r="P6441" s="7" t="s">
        <v>32897</v>
      </c>
      <c r="Q6441" s="7" t="s">
        <v>1880</v>
      </c>
      <c r="R6441">
        <v>68.93038</v>
      </c>
      <c r="S6441">
        <v>68.93038</v>
      </c>
      <c r="X6441" s="7" t="s">
        <v>32898</v>
      </c>
      <c r="Y6441" s="7" t="s">
        <v>32100</v>
      </c>
      <c r="Z6441">
        <v>48</v>
      </c>
      <c r="AA6441">
        <v>15.5</v>
      </c>
      <c r="AB6441">
        <v>31</v>
      </c>
      <c r="AE6441" s="8"/>
      <c r="AG6441" s="8"/>
      <c r="AI6441">
        <v>6</v>
      </c>
      <c r="AK6441" s="7" t="s">
        <v>32899</v>
      </c>
      <c r="AO6441">
        <v>1</v>
      </c>
      <c r="AS6441" s="7" t="s">
        <v>1214</v>
      </c>
      <c r="AT6441" s="7" t="s">
        <v>1214</v>
      </c>
      <c r="AU6441" s="7"/>
      <c r="AV6441" s="7"/>
      <c r="AW6441" s="7"/>
      <c r="AX6441" s="7"/>
      <c r="AY6441" s="7"/>
      <c r="AZ6441" s="7"/>
      <c r="BA6441" s="7"/>
      <c r="BB6441" s="7"/>
      <c r="BC6441" s="7"/>
      <c r="BD6441" s="7"/>
      <c r="BE6441" s="7"/>
      <c r="BF6441" s="7"/>
    </row>
    <row r="6442" spans="1:58">
      <c r="A6442" s="7" t="s">
        <v>32900</v>
      </c>
      <c r="B6442" s="7" t="s">
        <v>32901</v>
      </c>
      <c r="C6442" s="7" t="s">
        <v>1282</v>
      </c>
      <c r="D6442" s="7" t="s">
        <v>1282</v>
      </c>
      <c r="E6442" s="7" t="s">
        <v>1211</v>
      </c>
      <c r="F6442" s="7"/>
      <c r="G6442" s="7" t="s">
        <v>1159</v>
      </c>
      <c r="H6442" s="7" t="s">
        <v>1160</v>
      </c>
      <c r="I6442">
        <v>169</v>
      </c>
      <c r="K6442">
        <v>160</v>
      </c>
      <c r="L6442" t="str">
        <f t="shared" ref="L6442:L6453" si="120">IF(K6442=I6442,"yes","")</f>
        <v/>
      </c>
      <c r="N6442">
        <v>80.959999999999994</v>
      </c>
      <c r="P6442" s="7" t="s">
        <v>32902</v>
      </c>
      <c r="Q6442" s="7" t="s">
        <v>1880</v>
      </c>
      <c r="R6442">
        <v>109.15761999999999</v>
      </c>
      <c r="S6442">
        <v>95.979699999999994</v>
      </c>
      <c r="X6442" s="7" t="s">
        <v>32903</v>
      </c>
      <c r="Y6442" s="7" t="s">
        <v>32100</v>
      </c>
      <c r="Z6442">
        <v>48</v>
      </c>
      <c r="AA6442">
        <v>15.5</v>
      </c>
      <c r="AB6442">
        <v>31</v>
      </c>
      <c r="AE6442" s="8"/>
      <c r="AG6442" s="8"/>
      <c r="AI6442">
        <v>6</v>
      </c>
      <c r="AK6442" s="7" t="s">
        <v>32904</v>
      </c>
      <c r="AO6442">
        <v>1</v>
      </c>
      <c r="AS6442" s="7" t="s">
        <v>1214</v>
      </c>
      <c r="AT6442" s="7" t="s">
        <v>1214</v>
      </c>
      <c r="AU6442" s="7"/>
      <c r="AV6442" s="7"/>
      <c r="AW6442" s="7"/>
      <c r="AX6442" s="7"/>
      <c r="AY6442" s="7"/>
      <c r="AZ6442" s="7"/>
      <c r="BA6442" s="7"/>
      <c r="BB6442" s="7"/>
      <c r="BC6442" s="7"/>
      <c r="BD6442" s="7"/>
      <c r="BE6442" s="7"/>
      <c r="BF6442" s="7"/>
    </row>
    <row r="6443" spans="1:58">
      <c r="A6443" s="7" t="s">
        <v>32905</v>
      </c>
      <c r="B6443" s="7" t="s">
        <v>32906</v>
      </c>
      <c r="C6443" s="7" t="s">
        <v>1210</v>
      </c>
      <c r="D6443" s="7" t="s">
        <v>1210</v>
      </c>
      <c r="E6443" s="7" t="s">
        <v>1211</v>
      </c>
      <c r="F6443" s="7"/>
      <c r="G6443" s="7" t="s">
        <v>1159</v>
      </c>
      <c r="H6443" s="7" t="s">
        <v>1160</v>
      </c>
      <c r="I6443">
        <v>89</v>
      </c>
      <c r="K6443">
        <v>99</v>
      </c>
      <c r="L6443" t="str">
        <f t="shared" si="120"/>
        <v/>
      </c>
      <c r="N6443">
        <v>26.62</v>
      </c>
      <c r="P6443" s="7" t="s">
        <v>32907</v>
      </c>
      <c r="Q6443" s="7" t="s">
        <v>1880</v>
      </c>
      <c r="R6443">
        <v>34.754829999999998</v>
      </c>
      <c r="S6443">
        <v>36.931060000000002</v>
      </c>
      <c r="X6443" s="7" t="s">
        <v>32908</v>
      </c>
      <c r="Z6443">
        <v>31</v>
      </c>
      <c r="AA6443">
        <v>2</v>
      </c>
      <c r="AB6443">
        <v>47</v>
      </c>
      <c r="AE6443" s="8"/>
      <c r="AG6443" s="8"/>
      <c r="AI6443">
        <v>2.75</v>
      </c>
      <c r="AK6443" s="7" t="s">
        <v>32909</v>
      </c>
      <c r="AO6443">
        <v>2</v>
      </c>
      <c r="AS6443" s="7" t="s">
        <v>1214</v>
      </c>
      <c r="AT6443" s="7" t="s">
        <v>1214</v>
      </c>
      <c r="AU6443" s="7"/>
      <c r="AV6443" s="7"/>
      <c r="AW6443" s="7"/>
      <c r="AX6443" s="7"/>
      <c r="AY6443" s="7"/>
      <c r="AZ6443" s="7"/>
      <c r="BA6443" s="7"/>
      <c r="BB6443" s="7"/>
      <c r="BC6443" s="7"/>
      <c r="BD6443" s="7"/>
      <c r="BE6443" s="7"/>
      <c r="BF6443" s="7"/>
    </row>
    <row r="6444" spans="1:58">
      <c r="A6444" s="7" t="s">
        <v>32910</v>
      </c>
      <c r="B6444" s="7" t="s">
        <v>32911</v>
      </c>
      <c r="C6444" s="7" t="s">
        <v>1282</v>
      </c>
      <c r="D6444" s="7" t="s">
        <v>1282</v>
      </c>
      <c r="E6444" s="7" t="s">
        <v>1211</v>
      </c>
      <c r="F6444" s="7"/>
      <c r="G6444" s="7" t="s">
        <v>1159</v>
      </c>
      <c r="H6444" s="7" t="s">
        <v>1160</v>
      </c>
      <c r="I6444">
        <v>89</v>
      </c>
      <c r="J6444">
        <v>89</v>
      </c>
      <c r="K6444">
        <v>99</v>
      </c>
      <c r="L6444" t="str">
        <f t="shared" si="120"/>
        <v/>
      </c>
      <c r="N6444">
        <v>26.62</v>
      </c>
      <c r="P6444" s="7" t="s">
        <v>32912</v>
      </c>
      <c r="Q6444" s="7" t="s">
        <v>1880</v>
      </c>
      <c r="R6444">
        <v>43.216470000000001</v>
      </c>
      <c r="S6444">
        <v>42.779470000000003</v>
      </c>
      <c r="X6444" s="7" t="s">
        <v>32913</v>
      </c>
      <c r="Y6444" s="7" t="s">
        <v>32914</v>
      </c>
      <c r="Z6444">
        <v>31</v>
      </c>
      <c r="AA6444">
        <v>2</v>
      </c>
      <c r="AB6444">
        <v>47</v>
      </c>
      <c r="AE6444" s="8"/>
      <c r="AG6444" s="8"/>
      <c r="AI6444">
        <v>2.75</v>
      </c>
      <c r="AK6444" s="7" t="s">
        <v>32909</v>
      </c>
      <c r="AO6444">
        <v>2</v>
      </c>
      <c r="AS6444" s="7" t="s">
        <v>1214</v>
      </c>
      <c r="AT6444" s="7" t="s">
        <v>1214</v>
      </c>
      <c r="AU6444" s="7"/>
      <c r="AV6444" s="7"/>
      <c r="AW6444" s="7"/>
      <c r="AX6444" s="7"/>
      <c r="AY6444" s="7"/>
      <c r="AZ6444" s="7"/>
      <c r="BA6444" s="7"/>
      <c r="BB6444" s="7"/>
      <c r="BC6444" s="7"/>
      <c r="BD6444" s="7"/>
      <c r="BE6444" s="7"/>
      <c r="BF6444" s="7"/>
    </row>
    <row r="6445" spans="1:58">
      <c r="A6445" s="7" t="s">
        <v>32915</v>
      </c>
      <c r="B6445" s="7" t="s">
        <v>1810</v>
      </c>
      <c r="C6445" s="7" t="s">
        <v>1282</v>
      </c>
      <c r="D6445" s="7" t="s">
        <v>1282</v>
      </c>
      <c r="E6445" s="7" t="s">
        <v>1211</v>
      </c>
      <c r="F6445" s="7"/>
      <c r="G6445" s="7" t="s">
        <v>1159</v>
      </c>
      <c r="H6445" s="7" t="s">
        <v>1160</v>
      </c>
      <c r="I6445">
        <v>145</v>
      </c>
      <c r="K6445">
        <v>145</v>
      </c>
      <c r="L6445" t="str">
        <f t="shared" si="120"/>
        <v>yes</v>
      </c>
      <c r="N6445">
        <v>31.9</v>
      </c>
      <c r="P6445" s="7" t="s">
        <v>32916</v>
      </c>
      <c r="Q6445" s="7" t="s">
        <v>1880</v>
      </c>
      <c r="R6445">
        <v>74.576999999999998</v>
      </c>
      <c r="S6445">
        <v>74.576999999999998</v>
      </c>
      <c r="X6445" s="7" t="s">
        <v>32917</v>
      </c>
      <c r="AE6445" s="8"/>
      <c r="AG6445" s="8"/>
      <c r="AS6445" s="7" t="s">
        <v>1214</v>
      </c>
      <c r="AT6445" s="7" t="s">
        <v>1214</v>
      </c>
      <c r="AU6445" s="7"/>
      <c r="AV6445" s="7"/>
      <c r="AW6445" s="7"/>
      <c r="AX6445" s="7"/>
      <c r="AY6445" s="7"/>
      <c r="AZ6445" s="7"/>
      <c r="BA6445" s="7"/>
      <c r="BB6445" s="7"/>
      <c r="BC6445" s="7"/>
      <c r="BD6445" s="7"/>
      <c r="BE6445" s="7"/>
      <c r="BF6445" s="7"/>
    </row>
    <row r="6446" spans="1:58">
      <c r="A6446" s="7" t="s">
        <v>32918</v>
      </c>
      <c r="B6446" s="7" t="s">
        <v>23344</v>
      </c>
      <c r="C6446" s="7" t="s">
        <v>1210</v>
      </c>
      <c r="D6446" s="7" t="s">
        <v>1210</v>
      </c>
      <c r="E6446" s="7" t="s">
        <v>1211</v>
      </c>
      <c r="F6446" s="7"/>
      <c r="G6446" s="7" t="s">
        <v>1159</v>
      </c>
      <c r="H6446" s="7" t="s">
        <v>1160</v>
      </c>
      <c r="I6446">
        <v>69</v>
      </c>
      <c r="J6446">
        <v>69</v>
      </c>
      <c r="K6446">
        <v>88</v>
      </c>
      <c r="L6446" t="str">
        <f t="shared" si="120"/>
        <v/>
      </c>
      <c r="N6446">
        <v>17.71</v>
      </c>
      <c r="P6446" s="7" t="s">
        <v>32919</v>
      </c>
      <c r="Q6446" s="7" t="s">
        <v>1880</v>
      </c>
      <c r="R6446">
        <v>31.197420000000001</v>
      </c>
      <c r="S6446">
        <v>32.334980000000002</v>
      </c>
      <c r="T6446" s="7" t="s">
        <v>1170</v>
      </c>
      <c r="U6446">
        <v>2</v>
      </c>
      <c r="X6446" s="7" t="s">
        <v>32920</v>
      </c>
      <c r="Y6446" s="7" t="s">
        <v>32921</v>
      </c>
      <c r="Z6446">
        <v>26</v>
      </c>
      <c r="AA6446">
        <v>2</v>
      </c>
      <c r="AB6446">
        <v>36</v>
      </c>
      <c r="AE6446" s="8"/>
      <c r="AG6446" s="8"/>
      <c r="AI6446">
        <v>2.13</v>
      </c>
      <c r="AK6446" s="7" t="s">
        <v>32922</v>
      </c>
      <c r="AO6446">
        <v>2</v>
      </c>
      <c r="AS6446" s="7" t="s">
        <v>1214</v>
      </c>
      <c r="AT6446" s="7" t="s">
        <v>1214</v>
      </c>
      <c r="AU6446" s="7"/>
      <c r="AV6446" s="7"/>
      <c r="AW6446" s="7"/>
      <c r="AX6446" s="7"/>
      <c r="AY6446" s="7"/>
      <c r="AZ6446" s="7"/>
      <c r="BA6446" s="7"/>
      <c r="BB6446" s="7"/>
      <c r="BC6446" s="7"/>
      <c r="BD6446" s="7"/>
      <c r="BE6446" s="7"/>
      <c r="BF6446" s="7"/>
    </row>
    <row r="6447" spans="1:58">
      <c r="A6447" s="7" t="s">
        <v>32923</v>
      </c>
      <c r="B6447" s="7" t="s">
        <v>1735</v>
      </c>
      <c r="C6447" s="7" t="s">
        <v>1210</v>
      </c>
      <c r="D6447" s="7" t="s">
        <v>1210</v>
      </c>
      <c r="E6447" s="7" t="s">
        <v>1211</v>
      </c>
      <c r="F6447" s="7"/>
      <c r="G6447" s="7" t="s">
        <v>1159</v>
      </c>
      <c r="H6447" s="7" t="s">
        <v>1160</v>
      </c>
      <c r="I6447">
        <v>69</v>
      </c>
      <c r="J6447">
        <v>69</v>
      </c>
      <c r="K6447">
        <v>88</v>
      </c>
      <c r="L6447" t="str">
        <f t="shared" si="120"/>
        <v/>
      </c>
      <c r="N6447">
        <v>17.71</v>
      </c>
      <c r="P6447" s="7" t="s">
        <v>32924</v>
      </c>
      <c r="Q6447" s="7" t="s">
        <v>1880</v>
      </c>
      <c r="R6447">
        <v>26.64537</v>
      </c>
      <c r="S6447">
        <v>27.146350000000002</v>
      </c>
      <c r="T6447" s="7" t="s">
        <v>1170</v>
      </c>
      <c r="U6447">
        <v>2</v>
      </c>
      <c r="X6447" s="7" t="s">
        <v>32925</v>
      </c>
      <c r="Y6447" s="7" t="s">
        <v>4177</v>
      </c>
      <c r="Z6447">
        <v>26</v>
      </c>
      <c r="AA6447">
        <v>2</v>
      </c>
      <c r="AB6447">
        <v>36</v>
      </c>
      <c r="AE6447" s="8"/>
      <c r="AG6447" s="8"/>
      <c r="AI6447">
        <v>2.12</v>
      </c>
      <c r="AK6447" s="7" t="s">
        <v>32926</v>
      </c>
      <c r="AO6447">
        <v>2</v>
      </c>
      <c r="AS6447" s="7" t="s">
        <v>1214</v>
      </c>
      <c r="AT6447" s="7" t="s">
        <v>1214</v>
      </c>
      <c r="AU6447" s="7"/>
      <c r="AV6447" s="7"/>
      <c r="AW6447" s="7"/>
      <c r="AX6447" s="7"/>
      <c r="AY6447" s="7"/>
      <c r="AZ6447" s="7"/>
      <c r="BA6447" s="7"/>
      <c r="BB6447" s="7"/>
      <c r="BC6447" s="7"/>
      <c r="BD6447" s="7"/>
      <c r="BE6447" s="7"/>
      <c r="BF6447" s="7"/>
    </row>
    <row r="6448" spans="1:58">
      <c r="A6448" s="7" t="s">
        <v>32927</v>
      </c>
      <c r="B6448" s="7" t="s">
        <v>2639</v>
      </c>
      <c r="C6448" s="7" t="s">
        <v>1210</v>
      </c>
      <c r="D6448" s="7" t="s">
        <v>1210</v>
      </c>
      <c r="E6448" s="7" t="s">
        <v>1211</v>
      </c>
      <c r="F6448" s="7"/>
      <c r="G6448" s="7" t="s">
        <v>1159</v>
      </c>
      <c r="H6448" s="7" t="s">
        <v>1160</v>
      </c>
      <c r="I6448">
        <v>69</v>
      </c>
      <c r="K6448">
        <v>75</v>
      </c>
      <c r="L6448" t="str">
        <f t="shared" si="120"/>
        <v/>
      </c>
      <c r="N6448">
        <v>13.64</v>
      </c>
      <c r="P6448" s="7" t="s">
        <v>32928</v>
      </c>
      <c r="Q6448" s="7" t="s">
        <v>1880</v>
      </c>
      <c r="R6448">
        <v>29.851369999999999</v>
      </c>
      <c r="S6448">
        <v>27.596</v>
      </c>
      <c r="X6448" s="7" t="s">
        <v>32929</v>
      </c>
      <c r="Y6448" s="7" t="s">
        <v>4177</v>
      </c>
      <c r="Z6448">
        <v>22</v>
      </c>
      <c r="AA6448">
        <v>2</v>
      </c>
      <c r="AB6448">
        <v>32.5</v>
      </c>
      <c r="AE6448" s="8"/>
      <c r="AG6448" s="8"/>
      <c r="AI6448">
        <v>1.38</v>
      </c>
      <c r="AK6448" s="7" t="s">
        <v>32930</v>
      </c>
      <c r="AO6448">
        <v>2</v>
      </c>
      <c r="AS6448" s="7" t="s">
        <v>1214</v>
      </c>
      <c r="AT6448" s="7" t="s">
        <v>1214</v>
      </c>
      <c r="AU6448" s="7"/>
      <c r="AV6448" s="7"/>
      <c r="AW6448" s="7"/>
      <c r="AX6448" s="7"/>
      <c r="AY6448" s="7"/>
      <c r="AZ6448" s="7"/>
      <c r="BA6448" s="7"/>
      <c r="BB6448" s="7"/>
      <c r="BC6448" s="7"/>
      <c r="BD6448" s="7"/>
      <c r="BE6448" s="7"/>
      <c r="BF6448" s="7"/>
    </row>
    <row r="6449" spans="1:58">
      <c r="A6449" s="7" t="s">
        <v>32931</v>
      </c>
      <c r="B6449" s="7" t="s">
        <v>1871</v>
      </c>
      <c r="C6449" s="7" t="s">
        <v>1210</v>
      </c>
      <c r="D6449" s="7" t="s">
        <v>1210</v>
      </c>
      <c r="E6449" s="7" t="s">
        <v>1211</v>
      </c>
      <c r="F6449" s="7"/>
      <c r="G6449" s="7" t="s">
        <v>1159</v>
      </c>
      <c r="H6449" s="7" t="s">
        <v>1160</v>
      </c>
      <c r="I6449">
        <v>149</v>
      </c>
      <c r="K6449">
        <v>160</v>
      </c>
      <c r="L6449" t="str">
        <f t="shared" si="120"/>
        <v/>
      </c>
      <c r="N6449">
        <v>77</v>
      </c>
      <c r="P6449" s="7" t="s">
        <v>32932</v>
      </c>
      <c r="Q6449" s="7" t="s">
        <v>1880</v>
      </c>
      <c r="R6449">
        <v>77.403000000000006</v>
      </c>
      <c r="S6449">
        <v>78.860039999999998</v>
      </c>
      <c r="X6449" s="7" t="s">
        <v>32933</v>
      </c>
      <c r="AE6449" s="8"/>
      <c r="AG6449" s="8"/>
      <c r="AS6449" s="7" t="s">
        <v>1214</v>
      </c>
      <c r="AT6449" s="7" t="s">
        <v>1214</v>
      </c>
      <c r="AU6449" s="7"/>
      <c r="AV6449" s="7"/>
      <c r="AW6449" s="7"/>
      <c r="AX6449" s="7"/>
      <c r="AY6449" s="7"/>
      <c r="AZ6449" s="7"/>
      <c r="BA6449" s="7"/>
      <c r="BB6449" s="7"/>
      <c r="BC6449" s="7"/>
      <c r="BD6449" s="7"/>
      <c r="BE6449" s="7"/>
      <c r="BF6449" s="7"/>
    </row>
    <row r="6450" spans="1:58">
      <c r="A6450" s="7" t="s">
        <v>32934</v>
      </c>
      <c r="B6450" s="7" t="s">
        <v>3462</v>
      </c>
      <c r="C6450" s="7" t="s">
        <v>1210</v>
      </c>
      <c r="D6450" s="7" t="s">
        <v>1210</v>
      </c>
      <c r="E6450" s="7" t="s">
        <v>1211</v>
      </c>
      <c r="F6450" s="7"/>
      <c r="G6450" s="7" t="s">
        <v>1159</v>
      </c>
      <c r="H6450" s="7" t="s">
        <v>1160</v>
      </c>
      <c r="I6450">
        <v>89</v>
      </c>
      <c r="J6450">
        <v>89</v>
      </c>
      <c r="K6450">
        <v>109</v>
      </c>
      <c r="L6450" t="str">
        <f t="shared" si="120"/>
        <v/>
      </c>
      <c r="N6450">
        <v>15.84</v>
      </c>
      <c r="P6450" s="7" t="s">
        <v>32935</v>
      </c>
      <c r="Q6450" s="7" t="s">
        <v>1880</v>
      </c>
      <c r="R6450">
        <v>38.701309999999999</v>
      </c>
      <c r="S6450">
        <v>38.701309999999999</v>
      </c>
      <c r="X6450" s="7" t="s">
        <v>32936</v>
      </c>
      <c r="Y6450" s="7" t="s">
        <v>32937</v>
      </c>
      <c r="Z6450">
        <v>27.25</v>
      </c>
      <c r="AA6450">
        <v>2</v>
      </c>
      <c r="AB6450">
        <v>41</v>
      </c>
      <c r="AE6450" s="8"/>
      <c r="AG6450" s="8"/>
      <c r="AI6450">
        <v>2.04</v>
      </c>
      <c r="AK6450" s="7" t="s">
        <v>32938</v>
      </c>
      <c r="AO6450">
        <v>2</v>
      </c>
      <c r="AS6450" s="7" t="s">
        <v>1214</v>
      </c>
      <c r="AT6450" s="7" t="s">
        <v>1214</v>
      </c>
      <c r="AU6450" s="7"/>
      <c r="AV6450" s="7"/>
      <c r="AW6450" s="7"/>
      <c r="AX6450" s="7"/>
      <c r="AY6450" s="7"/>
      <c r="AZ6450" s="7"/>
      <c r="BA6450" s="7"/>
      <c r="BB6450" s="7"/>
      <c r="BC6450" s="7"/>
      <c r="BD6450" s="7"/>
      <c r="BE6450" s="7"/>
      <c r="BF6450" s="7"/>
    </row>
    <row r="6451" spans="1:58">
      <c r="A6451" s="7" t="s">
        <v>32939</v>
      </c>
      <c r="C6451" s="7" t="s">
        <v>1210</v>
      </c>
      <c r="D6451" s="7" t="s">
        <v>1210</v>
      </c>
      <c r="E6451" s="7" t="s">
        <v>1211</v>
      </c>
      <c r="F6451" s="7"/>
      <c r="G6451" s="7" t="s">
        <v>1159</v>
      </c>
      <c r="H6451" s="7" t="s">
        <v>1160</v>
      </c>
      <c r="I6451">
        <v>89</v>
      </c>
      <c r="K6451">
        <v>109</v>
      </c>
      <c r="L6451" t="str">
        <f t="shared" si="120"/>
        <v/>
      </c>
      <c r="N6451">
        <v>19.25</v>
      </c>
      <c r="P6451" s="7" t="s">
        <v>32940</v>
      </c>
      <c r="Q6451" s="7" t="s">
        <v>1880</v>
      </c>
      <c r="R6451">
        <v>38.701309999999999</v>
      </c>
      <c r="S6451">
        <v>38.779150000000001</v>
      </c>
      <c r="X6451" s="7" t="s">
        <v>32941</v>
      </c>
      <c r="AA6451">
        <v>27.25</v>
      </c>
      <c r="AB6451">
        <v>41</v>
      </c>
      <c r="AE6451" s="8"/>
      <c r="AG6451" s="8"/>
      <c r="AI6451">
        <v>2.44</v>
      </c>
      <c r="AK6451" s="7" t="s">
        <v>32942</v>
      </c>
      <c r="AO6451">
        <v>2</v>
      </c>
      <c r="AS6451" s="7" t="s">
        <v>1214</v>
      </c>
      <c r="AT6451" s="7" t="s">
        <v>1214</v>
      </c>
      <c r="AU6451" s="7"/>
      <c r="AV6451" s="7"/>
      <c r="AW6451" s="7"/>
      <c r="AX6451" s="7"/>
      <c r="AY6451" s="7"/>
      <c r="AZ6451" s="7"/>
      <c r="BA6451" s="7"/>
      <c r="BB6451" s="7"/>
      <c r="BC6451" s="7"/>
      <c r="BD6451" s="7"/>
      <c r="BE6451" s="7"/>
      <c r="BF6451" s="7"/>
    </row>
    <row r="6452" spans="1:58">
      <c r="A6452" s="7" t="s">
        <v>32943</v>
      </c>
      <c r="B6452" s="7" t="s">
        <v>32944</v>
      </c>
      <c r="C6452" s="7" t="s">
        <v>1210</v>
      </c>
      <c r="D6452" s="7" t="s">
        <v>1210</v>
      </c>
      <c r="E6452" s="7" t="s">
        <v>1211</v>
      </c>
      <c r="F6452" s="7"/>
      <c r="G6452" s="7" t="s">
        <v>1159</v>
      </c>
      <c r="H6452" s="7" t="s">
        <v>1160</v>
      </c>
      <c r="I6452">
        <v>159</v>
      </c>
      <c r="J6452">
        <v>159</v>
      </c>
      <c r="K6452">
        <v>175</v>
      </c>
      <c r="L6452" t="str">
        <f t="shared" si="120"/>
        <v/>
      </c>
      <c r="N6452">
        <v>51.04</v>
      </c>
      <c r="P6452" s="7" t="s">
        <v>32945</v>
      </c>
      <c r="Q6452" s="7" t="s">
        <v>1880</v>
      </c>
      <c r="R6452">
        <v>83.207819999999998</v>
      </c>
      <c r="S6452">
        <v>83.828760000000003</v>
      </c>
      <c r="X6452" s="7" t="s">
        <v>32946</v>
      </c>
      <c r="Z6452">
        <v>37</v>
      </c>
      <c r="AA6452">
        <v>17.5</v>
      </c>
      <c r="AB6452">
        <v>33</v>
      </c>
      <c r="AE6452" s="8"/>
      <c r="AG6452" s="8"/>
      <c r="AI6452">
        <v>5.52</v>
      </c>
      <c r="AK6452" s="7" t="s">
        <v>32947</v>
      </c>
      <c r="AO6452">
        <v>1</v>
      </c>
      <c r="AS6452" s="7" t="s">
        <v>1214</v>
      </c>
      <c r="AT6452" s="7" t="s">
        <v>1214</v>
      </c>
      <c r="AU6452" s="7"/>
      <c r="AV6452" s="7"/>
      <c r="AW6452" s="7"/>
      <c r="AX6452" s="7"/>
      <c r="AY6452" s="7"/>
      <c r="AZ6452" s="7"/>
      <c r="BA6452" s="7"/>
      <c r="BB6452" s="7"/>
      <c r="BC6452" s="7"/>
      <c r="BD6452" s="7"/>
      <c r="BE6452" s="7"/>
      <c r="BF6452" s="7"/>
    </row>
    <row r="6453" spans="1:58">
      <c r="A6453" s="7" t="s">
        <v>32948</v>
      </c>
      <c r="B6453" s="7" t="s">
        <v>32949</v>
      </c>
      <c r="C6453" s="7" t="s">
        <v>1210</v>
      </c>
      <c r="D6453" s="7" t="s">
        <v>1210</v>
      </c>
      <c r="E6453" s="7" t="s">
        <v>1211</v>
      </c>
      <c r="F6453" s="7"/>
      <c r="G6453" s="7" t="s">
        <v>1159</v>
      </c>
      <c r="H6453" s="7" t="s">
        <v>1160</v>
      </c>
      <c r="I6453">
        <v>164</v>
      </c>
      <c r="K6453">
        <v>175</v>
      </c>
      <c r="L6453" t="str">
        <f t="shared" si="120"/>
        <v/>
      </c>
      <c r="N6453">
        <v>51.04</v>
      </c>
      <c r="P6453" s="7" t="s">
        <v>32950</v>
      </c>
      <c r="Q6453" s="7" t="s">
        <v>1880</v>
      </c>
      <c r="R6453">
        <v>70.887789999999995</v>
      </c>
      <c r="S6453">
        <v>69.407309999999995</v>
      </c>
      <c r="X6453" s="7" t="s">
        <v>32951</v>
      </c>
      <c r="Z6453">
        <v>37</v>
      </c>
      <c r="AA6453">
        <v>17.5</v>
      </c>
      <c r="AB6453">
        <v>33</v>
      </c>
      <c r="AE6453" s="8"/>
      <c r="AG6453" s="8"/>
      <c r="AI6453">
        <v>5.86</v>
      </c>
      <c r="AK6453" s="7" t="s">
        <v>32952</v>
      </c>
      <c r="AO6453">
        <v>1</v>
      </c>
      <c r="AS6453" s="7" t="s">
        <v>1214</v>
      </c>
      <c r="AT6453" s="7" t="s">
        <v>1214</v>
      </c>
      <c r="AU6453" s="7"/>
      <c r="AV6453" s="7"/>
      <c r="AW6453" s="7"/>
      <c r="AX6453" s="7"/>
      <c r="AY6453" s="7"/>
      <c r="AZ6453" s="7"/>
      <c r="BA6453" s="7"/>
      <c r="BB6453" s="7"/>
      <c r="BC6453" s="7"/>
      <c r="BD6453" s="7"/>
      <c r="BE6453" s="7"/>
      <c r="BF6453" s="7"/>
    </row>
    <row r="6454" spans="1:58">
      <c r="A6454" s="7" t="s">
        <v>32953</v>
      </c>
      <c r="B6454" s="7" t="s">
        <v>2121</v>
      </c>
      <c r="C6454" s="7" t="s">
        <v>1210</v>
      </c>
      <c r="D6454" s="7" t="s">
        <v>1210</v>
      </c>
      <c r="E6454" s="7" t="s">
        <v>1211</v>
      </c>
      <c r="F6454" s="7"/>
      <c r="G6454" s="7"/>
      <c r="H6454" s="7"/>
      <c r="I6454">
        <v>72</v>
      </c>
      <c r="N6454">
        <v>40.92</v>
      </c>
      <c r="P6454" s="7" t="s">
        <v>32954</v>
      </c>
      <c r="Q6454" s="7" t="s">
        <v>1880</v>
      </c>
      <c r="R6454">
        <v>36.744529999999997</v>
      </c>
      <c r="S6454">
        <v>36.579419999999999</v>
      </c>
      <c r="X6454" s="7" t="s">
        <v>32955</v>
      </c>
      <c r="Z6454">
        <v>25</v>
      </c>
      <c r="AA6454">
        <v>13</v>
      </c>
      <c r="AB6454">
        <v>36</v>
      </c>
      <c r="AE6454" s="8"/>
      <c r="AG6454" s="8"/>
      <c r="AI6454">
        <v>2.41</v>
      </c>
      <c r="AK6454" s="7" t="s">
        <v>32956</v>
      </c>
      <c r="AO6454">
        <v>1</v>
      </c>
      <c r="AS6454" s="7" t="s">
        <v>1214</v>
      </c>
      <c r="AT6454" s="7" t="s">
        <v>1214</v>
      </c>
      <c r="AU6454" s="7"/>
      <c r="AV6454" s="7"/>
      <c r="AW6454" s="7"/>
      <c r="AX6454" s="7"/>
      <c r="AY6454" s="7"/>
      <c r="AZ6454" s="7"/>
      <c r="BA6454" s="7"/>
      <c r="BB6454" s="7"/>
      <c r="BC6454" s="7"/>
      <c r="BD6454" s="7"/>
      <c r="BE6454" s="7"/>
      <c r="BF6454" s="7"/>
    </row>
    <row r="6455" spans="1:58">
      <c r="A6455" s="7" t="s">
        <v>32957</v>
      </c>
      <c r="C6455" s="7" t="s">
        <v>1210</v>
      </c>
      <c r="D6455" s="7" t="s">
        <v>1210</v>
      </c>
      <c r="E6455" s="7" t="s">
        <v>1211</v>
      </c>
      <c r="F6455" s="7"/>
      <c r="G6455" s="7"/>
      <c r="H6455" s="7"/>
      <c r="I6455">
        <v>75</v>
      </c>
      <c r="N6455">
        <v>13.75</v>
      </c>
      <c r="P6455" s="7" t="s">
        <v>32958</v>
      </c>
      <c r="Q6455" s="7" t="s">
        <v>1880</v>
      </c>
      <c r="R6455">
        <v>36.479109999999999</v>
      </c>
      <c r="S6455">
        <v>36.370469999999997</v>
      </c>
      <c r="X6455" s="7" t="s">
        <v>32959</v>
      </c>
      <c r="Z6455">
        <v>31</v>
      </c>
      <c r="AA6455">
        <v>2</v>
      </c>
      <c r="AB6455">
        <v>33</v>
      </c>
      <c r="AE6455" s="8"/>
      <c r="AG6455" s="8"/>
      <c r="AI6455">
        <v>2.2999999999999998</v>
      </c>
      <c r="AK6455" s="7" t="s">
        <v>32960</v>
      </c>
      <c r="AO6455">
        <v>2</v>
      </c>
      <c r="AS6455" s="7" t="s">
        <v>1214</v>
      </c>
      <c r="AT6455" s="7" t="s">
        <v>1214</v>
      </c>
      <c r="AU6455" s="7"/>
      <c r="AV6455" s="7"/>
      <c r="AW6455" s="7"/>
      <c r="AX6455" s="7"/>
      <c r="AY6455" s="7"/>
      <c r="AZ6455" s="7"/>
      <c r="BA6455" s="7"/>
      <c r="BB6455" s="7"/>
      <c r="BC6455" s="7"/>
      <c r="BD6455" s="7"/>
      <c r="BE6455" s="7"/>
      <c r="BF6455" s="7"/>
    </row>
    <row r="6456" spans="1:58">
      <c r="A6456" s="7" t="s">
        <v>32961</v>
      </c>
      <c r="B6456" s="7" t="s">
        <v>32962</v>
      </c>
      <c r="C6456" s="7" t="s">
        <v>1210</v>
      </c>
      <c r="D6456" s="7" t="s">
        <v>1210</v>
      </c>
      <c r="E6456" s="7" t="s">
        <v>1211</v>
      </c>
      <c r="F6456" s="7"/>
      <c r="G6456" s="7" t="s">
        <v>1159</v>
      </c>
      <c r="H6456" s="7" t="s">
        <v>1160</v>
      </c>
      <c r="I6456">
        <v>129</v>
      </c>
      <c r="J6456">
        <v>129</v>
      </c>
      <c r="K6456">
        <v>149</v>
      </c>
      <c r="L6456" t="str">
        <f>IF(K6456=I6456,"yes","")</f>
        <v/>
      </c>
      <c r="N6456">
        <v>81.400000000000006</v>
      </c>
      <c r="P6456" s="7" t="s">
        <v>32963</v>
      </c>
      <c r="Q6456" s="7" t="s">
        <v>1880</v>
      </c>
      <c r="R6456">
        <v>72.95823</v>
      </c>
      <c r="S6456">
        <v>72.371960000000001</v>
      </c>
      <c r="X6456" s="7" t="s">
        <v>32964</v>
      </c>
      <c r="Z6456">
        <v>47</v>
      </c>
      <c r="AA6456">
        <v>17</v>
      </c>
      <c r="AB6456">
        <v>32</v>
      </c>
      <c r="AE6456" s="8"/>
      <c r="AG6456" s="8"/>
      <c r="AI6456">
        <v>4.18</v>
      </c>
      <c r="AK6456" s="7" t="s">
        <v>32965</v>
      </c>
      <c r="AO6456">
        <v>1</v>
      </c>
      <c r="AS6456" s="7" t="s">
        <v>1214</v>
      </c>
      <c r="AT6456" s="7" t="s">
        <v>1214</v>
      </c>
      <c r="AU6456" s="7"/>
      <c r="AV6456" s="7"/>
      <c r="AW6456" s="7"/>
      <c r="AX6456" s="7"/>
      <c r="AY6456" s="7"/>
      <c r="AZ6456" s="7"/>
      <c r="BA6456" s="7"/>
      <c r="BB6456" s="7"/>
      <c r="BC6456" s="7"/>
      <c r="BD6456" s="7"/>
      <c r="BE6456" s="7"/>
      <c r="BF6456" s="7"/>
    </row>
    <row r="6457" spans="1:58">
      <c r="A6457" s="7" t="s">
        <v>32966</v>
      </c>
      <c r="B6457" s="7" t="s">
        <v>32967</v>
      </c>
      <c r="C6457" s="7" t="s">
        <v>1210</v>
      </c>
      <c r="D6457" s="7" t="s">
        <v>1210</v>
      </c>
      <c r="E6457" s="7" t="s">
        <v>1211</v>
      </c>
      <c r="F6457" s="7"/>
      <c r="G6457" s="7"/>
      <c r="H6457" s="7"/>
      <c r="I6457">
        <v>135</v>
      </c>
      <c r="N6457">
        <v>58.3</v>
      </c>
      <c r="P6457" s="7" t="s">
        <v>32968</v>
      </c>
      <c r="Q6457" s="7" t="s">
        <v>1880</v>
      </c>
      <c r="R6457">
        <v>81.237030000000004</v>
      </c>
      <c r="S6457">
        <v>79.189430000000002</v>
      </c>
      <c r="X6457" s="7" t="s">
        <v>32969</v>
      </c>
      <c r="Z6457">
        <v>19.5</v>
      </c>
      <c r="AA6457">
        <v>12</v>
      </c>
      <c r="AB6457">
        <v>51</v>
      </c>
      <c r="AE6457" s="8"/>
      <c r="AG6457" s="8"/>
      <c r="AI6457">
        <v>4.08</v>
      </c>
      <c r="AK6457" s="7" t="s">
        <v>32970</v>
      </c>
      <c r="AO6457">
        <v>1</v>
      </c>
      <c r="AS6457" s="7" t="s">
        <v>1214</v>
      </c>
      <c r="AT6457" s="7" t="s">
        <v>1214</v>
      </c>
      <c r="AU6457" s="7"/>
      <c r="AV6457" s="7"/>
      <c r="AW6457" s="7"/>
      <c r="AX6457" s="7"/>
      <c r="AY6457" s="7"/>
      <c r="AZ6457" s="7"/>
      <c r="BA6457" s="7"/>
      <c r="BB6457" s="7"/>
      <c r="BC6457" s="7"/>
      <c r="BD6457" s="7"/>
      <c r="BE6457" s="7"/>
      <c r="BF6457" s="7"/>
    </row>
    <row r="6458" spans="1:58">
      <c r="A6458" s="7" t="s">
        <v>32971</v>
      </c>
      <c r="B6458" s="7" t="s">
        <v>24149</v>
      </c>
      <c r="C6458" s="7" t="s">
        <v>1210</v>
      </c>
      <c r="D6458" s="7" t="s">
        <v>1210</v>
      </c>
      <c r="E6458" s="7" t="s">
        <v>1211</v>
      </c>
      <c r="F6458" s="7"/>
      <c r="G6458" s="7"/>
      <c r="H6458" s="7"/>
      <c r="I6458">
        <v>265</v>
      </c>
      <c r="N6458">
        <v>90.86</v>
      </c>
      <c r="P6458" s="7" t="s">
        <v>32968</v>
      </c>
      <c r="Q6458" s="7" t="s">
        <v>1880</v>
      </c>
      <c r="R6458">
        <v>151.18657999999999</v>
      </c>
      <c r="S6458">
        <v>151.18657999999999</v>
      </c>
      <c r="X6458" s="7" t="s">
        <v>32972</v>
      </c>
      <c r="Z6458">
        <v>31.5</v>
      </c>
      <c r="AA6458">
        <v>15.5</v>
      </c>
      <c r="AB6458">
        <v>70.25</v>
      </c>
      <c r="AE6458" s="8"/>
      <c r="AG6458" s="8"/>
      <c r="AI6458">
        <v>6.8</v>
      </c>
      <c r="AK6458" s="7" t="s">
        <v>32973</v>
      </c>
      <c r="AO6458">
        <v>1</v>
      </c>
      <c r="AS6458" s="7" t="s">
        <v>1214</v>
      </c>
      <c r="AT6458" s="7" t="s">
        <v>1214</v>
      </c>
      <c r="AU6458" s="7"/>
      <c r="AV6458" s="7"/>
      <c r="AW6458" s="7"/>
      <c r="AX6458" s="7"/>
      <c r="AY6458" s="7"/>
      <c r="AZ6458" s="7"/>
      <c r="BA6458" s="7"/>
      <c r="BB6458" s="7"/>
      <c r="BC6458" s="7"/>
      <c r="BD6458" s="7"/>
      <c r="BE6458" s="7"/>
      <c r="BF6458" s="7"/>
    </row>
    <row r="6459" spans="1:58">
      <c r="A6459" s="7" t="s">
        <v>32974</v>
      </c>
      <c r="B6459" s="7" t="s">
        <v>32975</v>
      </c>
      <c r="C6459" s="7" t="s">
        <v>1210</v>
      </c>
      <c r="D6459" s="7" t="s">
        <v>1210</v>
      </c>
      <c r="E6459" s="7" t="s">
        <v>1211</v>
      </c>
      <c r="F6459" s="7"/>
      <c r="G6459" s="7"/>
      <c r="H6459" s="7"/>
      <c r="I6459">
        <v>175</v>
      </c>
      <c r="N6459">
        <v>85.14</v>
      </c>
      <c r="P6459" s="7" t="s">
        <v>32621</v>
      </c>
      <c r="Q6459" s="7" t="s">
        <v>1880</v>
      </c>
      <c r="R6459">
        <v>85.648719999999997</v>
      </c>
      <c r="S6459">
        <v>85.648719999999997</v>
      </c>
      <c r="X6459" s="7" t="s">
        <v>32976</v>
      </c>
      <c r="Z6459">
        <v>26</v>
      </c>
      <c r="AA6459">
        <v>12</v>
      </c>
      <c r="AB6459">
        <v>71</v>
      </c>
      <c r="AE6459" s="8"/>
      <c r="AG6459" s="8"/>
      <c r="AI6459">
        <v>7.08</v>
      </c>
      <c r="AK6459" s="7" t="s">
        <v>32977</v>
      </c>
      <c r="AO6459">
        <v>1</v>
      </c>
      <c r="AS6459" s="7" t="s">
        <v>1214</v>
      </c>
      <c r="AT6459" s="7" t="s">
        <v>1214</v>
      </c>
      <c r="AU6459" s="7"/>
      <c r="AV6459" s="7"/>
      <c r="AW6459" s="7"/>
      <c r="AX6459" s="7"/>
      <c r="AY6459" s="7"/>
      <c r="AZ6459" s="7"/>
      <c r="BA6459" s="7"/>
      <c r="BB6459" s="7"/>
      <c r="BC6459" s="7"/>
      <c r="BD6459" s="7"/>
      <c r="BE6459" s="7"/>
      <c r="BF6459" s="7"/>
    </row>
    <row r="6460" spans="1:58">
      <c r="A6460" s="7" t="s">
        <v>32978</v>
      </c>
      <c r="C6460" s="7" t="s">
        <v>1210</v>
      </c>
      <c r="D6460" s="7" t="s">
        <v>1210</v>
      </c>
      <c r="E6460" s="7" t="s">
        <v>1211</v>
      </c>
      <c r="F6460" s="7"/>
      <c r="G6460" s="7"/>
      <c r="H6460" s="7"/>
      <c r="I6460">
        <v>299</v>
      </c>
      <c r="N6460">
        <v>150</v>
      </c>
      <c r="P6460" s="7" t="s">
        <v>32979</v>
      </c>
      <c r="Q6460" s="7" t="s">
        <v>1880</v>
      </c>
      <c r="R6460">
        <v>207.45219</v>
      </c>
      <c r="S6460">
        <v>207.45219</v>
      </c>
      <c r="X6460" s="7" t="s">
        <v>32980</v>
      </c>
      <c r="Z6460">
        <v>48</v>
      </c>
      <c r="AA6460">
        <v>48</v>
      </c>
      <c r="AB6460">
        <v>30</v>
      </c>
      <c r="AE6460" s="8"/>
      <c r="AG6460" s="8"/>
      <c r="AI6460">
        <v>14.61</v>
      </c>
      <c r="AK6460" s="7" t="s">
        <v>32981</v>
      </c>
      <c r="AO6460">
        <v>1</v>
      </c>
      <c r="AS6460" s="7" t="s">
        <v>1214</v>
      </c>
      <c r="AT6460" s="7" t="s">
        <v>1214</v>
      </c>
      <c r="AU6460" s="7"/>
      <c r="AV6460" s="7"/>
      <c r="AW6460" s="7"/>
      <c r="AX6460" s="7"/>
      <c r="AY6460" s="7"/>
      <c r="AZ6460" s="7"/>
      <c r="BA6460" s="7"/>
      <c r="BB6460" s="7"/>
      <c r="BC6460" s="7"/>
      <c r="BD6460" s="7"/>
      <c r="BE6460" s="7"/>
      <c r="BF6460" s="7"/>
    </row>
    <row r="6461" spans="1:58">
      <c r="A6461" s="7" t="s">
        <v>32982</v>
      </c>
      <c r="B6461" s="7" t="s">
        <v>32983</v>
      </c>
      <c r="C6461" s="7" t="s">
        <v>1210</v>
      </c>
      <c r="D6461" s="7" t="s">
        <v>1210</v>
      </c>
      <c r="E6461" s="7" t="s">
        <v>1211</v>
      </c>
      <c r="F6461" s="7"/>
      <c r="G6461" s="7"/>
      <c r="H6461" s="7"/>
      <c r="I6461">
        <v>199</v>
      </c>
      <c r="N6461">
        <v>84.04</v>
      </c>
      <c r="P6461" s="7" t="s">
        <v>32984</v>
      </c>
      <c r="R6461">
        <v>89.918180000000007</v>
      </c>
      <c r="S6461">
        <v>89.918180000000007</v>
      </c>
      <c r="X6461" s="7" t="s">
        <v>32985</v>
      </c>
      <c r="Z6461">
        <v>21</v>
      </c>
      <c r="AA6461">
        <v>14</v>
      </c>
      <c r="AB6461">
        <v>73</v>
      </c>
      <c r="AE6461" s="8"/>
      <c r="AG6461" s="8"/>
      <c r="AI6461">
        <v>6.52</v>
      </c>
      <c r="AK6461" s="7" t="s">
        <v>32986</v>
      </c>
      <c r="AO6461">
        <v>1</v>
      </c>
      <c r="AS6461" s="7" t="s">
        <v>1214</v>
      </c>
      <c r="AT6461" s="7" t="s">
        <v>1214</v>
      </c>
      <c r="AU6461" s="7"/>
      <c r="AV6461" s="7"/>
      <c r="AW6461" s="7"/>
      <c r="AX6461" s="7"/>
      <c r="AY6461" s="7"/>
      <c r="AZ6461" s="7"/>
      <c r="BA6461" s="7"/>
      <c r="BB6461" s="7"/>
      <c r="BC6461" s="7"/>
      <c r="BD6461" s="7"/>
      <c r="BE6461" s="7"/>
      <c r="BF6461" s="7"/>
    </row>
    <row r="6462" spans="1:58">
      <c r="A6462" s="7" t="s">
        <v>32987</v>
      </c>
      <c r="B6462" s="7" t="s">
        <v>32819</v>
      </c>
      <c r="C6462" s="7" t="s">
        <v>1210</v>
      </c>
      <c r="D6462" s="7" t="s">
        <v>1210</v>
      </c>
      <c r="E6462" s="7" t="s">
        <v>1211</v>
      </c>
      <c r="F6462" s="7"/>
      <c r="G6462" s="7"/>
      <c r="H6462" s="7"/>
      <c r="I6462">
        <v>219</v>
      </c>
      <c r="J6462">
        <v>299</v>
      </c>
      <c r="N6462">
        <v>99</v>
      </c>
      <c r="P6462" s="7" t="s">
        <v>32968</v>
      </c>
      <c r="Q6462" s="7" t="s">
        <v>1880</v>
      </c>
      <c r="R6462">
        <v>117.08781</v>
      </c>
      <c r="S6462">
        <v>108.24038</v>
      </c>
      <c r="X6462" s="7" t="s">
        <v>32988</v>
      </c>
      <c r="Y6462" s="7" t="s">
        <v>32989</v>
      </c>
      <c r="Z6462">
        <v>22</v>
      </c>
      <c r="AA6462">
        <v>15</v>
      </c>
      <c r="AB6462">
        <v>72</v>
      </c>
      <c r="AE6462" s="8"/>
      <c r="AG6462" s="8"/>
      <c r="AI6462">
        <v>17.350000000000001</v>
      </c>
      <c r="AK6462" s="7" t="s">
        <v>32990</v>
      </c>
      <c r="AO6462">
        <v>1</v>
      </c>
      <c r="AS6462" s="7" t="s">
        <v>1214</v>
      </c>
      <c r="AT6462" s="7" t="s">
        <v>1214</v>
      </c>
      <c r="AU6462" s="7"/>
      <c r="AV6462" s="7"/>
      <c r="AW6462" s="7"/>
      <c r="AX6462" s="7"/>
      <c r="AY6462" s="7"/>
      <c r="AZ6462" s="7"/>
      <c r="BA6462" s="7"/>
      <c r="BB6462" s="7"/>
      <c r="BC6462" s="7"/>
      <c r="BD6462" s="7"/>
      <c r="BE6462" s="7"/>
      <c r="BF6462" s="7"/>
    </row>
    <row r="6463" spans="1:58">
      <c r="A6463" s="7" t="s">
        <v>32991</v>
      </c>
      <c r="C6463" s="7" t="s">
        <v>1210</v>
      </c>
      <c r="D6463" s="7" t="s">
        <v>1210</v>
      </c>
      <c r="E6463" s="7" t="s">
        <v>1211</v>
      </c>
      <c r="F6463" s="7"/>
      <c r="G6463" s="7"/>
      <c r="H6463" s="7"/>
      <c r="I6463">
        <v>450</v>
      </c>
      <c r="N6463">
        <v>107.8</v>
      </c>
      <c r="P6463" s="7" t="s">
        <v>32992</v>
      </c>
      <c r="R6463">
        <v>221.11027000000001</v>
      </c>
      <c r="S6463">
        <v>221.11027000000001</v>
      </c>
      <c r="X6463" s="7" t="s">
        <v>32993</v>
      </c>
      <c r="Z6463">
        <v>36</v>
      </c>
      <c r="AA6463">
        <v>16</v>
      </c>
      <c r="AB6463">
        <v>83</v>
      </c>
      <c r="AE6463" s="8"/>
      <c r="AG6463" s="8"/>
      <c r="AI6463">
        <v>34.47</v>
      </c>
      <c r="AK6463" s="7" t="s">
        <v>32994</v>
      </c>
      <c r="AO6463">
        <v>1</v>
      </c>
      <c r="AS6463" s="7" t="s">
        <v>1214</v>
      </c>
      <c r="AT6463" s="7" t="s">
        <v>1214</v>
      </c>
      <c r="AU6463" s="7"/>
      <c r="AV6463" s="7"/>
      <c r="AW6463" s="7"/>
      <c r="AX6463" s="7"/>
      <c r="AY6463" s="7"/>
      <c r="AZ6463" s="7"/>
      <c r="BA6463" s="7"/>
      <c r="BB6463" s="7"/>
      <c r="BC6463" s="7"/>
      <c r="BD6463" s="7"/>
      <c r="BE6463" s="7"/>
      <c r="BF6463" s="7"/>
    </row>
    <row r="6464" spans="1:58">
      <c r="A6464" s="7" t="s">
        <v>32995</v>
      </c>
      <c r="B6464" s="7" t="s">
        <v>32996</v>
      </c>
      <c r="C6464" s="7" t="s">
        <v>1210</v>
      </c>
      <c r="D6464" s="7" t="s">
        <v>1210</v>
      </c>
      <c r="E6464" s="7" t="s">
        <v>1211</v>
      </c>
      <c r="F6464" s="7"/>
      <c r="G6464" s="7"/>
      <c r="H6464" s="7"/>
      <c r="I6464">
        <v>299</v>
      </c>
      <c r="N6464">
        <v>129.13999999999999</v>
      </c>
      <c r="P6464" s="7" t="s">
        <v>32997</v>
      </c>
      <c r="R6464">
        <v>153.57137</v>
      </c>
      <c r="S6464">
        <v>159.33969999999999</v>
      </c>
      <c r="X6464" s="7" t="s">
        <v>32998</v>
      </c>
      <c r="Z6464">
        <v>20.5</v>
      </c>
      <c r="AA6464">
        <v>20.5</v>
      </c>
      <c r="AB6464">
        <v>70</v>
      </c>
      <c r="AE6464" s="8"/>
      <c r="AG6464" s="8"/>
      <c r="AI6464">
        <v>26.77</v>
      </c>
      <c r="AK6464" s="7" t="s">
        <v>32999</v>
      </c>
      <c r="AO6464">
        <v>1</v>
      </c>
      <c r="AS6464" s="7" t="s">
        <v>1214</v>
      </c>
      <c r="AT6464" s="7" t="s">
        <v>1214</v>
      </c>
      <c r="AU6464" s="7"/>
      <c r="AV6464" s="7"/>
      <c r="AW6464" s="7"/>
      <c r="AX6464" s="7"/>
      <c r="AY6464" s="7"/>
      <c r="AZ6464" s="7"/>
      <c r="BA6464" s="7"/>
      <c r="BB6464" s="7"/>
      <c r="BC6464" s="7"/>
      <c r="BD6464" s="7"/>
      <c r="BE6464" s="7"/>
      <c r="BF6464" s="7"/>
    </row>
    <row r="6465" spans="1:58">
      <c r="A6465" s="7" t="s">
        <v>33000</v>
      </c>
      <c r="B6465" s="7" t="s">
        <v>17060</v>
      </c>
      <c r="C6465" s="7" t="s">
        <v>1210</v>
      </c>
      <c r="D6465" s="7" t="s">
        <v>1210</v>
      </c>
      <c r="E6465" s="7" t="s">
        <v>1211</v>
      </c>
      <c r="F6465" s="7"/>
      <c r="G6465" s="7"/>
      <c r="H6465" s="7"/>
      <c r="I6465">
        <v>275</v>
      </c>
      <c r="N6465">
        <v>114.4</v>
      </c>
      <c r="P6465" s="7" t="s">
        <v>33001</v>
      </c>
      <c r="R6465">
        <v>166.96135000000001</v>
      </c>
      <c r="S6465">
        <v>166.96135000000001</v>
      </c>
      <c r="X6465" s="7" t="s">
        <v>33002</v>
      </c>
      <c r="Z6465">
        <v>26</v>
      </c>
      <c r="AA6465">
        <v>13.75</v>
      </c>
      <c r="AB6465">
        <v>74</v>
      </c>
      <c r="AE6465" s="8"/>
      <c r="AG6465" s="8"/>
      <c r="AI6465">
        <v>19.829999999999998</v>
      </c>
      <c r="AK6465" s="7" t="s">
        <v>33003</v>
      </c>
      <c r="AO6465">
        <v>1</v>
      </c>
      <c r="AS6465" s="7" t="s">
        <v>1214</v>
      </c>
      <c r="AT6465" s="7" t="s">
        <v>1214</v>
      </c>
      <c r="AU6465" s="7"/>
      <c r="AV6465" s="7"/>
      <c r="AW6465" s="7"/>
      <c r="AX6465" s="7"/>
      <c r="AY6465" s="7"/>
      <c r="AZ6465" s="7"/>
      <c r="BA6465" s="7"/>
      <c r="BB6465" s="7"/>
      <c r="BC6465" s="7"/>
      <c r="BD6465" s="7"/>
      <c r="BE6465" s="7"/>
      <c r="BF6465" s="7"/>
    </row>
    <row r="6466" spans="1:58">
      <c r="A6466" s="7" t="s">
        <v>33004</v>
      </c>
      <c r="B6466" s="7" t="s">
        <v>33005</v>
      </c>
      <c r="C6466" s="7" t="s">
        <v>1210</v>
      </c>
      <c r="D6466" s="7" t="s">
        <v>1210</v>
      </c>
      <c r="E6466" s="7" t="s">
        <v>1211</v>
      </c>
      <c r="F6466" s="7"/>
      <c r="G6466" s="7"/>
      <c r="H6466" s="7"/>
      <c r="I6466">
        <v>310</v>
      </c>
      <c r="N6466">
        <v>136.4</v>
      </c>
      <c r="P6466" s="7" t="s">
        <v>32968</v>
      </c>
      <c r="R6466">
        <v>180.58396999999999</v>
      </c>
      <c r="S6466">
        <v>180.58396999999999</v>
      </c>
      <c r="X6466" s="7" t="s">
        <v>33006</v>
      </c>
      <c r="Z6466">
        <v>33</v>
      </c>
      <c r="AA6466">
        <v>17.75</v>
      </c>
      <c r="AB6466">
        <v>72.75</v>
      </c>
      <c r="AE6466" s="8"/>
      <c r="AG6466" s="8"/>
      <c r="AI6466">
        <v>10.47</v>
      </c>
      <c r="AK6466" s="7" t="s">
        <v>33007</v>
      </c>
      <c r="AO6466">
        <v>1</v>
      </c>
      <c r="AS6466" s="7" t="s">
        <v>1214</v>
      </c>
      <c r="AT6466" s="7" t="s">
        <v>1214</v>
      </c>
      <c r="AU6466" s="7"/>
      <c r="AV6466" s="7"/>
      <c r="AW6466" s="7"/>
      <c r="AX6466" s="7"/>
      <c r="AY6466" s="7"/>
      <c r="AZ6466" s="7"/>
      <c r="BA6466" s="7"/>
      <c r="BB6466" s="7"/>
      <c r="BC6466" s="7"/>
      <c r="BD6466" s="7"/>
      <c r="BE6466" s="7"/>
      <c r="BF6466" s="7"/>
    </row>
    <row r="6467" spans="1:58">
      <c r="A6467" s="7" t="s">
        <v>33008</v>
      </c>
      <c r="B6467" s="7" t="s">
        <v>33009</v>
      </c>
      <c r="C6467" s="7" t="s">
        <v>1210</v>
      </c>
      <c r="D6467" s="7" t="s">
        <v>1210</v>
      </c>
      <c r="E6467" s="7" t="s">
        <v>1211</v>
      </c>
      <c r="F6467" s="7"/>
      <c r="G6467" s="7" t="s">
        <v>1159</v>
      </c>
      <c r="H6467" s="7" t="s">
        <v>1160</v>
      </c>
      <c r="I6467">
        <v>60</v>
      </c>
      <c r="K6467">
        <v>80</v>
      </c>
      <c r="L6467" t="str">
        <f t="shared" ref="L6467:L6472" si="121">IF(K6467=I6467,"yes","")</f>
        <v/>
      </c>
      <c r="N6467">
        <v>33.880000000000003</v>
      </c>
      <c r="P6467" s="7" t="s">
        <v>33010</v>
      </c>
      <c r="R6467">
        <v>50.814320000000002</v>
      </c>
      <c r="S6467">
        <v>51.571739999999998</v>
      </c>
      <c r="X6467" s="7" t="s">
        <v>33011</v>
      </c>
      <c r="Z6467">
        <v>30</v>
      </c>
      <c r="AA6467">
        <v>12.5</v>
      </c>
      <c r="AB6467">
        <v>15.5</v>
      </c>
      <c r="AE6467" s="8"/>
      <c r="AG6467" s="8"/>
      <c r="AI6467">
        <v>5</v>
      </c>
      <c r="AK6467" s="7" t="s">
        <v>33012</v>
      </c>
      <c r="AO6467">
        <v>1</v>
      </c>
      <c r="AS6467" s="7" t="s">
        <v>1214</v>
      </c>
      <c r="AT6467" s="7" t="s">
        <v>1214</v>
      </c>
      <c r="AU6467" s="7"/>
      <c r="AV6467" s="7"/>
      <c r="AW6467" s="7"/>
      <c r="AX6467" s="7"/>
      <c r="AY6467" s="7"/>
      <c r="AZ6467" s="7"/>
      <c r="BA6467" s="7"/>
      <c r="BB6467" s="7"/>
      <c r="BC6467" s="7"/>
      <c r="BD6467" s="7"/>
      <c r="BE6467" s="7"/>
      <c r="BF6467" s="7"/>
    </row>
    <row r="6468" spans="1:58">
      <c r="A6468" s="7" t="s">
        <v>33013</v>
      </c>
      <c r="B6468" s="7" t="s">
        <v>2121</v>
      </c>
      <c r="C6468" s="7" t="s">
        <v>1210</v>
      </c>
      <c r="D6468" s="7" t="s">
        <v>1210</v>
      </c>
      <c r="E6468" s="7" t="s">
        <v>1211</v>
      </c>
      <c r="F6468" s="7"/>
      <c r="G6468" s="7" t="s">
        <v>1159</v>
      </c>
      <c r="H6468" s="7" t="s">
        <v>1160</v>
      </c>
      <c r="I6468">
        <v>60</v>
      </c>
      <c r="K6468">
        <v>80</v>
      </c>
      <c r="L6468" t="str">
        <f t="shared" si="121"/>
        <v/>
      </c>
      <c r="N6468">
        <v>26.62</v>
      </c>
      <c r="P6468" s="7" t="s">
        <v>33014</v>
      </c>
      <c r="R6468">
        <v>33.39237</v>
      </c>
      <c r="S6468">
        <v>34.819870000000002</v>
      </c>
      <c r="X6468" s="7" t="s">
        <v>33015</v>
      </c>
      <c r="Z6468">
        <v>3.5</v>
      </c>
      <c r="AA6468">
        <v>14</v>
      </c>
      <c r="AB6468">
        <v>2.75</v>
      </c>
      <c r="AE6468" s="8"/>
      <c r="AG6468" s="8"/>
      <c r="AI6468">
        <v>2.77</v>
      </c>
      <c r="AK6468" s="7" t="s">
        <v>33016</v>
      </c>
      <c r="AO6468">
        <v>1</v>
      </c>
      <c r="AS6468" s="7" t="s">
        <v>1214</v>
      </c>
      <c r="AT6468" s="7" t="s">
        <v>1214</v>
      </c>
      <c r="AU6468" s="7"/>
      <c r="AV6468" s="7"/>
      <c r="AW6468" s="7"/>
      <c r="AX6468" s="7"/>
      <c r="AY6468" s="7"/>
      <c r="AZ6468" s="7"/>
      <c r="BA6468" s="7"/>
      <c r="BB6468" s="7"/>
      <c r="BC6468" s="7"/>
      <c r="BD6468" s="7"/>
      <c r="BE6468" s="7"/>
      <c r="BF6468" s="7"/>
    </row>
    <row r="6469" spans="1:58">
      <c r="A6469" s="7" t="s">
        <v>33017</v>
      </c>
      <c r="B6469" s="7" t="s">
        <v>7885</v>
      </c>
      <c r="C6469" s="7" t="s">
        <v>1210</v>
      </c>
      <c r="D6469" s="7" t="s">
        <v>1210</v>
      </c>
      <c r="E6469" s="7" t="s">
        <v>1211</v>
      </c>
      <c r="F6469" s="7"/>
      <c r="G6469" s="7" t="s">
        <v>1159</v>
      </c>
      <c r="H6469" s="7" t="s">
        <v>1160</v>
      </c>
      <c r="I6469">
        <v>60</v>
      </c>
      <c r="J6469">
        <v>60</v>
      </c>
      <c r="K6469">
        <v>80</v>
      </c>
      <c r="L6469" t="str">
        <f t="shared" si="121"/>
        <v/>
      </c>
      <c r="N6469">
        <v>35.64</v>
      </c>
      <c r="P6469" s="7" t="s">
        <v>33018</v>
      </c>
      <c r="R6469">
        <v>42.495669999999997</v>
      </c>
      <c r="S6469">
        <v>42.495669999999997</v>
      </c>
      <c r="X6469" s="7" t="s">
        <v>33019</v>
      </c>
      <c r="Z6469">
        <v>25</v>
      </c>
      <c r="AA6469">
        <v>13</v>
      </c>
      <c r="AB6469">
        <v>72</v>
      </c>
      <c r="AE6469" s="8"/>
      <c r="AG6469" s="8"/>
      <c r="AI6469">
        <v>3.08</v>
      </c>
      <c r="AK6469" s="7" t="s">
        <v>33020</v>
      </c>
      <c r="AO6469">
        <v>1</v>
      </c>
      <c r="AS6469" s="7" t="s">
        <v>1214</v>
      </c>
      <c r="AT6469" s="7" t="s">
        <v>1214</v>
      </c>
      <c r="AU6469" s="7"/>
      <c r="AV6469" s="7"/>
      <c r="AW6469" s="7"/>
      <c r="AX6469" s="7"/>
      <c r="AY6469" s="7"/>
      <c r="AZ6469" s="7"/>
      <c r="BA6469" s="7"/>
      <c r="BB6469" s="7"/>
      <c r="BC6469" s="7"/>
      <c r="BD6469" s="7"/>
      <c r="BE6469" s="7"/>
      <c r="BF6469" s="7"/>
    </row>
    <row r="6470" spans="1:58">
      <c r="A6470" s="7" t="s">
        <v>33021</v>
      </c>
      <c r="B6470" s="7" t="s">
        <v>7885</v>
      </c>
      <c r="C6470" s="7" t="s">
        <v>1210</v>
      </c>
      <c r="D6470" s="7" t="s">
        <v>1210</v>
      </c>
      <c r="E6470" s="7" t="s">
        <v>1211</v>
      </c>
      <c r="F6470" s="7"/>
      <c r="G6470" s="7" t="s">
        <v>1159</v>
      </c>
      <c r="H6470" s="7" t="s">
        <v>1160</v>
      </c>
      <c r="I6470">
        <v>45</v>
      </c>
      <c r="J6470">
        <v>45</v>
      </c>
      <c r="K6470">
        <v>50</v>
      </c>
      <c r="L6470" t="str">
        <f t="shared" si="121"/>
        <v/>
      </c>
      <c r="N6470">
        <v>17.38</v>
      </c>
      <c r="P6470" s="7" t="s">
        <v>33022</v>
      </c>
      <c r="Q6470" s="7" t="s">
        <v>1880</v>
      </c>
      <c r="R6470">
        <v>28.330449999999999</v>
      </c>
      <c r="S6470">
        <v>28.330449999999999</v>
      </c>
      <c r="T6470" s="7" t="s">
        <v>1170</v>
      </c>
      <c r="U6470">
        <v>2</v>
      </c>
      <c r="V6470">
        <v>1</v>
      </c>
      <c r="X6470" s="7" t="s">
        <v>33023</v>
      </c>
      <c r="Z6470">
        <v>13</v>
      </c>
      <c r="AA6470">
        <v>13</v>
      </c>
      <c r="AB6470">
        <v>72</v>
      </c>
      <c r="AE6470" s="8"/>
      <c r="AG6470" s="8"/>
      <c r="AI6470">
        <v>1.61</v>
      </c>
      <c r="AK6470" s="7" t="s">
        <v>33020</v>
      </c>
      <c r="AO6470">
        <v>2</v>
      </c>
      <c r="AS6470" s="7" t="s">
        <v>1214</v>
      </c>
      <c r="AT6470" s="7" t="s">
        <v>1214</v>
      </c>
      <c r="AU6470" s="7"/>
      <c r="AV6470" s="7"/>
      <c r="AW6470" s="7"/>
      <c r="AX6470" s="7"/>
      <c r="AY6470" s="7"/>
      <c r="AZ6470" s="7"/>
      <c r="BA6470" s="7"/>
      <c r="BB6470" s="7"/>
      <c r="BC6470" s="7"/>
      <c r="BD6470" s="7"/>
      <c r="BE6470" s="7"/>
      <c r="BF6470" s="7"/>
    </row>
    <row r="6471" spans="1:58">
      <c r="A6471" s="7" t="s">
        <v>33024</v>
      </c>
      <c r="B6471" s="7" t="s">
        <v>7885</v>
      </c>
      <c r="C6471" s="7" t="s">
        <v>1210</v>
      </c>
      <c r="D6471" s="7" t="s">
        <v>1210</v>
      </c>
      <c r="E6471" s="7" t="s">
        <v>1211</v>
      </c>
      <c r="F6471" s="7"/>
      <c r="G6471" s="7" t="s">
        <v>1159</v>
      </c>
      <c r="H6471" s="7" t="s">
        <v>1160</v>
      </c>
      <c r="I6471">
        <v>60</v>
      </c>
      <c r="J6471">
        <v>60</v>
      </c>
      <c r="K6471">
        <v>80</v>
      </c>
      <c r="L6471" t="str">
        <f t="shared" si="121"/>
        <v/>
      </c>
      <c r="N6471">
        <v>64.459999999999994</v>
      </c>
      <c r="P6471" s="7" t="s">
        <v>33025</v>
      </c>
      <c r="R6471">
        <v>42.495669999999997</v>
      </c>
      <c r="S6471">
        <v>42.495669999999997</v>
      </c>
      <c r="X6471" s="7" t="s">
        <v>33026</v>
      </c>
      <c r="Z6471">
        <v>25</v>
      </c>
      <c r="AA6471">
        <v>13</v>
      </c>
      <c r="AB6471">
        <v>72</v>
      </c>
      <c r="AE6471" s="8"/>
      <c r="AG6471" s="8"/>
      <c r="AI6471">
        <v>7.46</v>
      </c>
      <c r="AK6471" s="7" t="s">
        <v>33027</v>
      </c>
      <c r="AO6471">
        <v>1</v>
      </c>
      <c r="AS6471" s="7" t="s">
        <v>1214</v>
      </c>
      <c r="AT6471" s="7" t="s">
        <v>1214</v>
      </c>
      <c r="AU6471" s="7"/>
      <c r="AV6471" s="7"/>
      <c r="AW6471" s="7"/>
      <c r="AX6471" s="7"/>
      <c r="AY6471" s="7"/>
      <c r="AZ6471" s="7"/>
      <c r="BA6471" s="7"/>
      <c r="BB6471" s="7"/>
      <c r="BC6471" s="7"/>
      <c r="BD6471" s="7"/>
      <c r="BE6471" s="7"/>
      <c r="BF6471" s="7"/>
    </row>
    <row r="6472" spans="1:58">
      <c r="A6472" s="7" t="s">
        <v>33028</v>
      </c>
      <c r="B6472" s="7" t="s">
        <v>1735</v>
      </c>
      <c r="C6472" s="7" t="s">
        <v>1210</v>
      </c>
      <c r="D6472" s="7" t="s">
        <v>1210</v>
      </c>
      <c r="E6472" s="7" t="s">
        <v>1211</v>
      </c>
      <c r="F6472" s="7"/>
      <c r="G6472" s="7" t="s">
        <v>1159</v>
      </c>
      <c r="H6472" s="7" t="s">
        <v>1160</v>
      </c>
      <c r="I6472">
        <v>45</v>
      </c>
      <c r="J6472">
        <v>45</v>
      </c>
      <c r="K6472">
        <v>50</v>
      </c>
      <c r="L6472" t="str">
        <f t="shared" si="121"/>
        <v/>
      </c>
      <c r="N6472">
        <v>17.38</v>
      </c>
      <c r="P6472" s="7" t="s">
        <v>33029</v>
      </c>
      <c r="Q6472" s="7" t="s">
        <v>1880</v>
      </c>
      <c r="R6472">
        <v>28.330539999999999</v>
      </c>
      <c r="S6472">
        <v>28.795580000000001</v>
      </c>
      <c r="T6472" s="7" t="s">
        <v>1170</v>
      </c>
      <c r="U6472">
        <v>2</v>
      </c>
      <c r="X6472" s="7" t="s">
        <v>33030</v>
      </c>
      <c r="Z6472">
        <v>13</v>
      </c>
      <c r="AA6472">
        <v>13</v>
      </c>
      <c r="AB6472">
        <v>72</v>
      </c>
      <c r="AE6472" s="8"/>
      <c r="AG6472" s="8"/>
      <c r="AI6472">
        <v>2.33</v>
      </c>
      <c r="AK6472" s="7" t="s">
        <v>33031</v>
      </c>
      <c r="AO6472">
        <v>2</v>
      </c>
      <c r="AS6472" s="7" t="s">
        <v>1214</v>
      </c>
      <c r="AT6472" s="7" t="s">
        <v>1214</v>
      </c>
      <c r="AU6472" s="7"/>
      <c r="AV6472" s="7"/>
      <c r="AW6472" s="7"/>
      <c r="AX6472" s="7"/>
      <c r="AY6472" s="7"/>
      <c r="AZ6472" s="7"/>
      <c r="BA6472" s="7"/>
      <c r="BB6472" s="7"/>
      <c r="BC6472" s="7"/>
      <c r="BD6472" s="7"/>
      <c r="BE6472" s="7"/>
      <c r="BF6472" s="7"/>
    </row>
    <row r="6473" spans="1:58">
      <c r="A6473" s="7" t="s">
        <v>33032</v>
      </c>
      <c r="B6473" s="7" t="s">
        <v>2031</v>
      </c>
      <c r="C6473" s="7" t="s">
        <v>1210</v>
      </c>
      <c r="D6473" s="7" t="s">
        <v>1210</v>
      </c>
      <c r="E6473" s="7" t="s">
        <v>1211</v>
      </c>
      <c r="F6473" s="7"/>
      <c r="G6473" s="7"/>
      <c r="H6473" s="7"/>
      <c r="I6473">
        <v>100</v>
      </c>
      <c r="J6473">
        <v>100</v>
      </c>
      <c r="N6473">
        <v>64</v>
      </c>
      <c r="P6473" s="7" t="s">
        <v>33033</v>
      </c>
      <c r="Q6473" s="7" t="s">
        <v>1880</v>
      </c>
      <c r="R6473">
        <v>53.287730000000003</v>
      </c>
      <c r="S6473">
        <v>56.354860000000002</v>
      </c>
      <c r="X6473" s="7" t="s">
        <v>33034</v>
      </c>
      <c r="Z6473">
        <v>40</v>
      </c>
      <c r="AA6473">
        <v>25</v>
      </c>
      <c r="AB6473">
        <v>31</v>
      </c>
      <c r="AE6473" s="8"/>
      <c r="AG6473" s="8"/>
      <c r="AI6473">
        <v>7.55</v>
      </c>
      <c r="AK6473" s="7" t="s">
        <v>33035</v>
      </c>
      <c r="AO6473">
        <v>1</v>
      </c>
      <c r="AS6473" s="7" t="s">
        <v>1214</v>
      </c>
      <c r="AT6473" s="7" t="s">
        <v>1214</v>
      </c>
      <c r="AU6473" s="7"/>
      <c r="AV6473" s="7"/>
      <c r="AW6473" s="7"/>
      <c r="AX6473" s="7"/>
      <c r="AY6473" s="7"/>
      <c r="AZ6473" s="7"/>
      <c r="BA6473" s="7"/>
      <c r="BB6473" s="7"/>
      <c r="BC6473" s="7"/>
      <c r="BD6473" s="7"/>
      <c r="BE6473" s="7"/>
      <c r="BF6473" s="7"/>
    </row>
    <row r="6474" spans="1:58">
      <c r="A6474" s="7" t="s">
        <v>33036</v>
      </c>
      <c r="B6474" s="7" t="s">
        <v>33037</v>
      </c>
      <c r="C6474" s="7" t="s">
        <v>1210</v>
      </c>
      <c r="D6474" s="7" t="s">
        <v>1210</v>
      </c>
      <c r="E6474" s="7" t="s">
        <v>1211</v>
      </c>
      <c r="F6474" s="7"/>
      <c r="G6474" s="7"/>
      <c r="H6474" s="7"/>
      <c r="I6474">
        <v>75</v>
      </c>
      <c r="J6474">
        <v>85</v>
      </c>
      <c r="N6474">
        <v>55.11</v>
      </c>
      <c r="P6474" s="7" t="s">
        <v>33038</v>
      </c>
      <c r="Q6474" s="7" t="s">
        <v>1880</v>
      </c>
      <c r="R6474">
        <v>42.326430000000002</v>
      </c>
      <c r="S6474">
        <v>42.326430000000002</v>
      </c>
      <c r="T6474" s="7" t="s">
        <v>1170</v>
      </c>
      <c r="U6474">
        <v>2</v>
      </c>
      <c r="X6474" s="7" t="s">
        <v>33039</v>
      </c>
      <c r="Z6474">
        <v>26</v>
      </c>
      <c r="AA6474">
        <v>14</v>
      </c>
      <c r="AB6474">
        <v>77</v>
      </c>
      <c r="AE6474" s="8"/>
      <c r="AG6474" s="8"/>
      <c r="AI6474">
        <v>6.27</v>
      </c>
      <c r="AK6474" s="7" t="s">
        <v>33040</v>
      </c>
      <c r="AO6474">
        <v>1</v>
      </c>
      <c r="AS6474" s="7" t="s">
        <v>1214</v>
      </c>
      <c r="AT6474" s="7" t="s">
        <v>1214</v>
      </c>
      <c r="AU6474" s="7"/>
      <c r="AV6474" s="7"/>
      <c r="AW6474" s="7"/>
      <c r="AX6474" s="7"/>
      <c r="AY6474" s="7"/>
      <c r="AZ6474" s="7"/>
      <c r="BA6474" s="7"/>
      <c r="BB6474" s="7"/>
      <c r="BC6474" s="7"/>
      <c r="BD6474" s="7"/>
      <c r="BE6474" s="7"/>
      <c r="BF6474" s="7"/>
    </row>
    <row r="6475" spans="1:58">
      <c r="A6475" s="7" t="s">
        <v>33041</v>
      </c>
      <c r="B6475" s="7" t="s">
        <v>3462</v>
      </c>
      <c r="C6475" s="7" t="s">
        <v>1210</v>
      </c>
      <c r="D6475" s="7" t="s">
        <v>1210</v>
      </c>
      <c r="E6475" s="7" t="s">
        <v>1211</v>
      </c>
      <c r="F6475" s="7"/>
      <c r="G6475" s="7"/>
      <c r="H6475" s="7"/>
      <c r="I6475">
        <v>39</v>
      </c>
      <c r="J6475">
        <v>49</v>
      </c>
      <c r="N6475">
        <v>13.2</v>
      </c>
      <c r="P6475" s="7" t="s">
        <v>33042</v>
      </c>
      <c r="Q6475" s="7" t="s">
        <v>1880</v>
      </c>
      <c r="R6475">
        <v>20.501049999999999</v>
      </c>
      <c r="S6475">
        <v>20.501049999999999</v>
      </c>
      <c r="X6475" s="7" t="s">
        <v>33043</v>
      </c>
      <c r="Z6475">
        <v>18</v>
      </c>
      <c r="AA6475">
        <v>10</v>
      </c>
      <c r="AB6475">
        <v>20</v>
      </c>
      <c r="AE6475" s="8"/>
      <c r="AG6475" s="8"/>
      <c r="AI6475">
        <v>1.74</v>
      </c>
      <c r="AK6475" s="7" t="s">
        <v>33044</v>
      </c>
      <c r="AO6475">
        <v>1</v>
      </c>
      <c r="AS6475" s="7" t="s">
        <v>1214</v>
      </c>
      <c r="AT6475" s="7" t="s">
        <v>1214</v>
      </c>
      <c r="AU6475" s="7"/>
      <c r="AV6475" s="7"/>
      <c r="AW6475" s="7"/>
      <c r="AX6475" s="7"/>
      <c r="AY6475" s="7"/>
      <c r="AZ6475" s="7"/>
      <c r="BA6475" s="7"/>
      <c r="BB6475" s="7"/>
      <c r="BC6475" s="7"/>
      <c r="BD6475" s="7"/>
      <c r="BE6475" s="7"/>
      <c r="BF6475" s="7"/>
    </row>
    <row r="6476" spans="1:58">
      <c r="A6476" s="7" t="s">
        <v>33045</v>
      </c>
      <c r="B6476" s="7" t="s">
        <v>33046</v>
      </c>
      <c r="C6476" s="7" t="s">
        <v>1210</v>
      </c>
      <c r="D6476" s="7" t="s">
        <v>1210</v>
      </c>
      <c r="E6476" s="7" t="s">
        <v>1211</v>
      </c>
      <c r="F6476" s="7"/>
      <c r="G6476" s="7"/>
      <c r="H6476" s="7"/>
      <c r="I6476">
        <v>27</v>
      </c>
      <c r="N6476">
        <v>11.33</v>
      </c>
      <c r="P6476" s="7" t="s">
        <v>33047</v>
      </c>
      <c r="R6476">
        <v>17.821650000000002</v>
      </c>
      <c r="S6476">
        <v>17.682739999999999</v>
      </c>
      <c r="X6476" s="7" t="s">
        <v>33048</v>
      </c>
      <c r="Z6476">
        <v>12</v>
      </c>
      <c r="AA6476">
        <v>12</v>
      </c>
      <c r="AB6476">
        <v>28</v>
      </c>
      <c r="AE6476" s="8"/>
      <c r="AG6476" s="8"/>
      <c r="AI6476">
        <v>1.85</v>
      </c>
      <c r="AK6476" s="7" t="s">
        <v>33049</v>
      </c>
      <c r="AO6476">
        <v>2</v>
      </c>
      <c r="AS6476" s="7" t="s">
        <v>1214</v>
      </c>
      <c r="AT6476" s="7" t="s">
        <v>1214</v>
      </c>
      <c r="AU6476" s="7"/>
      <c r="AV6476" s="7"/>
      <c r="AW6476" s="7"/>
      <c r="AX6476" s="7"/>
      <c r="AY6476" s="7"/>
      <c r="AZ6476" s="7"/>
      <c r="BA6476" s="7"/>
      <c r="BB6476" s="7"/>
      <c r="BC6476" s="7"/>
      <c r="BD6476" s="7"/>
      <c r="BE6476" s="7"/>
      <c r="BF6476" s="7"/>
    </row>
    <row r="6477" spans="1:58">
      <c r="A6477" s="7" t="s">
        <v>33050</v>
      </c>
      <c r="B6477" s="7" t="s">
        <v>2765</v>
      </c>
      <c r="C6477" s="7" t="s">
        <v>1210</v>
      </c>
      <c r="D6477" s="7" t="s">
        <v>1210</v>
      </c>
      <c r="E6477" s="7" t="s">
        <v>1211</v>
      </c>
      <c r="F6477" s="7"/>
      <c r="G6477" s="7"/>
      <c r="H6477" s="7"/>
      <c r="I6477">
        <v>30</v>
      </c>
      <c r="N6477">
        <v>12.32</v>
      </c>
      <c r="P6477" s="7" t="s">
        <v>33051</v>
      </c>
      <c r="R6477">
        <v>19.306789999999999</v>
      </c>
      <c r="S6477">
        <v>19.249639999999999</v>
      </c>
      <c r="X6477" s="7" t="s">
        <v>33052</v>
      </c>
      <c r="Z6477">
        <v>12</v>
      </c>
      <c r="AA6477">
        <v>12</v>
      </c>
      <c r="AB6477">
        <v>36</v>
      </c>
      <c r="AE6477" s="8"/>
      <c r="AG6477" s="8"/>
      <c r="AI6477">
        <v>2.31</v>
      </c>
      <c r="AK6477" s="7" t="s">
        <v>33053</v>
      </c>
      <c r="AO6477">
        <v>2</v>
      </c>
      <c r="AS6477" s="7" t="s">
        <v>1214</v>
      </c>
      <c r="AT6477" s="7" t="s">
        <v>1214</v>
      </c>
      <c r="AU6477" s="7"/>
      <c r="AV6477" s="7"/>
      <c r="AW6477" s="7"/>
      <c r="AX6477" s="7"/>
      <c r="AY6477" s="7"/>
      <c r="AZ6477" s="7"/>
      <c r="BA6477" s="7"/>
      <c r="BB6477" s="7"/>
      <c r="BC6477" s="7"/>
      <c r="BD6477" s="7"/>
      <c r="BE6477" s="7"/>
      <c r="BF6477" s="7"/>
    </row>
    <row r="6478" spans="1:58">
      <c r="A6478" s="7" t="s">
        <v>33054</v>
      </c>
      <c r="B6478" s="7" t="s">
        <v>33055</v>
      </c>
      <c r="C6478" s="7" t="s">
        <v>1210</v>
      </c>
      <c r="D6478" s="7" t="s">
        <v>1210</v>
      </c>
      <c r="E6478" s="7" t="s">
        <v>1211</v>
      </c>
      <c r="F6478" s="7"/>
      <c r="G6478" s="7"/>
      <c r="H6478" s="7"/>
      <c r="I6478">
        <v>99</v>
      </c>
      <c r="J6478">
        <v>99</v>
      </c>
      <c r="N6478">
        <v>19.8</v>
      </c>
      <c r="P6478" s="7" t="s">
        <v>33056</v>
      </c>
      <c r="Q6478" s="7" t="s">
        <v>1880</v>
      </c>
      <c r="R6478">
        <v>51.936100000000003</v>
      </c>
      <c r="S6478">
        <v>51.936100000000003</v>
      </c>
      <c r="X6478" s="7" t="s">
        <v>33057</v>
      </c>
      <c r="Z6478">
        <v>48</v>
      </c>
      <c r="AA6478">
        <v>18</v>
      </c>
      <c r="AB6478">
        <v>35.25</v>
      </c>
      <c r="AE6478" s="8"/>
      <c r="AG6478" s="8"/>
      <c r="AI6478">
        <v>3.21</v>
      </c>
      <c r="AK6478" s="7" t="s">
        <v>33058</v>
      </c>
      <c r="AO6478">
        <v>1</v>
      </c>
      <c r="AS6478" s="7" t="s">
        <v>1214</v>
      </c>
      <c r="AT6478" s="7" t="s">
        <v>1214</v>
      </c>
      <c r="AU6478" s="7"/>
      <c r="AV6478" s="7"/>
      <c r="AW6478" s="7"/>
      <c r="AX6478" s="7"/>
      <c r="AY6478" s="7"/>
      <c r="AZ6478" s="7"/>
      <c r="BA6478" s="7"/>
      <c r="BB6478" s="7"/>
      <c r="BC6478" s="7"/>
      <c r="BD6478" s="7"/>
      <c r="BE6478" s="7"/>
      <c r="BF6478" s="7"/>
    </row>
    <row r="6479" spans="1:58">
      <c r="A6479" s="7" t="s">
        <v>33059</v>
      </c>
      <c r="B6479" s="7" t="s">
        <v>33060</v>
      </c>
      <c r="C6479" s="7" t="s">
        <v>1210</v>
      </c>
      <c r="D6479" s="7" t="s">
        <v>1210</v>
      </c>
      <c r="E6479" s="7" t="s">
        <v>1211</v>
      </c>
      <c r="F6479" s="7"/>
      <c r="G6479" s="7"/>
      <c r="H6479" s="7"/>
      <c r="I6479">
        <v>159</v>
      </c>
      <c r="J6479">
        <v>189</v>
      </c>
      <c r="N6479">
        <v>54.12</v>
      </c>
      <c r="P6479" s="7" t="s">
        <v>33061</v>
      </c>
      <c r="Q6479" s="7" t="s">
        <v>1880</v>
      </c>
      <c r="R6479">
        <v>82.377049999999997</v>
      </c>
      <c r="S6479">
        <v>82.377049999999997</v>
      </c>
      <c r="X6479" s="7" t="s">
        <v>33062</v>
      </c>
      <c r="Z6479">
        <v>48</v>
      </c>
      <c r="AA6479">
        <v>18</v>
      </c>
      <c r="AB6479">
        <v>35.25</v>
      </c>
      <c r="AE6479" s="8"/>
      <c r="AG6479" s="8"/>
      <c r="AI6479">
        <v>6.08</v>
      </c>
      <c r="AK6479" s="7" t="s">
        <v>33063</v>
      </c>
      <c r="AO6479">
        <v>1</v>
      </c>
      <c r="AS6479" s="7" t="s">
        <v>1214</v>
      </c>
      <c r="AT6479" s="7" t="s">
        <v>1214</v>
      </c>
      <c r="AU6479" s="7"/>
      <c r="AV6479" s="7"/>
      <c r="AW6479" s="7"/>
      <c r="AX6479" s="7"/>
      <c r="AY6479" s="7"/>
      <c r="AZ6479" s="7"/>
      <c r="BA6479" s="7"/>
      <c r="BB6479" s="7"/>
      <c r="BC6479" s="7"/>
      <c r="BD6479" s="7"/>
      <c r="BE6479" s="7"/>
      <c r="BF6479" s="7"/>
    </row>
    <row r="6480" spans="1:58">
      <c r="A6480" s="7" t="s">
        <v>33064</v>
      </c>
      <c r="B6480" s="7" t="s">
        <v>33065</v>
      </c>
      <c r="C6480" s="7" t="s">
        <v>1210</v>
      </c>
      <c r="D6480" s="7" t="s">
        <v>1210</v>
      </c>
      <c r="E6480" s="7" t="s">
        <v>1211</v>
      </c>
      <c r="F6480" s="7"/>
      <c r="G6480" s="7"/>
      <c r="H6480" s="7"/>
      <c r="I6480">
        <v>49</v>
      </c>
      <c r="J6480">
        <v>59</v>
      </c>
      <c r="N6480">
        <v>14.74</v>
      </c>
      <c r="P6480" s="7" t="s">
        <v>33066</v>
      </c>
      <c r="Q6480" s="7" t="s">
        <v>1880</v>
      </c>
      <c r="R6480">
        <v>25.546949999999999</v>
      </c>
      <c r="S6480">
        <v>25.546949999999999</v>
      </c>
      <c r="X6480" s="7" t="s">
        <v>33067</v>
      </c>
      <c r="Y6480" s="7" t="s">
        <v>33068</v>
      </c>
      <c r="Z6480">
        <v>19</v>
      </c>
      <c r="AA6480">
        <v>16</v>
      </c>
      <c r="AB6480">
        <v>24</v>
      </c>
      <c r="AE6480" s="8"/>
      <c r="AG6480" s="8"/>
      <c r="AI6480">
        <v>2.64</v>
      </c>
      <c r="AK6480" s="7" t="s">
        <v>33069</v>
      </c>
      <c r="AO6480">
        <v>1</v>
      </c>
      <c r="AS6480" s="7" t="s">
        <v>1214</v>
      </c>
      <c r="AT6480" s="7" t="s">
        <v>1214</v>
      </c>
      <c r="AU6480" s="7"/>
      <c r="AV6480" s="7"/>
      <c r="AW6480" s="7"/>
      <c r="AX6480" s="7"/>
      <c r="AY6480" s="7"/>
      <c r="AZ6480" s="7"/>
      <c r="BA6480" s="7"/>
      <c r="BB6480" s="7"/>
      <c r="BC6480" s="7"/>
      <c r="BD6480" s="7"/>
      <c r="BE6480" s="7"/>
      <c r="BF6480" s="7"/>
    </row>
    <row r="6481" spans="1:58">
      <c r="A6481" s="7" t="s">
        <v>33070</v>
      </c>
      <c r="B6481" s="7" t="s">
        <v>4349</v>
      </c>
      <c r="C6481" s="7" t="s">
        <v>1210</v>
      </c>
      <c r="D6481" s="7" t="s">
        <v>1210</v>
      </c>
      <c r="E6481" s="7" t="s">
        <v>1211</v>
      </c>
      <c r="F6481" s="7"/>
      <c r="G6481" s="7"/>
      <c r="H6481" s="7"/>
      <c r="I6481">
        <v>49</v>
      </c>
      <c r="N6481">
        <v>17.600000000000001</v>
      </c>
      <c r="P6481" s="7" t="s">
        <v>33066</v>
      </c>
      <c r="R6481">
        <v>31.187989999999999</v>
      </c>
      <c r="S6481">
        <v>31.089980000000001</v>
      </c>
      <c r="X6481" s="7" t="s">
        <v>33071</v>
      </c>
      <c r="Z6481">
        <v>18.5</v>
      </c>
      <c r="AA6481">
        <v>18.5</v>
      </c>
      <c r="AB6481">
        <v>26</v>
      </c>
      <c r="AE6481" s="8"/>
      <c r="AG6481" s="8"/>
      <c r="AI6481">
        <v>2.2400000000000002</v>
      </c>
      <c r="AK6481" s="7" t="s">
        <v>33072</v>
      </c>
      <c r="AO6481">
        <v>1</v>
      </c>
      <c r="AS6481" s="7" t="s">
        <v>1214</v>
      </c>
      <c r="AT6481" s="7" t="s">
        <v>1214</v>
      </c>
      <c r="AU6481" s="7"/>
      <c r="AV6481" s="7"/>
      <c r="AW6481" s="7"/>
      <c r="AX6481" s="7"/>
      <c r="AY6481" s="7"/>
      <c r="AZ6481" s="7"/>
      <c r="BA6481" s="7"/>
      <c r="BB6481" s="7"/>
      <c r="BC6481" s="7"/>
      <c r="BD6481" s="7"/>
      <c r="BE6481" s="7"/>
      <c r="BF6481" s="7"/>
    </row>
    <row r="6482" spans="1:58">
      <c r="A6482" s="7" t="s">
        <v>33073</v>
      </c>
      <c r="B6482" s="7" t="s">
        <v>21509</v>
      </c>
      <c r="C6482" s="7" t="s">
        <v>1210</v>
      </c>
      <c r="D6482" s="7" t="s">
        <v>1210</v>
      </c>
      <c r="E6482" s="7" t="s">
        <v>1211</v>
      </c>
      <c r="F6482" s="7"/>
      <c r="G6482" s="7"/>
      <c r="H6482" s="7"/>
      <c r="I6482">
        <v>74</v>
      </c>
      <c r="J6482">
        <v>74</v>
      </c>
      <c r="N6482">
        <v>32.56</v>
      </c>
      <c r="P6482" s="7" t="s">
        <v>33074</v>
      </c>
      <c r="Q6482" s="7" t="s">
        <v>1880</v>
      </c>
      <c r="R6482">
        <v>45.732889999999998</v>
      </c>
      <c r="S6482">
        <v>45.732889999999998</v>
      </c>
      <c r="X6482" s="7" t="s">
        <v>33075</v>
      </c>
      <c r="Z6482">
        <v>30</v>
      </c>
      <c r="AA6482">
        <v>18</v>
      </c>
      <c r="AB6482">
        <v>27</v>
      </c>
      <c r="AE6482" s="8"/>
      <c r="AG6482" s="8"/>
      <c r="AI6482">
        <v>2.86</v>
      </c>
      <c r="AK6482" s="7" t="s">
        <v>33076</v>
      </c>
      <c r="AO6482">
        <v>1</v>
      </c>
      <c r="AS6482" s="7" t="s">
        <v>1214</v>
      </c>
      <c r="AT6482" s="7" t="s">
        <v>1214</v>
      </c>
      <c r="AU6482" s="7"/>
      <c r="AV6482" s="7"/>
      <c r="AW6482" s="7"/>
      <c r="AX6482" s="7"/>
      <c r="AY6482" s="7"/>
      <c r="AZ6482" s="7"/>
      <c r="BA6482" s="7"/>
      <c r="BB6482" s="7"/>
      <c r="BC6482" s="7"/>
      <c r="BD6482" s="7"/>
      <c r="BE6482" s="7"/>
      <c r="BF6482" s="7"/>
    </row>
    <row r="6483" spans="1:58">
      <c r="A6483" s="7" t="s">
        <v>33077</v>
      </c>
      <c r="B6483" s="7" t="s">
        <v>33078</v>
      </c>
      <c r="C6483" s="7" t="s">
        <v>1210</v>
      </c>
      <c r="D6483" s="7" t="s">
        <v>1210</v>
      </c>
      <c r="E6483" s="7" t="s">
        <v>1211</v>
      </c>
      <c r="F6483" s="7"/>
      <c r="G6483" s="7" t="s">
        <v>1159</v>
      </c>
      <c r="H6483" s="7" t="s">
        <v>1160</v>
      </c>
      <c r="I6483">
        <v>370</v>
      </c>
      <c r="K6483">
        <v>399</v>
      </c>
      <c r="L6483" t="str">
        <f>IF(K6483=I6483,"yes","")</f>
        <v/>
      </c>
      <c r="N6483">
        <v>145.19999999999999</v>
      </c>
      <c r="P6483" s="7" t="s">
        <v>33079</v>
      </c>
      <c r="R6483">
        <v>226.02</v>
      </c>
      <c r="S6483">
        <v>229.11784</v>
      </c>
      <c r="X6483" s="7" t="s">
        <v>33080</v>
      </c>
      <c r="Z6483">
        <v>94</v>
      </c>
      <c r="AA6483">
        <v>63.5</v>
      </c>
      <c r="AB6483">
        <v>50.5</v>
      </c>
      <c r="AE6483" s="8"/>
      <c r="AG6483" s="8"/>
      <c r="AI6483">
        <v>34</v>
      </c>
      <c r="AK6483" s="7" t="s">
        <v>33081</v>
      </c>
      <c r="AO6483">
        <v>1</v>
      </c>
      <c r="AS6483" s="7" t="s">
        <v>1214</v>
      </c>
      <c r="AT6483" s="7" t="s">
        <v>1214</v>
      </c>
      <c r="AU6483" s="7"/>
      <c r="AV6483" s="7"/>
      <c r="AW6483" s="7"/>
      <c r="AX6483" s="7"/>
      <c r="AY6483" s="7"/>
      <c r="AZ6483" s="7"/>
      <c r="BA6483" s="7"/>
      <c r="BB6483" s="7"/>
      <c r="BC6483" s="7"/>
      <c r="BD6483" s="7"/>
      <c r="BE6483" s="7"/>
      <c r="BF6483" s="7"/>
    </row>
    <row r="6484" spans="1:58">
      <c r="A6484" s="7" t="s">
        <v>33082</v>
      </c>
      <c r="C6484" s="7" t="s">
        <v>1210</v>
      </c>
      <c r="D6484" s="7" t="s">
        <v>1210</v>
      </c>
      <c r="E6484" s="7" t="s">
        <v>1211</v>
      </c>
      <c r="F6484" s="7"/>
      <c r="G6484" s="7" t="s">
        <v>1159</v>
      </c>
      <c r="H6484" s="7" t="s">
        <v>1160</v>
      </c>
      <c r="I6484">
        <v>370</v>
      </c>
      <c r="K6484">
        <v>420</v>
      </c>
      <c r="L6484" t="str">
        <f>IF(K6484=I6484,"yes","")</f>
        <v/>
      </c>
      <c r="N6484">
        <v>165</v>
      </c>
      <c r="P6484" s="7" t="s">
        <v>33083</v>
      </c>
      <c r="R6484">
        <v>226.02</v>
      </c>
      <c r="S6484">
        <v>228.52002999999999</v>
      </c>
      <c r="X6484" s="7" t="s">
        <v>33084</v>
      </c>
      <c r="Z6484">
        <v>68</v>
      </c>
      <c r="AA6484">
        <v>20.25</v>
      </c>
      <c r="AB6484">
        <v>37.5</v>
      </c>
      <c r="AE6484" s="8"/>
      <c r="AG6484" s="8"/>
      <c r="AI6484">
        <v>34.700000000000003</v>
      </c>
      <c r="AK6484" s="7" t="s">
        <v>33085</v>
      </c>
      <c r="AO6484">
        <v>1</v>
      </c>
      <c r="AS6484" s="7" t="s">
        <v>1214</v>
      </c>
      <c r="AT6484" s="7" t="s">
        <v>1214</v>
      </c>
      <c r="AU6484" s="7"/>
      <c r="AV6484" s="7"/>
      <c r="AW6484" s="7"/>
      <c r="AX6484" s="7"/>
      <c r="AY6484" s="7"/>
      <c r="AZ6484" s="7"/>
      <c r="BA6484" s="7"/>
      <c r="BB6484" s="7"/>
      <c r="BC6484" s="7"/>
      <c r="BD6484" s="7"/>
      <c r="BE6484" s="7"/>
      <c r="BF6484" s="7"/>
    </row>
    <row r="6485" spans="1:58">
      <c r="A6485" s="7" t="s">
        <v>33086</v>
      </c>
      <c r="B6485" s="7" t="s">
        <v>33087</v>
      </c>
      <c r="C6485" s="7" t="s">
        <v>1210</v>
      </c>
      <c r="D6485" s="7" t="s">
        <v>1210</v>
      </c>
      <c r="E6485" s="7" t="s">
        <v>4489</v>
      </c>
      <c r="F6485" s="7"/>
      <c r="G6485" s="7"/>
      <c r="H6485" s="7"/>
      <c r="I6485">
        <v>75</v>
      </c>
      <c r="N6485">
        <v>39.6</v>
      </c>
      <c r="P6485" s="7" t="s">
        <v>32547</v>
      </c>
      <c r="Q6485" s="7" t="s">
        <v>1880</v>
      </c>
      <c r="R6485">
        <v>56.505000000000003</v>
      </c>
      <c r="S6485">
        <v>57.158880000000003</v>
      </c>
      <c r="X6485" s="7" t="s">
        <v>33088</v>
      </c>
      <c r="Z6485">
        <v>35.5</v>
      </c>
      <c r="AA6485">
        <v>2</v>
      </c>
      <c r="AB6485">
        <v>40.5</v>
      </c>
      <c r="AE6485" s="8"/>
      <c r="AG6485" s="8"/>
      <c r="AI6485">
        <v>1.92</v>
      </c>
      <c r="AK6485" s="7" t="s">
        <v>33089</v>
      </c>
      <c r="AO6485">
        <v>1</v>
      </c>
      <c r="AS6485" s="7" t="s">
        <v>1214</v>
      </c>
      <c r="AT6485" s="7" t="s">
        <v>1214</v>
      </c>
      <c r="AU6485" s="7"/>
      <c r="AV6485" s="7"/>
      <c r="AW6485" s="7"/>
      <c r="AX6485" s="7"/>
      <c r="AY6485" s="7"/>
      <c r="AZ6485" s="7"/>
      <c r="BA6485" s="7"/>
      <c r="BB6485" s="7"/>
      <c r="BC6485" s="7"/>
      <c r="BD6485" s="7"/>
      <c r="BE6485" s="7"/>
      <c r="BF6485" s="7"/>
    </row>
    <row r="6486" spans="1:58">
      <c r="A6486" s="7" t="s">
        <v>33090</v>
      </c>
      <c r="B6486" s="7" t="s">
        <v>33091</v>
      </c>
      <c r="C6486" s="7" t="s">
        <v>1210</v>
      </c>
      <c r="D6486" s="7" t="s">
        <v>1210</v>
      </c>
      <c r="E6486" s="7" t="s">
        <v>1211</v>
      </c>
      <c r="F6486" s="7"/>
      <c r="G6486" s="7" t="s">
        <v>1159</v>
      </c>
      <c r="H6486" s="7" t="s">
        <v>1160</v>
      </c>
      <c r="I6486">
        <v>200</v>
      </c>
      <c r="K6486">
        <v>290</v>
      </c>
      <c r="L6486" t="str">
        <f>IF(K6486=I6486,"yes","")</f>
        <v/>
      </c>
      <c r="N6486">
        <v>140.80000000000001</v>
      </c>
      <c r="P6486" s="7" t="s">
        <v>33092</v>
      </c>
      <c r="R6486">
        <v>131.845</v>
      </c>
      <c r="S6486">
        <v>133.12666999999999</v>
      </c>
      <c r="X6486" s="7" t="s">
        <v>33093</v>
      </c>
      <c r="Z6486">
        <v>40</v>
      </c>
      <c r="AA6486">
        <v>20</v>
      </c>
      <c r="AB6486">
        <v>54</v>
      </c>
      <c r="AE6486" s="8"/>
      <c r="AG6486" s="8"/>
      <c r="AI6486">
        <v>29.43</v>
      </c>
      <c r="AK6486" s="7" t="s">
        <v>33094</v>
      </c>
      <c r="AO6486">
        <v>1</v>
      </c>
      <c r="AS6486" s="7" t="s">
        <v>1214</v>
      </c>
      <c r="AT6486" s="7" t="s">
        <v>1214</v>
      </c>
      <c r="AU6486" s="7"/>
      <c r="AV6486" s="7"/>
      <c r="AW6486" s="7"/>
      <c r="AX6486" s="7"/>
      <c r="AY6486" s="7"/>
      <c r="AZ6486" s="7"/>
      <c r="BA6486" s="7"/>
      <c r="BB6486" s="7"/>
      <c r="BC6486" s="7"/>
      <c r="BD6486" s="7"/>
      <c r="BE6486" s="7"/>
      <c r="BF6486" s="7"/>
    </row>
    <row r="6487" spans="1:58">
      <c r="A6487" s="7" t="s">
        <v>33095</v>
      </c>
      <c r="B6487" s="7" t="s">
        <v>33096</v>
      </c>
      <c r="C6487" s="7" t="s">
        <v>1210</v>
      </c>
      <c r="D6487" s="7" t="s">
        <v>1210</v>
      </c>
      <c r="E6487" s="7" t="s">
        <v>1211</v>
      </c>
      <c r="F6487" s="7"/>
      <c r="G6487" s="7" t="s">
        <v>1159</v>
      </c>
      <c r="H6487" s="7" t="s">
        <v>1160</v>
      </c>
      <c r="I6487">
        <v>115</v>
      </c>
      <c r="K6487">
        <v>135</v>
      </c>
      <c r="L6487" t="str">
        <f>IF(K6487=I6487,"yes","")</f>
        <v/>
      </c>
      <c r="N6487">
        <v>70.400000000000006</v>
      </c>
      <c r="P6487" s="7" t="s">
        <v>33097</v>
      </c>
      <c r="R6487">
        <v>75.34</v>
      </c>
      <c r="S6487">
        <v>76.157489999999996</v>
      </c>
      <c r="X6487" s="7" t="s">
        <v>33098</v>
      </c>
      <c r="AE6487" s="8"/>
      <c r="AG6487" s="8"/>
      <c r="AS6487" s="7" t="s">
        <v>1214</v>
      </c>
      <c r="AT6487" s="7" t="s">
        <v>1214</v>
      </c>
      <c r="AU6487" s="7"/>
      <c r="AV6487" s="7"/>
      <c r="AW6487" s="7"/>
      <c r="AX6487" s="7"/>
      <c r="AY6487" s="7"/>
      <c r="AZ6487" s="7"/>
      <c r="BA6487" s="7"/>
      <c r="BB6487" s="7"/>
      <c r="BC6487" s="7"/>
      <c r="BD6487" s="7"/>
      <c r="BE6487" s="7"/>
      <c r="BF6487" s="7"/>
    </row>
    <row r="6488" spans="1:58">
      <c r="A6488" s="7" t="s">
        <v>33099</v>
      </c>
      <c r="B6488" s="7" t="s">
        <v>33100</v>
      </c>
      <c r="C6488" s="7" t="s">
        <v>1210</v>
      </c>
      <c r="D6488" s="7" t="s">
        <v>1210</v>
      </c>
      <c r="E6488" s="7" t="s">
        <v>1211</v>
      </c>
      <c r="F6488" s="7"/>
      <c r="G6488" s="7" t="s">
        <v>1159</v>
      </c>
      <c r="H6488" s="7" t="s">
        <v>1160</v>
      </c>
      <c r="I6488">
        <v>600</v>
      </c>
      <c r="K6488">
        <v>650</v>
      </c>
      <c r="L6488" t="str">
        <f>IF(K6488=I6488,"yes","")</f>
        <v/>
      </c>
      <c r="N6488">
        <v>189.2</v>
      </c>
      <c r="P6488" s="7" t="s">
        <v>33101</v>
      </c>
      <c r="R6488">
        <v>359.74099999999999</v>
      </c>
      <c r="S6488">
        <v>358.25914</v>
      </c>
      <c r="X6488" s="7" t="s">
        <v>33102</v>
      </c>
      <c r="Z6488">
        <v>40</v>
      </c>
      <c r="AA6488">
        <v>24.5</v>
      </c>
      <c r="AB6488">
        <v>73</v>
      </c>
      <c r="AE6488" s="8"/>
      <c r="AG6488" s="8"/>
      <c r="AI6488">
        <v>48.45</v>
      </c>
      <c r="AK6488" s="7" t="s">
        <v>33103</v>
      </c>
      <c r="AO6488">
        <v>1</v>
      </c>
      <c r="AS6488" s="7" t="s">
        <v>1214</v>
      </c>
      <c r="AT6488" s="7" t="s">
        <v>1214</v>
      </c>
      <c r="AU6488" s="7"/>
      <c r="AV6488" s="7"/>
      <c r="AW6488" s="7"/>
      <c r="AX6488" s="7"/>
      <c r="AY6488" s="7"/>
      <c r="AZ6488" s="7"/>
      <c r="BA6488" s="7"/>
      <c r="BB6488" s="7"/>
      <c r="BC6488" s="7"/>
      <c r="BD6488" s="7"/>
      <c r="BE6488" s="7"/>
      <c r="BF6488" s="7"/>
    </row>
    <row r="6489" spans="1:58">
      <c r="A6489" s="7" t="s">
        <v>33104</v>
      </c>
      <c r="C6489" s="7" t="s">
        <v>1210</v>
      </c>
      <c r="D6489" s="7" t="s">
        <v>1210</v>
      </c>
      <c r="E6489" s="7" t="s">
        <v>1211</v>
      </c>
      <c r="F6489" s="7"/>
      <c r="G6489" s="7"/>
      <c r="H6489" s="7"/>
      <c r="I6489">
        <v>330</v>
      </c>
      <c r="N6489">
        <v>147.4</v>
      </c>
      <c r="P6489" s="7" t="s">
        <v>33079</v>
      </c>
      <c r="R6489">
        <v>234.29900000000001</v>
      </c>
      <c r="S6489">
        <v>234.29900000000001</v>
      </c>
      <c r="X6489" s="7" t="s">
        <v>33105</v>
      </c>
      <c r="AE6489" s="8"/>
      <c r="AG6489" s="8"/>
      <c r="AS6489" s="7" t="s">
        <v>1214</v>
      </c>
      <c r="AT6489" s="7" t="s">
        <v>1214</v>
      </c>
      <c r="AU6489" s="7"/>
      <c r="AV6489" s="7"/>
      <c r="AW6489" s="7"/>
      <c r="AX6489" s="7"/>
      <c r="AY6489" s="7"/>
      <c r="AZ6489" s="7"/>
      <c r="BA6489" s="7"/>
      <c r="BB6489" s="7"/>
      <c r="BC6489" s="7"/>
      <c r="BD6489" s="7"/>
      <c r="BE6489" s="7"/>
      <c r="BF6489" s="7"/>
    </row>
    <row r="6490" spans="1:58">
      <c r="A6490" s="7" t="s">
        <v>33106</v>
      </c>
      <c r="B6490" s="7" t="s">
        <v>2160</v>
      </c>
      <c r="C6490" s="7" t="s">
        <v>1210</v>
      </c>
      <c r="D6490" s="7" t="s">
        <v>1210</v>
      </c>
      <c r="E6490" s="7" t="s">
        <v>1211</v>
      </c>
      <c r="F6490" s="7"/>
      <c r="G6490" s="7" t="s">
        <v>1159</v>
      </c>
      <c r="H6490" s="7" t="s">
        <v>1160</v>
      </c>
      <c r="I6490">
        <v>400</v>
      </c>
      <c r="K6490">
        <v>470</v>
      </c>
      <c r="L6490" t="str">
        <f>IF(K6490=I6490,"yes","")</f>
        <v/>
      </c>
      <c r="N6490">
        <v>198</v>
      </c>
      <c r="P6490" s="7" t="s">
        <v>33083</v>
      </c>
      <c r="R6490">
        <v>285.233</v>
      </c>
      <c r="S6490">
        <v>285.233</v>
      </c>
      <c r="X6490" s="7" t="s">
        <v>33107</v>
      </c>
      <c r="AE6490" s="8"/>
      <c r="AG6490" s="8"/>
      <c r="AS6490" s="7" t="s">
        <v>1214</v>
      </c>
      <c r="AT6490" s="7" t="s">
        <v>1214</v>
      </c>
      <c r="AU6490" s="7"/>
      <c r="AV6490" s="7"/>
      <c r="AW6490" s="7"/>
      <c r="AX6490" s="7"/>
      <c r="AY6490" s="7"/>
      <c r="AZ6490" s="7"/>
      <c r="BA6490" s="7"/>
      <c r="BB6490" s="7"/>
      <c r="BC6490" s="7"/>
      <c r="BD6490" s="7"/>
      <c r="BE6490" s="7"/>
      <c r="BF6490" s="7"/>
    </row>
    <row r="6491" spans="1:58">
      <c r="A6491" s="7" t="s">
        <v>33108</v>
      </c>
      <c r="B6491" s="7" t="s">
        <v>7682</v>
      </c>
      <c r="C6491" s="7" t="s">
        <v>1210</v>
      </c>
      <c r="D6491" s="7" t="s">
        <v>1210</v>
      </c>
      <c r="E6491" s="7" t="s">
        <v>1211</v>
      </c>
      <c r="F6491" s="7"/>
      <c r="G6491" s="7"/>
      <c r="H6491" s="7"/>
      <c r="I6491">
        <v>115</v>
      </c>
      <c r="N6491">
        <v>48.4</v>
      </c>
      <c r="P6491" s="7" t="s">
        <v>32677</v>
      </c>
      <c r="R6491">
        <v>81.495000000000005</v>
      </c>
      <c r="S6491">
        <v>81.495000000000005</v>
      </c>
      <c r="X6491" s="7" t="s">
        <v>33109</v>
      </c>
      <c r="Z6491">
        <v>36</v>
      </c>
      <c r="AA6491">
        <v>2</v>
      </c>
      <c r="AB6491">
        <v>36</v>
      </c>
      <c r="AE6491" s="8"/>
      <c r="AG6491" s="8"/>
      <c r="AI6491">
        <v>5.7</v>
      </c>
      <c r="AK6491" s="7" t="s">
        <v>33110</v>
      </c>
      <c r="AO6491">
        <v>1</v>
      </c>
      <c r="AS6491" s="7" t="s">
        <v>1214</v>
      </c>
      <c r="AT6491" s="7" t="s">
        <v>1214</v>
      </c>
      <c r="AU6491" s="7"/>
      <c r="AV6491" s="7"/>
      <c r="AW6491" s="7"/>
      <c r="AX6491" s="7"/>
      <c r="AY6491" s="7"/>
      <c r="AZ6491" s="7"/>
      <c r="BA6491" s="7"/>
      <c r="BB6491" s="7"/>
      <c r="BC6491" s="7"/>
      <c r="BD6491" s="7"/>
      <c r="BE6491" s="7"/>
      <c r="BF6491" s="7"/>
    </row>
    <row r="6492" spans="1:58">
      <c r="A6492" s="7" t="s">
        <v>33111</v>
      </c>
      <c r="B6492" s="7" t="s">
        <v>21279</v>
      </c>
      <c r="C6492" s="7" t="s">
        <v>1210</v>
      </c>
      <c r="D6492" s="7" t="s">
        <v>1210</v>
      </c>
      <c r="E6492" s="7" t="s">
        <v>1211</v>
      </c>
      <c r="F6492" s="7"/>
      <c r="G6492" s="7" t="s">
        <v>1159</v>
      </c>
      <c r="H6492" s="7" t="s">
        <v>1160</v>
      </c>
      <c r="I6492">
        <v>380</v>
      </c>
      <c r="K6492">
        <v>410</v>
      </c>
      <c r="L6492" t="str">
        <f t="shared" ref="L6492:L6507" si="122">IF(K6492=I6492,"yes","")</f>
        <v/>
      </c>
      <c r="N6492">
        <v>154</v>
      </c>
      <c r="P6492" s="7" t="s">
        <v>33092</v>
      </c>
      <c r="R6492">
        <v>254.673</v>
      </c>
      <c r="S6492">
        <v>254.673</v>
      </c>
      <c r="X6492" s="7" t="s">
        <v>33112</v>
      </c>
      <c r="AE6492" s="8"/>
      <c r="AG6492" s="8"/>
      <c r="AS6492" s="7" t="s">
        <v>1214</v>
      </c>
      <c r="AT6492" s="7" t="s">
        <v>1214</v>
      </c>
      <c r="AU6492" s="7"/>
      <c r="AV6492" s="7"/>
      <c r="AW6492" s="7"/>
      <c r="AX6492" s="7"/>
      <c r="AY6492" s="7"/>
      <c r="AZ6492" s="7"/>
      <c r="BA6492" s="7"/>
      <c r="BB6492" s="7"/>
      <c r="BC6492" s="7"/>
      <c r="BD6492" s="7"/>
      <c r="BE6492" s="7"/>
      <c r="BF6492" s="7"/>
    </row>
    <row r="6493" spans="1:58">
      <c r="A6493" s="7" t="s">
        <v>33113</v>
      </c>
      <c r="B6493" s="7" t="s">
        <v>7682</v>
      </c>
      <c r="C6493" s="7" t="s">
        <v>1210</v>
      </c>
      <c r="D6493" s="7" t="s">
        <v>1210</v>
      </c>
      <c r="E6493" s="7" t="s">
        <v>1211</v>
      </c>
      <c r="F6493" s="7"/>
      <c r="G6493" s="7" t="s">
        <v>1159</v>
      </c>
      <c r="H6493" s="7" t="s">
        <v>1160</v>
      </c>
      <c r="I6493">
        <v>155</v>
      </c>
      <c r="K6493">
        <v>175</v>
      </c>
      <c r="L6493" t="str">
        <f t="shared" si="122"/>
        <v/>
      </c>
      <c r="N6493">
        <v>63.8</v>
      </c>
      <c r="P6493" s="7" t="s">
        <v>33114</v>
      </c>
      <c r="R6493">
        <v>112.056</v>
      </c>
      <c r="S6493">
        <v>112.056</v>
      </c>
      <c r="X6493" s="7" t="s">
        <v>33115</v>
      </c>
      <c r="Z6493">
        <v>29</v>
      </c>
      <c r="AA6493">
        <v>17.25</v>
      </c>
      <c r="AB6493">
        <v>30</v>
      </c>
      <c r="AE6493" s="8"/>
      <c r="AG6493" s="8"/>
      <c r="AI6493">
        <v>10.28</v>
      </c>
      <c r="AK6493" s="7" t="s">
        <v>33116</v>
      </c>
      <c r="AO6493">
        <v>2</v>
      </c>
      <c r="AS6493" s="7" t="s">
        <v>1214</v>
      </c>
      <c r="AT6493" s="7" t="s">
        <v>1214</v>
      </c>
      <c r="AU6493" s="7"/>
      <c r="AV6493" s="7"/>
      <c r="AW6493" s="7"/>
      <c r="AX6493" s="7"/>
      <c r="AY6493" s="7"/>
      <c r="AZ6493" s="7"/>
      <c r="BA6493" s="7"/>
      <c r="BB6493" s="7"/>
      <c r="BC6493" s="7"/>
      <c r="BD6493" s="7"/>
      <c r="BE6493" s="7"/>
      <c r="BF6493" s="7"/>
    </row>
    <row r="6494" spans="1:58">
      <c r="A6494" s="7" t="s">
        <v>33117</v>
      </c>
      <c r="C6494" s="7" t="s">
        <v>1210</v>
      </c>
      <c r="D6494" s="7" t="s">
        <v>1210</v>
      </c>
      <c r="E6494" s="7" t="s">
        <v>1211</v>
      </c>
      <c r="F6494" s="7"/>
      <c r="G6494" s="7" t="s">
        <v>1159</v>
      </c>
      <c r="H6494" s="7" t="s">
        <v>1160</v>
      </c>
      <c r="I6494">
        <v>390</v>
      </c>
      <c r="K6494">
        <v>460</v>
      </c>
      <c r="L6494" t="str">
        <f t="shared" si="122"/>
        <v/>
      </c>
      <c r="N6494">
        <v>193.6</v>
      </c>
      <c r="P6494" s="7" t="s">
        <v>33079</v>
      </c>
      <c r="R6494">
        <v>264.86</v>
      </c>
      <c r="S6494">
        <v>264.86</v>
      </c>
      <c r="X6494" s="7" t="s">
        <v>33118</v>
      </c>
      <c r="AE6494" s="8"/>
      <c r="AG6494" s="8"/>
      <c r="AS6494" s="7" t="s">
        <v>1214</v>
      </c>
      <c r="AT6494" s="7" t="s">
        <v>1214</v>
      </c>
      <c r="AU6494" s="7"/>
      <c r="AV6494" s="7"/>
      <c r="AW6494" s="7"/>
      <c r="AX6494" s="7"/>
      <c r="AY6494" s="7"/>
      <c r="AZ6494" s="7"/>
      <c r="BA6494" s="7"/>
      <c r="BB6494" s="7"/>
      <c r="BC6494" s="7"/>
      <c r="BD6494" s="7"/>
      <c r="BE6494" s="7"/>
      <c r="BF6494" s="7"/>
    </row>
    <row r="6495" spans="1:58">
      <c r="A6495" s="7" t="s">
        <v>33119</v>
      </c>
      <c r="C6495" s="7" t="s">
        <v>1210</v>
      </c>
      <c r="D6495" s="7" t="s">
        <v>1210</v>
      </c>
      <c r="E6495" s="7" t="s">
        <v>1211</v>
      </c>
      <c r="F6495" s="7"/>
      <c r="G6495" s="7" t="s">
        <v>1159</v>
      </c>
      <c r="H6495" s="7" t="s">
        <v>1160</v>
      </c>
      <c r="I6495">
        <v>495</v>
      </c>
      <c r="K6495">
        <v>505</v>
      </c>
      <c r="L6495" t="str">
        <f t="shared" si="122"/>
        <v/>
      </c>
      <c r="N6495">
        <v>162.80000000000001</v>
      </c>
      <c r="P6495" s="7" t="s">
        <v>33120</v>
      </c>
      <c r="Q6495" s="7" t="s">
        <v>1880</v>
      </c>
      <c r="R6495">
        <v>346.35500000000002</v>
      </c>
      <c r="S6495">
        <v>346.35500000000002</v>
      </c>
      <c r="X6495" s="7" t="s">
        <v>33121</v>
      </c>
      <c r="Z6495">
        <v>62</v>
      </c>
      <c r="AA6495">
        <v>18</v>
      </c>
      <c r="AB6495">
        <v>36</v>
      </c>
      <c r="AE6495" s="8"/>
      <c r="AG6495" s="8"/>
      <c r="AI6495">
        <v>29.61</v>
      </c>
      <c r="AK6495" s="7" t="s">
        <v>33122</v>
      </c>
      <c r="AO6495">
        <v>1</v>
      </c>
      <c r="AS6495" s="7" t="s">
        <v>1214</v>
      </c>
      <c r="AT6495" s="7" t="s">
        <v>1214</v>
      </c>
      <c r="AU6495" s="7"/>
      <c r="AV6495" s="7"/>
      <c r="AW6495" s="7"/>
      <c r="AX6495" s="7"/>
      <c r="AY6495" s="7"/>
      <c r="AZ6495" s="7"/>
      <c r="BA6495" s="7"/>
      <c r="BB6495" s="7"/>
      <c r="BC6495" s="7"/>
      <c r="BD6495" s="7"/>
      <c r="BE6495" s="7"/>
      <c r="BF6495" s="7"/>
    </row>
    <row r="6496" spans="1:58">
      <c r="A6496" s="7" t="s">
        <v>33123</v>
      </c>
      <c r="B6496" s="7" t="s">
        <v>1675</v>
      </c>
      <c r="C6496" s="7" t="s">
        <v>1210</v>
      </c>
      <c r="D6496" s="7" t="s">
        <v>1210</v>
      </c>
      <c r="E6496" s="7" t="s">
        <v>1211</v>
      </c>
      <c r="F6496" s="7"/>
      <c r="G6496" s="7" t="s">
        <v>1159</v>
      </c>
      <c r="H6496" s="7" t="s">
        <v>1160</v>
      </c>
      <c r="I6496">
        <v>85</v>
      </c>
      <c r="K6496">
        <v>90</v>
      </c>
      <c r="L6496" t="str">
        <f t="shared" si="122"/>
        <v/>
      </c>
      <c r="N6496">
        <v>48.4</v>
      </c>
      <c r="P6496" s="7" t="s">
        <v>32547</v>
      </c>
      <c r="Q6496" s="7" t="s">
        <v>1880</v>
      </c>
      <c r="R6496">
        <v>61.121000000000002</v>
      </c>
      <c r="S6496">
        <v>61.121000000000002</v>
      </c>
      <c r="V6496">
        <v>3</v>
      </c>
      <c r="X6496" s="7" t="s">
        <v>33124</v>
      </c>
      <c r="Z6496">
        <v>41.5</v>
      </c>
      <c r="AA6496">
        <v>2</v>
      </c>
      <c r="AB6496">
        <v>47</v>
      </c>
      <c r="AE6496" s="8"/>
      <c r="AG6496" s="8"/>
      <c r="AI6496">
        <v>5.21</v>
      </c>
      <c r="AO6496">
        <v>1</v>
      </c>
      <c r="AS6496" s="7" t="s">
        <v>1214</v>
      </c>
      <c r="AT6496" s="7" t="s">
        <v>1214</v>
      </c>
      <c r="AU6496" s="7"/>
      <c r="AV6496" s="7"/>
      <c r="AW6496" s="7"/>
      <c r="AX6496" s="7"/>
      <c r="AY6496" s="7"/>
      <c r="AZ6496" s="7"/>
      <c r="BA6496" s="7"/>
      <c r="BB6496" s="7"/>
      <c r="BC6496" s="7"/>
      <c r="BD6496" s="7"/>
      <c r="BE6496" s="7"/>
      <c r="BF6496" s="7"/>
    </row>
    <row r="6497" spans="1:58">
      <c r="A6497" s="7" t="s">
        <v>33125</v>
      </c>
      <c r="C6497" s="7" t="s">
        <v>1210</v>
      </c>
      <c r="D6497" s="7" t="s">
        <v>1210</v>
      </c>
      <c r="E6497" s="7" t="s">
        <v>1211</v>
      </c>
      <c r="F6497" s="7"/>
      <c r="G6497" s="7" t="s">
        <v>1159</v>
      </c>
      <c r="H6497" s="7" t="s">
        <v>1160</v>
      </c>
      <c r="I6497">
        <v>310</v>
      </c>
      <c r="K6497">
        <v>345</v>
      </c>
      <c r="L6497" t="str">
        <f t="shared" si="122"/>
        <v/>
      </c>
      <c r="N6497">
        <v>123.2</v>
      </c>
      <c r="P6497" s="7" t="s">
        <v>33092</v>
      </c>
      <c r="R6497">
        <v>213.92500000000001</v>
      </c>
      <c r="S6497">
        <v>213.92500000000001</v>
      </c>
      <c r="X6497" s="7" t="s">
        <v>33126</v>
      </c>
      <c r="AE6497" s="8"/>
      <c r="AG6497" s="8"/>
      <c r="AS6497" s="7" t="s">
        <v>1214</v>
      </c>
      <c r="AT6497" s="7" t="s">
        <v>1214</v>
      </c>
      <c r="AU6497" s="7"/>
      <c r="AV6497" s="7"/>
      <c r="AW6497" s="7"/>
      <c r="AX6497" s="7"/>
      <c r="AY6497" s="7"/>
      <c r="AZ6497" s="7"/>
      <c r="BA6497" s="7"/>
      <c r="BB6497" s="7"/>
      <c r="BC6497" s="7"/>
      <c r="BD6497" s="7"/>
      <c r="BE6497" s="7"/>
      <c r="BF6497" s="7"/>
    </row>
    <row r="6498" spans="1:58">
      <c r="A6498" s="7" t="s">
        <v>33127</v>
      </c>
      <c r="C6498" s="7" t="s">
        <v>1210</v>
      </c>
      <c r="D6498" s="7" t="s">
        <v>1210</v>
      </c>
      <c r="E6498" s="7" t="s">
        <v>1211</v>
      </c>
      <c r="F6498" s="7"/>
      <c r="G6498" s="7" t="s">
        <v>1159</v>
      </c>
      <c r="H6498" s="7" t="s">
        <v>1160</v>
      </c>
      <c r="I6498">
        <v>120</v>
      </c>
      <c r="K6498">
        <v>130</v>
      </c>
      <c r="L6498" t="str">
        <f t="shared" si="122"/>
        <v/>
      </c>
      <c r="N6498">
        <v>70.400000000000006</v>
      </c>
      <c r="P6498" s="7" t="s">
        <v>33097</v>
      </c>
      <c r="R6498">
        <v>81.495000000000005</v>
      </c>
      <c r="S6498">
        <v>81.495000000000005</v>
      </c>
      <c r="X6498" s="7" t="s">
        <v>33128</v>
      </c>
      <c r="AE6498" s="8"/>
      <c r="AG6498" s="8"/>
      <c r="AS6498" s="7" t="s">
        <v>1214</v>
      </c>
      <c r="AT6498" s="7" t="s">
        <v>1214</v>
      </c>
      <c r="AU6498" s="7"/>
      <c r="AV6498" s="7"/>
      <c r="AW6498" s="7"/>
      <c r="AX6498" s="7"/>
      <c r="AY6498" s="7"/>
      <c r="AZ6498" s="7"/>
      <c r="BA6498" s="7"/>
      <c r="BB6498" s="7"/>
      <c r="BC6498" s="7"/>
      <c r="BD6498" s="7"/>
      <c r="BE6498" s="7"/>
      <c r="BF6498" s="7"/>
    </row>
    <row r="6499" spans="1:58">
      <c r="A6499" s="7" t="s">
        <v>33129</v>
      </c>
      <c r="B6499" s="7" t="s">
        <v>33130</v>
      </c>
      <c r="C6499" s="7" t="s">
        <v>1210</v>
      </c>
      <c r="D6499" s="7" t="s">
        <v>1210</v>
      </c>
      <c r="E6499" s="7" t="s">
        <v>1211</v>
      </c>
      <c r="F6499" s="7"/>
      <c r="G6499" s="7" t="s">
        <v>1159</v>
      </c>
      <c r="H6499" s="7" t="s">
        <v>1160</v>
      </c>
      <c r="I6499">
        <v>599</v>
      </c>
      <c r="K6499">
        <v>730</v>
      </c>
      <c r="L6499" t="str">
        <f t="shared" si="122"/>
        <v/>
      </c>
      <c r="N6499">
        <v>308</v>
      </c>
      <c r="P6499" s="7" t="s">
        <v>33131</v>
      </c>
      <c r="Q6499" s="7" t="s">
        <v>1880</v>
      </c>
      <c r="R6499">
        <v>496.49</v>
      </c>
      <c r="S6499">
        <v>496.49</v>
      </c>
      <c r="X6499" s="7" t="s">
        <v>33132</v>
      </c>
      <c r="Y6499" s="7" t="s">
        <v>33133</v>
      </c>
      <c r="Z6499">
        <v>90</v>
      </c>
      <c r="AA6499">
        <v>85</v>
      </c>
      <c r="AB6499">
        <v>71.5</v>
      </c>
      <c r="AE6499" s="8"/>
      <c r="AG6499" s="8"/>
      <c r="AI6499">
        <v>42.53</v>
      </c>
      <c r="AK6499" s="7" t="s">
        <v>33134</v>
      </c>
      <c r="AO6499">
        <v>1</v>
      </c>
      <c r="AS6499" s="7" t="s">
        <v>1214</v>
      </c>
      <c r="AT6499" s="7" t="s">
        <v>1214</v>
      </c>
      <c r="AU6499" s="7"/>
      <c r="AV6499" s="7"/>
      <c r="AW6499" s="7"/>
      <c r="AX6499" s="7"/>
      <c r="AY6499" s="7"/>
      <c r="AZ6499" s="7"/>
      <c r="BA6499" s="7"/>
      <c r="BB6499" s="7"/>
      <c r="BC6499" s="7"/>
      <c r="BD6499" s="7"/>
      <c r="BE6499" s="7"/>
      <c r="BF6499" s="7"/>
    </row>
    <row r="6500" spans="1:58">
      <c r="A6500" s="7" t="s">
        <v>33135</v>
      </c>
      <c r="C6500" s="7" t="s">
        <v>1210</v>
      </c>
      <c r="D6500" s="7" t="s">
        <v>1210</v>
      </c>
      <c r="E6500" s="7" t="s">
        <v>1211</v>
      </c>
      <c r="F6500" s="7"/>
      <c r="G6500" s="7" t="s">
        <v>1159</v>
      </c>
      <c r="H6500" s="7" t="s">
        <v>1160</v>
      </c>
      <c r="I6500">
        <v>550</v>
      </c>
      <c r="K6500">
        <v>640</v>
      </c>
      <c r="L6500" t="str">
        <f t="shared" si="122"/>
        <v/>
      </c>
      <c r="N6500">
        <v>268.39999999999998</v>
      </c>
      <c r="P6500" s="7" t="s">
        <v>33136</v>
      </c>
      <c r="Q6500" s="7" t="s">
        <v>1880</v>
      </c>
      <c r="R6500">
        <v>398.27127999999999</v>
      </c>
      <c r="S6500">
        <v>400.32481999999999</v>
      </c>
      <c r="X6500" s="7" t="s">
        <v>33137</v>
      </c>
      <c r="Y6500" s="7" t="s">
        <v>33138</v>
      </c>
      <c r="Z6500">
        <v>90</v>
      </c>
      <c r="AA6500">
        <v>67</v>
      </c>
      <c r="AB6500">
        <v>71.25</v>
      </c>
      <c r="AE6500" s="8"/>
      <c r="AG6500" s="8"/>
      <c r="AI6500">
        <v>34.270000000000003</v>
      </c>
      <c r="AK6500" s="7" t="s">
        <v>33139</v>
      </c>
      <c r="AO6500">
        <v>1</v>
      </c>
      <c r="AS6500" s="7" t="s">
        <v>1214</v>
      </c>
      <c r="AT6500" s="7" t="s">
        <v>1214</v>
      </c>
      <c r="AU6500" s="7"/>
      <c r="AV6500" s="7"/>
      <c r="AW6500" s="7"/>
      <c r="AX6500" s="7"/>
      <c r="AY6500" s="7"/>
      <c r="AZ6500" s="7"/>
      <c r="BA6500" s="7"/>
      <c r="BB6500" s="7"/>
      <c r="BC6500" s="7"/>
      <c r="BD6500" s="7"/>
      <c r="BE6500" s="7"/>
      <c r="BF6500" s="7"/>
    </row>
    <row r="6501" spans="1:58">
      <c r="A6501" s="7" t="s">
        <v>33140</v>
      </c>
      <c r="B6501" s="7" t="s">
        <v>33141</v>
      </c>
      <c r="C6501" s="7" t="s">
        <v>1210</v>
      </c>
      <c r="D6501" s="7" t="s">
        <v>1210</v>
      </c>
      <c r="E6501" s="7" t="s">
        <v>1211</v>
      </c>
      <c r="F6501" s="7"/>
      <c r="G6501" s="7" t="s">
        <v>1159</v>
      </c>
      <c r="H6501" s="7" t="s">
        <v>1160</v>
      </c>
      <c r="I6501">
        <v>350</v>
      </c>
      <c r="K6501">
        <v>395</v>
      </c>
      <c r="L6501" t="str">
        <f t="shared" si="122"/>
        <v/>
      </c>
      <c r="N6501">
        <v>165</v>
      </c>
      <c r="P6501" s="7" t="s">
        <v>33142</v>
      </c>
      <c r="Q6501" s="7" t="s">
        <v>1880</v>
      </c>
      <c r="R6501">
        <v>243.38797</v>
      </c>
      <c r="S6501">
        <v>246.77632</v>
      </c>
      <c r="X6501" s="7" t="s">
        <v>33143</v>
      </c>
      <c r="Z6501">
        <v>62</v>
      </c>
      <c r="AA6501">
        <v>18</v>
      </c>
      <c r="AB6501">
        <v>36</v>
      </c>
      <c r="AE6501" s="8"/>
      <c r="AG6501" s="8"/>
      <c r="AI6501">
        <v>27.33</v>
      </c>
      <c r="AK6501" s="7" t="s">
        <v>33144</v>
      </c>
      <c r="AO6501">
        <v>1</v>
      </c>
      <c r="AS6501" s="7" t="s">
        <v>1214</v>
      </c>
      <c r="AT6501" s="7" t="s">
        <v>1214</v>
      </c>
      <c r="AU6501" s="7"/>
      <c r="AV6501" s="7"/>
      <c r="AW6501" s="7"/>
      <c r="AX6501" s="7"/>
      <c r="AY6501" s="7"/>
      <c r="AZ6501" s="7"/>
      <c r="BA6501" s="7"/>
      <c r="BB6501" s="7"/>
      <c r="BC6501" s="7"/>
      <c r="BD6501" s="7"/>
      <c r="BE6501" s="7"/>
      <c r="BF6501" s="7"/>
    </row>
    <row r="6502" spans="1:58">
      <c r="A6502" s="7" t="s">
        <v>33145</v>
      </c>
      <c r="C6502" s="7" t="s">
        <v>1210</v>
      </c>
      <c r="D6502" s="7" t="s">
        <v>1210</v>
      </c>
      <c r="E6502" s="7" t="s">
        <v>1211</v>
      </c>
      <c r="F6502" s="7"/>
      <c r="G6502" s="7" t="s">
        <v>1159</v>
      </c>
      <c r="H6502" s="7" t="s">
        <v>1160</v>
      </c>
      <c r="I6502">
        <v>99</v>
      </c>
      <c r="K6502">
        <v>120</v>
      </c>
      <c r="L6502" t="str">
        <f t="shared" si="122"/>
        <v/>
      </c>
      <c r="N6502">
        <v>44</v>
      </c>
      <c r="P6502" s="7" t="s">
        <v>33146</v>
      </c>
      <c r="Q6502" s="7" t="s">
        <v>1880</v>
      </c>
      <c r="R6502">
        <v>73.754180000000005</v>
      </c>
      <c r="S6502">
        <v>74.780900000000003</v>
      </c>
      <c r="X6502" s="7" t="s">
        <v>33147</v>
      </c>
      <c r="Z6502">
        <v>39</v>
      </c>
      <c r="AA6502">
        <v>3</v>
      </c>
      <c r="AB6502">
        <v>46</v>
      </c>
      <c r="AE6502" s="8"/>
      <c r="AG6502" s="8"/>
      <c r="AI6502">
        <v>7.64</v>
      </c>
      <c r="AK6502" s="7" t="s">
        <v>33148</v>
      </c>
      <c r="AO6502">
        <v>1</v>
      </c>
      <c r="AS6502" s="7" t="s">
        <v>1214</v>
      </c>
      <c r="AT6502" s="7" t="s">
        <v>1214</v>
      </c>
      <c r="AU6502" s="7"/>
      <c r="AV6502" s="7"/>
      <c r="AW6502" s="7"/>
      <c r="AX6502" s="7"/>
      <c r="AY6502" s="7"/>
      <c r="AZ6502" s="7"/>
      <c r="BA6502" s="7"/>
      <c r="BB6502" s="7"/>
      <c r="BC6502" s="7"/>
      <c r="BD6502" s="7"/>
      <c r="BE6502" s="7"/>
      <c r="BF6502" s="7"/>
    </row>
    <row r="6503" spans="1:58">
      <c r="A6503" s="7" t="s">
        <v>33149</v>
      </c>
      <c r="C6503" s="7" t="s">
        <v>1210</v>
      </c>
      <c r="D6503" s="7" t="s">
        <v>1210</v>
      </c>
      <c r="E6503" s="7" t="s">
        <v>1211</v>
      </c>
      <c r="F6503" s="7"/>
      <c r="G6503" s="7" t="s">
        <v>1159</v>
      </c>
      <c r="H6503" s="7" t="s">
        <v>1160</v>
      </c>
      <c r="I6503">
        <v>280</v>
      </c>
      <c r="K6503">
        <v>320</v>
      </c>
      <c r="L6503" t="str">
        <f t="shared" si="122"/>
        <v/>
      </c>
      <c r="N6503">
        <v>149.6</v>
      </c>
      <c r="P6503" s="7" t="s">
        <v>33150</v>
      </c>
      <c r="Q6503" s="7" t="s">
        <v>1880</v>
      </c>
      <c r="R6503">
        <v>191.76011</v>
      </c>
      <c r="S6503">
        <v>194.90091000000001</v>
      </c>
      <c r="X6503" s="7" t="s">
        <v>33151</v>
      </c>
      <c r="Z6503">
        <v>38</v>
      </c>
      <c r="AA6503">
        <v>18</v>
      </c>
      <c r="AB6503">
        <v>52</v>
      </c>
      <c r="AE6503" s="8"/>
      <c r="AG6503" s="8"/>
      <c r="AI6503">
        <v>24.98</v>
      </c>
      <c r="AK6503" s="7" t="s">
        <v>33152</v>
      </c>
      <c r="AO6503">
        <v>1</v>
      </c>
      <c r="AS6503" s="7" t="s">
        <v>1214</v>
      </c>
      <c r="AT6503" s="7" t="s">
        <v>1214</v>
      </c>
      <c r="AU6503" s="7"/>
      <c r="AV6503" s="7"/>
      <c r="AW6503" s="7"/>
      <c r="AX6503" s="7"/>
      <c r="AY6503" s="7"/>
      <c r="AZ6503" s="7"/>
      <c r="BA6503" s="7"/>
      <c r="BB6503" s="7"/>
      <c r="BC6503" s="7"/>
      <c r="BD6503" s="7"/>
      <c r="BE6503" s="7"/>
      <c r="BF6503" s="7"/>
    </row>
    <row r="6504" spans="1:58">
      <c r="A6504" s="7" t="s">
        <v>33153</v>
      </c>
      <c r="B6504" s="7" t="s">
        <v>24548</v>
      </c>
      <c r="C6504" s="7" t="s">
        <v>1210</v>
      </c>
      <c r="D6504" s="7" t="s">
        <v>1210</v>
      </c>
      <c r="E6504" s="7" t="s">
        <v>4489</v>
      </c>
      <c r="F6504" s="7"/>
      <c r="G6504" s="7" t="s">
        <v>1159</v>
      </c>
      <c r="H6504" s="7" t="s">
        <v>1160</v>
      </c>
      <c r="I6504">
        <v>135</v>
      </c>
      <c r="K6504">
        <v>160</v>
      </c>
      <c r="L6504" t="str">
        <f t="shared" si="122"/>
        <v/>
      </c>
      <c r="N6504">
        <v>77</v>
      </c>
      <c r="P6504" s="7" t="s">
        <v>33154</v>
      </c>
      <c r="Q6504" s="7" t="s">
        <v>1880</v>
      </c>
      <c r="R6504">
        <v>98.830179999999999</v>
      </c>
      <c r="S6504">
        <v>100.20610000000001</v>
      </c>
      <c r="X6504" s="7" t="s">
        <v>33155</v>
      </c>
      <c r="Z6504">
        <v>28</v>
      </c>
      <c r="AA6504">
        <v>18</v>
      </c>
      <c r="AB6504">
        <v>28</v>
      </c>
      <c r="AE6504" s="8"/>
      <c r="AG6504" s="8"/>
      <c r="AI6504">
        <v>9.65</v>
      </c>
      <c r="AK6504" s="7" t="s">
        <v>33156</v>
      </c>
      <c r="AO6504">
        <v>1</v>
      </c>
      <c r="AS6504" s="7" t="s">
        <v>1214</v>
      </c>
      <c r="AT6504" s="7" t="s">
        <v>1214</v>
      </c>
      <c r="AU6504" s="7"/>
      <c r="AV6504" s="7"/>
      <c r="AW6504" s="7"/>
      <c r="AX6504" s="7"/>
      <c r="AY6504" s="7"/>
      <c r="AZ6504" s="7"/>
      <c r="BA6504" s="7"/>
      <c r="BB6504" s="7"/>
      <c r="BC6504" s="7"/>
      <c r="BD6504" s="7"/>
      <c r="BE6504" s="7"/>
      <c r="BF6504" s="7"/>
    </row>
    <row r="6505" spans="1:58">
      <c r="A6505" s="7" t="s">
        <v>33157</v>
      </c>
      <c r="B6505" s="7" t="s">
        <v>33158</v>
      </c>
      <c r="C6505" s="7" t="s">
        <v>1210</v>
      </c>
      <c r="D6505" s="7" t="s">
        <v>1210</v>
      </c>
      <c r="E6505" s="7" t="s">
        <v>1211</v>
      </c>
      <c r="F6505" s="7"/>
      <c r="G6505" s="7" t="s">
        <v>1159</v>
      </c>
      <c r="H6505" s="7" t="s">
        <v>1160</v>
      </c>
      <c r="I6505">
        <v>599</v>
      </c>
      <c r="K6505">
        <v>775</v>
      </c>
      <c r="L6505" t="str">
        <f t="shared" si="122"/>
        <v/>
      </c>
      <c r="N6505">
        <v>270.60000000000002</v>
      </c>
      <c r="P6505" s="7" t="s">
        <v>33159</v>
      </c>
      <c r="Q6505" s="7" t="s">
        <v>1880</v>
      </c>
      <c r="R6505">
        <v>398.27098999999998</v>
      </c>
      <c r="S6505">
        <v>398.27098999999998</v>
      </c>
      <c r="X6505" s="7" t="s">
        <v>33160</v>
      </c>
      <c r="Z6505">
        <v>43</v>
      </c>
      <c r="AA6505">
        <v>21</v>
      </c>
      <c r="AB6505">
        <v>79</v>
      </c>
      <c r="AE6505" s="8"/>
      <c r="AG6505" s="8"/>
      <c r="AI6505">
        <v>56.3</v>
      </c>
      <c r="AK6505" s="7" t="s">
        <v>33161</v>
      </c>
      <c r="AO6505">
        <v>1</v>
      </c>
      <c r="AS6505" s="7" t="s">
        <v>1214</v>
      </c>
      <c r="AT6505" s="7" t="s">
        <v>1214</v>
      </c>
      <c r="AU6505" s="7"/>
      <c r="AV6505" s="7"/>
      <c r="AW6505" s="7"/>
      <c r="AX6505" s="7"/>
      <c r="AY6505" s="7"/>
      <c r="AZ6505" s="7"/>
      <c r="BA6505" s="7"/>
      <c r="BB6505" s="7"/>
      <c r="BC6505" s="7"/>
      <c r="BD6505" s="7"/>
      <c r="BE6505" s="7"/>
      <c r="BF6505" s="7"/>
    </row>
    <row r="6506" spans="1:58">
      <c r="A6506" s="7" t="s">
        <v>33162</v>
      </c>
      <c r="B6506" s="7" t="s">
        <v>8908</v>
      </c>
      <c r="C6506" s="7" t="s">
        <v>1210</v>
      </c>
      <c r="D6506" s="7" t="s">
        <v>1210</v>
      </c>
      <c r="E6506" s="7" t="s">
        <v>33163</v>
      </c>
      <c r="F6506" s="7"/>
      <c r="G6506" s="7" t="s">
        <v>1159</v>
      </c>
      <c r="H6506" s="7" t="s">
        <v>1160</v>
      </c>
      <c r="I6506">
        <v>320</v>
      </c>
      <c r="K6506">
        <v>420</v>
      </c>
      <c r="L6506" t="str">
        <f t="shared" si="122"/>
        <v/>
      </c>
      <c r="M6506">
        <v>294</v>
      </c>
      <c r="N6506">
        <v>166.1</v>
      </c>
      <c r="P6506" s="7" t="s">
        <v>33164</v>
      </c>
      <c r="Q6506" s="7" t="s">
        <v>1880</v>
      </c>
      <c r="R6506">
        <v>198.62716</v>
      </c>
      <c r="S6506">
        <v>199.03081</v>
      </c>
      <c r="V6506">
        <v>1</v>
      </c>
      <c r="X6506" s="7" t="s">
        <v>33165</v>
      </c>
      <c r="Y6506" s="7" t="s">
        <v>33166</v>
      </c>
      <c r="Z6506">
        <v>88</v>
      </c>
      <c r="AA6506">
        <v>79.5</v>
      </c>
      <c r="AB6506">
        <v>44</v>
      </c>
      <c r="AE6506" s="8"/>
      <c r="AG6506" s="8"/>
      <c r="AI6506">
        <v>37.67</v>
      </c>
      <c r="AK6506" s="7" t="s">
        <v>33167</v>
      </c>
      <c r="AO6506">
        <v>1</v>
      </c>
      <c r="AS6506" s="7" t="s">
        <v>1214</v>
      </c>
      <c r="AT6506" s="7" t="s">
        <v>1214</v>
      </c>
      <c r="AU6506" s="7"/>
      <c r="AV6506" s="7"/>
      <c r="AW6506" s="7"/>
      <c r="AX6506" s="7"/>
      <c r="AY6506" s="7"/>
      <c r="AZ6506" s="7"/>
      <c r="BA6506" s="7"/>
      <c r="BB6506" s="7"/>
      <c r="BC6506" s="7"/>
      <c r="BD6506" s="7"/>
      <c r="BE6506" s="7"/>
      <c r="BF6506" s="7"/>
    </row>
    <row r="6507" spans="1:58">
      <c r="A6507" s="7" t="s">
        <v>33168</v>
      </c>
      <c r="B6507" s="7" t="s">
        <v>33169</v>
      </c>
      <c r="C6507" s="7" t="s">
        <v>1210</v>
      </c>
      <c r="D6507" s="7" t="s">
        <v>1210</v>
      </c>
      <c r="E6507" s="7" t="s">
        <v>1211</v>
      </c>
      <c r="F6507" s="7"/>
      <c r="G6507" s="7" t="s">
        <v>1159</v>
      </c>
      <c r="H6507" s="7" t="s">
        <v>1160</v>
      </c>
      <c r="I6507">
        <v>266</v>
      </c>
      <c r="K6507">
        <v>330</v>
      </c>
      <c r="L6507" t="str">
        <f t="shared" si="122"/>
        <v/>
      </c>
      <c r="M6507">
        <v>239</v>
      </c>
      <c r="N6507">
        <v>160.16</v>
      </c>
      <c r="P6507" s="7" t="s">
        <v>33170</v>
      </c>
      <c r="Q6507" s="7" t="s">
        <v>1880</v>
      </c>
      <c r="R6507">
        <v>194.72765999999999</v>
      </c>
      <c r="S6507">
        <v>191.42893000000001</v>
      </c>
      <c r="X6507" s="7" t="s">
        <v>33171</v>
      </c>
      <c r="Y6507" s="7" t="s">
        <v>33166</v>
      </c>
      <c r="Z6507">
        <v>88</v>
      </c>
      <c r="AA6507">
        <v>63.5</v>
      </c>
      <c r="AB6507">
        <v>44</v>
      </c>
      <c r="AE6507" s="8"/>
      <c r="AG6507" s="8"/>
      <c r="AI6507">
        <v>30.57</v>
      </c>
      <c r="AK6507" s="7" t="s">
        <v>33172</v>
      </c>
      <c r="AO6507">
        <v>1</v>
      </c>
      <c r="AS6507" s="7" t="s">
        <v>1214</v>
      </c>
      <c r="AT6507" s="7" t="s">
        <v>1214</v>
      </c>
      <c r="AU6507" s="7"/>
      <c r="AV6507" s="7"/>
      <c r="AW6507" s="7"/>
      <c r="AX6507" s="7"/>
      <c r="AY6507" s="7"/>
      <c r="AZ6507" s="7"/>
      <c r="BA6507" s="7"/>
      <c r="BB6507" s="7"/>
      <c r="BC6507" s="7"/>
      <c r="BD6507" s="7"/>
      <c r="BE6507" s="7"/>
      <c r="BF6507" s="7"/>
    </row>
    <row r="6508" spans="1:58">
      <c r="A6508" s="7" t="s">
        <v>33173</v>
      </c>
      <c r="C6508" s="7" t="s">
        <v>1210</v>
      </c>
      <c r="D6508" s="7" t="s">
        <v>1210</v>
      </c>
      <c r="E6508" s="7" t="s">
        <v>1211</v>
      </c>
      <c r="F6508" s="7"/>
      <c r="G6508" s="7"/>
      <c r="H6508" s="7"/>
      <c r="I6508">
        <v>256</v>
      </c>
      <c r="M6508">
        <v>233</v>
      </c>
      <c r="N6508">
        <v>168.3</v>
      </c>
      <c r="P6508" s="7" t="s">
        <v>33174</v>
      </c>
      <c r="Q6508" s="7" t="s">
        <v>1880</v>
      </c>
      <c r="R6508">
        <v>169.76274000000001</v>
      </c>
      <c r="S6508">
        <v>165.05202</v>
      </c>
      <c r="X6508" s="7" t="s">
        <v>33175</v>
      </c>
      <c r="Z6508">
        <v>63</v>
      </c>
      <c r="AA6508">
        <v>18</v>
      </c>
      <c r="AB6508">
        <v>30</v>
      </c>
      <c r="AE6508" s="8"/>
      <c r="AG6508" s="8"/>
      <c r="AI6508">
        <v>29.66</v>
      </c>
      <c r="AK6508" s="7" t="s">
        <v>33176</v>
      </c>
      <c r="AO6508">
        <v>1</v>
      </c>
      <c r="AS6508" s="7" t="s">
        <v>1214</v>
      </c>
      <c r="AT6508" s="7" t="s">
        <v>1214</v>
      </c>
      <c r="AU6508" s="7"/>
      <c r="AV6508" s="7"/>
      <c r="AW6508" s="7"/>
      <c r="AX6508" s="7"/>
      <c r="AY6508" s="7"/>
      <c r="AZ6508" s="7"/>
      <c r="BA6508" s="7"/>
      <c r="BB6508" s="7"/>
      <c r="BC6508" s="7"/>
      <c r="BD6508" s="7"/>
      <c r="BE6508" s="7"/>
      <c r="BF6508" s="7"/>
    </row>
    <row r="6509" spans="1:58">
      <c r="A6509" s="7" t="s">
        <v>33177</v>
      </c>
      <c r="C6509" s="7" t="s">
        <v>1210</v>
      </c>
      <c r="D6509" s="7" t="s">
        <v>1210</v>
      </c>
      <c r="E6509" s="7" t="s">
        <v>1211</v>
      </c>
      <c r="F6509" s="7"/>
      <c r="G6509" s="7"/>
      <c r="H6509" s="7"/>
      <c r="I6509">
        <v>76</v>
      </c>
      <c r="M6509">
        <v>69</v>
      </c>
      <c r="N6509">
        <v>36.299999999999997</v>
      </c>
      <c r="P6509" s="7" t="s">
        <v>33178</v>
      </c>
      <c r="Q6509" s="7" t="s">
        <v>1880</v>
      </c>
      <c r="R6509">
        <v>49.93018</v>
      </c>
      <c r="S6509">
        <v>48.50459</v>
      </c>
      <c r="V6509">
        <v>1</v>
      </c>
      <c r="X6509" s="7" t="s">
        <v>33179</v>
      </c>
      <c r="Z6509">
        <v>36</v>
      </c>
      <c r="AA6509">
        <v>2</v>
      </c>
      <c r="AB6509">
        <v>36</v>
      </c>
      <c r="AE6509" s="8"/>
      <c r="AG6509" s="8"/>
      <c r="AI6509">
        <v>2.5</v>
      </c>
      <c r="AK6509" s="7" t="s">
        <v>33180</v>
      </c>
      <c r="AO6509">
        <v>1</v>
      </c>
      <c r="AS6509" s="7" t="s">
        <v>1214</v>
      </c>
      <c r="AT6509" s="7" t="s">
        <v>1214</v>
      </c>
      <c r="AU6509" s="7"/>
      <c r="AV6509" s="7"/>
      <c r="AW6509" s="7"/>
      <c r="AX6509" s="7"/>
      <c r="AY6509" s="7"/>
      <c r="AZ6509" s="7"/>
      <c r="BA6509" s="7"/>
      <c r="BB6509" s="7"/>
      <c r="BC6509" s="7"/>
      <c r="BD6509" s="7"/>
      <c r="BE6509" s="7"/>
      <c r="BF6509" s="7"/>
    </row>
    <row r="6510" spans="1:58">
      <c r="A6510" s="7" t="s">
        <v>33181</v>
      </c>
      <c r="C6510" s="7" t="s">
        <v>1210</v>
      </c>
      <c r="D6510" s="7" t="s">
        <v>1210</v>
      </c>
      <c r="E6510" s="7" t="s">
        <v>1211</v>
      </c>
      <c r="F6510" s="7"/>
      <c r="G6510" s="7"/>
      <c r="H6510" s="7"/>
      <c r="I6510">
        <v>200</v>
      </c>
      <c r="M6510">
        <v>182</v>
      </c>
      <c r="N6510">
        <v>143</v>
      </c>
      <c r="P6510" s="7" t="s">
        <v>33182</v>
      </c>
      <c r="Q6510" s="7" t="s">
        <v>1880</v>
      </c>
      <c r="R6510">
        <v>133.14715000000001</v>
      </c>
      <c r="S6510">
        <v>132.73701</v>
      </c>
      <c r="X6510" s="7" t="s">
        <v>33183</v>
      </c>
      <c r="Z6510">
        <v>34</v>
      </c>
      <c r="AA6510">
        <v>18</v>
      </c>
      <c r="AB6510">
        <v>39</v>
      </c>
      <c r="AE6510" s="8"/>
      <c r="AG6510" s="8"/>
      <c r="AI6510">
        <v>24.01</v>
      </c>
      <c r="AK6510" s="7" t="s">
        <v>33184</v>
      </c>
      <c r="AO6510">
        <v>1</v>
      </c>
      <c r="AS6510" s="7" t="s">
        <v>1214</v>
      </c>
      <c r="AT6510" s="7" t="s">
        <v>1214</v>
      </c>
      <c r="AU6510" s="7"/>
      <c r="AV6510" s="7"/>
      <c r="AW6510" s="7"/>
      <c r="AX6510" s="7"/>
      <c r="AY6510" s="7"/>
      <c r="AZ6510" s="7"/>
      <c r="BA6510" s="7"/>
      <c r="BB6510" s="7"/>
      <c r="BC6510" s="7"/>
      <c r="BD6510" s="7"/>
      <c r="BE6510" s="7"/>
      <c r="BF6510" s="7"/>
    </row>
    <row r="6511" spans="1:58">
      <c r="A6511" s="7" t="s">
        <v>33185</v>
      </c>
      <c r="B6511" s="7" t="s">
        <v>1345</v>
      </c>
      <c r="C6511" s="7" t="s">
        <v>1210</v>
      </c>
      <c r="D6511" s="7" t="s">
        <v>1210</v>
      </c>
      <c r="E6511" s="7" t="s">
        <v>4489</v>
      </c>
      <c r="F6511" s="7"/>
      <c r="G6511" s="7"/>
      <c r="H6511" s="7"/>
      <c r="I6511">
        <v>94</v>
      </c>
      <c r="M6511">
        <v>86</v>
      </c>
      <c r="N6511">
        <v>62.7</v>
      </c>
      <c r="P6511" s="7" t="s">
        <v>33186</v>
      </c>
      <c r="Q6511" s="7" t="s">
        <v>1880</v>
      </c>
      <c r="R6511">
        <v>63.244889999999998</v>
      </c>
      <c r="S6511">
        <v>62.945079999999997</v>
      </c>
      <c r="X6511" s="7" t="s">
        <v>33187</v>
      </c>
      <c r="Z6511">
        <v>20</v>
      </c>
      <c r="AA6511">
        <v>16</v>
      </c>
      <c r="AB6511">
        <v>24</v>
      </c>
      <c r="AE6511" s="8"/>
      <c r="AG6511" s="8"/>
      <c r="AI6511">
        <v>7.76</v>
      </c>
      <c r="AK6511" s="7" t="s">
        <v>33188</v>
      </c>
      <c r="AO6511">
        <v>1</v>
      </c>
      <c r="AS6511" s="7" t="s">
        <v>1214</v>
      </c>
      <c r="AT6511" s="7" t="s">
        <v>1214</v>
      </c>
      <c r="AU6511" s="7"/>
      <c r="AV6511" s="7"/>
      <c r="AW6511" s="7"/>
      <c r="AX6511" s="7"/>
      <c r="AY6511" s="7"/>
      <c r="AZ6511" s="7"/>
      <c r="BA6511" s="7"/>
      <c r="BB6511" s="7"/>
      <c r="BC6511" s="7"/>
      <c r="BD6511" s="7"/>
      <c r="BE6511" s="7"/>
      <c r="BF6511" s="7"/>
    </row>
    <row r="6512" spans="1:58">
      <c r="A6512" s="7" t="s">
        <v>33189</v>
      </c>
      <c r="C6512" s="7" t="s">
        <v>1210</v>
      </c>
      <c r="D6512" s="7" t="s">
        <v>1210</v>
      </c>
      <c r="E6512" s="7" t="s">
        <v>1211</v>
      </c>
      <c r="F6512" s="7"/>
      <c r="G6512" s="7" t="s">
        <v>1159</v>
      </c>
      <c r="H6512" s="7" t="s">
        <v>1160</v>
      </c>
      <c r="I6512">
        <v>380</v>
      </c>
      <c r="K6512">
        <v>425</v>
      </c>
      <c r="L6512" t="str">
        <f>IF(K6512=I6512,"yes","")</f>
        <v/>
      </c>
      <c r="M6512">
        <v>349</v>
      </c>
      <c r="N6512">
        <v>247.5</v>
      </c>
      <c r="P6512" s="7" t="s">
        <v>33190</v>
      </c>
      <c r="Q6512" s="7" t="s">
        <v>1880</v>
      </c>
      <c r="R6512">
        <v>259.63693000000001</v>
      </c>
      <c r="S6512">
        <v>259.63693000000001</v>
      </c>
      <c r="X6512" s="7" t="s">
        <v>33191</v>
      </c>
      <c r="Y6512" s="7" t="s">
        <v>33192</v>
      </c>
      <c r="Z6512">
        <v>88</v>
      </c>
      <c r="AA6512">
        <v>42.25</v>
      </c>
      <c r="AB6512">
        <v>44</v>
      </c>
      <c r="AE6512" s="8"/>
      <c r="AG6512" s="8"/>
      <c r="AI6512">
        <v>21.87</v>
      </c>
      <c r="AK6512" s="7" t="s">
        <v>33193</v>
      </c>
      <c r="AO6512">
        <v>1</v>
      </c>
      <c r="AS6512" s="7" t="s">
        <v>1214</v>
      </c>
      <c r="AT6512" s="7" t="s">
        <v>1214</v>
      </c>
      <c r="AU6512" s="7"/>
      <c r="AV6512" s="7"/>
      <c r="AW6512" s="7"/>
      <c r="AX6512" s="7"/>
      <c r="AY6512" s="7"/>
      <c r="AZ6512" s="7"/>
      <c r="BA6512" s="7"/>
      <c r="BB6512" s="7"/>
      <c r="BC6512" s="7"/>
      <c r="BD6512" s="7"/>
      <c r="BE6512" s="7"/>
      <c r="BF6512" s="7"/>
    </row>
    <row r="6513" spans="1:58">
      <c r="A6513" s="7" t="s">
        <v>33194</v>
      </c>
      <c r="B6513" s="7" t="s">
        <v>33195</v>
      </c>
      <c r="C6513" s="7" t="s">
        <v>1210</v>
      </c>
      <c r="D6513" s="7" t="s">
        <v>1210</v>
      </c>
      <c r="E6513" s="7" t="s">
        <v>1211</v>
      </c>
      <c r="F6513" s="7"/>
      <c r="G6513" s="7" t="s">
        <v>1159</v>
      </c>
      <c r="H6513" s="7" t="s">
        <v>1160</v>
      </c>
      <c r="I6513">
        <v>290</v>
      </c>
      <c r="K6513">
        <v>320</v>
      </c>
      <c r="L6513" t="str">
        <f>IF(K6513=I6513,"yes","")</f>
        <v/>
      </c>
      <c r="M6513">
        <v>264</v>
      </c>
      <c r="N6513">
        <v>174.9</v>
      </c>
      <c r="P6513" s="7" t="s">
        <v>33196</v>
      </c>
      <c r="Q6513" s="7" t="s">
        <v>1880</v>
      </c>
      <c r="R6513">
        <v>183.05571</v>
      </c>
      <c r="S6513">
        <v>182.05802</v>
      </c>
      <c r="V6513">
        <v>1</v>
      </c>
      <c r="X6513" s="7" t="s">
        <v>33197</v>
      </c>
      <c r="Y6513" s="7" t="s">
        <v>32100</v>
      </c>
      <c r="Z6513">
        <v>55</v>
      </c>
      <c r="AA6513">
        <v>24</v>
      </c>
      <c r="AB6513">
        <v>72</v>
      </c>
      <c r="AE6513" s="8"/>
      <c r="AG6513" s="8"/>
      <c r="AI6513">
        <v>32.049999999999997</v>
      </c>
      <c r="AK6513" s="7" t="s">
        <v>33198</v>
      </c>
      <c r="AO6513">
        <v>1</v>
      </c>
      <c r="AS6513" s="7" t="s">
        <v>1214</v>
      </c>
      <c r="AT6513" s="7" t="s">
        <v>1214</v>
      </c>
      <c r="AU6513" s="7"/>
      <c r="AV6513" s="7"/>
      <c r="AW6513" s="7"/>
      <c r="AX6513" s="7"/>
      <c r="AY6513" s="7"/>
      <c r="AZ6513" s="7"/>
      <c r="BA6513" s="7"/>
      <c r="BB6513" s="7"/>
      <c r="BC6513" s="7"/>
      <c r="BD6513" s="7"/>
      <c r="BE6513" s="7"/>
      <c r="BF6513" s="7"/>
    </row>
    <row r="6514" spans="1:58">
      <c r="A6514" s="7" t="s">
        <v>33199</v>
      </c>
      <c r="B6514" s="7" t="s">
        <v>33200</v>
      </c>
      <c r="C6514" s="7" t="s">
        <v>1210</v>
      </c>
      <c r="D6514" s="7" t="s">
        <v>1210</v>
      </c>
      <c r="E6514" s="7" t="s">
        <v>4489</v>
      </c>
      <c r="F6514" s="7"/>
      <c r="G6514" s="7" t="s">
        <v>1159</v>
      </c>
      <c r="H6514" s="7" t="s">
        <v>1160</v>
      </c>
      <c r="I6514">
        <v>1240</v>
      </c>
      <c r="J6514">
        <v>1450</v>
      </c>
      <c r="K6514">
        <v>1250</v>
      </c>
      <c r="L6514" t="str">
        <f>IF(K6514=I6514,"yes","")</f>
        <v/>
      </c>
      <c r="M6514">
        <v>1190</v>
      </c>
      <c r="N6514">
        <v>582.55999999999995</v>
      </c>
      <c r="P6514" s="7" t="s">
        <v>33201</v>
      </c>
      <c r="Q6514" s="7" t="s">
        <v>1880</v>
      </c>
      <c r="R6514">
        <v>773.94266000000005</v>
      </c>
      <c r="S6514">
        <v>773.97473000000002</v>
      </c>
      <c r="X6514" s="7" t="s">
        <v>33202</v>
      </c>
      <c r="Y6514" s="7" t="s">
        <v>33203</v>
      </c>
      <c r="Z6514">
        <v>102</v>
      </c>
      <c r="AA6514">
        <v>86.5</v>
      </c>
      <c r="AB6514">
        <v>92</v>
      </c>
      <c r="AE6514" s="8"/>
      <c r="AG6514" s="8"/>
      <c r="AI6514">
        <v>67.88</v>
      </c>
      <c r="AK6514" s="7" t="s">
        <v>33204</v>
      </c>
      <c r="AO6514">
        <v>1</v>
      </c>
      <c r="AS6514" s="7" t="s">
        <v>1214</v>
      </c>
      <c r="AT6514" s="7" t="s">
        <v>1214</v>
      </c>
      <c r="AU6514" s="7"/>
      <c r="AV6514" s="7"/>
      <c r="AW6514" s="7"/>
      <c r="AX6514" s="7"/>
      <c r="AY6514" s="7"/>
      <c r="AZ6514" s="7"/>
      <c r="BA6514" s="7"/>
      <c r="BB6514" s="7"/>
      <c r="BC6514" s="7"/>
      <c r="BD6514" s="7"/>
      <c r="BE6514" s="7"/>
      <c r="BF6514" s="7"/>
    </row>
    <row r="6515" spans="1:58">
      <c r="A6515" s="7" t="s">
        <v>33205</v>
      </c>
      <c r="C6515" s="7" t="s">
        <v>1210</v>
      </c>
      <c r="D6515" s="7" t="s">
        <v>1210</v>
      </c>
      <c r="E6515" s="7" t="s">
        <v>1211</v>
      </c>
      <c r="F6515" s="7"/>
      <c r="G6515" s="7" t="s">
        <v>1159</v>
      </c>
      <c r="H6515" s="7" t="s">
        <v>1160</v>
      </c>
      <c r="I6515">
        <v>1140</v>
      </c>
      <c r="K6515">
        <v>1150</v>
      </c>
      <c r="L6515" t="str">
        <f>IF(K6515=I6515,"yes","")</f>
        <v/>
      </c>
      <c r="M6515">
        <v>1090</v>
      </c>
      <c r="N6515">
        <v>558.36</v>
      </c>
      <c r="P6515" s="7" t="s">
        <v>33206</v>
      </c>
      <c r="Q6515" s="7" t="s">
        <v>1880</v>
      </c>
      <c r="R6515">
        <v>827.26319000000001</v>
      </c>
      <c r="S6515">
        <v>827.26319000000001</v>
      </c>
      <c r="X6515" s="7" t="s">
        <v>33207</v>
      </c>
      <c r="Y6515" s="7" t="s">
        <v>33208</v>
      </c>
      <c r="AE6515" s="8"/>
      <c r="AG6515" s="8"/>
      <c r="AI6515">
        <v>63.22</v>
      </c>
      <c r="AK6515" s="7" t="s">
        <v>33209</v>
      </c>
      <c r="AO6515">
        <v>1</v>
      </c>
      <c r="AS6515" s="7" t="s">
        <v>1214</v>
      </c>
      <c r="AT6515" s="7" t="s">
        <v>1214</v>
      </c>
      <c r="AU6515" s="7"/>
      <c r="AV6515" s="7"/>
      <c r="AW6515" s="7"/>
      <c r="AX6515" s="7"/>
      <c r="AY6515" s="7"/>
      <c r="AZ6515" s="7"/>
      <c r="BA6515" s="7"/>
      <c r="BB6515" s="7"/>
      <c r="BC6515" s="7"/>
      <c r="BD6515" s="7"/>
      <c r="BE6515" s="7"/>
      <c r="BF6515" s="7"/>
    </row>
    <row r="6516" spans="1:58">
      <c r="A6516" s="7" t="s">
        <v>33210</v>
      </c>
      <c r="B6516" s="7" t="s">
        <v>33211</v>
      </c>
      <c r="C6516" s="7" t="s">
        <v>1210</v>
      </c>
      <c r="D6516" s="7" t="s">
        <v>1210</v>
      </c>
      <c r="E6516" s="7" t="s">
        <v>1211</v>
      </c>
      <c r="F6516" s="7"/>
      <c r="G6516" s="7"/>
      <c r="H6516" s="7"/>
      <c r="I6516">
        <v>620</v>
      </c>
      <c r="J6516">
        <v>670</v>
      </c>
      <c r="M6516">
        <v>530</v>
      </c>
      <c r="N6516">
        <v>163.46</v>
      </c>
      <c r="P6516" s="7" t="s">
        <v>33212</v>
      </c>
      <c r="Q6516" s="7" t="s">
        <v>1880</v>
      </c>
      <c r="R6516">
        <v>351.47068000000002</v>
      </c>
      <c r="S6516">
        <v>350.71615000000003</v>
      </c>
      <c r="X6516" s="7" t="s">
        <v>33213</v>
      </c>
      <c r="Y6516" s="7" t="s">
        <v>33214</v>
      </c>
      <c r="Z6516">
        <v>76</v>
      </c>
      <c r="AA6516">
        <v>22</v>
      </c>
      <c r="AB6516">
        <v>40</v>
      </c>
      <c r="AE6516" s="8"/>
      <c r="AG6516" s="8"/>
      <c r="AI6516">
        <v>41.68</v>
      </c>
      <c r="AK6516" s="7" t="s">
        <v>33215</v>
      </c>
      <c r="AL6516">
        <v>76</v>
      </c>
      <c r="AM6516">
        <v>22</v>
      </c>
      <c r="AN6516">
        <v>41</v>
      </c>
      <c r="AO6516">
        <v>1</v>
      </c>
      <c r="AP6516">
        <v>76</v>
      </c>
      <c r="AQ6516">
        <v>22</v>
      </c>
      <c r="AR6516">
        <v>41</v>
      </c>
      <c r="AS6516" s="7" t="s">
        <v>1214</v>
      </c>
      <c r="AT6516" s="7" t="s">
        <v>1214</v>
      </c>
      <c r="AU6516" s="7"/>
      <c r="AV6516" s="7"/>
      <c r="AW6516" s="7"/>
      <c r="AX6516" s="7"/>
      <c r="AY6516" s="7"/>
      <c r="AZ6516" s="7"/>
      <c r="BA6516" s="7"/>
      <c r="BB6516" s="7"/>
      <c r="BC6516" s="7"/>
      <c r="BD6516" s="7"/>
      <c r="BE6516" s="7"/>
      <c r="BF6516" s="7"/>
    </row>
    <row r="6517" spans="1:58">
      <c r="A6517" s="7" t="s">
        <v>33216</v>
      </c>
      <c r="B6517" s="7" t="s">
        <v>2496</v>
      </c>
      <c r="C6517" s="7" t="s">
        <v>1210</v>
      </c>
      <c r="D6517" s="7" t="s">
        <v>1210</v>
      </c>
      <c r="E6517" s="7" t="s">
        <v>1211</v>
      </c>
      <c r="F6517" s="7"/>
      <c r="G6517" s="7" t="s">
        <v>1159</v>
      </c>
      <c r="H6517" s="7" t="s">
        <v>1160</v>
      </c>
      <c r="I6517">
        <v>720</v>
      </c>
      <c r="K6517">
        <v>630</v>
      </c>
      <c r="L6517" t="str">
        <f>IF(K6517=I6517,"yes","")</f>
        <v/>
      </c>
      <c r="M6517">
        <v>640</v>
      </c>
      <c r="N6517">
        <v>163.46</v>
      </c>
      <c r="P6517" s="7" t="s">
        <v>33217</v>
      </c>
      <c r="Q6517" s="7" t="s">
        <v>1880</v>
      </c>
      <c r="R6517">
        <v>424.56049999999999</v>
      </c>
      <c r="S6517">
        <v>394.82787000000002</v>
      </c>
      <c r="X6517" s="7" t="s">
        <v>33218</v>
      </c>
      <c r="Z6517">
        <v>76</v>
      </c>
      <c r="AA6517">
        <v>22</v>
      </c>
      <c r="AB6517">
        <v>40</v>
      </c>
      <c r="AE6517" s="8"/>
      <c r="AG6517" s="8"/>
      <c r="AI6517">
        <v>41.68</v>
      </c>
      <c r="AK6517" s="7" t="s">
        <v>33219</v>
      </c>
      <c r="AO6517">
        <v>1</v>
      </c>
      <c r="AS6517" s="7" t="s">
        <v>1214</v>
      </c>
      <c r="AT6517" s="7" t="s">
        <v>1214</v>
      </c>
      <c r="AU6517" s="7"/>
      <c r="AV6517" s="7"/>
      <c r="AW6517" s="7"/>
      <c r="AX6517" s="7"/>
      <c r="AY6517" s="7"/>
      <c r="AZ6517" s="7"/>
      <c r="BA6517" s="7"/>
      <c r="BB6517" s="7"/>
      <c r="BC6517" s="7"/>
      <c r="BD6517" s="7"/>
      <c r="BE6517" s="7"/>
      <c r="BF6517" s="7"/>
    </row>
    <row r="6518" spans="1:58">
      <c r="A6518" s="7" t="s">
        <v>33220</v>
      </c>
      <c r="B6518" s="7" t="s">
        <v>20950</v>
      </c>
      <c r="C6518" s="7" t="s">
        <v>1210</v>
      </c>
      <c r="D6518" s="7" t="s">
        <v>1210</v>
      </c>
      <c r="E6518" s="7" t="s">
        <v>33163</v>
      </c>
      <c r="F6518" s="7"/>
      <c r="G6518" s="7" t="s">
        <v>1159</v>
      </c>
      <c r="H6518" s="7" t="s">
        <v>1160</v>
      </c>
      <c r="I6518">
        <v>145</v>
      </c>
      <c r="J6518">
        <v>150</v>
      </c>
      <c r="K6518">
        <v>170</v>
      </c>
      <c r="L6518" t="str">
        <f>IF(K6518=I6518,"yes","")</f>
        <v/>
      </c>
      <c r="M6518">
        <v>125</v>
      </c>
      <c r="N6518">
        <v>31.9</v>
      </c>
      <c r="P6518" s="7" t="s">
        <v>33221</v>
      </c>
      <c r="Q6518" s="7" t="s">
        <v>1880</v>
      </c>
      <c r="R6518">
        <v>86.568219999999997</v>
      </c>
      <c r="S6518">
        <v>86.570980000000006</v>
      </c>
      <c r="V6518">
        <v>2</v>
      </c>
      <c r="X6518" s="7" t="s">
        <v>33222</v>
      </c>
      <c r="Y6518" s="7" t="s">
        <v>33223</v>
      </c>
      <c r="Z6518">
        <v>50</v>
      </c>
      <c r="AA6518">
        <v>5</v>
      </c>
      <c r="AB6518">
        <v>52</v>
      </c>
      <c r="AE6518" s="8"/>
      <c r="AG6518" s="8"/>
      <c r="AI6518">
        <v>8.7100000000000009</v>
      </c>
      <c r="AK6518" s="7" t="s">
        <v>33224</v>
      </c>
      <c r="AL6518">
        <v>53</v>
      </c>
      <c r="AM6518">
        <v>51</v>
      </c>
      <c r="AN6518">
        <v>5.5</v>
      </c>
      <c r="AO6518">
        <v>1</v>
      </c>
      <c r="AP6518">
        <v>53</v>
      </c>
      <c r="AQ6518">
        <v>51</v>
      </c>
      <c r="AR6518">
        <v>5.5</v>
      </c>
      <c r="AS6518" s="7" t="s">
        <v>1214</v>
      </c>
      <c r="AT6518" s="7" t="s">
        <v>1214</v>
      </c>
      <c r="AU6518" s="7"/>
      <c r="AV6518" s="7"/>
      <c r="AW6518" s="7"/>
      <c r="AX6518" s="7"/>
      <c r="AY6518" s="7"/>
      <c r="AZ6518" s="7"/>
      <c r="BA6518" s="7"/>
      <c r="BB6518" s="7"/>
      <c r="BC6518" s="7"/>
      <c r="BD6518" s="7"/>
      <c r="BE6518" s="7"/>
      <c r="BF6518" s="7"/>
    </row>
    <row r="6519" spans="1:58">
      <c r="A6519" s="7" t="s">
        <v>33225</v>
      </c>
      <c r="B6519" s="7" t="s">
        <v>33226</v>
      </c>
      <c r="C6519" s="7" t="s">
        <v>1210</v>
      </c>
      <c r="D6519" s="7" t="s">
        <v>1210</v>
      </c>
      <c r="E6519" s="7" t="s">
        <v>1211</v>
      </c>
      <c r="F6519" s="7"/>
      <c r="G6519" s="7"/>
      <c r="H6519" s="7"/>
      <c r="I6519">
        <v>470</v>
      </c>
      <c r="J6519">
        <v>530</v>
      </c>
      <c r="M6519">
        <v>420</v>
      </c>
      <c r="N6519">
        <v>154.88</v>
      </c>
      <c r="P6519" s="7" t="s">
        <v>33227</v>
      </c>
      <c r="Q6519" s="7" t="s">
        <v>1880</v>
      </c>
      <c r="R6519">
        <v>268.36768000000001</v>
      </c>
      <c r="S6519">
        <v>264.45665000000002</v>
      </c>
      <c r="X6519" s="7" t="s">
        <v>33228</v>
      </c>
      <c r="Y6519" s="7" t="s">
        <v>33229</v>
      </c>
      <c r="Z6519">
        <v>46</v>
      </c>
      <c r="AA6519">
        <v>22</v>
      </c>
      <c r="AB6519">
        <v>58</v>
      </c>
      <c r="AE6519" s="8"/>
      <c r="AG6519" s="8"/>
      <c r="AI6519">
        <v>35.299999999999997</v>
      </c>
      <c r="AK6519" s="7" t="s">
        <v>33230</v>
      </c>
      <c r="AO6519">
        <v>1</v>
      </c>
      <c r="AS6519" s="7" t="s">
        <v>1214</v>
      </c>
      <c r="AT6519" s="7" t="s">
        <v>1214</v>
      </c>
      <c r="AU6519" s="7"/>
      <c r="AV6519" s="7"/>
      <c r="AW6519" s="7"/>
      <c r="AX6519" s="7"/>
      <c r="AY6519" s="7"/>
      <c r="AZ6519" s="7"/>
      <c r="BA6519" s="7"/>
      <c r="BB6519" s="7"/>
      <c r="BC6519" s="7"/>
      <c r="BD6519" s="7"/>
      <c r="BE6519" s="7"/>
      <c r="BF6519" s="7"/>
    </row>
    <row r="6520" spans="1:58">
      <c r="A6520" s="7" t="s">
        <v>33231</v>
      </c>
      <c r="B6520" s="7" t="s">
        <v>20933</v>
      </c>
      <c r="C6520" s="7" t="s">
        <v>1210</v>
      </c>
      <c r="D6520" s="7" t="s">
        <v>1210</v>
      </c>
      <c r="E6520" s="7" t="s">
        <v>4489</v>
      </c>
      <c r="F6520" s="7"/>
      <c r="G6520" s="7" t="s">
        <v>1159</v>
      </c>
      <c r="H6520" s="7" t="s">
        <v>1160</v>
      </c>
      <c r="I6520">
        <v>250</v>
      </c>
      <c r="J6520">
        <v>265</v>
      </c>
      <c r="K6520">
        <v>262</v>
      </c>
      <c r="L6520" t="str">
        <f>IF(K6520=I6520,"yes","")</f>
        <v/>
      </c>
      <c r="M6520">
        <v>220</v>
      </c>
      <c r="P6520" s="7" t="s">
        <v>33232</v>
      </c>
      <c r="Q6520" s="7" t="s">
        <v>1880</v>
      </c>
      <c r="R6520">
        <v>138.50881999999999</v>
      </c>
      <c r="S6520">
        <v>138.52211</v>
      </c>
      <c r="X6520" s="7" t="s">
        <v>33233</v>
      </c>
      <c r="Y6520" s="7" t="s">
        <v>33234</v>
      </c>
      <c r="Z6520">
        <v>38</v>
      </c>
      <c r="AA6520">
        <v>22</v>
      </c>
      <c r="AB6520">
        <v>35</v>
      </c>
      <c r="AE6520" s="8"/>
      <c r="AG6520" s="8"/>
      <c r="AI6520">
        <v>19.18</v>
      </c>
      <c r="AK6520" s="7" t="s">
        <v>33235</v>
      </c>
      <c r="AO6520">
        <v>1</v>
      </c>
      <c r="AS6520" s="7" t="s">
        <v>1214</v>
      </c>
      <c r="AT6520" s="7" t="s">
        <v>1214</v>
      </c>
      <c r="AU6520" s="7"/>
      <c r="AV6520" s="7"/>
      <c r="AW6520" s="7"/>
      <c r="AX6520" s="7"/>
      <c r="AY6520" s="7"/>
      <c r="AZ6520" s="7"/>
      <c r="BA6520" s="7"/>
      <c r="BB6520" s="7"/>
      <c r="BC6520" s="7"/>
      <c r="BD6520" s="7"/>
      <c r="BE6520" s="7"/>
      <c r="BF6520" s="7"/>
    </row>
    <row r="6521" spans="1:58">
      <c r="A6521" s="7" t="s">
        <v>33236</v>
      </c>
      <c r="B6521" s="7" t="s">
        <v>20092</v>
      </c>
      <c r="C6521" s="7" t="s">
        <v>1210</v>
      </c>
      <c r="D6521" s="7" t="s">
        <v>1210</v>
      </c>
      <c r="E6521" s="7" t="s">
        <v>1211</v>
      </c>
      <c r="F6521" s="7"/>
      <c r="G6521" s="7" t="s">
        <v>1159</v>
      </c>
      <c r="H6521" s="7" t="s">
        <v>1160</v>
      </c>
      <c r="I6521">
        <v>300</v>
      </c>
      <c r="K6521">
        <v>285</v>
      </c>
      <c r="L6521" t="str">
        <f>IF(K6521=I6521,"yes","")</f>
        <v/>
      </c>
      <c r="M6521">
        <v>265</v>
      </c>
      <c r="N6521">
        <v>110</v>
      </c>
      <c r="P6521" s="7" t="s">
        <v>33237</v>
      </c>
      <c r="Q6521" s="7" t="s">
        <v>1880</v>
      </c>
      <c r="R6521">
        <v>174.91875999999999</v>
      </c>
      <c r="S6521">
        <v>175.32590999999999</v>
      </c>
      <c r="X6521" s="7" t="s">
        <v>33238</v>
      </c>
      <c r="Z6521">
        <v>38</v>
      </c>
      <c r="AA6521">
        <v>22</v>
      </c>
      <c r="AB6521">
        <v>35</v>
      </c>
      <c r="AE6521" s="8"/>
      <c r="AG6521" s="8"/>
      <c r="AI6521">
        <v>19.18</v>
      </c>
      <c r="AK6521" s="7" t="s">
        <v>33239</v>
      </c>
      <c r="AO6521">
        <v>1</v>
      </c>
      <c r="AS6521" s="7" t="s">
        <v>1214</v>
      </c>
      <c r="AT6521" s="7" t="s">
        <v>1214</v>
      </c>
      <c r="AU6521" s="7"/>
      <c r="AV6521" s="7"/>
      <c r="AW6521" s="7"/>
      <c r="AX6521" s="7"/>
      <c r="AY6521" s="7"/>
      <c r="AZ6521" s="7"/>
      <c r="BA6521" s="7"/>
      <c r="BB6521" s="7"/>
      <c r="BC6521" s="7"/>
      <c r="BD6521" s="7"/>
      <c r="BE6521" s="7"/>
      <c r="BF6521" s="7"/>
    </row>
    <row r="6522" spans="1:58">
      <c r="A6522" s="7" t="s">
        <v>33240</v>
      </c>
      <c r="C6522" s="7" t="s">
        <v>1210</v>
      </c>
      <c r="D6522" s="7" t="s">
        <v>1210</v>
      </c>
      <c r="E6522" s="7" t="s">
        <v>1211</v>
      </c>
      <c r="F6522" s="7"/>
      <c r="G6522" s="7"/>
      <c r="H6522" s="7"/>
      <c r="I6522">
        <v>895</v>
      </c>
      <c r="J6522">
        <v>975</v>
      </c>
      <c r="M6522">
        <v>755</v>
      </c>
      <c r="N6522">
        <v>305.8</v>
      </c>
      <c r="P6522" s="7" t="s">
        <v>33241</v>
      </c>
      <c r="Q6522" s="7" t="s">
        <v>1880</v>
      </c>
      <c r="R6522">
        <v>432.84053</v>
      </c>
      <c r="S6522">
        <v>429.89429000000001</v>
      </c>
      <c r="X6522" s="7" t="s">
        <v>33242</v>
      </c>
      <c r="Y6522" s="7" t="s">
        <v>32100</v>
      </c>
      <c r="Z6522">
        <v>52</v>
      </c>
      <c r="AA6522">
        <v>24</v>
      </c>
      <c r="AB6522">
        <v>88</v>
      </c>
      <c r="AE6522" s="8"/>
      <c r="AG6522" s="8"/>
      <c r="AI6522">
        <v>67.709999999999994</v>
      </c>
      <c r="AK6522" s="7" t="s">
        <v>33243</v>
      </c>
      <c r="AO6522">
        <v>1</v>
      </c>
      <c r="AS6522" s="7" t="s">
        <v>1214</v>
      </c>
      <c r="AT6522" s="7" t="s">
        <v>1214</v>
      </c>
      <c r="AU6522" s="7"/>
      <c r="AV6522" s="7"/>
      <c r="AW6522" s="7"/>
      <c r="AX6522" s="7"/>
      <c r="AY6522" s="7"/>
      <c r="AZ6522" s="7"/>
      <c r="BA6522" s="7"/>
      <c r="BB6522" s="7"/>
      <c r="BC6522" s="7"/>
      <c r="BD6522" s="7"/>
      <c r="BE6522" s="7"/>
      <c r="BF6522" s="7"/>
    </row>
    <row r="6523" spans="1:58">
      <c r="A6523" s="7" t="s">
        <v>33244</v>
      </c>
      <c r="C6523" s="7" t="s">
        <v>1210</v>
      </c>
      <c r="D6523" s="7" t="s">
        <v>1210</v>
      </c>
      <c r="E6523" s="7" t="s">
        <v>1211</v>
      </c>
      <c r="F6523" s="7"/>
      <c r="G6523" s="7"/>
      <c r="H6523" s="7"/>
      <c r="I6523">
        <v>1700</v>
      </c>
      <c r="J6523">
        <v>2000</v>
      </c>
      <c r="M6523">
        <v>1550</v>
      </c>
      <c r="N6523">
        <v>633.6</v>
      </c>
      <c r="P6523" s="7" t="s">
        <v>33245</v>
      </c>
      <c r="Q6523" s="7" t="s">
        <v>1880</v>
      </c>
      <c r="R6523">
        <v>953.66591000000005</v>
      </c>
      <c r="S6523">
        <v>953.66591000000005</v>
      </c>
      <c r="X6523" s="7" t="s">
        <v>33246</v>
      </c>
      <c r="Z6523">
        <v>120</v>
      </c>
      <c r="AA6523">
        <v>25</v>
      </c>
      <c r="AB6523">
        <v>93</v>
      </c>
      <c r="AE6523" s="8"/>
      <c r="AG6523" s="8"/>
      <c r="AI6523">
        <v>136.74</v>
      </c>
      <c r="AK6523" s="7" t="s">
        <v>33247</v>
      </c>
      <c r="AO6523">
        <v>1</v>
      </c>
      <c r="AS6523" s="7" t="s">
        <v>1214</v>
      </c>
      <c r="AT6523" s="7" t="s">
        <v>1214</v>
      </c>
      <c r="AU6523" s="7"/>
      <c r="AV6523" s="7"/>
      <c r="AW6523" s="7"/>
      <c r="AX6523" s="7"/>
      <c r="AY6523" s="7"/>
      <c r="AZ6523" s="7"/>
      <c r="BA6523" s="7"/>
      <c r="BB6523" s="7"/>
      <c r="BC6523" s="7"/>
      <c r="BD6523" s="7"/>
      <c r="BE6523" s="7"/>
      <c r="BF6523" s="7"/>
    </row>
    <row r="6524" spans="1:58">
      <c r="A6524" s="7" t="s">
        <v>33248</v>
      </c>
      <c r="C6524" s="7" t="s">
        <v>1210</v>
      </c>
      <c r="D6524" s="7" t="s">
        <v>1210</v>
      </c>
      <c r="E6524" s="7" t="s">
        <v>4489</v>
      </c>
      <c r="F6524" s="7"/>
      <c r="G6524" s="7"/>
      <c r="H6524" s="7"/>
      <c r="I6524">
        <v>1140</v>
      </c>
      <c r="J6524">
        <v>1400</v>
      </c>
      <c r="M6524">
        <v>1090</v>
      </c>
      <c r="N6524">
        <v>503.8</v>
      </c>
      <c r="P6524" s="7" t="s">
        <v>33249</v>
      </c>
      <c r="Q6524" s="7" t="s">
        <v>1880</v>
      </c>
      <c r="R6524">
        <v>695.99473999999998</v>
      </c>
      <c r="S6524">
        <v>695.99473999999998</v>
      </c>
      <c r="X6524" s="7" t="s">
        <v>33250</v>
      </c>
      <c r="AE6524" s="8"/>
      <c r="AG6524" s="8"/>
      <c r="AI6524">
        <v>44.98</v>
      </c>
      <c r="AK6524" s="7" t="s">
        <v>33251</v>
      </c>
      <c r="AO6524">
        <v>1</v>
      </c>
      <c r="AS6524" s="7" t="s">
        <v>1214</v>
      </c>
      <c r="AT6524" s="7" t="s">
        <v>1214</v>
      </c>
      <c r="AU6524" s="7"/>
      <c r="AV6524" s="7"/>
      <c r="AW6524" s="7"/>
      <c r="AX6524" s="7"/>
      <c r="AY6524" s="7"/>
      <c r="AZ6524" s="7"/>
      <c r="BA6524" s="7"/>
      <c r="BB6524" s="7"/>
      <c r="BC6524" s="7"/>
      <c r="BD6524" s="7"/>
      <c r="BE6524" s="7"/>
      <c r="BF6524" s="7"/>
    </row>
    <row r="6525" spans="1:58">
      <c r="A6525" s="7" t="s">
        <v>33252</v>
      </c>
      <c r="C6525" s="7" t="s">
        <v>1210</v>
      </c>
      <c r="D6525" s="7" t="s">
        <v>1210</v>
      </c>
      <c r="E6525" s="7" t="s">
        <v>4489</v>
      </c>
      <c r="F6525" s="7"/>
      <c r="G6525" s="7" t="s">
        <v>1159</v>
      </c>
      <c r="H6525" s="7" t="s">
        <v>1160</v>
      </c>
      <c r="I6525">
        <v>1040</v>
      </c>
      <c r="J6525">
        <v>1300</v>
      </c>
      <c r="K6525">
        <v>1080</v>
      </c>
      <c r="L6525" t="str">
        <f>IF(K6525=I6525,"yes","")</f>
        <v/>
      </c>
      <c r="M6525">
        <v>990</v>
      </c>
      <c r="N6525">
        <v>479.6</v>
      </c>
      <c r="P6525" s="7" t="s">
        <v>33253</v>
      </c>
      <c r="Q6525" s="7" t="s">
        <v>1880</v>
      </c>
      <c r="R6525">
        <v>631.95486000000005</v>
      </c>
      <c r="S6525">
        <v>618.03704000000005</v>
      </c>
      <c r="X6525" s="7" t="s">
        <v>33254</v>
      </c>
      <c r="Y6525" s="7" t="s">
        <v>33255</v>
      </c>
      <c r="Z6525">
        <v>102</v>
      </c>
      <c r="AA6525">
        <v>71</v>
      </c>
      <c r="AB6525">
        <v>63</v>
      </c>
      <c r="AE6525" s="8"/>
      <c r="AG6525" s="8"/>
      <c r="AI6525">
        <v>43.33</v>
      </c>
      <c r="AK6525" s="7" t="s">
        <v>33256</v>
      </c>
      <c r="AO6525">
        <v>1</v>
      </c>
      <c r="AS6525" s="7" t="s">
        <v>1214</v>
      </c>
      <c r="AT6525" s="7" t="s">
        <v>1214</v>
      </c>
      <c r="AU6525" s="7"/>
      <c r="AV6525" s="7"/>
      <c r="AW6525" s="7"/>
      <c r="AX6525" s="7"/>
      <c r="AY6525" s="7"/>
      <c r="AZ6525" s="7"/>
      <c r="BA6525" s="7"/>
      <c r="BB6525" s="7"/>
      <c r="BC6525" s="7"/>
      <c r="BD6525" s="7"/>
      <c r="BE6525" s="7"/>
      <c r="BF6525" s="7"/>
    </row>
    <row r="6526" spans="1:58">
      <c r="A6526" s="7" t="s">
        <v>33257</v>
      </c>
      <c r="B6526" s="7" t="s">
        <v>3568</v>
      </c>
      <c r="C6526" s="7" t="s">
        <v>1210</v>
      </c>
      <c r="D6526" s="7" t="s">
        <v>1210</v>
      </c>
      <c r="E6526" s="7" t="s">
        <v>4489</v>
      </c>
      <c r="F6526" s="7"/>
      <c r="G6526" s="7"/>
      <c r="H6526" s="7"/>
      <c r="I6526">
        <v>1140</v>
      </c>
      <c r="J6526">
        <v>1400</v>
      </c>
      <c r="M6526">
        <v>1090</v>
      </c>
      <c r="N6526">
        <v>325.60000000000002</v>
      </c>
      <c r="P6526" s="7" t="s">
        <v>33258</v>
      </c>
      <c r="Q6526" s="7" t="s">
        <v>1880</v>
      </c>
      <c r="R6526">
        <v>560.05736000000002</v>
      </c>
      <c r="S6526">
        <v>573.89389000000006</v>
      </c>
      <c r="V6526">
        <v>1</v>
      </c>
      <c r="X6526" s="7" t="s">
        <v>33259</v>
      </c>
      <c r="AE6526" s="8"/>
      <c r="AG6526" s="8"/>
      <c r="AI6526">
        <v>83.98</v>
      </c>
      <c r="AK6526" s="7" t="s">
        <v>33260</v>
      </c>
      <c r="AO6526">
        <v>1</v>
      </c>
      <c r="AS6526" s="7" t="s">
        <v>1214</v>
      </c>
      <c r="AT6526" s="7" t="s">
        <v>1214</v>
      </c>
      <c r="AU6526" s="7"/>
      <c r="AV6526" s="7"/>
      <c r="AW6526" s="7"/>
      <c r="AX6526" s="7"/>
      <c r="AY6526" s="7"/>
      <c r="AZ6526" s="7"/>
      <c r="BA6526" s="7"/>
      <c r="BB6526" s="7"/>
      <c r="BC6526" s="7"/>
      <c r="BD6526" s="7"/>
      <c r="BE6526" s="7"/>
      <c r="BF6526" s="7"/>
    </row>
    <row r="6527" spans="1:58">
      <c r="A6527" s="7" t="s">
        <v>33261</v>
      </c>
      <c r="C6527" s="7" t="s">
        <v>1210</v>
      </c>
      <c r="D6527" s="7" t="s">
        <v>1210</v>
      </c>
      <c r="E6527" s="7" t="s">
        <v>1211</v>
      </c>
      <c r="F6527" s="7"/>
      <c r="G6527" s="7" t="s">
        <v>1159</v>
      </c>
      <c r="H6527" s="7" t="s">
        <v>1160</v>
      </c>
      <c r="I6527">
        <v>1040</v>
      </c>
      <c r="K6527">
        <v>830</v>
      </c>
      <c r="L6527" t="str">
        <f t="shared" ref="L6527:L6553" si="123">IF(K6527=I6527,"yes","")</f>
        <v/>
      </c>
      <c r="M6527">
        <v>950</v>
      </c>
      <c r="N6527">
        <v>242</v>
      </c>
      <c r="P6527" s="7" t="s">
        <v>33262</v>
      </c>
      <c r="R6527">
        <v>612.56740000000002</v>
      </c>
      <c r="S6527">
        <v>612.56740000000002</v>
      </c>
      <c r="X6527" s="7" t="s">
        <v>33263</v>
      </c>
      <c r="AE6527" s="8"/>
      <c r="AG6527" s="8"/>
      <c r="AI6527">
        <v>68.83</v>
      </c>
      <c r="AK6527" s="7" t="s">
        <v>33264</v>
      </c>
      <c r="AO6527">
        <v>1</v>
      </c>
      <c r="AS6527" s="7" t="s">
        <v>1214</v>
      </c>
      <c r="AT6527" s="7" t="s">
        <v>1214</v>
      </c>
      <c r="AU6527" s="7"/>
      <c r="AV6527" s="7"/>
      <c r="AW6527" s="7"/>
      <c r="AX6527" s="7"/>
      <c r="AY6527" s="7"/>
      <c r="AZ6527" s="7"/>
      <c r="BA6527" s="7"/>
      <c r="BB6527" s="7"/>
      <c r="BC6527" s="7"/>
      <c r="BD6527" s="7"/>
      <c r="BE6527" s="7"/>
      <c r="BF6527" s="7"/>
    </row>
    <row r="6528" spans="1:58">
      <c r="A6528" s="7" t="s">
        <v>33265</v>
      </c>
      <c r="B6528" s="7" t="s">
        <v>33266</v>
      </c>
      <c r="C6528" s="7" t="s">
        <v>1210</v>
      </c>
      <c r="D6528" s="7" t="s">
        <v>1210</v>
      </c>
      <c r="E6528" s="7" t="s">
        <v>1211</v>
      </c>
      <c r="F6528" s="7"/>
      <c r="G6528" s="7" t="s">
        <v>1159</v>
      </c>
      <c r="H6528" s="7" t="s">
        <v>1160</v>
      </c>
      <c r="I6528">
        <v>550</v>
      </c>
      <c r="K6528">
        <v>640</v>
      </c>
      <c r="L6528" t="str">
        <f t="shared" si="123"/>
        <v/>
      </c>
      <c r="N6528">
        <v>268.39999999999998</v>
      </c>
      <c r="P6528" s="7" t="s">
        <v>33267</v>
      </c>
      <c r="Q6528" s="7" t="s">
        <v>1880</v>
      </c>
      <c r="R6528">
        <v>396.16205000000002</v>
      </c>
      <c r="S6528">
        <v>396.16205000000002</v>
      </c>
      <c r="X6528" s="7" t="s">
        <v>33268</v>
      </c>
      <c r="Y6528" s="7" t="s">
        <v>33269</v>
      </c>
      <c r="Z6528">
        <v>90</v>
      </c>
      <c r="AA6528">
        <v>67</v>
      </c>
      <c r="AB6528">
        <v>71.25</v>
      </c>
      <c r="AE6528" s="8"/>
      <c r="AG6528" s="8"/>
      <c r="AI6528">
        <v>36.39</v>
      </c>
      <c r="AK6528" s="7" t="s">
        <v>33270</v>
      </c>
      <c r="AO6528">
        <v>1</v>
      </c>
      <c r="AS6528" s="7" t="s">
        <v>1214</v>
      </c>
      <c r="AT6528" s="7" t="s">
        <v>1214</v>
      </c>
      <c r="AU6528" s="7"/>
      <c r="AV6528" s="7"/>
      <c r="AW6528" s="7"/>
      <c r="AX6528" s="7"/>
      <c r="AY6528" s="7"/>
      <c r="AZ6528" s="7"/>
      <c r="BA6528" s="7"/>
      <c r="BB6528" s="7"/>
      <c r="BC6528" s="7"/>
      <c r="BD6528" s="7"/>
      <c r="BE6528" s="7"/>
      <c r="BF6528" s="7"/>
    </row>
    <row r="6529" spans="1:58">
      <c r="A6529" s="7" t="s">
        <v>33271</v>
      </c>
      <c r="C6529" s="7" t="s">
        <v>1210</v>
      </c>
      <c r="D6529" s="7" t="s">
        <v>1210</v>
      </c>
      <c r="E6529" s="7" t="s">
        <v>1211</v>
      </c>
      <c r="F6529" s="7"/>
      <c r="G6529" s="7" t="s">
        <v>1159</v>
      </c>
      <c r="H6529" s="7" t="s">
        <v>1160</v>
      </c>
      <c r="I6529">
        <v>350</v>
      </c>
      <c r="K6529">
        <v>395</v>
      </c>
      <c r="L6529" t="str">
        <f t="shared" si="123"/>
        <v/>
      </c>
      <c r="N6529">
        <v>165</v>
      </c>
      <c r="P6529" s="7" t="s">
        <v>33272</v>
      </c>
      <c r="Q6529" s="7" t="s">
        <v>1880</v>
      </c>
      <c r="R6529">
        <v>242.09899999999999</v>
      </c>
      <c r="S6529">
        <v>242.09899999999999</v>
      </c>
      <c r="X6529" s="7" t="s">
        <v>33273</v>
      </c>
      <c r="Z6529">
        <v>62</v>
      </c>
      <c r="AA6529">
        <v>18</v>
      </c>
      <c r="AB6529">
        <v>36</v>
      </c>
      <c r="AE6529" s="8"/>
      <c r="AG6529" s="8"/>
      <c r="AI6529">
        <v>26.67</v>
      </c>
      <c r="AK6529" s="7" t="s">
        <v>33274</v>
      </c>
      <c r="AO6529">
        <v>1</v>
      </c>
      <c r="AS6529" s="7" t="s">
        <v>1214</v>
      </c>
      <c r="AT6529" s="7" t="s">
        <v>1214</v>
      </c>
      <c r="AU6529" s="7"/>
      <c r="AV6529" s="7"/>
      <c r="AW6529" s="7"/>
      <c r="AX6529" s="7"/>
      <c r="AY6529" s="7"/>
      <c r="AZ6529" s="7"/>
      <c r="BA6529" s="7"/>
      <c r="BB6529" s="7"/>
      <c r="BC6529" s="7"/>
      <c r="BD6529" s="7"/>
      <c r="BE6529" s="7"/>
      <c r="BF6529" s="7"/>
    </row>
    <row r="6530" spans="1:58">
      <c r="A6530" s="7" t="s">
        <v>33275</v>
      </c>
      <c r="B6530" s="7" t="s">
        <v>7682</v>
      </c>
      <c r="C6530" s="7" t="s">
        <v>1210</v>
      </c>
      <c r="D6530" s="7" t="s">
        <v>1210</v>
      </c>
      <c r="E6530" s="7" t="s">
        <v>1211</v>
      </c>
      <c r="F6530" s="7"/>
      <c r="G6530" s="7" t="s">
        <v>1159</v>
      </c>
      <c r="H6530" s="7" t="s">
        <v>1160</v>
      </c>
      <c r="I6530">
        <v>99</v>
      </c>
      <c r="K6530">
        <v>120</v>
      </c>
      <c r="L6530" t="str">
        <f t="shared" si="123"/>
        <v/>
      </c>
      <c r="N6530">
        <v>44</v>
      </c>
      <c r="P6530" s="7" t="s">
        <v>33276</v>
      </c>
      <c r="Q6530" s="7" t="s">
        <v>1880</v>
      </c>
      <c r="R6530">
        <v>73.363579999999999</v>
      </c>
      <c r="S6530">
        <v>73.363579999999999</v>
      </c>
      <c r="X6530" s="7" t="s">
        <v>33277</v>
      </c>
      <c r="Z6530">
        <v>39</v>
      </c>
      <c r="AA6530">
        <v>3</v>
      </c>
      <c r="AB6530">
        <v>46</v>
      </c>
      <c r="AE6530" s="8"/>
      <c r="AG6530" s="8"/>
      <c r="AI6530">
        <v>6.55</v>
      </c>
      <c r="AK6530" s="7" t="s">
        <v>33278</v>
      </c>
      <c r="AO6530">
        <v>1</v>
      </c>
      <c r="AS6530" s="7" t="s">
        <v>1214</v>
      </c>
      <c r="AT6530" s="7" t="s">
        <v>1214</v>
      </c>
      <c r="AU6530" s="7"/>
      <c r="AV6530" s="7"/>
      <c r="AW6530" s="7"/>
      <c r="AX6530" s="7"/>
      <c r="AY6530" s="7"/>
      <c r="AZ6530" s="7"/>
      <c r="BA6530" s="7"/>
      <c r="BB6530" s="7"/>
      <c r="BC6530" s="7"/>
      <c r="BD6530" s="7"/>
      <c r="BE6530" s="7"/>
      <c r="BF6530" s="7"/>
    </row>
    <row r="6531" spans="1:58">
      <c r="A6531" s="7" t="s">
        <v>33279</v>
      </c>
      <c r="C6531" s="7" t="s">
        <v>1210</v>
      </c>
      <c r="D6531" s="7" t="s">
        <v>1210</v>
      </c>
      <c r="E6531" s="7" t="s">
        <v>1211</v>
      </c>
      <c r="F6531" s="7"/>
      <c r="G6531" s="7" t="s">
        <v>1159</v>
      </c>
      <c r="H6531" s="7" t="s">
        <v>1160</v>
      </c>
      <c r="I6531">
        <v>280</v>
      </c>
      <c r="K6531">
        <v>320</v>
      </c>
      <c r="L6531" t="str">
        <f t="shared" si="123"/>
        <v/>
      </c>
      <c r="N6531">
        <v>149.6</v>
      </c>
      <c r="P6531" s="7" t="s">
        <v>33280</v>
      </c>
      <c r="Q6531" s="7" t="s">
        <v>1880</v>
      </c>
      <c r="R6531">
        <v>190.74455</v>
      </c>
      <c r="S6531">
        <v>190.74455</v>
      </c>
      <c r="X6531" s="7" t="s">
        <v>33281</v>
      </c>
      <c r="Z6531">
        <v>38</v>
      </c>
      <c r="AA6531">
        <v>18</v>
      </c>
      <c r="AB6531">
        <v>52</v>
      </c>
      <c r="AE6531" s="8"/>
      <c r="AG6531" s="8"/>
      <c r="AI6531">
        <v>24.74</v>
      </c>
      <c r="AK6531" s="7" t="s">
        <v>33282</v>
      </c>
      <c r="AO6531">
        <v>1</v>
      </c>
      <c r="AS6531" s="7" t="s">
        <v>1214</v>
      </c>
      <c r="AT6531" s="7" t="s">
        <v>1214</v>
      </c>
      <c r="AU6531" s="7"/>
      <c r="AV6531" s="7"/>
      <c r="AW6531" s="7"/>
      <c r="AX6531" s="7"/>
      <c r="AY6531" s="7"/>
      <c r="AZ6531" s="7"/>
      <c r="BA6531" s="7"/>
      <c r="BB6531" s="7"/>
      <c r="BC6531" s="7"/>
      <c r="BD6531" s="7"/>
      <c r="BE6531" s="7"/>
      <c r="BF6531" s="7"/>
    </row>
    <row r="6532" spans="1:58">
      <c r="A6532" s="7" t="s">
        <v>33283</v>
      </c>
      <c r="B6532" s="7" t="s">
        <v>33284</v>
      </c>
      <c r="C6532" s="7" t="s">
        <v>1210</v>
      </c>
      <c r="D6532" s="7" t="s">
        <v>1210</v>
      </c>
      <c r="E6532" s="7" t="s">
        <v>1211</v>
      </c>
      <c r="F6532" s="7"/>
      <c r="G6532" s="7" t="s">
        <v>1159</v>
      </c>
      <c r="H6532" s="7" t="s">
        <v>1160</v>
      </c>
      <c r="I6532">
        <v>135</v>
      </c>
      <c r="K6532">
        <v>160</v>
      </c>
      <c r="L6532" t="str">
        <f t="shared" si="123"/>
        <v/>
      </c>
      <c r="N6532">
        <v>77</v>
      </c>
      <c r="P6532" s="7" t="s">
        <v>33285</v>
      </c>
      <c r="Q6532" s="7" t="s">
        <v>1880</v>
      </c>
      <c r="R6532">
        <v>98.306780000000003</v>
      </c>
      <c r="S6532">
        <v>98.306780000000003</v>
      </c>
      <c r="X6532" s="7" t="s">
        <v>33286</v>
      </c>
      <c r="Z6532">
        <v>28</v>
      </c>
      <c r="AA6532">
        <v>18</v>
      </c>
      <c r="AB6532">
        <v>28</v>
      </c>
      <c r="AE6532" s="8"/>
      <c r="AG6532" s="8"/>
      <c r="AI6532">
        <v>9.65</v>
      </c>
      <c r="AK6532" s="7" t="s">
        <v>33156</v>
      </c>
      <c r="AO6532">
        <v>1</v>
      </c>
      <c r="AS6532" s="7" t="s">
        <v>1214</v>
      </c>
      <c r="AT6532" s="7" t="s">
        <v>1214</v>
      </c>
      <c r="AU6532" s="7"/>
      <c r="AV6532" s="7"/>
      <c r="AW6532" s="7"/>
      <c r="AX6532" s="7"/>
      <c r="AY6532" s="7"/>
      <c r="AZ6532" s="7"/>
      <c r="BA6532" s="7"/>
      <c r="BB6532" s="7"/>
      <c r="BC6532" s="7"/>
      <c r="BD6532" s="7"/>
      <c r="BE6532" s="7"/>
      <c r="BF6532" s="7"/>
    </row>
    <row r="6533" spans="1:58">
      <c r="A6533" s="7" t="s">
        <v>33287</v>
      </c>
      <c r="B6533" s="7" t="s">
        <v>33158</v>
      </c>
      <c r="C6533" s="7" t="s">
        <v>1210</v>
      </c>
      <c r="D6533" s="7" t="s">
        <v>1210</v>
      </c>
      <c r="E6533" s="7" t="s">
        <v>1211</v>
      </c>
      <c r="F6533" s="7"/>
      <c r="G6533" s="7" t="s">
        <v>1159</v>
      </c>
      <c r="H6533" s="7" t="s">
        <v>1160</v>
      </c>
      <c r="I6533">
        <v>599</v>
      </c>
      <c r="K6533">
        <v>755</v>
      </c>
      <c r="L6533" t="str">
        <f t="shared" si="123"/>
        <v/>
      </c>
      <c r="N6533">
        <v>270.60000000000002</v>
      </c>
      <c r="P6533" s="7" t="s">
        <v>33288</v>
      </c>
      <c r="Q6533" s="7" t="s">
        <v>1880</v>
      </c>
      <c r="R6533">
        <v>396.16341999999997</v>
      </c>
      <c r="S6533">
        <v>397.21803999999997</v>
      </c>
      <c r="X6533" s="7" t="s">
        <v>33289</v>
      </c>
      <c r="Z6533">
        <v>43</v>
      </c>
      <c r="AA6533">
        <v>21</v>
      </c>
      <c r="AB6533">
        <v>79</v>
      </c>
      <c r="AE6533" s="8"/>
      <c r="AG6533" s="8"/>
      <c r="AI6533">
        <v>55.59</v>
      </c>
      <c r="AK6533" s="7" t="s">
        <v>33290</v>
      </c>
      <c r="AO6533">
        <v>1</v>
      </c>
      <c r="AS6533" s="7" t="s">
        <v>1214</v>
      </c>
      <c r="AT6533" s="7" t="s">
        <v>1214</v>
      </c>
      <c r="AU6533" s="7"/>
      <c r="AV6533" s="7"/>
      <c r="AW6533" s="7"/>
      <c r="AX6533" s="7"/>
      <c r="AY6533" s="7"/>
      <c r="AZ6533" s="7"/>
      <c r="BA6533" s="7"/>
      <c r="BB6533" s="7"/>
      <c r="BC6533" s="7"/>
      <c r="BD6533" s="7"/>
      <c r="BE6533" s="7"/>
      <c r="BF6533" s="7"/>
    </row>
    <row r="6534" spans="1:58">
      <c r="A6534" s="7" t="s">
        <v>33291</v>
      </c>
      <c r="C6534" s="7" t="s">
        <v>1210</v>
      </c>
      <c r="D6534" s="7" t="s">
        <v>1210</v>
      </c>
      <c r="E6534" s="7" t="s">
        <v>1211</v>
      </c>
      <c r="F6534" s="7"/>
      <c r="G6534" s="7" t="s">
        <v>1159</v>
      </c>
      <c r="H6534" s="7" t="s">
        <v>1160</v>
      </c>
      <c r="I6534">
        <v>725</v>
      </c>
      <c r="K6534">
        <v>725</v>
      </c>
      <c r="L6534" t="str">
        <f t="shared" si="123"/>
        <v>yes</v>
      </c>
      <c r="M6534">
        <v>600</v>
      </c>
      <c r="P6534" s="7" t="s">
        <v>33292</v>
      </c>
      <c r="Q6534" s="7" t="s">
        <v>1880</v>
      </c>
      <c r="R6534">
        <v>391.00630999999998</v>
      </c>
      <c r="S6534">
        <v>391.00630999999998</v>
      </c>
      <c r="X6534" s="7" t="s">
        <v>33293</v>
      </c>
      <c r="Z6534">
        <v>95</v>
      </c>
      <c r="AA6534">
        <v>87</v>
      </c>
      <c r="AB6534">
        <v>60</v>
      </c>
      <c r="AE6534" s="8"/>
      <c r="AG6534" s="8"/>
      <c r="AS6534" s="7" t="s">
        <v>1214</v>
      </c>
      <c r="AT6534" s="7" t="s">
        <v>1214</v>
      </c>
      <c r="AU6534" s="7"/>
      <c r="AV6534" s="7"/>
      <c r="AW6534" s="7"/>
      <c r="AX6534" s="7"/>
      <c r="AY6534" s="7"/>
      <c r="AZ6534" s="7"/>
      <c r="BA6534" s="7"/>
      <c r="BB6534" s="7"/>
      <c r="BC6534" s="7"/>
      <c r="BD6534" s="7"/>
      <c r="BE6534" s="7"/>
      <c r="BF6534" s="7"/>
    </row>
    <row r="6535" spans="1:58">
      <c r="A6535" s="7" t="s">
        <v>33294</v>
      </c>
      <c r="C6535" s="7" t="s">
        <v>1210</v>
      </c>
      <c r="D6535" s="7" t="s">
        <v>1210</v>
      </c>
      <c r="E6535" s="7" t="s">
        <v>1211</v>
      </c>
      <c r="F6535" s="7"/>
      <c r="G6535" s="7" t="s">
        <v>1159</v>
      </c>
      <c r="H6535" s="7" t="s">
        <v>1160</v>
      </c>
      <c r="I6535">
        <v>620</v>
      </c>
      <c r="K6535">
        <v>620</v>
      </c>
      <c r="L6535" t="str">
        <f t="shared" si="123"/>
        <v>yes</v>
      </c>
      <c r="M6535">
        <v>500</v>
      </c>
      <c r="P6535" s="7" t="s">
        <v>33295</v>
      </c>
      <c r="Q6535" s="7" t="s">
        <v>1880</v>
      </c>
      <c r="R6535">
        <v>332.59872999999999</v>
      </c>
      <c r="S6535">
        <v>332.59872999999999</v>
      </c>
      <c r="X6535" s="7" t="s">
        <v>33296</v>
      </c>
      <c r="Z6535">
        <v>95</v>
      </c>
      <c r="AA6535">
        <v>69</v>
      </c>
      <c r="AB6535">
        <v>60</v>
      </c>
      <c r="AE6535" s="8"/>
      <c r="AG6535" s="8"/>
      <c r="AS6535" s="7" t="s">
        <v>1214</v>
      </c>
      <c r="AT6535" s="7" t="s">
        <v>1214</v>
      </c>
      <c r="AU6535" s="7"/>
      <c r="AV6535" s="7"/>
      <c r="AW6535" s="7"/>
      <c r="AX6535" s="7"/>
      <c r="AY6535" s="7"/>
      <c r="AZ6535" s="7"/>
      <c r="BA6535" s="7"/>
      <c r="BB6535" s="7"/>
      <c r="BC6535" s="7"/>
      <c r="BD6535" s="7"/>
      <c r="BE6535" s="7"/>
      <c r="BF6535" s="7"/>
    </row>
    <row r="6536" spans="1:58">
      <c r="A6536" s="7" t="s">
        <v>33297</v>
      </c>
      <c r="B6536" s="7" t="s">
        <v>20092</v>
      </c>
      <c r="C6536" s="7" t="s">
        <v>1210</v>
      </c>
      <c r="D6536" s="7" t="s">
        <v>1210</v>
      </c>
      <c r="E6536" s="7" t="s">
        <v>1211</v>
      </c>
      <c r="F6536" s="7"/>
      <c r="G6536" s="7" t="s">
        <v>1159</v>
      </c>
      <c r="H6536" s="7" t="s">
        <v>1160</v>
      </c>
      <c r="I6536">
        <v>560</v>
      </c>
      <c r="K6536">
        <v>560</v>
      </c>
      <c r="L6536" t="str">
        <f t="shared" si="123"/>
        <v>yes</v>
      </c>
      <c r="M6536">
        <v>460</v>
      </c>
      <c r="P6536" s="7" t="s">
        <v>33298</v>
      </c>
      <c r="Q6536" s="7" t="s">
        <v>1880</v>
      </c>
      <c r="R6536">
        <v>300.15008</v>
      </c>
      <c r="S6536">
        <v>291.04075</v>
      </c>
      <c r="X6536" s="7" t="s">
        <v>33299</v>
      </c>
      <c r="Z6536">
        <v>64</v>
      </c>
      <c r="AA6536">
        <v>19</v>
      </c>
      <c r="AB6536">
        <v>40</v>
      </c>
      <c r="AE6536" s="8"/>
      <c r="AG6536" s="8"/>
      <c r="AS6536" s="7" t="s">
        <v>1214</v>
      </c>
      <c r="AT6536" s="7" t="s">
        <v>1214</v>
      </c>
      <c r="AU6536" s="7"/>
      <c r="AV6536" s="7"/>
      <c r="AW6536" s="7"/>
      <c r="AX6536" s="7"/>
      <c r="AY6536" s="7"/>
      <c r="AZ6536" s="7"/>
      <c r="BA6536" s="7"/>
      <c r="BB6536" s="7"/>
      <c r="BC6536" s="7"/>
      <c r="BD6536" s="7"/>
      <c r="BE6536" s="7"/>
      <c r="BF6536" s="7"/>
    </row>
    <row r="6537" spans="1:58">
      <c r="A6537" s="7" t="s">
        <v>33300</v>
      </c>
      <c r="B6537" s="7" t="s">
        <v>20092</v>
      </c>
      <c r="C6537" s="7" t="s">
        <v>1210</v>
      </c>
      <c r="D6537" s="7" t="s">
        <v>1210</v>
      </c>
      <c r="E6537" s="7" t="s">
        <v>1211</v>
      </c>
      <c r="F6537" s="7"/>
      <c r="G6537" s="7" t="s">
        <v>1159</v>
      </c>
      <c r="H6537" s="7" t="s">
        <v>1160</v>
      </c>
      <c r="I6537">
        <v>185</v>
      </c>
      <c r="K6537">
        <v>185</v>
      </c>
      <c r="L6537" t="str">
        <f t="shared" si="123"/>
        <v>yes</v>
      </c>
      <c r="M6537">
        <v>150</v>
      </c>
      <c r="N6537">
        <v>7.87</v>
      </c>
      <c r="P6537" s="7" t="s">
        <v>33301</v>
      </c>
      <c r="Q6537" s="7" t="s">
        <v>1880</v>
      </c>
      <c r="R6537">
        <v>91.082059999999998</v>
      </c>
      <c r="S6537">
        <v>94.872529999999998</v>
      </c>
      <c r="X6537" s="7" t="s">
        <v>33302</v>
      </c>
      <c r="Z6537">
        <v>41.5</v>
      </c>
      <c r="AA6537">
        <v>4.25</v>
      </c>
      <c r="AB6537">
        <v>43</v>
      </c>
      <c r="AE6537" s="8"/>
      <c r="AG6537" s="8"/>
      <c r="AI6537">
        <v>7.87</v>
      </c>
      <c r="AK6537" s="7" t="s">
        <v>33303</v>
      </c>
      <c r="AO6537">
        <v>1</v>
      </c>
      <c r="AS6537" s="7" t="s">
        <v>1214</v>
      </c>
      <c r="AT6537" s="7" t="s">
        <v>1214</v>
      </c>
      <c r="AU6537" s="7"/>
      <c r="AV6537" s="7"/>
      <c r="AW6537" s="7"/>
      <c r="AX6537" s="7"/>
      <c r="AY6537" s="7"/>
      <c r="AZ6537" s="7"/>
      <c r="BA6537" s="7"/>
      <c r="BB6537" s="7"/>
      <c r="BC6537" s="7"/>
      <c r="BD6537" s="7"/>
      <c r="BE6537" s="7"/>
      <c r="BF6537" s="7"/>
    </row>
    <row r="6538" spans="1:58">
      <c r="A6538" s="7" t="s">
        <v>33304</v>
      </c>
      <c r="B6538" s="7" t="s">
        <v>20092</v>
      </c>
      <c r="C6538" s="7" t="s">
        <v>1210</v>
      </c>
      <c r="D6538" s="7" t="s">
        <v>1210</v>
      </c>
      <c r="E6538" s="7" t="s">
        <v>1211</v>
      </c>
      <c r="F6538" s="7"/>
      <c r="G6538" s="7" t="s">
        <v>1159</v>
      </c>
      <c r="H6538" s="7" t="s">
        <v>1160</v>
      </c>
      <c r="I6538">
        <v>445</v>
      </c>
      <c r="K6538">
        <v>445</v>
      </c>
      <c r="L6538" t="str">
        <f t="shared" si="123"/>
        <v>yes</v>
      </c>
      <c r="M6538">
        <v>360</v>
      </c>
      <c r="N6538">
        <v>143</v>
      </c>
      <c r="P6538" s="7" t="s">
        <v>33305</v>
      </c>
      <c r="Q6538" s="7" t="s">
        <v>1880</v>
      </c>
      <c r="R6538">
        <v>238.54826</v>
      </c>
      <c r="S6538">
        <v>238.54826</v>
      </c>
      <c r="X6538" s="7" t="s">
        <v>33306</v>
      </c>
      <c r="Z6538">
        <v>40</v>
      </c>
      <c r="AA6538">
        <v>19</v>
      </c>
      <c r="AB6538">
        <v>54</v>
      </c>
      <c r="AE6538" s="8"/>
      <c r="AG6538" s="8"/>
      <c r="AI6538">
        <v>29.44</v>
      </c>
      <c r="AK6538" s="7" t="s">
        <v>33307</v>
      </c>
      <c r="AO6538">
        <v>1</v>
      </c>
      <c r="AS6538" s="7" t="s">
        <v>1214</v>
      </c>
      <c r="AT6538" s="7" t="s">
        <v>1214</v>
      </c>
      <c r="AU6538" s="7"/>
      <c r="AV6538" s="7"/>
      <c r="AW6538" s="7"/>
      <c r="AX6538" s="7"/>
      <c r="AY6538" s="7"/>
      <c r="AZ6538" s="7"/>
      <c r="BA6538" s="7"/>
      <c r="BB6538" s="7"/>
      <c r="BC6538" s="7"/>
      <c r="BD6538" s="7"/>
      <c r="BE6538" s="7"/>
      <c r="BF6538" s="7"/>
    </row>
    <row r="6539" spans="1:58">
      <c r="A6539" s="7" t="s">
        <v>33308</v>
      </c>
      <c r="B6539" s="7" t="s">
        <v>33309</v>
      </c>
      <c r="C6539" s="7" t="s">
        <v>1210</v>
      </c>
      <c r="D6539" s="7" t="s">
        <v>1210</v>
      </c>
      <c r="E6539" s="7" t="s">
        <v>1211</v>
      </c>
      <c r="F6539" s="7"/>
      <c r="G6539" s="7" t="s">
        <v>1159</v>
      </c>
      <c r="H6539" s="7" t="s">
        <v>1160</v>
      </c>
      <c r="I6539">
        <v>310</v>
      </c>
      <c r="K6539">
        <v>310</v>
      </c>
      <c r="L6539" t="str">
        <f t="shared" si="123"/>
        <v>yes</v>
      </c>
      <c r="M6539">
        <v>250</v>
      </c>
      <c r="P6539" s="7" t="s">
        <v>33310</v>
      </c>
      <c r="Q6539" s="7" t="s">
        <v>1880</v>
      </c>
      <c r="R6539">
        <v>146.64589000000001</v>
      </c>
      <c r="S6539">
        <v>146.64589000000001</v>
      </c>
      <c r="X6539" s="7" t="s">
        <v>33311</v>
      </c>
      <c r="Z6539">
        <v>30</v>
      </c>
      <c r="AA6539">
        <v>18</v>
      </c>
      <c r="AB6539">
        <v>32</v>
      </c>
      <c r="AE6539" s="8"/>
      <c r="AG6539" s="8"/>
      <c r="AS6539" s="7" t="s">
        <v>1214</v>
      </c>
      <c r="AT6539" s="7" t="s">
        <v>1214</v>
      </c>
      <c r="AU6539" s="7"/>
      <c r="AV6539" s="7"/>
      <c r="AW6539" s="7"/>
      <c r="AX6539" s="7"/>
      <c r="AY6539" s="7"/>
      <c r="AZ6539" s="7"/>
      <c r="BA6539" s="7"/>
      <c r="BB6539" s="7"/>
      <c r="BC6539" s="7"/>
      <c r="BD6539" s="7"/>
      <c r="BE6539" s="7"/>
      <c r="BF6539" s="7"/>
    </row>
    <row r="6540" spans="1:58">
      <c r="A6540" s="7" t="s">
        <v>33312</v>
      </c>
      <c r="B6540" s="7" t="s">
        <v>20092</v>
      </c>
      <c r="C6540" s="7" t="s">
        <v>1210</v>
      </c>
      <c r="D6540" s="7" t="s">
        <v>1210</v>
      </c>
      <c r="E6540" s="7" t="s">
        <v>1211</v>
      </c>
      <c r="F6540" s="7"/>
      <c r="G6540" s="7" t="s">
        <v>1159</v>
      </c>
      <c r="H6540" s="7" t="s">
        <v>1160</v>
      </c>
      <c r="I6540">
        <v>900</v>
      </c>
      <c r="K6540">
        <v>900</v>
      </c>
      <c r="L6540" t="str">
        <f t="shared" si="123"/>
        <v>yes</v>
      </c>
      <c r="M6540">
        <v>780</v>
      </c>
      <c r="P6540" s="7" t="s">
        <v>33313</v>
      </c>
      <c r="Q6540" s="7" t="s">
        <v>1880</v>
      </c>
      <c r="R6540">
        <v>485.10741999999999</v>
      </c>
      <c r="S6540">
        <v>485.10741999999999</v>
      </c>
      <c r="X6540" s="7" t="s">
        <v>33314</v>
      </c>
      <c r="Z6540">
        <v>46.5</v>
      </c>
      <c r="AA6540">
        <v>24.5</v>
      </c>
      <c r="AB6540">
        <v>76</v>
      </c>
      <c r="AE6540" s="8"/>
      <c r="AG6540" s="8"/>
      <c r="AS6540" s="7" t="s">
        <v>1214</v>
      </c>
      <c r="AT6540" s="7" t="s">
        <v>1214</v>
      </c>
      <c r="AU6540" s="7"/>
      <c r="AV6540" s="7"/>
      <c r="AW6540" s="7"/>
      <c r="AX6540" s="7"/>
      <c r="AY6540" s="7"/>
      <c r="AZ6540" s="7"/>
      <c r="BA6540" s="7"/>
      <c r="BB6540" s="7"/>
      <c r="BC6540" s="7"/>
      <c r="BD6540" s="7"/>
      <c r="BE6540" s="7"/>
      <c r="BF6540" s="7"/>
    </row>
    <row r="6541" spans="1:58">
      <c r="A6541" s="7" t="s">
        <v>33315</v>
      </c>
      <c r="B6541" s="7" t="s">
        <v>33316</v>
      </c>
      <c r="C6541" s="7" t="s">
        <v>1210</v>
      </c>
      <c r="D6541" s="7" t="s">
        <v>1210</v>
      </c>
      <c r="E6541" s="7" t="s">
        <v>1211</v>
      </c>
      <c r="F6541" s="7"/>
      <c r="G6541" s="7" t="s">
        <v>1159</v>
      </c>
      <c r="H6541" s="7" t="s">
        <v>1160</v>
      </c>
      <c r="I6541">
        <v>750</v>
      </c>
      <c r="K6541">
        <v>750</v>
      </c>
      <c r="L6541" t="str">
        <f t="shared" si="123"/>
        <v>yes</v>
      </c>
      <c r="M6541">
        <v>650</v>
      </c>
      <c r="N6541">
        <v>200.2</v>
      </c>
      <c r="P6541" s="7" t="s">
        <v>33317</v>
      </c>
      <c r="Q6541" s="7" t="s">
        <v>1880</v>
      </c>
      <c r="R6541">
        <v>404.80918000000003</v>
      </c>
      <c r="S6541">
        <v>404.80918000000003</v>
      </c>
      <c r="X6541" s="7" t="s">
        <v>33318</v>
      </c>
      <c r="Z6541">
        <v>56</v>
      </c>
      <c r="AA6541">
        <v>19</v>
      </c>
      <c r="AB6541">
        <v>64.5</v>
      </c>
      <c r="AE6541" s="8"/>
      <c r="AG6541" s="8"/>
      <c r="AI6541">
        <v>67.930000000000007</v>
      </c>
      <c r="AK6541" s="7" t="s">
        <v>33319</v>
      </c>
      <c r="AO6541">
        <v>1</v>
      </c>
      <c r="AS6541" s="7" t="s">
        <v>1214</v>
      </c>
      <c r="AT6541" s="7" t="s">
        <v>1214</v>
      </c>
      <c r="AU6541" s="7"/>
      <c r="AV6541" s="7"/>
      <c r="AW6541" s="7"/>
      <c r="AX6541" s="7"/>
      <c r="AY6541" s="7"/>
      <c r="AZ6541" s="7"/>
      <c r="BA6541" s="7"/>
      <c r="BB6541" s="7"/>
      <c r="BC6541" s="7"/>
      <c r="BD6541" s="7"/>
      <c r="BE6541" s="7"/>
      <c r="BF6541" s="7"/>
    </row>
    <row r="6542" spans="1:58">
      <c r="A6542" s="7" t="s">
        <v>33320</v>
      </c>
      <c r="C6542" s="7" t="s">
        <v>1210</v>
      </c>
      <c r="D6542" s="7" t="s">
        <v>1210</v>
      </c>
      <c r="E6542" s="7" t="s">
        <v>1211</v>
      </c>
      <c r="F6542" s="7"/>
      <c r="G6542" s="7" t="s">
        <v>1159</v>
      </c>
      <c r="H6542" s="7" t="s">
        <v>1160</v>
      </c>
      <c r="I6542">
        <v>765</v>
      </c>
      <c r="K6542">
        <v>765</v>
      </c>
      <c r="L6542" t="str">
        <f t="shared" si="123"/>
        <v>yes</v>
      </c>
      <c r="M6542">
        <v>600</v>
      </c>
      <c r="P6542" s="7" t="s">
        <v>33321</v>
      </c>
      <c r="Q6542" s="7" t="s">
        <v>1880</v>
      </c>
      <c r="R6542">
        <v>411.85653000000002</v>
      </c>
      <c r="S6542">
        <v>411.85653000000002</v>
      </c>
      <c r="X6542" s="7" t="s">
        <v>33322</v>
      </c>
      <c r="Z6542">
        <v>90</v>
      </c>
      <c r="AA6542">
        <v>82</v>
      </c>
      <c r="AB6542">
        <v>78</v>
      </c>
      <c r="AE6542" s="8"/>
      <c r="AG6542" s="8"/>
      <c r="AS6542" s="7" t="s">
        <v>1214</v>
      </c>
      <c r="AT6542" s="7" t="s">
        <v>1214</v>
      </c>
      <c r="AU6542" s="7"/>
      <c r="AV6542" s="7"/>
      <c r="AW6542" s="7"/>
      <c r="AX6542" s="7"/>
      <c r="AY6542" s="7"/>
      <c r="AZ6542" s="7"/>
      <c r="BA6542" s="7"/>
      <c r="BB6542" s="7"/>
      <c r="BC6542" s="7"/>
      <c r="BD6542" s="7"/>
      <c r="BE6542" s="7"/>
      <c r="BF6542" s="7"/>
    </row>
    <row r="6543" spans="1:58">
      <c r="A6543" s="7" t="s">
        <v>33323</v>
      </c>
      <c r="B6543" s="7" t="s">
        <v>20092</v>
      </c>
      <c r="C6543" s="7" t="s">
        <v>1210</v>
      </c>
      <c r="D6543" s="7" t="s">
        <v>1210</v>
      </c>
      <c r="E6543" s="7" t="s">
        <v>1211</v>
      </c>
      <c r="F6543" s="7"/>
      <c r="G6543" s="7" t="s">
        <v>1159</v>
      </c>
      <c r="H6543" s="7" t="s">
        <v>1160</v>
      </c>
      <c r="I6543">
        <v>620</v>
      </c>
      <c r="K6543">
        <v>620</v>
      </c>
      <c r="L6543" t="str">
        <f t="shared" si="123"/>
        <v>yes</v>
      </c>
      <c r="M6543">
        <v>500</v>
      </c>
      <c r="N6543">
        <v>209</v>
      </c>
      <c r="P6543" s="7" t="s">
        <v>33324</v>
      </c>
      <c r="Q6543" s="7" t="s">
        <v>1880</v>
      </c>
      <c r="R6543">
        <v>314.77676000000002</v>
      </c>
      <c r="S6543">
        <v>314.77676000000002</v>
      </c>
      <c r="X6543" s="7" t="s">
        <v>33325</v>
      </c>
      <c r="Z6543">
        <v>90</v>
      </c>
      <c r="AA6543">
        <v>64</v>
      </c>
      <c r="AB6543">
        <v>78</v>
      </c>
      <c r="AE6543" s="8"/>
      <c r="AG6543" s="8"/>
      <c r="AI6543">
        <v>26.12</v>
      </c>
      <c r="AK6543" s="7" t="s">
        <v>33326</v>
      </c>
      <c r="AO6543">
        <v>1</v>
      </c>
      <c r="AS6543" s="7" t="s">
        <v>1214</v>
      </c>
      <c r="AT6543" s="7" t="s">
        <v>1214</v>
      </c>
      <c r="AU6543" s="7"/>
      <c r="AV6543" s="7"/>
      <c r="AW6543" s="7"/>
      <c r="AX6543" s="7"/>
      <c r="AY6543" s="7"/>
      <c r="AZ6543" s="7"/>
      <c r="BA6543" s="7"/>
      <c r="BB6543" s="7"/>
      <c r="BC6543" s="7"/>
      <c r="BD6543" s="7"/>
      <c r="BE6543" s="7"/>
      <c r="BF6543" s="7"/>
    </row>
    <row r="6544" spans="1:58">
      <c r="A6544" s="7" t="s">
        <v>33327</v>
      </c>
      <c r="C6544" s="7" t="s">
        <v>1210</v>
      </c>
      <c r="D6544" s="7" t="s">
        <v>1210</v>
      </c>
      <c r="E6544" s="7" t="s">
        <v>1211</v>
      </c>
      <c r="F6544" s="7"/>
      <c r="G6544" s="7" t="s">
        <v>1159</v>
      </c>
      <c r="H6544" s="7" t="s">
        <v>1160</v>
      </c>
      <c r="I6544">
        <v>305</v>
      </c>
      <c r="K6544">
        <v>305</v>
      </c>
      <c r="L6544" t="str">
        <f t="shared" si="123"/>
        <v>yes</v>
      </c>
      <c r="M6544">
        <v>250</v>
      </c>
      <c r="P6544" s="7" t="s">
        <v>33328</v>
      </c>
      <c r="Q6544" s="7" t="s">
        <v>1880</v>
      </c>
      <c r="R6544">
        <v>172.65562</v>
      </c>
      <c r="S6544">
        <v>172.22479999999999</v>
      </c>
      <c r="X6544" s="7" t="s">
        <v>33329</v>
      </c>
      <c r="Z6544">
        <v>89</v>
      </c>
      <c r="AA6544">
        <v>70</v>
      </c>
      <c r="AB6544">
        <v>51.5</v>
      </c>
      <c r="AE6544" s="8"/>
      <c r="AG6544" s="8"/>
      <c r="AS6544" s="7" t="s">
        <v>1214</v>
      </c>
      <c r="AT6544" s="7" t="s">
        <v>1214</v>
      </c>
      <c r="AU6544" s="7"/>
      <c r="AV6544" s="7"/>
      <c r="AW6544" s="7"/>
      <c r="AX6544" s="7"/>
      <c r="AY6544" s="7"/>
      <c r="AZ6544" s="7"/>
      <c r="BA6544" s="7"/>
      <c r="BB6544" s="7"/>
      <c r="BC6544" s="7"/>
      <c r="BD6544" s="7"/>
      <c r="BE6544" s="7"/>
      <c r="BF6544" s="7"/>
    </row>
    <row r="6545" spans="1:58">
      <c r="A6545" s="7" t="s">
        <v>33330</v>
      </c>
      <c r="B6545" s="7" t="s">
        <v>20092</v>
      </c>
      <c r="C6545" s="7" t="s">
        <v>1210</v>
      </c>
      <c r="D6545" s="7" t="s">
        <v>1210</v>
      </c>
      <c r="E6545" s="7" t="s">
        <v>1211</v>
      </c>
      <c r="F6545" s="7"/>
      <c r="G6545" s="7" t="s">
        <v>1159</v>
      </c>
      <c r="H6545" s="7" t="s">
        <v>1160</v>
      </c>
      <c r="I6545">
        <v>290</v>
      </c>
      <c r="K6545">
        <v>290</v>
      </c>
      <c r="L6545" t="str">
        <f t="shared" si="123"/>
        <v>yes</v>
      </c>
      <c r="M6545">
        <v>250</v>
      </c>
      <c r="N6545">
        <v>134.19999999999999</v>
      </c>
      <c r="P6545" s="7" t="s">
        <v>33331</v>
      </c>
      <c r="Q6545" s="7" t="s">
        <v>1880</v>
      </c>
      <c r="R6545">
        <v>164.02284</v>
      </c>
      <c r="S6545">
        <v>163.62871999999999</v>
      </c>
      <c r="X6545" s="7" t="s">
        <v>33332</v>
      </c>
      <c r="Z6545">
        <v>60</v>
      </c>
      <c r="AA6545">
        <v>18</v>
      </c>
      <c r="AB6545">
        <v>40</v>
      </c>
      <c r="AE6545" s="8"/>
      <c r="AG6545" s="8"/>
      <c r="AI6545">
        <v>42.87</v>
      </c>
      <c r="AK6545" s="7" t="s">
        <v>33333</v>
      </c>
      <c r="AO6545">
        <v>1</v>
      </c>
      <c r="AS6545" s="7" t="s">
        <v>1214</v>
      </c>
      <c r="AT6545" s="7" t="s">
        <v>1214</v>
      </c>
      <c r="AU6545" s="7"/>
      <c r="AV6545" s="7"/>
      <c r="AW6545" s="7"/>
      <c r="AX6545" s="7"/>
      <c r="AY6545" s="7"/>
      <c r="AZ6545" s="7"/>
      <c r="BA6545" s="7"/>
      <c r="BB6545" s="7"/>
      <c r="BC6545" s="7"/>
      <c r="BD6545" s="7"/>
      <c r="BE6545" s="7"/>
      <c r="BF6545" s="7"/>
    </row>
    <row r="6546" spans="1:58">
      <c r="A6546" s="7" t="s">
        <v>33334</v>
      </c>
      <c r="B6546" s="7" t="s">
        <v>33335</v>
      </c>
      <c r="C6546" s="7" t="s">
        <v>1210</v>
      </c>
      <c r="D6546" s="7" t="s">
        <v>1210</v>
      </c>
      <c r="E6546" s="7" t="s">
        <v>1211</v>
      </c>
      <c r="F6546" s="7"/>
      <c r="G6546" s="7" t="s">
        <v>1159</v>
      </c>
      <c r="H6546" s="7" t="s">
        <v>1160</v>
      </c>
      <c r="I6546">
        <v>79</v>
      </c>
      <c r="K6546">
        <v>79</v>
      </c>
      <c r="L6546" t="str">
        <f t="shared" si="123"/>
        <v>yes</v>
      </c>
      <c r="M6546">
        <v>67</v>
      </c>
      <c r="N6546">
        <v>41.8</v>
      </c>
      <c r="P6546" s="7" t="s">
        <v>33336</v>
      </c>
      <c r="Q6546" s="7" t="s">
        <v>1880</v>
      </c>
      <c r="R6546">
        <v>43.163899999999998</v>
      </c>
      <c r="S6546">
        <v>43.068170000000002</v>
      </c>
      <c r="X6546" s="7" t="s">
        <v>33337</v>
      </c>
      <c r="Z6546">
        <v>37</v>
      </c>
      <c r="AA6546">
        <v>3.5</v>
      </c>
      <c r="AB6546">
        <v>40</v>
      </c>
      <c r="AE6546" s="8"/>
      <c r="AG6546" s="8"/>
      <c r="AI6546">
        <v>5.68</v>
      </c>
      <c r="AK6546" s="7" t="s">
        <v>33338</v>
      </c>
      <c r="AO6546">
        <v>1</v>
      </c>
      <c r="AS6546" s="7" t="s">
        <v>1214</v>
      </c>
      <c r="AT6546" s="7" t="s">
        <v>1214</v>
      </c>
      <c r="AU6546" s="7"/>
      <c r="AV6546" s="7"/>
      <c r="AW6546" s="7"/>
      <c r="AX6546" s="7"/>
      <c r="AY6546" s="7"/>
      <c r="AZ6546" s="7"/>
      <c r="BA6546" s="7"/>
      <c r="BB6546" s="7"/>
      <c r="BC6546" s="7"/>
      <c r="BD6546" s="7"/>
      <c r="BE6546" s="7"/>
      <c r="BF6546" s="7"/>
    </row>
    <row r="6547" spans="1:58">
      <c r="A6547" s="7" t="s">
        <v>33339</v>
      </c>
      <c r="B6547" s="7" t="s">
        <v>33340</v>
      </c>
      <c r="C6547" s="7" t="s">
        <v>1210</v>
      </c>
      <c r="D6547" s="7" t="s">
        <v>1210</v>
      </c>
      <c r="E6547" s="7" t="s">
        <v>1211</v>
      </c>
      <c r="F6547" s="7"/>
      <c r="G6547" s="7" t="s">
        <v>1159</v>
      </c>
      <c r="H6547" s="7" t="s">
        <v>1160</v>
      </c>
      <c r="I6547">
        <v>260</v>
      </c>
      <c r="K6547">
        <v>260</v>
      </c>
      <c r="L6547" t="str">
        <f t="shared" si="123"/>
        <v>yes</v>
      </c>
      <c r="M6547">
        <v>220</v>
      </c>
      <c r="N6547">
        <v>138.6</v>
      </c>
      <c r="P6547" s="7" t="s">
        <v>33341</v>
      </c>
      <c r="Q6547" s="7" t="s">
        <v>1880</v>
      </c>
      <c r="R6547">
        <v>146.75727000000001</v>
      </c>
      <c r="S6547">
        <v>146.37751</v>
      </c>
      <c r="X6547" s="7" t="s">
        <v>33342</v>
      </c>
      <c r="Z6547">
        <v>42</v>
      </c>
      <c r="AA6547">
        <v>18</v>
      </c>
      <c r="AB6547">
        <v>54</v>
      </c>
      <c r="AE6547" s="8"/>
      <c r="AG6547" s="8"/>
      <c r="AI6547">
        <v>30.16</v>
      </c>
      <c r="AK6547" s="7" t="s">
        <v>33343</v>
      </c>
      <c r="AO6547">
        <v>1</v>
      </c>
      <c r="AS6547" s="7" t="s">
        <v>1214</v>
      </c>
      <c r="AT6547" s="7" t="s">
        <v>1214</v>
      </c>
      <c r="AU6547" s="7"/>
      <c r="AV6547" s="7"/>
      <c r="AW6547" s="7"/>
      <c r="AX6547" s="7"/>
      <c r="AY6547" s="7"/>
      <c r="AZ6547" s="7"/>
      <c r="BA6547" s="7"/>
      <c r="BB6547" s="7"/>
      <c r="BC6547" s="7"/>
      <c r="BD6547" s="7"/>
      <c r="BE6547" s="7"/>
      <c r="BF6547" s="7"/>
    </row>
    <row r="6548" spans="1:58">
      <c r="A6548" s="7" t="s">
        <v>33344</v>
      </c>
      <c r="B6548" s="7" t="s">
        <v>1826</v>
      </c>
      <c r="C6548" s="7" t="s">
        <v>1210</v>
      </c>
      <c r="D6548" s="7" t="s">
        <v>1210</v>
      </c>
      <c r="E6548" s="7" t="s">
        <v>1211</v>
      </c>
      <c r="F6548" s="7"/>
      <c r="G6548" s="7" t="s">
        <v>1159</v>
      </c>
      <c r="H6548" s="7" t="s">
        <v>1160</v>
      </c>
      <c r="I6548">
        <v>108</v>
      </c>
      <c r="K6548">
        <v>108</v>
      </c>
      <c r="L6548" t="str">
        <f t="shared" si="123"/>
        <v>yes</v>
      </c>
      <c r="M6548">
        <v>88</v>
      </c>
      <c r="N6548">
        <v>59.4</v>
      </c>
      <c r="P6548" s="7" t="s">
        <v>33345</v>
      </c>
      <c r="Q6548" s="7" t="s">
        <v>1880</v>
      </c>
      <c r="R6548">
        <v>60.429470000000002</v>
      </c>
      <c r="S6548">
        <v>60.278680000000001</v>
      </c>
      <c r="X6548" s="7" t="s">
        <v>33346</v>
      </c>
      <c r="Z6548">
        <v>30</v>
      </c>
      <c r="AA6548">
        <v>16</v>
      </c>
      <c r="AB6548">
        <v>26</v>
      </c>
      <c r="AE6548" s="8"/>
      <c r="AG6548" s="8"/>
      <c r="AI6548">
        <v>10.25</v>
      </c>
      <c r="AK6548" s="7" t="s">
        <v>33347</v>
      </c>
      <c r="AO6548">
        <v>1</v>
      </c>
      <c r="AS6548" s="7" t="s">
        <v>1214</v>
      </c>
      <c r="AT6548" s="7" t="s">
        <v>1214</v>
      </c>
      <c r="AU6548" s="7"/>
      <c r="AV6548" s="7"/>
      <c r="AW6548" s="7"/>
      <c r="AX6548" s="7"/>
      <c r="AY6548" s="7"/>
      <c r="AZ6548" s="7"/>
      <c r="BA6548" s="7"/>
      <c r="BB6548" s="7"/>
      <c r="BC6548" s="7"/>
      <c r="BD6548" s="7"/>
      <c r="BE6548" s="7"/>
      <c r="BF6548" s="7"/>
    </row>
    <row r="6549" spans="1:58">
      <c r="A6549" s="7" t="s">
        <v>33348</v>
      </c>
      <c r="B6549" s="7" t="s">
        <v>8432</v>
      </c>
      <c r="C6549" s="7" t="s">
        <v>1210</v>
      </c>
      <c r="D6549" s="7" t="s">
        <v>1210</v>
      </c>
      <c r="E6549" s="7" t="s">
        <v>1211</v>
      </c>
      <c r="F6549" s="7"/>
      <c r="G6549" s="7" t="s">
        <v>1159</v>
      </c>
      <c r="H6549" s="7" t="s">
        <v>1160</v>
      </c>
      <c r="I6549">
        <v>500</v>
      </c>
      <c r="K6549">
        <v>500</v>
      </c>
      <c r="L6549" t="str">
        <f t="shared" si="123"/>
        <v>yes</v>
      </c>
      <c r="M6549">
        <v>435</v>
      </c>
      <c r="P6549" s="7" t="s">
        <v>33349</v>
      </c>
      <c r="Q6549" s="7" t="s">
        <v>1880</v>
      </c>
      <c r="R6549">
        <v>283.15521000000001</v>
      </c>
      <c r="S6549">
        <v>282.44866999999999</v>
      </c>
      <c r="X6549" s="7" t="s">
        <v>33350</v>
      </c>
      <c r="AE6549" s="8"/>
      <c r="AG6549" s="8"/>
      <c r="AS6549" s="7" t="s">
        <v>1214</v>
      </c>
      <c r="AT6549" s="7" t="s">
        <v>1214</v>
      </c>
      <c r="AU6549" s="7"/>
      <c r="AV6549" s="7"/>
      <c r="AW6549" s="7"/>
      <c r="AX6549" s="7"/>
      <c r="AY6549" s="7"/>
      <c r="AZ6549" s="7"/>
      <c r="BA6549" s="7"/>
      <c r="BB6549" s="7"/>
      <c r="BC6549" s="7"/>
      <c r="BD6549" s="7"/>
      <c r="BE6549" s="7"/>
      <c r="BF6549" s="7"/>
    </row>
    <row r="6550" spans="1:58">
      <c r="A6550" s="7" t="s">
        <v>33351</v>
      </c>
      <c r="B6550" s="7" t="s">
        <v>1675</v>
      </c>
      <c r="C6550" s="7" t="s">
        <v>1210</v>
      </c>
      <c r="D6550" s="7" t="s">
        <v>1210</v>
      </c>
      <c r="E6550" s="7" t="s">
        <v>1211</v>
      </c>
      <c r="F6550" s="7"/>
      <c r="G6550" s="7" t="s">
        <v>1159</v>
      </c>
      <c r="H6550" s="7" t="s">
        <v>1160</v>
      </c>
      <c r="I6550">
        <v>370</v>
      </c>
      <c r="K6550">
        <v>370</v>
      </c>
      <c r="L6550" t="str">
        <f t="shared" si="123"/>
        <v>yes</v>
      </c>
      <c r="M6550">
        <v>310</v>
      </c>
      <c r="N6550">
        <v>154</v>
      </c>
      <c r="P6550" s="7" t="s">
        <v>33352</v>
      </c>
      <c r="Q6550" s="7" t="s">
        <v>1880</v>
      </c>
      <c r="R6550">
        <v>207.18673999999999</v>
      </c>
      <c r="S6550">
        <v>206.66976</v>
      </c>
      <c r="X6550" s="7" t="s">
        <v>33353</v>
      </c>
      <c r="Z6550">
        <v>48</v>
      </c>
      <c r="AA6550">
        <v>42</v>
      </c>
      <c r="AB6550">
        <v>45</v>
      </c>
      <c r="AE6550" s="8"/>
      <c r="AG6550" s="8"/>
      <c r="AI6550">
        <v>30.29</v>
      </c>
      <c r="AK6550" s="7" t="s">
        <v>33354</v>
      </c>
      <c r="AO6550">
        <v>1</v>
      </c>
      <c r="AS6550" s="7" t="s">
        <v>1214</v>
      </c>
      <c r="AT6550" s="7" t="s">
        <v>1214</v>
      </c>
      <c r="AU6550" s="7"/>
      <c r="AV6550" s="7"/>
      <c r="AW6550" s="7"/>
      <c r="AX6550" s="7"/>
      <c r="AY6550" s="7"/>
      <c r="AZ6550" s="7"/>
      <c r="BA6550" s="7"/>
      <c r="BB6550" s="7"/>
      <c r="BC6550" s="7"/>
      <c r="BD6550" s="7"/>
      <c r="BE6550" s="7"/>
      <c r="BF6550" s="7"/>
    </row>
    <row r="6551" spans="1:58">
      <c r="A6551" s="7" t="s">
        <v>33355</v>
      </c>
      <c r="C6551" s="7" t="s">
        <v>1210</v>
      </c>
      <c r="D6551" s="7" t="s">
        <v>1210</v>
      </c>
      <c r="E6551" s="7" t="s">
        <v>1211</v>
      </c>
      <c r="F6551" s="7"/>
      <c r="G6551" s="7" t="s">
        <v>1159</v>
      </c>
      <c r="H6551" s="7" t="s">
        <v>1160</v>
      </c>
      <c r="I6551">
        <v>115</v>
      </c>
      <c r="K6551">
        <v>135</v>
      </c>
      <c r="L6551" t="str">
        <f t="shared" si="123"/>
        <v/>
      </c>
      <c r="N6551">
        <v>90.2</v>
      </c>
      <c r="P6551" s="7" t="s">
        <v>33356</v>
      </c>
      <c r="Q6551" s="7" t="s">
        <v>1880</v>
      </c>
      <c r="R6551">
        <v>75.968469999999996</v>
      </c>
      <c r="S6551">
        <v>75.778909999999996</v>
      </c>
      <c r="X6551" s="7" t="s">
        <v>33357</v>
      </c>
      <c r="Z6551">
        <v>48</v>
      </c>
      <c r="AA6551">
        <v>31.75</v>
      </c>
      <c r="AB6551">
        <v>19</v>
      </c>
      <c r="AE6551" s="8"/>
      <c r="AG6551" s="8"/>
      <c r="AI6551">
        <v>11.2</v>
      </c>
      <c r="AK6551" s="7" t="s">
        <v>33358</v>
      </c>
      <c r="AO6551">
        <v>1</v>
      </c>
      <c r="AS6551" s="7" t="s">
        <v>1214</v>
      </c>
      <c r="AT6551" s="7" t="s">
        <v>1214</v>
      </c>
      <c r="AU6551" s="7"/>
      <c r="AV6551" s="7"/>
      <c r="AW6551" s="7"/>
      <c r="AX6551" s="7"/>
      <c r="AY6551" s="7"/>
      <c r="AZ6551" s="7"/>
      <c r="BA6551" s="7"/>
      <c r="BB6551" s="7"/>
      <c r="BC6551" s="7"/>
      <c r="BD6551" s="7"/>
      <c r="BE6551" s="7"/>
      <c r="BF6551" s="7"/>
    </row>
    <row r="6552" spans="1:58">
      <c r="A6552" s="7" t="s">
        <v>33359</v>
      </c>
      <c r="C6552" s="7" t="s">
        <v>1210</v>
      </c>
      <c r="D6552" s="7" t="s">
        <v>1210</v>
      </c>
      <c r="E6552" s="7" t="s">
        <v>1211</v>
      </c>
      <c r="F6552" s="7"/>
      <c r="G6552" s="7" t="s">
        <v>1159</v>
      </c>
      <c r="H6552" s="7" t="s">
        <v>1160</v>
      </c>
      <c r="I6552">
        <v>70</v>
      </c>
      <c r="K6552">
        <v>89</v>
      </c>
      <c r="L6552" t="str">
        <f t="shared" si="123"/>
        <v/>
      </c>
      <c r="N6552">
        <v>46.2</v>
      </c>
      <c r="P6552" s="7" t="s">
        <v>33360</v>
      </c>
      <c r="Q6552" s="7" t="s">
        <v>1880</v>
      </c>
      <c r="R6552">
        <v>51.796689999999998</v>
      </c>
      <c r="S6552">
        <v>51.667450000000002</v>
      </c>
      <c r="X6552" s="7" t="s">
        <v>33361</v>
      </c>
      <c r="Z6552">
        <v>24</v>
      </c>
      <c r="AA6552">
        <v>24</v>
      </c>
      <c r="AB6552">
        <v>23.75</v>
      </c>
      <c r="AE6552" s="8"/>
      <c r="AG6552" s="8"/>
      <c r="AI6552">
        <v>4.3499999999999996</v>
      </c>
      <c r="AK6552" s="7" t="s">
        <v>33362</v>
      </c>
      <c r="AO6552">
        <v>1</v>
      </c>
      <c r="AS6552" s="7" t="s">
        <v>1214</v>
      </c>
      <c r="AT6552" s="7" t="s">
        <v>1214</v>
      </c>
      <c r="AU6552" s="7"/>
      <c r="AV6552" s="7"/>
      <c r="AW6552" s="7"/>
      <c r="AX6552" s="7"/>
      <c r="AY6552" s="7"/>
      <c r="AZ6552" s="7"/>
      <c r="BA6552" s="7"/>
      <c r="BB6552" s="7"/>
      <c r="BC6552" s="7"/>
      <c r="BD6552" s="7"/>
      <c r="BE6552" s="7"/>
      <c r="BF6552" s="7"/>
    </row>
    <row r="6553" spans="1:58">
      <c r="A6553" s="7" t="s">
        <v>33363</v>
      </c>
      <c r="C6553" s="7" t="s">
        <v>1210</v>
      </c>
      <c r="D6553" s="7" t="s">
        <v>1210</v>
      </c>
      <c r="E6553" s="7" t="s">
        <v>1211</v>
      </c>
      <c r="F6553" s="7"/>
      <c r="G6553" s="7" t="s">
        <v>1159</v>
      </c>
      <c r="H6553" s="7" t="s">
        <v>1160</v>
      </c>
      <c r="I6553">
        <v>115</v>
      </c>
      <c r="K6553">
        <v>135</v>
      </c>
      <c r="L6553" t="str">
        <f t="shared" si="123"/>
        <v/>
      </c>
      <c r="N6553">
        <v>68.2</v>
      </c>
      <c r="P6553" s="7" t="s">
        <v>33364</v>
      </c>
      <c r="Q6553" s="7" t="s">
        <v>1880</v>
      </c>
      <c r="R6553">
        <v>75.968469999999996</v>
      </c>
      <c r="S6553">
        <v>75.778909999999996</v>
      </c>
      <c r="X6553" s="7" t="s">
        <v>33365</v>
      </c>
      <c r="Z6553">
        <v>48</v>
      </c>
      <c r="AA6553">
        <v>19</v>
      </c>
      <c r="AB6553">
        <v>30</v>
      </c>
      <c r="AE6553" s="8"/>
      <c r="AG6553" s="8"/>
      <c r="AI6553">
        <v>6.91</v>
      </c>
      <c r="AK6553" s="7" t="s">
        <v>33366</v>
      </c>
      <c r="AO6553">
        <v>1</v>
      </c>
      <c r="AS6553" s="7" t="s">
        <v>1214</v>
      </c>
      <c r="AT6553" s="7" t="s">
        <v>1214</v>
      </c>
      <c r="AU6553" s="7"/>
      <c r="AV6553" s="7"/>
      <c r="AW6553" s="7"/>
      <c r="AX6553" s="7"/>
      <c r="AY6553" s="7"/>
      <c r="AZ6553" s="7"/>
      <c r="BA6553" s="7"/>
      <c r="BB6553" s="7"/>
      <c r="BC6553" s="7"/>
      <c r="BD6553" s="7"/>
      <c r="BE6553" s="7"/>
      <c r="BF6553" s="7"/>
    </row>
    <row r="6554" spans="1:58">
      <c r="A6554" s="7" t="s">
        <v>33367</v>
      </c>
      <c r="B6554" s="7" t="s">
        <v>26117</v>
      </c>
      <c r="C6554" s="7" t="s">
        <v>1210</v>
      </c>
      <c r="D6554" s="7" t="s">
        <v>1210</v>
      </c>
      <c r="E6554" s="7" t="s">
        <v>1211</v>
      </c>
      <c r="F6554" s="7"/>
      <c r="G6554" s="7"/>
      <c r="H6554" s="7"/>
      <c r="I6554">
        <v>90</v>
      </c>
      <c r="J6554">
        <v>90</v>
      </c>
      <c r="M6554">
        <v>79</v>
      </c>
      <c r="N6554">
        <v>26.4</v>
      </c>
      <c r="P6554" s="7" t="s">
        <v>33368</v>
      </c>
      <c r="Q6554" s="7" t="s">
        <v>1880</v>
      </c>
      <c r="R6554">
        <v>51.796689999999998</v>
      </c>
      <c r="S6554">
        <v>51.667439999999999</v>
      </c>
      <c r="T6554" s="7" t="s">
        <v>1170</v>
      </c>
      <c r="U6554">
        <v>2</v>
      </c>
      <c r="X6554" s="7" t="s">
        <v>33369</v>
      </c>
      <c r="Z6554">
        <v>43</v>
      </c>
      <c r="AA6554">
        <v>24</v>
      </c>
      <c r="AB6554">
        <v>21.75</v>
      </c>
      <c r="AE6554" s="8"/>
      <c r="AG6554" s="8"/>
      <c r="AI6554">
        <v>6.91</v>
      </c>
      <c r="AK6554" s="7" t="s">
        <v>33370</v>
      </c>
      <c r="AL6554">
        <v>45.5</v>
      </c>
      <c r="AM6554">
        <v>21</v>
      </c>
      <c r="AN6554">
        <v>12.5</v>
      </c>
      <c r="AO6554">
        <v>2</v>
      </c>
      <c r="AS6554" s="7" t="s">
        <v>1214</v>
      </c>
      <c r="AT6554" s="7" t="s">
        <v>1214</v>
      </c>
      <c r="AU6554" s="7"/>
      <c r="AV6554" s="7"/>
      <c r="AW6554" s="7"/>
      <c r="AX6554" s="7"/>
      <c r="AY6554" s="7"/>
      <c r="AZ6554" s="7"/>
      <c r="BA6554" s="7"/>
      <c r="BB6554" s="7"/>
      <c r="BC6554" s="7"/>
      <c r="BD6554" s="7"/>
      <c r="BE6554" s="7"/>
      <c r="BF6554" s="7"/>
    </row>
    <row r="6555" spans="1:58">
      <c r="A6555" s="7" t="s">
        <v>33371</v>
      </c>
      <c r="C6555" s="7" t="s">
        <v>1210</v>
      </c>
      <c r="D6555" s="7" t="s">
        <v>1210</v>
      </c>
      <c r="E6555" s="7" t="s">
        <v>1211</v>
      </c>
      <c r="F6555" s="7"/>
      <c r="G6555" s="7" t="s">
        <v>1159</v>
      </c>
      <c r="H6555" s="7" t="s">
        <v>1160</v>
      </c>
      <c r="I6555">
        <v>420</v>
      </c>
      <c r="K6555">
        <v>420</v>
      </c>
      <c r="L6555" t="str">
        <f>IF(K6555=I6555,"yes","")</f>
        <v>yes</v>
      </c>
      <c r="M6555">
        <v>360</v>
      </c>
      <c r="N6555">
        <v>191.4</v>
      </c>
      <c r="P6555" s="7" t="s">
        <v>33372</v>
      </c>
      <c r="Q6555" s="7" t="s">
        <v>1880</v>
      </c>
      <c r="R6555">
        <v>238.26474999999999</v>
      </c>
      <c r="S6555">
        <v>237.67022</v>
      </c>
      <c r="X6555" s="7" t="s">
        <v>33373</v>
      </c>
      <c r="Z6555">
        <v>84</v>
      </c>
      <c r="AA6555">
        <v>40</v>
      </c>
      <c r="AB6555">
        <v>30</v>
      </c>
      <c r="AE6555" s="8"/>
      <c r="AG6555" s="8"/>
      <c r="AI6555">
        <v>17.510000000000002</v>
      </c>
      <c r="AK6555" s="7" t="s">
        <v>33374</v>
      </c>
      <c r="AO6555">
        <v>1</v>
      </c>
      <c r="AS6555" s="7" t="s">
        <v>1214</v>
      </c>
      <c r="AT6555" s="7" t="s">
        <v>1214</v>
      </c>
      <c r="AU6555" s="7"/>
      <c r="AV6555" s="7"/>
      <c r="AW6555" s="7"/>
      <c r="AX6555" s="7"/>
      <c r="AY6555" s="7"/>
      <c r="AZ6555" s="7"/>
      <c r="BA6555" s="7"/>
      <c r="BB6555" s="7"/>
      <c r="BC6555" s="7"/>
      <c r="BD6555" s="7"/>
      <c r="BE6555" s="7"/>
      <c r="BF6555" s="7"/>
    </row>
    <row r="6556" spans="1:58">
      <c r="A6556" s="7" t="s">
        <v>33375</v>
      </c>
      <c r="C6556" s="7" t="s">
        <v>1210</v>
      </c>
      <c r="D6556" s="7" t="s">
        <v>1210</v>
      </c>
      <c r="E6556" s="7" t="s">
        <v>1211</v>
      </c>
      <c r="F6556" s="7"/>
      <c r="G6556" s="7" t="s">
        <v>1159</v>
      </c>
      <c r="H6556" s="7" t="s">
        <v>1160</v>
      </c>
      <c r="I6556">
        <v>790</v>
      </c>
      <c r="K6556">
        <v>790</v>
      </c>
      <c r="L6556" t="str">
        <f>IF(K6556=I6556,"yes","")</f>
        <v>yes</v>
      </c>
      <c r="M6556">
        <v>740</v>
      </c>
      <c r="N6556">
        <v>334.4</v>
      </c>
      <c r="P6556" s="7" t="s">
        <v>33376</v>
      </c>
      <c r="Q6556" s="7" t="s">
        <v>1880</v>
      </c>
      <c r="R6556">
        <v>448.90460000000002</v>
      </c>
      <c r="S6556">
        <v>447.41109999999998</v>
      </c>
      <c r="X6556" s="7" t="s">
        <v>33377</v>
      </c>
      <c r="Z6556">
        <v>54</v>
      </c>
      <c r="AA6556">
        <v>18.75</v>
      </c>
      <c r="AB6556">
        <v>78</v>
      </c>
      <c r="AE6556" s="8"/>
      <c r="AG6556" s="8"/>
      <c r="AI6556">
        <v>54.63</v>
      </c>
      <c r="AK6556" s="7" t="s">
        <v>33378</v>
      </c>
      <c r="AO6556">
        <v>1</v>
      </c>
      <c r="AS6556" s="7" t="s">
        <v>1214</v>
      </c>
      <c r="AT6556" s="7" t="s">
        <v>1214</v>
      </c>
      <c r="AU6556" s="7"/>
      <c r="AV6556" s="7"/>
      <c r="AW6556" s="7"/>
      <c r="AX6556" s="7"/>
      <c r="AY6556" s="7"/>
      <c r="AZ6556" s="7"/>
      <c r="BA6556" s="7"/>
      <c r="BB6556" s="7"/>
      <c r="BC6556" s="7"/>
      <c r="BD6556" s="7"/>
      <c r="BE6556" s="7"/>
      <c r="BF6556" s="7"/>
    </row>
    <row r="6557" spans="1:58">
      <c r="A6557" s="7" t="s">
        <v>33379</v>
      </c>
      <c r="B6557" s="7" t="s">
        <v>33380</v>
      </c>
      <c r="C6557" s="7" t="s">
        <v>1210</v>
      </c>
      <c r="D6557" s="7" t="s">
        <v>1210</v>
      </c>
      <c r="E6557" s="7" t="s">
        <v>1211</v>
      </c>
      <c r="F6557" s="7"/>
      <c r="G6557" s="7" t="s">
        <v>1159</v>
      </c>
      <c r="H6557" s="7" t="s">
        <v>1160</v>
      </c>
      <c r="I6557">
        <v>80</v>
      </c>
      <c r="K6557">
        <v>80</v>
      </c>
      <c r="L6557" t="str">
        <f>IF(K6557=I6557,"yes","")</f>
        <v>yes</v>
      </c>
      <c r="M6557">
        <v>65</v>
      </c>
      <c r="N6557">
        <v>26.4</v>
      </c>
      <c r="P6557" s="7" t="s">
        <v>33381</v>
      </c>
      <c r="Q6557" s="7" t="s">
        <v>1880</v>
      </c>
      <c r="R6557">
        <v>44.890459999999997</v>
      </c>
      <c r="S6557">
        <v>44.778449999999999</v>
      </c>
      <c r="X6557" s="7" t="s">
        <v>33382</v>
      </c>
      <c r="Z6557">
        <v>17.5</v>
      </c>
      <c r="AA6557">
        <v>24</v>
      </c>
      <c r="AB6557">
        <v>43</v>
      </c>
      <c r="AE6557" s="8"/>
      <c r="AG6557" s="8"/>
      <c r="AI6557">
        <v>6.91</v>
      </c>
      <c r="AK6557" s="7" t="s">
        <v>33370</v>
      </c>
      <c r="AO6557">
        <v>2</v>
      </c>
      <c r="AS6557" s="7" t="s">
        <v>1214</v>
      </c>
      <c r="AT6557" s="7" t="s">
        <v>1214</v>
      </c>
      <c r="AU6557" s="7"/>
      <c r="AV6557" s="7"/>
      <c r="AW6557" s="7"/>
      <c r="AX6557" s="7"/>
      <c r="AY6557" s="7"/>
      <c r="AZ6557" s="7"/>
      <c r="BA6557" s="7"/>
      <c r="BB6557" s="7"/>
      <c r="BC6557" s="7"/>
      <c r="BD6557" s="7"/>
      <c r="BE6557" s="7"/>
      <c r="BF6557" s="7"/>
    </row>
    <row r="6558" spans="1:58">
      <c r="A6558" s="7" t="s">
        <v>33383</v>
      </c>
      <c r="B6558" s="7" t="s">
        <v>2639</v>
      </c>
      <c r="C6558" s="7" t="s">
        <v>1210</v>
      </c>
      <c r="D6558" s="7" t="s">
        <v>1210</v>
      </c>
      <c r="E6558" s="7" t="s">
        <v>4489</v>
      </c>
      <c r="F6558" s="7"/>
      <c r="G6558" s="7"/>
      <c r="H6558" s="7"/>
      <c r="I6558">
        <v>370</v>
      </c>
      <c r="J6558">
        <v>465</v>
      </c>
      <c r="M6558">
        <v>320</v>
      </c>
      <c r="N6558">
        <v>138.6</v>
      </c>
      <c r="P6558" s="7" t="s">
        <v>33384</v>
      </c>
      <c r="Q6558" s="7" t="s">
        <v>1880</v>
      </c>
      <c r="R6558">
        <v>253.44624999999999</v>
      </c>
      <c r="S6558">
        <v>245.89411000000001</v>
      </c>
      <c r="V6558">
        <v>2</v>
      </c>
      <c r="X6558" s="7" t="s">
        <v>33385</v>
      </c>
      <c r="Y6558" s="7" t="s">
        <v>33386</v>
      </c>
      <c r="Z6558">
        <v>94.75</v>
      </c>
      <c r="AA6558">
        <v>64.5</v>
      </c>
      <c r="AB6558">
        <v>51</v>
      </c>
      <c r="AE6558" s="8"/>
      <c r="AG6558" s="8"/>
      <c r="AI6558">
        <v>26.67</v>
      </c>
      <c r="AK6558" s="7" t="s">
        <v>33387</v>
      </c>
      <c r="AO6558">
        <v>1</v>
      </c>
      <c r="AS6558" s="7" t="s">
        <v>1214</v>
      </c>
      <c r="AT6558" s="7" t="s">
        <v>1214</v>
      </c>
      <c r="AU6558" s="7"/>
      <c r="AV6558" s="7"/>
      <c r="AW6558" s="7"/>
      <c r="AX6558" s="7"/>
      <c r="AY6558" s="7"/>
      <c r="AZ6558" s="7"/>
      <c r="BA6558" s="7"/>
      <c r="BB6558" s="7"/>
      <c r="BC6558" s="7"/>
      <c r="BD6558" s="7"/>
      <c r="BE6558" s="7"/>
      <c r="BF6558" s="7"/>
    </row>
    <row r="6559" spans="1:58">
      <c r="A6559" s="7" t="s">
        <v>33388</v>
      </c>
      <c r="B6559" s="7" t="s">
        <v>20123</v>
      </c>
      <c r="C6559" s="7" t="s">
        <v>1210</v>
      </c>
      <c r="D6559" s="7" t="s">
        <v>1210</v>
      </c>
      <c r="E6559" s="7" t="s">
        <v>1211</v>
      </c>
      <c r="F6559" s="7"/>
      <c r="G6559" s="7"/>
      <c r="H6559" s="7"/>
      <c r="I6559">
        <v>240</v>
      </c>
      <c r="J6559">
        <v>300</v>
      </c>
      <c r="M6559">
        <v>210</v>
      </c>
      <c r="N6559">
        <v>158.4</v>
      </c>
      <c r="P6559" s="7" t="s">
        <v>33389</v>
      </c>
      <c r="Q6559" s="7" t="s">
        <v>1880</v>
      </c>
      <c r="R6559">
        <v>161.61789999999999</v>
      </c>
      <c r="S6559">
        <v>156.40341000000001</v>
      </c>
      <c r="X6559" s="7" t="s">
        <v>33390</v>
      </c>
      <c r="Z6559">
        <v>59</v>
      </c>
      <c r="AA6559">
        <v>18</v>
      </c>
      <c r="AB6559">
        <v>36</v>
      </c>
      <c r="AE6559" s="8"/>
      <c r="AG6559" s="8"/>
      <c r="AI6559">
        <v>27.18</v>
      </c>
      <c r="AK6559" s="7" t="s">
        <v>33391</v>
      </c>
      <c r="AO6559">
        <v>1</v>
      </c>
      <c r="AS6559" s="7" t="s">
        <v>1214</v>
      </c>
      <c r="AT6559" s="7" t="s">
        <v>1214</v>
      </c>
      <c r="AU6559" s="7"/>
      <c r="AV6559" s="7"/>
      <c r="AW6559" s="7"/>
      <c r="AX6559" s="7"/>
      <c r="AY6559" s="7"/>
      <c r="AZ6559" s="7"/>
      <c r="BA6559" s="7"/>
      <c r="BB6559" s="7"/>
      <c r="BC6559" s="7"/>
      <c r="BD6559" s="7"/>
      <c r="BE6559" s="7"/>
      <c r="BF6559" s="7"/>
    </row>
    <row r="6560" spans="1:58">
      <c r="A6560" s="7" t="s">
        <v>33392</v>
      </c>
      <c r="B6560" s="7" t="s">
        <v>7371</v>
      </c>
      <c r="C6560" s="7" t="s">
        <v>1210</v>
      </c>
      <c r="D6560" s="7" t="s">
        <v>1210</v>
      </c>
      <c r="E6560" s="7" t="s">
        <v>1211</v>
      </c>
      <c r="F6560" s="7"/>
      <c r="G6560" s="7"/>
      <c r="H6560" s="7"/>
      <c r="I6560">
        <v>75</v>
      </c>
      <c r="M6560">
        <v>65</v>
      </c>
      <c r="N6560">
        <v>56.1</v>
      </c>
      <c r="P6560" s="7" t="s">
        <v>33393</v>
      </c>
      <c r="Q6560" s="7" t="s">
        <v>1880</v>
      </c>
      <c r="R6560">
        <v>47.75074</v>
      </c>
      <c r="S6560">
        <v>45.097760000000001</v>
      </c>
      <c r="X6560" s="7" t="s">
        <v>33394</v>
      </c>
      <c r="Z6560">
        <v>36</v>
      </c>
      <c r="AA6560">
        <v>2.25</v>
      </c>
      <c r="AB6560">
        <v>42</v>
      </c>
      <c r="AE6560" s="8"/>
      <c r="AG6560" s="8"/>
      <c r="AI6560">
        <v>4.72</v>
      </c>
      <c r="AK6560" s="7" t="s">
        <v>33395</v>
      </c>
      <c r="AO6560">
        <v>1</v>
      </c>
      <c r="AS6560" s="7" t="s">
        <v>1214</v>
      </c>
      <c r="AT6560" s="7" t="s">
        <v>1214</v>
      </c>
      <c r="AU6560" s="7"/>
      <c r="AV6560" s="7"/>
      <c r="AW6560" s="7"/>
      <c r="AX6560" s="7"/>
      <c r="AY6560" s="7"/>
      <c r="AZ6560" s="7"/>
      <c r="BA6560" s="7"/>
      <c r="BB6560" s="7"/>
      <c r="BC6560" s="7"/>
      <c r="BD6560" s="7"/>
      <c r="BE6560" s="7"/>
      <c r="BF6560" s="7"/>
    </row>
    <row r="6561" spans="1:58">
      <c r="A6561" s="7" t="s">
        <v>33396</v>
      </c>
      <c r="B6561" s="7" t="s">
        <v>20123</v>
      </c>
      <c r="C6561" s="7" t="s">
        <v>1210</v>
      </c>
      <c r="D6561" s="7" t="s">
        <v>1210</v>
      </c>
      <c r="E6561" s="7" t="s">
        <v>1211</v>
      </c>
      <c r="F6561" s="7"/>
      <c r="G6561" s="7"/>
      <c r="H6561" s="7"/>
      <c r="I6561">
        <v>210</v>
      </c>
      <c r="M6561">
        <v>180</v>
      </c>
      <c r="N6561">
        <v>136.4</v>
      </c>
      <c r="P6561" s="7" t="s">
        <v>33397</v>
      </c>
      <c r="Q6561" s="7" t="s">
        <v>1880</v>
      </c>
      <c r="R6561">
        <v>141.41566</v>
      </c>
      <c r="S6561">
        <v>140.14452</v>
      </c>
      <c r="X6561" s="7" t="s">
        <v>33398</v>
      </c>
      <c r="Z6561">
        <v>34.5</v>
      </c>
      <c r="AA6561">
        <v>18.25</v>
      </c>
      <c r="AB6561">
        <v>50.25</v>
      </c>
      <c r="AE6561" s="8"/>
      <c r="AG6561" s="8"/>
      <c r="AI6561">
        <v>23.83</v>
      </c>
      <c r="AK6561" s="7" t="s">
        <v>33399</v>
      </c>
      <c r="AO6561">
        <v>1</v>
      </c>
      <c r="AS6561" s="7" t="s">
        <v>1214</v>
      </c>
      <c r="AT6561" s="7" t="s">
        <v>1214</v>
      </c>
      <c r="AU6561" s="7"/>
      <c r="AV6561" s="7"/>
      <c r="AW6561" s="7"/>
      <c r="AX6561" s="7"/>
      <c r="AY6561" s="7"/>
      <c r="AZ6561" s="7"/>
      <c r="BA6561" s="7"/>
      <c r="BB6561" s="7"/>
      <c r="BC6561" s="7"/>
      <c r="BD6561" s="7"/>
      <c r="BE6561" s="7"/>
      <c r="BF6561" s="7"/>
    </row>
    <row r="6562" spans="1:58">
      <c r="A6562" s="7" t="s">
        <v>33400</v>
      </c>
      <c r="B6562" s="7" t="s">
        <v>33401</v>
      </c>
      <c r="C6562" s="7" t="s">
        <v>1210</v>
      </c>
      <c r="D6562" s="7" t="s">
        <v>1210</v>
      </c>
      <c r="E6562" s="7" t="s">
        <v>4489</v>
      </c>
      <c r="F6562" s="7"/>
      <c r="G6562" s="7"/>
      <c r="H6562" s="7"/>
      <c r="I6562">
        <v>120</v>
      </c>
      <c r="J6562">
        <v>140</v>
      </c>
      <c r="M6562">
        <v>99</v>
      </c>
      <c r="N6562">
        <v>55</v>
      </c>
      <c r="P6562" s="7" t="s">
        <v>33402</v>
      </c>
      <c r="Q6562" s="7" t="s">
        <v>1880</v>
      </c>
      <c r="R6562">
        <v>75.299250000000001</v>
      </c>
      <c r="S6562">
        <v>75.012640000000005</v>
      </c>
      <c r="X6562" s="7" t="s">
        <v>33403</v>
      </c>
      <c r="Y6562" s="7" t="s">
        <v>33404</v>
      </c>
      <c r="Z6562">
        <v>22.5</v>
      </c>
      <c r="AA6562">
        <v>15.25</v>
      </c>
      <c r="AB6562">
        <v>27</v>
      </c>
      <c r="AE6562" s="8"/>
      <c r="AG6562" s="8"/>
      <c r="AI6562">
        <v>7.75</v>
      </c>
      <c r="AK6562" s="7" t="s">
        <v>33405</v>
      </c>
      <c r="AO6562">
        <v>1</v>
      </c>
      <c r="AS6562" s="7" t="s">
        <v>1214</v>
      </c>
      <c r="AT6562" s="7" t="s">
        <v>1214</v>
      </c>
      <c r="AU6562" s="7"/>
      <c r="AV6562" s="7"/>
      <c r="AW6562" s="7"/>
      <c r="AX6562" s="7"/>
      <c r="AY6562" s="7"/>
      <c r="AZ6562" s="7"/>
      <c r="BA6562" s="7"/>
      <c r="BB6562" s="7"/>
      <c r="BC6562" s="7"/>
      <c r="BD6562" s="7"/>
      <c r="BE6562" s="7"/>
      <c r="BF6562" s="7"/>
    </row>
    <row r="6563" spans="1:58">
      <c r="A6563" s="7" t="s">
        <v>33406</v>
      </c>
      <c r="C6563" s="7" t="s">
        <v>1210</v>
      </c>
      <c r="D6563" s="7" t="s">
        <v>1210</v>
      </c>
      <c r="E6563" s="7" t="s">
        <v>1211</v>
      </c>
      <c r="F6563" s="7"/>
      <c r="G6563" s="7" t="s">
        <v>1159</v>
      </c>
      <c r="H6563" s="7" t="s">
        <v>1160</v>
      </c>
      <c r="I6563">
        <v>490</v>
      </c>
      <c r="K6563">
        <v>490</v>
      </c>
      <c r="L6563" t="str">
        <f t="shared" ref="L6563:L6571" si="124">IF(K6563=I6563,"yes","")</f>
        <v>yes</v>
      </c>
      <c r="M6563">
        <v>430</v>
      </c>
      <c r="N6563">
        <v>248.6</v>
      </c>
      <c r="P6563" s="7" t="s">
        <v>33407</v>
      </c>
      <c r="Q6563" s="7" t="s">
        <v>1880</v>
      </c>
      <c r="R6563">
        <v>276.71589</v>
      </c>
      <c r="S6563">
        <v>276.59744999999998</v>
      </c>
      <c r="X6563" s="7" t="s">
        <v>33408</v>
      </c>
      <c r="AE6563" s="8"/>
      <c r="AG6563" s="8"/>
      <c r="AI6563">
        <v>26.72</v>
      </c>
      <c r="AK6563" s="7" t="s">
        <v>33409</v>
      </c>
      <c r="AO6563">
        <v>1</v>
      </c>
      <c r="AS6563" s="7" t="s">
        <v>1214</v>
      </c>
      <c r="AT6563" s="7" t="s">
        <v>1214</v>
      </c>
      <c r="AU6563" s="7"/>
      <c r="AV6563" s="7"/>
      <c r="AW6563" s="7"/>
      <c r="AX6563" s="7"/>
      <c r="AY6563" s="7"/>
      <c r="AZ6563" s="7"/>
      <c r="BA6563" s="7"/>
      <c r="BB6563" s="7"/>
      <c r="BC6563" s="7"/>
      <c r="BD6563" s="7"/>
      <c r="BE6563" s="7"/>
      <c r="BF6563" s="7"/>
    </row>
    <row r="6564" spans="1:58">
      <c r="A6564" s="7" t="s">
        <v>33410</v>
      </c>
      <c r="B6564" s="7" t="s">
        <v>5938</v>
      </c>
      <c r="C6564" s="7" t="s">
        <v>1210</v>
      </c>
      <c r="D6564" s="7" t="s">
        <v>1210</v>
      </c>
      <c r="E6564" s="7" t="s">
        <v>1211</v>
      </c>
      <c r="F6564" s="7"/>
      <c r="G6564" s="7" t="s">
        <v>1159</v>
      </c>
      <c r="H6564" s="7" t="s">
        <v>1160</v>
      </c>
      <c r="I6564">
        <v>360</v>
      </c>
      <c r="K6564">
        <v>360</v>
      </c>
      <c r="L6564" t="str">
        <f t="shared" si="124"/>
        <v>yes</v>
      </c>
      <c r="M6564">
        <v>300</v>
      </c>
      <c r="N6564">
        <v>151.80000000000001</v>
      </c>
      <c r="P6564" s="7" t="s">
        <v>33411</v>
      </c>
      <c r="Q6564" s="7" t="s">
        <v>1880</v>
      </c>
      <c r="R6564">
        <v>202.47504000000001</v>
      </c>
      <c r="S6564">
        <v>202.38838000000001</v>
      </c>
      <c r="X6564" s="7" t="s">
        <v>33412</v>
      </c>
      <c r="Z6564">
        <v>48</v>
      </c>
      <c r="AA6564">
        <v>42</v>
      </c>
      <c r="AB6564">
        <v>45</v>
      </c>
      <c r="AE6564" s="8"/>
      <c r="AG6564" s="8"/>
      <c r="AI6564">
        <v>25.47</v>
      </c>
      <c r="AK6564" s="7" t="s">
        <v>33413</v>
      </c>
      <c r="AO6564">
        <v>1</v>
      </c>
      <c r="AS6564" s="7" t="s">
        <v>1214</v>
      </c>
      <c r="AT6564" s="7" t="s">
        <v>1214</v>
      </c>
      <c r="AU6564" s="7"/>
      <c r="AV6564" s="7"/>
      <c r="AW6564" s="7"/>
      <c r="AX6564" s="7"/>
      <c r="AY6564" s="7"/>
      <c r="AZ6564" s="7"/>
      <c r="BA6564" s="7"/>
      <c r="BB6564" s="7"/>
      <c r="BC6564" s="7"/>
      <c r="BD6564" s="7"/>
      <c r="BE6564" s="7"/>
      <c r="BF6564" s="7"/>
    </row>
    <row r="6565" spans="1:58">
      <c r="A6565" s="7" t="s">
        <v>33414</v>
      </c>
      <c r="B6565" s="7" t="s">
        <v>33087</v>
      </c>
      <c r="C6565" s="7" t="s">
        <v>1210</v>
      </c>
      <c r="D6565" s="7" t="s">
        <v>1210</v>
      </c>
      <c r="E6565" s="7" t="s">
        <v>1211</v>
      </c>
      <c r="F6565" s="7"/>
      <c r="G6565" s="7" t="s">
        <v>1159</v>
      </c>
      <c r="H6565" s="7" t="s">
        <v>1160</v>
      </c>
      <c r="I6565">
        <v>105</v>
      </c>
      <c r="K6565">
        <v>125</v>
      </c>
      <c r="L6565" t="str">
        <f t="shared" si="124"/>
        <v/>
      </c>
      <c r="N6565">
        <v>90.2</v>
      </c>
      <c r="P6565" s="7" t="s">
        <v>33415</v>
      </c>
      <c r="Q6565" s="7" t="s">
        <v>1880</v>
      </c>
      <c r="R6565">
        <v>70.86627</v>
      </c>
      <c r="S6565">
        <v>70.835939999999994</v>
      </c>
      <c r="X6565" s="7" t="s">
        <v>33416</v>
      </c>
      <c r="Z6565">
        <v>48</v>
      </c>
      <c r="AA6565">
        <v>30</v>
      </c>
      <c r="AB6565">
        <v>18</v>
      </c>
      <c r="AE6565" s="8"/>
      <c r="AG6565" s="8"/>
      <c r="AI6565">
        <v>7.08</v>
      </c>
      <c r="AK6565" s="7" t="s">
        <v>33417</v>
      </c>
      <c r="AO6565">
        <v>1</v>
      </c>
      <c r="AS6565" s="7" t="s">
        <v>1214</v>
      </c>
      <c r="AT6565" s="7" t="s">
        <v>1214</v>
      </c>
      <c r="AU6565" s="7"/>
      <c r="AV6565" s="7"/>
      <c r="AW6565" s="7"/>
      <c r="AX6565" s="7"/>
      <c r="AY6565" s="7"/>
      <c r="AZ6565" s="7"/>
      <c r="BA6565" s="7"/>
      <c r="BB6565" s="7"/>
      <c r="BC6565" s="7"/>
      <c r="BD6565" s="7"/>
      <c r="BE6565" s="7"/>
      <c r="BF6565" s="7"/>
    </row>
    <row r="6566" spans="1:58">
      <c r="A6566" s="7" t="s">
        <v>33418</v>
      </c>
      <c r="B6566" s="7" t="s">
        <v>2979</v>
      </c>
      <c r="C6566" s="7" t="s">
        <v>1210</v>
      </c>
      <c r="D6566" s="7" t="s">
        <v>1210</v>
      </c>
      <c r="E6566" s="7" t="s">
        <v>1211</v>
      </c>
      <c r="F6566" s="7"/>
      <c r="G6566" s="7" t="s">
        <v>1159</v>
      </c>
      <c r="H6566" s="7" t="s">
        <v>1160</v>
      </c>
      <c r="I6566">
        <v>70</v>
      </c>
      <c r="K6566">
        <v>84</v>
      </c>
      <c r="L6566" t="str">
        <f t="shared" si="124"/>
        <v/>
      </c>
      <c r="N6566">
        <v>45.1</v>
      </c>
      <c r="P6566" s="7" t="s">
        <v>33419</v>
      </c>
      <c r="Q6566" s="7" t="s">
        <v>1880</v>
      </c>
      <c r="R6566">
        <v>47.24418</v>
      </c>
      <c r="S6566">
        <v>47.223959999999998</v>
      </c>
      <c r="X6566" s="7" t="s">
        <v>33420</v>
      </c>
      <c r="Z6566">
        <v>24</v>
      </c>
      <c r="AA6566">
        <v>24</v>
      </c>
      <c r="AB6566">
        <v>22</v>
      </c>
      <c r="AE6566" s="8"/>
      <c r="AG6566" s="8"/>
      <c r="AI6566">
        <v>4.2</v>
      </c>
      <c r="AK6566" s="7" t="s">
        <v>33421</v>
      </c>
      <c r="AO6566">
        <v>1</v>
      </c>
      <c r="AS6566" s="7" t="s">
        <v>1214</v>
      </c>
      <c r="AT6566" s="7" t="s">
        <v>1214</v>
      </c>
      <c r="AU6566" s="7"/>
      <c r="AV6566" s="7"/>
      <c r="AW6566" s="7"/>
      <c r="AX6566" s="7"/>
      <c r="AY6566" s="7"/>
      <c r="AZ6566" s="7"/>
      <c r="BA6566" s="7"/>
      <c r="BB6566" s="7"/>
      <c r="BC6566" s="7"/>
      <c r="BD6566" s="7"/>
      <c r="BE6566" s="7"/>
      <c r="BF6566" s="7"/>
    </row>
    <row r="6567" spans="1:58">
      <c r="A6567" s="7" t="s">
        <v>33422</v>
      </c>
      <c r="B6567" s="7" t="s">
        <v>1871</v>
      </c>
      <c r="C6567" s="7" t="s">
        <v>1210</v>
      </c>
      <c r="D6567" s="7" t="s">
        <v>1210</v>
      </c>
      <c r="E6567" s="7" t="s">
        <v>1211</v>
      </c>
      <c r="F6567" s="7"/>
      <c r="G6567" s="7" t="s">
        <v>1159</v>
      </c>
      <c r="H6567" s="7" t="s">
        <v>1160</v>
      </c>
      <c r="I6567">
        <v>105</v>
      </c>
      <c r="K6567">
        <v>125</v>
      </c>
      <c r="L6567" t="str">
        <f t="shared" si="124"/>
        <v/>
      </c>
      <c r="N6567">
        <v>66</v>
      </c>
      <c r="P6567" s="7" t="s">
        <v>33423</v>
      </c>
      <c r="Q6567" s="7" t="s">
        <v>1880</v>
      </c>
      <c r="R6567">
        <v>70.86627</v>
      </c>
      <c r="S6567">
        <v>70.835939999999994</v>
      </c>
      <c r="X6567" s="7" t="s">
        <v>33424</v>
      </c>
      <c r="Z6567">
        <v>48</v>
      </c>
      <c r="AA6567">
        <v>19</v>
      </c>
      <c r="AB6567">
        <v>30</v>
      </c>
      <c r="AE6567" s="8"/>
      <c r="AG6567" s="8"/>
      <c r="AI6567">
        <v>4.71</v>
      </c>
      <c r="AK6567" s="7" t="s">
        <v>33425</v>
      </c>
      <c r="AO6567">
        <v>1</v>
      </c>
      <c r="AS6567" s="7" t="s">
        <v>1214</v>
      </c>
      <c r="AT6567" s="7" t="s">
        <v>1214</v>
      </c>
      <c r="AU6567" s="7"/>
      <c r="AV6567" s="7"/>
      <c r="AW6567" s="7"/>
      <c r="AX6567" s="7"/>
      <c r="AY6567" s="7"/>
      <c r="AZ6567" s="7"/>
      <c r="BA6567" s="7"/>
      <c r="BB6567" s="7"/>
      <c r="BC6567" s="7"/>
      <c r="BD6567" s="7"/>
      <c r="BE6567" s="7"/>
      <c r="BF6567" s="7"/>
    </row>
    <row r="6568" spans="1:58">
      <c r="A6568" s="7" t="s">
        <v>33426</v>
      </c>
      <c r="B6568" s="7" t="s">
        <v>4651</v>
      </c>
      <c r="C6568" s="7" t="s">
        <v>1210</v>
      </c>
      <c r="D6568" s="7" t="s">
        <v>1210</v>
      </c>
      <c r="E6568" s="7" t="s">
        <v>1211</v>
      </c>
      <c r="F6568" s="7"/>
      <c r="G6568" s="7" t="s">
        <v>1159</v>
      </c>
      <c r="H6568" s="7" t="s">
        <v>1160</v>
      </c>
      <c r="I6568">
        <v>90</v>
      </c>
      <c r="K6568">
        <v>90</v>
      </c>
      <c r="L6568" t="str">
        <f t="shared" si="124"/>
        <v>yes</v>
      </c>
      <c r="M6568">
        <v>75</v>
      </c>
      <c r="P6568" s="7" t="s">
        <v>33427</v>
      </c>
      <c r="Q6568" s="7" t="s">
        <v>1880</v>
      </c>
      <c r="R6568">
        <v>50.618760000000002</v>
      </c>
      <c r="S6568">
        <v>50.59543</v>
      </c>
      <c r="X6568" s="7" t="s">
        <v>33428</v>
      </c>
      <c r="Z6568">
        <v>41.5</v>
      </c>
      <c r="AA6568">
        <v>22.25</v>
      </c>
      <c r="AB6568">
        <v>23.25</v>
      </c>
      <c r="AE6568" s="8"/>
      <c r="AG6568" s="8"/>
      <c r="AO6568">
        <v>2</v>
      </c>
      <c r="AS6568" s="7" t="s">
        <v>1214</v>
      </c>
      <c r="AT6568" s="7" t="s">
        <v>1214</v>
      </c>
      <c r="AU6568" s="7"/>
      <c r="AV6568" s="7"/>
      <c r="AW6568" s="7"/>
      <c r="AX6568" s="7"/>
      <c r="AY6568" s="7"/>
      <c r="AZ6568" s="7"/>
      <c r="BA6568" s="7"/>
      <c r="BB6568" s="7"/>
      <c r="BC6568" s="7"/>
      <c r="BD6568" s="7"/>
      <c r="BE6568" s="7"/>
      <c r="BF6568" s="7"/>
    </row>
    <row r="6569" spans="1:58">
      <c r="A6569" s="7" t="s">
        <v>33429</v>
      </c>
      <c r="B6569" s="7" t="s">
        <v>15895</v>
      </c>
      <c r="C6569" s="7" t="s">
        <v>1210</v>
      </c>
      <c r="D6569" s="7" t="s">
        <v>1210</v>
      </c>
      <c r="E6569" s="7" t="s">
        <v>1211</v>
      </c>
      <c r="F6569" s="7"/>
      <c r="G6569" s="7" t="s">
        <v>1159</v>
      </c>
      <c r="H6569" s="7" t="s">
        <v>1160</v>
      </c>
      <c r="I6569">
        <v>380</v>
      </c>
      <c r="K6569">
        <v>380</v>
      </c>
      <c r="L6569" t="str">
        <f t="shared" si="124"/>
        <v>yes</v>
      </c>
      <c r="M6569">
        <v>330</v>
      </c>
      <c r="N6569">
        <v>138.6</v>
      </c>
      <c r="P6569" s="7" t="s">
        <v>33430</v>
      </c>
      <c r="Q6569" s="7" t="s">
        <v>1880</v>
      </c>
      <c r="R6569">
        <v>215.97337999999999</v>
      </c>
      <c r="S6569">
        <v>215.87381999999999</v>
      </c>
      <c r="X6569" s="7" t="s">
        <v>33431</v>
      </c>
      <c r="Z6569">
        <v>84</v>
      </c>
      <c r="AA6569">
        <v>40</v>
      </c>
      <c r="AB6569">
        <v>30</v>
      </c>
      <c r="AE6569" s="8"/>
      <c r="AG6569" s="8"/>
      <c r="AI6569">
        <v>16.329999999999998</v>
      </c>
      <c r="AK6569" s="7" t="s">
        <v>33432</v>
      </c>
      <c r="AO6569">
        <v>1</v>
      </c>
      <c r="AS6569" s="7" t="s">
        <v>1214</v>
      </c>
      <c r="AT6569" s="7" t="s">
        <v>1214</v>
      </c>
      <c r="AU6569" s="7"/>
      <c r="AV6569" s="7"/>
      <c r="AW6569" s="7"/>
      <c r="AX6569" s="7"/>
      <c r="AY6569" s="7"/>
      <c r="AZ6569" s="7"/>
      <c r="BA6569" s="7"/>
      <c r="BB6569" s="7"/>
      <c r="BC6569" s="7"/>
      <c r="BD6569" s="7"/>
      <c r="BE6569" s="7"/>
      <c r="BF6569" s="7"/>
    </row>
    <row r="6570" spans="1:58">
      <c r="A6570" s="7" t="s">
        <v>33433</v>
      </c>
      <c r="C6570" s="7" t="s">
        <v>1210</v>
      </c>
      <c r="D6570" s="7" t="s">
        <v>1210</v>
      </c>
      <c r="E6570" s="7" t="s">
        <v>1211</v>
      </c>
      <c r="F6570" s="7"/>
      <c r="G6570" s="7" t="s">
        <v>1159</v>
      </c>
      <c r="H6570" s="7" t="s">
        <v>1160</v>
      </c>
      <c r="I6570">
        <v>775</v>
      </c>
      <c r="K6570">
        <v>775</v>
      </c>
      <c r="L6570" t="str">
        <f t="shared" si="124"/>
        <v>yes</v>
      </c>
      <c r="M6570">
        <v>680</v>
      </c>
      <c r="N6570">
        <v>327.8</v>
      </c>
      <c r="P6570" s="7" t="s">
        <v>33434</v>
      </c>
      <c r="Q6570" s="7" t="s">
        <v>1880</v>
      </c>
      <c r="R6570">
        <v>438.69592999999998</v>
      </c>
      <c r="S6570">
        <v>438.57074999999998</v>
      </c>
      <c r="X6570" s="7" t="s">
        <v>33435</v>
      </c>
      <c r="Z6570">
        <v>54</v>
      </c>
      <c r="AA6570">
        <v>18</v>
      </c>
      <c r="AB6570">
        <v>81</v>
      </c>
      <c r="AE6570" s="8"/>
      <c r="AG6570" s="8"/>
      <c r="AI6570">
        <v>52.49</v>
      </c>
      <c r="AK6570" s="7" t="s">
        <v>33436</v>
      </c>
      <c r="AO6570">
        <v>1</v>
      </c>
      <c r="AS6570" s="7" t="s">
        <v>1214</v>
      </c>
      <c r="AT6570" s="7" t="s">
        <v>1214</v>
      </c>
      <c r="AU6570" s="7"/>
      <c r="AV6570" s="7"/>
      <c r="AW6570" s="7"/>
      <c r="AX6570" s="7"/>
      <c r="AY6570" s="7"/>
      <c r="AZ6570" s="7"/>
      <c r="BA6570" s="7"/>
      <c r="BB6570" s="7"/>
      <c r="BC6570" s="7"/>
      <c r="BD6570" s="7"/>
      <c r="BE6570" s="7"/>
      <c r="BF6570" s="7"/>
    </row>
    <row r="6571" spans="1:58">
      <c r="A6571" s="7" t="s">
        <v>33437</v>
      </c>
      <c r="B6571" s="7" t="s">
        <v>4651</v>
      </c>
      <c r="C6571" s="7" t="s">
        <v>1210</v>
      </c>
      <c r="D6571" s="7" t="s">
        <v>1210</v>
      </c>
      <c r="E6571" s="7" t="s">
        <v>1211</v>
      </c>
      <c r="F6571" s="7"/>
      <c r="G6571" s="7" t="s">
        <v>1159</v>
      </c>
      <c r="H6571" s="7" t="s">
        <v>1160</v>
      </c>
      <c r="I6571">
        <v>79</v>
      </c>
      <c r="K6571">
        <v>79</v>
      </c>
      <c r="L6571" t="str">
        <f t="shared" si="124"/>
        <v>yes</v>
      </c>
      <c r="M6571">
        <v>65</v>
      </c>
      <c r="P6571" s="7" t="s">
        <v>33438</v>
      </c>
      <c r="Q6571" s="7" t="s">
        <v>1880</v>
      </c>
      <c r="R6571">
        <v>43.869590000000002</v>
      </c>
      <c r="S6571">
        <v>43.84937</v>
      </c>
      <c r="X6571" s="7" t="s">
        <v>33439</v>
      </c>
      <c r="Z6571">
        <v>41.5</v>
      </c>
      <c r="AA6571">
        <v>17.75</v>
      </c>
      <c r="AB6571">
        <v>23.25</v>
      </c>
      <c r="AE6571" s="8"/>
      <c r="AG6571" s="8"/>
      <c r="AK6571" s="7" t="s">
        <v>33440</v>
      </c>
      <c r="AO6571">
        <v>2</v>
      </c>
      <c r="AS6571" s="7" t="s">
        <v>1214</v>
      </c>
      <c r="AT6571" s="7" t="s">
        <v>1214</v>
      </c>
      <c r="AU6571" s="7"/>
      <c r="AV6571" s="7"/>
      <c r="AW6571" s="7"/>
      <c r="AX6571" s="7"/>
      <c r="AY6571" s="7"/>
      <c r="AZ6571" s="7"/>
      <c r="BA6571" s="7"/>
      <c r="BB6571" s="7"/>
      <c r="BC6571" s="7"/>
      <c r="BD6571" s="7"/>
      <c r="BE6571" s="7"/>
      <c r="BF6571" s="7"/>
    </row>
    <row r="6572" spans="1:58">
      <c r="A6572" s="7" t="s">
        <v>33441</v>
      </c>
      <c r="B6572" s="7" t="s">
        <v>1965</v>
      </c>
      <c r="C6572" s="7" t="s">
        <v>1210</v>
      </c>
      <c r="D6572" s="7" t="s">
        <v>1210</v>
      </c>
      <c r="E6572" s="7" t="s">
        <v>4489</v>
      </c>
      <c r="F6572" s="7"/>
      <c r="G6572" s="7"/>
      <c r="H6572" s="7"/>
      <c r="I6572">
        <v>640</v>
      </c>
      <c r="J6572">
        <v>720</v>
      </c>
      <c r="M6572">
        <v>620</v>
      </c>
      <c r="N6572">
        <v>292.60000000000002</v>
      </c>
      <c r="P6572" s="7" t="s">
        <v>33442</v>
      </c>
      <c r="Q6572" s="7" t="s">
        <v>1880</v>
      </c>
      <c r="R6572">
        <v>379.6549</v>
      </c>
      <c r="S6572">
        <v>314.63630999999998</v>
      </c>
      <c r="X6572" s="7" t="s">
        <v>33443</v>
      </c>
      <c r="Y6572" s="7" t="s">
        <v>33444</v>
      </c>
      <c r="AB6572">
        <v>84</v>
      </c>
      <c r="AE6572" s="8"/>
      <c r="AG6572" s="8"/>
      <c r="AI6572">
        <v>34.01</v>
      </c>
      <c r="AK6572" s="7" t="s">
        <v>33445</v>
      </c>
      <c r="AO6572">
        <v>1</v>
      </c>
      <c r="AS6572" s="7" t="s">
        <v>1214</v>
      </c>
      <c r="AT6572" s="7" t="s">
        <v>1214</v>
      </c>
      <c r="AU6572" s="7"/>
      <c r="AV6572" s="7"/>
      <c r="AW6572" s="7"/>
      <c r="AX6572" s="7"/>
      <c r="AY6572" s="7"/>
      <c r="AZ6572" s="7"/>
      <c r="BA6572" s="7"/>
      <c r="BB6572" s="7"/>
      <c r="BC6572" s="7"/>
      <c r="BD6572" s="7"/>
      <c r="BE6572" s="7"/>
      <c r="BF6572" s="7"/>
    </row>
    <row r="6573" spans="1:58">
      <c r="A6573" s="7" t="s">
        <v>33446</v>
      </c>
      <c r="C6573" s="7" t="s">
        <v>1210</v>
      </c>
      <c r="D6573" s="7" t="s">
        <v>1210</v>
      </c>
      <c r="E6573" s="7" t="s">
        <v>4489</v>
      </c>
      <c r="F6573" s="7"/>
      <c r="G6573" s="7"/>
      <c r="H6573" s="7"/>
      <c r="I6573">
        <v>540</v>
      </c>
      <c r="J6573">
        <v>640</v>
      </c>
      <c r="M6573">
        <v>530</v>
      </c>
      <c r="N6573">
        <v>246.4</v>
      </c>
      <c r="P6573" s="7" t="s">
        <v>33447</v>
      </c>
      <c r="Q6573" s="7" t="s">
        <v>1880</v>
      </c>
      <c r="R6573">
        <v>350</v>
      </c>
      <c r="S6573">
        <v>414.68412999999998</v>
      </c>
      <c r="X6573" s="7" t="s">
        <v>33448</v>
      </c>
      <c r="Y6573" s="7" t="s">
        <v>33449</v>
      </c>
      <c r="AB6573">
        <v>80</v>
      </c>
      <c r="AE6573" s="8"/>
      <c r="AG6573" s="8"/>
      <c r="AI6573">
        <v>31.11</v>
      </c>
      <c r="AK6573" s="7" t="s">
        <v>33450</v>
      </c>
      <c r="AO6573">
        <v>1</v>
      </c>
      <c r="AS6573" s="7" t="s">
        <v>1214</v>
      </c>
      <c r="AT6573" s="7" t="s">
        <v>1214</v>
      </c>
      <c r="AU6573" s="7"/>
      <c r="AV6573" s="7"/>
      <c r="AW6573" s="7"/>
      <c r="AX6573" s="7"/>
      <c r="AY6573" s="7"/>
      <c r="AZ6573" s="7"/>
      <c r="BA6573" s="7"/>
      <c r="BB6573" s="7"/>
      <c r="BC6573" s="7"/>
      <c r="BD6573" s="7"/>
      <c r="BE6573" s="7"/>
      <c r="BF6573" s="7"/>
    </row>
    <row r="6574" spans="1:58">
      <c r="A6574" s="7" t="s">
        <v>33451</v>
      </c>
      <c r="B6574" s="7" t="s">
        <v>14391</v>
      </c>
      <c r="C6574" s="7" t="s">
        <v>1210</v>
      </c>
      <c r="D6574" s="7" t="s">
        <v>1210</v>
      </c>
      <c r="E6574" s="7" t="s">
        <v>8486</v>
      </c>
      <c r="F6574" s="7"/>
      <c r="G6574" s="7"/>
      <c r="H6574" s="7"/>
      <c r="I6574">
        <v>400</v>
      </c>
      <c r="J6574">
        <v>460</v>
      </c>
      <c r="M6574">
        <v>380</v>
      </c>
      <c r="N6574">
        <v>176</v>
      </c>
      <c r="P6574" s="7" t="s">
        <v>33452</v>
      </c>
      <c r="Q6574" s="7" t="s">
        <v>1880</v>
      </c>
      <c r="R6574">
        <v>219.08939000000001</v>
      </c>
      <c r="S6574">
        <v>215.40177</v>
      </c>
      <c r="X6574" s="7" t="s">
        <v>33453</v>
      </c>
      <c r="Y6574" s="7" t="s">
        <v>33454</v>
      </c>
      <c r="Z6574">
        <v>64</v>
      </c>
      <c r="AA6574">
        <v>20</v>
      </c>
      <c r="AB6574">
        <v>39</v>
      </c>
      <c r="AE6574" s="8"/>
      <c r="AG6574" s="8"/>
      <c r="AI6574">
        <v>36.950000000000003</v>
      </c>
      <c r="AK6574" s="7" t="s">
        <v>33455</v>
      </c>
      <c r="AO6574">
        <v>1</v>
      </c>
      <c r="AS6574" s="7" t="s">
        <v>1214</v>
      </c>
      <c r="AT6574" s="7" t="s">
        <v>1214</v>
      </c>
      <c r="AU6574" s="7"/>
      <c r="AV6574" s="7"/>
      <c r="AW6574" s="7"/>
      <c r="AX6574" s="7"/>
      <c r="AY6574" s="7"/>
      <c r="AZ6574" s="7"/>
      <c r="BA6574" s="7"/>
      <c r="BB6574" s="7"/>
      <c r="BC6574" s="7"/>
      <c r="BD6574" s="7"/>
      <c r="BE6574" s="7"/>
      <c r="BF6574" s="7"/>
    </row>
    <row r="6575" spans="1:58">
      <c r="A6575" s="7" t="s">
        <v>33456</v>
      </c>
      <c r="B6575" s="7" t="s">
        <v>7947</v>
      </c>
      <c r="C6575" s="7" t="s">
        <v>1210</v>
      </c>
      <c r="D6575" s="7" t="s">
        <v>1210</v>
      </c>
      <c r="E6575" s="7" t="s">
        <v>33163</v>
      </c>
      <c r="F6575" s="7"/>
      <c r="G6575" s="7"/>
      <c r="H6575" s="7"/>
      <c r="I6575">
        <v>110</v>
      </c>
      <c r="J6575">
        <v>135</v>
      </c>
      <c r="M6575">
        <v>110</v>
      </c>
      <c r="N6575">
        <v>66</v>
      </c>
      <c r="P6575" s="7" t="s">
        <v>33457</v>
      </c>
      <c r="Q6575" s="7" t="s">
        <v>1880</v>
      </c>
      <c r="R6575">
        <v>75.030609999999996</v>
      </c>
      <c r="S6575">
        <v>73.584040000000002</v>
      </c>
      <c r="V6575">
        <v>11</v>
      </c>
      <c r="X6575" s="7" t="s">
        <v>33458</v>
      </c>
      <c r="Y6575" s="7" t="s">
        <v>33459</v>
      </c>
      <c r="Z6575">
        <v>44</v>
      </c>
      <c r="AA6575">
        <v>4</v>
      </c>
      <c r="AB6575">
        <v>40</v>
      </c>
      <c r="AE6575" s="8"/>
      <c r="AG6575" s="8"/>
      <c r="AI6575">
        <v>5.92</v>
      </c>
      <c r="AK6575" s="7" t="s">
        <v>33460</v>
      </c>
      <c r="AL6575">
        <v>47</v>
      </c>
      <c r="AM6575">
        <v>43.5</v>
      </c>
      <c r="AN6575">
        <v>5</v>
      </c>
      <c r="AO6575">
        <v>1</v>
      </c>
      <c r="AP6575">
        <v>47</v>
      </c>
      <c r="AQ6575">
        <v>43.5</v>
      </c>
      <c r="AR6575">
        <v>5</v>
      </c>
      <c r="AS6575" s="7" t="s">
        <v>1214</v>
      </c>
      <c r="AT6575" s="7" t="s">
        <v>1214</v>
      </c>
      <c r="AU6575" s="7"/>
      <c r="AV6575" s="7"/>
      <c r="AW6575" s="7"/>
      <c r="AX6575" s="7"/>
      <c r="AY6575" s="7"/>
      <c r="AZ6575" s="7"/>
      <c r="BA6575" s="7"/>
      <c r="BB6575" s="7"/>
      <c r="BC6575" s="7"/>
      <c r="BD6575" s="7"/>
      <c r="BE6575" s="7"/>
      <c r="BF6575" s="7"/>
    </row>
    <row r="6576" spans="1:58">
      <c r="A6576" s="7" t="s">
        <v>33461</v>
      </c>
      <c r="C6576" s="7" t="s">
        <v>1210</v>
      </c>
      <c r="D6576" s="7" t="s">
        <v>1210</v>
      </c>
      <c r="E6576" s="7" t="s">
        <v>4489</v>
      </c>
      <c r="F6576" s="7"/>
      <c r="G6576" s="7"/>
      <c r="H6576" s="7"/>
      <c r="I6576">
        <v>350</v>
      </c>
      <c r="J6576">
        <v>385</v>
      </c>
      <c r="M6576">
        <v>335</v>
      </c>
      <c r="N6576">
        <v>165</v>
      </c>
      <c r="P6576" s="7" t="s">
        <v>33462</v>
      </c>
      <c r="Q6576" s="7" t="s">
        <v>1880</v>
      </c>
      <c r="R6576">
        <v>190.57776000000001</v>
      </c>
      <c r="S6576">
        <v>190.57776000000001</v>
      </c>
      <c r="X6576" s="7" t="s">
        <v>33463</v>
      </c>
      <c r="Y6576" s="7" t="s">
        <v>33464</v>
      </c>
      <c r="Z6576">
        <v>42</v>
      </c>
      <c r="AA6576">
        <v>20</v>
      </c>
      <c r="AB6576">
        <v>56</v>
      </c>
      <c r="AE6576" s="8"/>
      <c r="AG6576" s="8"/>
      <c r="AI6576">
        <v>34.57</v>
      </c>
      <c r="AK6576" s="7" t="s">
        <v>33465</v>
      </c>
      <c r="AO6576">
        <v>1</v>
      </c>
      <c r="AS6576" s="7" t="s">
        <v>1214</v>
      </c>
      <c r="AT6576" s="7" t="s">
        <v>1214</v>
      </c>
      <c r="AU6576" s="7"/>
      <c r="AV6576" s="7"/>
      <c r="AW6576" s="7"/>
      <c r="AX6576" s="7"/>
      <c r="AY6576" s="7"/>
      <c r="AZ6576" s="7"/>
      <c r="BA6576" s="7"/>
      <c r="BB6576" s="7"/>
      <c r="BC6576" s="7"/>
      <c r="BD6576" s="7"/>
      <c r="BE6576" s="7"/>
      <c r="BF6576" s="7"/>
    </row>
    <row r="6577" spans="1:58">
      <c r="A6577" s="7" t="s">
        <v>33466</v>
      </c>
      <c r="B6577" s="7" t="s">
        <v>33467</v>
      </c>
      <c r="C6577" s="7" t="s">
        <v>1210</v>
      </c>
      <c r="D6577" s="7" t="s">
        <v>1210</v>
      </c>
      <c r="E6577" s="7" t="s">
        <v>4489</v>
      </c>
      <c r="F6577" s="7"/>
      <c r="G6577" s="7"/>
      <c r="H6577" s="7"/>
      <c r="I6577">
        <v>180</v>
      </c>
      <c r="J6577">
        <v>195</v>
      </c>
      <c r="M6577">
        <v>170</v>
      </c>
      <c r="N6577">
        <v>80.3</v>
      </c>
      <c r="P6577" s="7" t="s">
        <v>33468</v>
      </c>
      <c r="Q6577" s="7" t="s">
        <v>1880</v>
      </c>
      <c r="R6577">
        <v>103.54224000000001</v>
      </c>
      <c r="S6577">
        <v>103.16018</v>
      </c>
      <c r="X6577" s="7" t="s">
        <v>33469</v>
      </c>
      <c r="Y6577" s="7" t="s">
        <v>33470</v>
      </c>
      <c r="Z6577">
        <v>32</v>
      </c>
      <c r="AA6577">
        <v>18</v>
      </c>
      <c r="AB6577">
        <v>30</v>
      </c>
      <c r="AE6577" s="8"/>
      <c r="AG6577" s="8"/>
      <c r="AI6577">
        <v>15.59</v>
      </c>
      <c r="AK6577" s="7" t="s">
        <v>33471</v>
      </c>
      <c r="AO6577">
        <v>1</v>
      </c>
      <c r="AS6577" s="7" t="s">
        <v>1214</v>
      </c>
      <c r="AT6577" s="7" t="s">
        <v>1214</v>
      </c>
      <c r="AU6577" s="7"/>
      <c r="AV6577" s="7"/>
      <c r="AW6577" s="7"/>
      <c r="AX6577" s="7"/>
      <c r="AY6577" s="7"/>
      <c r="AZ6577" s="7"/>
      <c r="BA6577" s="7"/>
      <c r="BB6577" s="7"/>
      <c r="BC6577" s="7"/>
      <c r="BD6577" s="7"/>
      <c r="BE6577" s="7"/>
      <c r="BF6577" s="7"/>
    </row>
    <row r="6578" spans="1:58">
      <c r="A6578" s="7" t="s">
        <v>33472</v>
      </c>
      <c r="C6578" s="7" t="s">
        <v>1210</v>
      </c>
      <c r="D6578" s="7" t="s">
        <v>1210</v>
      </c>
      <c r="E6578" s="7" t="s">
        <v>1211</v>
      </c>
      <c r="F6578" s="7"/>
      <c r="G6578" s="7"/>
      <c r="H6578" s="7"/>
      <c r="I6578">
        <v>650</v>
      </c>
      <c r="M6578">
        <v>600</v>
      </c>
      <c r="N6578">
        <v>275</v>
      </c>
      <c r="P6578" s="7" t="s">
        <v>33473</v>
      </c>
      <c r="R6578">
        <v>338.40343999999999</v>
      </c>
      <c r="S6578">
        <v>337.65357999999998</v>
      </c>
      <c r="X6578" s="7" t="s">
        <v>33474</v>
      </c>
      <c r="AE6578" s="8"/>
      <c r="AG6578" s="8"/>
      <c r="AI6578">
        <v>57.29</v>
      </c>
      <c r="AK6578" s="7" t="s">
        <v>33475</v>
      </c>
      <c r="AO6578">
        <v>1</v>
      </c>
      <c r="AS6578" s="7" t="s">
        <v>1214</v>
      </c>
      <c r="AT6578" s="7" t="s">
        <v>1214</v>
      </c>
      <c r="AU6578" s="7"/>
      <c r="AV6578" s="7"/>
      <c r="AW6578" s="7"/>
      <c r="AX6578" s="7"/>
      <c r="AY6578" s="7"/>
      <c r="AZ6578" s="7"/>
      <c r="BA6578" s="7"/>
      <c r="BB6578" s="7"/>
      <c r="BC6578" s="7"/>
      <c r="BD6578" s="7"/>
      <c r="BE6578" s="7"/>
      <c r="BF6578" s="7"/>
    </row>
    <row r="6579" spans="1:58">
      <c r="A6579" s="7" t="s">
        <v>33476</v>
      </c>
      <c r="B6579" s="7" t="s">
        <v>2639</v>
      </c>
      <c r="C6579" s="7" t="s">
        <v>1210</v>
      </c>
      <c r="D6579" s="7" t="s">
        <v>1210</v>
      </c>
      <c r="E6579" s="7" t="s">
        <v>4489</v>
      </c>
      <c r="F6579" s="7"/>
      <c r="G6579" s="7"/>
      <c r="H6579" s="7"/>
      <c r="I6579">
        <v>260</v>
      </c>
      <c r="J6579">
        <v>285</v>
      </c>
      <c r="N6579">
        <v>105.6</v>
      </c>
      <c r="P6579" s="7" t="s">
        <v>33477</v>
      </c>
      <c r="Q6579" s="7" t="s">
        <v>1880</v>
      </c>
      <c r="R6579">
        <v>144.71754999999999</v>
      </c>
      <c r="S6579">
        <v>145.78733</v>
      </c>
      <c r="X6579" s="7" t="s">
        <v>33478</v>
      </c>
      <c r="Z6579">
        <v>42.5</v>
      </c>
      <c r="AA6579">
        <v>19.5</v>
      </c>
      <c r="AB6579">
        <v>33</v>
      </c>
      <c r="AE6579" s="8"/>
      <c r="AG6579" s="8"/>
      <c r="AI6579">
        <v>21.56</v>
      </c>
      <c r="AK6579" s="7" t="s">
        <v>33479</v>
      </c>
      <c r="AO6579">
        <v>1</v>
      </c>
      <c r="AS6579" s="7" t="s">
        <v>1214</v>
      </c>
      <c r="AT6579" s="7" t="s">
        <v>1214</v>
      </c>
      <c r="AU6579" s="7"/>
      <c r="AV6579" s="7"/>
      <c r="AW6579" s="7"/>
      <c r="AX6579" s="7"/>
      <c r="AY6579" s="7"/>
      <c r="AZ6579" s="7"/>
      <c r="BA6579" s="7"/>
      <c r="BB6579" s="7"/>
      <c r="BC6579" s="7"/>
      <c r="BD6579" s="7"/>
      <c r="BE6579" s="7"/>
      <c r="BF6579" s="7"/>
    </row>
    <row r="6580" spans="1:58">
      <c r="A6580" s="7" t="s">
        <v>33480</v>
      </c>
      <c r="C6580" s="7" t="s">
        <v>1210</v>
      </c>
      <c r="D6580" s="7" t="s">
        <v>1210</v>
      </c>
      <c r="E6580" s="7" t="s">
        <v>8486</v>
      </c>
      <c r="F6580" s="7"/>
      <c r="G6580" s="7"/>
      <c r="H6580" s="7"/>
      <c r="I6580">
        <v>1345</v>
      </c>
      <c r="M6580">
        <v>1075</v>
      </c>
      <c r="P6580" s="7" t="s">
        <v>33481</v>
      </c>
      <c r="R6580">
        <v>729.87495000000001</v>
      </c>
      <c r="S6580">
        <v>718.11707000000001</v>
      </c>
      <c r="X6580" s="7" t="s">
        <v>33482</v>
      </c>
      <c r="Z6580">
        <v>93</v>
      </c>
      <c r="AA6580">
        <v>82</v>
      </c>
      <c r="AE6580" s="8"/>
      <c r="AG6580" s="8"/>
      <c r="AI6580">
        <v>49.09</v>
      </c>
      <c r="AK6580" s="7" t="s">
        <v>33483</v>
      </c>
      <c r="AO6580">
        <v>1</v>
      </c>
      <c r="AS6580" s="7" t="s">
        <v>1214</v>
      </c>
      <c r="AT6580" s="7" t="s">
        <v>1214</v>
      </c>
      <c r="AU6580" s="7"/>
      <c r="AV6580" s="7"/>
      <c r="AW6580" s="7"/>
      <c r="AX6580" s="7"/>
      <c r="AY6580" s="7"/>
      <c r="AZ6580" s="7"/>
      <c r="BA6580" s="7"/>
      <c r="BB6580" s="7"/>
      <c r="BC6580" s="7"/>
      <c r="BD6580" s="7"/>
      <c r="BE6580" s="7"/>
      <c r="BF6580" s="7"/>
    </row>
    <row r="6581" spans="1:58">
      <c r="A6581" s="7" t="s">
        <v>33484</v>
      </c>
      <c r="C6581" s="7" t="s">
        <v>1210</v>
      </c>
      <c r="D6581" s="7" t="s">
        <v>1210</v>
      </c>
      <c r="E6581" s="7" t="s">
        <v>4489</v>
      </c>
      <c r="F6581" s="7"/>
      <c r="G6581" s="7"/>
      <c r="H6581" s="7"/>
      <c r="I6581">
        <v>1230</v>
      </c>
      <c r="M6581">
        <v>1005</v>
      </c>
      <c r="N6581">
        <v>246.4</v>
      </c>
      <c r="P6581" s="7" t="s">
        <v>33485</v>
      </c>
      <c r="R6581">
        <v>671.14984000000004</v>
      </c>
      <c r="S6581">
        <v>663.68273999999997</v>
      </c>
      <c r="X6581" s="7" t="s">
        <v>33486</v>
      </c>
      <c r="AE6581" s="8"/>
      <c r="AG6581" s="8"/>
      <c r="AI6581">
        <v>39.43</v>
      </c>
      <c r="AK6581" s="7" t="s">
        <v>33487</v>
      </c>
      <c r="AO6581">
        <v>1</v>
      </c>
      <c r="AS6581" s="7" t="s">
        <v>1214</v>
      </c>
      <c r="AT6581" s="7" t="s">
        <v>1214</v>
      </c>
      <c r="AU6581" s="7"/>
      <c r="AV6581" s="7"/>
      <c r="AW6581" s="7"/>
      <c r="AX6581" s="7"/>
      <c r="AY6581" s="7"/>
      <c r="AZ6581" s="7"/>
      <c r="BA6581" s="7"/>
      <c r="BB6581" s="7"/>
      <c r="BC6581" s="7"/>
      <c r="BD6581" s="7"/>
      <c r="BE6581" s="7"/>
      <c r="BF6581" s="7"/>
    </row>
    <row r="6582" spans="1:58">
      <c r="A6582" s="7" t="s">
        <v>33488</v>
      </c>
      <c r="C6582" s="7" t="s">
        <v>1210</v>
      </c>
      <c r="D6582" s="7" t="s">
        <v>1210</v>
      </c>
      <c r="E6582" s="7" t="s">
        <v>4489</v>
      </c>
      <c r="F6582" s="7"/>
      <c r="G6582" s="7"/>
      <c r="H6582" s="7"/>
      <c r="I6582">
        <v>730</v>
      </c>
      <c r="M6582">
        <v>580</v>
      </c>
      <c r="N6582">
        <v>240.9</v>
      </c>
      <c r="P6582" s="7" t="s">
        <v>33489</v>
      </c>
      <c r="R6582">
        <v>394.30079999999998</v>
      </c>
      <c r="S6582">
        <v>388.77600000000001</v>
      </c>
      <c r="X6582" s="7" t="s">
        <v>33490</v>
      </c>
      <c r="Z6582">
        <v>69</v>
      </c>
      <c r="AA6582">
        <v>19.5</v>
      </c>
      <c r="AB6582">
        <v>40</v>
      </c>
      <c r="AE6582" s="8"/>
      <c r="AG6582" s="8"/>
      <c r="AI6582">
        <v>41.38</v>
      </c>
      <c r="AK6582" s="7" t="s">
        <v>33491</v>
      </c>
      <c r="AO6582">
        <v>1</v>
      </c>
      <c r="AS6582" s="7" t="s">
        <v>1214</v>
      </c>
      <c r="AT6582" s="7" t="s">
        <v>1214</v>
      </c>
      <c r="AU6582" s="7"/>
      <c r="AV6582" s="7"/>
      <c r="AW6582" s="7"/>
      <c r="AX6582" s="7"/>
      <c r="AY6582" s="7"/>
      <c r="AZ6582" s="7"/>
      <c r="BA6582" s="7"/>
      <c r="BB6582" s="7"/>
      <c r="BC6582" s="7"/>
      <c r="BD6582" s="7"/>
      <c r="BE6582" s="7"/>
      <c r="BF6582" s="7"/>
    </row>
    <row r="6583" spans="1:58">
      <c r="A6583" s="7" t="s">
        <v>33492</v>
      </c>
      <c r="B6583" s="7" t="s">
        <v>21978</v>
      </c>
      <c r="C6583" s="7" t="s">
        <v>1210</v>
      </c>
      <c r="D6583" s="7" t="s">
        <v>1210</v>
      </c>
      <c r="E6583" s="7" t="s">
        <v>4489</v>
      </c>
      <c r="F6583" s="7"/>
      <c r="G6583" s="7"/>
      <c r="H6583" s="7"/>
      <c r="I6583">
        <v>215</v>
      </c>
      <c r="M6583">
        <v>175</v>
      </c>
      <c r="N6583">
        <v>49.5</v>
      </c>
      <c r="P6583" s="7" t="s">
        <v>33493</v>
      </c>
      <c r="R6583">
        <v>117.45099</v>
      </c>
      <c r="S6583">
        <v>115.80540999999999</v>
      </c>
      <c r="V6583">
        <v>1</v>
      </c>
      <c r="X6583" s="7" t="s">
        <v>33494</v>
      </c>
      <c r="Z6583">
        <v>44</v>
      </c>
      <c r="AA6583">
        <v>4</v>
      </c>
      <c r="AB6583">
        <v>46</v>
      </c>
      <c r="AE6583" s="8"/>
      <c r="AG6583" s="8"/>
      <c r="AI6583">
        <v>9.08</v>
      </c>
      <c r="AK6583" s="7" t="s">
        <v>33495</v>
      </c>
      <c r="AO6583">
        <v>1</v>
      </c>
      <c r="AS6583" s="7" t="s">
        <v>1214</v>
      </c>
      <c r="AT6583" s="7" t="s">
        <v>1214</v>
      </c>
      <c r="AU6583" s="7"/>
      <c r="AV6583" s="7"/>
      <c r="AW6583" s="7"/>
      <c r="AX6583" s="7"/>
      <c r="AY6583" s="7"/>
      <c r="AZ6583" s="7"/>
      <c r="BA6583" s="7"/>
      <c r="BB6583" s="7"/>
      <c r="BC6583" s="7"/>
      <c r="BD6583" s="7"/>
      <c r="BE6583" s="7"/>
      <c r="BF6583" s="7"/>
    </row>
    <row r="6584" spans="1:58">
      <c r="A6584" s="7" t="s">
        <v>33496</v>
      </c>
      <c r="B6584" s="7" t="s">
        <v>5757</v>
      </c>
      <c r="C6584" s="7" t="s">
        <v>1210</v>
      </c>
      <c r="D6584" s="7" t="s">
        <v>1210</v>
      </c>
      <c r="E6584" s="7" t="s">
        <v>4489</v>
      </c>
      <c r="F6584" s="7"/>
      <c r="G6584" s="7"/>
      <c r="H6584" s="7"/>
      <c r="I6584">
        <v>640</v>
      </c>
      <c r="M6584">
        <v>520</v>
      </c>
      <c r="N6584">
        <v>189.2</v>
      </c>
      <c r="P6584" s="7" t="s">
        <v>33497</v>
      </c>
      <c r="R6584">
        <v>352.35399999999998</v>
      </c>
      <c r="S6584">
        <v>348.43353000000002</v>
      </c>
      <c r="X6584" s="7" t="s">
        <v>33498</v>
      </c>
      <c r="Z6584">
        <v>42.5</v>
      </c>
      <c r="AA6584">
        <v>20.5</v>
      </c>
      <c r="AB6584">
        <v>56</v>
      </c>
      <c r="AE6584" s="8"/>
      <c r="AG6584" s="8"/>
      <c r="AI6584">
        <v>34.83</v>
      </c>
      <c r="AK6584" s="7" t="s">
        <v>33499</v>
      </c>
      <c r="AO6584">
        <v>1</v>
      </c>
      <c r="AS6584" s="7" t="s">
        <v>1214</v>
      </c>
      <c r="AT6584" s="7" t="s">
        <v>1214</v>
      </c>
      <c r="AU6584" s="7"/>
      <c r="AV6584" s="7"/>
      <c r="AW6584" s="7"/>
      <c r="AX6584" s="7"/>
      <c r="AY6584" s="7"/>
      <c r="AZ6584" s="7"/>
      <c r="BA6584" s="7"/>
      <c r="BB6584" s="7"/>
      <c r="BC6584" s="7"/>
      <c r="BD6584" s="7"/>
      <c r="BE6584" s="7"/>
      <c r="BF6584" s="7"/>
    </row>
    <row r="6585" spans="1:58">
      <c r="A6585" s="7" t="s">
        <v>33500</v>
      </c>
      <c r="B6585" s="7" t="s">
        <v>21774</v>
      </c>
      <c r="C6585" s="7" t="s">
        <v>1210</v>
      </c>
      <c r="D6585" s="7" t="s">
        <v>1210</v>
      </c>
      <c r="E6585" s="7" t="s">
        <v>4489</v>
      </c>
      <c r="F6585" s="7"/>
      <c r="G6585" s="7"/>
      <c r="H6585" s="7"/>
      <c r="I6585">
        <v>290</v>
      </c>
      <c r="M6585">
        <v>230</v>
      </c>
      <c r="N6585">
        <v>81.400000000000006</v>
      </c>
      <c r="P6585" s="7" t="s">
        <v>33501</v>
      </c>
      <c r="R6585">
        <v>156.04244</v>
      </c>
      <c r="S6585">
        <v>153.85588999999999</v>
      </c>
      <c r="V6585">
        <v>1</v>
      </c>
      <c r="X6585" s="7" t="s">
        <v>33502</v>
      </c>
      <c r="Z6585">
        <v>31</v>
      </c>
      <c r="AA6585">
        <v>18.75</v>
      </c>
      <c r="AB6585">
        <v>30</v>
      </c>
      <c r="AE6585" s="8"/>
      <c r="AG6585" s="8"/>
      <c r="AI6585">
        <v>13.87</v>
      </c>
      <c r="AK6585" s="7" t="s">
        <v>33503</v>
      </c>
      <c r="AO6585">
        <v>1</v>
      </c>
      <c r="AS6585" s="7" t="s">
        <v>1214</v>
      </c>
      <c r="AT6585" s="7" t="s">
        <v>1214</v>
      </c>
      <c r="AU6585" s="7"/>
      <c r="AV6585" s="7"/>
      <c r="AW6585" s="7"/>
      <c r="AX6585" s="7"/>
      <c r="AY6585" s="7"/>
      <c r="AZ6585" s="7"/>
      <c r="BA6585" s="7"/>
      <c r="BB6585" s="7"/>
      <c r="BC6585" s="7"/>
      <c r="BD6585" s="7"/>
      <c r="BE6585" s="7"/>
      <c r="BF6585" s="7"/>
    </row>
    <row r="6586" spans="1:58">
      <c r="A6586" s="7" t="s">
        <v>33504</v>
      </c>
      <c r="C6586" s="7" t="s">
        <v>1210</v>
      </c>
      <c r="D6586" s="7" t="s">
        <v>1210</v>
      </c>
      <c r="E6586" s="7" t="s">
        <v>4489</v>
      </c>
      <c r="F6586" s="7"/>
      <c r="G6586" s="7"/>
      <c r="H6586" s="7"/>
      <c r="I6586">
        <v>1030</v>
      </c>
      <c r="M6586">
        <v>850</v>
      </c>
      <c r="N6586">
        <v>312.39999999999998</v>
      </c>
      <c r="P6586" s="7" t="s">
        <v>33505</v>
      </c>
      <c r="R6586">
        <v>543.63149999999996</v>
      </c>
      <c r="S6586">
        <v>534.99987999999996</v>
      </c>
      <c r="X6586" s="7" t="s">
        <v>33506</v>
      </c>
      <c r="Z6586">
        <v>57</v>
      </c>
      <c r="AA6586">
        <v>23</v>
      </c>
      <c r="AB6586">
        <v>87</v>
      </c>
      <c r="AE6586" s="8"/>
      <c r="AG6586" s="8"/>
      <c r="AI6586">
        <v>70.88</v>
      </c>
      <c r="AK6586" s="7" t="s">
        <v>33507</v>
      </c>
      <c r="AO6586">
        <v>1</v>
      </c>
      <c r="AS6586" s="7" t="s">
        <v>1214</v>
      </c>
      <c r="AT6586" s="7" t="s">
        <v>1214</v>
      </c>
      <c r="AU6586" s="7"/>
      <c r="AV6586" s="7"/>
      <c r="AW6586" s="7"/>
      <c r="AX6586" s="7"/>
      <c r="AY6586" s="7"/>
      <c r="AZ6586" s="7"/>
      <c r="BA6586" s="7"/>
      <c r="BB6586" s="7"/>
      <c r="BC6586" s="7"/>
      <c r="BD6586" s="7"/>
      <c r="BE6586" s="7"/>
      <c r="BF6586" s="7"/>
    </row>
    <row r="6587" spans="1:58">
      <c r="A6587" s="7" t="s">
        <v>33508</v>
      </c>
      <c r="C6587" s="7" t="s">
        <v>1210</v>
      </c>
      <c r="D6587" s="7" t="s">
        <v>1210</v>
      </c>
      <c r="E6587" s="7" t="s">
        <v>4489</v>
      </c>
      <c r="F6587" s="7"/>
      <c r="G6587" s="7"/>
      <c r="H6587" s="7"/>
      <c r="I6587">
        <v>940</v>
      </c>
      <c r="M6587">
        <v>760</v>
      </c>
      <c r="N6587">
        <v>191.4</v>
      </c>
      <c r="P6587" s="7" t="s">
        <v>33509</v>
      </c>
      <c r="R6587">
        <v>510.07418000000001</v>
      </c>
      <c r="S6587">
        <v>504.39884000000001</v>
      </c>
      <c r="X6587" s="7" t="s">
        <v>33510</v>
      </c>
      <c r="AE6587" s="8"/>
      <c r="AG6587" s="8"/>
      <c r="AI6587">
        <v>74.45</v>
      </c>
      <c r="AK6587" s="7" t="s">
        <v>33511</v>
      </c>
      <c r="AO6587">
        <v>1</v>
      </c>
      <c r="AS6587" s="7" t="s">
        <v>1214</v>
      </c>
      <c r="AT6587" s="7" t="s">
        <v>1214</v>
      </c>
      <c r="AU6587" s="7"/>
      <c r="AV6587" s="7"/>
      <c r="AW6587" s="7"/>
      <c r="AX6587" s="7"/>
      <c r="AY6587" s="7"/>
      <c r="AZ6587" s="7"/>
      <c r="BA6587" s="7"/>
      <c r="BB6587" s="7"/>
      <c r="BC6587" s="7"/>
      <c r="BD6587" s="7"/>
      <c r="BE6587" s="7"/>
      <c r="BF6587" s="7"/>
    </row>
    <row r="6588" spans="1:58">
      <c r="A6588" s="7" t="s">
        <v>33512</v>
      </c>
      <c r="C6588" s="7" t="s">
        <v>1210</v>
      </c>
      <c r="D6588" s="7" t="s">
        <v>1210</v>
      </c>
      <c r="E6588" s="7" t="s">
        <v>1211</v>
      </c>
      <c r="F6588" s="7"/>
      <c r="G6588" s="7"/>
      <c r="H6588" s="7"/>
      <c r="I6588">
        <v>830</v>
      </c>
      <c r="M6588">
        <v>675</v>
      </c>
      <c r="P6588" s="7" t="s">
        <v>33513</v>
      </c>
      <c r="X6588" s="7" t="s">
        <v>33510</v>
      </c>
      <c r="AE6588" s="8"/>
      <c r="AG6588" s="8"/>
      <c r="AS6588" s="7" t="s">
        <v>1214</v>
      </c>
      <c r="AT6588" s="7" t="s">
        <v>1214</v>
      </c>
      <c r="AU6588" s="7"/>
      <c r="AV6588" s="7"/>
      <c r="AW6588" s="7"/>
      <c r="AX6588" s="7"/>
      <c r="AY6588" s="7"/>
      <c r="AZ6588" s="7"/>
      <c r="BA6588" s="7"/>
      <c r="BB6588" s="7"/>
      <c r="BC6588" s="7"/>
      <c r="BD6588" s="7"/>
      <c r="BE6588" s="7"/>
      <c r="BF6588" s="7"/>
    </row>
    <row r="6589" spans="1:58">
      <c r="A6589" s="7" t="s">
        <v>33514</v>
      </c>
      <c r="B6589" s="7" t="s">
        <v>33515</v>
      </c>
      <c r="C6589" s="7" t="s">
        <v>1210</v>
      </c>
      <c r="D6589" s="7" t="s">
        <v>1210</v>
      </c>
      <c r="E6589" s="7" t="s">
        <v>1211</v>
      </c>
      <c r="F6589" s="7"/>
      <c r="G6589" s="7"/>
      <c r="H6589" s="7"/>
      <c r="I6589">
        <v>600</v>
      </c>
      <c r="M6589">
        <v>500</v>
      </c>
      <c r="N6589">
        <v>144.76</v>
      </c>
      <c r="P6589" s="7" t="s">
        <v>33516</v>
      </c>
      <c r="R6589">
        <v>290.67755</v>
      </c>
      <c r="S6589">
        <v>349.09904</v>
      </c>
      <c r="X6589" s="7" t="s">
        <v>33517</v>
      </c>
      <c r="Y6589" s="7" t="s">
        <v>33518</v>
      </c>
      <c r="AE6589" s="8"/>
      <c r="AG6589" s="8"/>
      <c r="AI6589">
        <v>30.37</v>
      </c>
      <c r="AK6589" s="7" t="s">
        <v>33519</v>
      </c>
      <c r="AO6589">
        <v>1</v>
      </c>
      <c r="AS6589" s="7" t="s">
        <v>1214</v>
      </c>
      <c r="AT6589" s="7" t="s">
        <v>1214</v>
      </c>
      <c r="AU6589" s="7"/>
      <c r="AV6589" s="7"/>
      <c r="AW6589" s="7"/>
      <c r="AX6589" s="7"/>
      <c r="AY6589" s="7"/>
      <c r="AZ6589" s="7"/>
      <c r="BA6589" s="7"/>
      <c r="BB6589" s="7"/>
      <c r="BC6589" s="7"/>
      <c r="BD6589" s="7"/>
      <c r="BE6589" s="7"/>
      <c r="BF6589" s="7"/>
    </row>
    <row r="6590" spans="1:58">
      <c r="A6590" s="7" t="s">
        <v>33520</v>
      </c>
      <c r="B6590" s="7" t="s">
        <v>33521</v>
      </c>
      <c r="C6590" s="7" t="s">
        <v>1210</v>
      </c>
      <c r="D6590" s="7" t="s">
        <v>1210</v>
      </c>
      <c r="E6590" s="7" t="s">
        <v>1211</v>
      </c>
      <c r="F6590" s="7"/>
      <c r="G6590" s="7"/>
      <c r="H6590" s="7"/>
      <c r="I6590">
        <v>670</v>
      </c>
      <c r="M6590">
        <v>540</v>
      </c>
      <c r="N6590">
        <v>165.88</v>
      </c>
      <c r="P6590" s="7" t="s">
        <v>33522</v>
      </c>
      <c r="R6590">
        <v>418.99684000000002</v>
      </c>
      <c r="S6590">
        <v>418.99684000000002</v>
      </c>
      <c r="X6590" s="7" t="s">
        <v>33523</v>
      </c>
      <c r="Z6590">
        <v>66</v>
      </c>
      <c r="AA6590">
        <v>20</v>
      </c>
      <c r="AB6590">
        <v>36</v>
      </c>
      <c r="AE6590" s="8"/>
      <c r="AG6590" s="8"/>
      <c r="AI6590">
        <v>35.74</v>
      </c>
      <c r="AK6590" s="7" t="s">
        <v>33524</v>
      </c>
      <c r="AO6590">
        <v>1</v>
      </c>
      <c r="AS6590" s="7" t="s">
        <v>1214</v>
      </c>
      <c r="AT6590" s="7" t="s">
        <v>1214</v>
      </c>
      <c r="AU6590" s="7"/>
      <c r="AV6590" s="7"/>
      <c r="AW6590" s="7"/>
      <c r="AX6590" s="7"/>
      <c r="AY6590" s="7"/>
      <c r="AZ6590" s="7"/>
      <c r="BA6590" s="7"/>
      <c r="BB6590" s="7"/>
      <c r="BC6590" s="7"/>
      <c r="BD6590" s="7"/>
      <c r="BE6590" s="7"/>
      <c r="BF6590" s="7"/>
    </row>
    <row r="6591" spans="1:58">
      <c r="A6591" s="7" t="s">
        <v>33525</v>
      </c>
      <c r="B6591" s="7" t="s">
        <v>33526</v>
      </c>
      <c r="C6591" s="7" t="s">
        <v>1210</v>
      </c>
      <c r="D6591" s="7" t="s">
        <v>1210</v>
      </c>
      <c r="E6591" s="7" t="s">
        <v>1211</v>
      </c>
      <c r="F6591" s="7"/>
      <c r="G6591" s="7"/>
      <c r="H6591" s="7"/>
      <c r="I6591">
        <v>160</v>
      </c>
      <c r="M6591">
        <v>130</v>
      </c>
      <c r="N6591">
        <v>28.6</v>
      </c>
      <c r="P6591" s="7" t="s">
        <v>33527</v>
      </c>
      <c r="R6591">
        <v>98.098470000000006</v>
      </c>
      <c r="S6591">
        <v>98.098470000000006</v>
      </c>
      <c r="X6591" s="7" t="s">
        <v>33528</v>
      </c>
      <c r="Z6591">
        <v>40</v>
      </c>
      <c r="AA6591">
        <v>1.25</v>
      </c>
      <c r="AB6591">
        <v>40</v>
      </c>
      <c r="AE6591" s="8"/>
      <c r="AG6591" s="8"/>
      <c r="AI6591">
        <v>4.49</v>
      </c>
      <c r="AK6591" s="7" t="s">
        <v>33529</v>
      </c>
      <c r="AO6591">
        <v>1</v>
      </c>
      <c r="AS6591" s="7" t="s">
        <v>1214</v>
      </c>
      <c r="AT6591" s="7" t="s">
        <v>1214</v>
      </c>
      <c r="AU6591" s="7"/>
      <c r="AV6591" s="7"/>
      <c r="AW6591" s="7"/>
      <c r="AX6591" s="7"/>
      <c r="AY6591" s="7"/>
      <c r="AZ6591" s="7"/>
      <c r="BA6591" s="7"/>
      <c r="BB6591" s="7"/>
      <c r="BC6591" s="7"/>
      <c r="BD6591" s="7"/>
      <c r="BE6591" s="7"/>
      <c r="BF6591" s="7"/>
    </row>
    <row r="6592" spans="1:58">
      <c r="A6592" s="7" t="s">
        <v>33530</v>
      </c>
      <c r="B6592" s="7" t="s">
        <v>20092</v>
      </c>
      <c r="C6592" s="7" t="s">
        <v>1210</v>
      </c>
      <c r="D6592" s="7" t="s">
        <v>1210</v>
      </c>
      <c r="E6592" s="7" t="s">
        <v>1211</v>
      </c>
      <c r="F6592" s="7"/>
      <c r="G6592" s="7"/>
      <c r="H6592" s="7"/>
      <c r="I6592">
        <v>500</v>
      </c>
      <c r="M6592">
        <v>410</v>
      </c>
      <c r="N6592">
        <v>123.64</v>
      </c>
      <c r="P6592" s="7" t="s">
        <v>33531</v>
      </c>
      <c r="R6592">
        <v>314.24763000000002</v>
      </c>
      <c r="S6592">
        <v>314.24763000000002</v>
      </c>
      <c r="X6592" s="7" t="s">
        <v>33532</v>
      </c>
      <c r="Z6592">
        <v>36</v>
      </c>
      <c r="AA6592">
        <v>18</v>
      </c>
      <c r="AB6592">
        <v>52</v>
      </c>
      <c r="AE6592" s="8"/>
      <c r="AG6592" s="8"/>
      <c r="AI6592">
        <v>25.9</v>
      </c>
      <c r="AK6592" s="7" t="s">
        <v>33533</v>
      </c>
      <c r="AO6592">
        <v>1</v>
      </c>
      <c r="AS6592" s="7" t="s">
        <v>1214</v>
      </c>
      <c r="AT6592" s="7" t="s">
        <v>1214</v>
      </c>
      <c r="AU6592" s="7"/>
      <c r="AV6592" s="7"/>
      <c r="AW6592" s="7"/>
      <c r="AX6592" s="7"/>
      <c r="AY6592" s="7"/>
      <c r="AZ6592" s="7"/>
      <c r="BA6592" s="7"/>
      <c r="BB6592" s="7"/>
      <c r="BC6592" s="7"/>
      <c r="BD6592" s="7"/>
      <c r="BE6592" s="7"/>
      <c r="BF6592" s="7"/>
    </row>
    <row r="6593" spans="1:58">
      <c r="A6593" s="7" t="s">
        <v>33534</v>
      </c>
      <c r="B6593" s="7" t="s">
        <v>20092</v>
      </c>
      <c r="C6593" s="7" t="s">
        <v>1210</v>
      </c>
      <c r="D6593" s="7" t="s">
        <v>1210</v>
      </c>
      <c r="E6593" s="7" t="s">
        <v>1211</v>
      </c>
      <c r="F6593" s="7"/>
      <c r="G6593" s="7"/>
      <c r="H6593" s="7"/>
      <c r="I6593">
        <v>225</v>
      </c>
      <c r="M6593">
        <v>180</v>
      </c>
      <c r="N6593">
        <v>38.28</v>
      </c>
      <c r="P6593" s="7" t="s">
        <v>33535</v>
      </c>
      <c r="R6593">
        <v>124.70144000000001</v>
      </c>
      <c r="S6593">
        <v>124.70144000000001</v>
      </c>
      <c r="X6593" s="7" t="s">
        <v>33536</v>
      </c>
      <c r="Z6593">
        <v>30</v>
      </c>
      <c r="AA6593">
        <v>17</v>
      </c>
      <c r="AB6593">
        <v>26</v>
      </c>
      <c r="AE6593" s="8"/>
      <c r="AG6593" s="8"/>
      <c r="AI6593">
        <v>10.92</v>
      </c>
      <c r="AK6593" s="7" t="s">
        <v>33537</v>
      </c>
      <c r="AO6593">
        <v>1</v>
      </c>
      <c r="AS6593" s="7" t="s">
        <v>1214</v>
      </c>
      <c r="AT6593" s="7" t="s">
        <v>1214</v>
      </c>
      <c r="AU6593" s="7"/>
      <c r="AV6593" s="7"/>
      <c r="AW6593" s="7"/>
      <c r="AX6593" s="7"/>
      <c r="AY6593" s="7"/>
      <c r="AZ6593" s="7"/>
      <c r="BA6593" s="7"/>
      <c r="BB6593" s="7"/>
      <c r="BC6593" s="7"/>
      <c r="BD6593" s="7"/>
      <c r="BE6593" s="7"/>
      <c r="BF6593" s="7"/>
    </row>
    <row r="6594" spans="1:58">
      <c r="A6594" s="7" t="s">
        <v>33538</v>
      </c>
      <c r="C6594" s="7" t="s">
        <v>1210</v>
      </c>
      <c r="D6594" s="7" t="s">
        <v>1210</v>
      </c>
      <c r="E6594" s="7" t="s">
        <v>1211</v>
      </c>
      <c r="F6594" s="7"/>
      <c r="G6594" s="7"/>
      <c r="H6594" s="7"/>
      <c r="I6594">
        <v>780</v>
      </c>
      <c r="M6594">
        <v>720</v>
      </c>
      <c r="P6594" s="7" t="s">
        <v>33539</v>
      </c>
      <c r="R6594">
        <v>420.52276000000001</v>
      </c>
      <c r="S6594">
        <v>420.52276000000001</v>
      </c>
      <c r="X6594" s="7" t="s">
        <v>33540</v>
      </c>
      <c r="AE6594" s="8"/>
      <c r="AG6594" s="8"/>
      <c r="AS6594" s="7" t="s">
        <v>1214</v>
      </c>
      <c r="AT6594" s="7" t="s">
        <v>1214</v>
      </c>
      <c r="AU6594" s="7"/>
      <c r="AV6594" s="7"/>
      <c r="AW6594" s="7"/>
      <c r="AX6594" s="7"/>
      <c r="AY6594" s="7"/>
      <c r="AZ6594" s="7"/>
      <c r="BA6594" s="7"/>
      <c r="BB6594" s="7"/>
      <c r="BC6594" s="7"/>
      <c r="BD6594" s="7"/>
      <c r="BE6594" s="7"/>
      <c r="BF6594" s="7"/>
    </row>
    <row r="6595" spans="1:58">
      <c r="A6595" s="7" t="s">
        <v>33541</v>
      </c>
      <c r="B6595" s="7" t="s">
        <v>32551</v>
      </c>
      <c r="C6595" s="7" t="s">
        <v>1210</v>
      </c>
      <c r="D6595" s="7" t="s">
        <v>1210</v>
      </c>
      <c r="E6595" s="7" t="s">
        <v>4489</v>
      </c>
      <c r="F6595" s="7"/>
      <c r="G6595" s="7"/>
      <c r="H6595" s="7"/>
      <c r="I6595">
        <v>650</v>
      </c>
      <c r="M6595">
        <v>600</v>
      </c>
      <c r="P6595" s="7" t="s">
        <v>33542</v>
      </c>
      <c r="Q6595" s="7" t="s">
        <v>1880</v>
      </c>
      <c r="R6595">
        <v>352.59215999999998</v>
      </c>
      <c r="S6595">
        <v>352.59215999999998</v>
      </c>
      <c r="X6595" s="7" t="s">
        <v>33543</v>
      </c>
      <c r="Z6595">
        <v>63</v>
      </c>
      <c r="AA6595">
        <v>62</v>
      </c>
      <c r="AB6595">
        <v>53</v>
      </c>
      <c r="AE6595" s="8"/>
      <c r="AG6595" s="8"/>
      <c r="AS6595" s="7" t="s">
        <v>1214</v>
      </c>
      <c r="AT6595" s="7" t="s">
        <v>1214</v>
      </c>
      <c r="AU6595" s="7"/>
      <c r="AV6595" s="7"/>
      <c r="AW6595" s="7"/>
      <c r="AX6595" s="7"/>
      <c r="AY6595" s="7"/>
      <c r="AZ6595" s="7"/>
      <c r="BA6595" s="7"/>
      <c r="BB6595" s="7"/>
      <c r="BC6595" s="7"/>
      <c r="BD6595" s="7"/>
      <c r="BE6595" s="7"/>
      <c r="BF6595" s="7"/>
    </row>
    <row r="6596" spans="1:58">
      <c r="A6596" s="7" t="s">
        <v>33544</v>
      </c>
      <c r="C6596" s="7" t="s">
        <v>1210</v>
      </c>
      <c r="D6596" s="7" t="s">
        <v>1210</v>
      </c>
      <c r="E6596" s="7" t="s">
        <v>1211</v>
      </c>
      <c r="F6596" s="7"/>
      <c r="G6596" s="7"/>
      <c r="H6596" s="7"/>
      <c r="I6596">
        <v>430</v>
      </c>
      <c r="M6596">
        <v>360</v>
      </c>
      <c r="P6596" s="7" t="s">
        <v>33545</v>
      </c>
      <c r="R6596">
        <v>226.43532999999999</v>
      </c>
      <c r="S6596">
        <v>226.43532999999999</v>
      </c>
      <c r="X6596" s="7" t="s">
        <v>33546</v>
      </c>
      <c r="Z6596">
        <v>63</v>
      </c>
      <c r="AA6596">
        <v>16.75</v>
      </c>
      <c r="AB6596">
        <v>36</v>
      </c>
      <c r="AE6596" s="8"/>
      <c r="AG6596" s="8"/>
      <c r="AS6596" s="7" t="s">
        <v>1214</v>
      </c>
      <c r="AT6596" s="7" t="s">
        <v>1214</v>
      </c>
      <c r="AU6596" s="7"/>
      <c r="AV6596" s="7"/>
      <c r="AW6596" s="7"/>
      <c r="AX6596" s="7"/>
      <c r="AY6596" s="7"/>
      <c r="AZ6596" s="7"/>
      <c r="BA6596" s="7"/>
      <c r="BB6596" s="7"/>
      <c r="BC6596" s="7"/>
      <c r="BD6596" s="7"/>
      <c r="BE6596" s="7"/>
      <c r="BF6596" s="7"/>
    </row>
    <row r="6597" spans="1:58">
      <c r="A6597" s="7" t="s">
        <v>33547</v>
      </c>
      <c r="B6597" s="7" t="s">
        <v>32819</v>
      </c>
      <c r="C6597" s="7" t="s">
        <v>1210</v>
      </c>
      <c r="D6597" s="7" t="s">
        <v>1210</v>
      </c>
      <c r="E6597" s="7" t="s">
        <v>4489</v>
      </c>
      <c r="F6597" s="7"/>
      <c r="G6597" s="7"/>
      <c r="H6597" s="7"/>
      <c r="I6597">
        <v>89</v>
      </c>
      <c r="M6597">
        <v>79</v>
      </c>
      <c r="P6597" s="7" t="s">
        <v>33548</v>
      </c>
      <c r="Q6597" s="7" t="s">
        <v>1880</v>
      </c>
      <c r="R6597">
        <v>48.521859999999997</v>
      </c>
      <c r="S6597">
        <v>48.521859999999997</v>
      </c>
      <c r="V6597">
        <v>1</v>
      </c>
      <c r="X6597" s="7" t="s">
        <v>33549</v>
      </c>
      <c r="Z6597">
        <v>37.75</v>
      </c>
      <c r="AA6597">
        <v>1</v>
      </c>
      <c r="AB6597">
        <v>37.75</v>
      </c>
      <c r="AE6597" s="8"/>
      <c r="AG6597" s="8"/>
      <c r="AS6597" s="7" t="s">
        <v>1214</v>
      </c>
      <c r="AT6597" s="7" t="s">
        <v>1214</v>
      </c>
      <c r="AU6597" s="7"/>
      <c r="AV6597" s="7"/>
      <c r="AW6597" s="7"/>
      <c r="AX6597" s="7"/>
      <c r="AY6597" s="7"/>
      <c r="AZ6597" s="7"/>
      <c r="BA6597" s="7"/>
      <c r="BB6597" s="7"/>
      <c r="BC6597" s="7"/>
      <c r="BD6597" s="7"/>
      <c r="BE6597" s="7"/>
      <c r="BF6597" s="7"/>
    </row>
    <row r="6598" spans="1:58">
      <c r="A6598" s="7" t="s">
        <v>33550</v>
      </c>
      <c r="C6598" s="7" t="s">
        <v>1210</v>
      </c>
      <c r="D6598" s="7" t="s">
        <v>1210</v>
      </c>
      <c r="E6598" s="7" t="s">
        <v>4489</v>
      </c>
      <c r="F6598" s="7"/>
      <c r="G6598" s="7"/>
      <c r="H6598" s="7"/>
      <c r="I6598">
        <v>360</v>
      </c>
      <c r="M6598">
        <v>300</v>
      </c>
      <c r="P6598" s="7" t="s">
        <v>33551</v>
      </c>
      <c r="Q6598" s="7" t="s">
        <v>1880</v>
      </c>
      <c r="R6598">
        <v>194.08743000000001</v>
      </c>
      <c r="S6598">
        <v>194.08743000000001</v>
      </c>
      <c r="X6598" s="7" t="s">
        <v>33552</v>
      </c>
      <c r="Z6598">
        <v>36</v>
      </c>
      <c r="AA6598">
        <v>16.75</v>
      </c>
      <c r="AB6598">
        <v>50</v>
      </c>
      <c r="AE6598" s="8"/>
      <c r="AG6598" s="8"/>
      <c r="AS6598" s="7" t="s">
        <v>1214</v>
      </c>
      <c r="AT6598" s="7" t="s">
        <v>1214</v>
      </c>
      <c r="AU6598" s="7"/>
      <c r="AV6598" s="7"/>
      <c r="AW6598" s="7"/>
      <c r="AX6598" s="7"/>
      <c r="AY6598" s="7"/>
      <c r="AZ6598" s="7"/>
      <c r="BA6598" s="7"/>
      <c r="BB6598" s="7"/>
      <c r="BC6598" s="7"/>
      <c r="BD6598" s="7"/>
      <c r="BE6598" s="7"/>
      <c r="BF6598" s="7"/>
    </row>
    <row r="6599" spans="1:58">
      <c r="A6599" s="7" t="s">
        <v>33553</v>
      </c>
      <c r="B6599" s="7" t="s">
        <v>1478</v>
      </c>
      <c r="C6599" s="7" t="s">
        <v>1210</v>
      </c>
      <c r="D6599" s="7" t="s">
        <v>1210</v>
      </c>
      <c r="E6599" s="7" t="s">
        <v>4489</v>
      </c>
      <c r="F6599" s="7"/>
      <c r="G6599" s="7"/>
      <c r="H6599" s="7"/>
      <c r="I6599">
        <v>125</v>
      </c>
      <c r="M6599">
        <v>110</v>
      </c>
      <c r="P6599" s="7" t="s">
        <v>33554</v>
      </c>
      <c r="Q6599" s="7" t="s">
        <v>1880</v>
      </c>
      <c r="R6599">
        <v>67.930769999999995</v>
      </c>
      <c r="S6599">
        <v>67.930769999999995</v>
      </c>
      <c r="X6599" s="7" t="s">
        <v>33555</v>
      </c>
      <c r="Z6599">
        <v>28</v>
      </c>
      <c r="AA6599">
        <v>17.5</v>
      </c>
      <c r="AB6599">
        <v>25</v>
      </c>
      <c r="AE6599" s="8"/>
      <c r="AG6599" s="8"/>
      <c r="AS6599" s="7" t="s">
        <v>1214</v>
      </c>
      <c r="AT6599" s="7" t="s">
        <v>1214</v>
      </c>
      <c r="AU6599" s="7"/>
      <c r="AV6599" s="7"/>
      <c r="AW6599" s="7"/>
      <c r="AX6599" s="7"/>
      <c r="AY6599" s="7"/>
      <c r="AZ6599" s="7"/>
      <c r="BA6599" s="7"/>
      <c r="BB6599" s="7"/>
      <c r="BC6599" s="7"/>
      <c r="BD6599" s="7"/>
      <c r="BE6599" s="7"/>
      <c r="BF6599" s="7"/>
    </row>
    <row r="6600" spans="1:58">
      <c r="A6600" s="7" t="s">
        <v>33556</v>
      </c>
      <c r="C6600" s="7" t="s">
        <v>1210</v>
      </c>
      <c r="E6600" s="7" t="s">
        <v>4489</v>
      </c>
      <c r="I6600">
        <v>320</v>
      </c>
      <c r="J6600">
        <v>360</v>
      </c>
      <c r="P6600" s="7" t="s">
        <v>33557</v>
      </c>
      <c r="Q6600" s="7" t="s">
        <v>1880</v>
      </c>
      <c r="R6600">
        <v>175.51118</v>
      </c>
      <c r="S6600">
        <v>175.51118</v>
      </c>
      <c r="X6600" s="7" t="s">
        <v>33558</v>
      </c>
      <c r="Y6600" s="7" t="s">
        <v>33559</v>
      </c>
      <c r="AE6600" s="8"/>
      <c r="AG6600" s="8"/>
      <c r="AS6600" s="7" t="s">
        <v>1214</v>
      </c>
      <c r="AT6600" s="7" t="s">
        <v>1214</v>
      </c>
      <c r="AU6600" s="7"/>
      <c r="AV6600" s="7"/>
      <c r="AW6600" s="7"/>
      <c r="AX6600" s="7"/>
      <c r="AY6600" s="7"/>
      <c r="AZ6600" s="7"/>
      <c r="BA6600" s="7"/>
      <c r="BB6600" s="7"/>
      <c r="BC6600" s="7"/>
      <c r="BD6600" s="7"/>
      <c r="BE6600" s="7"/>
      <c r="BF6600" s="7"/>
    </row>
    <row r="6601" spans="1:58">
      <c r="A6601" s="7" t="s">
        <v>33560</v>
      </c>
      <c r="C6601" s="7" t="s">
        <v>1210</v>
      </c>
      <c r="E6601" s="7" t="s">
        <v>8486</v>
      </c>
      <c r="I6601">
        <v>290</v>
      </c>
      <c r="J6601">
        <v>320</v>
      </c>
      <c r="P6601" s="7" t="s">
        <v>33561</v>
      </c>
      <c r="Q6601" s="7" t="s">
        <v>1880</v>
      </c>
      <c r="R6601">
        <v>158.24779000000001</v>
      </c>
      <c r="S6601">
        <v>158.24779000000001</v>
      </c>
      <c r="X6601" s="7" t="s">
        <v>33562</v>
      </c>
      <c r="Y6601" s="7" t="s">
        <v>33563</v>
      </c>
      <c r="AE6601" s="8"/>
      <c r="AG6601" s="8"/>
      <c r="AS6601" s="7" t="s">
        <v>1214</v>
      </c>
      <c r="AT6601" s="7" t="s">
        <v>1214</v>
      </c>
      <c r="AU6601" s="7"/>
      <c r="AV6601" s="7"/>
      <c r="AW6601" s="7"/>
      <c r="AX6601" s="7"/>
      <c r="AY6601" s="7"/>
      <c r="AZ6601" s="7"/>
      <c r="BA6601" s="7"/>
      <c r="BB6601" s="7"/>
      <c r="BC6601" s="7"/>
      <c r="BD6601" s="7"/>
      <c r="BE6601" s="7"/>
      <c r="BF6601" s="7"/>
    </row>
    <row r="6602" spans="1:58">
      <c r="A6602" s="7" t="s">
        <v>33564</v>
      </c>
      <c r="C6602" s="7" t="s">
        <v>1210</v>
      </c>
      <c r="E6602" s="7" t="s">
        <v>4489</v>
      </c>
      <c r="I6602">
        <v>80</v>
      </c>
      <c r="J6602">
        <v>100</v>
      </c>
      <c r="P6602" s="7" t="s">
        <v>33565</v>
      </c>
      <c r="Q6602" s="7" t="s">
        <v>1880</v>
      </c>
      <c r="R6602">
        <v>43.15849</v>
      </c>
      <c r="S6602">
        <v>43.15849</v>
      </c>
      <c r="X6602" s="7" t="s">
        <v>33566</v>
      </c>
      <c r="Y6602" s="7" t="s">
        <v>33567</v>
      </c>
      <c r="AE6602" s="8"/>
      <c r="AG6602" s="8"/>
      <c r="AS6602" s="7" t="s">
        <v>1214</v>
      </c>
      <c r="AT6602" s="7" t="s">
        <v>1214</v>
      </c>
      <c r="AU6602" s="7"/>
      <c r="AV6602" s="7"/>
      <c r="AW6602" s="7"/>
      <c r="AX6602" s="7"/>
      <c r="AY6602" s="7"/>
      <c r="AZ6602" s="7"/>
      <c r="BA6602" s="7"/>
      <c r="BB6602" s="7"/>
      <c r="BC6602" s="7"/>
      <c r="BD6602" s="7"/>
      <c r="BE6602" s="7"/>
      <c r="BF6602" s="7"/>
    </row>
    <row r="6603" spans="1:58">
      <c r="A6603" s="7" t="s">
        <v>33568</v>
      </c>
      <c r="C6603" s="7" t="s">
        <v>1210</v>
      </c>
      <c r="E6603" s="7" t="s">
        <v>4489</v>
      </c>
      <c r="I6603">
        <v>240</v>
      </c>
      <c r="J6603">
        <v>280</v>
      </c>
      <c r="P6603" s="7" t="s">
        <v>33569</v>
      </c>
      <c r="Q6603" s="7" t="s">
        <v>1880</v>
      </c>
      <c r="R6603">
        <v>119.40515000000001</v>
      </c>
      <c r="S6603">
        <v>119.40515000000001</v>
      </c>
      <c r="X6603" s="7" t="s">
        <v>33570</v>
      </c>
      <c r="Y6603" s="7" t="s">
        <v>33571</v>
      </c>
      <c r="AE6603" s="8"/>
      <c r="AG6603" s="8"/>
      <c r="AS6603" s="7" t="s">
        <v>1214</v>
      </c>
      <c r="AT6603" s="7" t="s">
        <v>1214</v>
      </c>
      <c r="AU6603" s="7"/>
      <c r="AV6603" s="7"/>
      <c r="AW6603" s="7"/>
      <c r="AX6603" s="7"/>
      <c r="AY6603" s="7"/>
      <c r="AZ6603" s="7"/>
      <c r="BA6603" s="7"/>
      <c r="BB6603" s="7"/>
      <c r="BC6603" s="7"/>
      <c r="BD6603" s="7"/>
      <c r="BE6603" s="7"/>
      <c r="BF6603" s="7"/>
    </row>
    <row r="6604" spans="1:58">
      <c r="A6604" s="7" t="s">
        <v>33572</v>
      </c>
      <c r="C6604" s="7" t="s">
        <v>1210</v>
      </c>
      <c r="E6604" s="7" t="s">
        <v>4489</v>
      </c>
      <c r="I6604">
        <v>110</v>
      </c>
      <c r="J6604">
        <v>135</v>
      </c>
      <c r="P6604" s="7" t="s">
        <v>33573</v>
      </c>
      <c r="Q6604" s="7" t="s">
        <v>1880</v>
      </c>
      <c r="R6604">
        <v>57.544649999999997</v>
      </c>
      <c r="S6604">
        <v>57.544649999999997</v>
      </c>
      <c r="X6604" s="7" t="s">
        <v>33574</v>
      </c>
      <c r="Y6604" s="7" t="s">
        <v>33575</v>
      </c>
      <c r="AE6604" s="8"/>
      <c r="AG6604" s="8"/>
      <c r="AS6604" s="7" t="s">
        <v>1214</v>
      </c>
      <c r="AT6604" s="7" t="s">
        <v>1214</v>
      </c>
      <c r="AU6604" s="7"/>
      <c r="AV6604" s="7"/>
      <c r="AW6604" s="7"/>
      <c r="AX6604" s="7"/>
      <c r="AY6604" s="7"/>
      <c r="AZ6604" s="7"/>
      <c r="BA6604" s="7"/>
      <c r="BB6604" s="7"/>
      <c r="BC6604" s="7"/>
      <c r="BD6604" s="7"/>
      <c r="BE6604" s="7"/>
      <c r="BF6604" s="7"/>
    </row>
    <row r="6605" spans="1:58">
      <c r="A6605" s="7" t="s">
        <v>33576</v>
      </c>
      <c r="B6605" s="7" t="s">
        <v>11260</v>
      </c>
      <c r="C6605" s="7" t="s">
        <v>1282</v>
      </c>
      <c r="D6605" s="7" t="s">
        <v>1282</v>
      </c>
      <c r="E6605" s="7" t="s">
        <v>1211</v>
      </c>
      <c r="F6605" s="7"/>
      <c r="G6605" s="7"/>
      <c r="H6605" s="7"/>
      <c r="I6605">
        <v>120</v>
      </c>
      <c r="N6605">
        <v>49.06</v>
      </c>
      <c r="P6605" s="7" t="s">
        <v>33577</v>
      </c>
      <c r="Q6605" s="7" t="s">
        <v>1880</v>
      </c>
      <c r="R6605">
        <v>78.349239999999995</v>
      </c>
      <c r="S6605">
        <v>75.532219999999995</v>
      </c>
      <c r="X6605" s="7" t="s">
        <v>33578</v>
      </c>
      <c r="Z6605">
        <v>38</v>
      </c>
      <c r="AA6605">
        <v>18</v>
      </c>
      <c r="AB6605">
        <v>37</v>
      </c>
      <c r="AE6605" s="8"/>
      <c r="AG6605" s="8"/>
      <c r="AI6605">
        <v>6.22</v>
      </c>
      <c r="AK6605" s="7" t="s">
        <v>33579</v>
      </c>
      <c r="AO6605">
        <v>1</v>
      </c>
      <c r="AS6605" s="7" t="s">
        <v>1214</v>
      </c>
      <c r="AT6605" s="7" t="s">
        <v>1214</v>
      </c>
      <c r="AU6605" s="7"/>
      <c r="AV6605" s="7"/>
      <c r="AW6605" s="7"/>
      <c r="AX6605" s="7"/>
      <c r="AY6605" s="7"/>
      <c r="AZ6605" s="7"/>
      <c r="BA6605" s="7"/>
      <c r="BB6605" s="7"/>
      <c r="BC6605" s="7"/>
      <c r="BD6605" s="7"/>
      <c r="BE6605" s="7"/>
      <c r="BF6605" s="7"/>
    </row>
    <row r="6606" spans="1:58">
      <c r="A6606" s="7" t="s">
        <v>33580</v>
      </c>
      <c r="B6606" s="7" t="s">
        <v>11260</v>
      </c>
      <c r="C6606" s="7" t="s">
        <v>1282</v>
      </c>
      <c r="D6606" s="7" t="s">
        <v>1282</v>
      </c>
      <c r="E6606" s="7" t="s">
        <v>1211</v>
      </c>
      <c r="F6606" s="7"/>
      <c r="G6606" s="7"/>
      <c r="H6606" s="7"/>
      <c r="I6606">
        <v>210</v>
      </c>
      <c r="N6606">
        <v>48.4</v>
      </c>
      <c r="P6606" s="7" t="s">
        <v>33581</v>
      </c>
      <c r="R6606">
        <v>119.971</v>
      </c>
      <c r="S6606">
        <v>119.21626999999999</v>
      </c>
      <c r="X6606" s="7" t="s">
        <v>33582</v>
      </c>
      <c r="AE6606" s="8"/>
      <c r="AG6606" s="8"/>
      <c r="AS6606" s="7" t="s">
        <v>1214</v>
      </c>
      <c r="AT6606" s="7" t="s">
        <v>1214</v>
      </c>
      <c r="AU6606" s="7"/>
      <c r="AV6606" s="7"/>
      <c r="AW6606" s="7"/>
      <c r="AX6606" s="7"/>
      <c r="AY6606" s="7"/>
      <c r="AZ6606" s="7"/>
      <c r="BA6606" s="7"/>
      <c r="BB6606" s="7"/>
      <c r="BC6606" s="7"/>
      <c r="BD6606" s="7"/>
      <c r="BE6606" s="7"/>
      <c r="BF6606" s="7"/>
    </row>
    <row r="6607" spans="1:58">
      <c r="A6607" s="7" t="s">
        <v>33583</v>
      </c>
      <c r="B6607" s="7" t="s">
        <v>33584</v>
      </c>
      <c r="C6607" s="7" t="s">
        <v>1210</v>
      </c>
      <c r="D6607" s="7" t="s">
        <v>1210</v>
      </c>
      <c r="E6607" s="7" t="s">
        <v>1211</v>
      </c>
      <c r="F6607" s="7"/>
      <c r="G6607" s="7"/>
      <c r="H6607" s="7"/>
      <c r="I6607">
        <v>280</v>
      </c>
      <c r="J6607">
        <v>250</v>
      </c>
      <c r="N6607">
        <v>193.6</v>
      </c>
      <c r="P6607" s="7" t="s">
        <v>33585</v>
      </c>
      <c r="R6607">
        <v>157.03299999999999</v>
      </c>
      <c r="S6607">
        <v>157.03299999999999</v>
      </c>
      <c r="X6607" s="7" t="s">
        <v>33586</v>
      </c>
      <c r="AE6607" s="8"/>
      <c r="AG6607" s="8"/>
      <c r="AS6607" s="7" t="s">
        <v>1214</v>
      </c>
      <c r="AT6607" s="7" t="s">
        <v>1214</v>
      </c>
      <c r="AU6607" s="7"/>
      <c r="AV6607" s="7"/>
      <c r="AW6607" s="7"/>
      <c r="AX6607" s="7"/>
      <c r="AY6607" s="7"/>
      <c r="AZ6607" s="7"/>
      <c r="BA6607" s="7"/>
      <c r="BB6607" s="7"/>
      <c r="BC6607" s="7"/>
      <c r="BD6607" s="7"/>
      <c r="BE6607" s="7"/>
      <c r="BF6607" s="7"/>
    </row>
    <row r="6608" spans="1:58">
      <c r="A6608" s="7" t="s">
        <v>33587</v>
      </c>
      <c r="C6608" s="7" t="s">
        <v>1210</v>
      </c>
      <c r="D6608" s="7" t="s">
        <v>1210</v>
      </c>
      <c r="E6608" s="7" t="s">
        <v>1211</v>
      </c>
      <c r="F6608" s="7"/>
      <c r="G6608" s="7"/>
      <c r="H6608" s="7"/>
      <c r="I6608">
        <v>64</v>
      </c>
      <c r="J6608">
        <v>59</v>
      </c>
      <c r="N6608">
        <v>33</v>
      </c>
      <c r="P6608" s="7" t="s">
        <v>33588</v>
      </c>
      <c r="Q6608" s="7" t="s">
        <v>1880</v>
      </c>
      <c r="R6608">
        <v>37.762999999999998</v>
      </c>
      <c r="S6608">
        <v>37.762999999999998</v>
      </c>
      <c r="X6608" s="7" t="s">
        <v>33589</v>
      </c>
      <c r="Y6608" s="7" t="s">
        <v>4177</v>
      </c>
      <c r="Z6608">
        <v>17</v>
      </c>
      <c r="AA6608">
        <v>17</v>
      </c>
      <c r="AB6608">
        <v>36</v>
      </c>
      <c r="AE6608" s="8"/>
      <c r="AG6608" s="8"/>
      <c r="AI6608">
        <v>3</v>
      </c>
      <c r="AK6608" s="7" t="s">
        <v>33590</v>
      </c>
      <c r="AO6608">
        <v>2</v>
      </c>
      <c r="AS6608" s="7" t="s">
        <v>1214</v>
      </c>
      <c r="AT6608" s="7" t="s">
        <v>1214</v>
      </c>
      <c r="AU6608" s="7"/>
      <c r="AV6608" s="7"/>
      <c r="AW6608" s="7"/>
      <c r="AX6608" s="7"/>
      <c r="AY6608" s="7"/>
      <c r="AZ6608" s="7"/>
      <c r="BA6608" s="7"/>
      <c r="BB6608" s="7"/>
      <c r="BC6608" s="7"/>
      <c r="BD6608" s="7"/>
      <c r="BE6608" s="7"/>
      <c r="BF6608" s="7"/>
    </row>
    <row r="6609" spans="1:58">
      <c r="A6609" s="7" t="s">
        <v>33591</v>
      </c>
      <c r="C6609" s="7" t="s">
        <v>1210</v>
      </c>
      <c r="D6609" s="7" t="s">
        <v>1210</v>
      </c>
      <c r="E6609" s="7" t="s">
        <v>1211</v>
      </c>
      <c r="F6609" s="7"/>
      <c r="G6609" s="7"/>
      <c r="H6609" s="7"/>
      <c r="I6609">
        <v>280</v>
      </c>
      <c r="J6609">
        <v>250</v>
      </c>
      <c r="N6609">
        <v>193.6</v>
      </c>
      <c r="P6609" s="7" t="s">
        <v>33585</v>
      </c>
      <c r="Q6609" s="7" t="s">
        <v>1880</v>
      </c>
      <c r="R6609">
        <v>157.03299999999999</v>
      </c>
      <c r="S6609">
        <v>157.03299999999999</v>
      </c>
      <c r="X6609" s="7" t="s">
        <v>33592</v>
      </c>
      <c r="AE6609" s="8"/>
      <c r="AG6609" s="8"/>
      <c r="AS6609" s="7" t="s">
        <v>1214</v>
      </c>
      <c r="AT6609" s="7" t="s">
        <v>1214</v>
      </c>
      <c r="AU6609" s="7"/>
      <c r="AV6609" s="7"/>
      <c r="AW6609" s="7"/>
      <c r="AX6609" s="7"/>
      <c r="AY6609" s="7"/>
      <c r="AZ6609" s="7"/>
      <c r="BA6609" s="7"/>
      <c r="BB6609" s="7"/>
      <c r="BC6609" s="7"/>
      <c r="BD6609" s="7"/>
      <c r="BE6609" s="7"/>
      <c r="BF6609" s="7"/>
    </row>
    <row r="6610" spans="1:58">
      <c r="A6610" s="7" t="s">
        <v>33593</v>
      </c>
      <c r="C6610" s="7" t="s">
        <v>1210</v>
      </c>
      <c r="D6610" s="7" t="s">
        <v>1210</v>
      </c>
      <c r="E6610" s="7" t="s">
        <v>1211</v>
      </c>
      <c r="F6610" s="7"/>
      <c r="G6610" s="7"/>
      <c r="H6610" s="7"/>
      <c r="I6610">
        <v>64</v>
      </c>
      <c r="J6610">
        <v>59</v>
      </c>
      <c r="N6610">
        <v>30.8</v>
      </c>
      <c r="P6610" s="7" t="s">
        <v>33588</v>
      </c>
      <c r="Q6610" s="7" t="s">
        <v>1880</v>
      </c>
      <c r="R6610">
        <v>37.762999999999998</v>
      </c>
      <c r="S6610">
        <v>37.762999999999998</v>
      </c>
      <c r="X6610" s="7" t="s">
        <v>33594</v>
      </c>
      <c r="Y6610" s="7" t="s">
        <v>4177</v>
      </c>
      <c r="Z6610">
        <v>17</v>
      </c>
      <c r="AA6610">
        <v>17</v>
      </c>
      <c r="AB6610">
        <v>35</v>
      </c>
      <c r="AE6610" s="8"/>
      <c r="AG6610" s="8"/>
      <c r="AI6610">
        <v>2.98</v>
      </c>
      <c r="AK6610" s="7" t="s">
        <v>33595</v>
      </c>
      <c r="AO6610">
        <v>2</v>
      </c>
      <c r="AS6610" s="7" t="s">
        <v>1214</v>
      </c>
      <c r="AT6610" s="7" t="s">
        <v>1214</v>
      </c>
      <c r="AU6610" s="7"/>
      <c r="AV6610" s="7"/>
      <c r="AW6610" s="7"/>
      <c r="AX6610" s="7"/>
      <c r="AY6610" s="7"/>
      <c r="AZ6610" s="7"/>
      <c r="BA6610" s="7"/>
      <c r="BB6610" s="7"/>
      <c r="BC6610" s="7"/>
      <c r="BD6610" s="7"/>
      <c r="BE6610" s="7"/>
      <c r="BF6610" s="7"/>
    </row>
    <row r="6611" spans="1:58">
      <c r="A6611" s="7" t="s">
        <v>33596</v>
      </c>
      <c r="B6611" s="7" t="s">
        <v>7682</v>
      </c>
      <c r="C6611" s="7" t="s">
        <v>1210</v>
      </c>
      <c r="D6611" s="7" t="s">
        <v>1210</v>
      </c>
      <c r="E6611" s="7" t="s">
        <v>1211</v>
      </c>
      <c r="F6611" s="7"/>
      <c r="G6611" s="7"/>
      <c r="H6611" s="7"/>
      <c r="I6611">
        <v>230</v>
      </c>
      <c r="J6611">
        <v>230</v>
      </c>
      <c r="N6611">
        <v>84.04</v>
      </c>
      <c r="P6611" s="7" t="s">
        <v>33597</v>
      </c>
      <c r="Q6611" s="7" t="s">
        <v>1880</v>
      </c>
      <c r="R6611">
        <v>134.6</v>
      </c>
      <c r="S6611">
        <v>134.6</v>
      </c>
      <c r="X6611" s="7" t="s">
        <v>33598</v>
      </c>
      <c r="Y6611" s="7" t="s">
        <v>33599</v>
      </c>
      <c r="Z6611">
        <v>55</v>
      </c>
      <c r="AA6611">
        <v>32</v>
      </c>
      <c r="AB6611">
        <v>30</v>
      </c>
      <c r="AE6611" s="8"/>
      <c r="AG6611" s="8"/>
      <c r="AI6611">
        <v>4.5599999999999996</v>
      </c>
      <c r="AK6611" s="7" t="s">
        <v>33600</v>
      </c>
      <c r="AO6611">
        <v>1</v>
      </c>
      <c r="AS6611" s="7" t="s">
        <v>1214</v>
      </c>
      <c r="AT6611" s="7" t="s">
        <v>1214</v>
      </c>
      <c r="AU6611" s="7"/>
      <c r="AV6611" s="7"/>
      <c r="AW6611" s="7"/>
      <c r="AX6611" s="7"/>
      <c r="AY6611" s="7"/>
      <c r="AZ6611" s="7"/>
      <c r="BA6611" s="7"/>
      <c r="BB6611" s="7"/>
      <c r="BC6611" s="7"/>
      <c r="BD6611" s="7"/>
      <c r="BE6611" s="7"/>
      <c r="BF6611" s="7"/>
    </row>
    <row r="6612" spans="1:58">
      <c r="A6612" s="7" t="s">
        <v>33601</v>
      </c>
      <c r="C6612" s="7" t="s">
        <v>1210</v>
      </c>
      <c r="D6612" s="7" t="s">
        <v>1210</v>
      </c>
      <c r="E6612" s="7" t="s">
        <v>1211</v>
      </c>
      <c r="F6612" s="7"/>
      <c r="G6612" s="7"/>
      <c r="H6612" s="7"/>
      <c r="I6612">
        <v>64</v>
      </c>
      <c r="J6612">
        <v>59</v>
      </c>
      <c r="N6612">
        <v>33</v>
      </c>
      <c r="P6612" s="7" t="s">
        <v>33602</v>
      </c>
      <c r="Q6612" s="7" t="s">
        <v>1880</v>
      </c>
      <c r="R6612">
        <v>37.762999999999998</v>
      </c>
      <c r="S6612">
        <v>37.762999999999998</v>
      </c>
      <c r="X6612" s="7" t="s">
        <v>33603</v>
      </c>
      <c r="Y6612" s="7" t="s">
        <v>4177</v>
      </c>
      <c r="Z6612">
        <v>17</v>
      </c>
      <c r="AA6612">
        <v>17</v>
      </c>
      <c r="AB6612">
        <v>36</v>
      </c>
      <c r="AE6612" s="8"/>
      <c r="AG6612" s="8"/>
      <c r="AI6612">
        <v>3</v>
      </c>
      <c r="AK6612" s="7" t="s">
        <v>33590</v>
      </c>
      <c r="AO6612">
        <v>2</v>
      </c>
      <c r="AS6612" s="7" t="s">
        <v>1214</v>
      </c>
      <c r="AT6612" s="7" t="s">
        <v>1214</v>
      </c>
      <c r="AU6612" s="7"/>
      <c r="AV6612" s="7"/>
      <c r="AW6612" s="7"/>
      <c r="AX6612" s="7"/>
      <c r="AY6612" s="7"/>
      <c r="AZ6612" s="7"/>
      <c r="BA6612" s="7"/>
      <c r="BB6612" s="7"/>
      <c r="BC6612" s="7"/>
      <c r="BD6612" s="7"/>
      <c r="BE6612" s="7"/>
      <c r="BF6612" s="7"/>
    </row>
    <row r="6613" spans="1:58">
      <c r="A6613" s="7" t="s">
        <v>33604</v>
      </c>
      <c r="B6613" s="7" t="s">
        <v>20092</v>
      </c>
      <c r="C6613" s="7" t="s">
        <v>1210</v>
      </c>
      <c r="D6613" s="7" t="s">
        <v>1210</v>
      </c>
      <c r="E6613" s="7" t="s">
        <v>1211</v>
      </c>
      <c r="F6613" s="7"/>
      <c r="G6613" s="7"/>
      <c r="H6613" s="7"/>
      <c r="I6613">
        <v>199</v>
      </c>
      <c r="J6613">
        <v>190</v>
      </c>
      <c r="N6613">
        <v>88</v>
      </c>
      <c r="P6613" s="7" t="s">
        <v>33605</v>
      </c>
      <c r="Q6613" s="7" t="s">
        <v>1880</v>
      </c>
      <c r="R6613">
        <v>113.66200000000001</v>
      </c>
      <c r="S6613">
        <v>113.66200000000001</v>
      </c>
      <c r="X6613" s="7" t="s">
        <v>33606</v>
      </c>
      <c r="Z6613">
        <v>55</v>
      </c>
      <c r="AA6613">
        <v>32</v>
      </c>
      <c r="AB6613">
        <v>30</v>
      </c>
      <c r="AE6613" s="8"/>
      <c r="AG6613" s="8"/>
      <c r="AI6613">
        <v>6.08</v>
      </c>
      <c r="AK6613" s="7" t="s">
        <v>33607</v>
      </c>
      <c r="AO6613">
        <v>1</v>
      </c>
      <c r="AS6613" s="7" t="s">
        <v>1214</v>
      </c>
      <c r="AT6613" s="7" t="s">
        <v>1214</v>
      </c>
      <c r="AU6613" s="7"/>
      <c r="AV6613" s="7"/>
      <c r="AW6613" s="7"/>
      <c r="AX6613" s="7"/>
      <c r="AY6613" s="7"/>
      <c r="AZ6613" s="7"/>
      <c r="BA6613" s="7"/>
      <c r="BB6613" s="7"/>
      <c r="BC6613" s="7"/>
      <c r="BD6613" s="7"/>
      <c r="BE6613" s="7"/>
      <c r="BF6613" s="7"/>
    </row>
    <row r="6614" spans="1:58">
      <c r="A6614" s="7" t="s">
        <v>33608</v>
      </c>
      <c r="C6614" s="7" t="s">
        <v>1210</v>
      </c>
      <c r="D6614" s="7" t="s">
        <v>1210</v>
      </c>
      <c r="E6614" s="7" t="s">
        <v>1211</v>
      </c>
      <c r="F6614" s="7"/>
      <c r="G6614" s="7"/>
      <c r="H6614" s="7"/>
      <c r="I6614">
        <v>64</v>
      </c>
      <c r="J6614">
        <v>59</v>
      </c>
      <c r="N6614">
        <v>26.4</v>
      </c>
      <c r="P6614" s="7" t="s">
        <v>33588</v>
      </c>
      <c r="Q6614" s="7" t="s">
        <v>1880</v>
      </c>
      <c r="R6614">
        <v>37.762999999999998</v>
      </c>
      <c r="S6614">
        <v>37.762999999999998</v>
      </c>
      <c r="X6614" s="7" t="s">
        <v>33609</v>
      </c>
      <c r="Y6614" s="7" t="s">
        <v>4177</v>
      </c>
      <c r="Z6614">
        <v>17</v>
      </c>
      <c r="AA6614">
        <v>17</v>
      </c>
      <c r="AB6614">
        <v>36</v>
      </c>
      <c r="AE6614" s="8"/>
      <c r="AG6614" s="8"/>
      <c r="AI6614">
        <v>3</v>
      </c>
      <c r="AK6614" s="7" t="s">
        <v>33590</v>
      </c>
      <c r="AO6614">
        <v>2</v>
      </c>
      <c r="AS6614" s="7" t="s">
        <v>1214</v>
      </c>
      <c r="AT6614" s="7" t="s">
        <v>1214</v>
      </c>
      <c r="AU6614" s="7"/>
      <c r="AV6614" s="7"/>
      <c r="AW6614" s="7"/>
      <c r="AX6614" s="7"/>
      <c r="AY6614" s="7"/>
      <c r="AZ6614" s="7"/>
      <c r="BA6614" s="7"/>
      <c r="BB6614" s="7"/>
      <c r="BC6614" s="7"/>
      <c r="BD6614" s="7"/>
      <c r="BE6614" s="7"/>
      <c r="BF6614" s="7"/>
    </row>
    <row r="6615" spans="1:58">
      <c r="A6615" s="7" t="s">
        <v>33610</v>
      </c>
      <c r="C6615" s="7" t="s">
        <v>1210</v>
      </c>
      <c r="D6615" s="7" t="s">
        <v>1210</v>
      </c>
      <c r="E6615" s="7" t="s">
        <v>1211</v>
      </c>
      <c r="F6615" s="7"/>
      <c r="G6615" s="7"/>
      <c r="H6615" s="7"/>
      <c r="I6615">
        <v>260</v>
      </c>
      <c r="J6615">
        <v>240</v>
      </c>
      <c r="N6615">
        <v>149.6</v>
      </c>
      <c r="P6615" s="7" t="s">
        <v>33611</v>
      </c>
      <c r="Q6615" s="7" t="s">
        <v>1880</v>
      </c>
      <c r="R6615">
        <v>148.06</v>
      </c>
      <c r="S6615">
        <v>148.06</v>
      </c>
      <c r="X6615" s="7" t="s">
        <v>33612</v>
      </c>
      <c r="Z6615">
        <v>71</v>
      </c>
      <c r="AA6615">
        <v>47</v>
      </c>
      <c r="AB6615">
        <v>32</v>
      </c>
      <c r="AE6615" s="8"/>
      <c r="AG6615" s="8"/>
      <c r="AI6615">
        <v>5.58</v>
      </c>
      <c r="AK6615" s="7" t="s">
        <v>33613</v>
      </c>
      <c r="AO6615">
        <v>1</v>
      </c>
      <c r="AS6615" s="7" t="s">
        <v>1214</v>
      </c>
      <c r="AT6615" s="7" t="s">
        <v>1214</v>
      </c>
      <c r="AU6615" s="7"/>
      <c r="AV6615" s="7"/>
      <c r="AW6615" s="7"/>
      <c r="AX6615" s="7"/>
      <c r="AY6615" s="7"/>
      <c r="AZ6615" s="7"/>
      <c r="BA6615" s="7"/>
      <c r="BB6615" s="7"/>
      <c r="BC6615" s="7"/>
      <c r="BD6615" s="7"/>
      <c r="BE6615" s="7"/>
      <c r="BF6615" s="7"/>
    </row>
    <row r="6616" spans="1:58">
      <c r="A6616" s="7" t="s">
        <v>33614</v>
      </c>
      <c r="C6616" s="7" t="s">
        <v>1210</v>
      </c>
      <c r="D6616" s="7" t="s">
        <v>1210</v>
      </c>
      <c r="E6616" s="7" t="s">
        <v>1211</v>
      </c>
      <c r="F6616" s="7"/>
      <c r="G6616" s="7"/>
      <c r="H6616" s="7"/>
      <c r="I6616">
        <v>69</v>
      </c>
      <c r="J6616">
        <v>69</v>
      </c>
      <c r="N6616">
        <v>26.4</v>
      </c>
      <c r="P6616" s="7" t="s">
        <v>33615</v>
      </c>
      <c r="Q6616" s="7" t="s">
        <v>1880</v>
      </c>
      <c r="R6616">
        <v>45.241</v>
      </c>
      <c r="S6616">
        <v>45.241</v>
      </c>
      <c r="X6616" s="7" t="s">
        <v>33616</v>
      </c>
      <c r="Y6616" s="7" t="s">
        <v>4177</v>
      </c>
      <c r="Z6616">
        <v>17</v>
      </c>
      <c r="AA6616">
        <v>17</v>
      </c>
      <c r="AB6616">
        <v>39</v>
      </c>
      <c r="AE6616" s="8"/>
      <c r="AG6616" s="8"/>
      <c r="AI6616">
        <v>3</v>
      </c>
      <c r="AK6616" s="7" t="s">
        <v>33590</v>
      </c>
      <c r="AO6616">
        <v>2</v>
      </c>
      <c r="AS6616" s="7" t="s">
        <v>1214</v>
      </c>
      <c r="AT6616" s="7" t="s">
        <v>1214</v>
      </c>
      <c r="AU6616" s="7"/>
      <c r="AV6616" s="7"/>
      <c r="AW6616" s="7"/>
      <c r="AX6616" s="7"/>
      <c r="AY6616" s="7"/>
      <c r="AZ6616" s="7"/>
      <c r="BA6616" s="7"/>
      <c r="BB6616" s="7"/>
      <c r="BC6616" s="7"/>
      <c r="BD6616" s="7"/>
      <c r="BE6616" s="7"/>
      <c r="BF6616" s="7"/>
    </row>
    <row r="6617" spans="1:58">
      <c r="A6617" s="7" t="s">
        <v>33617</v>
      </c>
      <c r="B6617" s="7" t="s">
        <v>2496</v>
      </c>
      <c r="C6617" s="7" t="s">
        <v>1210</v>
      </c>
      <c r="D6617" s="7" t="s">
        <v>1210</v>
      </c>
      <c r="E6617" s="7" t="s">
        <v>1211</v>
      </c>
      <c r="F6617" s="7"/>
      <c r="G6617" s="7"/>
      <c r="H6617" s="7"/>
      <c r="I6617">
        <v>240</v>
      </c>
      <c r="J6617">
        <v>220</v>
      </c>
      <c r="N6617">
        <v>134.19999999999999</v>
      </c>
      <c r="P6617" s="7" t="s">
        <v>33618</v>
      </c>
      <c r="Q6617" s="7" t="s">
        <v>1880</v>
      </c>
      <c r="R6617">
        <v>140.58199999999999</v>
      </c>
      <c r="S6617">
        <v>140.58199999999999</v>
      </c>
      <c r="X6617" s="7" t="s">
        <v>33619</v>
      </c>
      <c r="Z6617">
        <v>55</v>
      </c>
      <c r="AA6617">
        <v>32</v>
      </c>
      <c r="AB6617">
        <v>30</v>
      </c>
      <c r="AE6617" s="8"/>
      <c r="AG6617" s="8"/>
      <c r="AI6617">
        <v>7.97</v>
      </c>
      <c r="AK6617" s="7" t="s">
        <v>33620</v>
      </c>
      <c r="AO6617">
        <v>1</v>
      </c>
      <c r="AS6617" s="7" t="s">
        <v>1214</v>
      </c>
      <c r="AT6617" s="7" t="s">
        <v>1214</v>
      </c>
      <c r="AU6617" s="7"/>
      <c r="AV6617" s="7"/>
      <c r="AW6617" s="7"/>
      <c r="AX6617" s="7"/>
      <c r="AY6617" s="7"/>
      <c r="AZ6617" s="7"/>
      <c r="BA6617" s="7"/>
      <c r="BB6617" s="7"/>
      <c r="BC6617" s="7"/>
      <c r="BD6617" s="7"/>
      <c r="BE6617" s="7"/>
      <c r="BF6617" s="7"/>
    </row>
    <row r="6618" spans="1:58">
      <c r="A6618" s="7" t="s">
        <v>33621</v>
      </c>
      <c r="C6618" s="7" t="s">
        <v>1210</v>
      </c>
      <c r="D6618" s="7" t="s">
        <v>1210</v>
      </c>
      <c r="E6618" s="7" t="s">
        <v>1211</v>
      </c>
      <c r="F6618" s="7"/>
      <c r="G6618" s="7"/>
      <c r="H6618" s="7"/>
      <c r="I6618">
        <v>64</v>
      </c>
      <c r="J6618">
        <v>59</v>
      </c>
      <c r="N6618">
        <v>24.2</v>
      </c>
      <c r="P6618" s="7" t="s">
        <v>33622</v>
      </c>
      <c r="Q6618" s="7" t="s">
        <v>1880</v>
      </c>
      <c r="R6618">
        <v>37.762999999999998</v>
      </c>
      <c r="S6618">
        <v>37.762999999999998</v>
      </c>
      <c r="X6618" s="7" t="s">
        <v>33623</v>
      </c>
      <c r="Y6618" s="7" t="s">
        <v>4177</v>
      </c>
      <c r="Z6618">
        <v>17</v>
      </c>
      <c r="AA6618">
        <v>17</v>
      </c>
      <c r="AB6618">
        <v>36</v>
      </c>
      <c r="AE6618" s="8"/>
      <c r="AG6618" s="8"/>
      <c r="AI6618">
        <v>3</v>
      </c>
      <c r="AK6618" s="7" t="s">
        <v>33590</v>
      </c>
      <c r="AO6618">
        <v>2</v>
      </c>
      <c r="AS6618" s="7" t="s">
        <v>1214</v>
      </c>
      <c r="AT6618" s="7" t="s">
        <v>1214</v>
      </c>
      <c r="AU6618" s="7"/>
      <c r="AV6618" s="7"/>
      <c r="AW6618" s="7"/>
      <c r="AX6618" s="7"/>
      <c r="AY6618" s="7"/>
      <c r="AZ6618" s="7"/>
      <c r="BA6618" s="7"/>
      <c r="BB6618" s="7"/>
      <c r="BC6618" s="7"/>
      <c r="BD6618" s="7"/>
      <c r="BE6618" s="7"/>
      <c r="BF6618" s="7"/>
    </row>
    <row r="6619" spans="1:58">
      <c r="A6619" s="7" t="s">
        <v>33624</v>
      </c>
      <c r="C6619" s="7" t="s">
        <v>1210</v>
      </c>
      <c r="D6619" s="7" t="s">
        <v>1210</v>
      </c>
      <c r="E6619" s="7" t="s">
        <v>1211</v>
      </c>
      <c r="F6619" s="7"/>
      <c r="G6619" s="7"/>
      <c r="H6619" s="7"/>
      <c r="I6619">
        <v>499</v>
      </c>
      <c r="J6619">
        <v>420</v>
      </c>
      <c r="P6619" s="7" t="s">
        <v>33625</v>
      </c>
      <c r="Q6619" s="7" t="s">
        <v>1880</v>
      </c>
      <c r="R6619">
        <v>278.17</v>
      </c>
      <c r="S6619">
        <v>278.17</v>
      </c>
      <c r="X6619" s="7" t="s">
        <v>33626</v>
      </c>
      <c r="AE6619" s="8"/>
      <c r="AG6619" s="8"/>
      <c r="AS6619" s="7" t="s">
        <v>1214</v>
      </c>
      <c r="AT6619" s="7" t="s">
        <v>1214</v>
      </c>
      <c r="AU6619" s="7"/>
      <c r="AV6619" s="7"/>
      <c r="AW6619" s="7"/>
      <c r="AX6619" s="7"/>
      <c r="AY6619" s="7"/>
      <c r="AZ6619" s="7"/>
      <c r="BA6619" s="7"/>
      <c r="BB6619" s="7"/>
      <c r="BC6619" s="7"/>
      <c r="BD6619" s="7"/>
      <c r="BE6619" s="7"/>
      <c r="BF6619" s="7"/>
    </row>
    <row r="6620" spans="1:58">
      <c r="A6620" s="7" t="s">
        <v>33627</v>
      </c>
      <c r="C6620" s="7" t="s">
        <v>1210</v>
      </c>
      <c r="D6620" s="7" t="s">
        <v>1210</v>
      </c>
      <c r="E6620" s="7" t="s">
        <v>1211</v>
      </c>
      <c r="F6620" s="7"/>
      <c r="G6620" s="7"/>
      <c r="H6620" s="7"/>
      <c r="I6620">
        <v>79</v>
      </c>
      <c r="J6620">
        <v>69</v>
      </c>
      <c r="N6620">
        <v>37.4</v>
      </c>
      <c r="P6620" s="7" t="s">
        <v>33628</v>
      </c>
      <c r="R6620">
        <v>45.241</v>
      </c>
      <c r="S6620">
        <v>45.241</v>
      </c>
      <c r="X6620" s="7" t="s">
        <v>33629</v>
      </c>
      <c r="AE6620" s="8"/>
      <c r="AG6620" s="8"/>
      <c r="AS6620" s="7" t="s">
        <v>1214</v>
      </c>
      <c r="AT6620" s="7" t="s">
        <v>1214</v>
      </c>
      <c r="AU6620" s="7"/>
      <c r="AV6620" s="7"/>
      <c r="AW6620" s="7"/>
      <c r="AX6620" s="7"/>
      <c r="AY6620" s="7"/>
      <c r="AZ6620" s="7"/>
      <c r="BA6620" s="7"/>
      <c r="BB6620" s="7"/>
      <c r="BC6620" s="7"/>
      <c r="BD6620" s="7"/>
      <c r="BE6620" s="7"/>
      <c r="BF6620" s="7"/>
    </row>
    <row r="6621" spans="1:58">
      <c r="A6621" s="7" t="s">
        <v>33630</v>
      </c>
      <c r="B6621" s="7" t="s">
        <v>9028</v>
      </c>
      <c r="C6621" s="7" t="s">
        <v>8047</v>
      </c>
      <c r="D6621" s="7" t="s">
        <v>8047</v>
      </c>
      <c r="E6621" s="7" t="s">
        <v>1211</v>
      </c>
      <c r="F6621" s="7"/>
      <c r="G6621" s="7" t="s">
        <v>1159</v>
      </c>
      <c r="H6621" s="7" t="s">
        <v>1160</v>
      </c>
      <c r="I6621">
        <v>29</v>
      </c>
      <c r="K6621">
        <v>29</v>
      </c>
      <c r="L6621" t="str">
        <f>IF(K6621=I6621,"yes","")</f>
        <v>yes</v>
      </c>
      <c r="N6621">
        <v>12.1</v>
      </c>
      <c r="P6621" s="7" t="s">
        <v>33631</v>
      </c>
      <c r="Q6621" s="7" t="s">
        <v>1880</v>
      </c>
      <c r="R6621">
        <v>16.89828</v>
      </c>
      <c r="S6621">
        <v>16.89828</v>
      </c>
      <c r="X6621" s="7" t="s">
        <v>33632</v>
      </c>
      <c r="Z6621">
        <v>16</v>
      </c>
      <c r="AA6621">
        <v>16</v>
      </c>
      <c r="AB6621">
        <v>15</v>
      </c>
      <c r="AE6621" s="8"/>
      <c r="AG6621" s="8"/>
      <c r="AI6621">
        <v>3.63</v>
      </c>
      <c r="AK6621" s="7" t="s">
        <v>33633</v>
      </c>
      <c r="AO6621">
        <v>4</v>
      </c>
      <c r="AS6621" s="7" t="s">
        <v>1214</v>
      </c>
      <c r="AT6621" s="7" t="s">
        <v>1214</v>
      </c>
      <c r="AU6621" s="7"/>
      <c r="AV6621" s="7"/>
      <c r="AW6621" s="7"/>
      <c r="AX6621" s="7"/>
      <c r="AY6621" s="7"/>
      <c r="AZ6621" s="7"/>
      <c r="BA6621" s="7"/>
      <c r="BB6621" s="7"/>
      <c r="BC6621" s="7"/>
      <c r="BD6621" s="7"/>
      <c r="BE6621" s="7"/>
      <c r="BF6621" s="7"/>
    </row>
    <row r="6622" spans="1:58">
      <c r="A6622" s="7" t="s">
        <v>33634</v>
      </c>
      <c r="B6622" s="7" t="s">
        <v>1617</v>
      </c>
      <c r="C6622" s="7" t="s">
        <v>8047</v>
      </c>
      <c r="D6622" s="7" t="s">
        <v>8047</v>
      </c>
      <c r="E6622" s="7" t="s">
        <v>1211</v>
      </c>
      <c r="F6622" s="7"/>
      <c r="G6622" s="7"/>
      <c r="H6622" s="7"/>
      <c r="I6622">
        <v>29</v>
      </c>
      <c r="N6622">
        <v>12.1</v>
      </c>
      <c r="P6622" s="7" t="s">
        <v>33635</v>
      </c>
      <c r="Q6622" s="7" t="s">
        <v>1880</v>
      </c>
      <c r="R6622">
        <v>16.89828</v>
      </c>
      <c r="S6622">
        <v>16.89828</v>
      </c>
      <c r="X6622" s="7" t="s">
        <v>33636</v>
      </c>
      <c r="Y6622" s="7" t="s">
        <v>33637</v>
      </c>
      <c r="Z6622">
        <v>16</v>
      </c>
      <c r="AA6622">
        <v>16</v>
      </c>
      <c r="AB6622">
        <v>15</v>
      </c>
      <c r="AE6622" s="8"/>
      <c r="AG6622" s="8"/>
      <c r="AI6622">
        <v>3.63</v>
      </c>
      <c r="AK6622" s="7" t="s">
        <v>33638</v>
      </c>
      <c r="AO6622">
        <v>4</v>
      </c>
      <c r="AS6622" s="7" t="s">
        <v>1214</v>
      </c>
      <c r="AT6622" s="7" t="s">
        <v>1214</v>
      </c>
      <c r="AU6622" s="7"/>
      <c r="AV6622" s="7"/>
      <c r="AW6622" s="7"/>
      <c r="AX6622" s="7"/>
      <c r="AY6622" s="7"/>
      <c r="AZ6622" s="7"/>
      <c r="BA6622" s="7"/>
      <c r="BB6622" s="7"/>
      <c r="BC6622" s="7"/>
      <c r="BD6622" s="7"/>
      <c r="BE6622" s="7"/>
      <c r="BF6622" s="7"/>
    </row>
    <row r="6623" spans="1:58">
      <c r="A6623" s="7" t="s">
        <v>33639</v>
      </c>
      <c r="B6623" s="7" t="s">
        <v>1722</v>
      </c>
      <c r="C6623" s="7" t="s">
        <v>8047</v>
      </c>
      <c r="D6623" s="7" t="s">
        <v>8047</v>
      </c>
      <c r="E6623" s="7" t="s">
        <v>1211</v>
      </c>
      <c r="F6623" s="7"/>
      <c r="G6623" s="7"/>
      <c r="H6623" s="7"/>
      <c r="I6623">
        <v>29</v>
      </c>
      <c r="N6623">
        <v>12.1</v>
      </c>
      <c r="P6623" s="7" t="s">
        <v>33640</v>
      </c>
      <c r="R6623">
        <v>11.724</v>
      </c>
      <c r="S6623">
        <v>11.5318</v>
      </c>
      <c r="X6623" s="7" t="s">
        <v>33641</v>
      </c>
      <c r="AE6623" s="8"/>
      <c r="AG6623" s="8"/>
      <c r="AS6623" s="7" t="s">
        <v>1214</v>
      </c>
      <c r="AT6623" s="7" t="s">
        <v>1214</v>
      </c>
      <c r="AU6623" s="7"/>
      <c r="AV6623" s="7"/>
      <c r="AW6623" s="7"/>
      <c r="AX6623" s="7"/>
      <c r="AY6623" s="7"/>
      <c r="AZ6623" s="7"/>
      <c r="BA6623" s="7"/>
      <c r="BB6623" s="7"/>
      <c r="BC6623" s="7"/>
      <c r="BD6623" s="7"/>
      <c r="BE6623" s="7"/>
      <c r="BF6623" s="7"/>
    </row>
    <row r="6624" spans="1:58">
      <c r="A6624" s="7" t="s">
        <v>33642</v>
      </c>
      <c r="B6624" s="7" t="s">
        <v>17342</v>
      </c>
      <c r="C6624" s="7" t="s">
        <v>1210</v>
      </c>
      <c r="D6624" s="7" t="s">
        <v>1210</v>
      </c>
      <c r="E6624" s="7" t="s">
        <v>1211</v>
      </c>
      <c r="F6624" s="7"/>
      <c r="G6624" s="7"/>
      <c r="H6624" s="7"/>
      <c r="I6624">
        <v>39</v>
      </c>
      <c r="N6624">
        <v>14.52</v>
      </c>
      <c r="P6624" s="7" t="s">
        <v>33643</v>
      </c>
      <c r="Q6624" s="7" t="s">
        <v>1880</v>
      </c>
      <c r="R6624">
        <v>25.830570000000002</v>
      </c>
      <c r="S6624">
        <v>25.830570000000002</v>
      </c>
      <c r="X6624" s="7" t="s">
        <v>33644</v>
      </c>
      <c r="Z6624">
        <v>20.5</v>
      </c>
      <c r="AA6624">
        <v>18</v>
      </c>
      <c r="AB6624">
        <v>53</v>
      </c>
      <c r="AE6624" s="8"/>
      <c r="AG6624" s="8"/>
      <c r="AI6624">
        <v>1.32</v>
      </c>
      <c r="AK6624" s="7" t="s">
        <v>33645</v>
      </c>
      <c r="AO6624">
        <v>1</v>
      </c>
      <c r="AS6624" s="7" t="s">
        <v>1214</v>
      </c>
      <c r="AT6624" s="7" t="s">
        <v>1214</v>
      </c>
      <c r="AU6624" s="7"/>
      <c r="AV6624" s="7"/>
      <c r="AW6624" s="7"/>
      <c r="AX6624" s="7"/>
      <c r="AY6624" s="7"/>
      <c r="AZ6624" s="7"/>
      <c r="BA6624" s="7"/>
      <c r="BB6624" s="7"/>
      <c r="BC6624" s="7"/>
      <c r="BD6624" s="7"/>
      <c r="BE6624" s="7"/>
      <c r="BF6624" s="7"/>
    </row>
    <row r="6625" spans="1:58">
      <c r="A6625" s="7" t="s">
        <v>33646</v>
      </c>
      <c r="B6625" s="7" t="s">
        <v>3219</v>
      </c>
      <c r="C6625" s="7" t="s">
        <v>1282</v>
      </c>
      <c r="D6625" s="7" t="s">
        <v>1282</v>
      </c>
      <c r="E6625" s="7" t="s">
        <v>1211</v>
      </c>
      <c r="F6625" s="7"/>
      <c r="G6625" s="7"/>
      <c r="H6625" s="7"/>
      <c r="I6625">
        <v>39</v>
      </c>
      <c r="N6625">
        <v>17.600000000000001</v>
      </c>
      <c r="P6625" s="7" t="s">
        <v>33647</v>
      </c>
      <c r="Q6625" s="7" t="s">
        <v>1880</v>
      </c>
      <c r="R6625">
        <v>18.295000000000002</v>
      </c>
      <c r="S6625">
        <v>19.468029999999999</v>
      </c>
      <c r="X6625" s="7" t="s">
        <v>33648</v>
      </c>
      <c r="Z6625">
        <v>20.5</v>
      </c>
      <c r="AA6625">
        <v>18</v>
      </c>
      <c r="AB6625">
        <v>53</v>
      </c>
      <c r="AE6625" s="8"/>
      <c r="AG6625" s="8"/>
      <c r="AI6625">
        <v>1.5</v>
      </c>
      <c r="AK6625" s="7" t="s">
        <v>33649</v>
      </c>
      <c r="AO6625">
        <v>1</v>
      </c>
      <c r="AS6625" s="7" t="s">
        <v>1214</v>
      </c>
      <c r="AT6625" s="7" t="s">
        <v>1214</v>
      </c>
      <c r="AU6625" s="7"/>
      <c r="AV6625" s="7"/>
      <c r="AW6625" s="7"/>
      <c r="AX6625" s="7"/>
      <c r="AY6625" s="7"/>
      <c r="AZ6625" s="7"/>
      <c r="BA6625" s="7"/>
      <c r="BB6625" s="7"/>
      <c r="BC6625" s="7"/>
      <c r="BD6625" s="7"/>
      <c r="BE6625" s="7"/>
      <c r="BF6625" s="7"/>
    </row>
    <row r="6626" spans="1:58">
      <c r="A6626" s="7" t="s">
        <v>33650</v>
      </c>
      <c r="C6626" s="7" t="s">
        <v>1282</v>
      </c>
      <c r="D6626" s="7" t="s">
        <v>1282</v>
      </c>
      <c r="E6626" s="7" t="s">
        <v>1211</v>
      </c>
      <c r="F6626" s="7"/>
      <c r="G6626" s="7"/>
      <c r="H6626" s="7"/>
      <c r="P6626" s="7" t="s">
        <v>33651</v>
      </c>
      <c r="AE6626" s="8"/>
      <c r="AG6626" s="8"/>
      <c r="AS6626" s="7" t="s">
        <v>1214</v>
      </c>
      <c r="AT6626" s="7" t="s">
        <v>1214</v>
      </c>
      <c r="AU6626" s="7"/>
      <c r="AV6626" s="7"/>
      <c r="AW6626" s="7"/>
      <c r="AX6626" s="7"/>
      <c r="AY6626" s="7"/>
      <c r="AZ6626" s="7"/>
      <c r="BA6626" s="7"/>
      <c r="BB6626" s="7"/>
      <c r="BC6626" s="7"/>
      <c r="BD6626" s="7"/>
      <c r="BE6626" s="7"/>
      <c r="BF6626" s="7"/>
    </row>
    <row r="6627" spans="1:58">
      <c r="A6627" s="7" t="s">
        <v>33652</v>
      </c>
      <c r="B6627" s="7" t="s">
        <v>1965</v>
      </c>
      <c r="C6627" s="7" t="s">
        <v>1282</v>
      </c>
      <c r="D6627" s="7" t="s">
        <v>1282</v>
      </c>
      <c r="E6627" s="7" t="s">
        <v>1211</v>
      </c>
      <c r="F6627" s="7"/>
      <c r="G6627" s="7"/>
      <c r="H6627" s="7"/>
      <c r="I6627">
        <v>26</v>
      </c>
      <c r="N6627">
        <v>7.7</v>
      </c>
      <c r="P6627" s="7" t="s">
        <v>33651</v>
      </c>
      <c r="R6627">
        <v>12.785</v>
      </c>
      <c r="S6627">
        <v>13.33107</v>
      </c>
      <c r="X6627" s="7" t="s">
        <v>33653</v>
      </c>
      <c r="AE6627" s="8"/>
      <c r="AG6627" s="8"/>
      <c r="AS6627" s="7" t="s">
        <v>1214</v>
      </c>
      <c r="AT6627" s="7" t="s">
        <v>1214</v>
      </c>
      <c r="AU6627" s="7"/>
      <c r="AV6627" s="7"/>
      <c r="AW6627" s="7"/>
      <c r="AX6627" s="7"/>
      <c r="AY6627" s="7"/>
      <c r="AZ6627" s="7"/>
      <c r="BA6627" s="7"/>
      <c r="BB6627" s="7"/>
      <c r="BC6627" s="7"/>
      <c r="BD6627" s="7"/>
      <c r="BE6627" s="7"/>
      <c r="BF6627" s="7"/>
    </row>
    <row r="6628" spans="1:58">
      <c r="A6628" s="7" t="s">
        <v>33654</v>
      </c>
      <c r="B6628" s="7" t="s">
        <v>8851</v>
      </c>
      <c r="C6628" s="7" t="s">
        <v>1282</v>
      </c>
      <c r="D6628" s="7" t="s">
        <v>1282</v>
      </c>
      <c r="E6628" s="7" t="s">
        <v>1211</v>
      </c>
      <c r="F6628" s="7"/>
      <c r="G6628" s="7"/>
      <c r="H6628" s="7"/>
      <c r="I6628">
        <v>64</v>
      </c>
      <c r="J6628">
        <v>64</v>
      </c>
      <c r="N6628">
        <v>16.39</v>
      </c>
      <c r="P6628" s="7" t="s">
        <v>33655</v>
      </c>
      <c r="Q6628" s="7" t="s">
        <v>1880</v>
      </c>
      <c r="R6628">
        <v>32.251100000000001</v>
      </c>
      <c r="S6628">
        <v>31.54982</v>
      </c>
      <c r="X6628" s="7" t="s">
        <v>33656</v>
      </c>
      <c r="Y6628" s="7" t="s">
        <v>4177</v>
      </c>
      <c r="Z6628">
        <v>21</v>
      </c>
      <c r="AA6628">
        <v>16.5</v>
      </c>
      <c r="AB6628">
        <v>74</v>
      </c>
      <c r="AE6628" s="8"/>
      <c r="AG6628" s="8"/>
      <c r="AI6628">
        <v>4.05</v>
      </c>
      <c r="AK6628" s="7" t="s">
        <v>33657</v>
      </c>
      <c r="AO6628">
        <v>2</v>
      </c>
      <c r="AS6628" s="7" t="s">
        <v>1214</v>
      </c>
      <c r="AT6628" s="7" t="s">
        <v>1214</v>
      </c>
      <c r="AU6628" s="7"/>
      <c r="AV6628" s="7"/>
      <c r="AW6628" s="7"/>
      <c r="AX6628" s="7"/>
      <c r="AY6628" s="7"/>
      <c r="AZ6628" s="7"/>
      <c r="BA6628" s="7"/>
      <c r="BB6628" s="7"/>
      <c r="BC6628" s="7"/>
      <c r="BD6628" s="7"/>
      <c r="BE6628" s="7"/>
      <c r="BF6628" s="7"/>
    </row>
    <row r="6629" spans="1:58">
      <c r="A6629" s="7" t="s">
        <v>33658</v>
      </c>
      <c r="B6629" s="7" t="s">
        <v>1645</v>
      </c>
      <c r="C6629" s="7" t="s">
        <v>1282</v>
      </c>
      <c r="D6629" s="7" t="s">
        <v>1282</v>
      </c>
      <c r="E6629" s="7" t="s">
        <v>1211</v>
      </c>
      <c r="F6629" s="7"/>
      <c r="G6629" s="7" t="s">
        <v>1159</v>
      </c>
      <c r="H6629" s="7" t="s">
        <v>1160</v>
      </c>
      <c r="I6629">
        <v>64</v>
      </c>
      <c r="K6629">
        <v>62.5</v>
      </c>
      <c r="L6629" t="str">
        <f>IF(K6629=I6629,"yes","")</f>
        <v/>
      </c>
      <c r="N6629">
        <v>16.39</v>
      </c>
      <c r="P6629" s="7" t="s">
        <v>33659</v>
      </c>
      <c r="Q6629" s="7" t="s">
        <v>1880</v>
      </c>
      <c r="R6629">
        <v>35.204749999999997</v>
      </c>
      <c r="S6629">
        <v>33.55715</v>
      </c>
      <c r="X6629" s="7" t="s">
        <v>33660</v>
      </c>
      <c r="Y6629" s="7" t="s">
        <v>4177</v>
      </c>
      <c r="Z6629">
        <v>21</v>
      </c>
      <c r="AA6629">
        <v>16.5</v>
      </c>
      <c r="AB6629">
        <v>74</v>
      </c>
      <c r="AE6629" s="8"/>
      <c r="AG6629" s="8"/>
      <c r="AI6629">
        <v>4.05</v>
      </c>
      <c r="AK6629" s="7" t="s">
        <v>33657</v>
      </c>
      <c r="AO6629">
        <v>2</v>
      </c>
      <c r="AS6629" s="7" t="s">
        <v>1214</v>
      </c>
      <c r="AT6629" s="7" t="s">
        <v>1214</v>
      </c>
      <c r="AU6629" s="7"/>
      <c r="AV6629" s="7"/>
      <c r="AW6629" s="7"/>
      <c r="AX6629" s="7"/>
      <c r="AY6629" s="7"/>
      <c r="AZ6629" s="7"/>
      <c r="BA6629" s="7"/>
      <c r="BB6629" s="7"/>
      <c r="BC6629" s="7"/>
      <c r="BD6629" s="7"/>
      <c r="BE6629" s="7"/>
      <c r="BF6629" s="7"/>
    </row>
    <row r="6630" spans="1:58">
      <c r="A6630" s="7" t="s">
        <v>33661</v>
      </c>
      <c r="B6630" s="7" t="s">
        <v>8969</v>
      </c>
      <c r="C6630" s="7" t="s">
        <v>1210</v>
      </c>
      <c r="D6630" s="7" t="s">
        <v>1210</v>
      </c>
      <c r="E6630" s="7" t="s">
        <v>1211</v>
      </c>
      <c r="F6630" s="7"/>
      <c r="G6630" s="7"/>
      <c r="H6630" s="7"/>
      <c r="I6630">
        <v>59</v>
      </c>
      <c r="N6630">
        <v>18.48</v>
      </c>
      <c r="P6630" s="7" t="s">
        <v>33662</v>
      </c>
      <c r="Q6630" s="7" t="s">
        <v>1880</v>
      </c>
      <c r="R6630">
        <v>29.679449999999999</v>
      </c>
      <c r="S6630">
        <v>29.966069999999998</v>
      </c>
      <c r="X6630" s="7" t="s">
        <v>33663</v>
      </c>
      <c r="Z6630">
        <v>24</v>
      </c>
      <c r="AA6630">
        <v>16</v>
      </c>
      <c r="AB6630">
        <v>53.5</v>
      </c>
      <c r="AE6630" s="8"/>
      <c r="AG6630" s="8"/>
      <c r="AI6630">
        <v>1.4</v>
      </c>
      <c r="AK6630" s="7" t="s">
        <v>33664</v>
      </c>
      <c r="AO6630">
        <v>1</v>
      </c>
      <c r="AS6630" s="7" t="s">
        <v>1214</v>
      </c>
      <c r="AT6630" s="7" t="s">
        <v>1214</v>
      </c>
      <c r="AU6630" s="7"/>
      <c r="AV6630" s="7"/>
      <c r="AW6630" s="7"/>
      <c r="AX6630" s="7"/>
      <c r="AY6630" s="7"/>
      <c r="AZ6630" s="7"/>
      <c r="BA6630" s="7"/>
      <c r="BB6630" s="7"/>
      <c r="BC6630" s="7"/>
      <c r="BD6630" s="7"/>
      <c r="BE6630" s="7"/>
      <c r="BF6630" s="7"/>
    </row>
    <row r="6631" spans="1:58">
      <c r="A6631" s="7" t="s">
        <v>33665</v>
      </c>
      <c r="B6631" s="7" t="s">
        <v>33666</v>
      </c>
      <c r="C6631" s="7" t="s">
        <v>1210</v>
      </c>
      <c r="D6631" s="7" t="s">
        <v>1210</v>
      </c>
      <c r="E6631" s="7" t="s">
        <v>1211</v>
      </c>
      <c r="F6631" s="7"/>
      <c r="G6631" s="7"/>
      <c r="H6631" s="7"/>
      <c r="I6631">
        <v>59</v>
      </c>
      <c r="N6631">
        <v>18.48</v>
      </c>
      <c r="P6631" s="7" t="s">
        <v>33667</v>
      </c>
      <c r="Q6631" s="7" t="s">
        <v>1880</v>
      </c>
      <c r="R6631">
        <v>27.583919999999999</v>
      </c>
      <c r="S6631">
        <v>28.033799999999999</v>
      </c>
      <c r="X6631" s="7" t="s">
        <v>33668</v>
      </c>
      <c r="Z6631">
        <v>24</v>
      </c>
      <c r="AA6631">
        <v>16</v>
      </c>
      <c r="AB6631">
        <v>53.5</v>
      </c>
      <c r="AE6631" s="8"/>
      <c r="AG6631" s="8"/>
      <c r="AI6631">
        <v>1.4</v>
      </c>
      <c r="AK6631" s="7" t="s">
        <v>33664</v>
      </c>
      <c r="AO6631">
        <v>1</v>
      </c>
      <c r="AS6631" s="7" t="s">
        <v>1214</v>
      </c>
      <c r="AT6631" s="7" t="s">
        <v>1214</v>
      </c>
      <c r="AU6631" s="7"/>
      <c r="AV6631" s="7"/>
      <c r="AW6631" s="7"/>
      <c r="AX6631" s="7"/>
      <c r="AY6631" s="7"/>
      <c r="AZ6631" s="7"/>
      <c r="BA6631" s="7"/>
      <c r="BB6631" s="7"/>
      <c r="BC6631" s="7"/>
      <c r="BD6631" s="7"/>
      <c r="BE6631" s="7"/>
      <c r="BF6631" s="7"/>
    </row>
    <row r="6632" spans="1:58">
      <c r="A6632" s="7" t="s">
        <v>33669</v>
      </c>
      <c r="B6632" s="7" t="s">
        <v>9265</v>
      </c>
      <c r="C6632" s="7" t="s">
        <v>1210</v>
      </c>
      <c r="D6632" s="7" t="s">
        <v>1210</v>
      </c>
      <c r="E6632" s="7" t="s">
        <v>1211</v>
      </c>
      <c r="F6632" s="7"/>
      <c r="G6632" s="7"/>
      <c r="H6632" s="7"/>
      <c r="I6632">
        <v>59</v>
      </c>
      <c r="J6632">
        <v>59</v>
      </c>
      <c r="N6632">
        <v>16.940000000000001</v>
      </c>
      <c r="P6632" s="7" t="s">
        <v>33670</v>
      </c>
      <c r="Q6632" s="7" t="s">
        <v>1880</v>
      </c>
      <c r="R6632">
        <v>25.595279999999999</v>
      </c>
      <c r="S6632">
        <v>25.595279999999999</v>
      </c>
      <c r="X6632" s="7" t="s">
        <v>33671</v>
      </c>
      <c r="Z6632">
        <v>17.5</v>
      </c>
      <c r="AA6632">
        <v>11</v>
      </c>
      <c r="AB6632">
        <v>53.5</v>
      </c>
      <c r="AE6632" s="8"/>
      <c r="AG6632" s="8"/>
      <c r="AI6632">
        <v>0.86</v>
      </c>
      <c r="AK6632" s="7" t="s">
        <v>33672</v>
      </c>
      <c r="AO6632">
        <v>1</v>
      </c>
      <c r="AS6632" s="7" t="s">
        <v>1214</v>
      </c>
      <c r="AT6632" s="7" t="s">
        <v>1214</v>
      </c>
      <c r="AU6632" s="7"/>
      <c r="AV6632" s="7"/>
      <c r="AW6632" s="7"/>
      <c r="AX6632" s="7"/>
      <c r="AY6632" s="7"/>
      <c r="AZ6632" s="7"/>
      <c r="BA6632" s="7"/>
      <c r="BB6632" s="7"/>
      <c r="BC6632" s="7"/>
      <c r="BD6632" s="7"/>
      <c r="BE6632" s="7"/>
      <c r="BF6632" s="7"/>
    </row>
    <row r="6633" spans="1:58">
      <c r="A6633" s="7" t="s">
        <v>33673</v>
      </c>
      <c r="C6633" s="7" t="s">
        <v>1210</v>
      </c>
      <c r="D6633" s="7" t="s">
        <v>1210</v>
      </c>
      <c r="E6633" s="7" t="s">
        <v>1211</v>
      </c>
      <c r="F6633" s="7"/>
      <c r="G6633" s="7" t="s">
        <v>1159</v>
      </c>
      <c r="H6633" s="7" t="s">
        <v>1160</v>
      </c>
      <c r="I6633">
        <v>119</v>
      </c>
      <c r="K6633">
        <v>159</v>
      </c>
      <c r="L6633" t="str">
        <f>IF(K6633=I6633,"yes","")</f>
        <v/>
      </c>
      <c r="N6633">
        <v>44.22</v>
      </c>
      <c r="P6633" s="7" t="s">
        <v>33674</v>
      </c>
      <c r="Q6633" s="7" t="s">
        <v>1880</v>
      </c>
      <c r="R6633">
        <v>61.275440000000003</v>
      </c>
      <c r="S6633">
        <v>62.726570000000002</v>
      </c>
      <c r="X6633" s="7" t="s">
        <v>33675</v>
      </c>
      <c r="Z6633">
        <v>28</v>
      </c>
      <c r="AA6633">
        <v>18</v>
      </c>
      <c r="AB6633">
        <v>34</v>
      </c>
      <c r="AE6633" s="8"/>
      <c r="AG6633" s="8"/>
      <c r="AI6633">
        <v>8.68</v>
      </c>
      <c r="AK6633" s="7" t="s">
        <v>33676</v>
      </c>
      <c r="AO6633">
        <v>1</v>
      </c>
      <c r="AS6633" s="7" t="s">
        <v>1214</v>
      </c>
      <c r="AT6633" s="7" t="s">
        <v>1214</v>
      </c>
      <c r="AU6633" s="7"/>
      <c r="AV6633" s="7"/>
      <c r="AW6633" s="7"/>
      <c r="AX6633" s="7"/>
      <c r="AY6633" s="7"/>
      <c r="AZ6633" s="7"/>
      <c r="BA6633" s="7"/>
      <c r="BB6633" s="7"/>
      <c r="BC6633" s="7"/>
      <c r="BD6633" s="7"/>
      <c r="BE6633" s="7"/>
      <c r="BF6633" s="7"/>
    </row>
    <row r="6634" spans="1:58">
      <c r="A6634" s="7" t="s">
        <v>33677</v>
      </c>
      <c r="B6634" s="7" t="s">
        <v>21350</v>
      </c>
      <c r="C6634" s="7" t="s">
        <v>1210</v>
      </c>
      <c r="D6634" s="7" t="s">
        <v>1210</v>
      </c>
      <c r="E6634" s="7" t="s">
        <v>1211</v>
      </c>
      <c r="F6634" s="7"/>
      <c r="G6634" s="7"/>
      <c r="H6634" s="7"/>
      <c r="I6634">
        <v>119</v>
      </c>
      <c r="N6634">
        <v>44.22</v>
      </c>
      <c r="P6634" s="7" t="s">
        <v>33678</v>
      </c>
      <c r="Q6634" s="7" t="s">
        <v>1880</v>
      </c>
      <c r="R6634">
        <v>61.275440000000003</v>
      </c>
      <c r="S6634">
        <v>61.275440000000003</v>
      </c>
      <c r="X6634" s="7" t="s">
        <v>33679</v>
      </c>
      <c r="Z6634">
        <v>28</v>
      </c>
      <c r="AA6634">
        <v>18</v>
      </c>
      <c r="AB6634">
        <v>34</v>
      </c>
      <c r="AE6634" s="8"/>
      <c r="AG6634" s="8"/>
      <c r="AI6634">
        <v>8.68</v>
      </c>
      <c r="AK6634" s="7" t="s">
        <v>33676</v>
      </c>
      <c r="AO6634">
        <v>1</v>
      </c>
      <c r="AS6634" s="7" t="s">
        <v>1214</v>
      </c>
      <c r="AT6634" s="7" t="s">
        <v>1214</v>
      </c>
      <c r="AU6634" s="7"/>
      <c r="AV6634" s="7"/>
      <c r="AW6634" s="7"/>
      <c r="AX6634" s="7"/>
      <c r="AY6634" s="7"/>
      <c r="AZ6634" s="7"/>
      <c r="BA6634" s="7"/>
      <c r="BB6634" s="7"/>
      <c r="BC6634" s="7"/>
      <c r="BD6634" s="7"/>
      <c r="BE6634" s="7"/>
      <c r="BF6634" s="7"/>
    </row>
    <row r="6635" spans="1:58">
      <c r="A6635" s="7" t="s">
        <v>33680</v>
      </c>
      <c r="B6635" s="7" t="s">
        <v>2760</v>
      </c>
      <c r="C6635" s="7" t="s">
        <v>1210</v>
      </c>
      <c r="D6635" s="7" t="s">
        <v>1210</v>
      </c>
      <c r="E6635" s="7" t="s">
        <v>1211</v>
      </c>
      <c r="F6635" s="7"/>
      <c r="G6635" s="7"/>
      <c r="H6635" s="7"/>
      <c r="I6635">
        <v>99</v>
      </c>
      <c r="N6635">
        <v>21.34</v>
      </c>
      <c r="P6635" s="7" t="s">
        <v>33681</v>
      </c>
      <c r="Q6635" s="7" t="s">
        <v>1880</v>
      </c>
      <c r="R6635">
        <v>46.902999999999999</v>
      </c>
      <c r="S6635">
        <v>46.975569999999998</v>
      </c>
      <c r="X6635" s="7" t="s">
        <v>33682</v>
      </c>
      <c r="AA6635">
        <v>21.5</v>
      </c>
      <c r="AB6635">
        <v>26</v>
      </c>
      <c r="AE6635" s="8"/>
      <c r="AG6635" s="8"/>
      <c r="AI6635">
        <v>1.9</v>
      </c>
      <c r="AK6635" s="7" t="s">
        <v>33683</v>
      </c>
      <c r="AO6635">
        <v>1</v>
      </c>
      <c r="AS6635" s="7" t="s">
        <v>1214</v>
      </c>
      <c r="AT6635" s="7" t="s">
        <v>1214</v>
      </c>
      <c r="AU6635" s="7"/>
      <c r="AV6635" s="7"/>
      <c r="AW6635" s="7"/>
      <c r="AX6635" s="7"/>
      <c r="AY6635" s="7"/>
      <c r="AZ6635" s="7"/>
      <c r="BA6635" s="7"/>
      <c r="BB6635" s="7"/>
      <c r="BC6635" s="7"/>
      <c r="BD6635" s="7"/>
      <c r="BE6635" s="7"/>
      <c r="BF6635" s="7"/>
    </row>
    <row r="6636" spans="1:58">
      <c r="A6636" s="7" t="s">
        <v>33684</v>
      </c>
      <c r="B6636" s="7" t="s">
        <v>33685</v>
      </c>
      <c r="C6636" s="7" t="s">
        <v>1210</v>
      </c>
      <c r="D6636" s="7" t="s">
        <v>1210</v>
      </c>
      <c r="E6636" s="7" t="s">
        <v>1211</v>
      </c>
      <c r="F6636" s="7"/>
      <c r="G6636" s="7"/>
      <c r="H6636" s="7"/>
      <c r="I6636">
        <v>99</v>
      </c>
      <c r="J6636">
        <v>99</v>
      </c>
      <c r="P6636" s="7" t="s">
        <v>33686</v>
      </c>
      <c r="R6636">
        <v>36.687370000000001</v>
      </c>
      <c r="S6636">
        <v>37.864190000000001</v>
      </c>
      <c r="X6636" s="7" t="s">
        <v>33687</v>
      </c>
      <c r="AA6636">
        <v>21.5</v>
      </c>
      <c r="AB6636">
        <v>26</v>
      </c>
      <c r="AE6636" s="8"/>
      <c r="AG6636" s="8"/>
      <c r="AS6636" s="7" t="s">
        <v>1214</v>
      </c>
      <c r="AT6636" s="7" t="s">
        <v>1214</v>
      </c>
      <c r="AU6636" s="7"/>
      <c r="AV6636" s="7"/>
      <c r="AW6636" s="7"/>
      <c r="AX6636" s="7"/>
      <c r="AY6636" s="7"/>
      <c r="AZ6636" s="7"/>
      <c r="BA6636" s="7"/>
      <c r="BB6636" s="7"/>
      <c r="BC6636" s="7"/>
      <c r="BD6636" s="7"/>
      <c r="BE6636" s="7"/>
      <c r="BF6636" s="7"/>
    </row>
    <row r="6637" spans="1:58">
      <c r="A6637" s="7" t="s">
        <v>33688</v>
      </c>
      <c r="B6637" s="7" t="s">
        <v>14666</v>
      </c>
      <c r="C6637" s="7" t="s">
        <v>1210</v>
      </c>
      <c r="D6637" s="7" t="s">
        <v>1210</v>
      </c>
      <c r="E6637" s="7" t="s">
        <v>1211</v>
      </c>
      <c r="F6637" s="7"/>
      <c r="G6637" s="7"/>
      <c r="H6637" s="7"/>
      <c r="I6637">
        <v>159</v>
      </c>
      <c r="J6637">
        <v>159</v>
      </c>
      <c r="N6637">
        <v>30.69</v>
      </c>
      <c r="P6637" s="7" t="s">
        <v>33689</v>
      </c>
      <c r="Q6637" s="7" t="s">
        <v>1880</v>
      </c>
      <c r="R6637">
        <v>69.334680000000006</v>
      </c>
      <c r="S6637">
        <v>69.334680000000006</v>
      </c>
      <c r="X6637" s="7" t="s">
        <v>33690</v>
      </c>
      <c r="Y6637" s="7" t="s">
        <v>33691</v>
      </c>
      <c r="Z6637">
        <v>26</v>
      </c>
      <c r="AA6637">
        <v>24</v>
      </c>
      <c r="AB6637">
        <v>43</v>
      </c>
      <c r="AE6637" s="8"/>
      <c r="AG6637" s="8"/>
      <c r="AI6637">
        <v>8.4</v>
      </c>
      <c r="AK6637" s="7" t="s">
        <v>33692</v>
      </c>
      <c r="AO6637">
        <v>2</v>
      </c>
      <c r="AS6637" s="7" t="s">
        <v>1214</v>
      </c>
      <c r="AT6637" s="7" t="s">
        <v>1214</v>
      </c>
      <c r="AU6637" s="7"/>
      <c r="AV6637" s="7"/>
      <c r="AW6637" s="7"/>
      <c r="AX6637" s="7"/>
      <c r="AY6637" s="7"/>
      <c r="AZ6637" s="7"/>
      <c r="BA6637" s="7"/>
      <c r="BB6637" s="7"/>
      <c r="BC6637" s="7"/>
      <c r="BD6637" s="7"/>
      <c r="BE6637" s="7"/>
      <c r="BF6637" s="7"/>
    </row>
    <row r="6638" spans="1:58">
      <c r="A6638" s="7" t="s">
        <v>33693</v>
      </c>
      <c r="B6638" s="7" t="s">
        <v>32625</v>
      </c>
      <c r="C6638" s="7" t="s">
        <v>1210</v>
      </c>
      <c r="D6638" s="7" t="s">
        <v>1210</v>
      </c>
      <c r="E6638" s="7" t="s">
        <v>1211</v>
      </c>
      <c r="F6638" s="7"/>
      <c r="G6638" s="7" t="s">
        <v>1159</v>
      </c>
      <c r="H6638" s="7" t="s">
        <v>1160</v>
      </c>
      <c r="I6638">
        <v>369</v>
      </c>
      <c r="K6638">
        <v>425</v>
      </c>
      <c r="L6638" t="str">
        <f t="shared" ref="L6638:L6643" si="125">IF(K6638=I6638,"yes","")</f>
        <v/>
      </c>
      <c r="N6638">
        <v>101.42</v>
      </c>
      <c r="P6638" s="7" t="s">
        <v>33694</v>
      </c>
      <c r="R6638">
        <v>221.803</v>
      </c>
      <c r="S6638">
        <v>221.803</v>
      </c>
      <c r="X6638" s="7" t="s">
        <v>33695</v>
      </c>
      <c r="AE6638" s="8"/>
      <c r="AG6638" s="8"/>
      <c r="AS6638" s="7" t="s">
        <v>1214</v>
      </c>
      <c r="AT6638" s="7" t="s">
        <v>1214</v>
      </c>
      <c r="AU6638" s="7"/>
      <c r="AV6638" s="7"/>
      <c r="AW6638" s="7"/>
      <c r="AX6638" s="7"/>
      <c r="AY6638" s="7"/>
      <c r="AZ6638" s="7"/>
      <c r="BA6638" s="7"/>
      <c r="BB6638" s="7"/>
      <c r="BC6638" s="7"/>
      <c r="BD6638" s="7"/>
      <c r="BE6638" s="7"/>
      <c r="BF6638" s="7"/>
    </row>
    <row r="6639" spans="1:58">
      <c r="A6639" s="7" t="s">
        <v>33696</v>
      </c>
      <c r="B6639" s="7" t="s">
        <v>32625</v>
      </c>
      <c r="C6639" s="7" t="s">
        <v>1210</v>
      </c>
      <c r="D6639" s="7" t="s">
        <v>1210</v>
      </c>
      <c r="E6639" s="7" t="s">
        <v>1211</v>
      </c>
      <c r="F6639" s="7"/>
      <c r="G6639" s="7" t="s">
        <v>1159</v>
      </c>
      <c r="H6639" s="7" t="s">
        <v>1160</v>
      </c>
      <c r="I6639">
        <v>369</v>
      </c>
      <c r="K6639">
        <v>425</v>
      </c>
      <c r="L6639" t="str">
        <f t="shared" si="125"/>
        <v/>
      </c>
      <c r="N6639">
        <v>115.28</v>
      </c>
      <c r="P6639" s="7" t="s">
        <v>33697</v>
      </c>
      <c r="R6639">
        <v>213.88200000000001</v>
      </c>
      <c r="S6639">
        <v>213.88200000000001</v>
      </c>
      <c r="X6639" s="7" t="s">
        <v>33698</v>
      </c>
      <c r="AE6639" s="8"/>
      <c r="AG6639" s="8"/>
      <c r="AS6639" s="7" t="s">
        <v>1214</v>
      </c>
      <c r="AT6639" s="7" t="s">
        <v>1214</v>
      </c>
      <c r="AU6639" s="7"/>
      <c r="AV6639" s="7"/>
      <c r="AW6639" s="7"/>
      <c r="AX6639" s="7"/>
      <c r="AY6639" s="7"/>
      <c r="AZ6639" s="7"/>
      <c r="BA6639" s="7"/>
      <c r="BB6639" s="7"/>
      <c r="BC6639" s="7"/>
      <c r="BD6639" s="7"/>
      <c r="BE6639" s="7"/>
      <c r="BF6639" s="7"/>
    </row>
    <row r="6640" spans="1:58">
      <c r="A6640" s="7" t="s">
        <v>33699</v>
      </c>
      <c r="B6640" s="7" t="s">
        <v>1871</v>
      </c>
      <c r="C6640" s="7" t="s">
        <v>1210</v>
      </c>
      <c r="D6640" s="7" t="s">
        <v>1210</v>
      </c>
      <c r="E6640" s="7" t="s">
        <v>1211</v>
      </c>
      <c r="F6640" s="7"/>
      <c r="G6640" s="7" t="s">
        <v>1159</v>
      </c>
      <c r="H6640" s="7" t="s">
        <v>1160</v>
      </c>
      <c r="I6640">
        <v>299</v>
      </c>
      <c r="K6640">
        <v>340</v>
      </c>
      <c r="L6640" t="str">
        <f t="shared" si="125"/>
        <v/>
      </c>
      <c r="N6640">
        <v>107.14</v>
      </c>
      <c r="P6640" s="7" t="s">
        <v>33700</v>
      </c>
      <c r="R6640">
        <v>175.864</v>
      </c>
      <c r="S6640">
        <v>175.864</v>
      </c>
      <c r="X6640" s="7" t="s">
        <v>33701</v>
      </c>
      <c r="AE6640" s="8"/>
      <c r="AG6640" s="8"/>
      <c r="AS6640" s="7" t="s">
        <v>1214</v>
      </c>
      <c r="AT6640" s="7" t="s">
        <v>1214</v>
      </c>
      <c r="AU6640" s="7"/>
      <c r="AV6640" s="7"/>
      <c r="AW6640" s="7"/>
      <c r="AX6640" s="7"/>
      <c r="AY6640" s="7"/>
      <c r="AZ6640" s="7"/>
      <c r="BA6640" s="7"/>
      <c r="BB6640" s="7"/>
      <c r="BC6640" s="7"/>
      <c r="BD6640" s="7"/>
      <c r="BE6640" s="7"/>
      <c r="BF6640" s="7"/>
    </row>
    <row r="6641" spans="1:58">
      <c r="A6641" s="7" t="s">
        <v>33702</v>
      </c>
      <c r="B6641" s="7" t="s">
        <v>11260</v>
      </c>
      <c r="C6641" s="7" t="s">
        <v>1210</v>
      </c>
      <c r="D6641" s="7" t="s">
        <v>1210</v>
      </c>
      <c r="E6641" s="7" t="s">
        <v>1211</v>
      </c>
      <c r="F6641" s="7"/>
      <c r="G6641" s="7" t="s">
        <v>1159</v>
      </c>
      <c r="H6641" s="7" t="s">
        <v>1160</v>
      </c>
      <c r="I6641">
        <v>199</v>
      </c>
      <c r="K6641">
        <v>250</v>
      </c>
      <c r="L6641" t="str">
        <f t="shared" si="125"/>
        <v/>
      </c>
      <c r="N6641">
        <v>65.56</v>
      </c>
      <c r="P6641" s="7" t="s">
        <v>33703</v>
      </c>
      <c r="R6641">
        <v>136.608</v>
      </c>
      <c r="S6641">
        <v>136.608</v>
      </c>
      <c r="X6641" s="7" t="s">
        <v>33704</v>
      </c>
      <c r="AE6641" s="8"/>
      <c r="AG6641" s="8"/>
      <c r="AS6641" s="7" t="s">
        <v>1214</v>
      </c>
      <c r="AT6641" s="7" t="s">
        <v>1214</v>
      </c>
      <c r="AU6641" s="7"/>
      <c r="AV6641" s="7"/>
      <c r="AW6641" s="7"/>
      <c r="AX6641" s="7"/>
      <c r="AY6641" s="7"/>
      <c r="AZ6641" s="7"/>
      <c r="BA6641" s="7"/>
      <c r="BB6641" s="7"/>
      <c r="BC6641" s="7"/>
      <c r="BD6641" s="7"/>
      <c r="BE6641" s="7"/>
      <c r="BF6641" s="7"/>
    </row>
    <row r="6642" spans="1:58">
      <c r="A6642" s="7" t="s">
        <v>33705</v>
      </c>
      <c r="B6642" s="7" t="s">
        <v>5351</v>
      </c>
      <c r="C6642" s="7" t="s">
        <v>1210</v>
      </c>
      <c r="D6642" s="7" t="s">
        <v>1210</v>
      </c>
      <c r="E6642" s="7" t="s">
        <v>1211</v>
      </c>
      <c r="F6642" s="7"/>
      <c r="G6642" s="7" t="s">
        <v>1159</v>
      </c>
      <c r="H6642" s="7" t="s">
        <v>1160</v>
      </c>
      <c r="I6642">
        <v>249</v>
      </c>
      <c r="K6642">
        <v>320</v>
      </c>
      <c r="L6642" t="str">
        <f t="shared" si="125"/>
        <v/>
      </c>
      <c r="N6642">
        <v>93.28</v>
      </c>
      <c r="P6642" s="7" t="s">
        <v>33706</v>
      </c>
      <c r="R6642">
        <v>152.33500000000001</v>
      </c>
      <c r="S6642">
        <v>166.48721</v>
      </c>
      <c r="X6642" s="7" t="s">
        <v>33707</v>
      </c>
      <c r="AE6642" s="8"/>
      <c r="AG6642" s="8"/>
      <c r="AS6642" s="7" t="s">
        <v>1214</v>
      </c>
      <c r="AT6642" s="7" t="s">
        <v>1214</v>
      </c>
      <c r="AU6642" s="7"/>
      <c r="AV6642" s="7"/>
      <c r="AW6642" s="7"/>
      <c r="AX6642" s="7"/>
      <c r="AY6642" s="7"/>
      <c r="AZ6642" s="7"/>
      <c r="BA6642" s="7"/>
      <c r="BB6642" s="7"/>
      <c r="BC6642" s="7"/>
      <c r="BD6642" s="7"/>
      <c r="BE6642" s="7"/>
      <c r="BF6642" s="7"/>
    </row>
    <row r="6643" spans="1:58">
      <c r="A6643" s="7" t="s">
        <v>33708</v>
      </c>
      <c r="B6643" s="7" t="s">
        <v>3568</v>
      </c>
      <c r="C6643" s="7" t="s">
        <v>1210</v>
      </c>
      <c r="D6643" s="7" t="s">
        <v>1210</v>
      </c>
      <c r="E6643" s="7" t="s">
        <v>1211</v>
      </c>
      <c r="F6643" s="7"/>
      <c r="G6643" s="7" t="s">
        <v>1159</v>
      </c>
      <c r="H6643" s="7" t="s">
        <v>1160</v>
      </c>
      <c r="I6643">
        <v>59</v>
      </c>
      <c r="K6643">
        <v>55</v>
      </c>
      <c r="L6643" t="str">
        <f t="shared" si="125"/>
        <v/>
      </c>
      <c r="N6643">
        <v>22.22</v>
      </c>
      <c r="P6643" s="7" t="s">
        <v>33709</v>
      </c>
      <c r="Q6643" s="7" t="s">
        <v>1880</v>
      </c>
      <c r="R6643">
        <v>28.549569999999999</v>
      </c>
      <c r="S6643">
        <v>28.588999999999999</v>
      </c>
      <c r="X6643" s="7" t="s">
        <v>33710</v>
      </c>
      <c r="Z6643">
        <v>25</v>
      </c>
      <c r="AA6643">
        <v>16</v>
      </c>
      <c r="AB6643">
        <v>59</v>
      </c>
      <c r="AE6643" s="8"/>
      <c r="AG6643" s="8"/>
      <c r="AI6643">
        <v>2.08</v>
      </c>
      <c r="AK6643" s="7" t="s">
        <v>33711</v>
      </c>
      <c r="AO6643">
        <v>1</v>
      </c>
      <c r="AS6643" s="7" t="s">
        <v>1214</v>
      </c>
      <c r="AT6643" s="7" t="s">
        <v>1214</v>
      </c>
      <c r="AU6643" s="7"/>
      <c r="AV6643" s="7"/>
      <c r="AW6643" s="7"/>
      <c r="AX6643" s="7"/>
      <c r="AY6643" s="7"/>
      <c r="AZ6643" s="7"/>
      <c r="BA6643" s="7"/>
      <c r="BB6643" s="7"/>
      <c r="BC6643" s="7"/>
      <c r="BD6643" s="7"/>
      <c r="BE6643" s="7"/>
      <c r="BF6643" s="7"/>
    </row>
    <row r="6644" spans="1:58">
      <c r="A6644" s="7" t="s">
        <v>33712</v>
      </c>
      <c r="B6644" s="7" t="s">
        <v>33713</v>
      </c>
      <c r="C6644" s="7" t="s">
        <v>1210</v>
      </c>
      <c r="D6644" s="7" t="s">
        <v>1210</v>
      </c>
      <c r="E6644" s="7" t="s">
        <v>1211</v>
      </c>
      <c r="F6644" s="7"/>
      <c r="G6644" s="7"/>
      <c r="H6644" s="7"/>
      <c r="I6644">
        <v>59</v>
      </c>
      <c r="N6644">
        <v>22.22</v>
      </c>
      <c r="P6644" s="7" t="s">
        <v>33714</v>
      </c>
      <c r="Q6644" s="7" t="s">
        <v>1880</v>
      </c>
      <c r="R6644">
        <v>29.57199</v>
      </c>
      <c r="S6644">
        <v>28.385729999999999</v>
      </c>
      <c r="X6644" s="7" t="s">
        <v>33715</v>
      </c>
      <c r="Z6644">
        <v>25</v>
      </c>
      <c r="AA6644">
        <v>16</v>
      </c>
      <c r="AB6644">
        <v>59</v>
      </c>
      <c r="AE6644" s="8"/>
      <c r="AG6644" s="8"/>
      <c r="AI6644">
        <v>2.08</v>
      </c>
      <c r="AK6644" s="7" t="s">
        <v>33711</v>
      </c>
      <c r="AO6644">
        <v>1</v>
      </c>
      <c r="AS6644" s="7" t="s">
        <v>1214</v>
      </c>
      <c r="AT6644" s="7" t="s">
        <v>1214</v>
      </c>
      <c r="AU6644" s="7"/>
      <c r="AV6644" s="7"/>
      <c r="AW6644" s="7"/>
      <c r="AX6644" s="7"/>
      <c r="AY6644" s="7"/>
      <c r="AZ6644" s="7"/>
      <c r="BA6644" s="7"/>
      <c r="BB6644" s="7"/>
      <c r="BC6644" s="7"/>
      <c r="BD6644" s="7"/>
      <c r="BE6644" s="7"/>
      <c r="BF6644" s="7"/>
    </row>
    <row r="6645" spans="1:58">
      <c r="A6645" s="7" t="s">
        <v>33716</v>
      </c>
      <c r="B6645" s="7" t="s">
        <v>7638</v>
      </c>
      <c r="C6645" s="7" t="s">
        <v>1210</v>
      </c>
      <c r="D6645" s="7" t="s">
        <v>1210</v>
      </c>
      <c r="E6645" s="7" t="s">
        <v>1211</v>
      </c>
      <c r="F6645" s="7"/>
      <c r="G6645" s="7"/>
      <c r="H6645" s="7"/>
      <c r="I6645">
        <v>46</v>
      </c>
      <c r="N6645">
        <v>15.18</v>
      </c>
      <c r="P6645" s="7" t="s">
        <v>33717</v>
      </c>
      <c r="Q6645" s="7" t="s">
        <v>1880</v>
      </c>
      <c r="R6645">
        <v>26.739000000000001</v>
      </c>
      <c r="S6645">
        <v>27.79954</v>
      </c>
      <c r="X6645" s="7" t="s">
        <v>33718</v>
      </c>
      <c r="Z6645">
        <v>24.5</v>
      </c>
      <c r="AA6645">
        <v>18</v>
      </c>
      <c r="AB6645">
        <v>30.5</v>
      </c>
      <c r="AE6645" s="8"/>
      <c r="AG6645" s="8"/>
      <c r="AI6645">
        <v>1.78</v>
      </c>
      <c r="AK6645" s="7" t="s">
        <v>33719</v>
      </c>
      <c r="AO6645">
        <v>1</v>
      </c>
      <c r="AS6645" s="7" t="s">
        <v>1214</v>
      </c>
      <c r="AT6645" s="7" t="s">
        <v>1214</v>
      </c>
      <c r="AU6645" s="7"/>
      <c r="AV6645" s="7"/>
      <c r="AW6645" s="7"/>
      <c r="AX6645" s="7"/>
      <c r="AY6645" s="7"/>
      <c r="AZ6645" s="7"/>
      <c r="BA6645" s="7"/>
      <c r="BB6645" s="7"/>
      <c r="BC6645" s="7"/>
      <c r="BD6645" s="7"/>
      <c r="BE6645" s="7"/>
      <c r="BF6645" s="7"/>
    </row>
    <row r="6646" spans="1:58">
      <c r="A6646" s="7" t="s">
        <v>33720</v>
      </c>
      <c r="B6646" s="7" t="s">
        <v>2863</v>
      </c>
      <c r="C6646" s="7" t="s">
        <v>1210</v>
      </c>
      <c r="D6646" s="7" t="s">
        <v>1210</v>
      </c>
      <c r="E6646" s="7" t="s">
        <v>1211</v>
      </c>
      <c r="F6646" s="7"/>
      <c r="G6646" s="7"/>
      <c r="H6646" s="7"/>
      <c r="I6646">
        <v>125</v>
      </c>
      <c r="J6646">
        <v>125</v>
      </c>
      <c r="N6646">
        <v>58.52</v>
      </c>
      <c r="P6646" s="7" t="s">
        <v>33721</v>
      </c>
      <c r="Q6646" s="7" t="s">
        <v>1880</v>
      </c>
      <c r="R6646">
        <v>74.198859999999996</v>
      </c>
      <c r="S6646">
        <v>76.135270000000006</v>
      </c>
      <c r="X6646" s="7" t="s">
        <v>33722</v>
      </c>
      <c r="Z6646">
        <v>31</v>
      </c>
      <c r="AA6646">
        <v>17.5</v>
      </c>
      <c r="AB6646">
        <v>51.5</v>
      </c>
      <c r="AE6646" s="8"/>
      <c r="AG6646" s="8"/>
      <c r="AI6646">
        <v>5.63</v>
      </c>
      <c r="AK6646" s="7" t="s">
        <v>33723</v>
      </c>
      <c r="AO6646">
        <v>1</v>
      </c>
      <c r="AS6646" s="7" t="s">
        <v>1214</v>
      </c>
      <c r="AT6646" s="7" t="s">
        <v>1214</v>
      </c>
      <c r="AU6646" s="7"/>
      <c r="AV6646" s="7"/>
      <c r="AW6646" s="7"/>
      <c r="AX6646" s="7"/>
      <c r="AY6646" s="7"/>
      <c r="AZ6646" s="7"/>
      <c r="BA6646" s="7"/>
      <c r="BB6646" s="7"/>
      <c r="BC6646" s="7"/>
      <c r="BD6646" s="7"/>
      <c r="BE6646" s="7"/>
      <c r="BF6646" s="7"/>
    </row>
    <row r="6647" spans="1:58">
      <c r="A6647" s="7" t="s">
        <v>33724</v>
      </c>
      <c r="B6647" s="7" t="s">
        <v>2160</v>
      </c>
      <c r="C6647" s="7" t="s">
        <v>1210</v>
      </c>
      <c r="D6647" s="7" t="s">
        <v>1210</v>
      </c>
      <c r="E6647" s="7" t="s">
        <v>3391</v>
      </c>
      <c r="F6647" s="7"/>
      <c r="G6647" s="7" t="s">
        <v>1159</v>
      </c>
      <c r="H6647" s="7" t="s">
        <v>1160</v>
      </c>
      <c r="I6647">
        <v>99</v>
      </c>
      <c r="J6647">
        <v>99</v>
      </c>
      <c r="K6647">
        <v>169</v>
      </c>
      <c r="L6647" t="str">
        <f>IF(K6647=I6647,"yes","")</f>
        <v/>
      </c>
      <c r="N6647">
        <v>69.52</v>
      </c>
      <c r="P6647" s="7" t="s">
        <v>33725</v>
      </c>
      <c r="Q6647" s="7" t="s">
        <v>1880</v>
      </c>
      <c r="R6647">
        <v>68.297210000000007</v>
      </c>
      <c r="S6647">
        <v>72.803089999999997</v>
      </c>
      <c r="V6647">
        <v>5</v>
      </c>
      <c r="X6647" s="7" t="s">
        <v>33726</v>
      </c>
      <c r="Y6647" s="7" t="s">
        <v>33727</v>
      </c>
      <c r="Z6647">
        <v>61</v>
      </c>
      <c r="AA6647">
        <v>8</v>
      </c>
      <c r="AB6647">
        <v>48</v>
      </c>
      <c r="AE6647" s="8"/>
      <c r="AG6647" s="8"/>
      <c r="AI6647">
        <v>16.420000000000002</v>
      </c>
      <c r="AK6647" s="7" t="s">
        <v>33728</v>
      </c>
      <c r="AL6647">
        <v>65</v>
      </c>
      <c r="AM6647">
        <v>48.5</v>
      </c>
      <c r="AN6647">
        <v>9</v>
      </c>
      <c r="AO6647">
        <v>1</v>
      </c>
      <c r="AP6647">
        <v>65</v>
      </c>
      <c r="AQ6647">
        <v>48.5</v>
      </c>
      <c r="AR6647">
        <v>9</v>
      </c>
      <c r="AS6647" s="7" t="s">
        <v>1214</v>
      </c>
      <c r="AT6647" s="7" t="s">
        <v>1214</v>
      </c>
      <c r="AU6647" s="7"/>
      <c r="AV6647" s="7"/>
      <c r="AW6647" s="7"/>
      <c r="AX6647" s="7"/>
      <c r="AY6647" s="7"/>
      <c r="AZ6647" s="7"/>
      <c r="BA6647" s="7"/>
      <c r="BB6647" s="7"/>
      <c r="BC6647" s="7"/>
      <c r="BD6647" s="7"/>
      <c r="BE6647" s="7"/>
      <c r="BF6647" s="7"/>
    </row>
    <row r="6648" spans="1:58">
      <c r="A6648" s="7" t="s">
        <v>33729</v>
      </c>
      <c r="B6648" s="7" t="s">
        <v>7438</v>
      </c>
      <c r="C6648" s="7" t="s">
        <v>1210</v>
      </c>
      <c r="D6648" s="7" t="s">
        <v>1210</v>
      </c>
      <c r="E6648" s="7" t="s">
        <v>1211</v>
      </c>
      <c r="F6648" s="7"/>
      <c r="G6648" s="7"/>
      <c r="H6648" s="7"/>
      <c r="I6648">
        <v>240</v>
      </c>
      <c r="N6648">
        <v>93.72</v>
      </c>
      <c r="P6648" s="7" t="s">
        <v>33730</v>
      </c>
      <c r="Q6648" s="7" t="s">
        <v>1880</v>
      </c>
      <c r="R6648">
        <v>146.51499999999999</v>
      </c>
      <c r="S6648">
        <v>146.51499999999999</v>
      </c>
      <c r="X6648" s="7" t="s">
        <v>33731</v>
      </c>
      <c r="Y6648" s="7" t="s">
        <v>26775</v>
      </c>
      <c r="Z6648">
        <v>48</v>
      </c>
      <c r="AA6648">
        <v>24</v>
      </c>
      <c r="AB6648">
        <v>19</v>
      </c>
      <c r="AE6648" s="8"/>
      <c r="AG6648" s="8"/>
      <c r="AI6648">
        <v>8.82</v>
      </c>
      <c r="AK6648" s="7" t="s">
        <v>33732</v>
      </c>
      <c r="AO6648">
        <v>1</v>
      </c>
      <c r="AS6648" s="7" t="s">
        <v>1214</v>
      </c>
      <c r="AT6648" s="7" t="s">
        <v>1214</v>
      </c>
      <c r="AU6648" s="7"/>
      <c r="AV6648" s="7"/>
      <c r="AW6648" s="7"/>
      <c r="AX6648" s="7"/>
      <c r="AY6648" s="7"/>
      <c r="AZ6648" s="7"/>
      <c r="BA6648" s="7"/>
      <c r="BB6648" s="7"/>
      <c r="BC6648" s="7"/>
      <c r="BD6648" s="7"/>
      <c r="BE6648" s="7"/>
      <c r="BF6648" s="7"/>
    </row>
    <row r="6649" spans="1:58">
      <c r="A6649" s="7" t="s">
        <v>33733</v>
      </c>
      <c r="B6649" s="7" t="s">
        <v>3905</v>
      </c>
      <c r="C6649" s="7" t="s">
        <v>1210</v>
      </c>
      <c r="D6649" s="7" t="s">
        <v>1210</v>
      </c>
      <c r="E6649" s="7" t="s">
        <v>1211</v>
      </c>
      <c r="F6649" s="7"/>
      <c r="G6649" s="7"/>
      <c r="H6649" s="7"/>
      <c r="I6649">
        <v>99</v>
      </c>
      <c r="N6649">
        <v>39.159999999999997</v>
      </c>
      <c r="P6649" s="7" t="s">
        <v>32552</v>
      </c>
      <c r="R6649">
        <v>55.676000000000002</v>
      </c>
      <c r="S6649">
        <v>55.676000000000002</v>
      </c>
      <c r="X6649" s="7" t="s">
        <v>33734</v>
      </c>
      <c r="AE6649" s="8"/>
      <c r="AG6649" s="8"/>
      <c r="AS6649" s="7" t="s">
        <v>1214</v>
      </c>
      <c r="AT6649" s="7" t="s">
        <v>1214</v>
      </c>
      <c r="AU6649" s="7"/>
      <c r="AV6649" s="7"/>
      <c r="AW6649" s="7"/>
      <c r="AX6649" s="7"/>
      <c r="AY6649" s="7"/>
      <c r="AZ6649" s="7"/>
      <c r="BA6649" s="7"/>
      <c r="BB6649" s="7"/>
      <c r="BC6649" s="7"/>
      <c r="BD6649" s="7"/>
      <c r="BE6649" s="7"/>
      <c r="BF6649" s="7"/>
    </row>
    <row r="6650" spans="1:58">
      <c r="A6650" s="7" t="s">
        <v>33735</v>
      </c>
      <c r="B6650" s="7" t="s">
        <v>1341</v>
      </c>
      <c r="C6650" s="7" t="s">
        <v>1210</v>
      </c>
      <c r="D6650" s="7" t="s">
        <v>1210</v>
      </c>
      <c r="E6650" s="7" t="s">
        <v>1211</v>
      </c>
      <c r="F6650" s="7"/>
      <c r="G6650" s="7" t="s">
        <v>1159</v>
      </c>
      <c r="H6650" s="7" t="s">
        <v>1160</v>
      </c>
      <c r="I6650">
        <v>149</v>
      </c>
      <c r="K6650">
        <v>199</v>
      </c>
      <c r="L6650" t="str">
        <f>IF(K6650=I6650,"yes","")</f>
        <v/>
      </c>
      <c r="N6650">
        <v>45.32</v>
      </c>
      <c r="P6650" s="7" t="s">
        <v>33736</v>
      </c>
      <c r="R6650">
        <v>108.468</v>
      </c>
      <c r="S6650">
        <v>108.27106999999999</v>
      </c>
      <c r="X6650" s="7" t="s">
        <v>33737</v>
      </c>
      <c r="AE6650" s="8"/>
      <c r="AG6650" s="8"/>
      <c r="AS6650" s="7" t="s">
        <v>1214</v>
      </c>
      <c r="AT6650" s="7" t="s">
        <v>1214</v>
      </c>
      <c r="AU6650" s="7"/>
      <c r="AV6650" s="7"/>
      <c r="AW6650" s="7"/>
      <c r="AX6650" s="7"/>
      <c r="AY6650" s="7"/>
      <c r="AZ6650" s="7"/>
      <c r="BA6650" s="7"/>
      <c r="BB6650" s="7"/>
      <c r="BC6650" s="7"/>
      <c r="BD6650" s="7"/>
      <c r="BE6650" s="7"/>
      <c r="BF6650" s="7"/>
    </row>
    <row r="6651" spans="1:58">
      <c r="A6651" s="7" t="s">
        <v>33738</v>
      </c>
      <c r="B6651" s="7" t="s">
        <v>33739</v>
      </c>
      <c r="C6651" s="7" t="s">
        <v>1210</v>
      </c>
      <c r="D6651" s="7" t="s">
        <v>1210</v>
      </c>
      <c r="E6651" s="7" t="s">
        <v>1211</v>
      </c>
      <c r="F6651" s="7"/>
      <c r="G6651" s="7" t="s">
        <v>1159</v>
      </c>
      <c r="H6651" s="7" t="s">
        <v>1160</v>
      </c>
      <c r="I6651">
        <v>249</v>
      </c>
      <c r="K6651">
        <v>340</v>
      </c>
      <c r="L6651" t="str">
        <f>IF(K6651=I6651,"yes","")</f>
        <v/>
      </c>
      <c r="N6651">
        <v>83.82</v>
      </c>
      <c r="P6651" s="7" t="s">
        <v>33740</v>
      </c>
      <c r="Q6651" s="7" t="s">
        <v>1880</v>
      </c>
      <c r="R6651">
        <v>149.23676</v>
      </c>
      <c r="S6651">
        <v>149.23676</v>
      </c>
      <c r="X6651" s="7" t="s">
        <v>33741</v>
      </c>
      <c r="Z6651">
        <v>73</v>
      </c>
      <c r="AA6651">
        <v>28</v>
      </c>
      <c r="AB6651">
        <v>36.5</v>
      </c>
      <c r="AE6651" s="8"/>
      <c r="AG6651" s="8"/>
      <c r="AI6651">
        <v>20.94</v>
      </c>
      <c r="AK6651" s="7" t="s">
        <v>33742</v>
      </c>
      <c r="AO6651">
        <v>1</v>
      </c>
      <c r="AS6651" s="7" t="s">
        <v>1214</v>
      </c>
      <c r="AT6651" s="7" t="s">
        <v>1214</v>
      </c>
      <c r="AU6651" s="7"/>
      <c r="AV6651" s="7"/>
      <c r="AW6651" s="7"/>
      <c r="AX6651" s="7"/>
      <c r="AY6651" s="7"/>
      <c r="AZ6651" s="7"/>
      <c r="BA6651" s="7"/>
      <c r="BB6651" s="7"/>
      <c r="BC6651" s="7"/>
      <c r="BD6651" s="7"/>
      <c r="BE6651" s="7"/>
      <c r="BF6651" s="7"/>
    </row>
    <row r="6652" spans="1:58">
      <c r="A6652" s="7" t="s">
        <v>33743</v>
      </c>
      <c r="B6652" s="7" t="s">
        <v>14666</v>
      </c>
      <c r="C6652" s="7" t="s">
        <v>1210</v>
      </c>
      <c r="D6652" s="7" t="s">
        <v>1210</v>
      </c>
      <c r="E6652" s="7" t="s">
        <v>1211</v>
      </c>
      <c r="F6652" s="7"/>
      <c r="G6652" s="7"/>
      <c r="H6652" s="7"/>
      <c r="I6652">
        <v>65</v>
      </c>
      <c r="N6652">
        <v>26.4</v>
      </c>
      <c r="P6652" s="7" t="s">
        <v>33744</v>
      </c>
      <c r="Q6652" s="7" t="s">
        <v>1880</v>
      </c>
      <c r="R6652">
        <v>29.397390000000001</v>
      </c>
      <c r="S6652">
        <v>29.397390000000001</v>
      </c>
      <c r="X6652" s="7" t="s">
        <v>33745</v>
      </c>
      <c r="Y6652" s="7" t="s">
        <v>4177</v>
      </c>
      <c r="Z6652">
        <v>23.5</v>
      </c>
      <c r="AA6652">
        <v>22</v>
      </c>
      <c r="AB6652">
        <v>47</v>
      </c>
      <c r="AE6652" s="8"/>
      <c r="AG6652" s="8"/>
      <c r="AI6652">
        <v>5.09</v>
      </c>
      <c r="AK6652" s="7" t="s">
        <v>33746</v>
      </c>
      <c r="AO6652">
        <v>2</v>
      </c>
      <c r="AS6652" s="7" t="s">
        <v>1214</v>
      </c>
      <c r="AT6652" s="7" t="s">
        <v>1214</v>
      </c>
      <c r="AU6652" s="7"/>
      <c r="AV6652" s="7"/>
      <c r="AW6652" s="7"/>
      <c r="AX6652" s="7"/>
      <c r="AY6652" s="7"/>
      <c r="AZ6652" s="7"/>
      <c r="BA6652" s="7"/>
      <c r="BB6652" s="7"/>
      <c r="BC6652" s="7"/>
      <c r="BD6652" s="7"/>
      <c r="BE6652" s="7"/>
      <c r="BF6652" s="7"/>
    </row>
    <row r="6653" spans="1:58">
      <c r="A6653" s="7" t="s">
        <v>33747</v>
      </c>
      <c r="B6653" s="7" t="s">
        <v>33748</v>
      </c>
      <c r="C6653" s="7" t="s">
        <v>1210</v>
      </c>
      <c r="D6653" s="7" t="s">
        <v>1210</v>
      </c>
      <c r="E6653" s="7" t="s">
        <v>1211</v>
      </c>
      <c r="F6653" s="7"/>
      <c r="G6653" s="7"/>
      <c r="H6653" s="7"/>
      <c r="I6653">
        <v>115</v>
      </c>
      <c r="N6653">
        <v>48.4</v>
      </c>
      <c r="P6653" s="7" t="s">
        <v>33749</v>
      </c>
      <c r="Q6653" s="7" t="s">
        <v>1880</v>
      </c>
      <c r="R6653">
        <v>65.13973</v>
      </c>
      <c r="S6653">
        <v>66.594099999999997</v>
      </c>
      <c r="X6653" s="7" t="s">
        <v>33750</v>
      </c>
      <c r="Z6653">
        <v>36</v>
      </c>
      <c r="AA6653">
        <v>24</v>
      </c>
      <c r="AB6653">
        <v>42</v>
      </c>
      <c r="AE6653" s="8"/>
      <c r="AG6653" s="8"/>
      <c r="AI6653">
        <v>3.32</v>
      </c>
      <c r="AK6653" s="7" t="s">
        <v>33751</v>
      </c>
      <c r="AO6653">
        <v>1</v>
      </c>
      <c r="AS6653" s="7" t="s">
        <v>1214</v>
      </c>
      <c r="AT6653" s="7" t="s">
        <v>1214</v>
      </c>
      <c r="AU6653" s="7"/>
      <c r="AV6653" s="7"/>
      <c r="AW6653" s="7"/>
      <c r="AX6653" s="7"/>
      <c r="AY6653" s="7"/>
      <c r="AZ6653" s="7"/>
      <c r="BA6653" s="7"/>
      <c r="BB6653" s="7"/>
      <c r="BC6653" s="7"/>
      <c r="BD6653" s="7"/>
      <c r="BE6653" s="7"/>
      <c r="BF6653" s="7"/>
    </row>
    <row r="6654" spans="1:58">
      <c r="A6654" s="7" t="s">
        <v>33752</v>
      </c>
      <c r="B6654" s="7" t="s">
        <v>6490</v>
      </c>
      <c r="C6654" s="7" t="s">
        <v>1210</v>
      </c>
      <c r="D6654" s="7" t="s">
        <v>1210</v>
      </c>
      <c r="E6654" s="7" t="s">
        <v>1211</v>
      </c>
      <c r="F6654" s="7"/>
      <c r="G6654" s="7"/>
      <c r="H6654" s="7"/>
      <c r="I6654">
        <v>35</v>
      </c>
      <c r="J6654">
        <v>49</v>
      </c>
      <c r="N6654">
        <v>15.62</v>
      </c>
      <c r="P6654" s="7" t="s">
        <v>33753</v>
      </c>
      <c r="Q6654" s="7" t="s">
        <v>1880</v>
      </c>
      <c r="R6654">
        <v>26.286940000000001</v>
      </c>
      <c r="S6654">
        <v>26.286940000000001</v>
      </c>
      <c r="X6654" s="7" t="s">
        <v>33754</v>
      </c>
      <c r="Z6654">
        <v>23.5</v>
      </c>
      <c r="AA6654">
        <v>15</v>
      </c>
      <c r="AB6654">
        <v>22.5</v>
      </c>
      <c r="AE6654" s="8"/>
      <c r="AG6654" s="8"/>
      <c r="AI6654">
        <v>0.65</v>
      </c>
      <c r="AK6654" s="7" t="s">
        <v>33755</v>
      </c>
      <c r="AO6654">
        <v>1</v>
      </c>
      <c r="AS6654" s="7" t="s">
        <v>1214</v>
      </c>
      <c r="AT6654" s="7" t="s">
        <v>1214</v>
      </c>
      <c r="AU6654" s="7"/>
      <c r="AV6654" s="7"/>
      <c r="AW6654" s="7"/>
      <c r="AX6654" s="7"/>
      <c r="AY6654" s="7"/>
      <c r="AZ6654" s="7"/>
      <c r="BA6654" s="7"/>
      <c r="BB6654" s="7"/>
      <c r="BC6654" s="7"/>
      <c r="BD6654" s="7"/>
      <c r="BE6654" s="7"/>
      <c r="BF6654" s="7"/>
    </row>
    <row r="6655" spans="1:58">
      <c r="A6655" s="7" t="s">
        <v>33756</v>
      </c>
      <c r="B6655" s="7" t="s">
        <v>33757</v>
      </c>
      <c r="C6655" s="7" t="s">
        <v>1210</v>
      </c>
      <c r="D6655" s="7" t="s">
        <v>1210</v>
      </c>
      <c r="E6655" s="7" t="s">
        <v>1211</v>
      </c>
      <c r="F6655" s="7"/>
      <c r="G6655" s="7"/>
      <c r="H6655" s="7"/>
      <c r="I6655">
        <v>90</v>
      </c>
      <c r="J6655">
        <v>90</v>
      </c>
      <c r="N6655">
        <v>33.44</v>
      </c>
      <c r="P6655" s="7" t="s">
        <v>33758</v>
      </c>
      <c r="Q6655" s="7" t="s">
        <v>1880</v>
      </c>
      <c r="R6655">
        <v>37.747779999999999</v>
      </c>
      <c r="S6655">
        <v>37.747779999999999</v>
      </c>
      <c r="X6655" s="7" t="s">
        <v>33759</v>
      </c>
      <c r="Y6655" s="7" t="s">
        <v>33760</v>
      </c>
      <c r="Z6655">
        <v>35</v>
      </c>
      <c r="AA6655">
        <v>20</v>
      </c>
      <c r="AB6655">
        <v>34.5</v>
      </c>
      <c r="AE6655" s="8"/>
      <c r="AG6655" s="8"/>
      <c r="AI6655">
        <v>2.86</v>
      </c>
      <c r="AK6655" s="7" t="s">
        <v>33761</v>
      </c>
      <c r="AO6655">
        <v>1</v>
      </c>
      <c r="AS6655" s="7" t="s">
        <v>1214</v>
      </c>
      <c r="AT6655" s="7" t="s">
        <v>1214</v>
      </c>
      <c r="AU6655" s="7"/>
      <c r="AV6655" s="7"/>
      <c r="AW6655" s="7"/>
      <c r="AX6655" s="7"/>
      <c r="AY6655" s="7"/>
      <c r="AZ6655" s="7"/>
      <c r="BA6655" s="7"/>
      <c r="BB6655" s="7"/>
      <c r="BC6655" s="7"/>
      <c r="BD6655" s="7"/>
      <c r="BE6655" s="7"/>
      <c r="BF6655" s="7"/>
    </row>
    <row r="6656" spans="1:58">
      <c r="A6656" s="7" t="s">
        <v>33762</v>
      </c>
      <c r="B6656" s="7" t="s">
        <v>2180</v>
      </c>
      <c r="C6656" s="7" t="s">
        <v>1210</v>
      </c>
      <c r="D6656" s="7" t="s">
        <v>1210</v>
      </c>
      <c r="E6656" s="7" t="s">
        <v>1211</v>
      </c>
      <c r="F6656" s="7"/>
      <c r="G6656" s="7" t="s">
        <v>1159</v>
      </c>
      <c r="H6656" s="7" t="s">
        <v>1160</v>
      </c>
      <c r="I6656">
        <v>45</v>
      </c>
      <c r="K6656">
        <v>69</v>
      </c>
      <c r="L6656" t="str">
        <f>IF(K6656=I6656,"yes","")</f>
        <v/>
      </c>
      <c r="N6656">
        <v>21.23</v>
      </c>
      <c r="P6656" s="7" t="s">
        <v>33763</v>
      </c>
      <c r="Q6656" s="7" t="s">
        <v>1880</v>
      </c>
      <c r="R6656">
        <v>38.094000000000001</v>
      </c>
      <c r="S6656">
        <v>38.094000000000001</v>
      </c>
      <c r="X6656" s="7" t="s">
        <v>33764</v>
      </c>
      <c r="Y6656" s="7" t="s">
        <v>4177</v>
      </c>
      <c r="Z6656">
        <v>20</v>
      </c>
      <c r="AA6656">
        <v>17.5</v>
      </c>
      <c r="AB6656">
        <v>42</v>
      </c>
      <c r="AE6656" s="8"/>
      <c r="AG6656" s="8"/>
      <c r="AI6656">
        <v>6.5</v>
      </c>
      <c r="AK6656" s="7" t="s">
        <v>33765</v>
      </c>
      <c r="AO6656">
        <v>2</v>
      </c>
      <c r="AS6656" s="7" t="s">
        <v>1214</v>
      </c>
      <c r="AT6656" s="7" t="s">
        <v>1214</v>
      </c>
      <c r="AU6656" s="7"/>
      <c r="AV6656" s="7"/>
      <c r="AW6656" s="7"/>
      <c r="AX6656" s="7"/>
      <c r="AY6656" s="7"/>
      <c r="AZ6656" s="7"/>
      <c r="BA6656" s="7"/>
      <c r="BB6656" s="7"/>
      <c r="BC6656" s="7"/>
      <c r="BD6656" s="7"/>
      <c r="BE6656" s="7"/>
      <c r="BF6656" s="7"/>
    </row>
    <row r="6657" spans="1:58">
      <c r="A6657" s="7" t="s">
        <v>33766</v>
      </c>
      <c r="C6657" s="7" t="s">
        <v>1210</v>
      </c>
      <c r="D6657" s="7" t="s">
        <v>1210</v>
      </c>
      <c r="E6657" s="7" t="s">
        <v>1211</v>
      </c>
      <c r="F6657" s="7"/>
      <c r="G6657" s="7"/>
      <c r="H6657" s="7"/>
      <c r="I6657">
        <v>25</v>
      </c>
      <c r="N6657">
        <v>12.1</v>
      </c>
      <c r="P6657" s="7" t="s">
        <v>33767</v>
      </c>
      <c r="Q6657" s="7" t="s">
        <v>1880</v>
      </c>
      <c r="R6657">
        <v>14.518380000000001</v>
      </c>
      <c r="S6657">
        <v>12.40324</v>
      </c>
      <c r="X6657" s="7" t="s">
        <v>33768</v>
      </c>
      <c r="Z6657">
        <v>15</v>
      </c>
      <c r="AA6657">
        <v>10.5</v>
      </c>
      <c r="AB6657">
        <v>31</v>
      </c>
      <c r="AE6657" s="8"/>
      <c r="AG6657" s="8"/>
      <c r="AI6657">
        <v>0.6</v>
      </c>
      <c r="AK6657" s="7" t="s">
        <v>33769</v>
      </c>
      <c r="AO6657">
        <v>1</v>
      </c>
      <c r="AS6657" s="7" t="s">
        <v>1214</v>
      </c>
      <c r="AT6657" s="7" t="s">
        <v>1214</v>
      </c>
      <c r="AU6657" s="7"/>
      <c r="AV6657" s="7"/>
      <c r="AW6657" s="7"/>
      <c r="AX6657" s="7"/>
      <c r="AY6657" s="7"/>
      <c r="AZ6657" s="7"/>
      <c r="BA6657" s="7"/>
      <c r="BB6657" s="7"/>
      <c r="BC6657" s="7"/>
      <c r="BD6657" s="7"/>
      <c r="BE6657" s="7"/>
      <c r="BF6657" s="7"/>
    </row>
    <row r="6658" spans="1:58">
      <c r="A6658" s="7" t="s">
        <v>33770</v>
      </c>
      <c r="C6658" s="7" t="s">
        <v>1210</v>
      </c>
      <c r="D6658" s="7" t="s">
        <v>1210</v>
      </c>
      <c r="E6658" s="7" t="s">
        <v>1211</v>
      </c>
      <c r="F6658" s="7"/>
      <c r="G6658" s="7" t="s">
        <v>1159</v>
      </c>
      <c r="H6658" s="7" t="s">
        <v>1160</v>
      </c>
      <c r="I6658">
        <v>130</v>
      </c>
      <c r="K6658">
        <v>165</v>
      </c>
      <c r="L6658" t="str">
        <f>IF(K6658=I6658,"yes","")</f>
        <v/>
      </c>
      <c r="N6658">
        <v>69.52</v>
      </c>
      <c r="P6658" s="7" t="s">
        <v>33771</v>
      </c>
      <c r="Q6658" s="7" t="s">
        <v>1880</v>
      </c>
      <c r="R6658">
        <v>89.528999999999996</v>
      </c>
      <c r="S6658">
        <v>89.528999999999996</v>
      </c>
      <c r="X6658" s="7" t="s">
        <v>33772</v>
      </c>
      <c r="Z6658">
        <v>24</v>
      </c>
      <c r="AA6658">
        <v>24</v>
      </c>
      <c r="AB6658">
        <v>26.5</v>
      </c>
      <c r="AE6658" s="8"/>
      <c r="AG6658" s="8"/>
      <c r="AI6658">
        <v>9.99</v>
      </c>
      <c r="AK6658" s="7" t="s">
        <v>33773</v>
      </c>
      <c r="AO6658">
        <v>1</v>
      </c>
      <c r="AS6658" s="7" t="s">
        <v>1214</v>
      </c>
      <c r="AT6658" s="7" t="s">
        <v>1214</v>
      </c>
      <c r="AU6658" s="7"/>
      <c r="AV6658" s="7"/>
      <c r="AW6658" s="7"/>
      <c r="AX6658" s="7"/>
      <c r="AY6658" s="7"/>
      <c r="AZ6658" s="7"/>
      <c r="BA6658" s="7"/>
      <c r="BB6658" s="7"/>
      <c r="BC6658" s="7"/>
      <c r="BD6658" s="7"/>
      <c r="BE6658" s="7"/>
      <c r="BF6658" s="7"/>
    </row>
    <row r="6659" spans="1:58">
      <c r="A6659" s="7" t="s">
        <v>33774</v>
      </c>
      <c r="B6659" s="7" t="s">
        <v>33775</v>
      </c>
      <c r="C6659" s="7" t="s">
        <v>1210</v>
      </c>
      <c r="D6659" s="7" t="s">
        <v>1210</v>
      </c>
      <c r="E6659" s="7" t="s">
        <v>1211</v>
      </c>
      <c r="F6659" s="7"/>
      <c r="G6659" s="7" t="s">
        <v>1159</v>
      </c>
      <c r="H6659" s="7" t="s">
        <v>1160</v>
      </c>
      <c r="I6659">
        <v>165</v>
      </c>
      <c r="K6659">
        <v>199</v>
      </c>
      <c r="L6659" t="str">
        <f>IF(K6659=I6659,"yes","")</f>
        <v/>
      </c>
      <c r="N6659">
        <v>46.64</v>
      </c>
      <c r="P6659" s="7" t="s">
        <v>33776</v>
      </c>
      <c r="Q6659" s="7" t="s">
        <v>1880</v>
      </c>
      <c r="R6659">
        <v>109.959</v>
      </c>
      <c r="S6659">
        <v>110.4665</v>
      </c>
      <c r="X6659" s="7" t="s">
        <v>33777</v>
      </c>
      <c r="Z6659">
        <v>28</v>
      </c>
      <c r="AA6659">
        <v>24.5</v>
      </c>
      <c r="AB6659">
        <v>41</v>
      </c>
      <c r="AE6659" s="8"/>
      <c r="AG6659" s="8"/>
      <c r="AI6659">
        <v>6.99</v>
      </c>
      <c r="AK6659" s="7" t="s">
        <v>33778</v>
      </c>
      <c r="AO6659">
        <v>1</v>
      </c>
      <c r="AS6659" s="7" t="s">
        <v>1214</v>
      </c>
      <c r="AT6659" s="7" t="s">
        <v>1214</v>
      </c>
      <c r="AU6659" s="7"/>
      <c r="AV6659" s="7"/>
      <c r="AW6659" s="7"/>
      <c r="AX6659" s="7"/>
      <c r="AY6659" s="7"/>
      <c r="AZ6659" s="7"/>
      <c r="BA6659" s="7"/>
      <c r="BB6659" s="7"/>
      <c r="BC6659" s="7"/>
      <c r="BD6659" s="7"/>
      <c r="BE6659" s="7"/>
      <c r="BF6659" s="7"/>
    </row>
    <row r="6660" spans="1:58">
      <c r="A6660" s="7" t="s">
        <v>33779</v>
      </c>
      <c r="B6660" s="7" t="s">
        <v>33780</v>
      </c>
      <c r="C6660" s="7" t="s">
        <v>1210</v>
      </c>
      <c r="D6660" s="7" t="s">
        <v>1210</v>
      </c>
      <c r="E6660" s="7" t="s">
        <v>1211</v>
      </c>
      <c r="F6660" s="7"/>
      <c r="G6660" s="7"/>
      <c r="H6660" s="7"/>
      <c r="I6660">
        <v>320</v>
      </c>
      <c r="N6660">
        <v>93.5</v>
      </c>
      <c r="P6660" s="7" t="s">
        <v>33781</v>
      </c>
      <c r="Q6660" s="7" t="s">
        <v>1880</v>
      </c>
      <c r="R6660">
        <v>139.01929999999999</v>
      </c>
      <c r="S6660">
        <v>147.995</v>
      </c>
      <c r="X6660" s="7" t="s">
        <v>33782</v>
      </c>
      <c r="Y6660" s="7" t="s">
        <v>33783</v>
      </c>
      <c r="Z6660">
        <v>47</v>
      </c>
      <c r="AA6660">
        <v>29.5</v>
      </c>
      <c r="AB6660">
        <v>20.5</v>
      </c>
      <c r="AE6660" s="8"/>
      <c r="AG6660" s="8"/>
      <c r="AI6660">
        <v>18.57</v>
      </c>
      <c r="AK6660" s="7" t="s">
        <v>33784</v>
      </c>
      <c r="AO6660">
        <v>1</v>
      </c>
      <c r="AS6660" s="7" t="s">
        <v>1214</v>
      </c>
      <c r="AT6660" s="7" t="s">
        <v>1214</v>
      </c>
      <c r="AU6660" s="7"/>
      <c r="AV6660" s="7"/>
      <c r="AW6660" s="7"/>
      <c r="AX6660" s="7"/>
      <c r="AY6660" s="7"/>
      <c r="AZ6660" s="7"/>
      <c r="BA6660" s="7"/>
      <c r="BB6660" s="7"/>
      <c r="BC6660" s="7"/>
      <c r="BD6660" s="7"/>
      <c r="BE6660" s="7"/>
      <c r="BF6660" s="7"/>
    </row>
    <row r="6661" spans="1:58">
      <c r="A6661" s="7" t="s">
        <v>33785</v>
      </c>
      <c r="B6661" s="7" t="s">
        <v>7143</v>
      </c>
      <c r="C6661" s="7" t="s">
        <v>1210</v>
      </c>
      <c r="D6661" s="7" t="s">
        <v>1210</v>
      </c>
      <c r="E6661" s="7" t="s">
        <v>1211</v>
      </c>
      <c r="F6661" s="7"/>
      <c r="G6661" s="7" t="s">
        <v>1159</v>
      </c>
      <c r="H6661" s="7" t="s">
        <v>1160</v>
      </c>
      <c r="I6661">
        <v>249</v>
      </c>
      <c r="K6661">
        <v>299</v>
      </c>
      <c r="L6661" t="str">
        <f>IF(K6661=I6661,"yes","")</f>
        <v/>
      </c>
      <c r="N6661">
        <v>107.8</v>
      </c>
      <c r="P6661" s="7" t="s">
        <v>33786</v>
      </c>
      <c r="Q6661" s="7" t="s">
        <v>1880</v>
      </c>
      <c r="R6661">
        <v>128.47</v>
      </c>
      <c r="S6661">
        <v>129.48785000000001</v>
      </c>
      <c r="X6661" s="7" t="s">
        <v>33787</v>
      </c>
      <c r="Z6661">
        <v>42.5</v>
      </c>
      <c r="AA6661">
        <v>22</v>
      </c>
      <c r="AB6661">
        <v>41</v>
      </c>
      <c r="AE6661" s="8"/>
      <c r="AG6661" s="8"/>
      <c r="AI6661">
        <v>7.71</v>
      </c>
      <c r="AK6661" s="7" t="s">
        <v>33788</v>
      </c>
      <c r="AO6661">
        <v>1</v>
      </c>
      <c r="AS6661" s="7" t="s">
        <v>1214</v>
      </c>
      <c r="AT6661" s="7" t="s">
        <v>1214</v>
      </c>
      <c r="AU6661" s="7"/>
      <c r="AV6661" s="7"/>
      <c r="AW6661" s="7"/>
      <c r="AX6661" s="7"/>
      <c r="AY6661" s="7"/>
      <c r="AZ6661" s="7"/>
      <c r="BA6661" s="7"/>
      <c r="BB6661" s="7"/>
      <c r="BC6661" s="7"/>
      <c r="BD6661" s="7"/>
      <c r="BE6661" s="7"/>
      <c r="BF6661" s="7"/>
    </row>
    <row r="6662" spans="1:58">
      <c r="A6662" s="7" t="s">
        <v>33789</v>
      </c>
      <c r="B6662" s="7" t="s">
        <v>20140</v>
      </c>
      <c r="C6662" s="7" t="s">
        <v>1210</v>
      </c>
      <c r="D6662" s="7" t="s">
        <v>1210</v>
      </c>
      <c r="E6662" s="7" t="s">
        <v>1211</v>
      </c>
      <c r="F6662" s="7"/>
      <c r="G6662" s="7"/>
      <c r="H6662" s="7"/>
      <c r="I6662">
        <v>125</v>
      </c>
      <c r="J6662">
        <v>125</v>
      </c>
      <c r="N6662">
        <v>66</v>
      </c>
      <c r="P6662" s="7" t="s">
        <v>33790</v>
      </c>
      <c r="Q6662" s="7" t="s">
        <v>1880</v>
      </c>
      <c r="R6662">
        <v>62.181980000000003</v>
      </c>
      <c r="S6662">
        <v>63.610230000000001</v>
      </c>
      <c r="X6662" s="7" t="s">
        <v>33791</v>
      </c>
      <c r="Y6662" s="7" t="s">
        <v>33792</v>
      </c>
      <c r="Z6662">
        <v>47.75</v>
      </c>
      <c r="AA6662">
        <v>24</v>
      </c>
      <c r="AB6662">
        <v>20</v>
      </c>
      <c r="AE6662" s="8"/>
      <c r="AG6662" s="8"/>
      <c r="AI6662">
        <v>6.77</v>
      </c>
      <c r="AK6662" s="7" t="s">
        <v>33793</v>
      </c>
      <c r="AO6662">
        <v>1</v>
      </c>
      <c r="AS6662" s="7" t="s">
        <v>1214</v>
      </c>
      <c r="AT6662" s="7" t="s">
        <v>1214</v>
      </c>
      <c r="AU6662" s="7"/>
      <c r="AV6662" s="7"/>
      <c r="AW6662" s="7"/>
      <c r="AX6662" s="7"/>
      <c r="AY6662" s="7"/>
      <c r="AZ6662" s="7"/>
      <c r="BA6662" s="7"/>
      <c r="BB6662" s="7"/>
      <c r="BC6662" s="7"/>
      <c r="BD6662" s="7"/>
      <c r="BE6662" s="7"/>
      <c r="BF6662" s="7"/>
    </row>
    <row r="6663" spans="1:58">
      <c r="A6663" s="7" t="s">
        <v>33794</v>
      </c>
      <c r="B6663" s="7" t="s">
        <v>33795</v>
      </c>
      <c r="C6663" s="7" t="s">
        <v>1210</v>
      </c>
      <c r="D6663" s="7" t="s">
        <v>1210</v>
      </c>
      <c r="E6663" s="7" t="s">
        <v>1211</v>
      </c>
      <c r="F6663" s="7"/>
      <c r="G6663" s="7"/>
      <c r="H6663" s="7"/>
      <c r="I6663">
        <v>95</v>
      </c>
      <c r="J6663">
        <v>95</v>
      </c>
      <c r="N6663">
        <v>47.08</v>
      </c>
      <c r="P6663" s="7" t="s">
        <v>33796</v>
      </c>
      <c r="Q6663" s="7" t="s">
        <v>1880</v>
      </c>
      <c r="R6663">
        <v>47.258310000000002</v>
      </c>
      <c r="S6663">
        <v>49.394539999999999</v>
      </c>
      <c r="V6663">
        <v>-1</v>
      </c>
      <c r="X6663" s="7" t="s">
        <v>33797</v>
      </c>
      <c r="Y6663" s="7" t="s">
        <v>33798</v>
      </c>
      <c r="Z6663">
        <v>24</v>
      </c>
      <c r="AA6663">
        <v>24</v>
      </c>
      <c r="AB6663">
        <v>25</v>
      </c>
      <c r="AE6663" s="8"/>
      <c r="AG6663" s="8"/>
      <c r="AI6663">
        <v>3.32</v>
      </c>
      <c r="AK6663" s="7" t="s">
        <v>33799</v>
      </c>
      <c r="AO6663">
        <v>1</v>
      </c>
      <c r="AS6663" s="7" t="s">
        <v>1214</v>
      </c>
      <c r="AT6663" s="7" t="s">
        <v>1214</v>
      </c>
      <c r="AU6663" s="7"/>
      <c r="AV6663" s="7"/>
      <c r="AW6663" s="7"/>
      <c r="AX6663" s="7"/>
      <c r="AY6663" s="7"/>
      <c r="AZ6663" s="7"/>
      <c r="BA6663" s="7"/>
      <c r="BB6663" s="7"/>
      <c r="BC6663" s="7"/>
      <c r="BD6663" s="7"/>
      <c r="BE6663" s="7"/>
      <c r="BF6663" s="7"/>
    </row>
    <row r="6664" spans="1:58">
      <c r="A6664" s="7" t="s">
        <v>33800</v>
      </c>
      <c r="B6664" s="7" t="s">
        <v>33801</v>
      </c>
      <c r="C6664" s="7" t="s">
        <v>1210</v>
      </c>
      <c r="D6664" s="7" t="s">
        <v>1210</v>
      </c>
      <c r="E6664" s="7" t="s">
        <v>1211</v>
      </c>
      <c r="F6664" s="7"/>
      <c r="G6664" s="7" t="s">
        <v>1159</v>
      </c>
      <c r="H6664" s="7" t="s">
        <v>1160</v>
      </c>
      <c r="I6664">
        <v>120</v>
      </c>
      <c r="K6664">
        <v>165</v>
      </c>
      <c r="L6664" t="str">
        <f>IF(K6664=I6664,"yes","")</f>
        <v/>
      </c>
      <c r="N6664">
        <v>64.680000000000007</v>
      </c>
      <c r="P6664" s="7" t="s">
        <v>33802</v>
      </c>
      <c r="Q6664" s="7" t="s">
        <v>1880</v>
      </c>
      <c r="R6664">
        <v>54.720140000000001</v>
      </c>
      <c r="S6664">
        <v>58.710680000000004</v>
      </c>
      <c r="V6664">
        <v>1</v>
      </c>
      <c r="X6664" s="7" t="s">
        <v>33803</v>
      </c>
      <c r="Z6664">
        <v>48</v>
      </c>
      <c r="AA6664">
        <v>18</v>
      </c>
      <c r="AB6664">
        <v>33</v>
      </c>
      <c r="AE6664" s="8"/>
      <c r="AG6664" s="8"/>
      <c r="AI6664">
        <v>5.18</v>
      </c>
      <c r="AK6664" s="7" t="s">
        <v>33804</v>
      </c>
      <c r="AO6664">
        <v>1</v>
      </c>
      <c r="AS6664" s="7" t="s">
        <v>1214</v>
      </c>
      <c r="AT6664" s="7" t="s">
        <v>1214</v>
      </c>
      <c r="AU6664" s="7"/>
      <c r="AV6664" s="7"/>
      <c r="AW6664" s="7"/>
      <c r="AX6664" s="7"/>
      <c r="AY6664" s="7"/>
      <c r="AZ6664" s="7"/>
      <c r="BA6664" s="7"/>
      <c r="BB6664" s="7"/>
      <c r="BC6664" s="7"/>
      <c r="BD6664" s="7"/>
      <c r="BE6664" s="7"/>
      <c r="BF6664" s="7"/>
    </row>
    <row r="6665" spans="1:58">
      <c r="A6665" s="7" t="s">
        <v>33805</v>
      </c>
      <c r="B6665" s="7" t="s">
        <v>33806</v>
      </c>
      <c r="C6665" s="7" t="s">
        <v>1210</v>
      </c>
      <c r="D6665" s="7" t="s">
        <v>1210</v>
      </c>
      <c r="E6665" s="7" t="s">
        <v>1211</v>
      </c>
      <c r="F6665" s="7"/>
      <c r="G6665" s="7"/>
      <c r="H6665" s="7"/>
      <c r="I6665">
        <v>230</v>
      </c>
      <c r="N6665">
        <v>88</v>
      </c>
      <c r="P6665" s="7" t="s">
        <v>33807</v>
      </c>
      <c r="Q6665" s="7" t="s">
        <v>1880</v>
      </c>
      <c r="R6665">
        <v>123.18906</v>
      </c>
      <c r="S6665">
        <v>111.77949</v>
      </c>
      <c r="X6665" s="7" t="s">
        <v>33808</v>
      </c>
      <c r="Z6665">
        <v>48</v>
      </c>
      <c r="AA6665">
        <v>48</v>
      </c>
      <c r="AB6665">
        <v>30</v>
      </c>
      <c r="AE6665" s="8"/>
      <c r="AG6665" s="8"/>
      <c r="AI6665">
        <v>12.76</v>
      </c>
      <c r="AK6665" s="7" t="s">
        <v>33809</v>
      </c>
      <c r="AO6665">
        <v>1</v>
      </c>
      <c r="AS6665" s="7" t="s">
        <v>1214</v>
      </c>
      <c r="AT6665" s="7" t="s">
        <v>1214</v>
      </c>
      <c r="AU6665" s="7"/>
      <c r="AV6665" s="7"/>
      <c r="AW6665" s="7"/>
      <c r="AX6665" s="7"/>
      <c r="AY6665" s="7"/>
      <c r="AZ6665" s="7"/>
      <c r="BA6665" s="7"/>
      <c r="BB6665" s="7"/>
      <c r="BC6665" s="7"/>
      <c r="BD6665" s="7"/>
      <c r="BE6665" s="7"/>
      <c r="BF6665" s="7"/>
    </row>
    <row r="6666" spans="1:58">
      <c r="A6666" s="7" t="s">
        <v>33810</v>
      </c>
      <c r="B6666" s="7" t="s">
        <v>1693</v>
      </c>
      <c r="C6666" s="7" t="s">
        <v>1210</v>
      </c>
      <c r="D6666" s="7" t="s">
        <v>1210</v>
      </c>
      <c r="E6666" s="7" t="s">
        <v>1211</v>
      </c>
      <c r="F6666" s="7"/>
      <c r="G6666" s="7"/>
      <c r="H6666" s="7"/>
      <c r="I6666">
        <v>65</v>
      </c>
      <c r="N6666">
        <v>23.65</v>
      </c>
      <c r="P6666" s="7" t="s">
        <v>33811</v>
      </c>
      <c r="Q6666" s="7" t="s">
        <v>1880</v>
      </c>
      <c r="R6666">
        <v>43.069110000000002</v>
      </c>
      <c r="S6666">
        <v>42.32347</v>
      </c>
      <c r="X6666" s="7" t="s">
        <v>33812</v>
      </c>
      <c r="Y6666" s="7" t="s">
        <v>4177</v>
      </c>
      <c r="Z6666">
        <v>24</v>
      </c>
      <c r="AA6666">
        <v>19</v>
      </c>
      <c r="AB6666">
        <v>39.5</v>
      </c>
      <c r="AE6666" s="8"/>
      <c r="AG6666" s="8"/>
      <c r="AI6666">
        <v>3.4</v>
      </c>
      <c r="AK6666" s="7" t="s">
        <v>33813</v>
      </c>
      <c r="AO6666">
        <v>2</v>
      </c>
      <c r="AS6666" s="7" t="s">
        <v>1214</v>
      </c>
      <c r="AT6666" s="7" t="s">
        <v>1214</v>
      </c>
      <c r="AU6666" s="7"/>
      <c r="AV6666" s="7"/>
      <c r="AW6666" s="7"/>
      <c r="AX6666" s="7"/>
      <c r="AY6666" s="7"/>
      <c r="AZ6666" s="7"/>
      <c r="BA6666" s="7"/>
      <c r="BB6666" s="7"/>
      <c r="BC6666" s="7"/>
      <c r="BD6666" s="7"/>
      <c r="BE6666" s="7"/>
      <c r="BF6666" s="7"/>
    </row>
    <row r="6667" spans="1:58">
      <c r="A6667" s="7" t="s">
        <v>33814</v>
      </c>
      <c r="B6667" s="7" t="s">
        <v>10039</v>
      </c>
      <c r="C6667" s="7" t="s">
        <v>1210</v>
      </c>
      <c r="D6667" s="7" t="s">
        <v>1210</v>
      </c>
      <c r="E6667" s="7" t="s">
        <v>1211</v>
      </c>
      <c r="F6667" s="7"/>
      <c r="G6667" s="7"/>
      <c r="H6667" s="7"/>
      <c r="I6667">
        <v>99</v>
      </c>
      <c r="N6667">
        <v>25.3</v>
      </c>
      <c r="P6667" s="7" t="s">
        <v>32710</v>
      </c>
      <c r="Q6667" s="7" t="s">
        <v>1880</v>
      </c>
      <c r="R6667">
        <v>50.301630000000003</v>
      </c>
      <c r="S6667">
        <v>50.393839999999997</v>
      </c>
      <c r="X6667" s="7" t="s">
        <v>33815</v>
      </c>
      <c r="Z6667">
        <v>23.75</v>
      </c>
      <c r="AA6667">
        <v>23.75</v>
      </c>
      <c r="AB6667">
        <v>26</v>
      </c>
      <c r="AE6667" s="8"/>
      <c r="AG6667" s="8"/>
      <c r="AI6667">
        <v>2.78</v>
      </c>
      <c r="AK6667" s="7" t="s">
        <v>33816</v>
      </c>
      <c r="AO6667">
        <v>1</v>
      </c>
      <c r="AS6667" s="7" t="s">
        <v>1214</v>
      </c>
      <c r="AT6667" s="7" t="s">
        <v>1214</v>
      </c>
      <c r="AU6667" s="7"/>
      <c r="AV6667" s="7"/>
      <c r="AW6667" s="7"/>
      <c r="AX6667" s="7"/>
      <c r="AY6667" s="7"/>
      <c r="AZ6667" s="7"/>
      <c r="BA6667" s="7"/>
      <c r="BB6667" s="7"/>
      <c r="BC6667" s="7"/>
      <c r="BD6667" s="7"/>
      <c r="BE6667" s="7"/>
      <c r="BF6667" s="7"/>
    </row>
    <row r="6668" spans="1:58">
      <c r="A6668" s="7" t="s">
        <v>33817</v>
      </c>
      <c r="B6668" s="7" t="s">
        <v>33818</v>
      </c>
      <c r="C6668" s="7" t="s">
        <v>1210</v>
      </c>
      <c r="D6668" s="7" t="s">
        <v>1210</v>
      </c>
      <c r="E6668" s="7" t="s">
        <v>1211</v>
      </c>
      <c r="F6668" s="7"/>
      <c r="G6668" s="7"/>
      <c r="H6668" s="7"/>
      <c r="I6668">
        <v>60</v>
      </c>
      <c r="N6668">
        <v>30.36</v>
      </c>
      <c r="P6668" s="7" t="s">
        <v>33819</v>
      </c>
      <c r="Q6668" s="7" t="s">
        <v>1880</v>
      </c>
      <c r="R6668">
        <v>39.428980000000003</v>
      </c>
      <c r="S6668">
        <v>35.257719999999999</v>
      </c>
      <c r="X6668" s="7" t="s">
        <v>33820</v>
      </c>
      <c r="Z6668">
        <v>16</v>
      </c>
      <c r="AA6668">
        <v>16</v>
      </c>
      <c r="AB6668">
        <v>30</v>
      </c>
      <c r="AE6668" s="8"/>
      <c r="AG6668" s="8"/>
      <c r="AI6668">
        <v>1.79</v>
      </c>
      <c r="AK6668" s="7" t="s">
        <v>33821</v>
      </c>
      <c r="AO6668">
        <v>1</v>
      </c>
      <c r="AS6668" s="7" t="s">
        <v>1214</v>
      </c>
      <c r="AT6668" s="7" t="s">
        <v>1214</v>
      </c>
      <c r="AU6668" s="7"/>
      <c r="AV6668" s="7"/>
      <c r="AW6668" s="7"/>
      <c r="AX6668" s="7"/>
      <c r="AY6668" s="7"/>
      <c r="AZ6668" s="7"/>
      <c r="BA6668" s="7"/>
      <c r="BB6668" s="7"/>
      <c r="BC6668" s="7"/>
      <c r="BD6668" s="7"/>
      <c r="BE6668" s="7"/>
      <c r="BF6668" s="7"/>
    </row>
    <row r="6669" spans="1:58">
      <c r="A6669" s="7" t="s">
        <v>33822</v>
      </c>
      <c r="B6669" s="7" t="s">
        <v>33823</v>
      </c>
      <c r="C6669" s="7" t="s">
        <v>1210</v>
      </c>
      <c r="D6669" s="7" t="s">
        <v>1210</v>
      </c>
      <c r="E6669" s="7" t="s">
        <v>1211</v>
      </c>
      <c r="F6669" s="7"/>
      <c r="G6669" s="7"/>
      <c r="H6669" s="7"/>
      <c r="I6669">
        <v>54</v>
      </c>
      <c r="N6669">
        <v>7.15</v>
      </c>
      <c r="P6669" s="7" t="s">
        <v>33824</v>
      </c>
      <c r="R6669">
        <v>28.478000000000002</v>
      </c>
      <c r="S6669">
        <v>28.447870000000002</v>
      </c>
      <c r="X6669" s="7" t="s">
        <v>33825</v>
      </c>
      <c r="Y6669" s="7" t="s">
        <v>4177</v>
      </c>
      <c r="Z6669">
        <v>22</v>
      </c>
      <c r="AA6669">
        <v>5.5</v>
      </c>
      <c r="AB6669">
        <v>43.5</v>
      </c>
      <c r="AE6669" s="8"/>
      <c r="AG6669" s="8"/>
      <c r="AI6669">
        <v>2.1</v>
      </c>
      <c r="AK6669" s="7" t="s">
        <v>33826</v>
      </c>
      <c r="AO6669">
        <v>2</v>
      </c>
      <c r="AS6669" s="7" t="s">
        <v>1214</v>
      </c>
      <c r="AT6669" s="7" t="s">
        <v>1214</v>
      </c>
      <c r="AU6669" s="7"/>
      <c r="AV6669" s="7"/>
      <c r="AW6669" s="7"/>
      <c r="AX6669" s="7"/>
      <c r="AY6669" s="7"/>
      <c r="AZ6669" s="7"/>
      <c r="BA6669" s="7"/>
      <c r="BB6669" s="7"/>
      <c r="BC6669" s="7"/>
      <c r="BD6669" s="7"/>
      <c r="BE6669" s="7"/>
      <c r="BF6669" s="7"/>
    </row>
    <row r="6670" spans="1:58">
      <c r="A6670" s="7" t="s">
        <v>33827</v>
      </c>
      <c r="B6670" s="7" t="s">
        <v>15095</v>
      </c>
      <c r="C6670" s="7" t="s">
        <v>1210</v>
      </c>
      <c r="D6670" s="7" t="s">
        <v>1210</v>
      </c>
      <c r="E6670" s="7" t="s">
        <v>1211</v>
      </c>
      <c r="F6670" s="7"/>
      <c r="G6670" s="7"/>
      <c r="H6670" s="7"/>
      <c r="I6670">
        <v>225</v>
      </c>
      <c r="N6670">
        <v>90.2</v>
      </c>
      <c r="P6670" s="7" t="s">
        <v>33828</v>
      </c>
      <c r="Q6670" s="7" t="s">
        <v>1880</v>
      </c>
      <c r="R6670">
        <v>116.91200000000001</v>
      </c>
      <c r="S6670">
        <v>110.2295</v>
      </c>
      <c r="X6670" s="7" t="s">
        <v>33829</v>
      </c>
      <c r="Z6670">
        <v>48</v>
      </c>
      <c r="AA6670">
        <v>28</v>
      </c>
      <c r="AB6670">
        <v>29.75</v>
      </c>
      <c r="AE6670" s="8"/>
      <c r="AG6670" s="8"/>
      <c r="AI6670">
        <v>10.98</v>
      </c>
      <c r="AK6670" s="7" t="s">
        <v>33830</v>
      </c>
      <c r="AO6670">
        <v>1</v>
      </c>
      <c r="AS6670" s="7" t="s">
        <v>1214</v>
      </c>
      <c r="AT6670" s="7" t="s">
        <v>1214</v>
      </c>
      <c r="AU6670" s="7"/>
      <c r="AV6670" s="7"/>
      <c r="AW6670" s="7"/>
      <c r="AX6670" s="7"/>
      <c r="AY6670" s="7"/>
      <c r="AZ6670" s="7"/>
      <c r="BA6670" s="7"/>
      <c r="BB6670" s="7"/>
      <c r="BC6670" s="7"/>
      <c r="BD6670" s="7"/>
      <c r="BE6670" s="7"/>
      <c r="BF6670" s="7"/>
    </row>
    <row r="6671" spans="1:58">
      <c r="A6671" s="7" t="s">
        <v>33831</v>
      </c>
      <c r="C6671" s="7" t="s">
        <v>1210</v>
      </c>
      <c r="D6671" s="7" t="s">
        <v>1210</v>
      </c>
      <c r="E6671" s="7" t="s">
        <v>1211</v>
      </c>
      <c r="F6671" s="7"/>
      <c r="G6671" s="7"/>
      <c r="H6671" s="7"/>
      <c r="I6671">
        <v>225</v>
      </c>
      <c r="P6671" s="7" t="s">
        <v>33832</v>
      </c>
      <c r="Q6671" s="7" t="s">
        <v>1880</v>
      </c>
      <c r="R6671">
        <v>128.71122</v>
      </c>
      <c r="S6671">
        <v>128.71122</v>
      </c>
      <c r="X6671" s="7" t="s">
        <v>33833</v>
      </c>
      <c r="Z6671">
        <v>48</v>
      </c>
      <c r="AA6671">
        <v>28</v>
      </c>
      <c r="AB6671">
        <v>29.75</v>
      </c>
      <c r="AE6671" s="8"/>
      <c r="AG6671" s="8"/>
      <c r="AS6671" s="7" t="s">
        <v>1214</v>
      </c>
      <c r="AT6671" s="7" t="s">
        <v>1214</v>
      </c>
      <c r="AU6671" s="7"/>
      <c r="AV6671" s="7"/>
      <c r="AW6671" s="7"/>
      <c r="AX6671" s="7"/>
      <c r="AY6671" s="7"/>
      <c r="AZ6671" s="7"/>
      <c r="BA6671" s="7"/>
      <c r="BB6671" s="7"/>
      <c r="BC6671" s="7"/>
      <c r="BD6671" s="7"/>
      <c r="BE6671" s="7"/>
      <c r="BF6671" s="7"/>
    </row>
    <row r="6672" spans="1:58">
      <c r="A6672" s="7" t="s">
        <v>33834</v>
      </c>
      <c r="B6672" s="7" t="s">
        <v>2992</v>
      </c>
      <c r="C6672" s="7" t="s">
        <v>1210</v>
      </c>
      <c r="D6672" s="7" t="s">
        <v>1210</v>
      </c>
      <c r="E6672" s="7" t="s">
        <v>1211</v>
      </c>
      <c r="F6672" s="7"/>
      <c r="G6672" s="7"/>
      <c r="H6672" s="7"/>
      <c r="I6672">
        <v>135</v>
      </c>
      <c r="N6672">
        <v>52.8</v>
      </c>
      <c r="P6672" s="7" t="s">
        <v>33835</v>
      </c>
      <c r="Q6672" s="7" t="s">
        <v>1880</v>
      </c>
      <c r="R6672">
        <v>73.444000000000003</v>
      </c>
      <c r="S6672">
        <v>71.229079999999996</v>
      </c>
      <c r="X6672" s="7" t="s">
        <v>33836</v>
      </c>
      <c r="Z6672">
        <v>26</v>
      </c>
      <c r="AA6672">
        <v>24</v>
      </c>
      <c r="AB6672">
        <v>24.5</v>
      </c>
      <c r="AE6672" s="8"/>
      <c r="AG6672" s="8"/>
      <c r="AI6672">
        <v>5.15</v>
      </c>
      <c r="AK6672" s="7" t="s">
        <v>33837</v>
      </c>
      <c r="AO6672">
        <v>1</v>
      </c>
      <c r="AS6672" s="7" t="s">
        <v>1214</v>
      </c>
      <c r="AT6672" s="7" t="s">
        <v>1214</v>
      </c>
      <c r="AU6672" s="7"/>
      <c r="AV6672" s="7"/>
      <c r="AW6672" s="7"/>
      <c r="AX6672" s="7"/>
      <c r="AY6672" s="7"/>
      <c r="AZ6672" s="7"/>
      <c r="BA6672" s="7"/>
      <c r="BB6672" s="7"/>
      <c r="BC6672" s="7"/>
      <c r="BD6672" s="7"/>
      <c r="BE6672" s="7"/>
      <c r="BF6672" s="7"/>
    </row>
    <row r="6673" spans="1:58">
      <c r="A6673" s="7" t="s">
        <v>33838</v>
      </c>
      <c r="B6673" s="7" t="s">
        <v>2992</v>
      </c>
      <c r="C6673" s="7" t="s">
        <v>1210</v>
      </c>
      <c r="D6673" s="7" t="s">
        <v>1210</v>
      </c>
      <c r="E6673" s="7" t="s">
        <v>1211</v>
      </c>
      <c r="F6673" s="7"/>
      <c r="G6673" s="7"/>
      <c r="H6673" s="7"/>
      <c r="I6673">
        <v>135</v>
      </c>
      <c r="J6673">
        <v>135</v>
      </c>
      <c r="P6673" s="7" t="s">
        <v>33839</v>
      </c>
      <c r="Q6673" s="7" t="s">
        <v>1880</v>
      </c>
      <c r="R6673">
        <v>80.255229999999997</v>
      </c>
      <c r="S6673">
        <v>80.255229999999997</v>
      </c>
      <c r="X6673" s="7" t="s">
        <v>33840</v>
      </c>
      <c r="Y6673" s="7" t="s">
        <v>33841</v>
      </c>
      <c r="Z6673">
        <v>26</v>
      </c>
      <c r="AA6673">
        <v>24</v>
      </c>
      <c r="AB6673">
        <v>24.5</v>
      </c>
      <c r="AE6673" s="8"/>
      <c r="AG6673" s="8"/>
      <c r="AI6673">
        <v>5.15</v>
      </c>
      <c r="AK6673" s="7" t="s">
        <v>33842</v>
      </c>
      <c r="AL6673">
        <v>28.5</v>
      </c>
      <c r="AM6673">
        <v>26</v>
      </c>
      <c r="AN6673">
        <v>12</v>
      </c>
      <c r="AO6673">
        <v>1</v>
      </c>
      <c r="AP6673">
        <v>28.5</v>
      </c>
      <c r="AQ6673">
        <v>26</v>
      </c>
      <c r="AR6673">
        <v>12</v>
      </c>
      <c r="AS6673" s="7" t="s">
        <v>1214</v>
      </c>
      <c r="AT6673" s="7" t="s">
        <v>1214</v>
      </c>
      <c r="AU6673" s="7"/>
      <c r="AV6673" s="7"/>
      <c r="AW6673" s="7"/>
      <c r="AX6673" s="7"/>
      <c r="AY6673" s="7"/>
      <c r="AZ6673" s="7"/>
      <c r="BA6673" s="7"/>
      <c r="BB6673" s="7"/>
      <c r="BC6673" s="7"/>
      <c r="BD6673" s="7"/>
      <c r="BE6673" s="7"/>
      <c r="BF6673" s="7"/>
    </row>
    <row r="6674" spans="1:58">
      <c r="A6674" s="7" t="s">
        <v>33843</v>
      </c>
      <c r="C6674" s="7" t="s">
        <v>1210</v>
      </c>
      <c r="D6674" s="7" t="s">
        <v>1210</v>
      </c>
      <c r="E6674" s="7" t="s">
        <v>1211</v>
      </c>
      <c r="F6674" s="7"/>
      <c r="G6674" s="7"/>
      <c r="H6674" s="7"/>
      <c r="I6674">
        <v>210</v>
      </c>
      <c r="N6674">
        <v>79.2</v>
      </c>
      <c r="P6674" s="7" t="s">
        <v>33844</v>
      </c>
      <c r="Q6674" s="7" t="s">
        <v>1880</v>
      </c>
      <c r="R6674">
        <v>102.46899999999999</v>
      </c>
      <c r="S6674">
        <v>102.46899999999999</v>
      </c>
      <c r="X6674" s="7" t="s">
        <v>33845</v>
      </c>
      <c r="Z6674">
        <v>51</v>
      </c>
      <c r="AA6674">
        <v>20</v>
      </c>
      <c r="AB6674">
        <v>30.5</v>
      </c>
      <c r="AE6674" s="8"/>
      <c r="AG6674" s="8"/>
      <c r="AI6674">
        <v>8.52</v>
      </c>
      <c r="AK6674" s="7" t="s">
        <v>33846</v>
      </c>
      <c r="AO6674">
        <v>1</v>
      </c>
      <c r="AS6674" s="7" t="s">
        <v>1214</v>
      </c>
      <c r="AT6674" s="7" t="s">
        <v>1214</v>
      </c>
      <c r="AU6674" s="7"/>
      <c r="AV6674" s="7"/>
      <c r="AW6674" s="7"/>
      <c r="AX6674" s="7"/>
      <c r="AY6674" s="7"/>
      <c r="AZ6674" s="7"/>
      <c r="BA6674" s="7"/>
      <c r="BB6674" s="7"/>
      <c r="BC6674" s="7"/>
      <c r="BD6674" s="7"/>
      <c r="BE6674" s="7"/>
      <c r="BF6674" s="7"/>
    </row>
    <row r="6675" spans="1:58">
      <c r="A6675" s="7" t="s">
        <v>33847</v>
      </c>
      <c r="B6675" s="7" t="s">
        <v>14955</v>
      </c>
      <c r="C6675" s="7" t="s">
        <v>1210</v>
      </c>
      <c r="D6675" s="7" t="s">
        <v>1210</v>
      </c>
      <c r="E6675" s="7" t="s">
        <v>1211</v>
      </c>
      <c r="F6675" s="7"/>
      <c r="G6675" s="7" t="s">
        <v>1159</v>
      </c>
      <c r="H6675" s="7" t="s">
        <v>1160</v>
      </c>
      <c r="I6675">
        <v>340</v>
      </c>
      <c r="K6675">
        <v>290</v>
      </c>
      <c r="L6675" t="str">
        <f>IF(K6675=I6675,"yes","")</f>
        <v/>
      </c>
      <c r="N6675">
        <v>190.3</v>
      </c>
      <c r="P6675" s="7" t="s">
        <v>33848</v>
      </c>
      <c r="Q6675" s="7" t="s">
        <v>1880</v>
      </c>
      <c r="R6675">
        <v>121.64192</v>
      </c>
      <c r="S6675">
        <v>123.29603</v>
      </c>
      <c r="X6675" s="7" t="s">
        <v>33849</v>
      </c>
      <c r="Y6675" s="7" t="s">
        <v>32796</v>
      </c>
      <c r="Z6675">
        <v>48</v>
      </c>
      <c r="AA6675">
        <v>24</v>
      </c>
      <c r="AB6675">
        <v>19</v>
      </c>
      <c r="AE6675" s="8"/>
      <c r="AG6675" s="8"/>
      <c r="AI6675">
        <v>6.72</v>
      </c>
      <c r="AK6675" s="7" t="s">
        <v>33850</v>
      </c>
      <c r="AO6675">
        <v>1</v>
      </c>
      <c r="AS6675" s="7" t="s">
        <v>1214</v>
      </c>
      <c r="AT6675" s="7" t="s">
        <v>1214</v>
      </c>
      <c r="AU6675" s="7"/>
      <c r="AV6675" s="7"/>
      <c r="AW6675" s="7"/>
      <c r="AX6675" s="7"/>
      <c r="AY6675" s="7"/>
      <c r="AZ6675" s="7"/>
      <c r="BA6675" s="7"/>
      <c r="BB6675" s="7"/>
      <c r="BC6675" s="7"/>
      <c r="BD6675" s="7"/>
      <c r="BE6675" s="7"/>
      <c r="BF6675" s="7"/>
    </row>
    <row r="6676" spans="1:58">
      <c r="A6676" s="7" t="s">
        <v>33851</v>
      </c>
      <c r="B6676" s="7" t="s">
        <v>1675</v>
      </c>
      <c r="C6676" s="7" t="s">
        <v>1210</v>
      </c>
      <c r="D6676" s="7" t="s">
        <v>1210</v>
      </c>
      <c r="E6676" s="7" t="s">
        <v>3391</v>
      </c>
      <c r="F6676" s="7"/>
      <c r="G6676" s="7"/>
      <c r="H6676" s="7"/>
      <c r="I6676">
        <v>140</v>
      </c>
      <c r="J6676">
        <v>160</v>
      </c>
      <c r="P6676" s="7" t="s">
        <v>33852</v>
      </c>
      <c r="Q6676" s="7" t="s">
        <v>1880</v>
      </c>
      <c r="R6676">
        <v>73.555269999999993</v>
      </c>
      <c r="S6676">
        <v>73.555269999999993</v>
      </c>
      <c r="V6676">
        <v>12</v>
      </c>
      <c r="X6676" s="7" t="s">
        <v>33853</v>
      </c>
      <c r="Y6676" s="7" t="s">
        <v>33854</v>
      </c>
      <c r="Z6676">
        <v>48</v>
      </c>
      <c r="AA6676">
        <v>24</v>
      </c>
      <c r="AB6676">
        <v>19</v>
      </c>
      <c r="AE6676" s="8"/>
      <c r="AG6676" s="8"/>
      <c r="AS6676" s="7" t="s">
        <v>1214</v>
      </c>
      <c r="AT6676" s="7" t="s">
        <v>1214</v>
      </c>
      <c r="AU6676" s="7"/>
      <c r="AV6676" s="7"/>
      <c r="AW6676" s="7"/>
      <c r="AX6676" s="7"/>
      <c r="AY6676" s="7"/>
      <c r="AZ6676" s="7"/>
      <c r="BA6676" s="7"/>
      <c r="BB6676" s="7"/>
      <c r="BC6676" s="7"/>
      <c r="BD6676" s="7"/>
      <c r="BE6676" s="7"/>
      <c r="BF6676" s="7"/>
    </row>
    <row r="6677" spans="1:58">
      <c r="A6677" s="7" t="s">
        <v>33855</v>
      </c>
      <c r="B6677" s="7" t="s">
        <v>3601</v>
      </c>
      <c r="C6677" s="7" t="s">
        <v>1210</v>
      </c>
      <c r="D6677" s="7" t="s">
        <v>1210</v>
      </c>
      <c r="E6677" s="7" t="s">
        <v>1211</v>
      </c>
      <c r="F6677" s="7"/>
      <c r="G6677" s="7"/>
      <c r="H6677" s="7"/>
      <c r="I6677">
        <v>100</v>
      </c>
      <c r="J6677">
        <v>120</v>
      </c>
      <c r="P6677" s="7" t="s">
        <v>33856</v>
      </c>
      <c r="Q6677" s="7" t="s">
        <v>1880</v>
      </c>
      <c r="R6677">
        <v>58.272649999999999</v>
      </c>
      <c r="S6677">
        <v>58.272649999999999</v>
      </c>
      <c r="T6677" s="7" t="s">
        <v>1170</v>
      </c>
      <c r="U6677">
        <v>2</v>
      </c>
      <c r="X6677" s="7" t="s">
        <v>33857</v>
      </c>
      <c r="Z6677">
        <v>26</v>
      </c>
      <c r="AA6677">
        <v>24</v>
      </c>
      <c r="AB6677">
        <v>24.5</v>
      </c>
      <c r="AE6677" s="8"/>
      <c r="AG6677" s="8"/>
      <c r="AS6677" s="7" t="s">
        <v>1214</v>
      </c>
      <c r="AT6677" s="7" t="s">
        <v>1214</v>
      </c>
      <c r="AU6677" s="7"/>
      <c r="AV6677" s="7"/>
      <c r="AW6677" s="7"/>
      <c r="AX6677" s="7"/>
      <c r="AY6677" s="7"/>
      <c r="AZ6677" s="7"/>
      <c r="BA6677" s="7"/>
      <c r="BB6677" s="7"/>
      <c r="BC6677" s="7"/>
      <c r="BD6677" s="7"/>
      <c r="BE6677" s="7"/>
      <c r="BF6677" s="7"/>
    </row>
    <row r="6678" spans="1:58">
      <c r="A6678" s="7" t="s">
        <v>33858</v>
      </c>
      <c r="B6678" s="7" t="s">
        <v>33859</v>
      </c>
      <c r="C6678" s="7" t="s">
        <v>1210</v>
      </c>
      <c r="D6678" s="7" t="s">
        <v>1210</v>
      </c>
      <c r="E6678" s="7" t="s">
        <v>1211</v>
      </c>
      <c r="F6678" s="7"/>
      <c r="G6678" s="7" t="s">
        <v>1159</v>
      </c>
      <c r="H6678" s="7" t="s">
        <v>1160</v>
      </c>
      <c r="I6678">
        <v>79</v>
      </c>
      <c r="J6678">
        <v>79</v>
      </c>
      <c r="K6678">
        <v>95</v>
      </c>
      <c r="L6678" t="str">
        <f>IF(K6678=I6678,"yes","")</f>
        <v/>
      </c>
      <c r="N6678">
        <v>25.85</v>
      </c>
      <c r="P6678" s="7" t="s">
        <v>33860</v>
      </c>
      <c r="Q6678" s="7" t="s">
        <v>1880</v>
      </c>
      <c r="R6678">
        <v>34.822409999999998</v>
      </c>
      <c r="S6678">
        <v>36.688420000000001</v>
      </c>
      <c r="T6678" s="7" t="s">
        <v>1170</v>
      </c>
      <c r="U6678">
        <v>2</v>
      </c>
      <c r="V6678">
        <v>2</v>
      </c>
      <c r="X6678" s="7" t="s">
        <v>33861</v>
      </c>
      <c r="Y6678" s="7" t="s">
        <v>4177</v>
      </c>
      <c r="Z6678">
        <v>26</v>
      </c>
      <c r="AA6678">
        <v>26</v>
      </c>
      <c r="AB6678">
        <v>33</v>
      </c>
      <c r="AE6678" s="8"/>
      <c r="AG6678" s="8"/>
      <c r="AI6678">
        <v>11.03</v>
      </c>
      <c r="AK6678" s="7" t="s">
        <v>33862</v>
      </c>
      <c r="AO6678">
        <v>2</v>
      </c>
      <c r="AS6678" s="7" t="s">
        <v>1214</v>
      </c>
      <c r="AT6678" s="7" t="s">
        <v>1214</v>
      </c>
      <c r="AU6678" s="7"/>
      <c r="AV6678" s="7"/>
      <c r="AW6678" s="7"/>
      <c r="AX6678" s="7"/>
      <c r="AY6678" s="7"/>
      <c r="AZ6678" s="7"/>
      <c r="BA6678" s="7"/>
      <c r="BB6678" s="7"/>
      <c r="BC6678" s="7"/>
      <c r="BD6678" s="7"/>
      <c r="BE6678" s="7"/>
      <c r="BF6678" s="7"/>
    </row>
    <row r="6679" spans="1:58">
      <c r="A6679" s="7" t="s">
        <v>33863</v>
      </c>
      <c r="B6679" s="7" t="s">
        <v>11900</v>
      </c>
      <c r="C6679" s="7" t="s">
        <v>1210</v>
      </c>
      <c r="D6679" s="7" t="s">
        <v>1210</v>
      </c>
      <c r="E6679" s="7" t="s">
        <v>1211</v>
      </c>
      <c r="F6679" s="7"/>
      <c r="G6679" s="7" t="s">
        <v>1159</v>
      </c>
      <c r="H6679" s="7" t="s">
        <v>1160</v>
      </c>
      <c r="I6679">
        <v>99</v>
      </c>
      <c r="K6679">
        <v>120</v>
      </c>
      <c r="L6679" t="str">
        <f>IF(K6679=I6679,"yes","")</f>
        <v/>
      </c>
      <c r="N6679">
        <v>56.98</v>
      </c>
      <c r="P6679" s="7" t="s">
        <v>33864</v>
      </c>
      <c r="Q6679" s="7" t="s">
        <v>1880</v>
      </c>
      <c r="R6679">
        <v>35.443899999999999</v>
      </c>
      <c r="S6679">
        <v>35.939549999999997</v>
      </c>
      <c r="X6679" s="7" t="s">
        <v>33865</v>
      </c>
      <c r="Z6679">
        <v>25</v>
      </c>
      <c r="AA6679">
        <v>25</v>
      </c>
      <c r="AB6679">
        <v>27</v>
      </c>
      <c r="AE6679" s="8"/>
      <c r="AG6679" s="8"/>
      <c r="AI6679">
        <v>3.12</v>
      </c>
      <c r="AK6679" s="7" t="s">
        <v>33866</v>
      </c>
      <c r="AO6679">
        <v>1</v>
      </c>
      <c r="AS6679" s="7" t="s">
        <v>1214</v>
      </c>
      <c r="AT6679" s="7" t="s">
        <v>1214</v>
      </c>
      <c r="AU6679" s="7"/>
      <c r="AV6679" s="7"/>
      <c r="AW6679" s="7"/>
      <c r="AX6679" s="7"/>
      <c r="AY6679" s="7"/>
      <c r="AZ6679" s="7"/>
      <c r="BA6679" s="7"/>
      <c r="BB6679" s="7"/>
      <c r="BC6679" s="7"/>
      <c r="BD6679" s="7"/>
      <c r="BE6679" s="7"/>
      <c r="BF6679" s="7"/>
    </row>
    <row r="6680" spans="1:58">
      <c r="A6680" s="7" t="s">
        <v>33867</v>
      </c>
      <c r="B6680" s="7" t="s">
        <v>33868</v>
      </c>
      <c r="C6680" s="7" t="s">
        <v>1210</v>
      </c>
      <c r="D6680" s="7" t="s">
        <v>1210</v>
      </c>
      <c r="E6680" s="7" t="s">
        <v>1211</v>
      </c>
      <c r="F6680" s="7"/>
      <c r="G6680" s="7"/>
      <c r="H6680" s="7"/>
      <c r="I6680">
        <v>395</v>
      </c>
      <c r="N6680">
        <v>114.84</v>
      </c>
      <c r="P6680" s="7" t="s">
        <v>33869</v>
      </c>
      <c r="Q6680" s="7" t="s">
        <v>1880</v>
      </c>
      <c r="R6680">
        <v>203.53399999999999</v>
      </c>
      <c r="S6680">
        <v>203.53399999999999</v>
      </c>
      <c r="X6680" s="7" t="s">
        <v>33870</v>
      </c>
      <c r="Z6680">
        <v>42</v>
      </c>
      <c r="AA6680">
        <v>42</v>
      </c>
      <c r="AB6680">
        <v>21</v>
      </c>
      <c r="AE6680" s="8"/>
      <c r="AG6680" s="8"/>
      <c r="AI6680">
        <v>13.51</v>
      </c>
      <c r="AK6680" s="7" t="s">
        <v>33871</v>
      </c>
      <c r="AO6680">
        <v>1</v>
      </c>
      <c r="AS6680" s="7" t="s">
        <v>1214</v>
      </c>
      <c r="AT6680" s="7" t="s">
        <v>1214</v>
      </c>
      <c r="AU6680" s="7"/>
      <c r="AV6680" s="7"/>
      <c r="AW6680" s="7"/>
      <c r="AX6680" s="7"/>
      <c r="AY6680" s="7"/>
      <c r="AZ6680" s="7"/>
      <c r="BA6680" s="7"/>
      <c r="BB6680" s="7"/>
      <c r="BC6680" s="7"/>
      <c r="BD6680" s="7"/>
      <c r="BE6680" s="7"/>
      <c r="BF6680" s="7"/>
    </row>
    <row r="6681" spans="1:58">
      <c r="A6681" s="7" t="s">
        <v>33872</v>
      </c>
      <c r="B6681" s="7" t="s">
        <v>33873</v>
      </c>
      <c r="C6681" s="7" t="s">
        <v>1210</v>
      </c>
      <c r="D6681" s="7" t="s">
        <v>1210</v>
      </c>
      <c r="E6681" s="7" t="s">
        <v>1211</v>
      </c>
      <c r="F6681" s="7"/>
      <c r="G6681" s="7" t="s">
        <v>1159</v>
      </c>
      <c r="H6681" s="7" t="s">
        <v>1160</v>
      </c>
      <c r="I6681">
        <v>199</v>
      </c>
      <c r="K6681">
        <v>275</v>
      </c>
      <c r="L6681" t="str">
        <f>IF(K6681=I6681,"yes","")</f>
        <v/>
      </c>
      <c r="N6681">
        <v>75.459999999999994</v>
      </c>
      <c r="P6681" s="7" t="s">
        <v>33874</v>
      </c>
      <c r="Q6681" s="7" t="s">
        <v>1880</v>
      </c>
      <c r="R6681">
        <v>137.56100000000001</v>
      </c>
      <c r="S6681">
        <v>137.56100000000001</v>
      </c>
      <c r="X6681" s="7" t="s">
        <v>33875</v>
      </c>
      <c r="Y6681" s="7" t="s">
        <v>24302</v>
      </c>
      <c r="Z6681">
        <v>24</v>
      </c>
      <c r="AA6681">
        <v>24</v>
      </c>
      <c r="AB6681">
        <v>24</v>
      </c>
      <c r="AE6681" s="8"/>
      <c r="AG6681" s="8"/>
      <c r="AI6681">
        <v>6.52</v>
      </c>
      <c r="AK6681" s="7" t="s">
        <v>33876</v>
      </c>
      <c r="AO6681">
        <v>1</v>
      </c>
      <c r="AS6681" s="7" t="s">
        <v>1214</v>
      </c>
      <c r="AT6681" s="7" t="s">
        <v>1214</v>
      </c>
      <c r="AU6681" s="7"/>
      <c r="AV6681" s="7"/>
      <c r="AW6681" s="7"/>
      <c r="AX6681" s="7"/>
      <c r="AY6681" s="7"/>
      <c r="AZ6681" s="7"/>
      <c r="BA6681" s="7"/>
      <c r="BB6681" s="7"/>
      <c r="BC6681" s="7"/>
      <c r="BD6681" s="7"/>
      <c r="BE6681" s="7"/>
      <c r="BF6681" s="7"/>
    </row>
    <row r="6682" spans="1:58">
      <c r="A6682" s="7" t="s">
        <v>33877</v>
      </c>
      <c r="B6682" s="7" t="s">
        <v>14391</v>
      </c>
      <c r="C6682" s="7" t="s">
        <v>1210</v>
      </c>
      <c r="D6682" s="7" t="s">
        <v>1210</v>
      </c>
      <c r="E6682" s="7" t="s">
        <v>1211</v>
      </c>
      <c r="F6682" s="7"/>
      <c r="G6682" s="7" t="s">
        <v>1159</v>
      </c>
      <c r="H6682" s="7" t="s">
        <v>1160</v>
      </c>
      <c r="I6682">
        <v>295</v>
      </c>
      <c r="K6682">
        <v>395</v>
      </c>
      <c r="L6682" t="str">
        <f>IF(K6682=I6682,"yes","")</f>
        <v/>
      </c>
      <c r="N6682">
        <v>98.34</v>
      </c>
      <c r="P6682" s="7" t="s">
        <v>33878</v>
      </c>
      <c r="Q6682" s="7" t="s">
        <v>1880</v>
      </c>
      <c r="R6682">
        <v>206.34200000000001</v>
      </c>
      <c r="S6682">
        <v>206.34200000000001</v>
      </c>
      <c r="X6682" s="7" t="s">
        <v>33879</v>
      </c>
      <c r="Y6682" s="7" t="s">
        <v>24302</v>
      </c>
      <c r="Z6682">
        <v>54</v>
      </c>
      <c r="AA6682">
        <v>22</v>
      </c>
      <c r="AB6682">
        <v>35</v>
      </c>
      <c r="AE6682" s="8"/>
      <c r="AG6682" s="8"/>
      <c r="AI6682">
        <v>9.7100000000000009</v>
      </c>
      <c r="AK6682" s="7" t="s">
        <v>33880</v>
      </c>
      <c r="AO6682">
        <v>1</v>
      </c>
      <c r="AS6682" s="7" t="s">
        <v>1214</v>
      </c>
      <c r="AT6682" s="7" t="s">
        <v>1214</v>
      </c>
      <c r="AU6682" s="7"/>
      <c r="AV6682" s="7"/>
      <c r="AW6682" s="7"/>
      <c r="AX6682" s="7"/>
      <c r="AY6682" s="7"/>
      <c r="AZ6682" s="7"/>
      <c r="BA6682" s="7"/>
      <c r="BB6682" s="7"/>
      <c r="BC6682" s="7"/>
      <c r="BD6682" s="7"/>
      <c r="BE6682" s="7"/>
      <c r="BF6682" s="7"/>
    </row>
    <row r="6683" spans="1:58">
      <c r="A6683" s="7" t="s">
        <v>33881</v>
      </c>
      <c r="B6683" s="7" t="s">
        <v>21224</v>
      </c>
      <c r="C6683" s="7" t="s">
        <v>1210</v>
      </c>
      <c r="D6683" s="7" t="s">
        <v>1210</v>
      </c>
      <c r="E6683" s="7" t="s">
        <v>1211</v>
      </c>
      <c r="F6683" s="7"/>
      <c r="G6683" s="7" t="s">
        <v>1159</v>
      </c>
      <c r="H6683" s="7" t="s">
        <v>1160</v>
      </c>
      <c r="I6683">
        <v>499</v>
      </c>
      <c r="J6683">
        <v>599</v>
      </c>
      <c r="K6683">
        <v>595</v>
      </c>
      <c r="L6683" t="str">
        <f>IF(K6683=I6683,"yes","")</f>
        <v/>
      </c>
      <c r="N6683">
        <v>251.02</v>
      </c>
      <c r="P6683" s="7" t="s">
        <v>33882</v>
      </c>
      <c r="Q6683" s="7" t="s">
        <v>1880</v>
      </c>
      <c r="R6683">
        <v>293.76441999999997</v>
      </c>
      <c r="S6683">
        <v>279.87858</v>
      </c>
      <c r="X6683" s="7" t="s">
        <v>33883</v>
      </c>
      <c r="Y6683" s="7" t="s">
        <v>32100</v>
      </c>
      <c r="Z6683">
        <v>49</v>
      </c>
      <c r="AA6683">
        <v>22</v>
      </c>
      <c r="AB6683">
        <v>84</v>
      </c>
      <c r="AE6683" s="8"/>
      <c r="AG6683" s="8"/>
      <c r="AI6683">
        <v>50.3</v>
      </c>
      <c r="AK6683" s="7" t="s">
        <v>33884</v>
      </c>
      <c r="AO6683">
        <v>1</v>
      </c>
      <c r="AS6683" s="7" t="s">
        <v>1214</v>
      </c>
      <c r="AT6683" s="7" t="s">
        <v>1214</v>
      </c>
      <c r="AU6683" s="7"/>
      <c r="AV6683" s="7"/>
      <c r="AW6683" s="7"/>
      <c r="AX6683" s="7"/>
      <c r="AY6683" s="7"/>
      <c r="AZ6683" s="7"/>
      <c r="BA6683" s="7"/>
      <c r="BB6683" s="7"/>
      <c r="BC6683" s="7"/>
      <c r="BD6683" s="7"/>
      <c r="BE6683" s="7"/>
      <c r="BF6683" s="7"/>
    </row>
    <row r="6684" spans="1:58">
      <c r="A6684" s="7" t="s">
        <v>33885</v>
      </c>
      <c r="B6684" s="7" t="s">
        <v>33886</v>
      </c>
      <c r="C6684" s="7" t="s">
        <v>1210</v>
      </c>
      <c r="D6684" s="7" t="s">
        <v>1210</v>
      </c>
      <c r="E6684" s="7" t="s">
        <v>1211</v>
      </c>
      <c r="F6684" s="7"/>
      <c r="G6684" s="7"/>
      <c r="H6684" s="7"/>
      <c r="I6684">
        <v>230</v>
      </c>
      <c r="J6684">
        <v>230</v>
      </c>
      <c r="N6684">
        <v>99.88</v>
      </c>
      <c r="P6684" s="7" t="s">
        <v>33887</v>
      </c>
      <c r="Q6684" s="7" t="s">
        <v>1880</v>
      </c>
      <c r="R6684">
        <v>142.33946</v>
      </c>
      <c r="S6684">
        <v>141.52520000000001</v>
      </c>
      <c r="X6684" s="7" t="s">
        <v>33888</v>
      </c>
      <c r="Z6684">
        <v>60</v>
      </c>
      <c r="AA6684">
        <v>36</v>
      </c>
      <c r="AB6684">
        <v>31.5</v>
      </c>
      <c r="AE6684" s="8"/>
      <c r="AG6684" s="8"/>
      <c r="AI6684">
        <v>12.47</v>
      </c>
      <c r="AK6684" s="7" t="s">
        <v>33889</v>
      </c>
      <c r="AO6684">
        <v>1</v>
      </c>
      <c r="AS6684" s="7" t="s">
        <v>1214</v>
      </c>
      <c r="AT6684" s="7" t="s">
        <v>1214</v>
      </c>
      <c r="AU6684" s="7"/>
      <c r="AV6684" s="7"/>
      <c r="AW6684" s="7"/>
      <c r="AX6684" s="7"/>
      <c r="AY6684" s="7"/>
      <c r="AZ6684" s="7"/>
      <c r="BA6684" s="7"/>
      <c r="BB6684" s="7"/>
      <c r="BC6684" s="7"/>
      <c r="BD6684" s="7"/>
      <c r="BE6684" s="7"/>
      <c r="BF6684" s="7"/>
    </row>
    <row r="6685" spans="1:58">
      <c r="A6685" s="7" t="s">
        <v>33890</v>
      </c>
      <c r="B6685" s="7" t="s">
        <v>2496</v>
      </c>
      <c r="C6685" s="7" t="s">
        <v>1210</v>
      </c>
      <c r="D6685" s="7" t="s">
        <v>1210</v>
      </c>
      <c r="E6685" s="7" t="s">
        <v>1211</v>
      </c>
      <c r="F6685" s="7"/>
      <c r="G6685" s="7"/>
      <c r="H6685" s="7"/>
      <c r="I6685">
        <v>65</v>
      </c>
      <c r="N6685">
        <v>23.32</v>
      </c>
      <c r="P6685" s="7" t="s">
        <v>33891</v>
      </c>
      <c r="Q6685" s="7" t="s">
        <v>1880</v>
      </c>
      <c r="R6685">
        <v>40.884740000000001</v>
      </c>
      <c r="S6685">
        <v>40.860010000000003</v>
      </c>
      <c r="X6685" s="7" t="s">
        <v>33892</v>
      </c>
      <c r="Y6685" s="7" t="s">
        <v>4177</v>
      </c>
      <c r="Z6685">
        <v>22</v>
      </c>
      <c r="AA6685">
        <v>21</v>
      </c>
      <c r="AB6685">
        <v>41</v>
      </c>
      <c r="AE6685" s="8"/>
      <c r="AG6685" s="8"/>
      <c r="AI6685">
        <v>4.33</v>
      </c>
      <c r="AK6685" s="7" t="s">
        <v>33893</v>
      </c>
      <c r="AO6685">
        <v>2</v>
      </c>
      <c r="AS6685" s="7" t="s">
        <v>1214</v>
      </c>
      <c r="AT6685" s="7" t="s">
        <v>1214</v>
      </c>
      <c r="AU6685" s="7"/>
      <c r="AV6685" s="7"/>
      <c r="AW6685" s="7"/>
      <c r="AX6685" s="7"/>
      <c r="AY6685" s="7"/>
      <c r="AZ6685" s="7"/>
      <c r="BA6685" s="7"/>
      <c r="BB6685" s="7"/>
      <c r="BC6685" s="7"/>
      <c r="BD6685" s="7"/>
      <c r="BE6685" s="7"/>
      <c r="BF6685" s="7"/>
    </row>
    <row r="6686" spans="1:58">
      <c r="A6686" s="7" t="s">
        <v>33894</v>
      </c>
      <c r="B6686" s="7" t="s">
        <v>33895</v>
      </c>
      <c r="C6686" s="7" t="s">
        <v>1210</v>
      </c>
      <c r="D6686" s="7" t="s">
        <v>1210</v>
      </c>
      <c r="E6686" s="7" t="s">
        <v>1211</v>
      </c>
      <c r="F6686" s="7"/>
      <c r="G6686" s="7"/>
      <c r="H6686" s="7"/>
      <c r="I6686">
        <v>130</v>
      </c>
      <c r="N6686">
        <v>73.7</v>
      </c>
      <c r="P6686" s="7" t="s">
        <v>33896</v>
      </c>
      <c r="Q6686" s="7" t="s">
        <v>1880</v>
      </c>
      <c r="R6686">
        <v>82.438000000000002</v>
      </c>
      <c r="S6686">
        <v>82.263499999999993</v>
      </c>
      <c r="X6686" s="7" t="s">
        <v>33897</v>
      </c>
      <c r="Z6686">
        <v>32</v>
      </c>
      <c r="AA6686">
        <v>32</v>
      </c>
      <c r="AB6686">
        <v>42</v>
      </c>
      <c r="AE6686" s="8"/>
      <c r="AG6686" s="8"/>
      <c r="AI6686">
        <v>9.9600000000000009</v>
      </c>
      <c r="AK6686" s="7" t="s">
        <v>33898</v>
      </c>
      <c r="AO6686">
        <v>1</v>
      </c>
      <c r="AS6686" s="7" t="s">
        <v>1214</v>
      </c>
      <c r="AT6686" s="7" t="s">
        <v>1214</v>
      </c>
      <c r="AU6686" s="7"/>
      <c r="AV6686" s="7"/>
      <c r="AW6686" s="7"/>
      <c r="AX6686" s="7"/>
      <c r="AY6686" s="7"/>
      <c r="AZ6686" s="7"/>
      <c r="BA6686" s="7"/>
      <c r="BB6686" s="7"/>
      <c r="BC6686" s="7"/>
      <c r="BD6686" s="7"/>
      <c r="BE6686" s="7"/>
      <c r="BF6686" s="7"/>
    </row>
    <row r="6687" spans="1:58">
      <c r="A6687" s="7" t="s">
        <v>33899</v>
      </c>
      <c r="C6687" s="7" t="s">
        <v>1210</v>
      </c>
      <c r="D6687" s="7" t="s">
        <v>1210</v>
      </c>
      <c r="E6687" s="7" t="s">
        <v>1211</v>
      </c>
      <c r="F6687" s="7"/>
      <c r="G6687" s="7"/>
      <c r="H6687" s="7"/>
      <c r="I6687">
        <v>67</v>
      </c>
      <c r="N6687">
        <v>18.7</v>
      </c>
      <c r="P6687" s="7" t="s">
        <v>33900</v>
      </c>
      <c r="Q6687" s="7" t="s">
        <v>1880</v>
      </c>
      <c r="R6687">
        <v>40.469000000000001</v>
      </c>
      <c r="S6687">
        <v>40.383369999999999</v>
      </c>
      <c r="X6687" s="7" t="s">
        <v>33901</v>
      </c>
      <c r="Y6687" s="7" t="s">
        <v>4177</v>
      </c>
      <c r="Z6687">
        <v>21</v>
      </c>
      <c r="AA6687">
        <v>20.5</v>
      </c>
      <c r="AB6687">
        <v>48</v>
      </c>
      <c r="AE6687" s="8"/>
      <c r="AG6687" s="8"/>
      <c r="AI6687">
        <v>5.22</v>
      </c>
      <c r="AK6687" s="7" t="s">
        <v>33902</v>
      </c>
      <c r="AO6687">
        <v>2</v>
      </c>
      <c r="AS6687" s="7" t="s">
        <v>1214</v>
      </c>
      <c r="AT6687" s="7" t="s">
        <v>1214</v>
      </c>
      <c r="AU6687" s="7"/>
      <c r="AV6687" s="7"/>
      <c r="AW6687" s="7"/>
      <c r="AX6687" s="7"/>
      <c r="AY6687" s="7"/>
      <c r="AZ6687" s="7"/>
      <c r="BA6687" s="7"/>
      <c r="BB6687" s="7"/>
      <c r="BC6687" s="7"/>
      <c r="BD6687" s="7"/>
      <c r="BE6687" s="7"/>
      <c r="BF6687" s="7"/>
    </row>
    <row r="6688" spans="1:58">
      <c r="A6688" s="7" t="s">
        <v>33903</v>
      </c>
      <c r="B6688" s="7" t="s">
        <v>2333</v>
      </c>
      <c r="C6688" s="7" t="s">
        <v>1210</v>
      </c>
      <c r="D6688" s="7" t="s">
        <v>1210</v>
      </c>
      <c r="E6688" s="7" t="s">
        <v>1211</v>
      </c>
      <c r="F6688" s="7"/>
      <c r="G6688" s="7" t="s">
        <v>1159</v>
      </c>
      <c r="H6688" s="7" t="s">
        <v>1160</v>
      </c>
      <c r="I6688">
        <v>199</v>
      </c>
      <c r="K6688">
        <v>225</v>
      </c>
      <c r="L6688" t="str">
        <f>IF(K6688=I6688,"yes","")</f>
        <v/>
      </c>
      <c r="N6688">
        <v>103.4</v>
      </c>
      <c r="P6688" s="7" t="s">
        <v>33904</v>
      </c>
      <c r="Q6688" s="7" t="s">
        <v>1880</v>
      </c>
      <c r="R6688">
        <v>115.102</v>
      </c>
      <c r="S6688">
        <v>115.102</v>
      </c>
      <c r="X6688" s="7" t="s">
        <v>33905</v>
      </c>
      <c r="Y6688" s="7" t="s">
        <v>33906</v>
      </c>
      <c r="Z6688">
        <v>48</v>
      </c>
      <c r="AA6688">
        <v>24</v>
      </c>
      <c r="AB6688">
        <v>20</v>
      </c>
      <c r="AE6688" s="8"/>
      <c r="AG6688" s="8"/>
      <c r="AI6688">
        <v>6.02</v>
      </c>
      <c r="AK6688" s="7" t="s">
        <v>33907</v>
      </c>
      <c r="AO6688">
        <v>1</v>
      </c>
      <c r="AS6688" s="7" t="s">
        <v>1214</v>
      </c>
      <c r="AT6688" s="7" t="s">
        <v>1214</v>
      </c>
      <c r="AU6688" s="7"/>
      <c r="AV6688" s="7"/>
      <c r="AW6688" s="7"/>
      <c r="AX6688" s="7"/>
      <c r="AY6688" s="7"/>
      <c r="AZ6688" s="7"/>
      <c r="BA6688" s="7"/>
      <c r="BB6688" s="7"/>
      <c r="BC6688" s="7"/>
      <c r="BD6688" s="7"/>
      <c r="BE6688" s="7"/>
      <c r="BF6688" s="7"/>
    </row>
    <row r="6689" spans="1:58">
      <c r="A6689" s="7" t="s">
        <v>33908</v>
      </c>
      <c r="B6689" s="7" t="s">
        <v>14391</v>
      </c>
      <c r="C6689" s="7" t="s">
        <v>1210</v>
      </c>
      <c r="D6689" s="7" t="s">
        <v>1210</v>
      </c>
      <c r="E6689" s="7" t="s">
        <v>1211</v>
      </c>
      <c r="F6689" s="7"/>
      <c r="G6689" s="7"/>
      <c r="H6689" s="7"/>
      <c r="I6689">
        <v>95</v>
      </c>
      <c r="N6689">
        <v>40.479999999999997</v>
      </c>
      <c r="P6689" s="7" t="s">
        <v>33909</v>
      </c>
      <c r="Q6689" s="7" t="s">
        <v>1880</v>
      </c>
      <c r="R6689">
        <v>44.917999999999999</v>
      </c>
      <c r="S6689">
        <v>44.917999999999999</v>
      </c>
      <c r="X6689" s="7" t="s">
        <v>33910</v>
      </c>
      <c r="Z6689">
        <v>48</v>
      </c>
      <c r="AA6689">
        <v>18</v>
      </c>
      <c r="AB6689">
        <v>33</v>
      </c>
      <c r="AE6689" s="8"/>
      <c r="AG6689" s="8"/>
      <c r="AI6689">
        <v>3.01</v>
      </c>
      <c r="AK6689" s="7" t="s">
        <v>33911</v>
      </c>
      <c r="AO6689">
        <v>1</v>
      </c>
      <c r="AS6689" s="7" t="s">
        <v>1214</v>
      </c>
      <c r="AT6689" s="7" t="s">
        <v>1214</v>
      </c>
      <c r="AU6689" s="7"/>
      <c r="AV6689" s="7"/>
      <c r="AW6689" s="7"/>
      <c r="AX6689" s="7"/>
      <c r="AY6689" s="7"/>
      <c r="AZ6689" s="7"/>
      <c r="BA6689" s="7"/>
      <c r="BB6689" s="7"/>
      <c r="BC6689" s="7"/>
      <c r="BD6689" s="7"/>
      <c r="BE6689" s="7"/>
      <c r="BF6689" s="7"/>
    </row>
    <row r="6690" spans="1:58">
      <c r="A6690" s="7" t="s">
        <v>33912</v>
      </c>
      <c r="B6690" s="7" t="s">
        <v>21978</v>
      </c>
      <c r="C6690" s="7" t="s">
        <v>1210</v>
      </c>
      <c r="D6690" s="7" t="s">
        <v>1210</v>
      </c>
      <c r="E6690" s="7" t="s">
        <v>1211</v>
      </c>
      <c r="F6690" s="7"/>
      <c r="G6690" s="7"/>
      <c r="H6690" s="7"/>
      <c r="I6690">
        <v>275</v>
      </c>
      <c r="J6690">
        <v>275</v>
      </c>
      <c r="N6690">
        <v>104.5</v>
      </c>
      <c r="P6690" s="7" t="s">
        <v>33913</v>
      </c>
      <c r="Q6690" s="7" t="s">
        <v>1880</v>
      </c>
      <c r="R6690">
        <v>108.84231</v>
      </c>
      <c r="S6690">
        <v>110.14608</v>
      </c>
      <c r="X6690" s="7" t="s">
        <v>33914</v>
      </c>
      <c r="Z6690">
        <v>43</v>
      </c>
      <c r="AA6690">
        <v>43</v>
      </c>
      <c r="AB6690">
        <v>30.25</v>
      </c>
      <c r="AE6690" s="8"/>
      <c r="AG6690" s="8"/>
      <c r="AI6690">
        <v>7.03</v>
      </c>
      <c r="AK6690" s="7" t="s">
        <v>33915</v>
      </c>
      <c r="AO6690">
        <v>1</v>
      </c>
      <c r="AS6690" s="7" t="s">
        <v>1214</v>
      </c>
      <c r="AT6690" s="7" t="s">
        <v>1214</v>
      </c>
      <c r="AU6690" s="7"/>
      <c r="AV6690" s="7"/>
      <c r="AW6690" s="7"/>
      <c r="AX6690" s="7"/>
      <c r="AY6690" s="7"/>
      <c r="AZ6690" s="7"/>
      <c r="BA6690" s="7"/>
      <c r="BB6690" s="7"/>
      <c r="BC6690" s="7"/>
      <c r="BD6690" s="7"/>
      <c r="BE6690" s="7"/>
      <c r="BF6690" s="7"/>
    </row>
    <row r="6691" spans="1:58">
      <c r="A6691" s="7" t="s">
        <v>33916</v>
      </c>
      <c r="B6691" s="7" t="s">
        <v>1478</v>
      </c>
      <c r="C6691" s="7" t="s">
        <v>1210</v>
      </c>
      <c r="D6691" s="7" t="s">
        <v>1210</v>
      </c>
      <c r="E6691" s="7" t="s">
        <v>1211</v>
      </c>
      <c r="F6691" s="7"/>
      <c r="G6691" s="7"/>
      <c r="H6691" s="7"/>
      <c r="I6691">
        <v>120</v>
      </c>
      <c r="J6691">
        <v>120</v>
      </c>
      <c r="N6691">
        <v>27.72</v>
      </c>
      <c r="P6691" s="7" t="s">
        <v>33917</v>
      </c>
      <c r="Q6691" s="7" t="s">
        <v>1880</v>
      </c>
      <c r="R6691">
        <v>69.949920000000006</v>
      </c>
      <c r="S6691">
        <v>58.599589999999999</v>
      </c>
      <c r="T6691" s="7" t="s">
        <v>1170</v>
      </c>
      <c r="U6691">
        <v>2</v>
      </c>
      <c r="X6691" s="7" t="s">
        <v>33918</v>
      </c>
      <c r="Y6691" s="7" t="s">
        <v>4177</v>
      </c>
      <c r="Z6691">
        <v>20.25</v>
      </c>
      <c r="AA6691">
        <v>20.25</v>
      </c>
      <c r="AB6691">
        <v>39</v>
      </c>
      <c r="AE6691" s="8"/>
      <c r="AG6691" s="8"/>
      <c r="AI6691">
        <v>6.33</v>
      </c>
      <c r="AK6691" s="7" t="s">
        <v>33919</v>
      </c>
      <c r="AO6691">
        <v>2</v>
      </c>
      <c r="AS6691" s="7" t="s">
        <v>1214</v>
      </c>
      <c r="AT6691" s="7" t="s">
        <v>1214</v>
      </c>
      <c r="AU6691" s="7"/>
      <c r="AV6691" s="7"/>
      <c r="AW6691" s="7"/>
      <c r="AX6691" s="7"/>
      <c r="AY6691" s="7"/>
      <c r="AZ6691" s="7"/>
      <c r="BA6691" s="7"/>
      <c r="BB6691" s="7"/>
      <c r="BC6691" s="7"/>
      <c r="BD6691" s="7"/>
      <c r="BE6691" s="7"/>
      <c r="BF6691" s="7"/>
    </row>
    <row r="6692" spans="1:58">
      <c r="A6692" s="7" t="s">
        <v>33920</v>
      </c>
      <c r="B6692" s="7" t="s">
        <v>7885</v>
      </c>
      <c r="C6692" s="7" t="s">
        <v>1210</v>
      </c>
      <c r="D6692" s="7" t="s">
        <v>1210</v>
      </c>
      <c r="E6692" s="7" t="s">
        <v>1211</v>
      </c>
      <c r="F6692" s="7"/>
      <c r="G6692" s="7"/>
      <c r="H6692" s="7"/>
      <c r="I6692">
        <v>345</v>
      </c>
      <c r="J6692">
        <v>345</v>
      </c>
      <c r="N6692">
        <v>105.16</v>
      </c>
      <c r="P6692" s="7" t="s">
        <v>33921</v>
      </c>
      <c r="Q6692" s="7" t="s">
        <v>1880</v>
      </c>
      <c r="R6692">
        <v>161.80472</v>
      </c>
      <c r="S6692">
        <v>161.80472</v>
      </c>
      <c r="X6692" s="7" t="s">
        <v>33922</v>
      </c>
      <c r="Z6692">
        <v>61</v>
      </c>
      <c r="AA6692">
        <v>37</v>
      </c>
      <c r="AB6692">
        <v>30</v>
      </c>
      <c r="AE6692" s="8"/>
      <c r="AG6692" s="8"/>
      <c r="AI6692">
        <v>10.37</v>
      </c>
      <c r="AK6692" s="7" t="s">
        <v>33923</v>
      </c>
      <c r="AO6692">
        <v>1</v>
      </c>
      <c r="AS6692" s="7" t="s">
        <v>1214</v>
      </c>
      <c r="AT6692" s="7" t="s">
        <v>1214</v>
      </c>
      <c r="AU6692" s="7"/>
      <c r="AV6692" s="7"/>
      <c r="AW6692" s="7"/>
      <c r="AX6692" s="7"/>
      <c r="AY6692" s="7"/>
      <c r="AZ6692" s="7"/>
      <c r="BA6692" s="7"/>
      <c r="BB6692" s="7"/>
      <c r="BC6692" s="7"/>
      <c r="BD6692" s="7"/>
      <c r="BE6692" s="7"/>
      <c r="BF6692" s="7"/>
    </row>
    <row r="6693" spans="1:58">
      <c r="A6693" s="7" t="s">
        <v>33924</v>
      </c>
      <c r="B6693" s="7" t="s">
        <v>1707</v>
      </c>
      <c r="C6693" s="7" t="s">
        <v>1282</v>
      </c>
      <c r="D6693" s="7" t="s">
        <v>1282</v>
      </c>
      <c r="E6693" s="7" t="s">
        <v>1211</v>
      </c>
      <c r="F6693" s="7"/>
      <c r="G6693" s="7" t="s">
        <v>1159</v>
      </c>
      <c r="H6693" s="7" t="s">
        <v>1160</v>
      </c>
      <c r="I6693">
        <v>35</v>
      </c>
      <c r="J6693">
        <v>39</v>
      </c>
      <c r="K6693">
        <v>37</v>
      </c>
      <c r="L6693" t="str">
        <f>IF(K6693=I6693,"yes","")</f>
        <v/>
      </c>
      <c r="N6693">
        <v>17.93</v>
      </c>
      <c r="P6693" s="7" t="s">
        <v>33925</v>
      </c>
      <c r="Q6693" s="7" t="s">
        <v>1880</v>
      </c>
      <c r="R6693">
        <v>21.17</v>
      </c>
      <c r="S6693">
        <v>21.224419999999999</v>
      </c>
      <c r="T6693" s="7" t="s">
        <v>1170</v>
      </c>
      <c r="U6693">
        <v>2</v>
      </c>
      <c r="X6693" s="7" t="s">
        <v>33926</v>
      </c>
      <c r="Y6693" s="7" t="s">
        <v>33927</v>
      </c>
      <c r="Z6693">
        <v>15</v>
      </c>
      <c r="AA6693">
        <v>15</v>
      </c>
      <c r="AB6693">
        <v>36</v>
      </c>
      <c r="AE6693" s="8"/>
      <c r="AG6693" s="8"/>
      <c r="AI6693">
        <v>3.04</v>
      </c>
      <c r="AK6693" s="7" t="s">
        <v>33928</v>
      </c>
      <c r="AO6693">
        <v>2</v>
      </c>
      <c r="AS6693" s="7" t="s">
        <v>1214</v>
      </c>
      <c r="AT6693" s="7" t="s">
        <v>1214</v>
      </c>
      <c r="AU6693" s="7"/>
      <c r="AV6693" s="7"/>
      <c r="AW6693" s="7"/>
      <c r="AX6693" s="7"/>
      <c r="AY6693" s="7"/>
      <c r="AZ6693" s="7"/>
      <c r="BA6693" s="7"/>
      <c r="BB6693" s="7"/>
      <c r="BC6693" s="7"/>
      <c r="BD6693" s="7"/>
      <c r="BE6693" s="7"/>
      <c r="BF6693" s="7"/>
    </row>
    <row r="6694" spans="1:58">
      <c r="A6694" s="7" t="s">
        <v>33929</v>
      </c>
      <c r="B6694" s="7" t="s">
        <v>1888</v>
      </c>
      <c r="C6694" s="7" t="s">
        <v>1282</v>
      </c>
      <c r="D6694" s="7" t="s">
        <v>1282</v>
      </c>
      <c r="E6694" s="7" t="s">
        <v>1211</v>
      </c>
      <c r="F6694" s="7"/>
      <c r="G6694" s="7" t="s">
        <v>1159</v>
      </c>
      <c r="H6694" s="7" t="s">
        <v>1160</v>
      </c>
      <c r="I6694">
        <v>35</v>
      </c>
      <c r="K6694">
        <v>37</v>
      </c>
      <c r="L6694" t="str">
        <f>IF(K6694=I6694,"yes","")</f>
        <v/>
      </c>
      <c r="N6694">
        <v>17.93</v>
      </c>
      <c r="O6694" s="7" t="s">
        <v>33930</v>
      </c>
      <c r="P6694" s="7" t="s">
        <v>33931</v>
      </c>
      <c r="Q6694" s="7" t="s">
        <v>1880</v>
      </c>
      <c r="R6694">
        <v>20.146999999999998</v>
      </c>
      <c r="S6694">
        <v>20.89376</v>
      </c>
      <c r="X6694" s="7" t="s">
        <v>33932</v>
      </c>
      <c r="Y6694" s="7" t="s">
        <v>33933</v>
      </c>
      <c r="Z6694">
        <v>15</v>
      </c>
      <c r="AA6694">
        <v>15</v>
      </c>
      <c r="AB6694">
        <v>36</v>
      </c>
      <c r="AE6694" s="8"/>
      <c r="AG6694" s="8"/>
      <c r="AI6694">
        <v>3.1</v>
      </c>
      <c r="AK6694" s="7" t="s">
        <v>33934</v>
      </c>
      <c r="AO6694">
        <v>2</v>
      </c>
      <c r="AS6694" s="7" t="s">
        <v>1214</v>
      </c>
      <c r="AT6694" s="7" t="s">
        <v>1214</v>
      </c>
      <c r="AU6694" s="7"/>
      <c r="AV6694" s="7"/>
      <c r="AW6694" s="7"/>
      <c r="AX6694" s="7"/>
      <c r="AY6694" s="7"/>
      <c r="AZ6694" s="7"/>
      <c r="BA6694" s="7"/>
      <c r="BB6694" s="7"/>
      <c r="BC6694" s="7"/>
      <c r="BD6694" s="7"/>
      <c r="BE6694" s="7"/>
      <c r="BF6694" s="7"/>
    </row>
    <row r="6695" spans="1:58">
      <c r="A6695" s="7" t="s">
        <v>33935</v>
      </c>
      <c r="B6695" s="7" t="s">
        <v>3417</v>
      </c>
      <c r="C6695" s="7" t="s">
        <v>1282</v>
      </c>
      <c r="D6695" s="7" t="s">
        <v>1282</v>
      </c>
      <c r="E6695" s="7" t="s">
        <v>1211</v>
      </c>
      <c r="F6695" s="7"/>
      <c r="G6695" s="7" t="s">
        <v>1159</v>
      </c>
      <c r="H6695" s="7" t="s">
        <v>1160</v>
      </c>
      <c r="I6695">
        <v>35</v>
      </c>
      <c r="J6695">
        <v>39</v>
      </c>
      <c r="K6695">
        <v>37</v>
      </c>
      <c r="L6695" t="str">
        <f>IF(K6695=I6695,"yes","")</f>
        <v/>
      </c>
      <c r="N6695">
        <v>17.16</v>
      </c>
      <c r="O6695" s="7" t="s">
        <v>33936</v>
      </c>
      <c r="P6695" s="7" t="s">
        <v>33937</v>
      </c>
      <c r="Q6695" s="7" t="s">
        <v>1880</v>
      </c>
      <c r="R6695">
        <v>20.146999999999998</v>
      </c>
      <c r="S6695">
        <v>20.76069</v>
      </c>
      <c r="T6695" s="7" t="s">
        <v>1170</v>
      </c>
      <c r="U6695">
        <v>2</v>
      </c>
      <c r="X6695" s="7" t="s">
        <v>33938</v>
      </c>
      <c r="Y6695" s="7" t="s">
        <v>33939</v>
      </c>
      <c r="Z6695">
        <v>15</v>
      </c>
      <c r="AA6695">
        <v>15</v>
      </c>
      <c r="AB6695">
        <v>36.5</v>
      </c>
      <c r="AE6695" s="8"/>
      <c r="AG6695" s="8"/>
      <c r="AI6695">
        <v>3.08</v>
      </c>
      <c r="AK6695" s="7" t="s">
        <v>33940</v>
      </c>
      <c r="AO6695">
        <v>2</v>
      </c>
      <c r="AS6695" s="7" t="s">
        <v>1214</v>
      </c>
      <c r="AT6695" s="7" t="s">
        <v>1214</v>
      </c>
      <c r="AU6695" s="7"/>
      <c r="AV6695" s="7"/>
      <c r="AW6695" s="7"/>
      <c r="AX6695" s="7"/>
      <c r="AY6695" s="7"/>
      <c r="AZ6695" s="7"/>
      <c r="BA6695" s="7"/>
      <c r="BB6695" s="7"/>
      <c r="BC6695" s="7"/>
      <c r="BD6695" s="7"/>
      <c r="BE6695" s="7"/>
      <c r="BF6695" s="7"/>
    </row>
    <row r="6696" spans="1:58">
      <c r="A6696" s="7" t="s">
        <v>33941</v>
      </c>
      <c r="B6696" s="7" t="s">
        <v>33942</v>
      </c>
      <c r="C6696" s="7" t="s">
        <v>1282</v>
      </c>
      <c r="D6696" s="7" t="s">
        <v>1282</v>
      </c>
      <c r="E6696" s="7" t="s">
        <v>1211</v>
      </c>
      <c r="F6696" s="7"/>
      <c r="G6696" s="7" t="s">
        <v>1159</v>
      </c>
      <c r="H6696" s="7" t="s">
        <v>1160</v>
      </c>
      <c r="I6696">
        <v>35</v>
      </c>
      <c r="J6696">
        <v>39</v>
      </c>
      <c r="K6696">
        <v>37</v>
      </c>
      <c r="L6696" t="str">
        <f>IF(K6696=I6696,"yes","")</f>
        <v/>
      </c>
      <c r="N6696">
        <v>17.82</v>
      </c>
      <c r="P6696" s="7" t="s">
        <v>33937</v>
      </c>
      <c r="Q6696" s="7" t="s">
        <v>1880</v>
      </c>
      <c r="R6696">
        <v>20.146999999999998</v>
      </c>
      <c r="S6696">
        <v>20.785240000000002</v>
      </c>
      <c r="T6696" s="7" t="s">
        <v>1170</v>
      </c>
      <c r="U6696">
        <v>2</v>
      </c>
      <c r="Y6696" s="7" t="s">
        <v>4177</v>
      </c>
      <c r="Z6696">
        <v>15</v>
      </c>
      <c r="AA6696">
        <v>15</v>
      </c>
      <c r="AB6696">
        <v>36.5</v>
      </c>
      <c r="AE6696" s="8"/>
      <c r="AG6696" s="8"/>
      <c r="AI6696">
        <v>3.04</v>
      </c>
      <c r="AK6696" s="7" t="s">
        <v>33943</v>
      </c>
      <c r="AO6696">
        <v>2</v>
      </c>
      <c r="AS6696" s="7" t="s">
        <v>1214</v>
      </c>
      <c r="AT6696" s="7" t="s">
        <v>1214</v>
      </c>
      <c r="AU6696" s="7"/>
      <c r="AV6696" s="7"/>
      <c r="AW6696" s="7"/>
      <c r="AX6696" s="7"/>
      <c r="AY6696" s="7"/>
      <c r="AZ6696" s="7"/>
      <c r="BA6696" s="7"/>
      <c r="BB6696" s="7"/>
      <c r="BC6696" s="7"/>
      <c r="BD6696" s="7"/>
      <c r="BE6696" s="7"/>
      <c r="BF6696" s="7"/>
    </row>
    <row r="6697" spans="1:58">
      <c r="A6697" s="7" t="s">
        <v>33944</v>
      </c>
      <c r="B6697" s="7" t="s">
        <v>2797</v>
      </c>
      <c r="C6697" s="7" t="s">
        <v>1210</v>
      </c>
      <c r="D6697" s="7" t="s">
        <v>1210</v>
      </c>
      <c r="E6697" s="7" t="s">
        <v>1211</v>
      </c>
      <c r="F6697" s="7"/>
      <c r="G6697" s="7"/>
      <c r="H6697" s="7"/>
      <c r="I6697">
        <v>47</v>
      </c>
      <c r="N6697">
        <v>18.04</v>
      </c>
      <c r="P6697" s="7" t="s">
        <v>33945</v>
      </c>
      <c r="Q6697" s="7" t="s">
        <v>1880</v>
      </c>
      <c r="R6697">
        <v>26.645420000000001</v>
      </c>
      <c r="S6697">
        <v>26.645420000000001</v>
      </c>
      <c r="T6697" s="7" t="s">
        <v>1170</v>
      </c>
      <c r="U6697">
        <v>2</v>
      </c>
      <c r="X6697" s="7" t="s">
        <v>33946</v>
      </c>
      <c r="Y6697" s="7" t="s">
        <v>4177</v>
      </c>
      <c r="Z6697">
        <v>15.5</v>
      </c>
      <c r="AA6697">
        <v>14</v>
      </c>
      <c r="AB6697">
        <v>36</v>
      </c>
      <c r="AE6697" s="8"/>
      <c r="AG6697" s="8"/>
      <c r="AI6697">
        <v>2.73</v>
      </c>
      <c r="AK6697" s="7" t="s">
        <v>33947</v>
      </c>
      <c r="AO6697">
        <v>2</v>
      </c>
      <c r="AS6697" s="7" t="s">
        <v>1214</v>
      </c>
      <c r="AT6697" s="7" t="s">
        <v>1214</v>
      </c>
      <c r="AU6697" s="7"/>
      <c r="AV6697" s="7"/>
      <c r="AW6697" s="7"/>
      <c r="AX6697" s="7"/>
      <c r="AY6697" s="7"/>
      <c r="AZ6697" s="7"/>
      <c r="BA6697" s="7"/>
      <c r="BB6697" s="7"/>
      <c r="BC6697" s="7"/>
      <c r="BD6697" s="7"/>
      <c r="BE6697" s="7"/>
      <c r="BF6697" s="7"/>
    </row>
    <row r="6698" spans="1:58">
      <c r="A6698" s="7" t="s">
        <v>33948</v>
      </c>
      <c r="C6698" s="7" t="s">
        <v>1282</v>
      </c>
      <c r="D6698" s="7" t="s">
        <v>1282</v>
      </c>
      <c r="E6698" s="7" t="s">
        <v>1211</v>
      </c>
      <c r="F6698" s="7"/>
      <c r="G6698" s="7"/>
      <c r="H6698" s="7"/>
      <c r="I6698">
        <v>47</v>
      </c>
      <c r="N6698">
        <v>18.04</v>
      </c>
      <c r="P6698" s="7" t="s">
        <v>33949</v>
      </c>
      <c r="Q6698" s="7" t="s">
        <v>1880</v>
      </c>
      <c r="R6698">
        <v>22.73</v>
      </c>
      <c r="S6698">
        <v>23.198630000000001</v>
      </c>
      <c r="X6698" s="7" t="s">
        <v>33950</v>
      </c>
      <c r="Y6698" s="7" t="s">
        <v>4177</v>
      </c>
      <c r="Z6698">
        <v>15.5</v>
      </c>
      <c r="AA6698">
        <v>14</v>
      </c>
      <c r="AB6698">
        <v>36</v>
      </c>
      <c r="AE6698" s="8"/>
      <c r="AG6698" s="8"/>
      <c r="AI6698">
        <v>2.73</v>
      </c>
      <c r="AK6698" s="7" t="s">
        <v>33951</v>
      </c>
      <c r="AO6698">
        <v>2</v>
      </c>
      <c r="AS6698" s="7" t="s">
        <v>1214</v>
      </c>
      <c r="AT6698" s="7" t="s">
        <v>1214</v>
      </c>
      <c r="AU6698" s="7"/>
      <c r="AV6698" s="7"/>
      <c r="AW6698" s="7"/>
      <c r="AX6698" s="7"/>
      <c r="AY6698" s="7"/>
      <c r="AZ6698" s="7"/>
      <c r="BA6698" s="7"/>
      <c r="BB6698" s="7"/>
      <c r="BC6698" s="7"/>
      <c r="BD6698" s="7"/>
      <c r="BE6698" s="7"/>
      <c r="BF6698" s="7"/>
    </row>
    <row r="6699" spans="1:58">
      <c r="A6699" s="7" t="s">
        <v>33952</v>
      </c>
      <c r="B6699" s="7" t="s">
        <v>1965</v>
      </c>
      <c r="C6699" s="7" t="s">
        <v>1210</v>
      </c>
      <c r="D6699" s="7" t="s">
        <v>1210</v>
      </c>
      <c r="E6699" s="7" t="s">
        <v>1211</v>
      </c>
      <c r="F6699" s="7"/>
      <c r="G6699" s="7" t="s">
        <v>1159</v>
      </c>
      <c r="H6699" s="7" t="s">
        <v>1160</v>
      </c>
      <c r="I6699">
        <v>79</v>
      </c>
      <c r="K6699">
        <v>89</v>
      </c>
      <c r="L6699" t="str">
        <f>IF(K6699=I6699,"yes","")</f>
        <v/>
      </c>
      <c r="N6699">
        <v>28.38</v>
      </c>
      <c r="P6699" s="7" t="s">
        <v>33953</v>
      </c>
      <c r="R6699">
        <v>35.865000000000002</v>
      </c>
      <c r="S6699">
        <v>35.78143</v>
      </c>
      <c r="X6699" s="7" t="s">
        <v>33954</v>
      </c>
      <c r="Z6699">
        <v>16</v>
      </c>
      <c r="AA6699">
        <v>16</v>
      </c>
      <c r="AB6699">
        <v>24</v>
      </c>
      <c r="AE6699" s="8"/>
      <c r="AG6699" s="8"/>
      <c r="AI6699">
        <v>4.22</v>
      </c>
      <c r="AO6699">
        <v>1</v>
      </c>
      <c r="AS6699" s="7" t="s">
        <v>1214</v>
      </c>
      <c r="AT6699" s="7" t="s">
        <v>1214</v>
      </c>
      <c r="AU6699" s="7"/>
      <c r="AV6699" s="7"/>
      <c r="AW6699" s="7"/>
      <c r="AX6699" s="7"/>
      <c r="AY6699" s="7"/>
      <c r="AZ6699" s="7"/>
      <c r="BA6699" s="7"/>
      <c r="BB6699" s="7"/>
      <c r="BC6699" s="7"/>
      <c r="BD6699" s="7"/>
      <c r="BE6699" s="7"/>
      <c r="BF6699" s="7"/>
    </row>
    <row r="6700" spans="1:58">
      <c r="A6700" s="7" t="s">
        <v>33955</v>
      </c>
      <c r="B6700" s="7" t="s">
        <v>33956</v>
      </c>
      <c r="C6700" s="7" t="s">
        <v>1210</v>
      </c>
      <c r="D6700" s="7" t="s">
        <v>1210</v>
      </c>
      <c r="E6700" s="7" t="s">
        <v>1211</v>
      </c>
      <c r="F6700" s="7"/>
      <c r="G6700" s="7" t="s">
        <v>1159</v>
      </c>
      <c r="H6700" s="7" t="s">
        <v>1160</v>
      </c>
      <c r="I6700">
        <v>89</v>
      </c>
      <c r="J6700">
        <v>89</v>
      </c>
      <c r="K6700">
        <v>99</v>
      </c>
      <c r="L6700" t="str">
        <f>IF(K6700=I6700,"yes","")</f>
        <v/>
      </c>
      <c r="N6700">
        <v>30.14</v>
      </c>
      <c r="P6700" s="7" t="s">
        <v>33957</v>
      </c>
      <c r="Q6700" s="7" t="s">
        <v>1880</v>
      </c>
      <c r="R6700">
        <v>45.732779999999998</v>
      </c>
      <c r="S6700">
        <v>40.972290000000001</v>
      </c>
      <c r="X6700" s="7" t="s">
        <v>33958</v>
      </c>
      <c r="Z6700">
        <v>16</v>
      </c>
      <c r="AA6700">
        <v>16</v>
      </c>
      <c r="AB6700">
        <v>30</v>
      </c>
      <c r="AE6700" s="8"/>
      <c r="AG6700" s="8"/>
      <c r="AI6700">
        <v>5.15</v>
      </c>
      <c r="AK6700" s="7" t="s">
        <v>33959</v>
      </c>
      <c r="AO6700">
        <v>1</v>
      </c>
      <c r="AS6700" s="7" t="s">
        <v>1214</v>
      </c>
      <c r="AT6700" s="7" t="s">
        <v>1214</v>
      </c>
      <c r="AU6700" s="7"/>
      <c r="AV6700" s="7"/>
      <c r="AW6700" s="7"/>
      <c r="AX6700" s="7"/>
      <c r="AY6700" s="7"/>
      <c r="AZ6700" s="7"/>
      <c r="BA6700" s="7"/>
      <c r="BB6700" s="7"/>
      <c r="BC6700" s="7"/>
      <c r="BD6700" s="7"/>
      <c r="BE6700" s="7"/>
      <c r="BF6700" s="7"/>
    </row>
    <row r="6701" spans="1:58">
      <c r="A6701" s="7" t="s">
        <v>33960</v>
      </c>
      <c r="B6701" s="7" t="s">
        <v>7612</v>
      </c>
      <c r="C6701" s="7" t="s">
        <v>1210</v>
      </c>
      <c r="D6701" s="7" t="s">
        <v>1210</v>
      </c>
      <c r="E6701" s="7" t="s">
        <v>1211</v>
      </c>
      <c r="F6701" s="7"/>
      <c r="G6701" s="7" t="s">
        <v>1159</v>
      </c>
      <c r="H6701" s="7" t="s">
        <v>1160</v>
      </c>
      <c r="I6701">
        <v>99</v>
      </c>
      <c r="K6701">
        <v>109</v>
      </c>
      <c r="L6701" t="str">
        <f>IF(K6701=I6701,"yes","")</f>
        <v/>
      </c>
      <c r="N6701">
        <v>32.78</v>
      </c>
      <c r="P6701" s="7" t="s">
        <v>33961</v>
      </c>
      <c r="R6701">
        <v>43.835000000000001</v>
      </c>
      <c r="S6701">
        <v>43.722619999999999</v>
      </c>
      <c r="X6701" s="7" t="s">
        <v>33962</v>
      </c>
      <c r="Z6701">
        <v>16</v>
      </c>
      <c r="AA6701">
        <v>16</v>
      </c>
      <c r="AB6701">
        <v>36</v>
      </c>
      <c r="AE6701" s="8"/>
      <c r="AG6701" s="8"/>
      <c r="AI6701">
        <v>6.18</v>
      </c>
      <c r="AO6701">
        <v>1</v>
      </c>
      <c r="AS6701" s="7" t="s">
        <v>1214</v>
      </c>
      <c r="AT6701" s="7" t="s">
        <v>1214</v>
      </c>
      <c r="AU6701" s="7"/>
      <c r="AV6701" s="7"/>
      <c r="AW6701" s="7"/>
      <c r="AX6701" s="7"/>
      <c r="AY6701" s="7"/>
      <c r="AZ6701" s="7"/>
      <c r="BA6701" s="7"/>
      <c r="BB6701" s="7"/>
      <c r="BC6701" s="7"/>
      <c r="BD6701" s="7"/>
      <c r="BE6701" s="7"/>
      <c r="BF6701" s="7"/>
    </row>
    <row r="6702" spans="1:58">
      <c r="A6702" s="7" t="s">
        <v>33963</v>
      </c>
      <c r="B6702" s="7" t="s">
        <v>23186</v>
      </c>
      <c r="C6702" s="7" t="s">
        <v>1210</v>
      </c>
      <c r="D6702" s="7" t="s">
        <v>1210</v>
      </c>
      <c r="E6702" s="7" t="s">
        <v>1211</v>
      </c>
      <c r="F6702" s="7"/>
      <c r="G6702" s="7" t="s">
        <v>1159</v>
      </c>
      <c r="H6702" s="7" t="s">
        <v>1160</v>
      </c>
      <c r="I6702">
        <v>59</v>
      </c>
      <c r="J6702">
        <v>59</v>
      </c>
      <c r="K6702">
        <v>69</v>
      </c>
      <c r="L6702" t="str">
        <f>IF(K6702=I6702,"yes","")</f>
        <v/>
      </c>
      <c r="N6702">
        <v>23.76</v>
      </c>
      <c r="P6702" s="7" t="s">
        <v>33964</v>
      </c>
      <c r="Q6702" s="7" t="s">
        <v>1880</v>
      </c>
      <c r="R6702">
        <v>27.585280000000001</v>
      </c>
      <c r="S6702">
        <v>25.914919999999999</v>
      </c>
      <c r="T6702" s="7" t="s">
        <v>1170</v>
      </c>
      <c r="U6702">
        <v>2</v>
      </c>
      <c r="X6702" s="7" t="s">
        <v>33965</v>
      </c>
      <c r="Y6702" s="7" t="s">
        <v>4177</v>
      </c>
      <c r="Z6702">
        <v>16</v>
      </c>
      <c r="AA6702">
        <v>16</v>
      </c>
      <c r="AB6702">
        <v>30</v>
      </c>
      <c r="AE6702" s="8"/>
      <c r="AG6702" s="8"/>
      <c r="AI6702">
        <v>2.79</v>
      </c>
      <c r="AK6702" s="7" t="s">
        <v>33966</v>
      </c>
      <c r="AO6702">
        <v>2</v>
      </c>
      <c r="AS6702" s="7" t="s">
        <v>1214</v>
      </c>
      <c r="AT6702" s="7" t="s">
        <v>1214</v>
      </c>
      <c r="AU6702" s="7"/>
      <c r="AV6702" s="7"/>
      <c r="AW6702" s="7"/>
      <c r="AX6702" s="7"/>
      <c r="AY6702" s="7"/>
      <c r="AZ6702" s="7"/>
      <c r="BA6702" s="7"/>
      <c r="BB6702" s="7"/>
      <c r="BC6702" s="7"/>
      <c r="BD6702" s="7"/>
      <c r="BE6702" s="7"/>
      <c r="BF6702" s="7"/>
    </row>
    <row r="6703" spans="1:58">
      <c r="A6703" s="7" t="s">
        <v>33967</v>
      </c>
      <c r="B6703" s="7" t="s">
        <v>4369</v>
      </c>
      <c r="C6703" s="7" t="s">
        <v>1210</v>
      </c>
      <c r="D6703" s="7" t="s">
        <v>1210</v>
      </c>
      <c r="E6703" s="7" t="s">
        <v>1211</v>
      </c>
      <c r="F6703" s="7"/>
      <c r="G6703" s="7"/>
      <c r="H6703" s="7"/>
      <c r="I6703">
        <v>69</v>
      </c>
      <c r="N6703">
        <v>23.76</v>
      </c>
      <c r="P6703" s="7" t="s">
        <v>33968</v>
      </c>
      <c r="Q6703" s="7" t="s">
        <v>1880</v>
      </c>
      <c r="R6703">
        <v>33.42</v>
      </c>
      <c r="S6703">
        <v>32.621839999999999</v>
      </c>
      <c r="X6703" s="7" t="s">
        <v>33969</v>
      </c>
      <c r="Y6703" s="7" t="s">
        <v>4177</v>
      </c>
      <c r="Z6703">
        <v>16</v>
      </c>
      <c r="AA6703">
        <v>16</v>
      </c>
      <c r="AB6703">
        <v>30</v>
      </c>
      <c r="AE6703" s="8"/>
      <c r="AG6703" s="8"/>
      <c r="AI6703">
        <v>2.79</v>
      </c>
      <c r="AK6703" s="7" t="s">
        <v>33970</v>
      </c>
      <c r="AO6703">
        <v>2</v>
      </c>
      <c r="AS6703" s="7" t="s">
        <v>1214</v>
      </c>
      <c r="AT6703" s="7" t="s">
        <v>1214</v>
      </c>
      <c r="AU6703" s="7"/>
      <c r="AV6703" s="7"/>
      <c r="AW6703" s="7"/>
      <c r="AX6703" s="7"/>
      <c r="AY6703" s="7"/>
      <c r="AZ6703" s="7"/>
      <c r="BA6703" s="7"/>
      <c r="BB6703" s="7"/>
      <c r="BC6703" s="7"/>
      <c r="BD6703" s="7"/>
      <c r="BE6703" s="7"/>
      <c r="BF6703" s="7"/>
    </row>
    <row r="6704" spans="1:58">
      <c r="A6704" s="7" t="s">
        <v>33971</v>
      </c>
      <c r="B6704" s="7" t="s">
        <v>2656</v>
      </c>
      <c r="C6704" s="7" t="s">
        <v>1210</v>
      </c>
      <c r="D6704" s="7" t="s">
        <v>1210</v>
      </c>
      <c r="E6704" s="7" t="s">
        <v>1211</v>
      </c>
      <c r="F6704" s="7"/>
      <c r="G6704" s="7"/>
      <c r="H6704" s="7"/>
      <c r="I6704">
        <v>75</v>
      </c>
      <c r="N6704">
        <v>24.64</v>
      </c>
      <c r="P6704" s="7" t="s">
        <v>33972</v>
      </c>
      <c r="Q6704" s="7" t="s">
        <v>1880</v>
      </c>
      <c r="R6704">
        <v>26.116430000000001</v>
      </c>
      <c r="S6704">
        <v>26.116430000000001</v>
      </c>
      <c r="X6704" s="7" t="s">
        <v>33973</v>
      </c>
      <c r="Y6704" s="7" t="s">
        <v>4177</v>
      </c>
      <c r="Z6704">
        <v>16</v>
      </c>
      <c r="AA6704">
        <v>16</v>
      </c>
      <c r="AB6704">
        <v>36</v>
      </c>
      <c r="AE6704" s="8"/>
      <c r="AG6704" s="8"/>
      <c r="AI6704">
        <v>3.21</v>
      </c>
      <c r="AK6704" s="7" t="s">
        <v>33974</v>
      </c>
      <c r="AO6704">
        <v>2</v>
      </c>
      <c r="AS6704" s="7" t="s">
        <v>1214</v>
      </c>
      <c r="AT6704" s="7" t="s">
        <v>1214</v>
      </c>
      <c r="AU6704" s="7"/>
      <c r="AV6704" s="7"/>
      <c r="AW6704" s="7"/>
      <c r="AX6704" s="7"/>
      <c r="AY6704" s="7"/>
      <c r="AZ6704" s="7"/>
      <c r="BA6704" s="7"/>
      <c r="BB6704" s="7"/>
      <c r="BC6704" s="7"/>
      <c r="BD6704" s="7"/>
      <c r="BE6704" s="7"/>
      <c r="BF6704" s="7"/>
    </row>
    <row r="6705" spans="1:58">
      <c r="A6705" s="7" t="s">
        <v>33975</v>
      </c>
      <c r="C6705" s="7" t="s">
        <v>1210</v>
      </c>
      <c r="D6705" s="7" t="s">
        <v>1210</v>
      </c>
      <c r="E6705" s="7" t="s">
        <v>1211</v>
      </c>
      <c r="F6705" s="7"/>
      <c r="G6705" s="7" t="s">
        <v>1159</v>
      </c>
      <c r="H6705" s="7" t="s">
        <v>1160</v>
      </c>
      <c r="I6705">
        <v>35</v>
      </c>
      <c r="K6705">
        <v>33</v>
      </c>
      <c r="L6705" t="str">
        <f>IF(K6705=I6705,"yes","")</f>
        <v/>
      </c>
      <c r="N6705">
        <v>12.1</v>
      </c>
      <c r="P6705" s="7" t="s">
        <v>33976</v>
      </c>
      <c r="Q6705" s="7" t="s">
        <v>1880</v>
      </c>
      <c r="R6705">
        <v>16.770569999999999</v>
      </c>
      <c r="S6705">
        <v>16.76587</v>
      </c>
      <c r="X6705" s="7" t="s">
        <v>33977</v>
      </c>
      <c r="Y6705" s="7" t="s">
        <v>4177</v>
      </c>
      <c r="Z6705">
        <v>11.5</v>
      </c>
      <c r="AA6705">
        <v>11.5</v>
      </c>
      <c r="AB6705">
        <v>30</v>
      </c>
      <c r="AE6705" s="8"/>
      <c r="AG6705" s="8"/>
      <c r="AI6705">
        <v>1.81</v>
      </c>
      <c r="AK6705" s="7" t="s">
        <v>33978</v>
      </c>
      <c r="AO6705">
        <v>2</v>
      </c>
      <c r="AS6705" s="7" t="s">
        <v>1214</v>
      </c>
      <c r="AT6705" s="7" t="s">
        <v>1214</v>
      </c>
      <c r="AU6705" s="7"/>
      <c r="AV6705" s="7"/>
      <c r="AW6705" s="7"/>
      <c r="AX6705" s="7"/>
      <c r="AY6705" s="7"/>
      <c r="AZ6705" s="7"/>
      <c r="BA6705" s="7"/>
      <c r="BB6705" s="7"/>
      <c r="BC6705" s="7"/>
      <c r="BD6705" s="7"/>
      <c r="BE6705" s="7"/>
      <c r="BF6705" s="7"/>
    </row>
    <row r="6706" spans="1:58">
      <c r="A6706" s="7" t="s">
        <v>33979</v>
      </c>
      <c r="B6706" s="7" t="s">
        <v>9155</v>
      </c>
      <c r="C6706" s="7" t="s">
        <v>1210</v>
      </c>
      <c r="D6706" s="7" t="s">
        <v>1210</v>
      </c>
      <c r="E6706" s="7" t="s">
        <v>1211</v>
      </c>
      <c r="F6706" s="7"/>
      <c r="G6706" s="7"/>
      <c r="H6706" s="7"/>
      <c r="I6706">
        <v>35</v>
      </c>
      <c r="N6706">
        <v>13.2</v>
      </c>
      <c r="P6706" s="7" t="s">
        <v>33980</v>
      </c>
      <c r="R6706">
        <v>16.888000000000002</v>
      </c>
      <c r="S6706">
        <v>16.888000000000002</v>
      </c>
      <c r="X6706" s="7" t="s">
        <v>33981</v>
      </c>
      <c r="Y6706" s="7" t="s">
        <v>4177</v>
      </c>
      <c r="Z6706">
        <v>11.5</v>
      </c>
      <c r="AA6706">
        <v>11.5</v>
      </c>
      <c r="AB6706">
        <v>36</v>
      </c>
      <c r="AE6706" s="8"/>
      <c r="AG6706" s="8"/>
      <c r="AI6706">
        <v>2.11</v>
      </c>
      <c r="AO6706">
        <v>2</v>
      </c>
      <c r="AS6706" s="7" t="s">
        <v>1214</v>
      </c>
      <c r="AT6706" s="7" t="s">
        <v>1214</v>
      </c>
      <c r="AU6706" s="7"/>
      <c r="AV6706" s="7"/>
      <c r="AW6706" s="7"/>
      <c r="AX6706" s="7"/>
      <c r="AY6706" s="7"/>
      <c r="AZ6706" s="7"/>
      <c r="BA6706" s="7"/>
      <c r="BB6706" s="7"/>
      <c r="BC6706" s="7"/>
      <c r="BD6706" s="7"/>
      <c r="BE6706" s="7"/>
      <c r="BF6706" s="7"/>
    </row>
    <row r="6707" spans="1:58">
      <c r="A6707" s="7" t="s">
        <v>33982</v>
      </c>
      <c r="B6707" s="7" t="s">
        <v>3568</v>
      </c>
      <c r="C6707" s="7" t="s">
        <v>1210</v>
      </c>
      <c r="D6707" s="7" t="s">
        <v>1210</v>
      </c>
      <c r="E6707" s="7" t="s">
        <v>1211</v>
      </c>
      <c r="F6707" s="7"/>
      <c r="G6707" s="7"/>
      <c r="H6707" s="7"/>
      <c r="I6707">
        <v>33</v>
      </c>
      <c r="J6707">
        <v>36</v>
      </c>
      <c r="N6707">
        <v>11.66</v>
      </c>
      <c r="P6707" s="7" t="s">
        <v>33983</v>
      </c>
      <c r="Q6707" s="7" t="s">
        <v>1880</v>
      </c>
      <c r="R6707">
        <v>14.923679999999999</v>
      </c>
      <c r="S6707">
        <v>14.959899999999999</v>
      </c>
      <c r="T6707" s="7" t="s">
        <v>1170</v>
      </c>
      <c r="U6707">
        <v>2</v>
      </c>
      <c r="X6707" s="7" t="s">
        <v>33984</v>
      </c>
      <c r="Y6707" s="7" t="s">
        <v>33939</v>
      </c>
      <c r="Z6707">
        <v>11.5</v>
      </c>
      <c r="AA6707">
        <v>11.5</v>
      </c>
      <c r="AB6707">
        <v>30</v>
      </c>
      <c r="AE6707" s="8"/>
      <c r="AG6707" s="8"/>
      <c r="AI6707">
        <v>1.64</v>
      </c>
      <c r="AK6707" s="7" t="s">
        <v>33985</v>
      </c>
      <c r="AO6707">
        <v>2</v>
      </c>
      <c r="AS6707" s="7" t="s">
        <v>1214</v>
      </c>
      <c r="AT6707" s="7" t="s">
        <v>1214</v>
      </c>
      <c r="AU6707" s="7"/>
      <c r="AV6707" s="7"/>
      <c r="AW6707" s="7"/>
      <c r="AX6707" s="7"/>
      <c r="AY6707" s="7"/>
      <c r="AZ6707" s="7"/>
      <c r="BA6707" s="7"/>
      <c r="BB6707" s="7"/>
      <c r="BC6707" s="7"/>
      <c r="BD6707" s="7"/>
      <c r="BE6707" s="7"/>
      <c r="BF6707" s="7"/>
    </row>
    <row r="6708" spans="1:58">
      <c r="A6708" s="7" t="s">
        <v>33986</v>
      </c>
      <c r="B6708" s="7" t="s">
        <v>33987</v>
      </c>
      <c r="C6708" s="7" t="s">
        <v>1210</v>
      </c>
      <c r="D6708" s="7" t="s">
        <v>1210</v>
      </c>
      <c r="E6708" s="7" t="s">
        <v>1211</v>
      </c>
      <c r="F6708" s="7"/>
      <c r="G6708" s="7"/>
      <c r="H6708" s="7"/>
      <c r="I6708">
        <v>35</v>
      </c>
      <c r="J6708">
        <v>36</v>
      </c>
      <c r="N6708">
        <v>12.76</v>
      </c>
      <c r="O6708" s="7" t="s">
        <v>33988</v>
      </c>
      <c r="P6708" s="7" t="s">
        <v>33989</v>
      </c>
      <c r="Q6708" s="7" t="s">
        <v>1880</v>
      </c>
      <c r="R6708">
        <v>18.989740000000001</v>
      </c>
      <c r="S6708">
        <v>18.513069999999999</v>
      </c>
      <c r="T6708" s="7" t="s">
        <v>1170</v>
      </c>
      <c r="U6708">
        <v>2</v>
      </c>
      <c r="X6708" s="7" t="s">
        <v>33990</v>
      </c>
      <c r="Y6708" s="7" t="s">
        <v>33991</v>
      </c>
      <c r="Z6708">
        <v>11.5</v>
      </c>
      <c r="AA6708">
        <v>11.5</v>
      </c>
      <c r="AB6708">
        <v>36</v>
      </c>
      <c r="AE6708" s="8"/>
      <c r="AG6708" s="8"/>
      <c r="AI6708">
        <v>2</v>
      </c>
      <c r="AK6708" s="7" t="s">
        <v>33992</v>
      </c>
      <c r="AO6708">
        <v>2</v>
      </c>
      <c r="AS6708" s="7" t="s">
        <v>1214</v>
      </c>
      <c r="AT6708" s="7" t="s">
        <v>1214</v>
      </c>
      <c r="AU6708" s="7"/>
      <c r="AV6708" s="7"/>
      <c r="AW6708" s="7"/>
      <c r="AX6708" s="7"/>
      <c r="AY6708" s="7"/>
      <c r="AZ6708" s="7"/>
      <c r="BA6708" s="7"/>
      <c r="BB6708" s="7"/>
      <c r="BC6708" s="7"/>
      <c r="BD6708" s="7"/>
      <c r="BE6708" s="7"/>
      <c r="BF6708" s="7"/>
    </row>
    <row r="6709" spans="1:58">
      <c r="A6709" s="7" t="s">
        <v>33993</v>
      </c>
      <c r="B6709" s="7" t="s">
        <v>3865</v>
      </c>
      <c r="C6709" s="7" t="s">
        <v>1210</v>
      </c>
      <c r="D6709" s="7" t="s">
        <v>1210</v>
      </c>
      <c r="E6709" s="7" t="s">
        <v>1211</v>
      </c>
      <c r="F6709" s="7"/>
      <c r="G6709" s="7"/>
      <c r="H6709" s="7"/>
      <c r="I6709">
        <v>30</v>
      </c>
      <c r="P6709" s="7" t="s">
        <v>33994</v>
      </c>
      <c r="R6709">
        <v>14.29627</v>
      </c>
      <c r="X6709" s="7" t="s">
        <v>33995</v>
      </c>
      <c r="AE6709" s="8"/>
      <c r="AG6709" s="8"/>
      <c r="AS6709" s="7" t="s">
        <v>1214</v>
      </c>
      <c r="AT6709" s="7" t="s">
        <v>1214</v>
      </c>
      <c r="AU6709" s="7"/>
      <c r="AV6709" s="7"/>
      <c r="AW6709" s="7"/>
      <c r="AX6709" s="7"/>
      <c r="AY6709" s="7"/>
      <c r="AZ6709" s="7"/>
      <c r="BA6709" s="7"/>
      <c r="BB6709" s="7"/>
      <c r="BC6709" s="7"/>
      <c r="BD6709" s="7"/>
      <c r="BE6709" s="7"/>
      <c r="BF6709" s="7"/>
    </row>
    <row r="6710" spans="1:58">
      <c r="A6710" s="7" t="s">
        <v>33996</v>
      </c>
      <c r="B6710" s="7" t="s">
        <v>3865</v>
      </c>
      <c r="C6710" s="7" t="s">
        <v>1210</v>
      </c>
      <c r="D6710" s="7" t="s">
        <v>1210</v>
      </c>
      <c r="E6710" s="7" t="s">
        <v>1211</v>
      </c>
      <c r="F6710" s="7"/>
      <c r="G6710" s="7"/>
      <c r="H6710" s="7"/>
      <c r="I6710">
        <v>32</v>
      </c>
      <c r="P6710" s="7" t="s">
        <v>33997</v>
      </c>
      <c r="R6710">
        <v>14.29627</v>
      </c>
      <c r="X6710" s="7" t="s">
        <v>33998</v>
      </c>
      <c r="AE6710" s="8"/>
      <c r="AG6710" s="8"/>
      <c r="AS6710" s="7" t="s">
        <v>1214</v>
      </c>
      <c r="AT6710" s="7" t="s">
        <v>1214</v>
      </c>
      <c r="AU6710" s="7"/>
      <c r="AV6710" s="7"/>
      <c r="AW6710" s="7"/>
      <c r="AX6710" s="7"/>
      <c r="AY6710" s="7"/>
      <c r="AZ6710" s="7"/>
      <c r="BA6710" s="7"/>
      <c r="BB6710" s="7"/>
      <c r="BC6710" s="7"/>
      <c r="BD6710" s="7"/>
      <c r="BE6710" s="7"/>
      <c r="BF6710" s="7"/>
    </row>
    <row r="6711" spans="1:58">
      <c r="A6711" s="7" t="s">
        <v>33999</v>
      </c>
      <c r="C6711" s="7" t="s">
        <v>1210</v>
      </c>
      <c r="D6711" s="7" t="s">
        <v>1210</v>
      </c>
      <c r="E6711" s="7" t="s">
        <v>1211</v>
      </c>
      <c r="F6711" s="7"/>
      <c r="G6711" s="7"/>
      <c r="H6711" s="7"/>
      <c r="I6711">
        <v>28</v>
      </c>
      <c r="N6711">
        <v>9.9</v>
      </c>
      <c r="P6711" s="7" t="s">
        <v>34000</v>
      </c>
      <c r="R6711">
        <v>13.65316</v>
      </c>
      <c r="S6711">
        <v>13.65316</v>
      </c>
      <c r="X6711" s="7" t="s">
        <v>34001</v>
      </c>
      <c r="AE6711" s="8"/>
      <c r="AG6711" s="8"/>
      <c r="AI6711">
        <v>1.26</v>
      </c>
      <c r="AK6711" s="7" t="s">
        <v>34002</v>
      </c>
      <c r="AO6711">
        <v>1</v>
      </c>
      <c r="AS6711" s="7" t="s">
        <v>1214</v>
      </c>
      <c r="AT6711" s="7" t="s">
        <v>1214</v>
      </c>
      <c r="AU6711" s="7"/>
      <c r="AV6711" s="7"/>
      <c r="AW6711" s="7"/>
      <c r="AX6711" s="7"/>
      <c r="AY6711" s="7"/>
      <c r="AZ6711" s="7"/>
      <c r="BA6711" s="7"/>
      <c r="BB6711" s="7"/>
      <c r="BC6711" s="7"/>
      <c r="BD6711" s="7"/>
      <c r="BE6711" s="7"/>
      <c r="BF6711" s="7"/>
    </row>
    <row r="6712" spans="1:58">
      <c r="A6712" s="7" t="s">
        <v>34003</v>
      </c>
      <c r="B6712" s="7" t="s">
        <v>34004</v>
      </c>
      <c r="C6712" s="7" t="s">
        <v>1210</v>
      </c>
      <c r="D6712" s="7" t="s">
        <v>1210</v>
      </c>
      <c r="E6712" s="7" t="s">
        <v>1211</v>
      </c>
      <c r="F6712" s="7"/>
      <c r="G6712" s="7" t="s">
        <v>1159</v>
      </c>
      <c r="H6712" s="7" t="s">
        <v>1160</v>
      </c>
      <c r="I6712">
        <v>49</v>
      </c>
      <c r="J6712">
        <v>69</v>
      </c>
      <c r="K6712">
        <v>69</v>
      </c>
      <c r="L6712" t="str">
        <f>IF(K6712=I6712,"yes","")</f>
        <v/>
      </c>
      <c r="N6712">
        <v>18.7</v>
      </c>
      <c r="P6712" s="7" t="s">
        <v>34005</v>
      </c>
      <c r="Q6712" s="7" t="s">
        <v>1880</v>
      </c>
      <c r="R6712">
        <v>29.892209999999999</v>
      </c>
      <c r="S6712">
        <v>29.892209999999999</v>
      </c>
      <c r="X6712" s="7" t="s">
        <v>34006</v>
      </c>
      <c r="Z6712">
        <v>31</v>
      </c>
      <c r="AA6712">
        <v>31</v>
      </c>
      <c r="AB6712">
        <v>47</v>
      </c>
      <c r="AE6712" s="8"/>
      <c r="AG6712" s="8"/>
      <c r="AI6712">
        <v>1.53</v>
      </c>
      <c r="AK6712" s="7" t="s">
        <v>34007</v>
      </c>
      <c r="AO6712">
        <v>1</v>
      </c>
      <c r="AS6712" s="7" t="s">
        <v>1214</v>
      </c>
      <c r="AT6712" s="7" t="s">
        <v>1214</v>
      </c>
      <c r="AU6712" s="7"/>
      <c r="AV6712" s="7"/>
      <c r="AW6712" s="7"/>
      <c r="AX6712" s="7"/>
      <c r="AY6712" s="7"/>
      <c r="AZ6712" s="7"/>
      <c r="BA6712" s="7"/>
      <c r="BB6712" s="7"/>
      <c r="BC6712" s="7"/>
      <c r="BD6712" s="7"/>
      <c r="BE6712" s="7"/>
      <c r="BF6712" s="7"/>
    </row>
    <row r="6713" spans="1:58">
      <c r="A6713" s="7" t="s">
        <v>34008</v>
      </c>
      <c r="B6713" s="7" t="s">
        <v>34009</v>
      </c>
      <c r="C6713" s="7" t="s">
        <v>1210</v>
      </c>
      <c r="D6713" s="7" t="s">
        <v>1210</v>
      </c>
      <c r="E6713" s="7" t="s">
        <v>1211</v>
      </c>
      <c r="F6713" s="7"/>
      <c r="G6713" s="7" t="s">
        <v>1159</v>
      </c>
      <c r="H6713" s="7" t="s">
        <v>1160</v>
      </c>
      <c r="I6713">
        <v>99</v>
      </c>
      <c r="K6713">
        <v>139</v>
      </c>
      <c r="L6713" t="str">
        <f>IF(K6713=I6713,"yes","")</f>
        <v/>
      </c>
      <c r="N6713">
        <v>67.540000000000006</v>
      </c>
      <c r="P6713" s="7" t="s">
        <v>34010</v>
      </c>
      <c r="R6713">
        <v>58.484859999999998</v>
      </c>
      <c r="S6713">
        <v>58.484859999999998</v>
      </c>
      <c r="X6713" s="7" t="s">
        <v>34011</v>
      </c>
      <c r="AE6713" s="8"/>
      <c r="AG6713" s="8"/>
      <c r="AI6713">
        <v>3.73</v>
      </c>
      <c r="AK6713" s="7" t="s">
        <v>34012</v>
      </c>
      <c r="AO6713">
        <v>1</v>
      </c>
      <c r="AS6713" s="7" t="s">
        <v>1214</v>
      </c>
      <c r="AT6713" s="7" t="s">
        <v>1214</v>
      </c>
      <c r="AU6713" s="7"/>
      <c r="AV6713" s="7"/>
      <c r="AW6713" s="7"/>
      <c r="AX6713" s="7"/>
      <c r="AY6713" s="7"/>
      <c r="AZ6713" s="7"/>
      <c r="BA6713" s="7"/>
      <c r="BB6713" s="7"/>
      <c r="BC6713" s="7"/>
      <c r="BD6713" s="7"/>
      <c r="BE6713" s="7"/>
      <c r="BF6713" s="7"/>
    </row>
    <row r="6714" spans="1:58">
      <c r="A6714" s="7" t="s">
        <v>34013</v>
      </c>
      <c r="B6714" s="7" t="s">
        <v>14961</v>
      </c>
      <c r="C6714" s="7" t="s">
        <v>1210</v>
      </c>
      <c r="D6714" s="7" t="s">
        <v>1210</v>
      </c>
      <c r="E6714" s="7" t="s">
        <v>1211</v>
      </c>
      <c r="F6714" s="7"/>
      <c r="G6714" s="7"/>
      <c r="H6714" s="7"/>
      <c r="I6714">
        <v>139</v>
      </c>
      <c r="N6714">
        <v>66</v>
      </c>
      <c r="P6714" s="7" t="s">
        <v>34014</v>
      </c>
      <c r="R6714">
        <v>62.383899999999997</v>
      </c>
      <c r="S6714">
        <v>62.383899999999997</v>
      </c>
      <c r="X6714" s="7" t="s">
        <v>34015</v>
      </c>
      <c r="Z6714">
        <v>36</v>
      </c>
      <c r="AA6714">
        <v>16.5</v>
      </c>
      <c r="AB6714">
        <v>32.5</v>
      </c>
      <c r="AE6714" s="8"/>
      <c r="AG6714" s="8"/>
      <c r="AI6714">
        <v>3.72</v>
      </c>
      <c r="AK6714" s="7" t="s">
        <v>34016</v>
      </c>
      <c r="AO6714">
        <v>1</v>
      </c>
      <c r="AS6714" s="7" t="s">
        <v>1214</v>
      </c>
      <c r="AT6714" s="7" t="s">
        <v>1214</v>
      </c>
      <c r="AU6714" s="7"/>
      <c r="AV6714" s="7"/>
      <c r="AW6714" s="7"/>
      <c r="AX6714" s="7"/>
      <c r="AY6714" s="7"/>
      <c r="AZ6714" s="7"/>
      <c r="BA6714" s="7"/>
      <c r="BB6714" s="7"/>
      <c r="BC6714" s="7"/>
      <c r="BD6714" s="7"/>
      <c r="BE6714" s="7"/>
      <c r="BF6714" s="7"/>
    </row>
    <row r="6715" spans="1:58">
      <c r="A6715" s="7" t="s">
        <v>34017</v>
      </c>
      <c r="B6715" s="7" t="s">
        <v>34018</v>
      </c>
      <c r="C6715" s="7" t="s">
        <v>1210</v>
      </c>
      <c r="D6715" s="7" t="s">
        <v>1210</v>
      </c>
      <c r="E6715" s="7" t="s">
        <v>1211</v>
      </c>
      <c r="F6715" s="7"/>
      <c r="G6715" s="7"/>
      <c r="H6715" s="7"/>
      <c r="I6715">
        <v>220</v>
      </c>
      <c r="N6715">
        <v>66</v>
      </c>
      <c r="P6715" s="7" t="s">
        <v>34019</v>
      </c>
      <c r="R6715">
        <v>88.377179999999996</v>
      </c>
      <c r="S6715">
        <v>88.377179999999996</v>
      </c>
      <c r="X6715" s="7" t="s">
        <v>34020</v>
      </c>
      <c r="Y6715" s="7" t="s">
        <v>34021</v>
      </c>
      <c r="Z6715">
        <v>29.5</v>
      </c>
      <c r="AA6715">
        <v>29.5</v>
      </c>
      <c r="AB6715">
        <v>20.5</v>
      </c>
      <c r="AE6715" s="8"/>
      <c r="AG6715" s="8"/>
      <c r="AI6715">
        <v>10.68</v>
      </c>
      <c r="AK6715" s="7" t="s">
        <v>34022</v>
      </c>
      <c r="AO6715">
        <v>1</v>
      </c>
      <c r="AS6715" s="7" t="s">
        <v>1214</v>
      </c>
      <c r="AT6715" s="7" t="s">
        <v>1214</v>
      </c>
      <c r="AU6715" s="7"/>
      <c r="AV6715" s="7"/>
      <c r="AW6715" s="7"/>
      <c r="AX6715" s="7"/>
      <c r="AY6715" s="7"/>
      <c r="AZ6715" s="7"/>
      <c r="BA6715" s="7"/>
      <c r="BB6715" s="7"/>
      <c r="BC6715" s="7"/>
      <c r="BD6715" s="7"/>
      <c r="BE6715" s="7"/>
      <c r="BF6715" s="7"/>
    </row>
    <row r="6716" spans="1:58">
      <c r="A6716" s="7" t="s">
        <v>34023</v>
      </c>
      <c r="B6716" s="7" t="s">
        <v>25816</v>
      </c>
      <c r="C6716" s="7" t="s">
        <v>1210</v>
      </c>
      <c r="D6716" s="7" t="s">
        <v>1210</v>
      </c>
      <c r="E6716" s="7" t="s">
        <v>1211</v>
      </c>
      <c r="F6716" s="7"/>
      <c r="G6716" s="7"/>
      <c r="H6716" s="7"/>
      <c r="I6716">
        <v>59</v>
      </c>
      <c r="N6716">
        <v>26.4</v>
      </c>
      <c r="P6716" s="7" t="s">
        <v>34024</v>
      </c>
      <c r="R6716">
        <v>25.993210000000001</v>
      </c>
      <c r="S6716">
        <v>25.993210000000001</v>
      </c>
      <c r="X6716" s="7" t="s">
        <v>34025</v>
      </c>
      <c r="Z6716">
        <v>20</v>
      </c>
      <c r="AA6716">
        <v>14</v>
      </c>
      <c r="AB6716">
        <v>31</v>
      </c>
      <c r="AE6716" s="8"/>
      <c r="AG6716" s="8"/>
      <c r="AI6716">
        <v>5.53</v>
      </c>
      <c r="AK6716" s="7" t="s">
        <v>34026</v>
      </c>
      <c r="AO6716">
        <v>1</v>
      </c>
      <c r="AS6716" s="7" t="s">
        <v>1214</v>
      </c>
      <c r="AT6716" s="7" t="s">
        <v>1214</v>
      </c>
      <c r="AU6716" s="7"/>
      <c r="AV6716" s="7"/>
      <c r="AW6716" s="7"/>
      <c r="AX6716" s="7"/>
      <c r="AY6716" s="7"/>
      <c r="AZ6716" s="7"/>
      <c r="BA6716" s="7"/>
      <c r="BB6716" s="7"/>
      <c r="BC6716" s="7"/>
      <c r="BD6716" s="7"/>
      <c r="BE6716" s="7"/>
      <c r="BF6716" s="7"/>
    </row>
    <row r="6717" spans="1:58">
      <c r="A6717" s="7" t="s">
        <v>34027</v>
      </c>
      <c r="C6717" s="7" t="s">
        <v>1210</v>
      </c>
      <c r="D6717" s="7" t="s">
        <v>1210</v>
      </c>
      <c r="E6717" s="7" t="s">
        <v>1211</v>
      </c>
      <c r="F6717" s="7"/>
      <c r="G6717" s="7"/>
      <c r="H6717" s="7"/>
      <c r="I6717">
        <v>99</v>
      </c>
      <c r="N6717">
        <v>49.5</v>
      </c>
      <c r="P6717" s="7" t="s">
        <v>34028</v>
      </c>
      <c r="R6717">
        <v>46.788020000000003</v>
      </c>
      <c r="S6717">
        <v>46.788020000000003</v>
      </c>
      <c r="X6717" s="7" t="s">
        <v>34029</v>
      </c>
      <c r="Y6717" s="7" t="s">
        <v>16934</v>
      </c>
      <c r="AE6717" s="8"/>
      <c r="AG6717" s="8"/>
      <c r="AI6717">
        <v>4.42</v>
      </c>
      <c r="AK6717" s="7" t="s">
        <v>34030</v>
      </c>
      <c r="AO6717">
        <v>1</v>
      </c>
      <c r="AS6717" s="7" t="s">
        <v>1214</v>
      </c>
      <c r="AT6717" s="7" t="s">
        <v>1214</v>
      </c>
      <c r="AU6717" s="7"/>
      <c r="AV6717" s="7"/>
      <c r="AW6717" s="7"/>
      <c r="AX6717" s="7"/>
      <c r="AY6717" s="7"/>
      <c r="AZ6717" s="7"/>
      <c r="BA6717" s="7"/>
      <c r="BB6717" s="7"/>
      <c r="BC6717" s="7"/>
      <c r="BD6717" s="7"/>
      <c r="BE6717" s="7"/>
      <c r="BF6717" s="7"/>
    </row>
    <row r="6718" spans="1:58">
      <c r="A6718" s="7" t="s">
        <v>34031</v>
      </c>
      <c r="B6718" s="7" t="s">
        <v>13203</v>
      </c>
      <c r="C6718" s="7" t="s">
        <v>1210</v>
      </c>
      <c r="D6718" s="7" t="s">
        <v>1210</v>
      </c>
      <c r="E6718" s="7" t="s">
        <v>1211</v>
      </c>
      <c r="F6718" s="7"/>
      <c r="G6718" s="7"/>
      <c r="H6718" s="7"/>
      <c r="I6718">
        <v>13</v>
      </c>
      <c r="J6718">
        <v>13</v>
      </c>
      <c r="N6718">
        <v>3.3</v>
      </c>
      <c r="O6718" s="7" t="s">
        <v>34032</v>
      </c>
      <c r="P6718" s="7" t="s">
        <v>34033</v>
      </c>
      <c r="Q6718" s="7" t="s">
        <v>1880</v>
      </c>
      <c r="R6718">
        <v>5.9757899999999999</v>
      </c>
      <c r="S6718">
        <v>5.9757899999999999</v>
      </c>
      <c r="T6718" s="7" t="s">
        <v>1170</v>
      </c>
      <c r="U6718">
        <v>4</v>
      </c>
      <c r="X6718" s="7" t="s">
        <v>34034</v>
      </c>
      <c r="Y6718" s="7" t="s">
        <v>34035</v>
      </c>
      <c r="Z6718">
        <v>10.5</v>
      </c>
      <c r="AE6718" s="8"/>
      <c r="AG6718" s="8"/>
      <c r="AI6718">
        <v>2.69</v>
      </c>
      <c r="AK6718" s="7" t="s">
        <v>34036</v>
      </c>
      <c r="AO6718">
        <v>4</v>
      </c>
      <c r="AS6718" s="7" t="s">
        <v>1214</v>
      </c>
      <c r="AT6718" s="7" t="s">
        <v>1214</v>
      </c>
      <c r="AU6718" s="7"/>
      <c r="AV6718" s="7"/>
      <c r="AW6718" s="7"/>
      <c r="AX6718" s="7"/>
      <c r="AY6718" s="7"/>
      <c r="AZ6718" s="7"/>
      <c r="BA6718" s="7"/>
      <c r="BB6718" s="7"/>
      <c r="BC6718" s="7"/>
      <c r="BD6718" s="7"/>
      <c r="BE6718" s="7"/>
      <c r="BF6718" s="7"/>
    </row>
    <row r="6719" spans="1:58">
      <c r="A6719" s="7" t="s">
        <v>34037</v>
      </c>
      <c r="B6719" s="7" t="s">
        <v>14754</v>
      </c>
      <c r="C6719" s="7" t="s">
        <v>1210</v>
      </c>
      <c r="D6719" s="7" t="s">
        <v>1210</v>
      </c>
      <c r="E6719" s="7" t="s">
        <v>1211</v>
      </c>
      <c r="F6719" s="7"/>
      <c r="G6719" s="7"/>
      <c r="H6719" s="7"/>
      <c r="I6719">
        <v>18</v>
      </c>
      <c r="J6719">
        <v>18</v>
      </c>
      <c r="N6719">
        <v>5.5</v>
      </c>
      <c r="O6719" s="7" t="s">
        <v>34038</v>
      </c>
      <c r="P6719" s="7" t="s">
        <v>34039</v>
      </c>
      <c r="Q6719" s="7" t="s">
        <v>1880</v>
      </c>
      <c r="R6719">
        <v>8.4545399999999997</v>
      </c>
      <c r="S6719">
        <v>8.4545399999999997</v>
      </c>
      <c r="T6719" s="7" t="s">
        <v>1170</v>
      </c>
      <c r="U6719">
        <v>2</v>
      </c>
      <c r="X6719" s="7" t="s">
        <v>34040</v>
      </c>
      <c r="Y6719" s="7" t="s">
        <v>34041</v>
      </c>
      <c r="Z6719">
        <v>11.5</v>
      </c>
      <c r="AE6719" s="8"/>
      <c r="AG6719" s="8"/>
      <c r="AI6719">
        <v>2.16</v>
      </c>
      <c r="AK6719" s="7" t="s">
        <v>34042</v>
      </c>
      <c r="AO6719">
        <v>2</v>
      </c>
      <c r="AS6719" s="7" t="s">
        <v>1214</v>
      </c>
      <c r="AT6719" s="7" t="s">
        <v>1214</v>
      </c>
      <c r="AU6719" s="7"/>
      <c r="AV6719" s="7"/>
      <c r="AW6719" s="7"/>
      <c r="AX6719" s="7"/>
      <c r="AY6719" s="7"/>
      <c r="AZ6719" s="7"/>
      <c r="BA6719" s="7"/>
      <c r="BB6719" s="7"/>
      <c r="BC6719" s="7"/>
      <c r="BD6719" s="7"/>
      <c r="BE6719" s="7"/>
      <c r="BF6719" s="7"/>
    </row>
    <row r="6720" spans="1:58">
      <c r="A6720" s="7" t="s">
        <v>34043</v>
      </c>
      <c r="B6720" s="7" t="s">
        <v>11787</v>
      </c>
      <c r="C6720" s="7" t="s">
        <v>1210</v>
      </c>
      <c r="D6720" s="7" t="s">
        <v>1210</v>
      </c>
      <c r="E6720" s="7" t="s">
        <v>1211</v>
      </c>
      <c r="F6720" s="7"/>
      <c r="G6720" s="7"/>
      <c r="H6720" s="7"/>
      <c r="I6720">
        <v>7</v>
      </c>
      <c r="J6720">
        <v>7</v>
      </c>
      <c r="N6720">
        <v>1.38</v>
      </c>
      <c r="P6720" s="7" t="s">
        <v>34044</v>
      </c>
      <c r="Q6720" s="7" t="s">
        <v>1880</v>
      </c>
      <c r="R6720">
        <v>3.3764699999999999</v>
      </c>
      <c r="S6720">
        <v>3.3764699999999999</v>
      </c>
      <c r="T6720" s="7" t="s">
        <v>1170</v>
      </c>
      <c r="U6720">
        <v>4</v>
      </c>
      <c r="X6720" s="7" t="s">
        <v>34045</v>
      </c>
      <c r="Y6720" s="7" t="s">
        <v>34035</v>
      </c>
      <c r="Z6720">
        <v>6.5</v>
      </c>
      <c r="AE6720" s="8"/>
      <c r="AG6720" s="8"/>
      <c r="AI6720">
        <v>0.75</v>
      </c>
      <c r="AK6720" s="7" t="s">
        <v>34046</v>
      </c>
      <c r="AO6720">
        <v>4</v>
      </c>
      <c r="AS6720" s="7" t="s">
        <v>1214</v>
      </c>
      <c r="AT6720" s="7" t="s">
        <v>1214</v>
      </c>
      <c r="AU6720" s="7"/>
      <c r="AV6720" s="7"/>
      <c r="AW6720" s="7"/>
      <c r="AX6720" s="7"/>
      <c r="AY6720" s="7"/>
      <c r="AZ6720" s="7"/>
      <c r="BA6720" s="7"/>
      <c r="BB6720" s="7"/>
      <c r="BC6720" s="7"/>
      <c r="BD6720" s="7"/>
      <c r="BE6720" s="7"/>
      <c r="BF6720" s="7"/>
    </row>
    <row r="6721" spans="1:58">
      <c r="A6721" s="7" t="s">
        <v>34047</v>
      </c>
      <c r="B6721" s="7" t="s">
        <v>3219</v>
      </c>
      <c r="C6721" s="7" t="s">
        <v>1210</v>
      </c>
      <c r="D6721" s="7" t="s">
        <v>1210</v>
      </c>
      <c r="E6721" s="7" t="s">
        <v>1211</v>
      </c>
      <c r="F6721" s="7"/>
      <c r="G6721" s="7"/>
      <c r="H6721" s="7"/>
      <c r="I6721">
        <v>8</v>
      </c>
      <c r="J6721">
        <v>8</v>
      </c>
      <c r="N6721">
        <v>1.65</v>
      </c>
      <c r="P6721" s="7" t="s">
        <v>34048</v>
      </c>
      <c r="Q6721" s="7" t="s">
        <v>1880</v>
      </c>
      <c r="R6721">
        <v>3.8990100000000001</v>
      </c>
      <c r="S6721">
        <v>3.8990100000000001</v>
      </c>
      <c r="T6721" s="7" t="s">
        <v>1170</v>
      </c>
      <c r="U6721">
        <v>4</v>
      </c>
      <c r="V6721">
        <v>4</v>
      </c>
      <c r="X6721" s="7" t="s">
        <v>34049</v>
      </c>
      <c r="Y6721" s="7" t="s">
        <v>34035</v>
      </c>
      <c r="Z6721">
        <v>7.5</v>
      </c>
      <c r="AE6721" s="8"/>
      <c r="AG6721" s="8"/>
      <c r="AI6721">
        <v>1.28</v>
      </c>
      <c r="AK6721" s="7" t="s">
        <v>34050</v>
      </c>
      <c r="AO6721">
        <v>4</v>
      </c>
      <c r="AS6721" s="7" t="s">
        <v>1214</v>
      </c>
      <c r="AT6721" s="7" t="s">
        <v>1214</v>
      </c>
      <c r="AU6721" s="7"/>
      <c r="AV6721" s="7"/>
      <c r="AW6721" s="7"/>
      <c r="AX6721" s="7"/>
      <c r="AY6721" s="7"/>
      <c r="AZ6721" s="7"/>
      <c r="BA6721" s="7"/>
      <c r="BB6721" s="7"/>
      <c r="BC6721" s="7"/>
      <c r="BD6721" s="7"/>
      <c r="BE6721" s="7"/>
      <c r="BF6721" s="7"/>
    </row>
    <row r="6722" spans="1:58">
      <c r="A6722" s="7" t="s">
        <v>34051</v>
      </c>
      <c r="B6722" s="7" t="s">
        <v>25406</v>
      </c>
      <c r="C6722" s="7" t="s">
        <v>1210</v>
      </c>
      <c r="D6722" s="7" t="s">
        <v>1210</v>
      </c>
      <c r="E6722" s="7" t="s">
        <v>1211</v>
      </c>
      <c r="F6722" s="7"/>
      <c r="G6722" s="7"/>
      <c r="H6722" s="7"/>
      <c r="I6722">
        <v>10</v>
      </c>
      <c r="J6722">
        <v>10</v>
      </c>
      <c r="N6722">
        <v>2.48</v>
      </c>
      <c r="O6722" s="7" t="s">
        <v>34052</v>
      </c>
      <c r="P6722" s="7" t="s">
        <v>34053</v>
      </c>
      <c r="Q6722" s="7" t="s">
        <v>1880</v>
      </c>
      <c r="R6722">
        <v>4.5555300000000001</v>
      </c>
      <c r="S6722">
        <v>4.5555300000000001</v>
      </c>
      <c r="T6722" s="7" t="s">
        <v>1170</v>
      </c>
      <c r="U6722">
        <v>4</v>
      </c>
      <c r="X6722" s="7" t="s">
        <v>34054</v>
      </c>
      <c r="Y6722" s="7" t="s">
        <v>34035</v>
      </c>
      <c r="Z6722">
        <v>8.5</v>
      </c>
      <c r="AE6722" s="8"/>
      <c r="AG6722" s="8"/>
      <c r="AI6722">
        <v>1.68</v>
      </c>
      <c r="AK6722" s="7" t="s">
        <v>34055</v>
      </c>
      <c r="AO6722">
        <v>4</v>
      </c>
      <c r="AS6722" s="7" t="s">
        <v>1214</v>
      </c>
      <c r="AT6722" s="7" t="s">
        <v>1214</v>
      </c>
      <c r="AU6722" s="7"/>
      <c r="AV6722" s="7"/>
      <c r="AW6722" s="7"/>
      <c r="AX6722" s="7"/>
      <c r="AY6722" s="7"/>
      <c r="AZ6722" s="7"/>
      <c r="BA6722" s="7"/>
      <c r="BB6722" s="7"/>
      <c r="BC6722" s="7"/>
      <c r="BD6722" s="7"/>
      <c r="BE6722" s="7"/>
      <c r="BF6722" s="7"/>
    </row>
    <row r="6723" spans="1:58">
      <c r="A6723" s="7" t="s">
        <v>34056</v>
      </c>
      <c r="B6723" s="7" t="s">
        <v>34057</v>
      </c>
      <c r="C6723" s="7" t="s">
        <v>1210</v>
      </c>
      <c r="D6723" s="7" t="s">
        <v>1210</v>
      </c>
      <c r="E6723" s="7" t="s">
        <v>1211</v>
      </c>
      <c r="F6723" s="7"/>
      <c r="G6723" s="7"/>
      <c r="H6723" s="7"/>
      <c r="I6723">
        <v>11</v>
      </c>
      <c r="J6723">
        <v>11</v>
      </c>
      <c r="N6723">
        <v>2.75</v>
      </c>
      <c r="O6723" s="7" t="s">
        <v>34058</v>
      </c>
      <c r="P6723" s="7" t="s">
        <v>34059</v>
      </c>
      <c r="Q6723" s="7" t="s">
        <v>1880</v>
      </c>
      <c r="R6723">
        <v>5.1986400000000001</v>
      </c>
      <c r="S6723">
        <v>5.1986400000000001</v>
      </c>
      <c r="T6723" s="7" t="s">
        <v>1170</v>
      </c>
      <c r="U6723">
        <v>4</v>
      </c>
      <c r="X6723" s="7" t="s">
        <v>34060</v>
      </c>
      <c r="Y6723" s="7" t="s">
        <v>34035</v>
      </c>
      <c r="Z6723">
        <v>9.5</v>
      </c>
      <c r="AE6723" s="8"/>
      <c r="AG6723" s="8"/>
      <c r="AI6723">
        <v>2.0699999999999998</v>
      </c>
      <c r="AK6723" s="7" t="s">
        <v>34061</v>
      </c>
      <c r="AO6723">
        <v>4</v>
      </c>
      <c r="AS6723" s="7" t="s">
        <v>1214</v>
      </c>
      <c r="AT6723" s="7" t="s">
        <v>1214</v>
      </c>
      <c r="AU6723" s="7"/>
      <c r="AV6723" s="7"/>
      <c r="AW6723" s="7"/>
      <c r="AX6723" s="7"/>
      <c r="AY6723" s="7"/>
      <c r="AZ6723" s="7"/>
      <c r="BA6723" s="7"/>
      <c r="BB6723" s="7"/>
      <c r="BC6723" s="7"/>
      <c r="BD6723" s="7"/>
      <c r="BE6723" s="7"/>
      <c r="BF6723" s="7"/>
    </row>
    <row r="6724" spans="1:58">
      <c r="A6724" s="7" t="s">
        <v>34062</v>
      </c>
      <c r="B6724" s="7" t="s">
        <v>34063</v>
      </c>
      <c r="C6724" s="7" t="s">
        <v>1210</v>
      </c>
      <c r="D6724" s="7" t="s">
        <v>1210</v>
      </c>
      <c r="E6724" s="7" t="s">
        <v>1211</v>
      </c>
      <c r="F6724" s="7"/>
      <c r="G6724" s="7" t="s">
        <v>1159</v>
      </c>
      <c r="H6724" s="7" t="s">
        <v>1160</v>
      </c>
      <c r="I6724">
        <v>169</v>
      </c>
      <c r="J6724">
        <v>169</v>
      </c>
      <c r="K6724">
        <v>199</v>
      </c>
      <c r="L6724" t="str">
        <f>IF(K6724=I6724,"yes","")</f>
        <v/>
      </c>
      <c r="N6724">
        <v>69.52</v>
      </c>
      <c r="P6724" s="7" t="s">
        <v>33725</v>
      </c>
      <c r="Q6724" s="7" t="s">
        <v>1880</v>
      </c>
      <c r="R6724">
        <v>79.562730000000002</v>
      </c>
      <c r="S6724">
        <v>76.875380000000007</v>
      </c>
      <c r="X6724" s="7" t="s">
        <v>34064</v>
      </c>
      <c r="Y6724" s="7" t="s">
        <v>33727</v>
      </c>
      <c r="Z6724">
        <v>61</v>
      </c>
      <c r="AA6724">
        <v>8</v>
      </c>
      <c r="AB6724">
        <v>48</v>
      </c>
      <c r="AE6724" s="8"/>
      <c r="AG6724" s="8"/>
      <c r="AI6724">
        <v>15.35</v>
      </c>
      <c r="AK6724" s="7" t="s">
        <v>34065</v>
      </c>
      <c r="AO6724">
        <v>1</v>
      </c>
      <c r="AS6724" s="7" t="s">
        <v>1214</v>
      </c>
      <c r="AT6724" s="7" t="s">
        <v>1214</v>
      </c>
      <c r="AU6724" s="7"/>
      <c r="AV6724" s="7"/>
      <c r="AW6724" s="7"/>
      <c r="AX6724" s="7"/>
      <c r="AY6724" s="7"/>
      <c r="AZ6724" s="7"/>
      <c r="BA6724" s="7"/>
      <c r="BB6724" s="7"/>
      <c r="BC6724" s="7"/>
      <c r="BD6724" s="7"/>
      <c r="BE6724" s="7"/>
      <c r="BF6724" s="7"/>
    </row>
    <row r="6725" spans="1:58">
      <c r="A6725" s="7" t="s">
        <v>34066</v>
      </c>
      <c r="B6725" s="7" t="s">
        <v>34067</v>
      </c>
      <c r="C6725" s="7" t="s">
        <v>1210</v>
      </c>
      <c r="D6725" s="7" t="s">
        <v>1210</v>
      </c>
      <c r="E6725" s="7" t="s">
        <v>1211</v>
      </c>
      <c r="F6725" s="7"/>
      <c r="G6725" s="7" t="s">
        <v>1159</v>
      </c>
      <c r="H6725" s="7" t="s">
        <v>1160</v>
      </c>
      <c r="I6725">
        <v>36</v>
      </c>
      <c r="K6725">
        <v>34</v>
      </c>
      <c r="L6725" t="str">
        <f>IF(K6725=I6725,"yes","")</f>
        <v/>
      </c>
      <c r="N6725">
        <v>12.54</v>
      </c>
      <c r="P6725" s="7" t="s">
        <v>34068</v>
      </c>
      <c r="R6725">
        <v>18.885929999999998</v>
      </c>
      <c r="S6725">
        <v>18.885929999999998</v>
      </c>
      <c r="X6725" s="7" t="s">
        <v>34069</v>
      </c>
      <c r="AE6725" s="8"/>
      <c r="AG6725" s="8"/>
      <c r="AI6725">
        <v>0.63</v>
      </c>
      <c r="AK6725" s="7" t="s">
        <v>34070</v>
      </c>
      <c r="AO6725">
        <v>1</v>
      </c>
      <c r="AS6725" s="7" t="s">
        <v>1214</v>
      </c>
      <c r="AT6725" s="7" t="s">
        <v>1214</v>
      </c>
      <c r="AU6725" s="7"/>
      <c r="AV6725" s="7"/>
      <c r="AW6725" s="7"/>
      <c r="AX6725" s="7"/>
      <c r="AY6725" s="7"/>
      <c r="AZ6725" s="7"/>
      <c r="BA6725" s="7"/>
      <c r="BB6725" s="7"/>
      <c r="BC6725" s="7"/>
      <c r="BD6725" s="7"/>
      <c r="BE6725" s="7"/>
      <c r="BF6725" s="7"/>
    </row>
    <row r="6726" spans="1:58">
      <c r="A6726" s="7" t="s">
        <v>34071</v>
      </c>
      <c r="C6726" s="7" t="s">
        <v>1210</v>
      </c>
      <c r="D6726" s="7" t="s">
        <v>1210</v>
      </c>
      <c r="E6726" s="7" t="s">
        <v>1211</v>
      </c>
      <c r="F6726" s="7"/>
      <c r="G6726" s="7"/>
      <c r="H6726" s="7"/>
      <c r="I6726">
        <v>60</v>
      </c>
      <c r="N6726">
        <v>18.04</v>
      </c>
      <c r="P6726" s="7" t="s">
        <v>34072</v>
      </c>
      <c r="R6726">
        <v>32.388370000000002</v>
      </c>
      <c r="S6726">
        <v>32.388370000000002</v>
      </c>
      <c r="X6726" s="7" t="s">
        <v>34073</v>
      </c>
      <c r="AE6726" s="8"/>
      <c r="AG6726" s="8"/>
      <c r="AI6726">
        <v>2.83</v>
      </c>
      <c r="AK6726" s="7" t="s">
        <v>34074</v>
      </c>
      <c r="AO6726">
        <v>2</v>
      </c>
      <c r="AS6726" s="7" t="s">
        <v>1214</v>
      </c>
      <c r="AT6726" s="7" t="s">
        <v>1214</v>
      </c>
      <c r="AU6726" s="7"/>
      <c r="AV6726" s="7"/>
      <c r="AW6726" s="7"/>
      <c r="AX6726" s="7"/>
      <c r="AY6726" s="7"/>
      <c r="AZ6726" s="7"/>
      <c r="BA6726" s="7"/>
      <c r="BB6726" s="7"/>
      <c r="BC6726" s="7"/>
      <c r="BD6726" s="7"/>
      <c r="BE6726" s="7"/>
      <c r="BF6726" s="7"/>
    </row>
    <row r="6727" spans="1:58">
      <c r="A6727" s="7" t="s">
        <v>34075</v>
      </c>
      <c r="B6727" s="7" t="s">
        <v>9447</v>
      </c>
      <c r="C6727" s="7" t="s">
        <v>1210</v>
      </c>
      <c r="D6727" s="7" t="s">
        <v>1210</v>
      </c>
      <c r="E6727" s="7" t="s">
        <v>1211</v>
      </c>
      <c r="F6727" s="7"/>
      <c r="G6727" s="7"/>
      <c r="H6727" s="7"/>
      <c r="I6727">
        <v>64</v>
      </c>
      <c r="N6727">
        <v>26.4</v>
      </c>
      <c r="P6727" s="7" t="s">
        <v>34076</v>
      </c>
      <c r="R6727">
        <v>30.980360000000001</v>
      </c>
      <c r="S6727">
        <v>30.980360000000001</v>
      </c>
      <c r="X6727" s="7" t="s">
        <v>34077</v>
      </c>
      <c r="AE6727" s="8"/>
      <c r="AG6727" s="8"/>
      <c r="AI6727">
        <v>2.27</v>
      </c>
      <c r="AK6727" s="7" t="s">
        <v>34078</v>
      </c>
      <c r="AO6727">
        <v>1</v>
      </c>
      <c r="AS6727" s="7" t="s">
        <v>1214</v>
      </c>
      <c r="AT6727" s="7" t="s">
        <v>1214</v>
      </c>
      <c r="AU6727" s="7"/>
      <c r="AV6727" s="7"/>
      <c r="AW6727" s="7"/>
      <c r="AX6727" s="7"/>
      <c r="AY6727" s="7"/>
      <c r="AZ6727" s="7"/>
      <c r="BA6727" s="7"/>
      <c r="BB6727" s="7"/>
      <c r="BC6727" s="7"/>
      <c r="BD6727" s="7"/>
      <c r="BE6727" s="7"/>
      <c r="BF6727" s="7"/>
    </row>
    <row r="6728" spans="1:58">
      <c r="A6728" s="7" t="s">
        <v>34079</v>
      </c>
      <c r="B6728" s="7" t="s">
        <v>34080</v>
      </c>
      <c r="C6728" s="7" t="s">
        <v>1210</v>
      </c>
      <c r="D6728" s="7" t="s">
        <v>1210</v>
      </c>
      <c r="E6728" s="7" t="s">
        <v>1211</v>
      </c>
      <c r="F6728" s="7"/>
      <c r="G6728" s="7"/>
      <c r="H6728" s="7"/>
      <c r="I6728">
        <v>199</v>
      </c>
      <c r="N6728">
        <v>161.91999999999999</v>
      </c>
      <c r="P6728" s="7" t="s">
        <v>34081</v>
      </c>
      <c r="R6728">
        <v>112.65519</v>
      </c>
      <c r="S6728">
        <v>112.65519</v>
      </c>
      <c r="X6728" s="7" t="s">
        <v>34082</v>
      </c>
      <c r="AE6728" s="8"/>
      <c r="AG6728" s="8"/>
      <c r="AI6728">
        <v>11.44</v>
      </c>
      <c r="AK6728" s="7" t="s">
        <v>34083</v>
      </c>
      <c r="AO6728">
        <v>1</v>
      </c>
      <c r="AS6728" s="7" t="s">
        <v>1214</v>
      </c>
      <c r="AT6728" s="7" t="s">
        <v>1214</v>
      </c>
      <c r="AU6728" s="7"/>
      <c r="AV6728" s="7"/>
      <c r="AW6728" s="7"/>
      <c r="AX6728" s="7"/>
      <c r="AY6728" s="7"/>
      <c r="AZ6728" s="7"/>
      <c r="BA6728" s="7"/>
      <c r="BB6728" s="7"/>
      <c r="BC6728" s="7"/>
      <c r="BD6728" s="7"/>
      <c r="BE6728" s="7"/>
      <c r="BF6728" s="7"/>
    </row>
    <row r="6729" spans="1:58">
      <c r="A6729" s="7" t="s">
        <v>34084</v>
      </c>
      <c r="B6729" s="7" t="s">
        <v>7143</v>
      </c>
      <c r="C6729" s="7" t="s">
        <v>1210</v>
      </c>
      <c r="D6729" s="7" t="s">
        <v>1210</v>
      </c>
      <c r="E6729" s="7" t="s">
        <v>1211</v>
      </c>
      <c r="F6729" s="7"/>
      <c r="G6729" s="7"/>
      <c r="H6729" s="7"/>
      <c r="I6729">
        <v>450</v>
      </c>
      <c r="N6729">
        <v>65.45</v>
      </c>
      <c r="P6729" s="7" t="s">
        <v>34085</v>
      </c>
      <c r="R6729">
        <v>190.33726999999999</v>
      </c>
      <c r="S6729">
        <v>188.79274000000001</v>
      </c>
      <c r="X6729" s="7" t="s">
        <v>34086</v>
      </c>
      <c r="Z6729">
        <v>36</v>
      </c>
      <c r="AA6729">
        <v>30</v>
      </c>
      <c r="AB6729">
        <v>60</v>
      </c>
      <c r="AE6729" s="8"/>
      <c r="AG6729" s="8"/>
      <c r="AI6729">
        <v>19.14</v>
      </c>
      <c r="AK6729" s="7" t="s">
        <v>34087</v>
      </c>
      <c r="AO6729">
        <v>2</v>
      </c>
      <c r="AS6729" s="7" t="s">
        <v>1214</v>
      </c>
      <c r="AT6729" s="7" t="s">
        <v>1214</v>
      </c>
      <c r="AU6729" s="7"/>
      <c r="AV6729" s="7"/>
      <c r="AW6729" s="7"/>
      <c r="AX6729" s="7"/>
      <c r="AY6729" s="7"/>
      <c r="AZ6729" s="7"/>
      <c r="BA6729" s="7"/>
      <c r="BB6729" s="7"/>
      <c r="BC6729" s="7"/>
      <c r="BD6729" s="7"/>
      <c r="BE6729" s="7"/>
      <c r="BF6729" s="7"/>
    </row>
    <row r="6730" spans="1:58">
      <c r="A6730" s="7" t="s">
        <v>34088</v>
      </c>
      <c r="B6730" s="7" t="s">
        <v>32551</v>
      </c>
      <c r="C6730" s="7" t="s">
        <v>1210</v>
      </c>
      <c r="D6730" s="7" t="s">
        <v>1210</v>
      </c>
      <c r="E6730" s="7" t="s">
        <v>1211</v>
      </c>
      <c r="F6730" s="7"/>
      <c r="G6730" s="7"/>
      <c r="H6730" s="7"/>
      <c r="I6730">
        <v>1100</v>
      </c>
      <c r="N6730">
        <v>455.4</v>
      </c>
      <c r="P6730" s="7" t="s">
        <v>34089</v>
      </c>
      <c r="R6730">
        <v>542.32572000000005</v>
      </c>
      <c r="S6730">
        <v>542.32572000000005</v>
      </c>
      <c r="X6730" s="7" t="s">
        <v>34090</v>
      </c>
      <c r="Y6730" s="7" t="s">
        <v>34091</v>
      </c>
      <c r="Z6730">
        <v>90</v>
      </c>
      <c r="AA6730">
        <v>22.5</v>
      </c>
      <c r="AB6730">
        <v>76</v>
      </c>
      <c r="AE6730" s="8"/>
      <c r="AG6730" s="8"/>
      <c r="AI6730">
        <v>38.94</v>
      </c>
      <c r="AK6730" s="7" t="s">
        <v>34092</v>
      </c>
      <c r="AO6730">
        <v>1</v>
      </c>
      <c r="AS6730" s="7" t="s">
        <v>1214</v>
      </c>
      <c r="AT6730" s="7" t="s">
        <v>1214</v>
      </c>
      <c r="AU6730" s="7"/>
      <c r="AV6730" s="7"/>
      <c r="AW6730" s="7"/>
      <c r="AX6730" s="7"/>
      <c r="AY6730" s="7"/>
      <c r="AZ6730" s="7"/>
      <c r="BA6730" s="7"/>
      <c r="BB6730" s="7"/>
      <c r="BC6730" s="7"/>
      <c r="BD6730" s="7"/>
      <c r="BE6730" s="7"/>
      <c r="BF6730" s="7"/>
    </row>
    <row r="6731" spans="1:58">
      <c r="A6731" s="7" t="s">
        <v>34093</v>
      </c>
      <c r="B6731" s="7" t="s">
        <v>34094</v>
      </c>
      <c r="C6731" s="7" t="s">
        <v>1210</v>
      </c>
      <c r="D6731" s="7" t="s">
        <v>1210</v>
      </c>
      <c r="E6731" s="7" t="s">
        <v>1211</v>
      </c>
      <c r="F6731" s="7"/>
      <c r="G6731" s="7"/>
      <c r="H6731" s="7"/>
      <c r="I6731">
        <v>250</v>
      </c>
      <c r="J6731">
        <v>285</v>
      </c>
      <c r="M6731">
        <v>200</v>
      </c>
      <c r="N6731">
        <v>92.18</v>
      </c>
      <c r="P6731" s="7" t="s">
        <v>34095</v>
      </c>
      <c r="Q6731" s="7" t="s">
        <v>1880</v>
      </c>
      <c r="R6731">
        <v>127.97626</v>
      </c>
      <c r="S6731">
        <v>127.97626</v>
      </c>
      <c r="X6731" s="7" t="s">
        <v>34096</v>
      </c>
      <c r="Y6731" s="7" t="s">
        <v>34097</v>
      </c>
      <c r="Z6731">
        <v>47.75</v>
      </c>
      <c r="AA6731">
        <v>47.75</v>
      </c>
      <c r="AB6731">
        <v>31</v>
      </c>
      <c r="AE6731" s="8"/>
      <c r="AG6731" s="8"/>
      <c r="AI6731">
        <v>11.6</v>
      </c>
      <c r="AK6731" s="7" t="s">
        <v>34098</v>
      </c>
      <c r="AO6731">
        <v>1</v>
      </c>
      <c r="AS6731" s="7" t="s">
        <v>1214</v>
      </c>
      <c r="AT6731" s="7" t="s">
        <v>1214</v>
      </c>
      <c r="AU6731" s="7"/>
      <c r="AV6731" s="7"/>
      <c r="AW6731" s="7"/>
      <c r="AX6731" s="7"/>
      <c r="AY6731" s="7"/>
      <c r="AZ6731" s="7"/>
      <c r="BA6731" s="7"/>
      <c r="BB6731" s="7"/>
      <c r="BC6731" s="7"/>
      <c r="BD6731" s="7"/>
      <c r="BE6731" s="7"/>
      <c r="BF6731" s="7"/>
    </row>
    <row r="6732" spans="1:58">
      <c r="A6732" s="7" t="s">
        <v>34099</v>
      </c>
      <c r="B6732" s="7" t="s">
        <v>20159</v>
      </c>
      <c r="C6732" s="7" t="s">
        <v>1210</v>
      </c>
      <c r="D6732" s="7" t="s">
        <v>1210</v>
      </c>
      <c r="E6732" s="7" t="s">
        <v>1211</v>
      </c>
      <c r="F6732" s="7"/>
      <c r="G6732" s="7"/>
      <c r="H6732" s="7"/>
      <c r="I6732">
        <v>80</v>
      </c>
      <c r="J6732">
        <v>90</v>
      </c>
      <c r="M6732">
        <v>70</v>
      </c>
      <c r="N6732">
        <v>22.44</v>
      </c>
      <c r="P6732" s="7" t="s">
        <v>34100</v>
      </c>
      <c r="Q6732" s="7" t="s">
        <v>1880</v>
      </c>
      <c r="R6732">
        <v>43.114400000000003</v>
      </c>
      <c r="S6732">
        <v>43.114400000000003</v>
      </c>
      <c r="T6732" s="7" t="s">
        <v>1170</v>
      </c>
      <c r="U6732">
        <v>2</v>
      </c>
      <c r="X6732" s="7" t="s">
        <v>34101</v>
      </c>
      <c r="Y6732" s="7" t="s">
        <v>34102</v>
      </c>
      <c r="Z6732">
        <v>19.75</v>
      </c>
      <c r="AA6732">
        <v>26</v>
      </c>
      <c r="AB6732">
        <v>39.75</v>
      </c>
      <c r="AE6732" s="8"/>
      <c r="AG6732" s="8"/>
      <c r="AI6732">
        <v>7.22</v>
      </c>
      <c r="AK6732" s="7" t="s">
        <v>34103</v>
      </c>
      <c r="AO6732">
        <v>2</v>
      </c>
      <c r="AS6732" s="7" t="s">
        <v>1214</v>
      </c>
      <c r="AT6732" s="7" t="s">
        <v>1214</v>
      </c>
      <c r="AU6732" s="7"/>
      <c r="AV6732" s="7"/>
      <c r="AW6732" s="7"/>
      <c r="AX6732" s="7"/>
      <c r="AY6732" s="7"/>
      <c r="AZ6732" s="7"/>
      <c r="BA6732" s="7"/>
      <c r="BB6732" s="7"/>
      <c r="BC6732" s="7"/>
      <c r="BD6732" s="7"/>
      <c r="BE6732" s="7"/>
      <c r="BF6732" s="7"/>
    </row>
    <row r="6733" spans="1:58">
      <c r="A6733" s="7" t="s">
        <v>34104</v>
      </c>
      <c r="B6733" s="7" t="s">
        <v>8908</v>
      </c>
      <c r="C6733" s="7" t="s">
        <v>1210</v>
      </c>
      <c r="D6733" s="7" t="s">
        <v>1210</v>
      </c>
      <c r="E6733" s="7" t="s">
        <v>1211</v>
      </c>
      <c r="F6733" s="7"/>
      <c r="G6733" s="7"/>
      <c r="H6733" s="7"/>
      <c r="I6733">
        <v>150</v>
      </c>
      <c r="M6733">
        <v>120</v>
      </c>
      <c r="P6733" s="7" t="s">
        <v>34105</v>
      </c>
      <c r="R6733">
        <v>73.555189999999996</v>
      </c>
      <c r="S6733">
        <v>73.555189999999996</v>
      </c>
      <c r="X6733" s="7" t="s">
        <v>34106</v>
      </c>
      <c r="Z6733">
        <v>60</v>
      </c>
      <c r="AA6733">
        <v>36</v>
      </c>
      <c r="AB6733">
        <v>30</v>
      </c>
      <c r="AE6733" s="8"/>
      <c r="AG6733" s="8"/>
      <c r="AI6733">
        <v>6.43</v>
      </c>
      <c r="AO6733">
        <v>1</v>
      </c>
      <c r="AS6733" s="7" t="s">
        <v>1214</v>
      </c>
      <c r="AT6733" s="7" t="s">
        <v>1214</v>
      </c>
      <c r="AU6733" s="7"/>
      <c r="AV6733" s="7"/>
      <c r="AW6733" s="7"/>
      <c r="AX6733" s="7"/>
      <c r="AY6733" s="7"/>
      <c r="AZ6733" s="7"/>
      <c r="BA6733" s="7"/>
      <c r="BB6733" s="7"/>
      <c r="BC6733" s="7"/>
      <c r="BD6733" s="7"/>
      <c r="BE6733" s="7"/>
      <c r="BF6733" s="7"/>
    </row>
    <row r="6734" spans="1:58">
      <c r="A6734" s="7" t="s">
        <v>34107</v>
      </c>
      <c r="B6734" s="7" t="s">
        <v>34108</v>
      </c>
      <c r="C6734" s="7" t="s">
        <v>1210</v>
      </c>
      <c r="D6734" s="7" t="s">
        <v>1210</v>
      </c>
      <c r="E6734" s="7" t="s">
        <v>1211</v>
      </c>
      <c r="F6734" s="7"/>
      <c r="G6734" s="7"/>
      <c r="H6734" s="7"/>
      <c r="I6734">
        <v>90</v>
      </c>
      <c r="J6734">
        <v>90</v>
      </c>
      <c r="M6734">
        <v>75</v>
      </c>
      <c r="P6734" s="7" t="s">
        <v>34100</v>
      </c>
      <c r="Q6734" s="7" t="s">
        <v>1880</v>
      </c>
      <c r="R6734">
        <v>48.566479999999999</v>
      </c>
      <c r="S6734">
        <v>49.275530000000003</v>
      </c>
      <c r="T6734" s="7" t="s">
        <v>1170</v>
      </c>
      <c r="U6734">
        <v>2</v>
      </c>
      <c r="X6734" s="7" t="s">
        <v>34109</v>
      </c>
      <c r="Y6734" s="7" t="s">
        <v>34110</v>
      </c>
      <c r="Z6734">
        <v>23.5</v>
      </c>
      <c r="AA6734">
        <v>23</v>
      </c>
      <c r="AB6734">
        <v>35</v>
      </c>
      <c r="AE6734" s="8"/>
      <c r="AG6734" s="8"/>
      <c r="AI6734">
        <v>5.84</v>
      </c>
      <c r="AO6734">
        <v>1</v>
      </c>
      <c r="AS6734" s="7" t="s">
        <v>1214</v>
      </c>
      <c r="AT6734" s="7" t="s">
        <v>1214</v>
      </c>
      <c r="AU6734" s="7"/>
      <c r="AV6734" s="7"/>
      <c r="AW6734" s="7"/>
      <c r="AX6734" s="7"/>
      <c r="AY6734" s="7"/>
      <c r="AZ6734" s="7"/>
      <c r="BA6734" s="7"/>
      <c r="BB6734" s="7"/>
      <c r="BC6734" s="7"/>
      <c r="BD6734" s="7"/>
      <c r="BE6734" s="7"/>
      <c r="BF6734" s="7"/>
    </row>
    <row r="6735" spans="1:58">
      <c r="A6735" s="7" t="s">
        <v>34111</v>
      </c>
      <c r="C6735" s="7" t="s">
        <v>1210</v>
      </c>
      <c r="D6735" s="7" t="s">
        <v>1210</v>
      </c>
      <c r="E6735" s="7" t="s">
        <v>1211</v>
      </c>
      <c r="F6735" s="7"/>
      <c r="G6735" s="7"/>
      <c r="H6735" s="7"/>
      <c r="I6735">
        <v>550</v>
      </c>
      <c r="M6735">
        <v>450</v>
      </c>
      <c r="N6735">
        <v>320.76</v>
      </c>
      <c r="P6735" s="7" t="s">
        <v>34112</v>
      </c>
      <c r="R6735">
        <v>298.17353000000003</v>
      </c>
      <c r="S6735">
        <v>298.17353000000003</v>
      </c>
      <c r="X6735" s="7" t="s">
        <v>34113</v>
      </c>
      <c r="Y6735" s="7" t="s">
        <v>34114</v>
      </c>
      <c r="Z6735">
        <v>50.5</v>
      </c>
      <c r="AA6735">
        <v>17.75</v>
      </c>
      <c r="AB6735">
        <v>82</v>
      </c>
      <c r="AE6735" s="8"/>
      <c r="AG6735" s="8"/>
      <c r="AI6735">
        <v>53.67</v>
      </c>
      <c r="AK6735" s="7" t="s">
        <v>34115</v>
      </c>
      <c r="AO6735">
        <v>1</v>
      </c>
      <c r="AS6735" s="7" t="s">
        <v>1214</v>
      </c>
      <c r="AT6735" s="7" t="s">
        <v>1214</v>
      </c>
      <c r="AU6735" s="7"/>
      <c r="AV6735" s="7"/>
      <c r="AW6735" s="7"/>
      <c r="AX6735" s="7"/>
      <c r="AY6735" s="7"/>
      <c r="AZ6735" s="7"/>
      <c r="BA6735" s="7"/>
      <c r="BB6735" s="7"/>
      <c r="BC6735" s="7"/>
      <c r="BD6735" s="7"/>
      <c r="BE6735" s="7"/>
      <c r="BF6735" s="7"/>
    </row>
    <row r="6736" spans="1:58">
      <c r="A6736" s="7" t="s">
        <v>34116</v>
      </c>
      <c r="B6736" s="7" t="s">
        <v>34117</v>
      </c>
      <c r="C6736" s="7" t="s">
        <v>1210</v>
      </c>
      <c r="D6736" s="7" t="s">
        <v>1210</v>
      </c>
      <c r="E6736" s="7" t="s">
        <v>1211</v>
      </c>
      <c r="F6736" s="7"/>
      <c r="G6736" s="7"/>
      <c r="H6736" s="7"/>
      <c r="I6736">
        <v>365</v>
      </c>
      <c r="J6736">
        <v>365</v>
      </c>
      <c r="N6736">
        <v>203.5</v>
      </c>
      <c r="P6736" s="7" t="s">
        <v>34118</v>
      </c>
      <c r="R6736">
        <v>182.62296000000001</v>
      </c>
      <c r="S6736">
        <v>182.62296000000001</v>
      </c>
      <c r="X6736" s="7" t="s">
        <v>34119</v>
      </c>
      <c r="Z6736">
        <v>66</v>
      </c>
      <c r="AA6736">
        <v>20</v>
      </c>
      <c r="AB6736">
        <v>37</v>
      </c>
      <c r="AE6736" s="8"/>
      <c r="AG6736" s="8"/>
      <c r="AI6736">
        <v>36.01</v>
      </c>
      <c r="AK6736" s="7" t="s">
        <v>34120</v>
      </c>
      <c r="AO6736">
        <v>1</v>
      </c>
      <c r="AS6736" s="7" t="s">
        <v>1214</v>
      </c>
      <c r="AT6736" s="7" t="s">
        <v>1214</v>
      </c>
      <c r="AU6736" s="7"/>
      <c r="AV6736" s="7"/>
      <c r="AW6736" s="7"/>
      <c r="AX6736" s="7"/>
      <c r="AY6736" s="7"/>
      <c r="AZ6736" s="7"/>
      <c r="BA6736" s="7"/>
      <c r="BB6736" s="7"/>
      <c r="BC6736" s="7"/>
      <c r="BD6736" s="7"/>
      <c r="BE6736" s="7"/>
      <c r="BF6736" s="7"/>
    </row>
    <row r="6737" spans="1:58">
      <c r="A6737" s="7" t="s">
        <v>34121</v>
      </c>
      <c r="B6737" s="7" t="s">
        <v>2172</v>
      </c>
      <c r="C6737" s="7" t="s">
        <v>1210</v>
      </c>
      <c r="D6737" s="7" t="s">
        <v>1210</v>
      </c>
      <c r="E6737" s="7" t="s">
        <v>1211</v>
      </c>
      <c r="F6737" s="7"/>
      <c r="G6737" s="7"/>
      <c r="H6737" s="7"/>
      <c r="I6737">
        <v>199</v>
      </c>
      <c r="P6737" s="7" t="s">
        <v>34122</v>
      </c>
      <c r="R6737">
        <v>103.87831</v>
      </c>
      <c r="S6737">
        <v>107.32546000000001</v>
      </c>
      <c r="X6737" s="7" t="s">
        <v>34123</v>
      </c>
      <c r="Z6737">
        <v>48</v>
      </c>
      <c r="AA6737">
        <v>19</v>
      </c>
      <c r="AB6737">
        <v>35</v>
      </c>
      <c r="AE6737" s="8"/>
      <c r="AG6737" s="8"/>
      <c r="AI6737">
        <v>7.44</v>
      </c>
      <c r="AK6737" s="7" t="s">
        <v>34124</v>
      </c>
      <c r="AO6737">
        <v>1</v>
      </c>
      <c r="AS6737" s="7" t="s">
        <v>1214</v>
      </c>
      <c r="AT6737" s="7" t="s">
        <v>1214</v>
      </c>
      <c r="AU6737" s="7"/>
      <c r="AV6737" s="7"/>
      <c r="AW6737" s="7"/>
      <c r="AX6737" s="7"/>
      <c r="AY6737" s="7"/>
      <c r="AZ6737" s="7"/>
      <c r="BA6737" s="7"/>
      <c r="BB6737" s="7"/>
      <c r="BC6737" s="7"/>
      <c r="BD6737" s="7"/>
      <c r="BE6737" s="7"/>
      <c r="BF6737" s="7"/>
    </row>
    <row r="6738" spans="1:58">
      <c r="A6738" s="7" t="s">
        <v>34125</v>
      </c>
      <c r="B6738" s="7" t="s">
        <v>11900</v>
      </c>
      <c r="C6738" s="7" t="s">
        <v>1210</v>
      </c>
      <c r="D6738" s="7" t="s">
        <v>1210</v>
      </c>
      <c r="E6738" s="7" t="s">
        <v>1211</v>
      </c>
      <c r="F6738" s="7"/>
      <c r="G6738" s="7" t="s">
        <v>1159</v>
      </c>
      <c r="H6738" s="7" t="s">
        <v>1160</v>
      </c>
      <c r="I6738">
        <v>169</v>
      </c>
      <c r="K6738">
        <v>199</v>
      </c>
      <c r="L6738" t="str">
        <f>IF(K6738=I6738,"yes","")</f>
        <v/>
      </c>
      <c r="N6738">
        <v>72.16</v>
      </c>
      <c r="P6738" s="7" t="s">
        <v>34122</v>
      </c>
      <c r="R6738">
        <v>97.808329999999998</v>
      </c>
      <c r="S6738">
        <v>100.93859</v>
      </c>
      <c r="X6738" s="7" t="s">
        <v>34126</v>
      </c>
      <c r="Z6738">
        <v>30.5</v>
      </c>
      <c r="AA6738">
        <v>30.5</v>
      </c>
      <c r="AB6738">
        <v>35</v>
      </c>
      <c r="AE6738" s="8"/>
      <c r="AG6738" s="8"/>
      <c r="AI6738">
        <v>6.01</v>
      </c>
      <c r="AK6738" s="7" t="s">
        <v>34127</v>
      </c>
      <c r="AO6738">
        <v>1</v>
      </c>
      <c r="AS6738" s="7" t="s">
        <v>1214</v>
      </c>
      <c r="AT6738" s="7" t="s">
        <v>1214</v>
      </c>
      <c r="AU6738" s="7"/>
      <c r="AV6738" s="7"/>
      <c r="AW6738" s="7"/>
      <c r="AX6738" s="7"/>
      <c r="AY6738" s="7"/>
      <c r="AZ6738" s="7"/>
      <c r="BA6738" s="7"/>
      <c r="BB6738" s="7"/>
      <c r="BC6738" s="7"/>
      <c r="BD6738" s="7"/>
      <c r="BE6738" s="7"/>
      <c r="BF6738" s="7"/>
    </row>
    <row r="6739" spans="1:58">
      <c r="A6739" s="7" t="s">
        <v>34128</v>
      </c>
      <c r="B6739" s="7" t="s">
        <v>34129</v>
      </c>
      <c r="C6739" s="7" t="s">
        <v>1210</v>
      </c>
      <c r="D6739" s="7" t="s">
        <v>1210</v>
      </c>
      <c r="E6739" s="7" t="s">
        <v>1211</v>
      </c>
      <c r="F6739" s="7"/>
      <c r="G6739" s="7"/>
      <c r="H6739" s="7"/>
      <c r="I6739">
        <v>299</v>
      </c>
      <c r="N6739">
        <v>129.58000000000001</v>
      </c>
      <c r="P6739" s="7" t="s">
        <v>34122</v>
      </c>
      <c r="R6739">
        <v>155.14793</v>
      </c>
      <c r="S6739">
        <v>160.62084999999999</v>
      </c>
      <c r="X6739" s="7" t="s">
        <v>34130</v>
      </c>
      <c r="Z6739">
        <v>62</v>
      </c>
      <c r="AA6739">
        <v>22.5</v>
      </c>
      <c r="AB6739">
        <v>42</v>
      </c>
      <c r="AE6739" s="8"/>
      <c r="AG6739" s="8"/>
      <c r="AI6739">
        <v>11.43</v>
      </c>
      <c r="AK6739" s="7" t="s">
        <v>34131</v>
      </c>
      <c r="AO6739">
        <v>1</v>
      </c>
      <c r="AS6739" s="7" t="s">
        <v>1214</v>
      </c>
      <c r="AT6739" s="7" t="s">
        <v>1214</v>
      </c>
      <c r="AU6739" s="7"/>
      <c r="AV6739" s="7"/>
      <c r="AW6739" s="7"/>
      <c r="AX6739" s="7"/>
      <c r="AY6739" s="7"/>
      <c r="AZ6739" s="7"/>
      <c r="BA6739" s="7"/>
      <c r="BB6739" s="7"/>
      <c r="BC6739" s="7"/>
      <c r="BD6739" s="7"/>
      <c r="BE6739" s="7"/>
      <c r="BF6739" s="7"/>
    </row>
    <row r="6740" spans="1:58">
      <c r="A6740" s="7" t="s">
        <v>34132</v>
      </c>
      <c r="B6740" s="7" t="s">
        <v>3649</v>
      </c>
      <c r="C6740" s="7" t="s">
        <v>1210</v>
      </c>
      <c r="E6740" s="7" t="s">
        <v>1211</v>
      </c>
      <c r="I6740">
        <v>450</v>
      </c>
      <c r="J6740">
        <v>599</v>
      </c>
      <c r="N6740">
        <v>40.5</v>
      </c>
      <c r="P6740" s="7" t="s">
        <v>34133</v>
      </c>
      <c r="Q6740" s="7" t="s">
        <v>1880</v>
      </c>
      <c r="R6740">
        <v>202.78044</v>
      </c>
      <c r="S6740">
        <v>202.78044</v>
      </c>
      <c r="X6740" s="7" t="s">
        <v>34134</v>
      </c>
      <c r="Z6740">
        <v>36</v>
      </c>
      <c r="AA6740">
        <v>36</v>
      </c>
      <c r="AB6740">
        <v>30</v>
      </c>
      <c r="AE6740" s="8"/>
      <c r="AG6740" s="8"/>
      <c r="AI6740">
        <v>5.5</v>
      </c>
      <c r="AK6740" s="7" t="s">
        <v>34135</v>
      </c>
      <c r="AO6740">
        <v>1</v>
      </c>
      <c r="AS6740" s="7" t="s">
        <v>1214</v>
      </c>
      <c r="AT6740" s="7" t="s">
        <v>1214</v>
      </c>
      <c r="AU6740" s="7"/>
      <c r="AV6740" s="7"/>
      <c r="AW6740" s="7"/>
      <c r="AX6740" s="7"/>
      <c r="AY6740" s="7"/>
      <c r="AZ6740" s="7"/>
      <c r="BA6740" s="7"/>
      <c r="BB6740" s="7"/>
      <c r="BC6740" s="7"/>
      <c r="BD6740" s="7"/>
      <c r="BE6740" s="7"/>
      <c r="BF6740" s="7"/>
    </row>
    <row r="6741" spans="1:58">
      <c r="A6741" s="7" t="s">
        <v>34136</v>
      </c>
      <c r="C6741" s="7" t="s">
        <v>1210</v>
      </c>
      <c r="E6741" s="7" t="s">
        <v>1211</v>
      </c>
      <c r="I6741">
        <v>750</v>
      </c>
      <c r="J6741">
        <v>950</v>
      </c>
      <c r="P6741" s="7" t="s">
        <v>34137</v>
      </c>
      <c r="Q6741" s="7" t="s">
        <v>1880</v>
      </c>
      <c r="R6741">
        <v>246.84</v>
      </c>
      <c r="S6741">
        <v>312.49842999999998</v>
      </c>
      <c r="X6741" s="7" t="s">
        <v>34138</v>
      </c>
      <c r="Z6741">
        <v>50.5</v>
      </c>
      <c r="AA6741">
        <v>35</v>
      </c>
      <c r="AB6741">
        <v>20</v>
      </c>
      <c r="AE6741" s="8"/>
      <c r="AG6741" s="8"/>
      <c r="AI6741">
        <v>0.82</v>
      </c>
      <c r="AO6741">
        <v>1</v>
      </c>
      <c r="AS6741" s="7" t="s">
        <v>1214</v>
      </c>
      <c r="AT6741" s="7" t="s">
        <v>1214</v>
      </c>
      <c r="AU6741" s="7"/>
      <c r="AV6741" s="7"/>
      <c r="AW6741" s="7"/>
      <c r="AX6741" s="7"/>
      <c r="AY6741" s="7"/>
      <c r="AZ6741" s="7"/>
      <c r="BA6741" s="7"/>
      <c r="BB6741" s="7"/>
      <c r="BC6741" s="7"/>
      <c r="BD6741" s="7"/>
      <c r="BE6741" s="7"/>
      <c r="BF6741" s="7"/>
    </row>
    <row r="6742" spans="1:58">
      <c r="A6742" s="7" t="s">
        <v>34139</v>
      </c>
      <c r="B6742" s="7" t="s">
        <v>7601</v>
      </c>
      <c r="C6742" s="7" t="s">
        <v>1210</v>
      </c>
      <c r="E6742" s="7" t="s">
        <v>1211</v>
      </c>
      <c r="I6742">
        <v>275</v>
      </c>
      <c r="J6742">
        <v>365</v>
      </c>
      <c r="N6742">
        <v>60</v>
      </c>
      <c r="P6742" s="7" t="s">
        <v>34140</v>
      </c>
      <c r="Q6742" s="7" t="s">
        <v>1880</v>
      </c>
      <c r="R6742">
        <v>141.70029</v>
      </c>
      <c r="S6742">
        <v>141.70029</v>
      </c>
      <c r="X6742" s="7" t="s">
        <v>34141</v>
      </c>
      <c r="Z6742">
        <v>42</v>
      </c>
      <c r="AA6742">
        <v>18</v>
      </c>
      <c r="AB6742">
        <v>30</v>
      </c>
      <c r="AE6742" s="8"/>
      <c r="AG6742" s="8"/>
      <c r="AI6742">
        <v>5.5</v>
      </c>
      <c r="AK6742" s="7" t="s">
        <v>34142</v>
      </c>
      <c r="AO6742">
        <v>1</v>
      </c>
      <c r="AS6742" s="7" t="s">
        <v>1214</v>
      </c>
      <c r="AT6742" s="7" t="s">
        <v>1214</v>
      </c>
      <c r="AU6742" s="7"/>
      <c r="AV6742" s="7"/>
      <c r="AW6742" s="7"/>
      <c r="AX6742" s="7"/>
      <c r="AY6742" s="7"/>
      <c r="AZ6742" s="7"/>
      <c r="BA6742" s="7"/>
      <c r="BB6742" s="7"/>
      <c r="BC6742" s="7"/>
      <c r="BD6742" s="7"/>
      <c r="BE6742" s="7"/>
      <c r="BF6742" s="7"/>
    </row>
    <row r="6743" spans="1:58">
      <c r="A6743" s="7" t="s">
        <v>34143</v>
      </c>
      <c r="B6743" s="7" t="s">
        <v>26130</v>
      </c>
      <c r="C6743" s="7" t="s">
        <v>1210</v>
      </c>
      <c r="D6743" s="7" t="s">
        <v>1210</v>
      </c>
      <c r="E6743" s="7" t="s">
        <v>1211</v>
      </c>
      <c r="F6743" s="7"/>
      <c r="G6743" s="7"/>
      <c r="H6743" s="7"/>
      <c r="I6743">
        <v>129</v>
      </c>
      <c r="N6743">
        <v>52.8</v>
      </c>
      <c r="P6743" s="7" t="s">
        <v>34144</v>
      </c>
      <c r="R6743">
        <v>78.617350000000002</v>
      </c>
      <c r="S6743">
        <v>78.617350000000002</v>
      </c>
      <c r="X6743" s="7" t="s">
        <v>34145</v>
      </c>
      <c r="Z6743">
        <v>40.5</v>
      </c>
      <c r="AA6743">
        <v>19.5</v>
      </c>
      <c r="AB6743">
        <v>36</v>
      </c>
      <c r="AE6743" s="8"/>
      <c r="AG6743" s="8"/>
      <c r="AI6743">
        <v>4.32</v>
      </c>
      <c r="AK6743" s="7" t="s">
        <v>34146</v>
      </c>
      <c r="AO6743">
        <v>1</v>
      </c>
      <c r="AS6743" s="7" t="s">
        <v>1214</v>
      </c>
      <c r="AT6743" s="7" t="s">
        <v>1214</v>
      </c>
      <c r="AU6743" s="7"/>
      <c r="AV6743" s="7"/>
      <c r="AW6743" s="7"/>
      <c r="AX6743" s="7"/>
      <c r="AY6743" s="7"/>
      <c r="AZ6743" s="7"/>
      <c r="BA6743" s="7"/>
      <c r="BB6743" s="7"/>
      <c r="BC6743" s="7"/>
      <c r="BD6743" s="7"/>
      <c r="BE6743" s="7"/>
      <c r="BF6743" s="7"/>
    </row>
    <row r="6744" spans="1:58">
      <c r="A6744" s="7" t="s">
        <v>34147</v>
      </c>
      <c r="B6744" s="7" t="s">
        <v>12748</v>
      </c>
      <c r="C6744" s="7" t="s">
        <v>1210</v>
      </c>
      <c r="D6744" s="7" t="s">
        <v>1210</v>
      </c>
      <c r="E6744" s="7" t="s">
        <v>1211</v>
      </c>
      <c r="F6744" s="7"/>
      <c r="G6744" s="7"/>
      <c r="H6744" s="7"/>
      <c r="I6744">
        <v>179</v>
      </c>
      <c r="J6744">
        <v>179</v>
      </c>
      <c r="N6744">
        <v>95.7</v>
      </c>
      <c r="P6744" s="7" t="s">
        <v>34148</v>
      </c>
      <c r="Q6744" s="7" t="s">
        <v>1880</v>
      </c>
      <c r="R6744">
        <v>119.02813999999999</v>
      </c>
      <c r="S6744">
        <v>119.02813999999999</v>
      </c>
      <c r="X6744" s="7" t="s">
        <v>34149</v>
      </c>
      <c r="Y6744" s="7" t="s">
        <v>34150</v>
      </c>
      <c r="Z6744">
        <v>32.5</v>
      </c>
      <c r="AA6744">
        <v>13.25</v>
      </c>
      <c r="AB6744">
        <v>72</v>
      </c>
      <c r="AE6744" s="8"/>
      <c r="AG6744" s="8"/>
      <c r="AI6744">
        <v>7.5</v>
      </c>
      <c r="AK6744" s="7" t="s">
        <v>34151</v>
      </c>
      <c r="AO6744">
        <v>1</v>
      </c>
      <c r="AS6744" s="7" t="s">
        <v>1214</v>
      </c>
      <c r="AT6744" s="7" t="s">
        <v>1214</v>
      </c>
      <c r="AU6744" s="7"/>
      <c r="AV6744" s="7"/>
      <c r="AW6744" s="7"/>
      <c r="AX6744" s="7"/>
      <c r="AY6744" s="7"/>
      <c r="AZ6744" s="7"/>
      <c r="BA6744" s="7"/>
      <c r="BB6744" s="7"/>
      <c r="BC6744" s="7"/>
      <c r="BD6744" s="7"/>
      <c r="BE6744" s="7"/>
      <c r="BF6744" s="7"/>
    </row>
    <row r="6745" spans="1:58">
      <c r="A6745" s="7" t="s">
        <v>34152</v>
      </c>
      <c r="B6745" s="7" t="s">
        <v>12744</v>
      </c>
      <c r="C6745" s="7" t="s">
        <v>1210</v>
      </c>
      <c r="D6745" s="7" t="s">
        <v>1210</v>
      </c>
      <c r="E6745" s="7" t="s">
        <v>1211</v>
      </c>
      <c r="F6745" s="7"/>
      <c r="G6745" s="7" t="s">
        <v>1159</v>
      </c>
      <c r="H6745" s="7" t="s">
        <v>1160</v>
      </c>
      <c r="I6745">
        <v>69</v>
      </c>
      <c r="J6745">
        <v>69</v>
      </c>
      <c r="K6745">
        <v>119</v>
      </c>
      <c r="L6745" t="str">
        <f>IF(K6745=I6745,"yes","")</f>
        <v/>
      </c>
      <c r="N6745">
        <v>44</v>
      </c>
      <c r="P6745" s="7" t="s">
        <v>34153</v>
      </c>
      <c r="Q6745" s="7" t="s">
        <v>1880</v>
      </c>
      <c r="R6745">
        <v>78.617350000000002</v>
      </c>
      <c r="S6745">
        <v>78.617350000000002</v>
      </c>
      <c r="X6745" s="7" t="s">
        <v>34154</v>
      </c>
      <c r="Y6745" s="7" t="s">
        <v>34155</v>
      </c>
      <c r="Z6745">
        <v>13.25</v>
      </c>
      <c r="AA6745">
        <v>13.25</v>
      </c>
      <c r="AB6745">
        <v>72</v>
      </c>
      <c r="AE6745" s="8"/>
      <c r="AG6745" s="8"/>
      <c r="AI6745">
        <v>4.37</v>
      </c>
      <c r="AK6745" s="7" t="s">
        <v>34156</v>
      </c>
      <c r="AO6745">
        <v>1</v>
      </c>
      <c r="AS6745" s="7" t="s">
        <v>1214</v>
      </c>
      <c r="AT6745" s="7" t="s">
        <v>1214</v>
      </c>
      <c r="AU6745" s="7"/>
      <c r="AV6745" s="7"/>
      <c r="AW6745" s="7"/>
      <c r="AX6745" s="7"/>
      <c r="AY6745" s="7"/>
      <c r="AZ6745" s="7"/>
      <c r="BA6745" s="7"/>
      <c r="BB6745" s="7"/>
      <c r="BC6745" s="7"/>
      <c r="BD6745" s="7"/>
      <c r="BE6745" s="7"/>
      <c r="BF6745" s="7"/>
    </row>
    <row r="6746" spans="1:58">
      <c r="A6746" s="7" t="s">
        <v>34157</v>
      </c>
      <c r="B6746" s="7" t="s">
        <v>12748</v>
      </c>
      <c r="C6746" s="7" t="s">
        <v>1210</v>
      </c>
      <c r="D6746" s="7" t="s">
        <v>1210</v>
      </c>
      <c r="E6746" s="7" t="s">
        <v>1211</v>
      </c>
      <c r="F6746" s="7"/>
      <c r="G6746" s="7"/>
      <c r="H6746" s="7"/>
      <c r="I6746">
        <v>179</v>
      </c>
      <c r="J6746">
        <v>179</v>
      </c>
      <c r="N6746">
        <v>94.6</v>
      </c>
      <c r="P6746" s="7" t="s">
        <v>34158</v>
      </c>
      <c r="Q6746" s="7" t="s">
        <v>1880</v>
      </c>
      <c r="R6746">
        <v>119.02813999999999</v>
      </c>
      <c r="S6746">
        <v>119.02813999999999</v>
      </c>
      <c r="X6746" s="7" t="s">
        <v>34159</v>
      </c>
      <c r="Y6746" s="7" t="s">
        <v>34160</v>
      </c>
      <c r="Z6746">
        <v>32.5</v>
      </c>
      <c r="AA6746">
        <v>13.25</v>
      </c>
      <c r="AB6746">
        <v>72</v>
      </c>
      <c r="AE6746" s="8"/>
      <c r="AG6746" s="8"/>
      <c r="AI6746">
        <v>6.88</v>
      </c>
      <c r="AK6746" s="7" t="s">
        <v>34151</v>
      </c>
      <c r="AO6746">
        <v>1</v>
      </c>
      <c r="AS6746" s="7" t="s">
        <v>1214</v>
      </c>
      <c r="AT6746" s="7" t="s">
        <v>1214</v>
      </c>
      <c r="AU6746" s="7"/>
      <c r="AV6746" s="7"/>
      <c r="AW6746" s="7"/>
      <c r="AX6746" s="7"/>
      <c r="AY6746" s="7"/>
      <c r="AZ6746" s="7"/>
      <c r="BA6746" s="7"/>
      <c r="BB6746" s="7"/>
      <c r="BC6746" s="7"/>
      <c r="BD6746" s="7"/>
      <c r="BE6746" s="7"/>
      <c r="BF6746" s="7"/>
    </row>
    <row r="6747" spans="1:58">
      <c r="A6747" s="7" t="s">
        <v>34161</v>
      </c>
      <c r="B6747" s="7" t="s">
        <v>12744</v>
      </c>
      <c r="C6747" s="7" t="s">
        <v>1210</v>
      </c>
      <c r="D6747" s="7" t="s">
        <v>1210</v>
      </c>
      <c r="E6747" s="7" t="s">
        <v>1211</v>
      </c>
      <c r="F6747" s="7"/>
      <c r="G6747" s="7" t="s">
        <v>1159</v>
      </c>
      <c r="H6747" s="7" t="s">
        <v>1160</v>
      </c>
      <c r="I6747">
        <v>69</v>
      </c>
      <c r="J6747">
        <v>69</v>
      </c>
      <c r="K6747">
        <v>119</v>
      </c>
      <c r="L6747" t="str">
        <f>IF(K6747=I6747,"yes","")</f>
        <v/>
      </c>
      <c r="N6747">
        <v>46.64</v>
      </c>
      <c r="P6747" s="7" t="s">
        <v>34162</v>
      </c>
      <c r="Q6747" s="7" t="s">
        <v>1880</v>
      </c>
      <c r="R6747">
        <v>78.617410000000007</v>
      </c>
      <c r="S6747">
        <v>78.617410000000007</v>
      </c>
      <c r="X6747" s="7" t="s">
        <v>34163</v>
      </c>
      <c r="Y6747" s="7" t="s">
        <v>34164</v>
      </c>
      <c r="Z6747">
        <v>13.5</v>
      </c>
      <c r="AA6747">
        <v>13.5</v>
      </c>
      <c r="AB6747">
        <v>72</v>
      </c>
      <c r="AE6747" s="8"/>
      <c r="AG6747" s="8"/>
      <c r="AI6747">
        <v>4.24</v>
      </c>
      <c r="AK6747" s="7" t="s">
        <v>34165</v>
      </c>
      <c r="AO6747">
        <v>1</v>
      </c>
      <c r="AS6747" s="7" t="s">
        <v>1214</v>
      </c>
      <c r="AT6747" s="7" t="s">
        <v>1214</v>
      </c>
      <c r="AU6747" s="7"/>
      <c r="AV6747" s="7"/>
      <c r="AW6747" s="7"/>
      <c r="AX6747" s="7"/>
      <c r="AY6747" s="7"/>
      <c r="AZ6747" s="7"/>
      <c r="BA6747" s="7"/>
      <c r="BB6747" s="7"/>
      <c r="BC6747" s="7"/>
      <c r="BD6747" s="7"/>
      <c r="BE6747" s="7"/>
      <c r="BF6747" s="7"/>
    </row>
    <row r="6748" spans="1:58">
      <c r="A6748" s="7" t="s">
        <v>34166</v>
      </c>
      <c r="B6748" s="7" t="s">
        <v>34167</v>
      </c>
      <c r="C6748" s="7" t="s">
        <v>1210</v>
      </c>
      <c r="D6748" s="7" t="s">
        <v>1210</v>
      </c>
      <c r="E6748" s="7" t="s">
        <v>3391</v>
      </c>
      <c r="F6748" s="7"/>
      <c r="G6748" s="7" t="s">
        <v>1159</v>
      </c>
      <c r="H6748" s="7" t="s">
        <v>1160</v>
      </c>
      <c r="I6748">
        <v>249</v>
      </c>
      <c r="J6748">
        <v>299</v>
      </c>
      <c r="K6748">
        <v>299</v>
      </c>
      <c r="L6748" t="str">
        <f>IF(K6748=I6748,"yes","")</f>
        <v/>
      </c>
      <c r="N6748">
        <v>124.3</v>
      </c>
      <c r="P6748" s="7" t="s">
        <v>34168</v>
      </c>
      <c r="Q6748" s="7" t="s">
        <v>1880</v>
      </c>
      <c r="R6748">
        <v>176.33798999999999</v>
      </c>
      <c r="S6748">
        <v>176.33798999999999</v>
      </c>
      <c r="V6748">
        <v>2</v>
      </c>
      <c r="X6748" s="7" t="s">
        <v>34169</v>
      </c>
      <c r="Y6748" s="7" t="s">
        <v>34170</v>
      </c>
      <c r="Z6748">
        <v>20</v>
      </c>
      <c r="AA6748">
        <v>62</v>
      </c>
      <c r="AB6748">
        <v>28.5</v>
      </c>
      <c r="AE6748" s="8"/>
      <c r="AG6748" s="8"/>
      <c r="AI6748">
        <v>7.03</v>
      </c>
      <c r="AK6748" s="7" t="s">
        <v>34171</v>
      </c>
      <c r="AL6748">
        <v>67</v>
      </c>
      <c r="AM6748">
        <v>22</v>
      </c>
      <c r="AN6748">
        <v>7.5</v>
      </c>
      <c r="AO6748">
        <v>1</v>
      </c>
      <c r="AP6748">
        <v>67</v>
      </c>
      <c r="AQ6748">
        <v>22</v>
      </c>
      <c r="AR6748">
        <v>7.5</v>
      </c>
      <c r="AS6748" s="7" t="s">
        <v>1214</v>
      </c>
      <c r="AT6748" s="7" t="s">
        <v>1214</v>
      </c>
      <c r="AU6748" s="7"/>
      <c r="AV6748" s="7"/>
      <c r="AW6748" s="7"/>
      <c r="AX6748" s="7"/>
      <c r="AY6748" s="7"/>
      <c r="AZ6748" s="7"/>
      <c r="BA6748" s="7"/>
      <c r="BB6748" s="7"/>
      <c r="BC6748" s="7"/>
      <c r="BD6748" s="7"/>
      <c r="BE6748" s="7"/>
      <c r="BF6748" s="7"/>
    </row>
    <row r="6749" spans="1:58">
      <c r="A6749" s="7" t="s">
        <v>34172</v>
      </c>
      <c r="B6749" s="7" t="s">
        <v>2160</v>
      </c>
      <c r="C6749" s="7" t="s">
        <v>1210</v>
      </c>
      <c r="D6749" s="7" t="s">
        <v>1210</v>
      </c>
      <c r="E6749" s="7" t="s">
        <v>1211</v>
      </c>
      <c r="F6749" s="7"/>
      <c r="G6749" s="7" t="s">
        <v>1159</v>
      </c>
      <c r="H6749" s="7" t="s">
        <v>1160</v>
      </c>
      <c r="I6749">
        <v>249</v>
      </c>
      <c r="J6749">
        <v>299</v>
      </c>
      <c r="K6749">
        <v>299</v>
      </c>
      <c r="L6749" t="str">
        <f>IF(K6749=I6749,"yes","")</f>
        <v/>
      </c>
      <c r="N6749">
        <v>122.1</v>
      </c>
      <c r="P6749" s="7" t="s">
        <v>34173</v>
      </c>
      <c r="Q6749" s="7" t="s">
        <v>1880</v>
      </c>
      <c r="R6749">
        <v>176.33798999999999</v>
      </c>
      <c r="S6749">
        <v>176.33798999999999</v>
      </c>
      <c r="X6749" s="7" t="s">
        <v>34174</v>
      </c>
      <c r="Y6749" s="7" t="s">
        <v>34175</v>
      </c>
      <c r="Z6749">
        <v>62</v>
      </c>
      <c r="AA6749">
        <v>20</v>
      </c>
      <c r="AB6749">
        <v>28.5</v>
      </c>
      <c r="AE6749" s="8"/>
      <c r="AG6749" s="8"/>
      <c r="AI6749">
        <v>7.9</v>
      </c>
      <c r="AK6749" s="7" t="s">
        <v>34176</v>
      </c>
      <c r="AO6749">
        <v>1</v>
      </c>
      <c r="AS6749" s="7" t="s">
        <v>1214</v>
      </c>
      <c r="AT6749" s="7" t="s">
        <v>1214</v>
      </c>
      <c r="AU6749" s="7"/>
      <c r="AV6749" s="7"/>
      <c r="AW6749" s="7"/>
      <c r="AX6749" s="7"/>
      <c r="AY6749" s="7"/>
      <c r="AZ6749" s="7"/>
      <c r="BA6749" s="7"/>
      <c r="BB6749" s="7"/>
      <c r="BC6749" s="7"/>
      <c r="BD6749" s="7"/>
      <c r="BE6749" s="7"/>
      <c r="BF6749" s="7"/>
    </row>
    <row r="6750" spans="1:58">
      <c r="A6750" s="7" t="s">
        <v>34177</v>
      </c>
      <c r="B6750" s="7" t="s">
        <v>3010</v>
      </c>
      <c r="C6750" s="7" t="s">
        <v>1210</v>
      </c>
      <c r="D6750" s="7" t="s">
        <v>1210</v>
      </c>
      <c r="E6750" s="7" t="s">
        <v>1211</v>
      </c>
      <c r="F6750" s="7"/>
      <c r="G6750" s="7"/>
      <c r="H6750" s="7"/>
      <c r="I6750">
        <v>99</v>
      </c>
      <c r="J6750">
        <v>99</v>
      </c>
      <c r="N6750">
        <v>32.119999999999997</v>
      </c>
      <c r="O6750" s="7" t="s">
        <v>34178</v>
      </c>
      <c r="P6750" s="7" t="s">
        <v>34179</v>
      </c>
      <c r="Q6750" s="7" t="s">
        <v>1880</v>
      </c>
      <c r="R6750">
        <v>55.840359999999997</v>
      </c>
      <c r="S6750">
        <v>55.840359999999997</v>
      </c>
      <c r="X6750" s="7" t="s">
        <v>34180</v>
      </c>
      <c r="Y6750" s="7" t="s">
        <v>34181</v>
      </c>
      <c r="Z6750">
        <v>22</v>
      </c>
      <c r="AA6750">
        <v>14</v>
      </c>
      <c r="AB6750">
        <v>22.5</v>
      </c>
      <c r="AE6750" s="8"/>
      <c r="AG6750" s="8"/>
      <c r="AI6750">
        <v>2.71</v>
      </c>
      <c r="AK6750" s="7" t="s">
        <v>34182</v>
      </c>
      <c r="AO6750">
        <v>1</v>
      </c>
      <c r="AS6750" s="7" t="s">
        <v>1214</v>
      </c>
      <c r="AT6750" s="7" t="s">
        <v>1214</v>
      </c>
      <c r="AU6750" s="7"/>
      <c r="AV6750" s="7"/>
      <c r="AW6750" s="7"/>
      <c r="AX6750" s="7"/>
      <c r="AY6750" s="7"/>
      <c r="AZ6750" s="7"/>
      <c r="BA6750" s="7"/>
      <c r="BB6750" s="7"/>
      <c r="BC6750" s="7"/>
      <c r="BD6750" s="7"/>
      <c r="BE6750" s="7"/>
      <c r="BF6750" s="7"/>
    </row>
    <row r="6751" spans="1:58">
      <c r="A6751" s="7" t="s">
        <v>34183</v>
      </c>
      <c r="B6751" s="7" t="s">
        <v>8067</v>
      </c>
      <c r="C6751" s="7" t="s">
        <v>1210</v>
      </c>
      <c r="D6751" s="7" t="s">
        <v>1210</v>
      </c>
      <c r="E6751" s="7" t="s">
        <v>1211</v>
      </c>
      <c r="F6751" s="7"/>
      <c r="G6751" s="7"/>
      <c r="H6751" s="7"/>
      <c r="I6751">
        <v>99</v>
      </c>
      <c r="J6751">
        <v>99</v>
      </c>
      <c r="N6751">
        <v>29.7</v>
      </c>
      <c r="P6751" s="7" t="s">
        <v>34184</v>
      </c>
      <c r="Q6751" s="7" t="s">
        <v>1880</v>
      </c>
      <c r="R6751">
        <v>58.779330000000002</v>
      </c>
      <c r="S6751">
        <v>58.779330000000002</v>
      </c>
      <c r="X6751" s="7" t="s">
        <v>34185</v>
      </c>
      <c r="Y6751" s="7" t="s">
        <v>34186</v>
      </c>
      <c r="Z6751">
        <v>21</v>
      </c>
      <c r="AA6751">
        <v>21</v>
      </c>
      <c r="AB6751">
        <v>25.1</v>
      </c>
      <c r="AE6751" s="8"/>
      <c r="AG6751" s="8"/>
      <c r="AI6751">
        <v>2.79</v>
      </c>
      <c r="AK6751" s="7" t="s">
        <v>34187</v>
      </c>
      <c r="AO6751">
        <v>1</v>
      </c>
      <c r="AS6751" s="7" t="s">
        <v>1214</v>
      </c>
      <c r="AT6751" s="7" t="s">
        <v>1214</v>
      </c>
      <c r="AU6751" s="7"/>
      <c r="AV6751" s="7"/>
      <c r="AW6751" s="7"/>
      <c r="AX6751" s="7"/>
      <c r="AY6751" s="7"/>
      <c r="AZ6751" s="7"/>
      <c r="BA6751" s="7"/>
      <c r="BB6751" s="7"/>
      <c r="BC6751" s="7"/>
      <c r="BD6751" s="7"/>
      <c r="BE6751" s="7"/>
      <c r="BF6751" s="7"/>
    </row>
    <row r="6752" spans="1:58">
      <c r="A6752" s="7" t="s">
        <v>34188</v>
      </c>
      <c r="B6752" s="7" t="s">
        <v>34189</v>
      </c>
      <c r="C6752" s="7" t="s">
        <v>1210</v>
      </c>
      <c r="D6752" s="7" t="s">
        <v>1210</v>
      </c>
      <c r="E6752" s="7" t="s">
        <v>1211</v>
      </c>
      <c r="F6752" s="7"/>
      <c r="G6752" s="7"/>
      <c r="H6752" s="7"/>
      <c r="I6752">
        <v>89</v>
      </c>
      <c r="J6752">
        <v>89</v>
      </c>
      <c r="O6752" s="7" t="s">
        <v>34190</v>
      </c>
      <c r="P6752" s="7" t="s">
        <v>34191</v>
      </c>
      <c r="Q6752" s="7" t="s">
        <v>1880</v>
      </c>
      <c r="R6752">
        <v>46.31129</v>
      </c>
      <c r="S6752">
        <v>46.31129</v>
      </c>
      <c r="X6752" s="7" t="s">
        <v>34192</v>
      </c>
      <c r="Y6752" s="7" t="s">
        <v>34193</v>
      </c>
      <c r="Z6752">
        <v>36.049999999999997</v>
      </c>
      <c r="AA6752">
        <v>15.75</v>
      </c>
      <c r="AB6752">
        <v>30.3</v>
      </c>
      <c r="AE6752" s="8"/>
      <c r="AG6752" s="8"/>
      <c r="AI6752">
        <v>2.75</v>
      </c>
      <c r="AK6752" s="7" t="s">
        <v>34194</v>
      </c>
      <c r="AO6752">
        <v>1</v>
      </c>
      <c r="AS6752" s="7" t="s">
        <v>1214</v>
      </c>
      <c r="AT6752" s="7" t="s">
        <v>1214</v>
      </c>
      <c r="AU6752" s="7"/>
      <c r="AV6752" s="7"/>
      <c r="AW6752" s="7"/>
      <c r="AX6752" s="7"/>
      <c r="AY6752" s="7"/>
      <c r="AZ6752" s="7"/>
      <c r="BA6752" s="7"/>
      <c r="BB6752" s="7"/>
      <c r="BC6752" s="7"/>
      <c r="BD6752" s="7"/>
      <c r="BE6752" s="7"/>
      <c r="BF6752" s="7"/>
    </row>
    <row r="6753" spans="1:58">
      <c r="A6753" s="7" t="s">
        <v>34195</v>
      </c>
      <c r="B6753" s="7" t="s">
        <v>34196</v>
      </c>
      <c r="C6753" s="7" t="s">
        <v>1210</v>
      </c>
      <c r="D6753" s="7" t="s">
        <v>1210</v>
      </c>
      <c r="E6753" s="7" t="s">
        <v>1211</v>
      </c>
      <c r="F6753" s="7"/>
      <c r="G6753" s="7"/>
      <c r="H6753" s="7"/>
      <c r="I6753">
        <v>99</v>
      </c>
      <c r="J6753">
        <v>99</v>
      </c>
      <c r="O6753" s="7" t="s">
        <v>34197</v>
      </c>
      <c r="P6753" s="7" t="s">
        <v>34198</v>
      </c>
      <c r="Q6753" s="7" t="s">
        <v>1880</v>
      </c>
      <c r="R6753">
        <v>50.67015</v>
      </c>
      <c r="S6753">
        <v>50.67015</v>
      </c>
      <c r="X6753" s="7" t="s">
        <v>34199</v>
      </c>
      <c r="Y6753" s="7" t="s">
        <v>34200</v>
      </c>
      <c r="Z6753">
        <v>32</v>
      </c>
      <c r="AA6753">
        <v>14.2</v>
      </c>
      <c r="AB6753">
        <v>30.35</v>
      </c>
      <c r="AE6753" s="8"/>
      <c r="AG6753" s="8"/>
      <c r="AI6753">
        <v>2.4</v>
      </c>
      <c r="AK6753" s="7" t="s">
        <v>34201</v>
      </c>
      <c r="AO6753">
        <v>1</v>
      </c>
      <c r="AS6753" s="7" t="s">
        <v>1214</v>
      </c>
      <c r="AT6753" s="7" t="s">
        <v>1214</v>
      </c>
      <c r="AU6753" s="7"/>
      <c r="AV6753" s="7"/>
      <c r="AW6753" s="7"/>
      <c r="AX6753" s="7"/>
      <c r="AY6753" s="7"/>
      <c r="AZ6753" s="7"/>
      <c r="BA6753" s="7"/>
      <c r="BB6753" s="7"/>
      <c r="BC6753" s="7"/>
      <c r="BD6753" s="7"/>
      <c r="BE6753" s="7"/>
      <c r="BF6753" s="7"/>
    </row>
    <row r="6754" spans="1:58">
      <c r="A6754" s="7" t="s">
        <v>34202</v>
      </c>
      <c r="B6754" s="7" t="s">
        <v>34203</v>
      </c>
      <c r="C6754" s="7" t="s">
        <v>1210</v>
      </c>
      <c r="D6754" s="7" t="s">
        <v>1210</v>
      </c>
      <c r="E6754" s="7" t="s">
        <v>1211</v>
      </c>
      <c r="F6754" s="7"/>
      <c r="G6754" s="7"/>
      <c r="H6754" s="7"/>
      <c r="I6754">
        <v>89</v>
      </c>
      <c r="J6754">
        <v>89</v>
      </c>
      <c r="O6754" s="7" t="s">
        <v>34204</v>
      </c>
      <c r="P6754" s="7" t="s">
        <v>34205</v>
      </c>
      <c r="Q6754" s="7" t="s">
        <v>1880</v>
      </c>
      <c r="R6754">
        <v>45.082850000000001</v>
      </c>
      <c r="S6754">
        <v>45.082850000000001</v>
      </c>
      <c r="X6754" s="7" t="s">
        <v>34206</v>
      </c>
      <c r="Y6754" s="7" t="s">
        <v>34207</v>
      </c>
      <c r="Z6754">
        <v>24.5</v>
      </c>
      <c r="AA6754">
        <v>15.25</v>
      </c>
      <c r="AB6754">
        <v>28.3</v>
      </c>
      <c r="AE6754" s="8"/>
      <c r="AG6754" s="8"/>
      <c r="AI6754">
        <v>2.08</v>
      </c>
      <c r="AK6754" s="7" t="s">
        <v>34208</v>
      </c>
      <c r="AO6754">
        <v>1</v>
      </c>
      <c r="AS6754" s="7" t="s">
        <v>1214</v>
      </c>
      <c r="AT6754" s="7" t="s">
        <v>1214</v>
      </c>
      <c r="AU6754" s="7"/>
      <c r="AV6754" s="7"/>
      <c r="AW6754" s="7"/>
      <c r="AX6754" s="7"/>
      <c r="AY6754" s="7"/>
      <c r="AZ6754" s="7"/>
      <c r="BA6754" s="7"/>
      <c r="BB6754" s="7"/>
      <c r="BC6754" s="7"/>
      <c r="BD6754" s="7"/>
      <c r="BE6754" s="7"/>
      <c r="BF6754" s="7"/>
    </row>
    <row r="6755" spans="1:58">
      <c r="A6755" s="7" t="s">
        <v>34209</v>
      </c>
      <c r="B6755" s="7" t="s">
        <v>34210</v>
      </c>
      <c r="C6755" s="7" t="s">
        <v>1210</v>
      </c>
      <c r="D6755" s="7" t="s">
        <v>1210</v>
      </c>
      <c r="E6755" s="7" t="s">
        <v>1211</v>
      </c>
      <c r="F6755" s="7"/>
      <c r="G6755" s="7"/>
      <c r="H6755" s="7"/>
      <c r="I6755">
        <v>150</v>
      </c>
      <c r="J6755">
        <v>150</v>
      </c>
      <c r="O6755" s="7" t="s">
        <v>34211</v>
      </c>
      <c r="P6755" s="7" t="s">
        <v>34212</v>
      </c>
      <c r="Q6755" s="7" t="s">
        <v>1880</v>
      </c>
      <c r="R6755">
        <v>74.51285</v>
      </c>
      <c r="S6755">
        <v>74.51285</v>
      </c>
      <c r="X6755" s="7" t="s">
        <v>34213</v>
      </c>
      <c r="Y6755" s="7" t="s">
        <v>34214</v>
      </c>
      <c r="Z6755">
        <v>20.8</v>
      </c>
      <c r="AA6755">
        <v>13</v>
      </c>
      <c r="AB6755">
        <v>30</v>
      </c>
      <c r="AE6755" s="8"/>
      <c r="AG6755" s="8"/>
      <c r="AI6755">
        <v>6.5</v>
      </c>
      <c r="AK6755" s="7" t="s">
        <v>34215</v>
      </c>
      <c r="AO6755">
        <v>1</v>
      </c>
      <c r="AS6755" s="7" t="s">
        <v>1214</v>
      </c>
      <c r="AT6755" s="7" t="s">
        <v>1214</v>
      </c>
      <c r="AU6755" s="7"/>
      <c r="AV6755" s="7"/>
      <c r="AW6755" s="7"/>
      <c r="AX6755" s="7"/>
      <c r="AY6755" s="7"/>
      <c r="AZ6755" s="7"/>
      <c r="BA6755" s="7"/>
      <c r="BB6755" s="7"/>
      <c r="BC6755" s="7"/>
      <c r="BD6755" s="7"/>
      <c r="BE6755" s="7"/>
      <c r="BF6755" s="7"/>
    </row>
    <row r="6756" spans="1:58">
      <c r="A6756" s="7" t="s">
        <v>34216</v>
      </c>
      <c r="B6756" s="7" t="s">
        <v>34217</v>
      </c>
      <c r="C6756" s="7" t="s">
        <v>1210</v>
      </c>
      <c r="D6756" s="7" t="s">
        <v>1210</v>
      </c>
      <c r="E6756" s="7" t="s">
        <v>1211</v>
      </c>
      <c r="F6756" s="7"/>
      <c r="G6756" s="7"/>
      <c r="H6756" s="7"/>
      <c r="I6756">
        <v>95</v>
      </c>
      <c r="J6756">
        <v>95</v>
      </c>
      <c r="O6756" s="7" t="s">
        <v>34218</v>
      </c>
      <c r="P6756" s="7" t="s">
        <v>34219</v>
      </c>
      <c r="Q6756" s="7" t="s">
        <v>1880</v>
      </c>
      <c r="R6756">
        <v>47.856740000000002</v>
      </c>
      <c r="S6756">
        <v>47.856740000000002</v>
      </c>
      <c r="X6756" s="7" t="s">
        <v>34220</v>
      </c>
      <c r="Y6756" s="7" t="s">
        <v>34221</v>
      </c>
      <c r="Z6756">
        <v>20</v>
      </c>
      <c r="AA6756">
        <v>18.3</v>
      </c>
      <c r="AB6756">
        <v>26</v>
      </c>
      <c r="AE6756" s="8"/>
      <c r="AG6756" s="8"/>
      <c r="AI6756">
        <v>7.35</v>
      </c>
      <c r="AK6756" s="7" t="s">
        <v>34222</v>
      </c>
      <c r="AO6756">
        <v>1</v>
      </c>
      <c r="AS6756" s="7" t="s">
        <v>1214</v>
      </c>
      <c r="AT6756" s="7" t="s">
        <v>1214</v>
      </c>
      <c r="AU6756" s="7"/>
      <c r="AV6756" s="7"/>
      <c r="AW6756" s="7"/>
      <c r="AX6756" s="7"/>
      <c r="AY6756" s="7"/>
      <c r="AZ6756" s="7"/>
      <c r="BA6756" s="7"/>
      <c r="BB6756" s="7"/>
      <c r="BC6756" s="7"/>
      <c r="BD6756" s="7"/>
      <c r="BE6756" s="7"/>
      <c r="BF6756" s="7"/>
    </row>
    <row r="6757" spans="1:58">
      <c r="A6757" s="7" t="s">
        <v>34223</v>
      </c>
      <c r="B6757" s="7" t="s">
        <v>34224</v>
      </c>
      <c r="C6757" s="7" t="s">
        <v>1210</v>
      </c>
      <c r="D6757" s="7" t="s">
        <v>1210</v>
      </c>
      <c r="E6757" s="7" t="s">
        <v>1211</v>
      </c>
      <c r="F6757" s="7"/>
      <c r="G6757" s="7"/>
      <c r="H6757" s="7"/>
      <c r="I6757">
        <v>145</v>
      </c>
      <c r="J6757">
        <v>145</v>
      </c>
      <c r="O6757" s="7" t="s">
        <v>34225</v>
      </c>
      <c r="P6757" s="7" t="s">
        <v>34226</v>
      </c>
      <c r="Q6757" s="7" t="s">
        <v>1880</v>
      </c>
      <c r="R6757">
        <v>70.906589999999994</v>
      </c>
      <c r="S6757">
        <v>70.906589999999994</v>
      </c>
      <c r="X6757" s="7" t="s">
        <v>34227</v>
      </c>
      <c r="Y6757" s="7" t="s">
        <v>34228</v>
      </c>
      <c r="Z6757">
        <v>49</v>
      </c>
      <c r="AA6757">
        <v>17</v>
      </c>
      <c r="AB6757">
        <v>28.55</v>
      </c>
      <c r="AE6757" s="8"/>
      <c r="AG6757" s="8"/>
      <c r="AI6757">
        <v>6.18</v>
      </c>
      <c r="AK6757" s="7" t="s">
        <v>34229</v>
      </c>
      <c r="AO6757">
        <v>1</v>
      </c>
      <c r="AS6757" s="7" t="s">
        <v>1214</v>
      </c>
      <c r="AT6757" s="7" t="s">
        <v>1214</v>
      </c>
      <c r="AU6757" s="7"/>
      <c r="AV6757" s="7"/>
      <c r="AW6757" s="7"/>
      <c r="AX6757" s="7"/>
      <c r="AY6757" s="7"/>
      <c r="AZ6757" s="7"/>
      <c r="BA6757" s="7"/>
      <c r="BB6757" s="7"/>
      <c r="BC6757" s="7"/>
      <c r="BD6757" s="7"/>
      <c r="BE6757" s="7"/>
      <c r="BF6757" s="7"/>
    </row>
    <row r="6758" spans="1:58">
      <c r="A6758" s="7" t="s">
        <v>34230</v>
      </c>
      <c r="B6758" s="7" t="s">
        <v>5805</v>
      </c>
      <c r="C6758" s="7" t="s">
        <v>1210</v>
      </c>
      <c r="D6758" s="7" t="s">
        <v>1210</v>
      </c>
      <c r="E6758" s="7" t="s">
        <v>1211</v>
      </c>
      <c r="F6758" s="7"/>
      <c r="G6758" s="7"/>
      <c r="H6758" s="7"/>
      <c r="I6758">
        <v>169</v>
      </c>
      <c r="J6758">
        <v>169</v>
      </c>
      <c r="N6758">
        <v>37.25</v>
      </c>
      <c r="O6758" s="7" t="s">
        <v>34231</v>
      </c>
      <c r="P6758" s="7" t="s">
        <v>34232</v>
      </c>
      <c r="Q6758" s="7" t="s">
        <v>1880</v>
      </c>
      <c r="R6758">
        <v>86.11045</v>
      </c>
      <c r="S6758">
        <v>86.11045</v>
      </c>
      <c r="X6758" s="7" t="s">
        <v>34233</v>
      </c>
      <c r="Y6758" s="7" t="s">
        <v>34234</v>
      </c>
      <c r="Z6758">
        <v>43.8</v>
      </c>
      <c r="AA6758">
        <v>18.899999999999999</v>
      </c>
      <c r="AB6758">
        <v>32.5</v>
      </c>
      <c r="AE6758" s="8"/>
      <c r="AG6758" s="8"/>
      <c r="AI6758">
        <v>5.86</v>
      </c>
      <c r="AK6758" s="7" t="s">
        <v>34235</v>
      </c>
      <c r="AO6758">
        <v>1</v>
      </c>
      <c r="AS6758" s="7" t="s">
        <v>1214</v>
      </c>
      <c r="AT6758" s="7" t="s">
        <v>1214</v>
      </c>
      <c r="AU6758" s="7"/>
      <c r="AV6758" s="7"/>
      <c r="AW6758" s="7"/>
      <c r="AX6758" s="7"/>
      <c r="AY6758" s="7"/>
      <c r="AZ6758" s="7"/>
      <c r="BA6758" s="7"/>
      <c r="BB6758" s="7"/>
      <c r="BC6758" s="7"/>
      <c r="BD6758" s="7"/>
      <c r="BE6758" s="7"/>
      <c r="BF6758" s="7"/>
    </row>
    <row r="6759" spans="1:58">
      <c r="A6759" s="7" t="s">
        <v>34236</v>
      </c>
      <c r="B6759" s="7" t="s">
        <v>34237</v>
      </c>
      <c r="C6759" s="7" t="s">
        <v>1210</v>
      </c>
      <c r="D6759" s="7" t="s">
        <v>1210</v>
      </c>
      <c r="E6759" s="7" t="s">
        <v>1211</v>
      </c>
      <c r="F6759" s="7"/>
      <c r="G6759" s="7"/>
      <c r="H6759" s="7"/>
      <c r="I6759">
        <v>55</v>
      </c>
      <c r="J6759">
        <v>55</v>
      </c>
      <c r="O6759" s="7" t="s">
        <v>34238</v>
      </c>
      <c r="P6759" s="7" t="s">
        <v>34239</v>
      </c>
      <c r="Q6759" s="7" t="s">
        <v>1880</v>
      </c>
      <c r="R6759">
        <v>27.6204</v>
      </c>
      <c r="S6759">
        <v>27.6204</v>
      </c>
      <c r="V6759">
        <v>3</v>
      </c>
      <c r="X6759" s="7" t="s">
        <v>34240</v>
      </c>
      <c r="Y6759" s="7" t="s">
        <v>34241</v>
      </c>
      <c r="Z6759">
        <v>17.350000000000001</v>
      </c>
      <c r="AA6759">
        <v>9.85</v>
      </c>
      <c r="AB6759">
        <v>49.45</v>
      </c>
      <c r="AE6759" s="8"/>
      <c r="AG6759" s="8"/>
      <c r="AI6759">
        <v>1.34</v>
      </c>
      <c r="AK6759" s="7" t="s">
        <v>34242</v>
      </c>
      <c r="AO6759">
        <v>1</v>
      </c>
      <c r="AS6759" s="7" t="s">
        <v>1214</v>
      </c>
      <c r="AT6759" s="7" t="s">
        <v>1214</v>
      </c>
      <c r="AU6759" s="7"/>
      <c r="AV6759" s="7"/>
      <c r="AW6759" s="7"/>
      <c r="AX6759" s="7"/>
      <c r="AY6759" s="7"/>
      <c r="AZ6759" s="7"/>
      <c r="BA6759" s="7"/>
      <c r="BB6759" s="7"/>
      <c r="BC6759" s="7"/>
      <c r="BD6759" s="7"/>
      <c r="BE6759" s="7"/>
      <c r="BF6759" s="7"/>
    </row>
    <row r="6760" spans="1:58">
      <c r="A6760" s="7" t="s">
        <v>34243</v>
      </c>
      <c r="B6760" s="7" t="s">
        <v>34244</v>
      </c>
      <c r="C6760" s="7" t="s">
        <v>1210</v>
      </c>
      <c r="D6760" s="7" t="s">
        <v>1210</v>
      </c>
      <c r="E6760" s="7" t="s">
        <v>1211</v>
      </c>
      <c r="F6760" s="7"/>
      <c r="G6760" s="7"/>
      <c r="H6760" s="7"/>
      <c r="I6760">
        <v>89</v>
      </c>
      <c r="J6760">
        <v>89</v>
      </c>
      <c r="O6760" s="7" t="s">
        <v>34245</v>
      </c>
      <c r="P6760" s="7" t="s">
        <v>34246</v>
      </c>
      <c r="Q6760" s="7" t="s">
        <v>1880</v>
      </c>
      <c r="R6760">
        <v>40.816180000000003</v>
      </c>
      <c r="S6760">
        <v>40.816180000000003</v>
      </c>
      <c r="X6760" s="7" t="s">
        <v>34247</v>
      </c>
      <c r="Y6760" s="7" t="s">
        <v>34248</v>
      </c>
      <c r="Z6760">
        <v>22.45</v>
      </c>
      <c r="AA6760">
        <v>13.8</v>
      </c>
      <c r="AB6760">
        <v>46.85</v>
      </c>
      <c r="AE6760" s="8"/>
      <c r="AG6760" s="8"/>
      <c r="AI6760">
        <v>2.2599999999999998</v>
      </c>
      <c r="AK6760" s="7" t="s">
        <v>34249</v>
      </c>
      <c r="AO6760">
        <v>1</v>
      </c>
      <c r="AS6760" s="7" t="s">
        <v>1214</v>
      </c>
      <c r="AT6760" s="7" t="s">
        <v>1214</v>
      </c>
      <c r="AU6760" s="7"/>
      <c r="AV6760" s="7"/>
      <c r="AW6760" s="7"/>
      <c r="AX6760" s="7"/>
      <c r="AY6760" s="7"/>
      <c r="AZ6760" s="7"/>
      <c r="BA6760" s="7"/>
      <c r="BB6760" s="7"/>
      <c r="BC6760" s="7"/>
      <c r="BD6760" s="7"/>
      <c r="BE6760" s="7"/>
      <c r="BF6760" s="7"/>
    </row>
    <row r="6761" spans="1:58">
      <c r="A6761" s="7" t="s">
        <v>34250</v>
      </c>
      <c r="B6761" s="7" t="s">
        <v>3153</v>
      </c>
      <c r="C6761" s="7" t="s">
        <v>1210</v>
      </c>
      <c r="D6761" s="7" t="s">
        <v>1210</v>
      </c>
      <c r="E6761" s="7" t="s">
        <v>1211</v>
      </c>
      <c r="F6761" s="7"/>
      <c r="G6761" s="7"/>
      <c r="H6761" s="7"/>
      <c r="I6761">
        <v>95</v>
      </c>
      <c r="J6761">
        <v>95</v>
      </c>
      <c r="O6761" s="7" t="s">
        <v>34251</v>
      </c>
      <c r="P6761" s="7" t="s">
        <v>33066</v>
      </c>
      <c r="Q6761" s="7" t="s">
        <v>1880</v>
      </c>
      <c r="R6761">
        <v>42.546579999999999</v>
      </c>
      <c r="S6761">
        <v>42.546579999999999</v>
      </c>
      <c r="X6761" s="7" t="s">
        <v>34252</v>
      </c>
      <c r="Y6761" s="7" t="s">
        <v>34253</v>
      </c>
      <c r="Z6761">
        <v>18.350000000000001</v>
      </c>
      <c r="AA6761">
        <v>13</v>
      </c>
      <c r="AB6761">
        <v>27.57</v>
      </c>
      <c r="AE6761" s="8"/>
      <c r="AG6761" s="8"/>
      <c r="AI6761">
        <v>4.5199999999999996</v>
      </c>
      <c r="AK6761" s="7" t="s">
        <v>34254</v>
      </c>
      <c r="AO6761">
        <v>1</v>
      </c>
      <c r="AS6761" s="7" t="s">
        <v>1214</v>
      </c>
      <c r="AT6761" s="7" t="s">
        <v>1214</v>
      </c>
      <c r="AU6761" s="7"/>
      <c r="AV6761" s="7"/>
      <c r="AW6761" s="7"/>
      <c r="AX6761" s="7"/>
      <c r="AY6761" s="7"/>
      <c r="AZ6761" s="7"/>
      <c r="BA6761" s="7"/>
      <c r="BB6761" s="7"/>
      <c r="BC6761" s="7"/>
      <c r="BD6761" s="7"/>
      <c r="BE6761" s="7"/>
      <c r="BF6761" s="7"/>
    </row>
    <row r="6762" spans="1:58">
      <c r="A6762" s="7" t="s">
        <v>34255</v>
      </c>
      <c r="B6762" s="7" t="s">
        <v>3022</v>
      </c>
      <c r="C6762" s="7" t="s">
        <v>1210</v>
      </c>
      <c r="D6762" s="7" t="s">
        <v>1210</v>
      </c>
      <c r="E6762" s="7" t="s">
        <v>1211</v>
      </c>
      <c r="F6762" s="7"/>
      <c r="G6762" s="7"/>
      <c r="H6762" s="7"/>
      <c r="I6762">
        <v>79</v>
      </c>
      <c r="J6762">
        <v>79</v>
      </c>
      <c r="O6762" s="7" t="s">
        <v>34256</v>
      </c>
      <c r="P6762" s="7" t="s">
        <v>33066</v>
      </c>
      <c r="Q6762" s="7" t="s">
        <v>1880</v>
      </c>
      <c r="R6762">
        <v>36.140250000000002</v>
      </c>
      <c r="S6762">
        <v>36.140250000000002</v>
      </c>
      <c r="X6762" s="7" t="s">
        <v>34257</v>
      </c>
      <c r="Y6762" s="7" t="s">
        <v>34258</v>
      </c>
      <c r="Z6762">
        <v>14.6</v>
      </c>
      <c r="AA6762">
        <v>16.149999999999999</v>
      </c>
      <c r="AB6762">
        <v>30</v>
      </c>
      <c r="AE6762" s="8"/>
      <c r="AG6762" s="8"/>
      <c r="AI6762">
        <v>6.53</v>
      </c>
      <c r="AK6762" s="7" t="s">
        <v>34259</v>
      </c>
      <c r="AO6762">
        <v>1</v>
      </c>
      <c r="AS6762" s="7" t="s">
        <v>1214</v>
      </c>
      <c r="AT6762" s="7" t="s">
        <v>1214</v>
      </c>
      <c r="AU6762" s="7"/>
      <c r="AV6762" s="7"/>
      <c r="AW6762" s="7"/>
      <c r="AX6762" s="7"/>
      <c r="AY6762" s="7"/>
      <c r="AZ6762" s="7"/>
      <c r="BA6762" s="7"/>
      <c r="BB6762" s="7"/>
      <c r="BC6762" s="7"/>
      <c r="BD6762" s="7"/>
      <c r="BE6762" s="7"/>
      <c r="BF6762" s="7"/>
    </row>
    <row r="6763" spans="1:58">
      <c r="A6763" s="7" t="s">
        <v>34260</v>
      </c>
      <c r="B6763" s="7" t="s">
        <v>1871</v>
      </c>
      <c r="C6763" s="7" t="s">
        <v>1210</v>
      </c>
      <c r="E6763" s="7" t="s">
        <v>1211</v>
      </c>
      <c r="I6763">
        <v>199</v>
      </c>
      <c r="J6763">
        <v>239</v>
      </c>
      <c r="N6763">
        <v>19.14</v>
      </c>
      <c r="P6763" s="7" t="s">
        <v>34261</v>
      </c>
      <c r="Q6763" s="7" t="s">
        <v>1880</v>
      </c>
      <c r="R6763">
        <v>95.28707</v>
      </c>
      <c r="S6763">
        <v>95.28707</v>
      </c>
      <c r="X6763" s="7" t="s">
        <v>34262</v>
      </c>
      <c r="Z6763">
        <v>24.25</v>
      </c>
      <c r="AA6763">
        <v>20</v>
      </c>
      <c r="AB6763">
        <v>52.25</v>
      </c>
      <c r="AE6763" s="8"/>
      <c r="AG6763" s="8"/>
      <c r="AI6763">
        <v>19.78</v>
      </c>
      <c r="AK6763" s="7" t="s">
        <v>34263</v>
      </c>
      <c r="AO6763">
        <v>2</v>
      </c>
      <c r="AS6763" s="7" t="s">
        <v>1214</v>
      </c>
      <c r="AT6763" s="7" t="s">
        <v>1214</v>
      </c>
      <c r="AU6763" s="7"/>
      <c r="AV6763" s="7"/>
      <c r="AW6763" s="7"/>
      <c r="AX6763" s="7"/>
      <c r="AY6763" s="7"/>
      <c r="AZ6763" s="7"/>
      <c r="BA6763" s="7"/>
      <c r="BB6763" s="7"/>
      <c r="BC6763" s="7"/>
      <c r="BD6763" s="7"/>
      <c r="BE6763" s="7"/>
      <c r="BF6763" s="7"/>
    </row>
    <row r="6764" spans="1:58">
      <c r="A6764" s="7" t="s">
        <v>34264</v>
      </c>
      <c r="B6764" s="7" t="s">
        <v>34265</v>
      </c>
      <c r="C6764" s="7" t="s">
        <v>1210</v>
      </c>
      <c r="E6764" s="7" t="s">
        <v>1211</v>
      </c>
      <c r="I6764">
        <v>650</v>
      </c>
      <c r="J6764">
        <v>775</v>
      </c>
      <c r="N6764">
        <v>63.8</v>
      </c>
      <c r="P6764" s="7" t="s">
        <v>34266</v>
      </c>
      <c r="Q6764" s="7" t="s">
        <v>1880</v>
      </c>
      <c r="R6764">
        <v>315.43353999999999</v>
      </c>
      <c r="S6764">
        <v>315.43353999999999</v>
      </c>
      <c r="X6764" s="7" t="s">
        <v>34267</v>
      </c>
      <c r="Z6764">
        <v>33.25</v>
      </c>
      <c r="AA6764">
        <v>50.5</v>
      </c>
      <c r="AB6764">
        <v>41.5</v>
      </c>
      <c r="AE6764" s="8"/>
      <c r="AG6764" s="8"/>
      <c r="AI6764">
        <v>46.61</v>
      </c>
      <c r="AK6764" s="7" t="s">
        <v>34268</v>
      </c>
      <c r="AO6764">
        <v>1</v>
      </c>
      <c r="AS6764" s="7" t="s">
        <v>1214</v>
      </c>
      <c r="AT6764" s="7" t="s">
        <v>1214</v>
      </c>
      <c r="AU6764" s="7"/>
      <c r="AV6764" s="7"/>
      <c r="AW6764" s="7"/>
      <c r="AX6764" s="7"/>
      <c r="AY6764" s="7"/>
      <c r="AZ6764" s="7"/>
      <c r="BA6764" s="7"/>
      <c r="BB6764" s="7"/>
      <c r="BC6764" s="7"/>
      <c r="BD6764" s="7"/>
      <c r="BE6764" s="7"/>
      <c r="BF6764" s="7"/>
    </row>
    <row r="6765" spans="1:58">
      <c r="A6765" s="7" t="s">
        <v>34269</v>
      </c>
      <c r="C6765" s="7" t="s">
        <v>1210</v>
      </c>
      <c r="D6765" s="7" t="s">
        <v>1210</v>
      </c>
      <c r="E6765" s="7" t="s">
        <v>1211</v>
      </c>
      <c r="F6765" s="7"/>
      <c r="G6765" s="7" t="s">
        <v>1159</v>
      </c>
      <c r="H6765" s="7" t="s">
        <v>1160</v>
      </c>
      <c r="I6765">
        <v>1650</v>
      </c>
      <c r="K6765">
        <v>1990</v>
      </c>
      <c r="L6765" t="str">
        <f t="shared" ref="L6765:L6780" si="126">IF(K6765=I6765,"yes","")</f>
        <v/>
      </c>
      <c r="P6765" s="7" t="s">
        <v>34270</v>
      </c>
      <c r="AE6765" s="8"/>
      <c r="AG6765" s="8"/>
      <c r="AS6765" s="7" t="s">
        <v>1214</v>
      </c>
      <c r="AT6765" s="7" t="s">
        <v>1214</v>
      </c>
      <c r="AU6765" s="7"/>
      <c r="AV6765" s="7"/>
      <c r="AW6765" s="7"/>
      <c r="AX6765" s="7"/>
      <c r="AY6765" s="7"/>
      <c r="AZ6765" s="7"/>
      <c r="BA6765" s="7"/>
      <c r="BB6765" s="7"/>
      <c r="BC6765" s="7"/>
      <c r="BD6765" s="7"/>
      <c r="BE6765" s="7"/>
      <c r="BF6765" s="7"/>
    </row>
    <row r="6766" spans="1:58">
      <c r="A6766" s="7" t="s">
        <v>34271</v>
      </c>
      <c r="C6766" s="7" t="s">
        <v>1210</v>
      </c>
      <c r="D6766" s="7" t="s">
        <v>1210</v>
      </c>
      <c r="E6766" s="7" t="s">
        <v>1211</v>
      </c>
      <c r="F6766" s="7"/>
      <c r="G6766" s="7" t="s">
        <v>1159</v>
      </c>
      <c r="H6766" s="7" t="s">
        <v>1160</v>
      </c>
      <c r="I6766">
        <v>400</v>
      </c>
      <c r="K6766">
        <v>445</v>
      </c>
      <c r="L6766" t="str">
        <f t="shared" si="126"/>
        <v/>
      </c>
      <c r="N6766">
        <v>121</v>
      </c>
      <c r="P6766" s="7" t="s">
        <v>34272</v>
      </c>
      <c r="R6766">
        <v>241.33</v>
      </c>
      <c r="S6766">
        <v>241.33</v>
      </c>
      <c r="AE6766" s="8"/>
      <c r="AG6766" s="8"/>
      <c r="AS6766" s="7" t="s">
        <v>1214</v>
      </c>
      <c r="AT6766" s="7" t="s">
        <v>1214</v>
      </c>
      <c r="AU6766" s="7"/>
      <c r="AV6766" s="7"/>
      <c r="AW6766" s="7"/>
      <c r="AX6766" s="7"/>
      <c r="AY6766" s="7"/>
      <c r="AZ6766" s="7"/>
      <c r="BA6766" s="7"/>
      <c r="BB6766" s="7"/>
      <c r="BC6766" s="7"/>
      <c r="BD6766" s="7"/>
      <c r="BE6766" s="7"/>
      <c r="BF6766" s="7"/>
    </row>
    <row r="6767" spans="1:58">
      <c r="A6767" s="7" t="s">
        <v>34273</v>
      </c>
      <c r="C6767" s="7" t="s">
        <v>1210</v>
      </c>
      <c r="D6767" s="7" t="s">
        <v>1210</v>
      </c>
      <c r="E6767" s="7" t="s">
        <v>1211</v>
      </c>
      <c r="F6767" s="7"/>
      <c r="G6767" s="7" t="s">
        <v>1159</v>
      </c>
      <c r="H6767" s="7" t="s">
        <v>1160</v>
      </c>
      <c r="I6767">
        <v>600</v>
      </c>
      <c r="K6767">
        <v>667</v>
      </c>
      <c r="L6767" t="str">
        <f t="shared" si="126"/>
        <v/>
      </c>
      <c r="N6767">
        <v>151.80000000000001</v>
      </c>
      <c r="P6767" s="7" t="s">
        <v>34274</v>
      </c>
      <c r="R6767">
        <v>365.76600000000002</v>
      </c>
      <c r="S6767">
        <v>365.76600000000002</v>
      </c>
      <c r="AE6767" s="8"/>
      <c r="AG6767" s="8"/>
      <c r="AS6767" s="7" t="s">
        <v>1214</v>
      </c>
      <c r="AT6767" s="7" t="s">
        <v>1214</v>
      </c>
      <c r="AU6767" s="7"/>
      <c r="AV6767" s="7"/>
      <c r="AW6767" s="7"/>
      <c r="AX6767" s="7"/>
      <c r="AY6767" s="7"/>
      <c r="AZ6767" s="7"/>
      <c r="BA6767" s="7"/>
      <c r="BB6767" s="7"/>
      <c r="BC6767" s="7"/>
      <c r="BD6767" s="7"/>
      <c r="BE6767" s="7"/>
      <c r="BF6767" s="7"/>
    </row>
    <row r="6768" spans="1:58">
      <c r="A6768" s="7" t="s">
        <v>34275</v>
      </c>
      <c r="C6768" s="7" t="s">
        <v>1210</v>
      </c>
      <c r="D6768" s="7" t="s">
        <v>1210</v>
      </c>
      <c r="E6768" s="7" t="s">
        <v>1211</v>
      </c>
      <c r="F6768" s="7"/>
      <c r="G6768" s="7" t="s">
        <v>1159</v>
      </c>
      <c r="H6768" s="7" t="s">
        <v>1160</v>
      </c>
      <c r="I6768">
        <v>650</v>
      </c>
      <c r="K6768">
        <v>878</v>
      </c>
      <c r="L6768" t="str">
        <f t="shared" si="126"/>
        <v/>
      </c>
      <c r="N6768">
        <v>193.6</v>
      </c>
      <c r="P6768" s="7" t="s">
        <v>34276</v>
      </c>
      <c r="R6768">
        <v>486.43099999999998</v>
      </c>
      <c r="S6768">
        <v>486.43099999999998</v>
      </c>
      <c r="AE6768" s="8"/>
      <c r="AG6768" s="8"/>
      <c r="AS6768" s="7" t="s">
        <v>1214</v>
      </c>
      <c r="AT6768" s="7" t="s">
        <v>1214</v>
      </c>
      <c r="AU6768" s="7"/>
      <c r="AV6768" s="7"/>
      <c r="AW6768" s="7"/>
      <c r="AX6768" s="7"/>
      <c r="AY6768" s="7"/>
      <c r="AZ6768" s="7"/>
      <c r="BA6768" s="7"/>
      <c r="BB6768" s="7"/>
      <c r="BC6768" s="7"/>
      <c r="BD6768" s="7"/>
      <c r="BE6768" s="7"/>
      <c r="BF6768" s="7"/>
    </row>
    <row r="6769" spans="1:58">
      <c r="A6769" s="7" t="s">
        <v>34277</v>
      </c>
      <c r="C6769" s="7" t="s">
        <v>1210</v>
      </c>
      <c r="D6769" s="7" t="s">
        <v>1210</v>
      </c>
      <c r="E6769" s="7" t="s">
        <v>1211</v>
      </c>
      <c r="F6769" s="7"/>
      <c r="G6769" s="7" t="s">
        <v>1159</v>
      </c>
      <c r="H6769" s="7" t="s">
        <v>1160</v>
      </c>
      <c r="I6769">
        <v>1480</v>
      </c>
      <c r="K6769">
        <v>1790</v>
      </c>
      <c r="L6769" t="str">
        <f t="shared" si="126"/>
        <v/>
      </c>
      <c r="P6769" s="7" t="s">
        <v>34278</v>
      </c>
      <c r="X6769" s="7" t="s">
        <v>34279</v>
      </c>
      <c r="AE6769" s="8"/>
      <c r="AG6769" s="8"/>
      <c r="AS6769" s="7" t="s">
        <v>1214</v>
      </c>
      <c r="AT6769" s="7" t="s">
        <v>1214</v>
      </c>
      <c r="AU6769" s="7"/>
      <c r="AV6769" s="7"/>
      <c r="AW6769" s="7"/>
      <c r="AX6769" s="7"/>
      <c r="AY6769" s="7"/>
      <c r="AZ6769" s="7"/>
      <c r="BA6769" s="7"/>
      <c r="BB6769" s="7"/>
      <c r="BC6769" s="7"/>
      <c r="BD6769" s="7"/>
      <c r="BE6769" s="7"/>
      <c r="BF6769" s="7"/>
    </row>
    <row r="6770" spans="1:58">
      <c r="A6770" s="7" t="s">
        <v>34280</v>
      </c>
      <c r="B6770" s="7" t="s">
        <v>34281</v>
      </c>
      <c r="C6770" s="7" t="s">
        <v>1210</v>
      </c>
      <c r="D6770" s="7" t="s">
        <v>1210</v>
      </c>
      <c r="E6770" s="7" t="s">
        <v>1211</v>
      </c>
      <c r="F6770" s="7"/>
      <c r="G6770" s="7" t="s">
        <v>1159</v>
      </c>
      <c r="H6770" s="7" t="s">
        <v>1160</v>
      </c>
      <c r="I6770">
        <v>330</v>
      </c>
      <c r="K6770">
        <v>400</v>
      </c>
      <c r="L6770" t="str">
        <f t="shared" si="126"/>
        <v/>
      </c>
      <c r="N6770">
        <v>121</v>
      </c>
      <c r="P6770" s="7" t="s">
        <v>34282</v>
      </c>
      <c r="R6770">
        <v>230.16499999999999</v>
      </c>
      <c r="S6770">
        <v>226.64610999999999</v>
      </c>
      <c r="X6770" s="7" t="s">
        <v>34283</v>
      </c>
      <c r="AE6770" s="8"/>
      <c r="AG6770" s="8"/>
      <c r="AS6770" s="7" t="s">
        <v>1214</v>
      </c>
      <c r="AT6770" s="7" t="s">
        <v>1214</v>
      </c>
      <c r="AU6770" s="7"/>
      <c r="AV6770" s="7"/>
      <c r="AW6770" s="7"/>
      <c r="AX6770" s="7"/>
      <c r="AY6770" s="7"/>
      <c r="AZ6770" s="7"/>
      <c r="BA6770" s="7"/>
      <c r="BB6770" s="7"/>
      <c r="BC6770" s="7"/>
      <c r="BD6770" s="7"/>
      <c r="BE6770" s="7"/>
      <c r="BF6770" s="7"/>
    </row>
    <row r="6771" spans="1:58">
      <c r="A6771" s="7" t="s">
        <v>34284</v>
      </c>
      <c r="B6771" s="7" t="s">
        <v>34281</v>
      </c>
      <c r="C6771" s="7" t="s">
        <v>1210</v>
      </c>
      <c r="D6771" s="7" t="s">
        <v>1210</v>
      </c>
      <c r="E6771" s="7" t="s">
        <v>1211</v>
      </c>
      <c r="F6771" s="7"/>
      <c r="G6771" s="7" t="s">
        <v>1159</v>
      </c>
      <c r="H6771" s="7" t="s">
        <v>1160</v>
      </c>
      <c r="I6771">
        <v>550</v>
      </c>
      <c r="K6771">
        <v>600</v>
      </c>
      <c r="L6771" t="str">
        <f t="shared" si="126"/>
        <v/>
      </c>
      <c r="N6771">
        <v>151.80000000000001</v>
      </c>
      <c r="P6771" s="7" t="s">
        <v>34285</v>
      </c>
      <c r="R6771">
        <v>335.65699999999998</v>
      </c>
      <c r="S6771">
        <v>330.52542999999997</v>
      </c>
      <c r="X6771" s="7" t="s">
        <v>34286</v>
      </c>
      <c r="AE6771" s="8"/>
      <c r="AG6771" s="8"/>
      <c r="AS6771" s="7" t="s">
        <v>1214</v>
      </c>
      <c r="AT6771" s="7" t="s">
        <v>1214</v>
      </c>
      <c r="AU6771" s="7"/>
      <c r="AV6771" s="7"/>
      <c r="AW6771" s="7"/>
      <c r="AX6771" s="7"/>
      <c r="AY6771" s="7"/>
      <c r="AZ6771" s="7"/>
      <c r="BA6771" s="7"/>
      <c r="BB6771" s="7"/>
      <c r="BC6771" s="7"/>
      <c r="BD6771" s="7"/>
      <c r="BE6771" s="7"/>
      <c r="BF6771" s="7"/>
    </row>
    <row r="6772" spans="1:58">
      <c r="A6772" s="7" t="s">
        <v>34287</v>
      </c>
      <c r="B6772" s="7" t="s">
        <v>34281</v>
      </c>
      <c r="C6772" s="7" t="s">
        <v>1210</v>
      </c>
      <c r="D6772" s="7" t="s">
        <v>1210</v>
      </c>
      <c r="E6772" s="7" t="s">
        <v>1211</v>
      </c>
      <c r="F6772" s="7"/>
      <c r="G6772" s="7" t="s">
        <v>1159</v>
      </c>
      <c r="H6772" s="7" t="s">
        <v>1160</v>
      </c>
      <c r="I6772">
        <v>600</v>
      </c>
      <c r="K6772">
        <v>790</v>
      </c>
      <c r="L6772" t="str">
        <f t="shared" si="126"/>
        <v/>
      </c>
      <c r="N6772">
        <v>193.6</v>
      </c>
      <c r="P6772" s="7" t="s">
        <v>34288</v>
      </c>
      <c r="R6772">
        <v>450.74</v>
      </c>
      <c r="S6772">
        <v>443.84876000000003</v>
      </c>
      <c r="X6772" s="7" t="s">
        <v>34289</v>
      </c>
      <c r="AE6772" s="8"/>
      <c r="AG6772" s="8"/>
      <c r="AS6772" s="7" t="s">
        <v>1214</v>
      </c>
      <c r="AT6772" s="7" t="s">
        <v>1214</v>
      </c>
      <c r="AU6772" s="7"/>
      <c r="AV6772" s="7"/>
      <c r="AW6772" s="7"/>
      <c r="AX6772" s="7"/>
      <c r="AY6772" s="7"/>
      <c r="AZ6772" s="7"/>
      <c r="BA6772" s="7"/>
      <c r="BB6772" s="7"/>
      <c r="BC6772" s="7"/>
      <c r="BD6772" s="7"/>
      <c r="BE6772" s="7"/>
      <c r="BF6772" s="7"/>
    </row>
    <row r="6773" spans="1:58">
      <c r="A6773" s="7" t="s">
        <v>34290</v>
      </c>
      <c r="C6773" s="7" t="s">
        <v>1210</v>
      </c>
      <c r="D6773" s="7" t="s">
        <v>1210</v>
      </c>
      <c r="E6773" s="7" t="s">
        <v>1211</v>
      </c>
      <c r="F6773" s="7"/>
      <c r="G6773" s="7" t="s">
        <v>1159</v>
      </c>
      <c r="H6773" s="7" t="s">
        <v>1160</v>
      </c>
      <c r="I6773">
        <v>1480</v>
      </c>
      <c r="K6773">
        <v>1790</v>
      </c>
      <c r="L6773" t="str">
        <f t="shared" si="126"/>
        <v/>
      </c>
      <c r="P6773" s="7" t="s">
        <v>34291</v>
      </c>
      <c r="X6773" s="7" t="s">
        <v>34292</v>
      </c>
      <c r="AE6773" s="8"/>
      <c r="AG6773" s="8"/>
      <c r="AS6773" s="7" t="s">
        <v>1214</v>
      </c>
      <c r="AT6773" s="7" t="s">
        <v>1214</v>
      </c>
      <c r="AU6773" s="7"/>
      <c r="AV6773" s="7"/>
      <c r="AW6773" s="7"/>
      <c r="AX6773" s="7"/>
      <c r="AY6773" s="7"/>
      <c r="AZ6773" s="7"/>
      <c r="BA6773" s="7"/>
      <c r="BB6773" s="7"/>
      <c r="BC6773" s="7"/>
      <c r="BD6773" s="7"/>
      <c r="BE6773" s="7"/>
      <c r="BF6773" s="7"/>
    </row>
    <row r="6774" spans="1:58">
      <c r="A6774" s="7" t="s">
        <v>34293</v>
      </c>
      <c r="B6774" s="7" t="s">
        <v>34281</v>
      </c>
      <c r="C6774" s="7" t="s">
        <v>1210</v>
      </c>
      <c r="D6774" s="7" t="s">
        <v>1210</v>
      </c>
      <c r="E6774" s="7" t="s">
        <v>1211</v>
      </c>
      <c r="F6774" s="7"/>
      <c r="G6774" s="7" t="s">
        <v>1159</v>
      </c>
      <c r="H6774" s="7" t="s">
        <v>1160</v>
      </c>
      <c r="I6774">
        <v>330</v>
      </c>
      <c r="K6774">
        <v>400</v>
      </c>
      <c r="L6774" t="str">
        <f t="shared" si="126"/>
        <v/>
      </c>
      <c r="N6774">
        <v>121</v>
      </c>
      <c r="P6774" s="7" t="s">
        <v>34294</v>
      </c>
      <c r="R6774">
        <v>230.16499999999999</v>
      </c>
      <c r="S6774">
        <v>222.15217000000001</v>
      </c>
      <c r="X6774" s="7" t="s">
        <v>34295</v>
      </c>
      <c r="AE6774" s="8"/>
      <c r="AG6774" s="8"/>
      <c r="AS6774" s="7" t="s">
        <v>1214</v>
      </c>
      <c r="AT6774" s="7" t="s">
        <v>1214</v>
      </c>
      <c r="AU6774" s="7"/>
      <c r="AV6774" s="7"/>
      <c r="AW6774" s="7"/>
      <c r="AX6774" s="7"/>
      <c r="AY6774" s="7"/>
      <c r="AZ6774" s="7"/>
      <c r="BA6774" s="7"/>
      <c r="BB6774" s="7"/>
      <c r="BC6774" s="7"/>
      <c r="BD6774" s="7"/>
      <c r="BE6774" s="7"/>
      <c r="BF6774" s="7"/>
    </row>
    <row r="6775" spans="1:58">
      <c r="A6775" s="7" t="s">
        <v>34296</v>
      </c>
      <c r="B6775" s="7" t="s">
        <v>34281</v>
      </c>
      <c r="C6775" s="7" t="s">
        <v>1210</v>
      </c>
      <c r="D6775" s="7" t="s">
        <v>1210</v>
      </c>
      <c r="E6775" s="7" t="s">
        <v>1211</v>
      </c>
      <c r="F6775" s="7"/>
      <c r="G6775" s="7" t="s">
        <v>1159</v>
      </c>
      <c r="H6775" s="7" t="s">
        <v>1160</v>
      </c>
      <c r="I6775">
        <v>550</v>
      </c>
      <c r="K6775">
        <v>600</v>
      </c>
      <c r="L6775" t="str">
        <f t="shared" si="126"/>
        <v/>
      </c>
      <c r="N6775">
        <v>151.80000000000001</v>
      </c>
      <c r="P6775" s="7" t="s">
        <v>34297</v>
      </c>
      <c r="R6775">
        <v>335.65699999999998</v>
      </c>
      <c r="S6775">
        <v>330.26587999999998</v>
      </c>
      <c r="X6775" s="7" t="s">
        <v>34298</v>
      </c>
      <c r="AE6775" s="8"/>
      <c r="AG6775" s="8"/>
      <c r="AS6775" s="7" t="s">
        <v>1214</v>
      </c>
      <c r="AT6775" s="7" t="s">
        <v>1214</v>
      </c>
      <c r="AU6775" s="7"/>
      <c r="AV6775" s="7"/>
      <c r="AW6775" s="7"/>
      <c r="AX6775" s="7"/>
      <c r="AY6775" s="7"/>
      <c r="AZ6775" s="7"/>
      <c r="BA6775" s="7"/>
      <c r="BB6775" s="7"/>
      <c r="BC6775" s="7"/>
      <c r="BD6775" s="7"/>
      <c r="BE6775" s="7"/>
      <c r="BF6775" s="7"/>
    </row>
    <row r="6776" spans="1:58">
      <c r="A6776" s="7" t="s">
        <v>34299</v>
      </c>
      <c r="B6776" s="7" t="s">
        <v>34281</v>
      </c>
      <c r="C6776" s="7" t="s">
        <v>1210</v>
      </c>
      <c r="D6776" s="7" t="s">
        <v>1210</v>
      </c>
      <c r="E6776" s="7" t="s">
        <v>1211</v>
      </c>
      <c r="F6776" s="7"/>
      <c r="G6776" s="7" t="s">
        <v>1159</v>
      </c>
      <c r="H6776" s="7" t="s">
        <v>1160</v>
      </c>
      <c r="I6776">
        <v>600</v>
      </c>
      <c r="K6776">
        <v>790</v>
      </c>
      <c r="L6776" t="str">
        <f t="shared" si="126"/>
        <v/>
      </c>
      <c r="N6776">
        <v>193.6</v>
      </c>
      <c r="P6776" s="7" t="s">
        <v>34300</v>
      </c>
      <c r="R6776">
        <v>450.74</v>
      </c>
      <c r="S6776">
        <v>443.50022999999999</v>
      </c>
      <c r="X6776" s="7" t="s">
        <v>34301</v>
      </c>
      <c r="AE6776" s="8"/>
      <c r="AG6776" s="8"/>
      <c r="AS6776" s="7" t="s">
        <v>1214</v>
      </c>
      <c r="AT6776" s="7" t="s">
        <v>1214</v>
      </c>
      <c r="AU6776" s="7"/>
      <c r="AV6776" s="7"/>
      <c r="AW6776" s="7"/>
      <c r="AX6776" s="7"/>
      <c r="AY6776" s="7"/>
      <c r="AZ6776" s="7"/>
      <c r="BA6776" s="7"/>
      <c r="BB6776" s="7"/>
      <c r="BC6776" s="7"/>
      <c r="BD6776" s="7"/>
      <c r="BE6776" s="7"/>
      <c r="BF6776" s="7"/>
    </row>
    <row r="6777" spans="1:58">
      <c r="A6777" s="7" t="s">
        <v>34302</v>
      </c>
      <c r="C6777" s="7" t="s">
        <v>1210</v>
      </c>
      <c r="D6777" s="7" t="s">
        <v>1210</v>
      </c>
      <c r="E6777" s="7" t="s">
        <v>1211</v>
      </c>
      <c r="F6777" s="7"/>
      <c r="G6777" s="7" t="s">
        <v>1159</v>
      </c>
      <c r="H6777" s="7" t="s">
        <v>1160</v>
      </c>
      <c r="I6777">
        <v>1480</v>
      </c>
      <c r="K6777">
        <v>1790</v>
      </c>
      <c r="L6777" t="str">
        <f t="shared" si="126"/>
        <v/>
      </c>
      <c r="P6777" s="7" t="s">
        <v>34291</v>
      </c>
      <c r="X6777" s="7" t="s">
        <v>34303</v>
      </c>
      <c r="AE6777" s="8"/>
      <c r="AG6777" s="8"/>
      <c r="AS6777" s="7" t="s">
        <v>1214</v>
      </c>
      <c r="AT6777" s="7" t="s">
        <v>1214</v>
      </c>
      <c r="AU6777" s="7"/>
      <c r="AV6777" s="7"/>
      <c r="AW6777" s="7"/>
      <c r="AX6777" s="7"/>
      <c r="AY6777" s="7"/>
      <c r="AZ6777" s="7"/>
      <c r="BA6777" s="7"/>
      <c r="BB6777" s="7"/>
      <c r="BC6777" s="7"/>
      <c r="BD6777" s="7"/>
      <c r="BE6777" s="7"/>
      <c r="BF6777" s="7"/>
    </row>
    <row r="6778" spans="1:58">
      <c r="A6778" s="7" t="s">
        <v>34304</v>
      </c>
      <c r="C6778" s="7" t="s">
        <v>1210</v>
      </c>
      <c r="D6778" s="7" t="s">
        <v>1210</v>
      </c>
      <c r="E6778" s="7" t="s">
        <v>1211</v>
      </c>
      <c r="F6778" s="7"/>
      <c r="G6778" s="7" t="s">
        <v>1159</v>
      </c>
      <c r="H6778" s="7" t="s">
        <v>1160</v>
      </c>
      <c r="I6778">
        <v>330</v>
      </c>
      <c r="K6778">
        <v>400</v>
      </c>
      <c r="L6778" t="str">
        <f t="shared" si="126"/>
        <v/>
      </c>
      <c r="N6778">
        <v>121</v>
      </c>
      <c r="P6778" s="7" t="s">
        <v>34305</v>
      </c>
      <c r="R6778">
        <v>219.32400000000001</v>
      </c>
      <c r="S6778">
        <v>219.32400000000001</v>
      </c>
      <c r="X6778" s="7" t="s">
        <v>34306</v>
      </c>
      <c r="AE6778" s="8"/>
      <c r="AG6778" s="8"/>
      <c r="AS6778" s="7" t="s">
        <v>1214</v>
      </c>
      <c r="AT6778" s="7" t="s">
        <v>1214</v>
      </c>
      <c r="AU6778" s="7"/>
      <c r="AV6778" s="7"/>
      <c r="AW6778" s="7"/>
      <c r="AX6778" s="7"/>
      <c r="AY6778" s="7"/>
      <c r="AZ6778" s="7"/>
      <c r="BA6778" s="7"/>
      <c r="BB6778" s="7"/>
      <c r="BC6778" s="7"/>
      <c r="BD6778" s="7"/>
      <c r="BE6778" s="7"/>
      <c r="BF6778" s="7"/>
    </row>
    <row r="6779" spans="1:58">
      <c r="A6779" s="7" t="s">
        <v>34307</v>
      </c>
      <c r="C6779" s="7" t="s">
        <v>1210</v>
      </c>
      <c r="D6779" s="7" t="s">
        <v>1210</v>
      </c>
      <c r="E6779" s="7" t="s">
        <v>1211</v>
      </c>
      <c r="F6779" s="7"/>
      <c r="G6779" s="7" t="s">
        <v>1159</v>
      </c>
      <c r="H6779" s="7" t="s">
        <v>1160</v>
      </c>
      <c r="I6779">
        <v>550</v>
      </c>
      <c r="K6779">
        <v>600</v>
      </c>
      <c r="L6779" t="str">
        <f t="shared" si="126"/>
        <v/>
      </c>
      <c r="N6779">
        <v>151.80000000000001</v>
      </c>
      <c r="P6779" s="7" t="s">
        <v>34308</v>
      </c>
      <c r="R6779">
        <v>319.84699999999998</v>
      </c>
      <c r="S6779">
        <v>319.84699999999998</v>
      </c>
      <c r="X6779" s="7" t="s">
        <v>34309</v>
      </c>
      <c r="AE6779" s="8"/>
      <c r="AG6779" s="8"/>
      <c r="AS6779" s="7" t="s">
        <v>1214</v>
      </c>
      <c r="AT6779" s="7" t="s">
        <v>1214</v>
      </c>
      <c r="AU6779" s="7"/>
      <c r="AV6779" s="7"/>
      <c r="AW6779" s="7"/>
      <c r="AX6779" s="7"/>
      <c r="AY6779" s="7"/>
      <c r="AZ6779" s="7"/>
      <c r="BA6779" s="7"/>
      <c r="BB6779" s="7"/>
      <c r="BC6779" s="7"/>
      <c r="BD6779" s="7"/>
      <c r="BE6779" s="7"/>
      <c r="BF6779" s="7"/>
    </row>
    <row r="6780" spans="1:58">
      <c r="A6780" s="7" t="s">
        <v>34310</v>
      </c>
      <c r="C6780" s="7" t="s">
        <v>1210</v>
      </c>
      <c r="D6780" s="7" t="s">
        <v>1210</v>
      </c>
      <c r="E6780" s="7" t="s">
        <v>1211</v>
      </c>
      <c r="F6780" s="7"/>
      <c r="G6780" s="7" t="s">
        <v>1159</v>
      </c>
      <c r="H6780" s="7" t="s">
        <v>1160</v>
      </c>
      <c r="I6780">
        <v>600</v>
      </c>
      <c r="K6780">
        <v>790</v>
      </c>
      <c r="L6780" t="str">
        <f t="shared" si="126"/>
        <v/>
      </c>
      <c r="N6780">
        <v>193.6</v>
      </c>
      <c r="P6780" s="7" t="s">
        <v>34311</v>
      </c>
      <c r="R6780">
        <v>429.50900000000001</v>
      </c>
      <c r="S6780">
        <v>429.50900000000001</v>
      </c>
      <c r="X6780" s="7" t="s">
        <v>34312</v>
      </c>
      <c r="AE6780" s="8"/>
      <c r="AG6780" s="8"/>
      <c r="AS6780" s="7" t="s">
        <v>1214</v>
      </c>
      <c r="AT6780" s="7" t="s">
        <v>1214</v>
      </c>
      <c r="AU6780" s="7"/>
      <c r="AV6780" s="7"/>
      <c r="AW6780" s="7"/>
      <c r="AX6780" s="7"/>
      <c r="AY6780" s="7"/>
      <c r="AZ6780" s="7"/>
      <c r="BA6780" s="7"/>
      <c r="BB6780" s="7"/>
      <c r="BC6780" s="7"/>
      <c r="BD6780" s="7"/>
      <c r="BE6780" s="7"/>
      <c r="BF6780" s="7"/>
    </row>
    <row r="6781" spans="1:58">
      <c r="A6781" s="7" t="s">
        <v>34313</v>
      </c>
      <c r="C6781" s="7" t="s">
        <v>1210</v>
      </c>
      <c r="D6781" s="7" t="s">
        <v>1210</v>
      </c>
      <c r="E6781" s="7" t="s">
        <v>1211</v>
      </c>
      <c r="F6781" s="7"/>
      <c r="G6781" s="7"/>
      <c r="H6781" s="7"/>
      <c r="P6781" s="7" t="s">
        <v>34314</v>
      </c>
      <c r="R6781">
        <v>241.07400000000001</v>
      </c>
      <c r="S6781">
        <v>241.07400000000001</v>
      </c>
      <c r="AE6781" s="8"/>
      <c r="AG6781" s="8"/>
      <c r="AS6781" s="7" t="s">
        <v>1214</v>
      </c>
      <c r="AT6781" s="7" t="s">
        <v>1214</v>
      </c>
      <c r="AU6781" s="7"/>
      <c r="AV6781" s="7"/>
      <c r="AW6781" s="7"/>
      <c r="AX6781" s="7"/>
      <c r="AY6781" s="7"/>
      <c r="AZ6781" s="7"/>
      <c r="BA6781" s="7"/>
      <c r="BB6781" s="7"/>
      <c r="BC6781" s="7"/>
      <c r="BD6781" s="7"/>
      <c r="BE6781" s="7"/>
      <c r="BF6781" s="7"/>
    </row>
    <row r="6782" spans="1:58">
      <c r="A6782" s="7" t="s">
        <v>34315</v>
      </c>
      <c r="C6782" s="7" t="s">
        <v>1210</v>
      </c>
      <c r="D6782" s="7" t="s">
        <v>1210</v>
      </c>
      <c r="E6782" s="7" t="s">
        <v>1211</v>
      </c>
      <c r="F6782" s="7"/>
      <c r="G6782" s="7"/>
      <c r="H6782" s="7"/>
      <c r="P6782" s="7" t="s">
        <v>34316</v>
      </c>
      <c r="R6782">
        <v>363.49400000000003</v>
      </c>
      <c r="S6782">
        <v>363.49400000000003</v>
      </c>
      <c r="AE6782" s="8"/>
      <c r="AG6782" s="8"/>
      <c r="AS6782" s="7" t="s">
        <v>1214</v>
      </c>
      <c r="AT6782" s="7" t="s">
        <v>1214</v>
      </c>
      <c r="AU6782" s="7"/>
      <c r="AV6782" s="7"/>
      <c r="AW6782" s="7"/>
      <c r="AX6782" s="7"/>
      <c r="AY6782" s="7"/>
      <c r="AZ6782" s="7"/>
      <c r="BA6782" s="7"/>
      <c r="BB6782" s="7"/>
      <c r="BC6782" s="7"/>
      <c r="BD6782" s="7"/>
      <c r="BE6782" s="7"/>
      <c r="BF6782" s="7"/>
    </row>
    <row r="6783" spans="1:58">
      <c r="A6783" s="7" t="s">
        <v>34317</v>
      </c>
      <c r="C6783" s="7" t="s">
        <v>1210</v>
      </c>
      <c r="D6783" s="7" t="s">
        <v>1210</v>
      </c>
      <c r="E6783" s="7" t="s">
        <v>1211</v>
      </c>
      <c r="F6783" s="7"/>
      <c r="G6783" s="7"/>
      <c r="H6783" s="7"/>
      <c r="P6783" s="7" t="s">
        <v>34318</v>
      </c>
      <c r="R6783">
        <v>487.798</v>
      </c>
      <c r="S6783">
        <v>487.798</v>
      </c>
      <c r="AE6783" s="8"/>
      <c r="AG6783" s="8"/>
      <c r="AS6783" s="7" t="s">
        <v>1214</v>
      </c>
      <c r="AT6783" s="7" t="s">
        <v>1214</v>
      </c>
      <c r="AU6783" s="7"/>
      <c r="AV6783" s="7"/>
      <c r="AW6783" s="7"/>
      <c r="AX6783" s="7"/>
      <c r="AY6783" s="7"/>
      <c r="AZ6783" s="7"/>
      <c r="BA6783" s="7"/>
      <c r="BB6783" s="7"/>
      <c r="BC6783" s="7"/>
      <c r="BD6783" s="7"/>
      <c r="BE6783" s="7"/>
      <c r="BF6783" s="7"/>
    </row>
    <row r="6784" spans="1:58">
      <c r="A6784" s="7" t="s">
        <v>34319</v>
      </c>
      <c r="C6784" s="7" t="s">
        <v>1210</v>
      </c>
      <c r="D6784" s="7" t="s">
        <v>1210</v>
      </c>
      <c r="E6784" s="7" t="s">
        <v>1211</v>
      </c>
      <c r="F6784" s="7"/>
      <c r="G6784" s="7" t="s">
        <v>1159</v>
      </c>
      <c r="H6784" s="7" t="s">
        <v>1160</v>
      </c>
      <c r="I6784">
        <v>400</v>
      </c>
      <c r="K6784">
        <v>500</v>
      </c>
      <c r="L6784" t="str">
        <f>IF(K6784=I6784,"yes","")</f>
        <v/>
      </c>
      <c r="N6784">
        <v>121</v>
      </c>
      <c r="P6784" s="7" t="s">
        <v>34320</v>
      </c>
      <c r="R6784">
        <v>263.67500000000001</v>
      </c>
      <c r="S6784">
        <v>263.67500000000001</v>
      </c>
      <c r="X6784" s="7" t="s">
        <v>34321</v>
      </c>
      <c r="AE6784" s="8"/>
      <c r="AG6784" s="8"/>
      <c r="AS6784" s="7" t="s">
        <v>1214</v>
      </c>
      <c r="AT6784" s="7" t="s">
        <v>1214</v>
      </c>
      <c r="AU6784" s="7"/>
      <c r="AV6784" s="7"/>
      <c r="AW6784" s="7"/>
      <c r="AX6784" s="7"/>
      <c r="AY6784" s="7"/>
      <c r="AZ6784" s="7"/>
      <c r="BA6784" s="7"/>
      <c r="BB6784" s="7"/>
      <c r="BC6784" s="7"/>
      <c r="BD6784" s="7"/>
      <c r="BE6784" s="7"/>
      <c r="BF6784" s="7"/>
    </row>
    <row r="6785" spans="1:58">
      <c r="A6785" s="7" t="s">
        <v>34322</v>
      </c>
      <c r="C6785" s="7" t="s">
        <v>1210</v>
      </c>
      <c r="D6785" s="7" t="s">
        <v>1210</v>
      </c>
      <c r="E6785" s="7" t="s">
        <v>1211</v>
      </c>
      <c r="F6785" s="7"/>
      <c r="G6785" s="7" t="s">
        <v>1159</v>
      </c>
      <c r="H6785" s="7" t="s">
        <v>1160</v>
      </c>
      <c r="I6785">
        <v>650</v>
      </c>
      <c r="K6785">
        <v>725</v>
      </c>
      <c r="L6785" t="str">
        <f>IF(K6785=I6785,"yes","")</f>
        <v/>
      </c>
      <c r="N6785">
        <v>151.80000000000001</v>
      </c>
      <c r="P6785" s="7" t="s">
        <v>34323</v>
      </c>
      <c r="R6785">
        <v>395.512</v>
      </c>
      <c r="S6785">
        <v>395.512</v>
      </c>
      <c r="AE6785" s="8"/>
      <c r="AG6785" s="8"/>
      <c r="AS6785" s="7" t="s">
        <v>1214</v>
      </c>
      <c r="AT6785" s="7" t="s">
        <v>1214</v>
      </c>
      <c r="AU6785" s="7"/>
      <c r="AV6785" s="7"/>
      <c r="AW6785" s="7"/>
      <c r="AX6785" s="7"/>
      <c r="AY6785" s="7"/>
      <c r="AZ6785" s="7"/>
      <c r="BA6785" s="7"/>
      <c r="BB6785" s="7"/>
      <c r="BC6785" s="7"/>
      <c r="BD6785" s="7"/>
      <c r="BE6785" s="7"/>
      <c r="BF6785" s="7"/>
    </row>
    <row r="6786" spans="1:58">
      <c r="A6786" s="7" t="s">
        <v>34324</v>
      </c>
      <c r="C6786" s="7" t="s">
        <v>1210</v>
      </c>
      <c r="D6786" s="7" t="s">
        <v>1210</v>
      </c>
      <c r="E6786" s="7" t="s">
        <v>1211</v>
      </c>
      <c r="F6786" s="7"/>
      <c r="G6786" s="7" t="s">
        <v>1159</v>
      </c>
      <c r="H6786" s="7" t="s">
        <v>1160</v>
      </c>
      <c r="I6786">
        <v>710</v>
      </c>
      <c r="K6786">
        <v>965</v>
      </c>
      <c r="L6786" t="str">
        <f>IF(K6786=I6786,"yes","")</f>
        <v/>
      </c>
      <c r="N6786">
        <v>193.6</v>
      </c>
      <c r="P6786" s="7" t="s">
        <v>34325</v>
      </c>
      <c r="R6786">
        <v>527.34900000000005</v>
      </c>
      <c r="S6786">
        <v>527.34900000000005</v>
      </c>
      <c r="AE6786" s="8"/>
      <c r="AG6786" s="8"/>
      <c r="AS6786" s="7" t="s">
        <v>1214</v>
      </c>
      <c r="AT6786" s="7" t="s">
        <v>1214</v>
      </c>
      <c r="AU6786" s="7"/>
      <c r="AV6786" s="7"/>
      <c r="AW6786" s="7"/>
      <c r="AX6786" s="7"/>
      <c r="AY6786" s="7"/>
      <c r="AZ6786" s="7"/>
      <c r="BA6786" s="7"/>
      <c r="BB6786" s="7"/>
      <c r="BC6786" s="7"/>
      <c r="BD6786" s="7"/>
      <c r="BE6786" s="7"/>
      <c r="BF6786" s="7"/>
    </row>
    <row r="6787" spans="1:58">
      <c r="A6787" s="7" t="s">
        <v>34326</v>
      </c>
      <c r="B6787" s="7" t="s">
        <v>32878</v>
      </c>
      <c r="C6787" s="7" t="s">
        <v>1210</v>
      </c>
      <c r="E6787" s="7" t="s">
        <v>1211</v>
      </c>
      <c r="I6787">
        <v>950</v>
      </c>
      <c r="J6787">
        <v>1200</v>
      </c>
      <c r="N6787">
        <v>61.6</v>
      </c>
      <c r="P6787" s="7" t="s">
        <v>34327</v>
      </c>
      <c r="Q6787" s="7" t="s">
        <v>1880</v>
      </c>
      <c r="R6787">
        <v>492.86412999999999</v>
      </c>
      <c r="S6787">
        <v>492.86412999999999</v>
      </c>
      <c r="X6787" s="7" t="s">
        <v>34328</v>
      </c>
      <c r="Y6787" s="7" t="s">
        <v>34329</v>
      </c>
      <c r="Z6787">
        <v>32</v>
      </c>
      <c r="AA6787">
        <v>38.5</v>
      </c>
      <c r="AB6787">
        <v>70</v>
      </c>
      <c r="AE6787" s="8"/>
      <c r="AG6787" s="8"/>
      <c r="AI6787">
        <v>54.74</v>
      </c>
      <c r="AK6787" s="7" t="s">
        <v>34330</v>
      </c>
      <c r="AO6787">
        <v>1</v>
      </c>
      <c r="AS6787" s="7" t="s">
        <v>1214</v>
      </c>
      <c r="AT6787" s="7" t="s">
        <v>1214</v>
      </c>
      <c r="AU6787" s="7"/>
      <c r="AV6787" s="7"/>
      <c r="AW6787" s="7"/>
      <c r="AX6787" s="7"/>
      <c r="AY6787" s="7"/>
      <c r="AZ6787" s="7"/>
      <c r="BA6787" s="7"/>
      <c r="BB6787" s="7"/>
      <c r="BC6787" s="7"/>
      <c r="BD6787" s="7"/>
      <c r="BE6787" s="7"/>
      <c r="BF6787" s="7"/>
    </row>
    <row r="6788" spans="1:58">
      <c r="A6788" s="7" t="s">
        <v>34331</v>
      </c>
      <c r="B6788" s="7" t="s">
        <v>14894</v>
      </c>
      <c r="C6788" s="7" t="s">
        <v>1210</v>
      </c>
      <c r="E6788" s="7" t="s">
        <v>1211</v>
      </c>
      <c r="I6788">
        <v>250</v>
      </c>
      <c r="J6788">
        <v>325</v>
      </c>
      <c r="N6788">
        <v>19.36</v>
      </c>
      <c r="P6788" s="7" t="s">
        <v>34332</v>
      </c>
      <c r="Q6788" s="7" t="s">
        <v>1880</v>
      </c>
      <c r="R6788">
        <v>133.07282000000001</v>
      </c>
      <c r="S6788">
        <v>133.07282000000001</v>
      </c>
      <c r="X6788" s="7" t="s">
        <v>34333</v>
      </c>
      <c r="Y6788" s="7" t="s">
        <v>34334</v>
      </c>
      <c r="Z6788">
        <v>25.75</v>
      </c>
      <c r="AA6788">
        <v>25</v>
      </c>
      <c r="AB6788">
        <v>38.25</v>
      </c>
      <c r="AE6788" s="8"/>
      <c r="AG6788" s="8"/>
      <c r="AI6788">
        <v>15.19</v>
      </c>
      <c r="AK6788" s="7" t="s">
        <v>34335</v>
      </c>
      <c r="AO6788">
        <v>1</v>
      </c>
      <c r="AS6788" s="7" t="s">
        <v>1214</v>
      </c>
      <c r="AT6788" s="7" t="s">
        <v>1214</v>
      </c>
      <c r="AU6788" s="7"/>
      <c r="AV6788" s="7"/>
      <c r="AW6788" s="7"/>
      <c r="AX6788" s="7"/>
      <c r="AY6788" s="7"/>
      <c r="AZ6788" s="7"/>
      <c r="BA6788" s="7"/>
      <c r="BB6788" s="7"/>
      <c r="BC6788" s="7"/>
      <c r="BD6788" s="7"/>
      <c r="BE6788" s="7"/>
      <c r="BF6788" s="7"/>
    </row>
    <row r="6789" spans="1:58">
      <c r="A6789" s="7" t="s">
        <v>34336</v>
      </c>
      <c r="B6789" s="7" t="s">
        <v>10039</v>
      </c>
      <c r="C6789" s="7" t="s">
        <v>1210</v>
      </c>
      <c r="E6789" s="7" t="s">
        <v>1211</v>
      </c>
      <c r="I6789">
        <v>299</v>
      </c>
      <c r="J6789">
        <v>375</v>
      </c>
      <c r="N6789">
        <v>26.84</v>
      </c>
      <c r="P6789" s="7" t="s">
        <v>34337</v>
      </c>
      <c r="Q6789" s="7" t="s">
        <v>1880</v>
      </c>
      <c r="R6789">
        <v>156.07414</v>
      </c>
      <c r="S6789">
        <v>156.07414</v>
      </c>
      <c r="X6789" s="7" t="s">
        <v>34338</v>
      </c>
      <c r="Y6789" s="7" t="s">
        <v>34339</v>
      </c>
      <c r="Z6789">
        <v>29.25</v>
      </c>
      <c r="AA6789">
        <v>25.5</v>
      </c>
      <c r="AB6789">
        <v>45.25</v>
      </c>
      <c r="AE6789" s="8"/>
      <c r="AG6789" s="8"/>
      <c r="AI6789">
        <v>21.19</v>
      </c>
      <c r="AK6789" s="7" t="s">
        <v>34340</v>
      </c>
      <c r="AO6789">
        <v>1</v>
      </c>
      <c r="AS6789" s="7" t="s">
        <v>1214</v>
      </c>
      <c r="AT6789" s="7" t="s">
        <v>1214</v>
      </c>
      <c r="AU6789" s="7"/>
      <c r="AV6789" s="7"/>
      <c r="AW6789" s="7"/>
      <c r="AX6789" s="7"/>
      <c r="AY6789" s="7"/>
      <c r="AZ6789" s="7"/>
      <c r="BA6789" s="7"/>
      <c r="BB6789" s="7"/>
      <c r="BC6789" s="7"/>
      <c r="BD6789" s="7"/>
      <c r="BE6789" s="7"/>
      <c r="BF6789" s="7"/>
    </row>
    <row r="6790" spans="1:58">
      <c r="A6790" s="7" t="s">
        <v>34341</v>
      </c>
      <c r="B6790" s="7" t="s">
        <v>34342</v>
      </c>
      <c r="C6790" s="7" t="s">
        <v>1210</v>
      </c>
      <c r="E6790" s="7" t="s">
        <v>3391</v>
      </c>
      <c r="I6790">
        <v>450</v>
      </c>
      <c r="J6790">
        <v>565</v>
      </c>
      <c r="N6790">
        <v>35.200000000000003</v>
      </c>
      <c r="P6790" s="7" t="s">
        <v>34343</v>
      </c>
      <c r="Q6790" s="7" t="s">
        <v>1880</v>
      </c>
      <c r="R6790">
        <v>233.29002</v>
      </c>
      <c r="S6790">
        <v>233.29002</v>
      </c>
      <c r="V6790">
        <v>3</v>
      </c>
      <c r="X6790" s="7" t="s">
        <v>34344</v>
      </c>
      <c r="Y6790" s="7" t="s">
        <v>34345</v>
      </c>
      <c r="Z6790">
        <v>30.5</v>
      </c>
      <c r="AA6790">
        <v>26.5</v>
      </c>
      <c r="AB6790">
        <v>41.75</v>
      </c>
      <c r="AE6790" s="8"/>
      <c r="AG6790" s="8"/>
      <c r="AI6790">
        <v>19.78</v>
      </c>
      <c r="AK6790" s="7" t="s">
        <v>34346</v>
      </c>
      <c r="AL6790">
        <v>31</v>
      </c>
      <c r="AM6790">
        <v>27</v>
      </c>
      <c r="AN6790">
        <v>42.5</v>
      </c>
      <c r="AO6790">
        <v>1</v>
      </c>
      <c r="AP6790">
        <v>31</v>
      </c>
      <c r="AQ6790">
        <v>27</v>
      </c>
      <c r="AR6790">
        <v>42.5</v>
      </c>
      <c r="AS6790" s="7" t="s">
        <v>1214</v>
      </c>
      <c r="AT6790" s="7" t="s">
        <v>1214</v>
      </c>
      <c r="AU6790" s="7"/>
      <c r="AV6790" s="7"/>
      <c r="AW6790" s="7"/>
      <c r="AX6790" s="7"/>
      <c r="AY6790" s="7"/>
      <c r="AZ6790" s="7"/>
      <c r="BA6790" s="7"/>
      <c r="BB6790" s="7"/>
      <c r="BC6790" s="7"/>
      <c r="BD6790" s="7"/>
      <c r="BE6790" s="7"/>
      <c r="BF6790" s="7"/>
    </row>
    <row r="6791" spans="1:58">
      <c r="A6791" s="7" t="s">
        <v>34347</v>
      </c>
      <c r="B6791" s="7" t="s">
        <v>2639</v>
      </c>
      <c r="C6791" s="7" t="s">
        <v>1210</v>
      </c>
      <c r="E6791" s="7" t="s">
        <v>2138</v>
      </c>
      <c r="I6791">
        <v>199</v>
      </c>
      <c r="J6791">
        <v>250</v>
      </c>
      <c r="N6791">
        <v>19.8</v>
      </c>
      <c r="P6791" s="7" t="s">
        <v>34348</v>
      </c>
      <c r="Q6791" s="7" t="s">
        <v>1880</v>
      </c>
      <c r="R6791">
        <v>111.7162</v>
      </c>
      <c r="S6791">
        <v>111.7162</v>
      </c>
      <c r="V6791">
        <v>1</v>
      </c>
      <c r="X6791" s="7" t="s">
        <v>34349</v>
      </c>
      <c r="Y6791" s="7" t="s">
        <v>34350</v>
      </c>
      <c r="Z6791">
        <v>22.5</v>
      </c>
      <c r="AA6791">
        <v>26.5</v>
      </c>
      <c r="AB6791">
        <v>18.75</v>
      </c>
      <c r="AE6791" s="8"/>
      <c r="AG6791" s="8"/>
      <c r="AI6791">
        <v>7.06</v>
      </c>
      <c r="AK6791" s="7" t="s">
        <v>34351</v>
      </c>
      <c r="AL6791">
        <v>23</v>
      </c>
      <c r="AM6791">
        <v>27</v>
      </c>
      <c r="AN6791">
        <v>19</v>
      </c>
      <c r="AO6791">
        <v>1</v>
      </c>
      <c r="AP6791">
        <v>23</v>
      </c>
      <c r="AQ6791">
        <v>27</v>
      </c>
      <c r="AR6791">
        <v>19</v>
      </c>
      <c r="AS6791" s="7" t="s">
        <v>1214</v>
      </c>
      <c r="AT6791" s="7" t="s">
        <v>1214</v>
      </c>
      <c r="AU6791" s="7"/>
      <c r="AV6791" s="7"/>
      <c r="AW6791" s="7"/>
      <c r="AX6791" s="7"/>
      <c r="AY6791" s="7"/>
      <c r="AZ6791" s="7"/>
      <c r="BA6791" s="7"/>
      <c r="BB6791" s="7"/>
      <c r="BC6791" s="7"/>
      <c r="BD6791" s="7"/>
      <c r="BE6791" s="7"/>
      <c r="BF6791" s="7"/>
    </row>
    <row r="6792" spans="1:58">
      <c r="A6792" s="7" t="s">
        <v>34352</v>
      </c>
      <c r="C6792" s="7" t="s">
        <v>1210</v>
      </c>
      <c r="E6792" s="7" t="s">
        <v>1211</v>
      </c>
      <c r="I6792">
        <v>375</v>
      </c>
      <c r="J6792">
        <v>480</v>
      </c>
      <c r="N6792">
        <v>41.8</v>
      </c>
      <c r="P6792" s="7" t="s">
        <v>34353</v>
      </c>
      <c r="Q6792" s="7" t="s">
        <v>1880</v>
      </c>
      <c r="R6792">
        <v>198.79003</v>
      </c>
      <c r="S6792">
        <v>198.79003</v>
      </c>
      <c r="X6792" s="7" t="s">
        <v>34354</v>
      </c>
      <c r="Y6792" s="7" t="s">
        <v>34355</v>
      </c>
      <c r="Z6792">
        <v>29.25</v>
      </c>
      <c r="AA6792">
        <v>28</v>
      </c>
      <c r="AB6792">
        <v>38.5</v>
      </c>
      <c r="AE6792" s="8"/>
      <c r="AG6792" s="8"/>
      <c r="AI6792">
        <v>19.78</v>
      </c>
      <c r="AK6792" s="7" t="s">
        <v>34356</v>
      </c>
      <c r="AO6792">
        <v>1</v>
      </c>
      <c r="AS6792" s="7" t="s">
        <v>1214</v>
      </c>
      <c r="AT6792" s="7" t="s">
        <v>1214</v>
      </c>
      <c r="AU6792" s="7"/>
      <c r="AV6792" s="7"/>
      <c r="AW6792" s="7"/>
      <c r="AX6792" s="7"/>
      <c r="AY6792" s="7"/>
      <c r="AZ6792" s="7"/>
      <c r="BA6792" s="7"/>
      <c r="BB6792" s="7"/>
      <c r="BC6792" s="7"/>
      <c r="BD6792" s="7"/>
      <c r="BE6792" s="7"/>
      <c r="BF6792" s="7"/>
    </row>
    <row r="6793" spans="1:58">
      <c r="A6793" s="7" t="s">
        <v>34357</v>
      </c>
      <c r="C6793" s="7" t="s">
        <v>1210</v>
      </c>
      <c r="D6793" s="7" t="s">
        <v>1210</v>
      </c>
      <c r="E6793" s="7" t="s">
        <v>1211</v>
      </c>
      <c r="F6793" s="7"/>
      <c r="G6793" s="7" t="s">
        <v>1159</v>
      </c>
      <c r="H6793" s="7" t="s">
        <v>1160</v>
      </c>
      <c r="I6793">
        <v>400</v>
      </c>
      <c r="K6793">
        <v>500</v>
      </c>
      <c r="L6793" t="str">
        <f t="shared" ref="L6793:L6799" si="127">IF(K6793=I6793,"yes","")</f>
        <v/>
      </c>
      <c r="N6793">
        <v>143</v>
      </c>
      <c r="P6793" s="7" t="s">
        <v>34358</v>
      </c>
      <c r="R6793">
        <v>263.67500000000001</v>
      </c>
      <c r="S6793">
        <v>263.67500000000001</v>
      </c>
      <c r="X6793" s="7" t="s">
        <v>34359</v>
      </c>
      <c r="AE6793" s="8"/>
      <c r="AG6793" s="8"/>
      <c r="AS6793" s="7" t="s">
        <v>1214</v>
      </c>
      <c r="AT6793" s="7" t="s">
        <v>1214</v>
      </c>
      <c r="AU6793" s="7"/>
      <c r="AV6793" s="7"/>
      <c r="AW6793" s="7"/>
      <c r="AX6793" s="7"/>
      <c r="AY6793" s="7"/>
      <c r="AZ6793" s="7"/>
      <c r="BA6793" s="7"/>
      <c r="BB6793" s="7"/>
      <c r="BC6793" s="7"/>
      <c r="BD6793" s="7"/>
      <c r="BE6793" s="7"/>
      <c r="BF6793" s="7"/>
    </row>
    <row r="6794" spans="1:58">
      <c r="A6794" s="7" t="s">
        <v>34360</v>
      </c>
      <c r="C6794" s="7" t="s">
        <v>1210</v>
      </c>
      <c r="D6794" s="7" t="s">
        <v>1210</v>
      </c>
      <c r="E6794" s="7" t="s">
        <v>1211</v>
      </c>
      <c r="F6794" s="7"/>
      <c r="G6794" s="7" t="s">
        <v>1159</v>
      </c>
      <c r="H6794" s="7" t="s">
        <v>1160</v>
      </c>
      <c r="I6794">
        <v>500</v>
      </c>
      <c r="K6794">
        <v>530</v>
      </c>
      <c r="L6794" t="str">
        <f t="shared" si="127"/>
        <v/>
      </c>
      <c r="N6794">
        <v>149.6</v>
      </c>
      <c r="P6794" s="7" t="s">
        <v>34361</v>
      </c>
      <c r="R6794">
        <v>310.76</v>
      </c>
      <c r="S6794">
        <v>310.76</v>
      </c>
      <c r="X6794" s="7" t="s">
        <v>34362</v>
      </c>
      <c r="AE6794" s="8"/>
      <c r="AG6794" s="8"/>
      <c r="AS6794" s="7" t="s">
        <v>1214</v>
      </c>
      <c r="AT6794" s="7" t="s">
        <v>1214</v>
      </c>
      <c r="AU6794" s="7"/>
      <c r="AV6794" s="7"/>
      <c r="AW6794" s="7"/>
      <c r="AX6794" s="7"/>
      <c r="AY6794" s="7"/>
      <c r="AZ6794" s="7"/>
      <c r="BA6794" s="7"/>
      <c r="BB6794" s="7"/>
      <c r="BC6794" s="7"/>
      <c r="BD6794" s="7"/>
      <c r="BE6794" s="7"/>
      <c r="BF6794" s="7"/>
    </row>
    <row r="6795" spans="1:58">
      <c r="A6795" s="7" t="s">
        <v>34363</v>
      </c>
      <c r="B6795" s="7" t="s">
        <v>34281</v>
      </c>
      <c r="C6795" s="7" t="s">
        <v>1210</v>
      </c>
      <c r="D6795" s="7" t="s">
        <v>1210</v>
      </c>
      <c r="E6795" s="7" t="s">
        <v>1211</v>
      </c>
      <c r="F6795" s="7"/>
      <c r="G6795" s="7" t="s">
        <v>1159</v>
      </c>
      <c r="H6795" s="7" t="s">
        <v>1160</v>
      </c>
      <c r="I6795">
        <v>560</v>
      </c>
      <c r="K6795">
        <v>700</v>
      </c>
      <c r="L6795" t="str">
        <f t="shared" si="127"/>
        <v/>
      </c>
      <c r="N6795">
        <v>182.6</v>
      </c>
      <c r="P6795" s="7" t="s">
        <v>34364</v>
      </c>
      <c r="R6795">
        <v>414.346</v>
      </c>
      <c r="S6795">
        <v>414.346</v>
      </c>
      <c r="X6795" s="7" t="s">
        <v>34365</v>
      </c>
      <c r="AE6795" s="8"/>
      <c r="AG6795" s="8"/>
      <c r="AS6795" s="7" t="s">
        <v>1214</v>
      </c>
      <c r="AT6795" s="7" t="s">
        <v>1214</v>
      </c>
      <c r="AU6795" s="7"/>
      <c r="AV6795" s="7"/>
      <c r="AW6795" s="7"/>
      <c r="AX6795" s="7"/>
      <c r="AY6795" s="7"/>
      <c r="AZ6795" s="7"/>
      <c r="BA6795" s="7"/>
      <c r="BB6795" s="7"/>
      <c r="BC6795" s="7"/>
      <c r="BD6795" s="7"/>
      <c r="BE6795" s="7"/>
      <c r="BF6795" s="7"/>
    </row>
    <row r="6796" spans="1:58">
      <c r="A6796" s="7" t="s">
        <v>34366</v>
      </c>
      <c r="C6796" s="7" t="s">
        <v>1210</v>
      </c>
      <c r="D6796" s="7" t="s">
        <v>1210</v>
      </c>
      <c r="E6796" s="7" t="s">
        <v>1211</v>
      </c>
      <c r="F6796" s="7"/>
      <c r="G6796" s="7" t="s">
        <v>1159</v>
      </c>
      <c r="H6796" s="7" t="s">
        <v>1160</v>
      </c>
      <c r="I6796">
        <v>1460</v>
      </c>
      <c r="K6796">
        <v>1730</v>
      </c>
      <c r="L6796" t="str">
        <f t="shared" si="127"/>
        <v/>
      </c>
      <c r="P6796" s="7" t="s">
        <v>34291</v>
      </c>
      <c r="AE6796" s="8"/>
      <c r="AG6796" s="8"/>
      <c r="AS6796" s="7" t="s">
        <v>1214</v>
      </c>
      <c r="AT6796" s="7" t="s">
        <v>1214</v>
      </c>
      <c r="AU6796" s="7"/>
      <c r="AV6796" s="7"/>
      <c r="AW6796" s="7"/>
      <c r="AX6796" s="7"/>
      <c r="AY6796" s="7"/>
      <c r="AZ6796" s="7"/>
      <c r="BA6796" s="7"/>
      <c r="BB6796" s="7"/>
      <c r="BC6796" s="7"/>
      <c r="BD6796" s="7"/>
      <c r="BE6796" s="7"/>
      <c r="BF6796" s="7"/>
    </row>
    <row r="6797" spans="1:58">
      <c r="A6797" s="7" t="s">
        <v>34367</v>
      </c>
      <c r="C6797" s="7" t="s">
        <v>1210</v>
      </c>
      <c r="D6797" s="7" t="s">
        <v>1210</v>
      </c>
      <c r="E6797" s="7" t="s">
        <v>1211</v>
      </c>
      <c r="F6797" s="7"/>
      <c r="G6797" s="7" t="s">
        <v>1159</v>
      </c>
      <c r="H6797" s="7" t="s">
        <v>1160</v>
      </c>
      <c r="I6797">
        <v>380</v>
      </c>
      <c r="K6797">
        <v>449</v>
      </c>
      <c r="L6797" t="str">
        <f t="shared" si="127"/>
        <v/>
      </c>
      <c r="N6797">
        <v>136.4</v>
      </c>
      <c r="P6797" s="7" t="s">
        <v>34368</v>
      </c>
      <c r="R6797">
        <v>263.95499999999998</v>
      </c>
      <c r="S6797">
        <v>257.89724999999999</v>
      </c>
      <c r="X6797" s="7" t="s">
        <v>34369</v>
      </c>
      <c r="AE6797" s="8"/>
      <c r="AG6797" s="8"/>
      <c r="AS6797" s="7" t="s">
        <v>1214</v>
      </c>
      <c r="AT6797" s="7" t="s">
        <v>1214</v>
      </c>
      <c r="AU6797" s="7"/>
      <c r="AV6797" s="7"/>
      <c r="AW6797" s="7"/>
      <c r="AX6797" s="7"/>
      <c r="AY6797" s="7"/>
      <c r="AZ6797" s="7"/>
      <c r="BA6797" s="7"/>
      <c r="BB6797" s="7"/>
      <c r="BC6797" s="7"/>
      <c r="BD6797" s="7"/>
      <c r="BE6797" s="7"/>
      <c r="BF6797" s="7"/>
    </row>
    <row r="6798" spans="1:58">
      <c r="A6798" s="7" t="s">
        <v>34370</v>
      </c>
      <c r="C6798" s="7" t="s">
        <v>1210</v>
      </c>
      <c r="D6798" s="7" t="s">
        <v>1210</v>
      </c>
      <c r="E6798" s="7" t="s">
        <v>1211</v>
      </c>
      <c r="F6798" s="7"/>
      <c r="G6798" s="7" t="s">
        <v>1159</v>
      </c>
      <c r="H6798" s="7" t="s">
        <v>1160</v>
      </c>
      <c r="I6798">
        <v>490</v>
      </c>
      <c r="K6798">
        <v>500</v>
      </c>
      <c r="L6798" t="str">
        <f t="shared" si="127"/>
        <v/>
      </c>
      <c r="N6798">
        <v>143</v>
      </c>
      <c r="P6798" s="7" t="s">
        <v>34371</v>
      </c>
      <c r="R6798">
        <v>311.08999999999997</v>
      </c>
      <c r="S6798">
        <v>303.95</v>
      </c>
      <c r="X6798" s="7" t="s">
        <v>34372</v>
      </c>
      <c r="AE6798" s="8"/>
      <c r="AG6798" s="8"/>
      <c r="AS6798" s="7" t="s">
        <v>1214</v>
      </c>
      <c r="AT6798" s="7" t="s">
        <v>1214</v>
      </c>
      <c r="AU6798" s="7"/>
      <c r="AV6798" s="7"/>
      <c r="AW6798" s="7"/>
      <c r="AX6798" s="7"/>
      <c r="AY6798" s="7"/>
      <c r="AZ6798" s="7"/>
      <c r="BA6798" s="7"/>
      <c r="BB6798" s="7"/>
      <c r="BC6798" s="7"/>
      <c r="BD6798" s="7"/>
      <c r="BE6798" s="7"/>
      <c r="BF6798" s="7"/>
    </row>
    <row r="6799" spans="1:58">
      <c r="A6799" s="7" t="s">
        <v>34373</v>
      </c>
      <c r="C6799" s="7" t="s">
        <v>1210</v>
      </c>
      <c r="D6799" s="7" t="s">
        <v>1210</v>
      </c>
      <c r="E6799" s="7" t="s">
        <v>1211</v>
      </c>
      <c r="F6799" s="7"/>
      <c r="G6799" s="7" t="s">
        <v>1159</v>
      </c>
      <c r="H6799" s="7" t="s">
        <v>1160</v>
      </c>
      <c r="I6799">
        <v>560</v>
      </c>
      <c r="K6799">
        <v>650</v>
      </c>
      <c r="L6799" t="str">
        <f t="shared" si="127"/>
        <v/>
      </c>
      <c r="N6799">
        <v>176</v>
      </c>
      <c r="P6799" s="7" t="s">
        <v>34374</v>
      </c>
      <c r="R6799">
        <v>414.786</v>
      </c>
      <c r="S6799">
        <v>405.26625000000001</v>
      </c>
      <c r="X6799" s="7" t="s">
        <v>34375</v>
      </c>
      <c r="AE6799" s="8"/>
      <c r="AG6799" s="8"/>
      <c r="AS6799" s="7" t="s">
        <v>1214</v>
      </c>
      <c r="AT6799" s="7" t="s">
        <v>1214</v>
      </c>
      <c r="AU6799" s="7"/>
      <c r="AV6799" s="7"/>
      <c r="AW6799" s="7"/>
      <c r="AX6799" s="7"/>
      <c r="AY6799" s="7"/>
      <c r="AZ6799" s="7"/>
      <c r="BA6799" s="7"/>
      <c r="BB6799" s="7"/>
      <c r="BC6799" s="7"/>
      <c r="BD6799" s="7"/>
      <c r="BE6799" s="7"/>
      <c r="BF6799" s="7"/>
    </row>
    <row r="6800" spans="1:58">
      <c r="A6800" s="7" t="s">
        <v>34376</v>
      </c>
      <c r="C6800" s="7" t="s">
        <v>1210</v>
      </c>
      <c r="D6800" s="7" t="s">
        <v>1210</v>
      </c>
      <c r="E6800" s="7" t="s">
        <v>1211</v>
      </c>
      <c r="F6800" s="7"/>
      <c r="G6800" s="7"/>
      <c r="H6800" s="7"/>
      <c r="I6800">
        <v>1599</v>
      </c>
      <c r="P6800" s="7" t="s">
        <v>34291</v>
      </c>
      <c r="AE6800" s="8"/>
      <c r="AG6800" s="8"/>
      <c r="AS6800" s="7" t="s">
        <v>1214</v>
      </c>
      <c r="AT6800" s="7" t="s">
        <v>1214</v>
      </c>
      <c r="AU6800" s="7"/>
      <c r="AV6800" s="7"/>
      <c r="AW6800" s="7"/>
      <c r="AX6800" s="7"/>
      <c r="AY6800" s="7"/>
      <c r="AZ6800" s="7"/>
      <c r="BA6800" s="7"/>
      <c r="BB6800" s="7"/>
      <c r="BC6800" s="7"/>
      <c r="BD6800" s="7"/>
      <c r="BE6800" s="7"/>
      <c r="BF6800" s="7"/>
    </row>
    <row r="6801" spans="1:58">
      <c r="A6801" s="7" t="s">
        <v>34377</v>
      </c>
      <c r="C6801" s="7" t="s">
        <v>1210</v>
      </c>
      <c r="D6801" s="7" t="s">
        <v>1210</v>
      </c>
      <c r="E6801" s="7" t="s">
        <v>1211</v>
      </c>
      <c r="F6801" s="7"/>
      <c r="G6801" s="7"/>
      <c r="H6801" s="7"/>
      <c r="P6801" s="7" t="s">
        <v>34378</v>
      </c>
      <c r="R6801">
        <v>299.459</v>
      </c>
      <c r="S6801">
        <v>299.459</v>
      </c>
      <c r="AE6801" s="8"/>
      <c r="AG6801" s="8"/>
      <c r="AS6801" s="7" t="s">
        <v>1214</v>
      </c>
      <c r="AT6801" s="7" t="s">
        <v>1214</v>
      </c>
      <c r="AU6801" s="7"/>
      <c r="AV6801" s="7"/>
      <c r="AW6801" s="7"/>
      <c r="AX6801" s="7"/>
      <c r="AY6801" s="7"/>
      <c r="AZ6801" s="7"/>
      <c r="BA6801" s="7"/>
      <c r="BB6801" s="7"/>
      <c r="BC6801" s="7"/>
      <c r="BD6801" s="7"/>
      <c r="BE6801" s="7"/>
      <c r="BF6801" s="7"/>
    </row>
    <row r="6802" spans="1:58">
      <c r="A6802" s="7" t="s">
        <v>34379</v>
      </c>
      <c r="C6802" s="7" t="s">
        <v>1210</v>
      </c>
      <c r="D6802" s="7" t="s">
        <v>1210</v>
      </c>
      <c r="E6802" s="7" t="s">
        <v>1211</v>
      </c>
      <c r="F6802" s="7"/>
      <c r="G6802" s="7"/>
      <c r="H6802" s="7"/>
      <c r="P6802" s="7" t="s">
        <v>34380</v>
      </c>
      <c r="R6802">
        <v>361.61099999999999</v>
      </c>
      <c r="S6802">
        <v>361.61099999999999</v>
      </c>
      <c r="AE6802" s="8"/>
      <c r="AG6802" s="8"/>
      <c r="AS6802" s="7" t="s">
        <v>1214</v>
      </c>
      <c r="AT6802" s="7" t="s">
        <v>1214</v>
      </c>
      <c r="AU6802" s="7"/>
      <c r="AV6802" s="7"/>
      <c r="AW6802" s="7"/>
      <c r="AX6802" s="7"/>
      <c r="AY6802" s="7"/>
      <c r="AZ6802" s="7"/>
      <c r="BA6802" s="7"/>
      <c r="BB6802" s="7"/>
      <c r="BC6802" s="7"/>
      <c r="BD6802" s="7"/>
      <c r="BE6802" s="7"/>
      <c r="BF6802" s="7"/>
    </row>
    <row r="6803" spans="1:58">
      <c r="A6803" s="7" t="s">
        <v>34381</v>
      </c>
      <c r="C6803" s="7" t="s">
        <v>1210</v>
      </c>
      <c r="D6803" s="7" t="s">
        <v>1210</v>
      </c>
      <c r="E6803" s="7" t="s">
        <v>1211</v>
      </c>
      <c r="F6803" s="7"/>
      <c r="G6803" s="7"/>
      <c r="H6803" s="7"/>
      <c r="P6803" s="7" t="s">
        <v>34382</v>
      </c>
      <c r="R6803">
        <v>485.91500000000002</v>
      </c>
      <c r="S6803">
        <v>485.91500000000002</v>
      </c>
      <c r="AE6803" s="8"/>
      <c r="AG6803" s="8"/>
      <c r="AS6803" s="7" t="s">
        <v>1214</v>
      </c>
      <c r="AT6803" s="7" t="s">
        <v>1214</v>
      </c>
      <c r="AU6803" s="7"/>
      <c r="AV6803" s="7"/>
      <c r="AW6803" s="7"/>
      <c r="AX6803" s="7"/>
      <c r="AY6803" s="7"/>
      <c r="AZ6803" s="7"/>
      <c r="BA6803" s="7"/>
      <c r="BB6803" s="7"/>
      <c r="BC6803" s="7"/>
      <c r="BD6803" s="7"/>
      <c r="BE6803" s="7"/>
      <c r="BF6803" s="7"/>
    </row>
    <row r="6804" spans="1:58">
      <c r="A6804" s="7" t="s">
        <v>34383</v>
      </c>
      <c r="C6804" s="7" t="s">
        <v>1210</v>
      </c>
      <c r="D6804" s="7" t="s">
        <v>1210</v>
      </c>
      <c r="E6804" s="7" t="s">
        <v>1211</v>
      </c>
      <c r="F6804" s="7"/>
      <c r="G6804" s="7" t="s">
        <v>1159</v>
      </c>
      <c r="H6804" s="7" t="s">
        <v>1160</v>
      </c>
      <c r="I6804">
        <v>350</v>
      </c>
      <c r="K6804">
        <v>450</v>
      </c>
      <c r="L6804" t="str">
        <f>IF(K6804=I6804,"yes","")</f>
        <v/>
      </c>
      <c r="N6804">
        <v>90.2</v>
      </c>
      <c r="P6804" s="7" t="s">
        <v>34384</v>
      </c>
      <c r="R6804">
        <v>256.14100000000002</v>
      </c>
      <c r="S6804">
        <v>256.14100000000002</v>
      </c>
      <c r="X6804" s="7" t="s">
        <v>34385</v>
      </c>
      <c r="AE6804" s="8"/>
      <c r="AG6804" s="8"/>
      <c r="AS6804" s="7" t="s">
        <v>1214</v>
      </c>
      <c r="AT6804" s="7" t="s">
        <v>1214</v>
      </c>
      <c r="AU6804" s="7"/>
      <c r="AV6804" s="7"/>
      <c r="AW6804" s="7"/>
      <c r="AX6804" s="7"/>
      <c r="AY6804" s="7"/>
      <c r="AZ6804" s="7"/>
      <c r="BA6804" s="7"/>
      <c r="BB6804" s="7"/>
      <c r="BC6804" s="7"/>
      <c r="BD6804" s="7"/>
      <c r="BE6804" s="7"/>
      <c r="BF6804" s="7"/>
    </row>
    <row r="6805" spans="1:58">
      <c r="A6805" s="7" t="s">
        <v>34386</v>
      </c>
      <c r="C6805" s="7" t="s">
        <v>1210</v>
      </c>
      <c r="D6805" s="7" t="s">
        <v>1210</v>
      </c>
      <c r="E6805" s="7" t="s">
        <v>1211</v>
      </c>
      <c r="F6805" s="7"/>
      <c r="G6805" s="7" t="s">
        <v>1159</v>
      </c>
      <c r="H6805" s="7" t="s">
        <v>1160</v>
      </c>
      <c r="I6805">
        <v>350</v>
      </c>
      <c r="K6805">
        <v>450</v>
      </c>
      <c r="L6805" t="str">
        <f>IF(K6805=I6805,"yes","")</f>
        <v/>
      </c>
      <c r="N6805">
        <v>90.2</v>
      </c>
      <c r="P6805" s="7" t="s">
        <v>34387</v>
      </c>
      <c r="R6805">
        <v>248.56700000000001</v>
      </c>
      <c r="S6805">
        <v>248.56700000000001</v>
      </c>
      <c r="X6805" s="7" t="s">
        <v>34388</v>
      </c>
      <c r="AE6805" s="8"/>
      <c r="AG6805" s="8"/>
      <c r="AS6805" s="7" t="s">
        <v>1214</v>
      </c>
      <c r="AT6805" s="7" t="s">
        <v>1214</v>
      </c>
      <c r="AU6805" s="7"/>
      <c r="AV6805" s="7"/>
      <c r="AW6805" s="7"/>
      <c r="AX6805" s="7"/>
      <c r="AY6805" s="7"/>
      <c r="AZ6805" s="7"/>
      <c r="BA6805" s="7"/>
      <c r="BB6805" s="7"/>
      <c r="BC6805" s="7"/>
      <c r="BD6805" s="7"/>
      <c r="BE6805" s="7"/>
      <c r="BF6805" s="7"/>
    </row>
    <row r="6806" spans="1:58">
      <c r="A6806" s="7" t="s">
        <v>34389</v>
      </c>
      <c r="C6806" s="7" t="s">
        <v>1210</v>
      </c>
      <c r="D6806" s="7" t="s">
        <v>1210</v>
      </c>
      <c r="E6806" s="7" t="s">
        <v>1211</v>
      </c>
      <c r="F6806" s="7"/>
      <c r="G6806" s="7" t="s">
        <v>1159</v>
      </c>
      <c r="H6806" s="7" t="s">
        <v>1160</v>
      </c>
      <c r="I6806">
        <v>350</v>
      </c>
      <c r="K6806">
        <v>450</v>
      </c>
      <c r="L6806" t="str">
        <f>IF(K6806=I6806,"yes","")</f>
        <v/>
      </c>
      <c r="N6806">
        <v>90.2</v>
      </c>
      <c r="P6806" s="7" t="s">
        <v>34390</v>
      </c>
      <c r="R6806">
        <v>248.56700000000001</v>
      </c>
      <c r="X6806" s="7" t="s">
        <v>34391</v>
      </c>
      <c r="AE6806" s="8"/>
      <c r="AG6806" s="8"/>
      <c r="AS6806" s="7" t="s">
        <v>1214</v>
      </c>
      <c r="AT6806" s="7" t="s">
        <v>1214</v>
      </c>
      <c r="AU6806" s="7"/>
      <c r="AV6806" s="7"/>
      <c r="AW6806" s="7"/>
      <c r="AX6806" s="7"/>
      <c r="AY6806" s="7"/>
      <c r="AZ6806" s="7"/>
      <c r="BA6806" s="7"/>
      <c r="BB6806" s="7"/>
      <c r="BC6806" s="7"/>
      <c r="BD6806" s="7"/>
      <c r="BE6806" s="7"/>
      <c r="BF6806" s="7"/>
    </row>
    <row r="6807" spans="1:58">
      <c r="A6807" s="7" t="s">
        <v>34392</v>
      </c>
      <c r="C6807" s="7" t="s">
        <v>1210</v>
      </c>
      <c r="D6807" s="7" t="s">
        <v>1210</v>
      </c>
      <c r="E6807" s="7" t="s">
        <v>1211</v>
      </c>
      <c r="F6807" s="7"/>
      <c r="G6807" s="7" t="s">
        <v>1159</v>
      </c>
      <c r="H6807" s="7" t="s">
        <v>1160</v>
      </c>
      <c r="I6807">
        <v>350</v>
      </c>
      <c r="K6807">
        <v>450</v>
      </c>
      <c r="L6807" t="str">
        <f>IF(K6807=I6807,"yes","")</f>
        <v/>
      </c>
      <c r="N6807">
        <v>90.2</v>
      </c>
      <c r="P6807" s="7" t="s">
        <v>34393</v>
      </c>
      <c r="Q6807" s="7" t="s">
        <v>1880</v>
      </c>
      <c r="R6807">
        <v>248.56700000000001</v>
      </c>
      <c r="S6807">
        <v>248.56700000000001</v>
      </c>
      <c r="X6807" s="7" t="s">
        <v>34394</v>
      </c>
      <c r="Z6807">
        <v>38</v>
      </c>
      <c r="AA6807">
        <v>45</v>
      </c>
      <c r="AB6807">
        <v>38</v>
      </c>
      <c r="AE6807" s="8"/>
      <c r="AG6807" s="8"/>
      <c r="AI6807">
        <v>34.799999999999997</v>
      </c>
      <c r="AK6807" s="7" t="s">
        <v>34395</v>
      </c>
      <c r="AO6807">
        <v>1</v>
      </c>
      <c r="AS6807" s="7" t="s">
        <v>1214</v>
      </c>
      <c r="AT6807" s="7" t="s">
        <v>1214</v>
      </c>
      <c r="AU6807" s="7"/>
      <c r="AV6807" s="7"/>
      <c r="AW6807" s="7"/>
      <c r="AX6807" s="7"/>
      <c r="AY6807" s="7"/>
      <c r="AZ6807" s="7"/>
      <c r="BA6807" s="7"/>
      <c r="BB6807" s="7"/>
      <c r="BC6807" s="7"/>
      <c r="BD6807" s="7"/>
      <c r="BE6807" s="7"/>
      <c r="BF6807" s="7"/>
    </row>
    <row r="6808" spans="1:58">
      <c r="A6808" s="7" t="s">
        <v>34396</v>
      </c>
      <c r="C6808" s="7" t="s">
        <v>1210</v>
      </c>
      <c r="D6808" s="7" t="s">
        <v>1210</v>
      </c>
      <c r="E6808" s="7" t="s">
        <v>1211</v>
      </c>
      <c r="F6808" s="7"/>
      <c r="G6808" s="7"/>
      <c r="H6808" s="7"/>
      <c r="I6808">
        <v>2697</v>
      </c>
      <c r="P6808" s="7" t="s">
        <v>34291</v>
      </c>
      <c r="X6808" s="7" t="s">
        <v>34397</v>
      </c>
      <c r="AE6808" s="8"/>
      <c r="AG6808" s="8"/>
      <c r="AS6808" s="7" t="s">
        <v>1214</v>
      </c>
      <c r="AT6808" s="7" t="s">
        <v>1214</v>
      </c>
      <c r="AU6808" s="7"/>
      <c r="AV6808" s="7"/>
      <c r="AW6808" s="7"/>
      <c r="AX6808" s="7"/>
      <c r="AY6808" s="7"/>
      <c r="AZ6808" s="7"/>
      <c r="BA6808" s="7"/>
      <c r="BB6808" s="7"/>
      <c r="BC6808" s="7"/>
      <c r="BD6808" s="7"/>
      <c r="BE6808" s="7"/>
      <c r="BF6808" s="7"/>
    </row>
    <row r="6809" spans="1:58">
      <c r="A6809" s="7" t="s">
        <v>34398</v>
      </c>
      <c r="C6809" s="7" t="s">
        <v>1210</v>
      </c>
      <c r="D6809" s="7" t="s">
        <v>1210</v>
      </c>
      <c r="E6809" s="7" t="s">
        <v>1211</v>
      </c>
      <c r="F6809" s="7"/>
      <c r="G6809" s="7"/>
      <c r="H6809" s="7"/>
      <c r="I6809">
        <v>599</v>
      </c>
      <c r="N6809">
        <v>99</v>
      </c>
      <c r="P6809" s="7" t="s">
        <v>34399</v>
      </c>
      <c r="R6809">
        <v>372.911</v>
      </c>
      <c r="S6809">
        <v>372.23174999999998</v>
      </c>
      <c r="X6809" s="7" t="s">
        <v>34400</v>
      </c>
      <c r="AE6809" s="8"/>
      <c r="AG6809" s="8"/>
      <c r="AS6809" s="7" t="s">
        <v>1214</v>
      </c>
      <c r="AT6809" s="7" t="s">
        <v>1214</v>
      </c>
      <c r="AU6809" s="7"/>
      <c r="AV6809" s="7"/>
      <c r="AW6809" s="7"/>
      <c r="AX6809" s="7"/>
      <c r="AY6809" s="7"/>
      <c r="AZ6809" s="7"/>
      <c r="BA6809" s="7"/>
      <c r="BB6809" s="7"/>
      <c r="BC6809" s="7"/>
      <c r="BD6809" s="7"/>
      <c r="BE6809" s="7"/>
      <c r="BF6809" s="7"/>
    </row>
    <row r="6810" spans="1:58">
      <c r="A6810" s="7" t="s">
        <v>34401</v>
      </c>
      <c r="C6810" s="7" t="s">
        <v>1210</v>
      </c>
      <c r="D6810" s="7" t="s">
        <v>1210</v>
      </c>
      <c r="E6810" s="7" t="s">
        <v>1211</v>
      </c>
      <c r="F6810" s="7"/>
      <c r="G6810" s="7"/>
      <c r="H6810" s="7"/>
      <c r="I6810">
        <v>899</v>
      </c>
      <c r="N6810">
        <v>134.19999999999999</v>
      </c>
      <c r="P6810" s="7" t="s">
        <v>34402</v>
      </c>
      <c r="R6810">
        <v>563.13400000000001</v>
      </c>
      <c r="S6810">
        <v>562.10839999999996</v>
      </c>
      <c r="X6810" s="7" t="s">
        <v>34403</v>
      </c>
      <c r="AE6810" s="8"/>
      <c r="AG6810" s="8"/>
      <c r="AS6810" s="7" t="s">
        <v>1214</v>
      </c>
      <c r="AT6810" s="7" t="s">
        <v>1214</v>
      </c>
      <c r="AU6810" s="7"/>
      <c r="AV6810" s="7"/>
      <c r="AW6810" s="7"/>
      <c r="AX6810" s="7"/>
      <c r="AY6810" s="7"/>
      <c r="AZ6810" s="7"/>
      <c r="BA6810" s="7"/>
      <c r="BB6810" s="7"/>
      <c r="BC6810" s="7"/>
      <c r="BD6810" s="7"/>
      <c r="BE6810" s="7"/>
      <c r="BF6810" s="7"/>
    </row>
    <row r="6811" spans="1:58">
      <c r="A6811" s="7" t="s">
        <v>34404</v>
      </c>
      <c r="C6811" s="7" t="s">
        <v>1210</v>
      </c>
      <c r="D6811" s="7" t="s">
        <v>1210</v>
      </c>
      <c r="E6811" s="7" t="s">
        <v>1211</v>
      </c>
      <c r="F6811" s="7"/>
      <c r="G6811" s="7"/>
      <c r="H6811" s="7"/>
      <c r="I6811">
        <v>1199</v>
      </c>
      <c r="N6811">
        <v>171.6</v>
      </c>
      <c r="P6811" s="7" t="s">
        <v>34405</v>
      </c>
      <c r="R6811">
        <v>749.59</v>
      </c>
      <c r="S6811">
        <v>748.22434999999996</v>
      </c>
      <c r="X6811" s="7" t="s">
        <v>34406</v>
      </c>
      <c r="AE6811" s="8"/>
      <c r="AG6811" s="8"/>
      <c r="AS6811" s="7" t="s">
        <v>1214</v>
      </c>
      <c r="AT6811" s="7" t="s">
        <v>1214</v>
      </c>
      <c r="AU6811" s="7"/>
      <c r="AV6811" s="7"/>
      <c r="AW6811" s="7"/>
      <c r="AX6811" s="7"/>
      <c r="AY6811" s="7"/>
      <c r="AZ6811" s="7"/>
      <c r="BA6811" s="7"/>
      <c r="BB6811" s="7"/>
      <c r="BC6811" s="7"/>
      <c r="BD6811" s="7"/>
      <c r="BE6811" s="7"/>
      <c r="BF6811" s="7"/>
    </row>
    <row r="6812" spans="1:58">
      <c r="A6812" s="7" t="s">
        <v>34407</v>
      </c>
      <c r="B6812" s="7" t="s">
        <v>34408</v>
      </c>
      <c r="C6812" s="7" t="s">
        <v>1210</v>
      </c>
      <c r="D6812" s="7" t="s">
        <v>1210</v>
      </c>
      <c r="E6812" s="7" t="s">
        <v>1211</v>
      </c>
      <c r="F6812" s="7"/>
      <c r="G6812" s="7" t="s">
        <v>1159</v>
      </c>
      <c r="H6812" s="7" t="s">
        <v>1160</v>
      </c>
      <c r="I6812">
        <v>299</v>
      </c>
      <c r="K6812">
        <v>320</v>
      </c>
      <c r="L6812" t="str">
        <f>IF(K6812=I6812,"yes","")</f>
        <v/>
      </c>
      <c r="N6812">
        <v>96.8</v>
      </c>
      <c r="P6812" s="7" t="s">
        <v>34409</v>
      </c>
      <c r="Q6812" s="7" t="s">
        <v>1880</v>
      </c>
      <c r="R6812">
        <v>221.42975999999999</v>
      </c>
      <c r="S6812">
        <v>221.42975999999999</v>
      </c>
      <c r="X6812" s="7" t="s">
        <v>34410</v>
      </c>
      <c r="Z6812">
        <v>37.5</v>
      </c>
      <c r="AA6812">
        <v>40</v>
      </c>
      <c r="AB6812">
        <v>36.5</v>
      </c>
      <c r="AE6812" s="8"/>
      <c r="AG6812" s="8"/>
      <c r="AI6812">
        <v>30</v>
      </c>
      <c r="AK6812" s="7" t="s">
        <v>34411</v>
      </c>
      <c r="AO6812">
        <v>1</v>
      </c>
      <c r="AS6812" s="7" t="s">
        <v>1214</v>
      </c>
      <c r="AT6812" s="7" t="s">
        <v>1214</v>
      </c>
      <c r="AU6812" s="7"/>
      <c r="AV6812" s="7"/>
      <c r="AW6812" s="7"/>
      <c r="AX6812" s="7"/>
      <c r="AY6812" s="7"/>
      <c r="AZ6812" s="7"/>
      <c r="BA6812" s="7"/>
      <c r="BB6812" s="7"/>
      <c r="BC6812" s="7"/>
      <c r="BD6812" s="7"/>
      <c r="BE6812" s="7"/>
      <c r="BF6812" s="7"/>
    </row>
    <row r="6813" spans="1:58">
      <c r="A6813" s="7" t="s">
        <v>34412</v>
      </c>
      <c r="B6813" s="7" t="s">
        <v>5787</v>
      </c>
      <c r="C6813" s="7" t="s">
        <v>1210</v>
      </c>
      <c r="D6813" s="7" t="s">
        <v>1210</v>
      </c>
      <c r="E6813" s="7" t="s">
        <v>1211</v>
      </c>
      <c r="F6813" s="7"/>
      <c r="G6813" s="7"/>
      <c r="H6813" s="7"/>
      <c r="I6813">
        <v>125</v>
      </c>
      <c r="J6813">
        <v>145</v>
      </c>
      <c r="N6813">
        <v>36</v>
      </c>
      <c r="P6813" s="7" t="s">
        <v>34413</v>
      </c>
      <c r="Q6813" s="7" t="s">
        <v>1880</v>
      </c>
      <c r="R6813">
        <v>69.776849999999996</v>
      </c>
      <c r="S6813">
        <v>69.776849999999996</v>
      </c>
      <c r="X6813" s="7" t="s">
        <v>34414</v>
      </c>
      <c r="Z6813">
        <v>32</v>
      </c>
      <c r="AA6813">
        <v>26.5</v>
      </c>
      <c r="AB6813">
        <v>34</v>
      </c>
      <c r="AE6813" s="8"/>
      <c r="AG6813" s="8"/>
      <c r="AI6813">
        <v>13.74</v>
      </c>
      <c r="AK6813" s="7" t="s">
        <v>34415</v>
      </c>
      <c r="AO6813">
        <v>1</v>
      </c>
      <c r="AS6813" s="7" t="s">
        <v>1214</v>
      </c>
      <c r="AT6813" s="7" t="s">
        <v>1214</v>
      </c>
      <c r="AU6813" s="7"/>
      <c r="AV6813" s="7"/>
      <c r="AW6813" s="7"/>
      <c r="AX6813" s="7"/>
      <c r="AY6813" s="7"/>
      <c r="AZ6813" s="7"/>
      <c r="BA6813" s="7"/>
      <c r="BB6813" s="7"/>
      <c r="BC6813" s="7"/>
      <c r="BD6813" s="7"/>
      <c r="BE6813" s="7"/>
      <c r="BF6813" s="7"/>
    </row>
    <row r="6814" spans="1:58">
      <c r="A6814" s="7" t="s">
        <v>34416</v>
      </c>
      <c r="B6814" s="7" t="s">
        <v>34417</v>
      </c>
      <c r="C6814" s="7" t="s">
        <v>1210</v>
      </c>
      <c r="D6814" s="7" t="s">
        <v>1210</v>
      </c>
      <c r="E6814" s="7" t="s">
        <v>1211</v>
      </c>
      <c r="F6814" s="7"/>
      <c r="G6814" s="7"/>
      <c r="H6814" s="7"/>
      <c r="I6814">
        <v>165</v>
      </c>
      <c r="J6814">
        <v>180</v>
      </c>
      <c r="N6814">
        <v>50.16</v>
      </c>
      <c r="P6814" s="7" t="s">
        <v>34418</v>
      </c>
      <c r="Q6814" s="7" t="s">
        <v>1880</v>
      </c>
      <c r="R6814">
        <v>94.617360000000005</v>
      </c>
      <c r="S6814">
        <v>95.797719999999998</v>
      </c>
      <c r="X6814" s="7" t="s">
        <v>34419</v>
      </c>
      <c r="Z6814">
        <v>32</v>
      </c>
      <c r="AA6814">
        <v>32</v>
      </c>
      <c r="AB6814">
        <v>34</v>
      </c>
      <c r="AE6814" s="8"/>
      <c r="AG6814" s="8"/>
      <c r="AI6814">
        <v>15.5</v>
      </c>
      <c r="AK6814" s="7" t="s">
        <v>34420</v>
      </c>
      <c r="AL6814">
        <v>32</v>
      </c>
      <c r="AM6814">
        <v>32</v>
      </c>
      <c r="AN6814">
        <v>31</v>
      </c>
      <c r="AO6814">
        <v>1</v>
      </c>
      <c r="AP6814">
        <v>32</v>
      </c>
      <c r="AQ6814">
        <v>32</v>
      </c>
      <c r="AR6814">
        <v>31</v>
      </c>
      <c r="AS6814" s="7" t="s">
        <v>1214</v>
      </c>
      <c r="AT6814" s="7" t="s">
        <v>1214</v>
      </c>
      <c r="AU6814" s="7"/>
      <c r="AV6814" s="7"/>
      <c r="AW6814" s="7"/>
      <c r="AX6814" s="7"/>
      <c r="AY6814" s="7"/>
      <c r="AZ6814" s="7"/>
      <c r="BA6814" s="7"/>
      <c r="BB6814" s="7"/>
      <c r="BC6814" s="7"/>
      <c r="BD6814" s="7"/>
      <c r="BE6814" s="7"/>
      <c r="BF6814" s="7"/>
    </row>
    <row r="6815" spans="1:58">
      <c r="A6815" s="7" t="s">
        <v>34421</v>
      </c>
      <c r="B6815" s="7" t="s">
        <v>7928</v>
      </c>
      <c r="C6815" s="7" t="s">
        <v>1210</v>
      </c>
      <c r="D6815" s="7" t="s">
        <v>1210</v>
      </c>
      <c r="E6815" s="7" t="s">
        <v>1211</v>
      </c>
      <c r="F6815" s="7"/>
      <c r="G6815" s="7"/>
      <c r="H6815" s="7"/>
      <c r="I6815">
        <v>99</v>
      </c>
      <c r="J6815">
        <v>99</v>
      </c>
      <c r="N6815">
        <v>32.43</v>
      </c>
      <c r="P6815" s="7" t="s">
        <v>34422</v>
      </c>
      <c r="Q6815" s="7" t="s">
        <v>1880</v>
      </c>
      <c r="R6815">
        <v>54.426070000000003</v>
      </c>
      <c r="S6815">
        <v>57.617179999999998</v>
      </c>
      <c r="X6815" s="7" t="s">
        <v>34423</v>
      </c>
      <c r="Z6815">
        <v>30.5</v>
      </c>
      <c r="AA6815">
        <v>30.5</v>
      </c>
      <c r="AB6815">
        <v>18.5</v>
      </c>
      <c r="AE6815" s="8"/>
      <c r="AG6815" s="8"/>
      <c r="AI6815">
        <v>8.9</v>
      </c>
      <c r="AK6815" s="7" t="s">
        <v>34424</v>
      </c>
      <c r="AO6815">
        <v>1</v>
      </c>
      <c r="AS6815" s="7" t="s">
        <v>1214</v>
      </c>
      <c r="AT6815" s="7" t="s">
        <v>1214</v>
      </c>
      <c r="AU6815" s="7"/>
      <c r="AV6815" s="7"/>
      <c r="AW6815" s="7"/>
      <c r="AX6815" s="7"/>
      <c r="AY6815" s="7"/>
      <c r="AZ6815" s="7"/>
      <c r="BA6815" s="7"/>
      <c r="BB6815" s="7"/>
      <c r="BC6815" s="7"/>
      <c r="BD6815" s="7"/>
      <c r="BE6815" s="7"/>
      <c r="BF6815" s="7"/>
    </row>
    <row r="6816" spans="1:58">
      <c r="A6816" s="7" t="s">
        <v>34425</v>
      </c>
      <c r="B6816" s="7" t="s">
        <v>11260</v>
      </c>
      <c r="C6816" s="7" t="s">
        <v>1210</v>
      </c>
      <c r="D6816" s="7" t="s">
        <v>1210</v>
      </c>
      <c r="E6816" s="7" t="s">
        <v>1211</v>
      </c>
      <c r="F6816" s="7"/>
      <c r="G6816" s="7"/>
      <c r="H6816" s="7"/>
      <c r="I6816">
        <v>240</v>
      </c>
      <c r="N6816">
        <v>74.58</v>
      </c>
      <c r="P6816" s="7" t="s">
        <v>34426</v>
      </c>
      <c r="R6816">
        <v>109.56133</v>
      </c>
      <c r="S6816">
        <v>112.21881</v>
      </c>
      <c r="X6816" s="7" t="s">
        <v>34427</v>
      </c>
      <c r="Z6816">
        <v>34.5</v>
      </c>
      <c r="AA6816">
        <v>38</v>
      </c>
      <c r="AB6816">
        <v>36.5</v>
      </c>
      <c r="AE6816" s="8"/>
      <c r="AG6816" s="8"/>
      <c r="AI6816">
        <v>18.7</v>
      </c>
      <c r="AK6816" s="7" t="s">
        <v>34428</v>
      </c>
      <c r="AO6816">
        <v>1</v>
      </c>
      <c r="AS6816" s="7" t="s">
        <v>1214</v>
      </c>
      <c r="AT6816" s="7" t="s">
        <v>1214</v>
      </c>
      <c r="AU6816" s="7"/>
      <c r="AV6816" s="7"/>
      <c r="AW6816" s="7"/>
      <c r="AX6816" s="7"/>
      <c r="AY6816" s="7"/>
      <c r="AZ6816" s="7"/>
      <c r="BA6816" s="7"/>
      <c r="BB6816" s="7"/>
      <c r="BC6816" s="7"/>
      <c r="BD6816" s="7"/>
      <c r="BE6816" s="7"/>
      <c r="BF6816" s="7"/>
    </row>
    <row r="6817" spans="1:58">
      <c r="A6817" s="7" t="s">
        <v>34429</v>
      </c>
      <c r="B6817" s="7" t="s">
        <v>34430</v>
      </c>
      <c r="C6817" s="7" t="s">
        <v>1210</v>
      </c>
      <c r="D6817" s="7" t="s">
        <v>1210</v>
      </c>
      <c r="E6817" s="7" t="s">
        <v>1211</v>
      </c>
      <c r="F6817" s="7"/>
      <c r="G6817" s="7"/>
      <c r="H6817" s="7"/>
      <c r="I6817">
        <v>350</v>
      </c>
      <c r="N6817">
        <v>99.22</v>
      </c>
      <c r="P6817" s="7" t="s">
        <v>34431</v>
      </c>
      <c r="R6817">
        <v>171.2287</v>
      </c>
      <c r="S6817">
        <v>172.52791999999999</v>
      </c>
      <c r="X6817" s="7" t="s">
        <v>34432</v>
      </c>
      <c r="Z6817">
        <v>34.5</v>
      </c>
      <c r="AA6817">
        <v>58.5</v>
      </c>
      <c r="AB6817">
        <v>36.5</v>
      </c>
      <c r="AE6817" s="8"/>
      <c r="AG6817" s="8"/>
      <c r="AI6817">
        <v>28.5</v>
      </c>
      <c r="AK6817" s="7" t="s">
        <v>34433</v>
      </c>
      <c r="AO6817">
        <v>1</v>
      </c>
      <c r="AS6817" s="7" t="s">
        <v>1214</v>
      </c>
      <c r="AT6817" s="7" t="s">
        <v>1214</v>
      </c>
      <c r="AU6817" s="7"/>
      <c r="AV6817" s="7"/>
      <c r="AW6817" s="7"/>
      <c r="AX6817" s="7"/>
      <c r="AY6817" s="7"/>
      <c r="AZ6817" s="7"/>
      <c r="BA6817" s="7"/>
      <c r="BB6817" s="7"/>
      <c r="BC6817" s="7"/>
      <c r="BD6817" s="7"/>
      <c r="BE6817" s="7"/>
      <c r="BF6817" s="7"/>
    </row>
    <row r="6818" spans="1:58">
      <c r="A6818" s="7" t="s">
        <v>34434</v>
      </c>
      <c r="B6818" s="7" t="s">
        <v>11260</v>
      </c>
      <c r="C6818" s="7" t="s">
        <v>1210</v>
      </c>
      <c r="D6818" s="7" t="s">
        <v>1210</v>
      </c>
      <c r="E6818" s="7" t="s">
        <v>1211</v>
      </c>
      <c r="F6818" s="7"/>
      <c r="G6818" s="7"/>
      <c r="H6818" s="7"/>
      <c r="I6818">
        <v>450</v>
      </c>
      <c r="N6818">
        <v>129.13999999999999</v>
      </c>
      <c r="P6818" s="7" t="s">
        <v>34435</v>
      </c>
      <c r="R6818">
        <v>219.74871999999999</v>
      </c>
      <c r="S6818">
        <v>221.57335</v>
      </c>
      <c r="X6818" s="7" t="s">
        <v>34436</v>
      </c>
      <c r="Z6818">
        <v>34.5</v>
      </c>
      <c r="AA6818">
        <v>78</v>
      </c>
      <c r="AB6818">
        <v>36.5</v>
      </c>
      <c r="AE6818" s="8"/>
      <c r="AG6818" s="8"/>
      <c r="AI6818">
        <v>13</v>
      </c>
      <c r="AK6818" s="7" t="s">
        <v>34437</v>
      </c>
      <c r="AO6818">
        <v>1</v>
      </c>
      <c r="AS6818" s="7" t="s">
        <v>1214</v>
      </c>
      <c r="AT6818" s="7" t="s">
        <v>1214</v>
      </c>
      <c r="AU6818" s="7"/>
      <c r="AV6818" s="7"/>
      <c r="AW6818" s="7"/>
      <c r="AX6818" s="7"/>
      <c r="AY6818" s="7"/>
      <c r="AZ6818" s="7"/>
      <c r="BA6818" s="7"/>
      <c r="BB6818" s="7"/>
      <c r="BC6818" s="7"/>
      <c r="BD6818" s="7"/>
      <c r="BE6818" s="7"/>
      <c r="BF6818" s="7"/>
    </row>
    <row r="6819" spans="1:58">
      <c r="A6819" s="7" t="s">
        <v>34438</v>
      </c>
      <c r="B6819" s="7" t="s">
        <v>34439</v>
      </c>
      <c r="C6819" s="7" t="s">
        <v>1210</v>
      </c>
      <c r="D6819" s="7" t="s">
        <v>1210</v>
      </c>
      <c r="E6819" s="7" t="s">
        <v>1211</v>
      </c>
      <c r="F6819" s="7"/>
      <c r="G6819" s="7"/>
      <c r="H6819" s="7"/>
      <c r="I6819">
        <v>199</v>
      </c>
      <c r="J6819">
        <v>199</v>
      </c>
      <c r="N6819">
        <v>58.52</v>
      </c>
      <c r="P6819" s="7" t="s">
        <v>34440</v>
      </c>
      <c r="R6819">
        <v>93.909710000000004</v>
      </c>
      <c r="S6819">
        <v>93.486410000000006</v>
      </c>
      <c r="X6819" s="7" t="s">
        <v>34441</v>
      </c>
      <c r="Z6819">
        <v>26.5</v>
      </c>
      <c r="AA6819">
        <v>50</v>
      </c>
      <c r="AB6819">
        <v>19</v>
      </c>
      <c r="AE6819" s="8"/>
      <c r="AG6819" s="8"/>
      <c r="AI6819">
        <v>13</v>
      </c>
      <c r="AK6819" s="7" t="s">
        <v>34442</v>
      </c>
      <c r="AO6819">
        <v>1</v>
      </c>
      <c r="AS6819" s="7" t="s">
        <v>1214</v>
      </c>
      <c r="AT6819" s="7" t="s">
        <v>1214</v>
      </c>
      <c r="AU6819" s="7"/>
      <c r="AV6819" s="7"/>
      <c r="AW6819" s="7"/>
      <c r="AX6819" s="7"/>
      <c r="AY6819" s="7"/>
      <c r="AZ6819" s="7"/>
      <c r="BA6819" s="7"/>
      <c r="BB6819" s="7"/>
      <c r="BC6819" s="7"/>
      <c r="BD6819" s="7"/>
      <c r="BE6819" s="7"/>
      <c r="BF6819" s="7"/>
    </row>
    <row r="6820" spans="1:58">
      <c r="A6820" s="7" t="s">
        <v>34443</v>
      </c>
      <c r="B6820" s="7" t="s">
        <v>16521</v>
      </c>
      <c r="C6820" s="7" t="s">
        <v>1210</v>
      </c>
      <c r="D6820" s="7" t="s">
        <v>1210</v>
      </c>
      <c r="E6820" s="7" t="s">
        <v>1211</v>
      </c>
      <c r="F6820" s="7"/>
      <c r="G6820" s="7"/>
      <c r="H6820" s="7"/>
      <c r="I6820">
        <v>249</v>
      </c>
      <c r="J6820">
        <v>299</v>
      </c>
      <c r="N6820">
        <v>93.06</v>
      </c>
      <c r="P6820" s="7" t="s">
        <v>34444</v>
      </c>
      <c r="Q6820" s="7" t="s">
        <v>1880</v>
      </c>
      <c r="R6820">
        <v>176.85642999999999</v>
      </c>
      <c r="S6820">
        <v>176.85642999999999</v>
      </c>
      <c r="X6820" s="7" t="s">
        <v>34445</v>
      </c>
      <c r="Z6820">
        <v>85</v>
      </c>
      <c r="AA6820">
        <v>66</v>
      </c>
      <c r="AB6820">
        <v>55</v>
      </c>
      <c r="AE6820" s="8"/>
      <c r="AG6820" s="8"/>
      <c r="AI6820">
        <v>11.7</v>
      </c>
      <c r="AK6820" s="7" t="s">
        <v>34446</v>
      </c>
      <c r="AO6820">
        <v>1</v>
      </c>
      <c r="AS6820" s="7" t="s">
        <v>1214</v>
      </c>
      <c r="AT6820" s="7" t="s">
        <v>1214</v>
      </c>
      <c r="AU6820" s="7"/>
      <c r="AV6820" s="7"/>
      <c r="AW6820" s="7"/>
      <c r="AX6820" s="7"/>
      <c r="AY6820" s="7"/>
      <c r="AZ6820" s="7"/>
      <c r="BA6820" s="7"/>
      <c r="BB6820" s="7"/>
      <c r="BC6820" s="7"/>
      <c r="BD6820" s="7"/>
      <c r="BE6820" s="7"/>
      <c r="BF6820" s="7"/>
    </row>
    <row r="6821" spans="1:58">
      <c r="A6821" s="7" t="s">
        <v>34447</v>
      </c>
      <c r="B6821" s="7" t="s">
        <v>24143</v>
      </c>
      <c r="C6821" s="7" t="s">
        <v>1210</v>
      </c>
      <c r="D6821" s="7" t="s">
        <v>1210</v>
      </c>
      <c r="E6821" s="7" t="s">
        <v>1211</v>
      </c>
      <c r="F6821" s="7"/>
      <c r="G6821" s="7"/>
      <c r="H6821" s="7"/>
      <c r="I6821">
        <v>269</v>
      </c>
      <c r="N6821">
        <v>91.08</v>
      </c>
      <c r="P6821" s="7" t="s">
        <v>34448</v>
      </c>
      <c r="R6821">
        <v>193.09835000000001</v>
      </c>
      <c r="S6821">
        <v>193.09835000000001</v>
      </c>
      <c r="X6821" s="7" t="s">
        <v>34449</v>
      </c>
      <c r="Z6821">
        <v>85</v>
      </c>
      <c r="AA6821">
        <v>66.25</v>
      </c>
      <c r="AB6821">
        <v>52</v>
      </c>
      <c r="AE6821" s="8"/>
      <c r="AG6821" s="8"/>
      <c r="AI6821">
        <v>13.3</v>
      </c>
      <c r="AK6821" s="7" t="s">
        <v>34450</v>
      </c>
      <c r="AO6821">
        <v>1</v>
      </c>
      <c r="AS6821" s="7" t="s">
        <v>1214</v>
      </c>
      <c r="AT6821" s="7" t="s">
        <v>1214</v>
      </c>
      <c r="AU6821" s="7"/>
      <c r="AV6821" s="7"/>
      <c r="AW6821" s="7"/>
      <c r="AX6821" s="7"/>
      <c r="AY6821" s="7"/>
      <c r="AZ6821" s="7"/>
      <c r="BA6821" s="7"/>
      <c r="BB6821" s="7"/>
      <c r="BC6821" s="7"/>
      <c r="BD6821" s="7"/>
      <c r="BE6821" s="7"/>
      <c r="BF6821" s="7"/>
    </row>
    <row r="6822" spans="1:58">
      <c r="A6822" s="7" t="s">
        <v>34451</v>
      </c>
      <c r="B6822" s="7" t="s">
        <v>5793</v>
      </c>
      <c r="C6822" s="7" t="s">
        <v>1210</v>
      </c>
      <c r="D6822" s="7" t="s">
        <v>1210</v>
      </c>
      <c r="E6822" s="7" t="s">
        <v>1211</v>
      </c>
      <c r="F6822" s="7"/>
      <c r="G6822" s="7"/>
      <c r="H6822" s="7"/>
      <c r="I6822">
        <v>169</v>
      </c>
      <c r="J6822">
        <v>199</v>
      </c>
      <c r="N6822">
        <v>102.08</v>
      </c>
      <c r="P6822" s="7" t="s">
        <v>34452</v>
      </c>
      <c r="Q6822" s="7" t="s">
        <v>1880</v>
      </c>
      <c r="R6822">
        <v>105.75194999999999</v>
      </c>
      <c r="S6822">
        <v>105.75194999999999</v>
      </c>
      <c r="X6822" s="7" t="s">
        <v>34453</v>
      </c>
      <c r="Y6822" s="7" t="s">
        <v>34454</v>
      </c>
      <c r="Z6822">
        <v>20</v>
      </c>
      <c r="AA6822">
        <v>48</v>
      </c>
      <c r="AB6822">
        <v>26.5</v>
      </c>
      <c r="AE6822" s="8"/>
      <c r="AG6822" s="8"/>
      <c r="AI6822">
        <v>5.8</v>
      </c>
      <c r="AK6822" s="7" t="s">
        <v>34455</v>
      </c>
      <c r="AO6822">
        <v>1</v>
      </c>
      <c r="AS6822" s="7" t="s">
        <v>1214</v>
      </c>
      <c r="AT6822" s="7" t="s">
        <v>1214</v>
      </c>
      <c r="AU6822" s="7"/>
      <c r="AV6822" s="7"/>
      <c r="AW6822" s="7"/>
      <c r="AX6822" s="7"/>
      <c r="AY6822" s="7"/>
      <c r="AZ6822" s="7"/>
      <c r="BA6822" s="7"/>
      <c r="BB6822" s="7"/>
      <c r="BC6822" s="7"/>
      <c r="BD6822" s="7"/>
      <c r="BE6822" s="7"/>
      <c r="BF6822" s="7"/>
    </row>
    <row r="6823" spans="1:58">
      <c r="A6823" s="7" t="s">
        <v>34456</v>
      </c>
      <c r="B6823" s="7" t="s">
        <v>2496</v>
      </c>
      <c r="C6823" s="7" t="s">
        <v>1210</v>
      </c>
      <c r="D6823" s="7" t="s">
        <v>1210</v>
      </c>
      <c r="E6823" s="7" t="s">
        <v>1211</v>
      </c>
      <c r="F6823" s="7"/>
      <c r="G6823" s="7"/>
      <c r="H6823" s="7"/>
      <c r="I6823">
        <v>199</v>
      </c>
      <c r="J6823">
        <v>250</v>
      </c>
      <c r="N6823">
        <v>129.58000000000001</v>
      </c>
      <c r="P6823" s="7" t="s">
        <v>34457</v>
      </c>
      <c r="Q6823" s="7" t="s">
        <v>1880</v>
      </c>
      <c r="R6823">
        <v>122.61095</v>
      </c>
      <c r="S6823">
        <v>122.61095</v>
      </c>
      <c r="X6823" s="7" t="s">
        <v>34458</v>
      </c>
      <c r="Y6823" s="7" t="s">
        <v>34459</v>
      </c>
      <c r="Z6823">
        <v>20</v>
      </c>
      <c r="AA6823">
        <v>62</v>
      </c>
      <c r="AB6823">
        <v>26.5</v>
      </c>
      <c r="AE6823" s="8"/>
      <c r="AG6823" s="8"/>
      <c r="AI6823">
        <v>8.5</v>
      </c>
      <c r="AK6823" s="7" t="s">
        <v>34460</v>
      </c>
      <c r="AO6823">
        <v>1</v>
      </c>
      <c r="AS6823" s="7" t="s">
        <v>1214</v>
      </c>
      <c r="AT6823" s="7" t="s">
        <v>1214</v>
      </c>
      <c r="AU6823" s="7"/>
      <c r="AV6823" s="7"/>
      <c r="AW6823" s="7"/>
      <c r="AX6823" s="7"/>
      <c r="AY6823" s="7"/>
      <c r="AZ6823" s="7"/>
      <c r="BA6823" s="7"/>
      <c r="BB6823" s="7"/>
      <c r="BC6823" s="7"/>
      <c r="BD6823" s="7"/>
      <c r="BE6823" s="7"/>
      <c r="BF6823" s="7"/>
    </row>
    <row r="6824" spans="1:58">
      <c r="A6824" s="7" t="s">
        <v>34461</v>
      </c>
      <c r="B6824" s="7" t="s">
        <v>34462</v>
      </c>
      <c r="C6824" s="7" t="s">
        <v>1210</v>
      </c>
      <c r="D6824" s="7" t="s">
        <v>1210</v>
      </c>
      <c r="E6824" s="7" t="s">
        <v>1211</v>
      </c>
      <c r="F6824" s="7"/>
      <c r="G6824" s="7"/>
      <c r="H6824" s="7"/>
      <c r="I6824">
        <v>299</v>
      </c>
      <c r="J6824">
        <v>299</v>
      </c>
      <c r="N6824">
        <v>129.80000000000001</v>
      </c>
      <c r="P6824" s="7" t="s">
        <v>34463</v>
      </c>
      <c r="R6824">
        <v>186.98169999999999</v>
      </c>
      <c r="S6824">
        <v>186.98169999999999</v>
      </c>
      <c r="X6824" s="7" t="s">
        <v>34464</v>
      </c>
      <c r="Z6824">
        <v>18</v>
      </c>
      <c r="AA6824">
        <v>60</v>
      </c>
      <c r="AB6824">
        <v>30</v>
      </c>
      <c r="AE6824" s="8"/>
      <c r="AG6824" s="8"/>
      <c r="AI6824">
        <v>10.5</v>
      </c>
      <c r="AK6824" s="7" t="s">
        <v>34465</v>
      </c>
      <c r="AO6824">
        <v>1</v>
      </c>
      <c r="AS6824" s="7" t="s">
        <v>1214</v>
      </c>
      <c r="AT6824" s="7" t="s">
        <v>1214</v>
      </c>
      <c r="AU6824" s="7"/>
      <c r="AV6824" s="7"/>
      <c r="AW6824" s="7"/>
      <c r="AX6824" s="7"/>
      <c r="AY6824" s="7"/>
      <c r="AZ6824" s="7"/>
      <c r="BA6824" s="7"/>
      <c r="BB6824" s="7"/>
      <c r="BC6824" s="7"/>
      <c r="BD6824" s="7"/>
      <c r="BE6824" s="7"/>
      <c r="BF6824" s="7"/>
    </row>
    <row r="6825" spans="1:58">
      <c r="A6825" s="7" t="s">
        <v>34466</v>
      </c>
      <c r="B6825" s="7" t="s">
        <v>34467</v>
      </c>
      <c r="C6825" s="7" t="s">
        <v>1210</v>
      </c>
      <c r="D6825" s="7" t="s">
        <v>1210</v>
      </c>
      <c r="E6825" s="7" t="s">
        <v>1211</v>
      </c>
      <c r="F6825" s="7"/>
      <c r="G6825" s="7" t="s">
        <v>1159</v>
      </c>
      <c r="H6825" s="7" t="s">
        <v>1160</v>
      </c>
      <c r="I6825">
        <v>249</v>
      </c>
      <c r="J6825">
        <v>269</v>
      </c>
      <c r="K6825">
        <v>269</v>
      </c>
      <c r="L6825" t="str">
        <f>IF(K6825=I6825,"yes","")</f>
        <v/>
      </c>
      <c r="N6825">
        <v>92.4</v>
      </c>
      <c r="P6825" s="7" t="s">
        <v>34468</v>
      </c>
      <c r="Q6825" s="7" t="s">
        <v>1880</v>
      </c>
      <c r="R6825">
        <v>124.45452</v>
      </c>
      <c r="S6825">
        <v>125.42041</v>
      </c>
      <c r="X6825" s="7" t="s">
        <v>34469</v>
      </c>
      <c r="Y6825" s="7" t="s">
        <v>34470</v>
      </c>
      <c r="Z6825">
        <v>23</v>
      </c>
      <c r="AA6825">
        <v>48</v>
      </c>
      <c r="AB6825">
        <v>31</v>
      </c>
      <c r="AE6825" s="8"/>
      <c r="AG6825" s="8"/>
      <c r="AI6825">
        <v>10.199999999999999</v>
      </c>
      <c r="AK6825" s="7" t="s">
        <v>34471</v>
      </c>
      <c r="AO6825">
        <v>1</v>
      </c>
      <c r="AS6825" s="7" t="s">
        <v>1214</v>
      </c>
      <c r="AT6825" s="7" t="s">
        <v>1214</v>
      </c>
      <c r="AU6825" s="7"/>
      <c r="AV6825" s="7"/>
      <c r="AW6825" s="7"/>
      <c r="AX6825" s="7"/>
      <c r="AY6825" s="7"/>
      <c r="AZ6825" s="7"/>
      <c r="BA6825" s="7"/>
      <c r="BB6825" s="7"/>
      <c r="BC6825" s="7"/>
      <c r="BD6825" s="7"/>
      <c r="BE6825" s="7"/>
      <c r="BF6825" s="7"/>
    </row>
    <row r="6826" spans="1:58">
      <c r="A6826" s="7" t="s">
        <v>34472</v>
      </c>
      <c r="C6826" s="7" t="s">
        <v>1210</v>
      </c>
      <c r="D6826" s="7" t="s">
        <v>1210</v>
      </c>
      <c r="E6826" s="7" t="s">
        <v>1211</v>
      </c>
      <c r="F6826" s="7"/>
      <c r="G6826" s="7" t="s">
        <v>1159</v>
      </c>
      <c r="H6826" s="7" t="s">
        <v>1160</v>
      </c>
      <c r="I6826">
        <v>199</v>
      </c>
      <c r="K6826">
        <v>260</v>
      </c>
      <c r="L6826" t="str">
        <f>IF(K6826=I6826,"yes","")</f>
        <v/>
      </c>
      <c r="N6826">
        <v>50.6</v>
      </c>
      <c r="P6826" s="7" t="s">
        <v>34473</v>
      </c>
      <c r="R6826">
        <v>131.71100000000001</v>
      </c>
      <c r="S6826">
        <v>131.11324999999999</v>
      </c>
      <c r="X6826" s="7" t="s">
        <v>34474</v>
      </c>
      <c r="AE6826" s="8"/>
      <c r="AG6826" s="8"/>
      <c r="AS6826" s="7" t="s">
        <v>1214</v>
      </c>
      <c r="AT6826" s="7" t="s">
        <v>1214</v>
      </c>
      <c r="AU6826" s="7"/>
      <c r="AV6826" s="7"/>
      <c r="AW6826" s="7"/>
      <c r="AX6826" s="7"/>
      <c r="AY6826" s="7"/>
      <c r="AZ6826" s="7"/>
      <c r="BA6826" s="7"/>
      <c r="BB6826" s="7"/>
      <c r="BC6826" s="7"/>
      <c r="BD6826" s="7"/>
      <c r="BE6826" s="7"/>
      <c r="BF6826" s="7"/>
    </row>
    <row r="6827" spans="1:58">
      <c r="A6827" s="7" t="s">
        <v>34475</v>
      </c>
      <c r="C6827" s="7" t="s">
        <v>1210</v>
      </c>
      <c r="D6827" s="7" t="s">
        <v>1210</v>
      </c>
      <c r="E6827" s="7" t="s">
        <v>1211</v>
      </c>
      <c r="F6827" s="7"/>
      <c r="G6827" s="7" t="s">
        <v>1159</v>
      </c>
      <c r="H6827" s="7" t="s">
        <v>1160</v>
      </c>
      <c r="I6827">
        <v>299</v>
      </c>
      <c r="K6827">
        <v>400</v>
      </c>
      <c r="L6827" t="str">
        <f>IF(K6827=I6827,"yes","")</f>
        <v/>
      </c>
      <c r="N6827">
        <v>77</v>
      </c>
      <c r="P6827" s="7" t="s">
        <v>34476</v>
      </c>
      <c r="R6827">
        <v>193.69300000000001</v>
      </c>
      <c r="S6827">
        <v>192.81392</v>
      </c>
      <c r="X6827" s="7" t="s">
        <v>34477</v>
      </c>
      <c r="AE6827" s="8"/>
      <c r="AG6827" s="8"/>
      <c r="AS6827" s="7" t="s">
        <v>1214</v>
      </c>
      <c r="AT6827" s="7" t="s">
        <v>1214</v>
      </c>
      <c r="AU6827" s="7"/>
      <c r="AV6827" s="7"/>
      <c r="AW6827" s="7"/>
      <c r="AX6827" s="7"/>
      <c r="AY6827" s="7"/>
      <c r="AZ6827" s="7"/>
      <c r="BA6827" s="7"/>
      <c r="BB6827" s="7"/>
      <c r="BC6827" s="7"/>
      <c r="BD6827" s="7"/>
      <c r="BE6827" s="7"/>
      <c r="BF6827" s="7"/>
    </row>
    <row r="6828" spans="1:58">
      <c r="A6828" s="7" t="s">
        <v>34478</v>
      </c>
      <c r="C6828" s="7" t="s">
        <v>1210</v>
      </c>
      <c r="D6828" s="7" t="s">
        <v>1210</v>
      </c>
      <c r="E6828" s="7" t="s">
        <v>1211</v>
      </c>
      <c r="F6828" s="7"/>
      <c r="G6828" s="7" t="s">
        <v>1159</v>
      </c>
      <c r="H6828" s="7" t="s">
        <v>1160</v>
      </c>
      <c r="I6828">
        <v>319</v>
      </c>
      <c r="K6828">
        <v>600</v>
      </c>
      <c r="L6828" t="str">
        <f>IF(K6828=I6828,"yes","")</f>
        <v/>
      </c>
      <c r="N6828">
        <v>103.4</v>
      </c>
      <c r="P6828" s="7" t="s">
        <v>34479</v>
      </c>
      <c r="R6828">
        <v>247.928</v>
      </c>
      <c r="S6828">
        <v>246.80267000000001</v>
      </c>
      <c r="X6828" s="7" t="s">
        <v>34480</v>
      </c>
      <c r="AE6828" s="8"/>
      <c r="AG6828" s="8"/>
      <c r="AS6828" s="7" t="s">
        <v>1214</v>
      </c>
      <c r="AT6828" s="7" t="s">
        <v>1214</v>
      </c>
      <c r="AU6828" s="7"/>
      <c r="AV6828" s="7"/>
      <c r="AW6828" s="7"/>
      <c r="AX6828" s="7"/>
      <c r="AY6828" s="7"/>
      <c r="AZ6828" s="7"/>
      <c r="BA6828" s="7"/>
      <c r="BB6828" s="7"/>
      <c r="BC6828" s="7"/>
      <c r="BD6828" s="7"/>
      <c r="BE6828" s="7"/>
      <c r="BF6828" s="7"/>
    </row>
    <row r="6829" spans="1:58">
      <c r="A6829" s="7" t="s">
        <v>34481</v>
      </c>
      <c r="B6829" s="7" t="s">
        <v>34482</v>
      </c>
      <c r="C6829" s="7" t="s">
        <v>1210</v>
      </c>
      <c r="D6829" s="7" t="s">
        <v>1210</v>
      </c>
      <c r="E6829" s="7" t="s">
        <v>1211</v>
      </c>
      <c r="F6829" s="7"/>
      <c r="G6829" s="7" t="s">
        <v>1159</v>
      </c>
      <c r="H6829" s="7" t="s">
        <v>1160</v>
      </c>
      <c r="I6829">
        <v>89</v>
      </c>
      <c r="J6829">
        <v>99</v>
      </c>
      <c r="K6829">
        <v>99</v>
      </c>
      <c r="L6829" t="str">
        <f>IF(K6829=I6829,"yes","")</f>
        <v/>
      </c>
      <c r="N6829">
        <v>39.159999999999997</v>
      </c>
      <c r="P6829" s="7" t="s">
        <v>34483</v>
      </c>
      <c r="Q6829" s="7" t="s">
        <v>1880</v>
      </c>
      <c r="R6829">
        <v>55.821480000000001</v>
      </c>
      <c r="S6829">
        <v>55.821480000000001</v>
      </c>
      <c r="X6829" s="7" t="s">
        <v>34484</v>
      </c>
      <c r="Y6829" s="7" t="s">
        <v>34485</v>
      </c>
      <c r="Z6829">
        <v>48</v>
      </c>
      <c r="AA6829">
        <v>18</v>
      </c>
      <c r="AB6829">
        <v>19</v>
      </c>
      <c r="AE6829" s="8"/>
      <c r="AG6829" s="8"/>
      <c r="AI6829">
        <v>5.0999999999999996</v>
      </c>
      <c r="AK6829" s="7" t="s">
        <v>34486</v>
      </c>
      <c r="AO6829">
        <v>1</v>
      </c>
      <c r="AS6829" s="7" t="s">
        <v>1214</v>
      </c>
      <c r="AT6829" s="7" t="s">
        <v>1214</v>
      </c>
      <c r="AU6829" s="7"/>
      <c r="AV6829" s="7"/>
      <c r="AW6829" s="7"/>
      <c r="AX6829" s="7"/>
      <c r="AY6829" s="7"/>
      <c r="AZ6829" s="7"/>
      <c r="BA6829" s="7"/>
      <c r="BB6829" s="7"/>
      <c r="BC6829" s="7"/>
      <c r="BD6829" s="7"/>
      <c r="BE6829" s="7"/>
      <c r="BF6829" s="7"/>
    </row>
    <row r="6830" spans="1:58">
      <c r="A6830" s="7" t="s">
        <v>34487</v>
      </c>
      <c r="B6830" s="7" t="s">
        <v>2586</v>
      </c>
      <c r="C6830" s="7" t="s">
        <v>1210</v>
      </c>
      <c r="D6830" s="7" t="s">
        <v>1210</v>
      </c>
      <c r="E6830" s="7" t="s">
        <v>1211</v>
      </c>
      <c r="F6830" s="7"/>
      <c r="G6830" s="7"/>
      <c r="H6830" s="7"/>
      <c r="I6830">
        <v>49</v>
      </c>
      <c r="J6830">
        <v>59</v>
      </c>
      <c r="N6830">
        <v>16.72</v>
      </c>
      <c r="P6830" s="7" t="s">
        <v>34488</v>
      </c>
      <c r="Q6830" s="7" t="s">
        <v>1880</v>
      </c>
      <c r="R6830">
        <v>29.306280000000001</v>
      </c>
      <c r="S6830">
        <v>29.306280000000001</v>
      </c>
      <c r="X6830" s="7" t="s">
        <v>34489</v>
      </c>
      <c r="Y6830" s="7" t="s">
        <v>34490</v>
      </c>
      <c r="Z6830">
        <v>26</v>
      </c>
      <c r="AA6830">
        <v>18</v>
      </c>
      <c r="AB6830">
        <v>18</v>
      </c>
      <c r="AE6830" s="8"/>
      <c r="AG6830" s="8"/>
      <c r="AI6830">
        <v>2.23</v>
      </c>
      <c r="AK6830" s="7" t="s">
        <v>34491</v>
      </c>
      <c r="AO6830">
        <v>1</v>
      </c>
      <c r="AS6830" s="7" t="s">
        <v>1214</v>
      </c>
      <c r="AT6830" s="7" t="s">
        <v>1214</v>
      </c>
      <c r="AU6830" s="7"/>
      <c r="AV6830" s="7"/>
      <c r="AW6830" s="7"/>
      <c r="AX6830" s="7"/>
      <c r="AY6830" s="7"/>
      <c r="AZ6830" s="7"/>
      <c r="BA6830" s="7"/>
      <c r="BB6830" s="7"/>
      <c r="BC6830" s="7"/>
      <c r="BD6830" s="7"/>
      <c r="BE6830" s="7"/>
      <c r="BF6830" s="7"/>
    </row>
    <row r="6831" spans="1:58">
      <c r="A6831" s="7" t="s">
        <v>34492</v>
      </c>
      <c r="B6831" s="7" t="s">
        <v>17028</v>
      </c>
      <c r="C6831" s="7" t="s">
        <v>1210</v>
      </c>
      <c r="D6831" s="7" t="s">
        <v>1210</v>
      </c>
      <c r="E6831" s="7" t="s">
        <v>1211</v>
      </c>
      <c r="F6831" s="7"/>
      <c r="G6831" s="7"/>
      <c r="H6831" s="7"/>
      <c r="I6831">
        <v>249</v>
      </c>
      <c r="J6831">
        <v>249</v>
      </c>
      <c r="N6831">
        <v>117</v>
      </c>
      <c r="P6831" s="7" t="s">
        <v>34493</v>
      </c>
      <c r="R6831">
        <v>131.99724000000001</v>
      </c>
      <c r="S6831">
        <v>131.99724000000001</v>
      </c>
      <c r="X6831" s="7" t="s">
        <v>34494</v>
      </c>
      <c r="Z6831">
        <v>50</v>
      </c>
      <c r="AA6831">
        <v>19</v>
      </c>
      <c r="AB6831">
        <v>26</v>
      </c>
      <c r="AE6831" s="8"/>
      <c r="AG6831" s="8"/>
      <c r="AI6831">
        <v>8.6</v>
      </c>
      <c r="AK6831" s="7" t="s">
        <v>34495</v>
      </c>
      <c r="AO6831">
        <v>1</v>
      </c>
      <c r="AS6831" s="7" t="s">
        <v>1214</v>
      </c>
      <c r="AT6831" s="7" t="s">
        <v>1214</v>
      </c>
      <c r="AU6831" s="7"/>
      <c r="AV6831" s="7"/>
      <c r="AW6831" s="7"/>
      <c r="AX6831" s="7"/>
      <c r="AY6831" s="7"/>
      <c r="AZ6831" s="7"/>
      <c r="BA6831" s="7"/>
      <c r="BB6831" s="7"/>
      <c r="BC6831" s="7"/>
      <c r="BD6831" s="7"/>
      <c r="BE6831" s="7"/>
      <c r="BF6831" s="7"/>
    </row>
    <row r="6832" spans="1:58">
      <c r="A6832" s="7" t="s">
        <v>34496</v>
      </c>
      <c r="C6832" s="7" t="s">
        <v>1210</v>
      </c>
      <c r="D6832" s="7" t="s">
        <v>1210</v>
      </c>
      <c r="E6832" s="7" t="s">
        <v>1211</v>
      </c>
      <c r="F6832" s="7"/>
      <c r="G6832" s="7" t="s">
        <v>1159</v>
      </c>
      <c r="H6832" s="7" t="s">
        <v>1160</v>
      </c>
      <c r="I6832">
        <v>340</v>
      </c>
      <c r="J6832">
        <v>395</v>
      </c>
      <c r="K6832">
        <v>320</v>
      </c>
      <c r="L6832" t="str">
        <f>IF(K6832=I6832,"yes","")</f>
        <v/>
      </c>
      <c r="P6832" s="7" t="s">
        <v>34497</v>
      </c>
      <c r="R6832">
        <v>188.45048</v>
      </c>
      <c r="S6832">
        <v>188.45048</v>
      </c>
      <c r="X6832" s="7" t="s">
        <v>34498</v>
      </c>
      <c r="Z6832">
        <v>78</v>
      </c>
      <c r="AA6832">
        <v>58.5</v>
      </c>
      <c r="AB6832">
        <v>51</v>
      </c>
      <c r="AE6832" s="8"/>
      <c r="AG6832" s="8"/>
      <c r="AI6832">
        <v>16.489999999999998</v>
      </c>
      <c r="AK6832" s="7" t="s">
        <v>34499</v>
      </c>
      <c r="AO6832">
        <v>1</v>
      </c>
      <c r="AS6832" s="7" t="s">
        <v>1214</v>
      </c>
      <c r="AT6832" s="7" t="s">
        <v>1214</v>
      </c>
      <c r="AU6832" s="7"/>
      <c r="AV6832" s="7"/>
      <c r="AW6832" s="7"/>
      <c r="AX6832" s="7"/>
      <c r="AY6832" s="7"/>
      <c r="AZ6832" s="7"/>
      <c r="BA6832" s="7"/>
      <c r="BB6832" s="7"/>
      <c r="BC6832" s="7"/>
      <c r="BD6832" s="7"/>
      <c r="BE6832" s="7"/>
      <c r="BF6832" s="7"/>
    </row>
    <row r="6833" spans="1:58">
      <c r="A6833" s="7" t="s">
        <v>34500</v>
      </c>
      <c r="B6833" s="7" t="s">
        <v>2496</v>
      </c>
      <c r="C6833" s="7" t="s">
        <v>1210</v>
      </c>
      <c r="D6833" s="7" t="s">
        <v>1210</v>
      </c>
      <c r="E6833" s="7" t="s">
        <v>1211</v>
      </c>
      <c r="F6833" s="7"/>
      <c r="G6833" s="7"/>
      <c r="H6833" s="7"/>
      <c r="I6833">
        <v>340</v>
      </c>
      <c r="P6833" s="7" t="s">
        <v>34501</v>
      </c>
      <c r="Q6833" s="7" t="s">
        <v>1880</v>
      </c>
      <c r="R6833">
        <v>180.58681999999999</v>
      </c>
      <c r="X6833" s="7" t="s">
        <v>34502</v>
      </c>
      <c r="Z6833">
        <v>78</v>
      </c>
      <c r="AA6833">
        <v>58.5</v>
      </c>
      <c r="AB6833">
        <v>51</v>
      </c>
      <c r="AE6833" s="8"/>
      <c r="AG6833" s="8"/>
      <c r="AS6833" s="7" t="s">
        <v>1214</v>
      </c>
      <c r="AT6833" s="7" t="s">
        <v>1214</v>
      </c>
      <c r="AU6833" s="7"/>
      <c r="AV6833" s="7"/>
      <c r="AW6833" s="7"/>
      <c r="AX6833" s="7"/>
      <c r="AY6833" s="7"/>
      <c r="AZ6833" s="7"/>
      <c r="BA6833" s="7"/>
      <c r="BB6833" s="7"/>
      <c r="BC6833" s="7"/>
      <c r="BD6833" s="7"/>
      <c r="BE6833" s="7"/>
      <c r="BF6833" s="7"/>
    </row>
    <row r="6834" spans="1:58">
      <c r="A6834" s="7" t="s">
        <v>34503</v>
      </c>
      <c r="B6834" s="7" t="s">
        <v>2176</v>
      </c>
      <c r="C6834" s="7" t="s">
        <v>1210</v>
      </c>
      <c r="E6834" s="7" t="s">
        <v>1211</v>
      </c>
      <c r="I6834">
        <v>395</v>
      </c>
      <c r="P6834" s="7" t="s">
        <v>34504</v>
      </c>
      <c r="Q6834" s="7" t="s">
        <v>1880</v>
      </c>
      <c r="R6834">
        <v>210.91436999999999</v>
      </c>
      <c r="X6834" s="7" t="s">
        <v>34505</v>
      </c>
      <c r="Y6834" s="7" t="s">
        <v>34506</v>
      </c>
      <c r="Z6834">
        <v>80</v>
      </c>
      <c r="AA6834">
        <v>76</v>
      </c>
      <c r="AB6834">
        <v>51</v>
      </c>
      <c r="AE6834" s="8"/>
      <c r="AG6834" s="8"/>
      <c r="AS6834" s="7" t="s">
        <v>1214</v>
      </c>
      <c r="AT6834" s="7" t="s">
        <v>1214</v>
      </c>
      <c r="AU6834" s="7"/>
      <c r="AV6834" s="7"/>
      <c r="AW6834" s="7"/>
      <c r="AX6834" s="7"/>
      <c r="AY6834" s="7"/>
      <c r="AZ6834" s="7"/>
      <c r="BA6834" s="7"/>
      <c r="BB6834" s="7"/>
      <c r="BC6834" s="7"/>
      <c r="BD6834" s="7"/>
      <c r="BE6834" s="7"/>
      <c r="BF6834" s="7"/>
    </row>
    <row r="6835" spans="1:58">
      <c r="A6835" s="7" t="s">
        <v>34507</v>
      </c>
      <c r="B6835" s="7" t="s">
        <v>20123</v>
      </c>
      <c r="C6835" s="7" t="s">
        <v>1210</v>
      </c>
      <c r="D6835" s="7" t="s">
        <v>1210</v>
      </c>
      <c r="E6835" s="7" t="s">
        <v>1211</v>
      </c>
      <c r="F6835" s="7"/>
      <c r="G6835" s="7" t="s">
        <v>1159</v>
      </c>
      <c r="H6835" s="7" t="s">
        <v>1160</v>
      </c>
      <c r="I6835">
        <v>340</v>
      </c>
      <c r="J6835">
        <v>395</v>
      </c>
      <c r="K6835">
        <v>320</v>
      </c>
      <c r="L6835" t="str">
        <f>IF(K6835=I6835,"yes","")</f>
        <v/>
      </c>
      <c r="P6835" s="7" t="s">
        <v>34508</v>
      </c>
      <c r="R6835">
        <v>180.58681999999999</v>
      </c>
      <c r="S6835">
        <v>180.58681999999999</v>
      </c>
      <c r="X6835" s="7" t="s">
        <v>34509</v>
      </c>
      <c r="Z6835">
        <v>78</v>
      </c>
      <c r="AA6835">
        <v>58.5</v>
      </c>
      <c r="AB6835">
        <v>51</v>
      </c>
      <c r="AE6835" s="8"/>
      <c r="AG6835" s="8"/>
      <c r="AI6835">
        <v>16.489999999999998</v>
      </c>
      <c r="AK6835" s="7" t="s">
        <v>34510</v>
      </c>
      <c r="AO6835">
        <v>1</v>
      </c>
      <c r="AS6835" s="7" t="s">
        <v>1214</v>
      </c>
      <c r="AT6835" s="7" t="s">
        <v>1214</v>
      </c>
      <c r="AU6835" s="7"/>
      <c r="AV6835" s="7"/>
      <c r="AW6835" s="7"/>
      <c r="AX6835" s="7"/>
      <c r="AY6835" s="7"/>
      <c r="AZ6835" s="7"/>
      <c r="BA6835" s="7"/>
      <c r="BB6835" s="7"/>
      <c r="BC6835" s="7"/>
      <c r="BD6835" s="7"/>
      <c r="BE6835" s="7"/>
      <c r="BF6835" s="7"/>
    </row>
    <row r="6836" spans="1:58">
      <c r="A6836" s="7" t="s">
        <v>34511</v>
      </c>
      <c r="C6836" s="7" t="s">
        <v>1210</v>
      </c>
      <c r="E6836" s="7" t="s">
        <v>1211</v>
      </c>
      <c r="I6836">
        <v>395</v>
      </c>
      <c r="J6836">
        <v>465</v>
      </c>
      <c r="P6836" s="7" t="s">
        <v>34512</v>
      </c>
      <c r="R6836">
        <v>210.91436999999999</v>
      </c>
      <c r="S6836">
        <v>210.91436999999999</v>
      </c>
      <c r="X6836" s="7" t="s">
        <v>34513</v>
      </c>
      <c r="Y6836" s="7" t="s">
        <v>34514</v>
      </c>
      <c r="Z6836">
        <v>80</v>
      </c>
      <c r="AA6836">
        <v>76</v>
      </c>
      <c r="AB6836">
        <v>51</v>
      </c>
      <c r="AE6836" s="8"/>
      <c r="AG6836" s="8"/>
      <c r="AS6836" s="7" t="s">
        <v>1214</v>
      </c>
      <c r="AT6836" s="7" t="s">
        <v>1214</v>
      </c>
      <c r="AU6836" s="7"/>
      <c r="AV6836" s="7"/>
      <c r="AW6836" s="7"/>
      <c r="AX6836" s="7"/>
      <c r="AY6836" s="7"/>
      <c r="AZ6836" s="7"/>
      <c r="BA6836" s="7"/>
      <c r="BB6836" s="7"/>
      <c r="BC6836" s="7"/>
      <c r="BD6836" s="7"/>
      <c r="BE6836" s="7"/>
      <c r="BF6836" s="7"/>
    </row>
    <row r="6837" spans="1:58">
      <c r="A6837" s="7" t="s">
        <v>34515</v>
      </c>
      <c r="B6837" s="7" t="s">
        <v>34516</v>
      </c>
      <c r="C6837" s="7" t="s">
        <v>1210</v>
      </c>
      <c r="D6837" s="7" t="s">
        <v>1210</v>
      </c>
      <c r="E6837" s="7" t="s">
        <v>1211</v>
      </c>
      <c r="F6837" s="7"/>
      <c r="G6837" s="7"/>
      <c r="H6837" s="7"/>
      <c r="I6837">
        <v>139</v>
      </c>
      <c r="J6837">
        <v>189</v>
      </c>
      <c r="P6837" s="7" t="s">
        <v>34517</v>
      </c>
      <c r="Q6837" s="7" t="s">
        <v>1880</v>
      </c>
      <c r="R6837">
        <v>87.523939999999996</v>
      </c>
      <c r="S6837">
        <v>87.483879999999999</v>
      </c>
      <c r="V6837">
        <v>-2</v>
      </c>
      <c r="X6837" s="7" t="s">
        <v>34518</v>
      </c>
      <c r="Y6837" s="7" t="s">
        <v>34519</v>
      </c>
      <c r="Z6837">
        <v>78</v>
      </c>
      <c r="AA6837">
        <v>58.5</v>
      </c>
      <c r="AB6837">
        <v>33</v>
      </c>
      <c r="AE6837" s="8"/>
      <c r="AG6837" s="8"/>
      <c r="AI6837">
        <v>11.02</v>
      </c>
      <c r="AK6837" s="7" t="s">
        <v>34520</v>
      </c>
      <c r="AO6837">
        <v>1</v>
      </c>
      <c r="AS6837" s="7" t="s">
        <v>1214</v>
      </c>
      <c r="AT6837" s="7" t="s">
        <v>1214</v>
      </c>
      <c r="AU6837" s="7"/>
      <c r="AV6837" s="7"/>
      <c r="AW6837" s="7"/>
      <c r="AX6837" s="7"/>
      <c r="AY6837" s="7"/>
      <c r="AZ6837" s="7"/>
      <c r="BA6837" s="7"/>
      <c r="BB6837" s="7"/>
      <c r="BC6837" s="7"/>
      <c r="BD6837" s="7"/>
      <c r="BE6837" s="7"/>
      <c r="BF6837" s="7"/>
    </row>
    <row r="6838" spans="1:58">
      <c r="A6838" s="7" t="s">
        <v>34521</v>
      </c>
      <c r="B6838" s="7" t="s">
        <v>34522</v>
      </c>
      <c r="C6838" s="7" t="s">
        <v>1210</v>
      </c>
      <c r="E6838" s="7" t="s">
        <v>4489</v>
      </c>
      <c r="I6838">
        <v>139</v>
      </c>
      <c r="J6838">
        <v>189</v>
      </c>
      <c r="P6838" s="7" t="s">
        <v>34523</v>
      </c>
      <c r="Q6838" s="7" t="s">
        <v>1880</v>
      </c>
      <c r="R6838">
        <v>84.700590000000005</v>
      </c>
      <c r="S6838">
        <v>84.700590000000005</v>
      </c>
      <c r="X6838" s="7" t="s">
        <v>34524</v>
      </c>
      <c r="Y6838" s="7" t="s">
        <v>34525</v>
      </c>
      <c r="Z6838">
        <v>75</v>
      </c>
      <c r="AA6838">
        <v>53</v>
      </c>
      <c r="AB6838">
        <v>33</v>
      </c>
      <c r="AE6838" s="8"/>
      <c r="AG6838" s="8"/>
      <c r="AI6838">
        <v>6.16</v>
      </c>
      <c r="AK6838" s="7" t="s">
        <v>34526</v>
      </c>
      <c r="AO6838">
        <v>1</v>
      </c>
      <c r="AS6838" s="7" t="s">
        <v>1214</v>
      </c>
      <c r="AT6838" s="7" t="s">
        <v>1214</v>
      </c>
      <c r="AU6838" s="7"/>
      <c r="AV6838" s="7"/>
      <c r="AW6838" s="7"/>
      <c r="AX6838" s="7"/>
      <c r="AY6838" s="7"/>
      <c r="AZ6838" s="7"/>
      <c r="BA6838" s="7"/>
      <c r="BB6838" s="7"/>
      <c r="BC6838" s="7"/>
      <c r="BD6838" s="7"/>
      <c r="BE6838" s="7"/>
      <c r="BF6838" s="7"/>
    </row>
    <row r="6839" spans="1:58">
      <c r="A6839" s="7" t="s">
        <v>34527</v>
      </c>
      <c r="B6839" s="7" t="s">
        <v>15895</v>
      </c>
      <c r="C6839" s="7" t="s">
        <v>1210</v>
      </c>
      <c r="E6839" s="7" t="s">
        <v>1211</v>
      </c>
      <c r="I6839">
        <v>139</v>
      </c>
      <c r="J6839">
        <v>165</v>
      </c>
      <c r="P6839" s="7" t="s">
        <v>34528</v>
      </c>
      <c r="Q6839" s="7" t="s">
        <v>1880</v>
      </c>
      <c r="R6839">
        <v>87.523939999999996</v>
      </c>
      <c r="S6839">
        <v>87.523939999999996</v>
      </c>
      <c r="X6839" s="7" t="s">
        <v>34529</v>
      </c>
      <c r="Y6839" s="7" t="s">
        <v>34530</v>
      </c>
      <c r="Z6839">
        <v>78</v>
      </c>
      <c r="AA6839">
        <v>58.5</v>
      </c>
      <c r="AB6839">
        <v>33</v>
      </c>
      <c r="AE6839" s="8"/>
      <c r="AG6839" s="8"/>
      <c r="AI6839">
        <v>11.02</v>
      </c>
      <c r="AK6839" s="7" t="s">
        <v>34520</v>
      </c>
      <c r="AO6839">
        <v>1</v>
      </c>
      <c r="AS6839" s="7" t="s">
        <v>1214</v>
      </c>
      <c r="AT6839" s="7" t="s">
        <v>1214</v>
      </c>
      <c r="AU6839" s="7"/>
      <c r="AV6839" s="7"/>
      <c r="AW6839" s="7"/>
      <c r="AX6839" s="7"/>
      <c r="AY6839" s="7"/>
      <c r="AZ6839" s="7"/>
      <c r="BA6839" s="7"/>
      <c r="BB6839" s="7"/>
      <c r="BC6839" s="7"/>
      <c r="BD6839" s="7"/>
      <c r="BE6839" s="7"/>
      <c r="BF6839" s="7"/>
    </row>
    <row r="6840" spans="1:58">
      <c r="A6840" s="7" t="s">
        <v>34531</v>
      </c>
      <c r="B6840" s="7" t="s">
        <v>34532</v>
      </c>
      <c r="C6840" s="7" t="s">
        <v>1210</v>
      </c>
      <c r="E6840" s="7" t="s">
        <v>1211</v>
      </c>
      <c r="I6840">
        <v>139</v>
      </c>
      <c r="J6840">
        <v>139</v>
      </c>
      <c r="P6840" s="7" t="s">
        <v>34533</v>
      </c>
      <c r="Q6840" s="7" t="s">
        <v>1880</v>
      </c>
      <c r="R6840">
        <v>84.700590000000005</v>
      </c>
      <c r="S6840">
        <v>84.700590000000005</v>
      </c>
      <c r="X6840" s="7" t="s">
        <v>34534</v>
      </c>
      <c r="Y6840" s="7" t="s">
        <v>34535</v>
      </c>
      <c r="Z6840">
        <v>75</v>
      </c>
      <c r="AA6840">
        <v>53</v>
      </c>
      <c r="AB6840">
        <v>33</v>
      </c>
      <c r="AE6840" s="8"/>
      <c r="AG6840" s="8"/>
      <c r="AI6840">
        <v>6.16</v>
      </c>
      <c r="AK6840" s="7" t="s">
        <v>34536</v>
      </c>
      <c r="AO6840">
        <v>1</v>
      </c>
      <c r="AS6840" s="7" t="s">
        <v>1214</v>
      </c>
      <c r="AT6840" s="7" t="s">
        <v>1214</v>
      </c>
      <c r="AU6840" s="7"/>
      <c r="AV6840" s="7"/>
      <c r="AW6840" s="7"/>
      <c r="AX6840" s="7"/>
      <c r="AY6840" s="7"/>
      <c r="AZ6840" s="7"/>
      <c r="BA6840" s="7"/>
      <c r="BB6840" s="7"/>
      <c r="BC6840" s="7"/>
      <c r="BD6840" s="7"/>
      <c r="BE6840" s="7"/>
      <c r="BF6840" s="7"/>
    </row>
    <row r="6841" spans="1:58">
      <c r="A6841" s="7" t="s">
        <v>34537</v>
      </c>
      <c r="B6841" s="7" t="s">
        <v>1722</v>
      </c>
      <c r="C6841" s="7" t="s">
        <v>1210</v>
      </c>
      <c r="D6841" s="7" t="s">
        <v>1210</v>
      </c>
      <c r="E6841" s="7" t="s">
        <v>1211</v>
      </c>
      <c r="F6841" s="7"/>
      <c r="G6841" s="7"/>
      <c r="H6841" s="7"/>
      <c r="I6841">
        <v>340</v>
      </c>
      <c r="J6841">
        <v>395</v>
      </c>
      <c r="P6841" s="7" t="s">
        <v>34538</v>
      </c>
      <c r="Q6841" s="7" t="s">
        <v>1880</v>
      </c>
      <c r="R6841">
        <v>181.25771</v>
      </c>
      <c r="S6841">
        <v>181.25771</v>
      </c>
      <c r="X6841" s="7" t="s">
        <v>34539</v>
      </c>
      <c r="Y6841" s="7" t="s">
        <v>34540</v>
      </c>
      <c r="Z6841">
        <v>78</v>
      </c>
      <c r="AA6841">
        <v>58.5</v>
      </c>
      <c r="AB6841">
        <v>55</v>
      </c>
      <c r="AE6841" s="8"/>
      <c r="AG6841" s="8"/>
      <c r="AI6841">
        <v>16.29</v>
      </c>
      <c r="AK6841" s="7" t="s">
        <v>34541</v>
      </c>
      <c r="AO6841">
        <v>1</v>
      </c>
      <c r="AS6841" s="7" t="s">
        <v>1214</v>
      </c>
      <c r="AT6841" s="7" t="s">
        <v>1214</v>
      </c>
      <c r="AU6841" s="7"/>
      <c r="AV6841" s="7"/>
      <c r="AW6841" s="7"/>
      <c r="AX6841" s="7"/>
      <c r="AY6841" s="7"/>
      <c r="AZ6841" s="7"/>
      <c r="BA6841" s="7"/>
      <c r="BB6841" s="7"/>
      <c r="BC6841" s="7"/>
      <c r="BD6841" s="7"/>
      <c r="BE6841" s="7"/>
      <c r="BF6841" s="7"/>
    </row>
    <row r="6842" spans="1:58">
      <c r="A6842" s="7" t="s">
        <v>34542</v>
      </c>
      <c r="B6842" s="7" t="s">
        <v>32759</v>
      </c>
      <c r="C6842" s="7" t="s">
        <v>1210</v>
      </c>
      <c r="E6842" s="7" t="s">
        <v>1211</v>
      </c>
      <c r="I6842">
        <v>395</v>
      </c>
      <c r="P6842" s="7" t="s">
        <v>34543</v>
      </c>
      <c r="Q6842" s="7" t="s">
        <v>1880</v>
      </c>
      <c r="R6842">
        <v>205.92189999999999</v>
      </c>
      <c r="S6842">
        <v>205.92189999999999</v>
      </c>
      <c r="X6842" s="7" t="s">
        <v>34544</v>
      </c>
      <c r="Y6842" s="7" t="s">
        <v>34545</v>
      </c>
      <c r="Z6842">
        <v>80</v>
      </c>
      <c r="AA6842">
        <v>76</v>
      </c>
      <c r="AB6842">
        <v>55</v>
      </c>
      <c r="AE6842" s="8"/>
      <c r="AG6842" s="8"/>
      <c r="AI6842">
        <v>18.68</v>
      </c>
      <c r="AK6842" s="7" t="s">
        <v>34546</v>
      </c>
      <c r="AO6842">
        <v>1</v>
      </c>
      <c r="AS6842" s="7" t="s">
        <v>1214</v>
      </c>
      <c r="AT6842" s="7" t="s">
        <v>1214</v>
      </c>
      <c r="AU6842" s="7"/>
      <c r="AV6842" s="7"/>
      <c r="AW6842" s="7"/>
      <c r="AX6842" s="7"/>
      <c r="AY6842" s="7"/>
      <c r="AZ6842" s="7"/>
      <c r="BA6842" s="7"/>
      <c r="BB6842" s="7"/>
      <c r="BC6842" s="7"/>
      <c r="BD6842" s="7"/>
      <c r="BE6842" s="7"/>
      <c r="BF6842" s="7"/>
    </row>
    <row r="6843" spans="1:58">
      <c r="A6843" s="7" t="s">
        <v>34547</v>
      </c>
      <c r="B6843" s="7" t="s">
        <v>34548</v>
      </c>
      <c r="C6843" s="7" t="s">
        <v>1210</v>
      </c>
      <c r="D6843" s="7" t="s">
        <v>1210</v>
      </c>
      <c r="E6843" s="7" t="s">
        <v>1211</v>
      </c>
      <c r="F6843" s="7"/>
      <c r="G6843" s="7"/>
      <c r="H6843" s="7"/>
      <c r="I6843">
        <v>340</v>
      </c>
      <c r="N6843">
        <v>217</v>
      </c>
      <c r="P6843" s="7" t="s">
        <v>34549</v>
      </c>
      <c r="Q6843" s="7" t="s">
        <v>1880</v>
      </c>
      <c r="R6843">
        <v>178.82916</v>
      </c>
      <c r="S6843">
        <v>178.82916</v>
      </c>
      <c r="V6843">
        <v>1</v>
      </c>
      <c r="X6843" s="7" t="s">
        <v>34550</v>
      </c>
      <c r="Y6843" s="7" t="s">
        <v>34551</v>
      </c>
      <c r="Z6843">
        <v>78</v>
      </c>
      <c r="AA6843">
        <v>58.5</v>
      </c>
      <c r="AB6843">
        <v>55</v>
      </c>
      <c r="AE6843" s="8"/>
      <c r="AG6843" s="8"/>
      <c r="AI6843">
        <v>16.29</v>
      </c>
      <c r="AK6843" s="7" t="s">
        <v>34552</v>
      </c>
      <c r="AO6843">
        <v>1</v>
      </c>
      <c r="AS6843" s="7" t="s">
        <v>1214</v>
      </c>
      <c r="AT6843" s="7" t="s">
        <v>1214</v>
      </c>
      <c r="AU6843" s="7"/>
      <c r="AV6843" s="7"/>
      <c r="AW6843" s="7"/>
      <c r="AX6843" s="7"/>
      <c r="AY6843" s="7"/>
      <c r="AZ6843" s="7"/>
      <c r="BA6843" s="7"/>
      <c r="BB6843" s="7"/>
      <c r="BC6843" s="7"/>
      <c r="BD6843" s="7"/>
      <c r="BE6843" s="7"/>
      <c r="BF6843" s="7"/>
    </row>
    <row r="6844" spans="1:58">
      <c r="A6844" s="7" t="s">
        <v>34553</v>
      </c>
      <c r="B6844" s="7" t="s">
        <v>11260</v>
      </c>
      <c r="C6844" s="7" t="s">
        <v>1210</v>
      </c>
      <c r="E6844" s="7" t="s">
        <v>1211</v>
      </c>
      <c r="I6844">
        <v>395</v>
      </c>
      <c r="P6844" s="7" t="s">
        <v>34554</v>
      </c>
      <c r="Q6844" s="7" t="s">
        <v>1880</v>
      </c>
      <c r="R6844">
        <v>210.05330000000001</v>
      </c>
      <c r="S6844">
        <v>203.27739</v>
      </c>
      <c r="X6844" s="7" t="s">
        <v>34555</v>
      </c>
      <c r="Y6844" s="7" t="s">
        <v>34556</v>
      </c>
      <c r="Z6844">
        <v>80</v>
      </c>
      <c r="AA6844">
        <v>76</v>
      </c>
      <c r="AB6844">
        <v>55</v>
      </c>
      <c r="AE6844" s="8"/>
      <c r="AG6844" s="8"/>
      <c r="AI6844">
        <v>18.68</v>
      </c>
      <c r="AK6844" s="7" t="s">
        <v>34557</v>
      </c>
      <c r="AO6844">
        <v>1</v>
      </c>
      <c r="AS6844" s="7" t="s">
        <v>1214</v>
      </c>
      <c r="AT6844" s="7" t="s">
        <v>1214</v>
      </c>
      <c r="AU6844" s="7"/>
      <c r="AV6844" s="7"/>
      <c r="AW6844" s="7"/>
      <c r="AX6844" s="7"/>
      <c r="AY6844" s="7"/>
      <c r="AZ6844" s="7"/>
      <c r="BA6844" s="7"/>
      <c r="BB6844" s="7"/>
      <c r="BC6844" s="7"/>
      <c r="BD6844" s="7"/>
      <c r="BE6844" s="7"/>
      <c r="BF6844" s="7"/>
    </row>
    <row r="6845" spans="1:58">
      <c r="A6845" s="7" t="s">
        <v>34558</v>
      </c>
      <c r="C6845" s="7" t="s">
        <v>1210</v>
      </c>
      <c r="D6845" s="7" t="s">
        <v>1210</v>
      </c>
      <c r="E6845" s="7" t="s">
        <v>4489</v>
      </c>
      <c r="F6845" s="7"/>
      <c r="G6845" s="7"/>
      <c r="H6845" s="7"/>
      <c r="I6845">
        <v>340</v>
      </c>
      <c r="J6845">
        <v>395</v>
      </c>
      <c r="N6845">
        <v>217</v>
      </c>
      <c r="P6845" s="7" t="s">
        <v>34559</v>
      </c>
      <c r="R6845">
        <v>173.69418999999999</v>
      </c>
      <c r="S6845">
        <v>173.69418999999999</v>
      </c>
      <c r="X6845" s="7" t="s">
        <v>34560</v>
      </c>
      <c r="Z6845">
        <v>78</v>
      </c>
      <c r="AA6845">
        <v>58.5</v>
      </c>
      <c r="AB6845">
        <v>55</v>
      </c>
      <c r="AE6845" s="8"/>
      <c r="AG6845" s="8"/>
      <c r="AI6845">
        <v>16.29</v>
      </c>
      <c r="AK6845" s="7" t="s">
        <v>34552</v>
      </c>
      <c r="AO6845">
        <v>1</v>
      </c>
      <c r="AS6845" s="7" t="s">
        <v>1214</v>
      </c>
      <c r="AT6845" s="7" t="s">
        <v>1214</v>
      </c>
      <c r="AU6845" s="7"/>
      <c r="AV6845" s="7"/>
      <c r="AW6845" s="7"/>
      <c r="AX6845" s="7"/>
      <c r="AY6845" s="7"/>
      <c r="AZ6845" s="7"/>
      <c r="BA6845" s="7"/>
      <c r="BB6845" s="7"/>
      <c r="BC6845" s="7"/>
      <c r="BD6845" s="7"/>
      <c r="BE6845" s="7"/>
      <c r="BF6845" s="7"/>
    </row>
    <row r="6846" spans="1:58">
      <c r="A6846" s="7" t="s">
        <v>34561</v>
      </c>
      <c r="C6846" s="7" t="s">
        <v>1210</v>
      </c>
      <c r="E6846" s="7" t="s">
        <v>4489</v>
      </c>
      <c r="I6846">
        <v>395</v>
      </c>
      <c r="J6846">
        <v>465</v>
      </c>
      <c r="P6846" s="7" t="s">
        <v>34562</v>
      </c>
      <c r="R6846">
        <v>204.02175</v>
      </c>
      <c r="S6846">
        <v>204.02175</v>
      </c>
      <c r="X6846" s="7" t="s">
        <v>34563</v>
      </c>
      <c r="Z6846">
        <v>80</v>
      </c>
      <c r="AA6846">
        <v>76</v>
      </c>
      <c r="AB6846">
        <v>55</v>
      </c>
      <c r="AE6846" s="8"/>
      <c r="AG6846" s="8"/>
      <c r="AI6846">
        <v>18.68</v>
      </c>
      <c r="AK6846" s="7" t="s">
        <v>34564</v>
      </c>
      <c r="AO6846">
        <v>1</v>
      </c>
      <c r="AS6846" s="7" t="s">
        <v>1214</v>
      </c>
      <c r="AT6846" s="7" t="s">
        <v>1214</v>
      </c>
      <c r="AU6846" s="7"/>
      <c r="AV6846" s="7"/>
      <c r="AW6846" s="7"/>
      <c r="AX6846" s="7"/>
      <c r="AY6846" s="7"/>
      <c r="AZ6846" s="7"/>
      <c r="BA6846" s="7"/>
      <c r="BB6846" s="7"/>
      <c r="BC6846" s="7"/>
      <c r="BD6846" s="7"/>
      <c r="BE6846" s="7"/>
      <c r="BF6846" s="7"/>
    </row>
    <row r="6847" spans="1:58">
      <c r="A6847" s="7" t="s">
        <v>34565</v>
      </c>
      <c r="B6847" s="7" t="s">
        <v>2496</v>
      </c>
      <c r="C6847" s="7" t="s">
        <v>1210</v>
      </c>
      <c r="D6847" s="7" t="s">
        <v>1210</v>
      </c>
      <c r="E6847" s="7" t="s">
        <v>4489</v>
      </c>
      <c r="F6847" s="7"/>
      <c r="G6847" s="7"/>
      <c r="H6847" s="7"/>
      <c r="I6847">
        <v>299</v>
      </c>
      <c r="J6847">
        <v>365</v>
      </c>
      <c r="P6847" s="7" t="s">
        <v>34566</v>
      </c>
      <c r="Q6847" s="7" t="s">
        <v>1880</v>
      </c>
      <c r="R6847">
        <v>174.06495000000001</v>
      </c>
      <c r="S6847">
        <v>174.06495000000001</v>
      </c>
      <c r="X6847" s="7" t="s">
        <v>34567</v>
      </c>
      <c r="Y6847" s="7" t="s">
        <v>34568</v>
      </c>
      <c r="Z6847">
        <v>78</v>
      </c>
      <c r="AA6847">
        <v>58.5</v>
      </c>
      <c r="AB6847">
        <v>41</v>
      </c>
      <c r="AE6847" s="8"/>
      <c r="AG6847" s="8"/>
      <c r="AI6847">
        <v>14.07</v>
      </c>
      <c r="AK6847" s="7" t="s">
        <v>34569</v>
      </c>
      <c r="AO6847">
        <v>1</v>
      </c>
      <c r="AS6847" s="7" t="s">
        <v>1214</v>
      </c>
      <c r="AT6847" s="7" t="s">
        <v>1214</v>
      </c>
      <c r="AU6847" s="7"/>
      <c r="AV6847" s="7"/>
      <c r="AW6847" s="7"/>
      <c r="AX6847" s="7"/>
      <c r="AY6847" s="7"/>
      <c r="AZ6847" s="7"/>
      <c r="BA6847" s="7"/>
      <c r="BB6847" s="7"/>
      <c r="BC6847" s="7"/>
      <c r="BD6847" s="7"/>
      <c r="BE6847" s="7"/>
      <c r="BF6847" s="7"/>
    </row>
    <row r="6848" spans="1:58">
      <c r="A6848" s="7" t="s">
        <v>34570</v>
      </c>
      <c r="B6848" s="7" t="s">
        <v>3905</v>
      </c>
      <c r="C6848" s="7" t="s">
        <v>1210</v>
      </c>
      <c r="E6848" s="7" t="s">
        <v>1211</v>
      </c>
      <c r="I6848">
        <v>360</v>
      </c>
      <c r="J6848">
        <v>420</v>
      </c>
      <c r="P6848" s="7" t="s">
        <v>34571</v>
      </c>
      <c r="Q6848" s="7" t="s">
        <v>1880</v>
      </c>
      <c r="R6848">
        <v>181.96534</v>
      </c>
      <c r="S6848">
        <v>181.96534</v>
      </c>
      <c r="X6848" s="7" t="s">
        <v>34572</v>
      </c>
      <c r="Y6848" s="7" t="s">
        <v>34573</v>
      </c>
      <c r="Z6848">
        <v>80</v>
      </c>
      <c r="AA6848">
        <v>60</v>
      </c>
      <c r="AB6848">
        <v>55</v>
      </c>
      <c r="AE6848" s="8"/>
      <c r="AG6848" s="8"/>
      <c r="AI6848">
        <v>20.84</v>
      </c>
      <c r="AK6848" s="7" t="s">
        <v>34574</v>
      </c>
      <c r="AO6848">
        <v>1</v>
      </c>
      <c r="AS6848" s="7" t="s">
        <v>1214</v>
      </c>
      <c r="AT6848" s="7" t="s">
        <v>1214</v>
      </c>
      <c r="AU6848" s="7"/>
      <c r="AV6848" s="7"/>
      <c r="AW6848" s="7"/>
      <c r="AX6848" s="7"/>
      <c r="AY6848" s="7"/>
      <c r="AZ6848" s="7"/>
      <c r="BA6848" s="7"/>
      <c r="BB6848" s="7"/>
      <c r="BC6848" s="7"/>
      <c r="BD6848" s="7"/>
      <c r="BE6848" s="7"/>
      <c r="BF6848" s="7"/>
    </row>
    <row r="6849" spans="1:58">
      <c r="A6849" s="7" t="s">
        <v>34575</v>
      </c>
      <c r="B6849" s="7" t="s">
        <v>34576</v>
      </c>
      <c r="C6849" s="7" t="s">
        <v>1210</v>
      </c>
      <c r="E6849" s="7" t="s">
        <v>33163</v>
      </c>
      <c r="I6849">
        <v>350</v>
      </c>
      <c r="J6849">
        <v>400</v>
      </c>
      <c r="P6849" s="7" t="s">
        <v>34577</v>
      </c>
      <c r="Q6849" s="7" t="s">
        <v>1880</v>
      </c>
      <c r="R6849">
        <v>175.07272</v>
      </c>
      <c r="S6849">
        <v>175.07272</v>
      </c>
      <c r="V6849">
        <v>3</v>
      </c>
      <c r="X6849" s="7" t="s">
        <v>34578</v>
      </c>
      <c r="Y6849" s="7" t="s">
        <v>34579</v>
      </c>
      <c r="Z6849">
        <v>75</v>
      </c>
      <c r="AA6849">
        <v>53</v>
      </c>
      <c r="AB6849">
        <v>55</v>
      </c>
      <c r="AE6849" s="8"/>
      <c r="AG6849" s="8"/>
      <c r="AI6849">
        <v>17.46</v>
      </c>
      <c r="AK6849" s="7" t="s">
        <v>34580</v>
      </c>
      <c r="AO6849">
        <v>1</v>
      </c>
      <c r="AS6849" s="7" t="s">
        <v>1214</v>
      </c>
      <c r="AT6849" s="7" t="s">
        <v>1214</v>
      </c>
      <c r="AU6849" s="7"/>
      <c r="AV6849" s="7"/>
      <c r="AW6849" s="7"/>
      <c r="AX6849" s="7"/>
      <c r="AY6849" s="7"/>
      <c r="AZ6849" s="7"/>
      <c r="BA6849" s="7"/>
      <c r="BB6849" s="7"/>
      <c r="BC6849" s="7"/>
      <c r="BD6849" s="7"/>
      <c r="BE6849" s="7"/>
      <c r="BF6849" s="7"/>
    </row>
    <row r="6850" spans="1:58">
      <c r="A6850" s="7" t="s">
        <v>34581</v>
      </c>
      <c r="B6850" s="7" t="s">
        <v>1722</v>
      </c>
      <c r="C6850" s="7" t="s">
        <v>1210</v>
      </c>
      <c r="E6850" s="7" t="s">
        <v>1211</v>
      </c>
      <c r="I6850">
        <v>360</v>
      </c>
      <c r="J6850">
        <v>420</v>
      </c>
      <c r="P6850" s="7" t="s">
        <v>34582</v>
      </c>
      <c r="Q6850" s="7" t="s">
        <v>1880</v>
      </c>
      <c r="R6850">
        <v>181.96534</v>
      </c>
      <c r="S6850">
        <v>181.96534</v>
      </c>
      <c r="X6850" s="7" t="s">
        <v>34583</v>
      </c>
      <c r="Y6850" s="7" t="s">
        <v>34584</v>
      </c>
      <c r="Z6850">
        <v>80</v>
      </c>
      <c r="AA6850">
        <v>60</v>
      </c>
      <c r="AB6850">
        <v>55</v>
      </c>
      <c r="AE6850" s="8"/>
      <c r="AG6850" s="8"/>
      <c r="AI6850">
        <v>20.84</v>
      </c>
      <c r="AK6850" s="7" t="s">
        <v>34574</v>
      </c>
      <c r="AO6850">
        <v>1</v>
      </c>
      <c r="AS6850" s="7" t="s">
        <v>1214</v>
      </c>
      <c r="AT6850" s="7" t="s">
        <v>1214</v>
      </c>
      <c r="AU6850" s="7"/>
      <c r="AV6850" s="7"/>
      <c r="AW6850" s="7"/>
      <c r="AX6850" s="7"/>
      <c r="AY6850" s="7"/>
      <c r="AZ6850" s="7"/>
      <c r="BA6850" s="7"/>
      <c r="BB6850" s="7"/>
      <c r="BC6850" s="7"/>
      <c r="BD6850" s="7"/>
      <c r="BE6850" s="7"/>
      <c r="BF6850" s="7"/>
    </row>
    <row r="6851" spans="1:58">
      <c r="A6851" s="7" t="s">
        <v>34585</v>
      </c>
      <c r="B6851" s="7" t="s">
        <v>2979</v>
      </c>
      <c r="C6851" s="7" t="s">
        <v>1210</v>
      </c>
      <c r="E6851" s="7" t="s">
        <v>1211</v>
      </c>
      <c r="I6851">
        <v>430</v>
      </c>
      <c r="J6851">
        <v>495</v>
      </c>
      <c r="P6851" s="7" t="s">
        <v>34586</v>
      </c>
      <c r="Q6851" s="7" t="s">
        <v>1880</v>
      </c>
      <c r="R6851">
        <v>212.2929</v>
      </c>
      <c r="S6851">
        <v>212.2929</v>
      </c>
      <c r="V6851">
        <v>-1</v>
      </c>
      <c r="X6851" s="7" t="s">
        <v>34587</v>
      </c>
      <c r="Y6851" s="7" t="s">
        <v>34588</v>
      </c>
      <c r="Z6851">
        <v>80</v>
      </c>
      <c r="AA6851">
        <v>76</v>
      </c>
      <c r="AB6851">
        <v>55</v>
      </c>
      <c r="AE6851" s="8"/>
      <c r="AG6851" s="8"/>
      <c r="AI6851">
        <v>23.5</v>
      </c>
      <c r="AK6851" s="7" t="s">
        <v>34589</v>
      </c>
      <c r="AO6851">
        <v>1</v>
      </c>
      <c r="AS6851" s="7" t="s">
        <v>1214</v>
      </c>
      <c r="AT6851" s="7" t="s">
        <v>1214</v>
      </c>
      <c r="AU6851" s="7"/>
      <c r="AV6851" s="7"/>
      <c r="AW6851" s="7"/>
      <c r="AX6851" s="7"/>
      <c r="AY6851" s="7"/>
      <c r="AZ6851" s="7"/>
      <c r="BA6851" s="7"/>
      <c r="BB6851" s="7"/>
      <c r="BC6851" s="7"/>
      <c r="BD6851" s="7"/>
      <c r="BE6851" s="7"/>
      <c r="BF6851" s="7"/>
    </row>
    <row r="6852" spans="1:58">
      <c r="A6852" s="7" t="s">
        <v>34590</v>
      </c>
      <c r="C6852" s="7" t="s">
        <v>1210</v>
      </c>
      <c r="E6852" s="7" t="s">
        <v>1211</v>
      </c>
      <c r="P6852" s="7" t="s">
        <v>34591</v>
      </c>
      <c r="AE6852" s="8"/>
      <c r="AG6852" s="8"/>
      <c r="AS6852" s="7" t="s">
        <v>1214</v>
      </c>
      <c r="AT6852" s="7" t="s">
        <v>1214</v>
      </c>
      <c r="AU6852" s="7"/>
      <c r="AV6852" s="7"/>
      <c r="AW6852" s="7"/>
      <c r="AX6852" s="7"/>
      <c r="AY6852" s="7"/>
      <c r="AZ6852" s="7"/>
      <c r="BA6852" s="7"/>
      <c r="BB6852" s="7"/>
      <c r="BC6852" s="7"/>
      <c r="BD6852" s="7"/>
      <c r="BE6852" s="7"/>
      <c r="BF6852" s="7"/>
    </row>
    <row r="6853" spans="1:58">
      <c r="A6853" s="7" t="s">
        <v>34592</v>
      </c>
      <c r="C6853" s="7" t="s">
        <v>1210</v>
      </c>
      <c r="D6853" s="7" t="s">
        <v>1210</v>
      </c>
      <c r="E6853" s="7" t="s">
        <v>1211</v>
      </c>
      <c r="F6853" s="7"/>
      <c r="G6853" s="7"/>
      <c r="H6853" s="7"/>
      <c r="I6853">
        <v>349</v>
      </c>
      <c r="N6853">
        <v>193.6</v>
      </c>
      <c r="P6853" s="7" t="s">
        <v>34593</v>
      </c>
      <c r="Q6853" s="7" t="s">
        <v>1880</v>
      </c>
      <c r="R6853">
        <v>228.79</v>
      </c>
      <c r="S6853">
        <v>228.79</v>
      </c>
      <c r="X6853" s="7" t="s">
        <v>34594</v>
      </c>
      <c r="Y6853" s="7" t="s">
        <v>34595</v>
      </c>
      <c r="Z6853">
        <v>40</v>
      </c>
      <c r="AA6853">
        <v>40</v>
      </c>
      <c r="AB6853">
        <v>19</v>
      </c>
      <c r="AE6853" s="8"/>
      <c r="AG6853" s="8"/>
      <c r="AI6853">
        <v>24.36</v>
      </c>
      <c r="AK6853" s="7" t="s">
        <v>34596</v>
      </c>
      <c r="AO6853">
        <v>1</v>
      </c>
      <c r="AS6853" s="7" t="s">
        <v>1214</v>
      </c>
      <c r="AT6853" s="7" t="s">
        <v>1214</v>
      </c>
      <c r="AU6853" s="7"/>
      <c r="AV6853" s="7"/>
      <c r="AW6853" s="7"/>
      <c r="AX6853" s="7"/>
      <c r="AY6853" s="7"/>
      <c r="AZ6853" s="7"/>
      <c r="BA6853" s="7"/>
      <c r="BB6853" s="7"/>
      <c r="BC6853" s="7"/>
      <c r="BD6853" s="7"/>
      <c r="BE6853" s="7"/>
      <c r="BF6853" s="7"/>
    </row>
    <row r="6854" spans="1:58">
      <c r="A6854" s="7" t="s">
        <v>34597</v>
      </c>
      <c r="B6854" s="7" t="s">
        <v>34281</v>
      </c>
      <c r="C6854" s="7" t="s">
        <v>1210</v>
      </c>
      <c r="D6854" s="7" t="s">
        <v>1210</v>
      </c>
      <c r="E6854" s="7" t="s">
        <v>1211</v>
      </c>
      <c r="F6854" s="7"/>
      <c r="G6854" s="7"/>
      <c r="H6854" s="7"/>
      <c r="I6854">
        <v>325</v>
      </c>
      <c r="N6854">
        <v>224.4</v>
      </c>
      <c r="P6854" s="7" t="s">
        <v>34598</v>
      </c>
      <c r="Q6854" s="7" t="s">
        <v>1880</v>
      </c>
      <c r="R6854">
        <v>205.911</v>
      </c>
      <c r="S6854">
        <v>205.911</v>
      </c>
      <c r="X6854" s="7" t="s">
        <v>34599</v>
      </c>
      <c r="AE6854" s="8"/>
      <c r="AG6854" s="8"/>
      <c r="AS6854" s="7" t="s">
        <v>1214</v>
      </c>
      <c r="AT6854" s="7" t="s">
        <v>1214</v>
      </c>
      <c r="AU6854" s="7"/>
      <c r="AV6854" s="7"/>
      <c r="AW6854" s="7"/>
      <c r="AX6854" s="7"/>
      <c r="AY6854" s="7"/>
      <c r="AZ6854" s="7"/>
      <c r="BA6854" s="7"/>
      <c r="BB6854" s="7"/>
      <c r="BC6854" s="7"/>
      <c r="BD6854" s="7"/>
      <c r="BE6854" s="7"/>
      <c r="BF6854" s="7"/>
    </row>
    <row r="6855" spans="1:58">
      <c r="A6855" s="7" t="s">
        <v>34600</v>
      </c>
      <c r="C6855" s="7" t="s">
        <v>1210</v>
      </c>
      <c r="D6855" s="7" t="s">
        <v>1210</v>
      </c>
      <c r="E6855" s="7" t="s">
        <v>1211</v>
      </c>
      <c r="F6855" s="7"/>
      <c r="G6855" s="7"/>
      <c r="H6855" s="7"/>
      <c r="I6855">
        <v>199</v>
      </c>
      <c r="N6855">
        <v>112.2</v>
      </c>
      <c r="P6855" s="7" t="s">
        <v>34601</v>
      </c>
      <c r="Q6855" s="7" t="s">
        <v>1880</v>
      </c>
      <c r="R6855">
        <v>110.68109</v>
      </c>
      <c r="S6855">
        <v>110.68109</v>
      </c>
      <c r="X6855" s="7" t="s">
        <v>34602</v>
      </c>
      <c r="Y6855" s="7" t="s">
        <v>16641</v>
      </c>
      <c r="Z6855">
        <v>48</v>
      </c>
      <c r="AA6855">
        <v>22</v>
      </c>
      <c r="AB6855">
        <v>18</v>
      </c>
      <c r="AE6855" s="8"/>
      <c r="AG6855" s="8"/>
      <c r="AI6855">
        <v>11.8</v>
      </c>
      <c r="AK6855" s="7" t="s">
        <v>34603</v>
      </c>
      <c r="AO6855">
        <v>1</v>
      </c>
      <c r="AS6855" s="7" t="s">
        <v>1214</v>
      </c>
      <c r="AT6855" s="7" t="s">
        <v>1214</v>
      </c>
      <c r="AU6855" s="7"/>
      <c r="AV6855" s="7"/>
      <c r="AW6855" s="7"/>
      <c r="AX6855" s="7"/>
      <c r="AY6855" s="7"/>
      <c r="AZ6855" s="7"/>
      <c r="BA6855" s="7"/>
      <c r="BB6855" s="7"/>
      <c r="BC6855" s="7"/>
      <c r="BD6855" s="7"/>
      <c r="BE6855" s="7"/>
      <c r="BF6855" s="7"/>
    </row>
    <row r="6856" spans="1:58">
      <c r="A6856" s="7" t="s">
        <v>34604</v>
      </c>
      <c r="B6856" s="7" t="s">
        <v>11489</v>
      </c>
      <c r="C6856" s="7" t="s">
        <v>1210</v>
      </c>
      <c r="D6856" s="7" t="s">
        <v>1210</v>
      </c>
      <c r="E6856" s="7" t="s">
        <v>1211</v>
      </c>
      <c r="F6856" s="7"/>
      <c r="G6856" s="7"/>
      <c r="H6856" s="7"/>
      <c r="I6856">
        <v>199</v>
      </c>
      <c r="J6856">
        <v>230</v>
      </c>
      <c r="N6856">
        <v>112.2</v>
      </c>
      <c r="P6856" s="7" t="s">
        <v>34605</v>
      </c>
      <c r="Q6856" s="7" t="s">
        <v>1880</v>
      </c>
      <c r="R6856">
        <v>120.68365</v>
      </c>
      <c r="S6856">
        <v>117.62239</v>
      </c>
      <c r="X6856" s="7" t="s">
        <v>34606</v>
      </c>
      <c r="Y6856" s="7" t="s">
        <v>34607</v>
      </c>
      <c r="Z6856">
        <v>48</v>
      </c>
      <c r="AA6856">
        <v>22</v>
      </c>
      <c r="AB6856">
        <v>18</v>
      </c>
      <c r="AE6856" s="8"/>
      <c r="AG6856" s="8"/>
      <c r="AI6856">
        <v>11.8</v>
      </c>
      <c r="AK6856" s="7" t="s">
        <v>34603</v>
      </c>
      <c r="AO6856">
        <v>1</v>
      </c>
      <c r="AS6856" s="7" t="s">
        <v>1214</v>
      </c>
      <c r="AT6856" s="7" t="s">
        <v>1214</v>
      </c>
      <c r="AU6856" s="7"/>
      <c r="AV6856" s="7"/>
      <c r="AW6856" s="7"/>
      <c r="AX6856" s="7"/>
      <c r="AY6856" s="7"/>
      <c r="AZ6856" s="7"/>
      <c r="BA6856" s="7"/>
      <c r="BB6856" s="7"/>
      <c r="BC6856" s="7"/>
      <c r="BD6856" s="7"/>
      <c r="BE6856" s="7"/>
      <c r="BF6856" s="7"/>
    </row>
    <row r="6857" spans="1:58">
      <c r="A6857" s="7" t="s">
        <v>34608</v>
      </c>
      <c r="B6857" s="7" t="s">
        <v>3521</v>
      </c>
      <c r="C6857" s="7" t="s">
        <v>1210</v>
      </c>
      <c r="D6857" s="7" t="s">
        <v>1210</v>
      </c>
      <c r="E6857" s="7" t="s">
        <v>1211</v>
      </c>
      <c r="F6857" s="7"/>
      <c r="G6857" s="7"/>
      <c r="H6857" s="7"/>
      <c r="I6857">
        <v>79</v>
      </c>
      <c r="J6857">
        <v>89</v>
      </c>
      <c r="N6857">
        <v>26.4</v>
      </c>
      <c r="P6857" s="7" t="s">
        <v>34609</v>
      </c>
      <c r="Q6857" s="7" t="s">
        <v>1880</v>
      </c>
      <c r="R6857">
        <v>51.572319999999998</v>
      </c>
      <c r="S6857">
        <v>49.759860000000003</v>
      </c>
      <c r="X6857" s="7" t="s">
        <v>34610</v>
      </c>
      <c r="Z6857">
        <v>25</v>
      </c>
      <c r="AA6857">
        <v>25</v>
      </c>
      <c r="AB6857">
        <v>30</v>
      </c>
      <c r="AE6857" s="8"/>
      <c r="AG6857" s="8"/>
      <c r="AI6857">
        <v>3.64</v>
      </c>
      <c r="AK6857" s="7" t="s">
        <v>34611</v>
      </c>
      <c r="AO6857">
        <v>1</v>
      </c>
      <c r="AS6857" s="7" t="s">
        <v>1214</v>
      </c>
      <c r="AT6857" s="7" t="s">
        <v>1214</v>
      </c>
      <c r="AU6857" s="7"/>
      <c r="AV6857" s="7"/>
      <c r="AW6857" s="7"/>
      <c r="AX6857" s="7"/>
      <c r="AY6857" s="7"/>
      <c r="AZ6857" s="7"/>
      <c r="BA6857" s="7"/>
      <c r="BB6857" s="7"/>
      <c r="BC6857" s="7"/>
      <c r="BD6857" s="7"/>
      <c r="BE6857" s="7"/>
      <c r="BF6857" s="7"/>
    </row>
    <row r="6858" spans="1:58">
      <c r="A6858" s="7" t="s">
        <v>34612</v>
      </c>
      <c r="B6858" s="7" t="s">
        <v>21446</v>
      </c>
      <c r="C6858" s="7" t="s">
        <v>1210</v>
      </c>
      <c r="D6858" s="7" t="s">
        <v>1210</v>
      </c>
      <c r="E6858" s="7" t="s">
        <v>1211</v>
      </c>
      <c r="F6858" s="7"/>
      <c r="G6858" s="7"/>
      <c r="H6858" s="7"/>
      <c r="I6858">
        <v>79</v>
      </c>
      <c r="J6858">
        <v>89</v>
      </c>
      <c r="N6858">
        <v>26.4</v>
      </c>
      <c r="P6858" s="7" t="s">
        <v>34613</v>
      </c>
      <c r="Q6858" s="7" t="s">
        <v>1880</v>
      </c>
      <c r="R6858">
        <v>37.013779999999997</v>
      </c>
      <c r="S6858">
        <v>36.713509999999999</v>
      </c>
      <c r="X6858" s="7" t="s">
        <v>34614</v>
      </c>
      <c r="Y6858" s="7" t="s">
        <v>34615</v>
      </c>
      <c r="Z6858">
        <v>25</v>
      </c>
      <c r="AA6858">
        <v>25</v>
      </c>
      <c r="AB6858">
        <v>30</v>
      </c>
      <c r="AE6858" s="8"/>
      <c r="AG6858" s="8"/>
      <c r="AI6858">
        <v>3.64</v>
      </c>
      <c r="AK6858" s="7" t="s">
        <v>34616</v>
      </c>
      <c r="AO6858">
        <v>1</v>
      </c>
      <c r="AS6858" s="7" t="s">
        <v>1214</v>
      </c>
      <c r="AT6858" s="7" t="s">
        <v>1214</v>
      </c>
      <c r="AU6858" s="7"/>
      <c r="AV6858" s="7"/>
      <c r="AW6858" s="7"/>
      <c r="AX6858" s="7"/>
      <c r="AY6858" s="7"/>
      <c r="AZ6858" s="7"/>
      <c r="BA6858" s="7"/>
      <c r="BB6858" s="7"/>
      <c r="BC6858" s="7"/>
      <c r="BD6858" s="7"/>
      <c r="BE6858" s="7"/>
      <c r="BF6858" s="7"/>
    </row>
    <row r="6859" spans="1:58">
      <c r="A6859" s="7" t="s">
        <v>34617</v>
      </c>
      <c r="B6859" s="7" t="s">
        <v>21906</v>
      </c>
      <c r="C6859" s="7" t="s">
        <v>1210</v>
      </c>
      <c r="D6859" s="7" t="s">
        <v>1210</v>
      </c>
      <c r="E6859" s="7" t="s">
        <v>1211</v>
      </c>
      <c r="F6859" s="7"/>
      <c r="G6859" s="7"/>
      <c r="H6859" s="7"/>
      <c r="I6859">
        <v>145</v>
      </c>
      <c r="N6859">
        <v>60.5</v>
      </c>
      <c r="P6859" s="7" t="s">
        <v>34618</v>
      </c>
      <c r="Q6859" s="7" t="s">
        <v>1880</v>
      </c>
      <c r="R6859">
        <v>97.769859999999994</v>
      </c>
      <c r="S6859">
        <v>97.769859999999994</v>
      </c>
      <c r="X6859" s="7" t="s">
        <v>34619</v>
      </c>
      <c r="Z6859">
        <v>40</v>
      </c>
      <c r="AA6859">
        <v>29.5</v>
      </c>
      <c r="AB6859">
        <v>17.5</v>
      </c>
      <c r="AE6859" s="8"/>
      <c r="AG6859" s="8"/>
      <c r="AI6859">
        <v>7.24</v>
      </c>
      <c r="AK6859" s="7" t="s">
        <v>34620</v>
      </c>
      <c r="AO6859">
        <v>1</v>
      </c>
      <c r="AS6859" s="7" t="s">
        <v>1214</v>
      </c>
      <c r="AT6859" s="7" t="s">
        <v>1214</v>
      </c>
      <c r="AU6859" s="7"/>
      <c r="AV6859" s="7"/>
      <c r="AW6859" s="7"/>
      <c r="AX6859" s="7"/>
      <c r="AY6859" s="7"/>
      <c r="AZ6859" s="7"/>
      <c r="BA6859" s="7"/>
      <c r="BB6859" s="7"/>
      <c r="BC6859" s="7"/>
      <c r="BD6859" s="7"/>
      <c r="BE6859" s="7"/>
      <c r="BF6859" s="7"/>
    </row>
    <row r="6860" spans="1:58">
      <c r="A6860" s="7" t="s">
        <v>34621</v>
      </c>
      <c r="B6860" s="7" t="s">
        <v>21978</v>
      </c>
      <c r="C6860" s="7" t="s">
        <v>1210</v>
      </c>
      <c r="D6860" s="7" t="s">
        <v>1210</v>
      </c>
      <c r="E6860" s="7" t="s">
        <v>1211</v>
      </c>
      <c r="F6860" s="7"/>
      <c r="G6860" s="7"/>
      <c r="H6860" s="7"/>
      <c r="I6860">
        <v>145</v>
      </c>
      <c r="J6860">
        <v>179</v>
      </c>
      <c r="N6860">
        <v>60.5</v>
      </c>
      <c r="O6860" s="7" t="s">
        <v>34622</v>
      </c>
      <c r="P6860" s="7" t="s">
        <v>34623</v>
      </c>
      <c r="Q6860" s="7" t="s">
        <v>1880</v>
      </c>
      <c r="R6860">
        <v>88.533180000000002</v>
      </c>
      <c r="S6860">
        <v>88.504729999999995</v>
      </c>
      <c r="X6860" s="7" t="s">
        <v>34624</v>
      </c>
      <c r="Z6860">
        <v>40</v>
      </c>
      <c r="AA6860">
        <v>29.5</v>
      </c>
      <c r="AB6860">
        <v>17.5</v>
      </c>
      <c r="AE6860" s="8"/>
      <c r="AG6860" s="8"/>
      <c r="AI6860">
        <v>7.24</v>
      </c>
      <c r="AK6860" s="7" t="s">
        <v>34620</v>
      </c>
      <c r="AO6860">
        <v>1</v>
      </c>
      <c r="AS6860" s="7" t="s">
        <v>1214</v>
      </c>
      <c r="AT6860" s="7" t="s">
        <v>1214</v>
      </c>
      <c r="AU6860" s="7"/>
      <c r="AV6860" s="7"/>
      <c r="AW6860" s="7"/>
      <c r="AX6860" s="7"/>
      <c r="AY6860" s="7"/>
      <c r="AZ6860" s="7"/>
      <c r="BA6860" s="7"/>
      <c r="BB6860" s="7"/>
      <c r="BC6860" s="7"/>
      <c r="BD6860" s="7"/>
      <c r="BE6860" s="7"/>
      <c r="BF6860" s="7"/>
    </row>
    <row r="6861" spans="1:58">
      <c r="A6861" s="7" t="s">
        <v>34625</v>
      </c>
      <c r="B6861" s="7" t="s">
        <v>34626</v>
      </c>
      <c r="C6861" s="7" t="s">
        <v>1210</v>
      </c>
      <c r="D6861" s="7" t="s">
        <v>1210</v>
      </c>
      <c r="E6861" s="7" t="s">
        <v>1211</v>
      </c>
      <c r="F6861" s="7"/>
      <c r="G6861" s="7" t="s">
        <v>1159</v>
      </c>
      <c r="H6861" s="7" t="s">
        <v>1160</v>
      </c>
      <c r="I6861">
        <v>49</v>
      </c>
      <c r="J6861">
        <v>55</v>
      </c>
      <c r="K6861">
        <v>52</v>
      </c>
      <c r="L6861" t="str">
        <f>IF(K6861=I6861,"yes","")</f>
        <v/>
      </c>
      <c r="N6861">
        <v>17.05</v>
      </c>
      <c r="O6861" s="7" t="s">
        <v>34627</v>
      </c>
      <c r="P6861" s="7" t="s">
        <v>34628</v>
      </c>
      <c r="Q6861" s="7" t="s">
        <v>1880</v>
      </c>
      <c r="R6861">
        <v>29.62914</v>
      </c>
      <c r="S6861">
        <v>29.76145</v>
      </c>
      <c r="T6861" s="7" t="s">
        <v>1170</v>
      </c>
      <c r="U6861">
        <v>2</v>
      </c>
      <c r="X6861" s="7" t="s">
        <v>34629</v>
      </c>
      <c r="Y6861" s="7" t="s">
        <v>34630</v>
      </c>
      <c r="Z6861">
        <v>25</v>
      </c>
      <c r="AA6861">
        <v>18.5</v>
      </c>
      <c r="AB6861">
        <v>38.5</v>
      </c>
      <c r="AE6861" s="8"/>
      <c r="AG6861" s="8"/>
      <c r="AI6861">
        <v>5.94</v>
      </c>
      <c r="AK6861" s="7" t="s">
        <v>34631</v>
      </c>
      <c r="AO6861">
        <v>2</v>
      </c>
      <c r="AS6861" s="7" t="s">
        <v>1214</v>
      </c>
      <c r="AT6861" s="7" t="s">
        <v>1214</v>
      </c>
      <c r="AU6861" s="7"/>
      <c r="AV6861" s="7"/>
      <c r="AW6861" s="7"/>
      <c r="AX6861" s="7"/>
      <c r="AY6861" s="7"/>
      <c r="AZ6861" s="7"/>
      <c r="BA6861" s="7"/>
      <c r="BB6861" s="7"/>
      <c r="BC6861" s="7"/>
      <c r="BD6861" s="7"/>
      <c r="BE6861" s="7"/>
      <c r="BF6861" s="7"/>
    </row>
    <row r="6862" spans="1:58">
      <c r="A6862" s="7" t="s">
        <v>34632</v>
      </c>
      <c r="C6862" s="7" t="s">
        <v>1210</v>
      </c>
      <c r="D6862" s="7" t="s">
        <v>1210</v>
      </c>
      <c r="E6862" s="7" t="s">
        <v>1211</v>
      </c>
      <c r="F6862" s="7"/>
      <c r="G6862" s="7" t="s">
        <v>1159</v>
      </c>
      <c r="H6862" s="7" t="s">
        <v>1160</v>
      </c>
      <c r="I6862">
        <v>49</v>
      </c>
      <c r="K6862">
        <v>52</v>
      </c>
      <c r="L6862" t="str">
        <f>IF(K6862=I6862,"yes","")</f>
        <v/>
      </c>
      <c r="N6862">
        <v>17.05</v>
      </c>
      <c r="O6862" s="7" t="s">
        <v>34633</v>
      </c>
      <c r="P6862" s="7" t="s">
        <v>34634</v>
      </c>
      <c r="Q6862" s="7" t="s">
        <v>1880</v>
      </c>
      <c r="R6862">
        <v>33.029060000000001</v>
      </c>
      <c r="S6862">
        <v>33.029060000000001</v>
      </c>
      <c r="X6862" s="7" t="s">
        <v>34635</v>
      </c>
      <c r="Y6862" s="7" t="s">
        <v>4177</v>
      </c>
      <c r="Z6862">
        <v>24</v>
      </c>
      <c r="AA6862">
        <v>19</v>
      </c>
      <c r="AB6862">
        <v>38</v>
      </c>
      <c r="AE6862" s="8"/>
      <c r="AG6862" s="8"/>
      <c r="AI6862">
        <v>6.09</v>
      </c>
      <c r="AK6862" s="7" t="s">
        <v>34636</v>
      </c>
      <c r="AO6862">
        <v>2</v>
      </c>
      <c r="AS6862" s="7" t="s">
        <v>1214</v>
      </c>
      <c r="AT6862" s="7" t="s">
        <v>1214</v>
      </c>
      <c r="AU6862" s="7"/>
      <c r="AV6862" s="7"/>
      <c r="AW6862" s="7"/>
      <c r="AX6862" s="7"/>
      <c r="AY6862" s="7"/>
      <c r="AZ6862" s="7"/>
      <c r="BA6862" s="7"/>
      <c r="BB6862" s="7"/>
      <c r="BC6862" s="7"/>
      <c r="BD6862" s="7"/>
      <c r="BE6862" s="7"/>
      <c r="BF6862" s="7"/>
    </row>
    <row r="6863" spans="1:58">
      <c r="A6863" s="7" t="s">
        <v>34637</v>
      </c>
      <c r="B6863" s="7" t="s">
        <v>21791</v>
      </c>
      <c r="C6863" s="7" t="s">
        <v>1210</v>
      </c>
      <c r="D6863" s="7" t="s">
        <v>1210</v>
      </c>
      <c r="E6863" s="7" t="s">
        <v>1211</v>
      </c>
      <c r="F6863" s="7"/>
      <c r="G6863" s="7" t="s">
        <v>1159</v>
      </c>
      <c r="H6863" s="7" t="s">
        <v>1160</v>
      </c>
      <c r="I6863">
        <v>49</v>
      </c>
      <c r="J6863">
        <v>55</v>
      </c>
      <c r="K6863">
        <v>52</v>
      </c>
      <c r="L6863" t="str">
        <f>IF(K6863=I6863,"yes","")</f>
        <v/>
      </c>
      <c r="N6863">
        <v>17.05</v>
      </c>
      <c r="P6863" s="7" t="s">
        <v>34638</v>
      </c>
      <c r="Q6863" s="7" t="s">
        <v>1880</v>
      </c>
      <c r="R6863">
        <v>28.67548</v>
      </c>
      <c r="S6863">
        <v>30.09085</v>
      </c>
      <c r="T6863" s="7" t="s">
        <v>1170</v>
      </c>
      <c r="U6863">
        <v>2</v>
      </c>
      <c r="X6863" s="7" t="s">
        <v>34639</v>
      </c>
      <c r="Y6863" s="7" t="s">
        <v>34640</v>
      </c>
      <c r="Z6863">
        <v>18.5</v>
      </c>
      <c r="AA6863">
        <v>17.75</v>
      </c>
      <c r="AB6863">
        <v>38</v>
      </c>
      <c r="AE6863" s="8"/>
      <c r="AG6863" s="8"/>
      <c r="AI6863">
        <v>6.02</v>
      </c>
      <c r="AK6863" s="7" t="s">
        <v>34641</v>
      </c>
      <c r="AO6863">
        <v>2</v>
      </c>
      <c r="AS6863" s="7" t="s">
        <v>1214</v>
      </c>
      <c r="AT6863" s="7" t="s">
        <v>1214</v>
      </c>
      <c r="AU6863" s="7"/>
      <c r="AV6863" s="7"/>
      <c r="AW6863" s="7"/>
      <c r="AX6863" s="7"/>
      <c r="AY6863" s="7"/>
      <c r="AZ6863" s="7"/>
      <c r="BA6863" s="7"/>
      <c r="BB6863" s="7"/>
      <c r="BC6863" s="7"/>
      <c r="BD6863" s="7"/>
      <c r="BE6863" s="7"/>
      <c r="BF6863" s="7"/>
    </row>
    <row r="6864" spans="1:58">
      <c r="A6864" s="7" t="s">
        <v>34642</v>
      </c>
      <c r="B6864" s="7" t="s">
        <v>21791</v>
      </c>
      <c r="C6864" s="7" t="s">
        <v>1210</v>
      </c>
      <c r="D6864" s="7" t="s">
        <v>1210</v>
      </c>
      <c r="E6864" s="7" t="s">
        <v>1211</v>
      </c>
      <c r="F6864" s="7"/>
      <c r="G6864" s="7" t="s">
        <v>1159</v>
      </c>
      <c r="H6864" s="7" t="s">
        <v>1160</v>
      </c>
      <c r="I6864">
        <v>49</v>
      </c>
      <c r="J6864">
        <v>55</v>
      </c>
      <c r="K6864">
        <v>52</v>
      </c>
      <c r="L6864" t="str">
        <f>IF(K6864=I6864,"yes","")</f>
        <v/>
      </c>
      <c r="N6864">
        <v>17.05</v>
      </c>
      <c r="O6864" s="7" t="s">
        <v>34643</v>
      </c>
      <c r="P6864" s="7" t="s">
        <v>34644</v>
      </c>
      <c r="Q6864" s="7" t="s">
        <v>1880</v>
      </c>
      <c r="R6864">
        <v>34.739710000000002</v>
      </c>
      <c r="S6864">
        <v>34.739710000000002</v>
      </c>
      <c r="T6864" s="7" t="s">
        <v>1170</v>
      </c>
      <c r="U6864">
        <v>2</v>
      </c>
      <c r="X6864" s="7" t="s">
        <v>34645</v>
      </c>
      <c r="Y6864" s="7" t="s">
        <v>34646</v>
      </c>
      <c r="Z6864">
        <v>18.5</v>
      </c>
      <c r="AA6864">
        <v>17.75</v>
      </c>
      <c r="AB6864">
        <v>38</v>
      </c>
      <c r="AE6864" s="8"/>
      <c r="AG6864" s="8"/>
      <c r="AI6864">
        <v>6.02</v>
      </c>
      <c r="AK6864" s="7" t="s">
        <v>34641</v>
      </c>
      <c r="AO6864">
        <v>2</v>
      </c>
      <c r="AS6864" s="7" t="s">
        <v>1214</v>
      </c>
      <c r="AT6864" s="7" t="s">
        <v>1214</v>
      </c>
      <c r="AU6864" s="7"/>
      <c r="AV6864" s="7"/>
      <c r="AW6864" s="7"/>
      <c r="AX6864" s="7"/>
      <c r="AY6864" s="7"/>
      <c r="AZ6864" s="7"/>
      <c r="BA6864" s="7"/>
      <c r="BB6864" s="7"/>
      <c r="BC6864" s="7"/>
      <c r="BD6864" s="7"/>
      <c r="BE6864" s="7"/>
      <c r="BF6864" s="7"/>
    </row>
    <row r="6865" spans="1:58">
      <c r="A6865" s="7" t="s">
        <v>34647</v>
      </c>
      <c r="B6865" s="7" t="s">
        <v>34648</v>
      </c>
      <c r="C6865" s="7" t="s">
        <v>1210</v>
      </c>
      <c r="D6865" s="7" t="s">
        <v>1210</v>
      </c>
      <c r="E6865" s="7" t="s">
        <v>1211</v>
      </c>
      <c r="F6865" s="7"/>
      <c r="G6865" s="7"/>
      <c r="H6865" s="7"/>
      <c r="I6865">
        <v>49</v>
      </c>
      <c r="P6865" s="7" t="s">
        <v>34649</v>
      </c>
      <c r="R6865">
        <v>30.302499999999998</v>
      </c>
      <c r="S6865">
        <v>30.302499999999998</v>
      </c>
      <c r="AE6865" s="8"/>
      <c r="AG6865" s="8"/>
      <c r="AS6865" s="7" t="s">
        <v>1214</v>
      </c>
      <c r="AT6865" s="7" t="s">
        <v>1214</v>
      </c>
      <c r="AU6865" s="7"/>
      <c r="AV6865" s="7"/>
      <c r="AW6865" s="7"/>
      <c r="AX6865" s="7"/>
      <c r="AY6865" s="7"/>
      <c r="AZ6865" s="7"/>
      <c r="BA6865" s="7"/>
      <c r="BB6865" s="7"/>
      <c r="BC6865" s="7"/>
      <c r="BD6865" s="7"/>
      <c r="BE6865" s="7"/>
      <c r="BF6865" s="7"/>
    </row>
    <row r="6866" spans="1:58">
      <c r="A6866" s="7" t="s">
        <v>34650</v>
      </c>
      <c r="B6866" s="7" t="s">
        <v>34651</v>
      </c>
      <c r="C6866" s="7" t="s">
        <v>1210</v>
      </c>
      <c r="D6866" s="7" t="s">
        <v>1210</v>
      </c>
      <c r="E6866" s="7" t="s">
        <v>1211</v>
      </c>
      <c r="F6866" s="7"/>
      <c r="G6866" s="7" t="s">
        <v>1159</v>
      </c>
      <c r="H6866" s="7" t="s">
        <v>1160</v>
      </c>
      <c r="I6866">
        <v>40</v>
      </c>
      <c r="K6866">
        <v>52</v>
      </c>
      <c r="L6866" t="str">
        <f>IF(K6866=I6866,"yes","")</f>
        <v/>
      </c>
      <c r="N6866">
        <v>17.05</v>
      </c>
      <c r="P6866" s="7" t="s">
        <v>34652</v>
      </c>
      <c r="R6866">
        <v>30.01595</v>
      </c>
      <c r="S6866">
        <v>30.01595</v>
      </c>
      <c r="T6866" s="7" t="s">
        <v>1170</v>
      </c>
      <c r="U6866">
        <v>2</v>
      </c>
      <c r="X6866" s="7" t="s">
        <v>34653</v>
      </c>
      <c r="Y6866" s="7" t="s">
        <v>4177</v>
      </c>
      <c r="Z6866">
        <v>25</v>
      </c>
      <c r="AA6866">
        <v>18.5</v>
      </c>
      <c r="AB6866">
        <v>38.5</v>
      </c>
      <c r="AE6866" s="8"/>
      <c r="AG6866" s="8"/>
      <c r="AI6866">
        <v>5.94</v>
      </c>
      <c r="AK6866" s="7" t="s">
        <v>34631</v>
      </c>
      <c r="AO6866">
        <v>2</v>
      </c>
      <c r="AS6866" s="7" t="s">
        <v>1214</v>
      </c>
      <c r="AT6866" s="7" t="s">
        <v>1214</v>
      </c>
      <c r="AU6866" s="7"/>
      <c r="AV6866" s="7"/>
      <c r="AW6866" s="7"/>
      <c r="AX6866" s="7"/>
      <c r="AY6866" s="7"/>
      <c r="AZ6866" s="7"/>
      <c r="BA6866" s="7"/>
      <c r="BB6866" s="7"/>
      <c r="BC6866" s="7"/>
      <c r="BD6866" s="7"/>
      <c r="BE6866" s="7"/>
      <c r="BF6866" s="7"/>
    </row>
    <row r="6867" spans="1:58">
      <c r="A6867" s="7" t="s">
        <v>34654</v>
      </c>
      <c r="B6867" s="7" t="s">
        <v>14666</v>
      </c>
      <c r="C6867" s="7" t="s">
        <v>1210</v>
      </c>
      <c r="D6867" s="7" t="s">
        <v>1210</v>
      </c>
      <c r="E6867" s="7" t="s">
        <v>1211</v>
      </c>
      <c r="F6867" s="7"/>
      <c r="G6867" s="7"/>
      <c r="H6867" s="7"/>
      <c r="I6867">
        <v>199</v>
      </c>
      <c r="N6867">
        <v>66</v>
      </c>
      <c r="P6867" s="7" t="s">
        <v>34655</v>
      </c>
      <c r="Q6867" s="7" t="s">
        <v>1880</v>
      </c>
      <c r="R6867">
        <v>119.18779000000001</v>
      </c>
      <c r="S6867">
        <v>119.18661</v>
      </c>
      <c r="X6867" s="7" t="s">
        <v>34656</v>
      </c>
      <c r="Z6867">
        <v>64</v>
      </c>
      <c r="AA6867">
        <v>25.5</v>
      </c>
      <c r="AB6867">
        <v>31</v>
      </c>
      <c r="AE6867" s="8"/>
      <c r="AG6867" s="8"/>
      <c r="AI6867">
        <v>13.75</v>
      </c>
      <c r="AK6867" s="7" t="s">
        <v>34657</v>
      </c>
      <c r="AO6867">
        <v>1</v>
      </c>
      <c r="AS6867" s="7" t="s">
        <v>1214</v>
      </c>
      <c r="AT6867" s="7" t="s">
        <v>1214</v>
      </c>
      <c r="AU6867" s="7"/>
      <c r="AV6867" s="7"/>
      <c r="AW6867" s="7"/>
      <c r="AX6867" s="7"/>
      <c r="AY6867" s="7"/>
      <c r="AZ6867" s="7"/>
      <c r="BA6867" s="7"/>
      <c r="BB6867" s="7"/>
      <c r="BC6867" s="7"/>
      <c r="BD6867" s="7"/>
      <c r="BE6867" s="7"/>
      <c r="BF6867" s="7"/>
    </row>
    <row r="6868" spans="1:58">
      <c r="A6868" s="7" t="s">
        <v>34658</v>
      </c>
      <c r="B6868" s="7" t="s">
        <v>34659</v>
      </c>
      <c r="C6868" s="7" t="s">
        <v>1210</v>
      </c>
      <c r="D6868" s="7" t="s">
        <v>1210</v>
      </c>
      <c r="E6868" s="7" t="s">
        <v>1211</v>
      </c>
      <c r="F6868" s="7"/>
      <c r="G6868" s="7"/>
      <c r="H6868" s="7"/>
      <c r="I6868">
        <v>199</v>
      </c>
      <c r="J6868">
        <v>230</v>
      </c>
      <c r="N6868">
        <v>102.3</v>
      </c>
      <c r="P6868" s="7" t="s">
        <v>34660</v>
      </c>
      <c r="Q6868" s="7" t="s">
        <v>1880</v>
      </c>
      <c r="R6868">
        <v>112.80988000000001</v>
      </c>
      <c r="S6868">
        <v>116.23144000000001</v>
      </c>
      <c r="X6868" s="7" t="s">
        <v>34661</v>
      </c>
      <c r="Z6868">
        <v>61</v>
      </c>
      <c r="AA6868">
        <v>24</v>
      </c>
      <c r="AB6868">
        <v>31</v>
      </c>
      <c r="AE6868" s="8"/>
      <c r="AG6868" s="8"/>
      <c r="AI6868">
        <v>14.02</v>
      </c>
      <c r="AK6868" s="7" t="s">
        <v>34662</v>
      </c>
      <c r="AO6868">
        <v>1</v>
      </c>
      <c r="AS6868" s="7" t="s">
        <v>1214</v>
      </c>
      <c r="AT6868" s="7" t="s">
        <v>1214</v>
      </c>
      <c r="AU6868" s="7"/>
      <c r="AV6868" s="7"/>
      <c r="AW6868" s="7"/>
      <c r="AX6868" s="7"/>
      <c r="AY6868" s="7"/>
      <c r="AZ6868" s="7"/>
      <c r="BA6868" s="7"/>
      <c r="BB6868" s="7"/>
      <c r="BC6868" s="7"/>
      <c r="BD6868" s="7"/>
      <c r="BE6868" s="7"/>
      <c r="BF6868" s="7"/>
    </row>
    <row r="6869" spans="1:58">
      <c r="A6869" s="7" t="s">
        <v>34663</v>
      </c>
      <c r="B6869" s="7" t="s">
        <v>32878</v>
      </c>
      <c r="C6869" s="7" t="s">
        <v>1210</v>
      </c>
      <c r="D6869" s="7" t="s">
        <v>1210</v>
      </c>
      <c r="E6869" s="7" t="s">
        <v>1211</v>
      </c>
      <c r="F6869" s="7"/>
      <c r="G6869" s="7"/>
      <c r="H6869" s="7"/>
      <c r="I6869">
        <v>199</v>
      </c>
      <c r="N6869">
        <v>66</v>
      </c>
      <c r="P6869" s="7" t="s">
        <v>34664</v>
      </c>
      <c r="Q6869" s="7" t="s">
        <v>1880</v>
      </c>
      <c r="R6869">
        <v>119.15702</v>
      </c>
      <c r="S6869">
        <v>119.15702</v>
      </c>
      <c r="X6869" s="7" t="s">
        <v>34665</v>
      </c>
      <c r="Z6869">
        <v>64</v>
      </c>
      <c r="AA6869">
        <v>25</v>
      </c>
      <c r="AB6869">
        <v>31</v>
      </c>
      <c r="AE6869" s="8"/>
      <c r="AG6869" s="8"/>
      <c r="AI6869">
        <v>13.75</v>
      </c>
      <c r="AK6869" s="7" t="s">
        <v>34657</v>
      </c>
      <c r="AO6869">
        <v>1</v>
      </c>
      <c r="AS6869" s="7" t="s">
        <v>1214</v>
      </c>
      <c r="AT6869" s="7" t="s">
        <v>1214</v>
      </c>
      <c r="AU6869" s="7"/>
      <c r="AV6869" s="7"/>
      <c r="AW6869" s="7"/>
      <c r="AX6869" s="7"/>
      <c r="AY6869" s="7"/>
      <c r="AZ6869" s="7"/>
      <c r="BA6869" s="7"/>
      <c r="BB6869" s="7"/>
      <c r="BC6869" s="7"/>
      <c r="BD6869" s="7"/>
      <c r="BE6869" s="7"/>
      <c r="BF6869" s="7"/>
    </row>
    <row r="6870" spans="1:58">
      <c r="A6870" s="7" t="s">
        <v>34666</v>
      </c>
      <c r="B6870" s="7" t="s">
        <v>31817</v>
      </c>
      <c r="C6870" s="7" t="s">
        <v>1210</v>
      </c>
      <c r="D6870" s="7" t="s">
        <v>1210</v>
      </c>
      <c r="E6870" s="7" t="s">
        <v>1211</v>
      </c>
      <c r="F6870" s="7"/>
      <c r="G6870" s="7"/>
      <c r="H6870" s="7"/>
      <c r="I6870">
        <v>199</v>
      </c>
      <c r="N6870">
        <v>66</v>
      </c>
      <c r="P6870" s="7" t="s">
        <v>34667</v>
      </c>
      <c r="Q6870" s="7" t="s">
        <v>1880</v>
      </c>
      <c r="R6870">
        <v>119.15702</v>
      </c>
      <c r="S6870">
        <v>119.15702</v>
      </c>
      <c r="X6870" s="7" t="s">
        <v>34668</v>
      </c>
      <c r="Z6870">
        <v>64</v>
      </c>
      <c r="AA6870">
        <v>25</v>
      </c>
      <c r="AB6870">
        <v>31</v>
      </c>
      <c r="AE6870" s="8"/>
      <c r="AG6870" s="8"/>
      <c r="AI6870">
        <v>13.75</v>
      </c>
      <c r="AK6870" s="7" t="s">
        <v>34657</v>
      </c>
      <c r="AO6870">
        <v>1</v>
      </c>
      <c r="AS6870" s="7" t="s">
        <v>1214</v>
      </c>
      <c r="AT6870" s="7" t="s">
        <v>1214</v>
      </c>
      <c r="AU6870" s="7"/>
      <c r="AV6870" s="7"/>
      <c r="AW6870" s="7"/>
      <c r="AX6870" s="7"/>
      <c r="AY6870" s="7"/>
      <c r="AZ6870" s="7"/>
      <c r="BA6870" s="7"/>
      <c r="BB6870" s="7"/>
      <c r="BC6870" s="7"/>
      <c r="BD6870" s="7"/>
      <c r="BE6870" s="7"/>
      <c r="BF6870" s="7"/>
    </row>
    <row r="6871" spans="1:58">
      <c r="A6871" s="7" t="s">
        <v>34669</v>
      </c>
      <c r="B6871" s="7" t="s">
        <v>34670</v>
      </c>
      <c r="C6871" s="7" t="s">
        <v>1210</v>
      </c>
      <c r="D6871" s="7" t="s">
        <v>1210</v>
      </c>
      <c r="E6871" s="7" t="s">
        <v>1211</v>
      </c>
      <c r="F6871" s="7"/>
      <c r="G6871" s="7"/>
      <c r="H6871" s="7"/>
      <c r="I6871">
        <v>55</v>
      </c>
      <c r="J6871">
        <v>59</v>
      </c>
      <c r="N6871">
        <v>19.8</v>
      </c>
      <c r="P6871" s="7" t="s">
        <v>34671</v>
      </c>
      <c r="Q6871" s="7" t="s">
        <v>1880</v>
      </c>
      <c r="R6871">
        <v>33.353079999999999</v>
      </c>
      <c r="S6871">
        <v>33.295479999999998</v>
      </c>
      <c r="T6871" s="7" t="s">
        <v>1170</v>
      </c>
      <c r="U6871">
        <v>2</v>
      </c>
      <c r="X6871" s="7" t="s">
        <v>34672</v>
      </c>
      <c r="Y6871" s="7" t="s">
        <v>34673</v>
      </c>
      <c r="Z6871">
        <v>26</v>
      </c>
      <c r="AA6871">
        <v>20</v>
      </c>
      <c r="AB6871">
        <v>39.5</v>
      </c>
      <c r="AE6871" s="8"/>
      <c r="AG6871" s="8"/>
      <c r="AI6871">
        <v>6.64</v>
      </c>
      <c r="AK6871" s="7" t="s">
        <v>34674</v>
      </c>
      <c r="AO6871">
        <v>2</v>
      </c>
      <c r="AS6871" s="7" t="s">
        <v>1214</v>
      </c>
      <c r="AT6871" s="7" t="s">
        <v>1214</v>
      </c>
      <c r="AU6871" s="7"/>
      <c r="AV6871" s="7"/>
      <c r="AW6871" s="7"/>
      <c r="AX6871" s="7"/>
      <c r="AY6871" s="7"/>
      <c r="AZ6871" s="7"/>
      <c r="BA6871" s="7"/>
      <c r="BB6871" s="7"/>
      <c r="BC6871" s="7"/>
      <c r="BD6871" s="7"/>
      <c r="BE6871" s="7"/>
      <c r="BF6871" s="7"/>
    </row>
    <row r="6872" spans="1:58">
      <c r="A6872" s="7" t="s">
        <v>34675</v>
      </c>
      <c r="B6872" s="7" t="s">
        <v>5065</v>
      </c>
      <c r="C6872" s="7" t="s">
        <v>1210</v>
      </c>
      <c r="D6872" s="7" t="s">
        <v>1210</v>
      </c>
      <c r="E6872" s="7" t="s">
        <v>1211</v>
      </c>
      <c r="F6872" s="7"/>
      <c r="G6872" s="7"/>
      <c r="H6872" s="7"/>
      <c r="I6872">
        <v>55</v>
      </c>
      <c r="N6872">
        <v>19.8</v>
      </c>
      <c r="P6872" s="7" t="s">
        <v>34676</v>
      </c>
      <c r="Q6872" s="7" t="s">
        <v>1880</v>
      </c>
      <c r="R6872">
        <v>32.0625</v>
      </c>
      <c r="S6872">
        <v>33.454920000000001</v>
      </c>
      <c r="X6872" s="7" t="s">
        <v>34677</v>
      </c>
      <c r="Y6872" s="7" t="s">
        <v>4177</v>
      </c>
      <c r="Z6872">
        <v>26</v>
      </c>
      <c r="AA6872">
        <v>20</v>
      </c>
      <c r="AB6872">
        <v>39.5</v>
      </c>
      <c r="AE6872" s="8"/>
      <c r="AG6872" s="8"/>
      <c r="AI6872">
        <v>6.64</v>
      </c>
      <c r="AK6872" s="7" t="s">
        <v>34678</v>
      </c>
      <c r="AO6872">
        <v>2</v>
      </c>
      <c r="AS6872" s="7" t="s">
        <v>1214</v>
      </c>
      <c r="AT6872" s="7" t="s">
        <v>1214</v>
      </c>
      <c r="AU6872" s="7"/>
      <c r="AV6872" s="7"/>
      <c r="AW6872" s="7"/>
      <c r="AX6872" s="7"/>
      <c r="AY6872" s="7"/>
      <c r="AZ6872" s="7"/>
      <c r="BA6872" s="7"/>
      <c r="BB6872" s="7"/>
      <c r="BC6872" s="7"/>
      <c r="BD6872" s="7"/>
      <c r="BE6872" s="7"/>
      <c r="BF6872" s="7"/>
    </row>
    <row r="6873" spans="1:58">
      <c r="A6873" s="7" t="s">
        <v>34679</v>
      </c>
      <c r="B6873" s="7" t="s">
        <v>34680</v>
      </c>
      <c r="C6873" s="7" t="s">
        <v>1210</v>
      </c>
      <c r="D6873" s="7" t="s">
        <v>1210</v>
      </c>
      <c r="E6873" s="7" t="s">
        <v>1211</v>
      </c>
      <c r="F6873" s="7"/>
      <c r="G6873" s="7"/>
      <c r="H6873" s="7"/>
      <c r="I6873">
        <v>120</v>
      </c>
      <c r="N6873">
        <v>35.200000000000003</v>
      </c>
      <c r="O6873" s="7" t="s">
        <v>34681</v>
      </c>
      <c r="P6873" s="7" t="s">
        <v>34682</v>
      </c>
      <c r="Q6873" s="7" t="s">
        <v>1880</v>
      </c>
      <c r="R6873">
        <v>62.089390000000002</v>
      </c>
      <c r="S6873">
        <v>63.074019999999997</v>
      </c>
      <c r="X6873" s="7" t="s">
        <v>34683</v>
      </c>
      <c r="Z6873">
        <v>49</v>
      </c>
      <c r="AA6873">
        <v>19</v>
      </c>
      <c r="AB6873">
        <v>29</v>
      </c>
      <c r="AE6873" s="8"/>
      <c r="AG6873" s="8"/>
      <c r="AI6873">
        <v>11.57</v>
      </c>
      <c r="AK6873" s="7" t="s">
        <v>34684</v>
      </c>
      <c r="AO6873">
        <v>1</v>
      </c>
      <c r="AS6873" s="7" t="s">
        <v>1214</v>
      </c>
      <c r="AT6873" s="7" t="s">
        <v>1214</v>
      </c>
      <c r="AU6873" s="7"/>
      <c r="AV6873" s="7"/>
      <c r="AW6873" s="7"/>
      <c r="AX6873" s="7"/>
      <c r="AY6873" s="7"/>
      <c r="AZ6873" s="7"/>
      <c r="BA6873" s="7"/>
      <c r="BB6873" s="7"/>
      <c r="BC6873" s="7"/>
      <c r="BD6873" s="7"/>
      <c r="BE6873" s="7"/>
      <c r="BF6873" s="7"/>
    </row>
    <row r="6874" spans="1:58">
      <c r="A6874" s="7" t="s">
        <v>34685</v>
      </c>
      <c r="B6874" s="7" t="s">
        <v>6419</v>
      </c>
      <c r="C6874" s="7" t="s">
        <v>1210</v>
      </c>
      <c r="D6874" s="7" t="s">
        <v>1210</v>
      </c>
      <c r="E6874" s="7" t="s">
        <v>1211</v>
      </c>
      <c r="F6874" s="7"/>
      <c r="G6874" s="7"/>
      <c r="H6874" s="7"/>
      <c r="I6874">
        <v>120</v>
      </c>
      <c r="J6874">
        <v>120</v>
      </c>
      <c r="N6874">
        <v>35.200000000000003</v>
      </c>
      <c r="P6874" s="7" t="s">
        <v>34686</v>
      </c>
      <c r="Q6874" s="7" t="s">
        <v>1880</v>
      </c>
      <c r="R6874">
        <v>73.647829999999999</v>
      </c>
      <c r="S6874">
        <v>73.280860000000004</v>
      </c>
      <c r="X6874" s="7" t="s">
        <v>34687</v>
      </c>
      <c r="Z6874">
        <v>49</v>
      </c>
      <c r="AA6874">
        <v>19</v>
      </c>
      <c r="AB6874">
        <v>29</v>
      </c>
      <c r="AE6874" s="8"/>
      <c r="AG6874" s="8"/>
      <c r="AI6874">
        <v>11.57</v>
      </c>
      <c r="AK6874" s="7" t="s">
        <v>34684</v>
      </c>
      <c r="AO6874">
        <v>1</v>
      </c>
      <c r="AS6874" s="7" t="s">
        <v>1214</v>
      </c>
      <c r="AT6874" s="7" t="s">
        <v>1214</v>
      </c>
      <c r="AU6874" s="7"/>
      <c r="AV6874" s="7"/>
      <c r="AW6874" s="7"/>
      <c r="AX6874" s="7"/>
      <c r="AY6874" s="7"/>
      <c r="AZ6874" s="7"/>
      <c r="BA6874" s="7"/>
      <c r="BB6874" s="7"/>
      <c r="BC6874" s="7"/>
      <c r="BD6874" s="7"/>
      <c r="BE6874" s="7"/>
      <c r="BF6874" s="7"/>
    </row>
    <row r="6875" spans="1:58">
      <c r="A6875" s="7" t="s">
        <v>34688</v>
      </c>
      <c r="B6875" s="7" t="s">
        <v>34689</v>
      </c>
      <c r="C6875" s="7" t="s">
        <v>1210</v>
      </c>
      <c r="D6875" s="7" t="s">
        <v>1210</v>
      </c>
      <c r="E6875" s="7" t="s">
        <v>1211</v>
      </c>
      <c r="F6875" s="7"/>
      <c r="G6875" s="7"/>
      <c r="H6875" s="7"/>
      <c r="I6875">
        <v>59</v>
      </c>
      <c r="J6875">
        <v>69</v>
      </c>
      <c r="N6875">
        <v>19.8</v>
      </c>
      <c r="P6875" s="7" t="s">
        <v>34690</v>
      </c>
      <c r="Q6875" s="7" t="s">
        <v>1880</v>
      </c>
      <c r="R6875">
        <v>33.889200000000002</v>
      </c>
      <c r="S6875">
        <v>34.058410000000002</v>
      </c>
      <c r="T6875" s="7" t="s">
        <v>1170</v>
      </c>
      <c r="U6875">
        <v>2</v>
      </c>
      <c r="X6875" s="7" t="s">
        <v>34691</v>
      </c>
      <c r="Y6875" s="7" t="s">
        <v>4177</v>
      </c>
      <c r="Z6875">
        <v>16</v>
      </c>
      <c r="AA6875">
        <v>16</v>
      </c>
      <c r="AB6875">
        <v>27</v>
      </c>
      <c r="AE6875" s="8"/>
      <c r="AG6875" s="8"/>
      <c r="AI6875">
        <v>3.25</v>
      </c>
      <c r="AK6875" s="7" t="s">
        <v>34692</v>
      </c>
      <c r="AO6875">
        <v>2</v>
      </c>
      <c r="AS6875" s="7" t="s">
        <v>1214</v>
      </c>
      <c r="AT6875" s="7" t="s">
        <v>1214</v>
      </c>
      <c r="AU6875" s="7"/>
      <c r="AV6875" s="7"/>
      <c r="AW6875" s="7"/>
      <c r="AX6875" s="7"/>
      <c r="AY6875" s="7"/>
      <c r="AZ6875" s="7"/>
      <c r="BA6875" s="7"/>
      <c r="BB6875" s="7"/>
      <c r="BC6875" s="7"/>
      <c r="BD6875" s="7"/>
      <c r="BE6875" s="7"/>
      <c r="BF6875" s="7"/>
    </row>
    <row r="6876" spans="1:58">
      <c r="A6876" s="7" t="s">
        <v>34693</v>
      </c>
      <c r="B6876" s="7" t="s">
        <v>21148</v>
      </c>
      <c r="C6876" s="7" t="s">
        <v>1210</v>
      </c>
      <c r="D6876" s="7" t="s">
        <v>1210</v>
      </c>
      <c r="E6876" s="7" t="s">
        <v>1211</v>
      </c>
      <c r="F6876" s="7"/>
      <c r="G6876" s="7"/>
      <c r="H6876" s="7"/>
      <c r="I6876">
        <v>125</v>
      </c>
      <c r="N6876">
        <v>56.1</v>
      </c>
      <c r="P6876" s="7" t="s">
        <v>34694</v>
      </c>
      <c r="Q6876" s="7" t="s">
        <v>1880</v>
      </c>
      <c r="R6876">
        <v>70.513919999999999</v>
      </c>
      <c r="S6876">
        <v>70.494190000000003</v>
      </c>
      <c r="X6876" s="7" t="s">
        <v>34695</v>
      </c>
      <c r="Z6876">
        <v>27</v>
      </c>
      <c r="AA6876">
        <v>26</v>
      </c>
      <c r="AB6876">
        <v>31</v>
      </c>
      <c r="AE6876" s="8"/>
      <c r="AG6876" s="8"/>
      <c r="AI6876">
        <v>7.57</v>
      </c>
      <c r="AK6876" s="7" t="s">
        <v>34696</v>
      </c>
      <c r="AO6876">
        <v>1</v>
      </c>
      <c r="AS6876" s="7" t="s">
        <v>1214</v>
      </c>
      <c r="AT6876" s="7" t="s">
        <v>1214</v>
      </c>
      <c r="AU6876" s="7"/>
      <c r="AV6876" s="7"/>
      <c r="AW6876" s="7"/>
      <c r="AX6876" s="7"/>
      <c r="AY6876" s="7"/>
      <c r="AZ6876" s="7"/>
      <c r="BA6876" s="7"/>
      <c r="BB6876" s="7"/>
      <c r="BC6876" s="7"/>
      <c r="BD6876" s="7"/>
      <c r="BE6876" s="7"/>
      <c r="BF6876" s="7"/>
    </row>
    <row r="6877" spans="1:58">
      <c r="A6877" s="7" t="s">
        <v>34697</v>
      </c>
      <c r="C6877" s="7" t="s">
        <v>1210</v>
      </c>
      <c r="D6877" s="7" t="s">
        <v>1210</v>
      </c>
      <c r="E6877" s="7" t="s">
        <v>1211</v>
      </c>
      <c r="F6877" s="7"/>
      <c r="G6877" s="7"/>
      <c r="H6877" s="7"/>
      <c r="I6877">
        <v>222</v>
      </c>
      <c r="N6877">
        <v>130.9</v>
      </c>
      <c r="P6877" s="7" t="s">
        <v>34698</v>
      </c>
      <c r="Q6877" s="7" t="s">
        <v>1880</v>
      </c>
      <c r="R6877">
        <v>139.01320000000001</v>
      </c>
      <c r="S6877">
        <v>139.01320000000001</v>
      </c>
      <c r="X6877" s="7" t="s">
        <v>34699</v>
      </c>
      <c r="Z6877">
        <v>42.5</v>
      </c>
      <c r="AA6877">
        <v>40.5</v>
      </c>
      <c r="AB6877">
        <v>35</v>
      </c>
      <c r="AE6877" s="8"/>
      <c r="AG6877" s="8"/>
      <c r="AI6877">
        <v>22.33</v>
      </c>
      <c r="AK6877" s="7" t="s">
        <v>34700</v>
      </c>
      <c r="AO6877">
        <v>1</v>
      </c>
      <c r="AS6877" s="7" t="s">
        <v>1214</v>
      </c>
      <c r="AT6877" s="7" t="s">
        <v>1214</v>
      </c>
      <c r="AU6877" s="7"/>
      <c r="AV6877" s="7"/>
      <c r="AW6877" s="7"/>
      <c r="AX6877" s="7"/>
      <c r="AY6877" s="7"/>
      <c r="AZ6877" s="7"/>
      <c r="BA6877" s="7"/>
      <c r="BB6877" s="7"/>
      <c r="BC6877" s="7"/>
      <c r="BD6877" s="7"/>
      <c r="BE6877" s="7"/>
      <c r="BF6877" s="7"/>
    </row>
    <row r="6878" spans="1:58">
      <c r="A6878" s="7" t="s">
        <v>34701</v>
      </c>
      <c r="B6878" s="7" t="s">
        <v>20092</v>
      </c>
      <c r="C6878" s="7" t="s">
        <v>1210</v>
      </c>
      <c r="D6878" s="7" t="s">
        <v>1210</v>
      </c>
      <c r="E6878" s="7" t="s">
        <v>1211</v>
      </c>
      <c r="F6878" s="7"/>
      <c r="G6878" s="7"/>
      <c r="H6878" s="7"/>
      <c r="I6878">
        <v>333</v>
      </c>
      <c r="N6878">
        <v>154</v>
      </c>
      <c r="P6878" s="7" t="s">
        <v>34702</v>
      </c>
      <c r="Q6878" s="7" t="s">
        <v>1880</v>
      </c>
      <c r="R6878">
        <v>209.37790000000001</v>
      </c>
      <c r="S6878">
        <v>209.37790000000001</v>
      </c>
      <c r="X6878" s="7" t="s">
        <v>34703</v>
      </c>
      <c r="Z6878">
        <v>64.75</v>
      </c>
      <c r="AA6878">
        <v>40.5</v>
      </c>
      <c r="AB6878">
        <v>35</v>
      </c>
      <c r="AE6878" s="8"/>
      <c r="AG6878" s="8"/>
      <c r="AI6878">
        <v>30.77</v>
      </c>
      <c r="AK6878" s="7" t="s">
        <v>34704</v>
      </c>
      <c r="AO6878">
        <v>1</v>
      </c>
      <c r="AS6878" s="7" t="s">
        <v>1214</v>
      </c>
      <c r="AT6878" s="7" t="s">
        <v>1214</v>
      </c>
      <c r="AU6878" s="7"/>
      <c r="AV6878" s="7"/>
      <c r="AW6878" s="7"/>
      <c r="AX6878" s="7"/>
      <c r="AY6878" s="7"/>
      <c r="AZ6878" s="7"/>
      <c r="BA6878" s="7"/>
      <c r="BB6878" s="7"/>
      <c r="BC6878" s="7"/>
      <c r="BD6878" s="7"/>
      <c r="BE6878" s="7"/>
      <c r="BF6878" s="7"/>
    </row>
    <row r="6879" spans="1:58">
      <c r="A6879" s="7" t="s">
        <v>34705</v>
      </c>
      <c r="C6879" s="7" t="s">
        <v>1210</v>
      </c>
      <c r="D6879" s="7" t="s">
        <v>1210</v>
      </c>
      <c r="E6879" s="7" t="s">
        <v>1211</v>
      </c>
      <c r="F6879" s="7"/>
      <c r="G6879" s="7"/>
      <c r="H6879" s="7"/>
      <c r="I6879">
        <v>444</v>
      </c>
      <c r="N6879">
        <v>209</v>
      </c>
      <c r="P6879" s="7" t="s">
        <v>34706</v>
      </c>
      <c r="Q6879" s="7" t="s">
        <v>1880</v>
      </c>
      <c r="R6879">
        <v>278.02640000000002</v>
      </c>
      <c r="S6879">
        <v>278.02640000000002</v>
      </c>
      <c r="X6879" s="7" t="s">
        <v>34707</v>
      </c>
      <c r="Z6879">
        <v>87.5</v>
      </c>
      <c r="AA6879">
        <v>40.5</v>
      </c>
      <c r="AB6879">
        <v>35</v>
      </c>
      <c r="AE6879" s="8"/>
      <c r="AG6879" s="8"/>
      <c r="AI6879">
        <v>39.19</v>
      </c>
      <c r="AK6879" s="7" t="s">
        <v>34708</v>
      </c>
      <c r="AO6879">
        <v>1</v>
      </c>
      <c r="AS6879" s="7" t="s">
        <v>1214</v>
      </c>
      <c r="AT6879" s="7" t="s">
        <v>1214</v>
      </c>
      <c r="AU6879" s="7"/>
      <c r="AV6879" s="7"/>
      <c r="AW6879" s="7"/>
      <c r="AX6879" s="7"/>
      <c r="AY6879" s="7"/>
      <c r="AZ6879" s="7"/>
      <c r="BA6879" s="7"/>
      <c r="BB6879" s="7"/>
      <c r="BC6879" s="7"/>
      <c r="BD6879" s="7"/>
      <c r="BE6879" s="7"/>
      <c r="BF6879" s="7"/>
    </row>
    <row r="6880" spans="1:58">
      <c r="A6880" s="7" t="s">
        <v>34709</v>
      </c>
      <c r="B6880" s="7" t="s">
        <v>22863</v>
      </c>
      <c r="C6880" s="7" t="s">
        <v>1210</v>
      </c>
      <c r="D6880" s="7" t="s">
        <v>1210</v>
      </c>
      <c r="E6880" s="7" t="s">
        <v>1211</v>
      </c>
      <c r="F6880" s="7"/>
      <c r="G6880" s="7"/>
      <c r="H6880" s="7"/>
      <c r="I6880">
        <v>170.01</v>
      </c>
      <c r="N6880">
        <v>73.7</v>
      </c>
      <c r="P6880" s="7" t="s">
        <v>34710</v>
      </c>
      <c r="Q6880" s="7" t="s">
        <v>1880</v>
      </c>
      <c r="R6880">
        <v>119.27732</v>
      </c>
      <c r="S6880">
        <v>119.27732</v>
      </c>
      <c r="X6880" s="7" t="s">
        <v>34711</v>
      </c>
      <c r="Y6880" s="7" t="s">
        <v>34712</v>
      </c>
      <c r="Z6880">
        <v>31</v>
      </c>
      <c r="AA6880">
        <v>31</v>
      </c>
      <c r="AB6880">
        <v>41</v>
      </c>
      <c r="AE6880" s="8"/>
      <c r="AG6880" s="8"/>
      <c r="AI6880">
        <v>18.07</v>
      </c>
      <c r="AK6880" s="7" t="s">
        <v>34713</v>
      </c>
      <c r="AO6880">
        <v>1</v>
      </c>
      <c r="AS6880" s="7" t="s">
        <v>1214</v>
      </c>
      <c r="AT6880" s="7" t="s">
        <v>1214</v>
      </c>
      <c r="AU6880" s="7"/>
      <c r="AV6880" s="7"/>
      <c r="AW6880" s="7"/>
      <c r="AX6880" s="7"/>
      <c r="AY6880" s="7"/>
      <c r="AZ6880" s="7"/>
      <c r="BA6880" s="7"/>
      <c r="BB6880" s="7"/>
      <c r="BC6880" s="7"/>
      <c r="BD6880" s="7"/>
      <c r="BE6880" s="7"/>
      <c r="BF6880" s="7"/>
    </row>
    <row r="6881" spans="1:58">
      <c r="A6881" s="7" t="s">
        <v>34714</v>
      </c>
      <c r="B6881" s="7" t="s">
        <v>17044</v>
      </c>
      <c r="C6881" s="7" t="s">
        <v>1210</v>
      </c>
      <c r="E6881" s="7" t="s">
        <v>1211</v>
      </c>
      <c r="I6881">
        <v>240</v>
      </c>
      <c r="J6881">
        <v>269</v>
      </c>
      <c r="O6881" s="7" t="s">
        <v>34715</v>
      </c>
      <c r="P6881" s="7" t="s">
        <v>34716</v>
      </c>
      <c r="Q6881" s="7" t="s">
        <v>1880</v>
      </c>
      <c r="R6881">
        <v>128.08786000000001</v>
      </c>
      <c r="S6881">
        <v>127.33458</v>
      </c>
      <c r="X6881" s="7" t="s">
        <v>34717</v>
      </c>
      <c r="Y6881" s="7" t="s">
        <v>34718</v>
      </c>
      <c r="Z6881">
        <v>31</v>
      </c>
      <c r="AA6881">
        <v>31</v>
      </c>
      <c r="AB6881">
        <v>41</v>
      </c>
      <c r="AE6881" s="8"/>
      <c r="AG6881" s="8"/>
      <c r="AI6881">
        <v>18.07</v>
      </c>
      <c r="AK6881" s="7" t="s">
        <v>34713</v>
      </c>
      <c r="AO6881">
        <v>1</v>
      </c>
      <c r="AS6881" s="7" t="s">
        <v>1214</v>
      </c>
      <c r="AT6881" s="7" t="s">
        <v>1214</v>
      </c>
      <c r="AU6881" s="7"/>
      <c r="AV6881" s="7"/>
      <c r="AW6881" s="7"/>
      <c r="AX6881" s="7"/>
      <c r="AY6881" s="7"/>
      <c r="AZ6881" s="7"/>
      <c r="BA6881" s="7"/>
      <c r="BB6881" s="7"/>
      <c r="BC6881" s="7"/>
      <c r="BD6881" s="7"/>
      <c r="BE6881" s="7"/>
      <c r="BF6881" s="7"/>
    </row>
    <row r="6882" spans="1:58">
      <c r="A6882" s="7" t="s">
        <v>34719</v>
      </c>
      <c r="B6882" s="7" t="s">
        <v>2863</v>
      </c>
      <c r="C6882" s="7" t="s">
        <v>1210</v>
      </c>
      <c r="D6882" s="7" t="s">
        <v>1210</v>
      </c>
      <c r="E6882" s="7" t="s">
        <v>2138</v>
      </c>
      <c r="F6882" s="7"/>
      <c r="G6882" s="7"/>
      <c r="H6882" s="7"/>
      <c r="I6882">
        <v>249</v>
      </c>
      <c r="J6882">
        <v>249</v>
      </c>
      <c r="N6882">
        <v>73.7</v>
      </c>
      <c r="O6882" s="7" t="s">
        <v>34720</v>
      </c>
      <c r="P6882" s="7" t="s">
        <v>34721</v>
      </c>
      <c r="Q6882" s="7" t="s">
        <v>1880</v>
      </c>
      <c r="R6882">
        <v>141.79783</v>
      </c>
      <c r="S6882">
        <v>141.57843</v>
      </c>
      <c r="X6882" s="7" t="s">
        <v>34722</v>
      </c>
      <c r="Y6882" s="7" t="s">
        <v>34723</v>
      </c>
      <c r="Z6882">
        <v>31</v>
      </c>
      <c r="AA6882">
        <v>31</v>
      </c>
      <c r="AB6882">
        <v>41</v>
      </c>
      <c r="AC6882" s="7" t="s">
        <v>34724</v>
      </c>
      <c r="AD6882" s="7" t="s">
        <v>34725</v>
      </c>
      <c r="AE6882" s="8"/>
      <c r="AG6882" s="8"/>
      <c r="AI6882">
        <v>15</v>
      </c>
      <c r="AK6882" s="7" t="s">
        <v>34726</v>
      </c>
      <c r="AL6882">
        <v>31</v>
      </c>
      <c r="AM6882">
        <v>31</v>
      </c>
      <c r="AN6882">
        <v>33</v>
      </c>
      <c r="AO6882">
        <v>1</v>
      </c>
      <c r="AP6882">
        <v>31.5</v>
      </c>
      <c r="AQ6882">
        <v>31.5</v>
      </c>
      <c r="AR6882">
        <v>33</v>
      </c>
      <c r="AS6882" s="7" t="s">
        <v>1214</v>
      </c>
      <c r="AT6882" s="7" t="s">
        <v>1214</v>
      </c>
      <c r="AU6882" s="7"/>
      <c r="AV6882" s="7"/>
      <c r="AW6882" s="7"/>
      <c r="AX6882" s="7"/>
      <c r="AY6882" s="7"/>
      <c r="AZ6882" s="7"/>
      <c r="BA6882" s="7"/>
      <c r="BB6882" s="7"/>
      <c r="BC6882" s="7"/>
      <c r="BD6882" s="7"/>
      <c r="BE6882" s="7"/>
      <c r="BF6882" s="7"/>
    </row>
    <row r="6883" spans="1:58">
      <c r="A6883" s="7" t="s">
        <v>34727</v>
      </c>
      <c r="C6883" s="7" t="s">
        <v>1210</v>
      </c>
      <c r="E6883" s="7" t="s">
        <v>1211</v>
      </c>
      <c r="I6883">
        <v>249</v>
      </c>
      <c r="O6883" s="7" t="s">
        <v>34728</v>
      </c>
      <c r="P6883" s="7" t="s">
        <v>34729</v>
      </c>
      <c r="Q6883" s="7" t="s">
        <v>1880</v>
      </c>
      <c r="R6883">
        <v>127.44186999999999</v>
      </c>
      <c r="S6883">
        <v>127.52945</v>
      </c>
      <c r="X6883" s="7" t="s">
        <v>34730</v>
      </c>
      <c r="AC6883" s="7" t="s">
        <v>34731</v>
      </c>
      <c r="AD6883" s="7" t="s">
        <v>34725</v>
      </c>
      <c r="AE6883" s="8"/>
      <c r="AG6883" s="8"/>
      <c r="AJ6883">
        <v>0.4</v>
      </c>
      <c r="AS6883" s="7" t="s">
        <v>1214</v>
      </c>
      <c r="AT6883" s="7" t="s">
        <v>1214</v>
      </c>
      <c r="AU6883" s="7"/>
      <c r="AV6883" s="7"/>
      <c r="AW6883" s="7"/>
      <c r="AX6883" s="7"/>
      <c r="AY6883" s="7"/>
      <c r="AZ6883" s="7"/>
      <c r="BA6883" s="7"/>
      <c r="BB6883" s="7"/>
      <c r="BC6883" s="7"/>
      <c r="BD6883" s="7"/>
      <c r="BE6883" s="7"/>
      <c r="BF6883" s="7"/>
    </row>
    <row r="6884" spans="1:58">
      <c r="A6884" s="7" t="s">
        <v>34732</v>
      </c>
      <c r="C6884" s="7" t="s">
        <v>1210</v>
      </c>
      <c r="E6884" s="7" t="s">
        <v>1211</v>
      </c>
      <c r="I6884">
        <v>249</v>
      </c>
      <c r="J6884">
        <v>249</v>
      </c>
      <c r="P6884" s="7" t="s">
        <v>34733</v>
      </c>
      <c r="Q6884" s="7" t="s">
        <v>1880</v>
      </c>
      <c r="R6884">
        <v>136.81110000000001</v>
      </c>
      <c r="S6884">
        <v>134.33279999999999</v>
      </c>
      <c r="V6884">
        <v>-1</v>
      </c>
      <c r="X6884" s="7" t="s">
        <v>34734</v>
      </c>
      <c r="Z6884">
        <v>31</v>
      </c>
      <c r="AA6884">
        <v>31</v>
      </c>
      <c r="AB6884">
        <v>41</v>
      </c>
      <c r="AC6884" s="7" t="s">
        <v>34735</v>
      </c>
      <c r="AD6884" s="7" t="s">
        <v>34725</v>
      </c>
      <c r="AE6884" s="8"/>
      <c r="AF6884" s="7" t="s">
        <v>34736</v>
      </c>
      <c r="AG6884" s="8">
        <v>9.5000000000000001E-2</v>
      </c>
      <c r="AS6884" s="7" t="s">
        <v>1214</v>
      </c>
      <c r="AT6884" s="7" t="s">
        <v>1214</v>
      </c>
      <c r="AU6884" s="7"/>
      <c r="AV6884" s="7"/>
      <c r="AW6884" s="7"/>
      <c r="AX6884" s="7"/>
      <c r="AY6884" s="7"/>
      <c r="AZ6884" s="7"/>
      <c r="BA6884" s="7"/>
      <c r="BB6884" s="7"/>
      <c r="BC6884" s="7"/>
      <c r="BD6884" s="7"/>
      <c r="BE6884" s="7"/>
      <c r="BF6884" s="7"/>
    </row>
    <row r="6885" spans="1:58">
      <c r="A6885" s="7" t="s">
        <v>34737</v>
      </c>
      <c r="B6885" s="7" t="s">
        <v>34738</v>
      </c>
      <c r="C6885" s="7" t="s">
        <v>1210</v>
      </c>
      <c r="D6885" s="7" t="s">
        <v>1210</v>
      </c>
      <c r="E6885" s="7" t="s">
        <v>1211</v>
      </c>
      <c r="F6885" s="7"/>
      <c r="G6885" s="7" t="s">
        <v>1159</v>
      </c>
      <c r="H6885" s="7" t="s">
        <v>1160</v>
      </c>
      <c r="I6885">
        <v>159</v>
      </c>
      <c r="J6885">
        <v>189</v>
      </c>
      <c r="K6885">
        <v>189</v>
      </c>
      <c r="L6885" t="str">
        <f>IF(K6885=I6885,"yes","")</f>
        <v/>
      </c>
      <c r="N6885">
        <v>70.400000000000006</v>
      </c>
      <c r="P6885" s="7" t="s">
        <v>34739</v>
      </c>
      <c r="Q6885" s="7" t="s">
        <v>1880</v>
      </c>
      <c r="R6885">
        <v>98.748450000000005</v>
      </c>
      <c r="S6885">
        <v>99.882080000000002</v>
      </c>
      <c r="X6885" s="7" t="s">
        <v>34740</v>
      </c>
      <c r="Y6885" s="7" t="s">
        <v>34741</v>
      </c>
      <c r="Z6885">
        <v>27.5</v>
      </c>
      <c r="AA6885">
        <v>31.5</v>
      </c>
      <c r="AB6885">
        <v>29.5</v>
      </c>
      <c r="AE6885" s="8"/>
      <c r="AG6885" s="8"/>
      <c r="AI6885">
        <v>18.38</v>
      </c>
      <c r="AK6885" s="7" t="s">
        <v>34742</v>
      </c>
      <c r="AO6885">
        <v>1</v>
      </c>
      <c r="AS6885" s="7" t="s">
        <v>1214</v>
      </c>
      <c r="AT6885" s="7" t="s">
        <v>1214</v>
      </c>
      <c r="AU6885" s="7"/>
      <c r="AV6885" s="7"/>
      <c r="AW6885" s="7"/>
      <c r="AX6885" s="7"/>
      <c r="AY6885" s="7"/>
      <c r="AZ6885" s="7"/>
      <c r="BA6885" s="7"/>
      <c r="BB6885" s="7"/>
      <c r="BC6885" s="7"/>
      <c r="BD6885" s="7"/>
      <c r="BE6885" s="7"/>
      <c r="BF6885" s="7"/>
    </row>
    <row r="6886" spans="1:58">
      <c r="A6886" s="7" t="s">
        <v>34743</v>
      </c>
      <c r="B6886" s="7" t="s">
        <v>21224</v>
      </c>
      <c r="C6886" s="7" t="s">
        <v>1210</v>
      </c>
      <c r="D6886" s="7" t="s">
        <v>1210</v>
      </c>
      <c r="E6886" s="7" t="s">
        <v>1211</v>
      </c>
      <c r="F6886" s="7"/>
      <c r="G6886" s="7"/>
      <c r="H6886" s="7"/>
      <c r="I6886">
        <v>199</v>
      </c>
      <c r="J6886">
        <v>199</v>
      </c>
      <c r="N6886">
        <v>67.099999999999994</v>
      </c>
      <c r="O6886" s="7" t="s">
        <v>34744</v>
      </c>
      <c r="P6886" s="7" t="s">
        <v>34745</v>
      </c>
      <c r="Q6886" s="7" t="s">
        <v>1880</v>
      </c>
      <c r="R6886">
        <v>114.71933</v>
      </c>
      <c r="S6886">
        <v>120.36156</v>
      </c>
      <c r="X6886" s="7" t="s">
        <v>34746</v>
      </c>
      <c r="Z6886">
        <v>66</v>
      </c>
      <c r="AA6886">
        <v>18</v>
      </c>
      <c r="AB6886">
        <v>28</v>
      </c>
      <c r="AE6886" s="8"/>
      <c r="AG6886" s="8"/>
      <c r="AI6886">
        <v>16.25</v>
      </c>
      <c r="AK6886" s="7" t="s">
        <v>34747</v>
      </c>
      <c r="AO6886">
        <v>1</v>
      </c>
      <c r="AS6886" s="7" t="s">
        <v>1214</v>
      </c>
      <c r="AT6886" s="7" t="s">
        <v>1214</v>
      </c>
      <c r="AU6886" s="7"/>
      <c r="AV6886" s="7"/>
      <c r="AW6886" s="7"/>
      <c r="AX6886" s="7"/>
      <c r="AY6886" s="7"/>
      <c r="AZ6886" s="7"/>
      <c r="BA6886" s="7"/>
      <c r="BB6886" s="7"/>
      <c r="BC6886" s="7"/>
      <c r="BD6886" s="7"/>
      <c r="BE6886" s="7"/>
      <c r="BF6886" s="7"/>
    </row>
    <row r="6887" spans="1:58">
      <c r="A6887" s="7" t="s">
        <v>34748</v>
      </c>
      <c r="B6887" s="7" t="s">
        <v>15891</v>
      </c>
      <c r="C6887" s="7" t="s">
        <v>1210</v>
      </c>
      <c r="D6887" s="7" t="s">
        <v>1210</v>
      </c>
      <c r="E6887" s="7" t="s">
        <v>1211</v>
      </c>
      <c r="F6887" s="7"/>
      <c r="G6887" s="7"/>
      <c r="H6887" s="7"/>
      <c r="I6887">
        <v>145</v>
      </c>
      <c r="J6887">
        <v>179</v>
      </c>
      <c r="N6887">
        <v>59.4</v>
      </c>
      <c r="P6887" s="7" t="s">
        <v>34749</v>
      </c>
      <c r="R6887">
        <v>91.533349999999999</v>
      </c>
      <c r="S6887">
        <v>91.325590000000005</v>
      </c>
      <c r="X6887" s="7" t="s">
        <v>34750</v>
      </c>
      <c r="Z6887">
        <v>28</v>
      </c>
      <c r="AA6887">
        <v>28</v>
      </c>
      <c r="AB6887">
        <v>32</v>
      </c>
      <c r="AE6887" s="8"/>
      <c r="AG6887" s="8"/>
      <c r="AI6887">
        <v>15.24</v>
      </c>
      <c r="AK6887" s="7" t="s">
        <v>34751</v>
      </c>
      <c r="AO6887">
        <v>1</v>
      </c>
      <c r="AS6887" s="7" t="s">
        <v>1214</v>
      </c>
      <c r="AT6887" s="7" t="s">
        <v>1214</v>
      </c>
      <c r="AU6887" s="7"/>
      <c r="AV6887" s="7"/>
      <c r="AW6887" s="7"/>
      <c r="AX6887" s="7"/>
      <c r="AY6887" s="7"/>
      <c r="AZ6887" s="7"/>
      <c r="BA6887" s="7"/>
      <c r="BB6887" s="7"/>
      <c r="BC6887" s="7"/>
      <c r="BD6887" s="7"/>
      <c r="BE6887" s="7"/>
      <c r="BF6887" s="7"/>
    </row>
    <row r="6888" spans="1:58">
      <c r="A6888" s="7" t="s">
        <v>34752</v>
      </c>
      <c r="B6888" s="7" t="s">
        <v>34753</v>
      </c>
      <c r="C6888" s="7" t="s">
        <v>1210</v>
      </c>
      <c r="D6888" s="7" t="s">
        <v>1210</v>
      </c>
      <c r="E6888" s="7" t="s">
        <v>1211</v>
      </c>
      <c r="F6888" s="7"/>
      <c r="G6888" s="7"/>
      <c r="H6888" s="7"/>
      <c r="I6888">
        <v>145</v>
      </c>
      <c r="J6888">
        <v>179</v>
      </c>
      <c r="N6888">
        <v>59.4</v>
      </c>
      <c r="P6888" s="7" t="s">
        <v>34754</v>
      </c>
      <c r="Q6888" s="7" t="s">
        <v>1880</v>
      </c>
      <c r="R6888">
        <v>82.14461</v>
      </c>
      <c r="S6888">
        <v>82.14461</v>
      </c>
      <c r="X6888" s="7" t="s">
        <v>34755</v>
      </c>
      <c r="Z6888">
        <v>28</v>
      </c>
      <c r="AA6888">
        <v>28</v>
      </c>
      <c r="AB6888">
        <v>32</v>
      </c>
      <c r="AE6888" s="8"/>
      <c r="AG6888" s="8"/>
      <c r="AI6888">
        <v>16.329999999999998</v>
      </c>
      <c r="AK6888" s="7" t="s">
        <v>34756</v>
      </c>
      <c r="AO6888">
        <v>1</v>
      </c>
      <c r="AS6888" s="7" t="s">
        <v>1214</v>
      </c>
      <c r="AT6888" s="7" t="s">
        <v>1214</v>
      </c>
      <c r="AU6888" s="7"/>
      <c r="AV6888" s="7"/>
      <c r="AW6888" s="7"/>
      <c r="AX6888" s="7"/>
      <c r="AY6888" s="7"/>
      <c r="AZ6888" s="7"/>
      <c r="BA6888" s="7"/>
      <c r="BB6888" s="7"/>
      <c r="BC6888" s="7"/>
      <c r="BD6888" s="7"/>
      <c r="BE6888" s="7"/>
      <c r="BF6888" s="7"/>
    </row>
    <row r="6889" spans="1:58">
      <c r="A6889" s="7" t="s">
        <v>34757</v>
      </c>
      <c r="B6889" s="7" t="s">
        <v>34758</v>
      </c>
      <c r="C6889" s="7" t="s">
        <v>1210</v>
      </c>
      <c r="D6889" s="7" t="s">
        <v>1210</v>
      </c>
      <c r="E6889" s="7" t="s">
        <v>1211</v>
      </c>
      <c r="F6889" s="7"/>
      <c r="G6889" s="7" t="s">
        <v>1159</v>
      </c>
      <c r="H6889" s="7" t="s">
        <v>1160</v>
      </c>
      <c r="I6889">
        <v>65</v>
      </c>
      <c r="K6889">
        <v>89</v>
      </c>
      <c r="L6889" t="str">
        <f>IF(K6889=I6889,"yes","")</f>
        <v/>
      </c>
      <c r="N6889">
        <v>33</v>
      </c>
      <c r="P6889" s="7" t="s">
        <v>34759</v>
      </c>
      <c r="R6889">
        <v>51.980449999999998</v>
      </c>
      <c r="S6889">
        <v>50.887230000000002</v>
      </c>
      <c r="X6889" s="7" t="s">
        <v>34760</v>
      </c>
      <c r="Z6889">
        <v>29</v>
      </c>
      <c r="AA6889">
        <v>22.5</v>
      </c>
      <c r="AB6889">
        <v>32</v>
      </c>
      <c r="AE6889" s="8"/>
      <c r="AG6889" s="8"/>
      <c r="AI6889">
        <v>6.09</v>
      </c>
      <c r="AK6889" s="7" t="s">
        <v>34761</v>
      </c>
      <c r="AO6889">
        <v>1</v>
      </c>
      <c r="AS6889" s="7" t="s">
        <v>1214</v>
      </c>
      <c r="AT6889" s="7" t="s">
        <v>1214</v>
      </c>
      <c r="AU6889" s="7"/>
      <c r="AV6889" s="7"/>
      <c r="AW6889" s="7"/>
      <c r="AX6889" s="7"/>
      <c r="AY6889" s="7"/>
      <c r="AZ6889" s="7"/>
      <c r="BA6889" s="7"/>
      <c r="BB6889" s="7"/>
      <c r="BC6889" s="7"/>
      <c r="BD6889" s="7"/>
      <c r="BE6889" s="7"/>
      <c r="BF6889" s="7"/>
    </row>
    <row r="6890" spans="1:58">
      <c r="A6890" s="7" t="s">
        <v>34762</v>
      </c>
      <c r="B6890" s="7" t="s">
        <v>34763</v>
      </c>
      <c r="C6890" s="7" t="s">
        <v>1210</v>
      </c>
      <c r="D6890" s="7" t="s">
        <v>1210</v>
      </c>
      <c r="E6890" s="7" t="s">
        <v>1211</v>
      </c>
      <c r="F6890" s="7"/>
      <c r="G6890" s="7"/>
      <c r="H6890" s="7"/>
      <c r="I6890">
        <v>65</v>
      </c>
      <c r="J6890">
        <v>80</v>
      </c>
      <c r="N6890">
        <v>20.9</v>
      </c>
      <c r="P6890" s="7" t="s">
        <v>34764</v>
      </c>
      <c r="Q6890" s="7" t="s">
        <v>1880</v>
      </c>
      <c r="R6890">
        <v>39.860999999999997</v>
      </c>
      <c r="S6890">
        <v>39.574530000000003</v>
      </c>
      <c r="T6890" s="7" t="s">
        <v>1170</v>
      </c>
      <c r="U6890">
        <v>2</v>
      </c>
      <c r="X6890" s="7" t="s">
        <v>34765</v>
      </c>
      <c r="Y6890" s="7" t="s">
        <v>34766</v>
      </c>
      <c r="Z6890">
        <v>23</v>
      </c>
      <c r="AA6890">
        <v>19</v>
      </c>
      <c r="AB6890">
        <v>40</v>
      </c>
      <c r="AE6890" s="8"/>
      <c r="AG6890" s="8"/>
      <c r="AI6890">
        <v>6.56</v>
      </c>
      <c r="AK6890" s="7" t="s">
        <v>34767</v>
      </c>
      <c r="AO6890">
        <v>2</v>
      </c>
      <c r="AS6890" s="7" t="s">
        <v>1214</v>
      </c>
      <c r="AT6890" s="7" t="s">
        <v>1214</v>
      </c>
      <c r="AU6890" s="7"/>
      <c r="AV6890" s="7"/>
      <c r="AW6890" s="7"/>
      <c r="AX6890" s="7"/>
      <c r="AY6890" s="7"/>
      <c r="AZ6890" s="7"/>
      <c r="BA6890" s="7"/>
      <c r="BB6890" s="7"/>
      <c r="BC6890" s="7"/>
      <c r="BD6890" s="7"/>
      <c r="BE6890" s="7"/>
      <c r="BF6890" s="7"/>
    </row>
    <row r="6891" spans="1:58">
      <c r="A6891" s="7" t="s">
        <v>34768</v>
      </c>
      <c r="B6891" s="7" t="s">
        <v>1722</v>
      </c>
      <c r="C6891" s="7" t="s">
        <v>1210</v>
      </c>
      <c r="D6891" s="7" t="s">
        <v>1210</v>
      </c>
      <c r="E6891" s="7" t="s">
        <v>1211</v>
      </c>
      <c r="F6891" s="7"/>
      <c r="G6891" s="7"/>
      <c r="H6891" s="7"/>
      <c r="I6891">
        <v>65</v>
      </c>
      <c r="J6891">
        <v>80</v>
      </c>
      <c r="N6891">
        <v>20.9</v>
      </c>
      <c r="P6891" s="7" t="s">
        <v>34764</v>
      </c>
      <c r="Q6891" s="7" t="s">
        <v>1880</v>
      </c>
      <c r="R6891">
        <v>39.18309</v>
      </c>
      <c r="S6891">
        <v>39.713970000000003</v>
      </c>
      <c r="T6891" s="7" t="s">
        <v>1170</v>
      </c>
      <c r="U6891">
        <v>2</v>
      </c>
      <c r="X6891" s="7" t="s">
        <v>34769</v>
      </c>
      <c r="Y6891" s="7" t="s">
        <v>34770</v>
      </c>
      <c r="Z6891">
        <v>23</v>
      </c>
      <c r="AA6891">
        <v>19</v>
      </c>
      <c r="AB6891">
        <v>40</v>
      </c>
      <c r="AE6891" s="8"/>
      <c r="AG6891" s="8"/>
      <c r="AI6891">
        <v>6.56</v>
      </c>
      <c r="AK6891" s="7" t="s">
        <v>34771</v>
      </c>
      <c r="AO6891">
        <v>2</v>
      </c>
      <c r="AS6891" s="7" t="s">
        <v>1214</v>
      </c>
      <c r="AT6891" s="7" t="s">
        <v>1214</v>
      </c>
      <c r="AU6891" s="7"/>
      <c r="AV6891" s="7"/>
      <c r="AW6891" s="7"/>
      <c r="AX6891" s="7"/>
      <c r="AY6891" s="7"/>
      <c r="AZ6891" s="7"/>
      <c r="BA6891" s="7"/>
      <c r="BB6891" s="7"/>
      <c r="BC6891" s="7"/>
      <c r="BD6891" s="7"/>
      <c r="BE6891" s="7"/>
      <c r="BF6891" s="7"/>
    </row>
    <row r="6892" spans="1:58">
      <c r="A6892" s="7" t="s">
        <v>34772</v>
      </c>
      <c r="B6892" s="7" t="s">
        <v>11900</v>
      </c>
      <c r="C6892" s="7" t="s">
        <v>1210</v>
      </c>
      <c r="D6892" s="7" t="s">
        <v>1210</v>
      </c>
      <c r="E6892" s="7" t="s">
        <v>1211</v>
      </c>
      <c r="F6892" s="7"/>
      <c r="G6892" s="7" t="s">
        <v>1159</v>
      </c>
      <c r="H6892" s="7" t="s">
        <v>1160</v>
      </c>
      <c r="I6892">
        <v>40</v>
      </c>
      <c r="J6892">
        <v>40</v>
      </c>
      <c r="K6892">
        <v>64</v>
      </c>
      <c r="L6892" t="str">
        <f>IF(K6892=I6892,"yes","")</f>
        <v/>
      </c>
      <c r="N6892">
        <v>20.9</v>
      </c>
      <c r="P6892" s="7" t="s">
        <v>34773</v>
      </c>
      <c r="Q6892" s="7" t="s">
        <v>1880</v>
      </c>
      <c r="R6892">
        <v>37.617429999999999</v>
      </c>
      <c r="S6892">
        <v>37.569180000000003</v>
      </c>
      <c r="T6892" s="7" t="s">
        <v>1170</v>
      </c>
      <c r="U6892">
        <v>2</v>
      </c>
      <c r="X6892" s="7" t="s">
        <v>34774</v>
      </c>
      <c r="Y6892" s="7" t="s">
        <v>34775</v>
      </c>
      <c r="Z6892">
        <v>23</v>
      </c>
      <c r="AA6892">
        <v>19</v>
      </c>
      <c r="AB6892">
        <v>40</v>
      </c>
      <c r="AE6892" s="8"/>
      <c r="AG6892" s="8"/>
      <c r="AI6892">
        <v>6.56</v>
      </c>
      <c r="AK6892" s="7" t="s">
        <v>34767</v>
      </c>
      <c r="AO6892">
        <v>2</v>
      </c>
      <c r="AS6892" s="7" t="s">
        <v>1214</v>
      </c>
      <c r="AT6892" s="7" t="s">
        <v>1214</v>
      </c>
      <c r="AU6892" s="7"/>
      <c r="AV6892" s="7"/>
      <c r="AW6892" s="7"/>
      <c r="AX6892" s="7"/>
      <c r="AY6892" s="7"/>
      <c r="AZ6892" s="7"/>
      <c r="BA6892" s="7"/>
      <c r="BB6892" s="7"/>
      <c r="BC6892" s="7"/>
      <c r="BD6892" s="7"/>
      <c r="BE6892" s="7"/>
      <c r="BF6892" s="7"/>
    </row>
    <row r="6893" spans="1:58">
      <c r="A6893" s="7" t="s">
        <v>34776</v>
      </c>
      <c r="B6893" s="7" t="s">
        <v>8908</v>
      </c>
      <c r="C6893" s="7" t="s">
        <v>1210</v>
      </c>
      <c r="D6893" s="7" t="s">
        <v>1210</v>
      </c>
      <c r="E6893" s="7" t="s">
        <v>1211</v>
      </c>
      <c r="F6893" s="7"/>
      <c r="G6893" s="7"/>
      <c r="H6893" s="7"/>
      <c r="I6893">
        <v>179</v>
      </c>
      <c r="M6893">
        <v>144</v>
      </c>
      <c r="N6893">
        <v>77</v>
      </c>
      <c r="P6893" s="7" t="s">
        <v>34777</v>
      </c>
      <c r="R6893">
        <v>92.531639999999996</v>
      </c>
      <c r="S6893">
        <v>92.531639999999996</v>
      </c>
      <c r="X6893" s="7" t="s">
        <v>34778</v>
      </c>
      <c r="Z6893">
        <v>16.5</v>
      </c>
      <c r="AA6893">
        <v>44</v>
      </c>
      <c r="AB6893">
        <v>70</v>
      </c>
      <c r="AE6893" s="8"/>
      <c r="AG6893" s="8"/>
      <c r="AI6893">
        <v>18.75</v>
      </c>
      <c r="AK6893" s="7" t="s">
        <v>34779</v>
      </c>
      <c r="AO6893">
        <v>1</v>
      </c>
      <c r="AS6893" s="7" t="s">
        <v>1214</v>
      </c>
      <c r="AT6893" s="7" t="s">
        <v>1214</v>
      </c>
      <c r="AU6893" s="7"/>
      <c r="AV6893" s="7"/>
      <c r="AW6893" s="7"/>
      <c r="AX6893" s="7"/>
      <c r="AY6893" s="7"/>
      <c r="AZ6893" s="7"/>
      <c r="BA6893" s="7"/>
      <c r="BB6893" s="7"/>
      <c r="BC6893" s="7"/>
      <c r="BD6893" s="7"/>
      <c r="BE6893" s="7"/>
      <c r="BF6893" s="7"/>
    </row>
    <row r="6894" spans="1:58">
      <c r="A6894" s="7" t="s">
        <v>34780</v>
      </c>
      <c r="B6894" s="7" t="s">
        <v>7371</v>
      </c>
      <c r="C6894" s="7" t="s">
        <v>1210</v>
      </c>
      <c r="D6894" s="7" t="s">
        <v>1210</v>
      </c>
      <c r="E6894" s="7" t="s">
        <v>1211</v>
      </c>
      <c r="F6894" s="7"/>
      <c r="G6894" s="7"/>
      <c r="H6894" s="7"/>
      <c r="I6894">
        <v>179</v>
      </c>
      <c r="M6894">
        <v>144</v>
      </c>
      <c r="N6894">
        <v>77</v>
      </c>
      <c r="P6894" s="7" t="s">
        <v>34781</v>
      </c>
      <c r="R6894">
        <v>92.531639999999996</v>
      </c>
      <c r="S6894">
        <v>92.531639999999996</v>
      </c>
      <c r="X6894" s="7" t="s">
        <v>34782</v>
      </c>
      <c r="Z6894">
        <v>16.5</v>
      </c>
      <c r="AA6894">
        <v>44</v>
      </c>
      <c r="AB6894">
        <v>70</v>
      </c>
      <c r="AE6894" s="8"/>
      <c r="AG6894" s="8"/>
      <c r="AI6894">
        <v>18.75</v>
      </c>
      <c r="AK6894" s="7" t="s">
        <v>34779</v>
      </c>
      <c r="AO6894">
        <v>1</v>
      </c>
      <c r="AS6894" s="7" t="s">
        <v>1214</v>
      </c>
      <c r="AT6894" s="7" t="s">
        <v>1214</v>
      </c>
      <c r="AU6894" s="7"/>
      <c r="AV6894" s="7"/>
      <c r="AW6894" s="7"/>
      <c r="AX6894" s="7"/>
      <c r="AY6894" s="7"/>
      <c r="AZ6894" s="7"/>
      <c r="BA6894" s="7"/>
      <c r="BB6894" s="7"/>
      <c r="BC6894" s="7"/>
      <c r="BD6894" s="7"/>
      <c r="BE6894" s="7"/>
      <c r="BF6894" s="7"/>
    </row>
    <row r="6895" spans="1:58">
      <c r="A6895" s="7" t="s">
        <v>34783</v>
      </c>
      <c r="B6895" s="7" t="s">
        <v>2172</v>
      </c>
      <c r="C6895" s="7" t="s">
        <v>1210</v>
      </c>
      <c r="D6895" s="7" t="s">
        <v>1210</v>
      </c>
      <c r="E6895" s="7" t="s">
        <v>1211</v>
      </c>
      <c r="F6895" s="7"/>
      <c r="G6895" s="7"/>
      <c r="H6895" s="7"/>
      <c r="I6895">
        <v>289</v>
      </c>
      <c r="M6895">
        <v>235</v>
      </c>
      <c r="N6895">
        <v>130.9</v>
      </c>
      <c r="P6895" s="7" t="s">
        <v>34784</v>
      </c>
      <c r="R6895">
        <v>151.25403</v>
      </c>
      <c r="S6895">
        <v>151.25403</v>
      </c>
      <c r="X6895" s="7" t="s">
        <v>34785</v>
      </c>
      <c r="Z6895">
        <v>17.5</v>
      </c>
      <c r="AA6895">
        <v>48</v>
      </c>
      <c r="AB6895">
        <v>76</v>
      </c>
      <c r="AE6895" s="8"/>
      <c r="AG6895" s="8"/>
      <c r="AI6895">
        <v>24.2</v>
      </c>
      <c r="AK6895" s="7" t="s">
        <v>34786</v>
      </c>
      <c r="AO6895">
        <v>1</v>
      </c>
      <c r="AS6895" s="7" t="s">
        <v>1214</v>
      </c>
      <c r="AT6895" s="7" t="s">
        <v>1214</v>
      </c>
      <c r="AU6895" s="7"/>
      <c r="AV6895" s="7"/>
      <c r="AW6895" s="7"/>
      <c r="AX6895" s="7"/>
      <c r="AY6895" s="7"/>
      <c r="AZ6895" s="7"/>
      <c r="BA6895" s="7"/>
      <c r="BB6895" s="7"/>
      <c r="BC6895" s="7"/>
      <c r="BD6895" s="7"/>
      <c r="BE6895" s="7"/>
      <c r="BF6895" s="7"/>
    </row>
    <row r="6896" spans="1:58">
      <c r="A6896" s="7" t="s">
        <v>34787</v>
      </c>
      <c r="B6896" s="7" t="s">
        <v>8908</v>
      </c>
      <c r="C6896" s="7" t="s">
        <v>1210</v>
      </c>
      <c r="D6896" s="7" t="s">
        <v>1210</v>
      </c>
      <c r="E6896" s="7" t="s">
        <v>1211</v>
      </c>
      <c r="F6896" s="7"/>
      <c r="G6896" s="7"/>
      <c r="H6896" s="7"/>
      <c r="I6896">
        <v>239</v>
      </c>
      <c r="M6896">
        <v>189</v>
      </c>
      <c r="N6896">
        <v>114.4</v>
      </c>
      <c r="P6896" s="7" t="s">
        <v>34788</v>
      </c>
      <c r="R6896">
        <v>124.56207000000001</v>
      </c>
      <c r="S6896">
        <v>124.56207000000001</v>
      </c>
      <c r="X6896" s="7" t="s">
        <v>34789</v>
      </c>
      <c r="Z6896">
        <v>17</v>
      </c>
      <c r="AA6896">
        <v>48</v>
      </c>
      <c r="AB6896">
        <v>74</v>
      </c>
      <c r="AE6896" s="8"/>
      <c r="AG6896" s="8"/>
      <c r="AI6896">
        <v>20.28</v>
      </c>
      <c r="AK6896" s="7" t="s">
        <v>34790</v>
      </c>
      <c r="AO6896">
        <v>1</v>
      </c>
      <c r="AS6896" s="7" t="s">
        <v>1214</v>
      </c>
      <c r="AT6896" s="7" t="s">
        <v>1214</v>
      </c>
      <c r="AU6896" s="7"/>
      <c r="AV6896" s="7"/>
      <c r="AW6896" s="7"/>
      <c r="AX6896" s="7"/>
      <c r="AY6896" s="7"/>
      <c r="AZ6896" s="7"/>
      <c r="BA6896" s="7"/>
      <c r="BB6896" s="7"/>
      <c r="BC6896" s="7"/>
      <c r="BD6896" s="7"/>
      <c r="BE6896" s="7"/>
      <c r="BF6896" s="7"/>
    </row>
    <row r="6897" spans="1:58">
      <c r="A6897" s="7" t="s">
        <v>34791</v>
      </c>
      <c r="C6897" s="7" t="s">
        <v>1210</v>
      </c>
      <c r="D6897" s="7" t="s">
        <v>1210</v>
      </c>
      <c r="E6897" s="7" t="s">
        <v>1211</v>
      </c>
      <c r="F6897" s="7"/>
      <c r="G6897" s="7"/>
      <c r="H6897" s="7"/>
      <c r="I6897">
        <v>239</v>
      </c>
      <c r="M6897">
        <v>189</v>
      </c>
      <c r="N6897">
        <v>114.4</v>
      </c>
      <c r="P6897" s="7" t="s">
        <v>34792</v>
      </c>
      <c r="R6897">
        <v>124.56207000000001</v>
      </c>
      <c r="S6897">
        <v>124.56207000000001</v>
      </c>
      <c r="X6897" s="7" t="s">
        <v>34793</v>
      </c>
      <c r="Z6897">
        <v>17</v>
      </c>
      <c r="AA6897">
        <v>48</v>
      </c>
      <c r="AB6897">
        <v>74</v>
      </c>
      <c r="AE6897" s="8"/>
      <c r="AG6897" s="8"/>
      <c r="AI6897">
        <v>20.28</v>
      </c>
      <c r="AK6897" s="7" t="s">
        <v>34790</v>
      </c>
      <c r="AO6897">
        <v>1</v>
      </c>
      <c r="AS6897" s="7" t="s">
        <v>1214</v>
      </c>
      <c r="AT6897" s="7" t="s">
        <v>1214</v>
      </c>
      <c r="AU6897" s="7"/>
      <c r="AV6897" s="7"/>
      <c r="AW6897" s="7"/>
      <c r="AX6897" s="7"/>
      <c r="AY6897" s="7"/>
      <c r="AZ6897" s="7"/>
      <c r="BA6897" s="7"/>
      <c r="BB6897" s="7"/>
      <c r="BC6897" s="7"/>
      <c r="BD6897" s="7"/>
      <c r="BE6897" s="7"/>
      <c r="BF6897" s="7"/>
    </row>
    <row r="6898" spans="1:58">
      <c r="A6898" s="7" t="s">
        <v>34794</v>
      </c>
      <c r="B6898" s="7" t="s">
        <v>34795</v>
      </c>
      <c r="C6898" s="7" t="s">
        <v>1210</v>
      </c>
      <c r="D6898" s="7" t="s">
        <v>1210</v>
      </c>
      <c r="E6898" s="7" t="s">
        <v>1211</v>
      </c>
      <c r="F6898" s="7"/>
      <c r="G6898" s="7"/>
      <c r="H6898" s="7"/>
      <c r="I6898">
        <v>550</v>
      </c>
      <c r="M6898">
        <v>450</v>
      </c>
      <c r="N6898">
        <v>211.2</v>
      </c>
      <c r="P6898" s="7" t="s">
        <v>34796</v>
      </c>
      <c r="R6898">
        <v>309.64927999999998</v>
      </c>
      <c r="S6898">
        <v>309.64927999999998</v>
      </c>
      <c r="X6898" s="7" t="s">
        <v>34797</v>
      </c>
      <c r="Z6898">
        <v>103</v>
      </c>
      <c r="AA6898">
        <v>61</v>
      </c>
      <c r="AB6898">
        <v>40</v>
      </c>
      <c r="AE6898" s="8"/>
      <c r="AG6898" s="8"/>
      <c r="AI6898">
        <v>85.51</v>
      </c>
      <c r="AK6898" s="7" t="s">
        <v>34798</v>
      </c>
      <c r="AO6898">
        <v>1</v>
      </c>
      <c r="AS6898" s="7" t="s">
        <v>1214</v>
      </c>
      <c r="AT6898" s="7" t="s">
        <v>1214</v>
      </c>
      <c r="AU6898" s="7"/>
      <c r="AV6898" s="7"/>
      <c r="AW6898" s="7"/>
      <c r="AX6898" s="7"/>
      <c r="AY6898" s="7"/>
      <c r="AZ6898" s="7"/>
      <c r="BA6898" s="7"/>
      <c r="BB6898" s="7"/>
      <c r="BC6898" s="7"/>
      <c r="BD6898" s="7"/>
      <c r="BE6898" s="7"/>
      <c r="BF6898" s="7"/>
    </row>
    <row r="6899" spans="1:58">
      <c r="A6899" s="7" t="s">
        <v>34799</v>
      </c>
      <c r="B6899" s="7" t="s">
        <v>5931</v>
      </c>
      <c r="C6899" s="7" t="s">
        <v>1210</v>
      </c>
      <c r="D6899" s="7" t="s">
        <v>1210</v>
      </c>
      <c r="E6899" s="7" t="s">
        <v>1211</v>
      </c>
      <c r="F6899" s="7"/>
      <c r="G6899" s="7"/>
      <c r="H6899" s="7"/>
      <c r="I6899">
        <v>250</v>
      </c>
      <c r="N6899">
        <v>96.8</v>
      </c>
      <c r="P6899" s="7" t="s">
        <v>34800</v>
      </c>
      <c r="R6899">
        <v>162.97338999999999</v>
      </c>
      <c r="S6899">
        <v>162.97338999999999</v>
      </c>
      <c r="X6899" s="7" t="s">
        <v>34801</v>
      </c>
      <c r="Z6899">
        <v>36</v>
      </c>
      <c r="AA6899">
        <v>35</v>
      </c>
      <c r="AB6899">
        <v>34</v>
      </c>
      <c r="AE6899" s="8"/>
      <c r="AG6899" s="8"/>
      <c r="AI6899">
        <v>17.62</v>
      </c>
      <c r="AK6899" s="7" t="s">
        <v>34802</v>
      </c>
      <c r="AO6899">
        <v>1</v>
      </c>
      <c r="AS6899" s="7" t="s">
        <v>1214</v>
      </c>
      <c r="AT6899" s="7" t="s">
        <v>1214</v>
      </c>
      <c r="AU6899" s="7"/>
      <c r="AV6899" s="7"/>
      <c r="AW6899" s="7"/>
      <c r="AX6899" s="7"/>
      <c r="AY6899" s="7"/>
      <c r="AZ6899" s="7"/>
      <c r="BA6899" s="7"/>
      <c r="BB6899" s="7"/>
      <c r="BC6899" s="7"/>
      <c r="BD6899" s="7"/>
      <c r="BE6899" s="7"/>
      <c r="BF6899" s="7"/>
    </row>
    <row r="6900" spans="1:58">
      <c r="A6900" s="7" t="s">
        <v>34803</v>
      </c>
      <c r="B6900" s="7" t="s">
        <v>34804</v>
      </c>
      <c r="C6900" s="7" t="s">
        <v>1210</v>
      </c>
      <c r="D6900" s="7" t="s">
        <v>1210</v>
      </c>
      <c r="E6900" s="7" t="s">
        <v>1211</v>
      </c>
      <c r="F6900" s="7"/>
      <c r="G6900" s="7"/>
      <c r="H6900" s="7"/>
      <c r="I6900">
        <v>99</v>
      </c>
      <c r="J6900">
        <v>99</v>
      </c>
      <c r="O6900" s="7" t="s">
        <v>34805</v>
      </c>
      <c r="P6900" s="7" t="s">
        <v>34806</v>
      </c>
      <c r="Q6900" s="7" t="s">
        <v>1880</v>
      </c>
      <c r="R6900">
        <v>50.843110000000003</v>
      </c>
      <c r="S6900">
        <v>50.843110000000003</v>
      </c>
      <c r="T6900" s="7" t="s">
        <v>1170</v>
      </c>
      <c r="U6900">
        <v>2</v>
      </c>
      <c r="X6900" s="7" t="s">
        <v>34807</v>
      </c>
      <c r="Y6900" s="7" t="s">
        <v>34808</v>
      </c>
      <c r="Z6900">
        <v>23</v>
      </c>
      <c r="AA6900">
        <v>23</v>
      </c>
      <c r="AB6900">
        <v>37.5</v>
      </c>
      <c r="AE6900" s="8"/>
      <c r="AG6900" s="8"/>
      <c r="AI6900">
        <v>10.83</v>
      </c>
      <c r="AK6900" s="7" t="s">
        <v>34809</v>
      </c>
      <c r="AL6900">
        <v>30</v>
      </c>
      <c r="AM6900">
        <v>26</v>
      </c>
      <c r="AN6900">
        <v>24</v>
      </c>
      <c r="AO6900">
        <v>2</v>
      </c>
      <c r="AS6900" s="7" t="s">
        <v>1214</v>
      </c>
      <c r="AT6900" s="7" t="s">
        <v>1214</v>
      </c>
      <c r="AU6900" s="7"/>
      <c r="AV6900" s="7"/>
      <c r="AW6900" s="7"/>
      <c r="AX6900" s="7"/>
      <c r="AY6900" s="7"/>
      <c r="AZ6900" s="7"/>
      <c r="BA6900" s="7"/>
      <c r="BB6900" s="7"/>
      <c r="BC6900" s="7"/>
      <c r="BD6900" s="7"/>
      <c r="BE6900" s="7"/>
      <c r="BF6900" s="7"/>
    </row>
    <row r="6901" spans="1:58">
      <c r="A6901" s="7" t="s">
        <v>34810</v>
      </c>
      <c r="B6901" s="7" t="s">
        <v>2997</v>
      </c>
      <c r="C6901" s="7" t="s">
        <v>1210</v>
      </c>
      <c r="D6901" s="7" t="s">
        <v>1210</v>
      </c>
      <c r="E6901" s="7" t="s">
        <v>1211</v>
      </c>
      <c r="F6901" s="7"/>
      <c r="G6901" s="7"/>
      <c r="H6901" s="7"/>
      <c r="I6901">
        <v>85</v>
      </c>
      <c r="N6901">
        <v>24.75</v>
      </c>
      <c r="P6901" s="7" t="s">
        <v>34811</v>
      </c>
      <c r="Q6901" s="7" t="s">
        <v>1880</v>
      </c>
      <c r="R6901">
        <v>52.778109999999998</v>
      </c>
      <c r="S6901">
        <v>52.781239999999997</v>
      </c>
      <c r="T6901" s="7" t="s">
        <v>1170</v>
      </c>
      <c r="U6901">
        <v>2</v>
      </c>
      <c r="X6901" s="7" t="s">
        <v>34812</v>
      </c>
      <c r="Y6901" s="7" t="s">
        <v>34813</v>
      </c>
      <c r="Z6901">
        <v>37.5</v>
      </c>
      <c r="AA6901">
        <v>23</v>
      </c>
      <c r="AB6901">
        <v>23</v>
      </c>
      <c r="AE6901" s="8"/>
      <c r="AG6901" s="8"/>
      <c r="AI6901">
        <v>10.63</v>
      </c>
      <c r="AK6901" s="7" t="s">
        <v>34814</v>
      </c>
      <c r="AO6901">
        <v>2</v>
      </c>
      <c r="AS6901" s="7" t="s">
        <v>1214</v>
      </c>
      <c r="AT6901" s="7" t="s">
        <v>1214</v>
      </c>
      <c r="AU6901" s="7"/>
      <c r="AV6901" s="7"/>
      <c r="AW6901" s="7"/>
      <c r="AX6901" s="7"/>
      <c r="AY6901" s="7"/>
      <c r="AZ6901" s="7"/>
      <c r="BA6901" s="7"/>
      <c r="BB6901" s="7"/>
      <c r="BC6901" s="7"/>
      <c r="BD6901" s="7"/>
      <c r="BE6901" s="7"/>
      <c r="BF6901" s="7"/>
    </row>
    <row r="6902" spans="1:58">
      <c r="A6902" s="7" t="s">
        <v>34815</v>
      </c>
      <c r="B6902" s="7" t="s">
        <v>11345</v>
      </c>
      <c r="C6902" s="7" t="s">
        <v>1210</v>
      </c>
      <c r="D6902" s="7" t="s">
        <v>1210</v>
      </c>
      <c r="E6902" s="7" t="s">
        <v>1211</v>
      </c>
      <c r="F6902" s="7"/>
      <c r="G6902" s="7"/>
      <c r="H6902" s="7"/>
      <c r="I6902">
        <v>80</v>
      </c>
      <c r="N6902">
        <v>24.75</v>
      </c>
      <c r="P6902" s="7" t="s">
        <v>34816</v>
      </c>
      <c r="R6902">
        <v>50.851390000000002</v>
      </c>
      <c r="S6902">
        <v>50.851390000000002</v>
      </c>
      <c r="X6902" s="7" t="s">
        <v>34817</v>
      </c>
      <c r="Y6902" s="7" t="s">
        <v>34813</v>
      </c>
      <c r="Z6902">
        <v>37.5</v>
      </c>
      <c r="AA6902">
        <v>23</v>
      </c>
      <c r="AB6902">
        <v>23</v>
      </c>
      <c r="AE6902" s="8"/>
      <c r="AG6902" s="8"/>
      <c r="AI6902">
        <v>10.63</v>
      </c>
      <c r="AK6902" s="7" t="s">
        <v>34814</v>
      </c>
      <c r="AO6902">
        <v>2</v>
      </c>
      <c r="AS6902" s="7" t="s">
        <v>1214</v>
      </c>
      <c r="AT6902" s="7" t="s">
        <v>1214</v>
      </c>
      <c r="AU6902" s="7"/>
      <c r="AV6902" s="7"/>
      <c r="AW6902" s="7"/>
      <c r="AX6902" s="7"/>
      <c r="AY6902" s="7"/>
      <c r="AZ6902" s="7"/>
      <c r="BA6902" s="7"/>
      <c r="BB6902" s="7"/>
      <c r="BC6902" s="7"/>
      <c r="BD6902" s="7"/>
      <c r="BE6902" s="7"/>
      <c r="BF6902" s="7"/>
    </row>
    <row r="6903" spans="1:58">
      <c r="A6903" s="7" t="s">
        <v>34818</v>
      </c>
      <c r="B6903" s="7" t="s">
        <v>34819</v>
      </c>
      <c r="C6903" s="7" t="s">
        <v>1210</v>
      </c>
      <c r="D6903" s="7" t="s">
        <v>1210</v>
      </c>
      <c r="E6903" s="7" t="s">
        <v>1211</v>
      </c>
      <c r="F6903" s="7"/>
      <c r="G6903" s="7"/>
      <c r="H6903" s="7"/>
      <c r="I6903">
        <v>85</v>
      </c>
      <c r="N6903">
        <v>24.75</v>
      </c>
      <c r="P6903" s="7" t="s">
        <v>34820</v>
      </c>
      <c r="R6903">
        <v>52.885440000000003</v>
      </c>
      <c r="S6903">
        <v>52.885440000000003</v>
      </c>
      <c r="X6903" s="7" t="s">
        <v>34821</v>
      </c>
      <c r="Y6903" s="7" t="s">
        <v>34813</v>
      </c>
      <c r="Z6903">
        <v>37.5</v>
      </c>
      <c r="AA6903">
        <v>23</v>
      </c>
      <c r="AB6903">
        <v>23</v>
      </c>
      <c r="AE6903" s="8"/>
      <c r="AG6903" s="8"/>
      <c r="AI6903">
        <v>10.63</v>
      </c>
      <c r="AK6903" s="7" t="s">
        <v>34814</v>
      </c>
      <c r="AO6903">
        <v>2</v>
      </c>
      <c r="AS6903" s="7" t="s">
        <v>1214</v>
      </c>
      <c r="AT6903" s="7" t="s">
        <v>1214</v>
      </c>
      <c r="AU6903" s="7"/>
      <c r="AV6903" s="7"/>
      <c r="AW6903" s="7"/>
      <c r="AX6903" s="7"/>
      <c r="AY6903" s="7"/>
      <c r="AZ6903" s="7"/>
      <c r="BA6903" s="7"/>
      <c r="BB6903" s="7"/>
      <c r="BC6903" s="7"/>
      <c r="BD6903" s="7"/>
      <c r="BE6903" s="7"/>
      <c r="BF6903" s="7"/>
    </row>
    <row r="6904" spans="1:58">
      <c r="A6904" s="7" t="s">
        <v>34822</v>
      </c>
      <c r="B6904" s="7" t="s">
        <v>34823</v>
      </c>
      <c r="C6904" s="7" t="s">
        <v>1210</v>
      </c>
      <c r="D6904" s="7" t="s">
        <v>1210</v>
      </c>
      <c r="E6904" s="7" t="s">
        <v>1211</v>
      </c>
      <c r="F6904" s="7"/>
      <c r="G6904" s="7" t="s">
        <v>1159</v>
      </c>
      <c r="H6904" s="7" t="s">
        <v>1160</v>
      </c>
      <c r="I6904">
        <v>199</v>
      </c>
      <c r="J6904">
        <v>259</v>
      </c>
      <c r="K6904">
        <v>259</v>
      </c>
      <c r="L6904" t="str">
        <f>IF(K6904=I6904,"yes","")</f>
        <v/>
      </c>
      <c r="N6904">
        <v>93.5</v>
      </c>
      <c r="P6904" s="7" t="s">
        <v>34824</v>
      </c>
      <c r="Q6904" s="7" t="s">
        <v>1880</v>
      </c>
      <c r="R6904">
        <v>158.67653000000001</v>
      </c>
      <c r="S6904">
        <v>158.67653000000001</v>
      </c>
      <c r="X6904" s="7" t="s">
        <v>34825</v>
      </c>
      <c r="Z6904">
        <v>61</v>
      </c>
      <c r="AA6904">
        <v>31</v>
      </c>
      <c r="AB6904">
        <v>32</v>
      </c>
      <c r="AE6904" s="8"/>
      <c r="AG6904" s="8"/>
      <c r="AI6904">
        <v>24.8</v>
      </c>
      <c r="AK6904" s="7" t="s">
        <v>34826</v>
      </c>
      <c r="AO6904">
        <v>1</v>
      </c>
      <c r="AS6904" s="7" t="s">
        <v>1214</v>
      </c>
      <c r="AT6904" s="7" t="s">
        <v>1214</v>
      </c>
      <c r="AU6904" s="7"/>
      <c r="AV6904" s="7"/>
      <c r="AW6904" s="7"/>
      <c r="AX6904" s="7"/>
      <c r="AY6904" s="7"/>
      <c r="AZ6904" s="7"/>
      <c r="BA6904" s="7"/>
      <c r="BB6904" s="7"/>
      <c r="BC6904" s="7"/>
      <c r="BD6904" s="7"/>
      <c r="BE6904" s="7"/>
      <c r="BF6904" s="7"/>
    </row>
    <row r="6905" spans="1:58">
      <c r="A6905" s="7" t="s">
        <v>34827</v>
      </c>
      <c r="B6905" s="7" t="s">
        <v>34828</v>
      </c>
      <c r="C6905" s="7" t="s">
        <v>1210</v>
      </c>
      <c r="D6905" s="7" t="s">
        <v>1210</v>
      </c>
      <c r="E6905" s="7" t="s">
        <v>1211</v>
      </c>
      <c r="F6905" s="7"/>
      <c r="G6905" s="7"/>
      <c r="H6905" s="7"/>
      <c r="I6905">
        <v>169</v>
      </c>
      <c r="J6905">
        <v>199</v>
      </c>
      <c r="N6905">
        <v>59.4</v>
      </c>
      <c r="P6905" s="7" t="s">
        <v>34829</v>
      </c>
      <c r="Q6905" s="7" t="s">
        <v>1880</v>
      </c>
      <c r="R6905">
        <v>95.663870000000003</v>
      </c>
      <c r="S6905">
        <v>94.123490000000004</v>
      </c>
      <c r="X6905" s="7" t="s">
        <v>34830</v>
      </c>
      <c r="Z6905">
        <v>48</v>
      </c>
      <c r="AA6905">
        <v>24</v>
      </c>
      <c r="AB6905">
        <v>18.5</v>
      </c>
      <c r="AE6905" s="8"/>
      <c r="AG6905" s="8"/>
      <c r="AI6905">
        <v>13.4</v>
      </c>
      <c r="AK6905" s="7" t="s">
        <v>34831</v>
      </c>
      <c r="AO6905">
        <v>1</v>
      </c>
      <c r="AS6905" s="7" t="s">
        <v>1214</v>
      </c>
      <c r="AT6905" s="7" t="s">
        <v>1214</v>
      </c>
      <c r="AU6905" s="7"/>
      <c r="AV6905" s="7"/>
      <c r="AW6905" s="7"/>
      <c r="AX6905" s="7"/>
      <c r="AY6905" s="7"/>
      <c r="AZ6905" s="7"/>
      <c r="BA6905" s="7"/>
      <c r="BB6905" s="7"/>
      <c r="BC6905" s="7"/>
      <c r="BD6905" s="7"/>
      <c r="BE6905" s="7"/>
      <c r="BF6905" s="7"/>
    </row>
    <row r="6906" spans="1:58">
      <c r="A6906" s="7" t="s">
        <v>34832</v>
      </c>
      <c r="B6906" s="7" t="s">
        <v>34833</v>
      </c>
      <c r="C6906" s="7" t="s">
        <v>1210</v>
      </c>
      <c r="D6906" s="7" t="s">
        <v>1210</v>
      </c>
      <c r="E6906" s="7" t="s">
        <v>1211</v>
      </c>
      <c r="F6906" s="7"/>
      <c r="G6906" s="7"/>
      <c r="H6906" s="7"/>
      <c r="I6906">
        <v>70</v>
      </c>
      <c r="J6906">
        <v>89</v>
      </c>
      <c r="N6906">
        <v>23.65</v>
      </c>
      <c r="P6906" s="7" t="s">
        <v>34834</v>
      </c>
      <c r="Q6906" s="7" t="s">
        <v>1880</v>
      </c>
      <c r="R6906">
        <v>42.408790000000003</v>
      </c>
      <c r="S6906">
        <v>42.355339999999998</v>
      </c>
      <c r="T6906" s="7" t="s">
        <v>1170</v>
      </c>
      <c r="U6906">
        <v>2</v>
      </c>
      <c r="X6906" s="7" t="s">
        <v>34835</v>
      </c>
      <c r="Z6906">
        <v>23</v>
      </c>
      <c r="AA6906">
        <v>19</v>
      </c>
      <c r="AB6906">
        <v>45</v>
      </c>
      <c r="AE6906" s="8"/>
      <c r="AG6906" s="8"/>
      <c r="AI6906">
        <v>7.82</v>
      </c>
      <c r="AK6906" s="7" t="s">
        <v>34836</v>
      </c>
      <c r="AO6906">
        <v>2</v>
      </c>
      <c r="AS6906" s="7" t="s">
        <v>1214</v>
      </c>
      <c r="AT6906" s="7" t="s">
        <v>1214</v>
      </c>
      <c r="AU6906" s="7"/>
      <c r="AV6906" s="7"/>
      <c r="AW6906" s="7"/>
      <c r="AX6906" s="7"/>
      <c r="AY6906" s="7"/>
      <c r="AZ6906" s="7"/>
      <c r="BA6906" s="7"/>
      <c r="BB6906" s="7"/>
      <c r="BC6906" s="7"/>
      <c r="BD6906" s="7"/>
      <c r="BE6906" s="7"/>
      <c r="BF6906" s="7"/>
    </row>
    <row r="6907" spans="1:58">
      <c r="A6907" s="7" t="s">
        <v>34837</v>
      </c>
      <c r="B6907" s="7" t="s">
        <v>34838</v>
      </c>
      <c r="C6907" s="7" t="s">
        <v>1210</v>
      </c>
      <c r="D6907" s="7" t="s">
        <v>1210</v>
      </c>
      <c r="E6907" s="7" t="s">
        <v>1211</v>
      </c>
      <c r="F6907" s="7"/>
      <c r="G6907" s="7"/>
      <c r="H6907" s="7"/>
      <c r="I6907">
        <v>70</v>
      </c>
      <c r="J6907">
        <v>85</v>
      </c>
      <c r="N6907">
        <v>22.55</v>
      </c>
      <c r="P6907" s="7" t="s">
        <v>34839</v>
      </c>
      <c r="Q6907" s="7" t="s">
        <v>1880</v>
      </c>
      <c r="R6907">
        <v>37.147779999999997</v>
      </c>
      <c r="S6907">
        <v>37.857349999999997</v>
      </c>
      <c r="T6907" s="7" t="s">
        <v>1170</v>
      </c>
      <c r="U6907">
        <v>2</v>
      </c>
      <c r="X6907" s="7" t="s">
        <v>34840</v>
      </c>
      <c r="Z6907">
        <v>24</v>
      </c>
      <c r="AA6907">
        <v>20</v>
      </c>
      <c r="AB6907">
        <v>38.5</v>
      </c>
      <c r="AE6907" s="8"/>
      <c r="AG6907" s="8"/>
      <c r="AI6907">
        <v>6.09</v>
      </c>
      <c r="AK6907" s="7" t="s">
        <v>34841</v>
      </c>
      <c r="AO6907">
        <v>2</v>
      </c>
      <c r="AS6907" s="7" t="s">
        <v>1214</v>
      </c>
      <c r="AT6907" s="7" t="s">
        <v>1214</v>
      </c>
      <c r="AU6907" s="7"/>
      <c r="AV6907" s="7"/>
      <c r="AW6907" s="7"/>
      <c r="AX6907" s="7"/>
      <c r="AY6907" s="7"/>
      <c r="AZ6907" s="7"/>
      <c r="BA6907" s="7"/>
      <c r="BB6907" s="7"/>
      <c r="BC6907" s="7"/>
      <c r="BD6907" s="7"/>
      <c r="BE6907" s="7"/>
      <c r="BF6907" s="7"/>
    </row>
    <row r="6908" spans="1:58">
      <c r="A6908" s="7" t="s">
        <v>34842</v>
      </c>
      <c r="B6908" s="7" t="s">
        <v>2863</v>
      </c>
      <c r="C6908" s="7" t="s">
        <v>1210</v>
      </c>
      <c r="D6908" s="7" t="s">
        <v>1210</v>
      </c>
      <c r="E6908" s="7" t="s">
        <v>1211</v>
      </c>
      <c r="F6908" s="7"/>
      <c r="G6908" s="7"/>
      <c r="H6908" s="7"/>
      <c r="I6908">
        <v>70</v>
      </c>
      <c r="J6908">
        <v>85</v>
      </c>
      <c r="N6908">
        <v>22.55</v>
      </c>
      <c r="O6908" s="7" t="s">
        <v>34843</v>
      </c>
      <c r="P6908" s="7" t="s">
        <v>34844</v>
      </c>
      <c r="Q6908" s="7" t="s">
        <v>1880</v>
      </c>
      <c r="R6908">
        <v>39.895429999999998</v>
      </c>
      <c r="S6908">
        <v>39.950780000000002</v>
      </c>
      <c r="T6908" s="7" t="s">
        <v>1170</v>
      </c>
      <c r="U6908">
        <v>2</v>
      </c>
      <c r="X6908" s="7" t="s">
        <v>34845</v>
      </c>
      <c r="Y6908" s="7" t="s">
        <v>34846</v>
      </c>
      <c r="Z6908">
        <v>24</v>
      </c>
      <c r="AA6908">
        <v>20</v>
      </c>
      <c r="AB6908">
        <v>39</v>
      </c>
      <c r="AE6908" s="8"/>
      <c r="AG6908" s="8"/>
      <c r="AI6908">
        <v>5.86</v>
      </c>
      <c r="AK6908" s="7" t="s">
        <v>34841</v>
      </c>
      <c r="AL6908">
        <v>39</v>
      </c>
      <c r="AM6908">
        <v>13</v>
      </c>
      <c r="AN6908">
        <v>20</v>
      </c>
      <c r="AO6908">
        <v>2</v>
      </c>
      <c r="AS6908" s="7" t="s">
        <v>1214</v>
      </c>
      <c r="AT6908" s="7" t="s">
        <v>1214</v>
      </c>
      <c r="AU6908" s="7"/>
      <c r="AV6908" s="7"/>
      <c r="AW6908" s="7"/>
      <c r="AX6908" s="7"/>
      <c r="AY6908" s="7"/>
      <c r="AZ6908" s="7"/>
      <c r="BA6908" s="7"/>
      <c r="BB6908" s="7"/>
      <c r="BC6908" s="7"/>
      <c r="BD6908" s="7"/>
      <c r="BE6908" s="7"/>
      <c r="BF6908" s="7"/>
    </row>
    <row r="6909" spans="1:58">
      <c r="A6909" s="7" t="s">
        <v>34847</v>
      </c>
      <c r="B6909" s="7" t="s">
        <v>34848</v>
      </c>
      <c r="C6909" s="7" t="s">
        <v>1210</v>
      </c>
      <c r="D6909" s="7" t="s">
        <v>1210</v>
      </c>
      <c r="E6909" s="7" t="s">
        <v>1211</v>
      </c>
      <c r="F6909" s="7"/>
      <c r="G6909" s="7"/>
      <c r="H6909" s="7"/>
      <c r="I6909">
        <v>350</v>
      </c>
      <c r="J6909">
        <v>430</v>
      </c>
      <c r="M6909">
        <v>320</v>
      </c>
      <c r="N6909">
        <v>178.2</v>
      </c>
      <c r="O6909" s="7" t="s">
        <v>34849</v>
      </c>
      <c r="P6909" s="7" t="s">
        <v>34850</v>
      </c>
      <c r="Q6909" s="7" t="s">
        <v>1880</v>
      </c>
      <c r="R6909">
        <v>174.46344999999999</v>
      </c>
      <c r="S6909">
        <v>174.46344999999999</v>
      </c>
      <c r="X6909" s="7" t="s">
        <v>34851</v>
      </c>
      <c r="Y6909" s="7" t="s">
        <v>34852</v>
      </c>
      <c r="Z6909">
        <v>64</v>
      </c>
      <c r="AA6909">
        <v>38</v>
      </c>
      <c r="AB6909">
        <v>31</v>
      </c>
      <c r="AC6909" s="7" t="s">
        <v>34853</v>
      </c>
      <c r="AE6909" s="8"/>
      <c r="AG6909" s="8"/>
      <c r="AI6909">
        <v>10.96</v>
      </c>
      <c r="AK6909" s="7" t="s">
        <v>34854</v>
      </c>
      <c r="AL6909">
        <v>66</v>
      </c>
      <c r="AM6909">
        <v>41</v>
      </c>
      <c r="AN6909">
        <v>7</v>
      </c>
      <c r="AO6909">
        <v>1</v>
      </c>
      <c r="AP6909">
        <v>66</v>
      </c>
      <c r="AQ6909">
        <v>41</v>
      </c>
      <c r="AR6909">
        <v>7</v>
      </c>
      <c r="AS6909" s="7" t="s">
        <v>1214</v>
      </c>
      <c r="AT6909" s="7" t="s">
        <v>1214</v>
      </c>
      <c r="AU6909" s="7"/>
      <c r="AV6909" s="7"/>
      <c r="AW6909" s="7"/>
      <c r="AX6909" s="7"/>
      <c r="AY6909" s="7"/>
      <c r="AZ6909" s="7"/>
      <c r="BA6909" s="7"/>
      <c r="BB6909" s="7"/>
      <c r="BC6909" s="7"/>
      <c r="BD6909" s="7"/>
      <c r="BE6909" s="7"/>
      <c r="BF6909" s="7"/>
    </row>
    <row r="6910" spans="1:58">
      <c r="A6910" s="7" t="s">
        <v>34855</v>
      </c>
      <c r="B6910" s="7" t="s">
        <v>21978</v>
      </c>
      <c r="C6910" s="7" t="s">
        <v>1210</v>
      </c>
      <c r="D6910" s="7" t="s">
        <v>1210</v>
      </c>
      <c r="E6910" s="7" t="s">
        <v>1211</v>
      </c>
      <c r="F6910" s="7"/>
      <c r="G6910" s="7"/>
      <c r="H6910" s="7"/>
      <c r="I6910">
        <v>290</v>
      </c>
      <c r="J6910">
        <v>350</v>
      </c>
      <c r="M6910">
        <v>250</v>
      </c>
      <c r="N6910">
        <v>106.7</v>
      </c>
      <c r="P6910" s="7" t="s">
        <v>34856</v>
      </c>
      <c r="Q6910" s="7" t="s">
        <v>1880</v>
      </c>
      <c r="R6910">
        <v>196.05975000000001</v>
      </c>
      <c r="S6910">
        <v>188.54828000000001</v>
      </c>
      <c r="X6910" s="7" t="s">
        <v>34857</v>
      </c>
      <c r="AA6910">
        <v>40</v>
      </c>
      <c r="AB6910">
        <v>36</v>
      </c>
      <c r="AE6910" s="8"/>
      <c r="AG6910" s="8"/>
      <c r="AI6910">
        <v>7.49</v>
      </c>
      <c r="AK6910" s="7" t="s">
        <v>32768</v>
      </c>
      <c r="AO6910">
        <v>1</v>
      </c>
      <c r="AS6910" s="7" t="s">
        <v>1214</v>
      </c>
      <c r="AT6910" s="7" t="s">
        <v>1214</v>
      </c>
      <c r="AU6910" s="7"/>
      <c r="AV6910" s="7"/>
      <c r="AW6910" s="7"/>
      <c r="AX6910" s="7"/>
      <c r="AY6910" s="7"/>
      <c r="AZ6910" s="7"/>
      <c r="BA6910" s="7"/>
      <c r="BB6910" s="7"/>
      <c r="BC6910" s="7"/>
      <c r="BD6910" s="7"/>
      <c r="BE6910" s="7"/>
      <c r="BF6910" s="7"/>
    </row>
    <row r="6911" spans="1:58">
      <c r="A6911" s="7" t="s">
        <v>34858</v>
      </c>
      <c r="B6911" s="7" t="s">
        <v>1370</v>
      </c>
      <c r="C6911" s="7" t="s">
        <v>1210</v>
      </c>
      <c r="D6911" s="7" t="s">
        <v>1210</v>
      </c>
      <c r="E6911" s="7" t="s">
        <v>1211</v>
      </c>
      <c r="F6911" s="7"/>
      <c r="G6911" s="7"/>
      <c r="H6911" s="7"/>
      <c r="I6911">
        <v>180</v>
      </c>
      <c r="N6911">
        <v>77</v>
      </c>
      <c r="P6911" s="7" t="s">
        <v>34859</v>
      </c>
      <c r="R6911">
        <v>105.31298</v>
      </c>
      <c r="S6911">
        <v>105.31298</v>
      </c>
      <c r="X6911" s="7" t="s">
        <v>34860</v>
      </c>
      <c r="Y6911" s="7" t="s">
        <v>34861</v>
      </c>
      <c r="Z6911">
        <v>23.5</v>
      </c>
      <c r="AA6911">
        <v>23.5</v>
      </c>
      <c r="AB6911">
        <v>22</v>
      </c>
      <c r="AE6911" s="8"/>
      <c r="AG6911" s="8"/>
      <c r="AI6911">
        <v>7.44</v>
      </c>
      <c r="AK6911" s="7" t="s">
        <v>34862</v>
      </c>
      <c r="AO6911">
        <v>1</v>
      </c>
      <c r="AS6911" s="7" t="s">
        <v>1214</v>
      </c>
      <c r="AT6911" s="7" t="s">
        <v>1214</v>
      </c>
      <c r="AU6911" s="7"/>
      <c r="AV6911" s="7"/>
      <c r="AW6911" s="7"/>
      <c r="AX6911" s="7"/>
      <c r="AY6911" s="7"/>
      <c r="AZ6911" s="7"/>
      <c r="BA6911" s="7"/>
      <c r="BB6911" s="7"/>
      <c r="BC6911" s="7"/>
      <c r="BD6911" s="7"/>
      <c r="BE6911" s="7"/>
      <c r="BF6911" s="7"/>
    </row>
    <row r="6912" spans="1:58">
      <c r="A6912" s="7" t="s">
        <v>34863</v>
      </c>
      <c r="B6912" s="7" t="s">
        <v>31866</v>
      </c>
      <c r="C6912" s="7" t="s">
        <v>1210</v>
      </c>
      <c r="D6912" s="7" t="s">
        <v>1210</v>
      </c>
      <c r="E6912" s="7" t="s">
        <v>1211</v>
      </c>
      <c r="F6912" s="7"/>
      <c r="G6912" s="7"/>
      <c r="H6912" s="7"/>
      <c r="I6912">
        <v>320</v>
      </c>
      <c r="M6912">
        <v>270</v>
      </c>
      <c r="N6912">
        <v>80.33</v>
      </c>
      <c r="P6912" s="7" t="s">
        <v>34864</v>
      </c>
      <c r="R6912">
        <v>158.60389000000001</v>
      </c>
      <c r="S6912">
        <v>158.60389000000001</v>
      </c>
      <c r="X6912" s="7" t="s">
        <v>34865</v>
      </c>
      <c r="Z6912">
        <v>60</v>
      </c>
      <c r="AA6912">
        <v>36</v>
      </c>
      <c r="AB6912">
        <v>30</v>
      </c>
      <c r="AE6912" s="8"/>
      <c r="AG6912" s="8"/>
      <c r="AI6912">
        <v>7.82</v>
      </c>
      <c r="AK6912" s="7" t="s">
        <v>34866</v>
      </c>
      <c r="AO6912">
        <v>1</v>
      </c>
      <c r="AS6912" s="7" t="s">
        <v>1214</v>
      </c>
      <c r="AT6912" s="7" t="s">
        <v>1214</v>
      </c>
      <c r="AU6912" s="7"/>
      <c r="AV6912" s="7"/>
      <c r="AW6912" s="7"/>
      <c r="AX6912" s="7"/>
      <c r="AY6912" s="7"/>
      <c r="AZ6912" s="7"/>
      <c r="BA6912" s="7"/>
      <c r="BB6912" s="7"/>
      <c r="BC6912" s="7"/>
      <c r="BD6912" s="7"/>
      <c r="BE6912" s="7"/>
      <c r="BF6912" s="7"/>
    </row>
    <row r="6913" spans="1:58">
      <c r="A6913" s="7" t="s">
        <v>34867</v>
      </c>
      <c r="B6913" s="7" t="s">
        <v>34868</v>
      </c>
      <c r="C6913" s="7" t="s">
        <v>1210</v>
      </c>
      <c r="D6913" s="7" t="s">
        <v>1210</v>
      </c>
      <c r="E6913" s="7" t="s">
        <v>1211</v>
      </c>
      <c r="F6913" s="7"/>
      <c r="G6913" s="7"/>
      <c r="H6913" s="7"/>
      <c r="I6913">
        <v>250</v>
      </c>
      <c r="J6913">
        <v>300</v>
      </c>
      <c r="M6913">
        <v>220</v>
      </c>
      <c r="N6913">
        <v>151.80000000000001</v>
      </c>
      <c r="P6913" s="7" t="s">
        <v>34869</v>
      </c>
      <c r="Q6913" s="7" t="s">
        <v>1880</v>
      </c>
      <c r="R6913">
        <v>148.28043</v>
      </c>
      <c r="S6913">
        <v>148.28043</v>
      </c>
      <c r="X6913" s="7" t="s">
        <v>34870</v>
      </c>
      <c r="Y6913" s="7" t="s">
        <v>34871</v>
      </c>
      <c r="Z6913">
        <v>54</v>
      </c>
      <c r="AA6913">
        <v>54</v>
      </c>
      <c r="AB6913">
        <v>36</v>
      </c>
      <c r="AE6913" s="8"/>
      <c r="AG6913" s="8"/>
      <c r="AI6913">
        <v>13.4</v>
      </c>
      <c r="AK6913" s="7" t="s">
        <v>34872</v>
      </c>
      <c r="AO6913">
        <v>1</v>
      </c>
      <c r="AS6913" s="7" t="s">
        <v>1214</v>
      </c>
      <c r="AT6913" s="7" t="s">
        <v>1214</v>
      </c>
      <c r="AU6913" s="7"/>
      <c r="AV6913" s="7"/>
      <c r="AW6913" s="7"/>
      <c r="AX6913" s="7"/>
      <c r="AY6913" s="7"/>
      <c r="AZ6913" s="7"/>
      <c r="BA6913" s="7"/>
      <c r="BB6913" s="7"/>
      <c r="BC6913" s="7"/>
      <c r="BD6913" s="7"/>
      <c r="BE6913" s="7"/>
      <c r="BF6913" s="7"/>
    </row>
    <row r="6914" spans="1:58">
      <c r="A6914" s="7" t="s">
        <v>34873</v>
      </c>
      <c r="B6914" s="7" t="s">
        <v>17236</v>
      </c>
      <c r="C6914" s="7" t="s">
        <v>1210</v>
      </c>
      <c r="D6914" s="7" t="s">
        <v>1210</v>
      </c>
      <c r="E6914" s="7" t="s">
        <v>1211</v>
      </c>
      <c r="F6914" s="7"/>
      <c r="G6914" s="7" t="s">
        <v>1159</v>
      </c>
      <c r="H6914" s="7" t="s">
        <v>1160</v>
      </c>
      <c r="I6914">
        <v>75</v>
      </c>
      <c r="K6914">
        <v>90</v>
      </c>
      <c r="L6914" t="str">
        <f>IF(K6914=I6914,"yes","")</f>
        <v/>
      </c>
      <c r="N6914">
        <v>27</v>
      </c>
      <c r="P6914" s="7" t="s">
        <v>34874</v>
      </c>
      <c r="R6914">
        <v>44.409089999999999</v>
      </c>
      <c r="S6914">
        <v>44.409089999999999</v>
      </c>
      <c r="X6914" s="7" t="s">
        <v>34875</v>
      </c>
      <c r="Y6914" s="7" t="s">
        <v>34813</v>
      </c>
      <c r="Z6914">
        <v>22</v>
      </c>
      <c r="AA6914">
        <v>18</v>
      </c>
      <c r="AB6914">
        <v>42</v>
      </c>
      <c r="AE6914" s="8"/>
      <c r="AG6914" s="8"/>
      <c r="AI6914">
        <v>8.1999999999999993</v>
      </c>
      <c r="AK6914" s="7" t="s">
        <v>34876</v>
      </c>
      <c r="AO6914">
        <v>2</v>
      </c>
      <c r="AS6914" s="7" t="s">
        <v>1214</v>
      </c>
      <c r="AT6914" s="7" t="s">
        <v>1214</v>
      </c>
      <c r="AU6914" s="7"/>
      <c r="AV6914" s="7"/>
      <c r="AW6914" s="7"/>
      <c r="AX6914" s="7"/>
      <c r="AY6914" s="7"/>
      <c r="AZ6914" s="7"/>
      <c r="BA6914" s="7"/>
      <c r="BB6914" s="7"/>
      <c r="BC6914" s="7"/>
      <c r="BD6914" s="7"/>
      <c r="BE6914" s="7"/>
      <c r="BF6914" s="7"/>
    </row>
    <row r="6915" spans="1:58">
      <c r="A6915" s="7" t="s">
        <v>34877</v>
      </c>
      <c r="B6915" s="7" t="s">
        <v>34878</v>
      </c>
      <c r="C6915" s="7" t="s">
        <v>1210</v>
      </c>
      <c r="D6915" s="7" t="s">
        <v>1210</v>
      </c>
      <c r="E6915" s="7" t="s">
        <v>1211</v>
      </c>
      <c r="F6915" s="7"/>
      <c r="G6915" s="7"/>
      <c r="H6915" s="7"/>
      <c r="I6915">
        <v>350</v>
      </c>
      <c r="M6915">
        <v>299</v>
      </c>
      <c r="N6915">
        <v>137.5</v>
      </c>
      <c r="P6915" s="7" t="s">
        <v>34879</v>
      </c>
      <c r="R6915">
        <v>177.63636</v>
      </c>
      <c r="S6915">
        <v>177.63636</v>
      </c>
      <c r="X6915" s="7" t="s">
        <v>34880</v>
      </c>
      <c r="Y6915" s="7" t="s">
        <v>34881</v>
      </c>
      <c r="Z6915">
        <v>71</v>
      </c>
      <c r="AA6915">
        <v>39</v>
      </c>
      <c r="AB6915">
        <v>30.5</v>
      </c>
      <c r="AE6915" s="8"/>
      <c r="AG6915" s="8"/>
      <c r="AI6915">
        <v>14.58</v>
      </c>
      <c r="AK6915" s="7" t="s">
        <v>34882</v>
      </c>
      <c r="AO6915">
        <v>1</v>
      </c>
      <c r="AS6915" s="7" t="s">
        <v>1214</v>
      </c>
      <c r="AT6915" s="7" t="s">
        <v>1214</v>
      </c>
      <c r="AU6915" s="7"/>
      <c r="AV6915" s="7"/>
      <c r="AW6915" s="7"/>
      <c r="AX6915" s="7"/>
      <c r="AY6915" s="7"/>
      <c r="AZ6915" s="7"/>
      <c r="BA6915" s="7"/>
      <c r="BB6915" s="7"/>
      <c r="BC6915" s="7"/>
      <c r="BD6915" s="7"/>
      <c r="BE6915" s="7"/>
      <c r="BF6915" s="7"/>
    </row>
    <row r="6916" spans="1:58">
      <c r="A6916" s="7" t="s">
        <v>34883</v>
      </c>
      <c r="B6916" s="7" t="s">
        <v>34884</v>
      </c>
      <c r="C6916" s="7" t="s">
        <v>1210</v>
      </c>
      <c r="D6916" s="7" t="s">
        <v>1210</v>
      </c>
      <c r="E6916" s="7" t="s">
        <v>3391</v>
      </c>
      <c r="F6916" s="7"/>
      <c r="G6916" s="7"/>
      <c r="H6916" s="7"/>
      <c r="I6916">
        <v>385</v>
      </c>
      <c r="J6916">
        <v>385</v>
      </c>
      <c r="M6916">
        <v>340</v>
      </c>
      <c r="N6916">
        <v>157.30000000000001</v>
      </c>
      <c r="P6916" s="7" t="s">
        <v>34885</v>
      </c>
      <c r="Q6916" s="7" t="s">
        <v>1880</v>
      </c>
      <c r="R6916">
        <v>222.42063999999999</v>
      </c>
      <c r="S6916">
        <v>213.89922999999999</v>
      </c>
      <c r="V6916">
        <v>1</v>
      </c>
      <c r="X6916" s="7" t="s">
        <v>34886</v>
      </c>
      <c r="Y6916" s="7" t="s">
        <v>34887</v>
      </c>
      <c r="Z6916">
        <v>52</v>
      </c>
      <c r="AA6916">
        <v>18</v>
      </c>
      <c r="AB6916">
        <v>36</v>
      </c>
      <c r="AE6916" s="8"/>
      <c r="AG6916" s="8"/>
      <c r="AI6916">
        <v>22.95</v>
      </c>
      <c r="AK6916" s="7" t="s">
        <v>34888</v>
      </c>
      <c r="AL6916">
        <v>54</v>
      </c>
      <c r="AM6916">
        <v>20</v>
      </c>
      <c r="AN6916">
        <v>35</v>
      </c>
      <c r="AO6916">
        <v>1</v>
      </c>
      <c r="AP6916">
        <v>54</v>
      </c>
      <c r="AQ6916">
        <v>20</v>
      </c>
      <c r="AR6916">
        <v>35</v>
      </c>
      <c r="AS6916" s="7" t="s">
        <v>1214</v>
      </c>
      <c r="AT6916" s="7" t="s">
        <v>1214</v>
      </c>
      <c r="AU6916" s="7"/>
      <c r="AV6916" s="7"/>
      <c r="AW6916" s="7"/>
      <c r="AX6916" s="7"/>
      <c r="AY6916" s="7"/>
      <c r="AZ6916" s="7"/>
      <c r="BA6916" s="7"/>
      <c r="BB6916" s="7"/>
      <c r="BC6916" s="7"/>
      <c r="BD6916" s="7"/>
      <c r="BE6916" s="7"/>
      <c r="BF6916" s="7"/>
    </row>
    <row r="6917" spans="1:58">
      <c r="A6917" s="7" t="s">
        <v>34889</v>
      </c>
      <c r="B6917" s="7" t="s">
        <v>20933</v>
      </c>
      <c r="C6917" s="7" t="s">
        <v>1210</v>
      </c>
      <c r="D6917" s="7" t="s">
        <v>1210</v>
      </c>
      <c r="E6917" s="7" t="s">
        <v>1211</v>
      </c>
      <c r="F6917" s="7"/>
      <c r="G6917" s="7"/>
      <c r="H6917" s="7"/>
      <c r="I6917">
        <v>64</v>
      </c>
      <c r="J6917">
        <v>64</v>
      </c>
      <c r="N6917">
        <v>22</v>
      </c>
      <c r="P6917" s="7" t="s">
        <v>34890</v>
      </c>
      <c r="Q6917" s="7" t="s">
        <v>1880</v>
      </c>
      <c r="R6917">
        <v>41.610289999999999</v>
      </c>
      <c r="S6917">
        <v>41.610289999999999</v>
      </c>
      <c r="X6917" s="7" t="s">
        <v>34891</v>
      </c>
      <c r="Y6917" s="7" t="s">
        <v>34892</v>
      </c>
      <c r="Z6917">
        <v>14.5</v>
      </c>
      <c r="AA6917">
        <v>14.5</v>
      </c>
      <c r="AB6917">
        <v>27</v>
      </c>
      <c r="AE6917" s="8"/>
      <c r="AG6917" s="8"/>
      <c r="AI6917">
        <v>4.03</v>
      </c>
      <c r="AK6917" s="7" t="s">
        <v>34893</v>
      </c>
      <c r="AO6917">
        <v>2</v>
      </c>
      <c r="AS6917" s="7" t="s">
        <v>1214</v>
      </c>
      <c r="AT6917" s="7" t="s">
        <v>1214</v>
      </c>
      <c r="AU6917" s="7"/>
      <c r="AV6917" s="7"/>
      <c r="AW6917" s="7"/>
      <c r="AX6917" s="7"/>
      <c r="AY6917" s="7"/>
      <c r="AZ6917" s="7"/>
      <c r="BA6917" s="7"/>
      <c r="BB6917" s="7"/>
      <c r="BC6917" s="7"/>
      <c r="BD6917" s="7"/>
      <c r="BE6917" s="7"/>
      <c r="BF6917" s="7"/>
    </row>
    <row r="6918" spans="1:58">
      <c r="A6918" s="7" t="s">
        <v>34894</v>
      </c>
      <c r="B6918" s="7" t="s">
        <v>22037</v>
      </c>
      <c r="C6918" s="7" t="s">
        <v>1210</v>
      </c>
      <c r="D6918" s="7" t="s">
        <v>1210</v>
      </c>
      <c r="E6918" s="7" t="s">
        <v>1211</v>
      </c>
      <c r="F6918" s="7"/>
      <c r="G6918" s="7"/>
      <c r="H6918" s="7"/>
      <c r="I6918">
        <v>64</v>
      </c>
      <c r="J6918">
        <v>64</v>
      </c>
      <c r="N6918">
        <v>22</v>
      </c>
      <c r="O6918" s="7" t="s">
        <v>34895</v>
      </c>
      <c r="P6918" s="7" t="s">
        <v>34896</v>
      </c>
      <c r="Q6918" s="7" t="s">
        <v>1880</v>
      </c>
      <c r="R6918">
        <v>34.767200000000003</v>
      </c>
      <c r="S6918">
        <v>36.135820000000002</v>
      </c>
      <c r="T6918" s="7" t="s">
        <v>1170</v>
      </c>
      <c r="U6918">
        <v>2</v>
      </c>
      <c r="X6918" s="7" t="s">
        <v>34897</v>
      </c>
      <c r="Y6918" s="7" t="s">
        <v>34898</v>
      </c>
      <c r="Z6918">
        <v>14.5</v>
      </c>
      <c r="AA6918">
        <v>14.5</v>
      </c>
      <c r="AB6918">
        <v>27</v>
      </c>
      <c r="AE6918" s="8"/>
      <c r="AG6918" s="8"/>
      <c r="AI6918">
        <v>4.03</v>
      </c>
      <c r="AK6918" s="7" t="s">
        <v>34899</v>
      </c>
      <c r="AO6918">
        <v>2</v>
      </c>
      <c r="AS6918" s="7" t="s">
        <v>1214</v>
      </c>
      <c r="AT6918" s="7" t="s">
        <v>1214</v>
      </c>
      <c r="AU6918" s="7"/>
      <c r="AV6918" s="7"/>
      <c r="AW6918" s="7"/>
      <c r="AX6918" s="7"/>
      <c r="AY6918" s="7"/>
      <c r="AZ6918" s="7"/>
      <c r="BA6918" s="7"/>
      <c r="BB6918" s="7"/>
      <c r="BC6918" s="7"/>
      <c r="BD6918" s="7"/>
      <c r="BE6918" s="7"/>
      <c r="BF6918" s="7"/>
    </row>
    <row r="6919" spans="1:58">
      <c r="A6919" s="7" t="s">
        <v>34900</v>
      </c>
      <c r="B6919" s="7" t="s">
        <v>34901</v>
      </c>
      <c r="C6919" s="7" t="s">
        <v>1210</v>
      </c>
      <c r="D6919" s="7" t="s">
        <v>1210</v>
      </c>
      <c r="E6919" s="7" t="s">
        <v>1211</v>
      </c>
      <c r="F6919" s="7"/>
      <c r="G6919" s="7" t="s">
        <v>1159</v>
      </c>
      <c r="H6919" s="7" t="s">
        <v>1160</v>
      </c>
      <c r="I6919">
        <v>99</v>
      </c>
      <c r="K6919">
        <v>155</v>
      </c>
      <c r="L6919" t="str">
        <f>IF(K6919=I6919,"yes","")</f>
        <v/>
      </c>
      <c r="N6919">
        <v>42</v>
      </c>
      <c r="P6919" s="7" t="s">
        <v>34902</v>
      </c>
      <c r="R6919">
        <v>95.4589</v>
      </c>
      <c r="S6919">
        <v>95.4589</v>
      </c>
      <c r="X6919" s="7" t="s">
        <v>34903</v>
      </c>
      <c r="Z6919">
        <v>27.5</v>
      </c>
      <c r="AA6919">
        <v>27.5</v>
      </c>
      <c r="AB6919">
        <v>31.5</v>
      </c>
      <c r="AE6919" s="8"/>
      <c r="AG6919" s="8"/>
      <c r="AI6919">
        <v>12</v>
      </c>
      <c r="AK6919" s="7" t="s">
        <v>34904</v>
      </c>
      <c r="AO6919">
        <v>1</v>
      </c>
      <c r="AS6919" s="7" t="s">
        <v>1214</v>
      </c>
      <c r="AT6919" s="7" t="s">
        <v>1214</v>
      </c>
      <c r="AU6919" s="7"/>
      <c r="AV6919" s="7"/>
      <c r="AW6919" s="7"/>
      <c r="AX6919" s="7"/>
      <c r="AY6919" s="7"/>
      <c r="AZ6919" s="7"/>
      <c r="BA6919" s="7"/>
      <c r="BB6919" s="7"/>
      <c r="BC6919" s="7"/>
      <c r="BD6919" s="7"/>
      <c r="BE6919" s="7"/>
      <c r="BF6919" s="7"/>
    </row>
    <row r="6920" spans="1:58">
      <c r="A6920" s="7" t="s">
        <v>34905</v>
      </c>
      <c r="B6920" s="7" t="s">
        <v>34906</v>
      </c>
      <c r="C6920" s="7" t="s">
        <v>1210</v>
      </c>
      <c r="D6920" s="7" t="s">
        <v>1210</v>
      </c>
      <c r="E6920" s="7" t="s">
        <v>1211</v>
      </c>
      <c r="F6920" s="7"/>
      <c r="G6920" s="7"/>
      <c r="H6920" s="7"/>
      <c r="I6920">
        <v>140</v>
      </c>
      <c r="J6920">
        <v>140</v>
      </c>
      <c r="N6920">
        <v>29.7</v>
      </c>
      <c r="P6920" s="7" t="s">
        <v>34907</v>
      </c>
      <c r="R6920">
        <v>84.036469999999994</v>
      </c>
      <c r="S6920">
        <v>84.036469999999994</v>
      </c>
      <c r="X6920" s="7" t="s">
        <v>34908</v>
      </c>
      <c r="Z6920">
        <v>25</v>
      </c>
      <c r="AA6920">
        <v>25</v>
      </c>
      <c r="AB6920">
        <v>32</v>
      </c>
      <c r="AE6920" s="8"/>
      <c r="AG6920" s="8"/>
      <c r="AI6920">
        <v>8.6300000000000008</v>
      </c>
      <c r="AK6920" s="7" t="s">
        <v>34909</v>
      </c>
      <c r="AO6920">
        <v>1</v>
      </c>
      <c r="AS6920" s="7" t="s">
        <v>1214</v>
      </c>
      <c r="AT6920" s="7" t="s">
        <v>1214</v>
      </c>
      <c r="AU6920" s="7"/>
      <c r="AV6920" s="7"/>
      <c r="AW6920" s="7"/>
      <c r="AX6920" s="7"/>
      <c r="AY6920" s="7"/>
      <c r="AZ6920" s="7"/>
      <c r="BA6920" s="7"/>
      <c r="BB6920" s="7"/>
      <c r="BC6920" s="7"/>
      <c r="BD6920" s="7"/>
      <c r="BE6920" s="7"/>
      <c r="BF6920" s="7"/>
    </row>
    <row r="6921" spans="1:58">
      <c r="A6921" s="7" t="s">
        <v>34910</v>
      </c>
      <c r="B6921" s="7" t="s">
        <v>34911</v>
      </c>
      <c r="C6921" s="7" t="s">
        <v>1210</v>
      </c>
      <c r="D6921" s="7" t="s">
        <v>1210</v>
      </c>
      <c r="E6921" s="7" t="s">
        <v>1211</v>
      </c>
      <c r="F6921" s="7"/>
      <c r="G6921" s="7"/>
      <c r="H6921" s="7"/>
      <c r="I6921">
        <v>85</v>
      </c>
      <c r="J6921">
        <v>85</v>
      </c>
      <c r="N6921">
        <v>26.4</v>
      </c>
      <c r="O6921" s="7" t="s">
        <v>34912</v>
      </c>
      <c r="P6921" s="7" t="s">
        <v>34913</v>
      </c>
      <c r="Q6921" s="7" t="s">
        <v>1880</v>
      </c>
      <c r="R6921">
        <v>40.72269</v>
      </c>
      <c r="S6921">
        <v>40.72269</v>
      </c>
      <c r="X6921" s="7" t="s">
        <v>34914</v>
      </c>
      <c r="Z6921">
        <v>33</v>
      </c>
      <c r="AA6921">
        <v>14</v>
      </c>
      <c r="AB6921">
        <v>21</v>
      </c>
      <c r="AE6921" s="8"/>
      <c r="AG6921" s="8"/>
      <c r="AI6921">
        <v>7.85</v>
      </c>
      <c r="AK6921" s="7" t="s">
        <v>34915</v>
      </c>
      <c r="AO6921">
        <v>1</v>
      </c>
      <c r="AS6921" s="7" t="s">
        <v>1214</v>
      </c>
      <c r="AT6921" s="7" t="s">
        <v>1214</v>
      </c>
      <c r="AU6921" s="7"/>
      <c r="AV6921" s="7"/>
      <c r="AW6921" s="7"/>
      <c r="AX6921" s="7"/>
      <c r="AY6921" s="7"/>
      <c r="AZ6921" s="7"/>
      <c r="BA6921" s="7"/>
      <c r="BB6921" s="7"/>
      <c r="BC6921" s="7"/>
      <c r="BD6921" s="7"/>
      <c r="BE6921" s="7"/>
      <c r="BF6921" s="7"/>
    </row>
    <row r="6922" spans="1:58">
      <c r="A6922" s="7" t="s">
        <v>34916</v>
      </c>
      <c r="B6922" s="7" t="s">
        <v>34917</v>
      </c>
      <c r="C6922" s="7" t="s">
        <v>1210</v>
      </c>
      <c r="D6922" s="7" t="s">
        <v>1210</v>
      </c>
      <c r="E6922" s="7" t="s">
        <v>1211</v>
      </c>
      <c r="F6922" s="7"/>
      <c r="G6922" s="7"/>
      <c r="H6922" s="7"/>
      <c r="I6922">
        <v>55</v>
      </c>
      <c r="J6922">
        <v>55</v>
      </c>
      <c r="N6922">
        <v>17.600000000000001</v>
      </c>
      <c r="O6922" s="7" t="s">
        <v>34918</v>
      </c>
      <c r="P6922" s="7" t="s">
        <v>34919</v>
      </c>
      <c r="Q6922" s="7" t="s">
        <v>1880</v>
      </c>
      <c r="R6922">
        <v>32.853940000000001</v>
      </c>
      <c r="S6922">
        <v>32.853940000000001</v>
      </c>
      <c r="X6922" s="7" t="s">
        <v>34920</v>
      </c>
      <c r="Z6922">
        <v>17</v>
      </c>
      <c r="AA6922">
        <v>17</v>
      </c>
      <c r="AB6922">
        <v>16.5</v>
      </c>
      <c r="AE6922" s="8"/>
      <c r="AG6922" s="8"/>
      <c r="AI6922">
        <v>3.99</v>
      </c>
      <c r="AK6922" s="7" t="s">
        <v>34921</v>
      </c>
      <c r="AO6922">
        <v>1</v>
      </c>
      <c r="AS6922" s="7" t="s">
        <v>1214</v>
      </c>
      <c r="AT6922" s="7" t="s">
        <v>1214</v>
      </c>
      <c r="AU6922" s="7"/>
      <c r="AV6922" s="7"/>
      <c r="AW6922" s="7"/>
      <c r="AX6922" s="7"/>
      <c r="AY6922" s="7"/>
      <c r="AZ6922" s="7"/>
      <c r="BA6922" s="7"/>
      <c r="BB6922" s="7"/>
      <c r="BC6922" s="7"/>
      <c r="BD6922" s="7"/>
      <c r="BE6922" s="7"/>
      <c r="BF6922" s="7"/>
    </row>
    <row r="6923" spans="1:58">
      <c r="A6923" s="7" t="s">
        <v>34922</v>
      </c>
      <c r="B6923" s="7" t="s">
        <v>1871</v>
      </c>
      <c r="C6923" s="7" t="s">
        <v>1210</v>
      </c>
      <c r="D6923" s="7" t="s">
        <v>1210</v>
      </c>
      <c r="E6923" s="7" t="s">
        <v>1211</v>
      </c>
      <c r="F6923" s="7"/>
      <c r="G6923" s="7"/>
      <c r="H6923" s="7"/>
      <c r="I6923">
        <v>59</v>
      </c>
      <c r="J6923">
        <v>59</v>
      </c>
      <c r="N6923">
        <v>28.6</v>
      </c>
      <c r="O6923" s="7" t="s">
        <v>34923</v>
      </c>
      <c r="P6923" s="7" t="s">
        <v>34924</v>
      </c>
      <c r="Q6923" s="7" t="s">
        <v>1880</v>
      </c>
      <c r="R6923">
        <v>43.111240000000002</v>
      </c>
      <c r="S6923">
        <v>43.111240000000002</v>
      </c>
      <c r="X6923" s="7" t="s">
        <v>34925</v>
      </c>
      <c r="Z6923">
        <v>32</v>
      </c>
      <c r="AA6923">
        <v>15.75</v>
      </c>
      <c r="AB6923">
        <v>19</v>
      </c>
      <c r="AE6923" s="8"/>
      <c r="AG6923" s="8"/>
      <c r="AI6923">
        <v>6.3</v>
      </c>
      <c r="AK6923" s="7" t="s">
        <v>34926</v>
      </c>
      <c r="AO6923">
        <v>1</v>
      </c>
      <c r="AS6923" s="7" t="s">
        <v>1214</v>
      </c>
      <c r="AT6923" s="7" t="s">
        <v>1214</v>
      </c>
      <c r="AU6923" s="7"/>
      <c r="AV6923" s="7"/>
      <c r="AW6923" s="7"/>
      <c r="AX6923" s="7"/>
      <c r="AY6923" s="7"/>
      <c r="AZ6923" s="7"/>
      <c r="BA6923" s="7"/>
      <c r="BB6923" s="7"/>
      <c r="BC6923" s="7"/>
      <c r="BD6923" s="7"/>
      <c r="BE6923" s="7"/>
      <c r="BF6923" s="7"/>
    </row>
    <row r="6924" spans="1:58">
      <c r="A6924" s="7" t="s">
        <v>34927</v>
      </c>
      <c r="B6924" s="7" t="s">
        <v>1871</v>
      </c>
      <c r="C6924" s="7" t="s">
        <v>1210</v>
      </c>
      <c r="D6924" s="7" t="s">
        <v>1210</v>
      </c>
      <c r="E6924" s="7" t="s">
        <v>1211</v>
      </c>
      <c r="F6924" s="7"/>
      <c r="G6924" s="7" t="s">
        <v>1159</v>
      </c>
      <c r="H6924" s="7" t="s">
        <v>1160</v>
      </c>
      <c r="I6924">
        <v>39</v>
      </c>
      <c r="J6924">
        <v>39</v>
      </c>
      <c r="K6924">
        <v>65</v>
      </c>
      <c r="L6924" t="str">
        <f>IF(K6924=I6924,"yes","")</f>
        <v/>
      </c>
      <c r="N6924">
        <v>13.2</v>
      </c>
      <c r="O6924" s="7" t="s">
        <v>34928</v>
      </c>
      <c r="P6924" s="7" t="s">
        <v>34929</v>
      </c>
      <c r="R6924">
        <v>26.198370000000001</v>
      </c>
      <c r="S6924">
        <v>26.198370000000001</v>
      </c>
      <c r="T6924" s="7" t="s">
        <v>1170</v>
      </c>
      <c r="U6924">
        <v>2</v>
      </c>
      <c r="X6924" s="7" t="s">
        <v>34930</v>
      </c>
      <c r="Z6924">
        <v>15.75</v>
      </c>
      <c r="AA6924">
        <v>13</v>
      </c>
      <c r="AB6924">
        <v>35.5</v>
      </c>
      <c r="AE6924" s="8"/>
      <c r="AG6924" s="8"/>
      <c r="AI6924">
        <v>6.67</v>
      </c>
      <c r="AK6924" s="7" t="s">
        <v>34931</v>
      </c>
      <c r="AO6924">
        <v>2</v>
      </c>
      <c r="AS6924" s="7" t="s">
        <v>1214</v>
      </c>
      <c r="AT6924" s="7" t="s">
        <v>1214</v>
      </c>
      <c r="AU6924" s="7"/>
      <c r="AV6924" s="7"/>
      <c r="AW6924" s="7"/>
      <c r="AX6924" s="7"/>
      <c r="AY6924" s="7"/>
      <c r="AZ6924" s="7"/>
      <c r="BA6924" s="7"/>
      <c r="BB6924" s="7"/>
      <c r="BC6924" s="7"/>
      <c r="BD6924" s="7"/>
      <c r="BE6924" s="7"/>
      <c r="BF6924" s="7"/>
    </row>
    <row r="6925" spans="1:58">
      <c r="A6925" s="7" t="s">
        <v>34932</v>
      </c>
      <c r="B6925" s="7" t="s">
        <v>1871</v>
      </c>
      <c r="C6925" s="7" t="s">
        <v>1210</v>
      </c>
      <c r="D6925" s="7" t="s">
        <v>1210</v>
      </c>
      <c r="E6925" s="7" t="s">
        <v>1211</v>
      </c>
      <c r="F6925" s="7"/>
      <c r="G6925" s="7" t="s">
        <v>1159</v>
      </c>
      <c r="H6925" s="7" t="s">
        <v>1160</v>
      </c>
      <c r="I6925">
        <v>20</v>
      </c>
      <c r="J6925">
        <v>20</v>
      </c>
      <c r="K6925">
        <v>39</v>
      </c>
      <c r="L6925" t="str">
        <f>IF(K6925=I6925,"yes","")</f>
        <v/>
      </c>
      <c r="N6925">
        <v>6.6</v>
      </c>
      <c r="O6925" s="7" t="s">
        <v>34933</v>
      </c>
      <c r="P6925" s="7" t="s">
        <v>34934</v>
      </c>
      <c r="R6925">
        <v>14.094060000000001</v>
      </c>
      <c r="S6925">
        <v>14.094060000000001</v>
      </c>
      <c r="X6925" s="7" t="s">
        <v>34935</v>
      </c>
      <c r="Z6925">
        <v>15.5</v>
      </c>
      <c r="AA6925">
        <v>13</v>
      </c>
      <c r="AB6925">
        <v>38.25</v>
      </c>
      <c r="AE6925" s="8"/>
      <c r="AG6925" s="8"/>
      <c r="AI6925">
        <v>5.61</v>
      </c>
      <c r="AK6925" s="7" t="s">
        <v>34936</v>
      </c>
      <c r="AO6925">
        <v>4</v>
      </c>
      <c r="AS6925" s="7" t="s">
        <v>1214</v>
      </c>
      <c r="AT6925" s="7" t="s">
        <v>1214</v>
      </c>
      <c r="AU6925" s="7"/>
      <c r="AV6925" s="7"/>
      <c r="AW6925" s="7"/>
      <c r="AX6925" s="7"/>
      <c r="AY6925" s="7"/>
      <c r="AZ6925" s="7"/>
      <c r="BA6925" s="7"/>
      <c r="BB6925" s="7"/>
      <c r="BC6925" s="7"/>
      <c r="BD6925" s="7"/>
      <c r="BE6925" s="7"/>
      <c r="BF6925" s="7"/>
    </row>
    <row r="6926" spans="1:58">
      <c r="A6926" s="7" t="s">
        <v>34937</v>
      </c>
      <c r="B6926" s="7" t="s">
        <v>34938</v>
      </c>
      <c r="C6926" s="7" t="s">
        <v>1210</v>
      </c>
      <c r="D6926" s="7" t="s">
        <v>1210</v>
      </c>
      <c r="E6926" s="7" t="s">
        <v>1211</v>
      </c>
      <c r="F6926" s="7"/>
      <c r="G6926" s="7"/>
      <c r="H6926" s="7"/>
      <c r="I6926">
        <v>199</v>
      </c>
      <c r="J6926">
        <v>199</v>
      </c>
      <c r="P6926" s="7" t="s">
        <v>34939</v>
      </c>
      <c r="R6926">
        <v>105.04877999999999</v>
      </c>
      <c r="S6926">
        <v>105.04877999999999</v>
      </c>
      <c r="X6926" s="7" t="s">
        <v>34940</v>
      </c>
      <c r="Z6926">
        <v>30</v>
      </c>
      <c r="AA6926">
        <v>34</v>
      </c>
      <c r="AB6926">
        <v>36</v>
      </c>
      <c r="AE6926" s="8"/>
      <c r="AG6926" s="8"/>
      <c r="AI6926">
        <v>11.1</v>
      </c>
      <c r="AO6926">
        <v>1</v>
      </c>
      <c r="AS6926" s="7" t="s">
        <v>1214</v>
      </c>
      <c r="AT6926" s="7" t="s">
        <v>1214</v>
      </c>
      <c r="AU6926" s="7"/>
      <c r="AV6926" s="7"/>
      <c r="AW6926" s="7"/>
      <c r="AX6926" s="7"/>
      <c r="AY6926" s="7"/>
      <c r="AZ6926" s="7"/>
      <c r="BA6926" s="7"/>
      <c r="BB6926" s="7"/>
      <c r="BC6926" s="7"/>
      <c r="BD6926" s="7"/>
      <c r="BE6926" s="7"/>
      <c r="BF6926" s="7"/>
    </row>
    <row r="6927" spans="1:58">
      <c r="A6927" s="7" t="s">
        <v>34941</v>
      </c>
      <c r="B6927" s="7" t="s">
        <v>24143</v>
      </c>
      <c r="C6927" s="7" t="s">
        <v>1210</v>
      </c>
      <c r="D6927" s="7" t="s">
        <v>1210</v>
      </c>
      <c r="E6927" s="7" t="s">
        <v>1211</v>
      </c>
      <c r="F6927" s="7"/>
      <c r="G6927" s="7"/>
      <c r="H6927" s="7"/>
      <c r="I6927">
        <v>70</v>
      </c>
      <c r="J6927">
        <v>85</v>
      </c>
      <c r="N6927">
        <v>33.07</v>
      </c>
      <c r="O6927" s="7" t="s">
        <v>34942</v>
      </c>
      <c r="P6927" s="7" t="s">
        <v>34943</v>
      </c>
      <c r="Q6927" s="7" t="s">
        <v>1880</v>
      </c>
      <c r="R6927">
        <v>38.383209999999998</v>
      </c>
      <c r="S6927">
        <v>38.383209999999998</v>
      </c>
      <c r="T6927" s="7" t="s">
        <v>1170</v>
      </c>
      <c r="U6927">
        <v>2</v>
      </c>
      <c r="X6927" s="7" t="s">
        <v>34944</v>
      </c>
      <c r="Y6927" s="7" t="s">
        <v>34945</v>
      </c>
      <c r="Z6927">
        <v>24</v>
      </c>
      <c r="AA6927">
        <v>20</v>
      </c>
      <c r="AB6927">
        <v>38.5</v>
      </c>
      <c r="AE6927" s="8"/>
      <c r="AG6927" s="8"/>
      <c r="AI6927">
        <v>6.18</v>
      </c>
      <c r="AO6927">
        <v>2</v>
      </c>
      <c r="AS6927" s="7" t="s">
        <v>1214</v>
      </c>
      <c r="AT6927" s="7" t="s">
        <v>1214</v>
      </c>
      <c r="AU6927" s="7"/>
      <c r="AV6927" s="7"/>
      <c r="AW6927" s="7"/>
      <c r="AX6927" s="7"/>
      <c r="AY6927" s="7"/>
      <c r="AZ6927" s="7"/>
      <c r="BA6927" s="7"/>
      <c r="BB6927" s="7"/>
      <c r="BC6927" s="7"/>
      <c r="BD6927" s="7"/>
      <c r="BE6927" s="7"/>
      <c r="BF6927" s="7"/>
    </row>
    <row r="6928" spans="1:58">
      <c r="A6928" s="7" t="s">
        <v>34946</v>
      </c>
      <c r="B6928" s="7" t="s">
        <v>17041</v>
      </c>
      <c r="C6928" s="7" t="s">
        <v>1210</v>
      </c>
      <c r="D6928" s="7" t="s">
        <v>1210</v>
      </c>
      <c r="E6928" s="7" t="s">
        <v>1211</v>
      </c>
      <c r="F6928" s="7"/>
      <c r="G6928" s="7"/>
      <c r="H6928" s="7"/>
      <c r="I6928">
        <v>259</v>
      </c>
      <c r="J6928">
        <v>259</v>
      </c>
      <c r="N6928">
        <v>28.6</v>
      </c>
      <c r="P6928" s="7" t="s">
        <v>34947</v>
      </c>
      <c r="Q6928" s="7" t="s">
        <v>1880</v>
      </c>
      <c r="R6928">
        <v>105.47803999999999</v>
      </c>
      <c r="S6928">
        <v>105.47803999999999</v>
      </c>
      <c r="X6928" s="7" t="s">
        <v>34948</v>
      </c>
      <c r="Y6928" s="7" t="s">
        <v>34949</v>
      </c>
      <c r="Z6928">
        <v>37</v>
      </c>
      <c r="AA6928">
        <v>28</v>
      </c>
      <c r="AB6928">
        <v>30</v>
      </c>
      <c r="AE6928" s="8"/>
      <c r="AG6928" s="8"/>
      <c r="AI6928">
        <v>17.7</v>
      </c>
      <c r="AK6928" s="7" t="s">
        <v>34950</v>
      </c>
      <c r="AO6928">
        <v>1</v>
      </c>
      <c r="AS6928" s="7" t="s">
        <v>1214</v>
      </c>
      <c r="AT6928" s="7" t="s">
        <v>1214</v>
      </c>
      <c r="AU6928" s="7"/>
      <c r="AV6928" s="7"/>
      <c r="AW6928" s="7"/>
      <c r="AX6928" s="7"/>
      <c r="AY6928" s="7"/>
      <c r="AZ6928" s="7"/>
      <c r="BA6928" s="7"/>
      <c r="BB6928" s="7"/>
      <c r="BC6928" s="7"/>
      <c r="BD6928" s="7"/>
      <c r="BE6928" s="7"/>
      <c r="BF6928" s="7"/>
    </row>
    <row r="6929" spans="1:58">
      <c r="A6929" s="7" t="s">
        <v>34951</v>
      </c>
      <c r="B6929" s="7" t="s">
        <v>17041</v>
      </c>
      <c r="C6929" s="7" t="s">
        <v>1210</v>
      </c>
      <c r="D6929" s="7" t="s">
        <v>1210</v>
      </c>
      <c r="E6929" s="7" t="s">
        <v>1211</v>
      </c>
      <c r="F6929" s="7"/>
      <c r="G6929" s="7"/>
      <c r="H6929" s="7"/>
      <c r="I6929">
        <v>259</v>
      </c>
      <c r="N6929">
        <v>28.6</v>
      </c>
      <c r="P6929" s="7" t="s">
        <v>34952</v>
      </c>
      <c r="Q6929" s="7" t="s">
        <v>1880</v>
      </c>
      <c r="R6929">
        <v>105.47803999999999</v>
      </c>
      <c r="S6929">
        <v>105.47803999999999</v>
      </c>
      <c r="X6929" s="7" t="s">
        <v>34953</v>
      </c>
      <c r="Y6929" s="7" t="s">
        <v>34954</v>
      </c>
      <c r="Z6929">
        <v>37</v>
      </c>
      <c r="AA6929">
        <v>28</v>
      </c>
      <c r="AB6929">
        <v>30</v>
      </c>
      <c r="AE6929" s="8"/>
      <c r="AG6929" s="8"/>
      <c r="AI6929">
        <v>17.78</v>
      </c>
      <c r="AK6929" s="7" t="s">
        <v>34950</v>
      </c>
      <c r="AO6929">
        <v>1</v>
      </c>
      <c r="AS6929" s="7" t="s">
        <v>1214</v>
      </c>
      <c r="AT6929" s="7" t="s">
        <v>1214</v>
      </c>
      <c r="AU6929" s="7"/>
      <c r="AV6929" s="7"/>
      <c r="AW6929" s="7"/>
      <c r="AX6929" s="7"/>
      <c r="AY6929" s="7"/>
      <c r="AZ6929" s="7"/>
      <c r="BA6929" s="7"/>
      <c r="BB6929" s="7"/>
      <c r="BC6929" s="7"/>
      <c r="BD6929" s="7"/>
      <c r="BE6929" s="7"/>
      <c r="BF6929" s="7"/>
    </row>
    <row r="6930" spans="1:58">
      <c r="A6930" s="7" t="s">
        <v>34955</v>
      </c>
      <c r="B6930" s="7" t="s">
        <v>34956</v>
      </c>
      <c r="C6930" s="7" t="s">
        <v>1210</v>
      </c>
      <c r="D6930" s="7" t="s">
        <v>1210</v>
      </c>
      <c r="E6930" s="7" t="s">
        <v>1211</v>
      </c>
      <c r="F6930" s="7"/>
      <c r="G6930" s="7"/>
      <c r="H6930" s="7"/>
      <c r="I6930">
        <v>140</v>
      </c>
      <c r="J6930">
        <v>140</v>
      </c>
      <c r="N6930">
        <v>15.4</v>
      </c>
      <c r="P6930" s="7" t="s">
        <v>34957</v>
      </c>
      <c r="Q6930" s="7" t="s">
        <v>1880</v>
      </c>
      <c r="R6930">
        <v>54.906379999999999</v>
      </c>
      <c r="S6930">
        <v>54.906379999999999</v>
      </c>
      <c r="X6930" s="7" t="s">
        <v>34958</v>
      </c>
      <c r="Y6930" s="7" t="s">
        <v>34959</v>
      </c>
      <c r="Z6930">
        <v>23</v>
      </c>
      <c r="AA6930">
        <v>26</v>
      </c>
      <c r="AB6930">
        <v>16</v>
      </c>
      <c r="AE6930" s="8"/>
      <c r="AG6930" s="8"/>
      <c r="AI6930">
        <v>6.37</v>
      </c>
      <c r="AK6930" s="7" t="s">
        <v>34960</v>
      </c>
      <c r="AO6930">
        <v>1</v>
      </c>
      <c r="AS6930" s="7" t="s">
        <v>1214</v>
      </c>
      <c r="AT6930" s="7" t="s">
        <v>1214</v>
      </c>
      <c r="AU6930" s="7"/>
      <c r="AV6930" s="7"/>
      <c r="AW6930" s="7"/>
      <c r="AX6930" s="7"/>
      <c r="AY6930" s="7"/>
      <c r="AZ6930" s="7"/>
      <c r="BA6930" s="7"/>
      <c r="BB6930" s="7"/>
      <c r="BC6930" s="7"/>
      <c r="BD6930" s="7"/>
      <c r="BE6930" s="7"/>
      <c r="BF6930" s="7"/>
    </row>
    <row r="6931" spans="1:58">
      <c r="A6931" s="7" t="s">
        <v>34961</v>
      </c>
      <c r="B6931" s="7" t="s">
        <v>17041</v>
      </c>
      <c r="C6931" s="7" t="s">
        <v>1210</v>
      </c>
      <c r="D6931" s="7" t="s">
        <v>1210</v>
      </c>
      <c r="E6931" s="7" t="s">
        <v>1211</v>
      </c>
      <c r="F6931" s="7"/>
      <c r="G6931" s="7"/>
      <c r="H6931" s="7"/>
      <c r="I6931">
        <v>140</v>
      </c>
      <c r="N6931">
        <v>15.4</v>
      </c>
      <c r="P6931" s="7" t="s">
        <v>34962</v>
      </c>
      <c r="Q6931" s="7" t="s">
        <v>1880</v>
      </c>
      <c r="R6931">
        <v>54.906379999999999</v>
      </c>
      <c r="S6931">
        <v>54.906379999999999</v>
      </c>
      <c r="X6931" s="7" t="s">
        <v>34963</v>
      </c>
      <c r="Y6931" s="7" t="s">
        <v>34964</v>
      </c>
      <c r="Z6931">
        <v>23</v>
      </c>
      <c r="AA6931">
        <v>26</v>
      </c>
      <c r="AB6931">
        <v>16</v>
      </c>
      <c r="AE6931" s="8"/>
      <c r="AG6931" s="8"/>
      <c r="AI6931">
        <v>6.37</v>
      </c>
      <c r="AK6931" s="7" t="s">
        <v>34960</v>
      </c>
      <c r="AO6931">
        <v>1</v>
      </c>
      <c r="AS6931" s="7" t="s">
        <v>1214</v>
      </c>
      <c r="AT6931" s="7" t="s">
        <v>1214</v>
      </c>
      <c r="AU6931" s="7"/>
      <c r="AV6931" s="7"/>
      <c r="AW6931" s="7"/>
      <c r="AX6931" s="7"/>
      <c r="AY6931" s="7"/>
      <c r="AZ6931" s="7"/>
      <c r="BA6931" s="7"/>
      <c r="BB6931" s="7"/>
      <c r="BC6931" s="7"/>
      <c r="BD6931" s="7"/>
      <c r="BE6931" s="7"/>
      <c r="BF6931" s="7"/>
    </row>
    <row r="6932" spans="1:58">
      <c r="A6932" s="7" t="s">
        <v>34965</v>
      </c>
      <c r="B6932" s="7" t="s">
        <v>34966</v>
      </c>
      <c r="C6932" s="7" t="s">
        <v>1210</v>
      </c>
      <c r="E6932" s="7" t="s">
        <v>1211</v>
      </c>
      <c r="I6932">
        <v>220</v>
      </c>
      <c r="J6932">
        <v>270</v>
      </c>
      <c r="N6932">
        <v>95.7</v>
      </c>
      <c r="P6932" s="7" t="s">
        <v>34967</v>
      </c>
      <c r="Q6932" s="7" t="s">
        <v>1880</v>
      </c>
      <c r="R6932">
        <v>114.09237</v>
      </c>
      <c r="S6932">
        <v>114.09237</v>
      </c>
      <c r="X6932" s="7" t="s">
        <v>34968</v>
      </c>
      <c r="Y6932" s="7" t="s">
        <v>34969</v>
      </c>
      <c r="Z6932">
        <v>48</v>
      </c>
      <c r="AA6932">
        <v>16</v>
      </c>
      <c r="AB6932">
        <v>21</v>
      </c>
      <c r="AE6932" s="8"/>
      <c r="AG6932" s="8"/>
      <c r="AI6932">
        <v>9.3000000000000007</v>
      </c>
      <c r="AK6932" s="7" t="s">
        <v>34970</v>
      </c>
      <c r="AO6932">
        <v>3</v>
      </c>
      <c r="AS6932" s="7" t="s">
        <v>1214</v>
      </c>
      <c r="AT6932" s="7" t="s">
        <v>1214</v>
      </c>
      <c r="AU6932" s="7"/>
      <c r="AV6932" s="7"/>
      <c r="AW6932" s="7"/>
      <c r="AX6932" s="7"/>
      <c r="AY6932" s="7"/>
      <c r="AZ6932" s="7"/>
      <c r="BA6932" s="7"/>
      <c r="BB6932" s="7"/>
      <c r="BC6932" s="7"/>
      <c r="BD6932" s="7"/>
      <c r="BE6932" s="7"/>
      <c r="BF6932" s="7"/>
    </row>
    <row r="6933" spans="1:58">
      <c r="A6933" s="7" t="s">
        <v>34971</v>
      </c>
      <c r="B6933" s="7" t="s">
        <v>12748</v>
      </c>
      <c r="C6933" s="7" t="s">
        <v>1210</v>
      </c>
      <c r="E6933" s="7" t="s">
        <v>1211</v>
      </c>
      <c r="I6933">
        <v>220</v>
      </c>
      <c r="J6933">
        <v>270</v>
      </c>
      <c r="N6933">
        <v>89</v>
      </c>
      <c r="O6933" s="7" t="s">
        <v>34972</v>
      </c>
      <c r="P6933" s="7" t="s">
        <v>34973</v>
      </c>
      <c r="Q6933" s="7" t="s">
        <v>1880</v>
      </c>
      <c r="R6933">
        <v>110.11238</v>
      </c>
      <c r="S6933">
        <v>110.11238</v>
      </c>
      <c r="X6933" s="7" t="s">
        <v>34974</v>
      </c>
      <c r="Y6933" s="7" t="s">
        <v>34975</v>
      </c>
      <c r="Z6933">
        <v>48</v>
      </c>
      <c r="AA6933">
        <v>16</v>
      </c>
      <c r="AB6933">
        <v>21</v>
      </c>
      <c r="AE6933" s="8"/>
      <c r="AG6933" s="8"/>
      <c r="AI6933">
        <v>9.3000000000000007</v>
      </c>
      <c r="AK6933" s="7" t="s">
        <v>34970</v>
      </c>
      <c r="AO6933">
        <v>3</v>
      </c>
      <c r="AS6933" s="7" t="s">
        <v>1214</v>
      </c>
      <c r="AT6933" s="7" t="s">
        <v>1214</v>
      </c>
      <c r="AU6933" s="7"/>
      <c r="AV6933" s="7"/>
      <c r="AW6933" s="7"/>
      <c r="AX6933" s="7"/>
      <c r="AY6933" s="7"/>
      <c r="AZ6933" s="7"/>
      <c r="BA6933" s="7"/>
      <c r="BB6933" s="7"/>
      <c r="BC6933" s="7"/>
      <c r="BD6933" s="7"/>
      <c r="BE6933" s="7"/>
      <c r="BF6933" s="7"/>
    </row>
    <row r="6934" spans="1:58">
      <c r="A6934" s="7" t="s">
        <v>34976</v>
      </c>
      <c r="B6934" s="7" t="s">
        <v>5793</v>
      </c>
      <c r="C6934" s="7" t="s">
        <v>1210</v>
      </c>
      <c r="E6934" s="7" t="s">
        <v>1211</v>
      </c>
      <c r="I6934">
        <v>199</v>
      </c>
      <c r="J6934">
        <v>250</v>
      </c>
      <c r="N6934">
        <v>44</v>
      </c>
      <c r="P6934" s="7" t="s">
        <v>34977</v>
      </c>
      <c r="Q6934" s="7" t="s">
        <v>1880</v>
      </c>
      <c r="R6934">
        <v>92.4739</v>
      </c>
      <c r="S6934">
        <v>92.4739</v>
      </c>
      <c r="X6934" s="7" t="s">
        <v>34978</v>
      </c>
      <c r="Y6934" s="7" t="s">
        <v>34979</v>
      </c>
      <c r="Z6934">
        <v>33</v>
      </c>
      <c r="AA6934">
        <v>23</v>
      </c>
      <c r="AB6934">
        <v>38</v>
      </c>
      <c r="AE6934" s="8"/>
      <c r="AG6934" s="8"/>
      <c r="AK6934" s="7" t="s">
        <v>34980</v>
      </c>
      <c r="AO6934">
        <v>1</v>
      </c>
      <c r="AS6934" s="7" t="s">
        <v>1214</v>
      </c>
      <c r="AT6934" s="7" t="s">
        <v>1214</v>
      </c>
      <c r="AU6934" s="7"/>
      <c r="AV6934" s="7"/>
      <c r="AW6934" s="7"/>
      <c r="AX6934" s="7"/>
      <c r="AY6934" s="7"/>
      <c r="AZ6934" s="7"/>
      <c r="BA6934" s="7"/>
      <c r="BB6934" s="7"/>
      <c r="BC6934" s="7"/>
      <c r="BD6934" s="7"/>
      <c r="BE6934" s="7"/>
      <c r="BF6934" s="7"/>
    </row>
    <row r="6935" spans="1:58">
      <c r="A6935" s="7" t="s">
        <v>34981</v>
      </c>
      <c r="B6935" s="7" t="s">
        <v>34982</v>
      </c>
      <c r="C6935" s="7" t="s">
        <v>1210</v>
      </c>
      <c r="E6935" s="7" t="s">
        <v>1211</v>
      </c>
      <c r="I6935">
        <v>199</v>
      </c>
      <c r="J6935">
        <v>250</v>
      </c>
      <c r="N6935">
        <v>44</v>
      </c>
      <c r="P6935" s="7" t="s">
        <v>34983</v>
      </c>
      <c r="Q6935" s="7" t="s">
        <v>1880</v>
      </c>
      <c r="R6935">
        <v>92.4739</v>
      </c>
      <c r="S6935">
        <v>92.4739</v>
      </c>
      <c r="X6935" s="7" t="s">
        <v>34984</v>
      </c>
      <c r="Y6935" s="7" t="s">
        <v>34985</v>
      </c>
      <c r="Z6935">
        <v>33</v>
      </c>
      <c r="AA6935">
        <v>23</v>
      </c>
      <c r="AB6935">
        <v>38</v>
      </c>
      <c r="AE6935" s="8"/>
      <c r="AG6935" s="8"/>
      <c r="AK6935" s="7" t="s">
        <v>34986</v>
      </c>
      <c r="AO6935">
        <v>1</v>
      </c>
      <c r="AS6935" s="7" t="s">
        <v>1214</v>
      </c>
      <c r="AT6935" s="7" t="s">
        <v>1214</v>
      </c>
      <c r="AU6935" s="7"/>
      <c r="AV6935" s="7"/>
      <c r="AW6935" s="7"/>
      <c r="AX6935" s="7"/>
      <c r="AY6935" s="7"/>
      <c r="AZ6935" s="7"/>
      <c r="BA6935" s="7"/>
      <c r="BB6935" s="7"/>
      <c r="BC6935" s="7"/>
      <c r="BD6935" s="7"/>
      <c r="BE6935" s="7"/>
      <c r="BF6935" s="7"/>
    </row>
    <row r="6936" spans="1:58">
      <c r="A6936" s="7" t="s">
        <v>34987</v>
      </c>
      <c r="B6936" s="7" t="s">
        <v>21802</v>
      </c>
      <c r="C6936" s="7" t="s">
        <v>1210</v>
      </c>
      <c r="D6936" s="7" t="s">
        <v>1210</v>
      </c>
      <c r="E6936" s="7" t="s">
        <v>1211</v>
      </c>
      <c r="F6936" s="7"/>
      <c r="G6936" s="7" t="s">
        <v>1159</v>
      </c>
      <c r="H6936" s="7" t="s">
        <v>1160</v>
      </c>
      <c r="I6936">
        <v>65</v>
      </c>
      <c r="K6936">
        <v>69</v>
      </c>
      <c r="L6936" t="str">
        <f>IF(K6936=I6936,"yes","")</f>
        <v/>
      </c>
      <c r="N6936">
        <v>28.6</v>
      </c>
      <c r="P6936" s="7" t="s">
        <v>34988</v>
      </c>
      <c r="Q6936" s="7" t="s">
        <v>1880</v>
      </c>
      <c r="R6936">
        <v>43.009990000000002</v>
      </c>
      <c r="S6936">
        <v>43.009990000000002</v>
      </c>
      <c r="X6936" s="7" t="s">
        <v>34989</v>
      </c>
      <c r="Y6936" s="7" t="s">
        <v>34990</v>
      </c>
      <c r="Z6936">
        <v>18</v>
      </c>
      <c r="AA6936">
        <v>18</v>
      </c>
      <c r="AB6936">
        <v>19.25</v>
      </c>
      <c r="AE6936" s="8"/>
      <c r="AG6936" s="8"/>
      <c r="AI6936">
        <v>4</v>
      </c>
      <c r="AK6936" s="7" t="s">
        <v>34991</v>
      </c>
      <c r="AO6936">
        <v>1</v>
      </c>
      <c r="AS6936" s="7" t="s">
        <v>1214</v>
      </c>
      <c r="AT6936" s="7" t="s">
        <v>1214</v>
      </c>
      <c r="AU6936" s="7"/>
      <c r="AV6936" s="7"/>
      <c r="AW6936" s="7"/>
      <c r="AX6936" s="7"/>
      <c r="AY6936" s="7"/>
      <c r="AZ6936" s="7"/>
      <c r="BA6936" s="7"/>
      <c r="BB6936" s="7"/>
      <c r="BC6936" s="7"/>
      <c r="BD6936" s="7"/>
      <c r="BE6936" s="7"/>
      <c r="BF6936" s="7"/>
    </row>
    <row r="6937" spans="1:58">
      <c r="A6937" s="7" t="s">
        <v>34992</v>
      </c>
      <c r="B6937" s="7" t="s">
        <v>16521</v>
      </c>
      <c r="C6937" s="7" t="s">
        <v>1210</v>
      </c>
      <c r="D6937" s="7" t="s">
        <v>1210</v>
      </c>
      <c r="E6937" s="7" t="s">
        <v>1211</v>
      </c>
      <c r="F6937" s="7"/>
      <c r="G6937" s="7"/>
      <c r="H6937" s="7"/>
      <c r="I6937">
        <v>125</v>
      </c>
      <c r="J6937">
        <v>125</v>
      </c>
      <c r="N6937">
        <v>56.32</v>
      </c>
      <c r="P6937" s="7" t="s">
        <v>34993</v>
      </c>
      <c r="Q6937" s="7" t="s">
        <v>1880</v>
      </c>
      <c r="R6937">
        <v>71.131910000000005</v>
      </c>
      <c r="S6937">
        <v>71.131910000000005</v>
      </c>
      <c r="X6937" s="7" t="s">
        <v>34994</v>
      </c>
      <c r="Y6937" s="7" t="s">
        <v>34995</v>
      </c>
      <c r="Z6937">
        <v>36</v>
      </c>
      <c r="AA6937">
        <v>18</v>
      </c>
      <c r="AB6937">
        <v>19.25</v>
      </c>
      <c r="AE6937" s="8"/>
      <c r="AG6937" s="8"/>
      <c r="AI6937">
        <v>7.7</v>
      </c>
      <c r="AK6937" s="7" t="s">
        <v>34996</v>
      </c>
      <c r="AO6937">
        <v>1</v>
      </c>
      <c r="AS6937" s="7" t="s">
        <v>1214</v>
      </c>
      <c r="AT6937" s="7" t="s">
        <v>1214</v>
      </c>
      <c r="AU6937" s="7"/>
      <c r="AV6937" s="7"/>
      <c r="AW6937" s="7"/>
      <c r="AX6937" s="7"/>
      <c r="AY6937" s="7"/>
      <c r="AZ6937" s="7"/>
      <c r="BA6937" s="7"/>
      <c r="BB6937" s="7"/>
      <c r="BC6937" s="7"/>
      <c r="BD6937" s="7"/>
      <c r="BE6937" s="7"/>
      <c r="BF6937" s="7"/>
    </row>
    <row r="6938" spans="1:58">
      <c r="A6938" s="7" t="s">
        <v>34997</v>
      </c>
      <c r="B6938" s="7" t="s">
        <v>34998</v>
      </c>
      <c r="C6938" s="7" t="s">
        <v>1210</v>
      </c>
      <c r="D6938" s="7" t="s">
        <v>1210</v>
      </c>
      <c r="E6938" s="7" t="s">
        <v>1211</v>
      </c>
      <c r="F6938" s="7"/>
      <c r="G6938" s="7"/>
      <c r="H6938" s="7"/>
      <c r="I6938">
        <v>169</v>
      </c>
      <c r="N6938">
        <v>44</v>
      </c>
      <c r="P6938" s="7" t="s">
        <v>34999</v>
      </c>
      <c r="R6938">
        <v>95.945369999999997</v>
      </c>
      <c r="S6938">
        <v>95.945369999999997</v>
      </c>
      <c r="X6938" s="7" t="s">
        <v>35000</v>
      </c>
      <c r="Z6938">
        <v>54</v>
      </c>
      <c r="AA6938">
        <v>17.75</v>
      </c>
      <c r="AB6938">
        <v>26</v>
      </c>
      <c r="AE6938" s="8"/>
      <c r="AG6938" s="8"/>
      <c r="AI6938">
        <v>6.85</v>
      </c>
      <c r="AK6938" s="7" t="s">
        <v>35001</v>
      </c>
      <c r="AO6938">
        <v>1</v>
      </c>
      <c r="AS6938" s="7" t="s">
        <v>1214</v>
      </c>
      <c r="AT6938" s="7" t="s">
        <v>1214</v>
      </c>
      <c r="AU6938" s="7"/>
      <c r="AV6938" s="7"/>
      <c r="AW6938" s="7"/>
      <c r="AX6938" s="7"/>
      <c r="AY6938" s="7"/>
      <c r="AZ6938" s="7"/>
      <c r="BA6938" s="7"/>
      <c r="BB6938" s="7"/>
      <c r="BC6938" s="7"/>
      <c r="BD6938" s="7"/>
      <c r="BE6938" s="7"/>
      <c r="BF6938" s="7"/>
    </row>
    <row r="6939" spans="1:58">
      <c r="A6939" s="7" t="s">
        <v>35002</v>
      </c>
      <c r="B6939" s="7" t="s">
        <v>20578</v>
      </c>
      <c r="C6939" s="7" t="s">
        <v>1210</v>
      </c>
      <c r="D6939" s="7" t="s">
        <v>1210</v>
      </c>
      <c r="E6939" s="7" t="s">
        <v>1211</v>
      </c>
      <c r="F6939" s="7"/>
      <c r="G6939" s="7"/>
      <c r="H6939" s="7"/>
      <c r="I6939">
        <v>189</v>
      </c>
      <c r="J6939">
        <v>189</v>
      </c>
      <c r="N6939">
        <v>48.4</v>
      </c>
      <c r="P6939" s="7" t="s">
        <v>35003</v>
      </c>
      <c r="R6939">
        <v>107.52498</v>
      </c>
      <c r="S6939">
        <v>107.52498</v>
      </c>
      <c r="X6939" s="7" t="s">
        <v>35004</v>
      </c>
      <c r="Z6939">
        <v>20</v>
      </c>
      <c r="AA6939">
        <v>16.5</v>
      </c>
      <c r="AB6939">
        <v>14</v>
      </c>
      <c r="AE6939" s="8"/>
      <c r="AG6939" s="8"/>
      <c r="AI6939">
        <v>15</v>
      </c>
      <c r="AK6939" s="7" t="s">
        <v>35005</v>
      </c>
      <c r="AO6939">
        <v>1</v>
      </c>
      <c r="AS6939" s="7" t="s">
        <v>1214</v>
      </c>
      <c r="AT6939" s="7" t="s">
        <v>1214</v>
      </c>
      <c r="AU6939" s="7"/>
      <c r="AV6939" s="7"/>
      <c r="AW6939" s="7"/>
      <c r="AX6939" s="7"/>
      <c r="AY6939" s="7"/>
      <c r="AZ6939" s="7"/>
      <c r="BA6939" s="7"/>
      <c r="BB6939" s="7"/>
      <c r="BC6939" s="7"/>
      <c r="BD6939" s="7"/>
      <c r="BE6939" s="7"/>
      <c r="BF6939" s="7"/>
    </row>
    <row r="6940" spans="1:58">
      <c r="A6940" s="7" t="s">
        <v>35006</v>
      </c>
      <c r="B6940" s="7" t="s">
        <v>35007</v>
      </c>
      <c r="C6940" s="7" t="s">
        <v>1210</v>
      </c>
      <c r="D6940" s="7" t="s">
        <v>1210</v>
      </c>
      <c r="E6940" s="7" t="s">
        <v>1211</v>
      </c>
      <c r="F6940" s="7"/>
      <c r="G6940" s="7"/>
      <c r="H6940" s="7"/>
      <c r="I6940">
        <v>59</v>
      </c>
      <c r="N6940">
        <v>17.05</v>
      </c>
      <c r="P6940" s="7" t="s">
        <v>35008</v>
      </c>
      <c r="R6940">
        <v>37.220190000000002</v>
      </c>
      <c r="S6940">
        <v>37.220190000000002</v>
      </c>
      <c r="X6940" s="7" t="s">
        <v>35009</v>
      </c>
      <c r="Z6940">
        <v>22</v>
      </c>
      <c r="AA6940">
        <v>21.25</v>
      </c>
      <c r="AB6940">
        <v>32.25</v>
      </c>
      <c r="AE6940" s="8"/>
      <c r="AG6940" s="8"/>
      <c r="AI6940">
        <v>5</v>
      </c>
      <c r="AK6940" s="7" t="s">
        <v>35010</v>
      </c>
      <c r="AO6940">
        <v>2</v>
      </c>
      <c r="AS6940" s="7" t="s">
        <v>1214</v>
      </c>
      <c r="AT6940" s="7" t="s">
        <v>1214</v>
      </c>
      <c r="AU6940" s="7"/>
      <c r="AV6940" s="7"/>
      <c r="AW6940" s="7"/>
      <c r="AX6940" s="7"/>
      <c r="AY6940" s="7"/>
      <c r="AZ6940" s="7"/>
      <c r="BA6940" s="7"/>
      <c r="BB6940" s="7"/>
      <c r="BC6940" s="7"/>
      <c r="BD6940" s="7"/>
      <c r="BE6940" s="7"/>
      <c r="BF6940" s="7"/>
    </row>
    <row r="6941" spans="1:58">
      <c r="A6941" s="7" t="s">
        <v>35011</v>
      </c>
      <c r="B6941" s="7" t="s">
        <v>35012</v>
      </c>
      <c r="C6941" s="7" t="s">
        <v>1210</v>
      </c>
      <c r="D6941" s="7" t="s">
        <v>1210</v>
      </c>
      <c r="E6941" s="7" t="s">
        <v>1211</v>
      </c>
      <c r="F6941" s="7"/>
      <c r="G6941" s="7"/>
      <c r="H6941" s="7"/>
      <c r="I6941">
        <v>79</v>
      </c>
      <c r="J6941">
        <v>79</v>
      </c>
      <c r="N6941">
        <v>9.02</v>
      </c>
      <c r="P6941" s="7" t="s">
        <v>35013</v>
      </c>
      <c r="Q6941" s="7" t="s">
        <v>1880</v>
      </c>
      <c r="R6941">
        <v>40.155029999999996</v>
      </c>
      <c r="S6941">
        <v>40.155029999999996</v>
      </c>
      <c r="X6941" s="7" t="s">
        <v>35014</v>
      </c>
      <c r="Y6941" s="7" t="s">
        <v>35015</v>
      </c>
      <c r="Z6941">
        <v>15.5</v>
      </c>
      <c r="AA6941">
        <v>15.5</v>
      </c>
      <c r="AB6941">
        <v>30.5</v>
      </c>
      <c r="AE6941" s="8"/>
      <c r="AG6941" s="8"/>
      <c r="AI6941">
        <v>2.38</v>
      </c>
      <c r="AK6941" s="7" t="s">
        <v>35016</v>
      </c>
      <c r="AO6941">
        <v>1</v>
      </c>
      <c r="AS6941" s="7" t="s">
        <v>1214</v>
      </c>
      <c r="AT6941" s="7" t="s">
        <v>1214</v>
      </c>
      <c r="AU6941" s="7"/>
      <c r="AV6941" s="7"/>
      <c r="AW6941" s="7"/>
      <c r="AX6941" s="7"/>
      <c r="AY6941" s="7"/>
      <c r="AZ6941" s="7"/>
      <c r="BA6941" s="7"/>
      <c r="BB6941" s="7"/>
      <c r="BC6941" s="7"/>
      <c r="BD6941" s="7"/>
      <c r="BE6941" s="7"/>
      <c r="BF6941" s="7"/>
    </row>
    <row r="6942" spans="1:58">
      <c r="A6942" s="7" t="s">
        <v>35017</v>
      </c>
      <c r="B6942" s="7" t="s">
        <v>3649</v>
      </c>
      <c r="C6942" s="7" t="s">
        <v>1210</v>
      </c>
      <c r="D6942" s="7" t="s">
        <v>1210</v>
      </c>
      <c r="E6942" s="7" t="s">
        <v>1211</v>
      </c>
      <c r="F6942" s="7"/>
      <c r="G6942" s="7"/>
      <c r="H6942" s="7"/>
      <c r="I6942">
        <v>85</v>
      </c>
      <c r="J6942">
        <v>85</v>
      </c>
      <c r="N6942">
        <v>10.34</v>
      </c>
      <c r="P6942" s="7" t="s">
        <v>35013</v>
      </c>
      <c r="Q6942" s="7" t="s">
        <v>1880</v>
      </c>
      <c r="R6942">
        <v>42.554760000000002</v>
      </c>
      <c r="S6942">
        <v>42.554760000000002</v>
      </c>
      <c r="X6942" s="7" t="s">
        <v>35018</v>
      </c>
      <c r="Y6942" s="7" t="s">
        <v>35015</v>
      </c>
      <c r="Z6942">
        <v>18.5</v>
      </c>
      <c r="AA6942">
        <v>13</v>
      </c>
      <c r="AB6942">
        <v>30.5</v>
      </c>
      <c r="AE6942" s="8"/>
      <c r="AG6942" s="8"/>
      <c r="AI6942">
        <v>2</v>
      </c>
      <c r="AK6942" s="7" t="s">
        <v>35019</v>
      </c>
      <c r="AO6942">
        <v>1</v>
      </c>
      <c r="AS6942" s="7" t="s">
        <v>1214</v>
      </c>
      <c r="AT6942" s="7" t="s">
        <v>1214</v>
      </c>
      <c r="AU6942" s="7"/>
      <c r="AV6942" s="7"/>
      <c r="AW6942" s="7"/>
      <c r="AX6942" s="7"/>
      <c r="AY6942" s="7"/>
      <c r="AZ6942" s="7"/>
      <c r="BA6942" s="7"/>
      <c r="BB6942" s="7"/>
      <c r="BC6942" s="7"/>
      <c r="BD6942" s="7"/>
      <c r="BE6942" s="7"/>
      <c r="BF6942" s="7"/>
    </row>
    <row r="6943" spans="1:58">
      <c r="A6943" s="7" t="s">
        <v>35020</v>
      </c>
      <c r="B6943" s="7" t="s">
        <v>35021</v>
      </c>
      <c r="C6943" s="7" t="s">
        <v>1210</v>
      </c>
      <c r="D6943" s="7" t="s">
        <v>1210</v>
      </c>
      <c r="E6943" s="7" t="s">
        <v>1211</v>
      </c>
      <c r="F6943" s="7"/>
      <c r="G6943" s="7"/>
      <c r="H6943" s="7"/>
      <c r="I6943">
        <v>64</v>
      </c>
      <c r="J6943">
        <v>64</v>
      </c>
      <c r="N6943">
        <v>15.4</v>
      </c>
      <c r="P6943" s="7" t="s">
        <v>35022</v>
      </c>
      <c r="Q6943" s="7" t="s">
        <v>1880</v>
      </c>
      <c r="R6943">
        <v>31.432259999999999</v>
      </c>
      <c r="S6943">
        <v>31.432259999999999</v>
      </c>
      <c r="X6943" s="7" t="s">
        <v>35023</v>
      </c>
      <c r="Y6943" s="7" t="s">
        <v>35024</v>
      </c>
      <c r="Z6943">
        <v>48</v>
      </c>
      <c r="AA6943">
        <v>18</v>
      </c>
      <c r="AB6943">
        <v>54</v>
      </c>
      <c r="AE6943" s="8"/>
      <c r="AG6943" s="8"/>
      <c r="AI6943">
        <v>3.25</v>
      </c>
      <c r="AK6943" s="7" t="s">
        <v>35025</v>
      </c>
      <c r="AO6943">
        <v>1</v>
      </c>
      <c r="AS6943" s="7" t="s">
        <v>1214</v>
      </c>
      <c r="AT6943" s="7" t="s">
        <v>1214</v>
      </c>
      <c r="AU6943" s="7"/>
      <c r="AV6943" s="7"/>
      <c r="AW6943" s="7"/>
      <c r="AX6943" s="7"/>
      <c r="AY6943" s="7"/>
      <c r="AZ6943" s="7"/>
      <c r="BA6943" s="7"/>
      <c r="BB6943" s="7"/>
      <c r="BC6943" s="7"/>
      <c r="BD6943" s="7"/>
      <c r="BE6943" s="7"/>
      <c r="BF6943" s="7"/>
    </row>
    <row r="6944" spans="1:58">
      <c r="A6944" s="7" t="s">
        <v>35026</v>
      </c>
      <c r="B6944" s="7" t="s">
        <v>2031</v>
      </c>
      <c r="C6944" s="7" t="s">
        <v>1210</v>
      </c>
      <c r="E6944" s="7" t="s">
        <v>1211</v>
      </c>
      <c r="I6944">
        <v>159</v>
      </c>
      <c r="J6944">
        <v>169</v>
      </c>
      <c r="N6944">
        <v>39.6</v>
      </c>
      <c r="P6944" s="7" t="s">
        <v>35027</v>
      </c>
      <c r="Q6944" s="7" t="s">
        <v>1880</v>
      </c>
      <c r="R6944">
        <v>76.32235</v>
      </c>
      <c r="S6944">
        <v>76.32235</v>
      </c>
      <c r="X6944" s="7" t="s">
        <v>35028</v>
      </c>
      <c r="Y6944" s="7" t="s">
        <v>35029</v>
      </c>
      <c r="Z6944">
        <v>42</v>
      </c>
      <c r="AA6944">
        <v>18</v>
      </c>
      <c r="AB6944">
        <v>15.5</v>
      </c>
      <c r="AE6944" s="8"/>
      <c r="AG6944" s="8"/>
      <c r="AI6944">
        <v>7</v>
      </c>
      <c r="AK6944" s="7" t="s">
        <v>35030</v>
      </c>
      <c r="AO6944">
        <v>1</v>
      </c>
      <c r="AS6944" s="7" t="s">
        <v>1214</v>
      </c>
      <c r="AT6944" s="7" t="s">
        <v>1214</v>
      </c>
      <c r="AU6944" s="7"/>
      <c r="AV6944" s="7"/>
      <c r="AW6944" s="7"/>
      <c r="AX6944" s="7"/>
      <c r="AY6944" s="7"/>
      <c r="AZ6944" s="7"/>
      <c r="BA6944" s="7"/>
      <c r="BB6944" s="7"/>
      <c r="BC6944" s="7"/>
      <c r="BD6944" s="7"/>
      <c r="BE6944" s="7"/>
      <c r="BF6944" s="7"/>
    </row>
    <row r="6945" spans="1:58">
      <c r="A6945" s="7" t="s">
        <v>35031</v>
      </c>
      <c r="B6945" s="7" t="s">
        <v>35032</v>
      </c>
      <c r="C6945" s="7" t="s">
        <v>1210</v>
      </c>
      <c r="E6945" s="7" t="s">
        <v>1211</v>
      </c>
      <c r="I6945">
        <v>159</v>
      </c>
      <c r="J6945">
        <v>169</v>
      </c>
      <c r="N6945">
        <v>39.6</v>
      </c>
      <c r="P6945" s="7" t="s">
        <v>35033</v>
      </c>
      <c r="Q6945" s="7" t="s">
        <v>1880</v>
      </c>
      <c r="R6945">
        <v>76.32235</v>
      </c>
      <c r="S6945">
        <v>76.32235</v>
      </c>
      <c r="X6945" s="7" t="s">
        <v>35034</v>
      </c>
      <c r="Y6945" s="7" t="s">
        <v>35035</v>
      </c>
      <c r="Z6945">
        <v>41</v>
      </c>
      <c r="AA6945">
        <v>18</v>
      </c>
      <c r="AB6945">
        <v>16</v>
      </c>
      <c r="AE6945" s="8"/>
      <c r="AG6945" s="8"/>
      <c r="AI6945">
        <v>7</v>
      </c>
      <c r="AK6945" s="7" t="s">
        <v>35036</v>
      </c>
      <c r="AO6945">
        <v>1</v>
      </c>
      <c r="AS6945" s="7" t="s">
        <v>1214</v>
      </c>
      <c r="AT6945" s="7" t="s">
        <v>1214</v>
      </c>
      <c r="AU6945" s="7"/>
      <c r="AV6945" s="7"/>
      <c r="AW6945" s="7"/>
      <c r="AX6945" s="7"/>
      <c r="AY6945" s="7"/>
      <c r="AZ6945" s="7"/>
      <c r="BA6945" s="7"/>
      <c r="BB6945" s="7"/>
      <c r="BC6945" s="7"/>
      <c r="BD6945" s="7"/>
      <c r="BE6945" s="7"/>
      <c r="BF6945" s="7"/>
    </row>
    <row r="6946" spans="1:58">
      <c r="A6946" s="7" t="s">
        <v>35037</v>
      </c>
      <c r="B6946" s="7" t="s">
        <v>35038</v>
      </c>
      <c r="C6946" s="7" t="s">
        <v>1210</v>
      </c>
      <c r="E6946" s="7" t="s">
        <v>1211</v>
      </c>
      <c r="I6946">
        <v>99</v>
      </c>
      <c r="J6946">
        <v>109</v>
      </c>
      <c r="N6946">
        <v>39.6</v>
      </c>
      <c r="P6946" s="7" t="s">
        <v>35039</v>
      </c>
      <c r="Q6946" s="7" t="s">
        <v>1880</v>
      </c>
      <c r="R6946">
        <v>51.336170000000003</v>
      </c>
      <c r="S6946">
        <v>51.38796</v>
      </c>
      <c r="X6946" s="7" t="s">
        <v>35040</v>
      </c>
      <c r="Y6946" s="7" t="s">
        <v>35041</v>
      </c>
      <c r="Z6946">
        <v>41</v>
      </c>
      <c r="AA6946">
        <v>17</v>
      </c>
      <c r="AB6946">
        <v>18</v>
      </c>
      <c r="AE6946" s="8"/>
      <c r="AG6946" s="8"/>
      <c r="AI6946">
        <v>7.27</v>
      </c>
      <c r="AK6946" s="7" t="s">
        <v>35042</v>
      </c>
      <c r="AO6946">
        <v>1</v>
      </c>
      <c r="AS6946" s="7" t="s">
        <v>1214</v>
      </c>
      <c r="AT6946" s="7" t="s">
        <v>1214</v>
      </c>
      <c r="AU6946" s="7"/>
      <c r="AV6946" s="7"/>
      <c r="AW6946" s="7"/>
      <c r="AX6946" s="7"/>
      <c r="AY6946" s="7"/>
      <c r="AZ6946" s="7"/>
      <c r="BA6946" s="7"/>
      <c r="BB6946" s="7"/>
      <c r="BC6946" s="7"/>
      <c r="BD6946" s="7"/>
      <c r="BE6946" s="7"/>
      <c r="BF6946" s="7"/>
    </row>
    <row r="6947" spans="1:58">
      <c r="A6947" s="7" t="s">
        <v>35043</v>
      </c>
      <c r="B6947" s="7" t="s">
        <v>4041</v>
      </c>
      <c r="C6947" s="7" t="s">
        <v>1210</v>
      </c>
      <c r="E6947" s="7" t="s">
        <v>1211</v>
      </c>
      <c r="I6947">
        <v>99</v>
      </c>
      <c r="J6947">
        <v>109</v>
      </c>
      <c r="N6947">
        <v>39.6</v>
      </c>
      <c r="P6947" s="7" t="s">
        <v>35044</v>
      </c>
      <c r="Q6947" s="7" t="s">
        <v>1880</v>
      </c>
      <c r="R6947">
        <v>52.682690000000001</v>
      </c>
      <c r="S6947">
        <v>52.682690000000001</v>
      </c>
      <c r="X6947" s="7" t="s">
        <v>35045</v>
      </c>
      <c r="Y6947" s="7" t="s">
        <v>35046</v>
      </c>
      <c r="Z6947">
        <v>41</v>
      </c>
      <c r="AA6947">
        <v>17</v>
      </c>
      <c r="AB6947">
        <v>18</v>
      </c>
      <c r="AE6947" s="8"/>
      <c r="AG6947" s="8"/>
      <c r="AI6947">
        <v>7</v>
      </c>
      <c r="AK6947" s="7" t="s">
        <v>35042</v>
      </c>
      <c r="AO6947">
        <v>1</v>
      </c>
      <c r="AS6947" s="7" t="s">
        <v>1214</v>
      </c>
      <c r="AT6947" s="7" t="s">
        <v>1214</v>
      </c>
      <c r="AU6947" s="7"/>
      <c r="AV6947" s="7"/>
      <c r="AW6947" s="7"/>
      <c r="AX6947" s="7"/>
      <c r="AY6947" s="7"/>
      <c r="AZ6947" s="7"/>
      <c r="BA6947" s="7"/>
      <c r="BB6947" s="7"/>
      <c r="BC6947" s="7"/>
      <c r="BD6947" s="7"/>
      <c r="BE6947" s="7"/>
      <c r="BF6947" s="7"/>
    </row>
    <row r="6948" spans="1:58">
      <c r="A6948" s="7" t="s">
        <v>35047</v>
      </c>
      <c r="B6948" s="7" t="s">
        <v>1447</v>
      </c>
      <c r="C6948" s="7" t="s">
        <v>1210</v>
      </c>
      <c r="E6948" s="7" t="s">
        <v>1211</v>
      </c>
      <c r="I6948">
        <v>149</v>
      </c>
      <c r="J6948">
        <v>159</v>
      </c>
      <c r="N6948">
        <v>41.8</v>
      </c>
      <c r="P6948" s="7" t="s">
        <v>35048</v>
      </c>
      <c r="Q6948" s="7" t="s">
        <v>1880</v>
      </c>
      <c r="R6948">
        <v>72.269840000000002</v>
      </c>
      <c r="S6948">
        <v>72.269840000000002</v>
      </c>
      <c r="X6948" s="7" t="s">
        <v>35049</v>
      </c>
      <c r="Z6948">
        <v>42</v>
      </c>
      <c r="AA6948">
        <v>20</v>
      </c>
      <c r="AB6948">
        <v>19</v>
      </c>
      <c r="AE6948" s="8"/>
      <c r="AG6948" s="8"/>
      <c r="AI6948">
        <v>5.5</v>
      </c>
      <c r="AK6948" s="7" t="s">
        <v>35050</v>
      </c>
      <c r="AO6948">
        <v>1</v>
      </c>
      <c r="AS6948" s="7" t="s">
        <v>1214</v>
      </c>
      <c r="AT6948" s="7" t="s">
        <v>1214</v>
      </c>
      <c r="AU6948" s="7"/>
      <c r="AV6948" s="7"/>
      <c r="AW6948" s="7"/>
      <c r="AX6948" s="7"/>
      <c r="AY6948" s="7"/>
      <c r="AZ6948" s="7"/>
      <c r="BA6948" s="7"/>
      <c r="BB6948" s="7"/>
      <c r="BC6948" s="7"/>
      <c r="BD6948" s="7"/>
      <c r="BE6948" s="7"/>
      <c r="BF6948" s="7"/>
    </row>
    <row r="6949" spans="1:58">
      <c r="A6949" s="7" t="s">
        <v>35051</v>
      </c>
      <c r="B6949" s="7" t="s">
        <v>3588</v>
      </c>
      <c r="C6949" s="7" t="s">
        <v>1210</v>
      </c>
      <c r="E6949" s="7" t="s">
        <v>1211</v>
      </c>
      <c r="I6949">
        <v>149</v>
      </c>
      <c r="J6949">
        <v>159</v>
      </c>
      <c r="N6949">
        <v>41.8</v>
      </c>
      <c r="P6949" s="7" t="s">
        <v>35052</v>
      </c>
      <c r="Q6949" s="7" t="s">
        <v>1880</v>
      </c>
      <c r="R6949">
        <v>72.269840000000002</v>
      </c>
      <c r="S6949">
        <v>72.269840000000002</v>
      </c>
      <c r="X6949" s="7" t="s">
        <v>35053</v>
      </c>
      <c r="Z6949">
        <v>42</v>
      </c>
      <c r="AA6949">
        <v>20</v>
      </c>
      <c r="AB6949">
        <v>19</v>
      </c>
      <c r="AE6949" s="8"/>
      <c r="AG6949" s="8"/>
      <c r="AI6949">
        <v>5.5</v>
      </c>
      <c r="AK6949" s="7" t="s">
        <v>35050</v>
      </c>
      <c r="AO6949">
        <v>1</v>
      </c>
      <c r="AS6949" s="7" t="s">
        <v>1214</v>
      </c>
      <c r="AT6949" s="7" t="s">
        <v>1214</v>
      </c>
      <c r="AU6949" s="7"/>
      <c r="AV6949" s="7"/>
      <c r="AW6949" s="7"/>
      <c r="AX6949" s="7"/>
      <c r="AY6949" s="7"/>
      <c r="AZ6949" s="7"/>
      <c r="BA6949" s="7"/>
      <c r="BB6949" s="7"/>
      <c r="BC6949" s="7"/>
      <c r="BD6949" s="7"/>
      <c r="BE6949" s="7"/>
      <c r="BF6949" s="7"/>
    </row>
    <row r="6950" spans="1:58">
      <c r="A6950" s="7" t="s">
        <v>35054</v>
      </c>
      <c r="B6950" s="7" t="s">
        <v>7358</v>
      </c>
      <c r="C6950" s="7" t="s">
        <v>1210</v>
      </c>
      <c r="E6950" s="7" t="s">
        <v>1211</v>
      </c>
      <c r="I6950">
        <v>59</v>
      </c>
      <c r="J6950">
        <v>59</v>
      </c>
      <c r="N6950">
        <v>15.4</v>
      </c>
      <c r="P6950" s="7" t="s">
        <v>35055</v>
      </c>
      <c r="Q6950" s="7" t="s">
        <v>1880</v>
      </c>
      <c r="R6950">
        <v>29.941269999999999</v>
      </c>
      <c r="S6950">
        <v>30.337289999999999</v>
      </c>
      <c r="T6950" s="7" t="s">
        <v>1170</v>
      </c>
      <c r="U6950">
        <v>2</v>
      </c>
      <c r="X6950" s="7" t="s">
        <v>35056</v>
      </c>
      <c r="Y6950" s="7" t="s">
        <v>35057</v>
      </c>
      <c r="Z6950">
        <v>13</v>
      </c>
      <c r="AA6950">
        <v>20</v>
      </c>
      <c r="AB6950">
        <v>39</v>
      </c>
      <c r="AE6950" s="8"/>
      <c r="AG6950" s="8"/>
      <c r="AI6950">
        <v>3</v>
      </c>
      <c r="AK6950" s="7" t="s">
        <v>35058</v>
      </c>
      <c r="AO6950">
        <v>2</v>
      </c>
      <c r="AS6950" s="7" t="s">
        <v>1214</v>
      </c>
      <c r="AT6950" s="7" t="s">
        <v>1214</v>
      </c>
      <c r="AU6950" s="7"/>
      <c r="AV6950" s="7"/>
      <c r="AW6950" s="7"/>
      <c r="AX6950" s="7"/>
      <c r="AY6950" s="7"/>
      <c r="AZ6950" s="7"/>
      <c r="BA6950" s="7"/>
      <c r="BB6950" s="7"/>
      <c r="BC6950" s="7"/>
      <c r="BD6950" s="7"/>
      <c r="BE6950" s="7"/>
      <c r="BF6950" s="7"/>
    </row>
    <row r="6951" spans="1:58">
      <c r="A6951" s="7" t="s">
        <v>35059</v>
      </c>
      <c r="B6951" s="7" t="s">
        <v>2730</v>
      </c>
      <c r="C6951" s="7" t="s">
        <v>1210</v>
      </c>
      <c r="E6951" s="7" t="s">
        <v>1211</v>
      </c>
      <c r="I6951">
        <v>59</v>
      </c>
      <c r="J6951">
        <v>59</v>
      </c>
      <c r="N6951">
        <v>15.4</v>
      </c>
      <c r="P6951" s="7" t="s">
        <v>35060</v>
      </c>
      <c r="Q6951" s="7" t="s">
        <v>1880</v>
      </c>
      <c r="R6951">
        <v>30.39386</v>
      </c>
      <c r="S6951">
        <v>30.39386</v>
      </c>
      <c r="T6951" s="7" t="s">
        <v>1170</v>
      </c>
      <c r="U6951">
        <v>2</v>
      </c>
      <c r="X6951" s="7" t="s">
        <v>35061</v>
      </c>
      <c r="Y6951" s="7" t="s">
        <v>35062</v>
      </c>
      <c r="Z6951">
        <v>13</v>
      </c>
      <c r="AA6951">
        <v>20</v>
      </c>
      <c r="AB6951">
        <v>39</v>
      </c>
      <c r="AE6951" s="8"/>
      <c r="AG6951" s="8"/>
      <c r="AI6951">
        <v>3</v>
      </c>
      <c r="AK6951" s="7" t="s">
        <v>35063</v>
      </c>
      <c r="AO6951">
        <v>2</v>
      </c>
      <c r="AS6951" s="7" t="s">
        <v>1214</v>
      </c>
      <c r="AT6951" s="7" t="s">
        <v>1214</v>
      </c>
      <c r="AU6951" s="7"/>
      <c r="AV6951" s="7"/>
      <c r="AW6951" s="7"/>
      <c r="AX6951" s="7"/>
      <c r="AY6951" s="7"/>
      <c r="AZ6951" s="7"/>
      <c r="BA6951" s="7"/>
      <c r="BB6951" s="7"/>
      <c r="BC6951" s="7"/>
      <c r="BD6951" s="7"/>
      <c r="BE6951" s="7"/>
      <c r="BF6951" s="7"/>
    </row>
    <row r="6952" spans="1:58">
      <c r="A6952" s="7" t="s">
        <v>35064</v>
      </c>
      <c r="B6952" s="7" t="s">
        <v>35065</v>
      </c>
      <c r="C6952" s="7" t="s">
        <v>1210</v>
      </c>
      <c r="E6952" s="7" t="s">
        <v>1211</v>
      </c>
      <c r="I6952">
        <v>59</v>
      </c>
      <c r="J6952">
        <v>59</v>
      </c>
      <c r="N6952">
        <v>15.4</v>
      </c>
      <c r="P6952" s="7" t="s">
        <v>35066</v>
      </c>
      <c r="Q6952" s="7" t="s">
        <v>1880</v>
      </c>
      <c r="R6952">
        <v>31.271989999999999</v>
      </c>
      <c r="S6952">
        <v>31.278289999999998</v>
      </c>
      <c r="T6952" s="7" t="s">
        <v>1170</v>
      </c>
      <c r="U6952">
        <v>2</v>
      </c>
      <c r="X6952" s="7" t="s">
        <v>35067</v>
      </c>
      <c r="Y6952" s="7" t="s">
        <v>35068</v>
      </c>
      <c r="Z6952">
        <v>26</v>
      </c>
      <c r="AA6952">
        <v>19.5</v>
      </c>
      <c r="AB6952">
        <v>38.5</v>
      </c>
      <c r="AE6952" s="8"/>
      <c r="AG6952" s="8"/>
      <c r="AI6952">
        <v>3</v>
      </c>
      <c r="AK6952" s="7" t="s">
        <v>35069</v>
      </c>
      <c r="AO6952">
        <v>2</v>
      </c>
      <c r="AS6952" s="7" t="s">
        <v>1214</v>
      </c>
      <c r="AT6952" s="7" t="s">
        <v>1214</v>
      </c>
      <c r="AU6952" s="7"/>
      <c r="AV6952" s="7"/>
      <c r="AW6952" s="7"/>
      <c r="AX6952" s="7"/>
      <c r="AY6952" s="7"/>
      <c r="AZ6952" s="7"/>
      <c r="BA6952" s="7"/>
      <c r="BB6952" s="7"/>
      <c r="BC6952" s="7"/>
      <c r="BD6952" s="7"/>
      <c r="BE6952" s="7"/>
      <c r="BF6952" s="7"/>
    </row>
    <row r="6953" spans="1:58">
      <c r="A6953" s="7" t="s">
        <v>35070</v>
      </c>
      <c r="B6953" s="7" t="s">
        <v>35071</v>
      </c>
      <c r="C6953" s="7" t="s">
        <v>1210</v>
      </c>
      <c r="E6953" s="7" t="s">
        <v>1211</v>
      </c>
      <c r="I6953">
        <v>59</v>
      </c>
      <c r="J6953">
        <v>59</v>
      </c>
      <c r="N6953">
        <v>15.4</v>
      </c>
      <c r="P6953" s="7" t="s">
        <v>35072</v>
      </c>
      <c r="Q6953" s="7" t="s">
        <v>1880</v>
      </c>
      <c r="R6953">
        <v>31.271989999999999</v>
      </c>
      <c r="S6953">
        <v>31.278289999999998</v>
      </c>
      <c r="T6953" s="7" t="s">
        <v>1170</v>
      </c>
      <c r="U6953">
        <v>2</v>
      </c>
      <c r="X6953" s="7" t="s">
        <v>35073</v>
      </c>
      <c r="Y6953" s="7" t="s">
        <v>35074</v>
      </c>
      <c r="Z6953">
        <v>26</v>
      </c>
      <c r="AA6953">
        <v>19.5</v>
      </c>
      <c r="AB6953">
        <v>38.5</v>
      </c>
      <c r="AE6953" s="8"/>
      <c r="AG6953" s="8"/>
      <c r="AI6953">
        <v>3</v>
      </c>
      <c r="AK6953" s="7" t="s">
        <v>35069</v>
      </c>
      <c r="AO6953">
        <v>2</v>
      </c>
      <c r="AS6953" s="7" t="s">
        <v>1214</v>
      </c>
      <c r="AT6953" s="7" t="s">
        <v>1214</v>
      </c>
      <c r="AU6953" s="7"/>
      <c r="AV6953" s="7"/>
      <c r="AW6953" s="7"/>
      <c r="AX6953" s="7"/>
      <c r="AY6953" s="7"/>
      <c r="AZ6953" s="7"/>
      <c r="BA6953" s="7"/>
      <c r="BB6953" s="7"/>
      <c r="BC6953" s="7"/>
      <c r="BD6953" s="7"/>
      <c r="BE6953" s="7"/>
      <c r="BF6953" s="7"/>
    </row>
    <row r="6954" spans="1:58">
      <c r="A6954" s="7" t="s">
        <v>35075</v>
      </c>
      <c r="B6954" s="7" t="s">
        <v>35076</v>
      </c>
      <c r="C6954" s="7" t="s">
        <v>1210</v>
      </c>
      <c r="E6954" s="7" t="s">
        <v>1211</v>
      </c>
      <c r="I6954">
        <v>99</v>
      </c>
      <c r="J6954">
        <v>99</v>
      </c>
      <c r="N6954">
        <v>15.95</v>
      </c>
      <c r="P6954" s="7" t="s">
        <v>35077</v>
      </c>
      <c r="Q6954" s="7" t="s">
        <v>1880</v>
      </c>
      <c r="R6954">
        <v>34.33267</v>
      </c>
      <c r="S6954">
        <v>34.337850000000003</v>
      </c>
      <c r="T6954" s="7" t="s">
        <v>1170</v>
      </c>
      <c r="U6954">
        <v>2</v>
      </c>
      <c r="X6954" s="7" t="s">
        <v>35078</v>
      </c>
      <c r="Z6954">
        <v>34</v>
      </c>
      <c r="AA6954">
        <v>20.5</v>
      </c>
      <c r="AB6954">
        <v>15</v>
      </c>
      <c r="AE6954" s="8"/>
      <c r="AG6954" s="8"/>
      <c r="AI6954">
        <v>3.22</v>
      </c>
      <c r="AK6954" s="7" t="s">
        <v>35079</v>
      </c>
      <c r="AO6954">
        <v>2</v>
      </c>
      <c r="AS6954" s="7" t="s">
        <v>1214</v>
      </c>
      <c r="AT6954" s="7" t="s">
        <v>1214</v>
      </c>
      <c r="AU6954" s="7"/>
      <c r="AV6954" s="7"/>
      <c r="AW6954" s="7"/>
      <c r="AX6954" s="7"/>
      <c r="AY6954" s="7"/>
      <c r="AZ6954" s="7"/>
      <c r="BA6954" s="7"/>
      <c r="BB6954" s="7"/>
      <c r="BC6954" s="7"/>
      <c r="BD6954" s="7"/>
      <c r="BE6954" s="7"/>
      <c r="BF6954" s="7"/>
    </row>
    <row r="6955" spans="1:58">
      <c r="A6955" s="7" t="s">
        <v>35080</v>
      </c>
      <c r="B6955" s="7" t="s">
        <v>35081</v>
      </c>
      <c r="C6955" s="7" t="s">
        <v>1210</v>
      </c>
      <c r="E6955" s="7" t="s">
        <v>1211</v>
      </c>
      <c r="I6955">
        <v>99</v>
      </c>
      <c r="J6955">
        <v>99</v>
      </c>
      <c r="N6955">
        <v>15.95</v>
      </c>
      <c r="P6955" s="7" t="s">
        <v>35082</v>
      </c>
      <c r="Q6955" s="7" t="s">
        <v>1880</v>
      </c>
      <c r="R6955">
        <v>34.33267</v>
      </c>
      <c r="S6955">
        <v>34.339579999999998</v>
      </c>
      <c r="T6955" s="7" t="s">
        <v>1170</v>
      </c>
      <c r="U6955">
        <v>2</v>
      </c>
      <c r="X6955" s="7" t="s">
        <v>35083</v>
      </c>
      <c r="Z6955">
        <v>34</v>
      </c>
      <c r="AA6955">
        <v>20.5</v>
      </c>
      <c r="AB6955">
        <v>15</v>
      </c>
      <c r="AE6955" s="8"/>
      <c r="AG6955" s="8"/>
      <c r="AI6955">
        <v>3.22</v>
      </c>
      <c r="AK6955" s="7" t="s">
        <v>35079</v>
      </c>
      <c r="AO6955">
        <v>2</v>
      </c>
      <c r="AS6955" s="7" t="s">
        <v>1214</v>
      </c>
      <c r="AT6955" s="7" t="s">
        <v>1214</v>
      </c>
      <c r="AU6955" s="7"/>
      <c r="AV6955" s="7"/>
      <c r="AW6955" s="7"/>
      <c r="AX6955" s="7"/>
      <c r="AY6955" s="7"/>
      <c r="AZ6955" s="7"/>
      <c r="BA6955" s="7"/>
      <c r="BB6955" s="7"/>
      <c r="BC6955" s="7"/>
      <c r="BD6955" s="7"/>
      <c r="BE6955" s="7"/>
      <c r="BF6955" s="7"/>
    </row>
    <row r="6956" spans="1:58">
      <c r="A6956" s="7" t="s">
        <v>35084</v>
      </c>
      <c r="B6956" s="7" t="s">
        <v>35085</v>
      </c>
      <c r="C6956" s="7" t="s">
        <v>1210</v>
      </c>
      <c r="E6956" s="7" t="s">
        <v>1211</v>
      </c>
      <c r="I6956">
        <v>99</v>
      </c>
      <c r="J6956">
        <v>99</v>
      </c>
      <c r="N6956">
        <v>15.95</v>
      </c>
      <c r="P6956" s="7" t="s">
        <v>35086</v>
      </c>
      <c r="Q6956" s="7" t="s">
        <v>1880</v>
      </c>
      <c r="R6956">
        <v>34.332680000000003</v>
      </c>
      <c r="S6956">
        <v>34.343040000000002</v>
      </c>
      <c r="T6956" s="7" t="s">
        <v>1170</v>
      </c>
      <c r="U6956">
        <v>2</v>
      </c>
      <c r="X6956" s="7" t="s">
        <v>35087</v>
      </c>
      <c r="Z6956">
        <v>34</v>
      </c>
      <c r="AA6956">
        <v>20.5</v>
      </c>
      <c r="AB6956">
        <v>15</v>
      </c>
      <c r="AE6956" s="8"/>
      <c r="AG6956" s="8"/>
      <c r="AI6956">
        <v>3.22</v>
      </c>
      <c r="AK6956" s="7" t="s">
        <v>35079</v>
      </c>
      <c r="AO6956">
        <v>2</v>
      </c>
      <c r="AS6956" s="7" t="s">
        <v>1214</v>
      </c>
      <c r="AT6956" s="7" t="s">
        <v>1214</v>
      </c>
      <c r="AU6956" s="7"/>
      <c r="AV6956" s="7"/>
      <c r="AW6956" s="7"/>
      <c r="AX6956" s="7"/>
      <c r="AY6956" s="7"/>
      <c r="AZ6956" s="7"/>
      <c r="BA6956" s="7"/>
      <c r="BB6956" s="7"/>
      <c r="BC6956" s="7"/>
      <c r="BD6956" s="7"/>
      <c r="BE6956" s="7"/>
      <c r="BF6956" s="7"/>
    </row>
    <row r="6957" spans="1:58">
      <c r="A6957" s="7" t="s">
        <v>35088</v>
      </c>
      <c r="B6957" s="7" t="s">
        <v>9459</v>
      </c>
      <c r="C6957" s="7" t="s">
        <v>1210</v>
      </c>
      <c r="E6957" s="7" t="s">
        <v>1211</v>
      </c>
      <c r="I6957">
        <v>85</v>
      </c>
      <c r="J6957">
        <v>89</v>
      </c>
      <c r="N6957">
        <v>23.1</v>
      </c>
      <c r="P6957" s="7" t="s">
        <v>35089</v>
      </c>
      <c r="Q6957" s="7" t="s">
        <v>1880</v>
      </c>
      <c r="R6957">
        <v>39.458320000000001</v>
      </c>
      <c r="S6957">
        <v>39.458320000000001</v>
      </c>
      <c r="T6957" s="7" t="s">
        <v>1170</v>
      </c>
      <c r="U6957">
        <v>2</v>
      </c>
      <c r="X6957" s="7" t="s">
        <v>35090</v>
      </c>
      <c r="Z6957">
        <v>23</v>
      </c>
      <c r="AA6957">
        <v>18.5</v>
      </c>
      <c r="AB6957">
        <v>42</v>
      </c>
      <c r="AE6957" s="8"/>
      <c r="AG6957" s="8"/>
      <c r="AI6957">
        <v>3.11</v>
      </c>
      <c r="AO6957">
        <v>2</v>
      </c>
      <c r="AS6957" s="7" t="s">
        <v>1214</v>
      </c>
      <c r="AT6957" s="7" t="s">
        <v>1214</v>
      </c>
      <c r="AU6957" s="7"/>
      <c r="AV6957" s="7"/>
      <c r="AW6957" s="7"/>
      <c r="AX6957" s="7"/>
      <c r="AY6957" s="7"/>
      <c r="AZ6957" s="7"/>
      <c r="BA6957" s="7"/>
      <c r="BB6957" s="7"/>
      <c r="BC6957" s="7"/>
      <c r="BD6957" s="7"/>
      <c r="BE6957" s="7"/>
      <c r="BF6957" s="7"/>
    </row>
    <row r="6958" spans="1:58">
      <c r="A6958" s="7" t="s">
        <v>35091</v>
      </c>
      <c r="B6958" s="7" t="s">
        <v>35092</v>
      </c>
      <c r="C6958" s="7" t="s">
        <v>1210</v>
      </c>
      <c r="E6958" s="7" t="s">
        <v>1211</v>
      </c>
      <c r="I6958">
        <v>85</v>
      </c>
      <c r="J6958">
        <v>89</v>
      </c>
      <c r="N6958">
        <v>23.1</v>
      </c>
      <c r="P6958" s="7" t="s">
        <v>35093</v>
      </c>
      <c r="Q6958" s="7" t="s">
        <v>1880</v>
      </c>
      <c r="R6958">
        <v>39.458320000000001</v>
      </c>
      <c r="S6958">
        <v>39.50667</v>
      </c>
      <c r="T6958" s="7" t="s">
        <v>1170</v>
      </c>
      <c r="U6958">
        <v>2</v>
      </c>
      <c r="X6958" s="7" t="s">
        <v>35094</v>
      </c>
      <c r="Z6958">
        <v>23</v>
      </c>
      <c r="AA6958">
        <v>18.5</v>
      </c>
      <c r="AB6958">
        <v>42</v>
      </c>
      <c r="AE6958" s="8"/>
      <c r="AG6958" s="8"/>
      <c r="AI6958">
        <v>3.11</v>
      </c>
      <c r="AO6958">
        <v>2</v>
      </c>
      <c r="AS6958" s="7" t="s">
        <v>1214</v>
      </c>
      <c r="AT6958" s="7" t="s">
        <v>1214</v>
      </c>
      <c r="AU6958" s="7"/>
      <c r="AV6958" s="7"/>
      <c r="AW6958" s="7"/>
      <c r="AX6958" s="7"/>
      <c r="AY6958" s="7"/>
      <c r="AZ6958" s="7"/>
      <c r="BA6958" s="7"/>
      <c r="BB6958" s="7"/>
      <c r="BC6958" s="7"/>
      <c r="BD6958" s="7"/>
      <c r="BE6958" s="7"/>
      <c r="BF6958" s="7"/>
    </row>
    <row r="6959" spans="1:58">
      <c r="A6959" s="7" t="s">
        <v>35095</v>
      </c>
      <c r="B6959" s="7" t="s">
        <v>35096</v>
      </c>
      <c r="C6959" s="7" t="s">
        <v>1210</v>
      </c>
      <c r="E6959" s="7" t="s">
        <v>1211</v>
      </c>
      <c r="I6959">
        <v>75</v>
      </c>
      <c r="J6959">
        <v>85</v>
      </c>
      <c r="N6959">
        <v>16.5</v>
      </c>
      <c r="P6959" s="7" t="s">
        <v>35097</v>
      </c>
      <c r="Q6959" s="7" t="s">
        <v>1880</v>
      </c>
      <c r="R6959">
        <v>35.639769999999999</v>
      </c>
      <c r="S6959">
        <v>35.661610000000003</v>
      </c>
      <c r="T6959" s="7" t="s">
        <v>1170</v>
      </c>
      <c r="U6959">
        <v>2</v>
      </c>
      <c r="X6959" s="7" t="s">
        <v>35098</v>
      </c>
      <c r="Z6959">
        <v>13</v>
      </c>
      <c r="AA6959">
        <v>19</v>
      </c>
      <c r="AB6959">
        <v>42.5</v>
      </c>
      <c r="AE6959" s="8"/>
      <c r="AG6959" s="8"/>
      <c r="AI6959">
        <v>2.74</v>
      </c>
      <c r="AK6959" s="7" t="s">
        <v>35099</v>
      </c>
      <c r="AO6959">
        <v>2</v>
      </c>
      <c r="AS6959" s="7" t="s">
        <v>1214</v>
      </c>
      <c r="AT6959" s="7" t="s">
        <v>1214</v>
      </c>
      <c r="AU6959" s="7"/>
      <c r="AV6959" s="7"/>
      <c r="AW6959" s="7"/>
      <c r="AX6959" s="7"/>
      <c r="AY6959" s="7"/>
      <c r="AZ6959" s="7"/>
      <c r="BA6959" s="7"/>
      <c r="BB6959" s="7"/>
      <c r="BC6959" s="7"/>
      <c r="BD6959" s="7"/>
      <c r="BE6959" s="7"/>
      <c r="BF6959" s="7"/>
    </row>
    <row r="6960" spans="1:58">
      <c r="A6960" s="7" t="s">
        <v>35100</v>
      </c>
      <c r="B6960" s="7" t="s">
        <v>35101</v>
      </c>
      <c r="C6960" s="7" t="s">
        <v>1210</v>
      </c>
      <c r="E6960" s="7" t="s">
        <v>1211</v>
      </c>
      <c r="I6960">
        <v>75</v>
      </c>
      <c r="J6960">
        <v>85</v>
      </c>
      <c r="N6960">
        <v>16.5</v>
      </c>
      <c r="P6960" s="7" t="s">
        <v>35102</v>
      </c>
      <c r="R6960">
        <v>35.639769999999999</v>
      </c>
      <c r="S6960">
        <v>35.683439999999997</v>
      </c>
      <c r="T6960" s="7" t="s">
        <v>1170</v>
      </c>
      <c r="U6960">
        <v>2</v>
      </c>
      <c r="X6960" s="7" t="s">
        <v>35103</v>
      </c>
      <c r="Z6960">
        <v>13</v>
      </c>
      <c r="AA6960">
        <v>19</v>
      </c>
      <c r="AB6960">
        <v>42.5</v>
      </c>
      <c r="AE6960" s="8"/>
      <c r="AG6960" s="8"/>
      <c r="AI6960">
        <v>2.74</v>
      </c>
      <c r="AK6960" s="7" t="s">
        <v>35104</v>
      </c>
      <c r="AO6960">
        <v>2</v>
      </c>
      <c r="AS6960" s="7" t="s">
        <v>1214</v>
      </c>
      <c r="AT6960" s="7" t="s">
        <v>1214</v>
      </c>
      <c r="AU6960" s="7"/>
      <c r="AV6960" s="7"/>
      <c r="AW6960" s="7"/>
      <c r="AX6960" s="7"/>
      <c r="AY6960" s="7"/>
      <c r="AZ6960" s="7"/>
      <c r="BA6960" s="7"/>
      <c r="BB6960" s="7"/>
      <c r="BC6960" s="7"/>
      <c r="BD6960" s="7"/>
      <c r="BE6960" s="7"/>
      <c r="BF6960" s="7"/>
    </row>
    <row r="6961" spans="1:58">
      <c r="A6961" s="7" t="s">
        <v>35105</v>
      </c>
      <c r="B6961" s="7" t="s">
        <v>1554</v>
      </c>
      <c r="C6961" s="7" t="s">
        <v>1210</v>
      </c>
      <c r="E6961" s="7" t="s">
        <v>1211</v>
      </c>
      <c r="I6961">
        <v>90</v>
      </c>
      <c r="J6961">
        <v>99</v>
      </c>
      <c r="P6961" s="7" t="s">
        <v>35106</v>
      </c>
      <c r="R6961">
        <v>40.731169999999999</v>
      </c>
      <c r="S6961">
        <v>40.669139999999999</v>
      </c>
      <c r="T6961" s="7" t="s">
        <v>1170</v>
      </c>
      <c r="U6961">
        <v>2</v>
      </c>
      <c r="X6961" s="7" t="s">
        <v>35107</v>
      </c>
      <c r="Z6961">
        <v>21.5</v>
      </c>
      <c r="AA6961">
        <v>17.5</v>
      </c>
      <c r="AB6961">
        <v>45.5</v>
      </c>
      <c r="AE6961" s="8"/>
      <c r="AG6961" s="8"/>
      <c r="AI6961">
        <v>2.72</v>
      </c>
      <c r="AO6961">
        <v>2</v>
      </c>
      <c r="AS6961" s="7" t="s">
        <v>1214</v>
      </c>
      <c r="AT6961" s="7" t="s">
        <v>1214</v>
      </c>
      <c r="AU6961" s="7"/>
      <c r="AV6961" s="7"/>
      <c r="AW6961" s="7"/>
      <c r="AX6961" s="7"/>
      <c r="AY6961" s="7"/>
      <c r="AZ6961" s="7"/>
      <c r="BA6961" s="7"/>
      <c r="BB6961" s="7"/>
      <c r="BC6961" s="7"/>
      <c r="BD6961" s="7"/>
      <c r="BE6961" s="7"/>
      <c r="BF6961" s="7"/>
    </row>
    <row r="6962" spans="1:58">
      <c r="A6962" s="7" t="s">
        <v>35108</v>
      </c>
      <c r="B6962" s="7" t="s">
        <v>35109</v>
      </c>
      <c r="C6962" s="7" t="s">
        <v>1210</v>
      </c>
      <c r="E6962" s="7" t="s">
        <v>1211</v>
      </c>
      <c r="I6962">
        <v>90</v>
      </c>
      <c r="J6962">
        <v>99</v>
      </c>
      <c r="P6962" s="7" t="s">
        <v>35110</v>
      </c>
      <c r="Q6962" s="7" t="s">
        <v>1880</v>
      </c>
      <c r="R6962">
        <v>40.731169999999999</v>
      </c>
      <c r="S6962">
        <v>40.852910000000001</v>
      </c>
      <c r="T6962" s="7" t="s">
        <v>1170</v>
      </c>
      <c r="U6962">
        <v>2</v>
      </c>
      <c r="X6962" s="7" t="s">
        <v>35111</v>
      </c>
      <c r="Z6962">
        <v>21.5</v>
      </c>
      <c r="AA6962">
        <v>17</v>
      </c>
      <c r="AB6962">
        <v>45.5</v>
      </c>
      <c r="AE6962" s="8"/>
      <c r="AG6962" s="8"/>
      <c r="AI6962">
        <v>2.72</v>
      </c>
      <c r="AO6962">
        <v>2</v>
      </c>
      <c r="AS6962" s="7" t="s">
        <v>1214</v>
      </c>
      <c r="AT6962" s="7" t="s">
        <v>1214</v>
      </c>
      <c r="AU6962" s="7"/>
      <c r="AV6962" s="7"/>
      <c r="AW6962" s="7"/>
      <c r="AX6962" s="7"/>
      <c r="AY6962" s="7"/>
      <c r="AZ6962" s="7"/>
      <c r="BA6962" s="7"/>
      <c r="BB6962" s="7"/>
      <c r="BC6962" s="7"/>
      <c r="BD6962" s="7"/>
      <c r="BE6962" s="7"/>
      <c r="BF6962" s="7"/>
    </row>
    <row r="6963" spans="1:58">
      <c r="A6963" s="7" t="s">
        <v>35112</v>
      </c>
      <c r="B6963" s="7" t="s">
        <v>21774</v>
      </c>
      <c r="C6963" s="7" t="s">
        <v>1210</v>
      </c>
      <c r="E6963" s="7" t="s">
        <v>1211</v>
      </c>
      <c r="I6963">
        <v>90</v>
      </c>
      <c r="J6963">
        <v>99</v>
      </c>
      <c r="P6963" s="7" t="s">
        <v>35113</v>
      </c>
      <c r="Q6963" s="7" t="s">
        <v>1880</v>
      </c>
      <c r="R6963">
        <v>40.731169999999999</v>
      </c>
      <c r="S6963">
        <v>40.793559999999999</v>
      </c>
      <c r="X6963" s="7" t="s">
        <v>35114</v>
      </c>
      <c r="Z6963">
        <v>21.5</v>
      </c>
      <c r="AA6963">
        <v>17.5</v>
      </c>
      <c r="AB6963">
        <v>45.5</v>
      </c>
      <c r="AE6963" s="8"/>
      <c r="AG6963" s="8"/>
      <c r="AI6963">
        <v>2.72</v>
      </c>
      <c r="AO6963">
        <v>2</v>
      </c>
      <c r="AS6963" s="7" t="s">
        <v>1214</v>
      </c>
      <c r="AT6963" s="7" t="s">
        <v>1214</v>
      </c>
      <c r="AU6963" s="7"/>
      <c r="AV6963" s="7"/>
      <c r="AW6963" s="7"/>
      <c r="AX6963" s="7"/>
      <c r="AY6963" s="7"/>
      <c r="AZ6963" s="7"/>
      <c r="BA6963" s="7"/>
      <c r="BB6963" s="7"/>
      <c r="BC6963" s="7"/>
      <c r="BD6963" s="7"/>
      <c r="BE6963" s="7"/>
      <c r="BF6963" s="7"/>
    </row>
    <row r="6964" spans="1:58">
      <c r="A6964" s="7" t="s">
        <v>35115</v>
      </c>
      <c r="B6964" s="7" t="s">
        <v>7358</v>
      </c>
      <c r="C6964" s="7" t="s">
        <v>1210</v>
      </c>
      <c r="E6964" s="7" t="s">
        <v>1211</v>
      </c>
      <c r="I6964">
        <v>99</v>
      </c>
      <c r="J6964">
        <v>120</v>
      </c>
      <c r="N6964">
        <v>30.8</v>
      </c>
      <c r="P6964" s="7" t="s">
        <v>35116</v>
      </c>
      <c r="Q6964" s="7" t="s">
        <v>1880</v>
      </c>
      <c r="R6964">
        <v>46.72907</v>
      </c>
      <c r="S6964">
        <v>46.72907</v>
      </c>
      <c r="T6964" s="7" t="s">
        <v>1170</v>
      </c>
      <c r="U6964">
        <v>2</v>
      </c>
      <c r="X6964" s="7" t="s">
        <v>35117</v>
      </c>
      <c r="Y6964" s="7" t="s">
        <v>35118</v>
      </c>
      <c r="Z6964">
        <v>21.5</v>
      </c>
      <c r="AA6964">
        <v>23</v>
      </c>
      <c r="AB6964">
        <v>30</v>
      </c>
      <c r="AE6964" s="8"/>
      <c r="AG6964" s="8"/>
      <c r="AI6964">
        <v>6.83</v>
      </c>
      <c r="AK6964" s="7" t="s">
        <v>35119</v>
      </c>
      <c r="AO6964">
        <v>2</v>
      </c>
      <c r="AS6964" s="7" t="s">
        <v>1214</v>
      </c>
      <c r="AT6964" s="7" t="s">
        <v>1214</v>
      </c>
      <c r="AU6964" s="7"/>
      <c r="AV6964" s="7"/>
      <c r="AW6964" s="7"/>
      <c r="AX6964" s="7"/>
      <c r="AY6964" s="7"/>
      <c r="AZ6964" s="7"/>
      <c r="BA6964" s="7"/>
      <c r="BB6964" s="7"/>
      <c r="BC6964" s="7"/>
      <c r="BD6964" s="7"/>
      <c r="BE6964" s="7"/>
      <c r="BF6964" s="7"/>
    </row>
    <row r="6965" spans="1:58">
      <c r="A6965" s="7" t="s">
        <v>35120</v>
      </c>
      <c r="B6965" s="7" t="s">
        <v>2012</v>
      </c>
      <c r="C6965" s="7" t="s">
        <v>1210</v>
      </c>
      <c r="E6965" s="7" t="s">
        <v>1211</v>
      </c>
      <c r="I6965">
        <v>99</v>
      </c>
      <c r="J6965">
        <v>120</v>
      </c>
      <c r="N6965">
        <v>30.8</v>
      </c>
      <c r="P6965" s="7" t="s">
        <v>35121</v>
      </c>
      <c r="Q6965" s="7" t="s">
        <v>1880</v>
      </c>
      <c r="R6965">
        <v>46.72907</v>
      </c>
      <c r="S6965">
        <v>46.72907</v>
      </c>
      <c r="T6965" s="7" t="s">
        <v>1170</v>
      </c>
      <c r="U6965">
        <v>2</v>
      </c>
      <c r="X6965" s="7" t="s">
        <v>35122</v>
      </c>
      <c r="Y6965" s="7" t="s">
        <v>35123</v>
      </c>
      <c r="Z6965">
        <v>21.5</v>
      </c>
      <c r="AA6965">
        <v>23</v>
      </c>
      <c r="AB6965">
        <v>30</v>
      </c>
      <c r="AE6965" s="8"/>
      <c r="AG6965" s="8"/>
      <c r="AI6965">
        <v>6.83</v>
      </c>
      <c r="AK6965" s="7" t="s">
        <v>35119</v>
      </c>
      <c r="AO6965">
        <v>2</v>
      </c>
      <c r="AS6965" s="7" t="s">
        <v>1214</v>
      </c>
      <c r="AT6965" s="7" t="s">
        <v>1214</v>
      </c>
      <c r="AU6965" s="7"/>
      <c r="AV6965" s="7"/>
      <c r="AW6965" s="7"/>
      <c r="AX6965" s="7"/>
      <c r="AY6965" s="7"/>
      <c r="AZ6965" s="7"/>
      <c r="BA6965" s="7"/>
      <c r="BB6965" s="7"/>
      <c r="BC6965" s="7"/>
      <c r="BD6965" s="7"/>
      <c r="BE6965" s="7"/>
      <c r="BF6965" s="7"/>
    </row>
    <row r="6966" spans="1:58">
      <c r="A6966" s="7" t="s">
        <v>35124</v>
      </c>
      <c r="B6966" s="7" t="s">
        <v>35125</v>
      </c>
      <c r="C6966" s="7" t="s">
        <v>1210</v>
      </c>
      <c r="E6966" s="7" t="s">
        <v>1211</v>
      </c>
      <c r="I6966">
        <v>99</v>
      </c>
      <c r="J6966">
        <v>120</v>
      </c>
      <c r="N6966">
        <v>30.8</v>
      </c>
      <c r="P6966" s="7" t="s">
        <v>35126</v>
      </c>
      <c r="Q6966" s="7" t="s">
        <v>1880</v>
      </c>
      <c r="R6966">
        <v>46.72907</v>
      </c>
      <c r="S6966">
        <v>46.72907</v>
      </c>
      <c r="T6966" s="7" t="s">
        <v>1170</v>
      </c>
      <c r="U6966">
        <v>2</v>
      </c>
      <c r="X6966" s="7" t="s">
        <v>35127</v>
      </c>
      <c r="Y6966" s="7" t="s">
        <v>35128</v>
      </c>
      <c r="Z6966">
        <v>21.5</v>
      </c>
      <c r="AA6966">
        <v>23</v>
      </c>
      <c r="AB6966">
        <v>30</v>
      </c>
      <c r="AE6966" s="8"/>
      <c r="AG6966" s="8"/>
      <c r="AI6966">
        <v>6.83</v>
      </c>
      <c r="AK6966" s="7" t="s">
        <v>35119</v>
      </c>
      <c r="AO6966">
        <v>2</v>
      </c>
      <c r="AS6966" s="7" t="s">
        <v>1214</v>
      </c>
      <c r="AT6966" s="7" t="s">
        <v>1214</v>
      </c>
      <c r="AU6966" s="7"/>
      <c r="AV6966" s="7"/>
      <c r="AW6966" s="7"/>
      <c r="AX6966" s="7"/>
      <c r="AY6966" s="7"/>
      <c r="AZ6966" s="7"/>
      <c r="BA6966" s="7"/>
      <c r="BB6966" s="7"/>
      <c r="BC6966" s="7"/>
      <c r="BD6966" s="7"/>
      <c r="BE6966" s="7"/>
      <c r="BF6966" s="7"/>
    </row>
    <row r="6967" spans="1:58">
      <c r="A6967" s="7" t="s">
        <v>35129</v>
      </c>
      <c r="B6967" s="7" t="s">
        <v>14666</v>
      </c>
      <c r="C6967" s="7" t="s">
        <v>1210</v>
      </c>
      <c r="E6967" s="7" t="s">
        <v>1211</v>
      </c>
      <c r="I6967">
        <v>199</v>
      </c>
      <c r="J6967">
        <v>250</v>
      </c>
      <c r="N6967">
        <v>70.400000000000006</v>
      </c>
      <c r="P6967" s="7" t="s">
        <v>35130</v>
      </c>
      <c r="Q6967" s="7" t="s">
        <v>1880</v>
      </c>
      <c r="R6967">
        <v>121.39923</v>
      </c>
      <c r="S6967">
        <v>121.39923</v>
      </c>
      <c r="X6967" s="7" t="s">
        <v>35131</v>
      </c>
      <c r="Y6967" s="7" t="s">
        <v>35132</v>
      </c>
      <c r="Z6967">
        <v>61</v>
      </c>
      <c r="AA6967">
        <v>25</v>
      </c>
      <c r="AB6967">
        <v>33</v>
      </c>
      <c r="AE6967" s="8"/>
      <c r="AG6967" s="8"/>
      <c r="AI6967">
        <v>18.2</v>
      </c>
      <c r="AK6967" s="7" t="s">
        <v>35133</v>
      </c>
      <c r="AO6967">
        <v>1</v>
      </c>
      <c r="AS6967" s="7" t="s">
        <v>1214</v>
      </c>
      <c r="AT6967" s="7" t="s">
        <v>1214</v>
      </c>
      <c r="AU6967" s="7"/>
      <c r="AV6967" s="7"/>
      <c r="AW6967" s="7"/>
      <c r="AX6967" s="7"/>
      <c r="AY6967" s="7"/>
      <c r="AZ6967" s="7"/>
      <c r="BA6967" s="7"/>
      <c r="BB6967" s="7"/>
      <c r="BC6967" s="7"/>
      <c r="BD6967" s="7"/>
      <c r="BE6967" s="7"/>
      <c r="BF6967" s="7"/>
    </row>
    <row r="6968" spans="1:58">
      <c r="A6968" s="7" t="s">
        <v>35134</v>
      </c>
      <c r="C6968" s="7" t="s">
        <v>1210</v>
      </c>
      <c r="E6968" s="7" t="s">
        <v>1211</v>
      </c>
      <c r="I6968">
        <v>99</v>
      </c>
      <c r="J6968">
        <v>120</v>
      </c>
      <c r="N6968">
        <v>20.46</v>
      </c>
      <c r="O6968" s="7" t="s">
        <v>35135</v>
      </c>
      <c r="P6968" s="7" t="s">
        <v>35136</v>
      </c>
      <c r="Q6968" s="7" t="s">
        <v>1880</v>
      </c>
      <c r="R6968">
        <v>58.77816</v>
      </c>
      <c r="S6968">
        <v>58.292540000000002</v>
      </c>
      <c r="V6968">
        <v>-1</v>
      </c>
      <c r="X6968" s="7" t="s">
        <v>35137</v>
      </c>
      <c r="Z6968">
        <v>38</v>
      </c>
      <c r="AA6968">
        <v>19</v>
      </c>
      <c r="AB6968">
        <v>38.5</v>
      </c>
      <c r="AE6968" s="8"/>
      <c r="AG6968" s="8"/>
      <c r="AI6968">
        <v>1</v>
      </c>
      <c r="AK6968" s="7" t="s">
        <v>35138</v>
      </c>
      <c r="AL6968">
        <v>39</v>
      </c>
      <c r="AM6968">
        <v>20</v>
      </c>
      <c r="AN6968">
        <v>39</v>
      </c>
      <c r="AO6968">
        <v>1</v>
      </c>
      <c r="AP6968">
        <v>39</v>
      </c>
      <c r="AQ6968">
        <v>20</v>
      </c>
      <c r="AR6968">
        <v>39</v>
      </c>
      <c r="AS6968" s="7" t="s">
        <v>1214</v>
      </c>
      <c r="AT6968" s="7" t="s">
        <v>1214</v>
      </c>
      <c r="AU6968" s="7"/>
      <c r="AV6968" s="7"/>
      <c r="AW6968" s="7"/>
      <c r="AX6968" s="7"/>
      <c r="AY6968" s="7"/>
      <c r="AZ6968" s="7"/>
      <c r="BA6968" s="7"/>
      <c r="BB6968" s="7"/>
      <c r="BC6968" s="7"/>
      <c r="BD6968" s="7"/>
      <c r="BE6968" s="7"/>
      <c r="BF6968" s="7"/>
    </row>
    <row r="6969" spans="1:58">
      <c r="A6969" s="7" t="s">
        <v>35139</v>
      </c>
      <c r="B6969" s="7" t="s">
        <v>35140</v>
      </c>
      <c r="C6969" s="7" t="s">
        <v>1210</v>
      </c>
      <c r="E6969" s="7" t="s">
        <v>1211</v>
      </c>
      <c r="I6969">
        <v>99</v>
      </c>
      <c r="J6969">
        <v>120</v>
      </c>
      <c r="N6969">
        <v>20.46</v>
      </c>
      <c r="O6969" s="7" t="s">
        <v>35141</v>
      </c>
      <c r="P6969" s="7" t="s">
        <v>35142</v>
      </c>
      <c r="Q6969" s="7" t="s">
        <v>1880</v>
      </c>
      <c r="R6969">
        <v>63.612729999999999</v>
      </c>
      <c r="S6969">
        <v>63.612729999999999</v>
      </c>
      <c r="X6969" s="7" t="s">
        <v>35143</v>
      </c>
      <c r="Z6969">
        <v>38</v>
      </c>
      <c r="AA6969">
        <v>19</v>
      </c>
      <c r="AB6969">
        <v>38.5</v>
      </c>
      <c r="AE6969" s="8"/>
      <c r="AG6969" s="8"/>
      <c r="AO6969">
        <v>1</v>
      </c>
      <c r="AS6969" s="7" t="s">
        <v>1214</v>
      </c>
      <c r="AT6969" s="7" t="s">
        <v>1214</v>
      </c>
      <c r="AU6969" s="7"/>
      <c r="AV6969" s="7"/>
      <c r="AW6969" s="7"/>
      <c r="AX6969" s="7"/>
      <c r="AY6969" s="7"/>
      <c r="AZ6969" s="7"/>
      <c r="BA6969" s="7"/>
      <c r="BB6969" s="7"/>
      <c r="BC6969" s="7"/>
      <c r="BD6969" s="7"/>
      <c r="BE6969" s="7"/>
      <c r="BF6969" s="7"/>
    </row>
    <row r="6970" spans="1:58">
      <c r="A6970" s="7" t="s">
        <v>35144</v>
      </c>
      <c r="B6970" s="7" t="s">
        <v>35145</v>
      </c>
      <c r="C6970" s="7" t="s">
        <v>1210</v>
      </c>
      <c r="E6970" s="7" t="s">
        <v>1211</v>
      </c>
      <c r="I6970">
        <v>99</v>
      </c>
      <c r="J6970">
        <v>120</v>
      </c>
      <c r="N6970">
        <v>20.46</v>
      </c>
      <c r="O6970" s="7" t="s">
        <v>35146</v>
      </c>
      <c r="P6970" s="7" t="s">
        <v>35147</v>
      </c>
      <c r="Q6970" s="7" t="s">
        <v>1880</v>
      </c>
      <c r="R6970">
        <v>63.612729999999999</v>
      </c>
      <c r="S6970">
        <v>61.62932</v>
      </c>
      <c r="X6970" s="7" t="s">
        <v>35148</v>
      </c>
      <c r="Z6970">
        <v>38</v>
      </c>
      <c r="AA6970">
        <v>19</v>
      </c>
      <c r="AB6970">
        <v>38.5</v>
      </c>
      <c r="AE6970" s="8"/>
      <c r="AG6970" s="8"/>
      <c r="AI6970">
        <v>1</v>
      </c>
      <c r="AK6970" s="7" t="s">
        <v>35149</v>
      </c>
      <c r="AL6970">
        <v>39</v>
      </c>
      <c r="AM6970">
        <v>20</v>
      </c>
      <c r="AN6970">
        <v>39</v>
      </c>
      <c r="AO6970">
        <v>1</v>
      </c>
      <c r="AP6970">
        <v>39</v>
      </c>
      <c r="AQ6970">
        <v>20</v>
      </c>
      <c r="AR6970">
        <v>39</v>
      </c>
      <c r="AS6970" s="7" t="s">
        <v>1214</v>
      </c>
      <c r="AT6970" s="7" t="s">
        <v>1214</v>
      </c>
      <c r="AU6970" s="7" t="s">
        <v>2145</v>
      </c>
      <c r="AV6970" s="7"/>
      <c r="AW6970" s="7" t="s">
        <v>2145</v>
      </c>
      <c r="AX6970" s="7"/>
      <c r="AY6970" s="7"/>
      <c r="AZ6970" s="7"/>
      <c r="BA6970" s="7"/>
      <c r="BB6970" s="7"/>
      <c r="BC6970" s="7"/>
      <c r="BD6970" s="7"/>
      <c r="BE6970" s="7"/>
      <c r="BF6970" s="7"/>
    </row>
    <row r="6971" spans="1:58">
      <c r="A6971" s="7" t="s">
        <v>35150</v>
      </c>
      <c r="B6971" s="7" t="s">
        <v>35151</v>
      </c>
      <c r="C6971" s="7" t="s">
        <v>1210</v>
      </c>
      <c r="E6971" s="7" t="s">
        <v>1211</v>
      </c>
      <c r="I6971">
        <v>109</v>
      </c>
      <c r="J6971">
        <v>129</v>
      </c>
      <c r="N6971">
        <v>21.12</v>
      </c>
      <c r="O6971" s="7" t="s">
        <v>35152</v>
      </c>
      <c r="P6971" s="7" t="s">
        <v>35153</v>
      </c>
      <c r="Q6971" s="7" t="s">
        <v>1880</v>
      </c>
      <c r="R6971">
        <v>58.032359999999997</v>
      </c>
      <c r="S6971">
        <v>58.032359999999997</v>
      </c>
      <c r="X6971" s="7" t="s">
        <v>35154</v>
      </c>
      <c r="Y6971" s="7" t="s">
        <v>35155</v>
      </c>
      <c r="Z6971">
        <v>38</v>
      </c>
      <c r="AA6971">
        <v>19</v>
      </c>
      <c r="AB6971">
        <v>38.5</v>
      </c>
      <c r="AE6971" s="8"/>
      <c r="AG6971" s="8"/>
      <c r="AL6971">
        <v>38</v>
      </c>
      <c r="AM6971">
        <v>19</v>
      </c>
      <c r="AN6971">
        <v>38.5</v>
      </c>
      <c r="AO6971">
        <v>1</v>
      </c>
      <c r="AP6971">
        <v>38</v>
      </c>
      <c r="AQ6971">
        <v>19</v>
      </c>
      <c r="AR6971">
        <v>38.5</v>
      </c>
      <c r="AS6971" s="7" t="s">
        <v>1214</v>
      </c>
      <c r="AT6971" s="7" t="s">
        <v>1214</v>
      </c>
      <c r="AU6971" s="7" t="s">
        <v>2145</v>
      </c>
      <c r="AV6971" s="7" t="s">
        <v>2145</v>
      </c>
      <c r="AW6971" s="7" t="s">
        <v>2145</v>
      </c>
      <c r="AX6971" s="7"/>
      <c r="AY6971" s="7"/>
      <c r="AZ6971" s="7"/>
      <c r="BA6971" s="7"/>
      <c r="BB6971" s="7"/>
      <c r="BC6971" s="7"/>
      <c r="BD6971" s="7"/>
      <c r="BE6971" s="7"/>
      <c r="BF6971" s="7"/>
    </row>
    <row r="6972" spans="1:58">
      <c r="A6972" s="7" t="s">
        <v>35156</v>
      </c>
      <c r="B6972" s="7" t="s">
        <v>3905</v>
      </c>
      <c r="C6972" s="7" t="s">
        <v>1210</v>
      </c>
      <c r="E6972" s="7" t="s">
        <v>1211</v>
      </c>
      <c r="I6972">
        <v>99</v>
      </c>
      <c r="J6972">
        <v>120</v>
      </c>
      <c r="N6972">
        <v>20.46</v>
      </c>
      <c r="O6972" s="7" t="s">
        <v>35157</v>
      </c>
      <c r="P6972" s="7" t="s">
        <v>35158</v>
      </c>
      <c r="Q6972" s="7" t="s">
        <v>1880</v>
      </c>
      <c r="R6972">
        <v>66.141360000000006</v>
      </c>
      <c r="S6972">
        <v>63.352319999999999</v>
      </c>
      <c r="X6972" s="7" t="s">
        <v>35159</v>
      </c>
      <c r="Y6972" s="7" t="s">
        <v>35160</v>
      </c>
      <c r="Z6972">
        <v>38</v>
      </c>
      <c r="AA6972">
        <v>19</v>
      </c>
      <c r="AB6972">
        <v>38.5</v>
      </c>
      <c r="AE6972" s="8"/>
      <c r="AG6972" s="8"/>
      <c r="AI6972">
        <v>34.32</v>
      </c>
      <c r="AK6972" s="7" t="s">
        <v>35161</v>
      </c>
      <c r="AL6972">
        <v>39</v>
      </c>
      <c r="AM6972">
        <v>20</v>
      </c>
      <c r="AN6972">
        <v>39</v>
      </c>
      <c r="AO6972">
        <v>1</v>
      </c>
      <c r="AP6972">
        <v>39</v>
      </c>
      <c r="AQ6972">
        <v>20</v>
      </c>
      <c r="AR6972">
        <v>39</v>
      </c>
      <c r="AS6972" s="7" t="s">
        <v>1214</v>
      </c>
      <c r="AT6972" s="7" t="s">
        <v>1214</v>
      </c>
      <c r="AU6972" s="7" t="s">
        <v>2145</v>
      </c>
      <c r="AV6972" s="7" t="s">
        <v>2145</v>
      </c>
      <c r="AW6972" s="7" t="s">
        <v>2145</v>
      </c>
      <c r="AX6972" s="7"/>
      <c r="AY6972" s="7"/>
      <c r="AZ6972" s="7"/>
      <c r="BA6972" s="7"/>
      <c r="BB6972" s="7"/>
      <c r="BC6972" s="7"/>
      <c r="BD6972" s="7"/>
      <c r="BE6972" s="7"/>
      <c r="BF6972" s="7"/>
    </row>
    <row r="6973" spans="1:58">
      <c r="A6973" s="7" t="s">
        <v>35162</v>
      </c>
      <c r="B6973" s="7" t="s">
        <v>5931</v>
      </c>
      <c r="C6973" s="7" t="s">
        <v>1210</v>
      </c>
      <c r="E6973" s="7" t="s">
        <v>1211</v>
      </c>
      <c r="I6973">
        <v>99</v>
      </c>
      <c r="J6973">
        <v>120</v>
      </c>
      <c r="N6973">
        <v>20.46</v>
      </c>
      <c r="O6973" s="7" t="s">
        <v>35163</v>
      </c>
      <c r="P6973" s="7" t="s">
        <v>35164</v>
      </c>
      <c r="Q6973" s="7" t="s">
        <v>1880</v>
      </c>
      <c r="R6973">
        <v>56.589790000000001</v>
      </c>
      <c r="S6973">
        <v>55.446559999999998</v>
      </c>
      <c r="X6973" s="7" t="s">
        <v>35165</v>
      </c>
      <c r="Z6973">
        <v>38</v>
      </c>
      <c r="AA6973">
        <v>19</v>
      </c>
      <c r="AB6973">
        <v>38.5</v>
      </c>
      <c r="AE6973" s="8"/>
      <c r="AG6973" s="8"/>
      <c r="AL6973">
        <v>38</v>
      </c>
      <c r="AM6973">
        <v>19</v>
      </c>
      <c r="AN6973">
        <v>38.5</v>
      </c>
      <c r="AO6973">
        <v>1</v>
      </c>
      <c r="AP6973">
        <v>38</v>
      </c>
      <c r="AQ6973">
        <v>19</v>
      </c>
      <c r="AR6973">
        <v>38.5</v>
      </c>
      <c r="AS6973" s="7" t="s">
        <v>1214</v>
      </c>
      <c r="AT6973" s="7" t="s">
        <v>1214</v>
      </c>
      <c r="AU6973" s="7" t="s">
        <v>2145</v>
      </c>
      <c r="AV6973" s="7" t="s">
        <v>2145</v>
      </c>
      <c r="AW6973" s="7" t="s">
        <v>2145</v>
      </c>
      <c r="AX6973" s="7"/>
      <c r="AY6973" s="7"/>
      <c r="AZ6973" s="7"/>
      <c r="BA6973" s="7"/>
      <c r="BB6973" s="7"/>
      <c r="BC6973" s="7"/>
      <c r="BD6973" s="7"/>
      <c r="BE6973" s="7"/>
      <c r="BF6973" s="7"/>
    </row>
    <row r="6974" spans="1:58">
      <c r="A6974" s="7" t="s">
        <v>35166</v>
      </c>
      <c r="C6974" s="7" t="s">
        <v>1210</v>
      </c>
      <c r="E6974" s="7" t="s">
        <v>1211</v>
      </c>
      <c r="I6974">
        <v>99</v>
      </c>
      <c r="J6974">
        <v>120</v>
      </c>
      <c r="N6974">
        <v>20.46</v>
      </c>
      <c r="O6974" s="7" t="s">
        <v>35167</v>
      </c>
      <c r="P6974" s="7" t="s">
        <v>35168</v>
      </c>
      <c r="Q6974" s="7" t="s">
        <v>1880</v>
      </c>
      <c r="R6974">
        <v>57.579459999999997</v>
      </c>
      <c r="S6974">
        <v>57.579459999999997</v>
      </c>
      <c r="X6974" s="7" t="s">
        <v>35169</v>
      </c>
      <c r="Y6974" s="7" t="s">
        <v>35170</v>
      </c>
      <c r="Z6974">
        <v>38</v>
      </c>
      <c r="AA6974">
        <v>19</v>
      </c>
      <c r="AB6974">
        <v>38.5</v>
      </c>
      <c r="AE6974" s="8"/>
      <c r="AG6974" s="8"/>
      <c r="AK6974" s="7" t="s">
        <v>35171</v>
      </c>
      <c r="AO6974">
        <v>1</v>
      </c>
      <c r="AS6974" s="7" t="s">
        <v>1214</v>
      </c>
      <c r="AT6974" s="7" t="s">
        <v>1214</v>
      </c>
      <c r="AU6974" s="7"/>
      <c r="AV6974" s="7"/>
      <c r="AW6974" s="7"/>
      <c r="AX6974" s="7"/>
      <c r="AY6974" s="7"/>
      <c r="AZ6974" s="7"/>
      <c r="BA6974" s="7"/>
      <c r="BB6974" s="7"/>
      <c r="BC6974" s="7"/>
      <c r="BD6974" s="7"/>
      <c r="BE6974" s="7"/>
      <c r="BF6974" s="7"/>
    </row>
    <row r="6975" spans="1:58">
      <c r="A6975" s="7" t="s">
        <v>35172</v>
      </c>
      <c r="C6975" s="7" t="s">
        <v>1210</v>
      </c>
      <c r="E6975" s="7" t="s">
        <v>1211</v>
      </c>
      <c r="I6975">
        <v>99</v>
      </c>
      <c r="J6975">
        <v>120</v>
      </c>
      <c r="N6975">
        <v>20.46</v>
      </c>
      <c r="O6975" s="7" t="s">
        <v>35173</v>
      </c>
      <c r="P6975" s="7" t="s">
        <v>35174</v>
      </c>
      <c r="Q6975" s="7" t="s">
        <v>1880</v>
      </c>
      <c r="R6975">
        <v>53.049120000000002</v>
      </c>
      <c r="S6975">
        <v>54.293810000000001</v>
      </c>
      <c r="X6975" s="7" t="s">
        <v>35175</v>
      </c>
      <c r="Y6975" s="7" t="s">
        <v>35176</v>
      </c>
      <c r="Z6975">
        <v>38</v>
      </c>
      <c r="AA6975">
        <v>19</v>
      </c>
      <c r="AB6975">
        <v>38.5</v>
      </c>
      <c r="AE6975" s="8"/>
      <c r="AG6975" s="8"/>
      <c r="AK6975" s="7" t="s">
        <v>35171</v>
      </c>
      <c r="AO6975">
        <v>1</v>
      </c>
      <c r="AS6975" s="7" t="s">
        <v>1214</v>
      </c>
      <c r="AT6975" s="7" t="s">
        <v>1214</v>
      </c>
      <c r="AU6975" s="7"/>
      <c r="AV6975" s="7"/>
      <c r="AW6975" s="7"/>
      <c r="AX6975" s="7"/>
      <c r="AY6975" s="7"/>
      <c r="AZ6975" s="7"/>
      <c r="BA6975" s="7"/>
      <c r="BB6975" s="7"/>
      <c r="BC6975" s="7"/>
      <c r="BD6975" s="7"/>
      <c r="BE6975" s="7"/>
      <c r="BF6975" s="7"/>
    </row>
    <row r="6976" spans="1:58">
      <c r="A6976" s="7" t="s">
        <v>35177</v>
      </c>
      <c r="B6976" s="7" t="s">
        <v>5757</v>
      </c>
      <c r="C6976" s="7" t="s">
        <v>1210</v>
      </c>
      <c r="E6976" s="7" t="s">
        <v>1211</v>
      </c>
      <c r="I6976">
        <v>99</v>
      </c>
      <c r="J6976">
        <v>120</v>
      </c>
      <c r="N6976">
        <v>20.46</v>
      </c>
      <c r="O6976" s="7" t="s">
        <v>35178</v>
      </c>
      <c r="P6976" s="7" t="s">
        <v>35179</v>
      </c>
      <c r="Q6976" s="7" t="s">
        <v>1880</v>
      </c>
      <c r="R6976">
        <v>58.77816</v>
      </c>
      <c r="S6976">
        <v>58.77816</v>
      </c>
      <c r="X6976" s="7" t="s">
        <v>35180</v>
      </c>
      <c r="Z6976">
        <v>38</v>
      </c>
      <c r="AA6976">
        <v>19</v>
      </c>
      <c r="AB6976">
        <v>38.5</v>
      </c>
      <c r="AE6976" s="8"/>
      <c r="AG6976" s="8"/>
      <c r="AL6976">
        <v>38</v>
      </c>
      <c r="AM6976">
        <v>19</v>
      </c>
      <c r="AN6976">
        <v>38.5</v>
      </c>
      <c r="AO6976">
        <v>1</v>
      </c>
      <c r="AP6976">
        <v>38</v>
      </c>
      <c r="AQ6976">
        <v>19</v>
      </c>
      <c r="AR6976">
        <v>38.5</v>
      </c>
      <c r="AS6976" s="7" t="s">
        <v>1214</v>
      </c>
      <c r="AT6976" s="7" t="s">
        <v>1214</v>
      </c>
      <c r="AU6976" s="7" t="s">
        <v>2145</v>
      </c>
      <c r="AV6976" s="7" t="s">
        <v>2145</v>
      </c>
      <c r="AW6976" s="7" t="s">
        <v>2145</v>
      </c>
      <c r="AX6976" s="7"/>
      <c r="AY6976" s="7"/>
      <c r="AZ6976" s="7"/>
      <c r="BA6976" s="7"/>
      <c r="BB6976" s="7"/>
      <c r="BC6976" s="7"/>
      <c r="BD6976" s="7"/>
      <c r="BE6976" s="7"/>
      <c r="BF6976" s="7"/>
    </row>
    <row r="6977" spans="1:58">
      <c r="A6977" s="7" t="s">
        <v>35181</v>
      </c>
      <c r="B6977" s="7" t="s">
        <v>35182</v>
      </c>
      <c r="C6977" s="7" t="s">
        <v>1210</v>
      </c>
      <c r="E6977" s="7" t="s">
        <v>1211</v>
      </c>
      <c r="I6977">
        <v>109</v>
      </c>
      <c r="J6977">
        <v>129</v>
      </c>
      <c r="N6977">
        <v>21.12</v>
      </c>
      <c r="O6977" s="7" t="s">
        <v>35183</v>
      </c>
      <c r="P6977" s="7" t="s">
        <v>35184</v>
      </c>
      <c r="Q6977" s="7" t="s">
        <v>1880</v>
      </c>
      <c r="R6977">
        <v>58.032359999999997</v>
      </c>
      <c r="S6977">
        <v>58.032359999999997</v>
      </c>
      <c r="X6977" s="7" t="s">
        <v>35185</v>
      </c>
      <c r="Y6977" s="7" t="s">
        <v>35155</v>
      </c>
      <c r="Z6977">
        <v>38</v>
      </c>
      <c r="AA6977">
        <v>19</v>
      </c>
      <c r="AB6977">
        <v>38.5</v>
      </c>
      <c r="AE6977" s="8"/>
      <c r="AG6977" s="8"/>
      <c r="AL6977">
        <v>38</v>
      </c>
      <c r="AM6977">
        <v>19</v>
      </c>
      <c r="AN6977">
        <v>38.5</v>
      </c>
      <c r="AO6977">
        <v>1</v>
      </c>
      <c r="AP6977">
        <v>38</v>
      </c>
      <c r="AQ6977">
        <v>19</v>
      </c>
      <c r="AR6977">
        <v>38.5</v>
      </c>
      <c r="AS6977" s="7" t="s">
        <v>1214</v>
      </c>
      <c r="AT6977" s="7" t="s">
        <v>1214</v>
      </c>
      <c r="AU6977" s="7" t="s">
        <v>2145</v>
      </c>
      <c r="AV6977" s="7" t="s">
        <v>2145</v>
      </c>
      <c r="AW6977" s="7" t="s">
        <v>2145</v>
      </c>
      <c r="AX6977" s="7"/>
      <c r="AY6977" s="7"/>
      <c r="AZ6977" s="7"/>
      <c r="BA6977" s="7"/>
      <c r="BB6977" s="7"/>
      <c r="BC6977" s="7"/>
      <c r="BD6977" s="7"/>
      <c r="BE6977" s="7"/>
      <c r="BF6977" s="7"/>
    </row>
    <row r="6978" spans="1:58">
      <c r="A6978" s="7" t="s">
        <v>35186</v>
      </c>
      <c r="B6978" s="7" t="s">
        <v>5351</v>
      </c>
      <c r="C6978" s="7" t="s">
        <v>1210</v>
      </c>
      <c r="E6978" s="7" t="s">
        <v>1211</v>
      </c>
      <c r="I6978">
        <v>99</v>
      </c>
      <c r="J6978">
        <v>120</v>
      </c>
      <c r="N6978">
        <v>20.46</v>
      </c>
      <c r="O6978" s="7" t="s">
        <v>35187</v>
      </c>
      <c r="P6978" s="7" t="s">
        <v>35188</v>
      </c>
      <c r="Q6978" s="7" t="s">
        <v>1880</v>
      </c>
      <c r="R6978">
        <v>66.141750000000002</v>
      </c>
      <c r="S6978">
        <v>64.649209999999997</v>
      </c>
      <c r="X6978" s="7" t="s">
        <v>35189</v>
      </c>
      <c r="Z6978">
        <v>38</v>
      </c>
      <c r="AA6978">
        <v>19</v>
      </c>
      <c r="AB6978">
        <v>38.5</v>
      </c>
      <c r="AE6978" s="8"/>
      <c r="AG6978" s="8"/>
      <c r="AK6978" s="7" t="s">
        <v>35171</v>
      </c>
      <c r="AL6978">
        <v>38</v>
      </c>
      <c r="AM6978">
        <v>19</v>
      </c>
      <c r="AN6978">
        <v>38.5</v>
      </c>
      <c r="AO6978">
        <v>1</v>
      </c>
      <c r="AP6978">
        <v>38</v>
      </c>
      <c r="AQ6978">
        <v>19</v>
      </c>
      <c r="AR6978">
        <v>38.5</v>
      </c>
      <c r="AS6978" s="7" t="s">
        <v>1214</v>
      </c>
      <c r="AT6978" s="7" t="s">
        <v>1214</v>
      </c>
      <c r="AU6978" s="7" t="s">
        <v>2145</v>
      </c>
      <c r="AV6978" s="7" t="s">
        <v>2145</v>
      </c>
      <c r="AW6978" s="7" t="s">
        <v>2145</v>
      </c>
      <c r="AX6978" s="7"/>
      <c r="AY6978" s="7"/>
      <c r="AZ6978" s="7"/>
      <c r="BA6978" s="7"/>
      <c r="BB6978" s="7"/>
      <c r="BC6978" s="7"/>
      <c r="BD6978" s="7"/>
      <c r="BE6978" s="7"/>
      <c r="BF6978" s="7"/>
    </row>
    <row r="6979" spans="1:58">
      <c r="A6979" s="7" t="s">
        <v>35190</v>
      </c>
      <c r="B6979" s="7" t="s">
        <v>35191</v>
      </c>
      <c r="C6979" s="7" t="s">
        <v>1210</v>
      </c>
      <c r="E6979" s="7" t="s">
        <v>1211</v>
      </c>
      <c r="I6979">
        <v>99</v>
      </c>
      <c r="J6979">
        <v>120</v>
      </c>
      <c r="N6979">
        <v>20.46</v>
      </c>
      <c r="O6979" s="7" t="s">
        <v>35192</v>
      </c>
      <c r="P6979" s="7" t="s">
        <v>35193</v>
      </c>
      <c r="Q6979" s="7" t="s">
        <v>1880</v>
      </c>
      <c r="R6979">
        <v>66.141710000000003</v>
      </c>
      <c r="S6979">
        <v>66.141710000000003</v>
      </c>
      <c r="X6979" s="7" t="s">
        <v>35194</v>
      </c>
      <c r="Z6979">
        <v>38</v>
      </c>
      <c r="AA6979">
        <v>19</v>
      </c>
      <c r="AB6979">
        <v>38.5</v>
      </c>
      <c r="AE6979" s="8"/>
      <c r="AG6979" s="8"/>
      <c r="AI6979">
        <v>1</v>
      </c>
      <c r="AK6979" s="7" t="s">
        <v>35138</v>
      </c>
      <c r="AL6979">
        <v>39</v>
      </c>
      <c r="AM6979">
        <v>20</v>
      </c>
      <c r="AN6979">
        <v>39</v>
      </c>
      <c r="AO6979">
        <v>1</v>
      </c>
      <c r="AP6979">
        <v>39</v>
      </c>
      <c r="AQ6979">
        <v>20</v>
      </c>
      <c r="AR6979">
        <v>39</v>
      </c>
      <c r="AS6979" s="7" t="s">
        <v>1214</v>
      </c>
      <c r="AT6979" s="7" t="s">
        <v>1214</v>
      </c>
      <c r="AU6979" s="7" t="s">
        <v>2145</v>
      </c>
      <c r="AV6979" s="7" t="s">
        <v>2145</v>
      </c>
      <c r="AW6979" s="7" t="s">
        <v>2145</v>
      </c>
      <c r="AX6979" s="7"/>
      <c r="AY6979" s="7"/>
      <c r="AZ6979" s="7"/>
      <c r="BA6979" s="7"/>
      <c r="BB6979" s="7"/>
      <c r="BC6979" s="7"/>
      <c r="BD6979" s="7"/>
      <c r="BE6979" s="7"/>
      <c r="BF6979" s="7"/>
    </row>
    <row r="6980" spans="1:58">
      <c r="A6980" s="7" t="s">
        <v>35195</v>
      </c>
      <c r="C6980" s="7" t="s">
        <v>1210</v>
      </c>
      <c r="E6980" s="7" t="s">
        <v>1211</v>
      </c>
      <c r="I6980">
        <v>99</v>
      </c>
      <c r="J6980">
        <v>120</v>
      </c>
      <c r="N6980">
        <v>20.46</v>
      </c>
      <c r="O6980" s="7" t="s">
        <v>35196</v>
      </c>
      <c r="P6980" s="7" t="s">
        <v>35197</v>
      </c>
      <c r="Q6980" s="7" t="s">
        <v>1880</v>
      </c>
      <c r="R6980">
        <v>66.141800000000003</v>
      </c>
      <c r="S6980">
        <v>63.448900000000002</v>
      </c>
      <c r="V6980">
        <v>-1</v>
      </c>
      <c r="X6980" s="7" t="s">
        <v>35198</v>
      </c>
      <c r="Y6980" s="7" t="s">
        <v>35199</v>
      </c>
      <c r="Z6980">
        <v>38</v>
      </c>
      <c r="AA6980">
        <v>19</v>
      </c>
      <c r="AB6980">
        <v>38.5</v>
      </c>
      <c r="AE6980" s="8"/>
      <c r="AG6980" s="8"/>
      <c r="AK6980" s="7" t="s">
        <v>35200</v>
      </c>
      <c r="AO6980">
        <v>1</v>
      </c>
      <c r="AS6980" s="7" t="s">
        <v>1214</v>
      </c>
      <c r="AT6980" s="7" t="s">
        <v>1214</v>
      </c>
      <c r="AU6980" s="7" t="s">
        <v>2145</v>
      </c>
      <c r="AV6980" s="7" t="s">
        <v>2145</v>
      </c>
      <c r="AW6980" s="7" t="s">
        <v>2145</v>
      </c>
      <c r="AX6980" s="7"/>
      <c r="AY6980" s="7"/>
      <c r="AZ6980" s="7"/>
      <c r="BA6980" s="7"/>
      <c r="BB6980" s="7"/>
      <c r="BC6980" s="7"/>
      <c r="BD6980" s="7"/>
      <c r="BE6980" s="7"/>
      <c r="BF6980" s="7"/>
    </row>
    <row r="6981" spans="1:58">
      <c r="A6981" s="7" t="s">
        <v>35201</v>
      </c>
      <c r="B6981" s="7" t="s">
        <v>35202</v>
      </c>
      <c r="C6981" s="7" t="s">
        <v>1210</v>
      </c>
      <c r="E6981" s="7" t="s">
        <v>1211</v>
      </c>
      <c r="I6981">
        <v>150</v>
      </c>
      <c r="J6981">
        <v>180</v>
      </c>
      <c r="N6981">
        <v>48.4</v>
      </c>
      <c r="P6981" s="7" t="s">
        <v>35203</v>
      </c>
      <c r="Q6981" s="7" t="s">
        <v>1880</v>
      </c>
      <c r="R6981">
        <v>67.395169999999993</v>
      </c>
      <c r="S6981">
        <v>67.395169999999993</v>
      </c>
      <c r="T6981" s="7" t="s">
        <v>1170</v>
      </c>
      <c r="U6981">
        <v>2</v>
      </c>
      <c r="X6981" s="7" t="s">
        <v>35204</v>
      </c>
      <c r="Y6981" s="7" t="s">
        <v>35205</v>
      </c>
      <c r="Z6981">
        <v>21.5</v>
      </c>
      <c r="AA6981">
        <v>24</v>
      </c>
      <c r="AB6981">
        <v>37.5</v>
      </c>
      <c r="AE6981" s="8"/>
      <c r="AG6981" s="8"/>
      <c r="AI6981">
        <v>8.8000000000000007</v>
      </c>
      <c r="AK6981" s="7" t="s">
        <v>35206</v>
      </c>
      <c r="AO6981">
        <v>2</v>
      </c>
      <c r="AS6981" s="7" t="s">
        <v>1214</v>
      </c>
      <c r="AT6981" s="7" t="s">
        <v>1214</v>
      </c>
      <c r="AU6981" s="7"/>
      <c r="AV6981" s="7"/>
      <c r="AW6981" s="7"/>
      <c r="AX6981" s="7"/>
      <c r="AY6981" s="7"/>
      <c r="AZ6981" s="7"/>
      <c r="BA6981" s="7"/>
      <c r="BB6981" s="7"/>
      <c r="BC6981" s="7"/>
      <c r="BD6981" s="7"/>
      <c r="BE6981" s="7"/>
      <c r="BF6981" s="7"/>
    </row>
    <row r="6982" spans="1:58">
      <c r="A6982" s="7" t="s">
        <v>35207</v>
      </c>
      <c r="B6982" s="7" t="s">
        <v>3950</v>
      </c>
      <c r="C6982" s="7" t="s">
        <v>1210</v>
      </c>
      <c r="E6982" s="7" t="s">
        <v>1211</v>
      </c>
      <c r="I6982">
        <v>89</v>
      </c>
      <c r="J6982">
        <v>99</v>
      </c>
      <c r="N6982">
        <v>35.200000000000003</v>
      </c>
      <c r="P6982" s="7" t="s">
        <v>35208</v>
      </c>
      <c r="Q6982" s="7" t="s">
        <v>1880</v>
      </c>
      <c r="R6982">
        <v>44.75461</v>
      </c>
      <c r="S6982">
        <v>44.75461</v>
      </c>
      <c r="T6982" s="7" t="s">
        <v>1170</v>
      </c>
      <c r="U6982">
        <v>2</v>
      </c>
      <c r="X6982" s="7" t="s">
        <v>35209</v>
      </c>
      <c r="Y6982" s="7" t="s">
        <v>35210</v>
      </c>
      <c r="Z6982">
        <v>20.25</v>
      </c>
      <c r="AA6982">
        <v>22</v>
      </c>
      <c r="AB6982">
        <v>38.5</v>
      </c>
      <c r="AE6982" s="8"/>
      <c r="AG6982" s="8"/>
      <c r="AI6982">
        <v>6.15</v>
      </c>
      <c r="AK6982" s="7" t="s">
        <v>35211</v>
      </c>
      <c r="AO6982">
        <v>2</v>
      </c>
      <c r="AS6982" s="7" t="s">
        <v>1214</v>
      </c>
      <c r="AT6982" s="7" t="s">
        <v>1214</v>
      </c>
      <c r="AU6982" s="7"/>
      <c r="AV6982" s="7"/>
      <c r="AW6982" s="7"/>
      <c r="AX6982" s="7"/>
      <c r="AY6982" s="7"/>
      <c r="AZ6982" s="7"/>
      <c r="BA6982" s="7"/>
      <c r="BB6982" s="7"/>
      <c r="BC6982" s="7"/>
      <c r="BD6982" s="7"/>
      <c r="BE6982" s="7"/>
      <c r="BF6982" s="7"/>
    </row>
    <row r="6983" spans="1:58">
      <c r="A6983" s="7" t="s">
        <v>35212</v>
      </c>
      <c r="C6983" s="7" t="s">
        <v>1210</v>
      </c>
      <c r="E6983" s="7" t="s">
        <v>1211</v>
      </c>
      <c r="I6983">
        <v>69</v>
      </c>
      <c r="J6983">
        <v>75</v>
      </c>
      <c r="N6983">
        <v>9.9</v>
      </c>
      <c r="O6983" s="7" t="s">
        <v>35213</v>
      </c>
      <c r="P6983" s="7" t="s">
        <v>35214</v>
      </c>
      <c r="Q6983" s="7" t="s">
        <v>1880</v>
      </c>
      <c r="R6983">
        <v>35.98883</v>
      </c>
      <c r="S6983">
        <v>35.98883</v>
      </c>
      <c r="X6983" s="7" t="s">
        <v>35215</v>
      </c>
      <c r="Z6983">
        <v>28</v>
      </c>
      <c r="AA6983">
        <v>15</v>
      </c>
      <c r="AB6983">
        <v>27.5</v>
      </c>
      <c r="AE6983" s="8"/>
      <c r="AG6983" s="8"/>
      <c r="AK6983" s="7" t="s">
        <v>35216</v>
      </c>
      <c r="AO6983">
        <v>1</v>
      </c>
      <c r="AS6983" s="7" t="s">
        <v>1214</v>
      </c>
      <c r="AT6983" s="7" t="s">
        <v>1214</v>
      </c>
      <c r="AU6983" s="7" t="s">
        <v>2145</v>
      </c>
      <c r="AV6983" s="7" t="s">
        <v>2145</v>
      </c>
      <c r="AW6983" s="7" t="s">
        <v>2145</v>
      </c>
      <c r="AX6983" s="7"/>
      <c r="AY6983" s="7"/>
      <c r="AZ6983" s="7"/>
      <c r="BA6983" s="7"/>
      <c r="BB6983" s="7"/>
      <c r="BC6983" s="7"/>
      <c r="BD6983" s="7"/>
      <c r="BE6983" s="7"/>
      <c r="BF6983" s="7"/>
    </row>
    <row r="6984" spans="1:58">
      <c r="A6984" s="7" t="s">
        <v>35217</v>
      </c>
      <c r="B6984" s="7" t="s">
        <v>35218</v>
      </c>
      <c r="C6984" s="7" t="s">
        <v>1210</v>
      </c>
      <c r="E6984" s="7" t="s">
        <v>1211</v>
      </c>
      <c r="I6984">
        <v>69</v>
      </c>
      <c r="J6984">
        <v>75</v>
      </c>
      <c r="N6984">
        <v>9.92</v>
      </c>
      <c r="O6984" s="7" t="s">
        <v>35219</v>
      </c>
      <c r="P6984" s="7" t="s">
        <v>35220</v>
      </c>
      <c r="Q6984" s="7" t="s">
        <v>1880</v>
      </c>
      <c r="R6984">
        <v>35.988900000000001</v>
      </c>
      <c r="S6984">
        <v>35.668550000000003</v>
      </c>
      <c r="X6984" s="7" t="s">
        <v>35221</v>
      </c>
      <c r="Z6984">
        <v>28</v>
      </c>
      <c r="AA6984">
        <v>15</v>
      </c>
      <c r="AB6984">
        <v>27.5</v>
      </c>
      <c r="AE6984" s="8"/>
      <c r="AG6984" s="8"/>
      <c r="AK6984" s="7" t="s">
        <v>35216</v>
      </c>
      <c r="AL6984">
        <v>28</v>
      </c>
      <c r="AM6984">
        <v>25</v>
      </c>
      <c r="AN6984">
        <v>15</v>
      </c>
      <c r="AO6984">
        <v>1</v>
      </c>
      <c r="AP6984">
        <v>28</v>
      </c>
      <c r="AQ6984">
        <v>25</v>
      </c>
      <c r="AR6984">
        <v>15</v>
      </c>
      <c r="AS6984" s="7" t="s">
        <v>1214</v>
      </c>
      <c r="AT6984" s="7" t="s">
        <v>1214</v>
      </c>
      <c r="AU6984" s="7"/>
      <c r="AV6984" s="7" t="s">
        <v>2145</v>
      </c>
      <c r="AW6984" s="7" t="s">
        <v>2145</v>
      </c>
      <c r="AX6984" s="7" t="s">
        <v>2145</v>
      </c>
      <c r="AY6984" s="7"/>
      <c r="AZ6984" s="7"/>
      <c r="BA6984" s="7"/>
      <c r="BB6984" s="7"/>
      <c r="BC6984" s="7"/>
      <c r="BD6984" s="7"/>
      <c r="BE6984" s="7"/>
      <c r="BF6984" s="7"/>
    </row>
    <row r="6985" spans="1:58">
      <c r="A6985" s="7" t="s">
        <v>35222</v>
      </c>
      <c r="B6985" s="7" t="s">
        <v>35223</v>
      </c>
      <c r="C6985" s="7" t="s">
        <v>1210</v>
      </c>
      <c r="E6985" s="7" t="s">
        <v>1211</v>
      </c>
      <c r="I6985">
        <v>69</v>
      </c>
      <c r="J6985">
        <v>75</v>
      </c>
      <c r="N6985">
        <v>13.2</v>
      </c>
      <c r="O6985" s="7" t="s">
        <v>35224</v>
      </c>
      <c r="P6985" s="7" t="s">
        <v>35225</v>
      </c>
      <c r="Q6985" s="7" t="s">
        <v>1880</v>
      </c>
      <c r="R6985">
        <v>38.906910000000003</v>
      </c>
      <c r="S6985">
        <v>38.166159999999998</v>
      </c>
      <c r="X6985" s="7" t="s">
        <v>35226</v>
      </c>
      <c r="Y6985" s="7" t="s">
        <v>35227</v>
      </c>
      <c r="Z6985">
        <v>28</v>
      </c>
      <c r="AA6985">
        <v>15</v>
      </c>
      <c r="AB6985">
        <v>27.5</v>
      </c>
      <c r="AE6985" s="8"/>
      <c r="AG6985" s="8"/>
      <c r="AL6985">
        <v>28</v>
      </c>
      <c r="AM6985">
        <v>15</v>
      </c>
      <c r="AN6985">
        <v>27.5</v>
      </c>
      <c r="AO6985">
        <v>1</v>
      </c>
      <c r="AP6985">
        <v>28</v>
      </c>
      <c r="AQ6985">
        <v>15</v>
      </c>
      <c r="AR6985">
        <v>27.5</v>
      </c>
      <c r="AS6985" s="7" t="s">
        <v>1214</v>
      </c>
      <c r="AT6985" s="7" t="s">
        <v>1214</v>
      </c>
      <c r="AU6985" s="7" t="s">
        <v>2145</v>
      </c>
      <c r="AV6985" s="7" t="s">
        <v>2145</v>
      </c>
      <c r="AW6985" s="7" t="s">
        <v>2145</v>
      </c>
      <c r="AX6985" s="7" t="s">
        <v>2145</v>
      </c>
      <c r="AY6985" s="7"/>
      <c r="AZ6985" s="7"/>
      <c r="BA6985" s="7"/>
      <c r="BB6985" s="7"/>
      <c r="BC6985" s="7"/>
      <c r="BD6985" s="7"/>
      <c r="BE6985" s="7"/>
      <c r="BF6985" s="7"/>
    </row>
    <row r="6986" spans="1:58">
      <c r="A6986" s="7" t="s">
        <v>35228</v>
      </c>
      <c r="B6986" s="7" t="s">
        <v>20123</v>
      </c>
      <c r="C6986" s="7" t="s">
        <v>1210</v>
      </c>
      <c r="E6986" s="7" t="s">
        <v>1211</v>
      </c>
      <c r="I6986">
        <v>69</v>
      </c>
      <c r="J6986">
        <v>75</v>
      </c>
      <c r="N6986">
        <v>13.2</v>
      </c>
      <c r="O6986" s="7" t="s">
        <v>35229</v>
      </c>
      <c r="P6986" s="7" t="s">
        <v>35230</v>
      </c>
      <c r="Q6986" s="7" t="s">
        <v>1880</v>
      </c>
      <c r="R6986">
        <v>35.98883</v>
      </c>
      <c r="S6986">
        <v>35.705309999999997</v>
      </c>
      <c r="X6986" s="7" t="s">
        <v>35231</v>
      </c>
      <c r="Y6986" s="7" t="s">
        <v>35232</v>
      </c>
      <c r="Z6986">
        <v>28</v>
      </c>
      <c r="AA6986">
        <v>15</v>
      </c>
      <c r="AB6986">
        <v>27.5</v>
      </c>
      <c r="AE6986" s="8"/>
      <c r="AG6986" s="8"/>
      <c r="AL6986">
        <v>28</v>
      </c>
      <c r="AM6986">
        <v>15</v>
      </c>
      <c r="AN6986">
        <v>27.5</v>
      </c>
      <c r="AO6986">
        <v>1</v>
      </c>
      <c r="AP6986">
        <v>28</v>
      </c>
      <c r="AQ6986">
        <v>15</v>
      </c>
      <c r="AR6986">
        <v>27.5</v>
      </c>
      <c r="AS6986" s="7" t="s">
        <v>1214</v>
      </c>
      <c r="AT6986" s="7" t="s">
        <v>1214</v>
      </c>
      <c r="AU6986" s="7" t="s">
        <v>2145</v>
      </c>
      <c r="AV6986" s="7" t="s">
        <v>2145</v>
      </c>
      <c r="AW6986" s="7" t="s">
        <v>2145</v>
      </c>
      <c r="AX6986" s="7" t="s">
        <v>2145</v>
      </c>
      <c r="AY6986" s="7"/>
      <c r="AZ6986" s="7"/>
      <c r="BA6986" s="7"/>
      <c r="BB6986" s="7"/>
      <c r="BC6986" s="7"/>
      <c r="BD6986" s="7"/>
      <c r="BE6986" s="7"/>
      <c r="BF6986" s="7"/>
    </row>
    <row r="6987" spans="1:58">
      <c r="A6987" s="7" t="s">
        <v>35233</v>
      </c>
      <c r="C6987" s="7" t="s">
        <v>1210</v>
      </c>
      <c r="E6987" s="7" t="s">
        <v>1211</v>
      </c>
      <c r="I6987">
        <v>69</v>
      </c>
      <c r="J6987">
        <v>75</v>
      </c>
      <c r="N6987">
        <v>9.92</v>
      </c>
      <c r="O6987" s="7" t="s">
        <v>35234</v>
      </c>
      <c r="P6987" s="7" t="s">
        <v>35235</v>
      </c>
      <c r="Q6987" s="7" t="s">
        <v>1880</v>
      </c>
      <c r="R6987">
        <v>29.822179999999999</v>
      </c>
      <c r="S6987">
        <v>29.822179999999999</v>
      </c>
      <c r="X6987" s="7" t="s">
        <v>35236</v>
      </c>
      <c r="Z6987">
        <v>28</v>
      </c>
      <c r="AA6987">
        <v>15</v>
      </c>
      <c r="AB6987">
        <v>27.5</v>
      </c>
      <c r="AE6987" s="8"/>
      <c r="AG6987" s="8"/>
      <c r="AK6987" s="7" t="s">
        <v>35171</v>
      </c>
      <c r="AO6987">
        <v>1</v>
      </c>
      <c r="AS6987" s="7" t="s">
        <v>1214</v>
      </c>
      <c r="AT6987" s="7" t="s">
        <v>1214</v>
      </c>
      <c r="AU6987" s="7" t="s">
        <v>2145</v>
      </c>
      <c r="AV6987" s="7" t="s">
        <v>2145</v>
      </c>
      <c r="AW6987" s="7" t="s">
        <v>2145</v>
      </c>
      <c r="AX6987" s="7"/>
      <c r="AY6987" s="7"/>
      <c r="AZ6987" s="7"/>
      <c r="BA6987" s="7"/>
      <c r="BB6987" s="7"/>
      <c r="BC6987" s="7"/>
      <c r="BD6987" s="7"/>
      <c r="BE6987" s="7"/>
      <c r="BF6987" s="7"/>
    </row>
    <row r="6988" spans="1:58">
      <c r="A6988" s="7" t="s">
        <v>35237</v>
      </c>
      <c r="B6988" s="7" t="s">
        <v>14666</v>
      </c>
      <c r="C6988" s="7" t="s">
        <v>1210</v>
      </c>
      <c r="E6988" s="7" t="s">
        <v>1211</v>
      </c>
      <c r="I6988">
        <v>139</v>
      </c>
      <c r="J6988">
        <v>149</v>
      </c>
      <c r="N6988">
        <v>33</v>
      </c>
      <c r="O6988" s="7" t="s">
        <v>35238</v>
      </c>
      <c r="P6988" s="7" t="s">
        <v>35239</v>
      </c>
      <c r="Q6988" s="7" t="s">
        <v>1880</v>
      </c>
      <c r="R6988">
        <v>77.379810000000006</v>
      </c>
      <c r="S6988">
        <v>73.057339999999996</v>
      </c>
      <c r="V6988">
        <v>-1</v>
      </c>
      <c r="X6988" s="7" t="s">
        <v>35240</v>
      </c>
      <c r="Z6988">
        <v>27</v>
      </c>
      <c r="AA6988">
        <v>27</v>
      </c>
      <c r="AB6988">
        <v>30</v>
      </c>
      <c r="AE6988" s="8"/>
      <c r="AG6988" s="8"/>
      <c r="AI6988">
        <v>8.2200000000000006</v>
      </c>
      <c r="AK6988" s="7" t="s">
        <v>35241</v>
      </c>
      <c r="AL6988">
        <v>27.5</v>
      </c>
      <c r="AM6988">
        <v>28</v>
      </c>
      <c r="AN6988">
        <v>18.5</v>
      </c>
      <c r="AO6988">
        <v>1</v>
      </c>
      <c r="AP6988">
        <v>27.5</v>
      </c>
      <c r="AQ6988">
        <v>28</v>
      </c>
      <c r="AR6988">
        <v>18.5</v>
      </c>
      <c r="AS6988" s="7" t="s">
        <v>1214</v>
      </c>
      <c r="AT6988" s="7" t="s">
        <v>1214</v>
      </c>
      <c r="AU6988" s="7" t="s">
        <v>2145</v>
      </c>
      <c r="AV6988" s="7"/>
      <c r="AW6988" s="7"/>
      <c r="AX6988" s="7"/>
      <c r="AY6988" s="7"/>
      <c r="AZ6988" s="7"/>
      <c r="BA6988" s="7"/>
      <c r="BB6988" s="7"/>
      <c r="BC6988" s="7"/>
      <c r="BD6988" s="7"/>
      <c r="BE6988" s="7"/>
      <c r="BF6988" s="7"/>
    </row>
    <row r="6989" spans="1:58">
      <c r="A6989" s="7" t="s">
        <v>35242</v>
      </c>
      <c r="B6989" s="7" t="s">
        <v>35243</v>
      </c>
      <c r="C6989" s="7" t="s">
        <v>1210</v>
      </c>
      <c r="E6989" s="7" t="s">
        <v>3391</v>
      </c>
      <c r="I6989">
        <v>139</v>
      </c>
      <c r="J6989">
        <v>149</v>
      </c>
      <c r="N6989">
        <v>33</v>
      </c>
      <c r="O6989" s="7" t="s">
        <v>35244</v>
      </c>
      <c r="P6989" s="7" t="s">
        <v>35245</v>
      </c>
      <c r="Q6989" s="7" t="s">
        <v>1880</v>
      </c>
      <c r="R6989">
        <v>77.608860000000007</v>
      </c>
      <c r="S6989">
        <v>72.760819999999995</v>
      </c>
      <c r="V6989">
        <v>5</v>
      </c>
      <c r="X6989" s="7" t="s">
        <v>35246</v>
      </c>
      <c r="Z6989">
        <v>27</v>
      </c>
      <c r="AA6989">
        <v>27</v>
      </c>
      <c r="AB6989">
        <v>30</v>
      </c>
      <c r="AE6989" s="8"/>
      <c r="AG6989" s="8"/>
      <c r="AI6989">
        <v>8.2200000000000006</v>
      </c>
      <c r="AK6989" s="7" t="s">
        <v>35241</v>
      </c>
      <c r="AL6989">
        <v>27.5</v>
      </c>
      <c r="AM6989">
        <v>28</v>
      </c>
      <c r="AN6989">
        <v>18.5</v>
      </c>
      <c r="AO6989">
        <v>1</v>
      </c>
      <c r="AP6989">
        <v>27.5</v>
      </c>
      <c r="AQ6989">
        <v>28</v>
      </c>
      <c r="AR6989">
        <v>18.5</v>
      </c>
      <c r="AS6989" s="7" t="s">
        <v>1214</v>
      </c>
      <c r="AT6989" s="7" t="s">
        <v>1214</v>
      </c>
      <c r="AU6989" s="7" t="s">
        <v>2145</v>
      </c>
      <c r="AV6989" s="7"/>
      <c r="AW6989" s="7"/>
      <c r="AX6989" s="7"/>
      <c r="AY6989" s="7"/>
      <c r="AZ6989" s="7"/>
      <c r="BA6989" s="7"/>
      <c r="BB6989" s="7"/>
      <c r="BC6989" s="7"/>
      <c r="BD6989" s="7"/>
      <c r="BE6989" s="7"/>
      <c r="BF6989" s="7"/>
    </row>
    <row r="6990" spans="1:58">
      <c r="A6990" s="7" t="s">
        <v>35247</v>
      </c>
      <c r="B6990" s="7" t="s">
        <v>35248</v>
      </c>
      <c r="C6990" s="7" t="s">
        <v>1210</v>
      </c>
      <c r="E6990" s="7" t="s">
        <v>1211</v>
      </c>
      <c r="I6990">
        <v>99</v>
      </c>
      <c r="J6990">
        <v>120</v>
      </c>
      <c r="N6990">
        <v>26.43</v>
      </c>
      <c r="O6990" s="7" t="s">
        <v>35249</v>
      </c>
      <c r="P6990" s="7" t="s">
        <v>35250</v>
      </c>
      <c r="Q6990" s="7" t="s">
        <v>1880</v>
      </c>
      <c r="R6990">
        <v>59.206249999999997</v>
      </c>
      <c r="S6990">
        <v>55.763500000000001</v>
      </c>
      <c r="V6990">
        <v>-1</v>
      </c>
      <c r="X6990" s="7" t="s">
        <v>35251</v>
      </c>
      <c r="Z6990">
        <v>20.5</v>
      </c>
      <c r="AA6990">
        <v>22.5</v>
      </c>
      <c r="AB6990">
        <v>33</v>
      </c>
      <c r="AE6990" s="8"/>
      <c r="AG6990" s="8"/>
      <c r="AI6990">
        <v>5</v>
      </c>
      <c r="AO6990">
        <v>1</v>
      </c>
      <c r="AS6990" s="7" t="s">
        <v>1214</v>
      </c>
      <c r="AT6990" s="7" t="s">
        <v>1214</v>
      </c>
      <c r="AU6990" s="7"/>
      <c r="AV6990" s="7"/>
      <c r="AW6990" s="7"/>
      <c r="AX6990" s="7"/>
      <c r="AY6990" s="7"/>
      <c r="AZ6990" s="7"/>
      <c r="BA6990" s="7"/>
      <c r="BB6990" s="7"/>
      <c r="BC6990" s="7"/>
      <c r="BD6990" s="7"/>
      <c r="BE6990" s="7"/>
      <c r="BF6990" s="7"/>
    </row>
    <row r="6991" spans="1:58">
      <c r="A6991" s="7" t="s">
        <v>35252</v>
      </c>
      <c r="B6991" s="7" t="s">
        <v>35253</v>
      </c>
      <c r="C6991" s="7" t="s">
        <v>1210</v>
      </c>
      <c r="E6991" s="7" t="s">
        <v>1211</v>
      </c>
      <c r="I6991">
        <v>99</v>
      </c>
      <c r="J6991">
        <v>120</v>
      </c>
      <c r="N6991">
        <v>26.43</v>
      </c>
      <c r="O6991" s="7" t="s">
        <v>35254</v>
      </c>
      <c r="P6991" s="7" t="s">
        <v>35255</v>
      </c>
      <c r="Q6991" s="7" t="s">
        <v>1880</v>
      </c>
      <c r="R6991">
        <v>50.025570000000002</v>
      </c>
      <c r="S6991">
        <v>50.025570000000002</v>
      </c>
      <c r="X6991" s="7" t="s">
        <v>35256</v>
      </c>
      <c r="Z6991">
        <v>20.5</v>
      </c>
      <c r="AA6991">
        <v>22.5</v>
      </c>
      <c r="AB6991">
        <v>33</v>
      </c>
      <c r="AE6991" s="8"/>
      <c r="AG6991" s="8"/>
      <c r="AI6991">
        <v>5</v>
      </c>
      <c r="AK6991" s="7" t="s">
        <v>35257</v>
      </c>
      <c r="AO6991">
        <v>1</v>
      </c>
      <c r="AS6991" s="7" t="s">
        <v>1214</v>
      </c>
      <c r="AT6991" s="7" t="s">
        <v>1214</v>
      </c>
      <c r="AU6991" s="7" t="s">
        <v>2145</v>
      </c>
      <c r="AV6991" s="7"/>
      <c r="AW6991" s="7"/>
      <c r="AX6991" s="7"/>
      <c r="AY6991" s="7"/>
      <c r="AZ6991" s="7"/>
      <c r="BA6991" s="7"/>
      <c r="BB6991" s="7"/>
      <c r="BC6991" s="7"/>
      <c r="BD6991" s="7"/>
      <c r="BE6991" s="7"/>
      <c r="BF6991" s="7"/>
    </row>
    <row r="6992" spans="1:58">
      <c r="A6992" s="7" t="s">
        <v>35258</v>
      </c>
      <c r="B6992" s="7" t="s">
        <v>35259</v>
      </c>
      <c r="C6992" s="7" t="s">
        <v>1210</v>
      </c>
      <c r="E6992" s="7" t="s">
        <v>3391</v>
      </c>
      <c r="I6992">
        <v>179</v>
      </c>
      <c r="J6992">
        <v>199</v>
      </c>
      <c r="N6992">
        <v>46.25</v>
      </c>
      <c r="O6992" s="7" t="s">
        <v>35260</v>
      </c>
      <c r="P6992" s="7" t="s">
        <v>35261</v>
      </c>
      <c r="Q6992" s="7" t="s">
        <v>1880</v>
      </c>
      <c r="R6992">
        <v>84.765550000000005</v>
      </c>
      <c r="S6992">
        <v>84.765550000000005</v>
      </c>
      <c r="V6992">
        <v>2</v>
      </c>
      <c r="X6992" s="7" t="s">
        <v>35262</v>
      </c>
      <c r="Z6992">
        <v>34</v>
      </c>
      <c r="AA6992">
        <v>19.5</v>
      </c>
      <c r="AB6992">
        <v>20</v>
      </c>
      <c r="AE6992" s="8"/>
      <c r="AG6992" s="8"/>
      <c r="AI6992">
        <v>8.75</v>
      </c>
      <c r="AK6992" s="7" t="s">
        <v>35263</v>
      </c>
      <c r="AL6992">
        <v>35.25</v>
      </c>
      <c r="AM6992">
        <v>21</v>
      </c>
      <c r="AN6992">
        <v>20.5</v>
      </c>
      <c r="AO6992">
        <v>1</v>
      </c>
      <c r="AP6992">
        <v>35.25</v>
      </c>
      <c r="AQ6992">
        <v>21</v>
      </c>
      <c r="AR6992">
        <v>20.5</v>
      </c>
      <c r="AS6992" s="7" t="s">
        <v>1214</v>
      </c>
      <c r="AT6992" s="7" t="s">
        <v>1214</v>
      </c>
      <c r="AU6992" s="7"/>
      <c r="AV6992" s="7"/>
      <c r="AW6992" s="7"/>
      <c r="AX6992" s="7"/>
      <c r="AY6992" s="7"/>
      <c r="AZ6992" s="7"/>
      <c r="BA6992" s="7"/>
      <c r="BB6992" s="7"/>
      <c r="BC6992" s="7"/>
      <c r="BD6992" s="7"/>
      <c r="BE6992" s="7"/>
      <c r="BF6992" s="7"/>
    </row>
    <row r="6993" spans="1:58">
      <c r="A6993" s="7" t="s">
        <v>35264</v>
      </c>
      <c r="B6993" s="7" t="s">
        <v>35265</v>
      </c>
      <c r="C6993" s="7" t="s">
        <v>1210</v>
      </c>
      <c r="E6993" s="7" t="s">
        <v>1211</v>
      </c>
      <c r="I6993">
        <v>179</v>
      </c>
      <c r="J6993">
        <v>199</v>
      </c>
      <c r="N6993">
        <v>46.25</v>
      </c>
      <c r="O6993" s="7" t="s">
        <v>35266</v>
      </c>
      <c r="P6993" s="7" t="s">
        <v>35267</v>
      </c>
      <c r="Q6993" s="7" t="s">
        <v>1880</v>
      </c>
      <c r="R6993">
        <v>84.765550000000005</v>
      </c>
      <c r="S6993">
        <v>84.765550000000005</v>
      </c>
      <c r="X6993" s="7" t="s">
        <v>35268</v>
      </c>
      <c r="Z6993">
        <v>34</v>
      </c>
      <c r="AA6993">
        <v>19.5</v>
      </c>
      <c r="AB6993">
        <v>20</v>
      </c>
      <c r="AE6993" s="8"/>
      <c r="AG6993" s="8"/>
      <c r="AI6993">
        <v>8.75</v>
      </c>
      <c r="AK6993" s="7" t="s">
        <v>35263</v>
      </c>
      <c r="AO6993">
        <v>1</v>
      </c>
      <c r="AS6993" s="7" t="s">
        <v>1214</v>
      </c>
      <c r="AT6993" s="7" t="s">
        <v>1214</v>
      </c>
      <c r="AU6993" s="7"/>
      <c r="AV6993" s="7"/>
      <c r="AW6993" s="7"/>
      <c r="AX6993" s="7"/>
      <c r="AY6993" s="7"/>
      <c r="AZ6993" s="7"/>
      <c r="BA6993" s="7"/>
      <c r="BB6993" s="7"/>
      <c r="BC6993" s="7"/>
      <c r="BD6993" s="7"/>
      <c r="BE6993" s="7"/>
      <c r="BF6993" s="7"/>
    </row>
    <row r="6994" spans="1:58">
      <c r="A6994" s="7" t="s">
        <v>35269</v>
      </c>
      <c r="B6994" s="7" t="s">
        <v>35270</v>
      </c>
      <c r="C6994" s="7" t="s">
        <v>1210</v>
      </c>
      <c r="E6994" s="7" t="s">
        <v>1211</v>
      </c>
      <c r="I6994">
        <v>240</v>
      </c>
      <c r="J6994">
        <v>265</v>
      </c>
      <c r="N6994">
        <v>35.24</v>
      </c>
      <c r="P6994" s="7" t="s">
        <v>35271</v>
      </c>
      <c r="Q6994" s="7" t="s">
        <v>1880</v>
      </c>
      <c r="R6994">
        <v>106.99912999999999</v>
      </c>
      <c r="S6994">
        <v>106.99912999999999</v>
      </c>
      <c r="X6994" s="7" t="s">
        <v>35272</v>
      </c>
      <c r="Z6994">
        <v>54.5</v>
      </c>
      <c r="AA6994">
        <v>25</v>
      </c>
      <c r="AB6994">
        <v>21.25</v>
      </c>
      <c r="AE6994" s="8"/>
      <c r="AG6994" s="8"/>
      <c r="AS6994" s="7" t="s">
        <v>1214</v>
      </c>
      <c r="AT6994" s="7" t="s">
        <v>1214</v>
      </c>
      <c r="AU6994" s="7"/>
      <c r="AV6994" s="7"/>
      <c r="AW6994" s="7"/>
      <c r="AX6994" s="7"/>
      <c r="AY6994" s="7"/>
      <c r="AZ6994" s="7"/>
      <c r="BA6994" s="7"/>
      <c r="BB6994" s="7"/>
      <c r="BC6994" s="7"/>
      <c r="BD6994" s="7"/>
      <c r="BE6994" s="7"/>
      <c r="BF6994" s="7"/>
    </row>
    <row r="6995" spans="1:58">
      <c r="A6995" s="7" t="s">
        <v>35273</v>
      </c>
      <c r="B6995" s="7" t="s">
        <v>35274</v>
      </c>
      <c r="C6995" s="7" t="s">
        <v>1210</v>
      </c>
      <c r="E6995" s="7" t="s">
        <v>1211</v>
      </c>
      <c r="I6995">
        <v>280</v>
      </c>
      <c r="J6995">
        <v>300</v>
      </c>
      <c r="N6995">
        <v>68.28</v>
      </c>
      <c r="P6995" s="7" t="s">
        <v>35275</v>
      </c>
      <c r="Q6995" s="7" t="s">
        <v>1880</v>
      </c>
      <c r="R6995">
        <v>132.01192</v>
      </c>
      <c r="S6995">
        <v>132.01192</v>
      </c>
      <c r="X6995" s="7" t="s">
        <v>35276</v>
      </c>
      <c r="Z6995">
        <v>29</v>
      </c>
      <c r="AA6995">
        <v>30.5</v>
      </c>
      <c r="AB6995">
        <v>45.5</v>
      </c>
      <c r="AE6995" s="8"/>
      <c r="AG6995" s="8"/>
      <c r="AI6995">
        <v>16.38</v>
      </c>
      <c r="AK6995" s="7" t="s">
        <v>35277</v>
      </c>
      <c r="AO6995">
        <v>1</v>
      </c>
      <c r="AS6995" s="7" t="s">
        <v>1214</v>
      </c>
      <c r="AT6995" s="7" t="s">
        <v>1214</v>
      </c>
      <c r="AU6995" s="7"/>
      <c r="AV6995" s="7"/>
      <c r="AW6995" s="7"/>
      <c r="AX6995" s="7"/>
      <c r="AY6995" s="7"/>
      <c r="AZ6995" s="7"/>
      <c r="BA6995" s="7"/>
      <c r="BB6995" s="7"/>
      <c r="BC6995" s="7"/>
      <c r="BD6995" s="7"/>
      <c r="BE6995" s="7"/>
      <c r="BF6995" s="7"/>
    </row>
    <row r="6996" spans="1:58">
      <c r="A6996" s="7" t="s">
        <v>35278</v>
      </c>
      <c r="B6996" s="7" t="s">
        <v>35279</v>
      </c>
      <c r="C6996" s="7" t="s">
        <v>1210</v>
      </c>
      <c r="E6996" s="7" t="s">
        <v>1211</v>
      </c>
      <c r="I6996">
        <v>21.95</v>
      </c>
      <c r="J6996">
        <v>21.95</v>
      </c>
      <c r="N6996">
        <v>3.2</v>
      </c>
      <c r="O6996" s="7" t="s">
        <v>35280</v>
      </c>
      <c r="P6996" s="7" t="s">
        <v>35281</v>
      </c>
      <c r="Q6996" s="7" t="s">
        <v>1880</v>
      </c>
      <c r="R6996">
        <v>11.993309999999999</v>
      </c>
      <c r="S6996">
        <v>11.993309999999999</v>
      </c>
      <c r="X6996" s="7" t="s">
        <v>35282</v>
      </c>
      <c r="Y6996" s="7" t="s">
        <v>35283</v>
      </c>
      <c r="Z6996">
        <v>11.75</v>
      </c>
      <c r="AA6996">
        <v>11.75</v>
      </c>
      <c r="AB6996">
        <v>10.5</v>
      </c>
      <c r="AE6996" s="8"/>
      <c r="AG6996" s="8"/>
      <c r="AI6996">
        <v>2.54</v>
      </c>
      <c r="AK6996" s="7" t="s">
        <v>35284</v>
      </c>
      <c r="AL6996">
        <v>24.8</v>
      </c>
      <c r="AM6996">
        <v>12.6</v>
      </c>
      <c r="AN6996">
        <v>14</v>
      </c>
      <c r="AO6996">
        <v>4</v>
      </c>
      <c r="AP6996">
        <v>24.8</v>
      </c>
      <c r="AQ6996">
        <v>12.6</v>
      </c>
      <c r="AR6996">
        <v>14</v>
      </c>
      <c r="AS6996" s="7" t="s">
        <v>1214</v>
      </c>
      <c r="AT6996" s="7" t="s">
        <v>1214</v>
      </c>
      <c r="AU6996" s="7"/>
      <c r="AV6996" s="7" t="s">
        <v>2145</v>
      </c>
      <c r="AW6996" s="7"/>
      <c r="AX6996" s="7"/>
      <c r="AY6996" s="7"/>
      <c r="AZ6996" s="7"/>
      <c r="BA6996" s="7"/>
      <c r="BB6996" s="7"/>
      <c r="BC6996" s="7"/>
      <c r="BD6996" s="7"/>
      <c r="BE6996" s="7"/>
      <c r="BF6996" s="7"/>
    </row>
    <row r="6997" spans="1:58">
      <c r="A6997" s="7" t="s">
        <v>35285</v>
      </c>
      <c r="B6997" s="7" t="s">
        <v>3462</v>
      </c>
      <c r="C6997" s="7" t="s">
        <v>1210</v>
      </c>
      <c r="E6997" s="7" t="s">
        <v>1211</v>
      </c>
      <c r="I6997">
        <v>25.95</v>
      </c>
      <c r="J6997">
        <v>29.95</v>
      </c>
      <c r="N6997">
        <v>3.85</v>
      </c>
      <c r="O6997" s="7" t="s">
        <v>35286</v>
      </c>
      <c r="P6997" s="7" t="s">
        <v>35281</v>
      </c>
      <c r="Q6997" s="7" t="s">
        <v>1880</v>
      </c>
      <c r="R6997">
        <v>14.391970000000001</v>
      </c>
      <c r="S6997">
        <v>14.391970000000001</v>
      </c>
      <c r="X6997" s="7" t="s">
        <v>35287</v>
      </c>
      <c r="Y6997" s="7" t="s">
        <v>35288</v>
      </c>
      <c r="Z6997">
        <v>11.75</v>
      </c>
      <c r="AA6997">
        <v>11.75</v>
      </c>
      <c r="AB6997">
        <v>13.75</v>
      </c>
      <c r="AE6997" s="8"/>
      <c r="AG6997" s="8"/>
      <c r="AI6997">
        <v>3.98</v>
      </c>
      <c r="AK6997" s="7" t="s">
        <v>35289</v>
      </c>
      <c r="AO6997">
        <v>4</v>
      </c>
      <c r="AS6997" s="7" t="s">
        <v>1214</v>
      </c>
      <c r="AT6997" s="7" t="s">
        <v>1214</v>
      </c>
      <c r="AU6997" s="7"/>
      <c r="AV6997" s="7" t="s">
        <v>2145</v>
      </c>
      <c r="AW6997" s="7"/>
      <c r="AX6997" s="7"/>
      <c r="AY6997" s="7"/>
      <c r="AZ6997" s="7"/>
      <c r="BA6997" s="7"/>
      <c r="BB6997" s="7"/>
      <c r="BC6997" s="7"/>
      <c r="BD6997" s="7"/>
      <c r="BE6997" s="7"/>
      <c r="BF6997" s="7"/>
    </row>
    <row r="6998" spans="1:58">
      <c r="A6998" s="7" t="s">
        <v>35290</v>
      </c>
      <c r="B6998" s="7" t="s">
        <v>35291</v>
      </c>
      <c r="C6998" s="7" t="s">
        <v>1210</v>
      </c>
      <c r="E6998" s="7" t="s">
        <v>1211</v>
      </c>
      <c r="I6998">
        <v>21.95</v>
      </c>
      <c r="J6998">
        <v>25.95</v>
      </c>
      <c r="N6998">
        <v>3.3</v>
      </c>
      <c r="O6998" s="7" t="s">
        <v>35292</v>
      </c>
      <c r="P6998" s="7" t="s">
        <v>35293</v>
      </c>
      <c r="Q6998" s="7" t="s">
        <v>1880</v>
      </c>
      <c r="R6998">
        <v>12.792859999999999</v>
      </c>
      <c r="S6998">
        <v>12.792859999999999</v>
      </c>
      <c r="X6998" s="7" t="s">
        <v>35294</v>
      </c>
      <c r="Y6998" s="7" t="s">
        <v>35295</v>
      </c>
      <c r="Z6998">
        <v>11.75</v>
      </c>
      <c r="AA6998">
        <v>11.75</v>
      </c>
      <c r="AB6998">
        <v>10.5</v>
      </c>
      <c r="AE6998" s="8"/>
      <c r="AG6998" s="8"/>
      <c r="AI6998">
        <v>2.5499999999999998</v>
      </c>
      <c r="AK6998" s="7" t="s">
        <v>35296</v>
      </c>
      <c r="AL6998">
        <v>24.8</v>
      </c>
      <c r="AM6998">
        <v>12.6</v>
      </c>
      <c r="AN6998">
        <v>14.1</v>
      </c>
      <c r="AO6998">
        <v>4</v>
      </c>
      <c r="AS6998" s="7" t="s">
        <v>1214</v>
      </c>
      <c r="AT6998" s="7" t="s">
        <v>1214</v>
      </c>
      <c r="AU6998" s="7"/>
      <c r="AV6998" s="7" t="s">
        <v>2145</v>
      </c>
      <c r="AW6998" s="7"/>
      <c r="AX6998" s="7"/>
      <c r="AY6998" s="7"/>
      <c r="AZ6998" s="7"/>
      <c r="BA6998" s="7"/>
      <c r="BB6998" s="7"/>
      <c r="BC6998" s="7"/>
      <c r="BD6998" s="7"/>
      <c r="BE6998" s="7"/>
      <c r="BF6998" s="7"/>
    </row>
    <row r="6999" spans="1:58">
      <c r="A6999" s="7" t="s">
        <v>35297</v>
      </c>
      <c r="B6999" s="7" t="s">
        <v>35291</v>
      </c>
      <c r="C6999" s="7" t="s">
        <v>1210</v>
      </c>
      <c r="E6999" s="7" t="s">
        <v>1211</v>
      </c>
      <c r="I6999">
        <v>25.95</v>
      </c>
      <c r="J6999">
        <v>29.95</v>
      </c>
      <c r="N6999">
        <v>3.9</v>
      </c>
      <c r="O6999" s="7" t="s">
        <v>35298</v>
      </c>
      <c r="P6999" s="7" t="s">
        <v>35293</v>
      </c>
      <c r="Q6999" s="7" t="s">
        <v>1880</v>
      </c>
      <c r="R6999">
        <v>15.19153</v>
      </c>
      <c r="S6999">
        <v>15.19153</v>
      </c>
      <c r="X6999" s="7" t="s">
        <v>35299</v>
      </c>
      <c r="Y6999" s="7" t="s">
        <v>35300</v>
      </c>
      <c r="Z6999">
        <v>11.75</v>
      </c>
      <c r="AA6999">
        <v>11.75</v>
      </c>
      <c r="AB6999">
        <v>13.75</v>
      </c>
      <c r="AE6999" s="8"/>
      <c r="AG6999" s="8"/>
      <c r="AI6999">
        <v>3.98</v>
      </c>
      <c r="AK6999" s="7" t="s">
        <v>35289</v>
      </c>
      <c r="AO6999">
        <v>4</v>
      </c>
      <c r="AS6999" s="7" t="s">
        <v>1214</v>
      </c>
      <c r="AT6999" s="7" t="s">
        <v>1214</v>
      </c>
      <c r="AU6999" s="7"/>
      <c r="AV6999" s="7" t="s">
        <v>2145</v>
      </c>
      <c r="AW6999" s="7"/>
      <c r="AX6999" s="7"/>
      <c r="AY6999" s="7"/>
      <c r="AZ6999" s="7"/>
      <c r="BA6999" s="7"/>
      <c r="BB6999" s="7"/>
      <c r="BC6999" s="7"/>
      <c r="BD6999" s="7"/>
      <c r="BE6999" s="7"/>
      <c r="BF6999" s="7"/>
    </row>
    <row r="7000" spans="1:58">
      <c r="A7000" s="7" t="s">
        <v>35301</v>
      </c>
      <c r="B7000" s="7" t="s">
        <v>35302</v>
      </c>
      <c r="C7000" s="7" t="s">
        <v>1210</v>
      </c>
      <c r="E7000" s="7" t="s">
        <v>1211</v>
      </c>
      <c r="I7000">
        <v>21.95</v>
      </c>
      <c r="J7000">
        <v>25.95</v>
      </c>
      <c r="N7000">
        <v>3.2</v>
      </c>
      <c r="O7000" s="7" t="s">
        <v>35303</v>
      </c>
      <c r="P7000" s="7" t="s">
        <v>35304</v>
      </c>
      <c r="Q7000" s="7" t="s">
        <v>1880</v>
      </c>
      <c r="R7000">
        <v>11.993309999999999</v>
      </c>
      <c r="S7000">
        <v>11.993309999999999</v>
      </c>
      <c r="X7000" s="7" t="s">
        <v>35305</v>
      </c>
      <c r="Y7000" s="7" t="s">
        <v>35306</v>
      </c>
      <c r="Z7000">
        <v>11.75</v>
      </c>
      <c r="AA7000">
        <v>11.75</v>
      </c>
      <c r="AB7000">
        <v>10.5</v>
      </c>
      <c r="AE7000" s="8"/>
      <c r="AG7000" s="8"/>
      <c r="AI7000">
        <v>3.2</v>
      </c>
      <c r="AK7000" s="7" t="s">
        <v>35307</v>
      </c>
      <c r="AL7000">
        <v>24.8</v>
      </c>
      <c r="AM7000">
        <v>12.6</v>
      </c>
      <c r="AN7000">
        <v>14.1</v>
      </c>
      <c r="AO7000">
        <v>4</v>
      </c>
      <c r="AS7000" s="7" t="s">
        <v>1214</v>
      </c>
      <c r="AT7000" s="7" t="s">
        <v>1214</v>
      </c>
      <c r="AU7000" s="7"/>
      <c r="AV7000" s="7" t="s">
        <v>2145</v>
      </c>
      <c r="AW7000" s="7"/>
      <c r="AX7000" s="7"/>
      <c r="AY7000" s="7"/>
      <c r="AZ7000" s="7"/>
      <c r="BA7000" s="7"/>
      <c r="BB7000" s="7"/>
      <c r="BC7000" s="7"/>
      <c r="BD7000" s="7"/>
      <c r="BE7000" s="7"/>
      <c r="BF7000" s="7"/>
    </row>
    <row r="7001" spans="1:58">
      <c r="A7001" s="7" t="s">
        <v>35308</v>
      </c>
      <c r="B7001" s="7" t="s">
        <v>35309</v>
      </c>
      <c r="C7001" s="7" t="s">
        <v>1210</v>
      </c>
      <c r="E7001" s="7" t="s">
        <v>1211</v>
      </c>
      <c r="I7001">
        <v>25.95</v>
      </c>
      <c r="J7001">
        <v>29.95</v>
      </c>
      <c r="N7001">
        <v>3.85</v>
      </c>
      <c r="O7001" s="7" t="s">
        <v>35310</v>
      </c>
      <c r="P7001" s="7" t="s">
        <v>35304</v>
      </c>
      <c r="Q7001" s="7" t="s">
        <v>1880</v>
      </c>
      <c r="R7001">
        <v>14.391970000000001</v>
      </c>
      <c r="S7001">
        <v>14.391970000000001</v>
      </c>
      <c r="X7001" s="7" t="s">
        <v>35311</v>
      </c>
      <c r="Y7001" s="7" t="s">
        <v>35312</v>
      </c>
      <c r="Z7001">
        <v>11.75</v>
      </c>
      <c r="AA7001">
        <v>11.75</v>
      </c>
      <c r="AB7001">
        <v>13.75</v>
      </c>
      <c r="AE7001" s="8"/>
      <c r="AG7001" s="8"/>
      <c r="AI7001">
        <v>3.98</v>
      </c>
      <c r="AK7001" s="7" t="s">
        <v>35289</v>
      </c>
      <c r="AL7001">
        <v>24.8</v>
      </c>
      <c r="AM7001">
        <v>12.6</v>
      </c>
      <c r="AN7001">
        <v>22</v>
      </c>
      <c r="AO7001">
        <v>4</v>
      </c>
      <c r="AS7001" s="7" t="s">
        <v>1214</v>
      </c>
      <c r="AT7001" s="7" t="s">
        <v>1214</v>
      </c>
      <c r="AU7001" s="7"/>
      <c r="AV7001" s="7" t="s">
        <v>2145</v>
      </c>
      <c r="AW7001" s="7"/>
      <c r="AX7001" s="7"/>
      <c r="AY7001" s="7"/>
      <c r="AZ7001" s="7"/>
      <c r="BA7001" s="7"/>
      <c r="BB7001" s="7"/>
      <c r="BC7001" s="7"/>
      <c r="BD7001" s="7"/>
      <c r="BE7001" s="7"/>
      <c r="BF7001" s="7"/>
    </row>
    <row r="7002" spans="1:58">
      <c r="A7002" s="7" t="s">
        <v>35313</v>
      </c>
      <c r="B7002" s="7" t="s">
        <v>35314</v>
      </c>
      <c r="C7002" s="7" t="s">
        <v>1210</v>
      </c>
      <c r="E7002" s="7" t="s">
        <v>1211</v>
      </c>
      <c r="I7002">
        <v>139</v>
      </c>
      <c r="J7002">
        <v>159</v>
      </c>
      <c r="P7002" s="7" t="s">
        <v>35315</v>
      </c>
      <c r="Q7002" s="7" t="s">
        <v>1880</v>
      </c>
      <c r="R7002">
        <v>74.152460000000005</v>
      </c>
      <c r="S7002">
        <v>74.152460000000005</v>
      </c>
      <c r="X7002" s="7" t="s">
        <v>35316</v>
      </c>
      <c r="Y7002" s="7" t="s">
        <v>35317</v>
      </c>
      <c r="Z7002">
        <v>34</v>
      </c>
      <c r="AA7002">
        <v>26</v>
      </c>
      <c r="AB7002">
        <v>25</v>
      </c>
      <c r="AE7002" s="8"/>
      <c r="AG7002" s="8"/>
      <c r="AS7002" s="7" t="s">
        <v>1214</v>
      </c>
      <c r="AT7002" s="7" t="s">
        <v>1214</v>
      </c>
      <c r="AU7002" s="7"/>
      <c r="AV7002" s="7"/>
      <c r="AW7002" s="7"/>
      <c r="AX7002" s="7"/>
      <c r="AY7002" s="7"/>
      <c r="AZ7002" s="7"/>
      <c r="BA7002" s="7"/>
      <c r="BB7002" s="7"/>
      <c r="BC7002" s="7"/>
      <c r="BD7002" s="7"/>
      <c r="BE7002" s="7"/>
      <c r="BF7002" s="7"/>
    </row>
    <row r="7003" spans="1:58">
      <c r="A7003" s="7" t="s">
        <v>35318</v>
      </c>
      <c r="B7003" s="7" t="s">
        <v>1938</v>
      </c>
      <c r="C7003" s="7" t="s">
        <v>1210</v>
      </c>
      <c r="E7003" s="7" t="s">
        <v>1211</v>
      </c>
      <c r="I7003">
        <v>69</v>
      </c>
      <c r="J7003">
        <v>69</v>
      </c>
      <c r="P7003" s="7" t="s">
        <v>35319</v>
      </c>
      <c r="Q7003" s="7" t="s">
        <v>1880</v>
      </c>
      <c r="R7003">
        <v>31.434190000000001</v>
      </c>
      <c r="S7003">
        <v>31.434190000000001</v>
      </c>
      <c r="V7003">
        <v>15</v>
      </c>
      <c r="X7003" s="7" t="s">
        <v>35320</v>
      </c>
      <c r="Y7003" s="7" t="s">
        <v>35321</v>
      </c>
      <c r="Z7003">
        <v>28</v>
      </c>
      <c r="AA7003">
        <v>22</v>
      </c>
      <c r="AB7003">
        <v>15</v>
      </c>
      <c r="AE7003" s="8"/>
      <c r="AG7003" s="8"/>
      <c r="AS7003" s="7" t="s">
        <v>1214</v>
      </c>
      <c r="AT7003" s="7" t="s">
        <v>1214</v>
      </c>
      <c r="AU7003" s="7"/>
      <c r="AV7003" s="7"/>
      <c r="AW7003" s="7"/>
      <c r="AX7003" s="7"/>
      <c r="AY7003" s="7"/>
      <c r="AZ7003" s="7"/>
      <c r="BA7003" s="7"/>
      <c r="BB7003" s="7"/>
      <c r="BC7003" s="7"/>
      <c r="BD7003" s="7"/>
      <c r="BE7003" s="7"/>
      <c r="BF7003" s="7"/>
    </row>
    <row r="7004" spans="1:58">
      <c r="A7004" s="7" t="s">
        <v>35322</v>
      </c>
      <c r="B7004" s="7" t="s">
        <v>1930</v>
      </c>
      <c r="C7004" s="7" t="s">
        <v>1210</v>
      </c>
      <c r="E7004" s="7" t="s">
        <v>1211</v>
      </c>
      <c r="I7004">
        <v>69</v>
      </c>
      <c r="J7004">
        <v>69</v>
      </c>
      <c r="P7004" s="7" t="s">
        <v>35323</v>
      </c>
      <c r="Q7004" s="7" t="s">
        <v>1880</v>
      </c>
      <c r="R7004">
        <v>34.658209999999997</v>
      </c>
      <c r="S7004">
        <v>34.658209999999997</v>
      </c>
      <c r="V7004">
        <v>16</v>
      </c>
      <c r="X7004" s="7" t="s">
        <v>35324</v>
      </c>
      <c r="Y7004" s="7" t="s">
        <v>35325</v>
      </c>
      <c r="Z7004">
        <v>27.5</v>
      </c>
      <c r="AA7004">
        <v>18</v>
      </c>
      <c r="AB7004">
        <v>15.5</v>
      </c>
      <c r="AE7004" s="8"/>
      <c r="AG7004" s="8"/>
      <c r="AS7004" s="7" t="s">
        <v>1214</v>
      </c>
      <c r="AT7004" s="7" t="s">
        <v>1214</v>
      </c>
      <c r="AU7004" s="7"/>
      <c r="AV7004" s="7"/>
      <c r="AW7004" s="7"/>
      <c r="AX7004" s="7"/>
      <c r="AY7004" s="7"/>
      <c r="AZ7004" s="7"/>
      <c r="BA7004" s="7"/>
      <c r="BB7004" s="7"/>
      <c r="BC7004" s="7"/>
      <c r="BD7004" s="7"/>
      <c r="BE7004" s="7"/>
      <c r="BF7004" s="7"/>
    </row>
    <row r="7005" spans="1:58">
      <c r="A7005" s="7" t="s">
        <v>35326</v>
      </c>
      <c r="C7005" s="7" t="s">
        <v>1210</v>
      </c>
      <c r="E7005" s="7" t="s">
        <v>1211</v>
      </c>
      <c r="G7005" s="7" t="s">
        <v>1159</v>
      </c>
      <c r="H7005" s="7" t="s">
        <v>1160</v>
      </c>
      <c r="I7005">
        <v>299</v>
      </c>
      <c r="J7005">
        <v>359</v>
      </c>
      <c r="K7005">
        <v>399</v>
      </c>
      <c r="L7005" t="str">
        <f>IF(K7005=I7005,"yes","")</f>
        <v/>
      </c>
      <c r="O7005" s="7" t="s">
        <v>35327</v>
      </c>
      <c r="P7005" s="7" t="s">
        <v>35328</v>
      </c>
      <c r="Q7005" s="7" t="s">
        <v>1880</v>
      </c>
      <c r="R7005">
        <v>199.8871</v>
      </c>
      <c r="S7005">
        <v>199.8871</v>
      </c>
      <c r="X7005" s="7" t="s">
        <v>35329</v>
      </c>
      <c r="AE7005" s="8"/>
      <c r="AG7005" s="8"/>
      <c r="AS7005" s="7" t="s">
        <v>1214</v>
      </c>
      <c r="AT7005" s="7" t="s">
        <v>1214</v>
      </c>
      <c r="AU7005" s="7"/>
      <c r="AV7005" s="7"/>
      <c r="AW7005" s="7"/>
      <c r="AX7005" s="7"/>
      <c r="AY7005" s="7"/>
      <c r="AZ7005" s="7"/>
      <c r="BA7005" s="7"/>
      <c r="BB7005" s="7"/>
      <c r="BC7005" s="7"/>
      <c r="BD7005" s="7"/>
      <c r="BE7005" s="7"/>
      <c r="BF7005" s="7"/>
    </row>
    <row r="7006" spans="1:58">
      <c r="A7006" s="7" t="s">
        <v>35330</v>
      </c>
      <c r="C7006" s="7" t="s">
        <v>1210</v>
      </c>
      <c r="E7006" s="7" t="s">
        <v>1211</v>
      </c>
      <c r="I7006">
        <v>299</v>
      </c>
      <c r="J7006">
        <v>359</v>
      </c>
      <c r="N7006">
        <v>82</v>
      </c>
      <c r="O7006" s="7" t="s">
        <v>35331</v>
      </c>
      <c r="P7006" s="7" t="s">
        <v>35332</v>
      </c>
      <c r="Q7006" s="7" t="s">
        <v>1880</v>
      </c>
      <c r="R7006">
        <v>199.8871</v>
      </c>
      <c r="S7006">
        <v>199.8871</v>
      </c>
      <c r="X7006" s="7" t="s">
        <v>35333</v>
      </c>
      <c r="AE7006" s="8"/>
      <c r="AG7006" s="8"/>
      <c r="AS7006" s="7" t="s">
        <v>1214</v>
      </c>
      <c r="AT7006" s="7" t="s">
        <v>1214</v>
      </c>
      <c r="AU7006" s="7"/>
      <c r="AV7006" s="7"/>
      <c r="AW7006" s="7"/>
      <c r="AX7006" s="7"/>
      <c r="AY7006" s="7"/>
      <c r="AZ7006" s="7"/>
      <c r="BA7006" s="7"/>
      <c r="BB7006" s="7"/>
      <c r="BC7006" s="7"/>
      <c r="BD7006" s="7"/>
      <c r="BE7006" s="7"/>
      <c r="BF7006" s="7"/>
    </row>
    <row r="7007" spans="1:58">
      <c r="A7007" s="7" t="s">
        <v>35334</v>
      </c>
      <c r="C7007" s="7" t="s">
        <v>1210</v>
      </c>
      <c r="P7007" s="7" t="s">
        <v>35335</v>
      </c>
      <c r="Q7007" s="7" t="s">
        <v>1880</v>
      </c>
      <c r="R7007">
        <v>118.01585</v>
      </c>
      <c r="S7007">
        <v>118.01585</v>
      </c>
      <c r="X7007" s="7" t="s">
        <v>35336</v>
      </c>
      <c r="Z7007">
        <v>30.5</v>
      </c>
      <c r="AA7007">
        <v>37</v>
      </c>
      <c r="AB7007">
        <v>46</v>
      </c>
      <c r="AC7007" s="7" t="s">
        <v>35337</v>
      </c>
      <c r="AD7007" s="7" t="s">
        <v>35338</v>
      </c>
      <c r="AE7007" s="8"/>
      <c r="AF7007" s="7" t="s">
        <v>35339</v>
      </c>
      <c r="AG7007" s="8">
        <v>9.5000000000000001E-2</v>
      </c>
      <c r="AJ7007">
        <v>0.32</v>
      </c>
      <c r="AS7007" s="7" t="s">
        <v>1214</v>
      </c>
      <c r="AT7007" s="7" t="s">
        <v>1214</v>
      </c>
      <c r="AU7007" s="7"/>
      <c r="AV7007" s="7"/>
      <c r="AW7007" s="7"/>
      <c r="AX7007" s="7"/>
      <c r="AY7007" s="7"/>
      <c r="AZ7007" s="7"/>
      <c r="BA7007" s="7"/>
      <c r="BB7007" s="7"/>
      <c r="BC7007" s="7"/>
      <c r="BD7007" s="7"/>
      <c r="BE7007" s="7"/>
      <c r="BF7007" s="7"/>
    </row>
    <row r="7008" spans="1:58">
      <c r="A7008" s="7" t="s">
        <v>35340</v>
      </c>
      <c r="B7008" s="7" t="s">
        <v>35341</v>
      </c>
      <c r="C7008" s="7" t="s">
        <v>1210</v>
      </c>
      <c r="E7008" s="7" t="s">
        <v>2138</v>
      </c>
      <c r="I7008">
        <v>179</v>
      </c>
      <c r="J7008">
        <v>139</v>
      </c>
      <c r="N7008">
        <v>22.1</v>
      </c>
      <c r="O7008" s="7" t="s">
        <v>35342</v>
      </c>
      <c r="P7008" s="7" t="s">
        <v>35343</v>
      </c>
      <c r="Q7008" s="7" t="s">
        <v>1880</v>
      </c>
      <c r="R7008">
        <v>93.791150000000002</v>
      </c>
      <c r="S7008">
        <v>93.791150000000002</v>
      </c>
      <c r="V7008">
        <v>12</v>
      </c>
      <c r="X7008" s="7" t="s">
        <v>35344</v>
      </c>
      <c r="Y7008" s="7" t="s">
        <v>35345</v>
      </c>
      <c r="Z7008">
        <v>42.91</v>
      </c>
      <c r="AA7008">
        <v>17.72</v>
      </c>
      <c r="AB7008">
        <v>20.87</v>
      </c>
      <c r="AC7008" s="7" t="s">
        <v>35346</v>
      </c>
      <c r="AD7008" s="7" t="s">
        <v>35347</v>
      </c>
      <c r="AE7008" s="8"/>
      <c r="AG7008" s="8">
        <v>0.08</v>
      </c>
      <c r="AJ7008">
        <v>7.0000000000000007E-2</v>
      </c>
      <c r="AL7008">
        <v>42.9</v>
      </c>
      <c r="AM7008">
        <v>17.72</v>
      </c>
      <c r="AN7008">
        <v>20.87</v>
      </c>
      <c r="AO7008">
        <v>1</v>
      </c>
      <c r="AP7008">
        <v>42.9</v>
      </c>
      <c r="AQ7008">
        <v>17.72</v>
      </c>
      <c r="AR7008">
        <v>20.87</v>
      </c>
      <c r="AS7008" s="7" t="s">
        <v>1214</v>
      </c>
      <c r="AT7008" s="7" t="s">
        <v>1214</v>
      </c>
      <c r="AU7008" s="7"/>
      <c r="AV7008" s="7"/>
      <c r="AW7008" s="7"/>
      <c r="AX7008" s="7"/>
      <c r="AY7008" s="7"/>
      <c r="AZ7008" s="7"/>
      <c r="BA7008" s="7"/>
      <c r="BB7008" s="7"/>
      <c r="BC7008" s="7"/>
      <c r="BD7008" s="7"/>
      <c r="BE7008" s="7"/>
      <c r="BF7008" s="7"/>
    </row>
    <row r="7009" spans="1:58">
      <c r="A7009" s="7" t="s">
        <v>35348</v>
      </c>
      <c r="B7009" s="7" t="s">
        <v>35349</v>
      </c>
      <c r="C7009" s="7" t="s">
        <v>1210</v>
      </c>
      <c r="E7009" s="7" t="s">
        <v>2138</v>
      </c>
      <c r="I7009">
        <v>179</v>
      </c>
      <c r="J7009">
        <v>139</v>
      </c>
      <c r="N7009">
        <v>22.1</v>
      </c>
      <c r="O7009" s="7" t="s">
        <v>35350</v>
      </c>
      <c r="P7009" s="7" t="s">
        <v>35351</v>
      </c>
      <c r="Q7009" s="7" t="s">
        <v>1880</v>
      </c>
      <c r="R7009">
        <v>93.791150000000002</v>
      </c>
      <c r="S7009">
        <v>93.791150000000002</v>
      </c>
      <c r="V7009">
        <v>13</v>
      </c>
      <c r="X7009" s="7" t="s">
        <v>35352</v>
      </c>
      <c r="Y7009" s="7" t="s">
        <v>35353</v>
      </c>
      <c r="Z7009">
        <v>42.91</v>
      </c>
      <c r="AA7009">
        <v>17.72</v>
      </c>
      <c r="AB7009">
        <v>20.87</v>
      </c>
      <c r="AC7009" s="7" t="s">
        <v>35346</v>
      </c>
      <c r="AD7009" s="7" t="s">
        <v>35347</v>
      </c>
      <c r="AE7009" s="8"/>
      <c r="AG7009" s="8">
        <v>0.08</v>
      </c>
      <c r="AJ7009">
        <v>7.0000000000000007E-2</v>
      </c>
      <c r="AL7009">
        <v>43.7</v>
      </c>
      <c r="AM7009">
        <v>18.5</v>
      </c>
      <c r="AN7009">
        <v>5.51</v>
      </c>
      <c r="AO7009">
        <v>1</v>
      </c>
      <c r="AP7009">
        <v>43.7</v>
      </c>
      <c r="AQ7009">
        <v>18.5</v>
      </c>
      <c r="AR7009">
        <v>5.51</v>
      </c>
      <c r="AS7009" s="7" t="s">
        <v>1214</v>
      </c>
      <c r="AT7009" s="7" t="s">
        <v>1214</v>
      </c>
      <c r="AU7009" s="7"/>
      <c r="AV7009" s="7"/>
      <c r="AW7009" s="7"/>
      <c r="AX7009" s="7"/>
      <c r="AY7009" s="7"/>
      <c r="AZ7009" s="7"/>
      <c r="BA7009" s="7"/>
      <c r="BB7009" s="7"/>
      <c r="BC7009" s="7"/>
      <c r="BD7009" s="7"/>
      <c r="BE7009" s="7"/>
      <c r="BF7009" s="7"/>
    </row>
    <row r="7010" spans="1:58">
      <c r="A7010" s="7" t="s">
        <v>35354</v>
      </c>
      <c r="B7010" s="7" t="s">
        <v>35355</v>
      </c>
      <c r="C7010" s="7" t="s">
        <v>1210</v>
      </c>
      <c r="E7010" s="7" t="s">
        <v>2138</v>
      </c>
      <c r="I7010">
        <v>199</v>
      </c>
      <c r="J7010">
        <v>159</v>
      </c>
      <c r="N7010">
        <v>24.3</v>
      </c>
      <c r="O7010" s="7" t="s">
        <v>35356</v>
      </c>
      <c r="P7010" s="7" t="s">
        <v>35357</v>
      </c>
      <c r="Q7010" s="7" t="s">
        <v>1880</v>
      </c>
      <c r="R7010">
        <v>112.54925</v>
      </c>
      <c r="S7010">
        <v>112.54925</v>
      </c>
      <c r="V7010">
        <v>20</v>
      </c>
      <c r="W7010">
        <v>20</v>
      </c>
      <c r="X7010" s="7" t="s">
        <v>35358</v>
      </c>
      <c r="Y7010" s="7" t="s">
        <v>35359</v>
      </c>
      <c r="Z7010">
        <v>18.5</v>
      </c>
      <c r="AA7010">
        <v>24.02</v>
      </c>
      <c r="AB7010">
        <v>16.14</v>
      </c>
      <c r="AC7010" s="7" t="s">
        <v>35360</v>
      </c>
      <c r="AD7010" s="7" t="s">
        <v>35361</v>
      </c>
      <c r="AE7010" s="8"/>
      <c r="AG7010" s="8">
        <v>9.5000000000000001E-2</v>
      </c>
      <c r="AJ7010">
        <v>0.13</v>
      </c>
      <c r="AL7010">
        <v>24.8</v>
      </c>
      <c r="AM7010">
        <v>19.3</v>
      </c>
      <c r="AN7010">
        <v>16.93</v>
      </c>
      <c r="AO7010">
        <v>1</v>
      </c>
      <c r="AP7010">
        <v>24.8</v>
      </c>
      <c r="AQ7010">
        <v>19.3</v>
      </c>
      <c r="AR7010">
        <v>16.93</v>
      </c>
      <c r="AS7010" s="7" t="s">
        <v>1214</v>
      </c>
      <c r="AT7010" s="7" t="s">
        <v>1214</v>
      </c>
      <c r="AU7010" s="7"/>
      <c r="AV7010" s="7"/>
      <c r="AW7010" s="7"/>
      <c r="AX7010" s="7"/>
      <c r="AY7010" s="7"/>
      <c r="AZ7010" s="7"/>
      <c r="BA7010" s="7"/>
      <c r="BB7010" s="7"/>
      <c r="BC7010" s="7"/>
      <c r="BD7010" s="7"/>
      <c r="BE7010" s="7"/>
      <c r="BF7010" s="7"/>
    </row>
    <row r="7011" spans="1:58">
      <c r="A7011" s="7" t="s">
        <v>35362</v>
      </c>
      <c r="B7011" s="7" t="s">
        <v>35363</v>
      </c>
      <c r="C7011" s="7" t="s">
        <v>1210</v>
      </c>
      <c r="E7011" s="7" t="s">
        <v>2138</v>
      </c>
      <c r="I7011">
        <v>240</v>
      </c>
      <c r="J7011">
        <v>189</v>
      </c>
      <c r="N7011">
        <v>20</v>
      </c>
      <c r="O7011" s="7" t="s">
        <v>35364</v>
      </c>
      <c r="P7011" s="7" t="s">
        <v>35351</v>
      </c>
      <c r="Q7011" s="7" t="s">
        <v>1880</v>
      </c>
      <c r="R7011">
        <v>131.30735000000001</v>
      </c>
      <c r="S7011">
        <v>131.30735000000001</v>
      </c>
      <c r="V7011">
        <v>9</v>
      </c>
      <c r="X7011" s="7" t="s">
        <v>35365</v>
      </c>
      <c r="Y7011" s="7" t="s">
        <v>35366</v>
      </c>
      <c r="Z7011">
        <v>44.09</v>
      </c>
      <c r="AA7011">
        <v>17.72</v>
      </c>
      <c r="AB7011">
        <v>17.72</v>
      </c>
      <c r="AC7011" s="7" t="s">
        <v>35346</v>
      </c>
      <c r="AD7011" s="7" t="s">
        <v>35367</v>
      </c>
      <c r="AE7011" s="8"/>
      <c r="AG7011" s="8">
        <v>0.08</v>
      </c>
      <c r="AJ7011">
        <v>0.16</v>
      </c>
      <c r="AL7011">
        <v>49.41</v>
      </c>
      <c r="AM7011">
        <v>18.899999999999999</v>
      </c>
      <c r="AN7011">
        <v>10.63</v>
      </c>
      <c r="AO7011">
        <v>1</v>
      </c>
      <c r="AP7011">
        <v>49.41</v>
      </c>
      <c r="AQ7011">
        <v>18.899999999999999</v>
      </c>
      <c r="AR7011">
        <v>10.63</v>
      </c>
      <c r="AS7011" s="7" t="s">
        <v>1214</v>
      </c>
      <c r="AT7011" s="7" t="s">
        <v>1214</v>
      </c>
      <c r="AU7011" s="7"/>
      <c r="AV7011" s="7"/>
      <c r="AW7011" s="7"/>
      <c r="AX7011" s="7"/>
      <c r="AY7011" s="7"/>
      <c r="AZ7011" s="7"/>
      <c r="BA7011" s="7"/>
      <c r="BB7011" s="7"/>
      <c r="BC7011" s="7"/>
      <c r="BD7011" s="7"/>
      <c r="BE7011" s="7"/>
      <c r="BF7011" s="7"/>
    </row>
    <row r="7012" spans="1:58">
      <c r="A7012" s="7" t="s">
        <v>35368</v>
      </c>
      <c r="B7012" s="7" t="s">
        <v>1467</v>
      </c>
      <c r="C7012" s="7" t="s">
        <v>1210</v>
      </c>
      <c r="E7012" s="7" t="s">
        <v>2138</v>
      </c>
      <c r="I7012">
        <v>199</v>
      </c>
      <c r="J7012">
        <v>149</v>
      </c>
      <c r="N7012">
        <v>24.8</v>
      </c>
      <c r="O7012" s="7" t="s">
        <v>35369</v>
      </c>
      <c r="P7012" s="7" t="s">
        <v>35370</v>
      </c>
      <c r="Q7012" s="7" t="s">
        <v>1880</v>
      </c>
      <c r="R7012">
        <v>104.02303999999999</v>
      </c>
      <c r="S7012">
        <v>104.02303999999999</v>
      </c>
      <c r="W7012">
        <v>50</v>
      </c>
      <c r="X7012" s="7" t="s">
        <v>35371</v>
      </c>
      <c r="Y7012" s="7" t="s">
        <v>35372</v>
      </c>
      <c r="Z7012">
        <v>44.09</v>
      </c>
      <c r="AA7012">
        <v>17.72</v>
      </c>
      <c r="AB7012">
        <v>17.72</v>
      </c>
      <c r="AC7012" s="7" t="s">
        <v>35346</v>
      </c>
      <c r="AD7012" s="7" t="s">
        <v>35373</v>
      </c>
      <c r="AE7012" s="8"/>
      <c r="AG7012" s="8">
        <v>0.08</v>
      </c>
      <c r="AJ7012">
        <v>7.0000000000000007E-2</v>
      </c>
      <c r="AL7012">
        <v>44.88</v>
      </c>
      <c r="AM7012">
        <v>18.309999999999999</v>
      </c>
      <c r="AN7012">
        <v>5.12</v>
      </c>
      <c r="AO7012">
        <v>1</v>
      </c>
      <c r="AP7012">
        <v>44.88</v>
      </c>
      <c r="AQ7012">
        <v>18.309999999999999</v>
      </c>
      <c r="AR7012">
        <v>5.12</v>
      </c>
      <c r="AS7012" s="7" t="s">
        <v>1214</v>
      </c>
      <c r="AT7012" s="7" t="s">
        <v>1214</v>
      </c>
      <c r="AU7012" s="7"/>
      <c r="AV7012" s="7"/>
      <c r="AW7012" s="7"/>
      <c r="AX7012" s="7"/>
      <c r="AY7012" s="7"/>
      <c r="AZ7012" s="7"/>
      <c r="BA7012" s="7"/>
      <c r="BB7012" s="7"/>
      <c r="BC7012" s="7"/>
      <c r="BD7012" s="7"/>
      <c r="BE7012" s="7"/>
      <c r="BF7012" s="7"/>
    </row>
    <row r="7013" spans="1:58">
      <c r="A7013" s="7" t="s">
        <v>35374</v>
      </c>
      <c r="B7013" s="7" t="s">
        <v>35375</v>
      </c>
      <c r="C7013" s="7" t="s">
        <v>1210</v>
      </c>
      <c r="E7013" s="7" t="s">
        <v>2138</v>
      </c>
      <c r="I7013">
        <v>110</v>
      </c>
      <c r="J7013">
        <v>89</v>
      </c>
      <c r="N7013">
        <v>11.5</v>
      </c>
      <c r="O7013" s="7" t="s">
        <v>35376</v>
      </c>
      <c r="P7013" s="7" t="s">
        <v>35377</v>
      </c>
      <c r="Q7013" s="7" t="s">
        <v>1880</v>
      </c>
      <c r="R7013">
        <v>61.390569999999997</v>
      </c>
      <c r="S7013">
        <v>61.390569999999997</v>
      </c>
      <c r="V7013">
        <v>1</v>
      </c>
      <c r="W7013">
        <v>50</v>
      </c>
      <c r="X7013" s="7" t="s">
        <v>35378</v>
      </c>
      <c r="Y7013" s="7" t="s">
        <v>35379</v>
      </c>
      <c r="Z7013">
        <v>24.02</v>
      </c>
      <c r="AA7013">
        <v>16.14</v>
      </c>
      <c r="AB7013">
        <v>18.7</v>
      </c>
      <c r="AC7013" s="7" t="s">
        <v>35346</v>
      </c>
      <c r="AD7013" s="7" t="s">
        <v>35380</v>
      </c>
      <c r="AE7013" s="8"/>
      <c r="AG7013" s="8">
        <v>0.08</v>
      </c>
      <c r="AJ7013">
        <v>0.13</v>
      </c>
      <c r="AL7013">
        <v>24.41</v>
      </c>
      <c r="AM7013">
        <v>36.54</v>
      </c>
      <c r="AN7013">
        <v>19.690000000000001</v>
      </c>
      <c r="AO7013">
        <v>1</v>
      </c>
      <c r="AP7013">
        <v>24.41</v>
      </c>
      <c r="AQ7013">
        <v>36.54</v>
      </c>
      <c r="AR7013">
        <v>19.690000000000001</v>
      </c>
      <c r="AS7013" s="7" t="s">
        <v>1214</v>
      </c>
      <c r="AT7013" s="7" t="s">
        <v>1214</v>
      </c>
      <c r="AU7013" s="7"/>
      <c r="AV7013" s="7"/>
      <c r="AW7013" s="7"/>
      <c r="AX7013" s="7"/>
      <c r="AY7013" s="7"/>
      <c r="AZ7013" s="7"/>
      <c r="BA7013" s="7"/>
      <c r="BB7013" s="7"/>
      <c r="BC7013" s="7"/>
      <c r="BD7013" s="7"/>
      <c r="BE7013" s="7"/>
      <c r="BF7013" s="7"/>
    </row>
    <row r="7014" spans="1:58">
      <c r="A7014" s="7" t="s">
        <v>35381</v>
      </c>
      <c r="B7014" s="7" t="s">
        <v>35382</v>
      </c>
      <c r="C7014" s="7" t="s">
        <v>1210</v>
      </c>
      <c r="E7014" s="7" t="s">
        <v>2138</v>
      </c>
      <c r="I7014">
        <v>110</v>
      </c>
      <c r="J7014">
        <v>89</v>
      </c>
      <c r="N7014">
        <v>11.5</v>
      </c>
      <c r="O7014" s="7" t="s">
        <v>35383</v>
      </c>
      <c r="P7014" s="7" t="s">
        <v>35384</v>
      </c>
      <c r="Q7014" s="7" t="s">
        <v>1880</v>
      </c>
      <c r="R7014">
        <v>61.390569999999997</v>
      </c>
      <c r="S7014">
        <v>61.390569999999997</v>
      </c>
      <c r="V7014">
        <v>20</v>
      </c>
      <c r="X7014" s="7" t="s">
        <v>35385</v>
      </c>
      <c r="Y7014" s="7" t="s">
        <v>35386</v>
      </c>
      <c r="Z7014">
        <v>24.02</v>
      </c>
      <c r="AA7014">
        <v>16.14</v>
      </c>
      <c r="AB7014">
        <v>18.7</v>
      </c>
      <c r="AC7014" s="7" t="s">
        <v>35346</v>
      </c>
      <c r="AD7014" s="7" t="s">
        <v>35380</v>
      </c>
      <c r="AE7014" s="8"/>
      <c r="AG7014" s="8">
        <v>0.08</v>
      </c>
      <c r="AJ7014">
        <v>0.13</v>
      </c>
      <c r="AL7014">
        <v>24.41</v>
      </c>
      <c r="AM7014">
        <v>16.54</v>
      </c>
      <c r="AN7014">
        <v>19.690000000000001</v>
      </c>
      <c r="AO7014">
        <v>1</v>
      </c>
      <c r="AP7014">
        <v>24.41</v>
      </c>
      <c r="AQ7014">
        <v>16.54</v>
      </c>
      <c r="AR7014">
        <v>19.690000000000001</v>
      </c>
      <c r="AS7014" s="7" t="s">
        <v>1214</v>
      </c>
      <c r="AT7014" s="7" t="s">
        <v>1214</v>
      </c>
      <c r="AU7014" s="7"/>
      <c r="AV7014" s="7"/>
      <c r="AW7014" s="7"/>
      <c r="AX7014" s="7"/>
      <c r="AY7014" s="7"/>
      <c r="AZ7014" s="7"/>
      <c r="BA7014" s="7"/>
      <c r="BB7014" s="7"/>
      <c r="BC7014" s="7"/>
      <c r="BD7014" s="7"/>
      <c r="BE7014" s="7"/>
      <c r="BF7014" s="7"/>
    </row>
    <row r="7015" spans="1:58">
      <c r="A7015" s="7" t="s">
        <v>35387</v>
      </c>
      <c r="B7015" s="7" t="s">
        <v>35388</v>
      </c>
      <c r="C7015" s="7" t="s">
        <v>1210</v>
      </c>
      <c r="E7015" s="7" t="s">
        <v>2138</v>
      </c>
      <c r="I7015">
        <v>260</v>
      </c>
      <c r="J7015">
        <v>200</v>
      </c>
      <c r="N7015">
        <v>23.3</v>
      </c>
      <c r="O7015" s="7" t="s">
        <v>35389</v>
      </c>
      <c r="P7015" s="7" t="s">
        <v>35390</v>
      </c>
      <c r="Q7015" s="7" t="s">
        <v>1880</v>
      </c>
      <c r="R7015">
        <v>141.53953000000001</v>
      </c>
      <c r="S7015">
        <v>141.53953000000001</v>
      </c>
      <c r="V7015">
        <v>15</v>
      </c>
      <c r="X7015" s="7" t="s">
        <v>35391</v>
      </c>
      <c r="Y7015" s="7" t="s">
        <v>35392</v>
      </c>
      <c r="Z7015">
        <v>44.09</v>
      </c>
      <c r="AA7015">
        <v>17.72</v>
      </c>
      <c r="AB7015">
        <v>17.72</v>
      </c>
      <c r="AC7015" s="7" t="s">
        <v>35346</v>
      </c>
      <c r="AD7015" s="7" t="s">
        <v>35393</v>
      </c>
      <c r="AE7015" s="8"/>
      <c r="AG7015" s="8">
        <v>0.08</v>
      </c>
      <c r="AJ7015">
        <v>0.15</v>
      </c>
      <c r="AL7015">
        <v>44.88</v>
      </c>
      <c r="AM7015">
        <v>18.5</v>
      </c>
      <c r="AN7015">
        <v>10.63</v>
      </c>
      <c r="AO7015">
        <v>1</v>
      </c>
      <c r="AP7015">
        <v>44.88</v>
      </c>
      <c r="AQ7015">
        <v>18.5</v>
      </c>
      <c r="AR7015">
        <v>10.63</v>
      </c>
      <c r="AS7015" s="7" t="s">
        <v>1214</v>
      </c>
      <c r="AT7015" s="7" t="s">
        <v>1214</v>
      </c>
      <c r="AU7015" s="7"/>
      <c r="AV7015" s="7"/>
      <c r="AW7015" s="7"/>
      <c r="AX7015" s="7"/>
      <c r="AY7015" s="7"/>
      <c r="AZ7015" s="7"/>
      <c r="BA7015" s="7"/>
      <c r="BB7015" s="7"/>
      <c r="BC7015" s="7"/>
      <c r="BD7015" s="7"/>
      <c r="BE7015" s="7"/>
      <c r="BF7015" s="7"/>
    </row>
    <row r="7016" spans="1:58">
      <c r="A7016" s="7" t="s">
        <v>35394</v>
      </c>
      <c r="B7016" s="7" t="s">
        <v>35395</v>
      </c>
      <c r="C7016" s="7" t="s">
        <v>1210</v>
      </c>
      <c r="E7016" s="7" t="s">
        <v>2138</v>
      </c>
      <c r="I7016">
        <v>79</v>
      </c>
      <c r="J7016">
        <v>59</v>
      </c>
      <c r="N7016">
        <v>12.2</v>
      </c>
      <c r="O7016" s="7" t="s">
        <v>35396</v>
      </c>
      <c r="P7016" s="7" t="s">
        <v>35397</v>
      </c>
      <c r="Q7016" s="7" t="s">
        <v>1880</v>
      </c>
      <c r="R7016">
        <v>44.205350000000003</v>
      </c>
      <c r="S7016">
        <v>44.205350000000003</v>
      </c>
      <c r="V7016">
        <v>18</v>
      </c>
      <c r="W7016">
        <v>60</v>
      </c>
      <c r="X7016" s="7" t="s">
        <v>35398</v>
      </c>
      <c r="Y7016" s="7" t="s">
        <v>35399</v>
      </c>
      <c r="Z7016">
        <v>18</v>
      </c>
      <c r="AA7016">
        <v>18</v>
      </c>
      <c r="AB7016">
        <v>18</v>
      </c>
      <c r="AC7016" s="7" t="s">
        <v>35346</v>
      </c>
      <c r="AD7016" s="7" t="s">
        <v>35400</v>
      </c>
      <c r="AE7016" s="8"/>
      <c r="AG7016" s="8">
        <v>0.08</v>
      </c>
      <c r="AJ7016">
        <v>0.11</v>
      </c>
      <c r="AL7016">
        <v>18.899999999999999</v>
      </c>
      <c r="AM7016">
        <v>18.899999999999999</v>
      </c>
      <c r="AN7016">
        <v>18.899999999999999</v>
      </c>
      <c r="AO7016">
        <v>1</v>
      </c>
      <c r="AP7016">
        <v>18.899999999999999</v>
      </c>
      <c r="AQ7016">
        <v>18.899999999999999</v>
      </c>
      <c r="AR7016">
        <v>18.899999999999999</v>
      </c>
      <c r="AS7016" s="7" t="s">
        <v>1214</v>
      </c>
      <c r="AT7016" s="7" t="s">
        <v>1214</v>
      </c>
      <c r="AU7016" s="7"/>
      <c r="AV7016" s="7"/>
      <c r="AW7016" s="7"/>
      <c r="AX7016" s="7"/>
      <c r="AY7016" s="7"/>
      <c r="AZ7016" s="7"/>
      <c r="BA7016" s="7"/>
      <c r="BB7016" s="7"/>
      <c r="BC7016" s="7"/>
      <c r="BD7016" s="7"/>
      <c r="BE7016" s="7"/>
      <c r="BF7016" s="7"/>
    </row>
    <row r="7017" spans="1:58">
      <c r="A7017" s="7" t="s">
        <v>35401</v>
      </c>
      <c r="B7017" s="7" t="s">
        <v>35402</v>
      </c>
      <c r="C7017" s="7" t="s">
        <v>1210</v>
      </c>
      <c r="E7017" s="7" t="s">
        <v>2138</v>
      </c>
      <c r="I7017">
        <v>79</v>
      </c>
      <c r="J7017">
        <v>59</v>
      </c>
      <c r="N7017">
        <v>12.2</v>
      </c>
      <c r="O7017" s="7" t="s">
        <v>35403</v>
      </c>
      <c r="P7017" s="7" t="s">
        <v>35404</v>
      </c>
      <c r="Q7017" s="7" t="s">
        <v>1880</v>
      </c>
      <c r="R7017">
        <v>44.337679999999999</v>
      </c>
      <c r="S7017">
        <v>44.337679999999999</v>
      </c>
      <c r="W7017">
        <v>40</v>
      </c>
      <c r="X7017" s="7" t="s">
        <v>35405</v>
      </c>
      <c r="Y7017" s="7" t="s">
        <v>35406</v>
      </c>
      <c r="Z7017">
        <v>18</v>
      </c>
      <c r="AA7017">
        <v>18</v>
      </c>
      <c r="AB7017">
        <v>18</v>
      </c>
      <c r="AC7017" s="7" t="s">
        <v>35346</v>
      </c>
      <c r="AD7017" s="7" t="s">
        <v>35407</v>
      </c>
      <c r="AE7017" s="8"/>
      <c r="AG7017" s="8">
        <v>0.08</v>
      </c>
      <c r="AJ7017">
        <v>0.11</v>
      </c>
      <c r="AL7017">
        <v>19</v>
      </c>
      <c r="AM7017">
        <v>19</v>
      </c>
      <c r="AN7017">
        <v>19</v>
      </c>
      <c r="AO7017">
        <v>1</v>
      </c>
      <c r="AP7017">
        <v>19</v>
      </c>
      <c r="AQ7017">
        <v>19</v>
      </c>
      <c r="AR7017">
        <v>19</v>
      </c>
      <c r="AS7017" s="7" t="s">
        <v>1214</v>
      </c>
      <c r="AT7017" s="7" t="s">
        <v>1214</v>
      </c>
      <c r="AU7017" s="7"/>
      <c r="AV7017" s="7"/>
      <c r="AW7017" s="7"/>
      <c r="AX7017" s="7"/>
      <c r="AY7017" s="7"/>
      <c r="AZ7017" s="7"/>
      <c r="BA7017" s="7"/>
      <c r="BB7017" s="7"/>
      <c r="BC7017" s="7"/>
      <c r="BD7017" s="7"/>
      <c r="BE7017" s="7"/>
      <c r="BF7017" s="7"/>
    </row>
    <row r="7018" spans="1:58">
      <c r="A7018" s="7" t="s">
        <v>35408</v>
      </c>
      <c r="B7018" s="7" t="s">
        <v>35409</v>
      </c>
      <c r="C7018" s="7" t="s">
        <v>1210</v>
      </c>
      <c r="E7018" s="7" t="s">
        <v>2138</v>
      </c>
      <c r="I7018">
        <v>79</v>
      </c>
      <c r="J7018">
        <v>59</v>
      </c>
      <c r="N7018">
        <v>12.2</v>
      </c>
      <c r="O7018" s="7" t="s">
        <v>35410</v>
      </c>
      <c r="P7018" s="7" t="s">
        <v>35411</v>
      </c>
      <c r="Q7018" s="7" t="s">
        <v>1880</v>
      </c>
      <c r="R7018">
        <v>44.205350000000003</v>
      </c>
      <c r="S7018">
        <v>44.205350000000003</v>
      </c>
      <c r="V7018">
        <v>13</v>
      </c>
      <c r="W7018">
        <v>50</v>
      </c>
      <c r="X7018" s="7" t="s">
        <v>35412</v>
      </c>
      <c r="Y7018" s="7" t="s">
        <v>35413</v>
      </c>
      <c r="Z7018">
        <v>18</v>
      </c>
      <c r="AA7018">
        <v>18</v>
      </c>
      <c r="AB7018">
        <v>18</v>
      </c>
      <c r="AC7018" s="7" t="s">
        <v>35346</v>
      </c>
      <c r="AD7018" s="7" t="s">
        <v>35407</v>
      </c>
      <c r="AE7018" s="8"/>
      <c r="AG7018" s="8">
        <v>0.08</v>
      </c>
      <c r="AJ7018">
        <v>0.11</v>
      </c>
      <c r="AL7018">
        <v>19</v>
      </c>
      <c r="AM7018">
        <v>19</v>
      </c>
      <c r="AN7018">
        <v>19</v>
      </c>
      <c r="AO7018">
        <v>1</v>
      </c>
      <c r="AP7018">
        <v>19</v>
      </c>
      <c r="AQ7018">
        <v>19</v>
      </c>
      <c r="AR7018">
        <v>19</v>
      </c>
      <c r="AS7018" s="7" t="s">
        <v>1214</v>
      </c>
      <c r="AT7018" s="7" t="s">
        <v>1214</v>
      </c>
      <c r="AU7018" s="7"/>
      <c r="AV7018" s="7"/>
      <c r="AW7018" s="7"/>
      <c r="AX7018" s="7"/>
      <c r="AY7018" s="7"/>
      <c r="AZ7018" s="7"/>
      <c r="BA7018" s="7"/>
      <c r="BB7018" s="7"/>
      <c r="BC7018" s="7"/>
      <c r="BD7018" s="7"/>
      <c r="BE7018" s="7"/>
      <c r="BF7018" s="7"/>
    </row>
    <row r="7019" spans="1:58">
      <c r="A7019" s="7" t="s">
        <v>35414</v>
      </c>
      <c r="B7019" s="7" t="s">
        <v>35415</v>
      </c>
      <c r="C7019" s="7" t="s">
        <v>1210</v>
      </c>
      <c r="E7019" s="7" t="s">
        <v>2138</v>
      </c>
      <c r="I7019">
        <v>375</v>
      </c>
      <c r="J7019">
        <v>299</v>
      </c>
      <c r="N7019">
        <v>55.1</v>
      </c>
      <c r="O7019" s="7" t="s">
        <v>35416</v>
      </c>
      <c r="P7019" s="7" t="s">
        <v>35417</v>
      </c>
      <c r="Q7019" s="7" t="s">
        <v>1880</v>
      </c>
      <c r="R7019">
        <v>204.63524000000001</v>
      </c>
      <c r="S7019">
        <v>204.63524000000001</v>
      </c>
      <c r="V7019">
        <v>7</v>
      </c>
      <c r="X7019" s="7" t="s">
        <v>35418</v>
      </c>
      <c r="Y7019" s="7" t="s">
        <v>35419</v>
      </c>
      <c r="Z7019">
        <v>31.5</v>
      </c>
      <c r="AA7019">
        <v>33.07</v>
      </c>
      <c r="AB7019">
        <v>31.5</v>
      </c>
      <c r="AC7019" s="7" t="s">
        <v>35420</v>
      </c>
      <c r="AD7019" s="7" t="s">
        <v>35421</v>
      </c>
      <c r="AE7019" s="8"/>
      <c r="AG7019" s="8">
        <v>0.08</v>
      </c>
      <c r="AJ7019">
        <v>0.47</v>
      </c>
      <c r="AL7019">
        <v>32.28</v>
      </c>
      <c r="AM7019">
        <v>33.86</v>
      </c>
      <c r="AN7019">
        <v>26.38</v>
      </c>
      <c r="AO7019">
        <v>1</v>
      </c>
      <c r="AP7019">
        <v>32.28</v>
      </c>
      <c r="AQ7019">
        <v>33.86</v>
      </c>
      <c r="AR7019">
        <v>26.38</v>
      </c>
      <c r="AS7019" s="7" t="s">
        <v>1214</v>
      </c>
      <c r="AT7019" s="7" t="s">
        <v>1214</v>
      </c>
      <c r="AU7019" s="7"/>
      <c r="AV7019" s="7"/>
      <c r="AW7019" s="7"/>
      <c r="AX7019" s="7"/>
      <c r="AY7019" s="7"/>
      <c r="AZ7019" s="7"/>
      <c r="BA7019" s="7"/>
      <c r="BB7019" s="7"/>
      <c r="BC7019" s="7"/>
      <c r="BD7019" s="7"/>
      <c r="BE7019" s="7"/>
      <c r="BF7019" s="7"/>
    </row>
    <row r="7020" spans="1:58">
      <c r="A7020" s="7" t="s">
        <v>35422</v>
      </c>
      <c r="B7020" s="7" t="s">
        <v>35423</v>
      </c>
      <c r="C7020" s="7" t="s">
        <v>1210</v>
      </c>
      <c r="E7020" s="7" t="s">
        <v>2138</v>
      </c>
      <c r="I7020">
        <v>375</v>
      </c>
      <c r="J7020">
        <v>299</v>
      </c>
      <c r="N7020">
        <v>55.1</v>
      </c>
      <c r="O7020" s="7" t="s">
        <v>35424</v>
      </c>
      <c r="P7020" s="7" t="s">
        <v>35425</v>
      </c>
      <c r="Q7020" s="7" t="s">
        <v>1880</v>
      </c>
      <c r="R7020">
        <v>204.02421000000001</v>
      </c>
      <c r="S7020">
        <v>204.02421000000001</v>
      </c>
      <c r="V7020">
        <v>10</v>
      </c>
      <c r="W7020">
        <v>10</v>
      </c>
      <c r="X7020" s="7" t="s">
        <v>35426</v>
      </c>
      <c r="Y7020" s="7" t="s">
        <v>35419</v>
      </c>
      <c r="Z7020">
        <v>31.5</v>
      </c>
      <c r="AA7020">
        <v>33.07</v>
      </c>
      <c r="AB7020">
        <v>31.5</v>
      </c>
      <c r="AC7020" s="7" t="s">
        <v>35346</v>
      </c>
      <c r="AD7020" s="7" t="s">
        <v>35421</v>
      </c>
      <c r="AE7020" s="8"/>
      <c r="AG7020" s="8">
        <v>0.08</v>
      </c>
      <c r="AJ7020">
        <v>0.47</v>
      </c>
      <c r="AL7020">
        <v>32.28</v>
      </c>
      <c r="AM7020">
        <v>33.86</v>
      </c>
      <c r="AN7020">
        <v>26.38</v>
      </c>
      <c r="AO7020">
        <v>1</v>
      </c>
      <c r="AP7020">
        <v>32.28</v>
      </c>
      <c r="AQ7020">
        <v>33.86</v>
      </c>
      <c r="AR7020">
        <v>26.38</v>
      </c>
      <c r="AS7020" s="7" t="s">
        <v>1214</v>
      </c>
      <c r="AT7020" s="7" t="s">
        <v>1214</v>
      </c>
      <c r="AU7020" s="7"/>
      <c r="AV7020" s="7"/>
      <c r="AW7020" s="7"/>
      <c r="AX7020" s="7"/>
      <c r="AY7020" s="7"/>
      <c r="AZ7020" s="7"/>
      <c r="BA7020" s="7"/>
      <c r="BB7020" s="7"/>
      <c r="BC7020" s="7"/>
      <c r="BD7020" s="7"/>
      <c r="BE7020" s="7"/>
      <c r="BF7020" s="7"/>
    </row>
    <row r="7021" spans="1:58">
      <c r="A7021" s="7" t="s">
        <v>35427</v>
      </c>
      <c r="B7021" s="7" t="s">
        <v>35428</v>
      </c>
      <c r="C7021" s="7" t="s">
        <v>1210</v>
      </c>
      <c r="E7021" s="7" t="s">
        <v>2138</v>
      </c>
      <c r="I7021">
        <v>179</v>
      </c>
      <c r="J7021">
        <v>149</v>
      </c>
      <c r="N7021">
        <v>30</v>
      </c>
      <c r="O7021" s="7" t="s">
        <v>35429</v>
      </c>
      <c r="P7021" s="7" t="s">
        <v>35430</v>
      </c>
      <c r="Q7021" s="7" t="s">
        <v>1880</v>
      </c>
      <c r="R7021">
        <v>98.907030000000006</v>
      </c>
      <c r="S7021">
        <v>98.907030000000006</v>
      </c>
      <c r="V7021">
        <v>14</v>
      </c>
      <c r="X7021" s="7" t="s">
        <v>35431</v>
      </c>
      <c r="Y7021" s="7" t="s">
        <v>35432</v>
      </c>
      <c r="Z7021">
        <v>14.17</v>
      </c>
      <c r="AA7021">
        <v>10.24</v>
      </c>
      <c r="AB7021">
        <v>7.09</v>
      </c>
      <c r="AC7021" s="7" t="s">
        <v>35346</v>
      </c>
      <c r="AD7021" s="7" t="s">
        <v>35432</v>
      </c>
      <c r="AE7021" s="8"/>
      <c r="AG7021" s="8">
        <v>0.08</v>
      </c>
      <c r="AJ7021">
        <v>0.3</v>
      </c>
      <c r="AL7021">
        <v>36.6</v>
      </c>
      <c r="AM7021">
        <v>26.77</v>
      </c>
      <c r="AN7021">
        <v>18.899999999999999</v>
      </c>
      <c r="AO7021">
        <v>1</v>
      </c>
      <c r="AP7021">
        <v>36.6</v>
      </c>
      <c r="AQ7021">
        <v>26.77</v>
      </c>
      <c r="AR7021">
        <v>18.899999999999999</v>
      </c>
      <c r="AS7021" s="7" t="s">
        <v>1214</v>
      </c>
      <c r="AT7021" s="7" t="s">
        <v>1214</v>
      </c>
      <c r="AU7021" s="7"/>
      <c r="AV7021" s="7"/>
      <c r="AW7021" s="7"/>
      <c r="AX7021" s="7"/>
      <c r="AY7021" s="7"/>
      <c r="AZ7021" s="7"/>
      <c r="BA7021" s="7"/>
      <c r="BB7021" s="7"/>
      <c r="BC7021" s="7"/>
      <c r="BD7021" s="7"/>
      <c r="BE7021" s="7"/>
      <c r="BF7021" s="7"/>
    </row>
    <row r="7022" spans="1:58">
      <c r="A7022" s="7" t="s">
        <v>35433</v>
      </c>
      <c r="B7022" s="7" t="s">
        <v>35434</v>
      </c>
      <c r="C7022" s="7" t="s">
        <v>1210</v>
      </c>
      <c r="E7022" s="7" t="s">
        <v>2138</v>
      </c>
      <c r="I7022">
        <v>139</v>
      </c>
      <c r="J7022">
        <v>110</v>
      </c>
      <c r="N7022">
        <v>21</v>
      </c>
      <c r="O7022" s="7" t="s">
        <v>35435</v>
      </c>
      <c r="P7022" s="7" t="s">
        <v>35436</v>
      </c>
      <c r="Q7022" s="7" t="s">
        <v>1880</v>
      </c>
      <c r="R7022">
        <v>75.033060000000006</v>
      </c>
      <c r="S7022">
        <v>75.033060000000006</v>
      </c>
      <c r="W7022">
        <v>100</v>
      </c>
      <c r="X7022" s="7" t="s">
        <v>35437</v>
      </c>
      <c r="Y7022" s="7" t="s">
        <v>35438</v>
      </c>
      <c r="Z7022">
        <v>49.21</v>
      </c>
      <c r="AA7022">
        <v>17.72</v>
      </c>
      <c r="AB7022">
        <v>21.65</v>
      </c>
      <c r="AC7022" s="7" t="s">
        <v>35439</v>
      </c>
      <c r="AD7022" s="7" t="s">
        <v>35440</v>
      </c>
      <c r="AE7022" s="8"/>
      <c r="AG7022" s="8">
        <v>9.5000000000000001E-2</v>
      </c>
      <c r="AJ7022">
        <v>0.17</v>
      </c>
      <c r="AL7022">
        <v>50</v>
      </c>
      <c r="AM7022">
        <v>18.5</v>
      </c>
      <c r="AN7022">
        <v>11.42</v>
      </c>
      <c r="AO7022">
        <v>1</v>
      </c>
      <c r="AP7022">
        <v>50</v>
      </c>
      <c r="AQ7022">
        <v>18.5</v>
      </c>
      <c r="AR7022">
        <v>11.42</v>
      </c>
      <c r="AS7022" s="7" t="s">
        <v>1214</v>
      </c>
      <c r="AT7022" s="7" t="s">
        <v>1214</v>
      </c>
      <c r="AU7022" s="7"/>
      <c r="AV7022" s="7"/>
      <c r="AW7022" s="7"/>
      <c r="AX7022" s="7"/>
      <c r="AY7022" s="7"/>
      <c r="AZ7022" s="7"/>
      <c r="BA7022" s="7"/>
      <c r="BB7022" s="7"/>
      <c r="BC7022" s="7"/>
      <c r="BD7022" s="7"/>
      <c r="BE7022" s="7"/>
      <c r="BF7022" s="7"/>
    </row>
    <row r="7023" spans="1:58">
      <c r="A7023" s="7" t="s">
        <v>35441</v>
      </c>
      <c r="B7023" s="7" t="s">
        <v>35442</v>
      </c>
      <c r="C7023" s="7" t="s">
        <v>1210</v>
      </c>
      <c r="E7023" s="7" t="s">
        <v>2138</v>
      </c>
      <c r="I7023">
        <v>129</v>
      </c>
      <c r="J7023">
        <v>99</v>
      </c>
      <c r="N7023">
        <v>28</v>
      </c>
      <c r="O7023" s="7" t="s">
        <v>35443</v>
      </c>
      <c r="P7023" s="7" t="s">
        <v>35444</v>
      </c>
      <c r="Q7023" s="7" t="s">
        <v>1880</v>
      </c>
      <c r="R7023">
        <v>73.108810000000005</v>
      </c>
      <c r="S7023">
        <v>73.125640000000004</v>
      </c>
      <c r="T7023" s="7" t="s">
        <v>1170</v>
      </c>
      <c r="U7023">
        <v>2</v>
      </c>
      <c r="V7023">
        <v>25</v>
      </c>
      <c r="W7023">
        <v>30</v>
      </c>
      <c r="X7023" s="7" t="s">
        <v>35445</v>
      </c>
      <c r="Y7023" s="7" t="s">
        <v>35446</v>
      </c>
      <c r="Z7023">
        <v>21.06</v>
      </c>
      <c r="AA7023">
        <v>22.83</v>
      </c>
      <c r="AB7023">
        <v>40.159999999999997</v>
      </c>
      <c r="AC7023" s="7" t="s">
        <v>35447</v>
      </c>
      <c r="AD7023" s="7" t="s">
        <v>35448</v>
      </c>
      <c r="AE7023" s="8"/>
      <c r="AG7023" s="8">
        <v>9.5000000000000001E-2</v>
      </c>
      <c r="AJ7023">
        <v>0.3</v>
      </c>
      <c r="AL7023">
        <v>30.71</v>
      </c>
      <c r="AM7023">
        <v>21.65</v>
      </c>
      <c r="AN7023">
        <v>27.56</v>
      </c>
      <c r="AO7023">
        <v>2</v>
      </c>
      <c r="AP7023">
        <v>30.71</v>
      </c>
      <c r="AQ7023">
        <v>21.65</v>
      </c>
      <c r="AR7023">
        <v>27.56</v>
      </c>
      <c r="AS7023" s="7" t="s">
        <v>1214</v>
      </c>
      <c r="AT7023" s="7" t="s">
        <v>1214</v>
      </c>
      <c r="AU7023" s="7"/>
      <c r="AV7023" s="7"/>
      <c r="AW7023" s="7"/>
      <c r="AX7023" s="7"/>
      <c r="AY7023" s="7"/>
      <c r="AZ7023" s="7"/>
      <c r="BA7023" s="7"/>
      <c r="BB7023" s="7"/>
      <c r="BC7023" s="7"/>
      <c r="BD7023" s="7"/>
      <c r="BE7023" s="7"/>
      <c r="BF7023" s="7"/>
    </row>
    <row r="7024" spans="1:58">
      <c r="A7024" s="7" t="s">
        <v>35449</v>
      </c>
      <c r="B7024" s="7" t="s">
        <v>35450</v>
      </c>
      <c r="C7024" s="7" t="s">
        <v>1210</v>
      </c>
      <c r="E7024" s="7" t="s">
        <v>2138</v>
      </c>
      <c r="I7024">
        <v>129</v>
      </c>
      <c r="J7024">
        <v>99</v>
      </c>
      <c r="N7024">
        <v>28</v>
      </c>
      <c r="O7024" s="7" t="s">
        <v>35451</v>
      </c>
      <c r="P7024" s="7" t="s">
        <v>35452</v>
      </c>
      <c r="Q7024" s="7" t="s">
        <v>1880</v>
      </c>
      <c r="R7024">
        <v>73.327560000000005</v>
      </c>
      <c r="S7024">
        <v>73.327560000000005</v>
      </c>
      <c r="T7024" s="7" t="s">
        <v>1170</v>
      </c>
      <c r="U7024">
        <v>2</v>
      </c>
      <c r="V7024">
        <v>11</v>
      </c>
      <c r="X7024" s="7" t="s">
        <v>35453</v>
      </c>
      <c r="Y7024" s="7" t="s">
        <v>35446</v>
      </c>
      <c r="Z7024">
        <v>21.06</v>
      </c>
      <c r="AA7024">
        <v>22.83</v>
      </c>
      <c r="AB7024">
        <v>40.159999999999997</v>
      </c>
      <c r="AC7024" s="7" t="s">
        <v>35447</v>
      </c>
      <c r="AD7024" s="7" t="s">
        <v>35448</v>
      </c>
      <c r="AE7024" s="8"/>
      <c r="AG7024" s="8">
        <v>9.5000000000000001E-2</v>
      </c>
      <c r="AJ7024">
        <v>0.3</v>
      </c>
      <c r="AL7024">
        <v>30.71</v>
      </c>
      <c r="AM7024">
        <v>21.65</v>
      </c>
      <c r="AN7024">
        <v>27.56</v>
      </c>
      <c r="AO7024">
        <v>2</v>
      </c>
      <c r="AP7024">
        <v>30.71</v>
      </c>
      <c r="AQ7024">
        <v>21.65</v>
      </c>
      <c r="AR7024">
        <v>27.56</v>
      </c>
      <c r="AS7024" s="7" t="s">
        <v>1214</v>
      </c>
      <c r="AT7024" s="7" t="s">
        <v>1214</v>
      </c>
      <c r="AU7024" s="7"/>
      <c r="AV7024" s="7"/>
      <c r="AW7024" s="7"/>
      <c r="AX7024" s="7"/>
      <c r="AY7024" s="7"/>
      <c r="AZ7024" s="7"/>
      <c r="BA7024" s="7"/>
      <c r="BB7024" s="7"/>
      <c r="BC7024" s="7"/>
      <c r="BD7024" s="7"/>
      <c r="BE7024" s="7"/>
      <c r="BF7024" s="7"/>
    </row>
    <row r="7025" spans="1:58">
      <c r="A7025" s="7" t="s">
        <v>35454</v>
      </c>
      <c r="B7025" s="7" t="s">
        <v>35455</v>
      </c>
      <c r="C7025" s="7" t="s">
        <v>1210</v>
      </c>
      <c r="E7025" s="7" t="s">
        <v>2138</v>
      </c>
      <c r="I7025">
        <v>129</v>
      </c>
      <c r="J7025">
        <v>99</v>
      </c>
      <c r="N7025">
        <v>28</v>
      </c>
      <c r="O7025" s="7" t="s">
        <v>35456</v>
      </c>
      <c r="P7025" s="7" t="s">
        <v>35457</v>
      </c>
      <c r="Q7025" s="7" t="s">
        <v>1880</v>
      </c>
      <c r="R7025">
        <v>73.109229999999997</v>
      </c>
      <c r="S7025">
        <v>73.112549999999999</v>
      </c>
      <c r="T7025" s="7" t="s">
        <v>1170</v>
      </c>
      <c r="U7025">
        <v>2</v>
      </c>
      <c r="V7025">
        <v>57</v>
      </c>
      <c r="W7025">
        <v>30</v>
      </c>
      <c r="X7025" s="7" t="s">
        <v>35458</v>
      </c>
      <c r="Y7025" s="7" t="s">
        <v>35446</v>
      </c>
      <c r="Z7025">
        <v>21.06</v>
      </c>
      <c r="AA7025">
        <v>22.83</v>
      </c>
      <c r="AB7025">
        <v>40.159999999999997</v>
      </c>
      <c r="AC7025" s="7" t="s">
        <v>35447</v>
      </c>
      <c r="AD7025" s="7" t="s">
        <v>35448</v>
      </c>
      <c r="AE7025" s="8"/>
      <c r="AG7025" s="8">
        <v>9.5000000000000001E-2</v>
      </c>
      <c r="AJ7025">
        <v>0.3</v>
      </c>
      <c r="AL7025">
        <v>30.71</v>
      </c>
      <c r="AM7025">
        <v>21.65</v>
      </c>
      <c r="AN7025">
        <v>27.56</v>
      </c>
      <c r="AO7025">
        <v>2</v>
      </c>
      <c r="AP7025">
        <v>30.71</v>
      </c>
      <c r="AQ7025">
        <v>21.65</v>
      </c>
      <c r="AR7025">
        <v>27.56</v>
      </c>
      <c r="AS7025" s="7" t="s">
        <v>1214</v>
      </c>
      <c r="AT7025" s="7" t="s">
        <v>1214</v>
      </c>
      <c r="AU7025" s="7"/>
      <c r="AV7025" s="7"/>
      <c r="AW7025" s="7"/>
      <c r="AX7025" s="7"/>
      <c r="AY7025" s="7"/>
      <c r="AZ7025" s="7"/>
      <c r="BA7025" s="7"/>
      <c r="BB7025" s="7"/>
      <c r="BC7025" s="7"/>
      <c r="BD7025" s="7"/>
      <c r="BE7025" s="7"/>
      <c r="BF7025" s="7"/>
    </row>
    <row r="7026" spans="1:58">
      <c r="A7026" s="7" t="s">
        <v>35459</v>
      </c>
      <c r="B7026" s="7" t="s">
        <v>35460</v>
      </c>
      <c r="C7026" s="7" t="s">
        <v>1210</v>
      </c>
      <c r="E7026" s="7" t="s">
        <v>2138</v>
      </c>
      <c r="I7026">
        <v>129</v>
      </c>
      <c r="J7026">
        <v>99</v>
      </c>
      <c r="N7026">
        <v>28</v>
      </c>
      <c r="O7026" s="7" t="s">
        <v>35461</v>
      </c>
      <c r="P7026" s="7" t="s">
        <v>35462</v>
      </c>
      <c r="Q7026" s="7" t="s">
        <v>1880</v>
      </c>
      <c r="R7026">
        <v>73.327560000000005</v>
      </c>
      <c r="S7026">
        <v>73.327560000000005</v>
      </c>
      <c r="T7026" s="7" t="s">
        <v>1170</v>
      </c>
      <c r="U7026">
        <v>2</v>
      </c>
      <c r="V7026">
        <v>6</v>
      </c>
      <c r="W7026">
        <v>20</v>
      </c>
      <c r="X7026" s="7" t="s">
        <v>35463</v>
      </c>
      <c r="Y7026" s="7" t="s">
        <v>35446</v>
      </c>
      <c r="Z7026">
        <v>21.06</v>
      </c>
      <c r="AA7026">
        <v>22.83</v>
      </c>
      <c r="AB7026">
        <v>40.159999999999997</v>
      </c>
      <c r="AC7026" s="7" t="s">
        <v>35447</v>
      </c>
      <c r="AD7026" s="7" t="s">
        <v>35448</v>
      </c>
      <c r="AE7026" s="8"/>
      <c r="AG7026" s="8">
        <v>9.5000000000000001E-2</v>
      </c>
      <c r="AJ7026">
        <v>0.3</v>
      </c>
      <c r="AL7026">
        <v>30.71</v>
      </c>
      <c r="AM7026">
        <v>21.65</v>
      </c>
      <c r="AN7026">
        <v>27.56</v>
      </c>
      <c r="AO7026">
        <v>2</v>
      </c>
      <c r="AP7026">
        <v>30.71</v>
      </c>
      <c r="AQ7026">
        <v>21.65</v>
      </c>
      <c r="AR7026">
        <v>27.56</v>
      </c>
      <c r="AS7026" s="7" t="s">
        <v>1214</v>
      </c>
      <c r="AT7026" s="7" t="s">
        <v>1214</v>
      </c>
      <c r="AU7026" s="7"/>
      <c r="AV7026" s="7"/>
      <c r="AW7026" s="7"/>
      <c r="AX7026" s="7"/>
      <c r="AY7026" s="7"/>
      <c r="AZ7026" s="7"/>
      <c r="BA7026" s="7"/>
      <c r="BB7026" s="7"/>
      <c r="BC7026" s="7"/>
      <c r="BD7026" s="7"/>
      <c r="BE7026" s="7"/>
      <c r="BF7026" s="7"/>
    </row>
    <row r="7027" spans="1:58">
      <c r="A7027" s="7" t="s">
        <v>35464</v>
      </c>
      <c r="C7027" s="7" t="s">
        <v>1210</v>
      </c>
      <c r="E7027" s="7" t="s">
        <v>6998</v>
      </c>
      <c r="F7027" s="7" t="s">
        <v>1158</v>
      </c>
      <c r="I7027">
        <v>129</v>
      </c>
      <c r="J7027">
        <v>99</v>
      </c>
      <c r="O7027" s="7" t="s">
        <v>35465</v>
      </c>
      <c r="P7027" s="7" t="s">
        <v>35466</v>
      </c>
      <c r="T7027" s="7" t="s">
        <v>1170</v>
      </c>
      <c r="U7027">
        <v>2</v>
      </c>
      <c r="W7027">
        <v>20</v>
      </c>
      <c r="X7027" s="7" t="s">
        <v>35467</v>
      </c>
      <c r="Y7027" s="7" t="s">
        <v>35468</v>
      </c>
      <c r="Z7027">
        <v>21</v>
      </c>
      <c r="AA7027">
        <v>23</v>
      </c>
      <c r="AB7027">
        <v>40</v>
      </c>
      <c r="AE7027" s="8"/>
      <c r="AG7027" s="8"/>
      <c r="AJ7027">
        <v>7.52</v>
      </c>
      <c r="AL7027">
        <v>31.49</v>
      </c>
      <c r="AM7027">
        <v>34.25</v>
      </c>
      <c r="AN7027">
        <v>21.26</v>
      </c>
      <c r="AO7027">
        <v>2</v>
      </c>
      <c r="AP7027">
        <v>31.49</v>
      </c>
      <c r="AQ7027">
        <v>34.25</v>
      </c>
      <c r="AR7027">
        <v>21.26</v>
      </c>
      <c r="AS7027" s="7" t="s">
        <v>1214</v>
      </c>
      <c r="AT7027" s="7" t="s">
        <v>1214</v>
      </c>
      <c r="AU7027" s="7"/>
      <c r="AV7027" s="7"/>
      <c r="AW7027" s="7"/>
      <c r="AX7027" s="7"/>
      <c r="AY7027" s="7"/>
      <c r="AZ7027" s="7"/>
      <c r="BA7027" s="7"/>
      <c r="BB7027" s="7"/>
      <c r="BC7027" s="7"/>
      <c r="BD7027" s="7"/>
      <c r="BE7027" s="7"/>
      <c r="BF7027" s="7"/>
    </row>
    <row r="7028" spans="1:58">
      <c r="A7028" s="7" t="s">
        <v>35469</v>
      </c>
      <c r="C7028" s="7" t="s">
        <v>1210</v>
      </c>
      <c r="E7028" s="7" t="s">
        <v>6998</v>
      </c>
      <c r="F7028" s="7" t="s">
        <v>1158</v>
      </c>
      <c r="I7028">
        <v>129</v>
      </c>
      <c r="J7028">
        <v>99</v>
      </c>
      <c r="O7028" s="7" t="s">
        <v>35470</v>
      </c>
      <c r="P7028" s="7" t="s">
        <v>35471</v>
      </c>
      <c r="T7028" s="7" t="s">
        <v>1170</v>
      </c>
      <c r="U7028">
        <v>2</v>
      </c>
      <c r="W7028">
        <v>20</v>
      </c>
      <c r="X7028" s="7" t="s">
        <v>35472</v>
      </c>
      <c r="Y7028" s="7" t="s">
        <v>35468</v>
      </c>
      <c r="Z7028">
        <v>21</v>
      </c>
      <c r="AA7028">
        <v>23</v>
      </c>
      <c r="AB7028">
        <v>40</v>
      </c>
      <c r="AE7028" s="8"/>
      <c r="AG7028" s="8"/>
      <c r="AJ7028">
        <v>7.52</v>
      </c>
      <c r="AL7028">
        <v>31.49</v>
      </c>
      <c r="AM7028">
        <v>34.25</v>
      </c>
      <c r="AN7028">
        <v>21.26</v>
      </c>
      <c r="AO7028">
        <v>2</v>
      </c>
      <c r="AP7028">
        <v>31.49</v>
      </c>
      <c r="AQ7028">
        <v>34.25</v>
      </c>
      <c r="AR7028">
        <v>21.26</v>
      </c>
      <c r="AS7028" s="7" t="s">
        <v>1214</v>
      </c>
      <c r="AT7028" s="7" t="s">
        <v>1214</v>
      </c>
      <c r="AU7028" s="7"/>
      <c r="AV7028" s="7"/>
      <c r="AW7028" s="7"/>
      <c r="AX7028" s="7"/>
      <c r="AY7028" s="7"/>
      <c r="AZ7028" s="7"/>
      <c r="BA7028" s="7"/>
      <c r="BB7028" s="7"/>
      <c r="BC7028" s="7"/>
      <c r="BD7028" s="7"/>
      <c r="BE7028" s="7"/>
      <c r="BF7028" s="7"/>
    </row>
    <row r="7029" spans="1:58">
      <c r="A7029" s="7" t="s">
        <v>35473</v>
      </c>
      <c r="C7029" s="7" t="s">
        <v>1210</v>
      </c>
      <c r="E7029" s="7" t="s">
        <v>6998</v>
      </c>
      <c r="F7029" s="7" t="s">
        <v>1158</v>
      </c>
      <c r="I7029">
        <v>129</v>
      </c>
      <c r="J7029">
        <v>99</v>
      </c>
      <c r="O7029" s="7" t="s">
        <v>35474</v>
      </c>
      <c r="P7029" s="7" t="s">
        <v>35475</v>
      </c>
      <c r="T7029" s="7" t="s">
        <v>1170</v>
      </c>
      <c r="U7029">
        <v>2</v>
      </c>
      <c r="W7029">
        <v>20</v>
      </c>
      <c r="X7029" s="7" t="s">
        <v>35476</v>
      </c>
      <c r="Y7029" s="7" t="s">
        <v>35468</v>
      </c>
      <c r="Z7029">
        <v>21</v>
      </c>
      <c r="AA7029">
        <v>23</v>
      </c>
      <c r="AB7029">
        <v>40</v>
      </c>
      <c r="AE7029" s="8"/>
      <c r="AG7029" s="8"/>
      <c r="AJ7029">
        <v>7.52</v>
      </c>
      <c r="AL7029">
        <v>31.49</v>
      </c>
      <c r="AM7029">
        <v>34.25</v>
      </c>
      <c r="AN7029">
        <v>21.26</v>
      </c>
      <c r="AO7029">
        <v>2</v>
      </c>
      <c r="AP7029">
        <v>31.49</v>
      </c>
      <c r="AQ7029">
        <v>34.25</v>
      </c>
      <c r="AR7029">
        <v>21.26</v>
      </c>
      <c r="AS7029" s="7" t="s">
        <v>1214</v>
      </c>
      <c r="AT7029" s="7" t="s">
        <v>1214</v>
      </c>
      <c r="AU7029" s="7"/>
      <c r="AV7029" s="7"/>
      <c r="AW7029" s="7"/>
      <c r="AX7029" s="7"/>
      <c r="AY7029" s="7"/>
      <c r="AZ7029" s="7"/>
      <c r="BA7029" s="7"/>
      <c r="BB7029" s="7"/>
      <c r="BC7029" s="7"/>
      <c r="BD7029" s="7"/>
      <c r="BE7029" s="7"/>
      <c r="BF7029" s="7"/>
    </row>
    <row r="7030" spans="1:58">
      <c r="A7030" s="7" t="s">
        <v>35477</v>
      </c>
      <c r="C7030" s="7" t="s">
        <v>1210</v>
      </c>
      <c r="E7030" s="7" t="s">
        <v>6998</v>
      </c>
      <c r="F7030" s="7" t="s">
        <v>1158</v>
      </c>
      <c r="I7030">
        <v>99</v>
      </c>
      <c r="J7030">
        <v>75</v>
      </c>
      <c r="O7030" s="7" t="s">
        <v>35478</v>
      </c>
      <c r="P7030" s="7" t="s">
        <v>35479</v>
      </c>
      <c r="W7030">
        <v>25</v>
      </c>
      <c r="X7030" s="7" t="s">
        <v>35480</v>
      </c>
      <c r="Y7030" s="7" t="s">
        <v>35481</v>
      </c>
      <c r="Z7030">
        <v>35.43</v>
      </c>
      <c r="AA7030">
        <v>17.72</v>
      </c>
      <c r="AB7030">
        <v>17.72</v>
      </c>
      <c r="AE7030" s="8"/>
      <c r="AG7030" s="8"/>
      <c r="AJ7030">
        <v>3.17</v>
      </c>
      <c r="AL7030">
        <v>36.22</v>
      </c>
      <c r="AM7030">
        <v>18.11</v>
      </c>
      <c r="AN7030">
        <v>11.81</v>
      </c>
      <c r="AO7030">
        <v>1</v>
      </c>
      <c r="AP7030">
        <v>36.22</v>
      </c>
      <c r="AQ7030">
        <v>18.11</v>
      </c>
      <c r="AR7030">
        <v>11.81</v>
      </c>
      <c r="AS7030" s="7" t="s">
        <v>1214</v>
      </c>
      <c r="AT7030" s="7" t="s">
        <v>1214</v>
      </c>
      <c r="AU7030" s="7"/>
      <c r="AV7030" s="7"/>
      <c r="AW7030" s="7"/>
      <c r="AX7030" s="7"/>
      <c r="AY7030" s="7"/>
      <c r="AZ7030" s="7"/>
      <c r="BA7030" s="7"/>
      <c r="BB7030" s="7"/>
      <c r="BC7030" s="7"/>
      <c r="BD7030" s="7"/>
      <c r="BE7030" s="7"/>
      <c r="BF7030" s="7"/>
    </row>
    <row r="7031" spans="1:58">
      <c r="A7031" s="7" t="s">
        <v>35482</v>
      </c>
      <c r="C7031" s="7" t="s">
        <v>1210</v>
      </c>
      <c r="E7031" s="7" t="s">
        <v>6998</v>
      </c>
      <c r="F7031" s="7" t="s">
        <v>1158</v>
      </c>
      <c r="I7031">
        <v>99</v>
      </c>
      <c r="J7031">
        <v>75</v>
      </c>
      <c r="O7031" s="7" t="s">
        <v>35483</v>
      </c>
      <c r="P7031" s="7" t="s">
        <v>35484</v>
      </c>
      <c r="W7031">
        <v>25</v>
      </c>
      <c r="X7031" s="7" t="s">
        <v>35485</v>
      </c>
      <c r="Y7031" s="7" t="s">
        <v>35481</v>
      </c>
      <c r="Z7031">
        <v>35.43</v>
      </c>
      <c r="AA7031">
        <v>17.72</v>
      </c>
      <c r="AB7031">
        <v>17.72</v>
      </c>
      <c r="AE7031" s="8"/>
      <c r="AG7031" s="8"/>
      <c r="AJ7031">
        <v>3.17</v>
      </c>
      <c r="AL7031">
        <v>36.22</v>
      </c>
      <c r="AM7031">
        <v>18.11</v>
      </c>
      <c r="AN7031">
        <v>11.81</v>
      </c>
      <c r="AO7031">
        <v>1</v>
      </c>
      <c r="AP7031">
        <v>36.22</v>
      </c>
      <c r="AQ7031">
        <v>18.11</v>
      </c>
      <c r="AR7031">
        <v>11.81</v>
      </c>
      <c r="AS7031" s="7" t="s">
        <v>1214</v>
      </c>
      <c r="AT7031" s="7" t="s">
        <v>1214</v>
      </c>
      <c r="AU7031" s="7"/>
      <c r="AV7031" s="7"/>
      <c r="AW7031" s="7"/>
      <c r="AX7031" s="7"/>
      <c r="AY7031" s="7"/>
      <c r="AZ7031" s="7"/>
      <c r="BA7031" s="7"/>
      <c r="BB7031" s="7"/>
      <c r="BC7031" s="7"/>
      <c r="BD7031" s="7"/>
      <c r="BE7031" s="7"/>
      <c r="BF7031" s="7"/>
    </row>
    <row r="7032" spans="1:58">
      <c r="A7032" s="7" t="s">
        <v>35486</v>
      </c>
      <c r="C7032" s="7" t="s">
        <v>1210</v>
      </c>
      <c r="E7032" s="7" t="s">
        <v>6998</v>
      </c>
      <c r="F7032" s="7" t="s">
        <v>1158</v>
      </c>
      <c r="I7032">
        <v>299</v>
      </c>
      <c r="J7032">
        <v>230</v>
      </c>
      <c r="O7032" s="7" t="s">
        <v>35487</v>
      </c>
      <c r="P7032" s="7" t="s">
        <v>35488</v>
      </c>
      <c r="W7032">
        <v>10</v>
      </c>
      <c r="X7032" s="7" t="s">
        <v>35489</v>
      </c>
      <c r="Z7032">
        <v>26.37</v>
      </c>
      <c r="AA7032">
        <v>26.37</v>
      </c>
      <c r="AB7032">
        <v>27.16</v>
      </c>
      <c r="AE7032" s="8"/>
      <c r="AG7032" s="8"/>
      <c r="AJ7032">
        <v>3.84</v>
      </c>
      <c r="AL7032">
        <v>28.35</v>
      </c>
      <c r="AM7032">
        <v>28.35</v>
      </c>
      <c r="AN7032">
        <v>29.13</v>
      </c>
      <c r="AO7032">
        <v>1</v>
      </c>
      <c r="AP7032">
        <v>28.35</v>
      </c>
      <c r="AQ7032">
        <v>28.35</v>
      </c>
      <c r="AR7032">
        <v>29.13</v>
      </c>
      <c r="AS7032" s="7" t="s">
        <v>1214</v>
      </c>
      <c r="AT7032" s="7" t="s">
        <v>1214</v>
      </c>
      <c r="AU7032" s="7"/>
      <c r="AV7032" s="7"/>
      <c r="AW7032" s="7"/>
      <c r="AX7032" s="7"/>
      <c r="AY7032" s="7"/>
      <c r="AZ7032" s="7"/>
      <c r="BA7032" s="7"/>
      <c r="BB7032" s="7"/>
      <c r="BC7032" s="7"/>
      <c r="BD7032" s="7"/>
      <c r="BE7032" s="7"/>
      <c r="BF7032" s="7"/>
    </row>
    <row r="7033" spans="1:58">
      <c r="A7033" s="7" t="s">
        <v>35490</v>
      </c>
      <c r="C7033" s="7" t="s">
        <v>1210</v>
      </c>
      <c r="E7033" s="7" t="s">
        <v>6998</v>
      </c>
      <c r="F7033" s="7" t="s">
        <v>1158</v>
      </c>
      <c r="I7033">
        <v>299</v>
      </c>
      <c r="J7033">
        <v>230</v>
      </c>
      <c r="O7033" s="7" t="s">
        <v>35491</v>
      </c>
      <c r="P7033" s="7" t="s">
        <v>35492</v>
      </c>
      <c r="W7033">
        <v>10</v>
      </c>
      <c r="X7033" s="7" t="s">
        <v>35493</v>
      </c>
      <c r="Z7033">
        <v>26.37</v>
      </c>
      <c r="AA7033">
        <v>26.37</v>
      </c>
      <c r="AB7033">
        <v>27.16</v>
      </c>
      <c r="AE7033" s="8"/>
      <c r="AG7033" s="8"/>
      <c r="AJ7033">
        <v>3.84</v>
      </c>
      <c r="AL7033">
        <v>28.35</v>
      </c>
      <c r="AM7033">
        <v>28.35</v>
      </c>
      <c r="AN7033">
        <v>29.13</v>
      </c>
      <c r="AO7033">
        <v>1</v>
      </c>
      <c r="AP7033">
        <v>28.35</v>
      </c>
      <c r="AQ7033">
        <v>28.35</v>
      </c>
      <c r="AR7033">
        <v>29.13</v>
      </c>
      <c r="AS7033" s="7" t="s">
        <v>1214</v>
      </c>
      <c r="AT7033" s="7" t="s">
        <v>1214</v>
      </c>
      <c r="AU7033" s="7"/>
      <c r="AV7033" s="7"/>
      <c r="AW7033" s="7"/>
      <c r="AX7033" s="7"/>
      <c r="AY7033" s="7"/>
      <c r="AZ7033" s="7"/>
      <c r="BA7033" s="7"/>
      <c r="BB7033" s="7"/>
      <c r="BC7033" s="7"/>
      <c r="BD7033" s="7"/>
      <c r="BE7033" s="7"/>
      <c r="BF7033" s="7"/>
    </row>
    <row r="7034" spans="1:58">
      <c r="A7034" s="7" t="s">
        <v>35494</v>
      </c>
      <c r="C7034" s="7" t="s">
        <v>1210</v>
      </c>
      <c r="E7034" s="7" t="s">
        <v>6998</v>
      </c>
      <c r="F7034" s="7" t="s">
        <v>1158</v>
      </c>
      <c r="I7034">
        <v>150</v>
      </c>
      <c r="J7034">
        <v>120</v>
      </c>
      <c r="O7034" s="7" t="s">
        <v>35495</v>
      </c>
      <c r="P7034" s="7" t="s">
        <v>35496</v>
      </c>
      <c r="W7034">
        <v>10</v>
      </c>
      <c r="X7034" s="7" t="s">
        <v>35497</v>
      </c>
      <c r="Y7034" s="7" t="s">
        <v>35498</v>
      </c>
      <c r="Z7034">
        <v>25.59</v>
      </c>
      <c r="AA7034">
        <v>25.59</v>
      </c>
      <c r="AB7034">
        <v>17.72</v>
      </c>
      <c r="AE7034" s="8"/>
      <c r="AG7034" s="8"/>
      <c r="AJ7034">
        <v>2.11</v>
      </c>
      <c r="AL7034">
        <v>26.37</v>
      </c>
      <c r="AM7034">
        <v>26.37</v>
      </c>
      <c r="AN7034">
        <v>18.5</v>
      </c>
      <c r="AS7034" s="7" t="s">
        <v>1214</v>
      </c>
      <c r="AT7034" s="7" t="s">
        <v>1214</v>
      </c>
      <c r="AU7034" s="7"/>
      <c r="AV7034" s="7"/>
      <c r="AW7034" s="7"/>
      <c r="AX7034" s="7"/>
      <c r="AY7034" s="7"/>
      <c r="AZ7034" s="7"/>
      <c r="BA7034" s="7"/>
      <c r="BB7034" s="7"/>
      <c r="BC7034" s="7"/>
      <c r="BD7034" s="7"/>
      <c r="BE7034" s="7"/>
      <c r="BF7034" s="7"/>
    </row>
    <row r="7035" spans="1:58">
      <c r="A7035" s="7" t="s">
        <v>35499</v>
      </c>
      <c r="C7035" s="7" t="s">
        <v>1210</v>
      </c>
      <c r="E7035" s="7" t="s">
        <v>6998</v>
      </c>
      <c r="F7035" s="7" t="s">
        <v>1158</v>
      </c>
      <c r="I7035">
        <v>150</v>
      </c>
      <c r="J7035">
        <v>120</v>
      </c>
      <c r="O7035" s="7" t="s">
        <v>35500</v>
      </c>
      <c r="P7035" s="7" t="s">
        <v>35501</v>
      </c>
      <c r="W7035">
        <v>10</v>
      </c>
      <c r="X7035" s="7" t="s">
        <v>35502</v>
      </c>
      <c r="Y7035" s="7" t="s">
        <v>35498</v>
      </c>
      <c r="Z7035">
        <v>25.59</v>
      </c>
      <c r="AA7035">
        <v>25.59</v>
      </c>
      <c r="AB7035">
        <v>17.72</v>
      </c>
      <c r="AE7035" s="8"/>
      <c r="AG7035" s="8"/>
      <c r="AJ7035">
        <v>2.11</v>
      </c>
      <c r="AL7035">
        <v>26.37</v>
      </c>
      <c r="AM7035">
        <v>26.37</v>
      </c>
      <c r="AN7035">
        <v>18.5</v>
      </c>
      <c r="AO7035">
        <v>1</v>
      </c>
      <c r="AP7035">
        <v>26.37</v>
      </c>
      <c r="AQ7035">
        <v>26.37</v>
      </c>
      <c r="AR7035">
        <v>18.5</v>
      </c>
      <c r="AS7035" s="7" t="s">
        <v>1214</v>
      </c>
      <c r="AT7035" s="7" t="s">
        <v>1214</v>
      </c>
      <c r="AU7035" s="7"/>
      <c r="AV7035" s="7"/>
      <c r="AW7035" s="7"/>
      <c r="AX7035" s="7"/>
      <c r="AY7035" s="7"/>
      <c r="AZ7035" s="7"/>
      <c r="BA7035" s="7"/>
      <c r="BB7035" s="7"/>
      <c r="BC7035" s="7"/>
      <c r="BD7035" s="7"/>
      <c r="BE7035" s="7"/>
      <c r="BF7035" s="7"/>
    </row>
    <row r="7036" spans="1:58">
      <c r="A7036" s="7" t="s">
        <v>35503</v>
      </c>
      <c r="C7036" s="7" t="s">
        <v>1210</v>
      </c>
      <c r="E7036" s="7" t="s">
        <v>6998</v>
      </c>
      <c r="F7036" s="7" t="s">
        <v>1158</v>
      </c>
      <c r="I7036">
        <v>220</v>
      </c>
      <c r="J7036">
        <v>169</v>
      </c>
      <c r="O7036" s="7" t="s">
        <v>35504</v>
      </c>
      <c r="P7036" s="7" t="s">
        <v>35505</v>
      </c>
      <c r="W7036">
        <v>10</v>
      </c>
      <c r="X7036" s="7" t="s">
        <v>35506</v>
      </c>
      <c r="Y7036" s="7" t="s">
        <v>35507</v>
      </c>
      <c r="Z7036">
        <v>35.43</v>
      </c>
      <c r="AA7036">
        <v>23.62</v>
      </c>
      <c r="AB7036">
        <v>17.72</v>
      </c>
      <c r="AE7036" s="8"/>
      <c r="AG7036" s="8"/>
      <c r="AJ7036">
        <v>2.9</v>
      </c>
      <c r="AL7036">
        <v>26.37</v>
      </c>
      <c r="AM7036">
        <v>26.37</v>
      </c>
      <c r="AN7036">
        <v>18.5</v>
      </c>
      <c r="AO7036">
        <v>1</v>
      </c>
      <c r="AP7036">
        <v>26.37</v>
      </c>
      <c r="AQ7036">
        <v>26.37</v>
      </c>
      <c r="AR7036">
        <v>18.5</v>
      </c>
      <c r="AS7036" s="7" t="s">
        <v>1214</v>
      </c>
      <c r="AT7036" s="7" t="s">
        <v>1214</v>
      </c>
      <c r="AU7036" s="7"/>
      <c r="AV7036" s="7"/>
      <c r="AW7036" s="7"/>
      <c r="AX7036" s="7"/>
      <c r="AY7036" s="7"/>
      <c r="AZ7036" s="7"/>
      <c r="BA7036" s="7"/>
      <c r="BB7036" s="7"/>
      <c r="BC7036" s="7"/>
      <c r="BD7036" s="7"/>
      <c r="BE7036" s="7"/>
      <c r="BF7036" s="7"/>
    </row>
    <row r="7037" spans="1:58">
      <c r="A7037" s="7" t="s">
        <v>35508</v>
      </c>
      <c r="C7037" s="7" t="s">
        <v>1210</v>
      </c>
      <c r="E7037" s="7" t="s">
        <v>6998</v>
      </c>
      <c r="F7037" s="7" t="s">
        <v>1158</v>
      </c>
      <c r="I7037">
        <v>239</v>
      </c>
      <c r="J7037">
        <v>189</v>
      </c>
      <c r="O7037" s="7" t="s">
        <v>35509</v>
      </c>
      <c r="P7037" s="7" t="s">
        <v>35510</v>
      </c>
      <c r="W7037">
        <v>10</v>
      </c>
      <c r="X7037" s="7" t="s">
        <v>35511</v>
      </c>
      <c r="Y7037" s="7" t="s">
        <v>35512</v>
      </c>
      <c r="Z7037">
        <v>29.53</v>
      </c>
      <c r="AA7037">
        <v>29.53</v>
      </c>
      <c r="AB7037">
        <v>33.46</v>
      </c>
      <c r="AE7037" s="8"/>
      <c r="AG7037" s="8"/>
      <c r="AJ7037">
        <v>4.97</v>
      </c>
      <c r="AL7037">
        <v>29.92</v>
      </c>
      <c r="AM7037">
        <v>29.92</v>
      </c>
      <c r="AN7037">
        <v>33.85</v>
      </c>
      <c r="AO7037">
        <v>1</v>
      </c>
      <c r="AP7037">
        <v>29.92</v>
      </c>
      <c r="AQ7037">
        <v>29.92</v>
      </c>
      <c r="AR7037">
        <v>33.85</v>
      </c>
      <c r="AS7037" s="7" t="s">
        <v>1214</v>
      </c>
      <c r="AT7037" s="7" t="s">
        <v>1214</v>
      </c>
      <c r="AU7037" s="7"/>
      <c r="AV7037" s="7"/>
      <c r="AW7037" s="7"/>
      <c r="AX7037" s="7"/>
      <c r="AY7037" s="7"/>
      <c r="AZ7037" s="7"/>
      <c r="BA7037" s="7"/>
      <c r="BB7037" s="7"/>
      <c r="BC7037" s="7"/>
      <c r="BD7037" s="7"/>
      <c r="BE7037" s="7"/>
      <c r="BF7037" s="7"/>
    </row>
    <row r="7038" spans="1:58">
      <c r="A7038" s="7" t="s">
        <v>35513</v>
      </c>
      <c r="C7038" s="7" t="s">
        <v>1210</v>
      </c>
      <c r="E7038" s="7" t="s">
        <v>6998</v>
      </c>
      <c r="F7038" s="7" t="s">
        <v>1158</v>
      </c>
      <c r="I7038">
        <v>239</v>
      </c>
      <c r="J7038">
        <v>189</v>
      </c>
      <c r="O7038" s="7" t="s">
        <v>35514</v>
      </c>
      <c r="P7038" s="7" t="s">
        <v>35515</v>
      </c>
      <c r="W7038">
        <v>10</v>
      </c>
      <c r="X7038" s="7" t="s">
        <v>35516</v>
      </c>
      <c r="Y7038" s="7" t="s">
        <v>35512</v>
      </c>
      <c r="Z7038">
        <v>29.53</v>
      </c>
      <c r="AA7038">
        <v>29.53</v>
      </c>
      <c r="AB7038">
        <v>33.46</v>
      </c>
      <c r="AE7038" s="8"/>
      <c r="AG7038" s="8"/>
      <c r="AJ7038">
        <v>4.97</v>
      </c>
      <c r="AL7038">
        <v>29.92</v>
      </c>
      <c r="AM7038">
        <v>29.92</v>
      </c>
      <c r="AN7038">
        <v>33.85</v>
      </c>
      <c r="AO7038">
        <v>1</v>
      </c>
      <c r="AP7038">
        <v>29.92</v>
      </c>
      <c r="AQ7038">
        <v>29.92</v>
      </c>
      <c r="AR7038">
        <v>33.85</v>
      </c>
      <c r="AS7038" s="7" t="s">
        <v>1214</v>
      </c>
      <c r="AT7038" s="7" t="s">
        <v>1214</v>
      </c>
      <c r="AU7038" s="7"/>
      <c r="AV7038" s="7"/>
      <c r="AW7038" s="7"/>
      <c r="AX7038" s="7"/>
      <c r="AY7038" s="7"/>
      <c r="AZ7038" s="7"/>
      <c r="BA7038" s="7"/>
      <c r="BB7038" s="7"/>
      <c r="BC7038" s="7"/>
      <c r="BD7038" s="7"/>
      <c r="BE7038" s="7"/>
      <c r="BF7038" s="7"/>
    </row>
    <row r="7039" spans="1:58">
      <c r="A7039" s="7" t="s">
        <v>35517</v>
      </c>
      <c r="C7039" s="7" t="s">
        <v>1210</v>
      </c>
      <c r="E7039" s="7" t="s">
        <v>6998</v>
      </c>
      <c r="F7039" s="7" t="s">
        <v>1158</v>
      </c>
      <c r="I7039">
        <v>249</v>
      </c>
      <c r="J7039">
        <v>185</v>
      </c>
      <c r="O7039" s="7" t="s">
        <v>35518</v>
      </c>
      <c r="P7039" s="7" t="s">
        <v>35519</v>
      </c>
      <c r="W7039">
        <v>10</v>
      </c>
      <c r="X7039" s="7" t="s">
        <v>35520</v>
      </c>
      <c r="Y7039" s="7" t="s">
        <v>35521</v>
      </c>
      <c r="Z7039">
        <v>57.08</v>
      </c>
      <c r="AA7039">
        <v>17.72</v>
      </c>
      <c r="AB7039">
        <v>9.84</v>
      </c>
      <c r="AE7039" s="8"/>
      <c r="AG7039" s="8"/>
      <c r="AJ7039">
        <v>1.92</v>
      </c>
      <c r="AL7039">
        <v>58.27</v>
      </c>
      <c r="AM7039">
        <v>18.89</v>
      </c>
      <c r="AN7039">
        <v>10.63</v>
      </c>
      <c r="AO7039">
        <v>1</v>
      </c>
      <c r="AP7039">
        <v>58.27</v>
      </c>
      <c r="AQ7039">
        <v>18.89</v>
      </c>
      <c r="AR7039">
        <v>10.63</v>
      </c>
      <c r="AS7039" s="7" t="s">
        <v>1214</v>
      </c>
      <c r="AT7039" s="7" t="s">
        <v>1214</v>
      </c>
      <c r="AU7039" s="7"/>
      <c r="AV7039" s="7"/>
      <c r="AW7039" s="7"/>
      <c r="AX7039" s="7"/>
      <c r="AY7039" s="7"/>
      <c r="AZ7039" s="7"/>
      <c r="BA7039" s="7"/>
      <c r="BB7039" s="7"/>
      <c r="BC7039" s="7"/>
      <c r="BD7039" s="7"/>
      <c r="BE7039" s="7"/>
      <c r="BF7039" s="7"/>
    </row>
    <row r="7040" spans="1:58">
      <c r="A7040" s="7" t="s">
        <v>35522</v>
      </c>
      <c r="C7040" s="7" t="s">
        <v>1210</v>
      </c>
      <c r="E7040" s="7" t="s">
        <v>6998</v>
      </c>
      <c r="F7040" s="7" t="s">
        <v>1158</v>
      </c>
      <c r="I7040">
        <v>249</v>
      </c>
      <c r="J7040">
        <v>185</v>
      </c>
      <c r="O7040" s="7" t="s">
        <v>35523</v>
      </c>
      <c r="P7040" s="7" t="s">
        <v>35524</v>
      </c>
      <c r="W7040">
        <v>10</v>
      </c>
      <c r="X7040" s="7" t="s">
        <v>35525</v>
      </c>
      <c r="Y7040" s="7" t="s">
        <v>35521</v>
      </c>
      <c r="Z7040">
        <v>57.08</v>
      </c>
      <c r="AA7040">
        <v>17.72</v>
      </c>
      <c r="AB7040">
        <v>9.84</v>
      </c>
      <c r="AE7040" s="8"/>
      <c r="AG7040" s="8"/>
      <c r="AJ7040">
        <v>1.92</v>
      </c>
      <c r="AL7040">
        <v>58.27</v>
      </c>
      <c r="AM7040">
        <v>18.89</v>
      </c>
      <c r="AN7040">
        <v>10.63</v>
      </c>
      <c r="AO7040">
        <v>1</v>
      </c>
      <c r="AP7040">
        <v>58.27</v>
      </c>
      <c r="AQ7040">
        <v>18.89</v>
      </c>
      <c r="AR7040">
        <v>10.63</v>
      </c>
      <c r="AS7040" s="7" t="s">
        <v>1214</v>
      </c>
      <c r="AT7040" s="7" t="s">
        <v>1214</v>
      </c>
      <c r="AU7040" s="7"/>
      <c r="AV7040" s="7"/>
      <c r="AW7040" s="7"/>
      <c r="AX7040" s="7"/>
      <c r="AY7040" s="7"/>
      <c r="AZ7040" s="7"/>
      <c r="BA7040" s="7"/>
      <c r="BB7040" s="7"/>
      <c r="BC7040" s="7"/>
      <c r="BD7040" s="7"/>
      <c r="BE7040" s="7"/>
      <c r="BF7040" s="7"/>
    </row>
    <row r="7041" spans="1:58">
      <c r="A7041" s="7" t="s">
        <v>35526</v>
      </c>
      <c r="C7041" s="7" t="s">
        <v>1210</v>
      </c>
      <c r="E7041" s="7" t="s">
        <v>6998</v>
      </c>
      <c r="F7041" s="7" t="s">
        <v>1158</v>
      </c>
      <c r="I7041">
        <v>235</v>
      </c>
      <c r="J7041">
        <v>175</v>
      </c>
      <c r="O7041" s="7" t="s">
        <v>35527</v>
      </c>
      <c r="P7041" s="7" t="s">
        <v>35528</v>
      </c>
      <c r="W7041">
        <v>10</v>
      </c>
      <c r="X7041" s="7" t="s">
        <v>35529</v>
      </c>
      <c r="Y7041" s="7" t="s">
        <v>35530</v>
      </c>
      <c r="Z7041">
        <v>52.36</v>
      </c>
      <c r="AA7041">
        <v>16.53</v>
      </c>
      <c r="AB7041">
        <v>5.9</v>
      </c>
      <c r="AE7041" s="8"/>
      <c r="AG7041" s="8"/>
      <c r="AJ7041">
        <v>0.92</v>
      </c>
      <c r="AL7041">
        <v>52.75</v>
      </c>
      <c r="AM7041">
        <v>16.920000000000002</v>
      </c>
      <c r="AN7041">
        <v>6.29</v>
      </c>
      <c r="AO7041">
        <v>1</v>
      </c>
      <c r="AP7041">
        <v>52.75</v>
      </c>
      <c r="AQ7041">
        <v>16.920000000000002</v>
      </c>
      <c r="AR7041">
        <v>6.29</v>
      </c>
      <c r="AS7041" s="7" t="s">
        <v>1214</v>
      </c>
      <c r="AT7041" s="7" t="s">
        <v>1214</v>
      </c>
      <c r="AU7041" s="7"/>
      <c r="AV7041" s="7"/>
      <c r="AW7041" s="7"/>
      <c r="AX7041" s="7"/>
      <c r="AY7041" s="7"/>
      <c r="AZ7041" s="7"/>
      <c r="BA7041" s="7"/>
      <c r="BB7041" s="7"/>
      <c r="BC7041" s="7"/>
      <c r="BD7041" s="7"/>
      <c r="BE7041" s="7"/>
      <c r="BF7041" s="7"/>
    </row>
    <row r="7042" spans="1:58">
      <c r="A7042" s="7" t="s">
        <v>35531</v>
      </c>
      <c r="C7042" s="7" t="s">
        <v>1210</v>
      </c>
      <c r="E7042" s="7" t="s">
        <v>6998</v>
      </c>
      <c r="F7042" s="7" t="s">
        <v>1158</v>
      </c>
      <c r="I7042">
        <v>235</v>
      </c>
      <c r="J7042">
        <v>175</v>
      </c>
      <c r="O7042" s="7" t="s">
        <v>35532</v>
      </c>
      <c r="P7042" s="7" t="s">
        <v>35533</v>
      </c>
      <c r="W7042">
        <v>10</v>
      </c>
      <c r="X7042" s="7" t="s">
        <v>35534</v>
      </c>
      <c r="Y7042" s="7" t="s">
        <v>35530</v>
      </c>
      <c r="Z7042">
        <v>52.36</v>
      </c>
      <c r="AA7042">
        <v>16.53</v>
      </c>
      <c r="AB7042">
        <v>5.9</v>
      </c>
      <c r="AE7042" s="8"/>
      <c r="AG7042" s="8"/>
      <c r="AJ7042">
        <v>0.92</v>
      </c>
      <c r="AL7042">
        <v>52.75</v>
      </c>
      <c r="AM7042">
        <v>16.920000000000002</v>
      </c>
      <c r="AN7042">
        <v>6.29</v>
      </c>
      <c r="AO7042">
        <v>1</v>
      </c>
      <c r="AP7042">
        <v>52.75</v>
      </c>
      <c r="AQ7042">
        <v>16.920000000000002</v>
      </c>
      <c r="AR7042">
        <v>6.29</v>
      </c>
      <c r="AS7042" s="7" t="s">
        <v>1214</v>
      </c>
      <c r="AT7042" s="7" t="s">
        <v>1214</v>
      </c>
      <c r="AU7042" s="7"/>
      <c r="AV7042" s="7"/>
      <c r="AW7042" s="7"/>
      <c r="AX7042" s="7"/>
      <c r="AY7042" s="7"/>
      <c r="AZ7042" s="7"/>
      <c r="BA7042" s="7"/>
      <c r="BB7042" s="7"/>
      <c r="BC7042" s="7"/>
      <c r="BD7042" s="7"/>
      <c r="BE7042" s="7"/>
      <c r="BF7042" s="7"/>
    </row>
    <row r="7043" spans="1:58">
      <c r="A7043" s="7" t="s">
        <v>35535</v>
      </c>
      <c r="C7043" s="7" t="s">
        <v>1210</v>
      </c>
      <c r="E7043" s="7" t="s">
        <v>6998</v>
      </c>
      <c r="F7043" s="7" t="s">
        <v>1158</v>
      </c>
      <c r="I7043">
        <v>79</v>
      </c>
      <c r="J7043">
        <v>60</v>
      </c>
      <c r="O7043" s="7" t="s">
        <v>35536</v>
      </c>
      <c r="P7043" s="7" t="s">
        <v>35537</v>
      </c>
      <c r="W7043">
        <v>30</v>
      </c>
      <c r="X7043" s="7" t="s">
        <v>35538</v>
      </c>
      <c r="Y7043" s="7" t="s">
        <v>35539</v>
      </c>
      <c r="Z7043">
        <v>16.54</v>
      </c>
      <c r="AA7043">
        <v>16.54</v>
      </c>
      <c r="AB7043">
        <v>18.5</v>
      </c>
      <c r="AE7043" s="8"/>
      <c r="AG7043" s="8"/>
      <c r="AJ7043">
        <v>1.65</v>
      </c>
      <c r="AL7043">
        <v>14.96</v>
      </c>
      <c r="AM7043">
        <v>14.96</v>
      </c>
      <c r="AN7043">
        <v>14.96</v>
      </c>
      <c r="AO7043">
        <v>1</v>
      </c>
      <c r="AP7043">
        <v>14.96</v>
      </c>
      <c r="AQ7043">
        <v>14.96</v>
      </c>
      <c r="AR7043">
        <v>14.96</v>
      </c>
      <c r="AS7043" s="7" t="s">
        <v>1214</v>
      </c>
      <c r="AT7043" s="7" t="s">
        <v>1214</v>
      </c>
      <c r="AU7043" s="7"/>
      <c r="AV7043" s="7"/>
      <c r="AW7043" s="7"/>
      <c r="AX7043" s="7"/>
      <c r="AY7043" s="7"/>
      <c r="AZ7043" s="7"/>
      <c r="BA7043" s="7"/>
      <c r="BB7043" s="7"/>
      <c r="BC7043" s="7"/>
      <c r="BD7043" s="7"/>
      <c r="BE7043" s="7"/>
      <c r="BF7043" s="7"/>
    </row>
    <row r="7044" spans="1:58">
      <c r="A7044" s="7" t="s">
        <v>35540</v>
      </c>
      <c r="C7044" s="7" t="s">
        <v>1210</v>
      </c>
      <c r="E7044" s="7" t="s">
        <v>6998</v>
      </c>
      <c r="F7044" s="7" t="s">
        <v>1158</v>
      </c>
      <c r="I7044">
        <v>79</v>
      </c>
      <c r="J7044">
        <v>60</v>
      </c>
      <c r="O7044" s="7" t="s">
        <v>35541</v>
      </c>
      <c r="P7044" s="7" t="s">
        <v>35542</v>
      </c>
      <c r="W7044">
        <v>30</v>
      </c>
      <c r="X7044" s="7" t="s">
        <v>35543</v>
      </c>
      <c r="Y7044" s="7" t="s">
        <v>35539</v>
      </c>
      <c r="Z7044">
        <v>16.54</v>
      </c>
      <c r="AA7044">
        <v>16.54</v>
      </c>
      <c r="AB7044">
        <v>18.5</v>
      </c>
      <c r="AE7044" s="8"/>
      <c r="AG7044" s="8"/>
      <c r="AJ7044">
        <v>1.65</v>
      </c>
      <c r="AL7044">
        <v>14.96</v>
      </c>
      <c r="AM7044">
        <v>14.96</v>
      </c>
      <c r="AN7044">
        <v>14.96</v>
      </c>
      <c r="AO7044">
        <v>1</v>
      </c>
      <c r="AP7044">
        <v>14.96</v>
      </c>
      <c r="AQ7044">
        <v>14.96</v>
      </c>
      <c r="AR7044">
        <v>14.96</v>
      </c>
      <c r="AS7044" s="7" t="s">
        <v>1214</v>
      </c>
      <c r="AT7044" s="7" t="s">
        <v>1214</v>
      </c>
      <c r="AU7044" s="7"/>
      <c r="AV7044" s="7"/>
      <c r="AW7044" s="7"/>
      <c r="AX7044" s="7"/>
      <c r="AY7044" s="7"/>
      <c r="AZ7044" s="7"/>
      <c r="BA7044" s="7"/>
      <c r="BB7044" s="7"/>
      <c r="BC7044" s="7"/>
      <c r="BD7044" s="7"/>
      <c r="BE7044" s="7"/>
      <c r="BF7044" s="7"/>
    </row>
    <row r="7045" spans="1:58">
      <c r="A7045" s="7" t="s">
        <v>35544</v>
      </c>
      <c r="C7045" s="7" t="s">
        <v>1210</v>
      </c>
      <c r="E7045" s="7" t="s">
        <v>6998</v>
      </c>
      <c r="F7045" s="7" t="s">
        <v>1158</v>
      </c>
      <c r="I7045">
        <v>79</v>
      </c>
      <c r="J7045">
        <v>60</v>
      </c>
      <c r="O7045" s="7" t="s">
        <v>35545</v>
      </c>
      <c r="P7045" s="7" t="s">
        <v>35546</v>
      </c>
      <c r="W7045">
        <v>30</v>
      </c>
      <c r="X7045" s="7" t="s">
        <v>35547</v>
      </c>
      <c r="Y7045" s="7" t="s">
        <v>35539</v>
      </c>
      <c r="Z7045">
        <v>16.54</v>
      </c>
      <c r="AA7045">
        <v>16.54</v>
      </c>
      <c r="AB7045">
        <v>18.5</v>
      </c>
      <c r="AE7045" s="8"/>
      <c r="AG7045" s="8"/>
      <c r="AJ7045">
        <v>1.65</v>
      </c>
      <c r="AL7045">
        <v>14.96</v>
      </c>
      <c r="AM7045">
        <v>14.96</v>
      </c>
      <c r="AN7045">
        <v>14.96</v>
      </c>
      <c r="AO7045">
        <v>1</v>
      </c>
      <c r="AP7045">
        <v>14.96</v>
      </c>
      <c r="AQ7045">
        <v>14.96</v>
      </c>
      <c r="AR7045">
        <v>14.96</v>
      </c>
      <c r="AS7045" s="7" t="s">
        <v>1214</v>
      </c>
      <c r="AT7045" s="7" t="s">
        <v>1214</v>
      </c>
      <c r="AU7045" s="7"/>
      <c r="AV7045" s="7"/>
      <c r="AW7045" s="7"/>
      <c r="AX7045" s="7"/>
      <c r="AY7045" s="7"/>
      <c r="AZ7045" s="7"/>
      <c r="BA7045" s="7"/>
      <c r="BB7045" s="7"/>
      <c r="BC7045" s="7"/>
      <c r="BD7045" s="7"/>
      <c r="BE7045" s="7"/>
      <c r="BF7045" s="7"/>
    </row>
    <row r="7046" spans="1:58">
      <c r="A7046" s="7" t="s">
        <v>35548</v>
      </c>
      <c r="C7046" s="7" t="s">
        <v>1210</v>
      </c>
      <c r="E7046" s="7" t="s">
        <v>6998</v>
      </c>
      <c r="F7046" s="7" t="s">
        <v>1158</v>
      </c>
      <c r="I7046">
        <v>199</v>
      </c>
      <c r="J7046">
        <v>159</v>
      </c>
      <c r="O7046" s="7" t="s">
        <v>35549</v>
      </c>
      <c r="P7046" s="7" t="s">
        <v>35550</v>
      </c>
      <c r="W7046">
        <v>10</v>
      </c>
      <c r="X7046" s="7" t="s">
        <v>35551</v>
      </c>
      <c r="Y7046" s="7" t="s">
        <v>35552</v>
      </c>
      <c r="Z7046">
        <v>47.24</v>
      </c>
      <c r="AA7046">
        <v>17.71</v>
      </c>
      <c r="AB7046">
        <v>16.53</v>
      </c>
      <c r="AE7046" s="8"/>
      <c r="AG7046" s="8"/>
      <c r="AJ7046">
        <v>1.2</v>
      </c>
      <c r="AL7046">
        <v>49.21</v>
      </c>
      <c r="AM7046">
        <v>18.89</v>
      </c>
      <c r="AN7046">
        <v>7.87</v>
      </c>
      <c r="AO7046">
        <v>1</v>
      </c>
      <c r="AP7046">
        <v>49.21</v>
      </c>
      <c r="AQ7046">
        <v>18.89</v>
      </c>
      <c r="AR7046">
        <v>7.87</v>
      </c>
      <c r="AS7046" s="7" t="s">
        <v>1214</v>
      </c>
      <c r="AT7046" s="7" t="s">
        <v>1214</v>
      </c>
      <c r="AU7046" s="7"/>
      <c r="AV7046" s="7"/>
      <c r="AW7046" s="7"/>
      <c r="AX7046" s="7"/>
      <c r="AY7046" s="7"/>
      <c r="AZ7046" s="7"/>
      <c r="BA7046" s="7"/>
      <c r="BB7046" s="7"/>
      <c r="BC7046" s="7"/>
      <c r="BD7046" s="7"/>
      <c r="BE7046" s="7"/>
      <c r="BF7046" s="7"/>
    </row>
    <row r="7047" spans="1:58">
      <c r="A7047" s="7" t="s">
        <v>35553</v>
      </c>
      <c r="C7047" s="7" t="s">
        <v>1210</v>
      </c>
      <c r="E7047" s="7" t="s">
        <v>6998</v>
      </c>
      <c r="F7047" s="7" t="s">
        <v>1158</v>
      </c>
      <c r="I7047">
        <v>199</v>
      </c>
      <c r="J7047">
        <v>159</v>
      </c>
      <c r="O7047" s="7" t="s">
        <v>35554</v>
      </c>
      <c r="P7047" s="7" t="s">
        <v>35555</v>
      </c>
      <c r="W7047">
        <v>10</v>
      </c>
      <c r="X7047" s="7" t="s">
        <v>35556</v>
      </c>
      <c r="Y7047" s="7" t="s">
        <v>35552</v>
      </c>
      <c r="Z7047">
        <v>47.24</v>
      </c>
      <c r="AA7047">
        <v>17.71</v>
      </c>
      <c r="AB7047">
        <v>16.53</v>
      </c>
      <c r="AE7047" s="8"/>
      <c r="AG7047" s="8"/>
      <c r="AJ7047">
        <v>1.2</v>
      </c>
      <c r="AL7047">
        <v>49.21</v>
      </c>
      <c r="AM7047">
        <v>18.89</v>
      </c>
      <c r="AN7047">
        <v>7.87</v>
      </c>
      <c r="AO7047">
        <v>1</v>
      </c>
      <c r="AP7047">
        <v>49.21</v>
      </c>
      <c r="AQ7047">
        <v>18.89</v>
      </c>
      <c r="AR7047">
        <v>7.87</v>
      </c>
      <c r="AS7047" s="7" t="s">
        <v>1214</v>
      </c>
      <c r="AT7047" s="7" t="s">
        <v>1214</v>
      </c>
      <c r="AU7047" s="7"/>
      <c r="AV7047" s="7"/>
      <c r="AW7047" s="7"/>
      <c r="AX7047" s="7"/>
      <c r="AY7047" s="7"/>
      <c r="AZ7047" s="7"/>
      <c r="BA7047" s="7"/>
      <c r="BB7047" s="7"/>
      <c r="BC7047" s="7"/>
      <c r="BD7047" s="7"/>
      <c r="BE7047" s="7"/>
      <c r="BF7047" s="7"/>
    </row>
    <row r="7048" spans="1:58">
      <c r="A7048" s="7" t="s">
        <v>35557</v>
      </c>
      <c r="C7048" s="7" t="s">
        <v>1210</v>
      </c>
      <c r="E7048" s="7" t="s">
        <v>6998</v>
      </c>
      <c r="F7048" s="7" t="s">
        <v>1158</v>
      </c>
      <c r="I7048">
        <v>199</v>
      </c>
      <c r="J7048">
        <v>159</v>
      </c>
      <c r="O7048" s="7" t="s">
        <v>35558</v>
      </c>
      <c r="P7048" s="7" t="s">
        <v>35559</v>
      </c>
      <c r="W7048">
        <v>10</v>
      </c>
      <c r="X7048" s="7" t="s">
        <v>35560</v>
      </c>
      <c r="Y7048" s="7" t="s">
        <v>35552</v>
      </c>
      <c r="Z7048">
        <v>47.24</v>
      </c>
      <c r="AA7048">
        <v>17.71</v>
      </c>
      <c r="AB7048">
        <v>16.53</v>
      </c>
      <c r="AE7048" s="8"/>
      <c r="AG7048" s="8"/>
      <c r="AJ7048">
        <v>1.2</v>
      </c>
      <c r="AL7048">
        <v>49.21</v>
      </c>
      <c r="AM7048">
        <v>18.89</v>
      </c>
      <c r="AN7048">
        <v>7.87</v>
      </c>
      <c r="AO7048">
        <v>1</v>
      </c>
      <c r="AP7048">
        <v>49.21</v>
      </c>
      <c r="AQ7048">
        <v>18.89</v>
      </c>
      <c r="AR7048">
        <v>7.87</v>
      </c>
      <c r="AS7048" s="7" t="s">
        <v>1214</v>
      </c>
      <c r="AT7048" s="7" t="s">
        <v>1214</v>
      </c>
      <c r="AU7048" s="7"/>
      <c r="AV7048" s="7"/>
      <c r="AW7048" s="7"/>
      <c r="AX7048" s="7"/>
      <c r="AY7048" s="7"/>
      <c r="AZ7048" s="7"/>
      <c r="BA7048" s="7"/>
      <c r="BB7048" s="7"/>
      <c r="BC7048" s="7"/>
      <c r="BD7048" s="7"/>
      <c r="BE7048" s="7"/>
      <c r="BF7048" s="7"/>
    </row>
    <row r="7049" spans="1:58">
      <c r="A7049" s="7" t="s">
        <v>35561</v>
      </c>
      <c r="C7049" s="7" t="s">
        <v>1282</v>
      </c>
      <c r="D7049" s="7" t="s">
        <v>1282</v>
      </c>
      <c r="E7049" s="7" t="s">
        <v>1211</v>
      </c>
      <c r="F7049" s="7"/>
      <c r="G7049" s="7" t="s">
        <v>1159</v>
      </c>
      <c r="H7049" s="7" t="s">
        <v>1160</v>
      </c>
      <c r="I7049">
        <v>7</v>
      </c>
      <c r="K7049">
        <v>20</v>
      </c>
      <c r="L7049" t="str">
        <f>IF(K7049=I7049,"yes","")</f>
        <v/>
      </c>
      <c r="N7049">
        <v>4</v>
      </c>
      <c r="P7049" s="7" t="s">
        <v>35562</v>
      </c>
      <c r="R7049">
        <v>10.62</v>
      </c>
      <c r="S7049">
        <v>10.62</v>
      </c>
      <c r="X7049" s="7" t="s">
        <v>35563</v>
      </c>
      <c r="Z7049">
        <v>9</v>
      </c>
      <c r="AA7049">
        <v>2.5</v>
      </c>
      <c r="AB7049">
        <v>4</v>
      </c>
      <c r="AE7049" s="8"/>
      <c r="AG7049" s="8"/>
      <c r="AI7049">
        <v>3.9</v>
      </c>
      <c r="AO7049">
        <v>8</v>
      </c>
      <c r="AS7049" s="7" t="s">
        <v>1214</v>
      </c>
      <c r="AT7049" s="7" t="s">
        <v>1214</v>
      </c>
      <c r="AU7049" s="7"/>
      <c r="AV7049" s="7"/>
      <c r="AW7049" s="7"/>
      <c r="AX7049" s="7"/>
      <c r="AY7049" s="7"/>
      <c r="AZ7049" s="7"/>
      <c r="BA7049" s="7"/>
      <c r="BB7049" s="7"/>
      <c r="BC7049" s="7"/>
      <c r="BD7049" s="7"/>
      <c r="BE7049" s="7"/>
      <c r="BF7049" s="7"/>
    </row>
    <row r="7050" spans="1:58">
      <c r="A7050" s="7" t="s">
        <v>35564</v>
      </c>
      <c r="B7050" s="7" t="s">
        <v>11716</v>
      </c>
      <c r="C7050" s="7" t="s">
        <v>1282</v>
      </c>
      <c r="D7050" s="7" t="s">
        <v>1282</v>
      </c>
      <c r="E7050" s="7" t="s">
        <v>1211</v>
      </c>
      <c r="F7050" s="7"/>
      <c r="G7050" s="7" t="s">
        <v>1159</v>
      </c>
      <c r="H7050" s="7" t="s">
        <v>1160</v>
      </c>
      <c r="I7050">
        <v>7</v>
      </c>
      <c r="K7050">
        <v>20</v>
      </c>
      <c r="L7050" t="str">
        <f>IF(K7050=I7050,"yes","")</f>
        <v/>
      </c>
      <c r="N7050">
        <v>5</v>
      </c>
      <c r="P7050" s="7" t="s">
        <v>35562</v>
      </c>
      <c r="R7050">
        <v>10.62</v>
      </c>
      <c r="S7050">
        <v>10.62</v>
      </c>
      <c r="X7050" s="7" t="s">
        <v>35565</v>
      </c>
      <c r="AE7050" s="8"/>
      <c r="AG7050" s="8"/>
      <c r="AS7050" s="7" t="s">
        <v>1214</v>
      </c>
      <c r="AT7050" s="7" t="s">
        <v>1214</v>
      </c>
      <c r="AU7050" s="7"/>
      <c r="AV7050" s="7"/>
      <c r="AW7050" s="7"/>
      <c r="AX7050" s="7"/>
      <c r="AY7050" s="7"/>
      <c r="AZ7050" s="7"/>
      <c r="BA7050" s="7"/>
      <c r="BB7050" s="7"/>
      <c r="BC7050" s="7"/>
      <c r="BD7050" s="7"/>
      <c r="BE7050" s="7"/>
      <c r="BF7050" s="7"/>
    </row>
    <row r="7051" spans="1:58">
      <c r="A7051" s="7" t="s">
        <v>35566</v>
      </c>
      <c r="C7051" s="7" t="s">
        <v>1210</v>
      </c>
      <c r="E7051" s="7" t="s">
        <v>1211</v>
      </c>
      <c r="N7051">
        <v>0.8</v>
      </c>
      <c r="P7051" s="7" t="s">
        <v>35567</v>
      </c>
      <c r="X7051" s="7" t="s">
        <v>35568</v>
      </c>
      <c r="AA7051">
        <v>1.5</v>
      </c>
      <c r="AB7051">
        <v>2</v>
      </c>
      <c r="AE7051" s="8"/>
      <c r="AG7051" s="8"/>
      <c r="AI7051">
        <v>0.08</v>
      </c>
      <c r="AK7051" s="7" t="s">
        <v>35569</v>
      </c>
      <c r="AO7051">
        <v>50</v>
      </c>
      <c r="AS7051" s="7" t="s">
        <v>1214</v>
      </c>
      <c r="AT7051" s="7" t="s">
        <v>1214</v>
      </c>
      <c r="AU7051" s="7"/>
      <c r="AV7051" s="7"/>
      <c r="AW7051" s="7"/>
      <c r="AX7051" s="7"/>
      <c r="AY7051" s="7"/>
      <c r="AZ7051" s="7"/>
      <c r="BA7051" s="7"/>
      <c r="BB7051" s="7"/>
      <c r="BC7051" s="7"/>
      <c r="BD7051" s="7"/>
      <c r="BE7051" s="7"/>
      <c r="BF7051" s="7"/>
    </row>
    <row r="7052" spans="1:58">
      <c r="A7052" s="7" t="s">
        <v>35570</v>
      </c>
      <c r="C7052" s="7" t="s">
        <v>1210</v>
      </c>
      <c r="E7052" s="7" t="s">
        <v>1211</v>
      </c>
      <c r="N7052">
        <v>2.6</v>
      </c>
      <c r="P7052" s="7" t="s">
        <v>35571</v>
      </c>
      <c r="X7052" s="7" t="s">
        <v>35572</v>
      </c>
      <c r="AA7052">
        <v>3</v>
      </c>
      <c r="AB7052">
        <v>6</v>
      </c>
      <c r="AE7052" s="8"/>
      <c r="AG7052" s="8"/>
      <c r="AI7052">
        <v>0.05</v>
      </c>
      <c r="AK7052" s="7" t="s">
        <v>35573</v>
      </c>
      <c r="AO7052">
        <v>6</v>
      </c>
      <c r="AS7052" s="7" t="s">
        <v>1214</v>
      </c>
      <c r="AT7052" s="7" t="s">
        <v>1214</v>
      </c>
      <c r="AU7052" s="7"/>
      <c r="AV7052" s="7"/>
      <c r="AW7052" s="7"/>
      <c r="AX7052" s="7"/>
      <c r="AY7052" s="7"/>
      <c r="AZ7052" s="7"/>
      <c r="BA7052" s="7"/>
      <c r="BB7052" s="7"/>
      <c r="BC7052" s="7"/>
      <c r="BD7052" s="7"/>
      <c r="BE7052" s="7"/>
      <c r="BF7052" s="7"/>
    </row>
    <row r="7053" spans="1:58">
      <c r="A7053" s="7" t="s">
        <v>35574</v>
      </c>
      <c r="C7053" s="7" t="s">
        <v>1210</v>
      </c>
      <c r="E7053" s="7" t="s">
        <v>1211</v>
      </c>
      <c r="N7053">
        <v>2.1</v>
      </c>
      <c r="P7053" s="7" t="s">
        <v>35575</v>
      </c>
      <c r="X7053" s="7" t="s">
        <v>35576</v>
      </c>
      <c r="AA7053">
        <v>3</v>
      </c>
      <c r="AB7053">
        <v>6</v>
      </c>
      <c r="AE7053" s="8"/>
      <c r="AG7053" s="8"/>
      <c r="AI7053">
        <v>0.06</v>
      </c>
      <c r="AK7053" s="7" t="s">
        <v>35577</v>
      </c>
      <c r="AO7053">
        <v>6</v>
      </c>
      <c r="AS7053" s="7" t="s">
        <v>1214</v>
      </c>
      <c r="AT7053" s="7" t="s">
        <v>1214</v>
      </c>
      <c r="AU7053" s="7"/>
      <c r="AV7053" s="7"/>
      <c r="AW7053" s="7"/>
      <c r="AX7053" s="7"/>
      <c r="AY7053" s="7"/>
      <c r="AZ7053" s="7"/>
      <c r="BA7053" s="7"/>
      <c r="BB7053" s="7"/>
      <c r="BC7053" s="7"/>
      <c r="BD7053" s="7"/>
      <c r="BE7053" s="7"/>
      <c r="BF7053" s="7"/>
    </row>
    <row r="7054" spans="1:58">
      <c r="A7054" s="7" t="s">
        <v>35578</v>
      </c>
      <c r="C7054" s="7" t="s">
        <v>1210</v>
      </c>
      <c r="E7054" s="7" t="s">
        <v>1211</v>
      </c>
      <c r="N7054">
        <v>1.6</v>
      </c>
      <c r="P7054" s="7" t="s">
        <v>35579</v>
      </c>
      <c r="X7054" s="7" t="s">
        <v>35580</v>
      </c>
      <c r="AA7054">
        <v>3</v>
      </c>
      <c r="AB7054">
        <v>6</v>
      </c>
      <c r="AE7054" s="8"/>
      <c r="AG7054" s="8"/>
      <c r="AI7054">
        <v>0.05</v>
      </c>
      <c r="AK7054" s="7" t="s">
        <v>35581</v>
      </c>
      <c r="AO7054">
        <v>6</v>
      </c>
      <c r="AS7054" s="7" t="s">
        <v>1214</v>
      </c>
      <c r="AT7054" s="7" t="s">
        <v>1214</v>
      </c>
      <c r="AU7054" s="7"/>
      <c r="AV7054" s="7"/>
      <c r="AW7054" s="7"/>
      <c r="AX7054" s="7"/>
      <c r="AY7054" s="7"/>
      <c r="AZ7054" s="7"/>
      <c r="BA7054" s="7"/>
      <c r="BB7054" s="7"/>
      <c r="BC7054" s="7"/>
      <c r="BD7054" s="7"/>
      <c r="BE7054" s="7"/>
      <c r="BF7054" s="7"/>
    </row>
    <row r="7055" spans="1:58">
      <c r="A7055" s="7" t="s">
        <v>35582</v>
      </c>
      <c r="C7055" s="7" t="s">
        <v>1210</v>
      </c>
      <c r="E7055" s="7" t="s">
        <v>1211</v>
      </c>
      <c r="N7055">
        <v>1.97</v>
      </c>
      <c r="P7055" s="7" t="s">
        <v>35583</v>
      </c>
      <c r="X7055" s="7" t="s">
        <v>35584</v>
      </c>
      <c r="AA7055">
        <v>3</v>
      </c>
      <c r="AB7055">
        <v>6</v>
      </c>
      <c r="AE7055" s="8"/>
      <c r="AG7055" s="8"/>
      <c r="AI7055">
        <v>0.05</v>
      </c>
      <c r="AK7055" s="7" t="s">
        <v>35585</v>
      </c>
      <c r="AO7055">
        <v>6</v>
      </c>
      <c r="AS7055" s="7" t="s">
        <v>1214</v>
      </c>
      <c r="AT7055" s="7" t="s">
        <v>1214</v>
      </c>
      <c r="AU7055" s="7"/>
      <c r="AV7055" s="7"/>
      <c r="AW7055" s="7"/>
      <c r="AX7055" s="7"/>
      <c r="AY7055" s="7"/>
      <c r="AZ7055" s="7"/>
      <c r="BA7055" s="7"/>
      <c r="BB7055" s="7"/>
      <c r="BC7055" s="7"/>
      <c r="BD7055" s="7"/>
      <c r="BE7055" s="7"/>
      <c r="BF7055" s="7"/>
    </row>
    <row r="7056" spans="1:58">
      <c r="A7056" s="7" t="s">
        <v>35586</v>
      </c>
      <c r="C7056" s="7" t="s">
        <v>1210</v>
      </c>
      <c r="E7056" s="7" t="s">
        <v>1211</v>
      </c>
      <c r="I7056">
        <v>5.95</v>
      </c>
      <c r="P7056" s="7" t="s">
        <v>35587</v>
      </c>
      <c r="Q7056" s="7" t="s">
        <v>35588</v>
      </c>
      <c r="R7056">
        <v>2.7711600000000001</v>
      </c>
      <c r="S7056">
        <v>2.7711600000000001</v>
      </c>
      <c r="T7056" s="7" t="s">
        <v>1170</v>
      </c>
      <c r="U7056">
        <v>6</v>
      </c>
      <c r="V7056">
        <v>11</v>
      </c>
      <c r="X7056" s="7" t="s">
        <v>35589</v>
      </c>
      <c r="Z7056">
        <v>5</v>
      </c>
      <c r="AA7056">
        <v>1</v>
      </c>
      <c r="AE7056" s="8"/>
      <c r="AG7056" s="8"/>
      <c r="AS7056" s="7" t="s">
        <v>1214</v>
      </c>
      <c r="AT7056" s="7" t="s">
        <v>1214</v>
      </c>
      <c r="AU7056" s="7"/>
      <c r="AV7056" s="7"/>
      <c r="AW7056" s="7"/>
      <c r="AX7056" s="7"/>
      <c r="AY7056" s="7"/>
      <c r="AZ7056" s="7"/>
      <c r="BA7056" s="7"/>
      <c r="BB7056" s="7"/>
      <c r="BC7056" s="7"/>
      <c r="BD7056" s="7"/>
      <c r="BE7056" s="7"/>
      <c r="BF7056" s="7"/>
    </row>
    <row r="7057" spans="1:58">
      <c r="A7057" s="7" t="s">
        <v>35590</v>
      </c>
      <c r="C7057" s="7" t="s">
        <v>1210</v>
      </c>
      <c r="E7057" s="7" t="s">
        <v>1211</v>
      </c>
      <c r="I7057">
        <v>6.95</v>
      </c>
      <c r="P7057" s="7" t="s">
        <v>35591</v>
      </c>
      <c r="Q7057" s="7" t="s">
        <v>35588</v>
      </c>
      <c r="R7057">
        <v>3.41059</v>
      </c>
      <c r="S7057">
        <v>3.41059</v>
      </c>
      <c r="T7057" s="7" t="s">
        <v>1170</v>
      </c>
      <c r="U7057">
        <v>6</v>
      </c>
      <c r="V7057">
        <v>12</v>
      </c>
      <c r="X7057" s="7" t="s">
        <v>35592</v>
      </c>
      <c r="Z7057">
        <v>7</v>
      </c>
      <c r="AA7057">
        <v>1</v>
      </c>
      <c r="AE7057" s="8"/>
      <c r="AG7057" s="8"/>
      <c r="AS7057" s="7" t="s">
        <v>1214</v>
      </c>
      <c r="AT7057" s="7" t="s">
        <v>1214</v>
      </c>
      <c r="AU7057" s="7"/>
      <c r="AV7057" s="7"/>
      <c r="AW7057" s="7"/>
      <c r="AX7057" s="7"/>
      <c r="AY7057" s="7"/>
      <c r="AZ7057" s="7"/>
      <c r="BA7057" s="7"/>
      <c r="BB7057" s="7"/>
      <c r="BC7057" s="7"/>
      <c r="BD7057" s="7"/>
      <c r="BE7057" s="7"/>
      <c r="BF7057" s="7"/>
    </row>
    <row r="7058" spans="1:58">
      <c r="A7058" s="7" t="s">
        <v>35593</v>
      </c>
      <c r="C7058" s="7" t="s">
        <v>1210</v>
      </c>
      <c r="E7058" s="7" t="s">
        <v>1211</v>
      </c>
      <c r="I7058">
        <v>17.5</v>
      </c>
      <c r="P7058" s="7" t="s">
        <v>35594</v>
      </c>
      <c r="Q7058" s="7" t="s">
        <v>35588</v>
      </c>
      <c r="R7058">
        <v>8.5268999999999995</v>
      </c>
      <c r="S7058">
        <v>8.5268999999999995</v>
      </c>
      <c r="T7058" s="7" t="s">
        <v>1170</v>
      </c>
      <c r="U7058">
        <v>6</v>
      </c>
      <c r="V7058">
        <v>2</v>
      </c>
      <c r="Z7058">
        <v>3.5</v>
      </c>
      <c r="AA7058">
        <v>2</v>
      </c>
      <c r="AB7058">
        <v>1</v>
      </c>
      <c r="AE7058" s="8"/>
      <c r="AG7058" s="8"/>
      <c r="AS7058" s="7" t="s">
        <v>1214</v>
      </c>
      <c r="AT7058" s="7" t="s">
        <v>1214</v>
      </c>
      <c r="AU7058" s="7"/>
      <c r="AV7058" s="7"/>
      <c r="AW7058" s="7"/>
      <c r="AX7058" s="7"/>
      <c r="AY7058" s="7"/>
      <c r="AZ7058" s="7"/>
      <c r="BA7058" s="7"/>
      <c r="BB7058" s="7"/>
      <c r="BC7058" s="7"/>
      <c r="BD7058" s="7"/>
      <c r="BE7058" s="7"/>
      <c r="BF7058" s="7"/>
    </row>
    <row r="7059" spans="1:58">
      <c r="A7059" s="7" t="s">
        <v>35595</v>
      </c>
      <c r="C7059" s="7" t="s">
        <v>1210</v>
      </c>
      <c r="E7059" s="7" t="s">
        <v>1211</v>
      </c>
      <c r="I7059">
        <v>17.5</v>
      </c>
      <c r="P7059" s="7" t="s">
        <v>35596</v>
      </c>
      <c r="Q7059" s="7" t="s">
        <v>35588</v>
      </c>
      <c r="R7059">
        <v>8.5268999999999995</v>
      </c>
      <c r="S7059">
        <v>8.5268999999999995</v>
      </c>
      <c r="T7059" s="7" t="s">
        <v>1170</v>
      </c>
      <c r="U7059">
        <v>6</v>
      </c>
      <c r="V7059">
        <v>2</v>
      </c>
      <c r="Z7059">
        <v>3.5</v>
      </c>
      <c r="AA7059">
        <v>2</v>
      </c>
      <c r="AB7059">
        <v>1</v>
      </c>
      <c r="AE7059" s="8"/>
      <c r="AG7059" s="8"/>
      <c r="AS7059" s="7" t="s">
        <v>1214</v>
      </c>
      <c r="AT7059" s="7" t="s">
        <v>1214</v>
      </c>
      <c r="AU7059" s="7"/>
      <c r="AV7059" s="7"/>
      <c r="AW7059" s="7"/>
      <c r="AX7059" s="7"/>
      <c r="AY7059" s="7"/>
      <c r="AZ7059" s="7"/>
      <c r="BA7059" s="7"/>
      <c r="BB7059" s="7"/>
      <c r="BC7059" s="7"/>
      <c r="BD7059" s="7"/>
      <c r="BE7059" s="7"/>
      <c r="BF7059" s="7"/>
    </row>
    <row r="7060" spans="1:58">
      <c r="A7060" s="7" t="s">
        <v>35597</v>
      </c>
      <c r="C7060" s="7" t="s">
        <v>1210</v>
      </c>
      <c r="E7060" s="7" t="s">
        <v>1211</v>
      </c>
      <c r="I7060">
        <v>17.5</v>
      </c>
      <c r="P7060" s="7" t="s">
        <v>35598</v>
      </c>
      <c r="Q7060" s="7" t="s">
        <v>35588</v>
      </c>
      <c r="R7060">
        <v>8.5268999999999995</v>
      </c>
      <c r="S7060">
        <v>8.5268999999999995</v>
      </c>
      <c r="T7060" s="7" t="s">
        <v>1170</v>
      </c>
      <c r="U7060">
        <v>6</v>
      </c>
      <c r="Z7060">
        <v>3.5</v>
      </c>
      <c r="AA7060">
        <v>2</v>
      </c>
      <c r="AB7060">
        <v>1</v>
      </c>
      <c r="AE7060" s="8"/>
      <c r="AG7060" s="8"/>
      <c r="AS7060" s="7" t="s">
        <v>1214</v>
      </c>
      <c r="AT7060" s="7" t="s">
        <v>1214</v>
      </c>
      <c r="AU7060" s="7"/>
      <c r="AV7060" s="7"/>
      <c r="AW7060" s="7"/>
      <c r="AX7060" s="7"/>
      <c r="AY7060" s="7"/>
      <c r="AZ7060" s="7"/>
      <c r="BA7060" s="7"/>
      <c r="BB7060" s="7"/>
      <c r="BC7060" s="7"/>
      <c r="BD7060" s="7"/>
      <c r="BE7060" s="7"/>
      <c r="BF7060" s="7"/>
    </row>
    <row r="7061" spans="1:58">
      <c r="A7061" s="7" t="s">
        <v>35599</v>
      </c>
      <c r="C7061" s="7" t="s">
        <v>1210</v>
      </c>
      <c r="E7061" s="7" t="s">
        <v>1211</v>
      </c>
      <c r="I7061">
        <v>17.5</v>
      </c>
      <c r="P7061" s="7" t="s">
        <v>35600</v>
      </c>
      <c r="Q7061" s="7" t="s">
        <v>35588</v>
      </c>
      <c r="R7061">
        <v>8.5268999999999995</v>
      </c>
      <c r="S7061">
        <v>8.5268999999999995</v>
      </c>
      <c r="T7061" s="7" t="s">
        <v>1170</v>
      </c>
      <c r="U7061">
        <v>6</v>
      </c>
      <c r="Z7061">
        <v>2.5</v>
      </c>
      <c r="AA7061">
        <v>2</v>
      </c>
      <c r="AB7061">
        <v>1</v>
      </c>
      <c r="AE7061" s="8"/>
      <c r="AG7061" s="8"/>
      <c r="AS7061" s="7" t="s">
        <v>1214</v>
      </c>
      <c r="AT7061" s="7" t="s">
        <v>1214</v>
      </c>
      <c r="AU7061" s="7"/>
      <c r="AV7061" s="7"/>
      <c r="AW7061" s="7"/>
      <c r="AX7061" s="7"/>
      <c r="AY7061" s="7"/>
      <c r="AZ7061" s="7"/>
      <c r="BA7061" s="7"/>
      <c r="BB7061" s="7"/>
      <c r="BC7061" s="7"/>
      <c r="BD7061" s="7"/>
      <c r="BE7061" s="7"/>
      <c r="BF7061" s="7"/>
    </row>
    <row r="7062" spans="1:58">
      <c r="A7062" s="7" t="s">
        <v>35601</v>
      </c>
      <c r="C7062" s="7" t="s">
        <v>1210</v>
      </c>
      <c r="E7062" s="7" t="s">
        <v>1211</v>
      </c>
      <c r="I7062">
        <v>17.5</v>
      </c>
      <c r="P7062" s="7" t="s">
        <v>35602</v>
      </c>
      <c r="Q7062" s="7" t="s">
        <v>35588</v>
      </c>
      <c r="R7062">
        <v>8.5268999999999995</v>
      </c>
      <c r="S7062">
        <v>8.5268999999999995</v>
      </c>
      <c r="T7062" s="7" t="s">
        <v>1170</v>
      </c>
      <c r="U7062">
        <v>6</v>
      </c>
      <c r="V7062">
        <v>2</v>
      </c>
      <c r="Z7062">
        <v>2.5</v>
      </c>
      <c r="AA7062">
        <v>2</v>
      </c>
      <c r="AB7062">
        <v>1</v>
      </c>
      <c r="AE7062" s="8"/>
      <c r="AG7062" s="8"/>
      <c r="AS7062" s="7" t="s">
        <v>1214</v>
      </c>
      <c r="AT7062" s="7" t="s">
        <v>1214</v>
      </c>
      <c r="AU7062" s="7"/>
      <c r="AV7062" s="7"/>
      <c r="AW7062" s="7"/>
      <c r="AX7062" s="7"/>
      <c r="AY7062" s="7"/>
      <c r="AZ7062" s="7"/>
      <c r="BA7062" s="7"/>
      <c r="BB7062" s="7"/>
      <c r="BC7062" s="7"/>
      <c r="BD7062" s="7"/>
      <c r="BE7062" s="7"/>
      <c r="BF7062" s="7"/>
    </row>
    <row r="7063" spans="1:58">
      <c r="A7063" s="7" t="s">
        <v>35603</v>
      </c>
      <c r="C7063" s="7" t="s">
        <v>1210</v>
      </c>
      <c r="E7063" s="7" t="s">
        <v>1211</v>
      </c>
      <c r="I7063">
        <v>17.5</v>
      </c>
      <c r="P7063" s="7" t="s">
        <v>35604</v>
      </c>
      <c r="Q7063" s="7" t="s">
        <v>35588</v>
      </c>
      <c r="R7063">
        <v>8.5268999999999995</v>
      </c>
      <c r="S7063">
        <v>8.5268999999999995</v>
      </c>
      <c r="T7063" s="7" t="s">
        <v>1170</v>
      </c>
      <c r="U7063">
        <v>6</v>
      </c>
      <c r="Z7063">
        <v>2.5</v>
      </c>
      <c r="AA7063">
        <v>2</v>
      </c>
      <c r="AB7063">
        <v>1</v>
      </c>
      <c r="AE7063" s="8"/>
      <c r="AG7063" s="8"/>
      <c r="AS7063" s="7" t="s">
        <v>1214</v>
      </c>
      <c r="AT7063" s="7" t="s">
        <v>1214</v>
      </c>
      <c r="AU7063" s="7"/>
      <c r="AV7063" s="7"/>
      <c r="AW7063" s="7"/>
      <c r="AX7063" s="7"/>
      <c r="AY7063" s="7"/>
      <c r="AZ7063" s="7"/>
      <c r="BA7063" s="7"/>
      <c r="BB7063" s="7"/>
      <c r="BC7063" s="7"/>
      <c r="BD7063" s="7"/>
      <c r="BE7063" s="7"/>
      <c r="BF7063" s="7"/>
    </row>
    <row r="7064" spans="1:58">
      <c r="A7064" s="7" t="s">
        <v>35605</v>
      </c>
      <c r="C7064" s="7" t="s">
        <v>1210</v>
      </c>
      <c r="E7064" s="7" t="s">
        <v>1211</v>
      </c>
      <c r="I7064">
        <v>6.5</v>
      </c>
      <c r="P7064" s="7" t="s">
        <v>35606</v>
      </c>
      <c r="Q7064" s="7" t="s">
        <v>35588</v>
      </c>
      <c r="R7064">
        <v>2.98292</v>
      </c>
      <c r="S7064">
        <v>2.98292</v>
      </c>
      <c r="T7064" s="7" t="s">
        <v>1170</v>
      </c>
      <c r="U7064">
        <v>6</v>
      </c>
      <c r="V7064">
        <v>2</v>
      </c>
      <c r="Z7064">
        <v>4</v>
      </c>
      <c r="AA7064">
        <v>2</v>
      </c>
      <c r="AE7064" s="8"/>
      <c r="AG7064" s="8"/>
      <c r="AS7064" s="7" t="s">
        <v>1214</v>
      </c>
      <c r="AT7064" s="7" t="s">
        <v>1214</v>
      </c>
      <c r="AU7064" s="7"/>
      <c r="AV7064" s="7"/>
      <c r="AW7064" s="7"/>
      <c r="AX7064" s="7"/>
      <c r="AY7064" s="7"/>
      <c r="AZ7064" s="7"/>
      <c r="BA7064" s="7"/>
      <c r="BB7064" s="7"/>
      <c r="BC7064" s="7"/>
      <c r="BD7064" s="7"/>
      <c r="BE7064" s="7"/>
      <c r="BF7064" s="7"/>
    </row>
    <row r="7065" spans="1:58">
      <c r="A7065" s="7" t="s">
        <v>35607</v>
      </c>
      <c r="C7065" s="7" t="s">
        <v>1210</v>
      </c>
      <c r="E7065" s="7" t="s">
        <v>1211</v>
      </c>
      <c r="I7065">
        <v>6.5</v>
      </c>
      <c r="P7065" s="7" t="s">
        <v>35608</v>
      </c>
      <c r="Q7065" s="7" t="s">
        <v>35588</v>
      </c>
      <c r="R7065">
        <v>2.98292</v>
      </c>
      <c r="S7065">
        <v>2.98292</v>
      </c>
      <c r="T7065" s="7" t="s">
        <v>1170</v>
      </c>
      <c r="U7065">
        <v>6</v>
      </c>
      <c r="V7065">
        <v>2</v>
      </c>
      <c r="Z7065">
        <v>4</v>
      </c>
      <c r="AA7065">
        <v>2</v>
      </c>
      <c r="AE7065" s="8"/>
      <c r="AG7065" s="8"/>
      <c r="AS7065" s="7" t="s">
        <v>1214</v>
      </c>
      <c r="AT7065" s="7" t="s">
        <v>1214</v>
      </c>
      <c r="AU7065" s="7"/>
      <c r="AV7065" s="7"/>
      <c r="AW7065" s="7"/>
      <c r="AX7065" s="7"/>
      <c r="AY7065" s="7"/>
      <c r="AZ7065" s="7"/>
      <c r="BA7065" s="7"/>
      <c r="BB7065" s="7"/>
      <c r="BC7065" s="7"/>
      <c r="BD7065" s="7"/>
      <c r="BE7065" s="7"/>
      <c r="BF7065" s="7"/>
    </row>
    <row r="7066" spans="1:58">
      <c r="A7066" s="7" t="s">
        <v>35609</v>
      </c>
      <c r="C7066" s="7" t="s">
        <v>1210</v>
      </c>
      <c r="E7066" s="7" t="s">
        <v>1211</v>
      </c>
      <c r="I7066">
        <v>6.5</v>
      </c>
      <c r="P7066" s="7" t="s">
        <v>35610</v>
      </c>
      <c r="Q7066" s="7" t="s">
        <v>35588</v>
      </c>
      <c r="R7066">
        <v>2.98292</v>
      </c>
      <c r="S7066">
        <v>2.98292</v>
      </c>
      <c r="T7066" s="7" t="s">
        <v>1170</v>
      </c>
      <c r="U7066">
        <v>6</v>
      </c>
      <c r="Z7066">
        <v>4</v>
      </c>
      <c r="AA7066">
        <v>2</v>
      </c>
      <c r="AE7066" s="8"/>
      <c r="AG7066" s="8"/>
      <c r="AS7066" s="7" t="s">
        <v>1214</v>
      </c>
      <c r="AT7066" s="7" t="s">
        <v>1214</v>
      </c>
      <c r="AU7066" s="7"/>
      <c r="AV7066" s="7"/>
      <c r="AW7066" s="7"/>
      <c r="AX7066" s="7"/>
      <c r="AY7066" s="7"/>
      <c r="AZ7066" s="7"/>
      <c r="BA7066" s="7"/>
      <c r="BB7066" s="7"/>
      <c r="BC7066" s="7"/>
      <c r="BD7066" s="7"/>
      <c r="BE7066" s="7"/>
      <c r="BF7066" s="7"/>
    </row>
    <row r="7067" spans="1:58">
      <c r="A7067" s="7" t="s">
        <v>35611</v>
      </c>
      <c r="C7067" s="7" t="s">
        <v>1210</v>
      </c>
      <c r="E7067" s="7" t="s">
        <v>1211</v>
      </c>
      <c r="I7067">
        <v>6.5</v>
      </c>
      <c r="P7067" s="7" t="s">
        <v>35612</v>
      </c>
      <c r="Q7067" s="7" t="s">
        <v>35588</v>
      </c>
      <c r="R7067">
        <v>2.98292</v>
      </c>
      <c r="S7067">
        <v>2.98292</v>
      </c>
      <c r="T7067" s="7" t="s">
        <v>1170</v>
      </c>
      <c r="U7067">
        <v>6</v>
      </c>
      <c r="Z7067">
        <v>4</v>
      </c>
      <c r="AA7067">
        <v>2</v>
      </c>
      <c r="AE7067" s="8"/>
      <c r="AG7067" s="8"/>
      <c r="AS7067" s="7" t="s">
        <v>1214</v>
      </c>
      <c r="AT7067" s="7" t="s">
        <v>1214</v>
      </c>
      <c r="AU7067" s="7"/>
      <c r="AV7067" s="7"/>
      <c r="AW7067" s="7"/>
      <c r="AX7067" s="7"/>
      <c r="AY7067" s="7"/>
      <c r="AZ7067" s="7"/>
      <c r="BA7067" s="7"/>
      <c r="BB7067" s="7"/>
      <c r="BC7067" s="7"/>
      <c r="BD7067" s="7"/>
      <c r="BE7067" s="7"/>
      <c r="BF7067" s="7"/>
    </row>
    <row r="7068" spans="1:58">
      <c r="A7068" s="7" t="s">
        <v>35613</v>
      </c>
      <c r="C7068" s="7" t="s">
        <v>1210</v>
      </c>
      <c r="E7068" s="7" t="s">
        <v>1211</v>
      </c>
      <c r="I7068">
        <v>10.95</v>
      </c>
      <c r="P7068" s="7" t="s">
        <v>35614</v>
      </c>
      <c r="Q7068" s="7" t="s">
        <v>35588</v>
      </c>
      <c r="R7068">
        <v>5.3309899999999999</v>
      </c>
      <c r="S7068">
        <v>5.3309899999999999</v>
      </c>
      <c r="T7068" s="7" t="s">
        <v>1170</v>
      </c>
      <c r="U7068">
        <v>6</v>
      </c>
      <c r="Z7068">
        <v>3</v>
      </c>
      <c r="AA7068">
        <v>2</v>
      </c>
      <c r="AB7068">
        <v>1.25</v>
      </c>
      <c r="AE7068" s="8"/>
      <c r="AG7068" s="8"/>
      <c r="AS7068" s="7" t="s">
        <v>1214</v>
      </c>
      <c r="AT7068" s="7" t="s">
        <v>1214</v>
      </c>
      <c r="AU7068" s="7"/>
      <c r="AV7068" s="7"/>
      <c r="AW7068" s="7"/>
      <c r="AX7068" s="7"/>
      <c r="AY7068" s="7"/>
      <c r="AZ7068" s="7"/>
      <c r="BA7068" s="7"/>
      <c r="BB7068" s="7"/>
      <c r="BC7068" s="7"/>
      <c r="BD7068" s="7"/>
      <c r="BE7068" s="7"/>
      <c r="BF7068" s="7"/>
    </row>
    <row r="7069" spans="1:58">
      <c r="A7069" s="7" t="s">
        <v>35615</v>
      </c>
      <c r="C7069" s="7" t="s">
        <v>1210</v>
      </c>
      <c r="E7069" s="7" t="s">
        <v>1211</v>
      </c>
      <c r="I7069">
        <v>10.95</v>
      </c>
      <c r="P7069" s="7" t="s">
        <v>35616</v>
      </c>
      <c r="Q7069" s="7" t="s">
        <v>35588</v>
      </c>
      <c r="R7069">
        <v>5.3309899999999999</v>
      </c>
      <c r="S7069">
        <v>5.3309899999999999</v>
      </c>
      <c r="T7069" s="7" t="s">
        <v>1170</v>
      </c>
      <c r="U7069">
        <v>6</v>
      </c>
      <c r="Z7069">
        <v>3</v>
      </c>
      <c r="AA7069">
        <v>2</v>
      </c>
      <c r="AB7069">
        <v>1.25</v>
      </c>
      <c r="AE7069" s="8"/>
      <c r="AG7069" s="8"/>
      <c r="AS7069" s="7" t="s">
        <v>1214</v>
      </c>
      <c r="AT7069" s="7" t="s">
        <v>1214</v>
      </c>
      <c r="AU7069" s="7"/>
      <c r="AV7069" s="7"/>
      <c r="AW7069" s="7"/>
      <c r="AX7069" s="7"/>
      <c r="AY7069" s="7"/>
      <c r="AZ7069" s="7"/>
      <c r="BA7069" s="7"/>
      <c r="BB7069" s="7"/>
      <c r="BC7069" s="7"/>
      <c r="BD7069" s="7"/>
      <c r="BE7069" s="7"/>
      <c r="BF7069" s="7"/>
    </row>
    <row r="7070" spans="1:58">
      <c r="A7070" s="7" t="s">
        <v>35617</v>
      </c>
      <c r="C7070" s="7" t="s">
        <v>1210</v>
      </c>
      <c r="E7070" s="7" t="s">
        <v>1211</v>
      </c>
      <c r="I7070">
        <v>10.95</v>
      </c>
      <c r="P7070" s="7" t="s">
        <v>35618</v>
      </c>
      <c r="Q7070" s="7" t="s">
        <v>35588</v>
      </c>
      <c r="R7070">
        <v>5.3309899999999999</v>
      </c>
      <c r="S7070">
        <v>5.3309899999999999</v>
      </c>
      <c r="T7070" s="7" t="s">
        <v>1170</v>
      </c>
      <c r="U7070">
        <v>6</v>
      </c>
      <c r="Z7070">
        <v>3</v>
      </c>
      <c r="AA7070">
        <v>2</v>
      </c>
      <c r="AB7070">
        <v>1.25</v>
      </c>
      <c r="AE7070" s="8"/>
      <c r="AG7070" s="8"/>
      <c r="AS7070" s="7" t="s">
        <v>1214</v>
      </c>
      <c r="AT7070" s="7" t="s">
        <v>1214</v>
      </c>
      <c r="AU7070" s="7"/>
      <c r="AV7070" s="7"/>
      <c r="AW7070" s="7"/>
      <c r="AX7070" s="7"/>
      <c r="AY7070" s="7"/>
      <c r="AZ7070" s="7"/>
      <c r="BA7070" s="7"/>
      <c r="BB7070" s="7"/>
      <c r="BC7070" s="7"/>
      <c r="BD7070" s="7"/>
      <c r="BE7070" s="7"/>
      <c r="BF7070" s="7"/>
    </row>
    <row r="7071" spans="1:58">
      <c r="A7071" s="7" t="s">
        <v>35619</v>
      </c>
      <c r="C7071" s="7" t="s">
        <v>1210</v>
      </c>
      <c r="E7071" s="7" t="s">
        <v>1211</v>
      </c>
      <c r="I7071">
        <v>10.95</v>
      </c>
      <c r="P7071" s="7" t="s">
        <v>35620</v>
      </c>
      <c r="Q7071" s="7" t="s">
        <v>35588</v>
      </c>
      <c r="R7071">
        <v>5.3309899999999999</v>
      </c>
      <c r="S7071">
        <v>5.3309899999999999</v>
      </c>
      <c r="T7071" s="7" t="s">
        <v>1170</v>
      </c>
      <c r="U7071">
        <v>6</v>
      </c>
      <c r="Z7071">
        <v>3</v>
      </c>
      <c r="AA7071">
        <v>2</v>
      </c>
      <c r="AB7071">
        <v>1.25</v>
      </c>
      <c r="AE7071" s="8"/>
      <c r="AG7071" s="8"/>
      <c r="AS7071" s="7" t="s">
        <v>1214</v>
      </c>
      <c r="AT7071" s="7" t="s">
        <v>1214</v>
      </c>
      <c r="AU7071" s="7"/>
      <c r="AV7071" s="7"/>
      <c r="AW7071" s="7"/>
      <c r="AX7071" s="7"/>
      <c r="AY7071" s="7"/>
      <c r="AZ7071" s="7"/>
      <c r="BA7071" s="7"/>
      <c r="BB7071" s="7"/>
      <c r="BC7071" s="7"/>
      <c r="BD7071" s="7"/>
      <c r="BE7071" s="7"/>
      <c r="BF7071" s="7"/>
    </row>
    <row r="7072" spans="1:58">
      <c r="A7072" s="7" t="s">
        <v>35621</v>
      </c>
      <c r="C7072" s="7" t="s">
        <v>1210</v>
      </c>
      <c r="E7072" s="7" t="s">
        <v>1211</v>
      </c>
      <c r="I7072">
        <v>10.95</v>
      </c>
      <c r="P7072" s="7" t="s">
        <v>35622</v>
      </c>
      <c r="Q7072" s="7" t="s">
        <v>35588</v>
      </c>
      <c r="R7072">
        <v>5.3309899999999999</v>
      </c>
      <c r="S7072">
        <v>5.3309899999999999</v>
      </c>
      <c r="T7072" s="7" t="s">
        <v>1170</v>
      </c>
      <c r="U7072">
        <v>6</v>
      </c>
      <c r="Z7072">
        <v>3</v>
      </c>
      <c r="AA7072">
        <v>2</v>
      </c>
      <c r="AB7072">
        <v>1.25</v>
      </c>
      <c r="AE7072" s="8"/>
      <c r="AG7072" s="8"/>
      <c r="AS7072" s="7" t="s">
        <v>1214</v>
      </c>
      <c r="AT7072" s="7" t="s">
        <v>1214</v>
      </c>
      <c r="AU7072" s="7"/>
      <c r="AV7072" s="7"/>
      <c r="AW7072" s="7"/>
      <c r="AX7072" s="7"/>
      <c r="AY7072" s="7"/>
      <c r="AZ7072" s="7"/>
      <c r="BA7072" s="7"/>
      <c r="BB7072" s="7"/>
      <c r="BC7072" s="7"/>
      <c r="BD7072" s="7"/>
      <c r="BE7072" s="7"/>
      <c r="BF7072" s="7"/>
    </row>
    <row r="7073" spans="1:58">
      <c r="A7073" s="7" t="s">
        <v>35623</v>
      </c>
      <c r="C7073" s="7" t="s">
        <v>1210</v>
      </c>
      <c r="E7073" s="7" t="s">
        <v>1211</v>
      </c>
      <c r="I7073">
        <v>6.5</v>
      </c>
      <c r="P7073" s="7" t="s">
        <v>35624</v>
      </c>
      <c r="Q7073" s="7" t="s">
        <v>35588</v>
      </c>
      <c r="Z7073">
        <v>4</v>
      </c>
      <c r="AA7073">
        <v>2</v>
      </c>
      <c r="AE7073" s="8"/>
      <c r="AG7073" s="8"/>
      <c r="AS7073" s="7" t="s">
        <v>1214</v>
      </c>
      <c r="AT7073" s="7" t="s">
        <v>1214</v>
      </c>
      <c r="AU7073" s="7"/>
      <c r="AV7073" s="7"/>
      <c r="AW7073" s="7"/>
      <c r="AX7073" s="7"/>
      <c r="AY7073" s="7"/>
      <c r="AZ7073" s="7"/>
      <c r="BA7073" s="7"/>
      <c r="BB7073" s="7"/>
      <c r="BC7073" s="7"/>
      <c r="BD7073" s="7"/>
      <c r="BE7073" s="7"/>
      <c r="BF7073" s="7"/>
    </row>
    <row r="7074" spans="1:58">
      <c r="A7074" s="7" t="s">
        <v>35625</v>
      </c>
      <c r="C7074" s="7" t="s">
        <v>1210</v>
      </c>
      <c r="E7074" s="7" t="s">
        <v>1211</v>
      </c>
      <c r="I7074">
        <v>6.95</v>
      </c>
      <c r="P7074" s="7" t="s">
        <v>35626</v>
      </c>
      <c r="Q7074" s="7" t="s">
        <v>35588</v>
      </c>
      <c r="R7074">
        <v>3.41059</v>
      </c>
      <c r="S7074">
        <v>3.41059</v>
      </c>
      <c r="T7074" s="7" t="s">
        <v>1170</v>
      </c>
      <c r="U7074">
        <v>6</v>
      </c>
      <c r="V7074">
        <v>12</v>
      </c>
      <c r="X7074" s="7" t="s">
        <v>35627</v>
      </c>
      <c r="Z7074">
        <v>4.5</v>
      </c>
      <c r="AA7074">
        <v>1.75</v>
      </c>
      <c r="AE7074" s="8"/>
      <c r="AG7074" s="8"/>
      <c r="AS7074" s="7" t="s">
        <v>1214</v>
      </c>
      <c r="AT7074" s="7" t="s">
        <v>1214</v>
      </c>
      <c r="AU7074" s="7"/>
      <c r="AV7074" s="7"/>
      <c r="AW7074" s="7"/>
      <c r="AX7074" s="7"/>
      <c r="AY7074" s="7"/>
      <c r="AZ7074" s="7"/>
      <c r="BA7074" s="7"/>
      <c r="BB7074" s="7"/>
      <c r="BC7074" s="7"/>
      <c r="BD7074" s="7"/>
      <c r="BE7074" s="7"/>
      <c r="BF7074" s="7"/>
    </row>
    <row r="7075" spans="1:58">
      <c r="A7075" s="7" t="s">
        <v>35628</v>
      </c>
      <c r="C7075" s="7" t="s">
        <v>1210</v>
      </c>
      <c r="E7075" s="7" t="s">
        <v>1211</v>
      </c>
      <c r="I7075">
        <v>6.95</v>
      </c>
      <c r="P7075" s="7" t="s">
        <v>35629</v>
      </c>
      <c r="Q7075" s="7" t="s">
        <v>35588</v>
      </c>
      <c r="R7075">
        <v>3.41059</v>
      </c>
      <c r="S7075">
        <v>3.41059</v>
      </c>
      <c r="T7075" s="7" t="s">
        <v>1170</v>
      </c>
      <c r="U7075">
        <v>6</v>
      </c>
      <c r="V7075">
        <v>5</v>
      </c>
      <c r="X7075" s="7" t="s">
        <v>35630</v>
      </c>
      <c r="Z7075">
        <v>4.5</v>
      </c>
      <c r="AA7075">
        <v>0.75</v>
      </c>
      <c r="AE7075" s="8"/>
      <c r="AG7075" s="8"/>
      <c r="AS7075" s="7" t="s">
        <v>1214</v>
      </c>
      <c r="AT7075" s="7" t="s">
        <v>1214</v>
      </c>
      <c r="AU7075" s="7"/>
      <c r="AV7075" s="7"/>
      <c r="AW7075" s="7"/>
      <c r="AX7075" s="7"/>
      <c r="AY7075" s="7"/>
      <c r="AZ7075" s="7"/>
      <c r="BA7075" s="7"/>
      <c r="BB7075" s="7"/>
      <c r="BC7075" s="7"/>
      <c r="BD7075" s="7"/>
      <c r="BE7075" s="7"/>
      <c r="BF7075" s="7"/>
    </row>
    <row r="7076" spans="1:58">
      <c r="A7076" s="7" t="s">
        <v>35631</v>
      </c>
      <c r="C7076" s="7" t="s">
        <v>1210</v>
      </c>
      <c r="E7076" s="7" t="s">
        <v>1211</v>
      </c>
      <c r="I7076">
        <v>6.95</v>
      </c>
      <c r="P7076" s="7" t="s">
        <v>35632</v>
      </c>
      <c r="Q7076" s="7" t="s">
        <v>35588</v>
      </c>
      <c r="R7076">
        <v>3.41059</v>
      </c>
      <c r="S7076">
        <v>3.41059</v>
      </c>
      <c r="T7076" s="7" t="s">
        <v>1170</v>
      </c>
      <c r="U7076">
        <v>6</v>
      </c>
      <c r="V7076">
        <v>4</v>
      </c>
      <c r="X7076" s="7" t="s">
        <v>35633</v>
      </c>
      <c r="Z7076">
        <v>5.5</v>
      </c>
      <c r="AA7076">
        <v>1.5</v>
      </c>
      <c r="AB7076">
        <v>0.5</v>
      </c>
      <c r="AE7076" s="8"/>
      <c r="AG7076" s="8"/>
      <c r="AS7076" s="7" t="s">
        <v>1214</v>
      </c>
      <c r="AT7076" s="7" t="s">
        <v>1214</v>
      </c>
      <c r="AU7076" s="7"/>
      <c r="AV7076" s="7"/>
      <c r="AW7076" s="7"/>
      <c r="AX7076" s="7"/>
      <c r="AY7076" s="7"/>
      <c r="AZ7076" s="7"/>
      <c r="BA7076" s="7"/>
      <c r="BB7076" s="7"/>
      <c r="BC7076" s="7"/>
      <c r="BD7076" s="7"/>
      <c r="BE7076" s="7"/>
      <c r="BF7076" s="7"/>
    </row>
    <row r="7077" spans="1:58">
      <c r="A7077" s="7" t="s">
        <v>35634</v>
      </c>
      <c r="C7077" s="7" t="s">
        <v>1210</v>
      </c>
      <c r="E7077" s="7" t="s">
        <v>1211</v>
      </c>
      <c r="I7077">
        <v>6.95</v>
      </c>
      <c r="P7077" s="7" t="s">
        <v>35635</v>
      </c>
      <c r="Q7077" s="7" t="s">
        <v>35588</v>
      </c>
      <c r="R7077">
        <v>3.41059</v>
      </c>
      <c r="S7077">
        <v>3.41059</v>
      </c>
      <c r="T7077" s="7" t="s">
        <v>1170</v>
      </c>
      <c r="U7077">
        <v>6</v>
      </c>
      <c r="X7077" s="7" t="s">
        <v>35636</v>
      </c>
      <c r="Z7077">
        <v>5</v>
      </c>
      <c r="AA7077">
        <v>2</v>
      </c>
      <c r="AE7077" s="8"/>
      <c r="AG7077" s="8"/>
      <c r="AS7077" s="7" t="s">
        <v>1214</v>
      </c>
      <c r="AT7077" s="7" t="s">
        <v>1214</v>
      </c>
      <c r="AU7077" s="7"/>
      <c r="AV7077" s="7"/>
      <c r="AW7077" s="7"/>
      <c r="AX7077" s="7"/>
      <c r="AY7077" s="7"/>
      <c r="AZ7077" s="7"/>
      <c r="BA7077" s="7"/>
      <c r="BB7077" s="7"/>
      <c r="BC7077" s="7"/>
      <c r="BD7077" s="7"/>
      <c r="BE7077" s="7"/>
      <c r="BF7077" s="7"/>
    </row>
    <row r="7078" spans="1:58">
      <c r="A7078" s="7" t="s">
        <v>35637</v>
      </c>
      <c r="C7078" s="7" t="s">
        <v>1210</v>
      </c>
      <c r="E7078" s="7" t="s">
        <v>1211</v>
      </c>
      <c r="I7078">
        <v>14.5</v>
      </c>
      <c r="P7078" s="7" t="s">
        <v>35638</v>
      </c>
      <c r="Q7078" s="7" t="s">
        <v>35588</v>
      </c>
      <c r="R7078">
        <v>6.8195199999999998</v>
      </c>
      <c r="S7078">
        <v>6.8195199999999998</v>
      </c>
      <c r="T7078" s="7" t="s">
        <v>1170</v>
      </c>
      <c r="U7078">
        <v>6</v>
      </c>
      <c r="V7078">
        <v>2</v>
      </c>
      <c r="Z7078">
        <v>7</v>
      </c>
      <c r="AA7078">
        <v>1.5</v>
      </c>
      <c r="AB7078">
        <v>1.5</v>
      </c>
      <c r="AE7078" s="8"/>
      <c r="AG7078" s="8"/>
      <c r="AS7078" s="7" t="s">
        <v>1214</v>
      </c>
      <c r="AT7078" s="7" t="s">
        <v>1214</v>
      </c>
      <c r="AU7078" s="7"/>
      <c r="AV7078" s="7"/>
      <c r="AW7078" s="7"/>
      <c r="AX7078" s="7"/>
      <c r="AY7078" s="7"/>
      <c r="AZ7078" s="7"/>
      <c r="BA7078" s="7"/>
      <c r="BB7078" s="7"/>
      <c r="BC7078" s="7"/>
      <c r="BD7078" s="7"/>
      <c r="BE7078" s="7"/>
      <c r="BF7078" s="7"/>
    </row>
    <row r="7079" spans="1:58">
      <c r="A7079" s="7" t="s">
        <v>35639</v>
      </c>
      <c r="C7079" s="7" t="s">
        <v>1210</v>
      </c>
      <c r="E7079" s="7" t="s">
        <v>1211</v>
      </c>
      <c r="I7079">
        <v>10.95</v>
      </c>
      <c r="P7079" s="7" t="s">
        <v>35640</v>
      </c>
      <c r="Q7079" s="7" t="s">
        <v>35588</v>
      </c>
      <c r="R7079">
        <v>5.11714</v>
      </c>
      <c r="S7079">
        <v>5.11714</v>
      </c>
      <c r="T7079" s="7" t="s">
        <v>1170</v>
      </c>
      <c r="U7079">
        <v>6</v>
      </c>
      <c r="V7079">
        <v>2</v>
      </c>
      <c r="Z7079">
        <v>5.5</v>
      </c>
      <c r="AA7079">
        <v>1</v>
      </c>
      <c r="AE7079" s="8"/>
      <c r="AG7079" s="8"/>
      <c r="AS7079" s="7" t="s">
        <v>1214</v>
      </c>
      <c r="AT7079" s="7" t="s">
        <v>1214</v>
      </c>
      <c r="AU7079" s="7"/>
      <c r="AV7079" s="7"/>
      <c r="AW7079" s="7"/>
      <c r="AX7079" s="7"/>
      <c r="AY7079" s="7"/>
      <c r="AZ7079" s="7"/>
      <c r="BA7079" s="7"/>
      <c r="BB7079" s="7"/>
      <c r="BC7079" s="7"/>
      <c r="BD7079" s="7"/>
      <c r="BE7079" s="7"/>
      <c r="BF7079" s="7"/>
    </row>
    <row r="7080" spans="1:58">
      <c r="A7080" s="7" t="s">
        <v>35641</v>
      </c>
      <c r="C7080" s="7" t="s">
        <v>1210</v>
      </c>
      <c r="E7080" s="7" t="s">
        <v>1211</v>
      </c>
      <c r="I7080">
        <v>10.95</v>
      </c>
      <c r="P7080" s="7" t="s">
        <v>35642</v>
      </c>
      <c r="Q7080" s="7" t="s">
        <v>35588</v>
      </c>
      <c r="R7080">
        <v>5.11714</v>
      </c>
      <c r="S7080">
        <v>5.11714</v>
      </c>
      <c r="T7080" s="7" t="s">
        <v>1170</v>
      </c>
      <c r="U7080">
        <v>6</v>
      </c>
      <c r="Z7080">
        <v>5.5</v>
      </c>
      <c r="AA7080">
        <v>1</v>
      </c>
      <c r="AB7080">
        <v>0.5</v>
      </c>
      <c r="AE7080" s="8"/>
      <c r="AG7080" s="8"/>
      <c r="AS7080" s="7" t="s">
        <v>1214</v>
      </c>
      <c r="AT7080" s="7" t="s">
        <v>1214</v>
      </c>
      <c r="AU7080" s="7"/>
      <c r="AV7080" s="7"/>
      <c r="AW7080" s="7"/>
      <c r="AX7080" s="7"/>
      <c r="AY7080" s="7"/>
      <c r="AZ7080" s="7"/>
      <c r="BA7080" s="7"/>
      <c r="BB7080" s="7"/>
      <c r="BC7080" s="7"/>
      <c r="BD7080" s="7"/>
      <c r="BE7080" s="7"/>
      <c r="BF7080" s="7"/>
    </row>
    <row r="7081" spans="1:58">
      <c r="A7081" s="7" t="s">
        <v>35643</v>
      </c>
      <c r="C7081" s="7" t="s">
        <v>1210</v>
      </c>
      <c r="E7081" s="7" t="s">
        <v>1211</v>
      </c>
      <c r="I7081">
        <v>27.95</v>
      </c>
      <c r="P7081" s="7" t="s">
        <v>35644</v>
      </c>
      <c r="Q7081" s="7" t="s">
        <v>35588</v>
      </c>
      <c r="R7081">
        <v>13.63903</v>
      </c>
      <c r="S7081">
        <v>13.63903</v>
      </c>
      <c r="V7081">
        <v>1</v>
      </c>
      <c r="AE7081" s="8"/>
      <c r="AG7081" s="8"/>
      <c r="AS7081" s="7" t="s">
        <v>1214</v>
      </c>
      <c r="AT7081" s="7" t="s">
        <v>1214</v>
      </c>
      <c r="AU7081" s="7"/>
      <c r="AV7081" s="7"/>
      <c r="AW7081" s="7"/>
      <c r="AX7081" s="7"/>
      <c r="AY7081" s="7"/>
      <c r="AZ7081" s="7"/>
      <c r="BA7081" s="7"/>
      <c r="BB7081" s="7"/>
      <c r="BC7081" s="7"/>
      <c r="BD7081" s="7"/>
      <c r="BE7081" s="7"/>
      <c r="BF7081" s="7"/>
    </row>
    <row r="7082" spans="1:58">
      <c r="A7082" s="7" t="s">
        <v>35645</v>
      </c>
      <c r="C7082" s="7" t="s">
        <v>1210</v>
      </c>
      <c r="E7082" s="7" t="s">
        <v>1211</v>
      </c>
      <c r="I7082">
        <v>27.95</v>
      </c>
      <c r="P7082" s="7" t="s">
        <v>35646</v>
      </c>
      <c r="Q7082" s="7" t="s">
        <v>35588</v>
      </c>
      <c r="R7082">
        <v>13.63903</v>
      </c>
      <c r="S7082">
        <v>13.63903</v>
      </c>
      <c r="V7082">
        <v>1</v>
      </c>
      <c r="AE7082" s="8"/>
      <c r="AG7082" s="8"/>
      <c r="AS7082" s="7" t="s">
        <v>1214</v>
      </c>
      <c r="AT7082" s="7" t="s">
        <v>1214</v>
      </c>
      <c r="AU7082" s="7"/>
      <c r="AV7082" s="7"/>
      <c r="AW7082" s="7"/>
      <c r="AX7082" s="7"/>
      <c r="AY7082" s="7"/>
      <c r="AZ7082" s="7"/>
      <c r="BA7082" s="7"/>
      <c r="BB7082" s="7"/>
      <c r="BC7082" s="7"/>
      <c r="BD7082" s="7"/>
      <c r="BE7082" s="7"/>
      <c r="BF7082" s="7"/>
    </row>
    <row r="7083" spans="1:58">
      <c r="A7083" s="7" t="s">
        <v>35647</v>
      </c>
      <c r="C7083" s="7" t="s">
        <v>1210</v>
      </c>
      <c r="E7083" s="7" t="s">
        <v>1211</v>
      </c>
      <c r="I7083">
        <v>27.95</v>
      </c>
      <c r="P7083" s="7" t="s">
        <v>35648</v>
      </c>
      <c r="Q7083" s="7" t="s">
        <v>35588</v>
      </c>
      <c r="R7083">
        <v>13.63903</v>
      </c>
      <c r="S7083">
        <v>13.63903</v>
      </c>
      <c r="AE7083" s="8"/>
      <c r="AG7083" s="8"/>
      <c r="AS7083" s="7" t="s">
        <v>1214</v>
      </c>
      <c r="AT7083" s="7" t="s">
        <v>1214</v>
      </c>
      <c r="AU7083" s="7"/>
      <c r="AV7083" s="7"/>
      <c r="AW7083" s="7"/>
      <c r="AX7083" s="7"/>
      <c r="AY7083" s="7"/>
      <c r="AZ7083" s="7"/>
      <c r="BA7083" s="7"/>
      <c r="BB7083" s="7"/>
      <c r="BC7083" s="7"/>
      <c r="BD7083" s="7"/>
      <c r="BE7083" s="7"/>
      <c r="BF7083" s="7"/>
    </row>
    <row r="7084" spans="1:58">
      <c r="A7084" s="7" t="s">
        <v>35649</v>
      </c>
      <c r="C7084" s="7" t="s">
        <v>1210</v>
      </c>
      <c r="E7084" s="7" t="s">
        <v>1211</v>
      </c>
      <c r="I7084">
        <v>27.95</v>
      </c>
      <c r="P7084" s="7" t="s">
        <v>35650</v>
      </c>
      <c r="Q7084" s="7" t="s">
        <v>35588</v>
      </c>
      <c r="R7084">
        <v>13.63903</v>
      </c>
      <c r="S7084">
        <v>13.63903</v>
      </c>
      <c r="V7084">
        <v>1</v>
      </c>
      <c r="AE7084" s="8"/>
      <c r="AG7084" s="8"/>
      <c r="AS7084" s="7" t="s">
        <v>1214</v>
      </c>
      <c r="AT7084" s="7" t="s">
        <v>1214</v>
      </c>
      <c r="AU7084" s="7"/>
      <c r="AV7084" s="7"/>
      <c r="AW7084" s="7"/>
      <c r="AX7084" s="7"/>
      <c r="AY7084" s="7"/>
      <c r="AZ7084" s="7"/>
      <c r="BA7084" s="7"/>
      <c r="BB7084" s="7"/>
      <c r="BC7084" s="7"/>
      <c r="BD7084" s="7"/>
      <c r="BE7084" s="7"/>
      <c r="BF7084" s="7"/>
    </row>
    <row r="7085" spans="1:58">
      <c r="A7085" s="7" t="s">
        <v>35651</v>
      </c>
      <c r="C7085" s="7" t="s">
        <v>1210</v>
      </c>
      <c r="E7085" s="7" t="s">
        <v>1211</v>
      </c>
      <c r="I7085">
        <v>27.95</v>
      </c>
      <c r="P7085" s="7" t="s">
        <v>35652</v>
      </c>
      <c r="Q7085" s="7" t="s">
        <v>35588</v>
      </c>
      <c r="R7085">
        <v>13.63903</v>
      </c>
      <c r="S7085">
        <v>13.63903</v>
      </c>
      <c r="V7085">
        <v>1</v>
      </c>
      <c r="AE7085" s="8"/>
      <c r="AG7085" s="8"/>
      <c r="AS7085" s="7" t="s">
        <v>1214</v>
      </c>
      <c r="AT7085" s="7" t="s">
        <v>1214</v>
      </c>
      <c r="AU7085" s="7"/>
      <c r="AV7085" s="7"/>
      <c r="AW7085" s="7"/>
      <c r="AX7085" s="7"/>
      <c r="AY7085" s="7"/>
      <c r="AZ7085" s="7"/>
      <c r="BA7085" s="7"/>
      <c r="BB7085" s="7"/>
      <c r="BC7085" s="7"/>
      <c r="BD7085" s="7"/>
      <c r="BE7085" s="7"/>
      <c r="BF7085" s="7"/>
    </row>
    <row r="7086" spans="1:58">
      <c r="A7086" s="7" t="s">
        <v>35653</v>
      </c>
      <c r="C7086" s="7" t="s">
        <v>1210</v>
      </c>
      <c r="E7086" s="7" t="s">
        <v>1211</v>
      </c>
      <c r="I7086">
        <v>27.95</v>
      </c>
      <c r="P7086" s="7" t="s">
        <v>35654</v>
      </c>
      <c r="Q7086" s="7" t="s">
        <v>35588</v>
      </c>
      <c r="R7086">
        <v>13.63903</v>
      </c>
      <c r="S7086">
        <v>13.63903</v>
      </c>
      <c r="V7086">
        <v>1</v>
      </c>
      <c r="AE7086" s="8"/>
      <c r="AG7086" s="8"/>
      <c r="AS7086" s="7" t="s">
        <v>1214</v>
      </c>
      <c r="AT7086" s="7" t="s">
        <v>1214</v>
      </c>
      <c r="AU7086" s="7"/>
      <c r="AV7086" s="7"/>
      <c r="AW7086" s="7"/>
      <c r="AX7086" s="7"/>
      <c r="AY7086" s="7"/>
      <c r="AZ7086" s="7"/>
      <c r="BA7086" s="7"/>
      <c r="BB7086" s="7"/>
      <c r="BC7086" s="7"/>
      <c r="BD7086" s="7"/>
      <c r="BE7086" s="7"/>
      <c r="BF7086" s="7"/>
    </row>
    <row r="7087" spans="1:58">
      <c r="A7087" s="7" t="s">
        <v>35655</v>
      </c>
      <c r="C7087" s="7" t="s">
        <v>1210</v>
      </c>
      <c r="E7087" s="7" t="s">
        <v>1211</v>
      </c>
      <c r="I7087">
        <v>6.95</v>
      </c>
      <c r="P7087" s="7" t="s">
        <v>35656</v>
      </c>
      <c r="Q7087" s="7" t="s">
        <v>35588</v>
      </c>
      <c r="R7087">
        <v>3.41059</v>
      </c>
      <c r="S7087">
        <v>3.41059</v>
      </c>
      <c r="T7087" s="7" t="s">
        <v>1170</v>
      </c>
      <c r="U7087">
        <v>6</v>
      </c>
      <c r="V7087">
        <v>12</v>
      </c>
      <c r="Z7087">
        <v>4.5</v>
      </c>
      <c r="AA7087">
        <v>0.5</v>
      </c>
      <c r="AE7087" s="8"/>
      <c r="AG7087" s="8"/>
      <c r="AS7087" s="7" t="s">
        <v>1214</v>
      </c>
      <c r="AT7087" s="7" t="s">
        <v>1214</v>
      </c>
      <c r="AU7087" s="7"/>
      <c r="AV7087" s="7"/>
      <c r="AW7087" s="7"/>
      <c r="AX7087" s="7"/>
      <c r="AY7087" s="7"/>
      <c r="AZ7087" s="7"/>
      <c r="BA7087" s="7"/>
      <c r="BB7087" s="7"/>
      <c r="BC7087" s="7"/>
      <c r="BD7087" s="7"/>
      <c r="BE7087" s="7"/>
      <c r="BF7087" s="7"/>
    </row>
    <row r="7088" spans="1:58">
      <c r="A7088" s="7" t="s">
        <v>35657</v>
      </c>
      <c r="C7088" s="7" t="s">
        <v>1210</v>
      </c>
      <c r="E7088" s="7" t="s">
        <v>1211</v>
      </c>
      <c r="I7088">
        <v>6.95</v>
      </c>
      <c r="P7088" s="7" t="s">
        <v>35658</v>
      </c>
      <c r="Q7088" s="7" t="s">
        <v>35588</v>
      </c>
      <c r="R7088">
        <v>3.41059</v>
      </c>
      <c r="S7088">
        <v>3.41059</v>
      </c>
      <c r="T7088" s="7" t="s">
        <v>1170</v>
      </c>
      <c r="U7088">
        <v>6</v>
      </c>
      <c r="V7088">
        <v>12</v>
      </c>
      <c r="Z7088">
        <v>5.5</v>
      </c>
      <c r="AA7088">
        <v>0.5</v>
      </c>
      <c r="AE7088" s="8"/>
      <c r="AG7088" s="8"/>
      <c r="AS7088" s="7" t="s">
        <v>1214</v>
      </c>
      <c r="AT7088" s="7" t="s">
        <v>1214</v>
      </c>
      <c r="AU7088" s="7"/>
      <c r="AV7088" s="7"/>
      <c r="AW7088" s="7"/>
      <c r="AX7088" s="7"/>
      <c r="AY7088" s="7"/>
      <c r="AZ7088" s="7"/>
      <c r="BA7088" s="7"/>
      <c r="BB7088" s="7"/>
      <c r="BC7088" s="7"/>
      <c r="BD7088" s="7"/>
      <c r="BE7088" s="7"/>
      <c r="BF7088" s="7"/>
    </row>
    <row r="7089" spans="1:58">
      <c r="A7089" s="7" t="s">
        <v>35659</v>
      </c>
      <c r="C7089" s="7" t="s">
        <v>1210</v>
      </c>
      <c r="E7089" s="7" t="s">
        <v>1211</v>
      </c>
      <c r="I7089">
        <v>6.95</v>
      </c>
      <c r="P7089" s="7" t="s">
        <v>35660</v>
      </c>
      <c r="Q7089" s="7" t="s">
        <v>35588</v>
      </c>
      <c r="R7089">
        <v>3.41059</v>
      </c>
      <c r="S7089">
        <v>3.41059</v>
      </c>
      <c r="T7089" s="7" t="s">
        <v>1170</v>
      </c>
      <c r="U7089">
        <v>6</v>
      </c>
      <c r="V7089">
        <v>5</v>
      </c>
      <c r="X7089" s="7" t="s">
        <v>35661</v>
      </c>
      <c r="Z7089">
        <v>5</v>
      </c>
      <c r="AA7089">
        <v>1</v>
      </c>
      <c r="AE7089" s="8"/>
      <c r="AG7089" s="8"/>
      <c r="AS7089" s="7" t="s">
        <v>1214</v>
      </c>
      <c r="AT7089" s="7" t="s">
        <v>1214</v>
      </c>
      <c r="AU7089" s="7"/>
      <c r="AV7089" s="7"/>
      <c r="AW7089" s="7"/>
      <c r="AX7089" s="7"/>
      <c r="AY7089" s="7"/>
      <c r="AZ7089" s="7"/>
      <c r="BA7089" s="7"/>
      <c r="BB7089" s="7"/>
      <c r="BC7089" s="7"/>
      <c r="BD7089" s="7"/>
      <c r="BE7089" s="7"/>
      <c r="BF7089" s="7"/>
    </row>
    <row r="7090" spans="1:58">
      <c r="A7090" s="7" t="s">
        <v>35662</v>
      </c>
      <c r="C7090" s="7" t="s">
        <v>1210</v>
      </c>
      <c r="E7090" s="7" t="s">
        <v>1211</v>
      </c>
      <c r="I7090">
        <v>6.95</v>
      </c>
      <c r="P7090" s="7" t="s">
        <v>35663</v>
      </c>
      <c r="Q7090" s="7" t="s">
        <v>35588</v>
      </c>
      <c r="R7090">
        <v>3.41059</v>
      </c>
      <c r="S7090">
        <v>3.41059</v>
      </c>
      <c r="T7090" s="7" t="s">
        <v>1170</v>
      </c>
      <c r="U7090">
        <v>6</v>
      </c>
      <c r="V7090">
        <v>12</v>
      </c>
      <c r="Z7090">
        <v>5</v>
      </c>
      <c r="AA7090">
        <v>1</v>
      </c>
      <c r="AE7090" s="8"/>
      <c r="AG7090" s="8"/>
      <c r="AS7090" s="7" t="s">
        <v>1214</v>
      </c>
      <c r="AT7090" s="7" t="s">
        <v>1214</v>
      </c>
      <c r="AU7090" s="7"/>
      <c r="AV7090" s="7"/>
      <c r="AW7090" s="7"/>
      <c r="AX7090" s="7"/>
      <c r="AY7090" s="7"/>
      <c r="AZ7090" s="7"/>
      <c r="BA7090" s="7"/>
      <c r="BB7090" s="7"/>
      <c r="BC7090" s="7"/>
      <c r="BD7090" s="7"/>
      <c r="BE7090" s="7"/>
      <c r="BF7090" s="7"/>
    </row>
    <row r="7091" spans="1:58">
      <c r="A7091" s="7" t="s">
        <v>35664</v>
      </c>
      <c r="C7091" s="7" t="s">
        <v>1210</v>
      </c>
      <c r="E7091" s="7" t="s">
        <v>1211</v>
      </c>
      <c r="I7091">
        <v>19.95</v>
      </c>
      <c r="P7091" s="7" t="s">
        <v>35665</v>
      </c>
      <c r="Q7091" s="7" t="s">
        <v>35588</v>
      </c>
      <c r="R7091">
        <v>8.5268999999999995</v>
      </c>
      <c r="S7091">
        <v>8.5268999999999995</v>
      </c>
      <c r="T7091" s="7" t="s">
        <v>1170</v>
      </c>
      <c r="U7091">
        <v>6</v>
      </c>
      <c r="V7091">
        <v>3</v>
      </c>
      <c r="X7091" s="7" t="s">
        <v>35666</v>
      </c>
      <c r="AE7091" s="8"/>
      <c r="AG7091" s="8"/>
      <c r="AS7091" s="7" t="s">
        <v>1214</v>
      </c>
      <c r="AT7091" s="7" t="s">
        <v>1214</v>
      </c>
      <c r="AU7091" s="7"/>
      <c r="AV7091" s="7"/>
      <c r="AW7091" s="7"/>
      <c r="AX7091" s="7"/>
      <c r="AY7091" s="7"/>
      <c r="AZ7091" s="7"/>
      <c r="BA7091" s="7"/>
      <c r="BB7091" s="7"/>
      <c r="BC7091" s="7"/>
      <c r="BD7091" s="7"/>
      <c r="BE7091" s="7"/>
      <c r="BF7091" s="7"/>
    </row>
    <row r="7092" spans="1:58">
      <c r="A7092" s="7" t="s">
        <v>35667</v>
      </c>
      <c r="C7092" s="7" t="s">
        <v>1210</v>
      </c>
      <c r="I7092">
        <v>24.95</v>
      </c>
      <c r="P7092" s="7" t="s">
        <v>35668</v>
      </c>
      <c r="Q7092" s="7" t="s">
        <v>35669</v>
      </c>
      <c r="R7092">
        <v>13.265180000000001</v>
      </c>
      <c r="S7092">
        <v>13.265180000000001</v>
      </c>
      <c r="V7092">
        <v>-1</v>
      </c>
      <c r="X7092" s="7" t="s">
        <v>35670</v>
      </c>
      <c r="Z7092">
        <v>18</v>
      </c>
      <c r="AA7092">
        <v>30</v>
      </c>
      <c r="AE7092" s="8"/>
      <c r="AG7092" s="8"/>
      <c r="AS7092" s="7" t="s">
        <v>1214</v>
      </c>
      <c r="AT7092" s="7" t="s">
        <v>1214</v>
      </c>
      <c r="AU7092" s="7"/>
      <c r="AV7092" s="7"/>
      <c r="AW7092" s="7"/>
      <c r="AX7092" s="7"/>
      <c r="AY7092" s="7"/>
      <c r="AZ7092" s="7"/>
      <c r="BA7092" s="7"/>
      <c r="BB7092" s="7"/>
      <c r="BC7092" s="7"/>
      <c r="BD7092" s="7"/>
      <c r="BE7092" s="7"/>
      <c r="BF7092" s="7"/>
    </row>
    <row r="7093" spans="1:58">
      <c r="A7093" s="7" t="s">
        <v>35671</v>
      </c>
      <c r="C7093" s="7" t="s">
        <v>1210</v>
      </c>
      <c r="I7093">
        <v>125</v>
      </c>
      <c r="P7093" s="7" t="s">
        <v>35672</v>
      </c>
      <c r="Q7093" s="7" t="s">
        <v>35669</v>
      </c>
      <c r="X7093" s="7" t="s">
        <v>35673</v>
      </c>
      <c r="Z7093">
        <v>36</v>
      </c>
      <c r="AA7093">
        <v>72</v>
      </c>
      <c r="AE7093" s="8"/>
      <c r="AG7093" s="8"/>
      <c r="AS7093" s="7" t="s">
        <v>1214</v>
      </c>
      <c r="AT7093" s="7" t="s">
        <v>1214</v>
      </c>
      <c r="AU7093" s="7"/>
      <c r="AV7093" s="7"/>
      <c r="AW7093" s="7"/>
      <c r="AX7093" s="7"/>
      <c r="AY7093" s="7"/>
      <c r="AZ7093" s="7"/>
      <c r="BA7093" s="7"/>
      <c r="BB7093" s="7"/>
      <c r="BC7093" s="7"/>
      <c r="BD7093" s="7"/>
      <c r="BE7093" s="7"/>
      <c r="BF7093" s="7"/>
    </row>
    <row r="7094" spans="1:58">
      <c r="A7094" s="7" t="s">
        <v>35674</v>
      </c>
      <c r="C7094" s="7" t="s">
        <v>1210</v>
      </c>
      <c r="I7094">
        <v>47</v>
      </c>
      <c r="P7094" s="7" t="s">
        <v>35675</v>
      </c>
      <c r="Q7094" s="7" t="s">
        <v>35669</v>
      </c>
      <c r="R7094">
        <v>25.134029999999999</v>
      </c>
      <c r="S7094">
        <v>25.134029999999999</v>
      </c>
      <c r="V7094">
        <v>-1</v>
      </c>
      <c r="X7094" s="7" t="s">
        <v>35676</v>
      </c>
      <c r="Z7094">
        <v>18</v>
      </c>
      <c r="AA7094">
        <v>47</v>
      </c>
      <c r="AE7094" s="8"/>
      <c r="AG7094" s="8"/>
      <c r="AS7094" s="7" t="s">
        <v>1214</v>
      </c>
      <c r="AT7094" s="7" t="s">
        <v>1214</v>
      </c>
      <c r="AU7094" s="7"/>
      <c r="AV7094" s="7"/>
      <c r="AW7094" s="7"/>
      <c r="AX7094" s="7"/>
      <c r="AY7094" s="7"/>
      <c r="AZ7094" s="7"/>
      <c r="BA7094" s="7"/>
      <c r="BB7094" s="7"/>
      <c r="BC7094" s="7"/>
      <c r="BD7094" s="7"/>
      <c r="BE7094" s="7"/>
      <c r="BF7094" s="7"/>
    </row>
    <row r="7095" spans="1:58">
      <c r="A7095" s="7" t="s">
        <v>35677</v>
      </c>
      <c r="C7095" s="7" t="s">
        <v>1210</v>
      </c>
      <c r="I7095">
        <v>20.95</v>
      </c>
      <c r="P7095" s="7" t="s">
        <v>35678</v>
      </c>
      <c r="Q7095" s="7" t="s">
        <v>35669</v>
      </c>
      <c r="X7095" s="7" t="s">
        <v>35679</v>
      </c>
      <c r="Z7095">
        <v>18</v>
      </c>
      <c r="AA7095">
        <v>30</v>
      </c>
      <c r="AE7095" s="8"/>
      <c r="AG7095" s="8"/>
      <c r="AS7095" s="7" t="s">
        <v>1214</v>
      </c>
      <c r="AT7095" s="7" t="s">
        <v>1214</v>
      </c>
      <c r="AU7095" s="7"/>
      <c r="AV7095" s="7"/>
      <c r="AW7095" s="7"/>
      <c r="AX7095" s="7"/>
      <c r="AY7095" s="7"/>
      <c r="AZ7095" s="7"/>
      <c r="BA7095" s="7"/>
      <c r="BB7095" s="7"/>
      <c r="BC7095" s="7"/>
      <c r="BD7095" s="7"/>
      <c r="BE7095" s="7"/>
      <c r="BF7095" s="7"/>
    </row>
    <row r="7096" spans="1:58">
      <c r="A7096" s="7" t="s">
        <v>35680</v>
      </c>
      <c r="C7096" s="7" t="s">
        <v>1210</v>
      </c>
      <c r="E7096" s="7" t="s">
        <v>1211</v>
      </c>
      <c r="I7096">
        <v>20.95</v>
      </c>
      <c r="P7096" s="7" t="s">
        <v>35681</v>
      </c>
      <c r="Q7096" s="7" t="s">
        <v>35669</v>
      </c>
      <c r="X7096" s="7" t="s">
        <v>35682</v>
      </c>
      <c r="Z7096">
        <v>18</v>
      </c>
      <c r="AA7096">
        <v>30</v>
      </c>
      <c r="AE7096" s="8"/>
      <c r="AG7096" s="8"/>
      <c r="AS7096" s="7" t="s">
        <v>1214</v>
      </c>
      <c r="AT7096" s="7" t="s">
        <v>1214</v>
      </c>
      <c r="AU7096" s="7"/>
      <c r="AV7096" s="7"/>
      <c r="AW7096" s="7"/>
      <c r="AX7096" s="7"/>
      <c r="AY7096" s="7"/>
      <c r="AZ7096" s="7"/>
      <c r="BA7096" s="7"/>
      <c r="BB7096" s="7"/>
      <c r="BC7096" s="7"/>
      <c r="BD7096" s="7"/>
      <c r="BE7096" s="7"/>
      <c r="BF7096" s="7"/>
    </row>
    <row r="7097" spans="1:58">
      <c r="A7097" s="7" t="s">
        <v>35683</v>
      </c>
      <c r="B7097" s="7" t="s">
        <v>35684</v>
      </c>
      <c r="C7097" s="7" t="s">
        <v>1210</v>
      </c>
      <c r="I7097">
        <v>20.95</v>
      </c>
      <c r="P7097" s="7" t="s">
        <v>35685</v>
      </c>
      <c r="Q7097" s="7" t="s">
        <v>35669</v>
      </c>
      <c r="R7097">
        <v>13.08962</v>
      </c>
      <c r="S7097">
        <v>13.08962</v>
      </c>
      <c r="X7097" s="7" t="s">
        <v>35686</v>
      </c>
      <c r="Z7097">
        <v>18</v>
      </c>
      <c r="AA7097">
        <v>30</v>
      </c>
      <c r="AE7097" s="8"/>
      <c r="AG7097" s="8"/>
      <c r="AS7097" s="7" t="s">
        <v>1214</v>
      </c>
      <c r="AT7097" s="7" t="s">
        <v>1214</v>
      </c>
      <c r="AU7097" s="7"/>
      <c r="AV7097" s="7"/>
      <c r="AW7097" s="7"/>
      <c r="AX7097" s="7"/>
      <c r="AY7097" s="7"/>
      <c r="AZ7097" s="7"/>
      <c r="BA7097" s="7"/>
      <c r="BB7097" s="7"/>
      <c r="BC7097" s="7"/>
      <c r="BD7097" s="7"/>
      <c r="BE7097" s="7"/>
      <c r="BF7097" s="7"/>
    </row>
    <row r="7098" spans="1:58">
      <c r="A7098" s="7" t="s">
        <v>35687</v>
      </c>
      <c r="C7098" s="7" t="s">
        <v>1210</v>
      </c>
      <c r="I7098">
        <v>24.95</v>
      </c>
      <c r="P7098" s="7" t="s">
        <v>35688</v>
      </c>
      <c r="Q7098" s="7" t="s">
        <v>35669</v>
      </c>
      <c r="X7098" s="7" t="s">
        <v>35689</v>
      </c>
      <c r="Z7098">
        <v>18</v>
      </c>
      <c r="AA7098">
        <v>30</v>
      </c>
      <c r="AE7098" s="8"/>
      <c r="AG7098" s="8"/>
      <c r="AS7098" s="7" t="s">
        <v>1214</v>
      </c>
      <c r="AT7098" s="7" t="s">
        <v>1214</v>
      </c>
      <c r="AU7098" s="7"/>
      <c r="AV7098" s="7"/>
      <c r="AW7098" s="7"/>
      <c r="AX7098" s="7"/>
      <c r="AY7098" s="7"/>
      <c r="AZ7098" s="7"/>
      <c r="BA7098" s="7"/>
      <c r="BB7098" s="7"/>
      <c r="BC7098" s="7"/>
      <c r="BD7098" s="7"/>
      <c r="BE7098" s="7"/>
      <c r="BF7098" s="7"/>
    </row>
    <row r="7099" spans="1:58">
      <c r="A7099" s="7" t="s">
        <v>35690</v>
      </c>
      <c r="C7099" s="7" t="s">
        <v>1210</v>
      </c>
      <c r="I7099">
        <v>20.95</v>
      </c>
      <c r="P7099" s="7" t="s">
        <v>35691</v>
      </c>
      <c r="Q7099" s="7" t="s">
        <v>35669</v>
      </c>
      <c r="X7099" s="7" t="s">
        <v>35692</v>
      </c>
      <c r="Z7099">
        <v>18</v>
      </c>
      <c r="AA7099">
        <v>30</v>
      </c>
      <c r="AE7099" s="8"/>
      <c r="AG7099" s="8"/>
      <c r="AS7099" s="7" t="s">
        <v>1214</v>
      </c>
      <c r="AT7099" s="7" t="s">
        <v>1214</v>
      </c>
      <c r="AU7099" s="7"/>
      <c r="AV7099" s="7"/>
      <c r="AW7099" s="7"/>
      <c r="AX7099" s="7"/>
      <c r="AY7099" s="7"/>
      <c r="AZ7099" s="7"/>
      <c r="BA7099" s="7"/>
      <c r="BB7099" s="7"/>
      <c r="BC7099" s="7"/>
      <c r="BD7099" s="7"/>
      <c r="BE7099" s="7"/>
      <c r="BF7099" s="7"/>
    </row>
    <row r="7100" spans="1:58">
      <c r="A7100" s="7" t="s">
        <v>35693</v>
      </c>
      <c r="C7100" s="7" t="s">
        <v>1210</v>
      </c>
      <c r="I7100">
        <v>20.95</v>
      </c>
      <c r="P7100" s="7" t="s">
        <v>35694</v>
      </c>
      <c r="Q7100" s="7" t="s">
        <v>35669</v>
      </c>
      <c r="R7100">
        <v>11.170680000000001</v>
      </c>
      <c r="S7100">
        <v>11.170680000000001</v>
      </c>
      <c r="V7100">
        <v>-1</v>
      </c>
      <c r="X7100" s="7" t="s">
        <v>35695</v>
      </c>
      <c r="Z7100">
        <v>18</v>
      </c>
      <c r="AA7100">
        <v>30</v>
      </c>
      <c r="AE7100" s="8"/>
      <c r="AG7100" s="8"/>
      <c r="AS7100" s="7" t="s">
        <v>1214</v>
      </c>
      <c r="AT7100" s="7" t="s">
        <v>1214</v>
      </c>
      <c r="AU7100" s="7"/>
      <c r="AV7100" s="7"/>
      <c r="AW7100" s="7"/>
      <c r="AX7100" s="7"/>
      <c r="AY7100" s="7"/>
      <c r="AZ7100" s="7"/>
      <c r="BA7100" s="7"/>
      <c r="BB7100" s="7"/>
      <c r="BC7100" s="7"/>
      <c r="BD7100" s="7"/>
      <c r="BE7100" s="7"/>
      <c r="BF7100" s="7"/>
    </row>
    <row r="7101" spans="1:58">
      <c r="A7101" s="7" t="s">
        <v>35696</v>
      </c>
      <c r="C7101" s="7" t="s">
        <v>1210</v>
      </c>
      <c r="I7101">
        <v>20.95</v>
      </c>
      <c r="P7101" s="7" t="s">
        <v>35697</v>
      </c>
      <c r="Q7101" s="7" t="s">
        <v>35669</v>
      </c>
      <c r="S7101">
        <v>8.8000000000000007</v>
      </c>
      <c r="X7101" s="7" t="s">
        <v>35698</v>
      </c>
      <c r="Z7101">
        <v>18</v>
      </c>
      <c r="AA7101">
        <v>30</v>
      </c>
      <c r="AE7101" s="8"/>
      <c r="AG7101" s="8"/>
      <c r="AS7101" s="7" t="s">
        <v>1214</v>
      </c>
      <c r="AT7101" s="7" t="s">
        <v>1214</v>
      </c>
      <c r="AU7101" s="7"/>
      <c r="AV7101" s="7"/>
      <c r="AW7101" s="7"/>
      <c r="AX7101" s="7"/>
      <c r="AY7101" s="7"/>
      <c r="AZ7101" s="7"/>
      <c r="BA7101" s="7"/>
      <c r="BB7101" s="7"/>
      <c r="BC7101" s="7"/>
      <c r="BD7101" s="7"/>
      <c r="BE7101" s="7"/>
      <c r="BF7101" s="7"/>
    </row>
    <row r="7102" spans="1:58">
      <c r="A7102" s="7" t="s">
        <v>35699</v>
      </c>
      <c r="C7102" s="7" t="s">
        <v>1210</v>
      </c>
      <c r="I7102">
        <v>20.95</v>
      </c>
      <c r="P7102" s="7" t="s">
        <v>35700</v>
      </c>
      <c r="Q7102" s="7" t="s">
        <v>35669</v>
      </c>
      <c r="X7102" s="7" t="s">
        <v>35701</v>
      </c>
      <c r="Z7102">
        <v>18</v>
      </c>
      <c r="AA7102">
        <v>30</v>
      </c>
      <c r="AE7102" s="8"/>
      <c r="AG7102" s="8"/>
      <c r="AS7102" s="7" t="s">
        <v>1214</v>
      </c>
      <c r="AT7102" s="7" t="s">
        <v>1214</v>
      </c>
      <c r="AU7102" s="7"/>
      <c r="AV7102" s="7"/>
      <c r="AW7102" s="7"/>
      <c r="AX7102" s="7"/>
      <c r="AY7102" s="7"/>
      <c r="AZ7102" s="7"/>
      <c r="BA7102" s="7"/>
      <c r="BB7102" s="7"/>
      <c r="BC7102" s="7"/>
      <c r="BD7102" s="7"/>
      <c r="BE7102" s="7"/>
      <c r="BF7102" s="7"/>
    </row>
    <row r="7103" spans="1:58">
      <c r="A7103" s="7" t="s">
        <v>35702</v>
      </c>
      <c r="C7103" s="7" t="s">
        <v>1210</v>
      </c>
      <c r="I7103">
        <v>20.85</v>
      </c>
      <c r="P7103" s="7" t="s">
        <v>35703</v>
      </c>
      <c r="Q7103" s="7" t="s">
        <v>35669</v>
      </c>
      <c r="X7103" s="7" t="s">
        <v>35704</v>
      </c>
      <c r="Z7103">
        <v>18</v>
      </c>
      <c r="AA7103">
        <v>30</v>
      </c>
      <c r="AE7103" s="8"/>
      <c r="AG7103" s="8"/>
      <c r="AS7103" s="7" t="s">
        <v>1214</v>
      </c>
      <c r="AT7103" s="7" t="s">
        <v>1214</v>
      </c>
      <c r="AU7103" s="7"/>
      <c r="AV7103" s="7"/>
      <c r="AW7103" s="7"/>
      <c r="AX7103" s="7"/>
      <c r="AY7103" s="7"/>
      <c r="AZ7103" s="7"/>
      <c r="BA7103" s="7"/>
      <c r="BB7103" s="7"/>
      <c r="BC7103" s="7"/>
      <c r="BD7103" s="7"/>
      <c r="BE7103" s="7"/>
      <c r="BF7103" s="7"/>
    </row>
    <row r="7104" spans="1:58">
      <c r="A7104" s="7" t="s">
        <v>35705</v>
      </c>
      <c r="C7104" s="7" t="s">
        <v>1210</v>
      </c>
      <c r="I7104">
        <v>20.95</v>
      </c>
      <c r="P7104" s="7" t="s">
        <v>35706</v>
      </c>
      <c r="Q7104" s="7" t="s">
        <v>35669</v>
      </c>
      <c r="R7104">
        <v>11.699199999999999</v>
      </c>
      <c r="S7104">
        <v>11.699199999999999</v>
      </c>
      <c r="V7104">
        <v>-2</v>
      </c>
      <c r="X7104" s="7" t="s">
        <v>35707</v>
      </c>
      <c r="Z7104">
        <v>18</v>
      </c>
      <c r="AA7104">
        <v>30</v>
      </c>
      <c r="AE7104" s="8"/>
      <c r="AG7104" s="8"/>
      <c r="AS7104" s="7" t="s">
        <v>1214</v>
      </c>
      <c r="AT7104" s="7" t="s">
        <v>1214</v>
      </c>
      <c r="AU7104" s="7"/>
      <c r="AV7104" s="7"/>
      <c r="AW7104" s="7"/>
      <c r="AX7104" s="7"/>
      <c r="AY7104" s="7"/>
      <c r="AZ7104" s="7"/>
      <c r="BA7104" s="7"/>
      <c r="BB7104" s="7"/>
      <c r="BC7104" s="7"/>
      <c r="BD7104" s="7"/>
      <c r="BE7104" s="7"/>
      <c r="BF7104" s="7"/>
    </row>
    <row r="7105" spans="1:58">
      <c r="A7105" s="7" t="s">
        <v>35708</v>
      </c>
      <c r="C7105" s="7" t="s">
        <v>1210</v>
      </c>
      <c r="E7105" s="7" t="s">
        <v>1211</v>
      </c>
      <c r="I7105">
        <v>20.95</v>
      </c>
      <c r="P7105" s="7" t="s">
        <v>35709</v>
      </c>
      <c r="Q7105" s="7" t="s">
        <v>35669</v>
      </c>
      <c r="R7105">
        <v>11.699199999999999</v>
      </c>
      <c r="S7105">
        <v>11.699199999999999</v>
      </c>
      <c r="X7105" s="7" t="s">
        <v>35710</v>
      </c>
      <c r="Z7105">
        <v>18</v>
      </c>
      <c r="AA7105">
        <v>30</v>
      </c>
      <c r="AE7105" s="8"/>
      <c r="AG7105" s="8"/>
      <c r="AS7105" s="7" t="s">
        <v>1214</v>
      </c>
      <c r="AT7105" s="7" t="s">
        <v>1214</v>
      </c>
      <c r="AU7105" s="7"/>
      <c r="AV7105" s="7"/>
      <c r="AW7105" s="7"/>
      <c r="AX7105" s="7"/>
      <c r="AY7105" s="7"/>
      <c r="AZ7105" s="7"/>
      <c r="BA7105" s="7"/>
      <c r="BB7105" s="7"/>
      <c r="BC7105" s="7"/>
      <c r="BD7105" s="7"/>
      <c r="BE7105" s="7"/>
      <c r="BF7105" s="7"/>
    </row>
    <row r="7106" spans="1:58">
      <c r="A7106" s="7" t="s">
        <v>35711</v>
      </c>
      <c r="C7106" s="7" t="s">
        <v>1210</v>
      </c>
      <c r="E7106" s="7" t="s">
        <v>4489</v>
      </c>
      <c r="I7106">
        <v>20.95</v>
      </c>
      <c r="P7106" s="7" t="s">
        <v>35712</v>
      </c>
      <c r="Q7106" s="7" t="s">
        <v>35669</v>
      </c>
      <c r="X7106" s="7" t="s">
        <v>35713</v>
      </c>
      <c r="Z7106">
        <v>18</v>
      </c>
      <c r="AA7106">
        <v>30</v>
      </c>
      <c r="AE7106" s="8"/>
      <c r="AG7106" s="8"/>
      <c r="AS7106" s="7" t="s">
        <v>1214</v>
      </c>
      <c r="AT7106" s="7" t="s">
        <v>1214</v>
      </c>
      <c r="AU7106" s="7"/>
      <c r="AV7106" s="7"/>
      <c r="AW7106" s="7"/>
      <c r="AX7106" s="7"/>
      <c r="AY7106" s="7"/>
      <c r="AZ7106" s="7"/>
      <c r="BA7106" s="7"/>
      <c r="BB7106" s="7"/>
      <c r="BC7106" s="7"/>
      <c r="BD7106" s="7"/>
      <c r="BE7106" s="7"/>
      <c r="BF7106" s="7"/>
    </row>
    <row r="7107" spans="1:58">
      <c r="A7107" s="7" t="s">
        <v>35714</v>
      </c>
      <c r="C7107" s="7" t="s">
        <v>1210</v>
      </c>
      <c r="I7107">
        <v>20.95</v>
      </c>
      <c r="P7107" s="7" t="s">
        <v>35715</v>
      </c>
      <c r="Q7107" s="7" t="s">
        <v>35669</v>
      </c>
      <c r="R7107">
        <v>11.170680000000001</v>
      </c>
      <c r="S7107">
        <v>11.170680000000001</v>
      </c>
      <c r="V7107">
        <v>-1</v>
      </c>
      <c r="X7107" s="7" t="s">
        <v>35716</v>
      </c>
      <c r="Z7107">
        <v>18</v>
      </c>
      <c r="AA7107">
        <v>30</v>
      </c>
      <c r="AE7107" s="8"/>
      <c r="AG7107" s="8"/>
      <c r="AS7107" s="7" t="s">
        <v>1214</v>
      </c>
      <c r="AT7107" s="7" t="s">
        <v>1214</v>
      </c>
      <c r="AU7107" s="7"/>
      <c r="AV7107" s="7"/>
      <c r="AW7107" s="7"/>
      <c r="AX7107" s="7"/>
      <c r="AY7107" s="7"/>
      <c r="AZ7107" s="7"/>
      <c r="BA7107" s="7"/>
      <c r="BB7107" s="7"/>
      <c r="BC7107" s="7"/>
      <c r="BD7107" s="7"/>
      <c r="BE7107" s="7"/>
      <c r="BF7107" s="7"/>
    </row>
    <row r="7108" spans="1:58">
      <c r="A7108" s="7" t="s">
        <v>35717</v>
      </c>
      <c r="C7108" s="7" t="s">
        <v>1210</v>
      </c>
      <c r="E7108" s="7" t="s">
        <v>1211</v>
      </c>
      <c r="I7108">
        <v>20.95</v>
      </c>
      <c r="P7108" s="7" t="s">
        <v>35718</v>
      </c>
      <c r="Q7108" s="7" t="s">
        <v>35669</v>
      </c>
      <c r="R7108">
        <v>11.699199999999999</v>
      </c>
      <c r="S7108">
        <v>11.92976</v>
      </c>
      <c r="V7108">
        <v>-1</v>
      </c>
      <c r="X7108" s="7" t="s">
        <v>35719</v>
      </c>
      <c r="Z7108">
        <v>18</v>
      </c>
      <c r="AA7108">
        <v>30</v>
      </c>
      <c r="AE7108" s="8"/>
      <c r="AG7108" s="8"/>
      <c r="AS7108" s="7" t="s">
        <v>1214</v>
      </c>
      <c r="AT7108" s="7" t="s">
        <v>1214</v>
      </c>
      <c r="AU7108" s="7"/>
      <c r="AV7108" s="7"/>
      <c r="AW7108" s="7"/>
      <c r="AX7108" s="7"/>
      <c r="AY7108" s="7"/>
      <c r="AZ7108" s="7"/>
      <c r="BA7108" s="7"/>
      <c r="BB7108" s="7"/>
      <c r="BC7108" s="7"/>
      <c r="BD7108" s="7"/>
      <c r="BE7108" s="7"/>
      <c r="BF7108" s="7"/>
    </row>
    <row r="7109" spans="1:58">
      <c r="A7109" s="7" t="s">
        <v>35720</v>
      </c>
      <c r="C7109" s="7" t="s">
        <v>1210</v>
      </c>
      <c r="E7109" s="7" t="s">
        <v>8472</v>
      </c>
      <c r="I7109">
        <v>20.95</v>
      </c>
      <c r="P7109" s="7" t="s">
        <v>35721</v>
      </c>
      <c r="Q7109" s="7" t="s">
        <v>35669</v>
      </c>
      <c r="X7109" s="7" t="s">
        <v>35722</v>
      </c>
      <c r="Z7109">
        <v>18</v>
      </c>
      <c r="AA7109">
        <v>30</v>
      </c>
      <c r="AE7109" s="8"/>
      <c r="AG7109" s="8"/>
      <c r="AS7109" s="7" t="s">
        <v>1214</v>
      </c>
      <c r="AT7109" s="7" t="s">
        <v>1214</v>
      </c>
      <c r="AU7109" s="7"/>
      <c r="AV7109" s="7"/>
      <c r="AW7109" s="7"/>
      <c r="AX7109" s="7"/>
      <c r="AY7109" s="7"/>
      <c r="AZ7109" s="7"/>
      <c r="BA7109" s="7"/>
      <c r="BB7109" s="7"/>
      <c r="BC7109" s="7"/>
      <c r="BD7109" s="7"/>
      <c r="BE7109" s="7"/>
      <c r="BF7109" s="7"/>
    </row>
    <row r="7110" spans="1:58">
      <c r="A7110" s="7" t="s">
        <v>35723</v>
      </c>
      <c r="C7110" s="7" t="s">
        <v>1210</v>
      </c>
      <c r="I7110">
        <v>20.95</v>
      </c>
      <c r="P7110" s="7" t="s">
        <v>35724</v>
      </c>
      <c r="Q7110" s="7" t="s">
        <v>35669</v>
      </c>
      <c r="R7110">
        <v>11.699199999999999</v>
      </c>
      <c r="S7110">
        <v>11.996230000000001</v>
      </c>
      <c r="V7110">
        <v>-1</v>
      </c>
      <c r="X7110" s="7" t="s">
        <v>35725</v>
      </c>
      <c r="Z7110">
        <v>18</v>
      </c>
      <c r="AA7110">
        <v>30</v>
      </c>
      <c r="AE7110" s="8"/>
      <c r="AG7110" s="8"/>
      <c r="AS7110" s="7" t="s">
        <v>1214</v>
      </c>
      <c r="AT7110" s="7" t="s">
        <v>1214</v>
      </c>
      <c r="AU7110" s="7"/>
      <c r="AV7110" s="7"/>
      <c r="AW7110" s="7"/>
      <c r="AX7110" s="7"/>
      <c r="AY7110" s="7"/>
      <c r="AZ7110" s="7"/>
      <c r="BA7110" s="7"/>
      <c r="BB7110" s="7"/>
      <c r="BC7110" s="7"/>
      <c r="BD7110" s="7"/>
      <c r="BE7110" s="7"/>
      <c r="BF7110" s="7"/>
    </row>
    <row r="7111" spans="1:58">
      <c r="A7111" s="7" t="s">
        <v>35726</v>
      </c>
      <c r="C7111" s="7" t="s">
        <v>1210</v>
      </c>
      <c r="I7111">
        <v>20.95</v>
      </c>
      <c r="P7111" s="7" t="s">
        <v>35727</v>
      </c>
      <c r="Q7111" s="7" t="s">
        <v>35669</v>
      </c>
      <c r="R7111">
        <v>11.699199999999999</v>
      </c>
      <c r="S7111">
        <v>11.74431</v>
      </c>
      <c r="V7111">
        <v>-1</v>
      </c>
      <c r="X7111" s="7" t="s">
        <v>35728</v>
      </c>
      <c r="Z7111">
        <v>18</v>
      </c>
      <c r="AA7111">
        <v>30</v>
      </c>
      <c r="AE7111" s="8"/>
      <c r="AG7111" s="8"/>
      <c r="AS7111" s="7" t="s">
        <v>1214</v>
      </c>
      <c r="AT7111" s="7" t="s">
        <v>1214</v>
      </c>
      <c r="AU7111" s="7"/>
      <c r="AV7111" s="7"/>
      <c r="AW7111" s="7"/>
      <c r="AX7111" s="7"/>
      <c r="AY7111" s="7"/>
      <c r="AZ7111" s="7"/>
      <c r="BA7111" s="7"/>
      <c r="BB7111" s="7"/>
      <c r="BC7111" s="7"/>
      <c r="BD7111" s="7"/>
      <c r="BE7111" s="7"/>
      <c r="BF7111" s="7"/>
    </row>
    <row r="7112" spans="1:58">
      <c r="A7112" s="7" t="s">
        <v>35729</v>
      </c>
      <c r="C7112" s="7" t="s">
        <v>1210</v>
      </c>
      <c r="I7112">
        <v>20.95</v>
      </c>
      <c r="P7112" s="7" t="s">
        <v>35730</v>
      </c>
      <c r="Q7112" s="7" t="s">
        <v>35669</v>
      </c>
      <c r="R7112">
        <v>11.522729999999999</v>
      </c>
      <c r="S7112">
        <v>11.522729999999999</v>
      </c>
      <c r="X7112" s="7" t="s">
        <v>35731</v>
      </c>
      <c r="Z7112">
        <v>18</v>
      </c>
      <c r="AA7112">
        <v>30</v>
      </c>
      <c r="AE7112" s="8"/>
      <c r="AG7112" s="8"/>
      <c r="AS7112" s="7" t="s">
        <v>1214</v>
      </c>
      <c r="AT7112" s="7" t="s">
        <v>1214</v>
      </c>
      <c r="AU7112" s="7"/>
      <c r="AV7112" s="7"/>
      <c r="AW7112" s="7"/>
      <c r="AX7112" s="7"/>
      <c r="AY7112" s="7"/>
      <c r="AZ7112" s="7"/>
      <c r="BA7112" s="7"/>
      <c r="BB7112" s="7"/>
      <c r="BC7112" s="7"/>
      <c r="BD7112" s="7"/>
      <c r="BE7112" s="7"/>
      <c r="BF7112" s="7"/>
    </row>
    <row r="7113" spans="1:58">
      <c r="A7113" s="7" t="s">
        <v>35732</v>
      </c>
      <c r="C7113" s="7" t="s">
        <v>1210</v>
      </c>
      <c r="I7113">
        <v>24.95</v>
      </c>
      <c r="P7113" s="7" t="s">
        <v>35733</v>
      </c>
      <c r="Q7113" s="7" t="s">
        <v>35669</v>
      </c>
      <c r="X7113" s="7" t="s">
        <v>35734</v>
      </c>
      <c r="Z7113">
        <v>18</v>
      </c>
      <c r="AA7113">
        <v>30</v>
      </c>
      <c r="AE7113" s="8"/>
      <c r="AG7113" s="8"/>
      <c r="AS7113" s="7" t="s">
        <v>1214</v>
      </c>
      <c r="AT7113" s="7" t="s">
        <v>1214</v>
      </c>
      <c r="AU7113" s="7"/>
      <c r="AV7113" s="7"/>
      <c r="AW7113" s="7"/>
      <c r="AX7113" s="7"/>
      <c r="AY7113" s="7"/>
      <c r="AZ7113" s="7"/>
      <c r="BA7113" s="7"/>
      <c r="BB7113" s="7"/>
      <c r="BC7113" s="7"/>
      <c r="BD7113" s="7"/>
      <c r="BE7113" s="7"/>
      <c r="BF7113" s="7"/>
    </row>
    <row r="7114" spans="1:58">
      <c r="A7114" s="7" t="s">
        <v>35735</v>
      </c>
      <c r="C7114" s="7" t="s">
        <v>1210</v>
      </c>
      <c r="I7114">
        <v>20.95</v>
      </c>
      <c r="P7114" s="7" t="s">
        <v>35736</v>
      </c>
      <c r="Q7114" s="7" t="s">
        <v>35669</v>
      </c>
      <c r="X7114" s="7" t="s">
        <v>35737</v>
      </c>
      <c r="Z7114">
        <v>18</v>
      </c>
      <c r="AA7114">
        <v>30</v>
      </c>
      <c r="AE7114" s="8"/>
      <c r="AG7114" s="8"/>
      <c r="AS7114" s="7" t="s">
        <v>1214</v>
      </c>
      <c r="AT7114" s="7" t="s">
        <v>1214</v>
      </c>
      <c r="AU7114" s="7"/>
      <c r="AV7114" s="7"/>
      <c r="AW7114" s="7"/>
      <c r="AX7114" s="7"/>
      <c r="AY7114" s="7"/>
      <c r="AZ7114" s="7"/>
      <c r="BA7114" s="7"/>
      <c r="BB7114" s="7"/>
      <c r="BC7114" s="7"/>
      <c r="BD7114" s="7"/>
      <c r="BE7114" s="7"/>
      <c r="BF7114" s="7"/>
    </row>
    <row r="7115" spans="1:58">
      <c r="A7115" s="7" t="s">
        <v>35738</v>
      </c>
      <c r="C7115" s="7" t="s">
        <v>1210</v>
      </c>
      <c r="I7115">
        <v>20.95</v>
      </c>
      <c r="P7115" s="7" t="s">
        <v>35739</v>
      </c>
      <c r="Q7115" s="7" t="s">
        <v>35669</v>
      </c>
      <c r="X7115" s="7" t="s">
        <v>35740</v>
      </c>
      <c r="Z7115">
        <v>18</v>
      </c>
      <c r="AA7115">
        <v>30</v>
      </c>
      <c r="AE7115" s="8"/>
      <c r="AG7115" s="8"/>
      <c r="AS7115" s="7" t="s">
        <v>1214</v>
      </c>
      <c r="AT7115" s="7" t="s">
        <v>1214</v>
      </c>
      <c r="AU7115" s="7"/>
      <c r="AV7115" s="7"/>
      <c r="AW7115" s="7"/>
      <c r="AX7115" s="7"/>
      <c r="AY7115" s="7"/>
      <c r="AZ7115" s="7"/>
      <c r="BA7115" s="7"/>
      <c r="BB7115" s="7"/>
      <c r="BC7115" s="7"/>
      <c r="BD7115" s="7"/>
      <c r="BE7115" s="7"/>
      <c r="BF7115" s="7"/>
    </row>
    <row r="7116" spans="1:58">
      <c r="A7116" s="7" t="s">
        <v>35741</v>
      </c>
      <c r="C7116" s="7" t="s">
        <v>1210</v>
      </c>
      <c r="I7116">
        <v>20.95</v>
      </c>
      <c r="P7116" s="7" t="s">
        <v>35742</v>
      </c>
      <c r="Q7116" s="7" t="s">
        <v>35669</v>
      </c>
      <c r="R7116">
        <v>18.093779999999999</v>
      </c>
      <c r="X7116" s="7" t="s">
        <v>35743</v>
      </c>
      <c r="Z7116">
        <v>18</v>
      </c>
      <c r="AA7116">
        <v>30</v>
      </c>
      <c r="AE7116" s="8"/>
      <c r="AG7116" s="8"/>
      <c r="AS7116" s="7" t="s">
        <v>1214</v>
      </c>
      <c r="AT7116" s="7" t="s">
        <v>1214</v>
      </c>
      <c r="AU7116" s="7"/>
      <c r="AV7116" s="7"/>
      <c r="AW7116" s="7"/>
      <c r="AX7116" s="7"/>
      <c r="AY7116" s="7"/>
      <c r="AZ7116" s="7"/>
      <c r="BA7116" s="7"/>
      <c r="BB7116" s="7"/>
      <c r="BC7116" s="7"/>
      <c r="BD7116" s="7"/>
      <c r="BE7116" s="7"/>
      <c r="BF7116" s="7"/>
    </row>
    <row r="7117" spans="1:58">
      <c r="A7117" s="7" t="s">
        <v>35744</v>
      </c>
      <c r="C7117" s="7" t="s">
        <v>1210</v>
      </c>
      <c r="I7117">
        <v>20.95</v>
      </c>
      <c r="P7117" s="7" t="s">
        <v>35745</v>
      </c>
      <c r="Q7117" s="7" t="s">
        <v>35669</v>
      </c>
      <c r="R7117">
        <v>18.093779999999999</v>
      </c>
      <c r="X7117" s="7" t="s">
        <v>35746</v>
      </c>
      <c r="Z7117">
        <v>18</v>
      </c>
      <c r="AA7117">
        <v>30</v>
      </c>
      <c r="AE7117" s="8"/>
      <c r="AG7117" s="8"/>
      <c r="AS7117" s="7" t="s">
        <v>1214</v>
      </c>
      <c r="AT7117" s="7" t="s">
        <v>1214</v>
      </c>
      <c r="AU7117" s="7"/>
      <c r="AV7117" s="7"/>
      <c r="AW7117" s="7"/>
      <c r="AX7117" s="7"/>
      <c r="AY7117" s="7"/>
      <c r="AZ7117" s="7"/>
      <c r="BA7117" s="7"/>
      <c r="BB7117" s="7"/>
      <c r="BC7117" s="7"/>
      <c r="BD7117" s="7"/>
      <c r="BE7117" s="7"/>
      <c r="BF7117" s="7"/>
    </row>
    <row r="7118" spans="1:58">
      <c r="A7118" s="7" t="s">
        <v>35747</v>
      </c>
      <c r="C7118" s="7" t="s">
        <v>1210</v>
      </c>
      <c r="I7118">
        <v>20.95</v>
      </c>
      <c r="P7118" s="7" t="s">
        <v>35748</v>
      </c>
      <c r="Q7118" s="7" t="s">
        <v>35669</v>
      </c>
      <c r="X7118" s="7" t="s">
        <v>35749</v>
      </c>
      <c r="Z7118">
        <v>18</v>
      </c>
      <c r="AA7118">
        <v>30</v>
      </c>
      <c r="AE7118" s="8"/>
      <c r="AG7118" s="8"/>
      <c r="AS7118" s="7" t="s">
        <v>1214</v>
      </c>
      <c r="AT7118" s="7" t="s">
        <v>1214</v>
      </c>
      <c r="AU7118" s="7"/>
      <c r="AV7118" s="7"/>
      <c r="AW7118" s="7"/>
      <c r="AX7118" s="7"/>
      <c r="AY7118" s="7"/>
      <c r="AZ7118" s="7"/>
      <c r="BA7118" s="7"/>
      <c r="BB7118" s="7"/>
      <c r="BC7118" s="7"/>
      <c r="BD7118" s="7"/>
      <c r="BE7118" s="7"/>
      <c r="BF7118" s="7"/>
    </row>
    <row r="7119" spans="1:58">
      <c r="A7119" s="7" t="s">
        <v>35750</v>
      </c>
      <c r="C7119" s="7" t="s">
        <v>1210</v>
      </c>
      <c r="I7119">
        <v>16.5</v>
      </c>
      <c r="P7119" s="7" t="s">
        <v>35751</v>
      </c>
      <c r="Q7119" s="7" t="s">
        <v>35669</v>
      </c>
      <c r="R7119">
        <v>8.7270900000000005</v>
      </c>
      <c r="S7119">
        <v>8.7270900000000005</v>
      </c>
      <c r="V7119">
        <v>-1</v>
      </c>
      <c r="X7119" s="7" t="s">
        <v>35752</v>
      </c>
      <c r="Z7119">
        <v>16</v>
      </c>
      <c r="AA7119">
        <v>28</v>
      </c>
      <c r="AE7119" s="8"/>
      <c r="AG7119" s="8"/>
      <c r="AS7119" s="7" t="s">
        <v>1214</v>
      </c>
      <c r="AT7119" s="7" t="s">
        <v>1214</v>
      </c>
      <c r="AU7119" s="7"/>
      <c r="AV7119" s="7"/>
      <c r="AW7119" s="7"/>
      <c r="AX7119" s="7"/>
      <c r="AY7119" s="7"/>
      <c r="AZ7119" s="7"/>
      <c r="BA7119" s="7"/>
      <c r="BB7119" s="7"/>
      <c r="BC7119" s="7"/>
      <c r="BD7119" s="7"/>
      <c r="BE7119" s="7"/>
      <c r="BF7119" s="7"/>
    </row>
    <row r="7120" spans="1:58">
      <c r="A7120" s="7" t="s">
        <v>35753</v>
      </c>
      <c r="C7120" s="7" t="s">
        <v>1210</v>
      </c>
      <c r="I7120">
        <v>16.5</v>
      </c>
      <c r="P7120" s="7" t="s">
        <v>35754</v>
      </c>
      <c r="Q7120" s="7" t="s">
        <v>35669</v>
      </c>
      <c r="R7120">
        <v>8.7270900000000005</v>
      </c>
      <c r="S7120">
        <v>8.7270900000000005</v>
      </c>
      <c r="V7120">
        <v>-1</v>
      </c>
      <c r="X7120" s="7" t="s">
        <v>35755</v>
      </c>
      <c r="Z7120">
        <v>18</v>
      </c>
      <c r="AA7120">
        <v>30</v>
      </c>
      <c r="AE7120" s="8"/>
      <c r="AG7120" s="8"/>
      <c r="AS7120" s="7" t="s">
        <v>1214</v>
      </c>
      <c r="AT7120" s="7" t="s">
        <v>1214</v>
      </c>
      <c r="AU7120" s="7"/>
      <c r="AV7120" s="7"/>
      <c r="AW7120" s="7"/>
      <c r="AX7120" s="7"/>
      <c r="AY7120" s="7"/>
      <c r="AZ7120" s="7"/>
      <c r="BA7120" s="7"/>
      <c r="BB7120" s="7"/>
      <c r="BC7120" s="7"/>
      <c r="BD7120" s="7"/>
      <c r="BE7120" s="7"/>
      <c r="BF7120" s="7"/>
    </row>
    <row r="7121" spans="1:58">
      <c r="A7121" s="7" t="s">
        <v>35756</v>
      </c>
      <c r="C7121" s="7" t="s">
        <v>1210</v>
      </c>
      <c r="I7121">
        <v>16.5</v>
      </c>
      <c r="P7121" s="7" t="s">
        <v>35757</v>
      </c>
      <c r="Q7121" s="7" t="s">
        <v>35669</v>
      </c>
      <c r="R7121">
        <v>9.0021299999999993</v>
      </c>
      <c r="S7121">
        <v>9.0021299999999993</v>
      </c>
      <c r="V7121">
        <v>-1</v>
      </c>
      <c r="X7121" s="7" t="s">
        <v>35758</v>
      </c>
      <c r="Z7121">
        <v>18</v>
      </c>
      <c r="AA7121">
        <v>30</v>
      </c>
      <c r="AE7121" s="8"/>
      <c r="AG7121" s="8"/>
      <c r="AS7121" s="7" t="s">
        <v>1214</v>
      </c>
      <c r="AT7121" s="7" t="s">
        <v>1214</v>
      </c>
      <c r="AU7121" s="7"/>
      <c r="AV7121" s="7"/>
      <c r="AW7121" s="7"/>
      <c r="AX7121" s="7"/>
      <c r="AY7121" s="7"/>
      <c r="AZ7121" s="7"/>
      <c r="BA7121" s="7"/>
      <c r="BB7121" s="7"/>
      <c r="BC7121" s="7"/>
      <c r="BD7121" s="7"/>
      <c r="BE7121" s="7"/>
      <c r="BF7121" s="7"/>
    </row>
    <row r="7122" spans="1:58">
      <c r="A7122" s="7" t="s">
        <v>35759</v>
      </c>
      <c r="C7122" s="7" t="s">
        <v>1210</v>
      </c>
      <c r="I7122">
        <v>16.5</v>
      </c>
      <c r="P7122" s="7" t="s">
        <v>35760</v>
      </c>
      <c r="Q7122" s="7" t="s">
        <v>35669</v>
      </c>
      <c r="X7122" s="7" t="s">
        <v>35761</v>
      </c>
      <c r="Z7122">
        <v>18</v>
      </c>
      <c r="AA7122">
        <v>30</v>
      </c>
      <c r="AE7122" s="8"/>
      <c r="AG7122" s="8"/>
      <c r="AS7122" s="7" t="s">
        <v>1214</v>
      </c>
      <c r="AT7122" s="7" t="s">
        <v>1214</v>
      </c>
      <c r="AU7122" s="7"/>
      <c r="AV7122" s="7"/>
      <c r="AW7122" s="7"/>
      <c r="AX7122" s="7"/>
      <c r="AY7122" s="7"/>
      <c r="AZ7122" s="7"/>
      <c r="BA7122" s="7"/>
      <c r="BB7122" s="7"/>
      <c r="BC7122" s="7"/>
      <c r="BD7122" s="7"/>
      <c r="BE7122" s="7"/>
      <c r="BF7122" s="7"/>
    </row>
    <row r="7123" spans="1:58">
      <c r="A7123" s="7" t="s">
        <v>35762</v>
      </c>
      <c r="C7123" s="7" t="s">
        <v>1210</v>
      </c>
      <c r="I7123">
        <v>12.95</v>
      </c>
      <c r="P7123" s="7" t="s">
        <v>35763</v>
      </c>
      <c r="Q7123" s="7" t="s">
        <v>35669</v>
      </c>
      <c r="R7123">
        <v>7.2017100000000003</v>
      </c>
      <c r="S7123">
        <v>7.2017100000000003</v>
      </c>
      <c r="X7123" s="7" t="s">
        <v>35764</v>
      </c>
      <c r="Z7123">
        <v>16</v>
      </c>
      <c r="AA7123">
        <v>28</v>
      </c>
      <c r="AE7123" s="8"/>
      <c r="AG7123" s="8"/>
      <c r="AS7123" s="7" t="s">
        <v>1214</v>
      </c>
      <c r="AT7123" s="7" t="s">
        <v>1214</v>
      </c>
      <c r="AU7123" s="7"/>
      <c r="AV7123" s="7"/>
      <c r="AW7123" s="7"/>
      <c r="AX7123" s="7"/>
      <c r="AY7123" s="7"/>
      <c r="AZ7123" s="7"/>
      <c r="BA7123" s="7"/>
      <c r="BB7123" s="7"/>
      <c r="BC7123" s="7"/>
      <c r="BD7123" s="7"/>
      <c r="BE7123" s="7"/>
      <c r="BF7123" s="7"/>
    </row>
    <row r="7124" spans="1:58">
      <c r="A7124" s="7" t="s">
        <v>35765</v>
      </c>
      <c r="C7124" s="7" t="s">
        <v>1210</v>
      </c>
      <c r="I7124">
        <v>20.95</v>
      </c>
      <c r="P7124" s="7" t="s">
        <v>35766</v>
      </c>
      <c r="Q7124" s="7" t="s">
        <v>35669</v>
      </c>
      <c r="R7124">
        <v>13.08962</v>
      </c>
      <c r="S7124">
        <v>12.56732</v>
      </c>
      <c r="V7124">
        <v>-1</v>
      </c>
      <c r="X7124" s="7" t="s">
        <v>35767</v>
      </c>
      <c r="Z7124">
        <v>18</v>
      </c>
      <c r="AA7124">
        <v>30</v>
      </c>
      <c r="AE7124" s="8"/>
      <c r="AG7124" s="8"/>
      <c r="AS7124" s="7" t="s">
        <v>1214</v>
      </c>
      <c r="AT7124" s="7" t="s">
        <v>1214</v>
      </c>
      <c r="AU7124" s="7"/>
      <c r="AV7124" s="7"/>
      <c r="AW7124" s="7"/>
      <c r="AX7124" s="7"/>
      <c r="AY7124" s="7"/>
      <c r="AZ7124" s="7"/>
      <c r="BA7124" s="7"/>
      <c r="BB7124" s="7"/>
      <c r="BC7124" s="7"/>
      <c r="BD7124" s="7"/>
      <c r="BE7124" s="7"/>
      <c r="BF7124" s="7"/>
    </row>
    <row r="7125" spans="1:58">
      <c r="A7125" s="7" t="s">
        <v>35768</v>
      </c>
      <c r="C7125" s="7" t="s">
        <v>1210</v>
      </c>
      <c r="I7125">
        <v>20.95</v>
      </c>
      <c r="P7125" s="7" t="s">
        <v>35769</v>
      </c>
      <c r="Q7125" s="7" t="s">
        <v>35669</v>
      </c>
      <c r="R7125">
        <v>11.699199999999999</v>
      </c>
      <c r="S7125">
        <v>11.793469999999999</v>
      </c>
      <c r="V7125">
        <v>-1</v>
      </c>
      <c r="X7125" s="7" t="s">
        <v>35770</v>
      </c>
      <c r="Z7125">
        <v>18</v>
      </c>
      <c r="AA7125">
        <v>30</v>
      </c>
      <c r="AE7125" s="8"/>
      <c r="AG7125" s="8"/>
      <c r="AS7125" s="7" t="s">
        <v>1214</v>
      </c>
      <c r="AT7125" s="7" t="s">
        <v>1214</v>
      </c>
      <c r="AU7125" s="7"/>
      <c r="AV7125" s="7"/>
      <c r="AW7125" s="7"/>
      <c r="AX7125" s="7"/>
      <c r="AY7125" s="7"/>
      <c r="AZ7125" s="7"/>
      <c r="BA7125" s="7"/>
      <c r="BB7125" s="7"/>
      <c r="BC7125" s="7"/>
      <c r="BD7125" s="7"/>
      <c r="BE7125" s="7"/>
      <c r="BF7125" s="7"/>
    </row>
    <row r="7126" spans="1:58">
      <c r="A7126" s="7" t="s">
        <v>35771</v>
      </c>
      <c r="C7126" s="7" t="s">
        <v>1210</v>
      </c>
      <c r="I7126">
        <v>20.95</v>
      </c>
      <c r="P7126" s="7" t="s">
        <v>35772</v>
      </c>
      <c r="Q7126" s="7" t="s">
        <v>35669</v>
      </c>
      <c r="R7126">
        <v>10.779199999999999</v>
      </c>
      <c r="S7126">
        <v>10.779199999999999</v>
      </c>
      <c r="X7126" s="7" t="s">
        <v>35773</v>
      </c>
      <c r="Z7126">
        <v>18</v>
      </c>
      <c r="AA7126">
        <v>30</v>
      </c>
      <c r="AE7126" s="8"/>
      <c r="AG7126" s="8"/>
      <c r="AS7126" s="7" t="s">
        <v>1214</v>
      </c>
      <c r="AT7126" s="7" t="s">
        <v>1214</v>
      </c>
      <c r="AU7126" s="7"/>
      <c r="AV7126" s="7"/>
      <c r="AW7126" s="7"/>
      <c r="AX7126" s="7"/>
      <c r="AY7126" s="7"/>
      <c r="AZ7126" s="7"/>
      <c r="BA7126" s="7"/>
      <c r="BB7126" s="7"/>
      <c r="BC7126" s="7"/>
      <c r="BD7126" s="7"/>
      <c r="BE7126" s="7"/>
      <c r="BF7126" s="7"/>
    </row>
    <row r="7127" spans="1:58">
      <c r="A7127" s="7" t="s">
        <v>35774</v>
      </c>
      <c r="C7127" s="7" t="s">
        <v>1210</v>
      </c>
      <c r="I7127">
        <v>20.95</v>
      </c>
      <c r="P7127" s="7" t="s">
        <v>35775</v>
      </c>
      <c r="Q7127" s="7" t="s">
        <v>35669</v>
      </c>
      <c r="R7127">
        <v>11.522729999999999</v>
      </c>
      <c r="S7127">
        <v>11.522729999999999</v>
      </c>
      <c r="X7127" s="7" t="s">
        <v>35776</v>
      </c>
      <c r="Z7127">
        <v>18</v>
      </c>
      <c r="AA7127">
        <v>30</v>
      </c>
      <c r="AE7127" s="8"/>
      <c r="AG7127" s="8"/>
      <c r="AS7127" s="7" t="s">
        <v>1214</v>
      </c>
      <c r="AT7127" s="7" t="s">
        <v>1214</v>
      </c>
      <c r="AU7127" s="7"/>
      <c r="AV7127" s="7"/>
      <c r="AW7127" s="7"/>
      <c r="AX7127" s="7"/>
      <c r="AY7127" s="7"/>
      <c r="AZ7127" s="7"/>
      <c r="BA7127" s="7"/>
      <c r="BB7127" s="7"/>
      <c r="BC7127" s="7"/>
      <c r="BD7127" s="7"/>
      <c r="BE7127" s="7"/>
      <c r="BF7127" s="7"/>
    </row>
    <row r="7128" spans="1:58">
      <c r="A7128" s="7" t="s">
        <v>35777</v>
      </c>
      <c r="C7128" s="7" t="s">
        <v>1210</v>
      </c>
      <c r="I7128">
        <v>20.95</v>
      </c>
      <c r="P7128" s="7" t="s">
        <v>35778</v>
      </c>
      <c r="Q7128" s="7" t="s">
        <v>35669</v>
      </c>
      <c r="R7128">
        <v>11.699199999999999</v>
      </c>
      <c r="S7128">
        <v>11.699199999999999</v>
      </c>
      <c r="X7128" s="7" t="s">
        <v>35779</v>
      </c>
      <c r="Z7128">
        <v>18</v>
      </c>
      <c r="AA7128">
        <v>30</v>
      </c>
      <c r="AE7128" s="8"/>
      <c r="AG7128" s="8"/>
      <c r="AS7128" s="7" t="s">
        <v>1214</v>
      </c>
      <c r="AT7128" s="7" t="s">
        <v>1214</v>
      </c>
      <c r="AU7128" s="7"/>
      <c r="AV7128" s="7"/>
      <c r="AW7128" s="7"/>
      <c r="AX7128" s="7"/>
      <c r="AY7128" s="7"/>
      <c r="AZ7128" s="7"/>
      <c r="BA7128" s="7"/>
      <c r="BB7128" s="7"/>
      <c r="BC7128" s="7"/>
      <c r="BD7128" s="7"/>
      <c r="BE7128" s="7"/>
      <c r="BF7128" s="7"/>
    </row>
    <row r="7129" spans="1:58">
      <c r="A7129" s="7" t="s">
        <v>35780</v>
      </c>
      <c r="C7129" s="7" t="s">
        <v>1210</v>
      </c>
      <c r="I7129">
        <v>20.95</v>
      </c>
      <c r="P7129" s="7" t="s">
        <v>35781</v>
      </c>
      <c r="Q7129" s="7" t="s">
        <v>35669</v>
      </c>
      <c r="R7129">
        <v>11.170680000000001</v>
      </c>
      <c r="S7129">
        <v>11.170680000000001</v>
      </c>
      <c r="V7129">
        <v>-1</v>
      </c>
      <c r="X7129" s="7" t="s">
        <v>35782</v>
      </c>
      <c r="Z7129">
        <v>18</v>
      </c>
      <c r="AA7129">
        <v>30</v>
      </c>
      <c r="AE7129" s="8"/>
      <c r="AG7129" s="8"/>
      <c r="AS7129" s="7" t="s">
        <v>1214</v>
      </c>
      <c r="AT7129" s="7" t="s">
        <v>1214</v>
      </c>
      <c r="AU7129" s="7"/>
      <c r="AV7129" s="7"/>
      <c r="AW7129" s="7"/>
      <c r="AX7129" s="7"/>
      <c r="AY7129" s="7"/>
      <c r="AZ7129" s="7"/>
      <c r="BA7129" s="7"/>
      <c r="BB7129" s="7"/>
      <c r="BC7129" s="7"/>
      <c r="BD7129" s="7"/>
      <c r="BE7129" s="7"/>
      <c r="BF7129" s="7"/>
    </row>
    <row r="7130" spans="1:58">
      <c r="A7130" s="7" t="s">
        <v>35783</v>
      </c>
      <c r="C7130" s="7" t="s">
        <v>1210</v>
      </c>
      <c r="I7130">
        <v>24.95</v>
      </c>
      <c r="P7130" s="7" t="s">
        <v>35784</v>
      </c>
      <c r="Q7130" s="7" t="s">
        <v>35669</v>
      </c>
      <c r="X7130" s="7" t="s">
        <v>35785</v>
      </c>
      <c r="Z7130">
        <v>18</v>
      </c>
      <c r="AA7130">
        <v>30</v>
      </c>
      <c r="AE7130" s="8"/>
      <c r="AG7130" s="8"/>
      <c r="AS7130" s="7" t="s">
        <v>1214</v>
      </c>
      <c r="AT7130" s="7" t="s">
        <v>1214</v>
      </c>
      <c r="AU7130" s="7"/>
      <c r="AV7130" s="7"/>
      <c r="AW7130" s="7"/>
      <c r="AX7130" s="7"/>
      <c r="AY7130" s="7"/>
      <c r="AZ7130" s="7"/>
      <c r="BA7130" s="7"/>
      <c r="BB7130" s="7"/>
      <c r="BC7130" s="7"/>
      <c r="BD7130" s="7"/>
      <c r="BE7130" s="7"/>
      <c r="BF7130" s="7"/>
    </row>
    <row r="7131" spans="1:58">
      <c r="A7131" s="7" t="s">
        <v>35786</v>
      </c>
      <c r="C7131" s="7" t="s">
        <v>1210</v>
      </c>
      <c r="I7131">
        <v>24.95</v>
      </c>
      <c r="P7131" s="7" t="s">
        <v>35787</v>
      </c>
      <c r="Q7131" s="7" t="s">
        <v>35669</v>
      </c>
      <c r="R7131">
        <v>13.68324</v>
      </c>
      <c r="S7131">
        <v>13.68324</v>
      </c>
      <c r="V7131">
        <v>-1</v>
      </c>
      <c r="X7131" s="7" t="s">
        <v>35788</v>
      </c>
      <c r="Z7131">
        <v>18</v>
      </c>
      <c r="AA7131">
        <v>30</v>
      </c>
      <c r="AE7131" s="8"/>
      <c r="AG7131" s="8"/>
      <c r="AS7131" s="7" t="s">
        <v>1214</v>
      </c>
      <c r="AT7131" s="7" t="s">
        <v>1214</v>
      </c>
      <c r="AU7131" s="7"/>
      <c r="AV7131" s="7"/>
      <c r="AW7131" s="7"/>
      <c r="AX7131" s="7"/>
      <c r="AY7131" s="7"/>
      <c r="AZ7131" s="7"/>
      <c r="BA7131" s="7"/>
      <c r="BB7131" s="7"/>
      <c r="BC7131" s="7"/>
      <c r="BD7131" s="7"/>
      <c r="BE7131" s="7"/>
      <c r="BF7131" s="7"/>
    </row>
    <row r="7132" spans="1:58">
      <c r="A7132" s="7" t="s">
        <v>35789</v>
      </c>
      <c r="C7132" s="7" t="s">
        <v>1210</v>
      </c>
      <c r="I7132">
        <v>20.95</v>
      </c>
      <c r="P7132" s="7" t="s">
        <v>35790</v>
      </c>
      <c r="Q7132" s="7" t="s">
        <v>35669</v>
      </c>
      <c r="R7132">
        <v>11.699199999999999</v>
      </c>
      <c r="S7132">
        <v>11.67399</v>
      </c>
      <c r="V7132">
        <v>-1</v>
      </c>
      <c r="X7132" s="7" t="s">
        <v>35791</v>
      </c>
      <c r="Z7132">
        <v>18</v>
      </c>
      <c r="AA7132">
        <v>30</v>
      </c>
      <c r="AE7132" s="8"/>
      <c r="AG7132" s="8"/>
      <c r="AS7132" s="7" t="s">
        <v>1214</v>
      </c>
      <c r="AT7132" s="7" t="s">
        <v>1214</v>
      </c>
      <c r="AU7132" s="7"/>
      <c r="AV7132" s="7"/>
      <c r="AW7132" s="7"/>
      <c r="AX7132" s="7"/>
      <c r="AY7132" s="7"/>
      <c r="AZ7132" s="7"/>
      <c r="BA7132" s="7"/>
      <c r="BB7132" s="7"/>
      <c r="BC7132" s="7"/>
      <c r="BD7132" s="7"/>
      <c r="BE7132" s="7"/>
      <c r="BF7132" s="7"/>
    </row>
    <row r="7133" spans="1:58">
      <c r="A7133" s="7" t="s">
        <v>35792</v>
      </c>
      <c r="C7133" s="7" t="s">
        <v>1210</v>
      </c>
      <c r="I7133">
        <v>16.5</v>
      </c>
      <c r="P7133" s="7" t="s">
        <v>35793</v>
      </c>
      <c r="Q7133" s="7" t="s">
        <v>35669</v>
      </c>
      <c r="R7133">
        <v>8.7270900000000005</v>
      </c>
      <c r="S7133">
        <v>8.7270900000000005</v>
      </c>
      <c r="V7133">
        <v>-1</v>
      </c>
      <c r="X7133" s="7" t="s">
        <v>35794</v>
      </c>
      <c r="Z7133">
        <v>18</v>
      </c>
      <c r="AA7133">
        <v>30</v>
      </c>
      <c r="AE7133" s="8"/>
      <c r="AG7133" s="8"/>
      <c r="AS7133" s="7" t="s">
        <v>1214</v>
      </c>
      <c r="AT7133" s="7" t="s">
        <v>1214</v>
      </c>
      <c r="AU7133" s="7"/>
      <c r="AV7133" s="7"/>
      <c r="AW7133" s="7"/>
      <c r="AX7133" s="7"/>
      <c r="AY7133" s="7"/>
      <c r="AZ7133" s="7"/>
      <c r="BA7133" s="7"/>
      <c r="BB7133" s="7"/>
      <c r="BC7133" s="7"/>
      <c r="BD7133" s="7"/>
      <c r="BE7133" s="7"/>
      <c r="BF7133" s="7"/>
    </row>
    <row r="7134" spans="1:58">
      <c r="A7134" s="7" t="s">
        <v>35795</v>
      </c>
      <c r="C7134" s="7" t="s">
        <v>1210</v>
      </c>
      <c r="I7134">
        <v>20.95</v>
      </c>
      <c r="P7134" s="7" t="s">
        <v>35796</v>
      </c>
      <c r="Q7134" s="7" t="s">
        <v>35669</v>
      </c>
      <c r="X7134" s="7" t="s">
        <v>35797</v>
      </c>
      <c r="Z7134">
        <v>18</v>
      </c>
      <c r="AA7134">
        <v>30</v>
      </c>
      <c r="AE7134" s="8"/>
      <c r="AG7134" s="8"/>
      <c r="AS7134" s="7" t="s">
        <v>1214</v>
      </c>
      <c r="AT7134" s="7" t="s">
        <v>1214</v>
      </c>
      <c r="AU7134" s="7"/>
      <c r="AV7134" s="7"/>
      <c r="AW7134" s="7"/>
      <c r="AX7134" s="7"/>
      <c r="AY7134" s="7"/>
      <c r="AZ7134" s="7"/>
      <c r="BA7134" s="7"/>
      <c r="BB7134" s="7"/>
      <c r="BC7134" s="7"/>
      <c r="BD7134" s="7"/>
      <c r="BE7134" s="7"/>
      <c r="BF7134" s="7"/>
    </row>
    <row r="7135" spans="1:58">
      <c r="A7135" s="7" t="s">
        <v>35798</v>
      </c>
      <c r="C7135" s="7" t="s">
        <v>1210</v>
      </c>
      <c r="I7135">
        <v>20.95</v>
      </c>
      <c r="P7135" s="7" t="s">
        <v>35799</v>
      </c>
      <c r="Q7135" s="7" t="s">
        <v>35669</v>
      </c>
      <c r="R7135">
        <v>18.093779999999999</v>
      </c>
      <c r="X7135" s="7" t="s">
        <v>35800</v>
      </c>
      <c r="Z7135">
        <v>18</v>
      </c>
      <c r="AA7135">
        <v>30</v>
      </c>
      <c r="AE7135" s="8"/>
      <c r="AG7135" s="8"/>
      <c r="AS7135" s="7" t="s">
        <v>1214</v>
      </c>
      <c r="AT7135" s="7" t="s">
        <v>1214</v>
      </c>
      <c r="AU7135" s="7"/>
      <c r="AV7135" s="7"/>
      <c r="AW7135" s="7"/>
      <c r="AX7135" s="7"/>
      <c r="AY7135" s="7"/>
      <c r="AZ7135" s="7"/>
      <c r="BA7135" s="7"/>
      <c r="BB7135" s="7"/>
      <c r="BC7135" s="7"/>
      <c r="BD7135" s="7"/>
      <c r="BE7135" s="7"/>
      <c r="BF7135" s="7"/>
    </row>
    <row r="7136" spans="1:58">
      <c r="A7136" s="7" t="s">
        <v>35801</v>
      </c>
      <c r="C7136" s="7" t="s">
        <v>1210</v>
      </c>
      <c r="I7136">
        <v>24.95</v>
      </c>
      <c r="P7136" s="7" t="s">
        <v>35802</v>
      </c>
      <c r="Q7136" s="7" t="s">
        <v>35669</v>
      </c>
      <c r="R7136">
        <v>13.265180000000001</v>
      </c>
      <c r="S7136">
        <v>13.265180000000001</v>
      </c>
      <c r="V7136">
        <v>-1</v>
      </c>
      <c r="X7136" s="7" t="s">
        <v>35803</v>
      </c>
      <c r="Z7136">
        <v>18</v>
      </c>
      <c r="AA7136">
        <v>30</v>
      </c>
      <c r="AE7136" s="8"/>
      <c r="AG7136" s="8"/>
      <c r="AS7136" s="7" t="s">
        <v>1214</v>
      </c>
      <c r="AT7136" s="7" t="s">
        <v>1214</v>
      </c>
      <c r="AU7136" s="7"/>
      <c r="AV7136" s="7"/>
      <c r="AW7136" s="7"/>
      <c r="AX7136" s="7"/>
      <c r="AY7136" s="7"/>
      <c r="AZ7136" s="7"/>
      <c r="BA7136" s="7"/>
      <c r="BB7136" s="7"/>
      <c r="BC7136" s="7"/>
      <c r="BD7136" s="7"/>
      <c r="BE7136" s="7"/>
      <c r="BF7136" s="7"/>
    </row>
    <row r="7137" spans="1:58">
      <c r="A7137" s="7" t="s">
        <v>35804</v>
      </c>
      <c r="C7137" s="7" t="s">
        <v>1210</v>
      </c>
      <c r="I7137">
        <v>16.5</v>
      </c>
      <c r="P7137" s="7" t="s">
        <v>35805</v>
      </c>
      <c r="Q7137" s="7" t="s">
        <v>35669</v>
      </c>
      <c r="R7137">
        <v>9.0021299999999993</v>
      </c>
      <c r="S7137">
        <v>9.0021299999999993</v>
      </c>
      <c r="V7137">
        <v>-1</v>
      </c>
      <c r="X7137" s="7" t="s">
        <v>35806</v>
      </c>
      <c r="Z7137">
        <v>18</v>
      </c>
      <c r="AA7137">
        <v>30</v>
      </c>
      <c r="AE7137" s="8"/>
      <c r="AG7137" s="8"/>
      <c r="AS7137" s="7" t="s">
        <v>1214</v>
      </c>
      <c r="AT7137" s="7" t="s">
        <v>1214</v>
      </c>
      <c r="AU7137" s="7"/>
      <c r="AV7137" s="7"/>
      <c r="AW7137" s="7"/>
      <c r="AX7137" s="7"/>
      <c r="AY7137" s="7"/>
      <c r="AZ7137" s="7"/>
      <c r="BA7137" s="7"/>
      <c r="BB7137" s="7"/>
      <c r="BC7137" s="7"/>
      <c r="BD7137" s="7"/>
      <c r="BE7137" s="7"/>
      <c r="BF7137" s="7"/>
    </row>
    <row r="7138" spans="1:58">
      <c r="A7138" s="7" t="s">
        <v>35807</v>
      </c>
      <c r="C7138" s="7" t="s">
        <v>1210</v>
      </c>
      <c r="I7138">
        <v>16.5</v>
      </c>
      <c r="P7138" s="7" t="s">
        <v>35808</v>
      </c>
      <c r="Q7138" s="7" t="s">
        <v>35669</v>
      </c>
      <c r="X7138" s="7" t="s">
        <v>35809</v>
      </c>
      <c r="Z7138">
        <v>18</v>
      </c>
      <c r="AA7138">
        <v>30</v>
      </c>
      <c r="AE7138" s="8"/>
      <c r="AG7138" s="8"/>
      <c r="AS7138" s="7" t="s">
        <v>1214</v>
      </c>
      <c r="AT7138" s="7" t="s">
        <v>1214</v>
      </c>
      <c r="AU7138" s="7"/>
      <c r="AV7138" s="7"/>
      <c r="AW7138" s="7"/>
      <c r="AX7138" s="7"/>
      <c r="AY7138" s="7"/>
      <c r="AZ7138" s="7"/>
      <c r="BA7138" s="7"/>
      <c r="BB7138" s="7"/>
      <c r="BC7138" s="7"/>
      <c r="BD7138" s="7"/>
      <c r="BE7138" s="7"/>
      <c r="BF7138" s="7"/>
    </row>
    <row r="7139" spans="1:58">
      <c r="A7139" s="7" t="s">
        <v>35810</v>
      </c>
      <c r="C7139" s="7" t="s">
        <v>1210</v>
      </c>
      <c r="I7139">
        <v>16.5</v>
      </c>
      <c r="P7139" s="7" t="s">
        <v>35811</v>
      </c>
      <c r="Q7139" s="7" t="s">
        <v>35669</v>
      </c>
      <c r="X7139" s="7" t="s">
        <v>35812</v>
      </c>
      <c r="Z7139">
        <v>18</v>
      </c>
      <c r="AA7139">
        <v>30</v>
      </c>
      <c r="AE7139" s="8"/>
      <c r="AG7139" s="8"/>
      <c r="AS7139" s="7" t="s">
        <v>1214</v>
      </c>
      <c r="AT7139" s="7" t="s">
        <v>1214</v>
      </c>
      <c r="AU7139" s="7"/>
      <c r="AV7139" s="7"/>
      <c r="AW7139" s="7"/>
      <c r="AX7139" s="7"/>
      <c r="AY7139" s="7"/>
      <c r="AZ7139" s="7"/>
      <c r="BA7139" s="7"/>
      <c r="BB7139" s="7"/>
      <c r="BC7139" s="7"/>
      <c r="BD7139" s="7"/>
      <c r="BE7139" s="7"/>
      <c r="BF7139" s="7"/>
    </row>
    <row r="7140" spans="1:58">
      <c r="A7140" s="7" t="s">
        <v>35813</v>
      </c>
      <c r="C7140" s="7" t="s">
        <v>1210</v>
      </c>
      <c r="I7140">
        <v>39</v>
      </c>
      <c r="P7140" s="7" t="s">
        <v>35814</v>
      </c>
      <c r="Q7140" s="7" t="s">
        <v>35669</v>
      </c>
      <c r="X7140" s="7" t="s">
        <v>35815</v>
      </c>
      <c r="Z7140">
        <v>24</v>
      </c>
      <c r="AA7140">
        <v>40</v>
      </c>
      <c r="AE7140" s="8"/>
      <c r="AG7140" s="8"/>
      <c r="AS7140" s="7" t="s">
        <v>1214</v>
      </c>
      <c r="AT7140" s="7" t="s">
        <v>1214</v>
      </c>
      <c r="AU7140" s="7"/>
      <c r="AV7140" s="7"/>
      <c r="AW7140" s="7"/>
      <c r="AX7140" s="7"/>
      <c r="AY7140" s="7"/>
      <c r="AZ7140" s="7"/>
      <c r="BA7140" s="7"/>
      <c r="BB7140" s="7"/>
      <c r="BC7140" s="7"/>
      <c r="BD7140" s="7"/>
      <c r="BE7140" s="7"/>
      <c r="BF7140" s="7"/>
    </row>
    <row r="7141" spans="1:58">
      <c r="A7141" s="7" t="s">
        <v>35816</v>
      </c>
      <c r="C7141" s="7" t="s">
        <v>1210</v>
      </c>
      <c r="I7141">
        <v>16.5</v>
      </c>
      <c r="P7141" s="7" t="s">
        <v>35817</v>
      </c>
      <c r="Q7141" s="7" t="s">
        <v>35669</v>
      </c>
      <c r="X7141" s="7" t="s">
        <v>35818</v>
      </c>
      <c r="Z7141">
        <v>18</v>
      </c>
      <c r="AA7141">
        <v>30</v>
      </c>
      <c r="AE7141" s="8"/>
      <c r="AG7141" s="8"/>
      <c r="AS7141" s="7" t="s">
        <v>1214</v>
      </c>
      <c r="AT7141" s="7" t="s">
        <v>1214</v>
      </c>
      <c r="AU7141" s="7"/>
      <c r="AV7141" s="7"/>
      <c r="AW7141" s="7"/>
      <c r="AX7141" s="7"/>
      <c r="AY7141" s="7"/>
      <c r="AZ7141" s="7"/>
      <c r="BA7141" s="7"/>
      <c r="BB7141" s="7"/>
      <c r="BC7141" s="7"/>
      <c r="BD7141" s="7"/>
      <c r="BE7141" s="7"/>
      <c r="BF7141" s="7"/>
    </row>
    <row r="7142" spans="1:58">
      <c r="A7142" s="7" t="s">
        <v>35819</v>
      </c>
      <c r="C7142" s="7" t="s">
        <v>1210</v>
      </c>
      <c r="I7142">
        <v>16.5</v>
      </c>
      <c r="P7142" s="7" t="s">
        <v>35820</v>
      </c>
      <c r="Q7142" s="7" t="s">
        <v>35669</v>
      </c>
      <c r="X7142" s="7" t="s">
        <v>35821</v>
      </c>
      <c r="Z7142">
        <v>18</v>
      </c>
      <c r="AA7142">
        <v>30</v>
      </c>
      <c r="AE7142" s="8"/>
      <c r="AG7142" s="8"/>
      <c r="AS7142" s="7" t="s">
        <v>1214</v>
      </c>
      <c r="AT7142" s="7" t="s">
        <v>1214</v>
      </c>
      <c r="AU7142" s="7"/>
      <c r="AV7142" s="7"/>
      <c r="AW7142" s="7"/>
      <c r="AX7142" s="7"/>
      <c r="AY7142" s="7"/>
      <c r="AZ7142" s="7"/>
      <c r="BA7142" s="7"/>
      <c r="BB7142" s="7"/>
      <c r="BC7142" s="7"/>
      <c r="BD7142" s="7"/>
      <c r="BE7142" s="7"/>
      <c r="BF7142" s="7"/>
    </row>
    <row r="7143" spans="1:58">
      <c r="A7143" s="7" t="s">
        <v>35822</v>
      </c>
      <c r="C7143" s="7" t="s">
        <v>1210</v>
      </c>
      <c r="I7143">
        <v>20.95</v>
      </c>
      <c r="P7143" s="7" t="s">
        <v>35823</v>
      </c>
      <c r="Q7143" s="7" t="s">
        <v>35669</v>
      </c>
      <c r="X7143" s="7" t="s">
        <v>35824</v>
      </c>
      <c r="Z7143">
        <v>18</v>
      </c>
      <c r="AA7143">
        <v>30</v>
      </c>
      <c r="AE7143" s="8"/>
      <c r="AG7143" s="8"/>
      <c r="AS7143" s="7" t="s">
        <v>1214</v>
      </c>
      <c r="AT7143" s="7" t="s">
        <v>1214</v>
      </c>
      <c r="AU7143" s="7"/>
      <c r="AV7143" s="7"/>
      <c r="AW7143" s="7"/>
      <c r="AX7143" s="7"/>
      <c r="AY7143" s="7"/>
      <c r="AZ7143" s="7"/>
      <c r="BA7143" s="7"/>
      <c r="BB7143" s="7"/>
      <c r="BC7143" s="7"/>
      <c r="BD7143" s="7"/>
      <c r="BE7143" s="7"/>
      <c r="BF7143" s="7"/>
    </row>
    <row r="7144" spans="1:58">
      <c r="A7144" s="7" t="s">
        <v>35825</v>
      </c>
      <c r="C7144" s="7" t="s">
        <v>1210</v>
      </c>
      <c r="I7144">
        <v>16.5</v>
      </c>
      <c r="P7144" s="7" t="s">
        <v>35826</v>
      </c>
      <c r="Q7144" s="7" t="s">
        <v>35669</v>
      </c>
      <c r="X7144" s="7" t="s">
        <v>35827</v>
      </c>
      <c r="Z7144">
        <v>18</v>
      </c>
      <c r="AA7144">
        <v>30</v>
      </c>
      <c r="AE7144" s="8"/>
      <c r="AG7144" s="8"/>
      <c r="AS7144" s="7" t="s">
        <v>1214</v>
      </c>
      <c r="AT7144" s="7" t="s">
        <v>1214</v>
      </c>
      <c r="AU7144" s="7"/>
      <c r="AV7144" s="7"/>
      <c r="AW7144" s="7"/>
      <c r="AX7144" s="7"/>
      <c r="AY7144" s="7"/>
      <c r="AZ7144" s="7"/>
      <c r="BA7144" s="7"/>
      <c r="BB7144" s="7"/>
      <c r="BC7144" s="7"/>
      <c r="BD7144" s="7"/>
      <c r="BE7144" s="7"/>
      <c r="BF7144" s="7"/>
    </row>
    <row r="7145" spans="1:58">
      <c r="A7145" s="7" t="s">
        <v>35828</v>
      </c>
      <c r="C7145" s="7" t="s">
        <v>1210</v>
      </c>
      <c r="I7145">
        <v>16.5</v>
      </c>
      <c r="P7145" s="7" t="s">
        <v>35829</v>
      </c>
      <c r="Q7145" s="7" t="s">
        <v>35669</v>
      </c>
      <c r="R7145">
        <v>10.22627</v>
      </c>
      <c r="S7145">
        <v>10.22627</v>
      </c>
      <c r="V7145">
        <v>-1</v>
      </c>
      <c r="X7145" s="7" t="s">
        <v>35830</v>
      </c>
      <c r="Z7145">
        <v>18</v>
      </c>
      <c r="AA7145">
        <v>30</v>
      </c>
      <c r="AE7145" s="8"/>
      <c r="AG7145" s="8"/>
      <c r="AS7145" s="7" t="s">
        <v>1214</v>
      </c>
      <c r="AT7145" s="7" t="s">
        <v>1214</v>
      </c>
      <c r="AU7145" s="7"/>
      <c r="AV7145" s="7"/>
      <c r="AW7145" s="7"/>
      <c r="AX7145" s="7"/>
      <c r="AY7145" s="7"/>
      <c r="AZ7145" s="7"/>
      <c r="BA7145" s="7"/>
      <c r="BB7145" s="7"/>
      <c r="BC7145" s="7"/>
      <c r="BD7145" s="7"/>
      <c r="BE7145" s="7"/>
      <c r="BF7145" s="7"/>
    </row>
    <row r="7146" spans="1:58">
      <c r="A7146" s="7" t="s">
        <v>35831</v>
      </c>
      <c r="C7146" s="7" t="s">
        <v>1210</v>
      </c>
      <c r="I7146">
        <v>16.5</v>
      </c>
      <c r="P7146" s="7" t="s">
        <v>35832</v>
      </c>
      <c r="Q7146" s="7" t="s">
        <v>35669</v>
      </c>
      <c r="X7146" s="7" t="s">
        <v>35833</v>
      </c>
      <c r="Z7146">
        <v>18</v>
      </c>
      <c r="AA7146">
        <v>30</v>
      </c>
      <c r="AE7146" s="8"/>
      <c r="AG7146" s="8"/>
      <c r="AS7146" s="7" t="s">
        <v>1214</v>
      </c>
      <c r="AT7146" s="7" t="s">
        <v>1214</v>
      </c>
      <c r="AU7146" s="7"/>
      <c r="AV7146" s="7"/>
      <c r="AW7146" s="7"/>
      <c r="AX7146" s="7"/>
      <c r="AY7146" s="7"/>
      <c r="AZ7146" s="7"/>
      <c r="BA7146" s="7"/>
      <c r="BB7146" s="7"/>
      <c r="BC7146" s="7"/>
      <c r="BD7146" s="7"/>
      <c r="BE7146" s="7"/>
      <c r="BF7146" s="7"/>
    </row>
    <row r="7147" spans="1:58">
      <c r="A7147" s="7" t="s">
        <v>35834</v>
      </c>
      <c r="C7147" s="7" t="s">
        <v>1210</v>
      </c>
      <c r="I7147">
        <v>16.5</v>
      </c>
      <c r="P7147" s="7" t="s">
        <v>35835</v>
      </c>
      <c r="Q7147" s="7" t="s">
        <v>35669</v>
      </c>
      <c r="X7147" s="7" t="s">
        <v>35836</v>
      </c>
      <c r="Z7147">
        <v>18</v>
      </c>
      <c r="AA7147">
        <v>30</v>
      </c>
      <c r="AE7147" s="8"/>
      <c r="AG7147" s="8"/>
      <c r="AS7147" s="7" t="s">
        <v>1214</v>
      </c>
      <c r="AT7147" s="7" t="s">
        <v>1214</v>
      </c>
      <c r="AU7147" s="7"/>
      <c r="AV7147" s="7"/>
      <c r="AW7147" s="7"/>
      <c r="AX7147" s="7"/>
      <c r="AY7147" s="7"/>
      <c r="AZ7147" s="7"/>
      <c r="BA7147" s="7"/>
      <c r="BB7147" s="7"/>
      <c r="BC7147" s="7"/>
      <c r="BD7147" s="7"/>
      <c r="BE7147" s="7"/>
      <c r="BF7147" s="7"/>
    </row>
    <row r="7148" spans="1:58">
      <c r="A7148" s="7" t="s">
        <v>35837</v>
      </c>
      <c r="C7148" s="7" t="s">
        <v>1210</v>
      </c>
      <c r="I7148">
        <v>39</v>
      </c>
      <c r="P7148" s="7" t="s">
        <v>35838</v>
      </c>
      <c r="Q7148" s="7" t="s">
        <v>35669</v>
      </c>
      <c r="X7148" s="7" t="s">
        <v>35839</v>
      </c>
      <c r="Z7148">
        <v>24</v>
      </c>
      <c r="AA7148">
        <v>39</v>
      </c>
      <c r="AE7148" s="8"/>
      <c r="AG7148" s="8"/>
      <c r="AS7148" s="7" t="s">
        <v>1214</v>
      </c>
      <c r="AT7148" s="7" t="s">
        <v>1214</v>
      </c>
      <c r="AU7148" s="7"/>
      <c r="AV7148" s="7"/>
      <c r="AW7148" s="7"/>
      <c r="AX7148" s="7"/>
      <c r="AY7148" s="7"/>
      <c r="AZ7148" s="7"/>
      <c r="BA7148" s="7"/>
      <c r="BB7148" s="7"/>
      <c r="BC7148" s="7"/>
      <c r="BD7148" s="7"/>
      <c r="BE7148" s="7"/>
      <c r="BF7148" s="7"/>
    </row>
    <row r="7149" spans="1:58">
      <c r="A7149" s="7" t="s">
        <v>35840</v>
      </c>
      <c r="C7149" s="7" t="s">
        <v>1210</v>
      </c>
      <c r="I7149">
        <v>16.5</v>
      </c>
      <c r="P7149" s="7" t="s">
        <v>35841</v>
      </c>
      <c r="Q7149" s="7" t="s">
        <v>35669</v>
      </c>
      <c r="X7149" s="7" t="s">
        <v>35842</v>
      </c>
      <c r="Z7149">
        <v>18</v>
      </c>
      <c r="AA7149">
        <v>30</v>
      </c>
      <c r="AE7149" s="8"/>
      <c r="AG7149" s="8"/>
      <c r="AS7149" s="7" t="s">
        <v>1214</v>
      </c>
      <c r="AT7149" s="7" t="s">
        <v>1214</v>
      </c>
      <c r="AU7149" s="7"/>
      <c r="AV7149" s="7"/>
      <c r="AW7149" s="7"/>
      <c r="AX7149" s="7"/>
      <c r="AY7149" s="7"/>
      <c r="AZ7149" s="7"/>
      <c r="BA7149" s="7"/>
      <c r="BB7149" s="7"/>
      <c r="BC7149" s="7"/>
      <c r="BD7149" s="7"/>
      <c r="BE7149" s="7"/>
      <c r="BF7149" s="7"/>
    </row>
    <row r="7150" spans="1:58">
      <c r="A7150" s="7" t="s">
        <v>35843</v>
      </c>
      <c r="C7150" s="7" t="s">
        <v>1210</v>
      </c>
      <c r="I7150">
        <v>7.95</v>
      </c>
      <c r="P7150" s="7" t="s">
        <v>35844</v>
      </c>
      <c r="Q7150" s="7" t="s">
        <v>35669</v>
      </c>
      <c r="R7150">
        <v>4.1890099999999997</v>
      </c>
      <c r="S7150">
        <v>4.1890099999999997</v>
      </c>
      <c r="V7150">
        <v>-1</v>
      </c>
      <c r="X7150" s="7" t="s">
        <v>35845</v>
      </c>
      <c r="Z7150">
        <v>9</v>
      </c>
      <c r="AA7150">
        <v>30</v>
      </c>
      <c r="AE7150" s="8"/>
      <c r="AG7150" s="8"/>
      <c r="AS7150" s="7" t="s">
        <v>1214</v>
      </c>
      <c r="AT7150" s="7" t="s">
        <v>1214</v>
      </c>
      <c r="AU7150" s="7"/>
      <c r="AV7150" s="7"/>
      <c r="AW7150" s="7"/>
      <c r="AX7150" s="7"/>
      <c r="AY7150" s="7"/>
      <c r="AZ7150" s="7"/>
      <c r="BA7150" s="7"/>
      <c r="BB7150" s="7"/>
      <c r="BC7150" s="7"/>
      <c r="BD7150" s="7"/>
      <c r="BE7150" s="7"/>
      <c r="BF7150" s="7"/>
    </row>
    <row r="7151" spans="1:58">
      <c r="A7151" s="7" t="s">
        <v>35846</v>
      </c>
      <c r="C7151" s="7" t="s">
        <v>1210</v>
      </c>
      <c r="I7151">
        <v>16.5</v>
      </c>
      <c r="P7151" s="7" t="s">
        <v>35847</v>
      </c>
      <c r="Q7151" s="7" t="s">
        <v>35669</v>
      </c>
      <c r="X7151" s="7" t="s">
        <v>35848</v>
      </c>
      <c r="Z7151">
        <v>18</v>
      </c>
      <c r="AA7151">
        <v>30</v>
      </c>
      <c r="AE7151" s="8"/>
      <c r="AG7151" s="8"/>
      <c r="AS7151" s="7" t="s">
        <v>1214</v>
      </c>
      <c r="AT7151" s="7" t="s">
        <v>1214</v>
      </c>
      <c r="AU7151" s="7"/>
      <c r="AV7151" s="7"/>
      <c r="AW7151" s="7"/>
      <c r="AX7151" s="7"/>
      <c r="AY7151" s="7"/>
      <c r="AZ7151" s="7"/>
      <c r="BA7151" s="7"/>
      <c r="BB7151" s="7"/>
      <c r="BC7151" s="7"/>
      <c r="BD7151" s="7"/>
      <c r="BE7151" s="7"/>
      <c r="BF7151" s="7"/>
    </row>
    <row r="7152" spans="1:58">
      <c r="A7152" s="7" t="s">
        <v>35849</v>
      </c>
      <c r="C7152" s="7" t="s">
        <v>1210</v>
      </c>
      <c r="I7152">
        <v>39</v>
      </c>
      <c r="P7152" s="7" t="s">
        <v>35850</v>
      </c>
      <c r="Q7152" s="7" t="s">
        <v>35669</v>
      </c>
      <c r="R7152">
        <v>20.945029999999999</v>
      </c>
      <c r="S7152">
        <v>20.945029999999999</v>
      </c>
      <c r="V7152">
        <v>-1</v>
      </c>
      <c r="X7152" s="7" t="s">
        <v>35851</v>
      </c>
      <c r="Z7152">
        <v>21</v>
      </c>
      <c r="AA7152">
        <v>35</v>
      </c>
      <c r="AE7152" s="8"/>
      <c r="AG7152" s="8"/>
      <c r="AS7152" s="7" t="s">
        <v>1214</v>
      </c>
      <c r="AT7152" s="7" t="s">
        <v>1214</v>
      </c>
      <c r="AU7152" s="7"/>
      <c r="AV7152" s="7"/>
      <c r="AW7152" s="7"/>
      <c r="AX7152" s="7"/>
      <c r="AY7152" s="7"/>
      <c r="AZ7152" s="7"/>
      <c r="BA7152" s="7"/>
      <c r="BB7152" s="7"/>
      <c r="BC7152" s="7"/>
      <c r="BD7152" s="7"/>
      <c r="BE7152" s="7"/>
      <c r="BF7152" s="7"/>
    </row>
    <row r="7153" spans="1:58">
      <c r="A7153" s="7" t="s">
        <v>35852</v>
      </c>
      <c r="C7153" s="7" t="s">
        <v>1210</v>
      </c>
      <c r="I7153">
        <v>16.5</v>
      </c>
      <c r="P7153" s="7" t="s">
        <v>35853</v>
      </c>
      <c r="Q7153" s="7" t="s">
        <v>35669</v>
      </c>
      <c r="X7153" s="7" t="s">
        <v>35854</v>
      </c>
      <c r="Z7153">
        <v>18</v>
      </c>
      <c r="AA7153">
        <v>30</v>
      </c>
      <c r="AE7153" s="8"/>
      <c r="AG7153" s="8"/>
      <c r="AS7153" s="7" t="s">
        <v>1214</v>
      </c>
      <c r="AT7153" s="7" t="s">
        <v>1214</v>
      </c>
      <c r="AU7153" s="7"/>
      <c r="AV7153" s="7"/>
      <c r="AW7153" s="7"/>
      <c r="AX7153" s="7"/>
      <c r="AY7153" s="7"/>
      <c r="AZ7153" s="7"/>
      <c r="BA7153" s="7"/>
      <c r="BB7153" s="7"/>
      <c r="BC7153" s="7"/>
      <c r="BD7153" s="7"/>
      <c r="BE7153" s="7"/>
      <c r="BF7153" s="7"/>
    </row>
    <row r="7154" spans="1:58">
      <c r="A7154" s="7" t="s">
        <v>35855</v>
      </c>
      <c r="C7154" s="7" t="s">
        <v>1210</v>
      </c>
      <c r="I7154">
        <v>39</v>
      </c>
      <c r="P7154" s="7" t="s">
        <v>35856</v>
      </c>
      <c r="Q7154" s="7" t="s">
        <v>35669</v>
      </c>
      <c r="X7154" s="7" t="s">
        <v>35857</v>
      </c>
      <c r="Z7154">
        <v>21</v>
      </c>
      <c r="AA7154">
        <v>35</v>
      </c>
      <c r="AE7154" s="8"/>
      <c r="AG7154" s="8"/>
      <c r="AS7154" s="7" t="s">
        <v>1214</v>
      </c>
      <c r="AT7154" s="7" t="s">
        <v>1214</v>
      </c>
      <c r="AU7154" s="7"/>
      <c r="AV7154" s="7"/>
      <c r="AW7154" s="7"/>
      <c r="AX7154" s="7"/>
      <c r="AY7154" s="7"/>
      <c r="AZ7154" s="7"/>
      <c r="BA7154" s="7"/>
      <c r="BB7154" s="7"/>
      <c r="BC7154" s="7"/>
      <c r="BD7154" s="7"/>
      <c r="BE7154" s="7"/>
      <c r="BF7154" s="7"/>
    </row>
    <row r="7155" spans="1:58">
      <c r="A7155" s="7" t="s">
        <v>35858</v>
      </c>
      <c r="C7155" s="7" t="s">
        <v>1210</v>
      </c>
      <c r="I7155">
        <v>20.95</v>
      </c>
      <c r="P7155" s="7" t="s">
        <v>35859</v>
      </c>
      <c r="Q7155" s="7" t="s">
        <v>35669</v>
      </c>
      <c r="R7155">
        <v>11.699199999999999</v>
      </c>
      <c r="S7155">
        <v>11.699199999999999</v>
      </c>
      <c r="V7155">
        <v>-1</v>
      </c>
      <c r="X7155" s="7" t="s">
        <v>35860</v>
      </c>
      <c r="Z7155">
        <v>18</v>
      </c>
      <c r="AA7155">
        <v>30</v>
      </c>
      <c r="AE7155" s="8"/>
      <c r="AG7155" s="8"/>
      <c r="AS7155" s="7" t="s">
        <v>1214</v>
      </c>
      <c r="AT7155" s="7" t="s">
        <v>1214</v>
      </c>
      <c r="AU7155" s="7"/>
      <c r="AV7155" s="7"/>
      <c r="AW7155" s="7"/>
      <c r="AX7155" s="7"/>
      <c r="AY7155" s="7"/>
      <c r="AZ7155" s="7"/>
      <c r="BA7155" s="7"/>
      <c r="BB7155" s="7"/>
      <c r="BC7155" s="7"/>
      <c r="BD7155" s="7"/>
      <c r="BE7155" s="7"/>
      <c r="BF7155" s="7"/>
    </row>
    <row r="7156" spans="1:58">
      <c r="A7156" s="7" t="s">
        <v>35861</v>
      </c>
      <c r="C7156" s="7" t="s">
        <v>1210</v>
      </c>
      <c r="E7156" s="7" t="s">
        <v>8472</v>
      </c>
      <c r="I7156">
        <v>20.95</v>
      </c>
      <c r="P7156" s="7" t="s">
        <v>35862</v>
      </c>
      <c r="Q7156" s="7" t="s">
        <v>35669</v>
      </c>
      <c r="X7156" s="7" t="s">
        <v>35863</v>
      </c>
      <c r="Z7156">
        <v>18</v>
      </c>
      <c r="AA7156">
        <v>30</v>
      </c>
      <c r="AE7156" s="8"/>
      <c r="AG7156" s="8"/>
      <c r="AS7156" s="7" t="s">
        <v>1214</v>
      </c>
      <c r="AT7156" s="7" t="s">
        <v>1214</v>
      </c>
      <c r="AU7156" s="7"/>
      <c r="AV7156" s="7"/>
      <c r="AW7156" s="7"/>
      <c r="AX7156" s="7"/>
      <c r="AY7156" s="7"/>
      <c r="AZ7156" s="7"/>
      <c r="BA7156" s="7"/>
      <c r="BB7156" s="7"/>
      <c r="BC7156" s="7"/>
      <c r="BD7156" s="7"/>
      <c r="BE7156" s="7"/>
      <c r="BF7156" s="7"/>
    </row>
    <row r="7157" spans="1:58">
      <c r="A7157" s="7" t="s">
        <v>35864</v>
      </c>
      <c r="C7157" s="7" t="s">
        <v>1210</v>
      </c>
      <c r="I7157">
        <v>20.95</v>
      </c>
      <c r="P7157" s="7" t="s">
        <v>35865</v>
      </c>
      <c r="Q7157" s="7" t="s">
        <v>35669</v>
      </c>
      <c r="R7157">
        <v>13.08962</v>
      </c>
      <c r="S7157">
        <v>13.08962</v>
      </c>
      <c r="X7157" s="7" t="s">
        <v>35866</v>
      </c>
      <c r="Z7157">
        <v>18</v>
      </c>
      <c r="AA7157">
        <v>30</v>
      </c>
      <c r="AE7157" s="8"/>
      <c r="AG7157" s="8"/>
      <c r="AS7157" s="7" t="s">
        <v>1214</v>
      </c>
      <c r="AT7157" s="7" t="s">
        <v>1214</v>
      </c>
      <c r="AU7157" s="7"/>
      <c r="AV7157" s="7"/>
      <c r="AW7157" s="7"/>
      <c r="AX7157" s="7"/>
      <c r="AY7157" s="7"/>
      <c r="AZ7157" s="7"/>
      <c r="BA7157" s="7"/>
      <c r="BB7157" s="7"/>
      <c r="BC7157" s="7"/>
      <c r="BD7157" s="7"/>
      <c r="BE7157" s="7"/>
      <c r="BF7157" s="7"/>
    </row>
    <row r="7158" spans="1:58">
      <c r="A7158" s="7" t="s">
        <v>35867</v>
      </c>
      <c r="C7158" s="7" t="s">
        <v>1210</v>
      </c>
      <c r="I7158">
        <v>20.95</v>
      </c>
      <c r="P7158" s="7" t="s">
        <v>35868</v>
      </c>
      <c r="Q7158" s="7" t="s">
        <v>35669</v>
      </c>
      <c r="R7158">
        <v>13.08962</v>
      </c>
      <c r="S7158">
        <v>13.08962</v>
      </c>
      <c r="X7158" s="7" t="s">
        <v>35869</v>
      </c>
      <c r="Z7158">
        <v>18</v>
      </c>
      <c r="AA7158">
        <v>30</v>
      </c>
      <c r="AE7158" s="8"/>
      <c r="AG7158" s="8"/>
      <c r="AS7158" s="7" t="s">
        <v>1214</v>
      </c>
      <c r="AT7158" s="7" t="s">
        <v>1214</v>
      </c>
      <c r="AU7158" s="7"/>
      <c r="AV7158" s="7"/>
      <c r="AW7158" s="7"/>
      <c r="AX7158" s="7"/>
      <c r="AY7158" s="7"/>
      <c r="AZ7158" s="7"/>
      <c r="BA7158" s="7"/>
      <c r="BB7158" s="7"/>
      <c r="BC7158" s="7"/>
      <c r="BD7158" s="7"/>
      <c r="BE7158" s="7"/>
      <c r="BF7158" s="7"/>
    </row>
    <row r="7159" spans="1:58">
      <c r="A7159" s="7" t="s">
        <v>35870</v>
      </c>
      <c r="C7159" s="7" t="s">
        <v>1210</v>
      </c>
      <c r="I7159">
        <v>24.95</v>
      </c>
      <c r="P7159" s="7" t="s">
        <v>35871</v>
      </c>
      <c r="Q7159" s="7" t="s">
        <v>35669</v>
      </c>
      <c r="R7159">
        <v>13.265180000000001</v>
      </c>
      <c r="S7159">
        <v>13.265180000000001</v>
      </c>
      <c r="V7159">
        <v>-1</v>
      </c>
      <c r="X7159" s="7" t="s">
        <v>35872</v>
      </c>
      <c r="Z7159">
        <v>18</v>
      </c>
      <c r="AA7159">
        <v>30</v>
      </c>
      <c r="AE7159" s="8"/>
      <c r="AG7159" s="8"/>
      <c r="AS7159" s="7" t="s">
        <v>1214</v>
      </c>
      <c r="AT7159" s="7" t="s">
        <v>1214</v>
      </c>
      <c r="AU7159" s="7"/>
      <c r="AV7159" s="7"/>
      <c r="AW7159" s="7"/>
      <c r="AX7159" s="7"/>
      <c r="AY7159" s="7"/>
      <c r="AZ7159" s="7"/>
      <c r="BA7159" s="7"/>
      <c r="BB7159" s="7"/>
      <c r="BC7159" s="7"/>
      <c r="BD7159" s="7"/>
      <c r="BE7159" s="7"/>
      <c r="BF7159" s="7"/>
    </row>
    <row r="7160" spans="1:58">
      <c r="A7160" s="7" t="s">
        <v>35873</v>
      </c>
      <c r="C7160" s="7" t="s">
        <v>1210</v>
      </c>
      <c r="I7160">
        <v>125</v>
      </c>
      <c r="P7160" s="7" t="s">
        <v>35874</v>
      </c>
      <c r="Q7160" s="7" t="s">
        <v>35669</v>
      </c>
      <c r="X7160" s="7" t="s">
        <v>35875</v>
      </c>
      <c r="Z7160">
        <v>36</v>
      </c>
      <c r="AA7160">
        <v>72</v>
      </c>
      <c r="AE7160" s="8"/>
      <c r="AG7160" s="8"/>
      <c r="AS7160" s="7" t="s">
        <v>1214</v>
      </c>
      <c r="AT7160" s="7" t="s">
        <v>1214</v>
      </c>
      <c r="AU7160" s="7"/>
      <c r="AV7160" s="7"/>
      <c r="AW7160" s="7"/>
      <c r="AX7160" s="7"/>
      <c r="AY7160" s="7"/>
      <c r="AZ7160" s="7"/>
      <c r="BA7160" s="7"/>
      <c r="BB7160" s="7"/>
      <c r="BC7160" s="7"/>
      <c r="BD7160" s="7"/>
      <c r="BE7160" s="7"/>
      <c r="BF7160" s="7"/>
    </row>
    <row r="7161" spans="1:58">
      <c r="A7161" s="7" t="s">
        <v>35876</v>
      </c>
      <c r="C7161" s="7" t="s">
        <v>1210</v>
      </c>
      <c r="I7161">
        <v>47</v>
      </c>
      <c r="P7161" s="7" t="s">
        <v>35877</v>
      </c>
      <c r="Q7161" s="7" t="s">
        <v>35669</v>
      </c>
      <c r="X7161" s="7" t="s">
        <v>35878</v>
      </c>
      <c r="Z7161">
        <v>18</v>
      </c>
      <c r="AA7161">
        <v>47</v>
      </c>
      <c r="AE7161" s="8"/>
      <c r="AG7161" s="8"/>
      <c r="AS7161" s="7" t="s">
        <v>1214</v>
      </c>
      <c r="AT7161" s="7" t="s">
        <v>1214</v>
      </c>
      <c r="AU7161" s="7"/>
      <c r="AV7161" s="7"/>
      <c r="AW7161" s="7"/>
      <c r="AX7161" s="7"/>
      <c r="AY7161" s="7"/>
      <c r="AZ7161" s="7"/>
      <c r="BA7161" s="7"/>
      <c r="BB7161" s="7"/>
      <c r="BC7161" s="7"/>
      <c r="BD7161" s="7"/>
      <c r="BE7161" s="7"/>
      <c r="BF7161" s="7"/>
    </row>
    <row r="7162" spans="1:58">
      <c r="A7162" s="7" t="s">
        <v>35879</v>
      </c>
      <c r="C7162" s="7" t="s">
        <v>1210</v>
      </c>
      <c r="I7162">
        <v>24.95</v>
      </c>
      <c r="P7162" s="7" t="s">
        <v>35880</v>
      </c>
      <c r="Q7162" s="7" t="s">
        <v>35669</v>
      </c>
      <c r="R7162">
        <v>13.68324</v>
      </c>
      <c r="S7162">
        <v>13.68324</v>
      </c>
      <c r="X7162" s="7" t="s">
        <v>35881</v>
      </c>
      <c r="Z7162">
        <v>18</v>
      </c>
      <c r="AA7162">
        <v>30</v>
      </c>
      <c r="AE7162" s="8"/>
      <c r="AG7162" s="8"/>
      <c r="AS7162" s="7" t="s">
        <v>1214</v>
      </c>
      <c r="AT7162" s="7" t="s">
        <v>1214</v>
      </c>
      <c r="AU7162" s="7"/>
      <c r="AV7162" s="7"/>
      <c r="AW7162" s="7"/>
      <c r="AX7162" s="7"/>
      <c r="AY7162" s="7"/>
      <c r="AZ7162" s="7"/>
      <c r="BA7162" s="7"/>
      <c r="BB7162" s="7"/>
      <c r="BC7162" s="7"/>
      <c r="BD7162" s="7"/>
      <c r="BE7162" s="7"/>
      <c r="BF7162" s="7"/>
    </row>
    <row r="7163" spans="1:58">
      <c r="A7163" s="7" t="s">
        <v>35882</v>
      </c>
      <c r="C7163" s="7" t="s">
        <v>1210</v>
      </c>
      <c r="I7163">
        <v>47</v>
      </c>
      <c r="P7163" s="7" t="s">
        <v>35883</v>
      </c>
      <c r="Q7163" s="7" t="s">
        <v>35669</v>
      </c>
      <c r="R7163">
        <v>25.134029999999999</v>
      </c>
      <c r="S7163">
        <v>25.134029999999999</v>
      </c>
      <c r="X7163" s="7" t="s">
        <v>35884</v>
      </c>
      <c r="Z7163">
        <v>24</v>
      </c>
      <c r="AA7163">
        <v>40</v>
      </c>
      <c r="AE7163" s="8"/>
      <c r="AG7163" s="8"/>
      <c r="AS7163" s="7" t="s">
        <v>1214</v>
      </c>
      <c r="AT7163" s="7" t="s">
        <v>1214</v>
      </c>
      <c r="AU7163" s="7"/>
      <c r="AV7163" s="7"/>
      <c r="AW7163" s="7"/>
      <c r="AX7163" s="7"/>
      <c r="AY7163" s="7"/>
      <c r="AZ7163" s="7"/>
      <c r="BA7163" s="7"/>
      <c r="BB7163" s="7"/>
      <c r="BC7163" s="7"/>
      <c r="BD7163" s="7"/>
      <c r="BE7163" s="7"/>
      <c r="BF7163" s="7"/>
    </row>
    <row r="7164" spans="1:58">
      <c r="A7164" s="7" t="s">
        <v>35885</v>
      </c>
      <c r="C7164" s="7" t="s">
        <v>1210</v>
      </c>
      <c r="E7164" s="7" t="s">
        <v>8486</v>
      </c>
      <c r="I7164">
        <v>24.95</v>
      </c>
      <c r="P7164" s="7" t="s">
        <v>35886</v>
      </c>
      <c r="Q7164" s="7" t="s">
        <v>35669</v>
      </c>
      <c r="X7164" s="7" t="s">
        <v>35887</v>
      </c>
      <c r="Z7164">
        <v>18</v>
      </c>
      <c r="AA7164">
        <v>30</v>
      </c>
      <c r="AE7164" s="8"/>
      <c r="AG7164" s="8"/>
      <c r="AS7164" s="7" t="s">
        <v>1214</v>
      </c>
      <c r="AT7164" s="7" t="s">
        <v>1214</v>
      </c>
      <c r="AU7164" s="7"/>
      <c r="AV7164" s="7"/>
      <c r="AW7164" s="7"/>
      <c r="AX7164" s="7"/>
      <c r="AY7164" s="7"/>
      <c r="AZ7164" s="7"/>
      <c r="BA7164" s="7"/>
      <c r="BB7164" s="7"/>
      <c r="BC7164" s="7"/>
      <c r="BD7164" s="7"/>
      <c r="BE7164" s="7"/>
      <c r="BF7164" s="7"/>
    </row>
    <row r="7165" spans="1:58">
      <c r="A7165" s="7" t="s">
        <v>35888</v>
      </c>
      <c r="C7165" s="7" t="s">
        <v>1210</v>
      </c>
      <c r="I7165">
        <v>24.95</v>
      </c>
      <c r="P7165" s="7" t="s">
        <v>35889</v>
      </c>
      <c r="Q7165" s="7" t="s">
        <v>35669</v>
      </c>
      <c r="S7165">
        <v>10.45</v>
      </c>
      <c r="X7165" s="7" t="s">
        <v>35890</v>
      </c>
      <c r="Z7165">
        <v>18</v>
      </c>
      <c r="AA7165">
        <v>30</v>
      </c>
      <c r="AE7165" s="8"/>
      <c r="AG7165" s="8"/>
      <c r="AS7165" s="7" t="s">
        <v>1214</v>
      </c>
      <c r="AT7165" s="7" t="s">
        <v>1214</v>
      </c>
      <c r="AU7165" s="7"/>
      <c r="AV7165" s="7"/>
      <c r="AW7165" s="7"/>
      <c r="AX7165" s="7"/>
      <c r="AY7165" s="7"/>
      <c r="AZ7165" s="7"/>
      <c r="BA7165" s="7"/>
      <c r="BB7165" s="7"/>
      <c r="BC7165" s="7"/>
      <c r="BD7165" s="7"/>
      <c r="BE7165" s="7"/>
      <c r="BF7165" s="7"/>
    </row>
    <row r="7166" spans="1:58">
      <c r="A7166" s="7" t="s">
        <v>35891</v>
      </c>
      <c r="C7166" s="7" t="s">
        <v>1210</v>
      </c>
      <c r="I7166">
        <v>125</v>
      </c>
      <c r="P7166" s="7" t="s">
        <v>35892</v>
      </c>
      <c r="Q7166" s="7" t="s">
        <v>35669</v>
      </c>
      <c r="X7166" s="7" t="s">
        <v>35893</v>
      </c>
      <c r="Z7166">
        <v>36</v>
      </c>
      <c r="AA7166">
        <v>72</v>
      </c>
      <c r="AE7166" s="8"/>
      <c r="AG7166" s="8"/>
      <c r="AS7166" s="7" t="s">
        <v>1214</v>
      </c>
      <c r="AT7166" s="7" t="s">
        <v>1214</v>
      </c>
      <c r="AU7166" s="7"/>
      <c r="AV7166" s="7"/>
      <c r="AW7166" s="7"/>
      <c r="AX7166" s="7"/>
      <c r="AY7166" s="7"/>
      <c r="AZ7166" s="7"/>
      <c r="BA7166" s="7"/>
      <c r="BB7166" s="7"/>
      <c r="BC7166" s="7"/>
      <c r="BD7166" s="7"/>
      <c r="BE7166" s="7"/>
      <c r="BF7166" s="7"/>
    </row>
    <row r="7167" spans="1:58">
      <c r="A7167" s="7" t="s">
        <v>35894</v>
      </c>
      <c r="C7167" s="7" t="s">
        <v>1210</v>
      </c>
      <c r="I7167">
        <v>47</v>
      </c>
      <c r="P7167" s="7" t="s">
        <v>35889</v>
      </c>
      <c r="Q7167" s="7" t="s">
        <v>35669</v>
      </c>
      <c r="X7167" s="7" t="s">
        <v>35895</v>
      </c>
      <c r="Z7167">
        <v>18</v>
      </c>
      <c r="AA7167">
        <v>47</v>
      </c>
      <c r="AE7167" s="8"/>
      <c r="AG7167" s="8"/>
      <c r="AS7167" s="7" t="s">
        <v>1214</v>
      </c>
      <c r="AT7167" s="7" t="s">
        <v>1214</v>
      </c>
      <c r="AU7167" s="7"/>
      <c r="AV7167" s="7"/>
      <c r="AW7167" s="7"/>
      <c r="AX7167" s="7"/>
      <c r="AY7167" s="7"/>
      <c r="AZ7167" s="7"/>
      <c r="BA7167" s="7"/>
      <c r="BB7167" s="7"/>
      <c r="BC7167" s="7"/>
      <c r="BD7167" s="7"/>
      <c r="BE7167" s="7"/>
      <c r="BF7167" s="7"/>
    </row>
    <row r="7168" spans="1:58">
      <c r="A7168" s="7" t="s">
        <v>35896</v>
      </c>
      <c r="C7168" s="7" t="s">
        <v>1210</v>
      </c>
      <c r="I7168">
        <v>20.95</v>
      </c>
      <c r="P7168" s="7" t="s">
        <v>35897</v>
      </c>
      <c r="Q7168" s="7" t="s">
        <v>35669</v>
      </c>
      <c r="X7168" s="7" t="s">
        <v>35898</v>
      </c>
      <c r="Z7168">
        <v>16</v>
      </c>
      <c r="AA7168">
        <v>27</v>
      </c>
      <c r="AE7168" s="8"/>
      <c r="AG7168" s="8"/>
      <c r="AS7168" s="7" t="s">
        <v>1214</v>
      </c>
      <c r="AT7168" s="7" t="s">
        <v>1214</v>
      </c>
      <c r="AU7168" s="7"/>
      <c r="AV7168" s="7"/>
      <c r="AW7168" s="7"/>
      <c r="AX7168" s="7"/>
      <c r="AY7168" s="7"/>
      <c r="AZ7168" s="7"/>
      <c r="BA7168" s="7"/>
      <c r="BB7168" s="7"/>
      <c r="BC7168" s="7"/>
      <c r="BD7168" s="7"/>
      <c r="BE7168" s="7"/>
      <c r="BF7168" s="7"/>
    </row>
    <row r="7169" spans="1:58">
      <c r="A7169" s="7" t="s">
        <v>35899</v>
      </c>
      <c r="C7169" s="7" t="s">
        <v>1210</v>
      </c>
      <c r="I7169">
        <v>39</v>
      </c>
      <c r="P7169" s="7" t="s">
        <v>35900</v>
      </c>
      <c r="Q7169" s="7" t="s">
        <v>35669</v>
      </c>
      <c r="X7169" s="7" t="s">
        <v>35901</v>
      </c>
      <c r="Z7169">
        <v>18</v>
      </c>
      <c r="AA7169">
        <v>24</v>
      </c>
      <c r="AE7169" s="8"/>
      <c r="AG7169" s="8"/>
      <c r="AS7169" s="7" t="s">
        <v>1214</v>
      </c>
      <c r="AT7169" s="7" t="s">
        <v>1214</v>
      </c>
      <c r="AU7169" s="7"/>
      <c r="AV7169" s="7"/>
      <c r="AW7169" s="7"/>
      <c r="AX7169" s="7"/>
      <c r="AY7169" s="7"/>
      <c r="AZ7169" s="7"/>
      <c r="BA7169" s="7"/>
      <c r="BB7169" s="7"/>
      <c r="BC7169" s="7"/>
      <c r="BD7169" s="7"/>
      <c r="BE7169" s="7"/>
      <c r="BF7169" s="7"/>
    </row>
    <row r="7170" spans="1:58">
      <c r="A7170" s="7" t="s">
        <v>35902</v>
      </c>
      <c r="C7170" s="7" t="s">
        <v>1210</v>
      </c>
      <c r="I7170">
        <v>20.95</v>
      </c>
      <c r="P7170" s="7" t="s">
        <v>35903</v>
      </c>
      <c r="Q7170" s="7" t="s">
        <v>35669</v>
      </c>
      <c r="X7170" s="7" t="s">
        <v>35904</v>
      </c>
      <c r="Z7170">
        <v>18</v>
      </c>
      <c r="AA7170">
        <v>30</v>
      </c>
      <c r="AE7170" s="8"/>
      <c r="AG7170" s="8"/>
      <c r="AS7170" s="7" t="s">
        <v>1214</v>
      </c>
      <c r="AT7170" s="7" t="s">
        <v>1214</v>
      </c>
      <c r="AU7170" s="7"/>
      <c r="AV7170" s="7"/>
      <c r="AW7170" s="7"/>
      <c r="AX7170" s="7"/>
      <c r="AY7170" s="7"/>
      <c r="AZ7170" s="7"/>
      <c r="BA7170" s="7"/>
      <c r="BB7170" s="7"/>
      <c r="BC7170" s="7"/>
      <c r="BD7170" s="7"/>
      <c r="BE7170" s="7"/>
      <c r="BF7170" s="7"/>
    </row>
    <row r="7171" spans="1:58">
      <c r="A7171" s="7" t="s">
        <v>35905</v>
      </c>
      <c r="C7171" s="7" t="s">
        <v>1210</v>
      </c>
      <c r="I7171">
        <v>20.95</v>
      </c>
      <c r="P7171" s="7" t="s">
        <v>35906</v>
      </c>
      <c r="Q7171" s="7" t="s">
        <v>35669</v>
      </c>
      <c r="X7171" s="7" t="s">
        <v>35907</v>
      </c>
      <c r="Z7171">
        <v>18</v>
      </c>
      <c r="AA7171">
        <v>30</v>
      </c>
      <c r="AE7171" s="8"/>
      <c r="AG7171" s="8"/>
      <c r="AS7171" s="7" t="s">
        <v>1214</v>
      </c>
      <c r="AT7171" s="7" t="s">
        <v>1214</v>
      </c>
      <c r="AU7171" s="7"/>
      <c r="AV7171" s="7"/>
      <c r="AW7171" s="7"/>
      <c r="AX7171" s="7"/>
      <c r="AY7171" s="7"/>
      <c r="AZ7171" s="7"/>
      <c r="BA7171" s="7"/>
      <c r="BB7171" s="7"/>
      <c r="BC7171" s="7"/>
      <c r="BD7171" s="7"/>
      <c r="BE7171" s="7"/>
      <c r="BF7171" s="7"/>
    </row>
    <row r="7172" spans="1:58">
      <c r="A7172" s="7" t="s">
        <v>35908</v>
      </c>
      <c r="C7172" s="7" t="s">
        <v>1210</v>
      </c>
      <c r="I7172">
        <v>24.95</v>
      </c>
      <c r="P7172" s="7" t="s">
        <v>35909</v>
      </c>
      <c r="Q7172" s="7" t="s">
        <v>35669</v>
      </c>
      <c r="R7172">
        <v>15.54393</v>
      </c>
      <c r="S7172">
        <v>15.54393</v>
      </c>
      <c r="V7172">
        <v>-1</v>
      </c>
      <c r="X7172" s="7" t="s">
        <v>35910</v>
      </c>
      <c r="Z7172">
        <v>18</v>
      </c>
      <c r="AA7172">
        <v>30</v>
      </c>
      <c r="AE7172" s="8"/>
      <c r="AG7172" s="8"/>
      <c r="AS7172" s="7" t="s">
        <v>1214</v>
      </c>
      <c r="AT7172" s="7" t="s">
        <v>1214</v>
      </c>
      <c r="AU7172" s="7"/>
      <c r="AV7172" s="7"/>
      <c r="AW7172" s="7"/>
      <c r="AX7172" s="7"/>
      <c r="AY7172" s="7"/>
      <c r="AZ7172" s="7"/>
      <c r="BA7172" s="7"/>
      <c r="BB7172" s="7"/>
      <c r="BC7172" s="7"/>
      <c r="BD7172" s="7"/>
      <c r="BE7172" s="7"/>
      <c r="BF7172" s="7"/>
    </row>
    <row r="7173" spans="1:58">
      <c r="A7173" s="7" t="s">
        <v>35911</v>
      </c>
      <c r="C7173" s="7" t="s">
        <v>1210</v>
      </c>
      <c r="I7173">
        <v>24.95</v>
      </c>
      <c r="P7173" s="7" t="s">
        <v>35912</v>
      </c>
      <c r="Q7173" s="7" t="s">
        <v>35669</v>
      </c>
      <c r="X7173" s="7" t="s">
        <v>35913</v>
      </c>
      <c r="Z7173">
        <v>18</v>
      </c>
      <c r="AA7173">
        <v>30</v>
      </c>
      <c r="AE7173" s="8"/>
      <c r="AG7173" s="8"/>
      <c r="AS7173" s="7" t="s">
        <v>1214</v>
      </c>
      <c r="AT7173" s="7" t="s">
        <v>1214</v>
      </c>
      <c r="AU7173" s="7"/>
      <c r="AV7173" s="7"/>
      <c r="AW7173" s="7"/>
      <c r="AX7173" s="7"/>
      <c r="AY7173" s="7"/>
      <c r="AZ7173" s="7"/>
      <c r="BA7173" s="7"/>
      <c r="BB7173" s="7"/>
      <c r="BC7173" s="7"/>
      <c r="BD7173" s="7"/>
      <c r="BE7173" s="7"/>
      <c r="BF7173" s="7"/>
    </row>
    <row r="7174" spans="1:58">
      <c r="A7174" s="7" t="s">
        <v>35914</v>
      </c>
      <c r="C7174" s="7" t="s">
        <v>1210</v>
      </c>
      <c r="E7174" s="7" t="s">
        <v>1211</v>
      </c>
      <c r="I7174">
        <v>20.95</v>
      </c>
      <c r="P7174" s="7" t="s">
        <v>35915</v>
      </c>
      <c r="Q7174" s="7" t="s">
        <v>35669</v>
      </c>
      <c r="R7174">
        <v>11.699199999999999</v>
      </c>
      <c r="S7174">
        <v>11.699199999999999</v>
      </c>
      <c r="V7174">
        <v>-2</v>
      </c>
      <c r="X7174" s="7" t="s">
        <v>35916</v>
      </c>
      <c r="Z7174">
        <v>18</v>
      </c>
      <c r="AA7174">
        <v>30</v>
      </c>
      <c r="AE7174" s="8"/>
      <c r="AG7174" s="8"/>
      <c r="AS7174" s="7" t="s">
        <v>1214</v>
      </c>
      <c r="AT7174" s="7" t="s">
        <v>1214</v>
      </c>
      <c r="AU7174" s="7"/>
      <c r="AV7174" s="7"/>
      <c r="AW7174" s="7"/>
      <c r="AX7174" s="7"/>
      <c r="AY7174" s="7"/>
      <c r="AZ7174" s="7"/>
      <c r="BA7174" s="7"/>
      <c r="BB7174" s="7"/>
      <c r="BC7174" s="7"/>
      <c r="BD7174" s="7"/>
      <c r="BE7174" s="7"/>
      <c r="BF7174" s="7"/>
    </row>
    <row r="7175" spans="1:58">
      <c r="A7175" s="7" t="s">
        <v>35917</v>
      </c>
      <c r="C7175" s="7" t="s">
        <v>1210</v>
      </c>
      <c r="I7175">
        <v>20.95</v>
      </c>
      <c r="P7175" s="7" t="s">
        <v>35918</v>
      </c>
      <c r="Q7175" s="7" t="s">
        <v>35669</v>
      </c>
      <c r="R7175">
        <v>11.170680000000001</v>
      </c>
      <c r="S7175">
        <v>11.170680000000001</v>
      </c>
      <c r="V7175">
        <v>-1</v>
      </c>
      <c r="X7175" s="7" t="s">
        <v>35919</v>
      </c>
      <c r="Z7175">
        <v>18</v>
      </c>
      <c r="AA7175">
        <v>30</v>
      </c>
      <c r="AE7175" s="8"/>
      <c r="AG7175" s="8"/>
      <c r="AS7175" s="7" t="s">
        <v>1214</v>
      </c>
      <c r="AT7175" s="7" t="s">
        <v>1214</v>
      </c>
      <c r="AU7175" s="7"/>
      <c r="AV7175" s="7"/>
      <c r="AW7175" s="7"/>
      <c r="AX7175" s="7"/>
      <c r="AY7175" s="7"/>
      <c r="AZ7175" s="7"/>
      <c r="BA7175" s="7"/>
      <c r="BB7175" s="7"/>
      <c r="BC7175" s="7"/>
      <c r="BD7175" s="7"/>
      <c r="BE7175" s="7"/>
      <c r="BF7175" s="7"/>
    </row>
    <row r="7176" spans="1:58">
      <c r="A7176" s="7" t="s">
        <v>35920</v>
      </c>
      <c r="C7176" s="7" t="s">
        <v>1210</v>
      </c>
      <c r="I7176">
        <v>20.95</v>
      </c>
      <c r="P7176" s="7" t="s">
        <v>35921</v>
      </c>
      <c r="Q7176" s="7" t="s">
        <v>35669</v>
      </c>
      <c r="R7176">
        <v>11.699199999999999</v>
      </c>
      <c r="S7176">
        <v>11.823219999999999</v>
      </c>
      <c r="V7176">
        <v>-1</v>
      </c>
      <c r="X7176" s="7" t="s">
        <v>35922</v>
      </c>
      <c r="Z7176">
        <v>18</v>
      </c>
      <c r="AA7176">
        <v>30</v>
      </c>
      <c r="AE7176" s="8"/>
      <c r="AG7176" s="8"/>
      <c r="AS7176" s="7" t="s">
        <v>1214</v>
      </c>
      <c r="AT7176" s="7" t="s">
        <v>1214</v>
      </c>
      <c r="AU7176" s="7"/>
      <c r="AV7176" s="7"/>
      <c r="AW7176" s="7"/>
      <c r="AX7176" s="7"/>
      <c r="AY7176" s="7"/>
      <c r="AZ7176" s="7"/>
      <c r="BA7176" s="7"/>
      <c r="BB7176" s="7"/>
      <c r="BC7176" s="7"/>
      <c r="BD7176" s="7"/>
      <c r="BE7176" s="7"/>
      <c r="BF7176" s="7"/>
    </row>
    <row r="7177" spans="1:58">
      <c r="A7177" s="7" t="s">
        <v>35923</v>
      </c>
      <c r="C7177" s="7" t="s">
        <v>1210</v>
      </c>
      <c r="I7177">
        <v>20.95</v>
      </c>
      <c r="P7177" s="7" t="s">
        <v>35924</v>
      </c>
      <c r="Q7177" s="7" t="s">
        <v>35669</v>
      </c>
      <c r="R7177">
        <v>18.093779999999999</v>
      </c>
      <c r="X7177" s="7" t="s">
        <v>35925</v>
      </c>
      <c r="Z7177">
        <v>18</v>
      </c>
      <c r="AA7177">
        <v>30</v>
      </c>
      <c r="AE7177" s="8"/>
      <c r="AG7177" s="8"/>
      <c r="AS7177" s="7" t="s">
        <v>1214</v>
      </c>
      <c r="AT7177" s="7" t="s">
        <v>1214</v>
      </c>
      <c r="AU7177" s="7"/>
      <c r="AV7177" s="7"/>
      <c r="AW7177" s="7"/>
      <c r="AX7177" s="7"/>
      <c r="AY7177" s="7"/>
      <c r="AZ7177" s="7"/>
      <c r="BA7177" s="7"/>
      <c r="BB7177" s="7"/>
      <c r="BC7177" s="7"/>
      <c r="BD7177" s="7"/>
      <c r="BE7177" s="7"/>
      <c r="BF7177" s="7"/>
    </row>
    <row r="7178" spans="1:58">
      <c r="A7178" s="7" t="s">
        <v>35926</v>
      </c>
      <c r="C7178" s="7" t="s">
        <v>1210</v>
      </c>
      <c r="I7178">
        <v>20.95</v>
      </c>
      <c r="P7178" s="7" t="s">
        <v>35927</v>
      </c>
      <c r="Q7178" s="7" t="s">
        <v>35669</v>
      </c>
      <c r="X7178" s="7" t="s">
        <v>35928</v>
      </c>
      <c r="Z7178">
        <v>18</v>
      </c>
      <c r="AA7178">
        <v>30</v>
      </c>
      <c r="AE7178" s="8"/>
      <c r="AG7178" s="8"/>
      <c r="AS7178" s="7" t="s">
        <v>1214</v>
      </c>
      <c r="AT7178" s="7" t="s">
        <v>1214</v>
      </c>
      <c r="AU7178" s="7"/>
      <c r="AV7178" s="7"/>
      <c r="AW7178" s="7"/>
      <c r="AX7178" s="7"/>
      <c r="AY7178" s="7"/>
      <c r="AZ7178" s="7"/>
      <c r="BA7178" s="7"/>
      <c r="BB7178" s="7"/>
      <c r="BC7178" s="7"/>
      <c r="BD7178" s="7"/>
      <c r="BE7178" s="7"/>
      <c r="BF7178" s="7"/>
    </row>
    <row r="7179" spans="1:58">
      <c r="A7179" s="7" t="s">
        <v>35929</v>
      </c>
      <c r="C7179" s="7" t="s">
        <v>1210</v>
      </c>
      <c r="I7179">
        <v>20.95</v>
      </c>
      <c r="P7179" s="7" t="s">
        <v>35930</v>
      </c>
      <c r="Q7179" s="7" t="s">
        <v>35669</v>
      </c>
      <c r="X7179" s="7" t="s">
        <v>35931</v>
      </c>
      <c r="Z7179">
        <v>18</v>
      </c>
      <c r="AA7179">
        <v>30</v>
      </c>
      <c r="AE7179" s="8"/>
      <c r="AG7179" s="8"/>
      <c r="AS7179" s="7" t="s">
        <v>1214</v>
      </c>
      <c r="AT7179" s="7" t="s">
        <v>1214</v>
      </c>
      <c r="AU7179" s="7"/>
      <c r="AV7179" s="7"/>
      <c r="AW7179" s="7"/>
      <c r="AX7179" s="7"/>
      <c r="AY7179" s="7"/>
      <c r="AZ7179" s="7"/>
      <c r="BA7179" s="7"/>
      <c r="BB7179" s="7"/>
      <c r="BC7179" s="7"/>
      <c r="BD7179" s="7"/>
      <c r="BE7179" s="7"/>
      <c r="BF7179" s="7"/>
    </row>
    <row r="7180" spans="1:58">
      <c r="A7180" s="7" t="s">
        <v>35932</v>
      </c>
      <c r="C7180" s="7" t="s">
        <v>1210</v>
      </c>
      <c r="E7180" s="7" t="s">
        <v>8472</v>
      </c>
      <c r="I7180">
        <v>20.95</v>
      </c>
      <c r="P7180" s="7" t="s">
        <v>35933</v>
      </c>
      <c r="Q7180" s="7" t="s">
        <v>35669</v>
      </c>
      <c r="X7180" s="7" t="s">
        <v>35934</v>
      </c>
      <c r="Z7180">
        <v>18</v>
      </c>
      <c r="AA7180">
        <v>30</v>
      </c>
      <c r="AE7180" s="8"/>
      <c r="AG7180" s="8"/>
      <c r="AS7180" s="7" t="s">
        <v>1214</v>
      </c>
      <c r="AT7180" s="7" t="s">
        <v>1214</v>
      </c>
      <c r="AU7180" s="7"/>
      <c r="AV7180" s="7"/>
      <c r="AW7180" s="7"/>
      <c r="AX7180" s="7"/>
      <c r="AY7180" s="7"/>
      <c r="AZ7180" s="7"/>
      <c r="BA7180" s="7"/>
      <c r="BB7180" s="7"/>
      <c r="BC7180" s="7"/>
      <c r="BD7180" s="7"/>
      <c r="BE7180" s="7"/>
      <c r="BF7180" s="7"/>
    </row>
    <row r="7181" spans="1:58">
      <c r="A7181" s="7" t="s">
        <v>35935</v>
      </c>
      <c r="C7181" s="7" t="s">
        <v>1210</v>
      </c>
      <c r="E7181" s="7" t="s">
        <v>8472</v>
      </c>
      <c r="I7181">
        <v>20.95</v>
      </c>
      <c r="P7181" s="7" t="s">
        <v>35936</v>
      </c>
      <c r="Q7181" s="7" t="s">
        <v>35669</v>
      </c>
      <c r="R7181">
        <v>13.08962</v>
      </c>
      <c r="S7181">
        <v>13.08962</v>
      </c>
      <c r="X7181" s="7" t="s">
        <v>35937</v>
      </c>
      <c r="Z7181">
        <v>18</v>
      </c>
      <c r="AA7181">
        <v>30</v>
      </c>
      <c r="AE7181" s="8"/>
      <c r="AG7181" s="8"/>
      <c r="AS7181" s="7" t="s">
        <v>1214</v>
      </c>
      <c r="AT7181" s="7" t="s">
        <v>1214</v>
      </c>
      <c r="AU7181" s="7"/>
      <c r="AV7181" s="7"/>
      <c r="AW7181" s="7"/>
      <c r="AX7181" s="7"/>
      <c r="AY7181" s="7"/>
      <c r="AZ7181" s="7"/>
      <c r="BA7181" s="7"/>
      <c r="BB7181" s="7"/>
      <c r="BC7181" s="7"/>
      <c r="BD7181" s="7"/>
      <c r="BE7181" s="7"/>
      <c r="BF7181" s="7"/>
    </row>
    <row r="7182" spans="1:58">
      <c r="A7182" s="7" t="s">
        <v>35938</v>
      </c>
      <c r="C7182" s="7" t="s">
        <v>1210</v>
      </c>
      <c r="I7182">
        <v>20.95</v>
      </c>
      <c r="P7182" s="7" t="s">
        <v>35939</v>
      </c>
      <c r="Q7182" s="7" t="s">
        <v>35669</v>
      </c>
      <c r="R7182">
        <v>11.699199999999999</v>
      </c>
      <c r="S7182">
        <v>11.850949999999999</v>
      </c>
      <c r="V7182">
        <v>-1</v>
      </c>
      <c r="X7182" s="7" t="s">
        <v>35940</v>
      </c>
      <c r="Z7182">
        <v>18</v>
      </c>
      <c r="AA7182">
        <v>30</v>
      </c>
      <c r="AE7182" s="8"/>
      <c r="AG7182" s="8"/>
      <c r="AS7182" s="7" t="s">
        <v>1214</v>
      </c>
      <c r="AT7182" s="7" t="s">
        <v>1214</v>
      </c>
      <c r="AU7182" s="7"/>
      <c r="AV7182" s="7"/>
      <c r="AW7182" s="7"/>
      <c r="AX7182" s="7"/>
      <c r="AY7182" s="7"/>
      <c r="AZ7182" s="7"/>
      <c r="BA7182" s="7"/>
      <c r="BB7182" s="7"/>
      <c r="BC7182" s="7"/>
      <c r="BD7182" s="7"/>
      <c r="BE7182" s="7"/>
      <c r="BF7182" s="7"/>
    </row>
    <row r="7183" spans="1:58">
      <c r="A7183" s="7" t="s">
        <v>35941</v>
      </c>
      <c r="C7183" s="7" t="s">
        <v>1210</v>
      </c>
      <c r="I7183">
        <v>20.95</v>
      </c>
      <c r="P7183" s="7" t="s">
        <v>35942</v>
      </c>
      <c r="Q7183" s="7" t="s">
        <v>35669</v>
      </c>
      <c r="R7183">
        <v>11.699199999999999</v>
      </c>
      <c r="S7183">
        <v>11.640370000000001</v>
      </c>
      <c r="V7183">
        <v>-1</v>
      </c>
      <c r="X7183" s="7" t="s">
        <v>35943</v>
      </c>
      <c r="Z7183">
        <v>18</v>
      </c>
      <c r="AA7183">
        <v>30</v>
      </c>
      <c r="AE7183" s="8"/>
      <c r="AG7183" s="8"/>
      <c r="AS7183" s="7" t="s">
        <v>1214</v>
      </c>
      <c r="AT7183" s="7" t="s">
        <v>1214</v>
      </c>
      <c r="AU7183" s="7"/>
      <c r="AV7183" s="7"/>
      <c r="AW7183" s="7"/>
      <c r="AX7183" s="7"/>
      <c r="AY7183" s="7"/>
      <c r="AZ7183" s="7"/>
      <c r="BA7183" s="7"/>
      <c r="BB7183" s="7"/>
      <c r="BC7183" s="7"/>
      <c r="BD7183" s="7"/>
      <c r="BE7183" s="7"/>
      <c r="BF7183" s="7"/>
    </row>
    <row r="7184" spans="1:58">
      <c r="A7184" s="7" t="s">
        <v>35944</v>
      </c>
      <c r="C7184" s="7" t="s">
        <v>1210</v>
      </c>
      <c r="I7184">
        <v>24.95</v>
      </c>
      <c r="P7184" s="7" t="s">
        <v>35945</v>
      </c>
      <c r="Q7184" s="7" t="s">
        <v>35669</v>
      </c>
      <c r="R7184">
        <v>13.892799999999999</v>
      </c>
      <c r="S7184">
        <v>13.892799999999999</v>
      </c>
      <c r="X7184" s="7" t="s">
        <v>35946</v>
      </c>
      <c r="Z7184">
        <v>18</v>
      </c>
      <c r="AA7184">
        <v>30</v>
      </c>
      <c r="AE7184" s="8"/>
      <c r="AG7184" s="8"/>
      <c r="AS7184" s="7" t="s">
        <v>1214</v>
      </c>
      <c r="AT7184" s="7" t="s">
        <v>1214</v>
      </c>
      <c r="AU7184" s="7"/>
      <c r="AV7184" s="7"/>
      <c r="AW7184" s="7"/>
      <c r="AX7184" s="7"/>
      <c r="AY7184" s="7"/>
      <c r="AZ7184" s="7"/>
      <c r="BA7184" s="7"/>
      <c r="BB7184" s="7"/>
      <c r="BC7184" s="7"/>
      <c r="BD7184" s="7"/>
      <c r="BE7184" s="7"/>
      <c r="BF7184" s="7"/>
    </row>
    <row r="7185" spans="1:58">
      <c r="A7185" s="7" t="s">
        <v>35947</v>
      </c>
      <c r="C7185" s="7" t="s">
        <v>1210</v>
      </c>
      <c r="I7185">
        <v>20.95</v>
      </c>
      <c r="P7185" s="7" t="s">
        <v>35948</v>
      </c>
      <c r="Q7185" s="7" t="s">
        <v>35669</v>
      </c>
      <c r="R7185">
        <v>11.699199999999999</v>
      </c>
      <c r="S7185">
        <v>11.69153</v>
      </c>
      <c r="V7185">
        <v>-1</v>
      </c>
      <c r="X7185" s="7" t="s">
        <v>35949</v>
      </c>
      <c r="Z7185">
        <v>18</v>
      </c>
      <c r="AA7185">
        <v>30</v>
      </c>
      <c r="AE7185" s="8"/>
      <c r="AG7185" s="8"/>
      <c r="AS7185" s="7" t="s">
        <v>1214</v>
      </c>
      <c r="AT7185" s="7" t="s">
        <v>1214</v>
      </c>
      <c r="AU7185" s="7"/>
      <c r="AV7185" s="7"/>
      <c r="AW7185" s="7"/>
      <c r="AX7185" s="7"/>
      <c r="AY7185" s="7"/>
      <c r="AZ7185" s="7"/>
      <c r="BA7185" s="7"/>
      <c r="BB7185" s="7"/>
      <c r="BC7185" s="7"/>
      <c r="BD7185" s="7"/>
      <c r="BE7185" s="7"/>
      <c r="BF7185" s="7"/>
    </row>
    <row r="7186" spans="1:58">
      <c r="A7186" s="7" t="s">
        <v>35950</v>
      </c>
      <c r="C7186" s="7" t="s">
        <v>1210</v>
      </c>
      <c r="I7186">
        <v>20.95</v>
      </c>
      <c r="P7186" s="7" t="s">
        <v>35951</v>
      </c>
      <c r="Q7186" s="7" t="s">
        <v>35669</v>
      </c>
      <c r="X7186" s="7" t="s">
        <v>35952</v>
      </c>
      <c r="Z7186">
        <v>18</v>
      </c>
      <c r="AA7186">
        <v>30</v>
      </c>
      <c r="AE7186" s="8"/>
      <c r="AG7186" s="8"/>
      <c r="AS7186" s="7" t="s">
        <v>1214</v>
      </c>
      <c r="AT7186" s="7" t="s">
        <v>1214</v>
      </c>
      <c r="AU7186" s="7"/>
      <c r="AV7186" s="7"/>
      <c r="AW7186" s="7"/>
      <c r="AX7186" s="7"/>
      <c r="AY7186" s="7"/>
      <c r="AZ7186" s="7"/>
      <c r="BA7186" s="7"/>
      <c r="BB7186" s="7"/>
      <c r="BC7186" s="7"/>
      <c r="BD7186" s="7"/>
      <c r="BE7186" s="7"/>
      <c r="BF7186" s="7"/>
    </row>
    <row r="7187" spans="1:58">
      <c r="A7187" s="7" t="s">
        <v>35953</v>
      </c>
      <c r="C7187" s="7" t="s">
        <v>1210</v>
      </c>
      <c r="I7187">
        <v>20.95</v>
      </c>
      <c r="P7187" s="7" t="s">
        <v>35954</v>
      </c>
      <c r="Q7187" s="7" t="s">
        <v>35669</v>
      </c>
      <c r="X7187" s="7" t="s">
        <v>35955</v>
      </c>
      <c r="Z7187">
        <v>18</v>
      </c>
      <c r="AA7187">
        <v>30</v>
      </c>
      <c r="AE7187" s="8"/>
      <c r="AG7187" s="8"/>
      <c r="AS7187" s="7" t="s">
        <v>1214</v>
      </c>
      <c r="AT7187" s="7" t="s">
        <v>1214</v>
      </c>
      <c r="AU7187" s="7"/>
      <c r="AV7187" s="7"/>
      <c r="AW7187" s="7"/>
      <c r="AX7187" s="7"/>
      <c r="AY7187" s="7"/>
      <c r="AZ7187" s="7"/>
      <c r="BA7187" s="7"/>
      <c r="BB7187" s="7"/>
      <c r="BC7187" s="7"/>
      <c r="BD7187" s="7"/>
      <c r="BE7187" s="7"/>
      <c r="BF7187" s="7"/>
    </row>
    <row r="7188" spans="1:58">
      <c r="A7188" s="7" t="s">
        <v>35956</v>
      </c>
      <c r="C7188" s="7" t="s">
        <v>1210</v>
      </c>
      <c r="I7188">
        <v>20.95</v>
      </c>
      <c r="P7188" s="7" t="s">
        <v>35957</v>
      </c>
      <c r="Q7188" s="7" t="s">
        <v>35669</v>
      </c>
      <c r="X7188" s="7" t="s">
        <v>35958</v>
      </c>
      <c r="Z7188">
        <v>18</v>
      </c>
      <c r="AA7188">
        <v>30</v>
      </c>
      <c r="AE7188" s="8"/>
      <c r="AG7188" s="8"/>
      <c r="AS7188" s="7" t="s">
        <v>1214</v>
      </c>
      <c r="AT7188" s="7" t="s">
        <v>1214</v>
      </c>
      <c r="AU7188" s="7"/>
      <c r="AV7188" s="7"/>
      <c r="AW7188" s="7"/>
      <c r="AX7188" s="7"/>
      <c r="AY7188" s="7"/>
      <c r="AZ7188" s="7"/>
      <c r="BA7188" s="7"/>
      <c r="BB7188" s="7"/>
      <c r="BC7188" s="7"/>
      <c r="BD7188" s="7"/>
      <c r="BE7188" s="7"/>
      <c r="BF7188" s="7"/>
    </row>
    <row r="7189" spans="1:58">
      <c r="A7189" s="7" t="s">
        <v>35959</v>
      </c>
      <c r="C7189" s="7" t="s">
        <v>1210</v>
      </c>
      <c r="E7189" s="7" t="s">
        <v>8472</v>
      </c>
      <c r="I7189">
        <v>47</v>
      </c>
      <c r="P7189" s="7" t="s">
        <v>35960</v>
      </c>
      <c r="Q7189" s="7" t="s">
        <v>35669</v>
      </c>
      <c r="X7189" s="7" t="s">
        <v>35961</v>
      </c>
      <c r="Z7189">
        <v>18</v>
      </c>
      <c r="AA7189">
        <v>47</v>
      </c>
      <c r="AE7189" s="8"/>
      <c r="AG7189" s="8"/>
      <c r="AS7189" s="7" t="s">
        <v>1214</v>
      </c>
      <c r="AT7189" s="7" t="s">
        <v>1214</v>
      </c>
      <c r="AU7189" s="7"/>
      <c r="AV7189" s="7"/>
      <c r="AW7189" s="7"/>
      <c r="AX7189" s="7"/>
      <c r="AY7189" s="7"/>
      <c r="AZ7189" s="7"/>
      <c r="BA7189" s="7"/>
      <c r="BB7189" s="7"/>
      <c r="BC7189" s="7"/>
      <c r="BD7189" s="7"/>
      <c r="BE7189" s="7"/>
      <c r="BF7189" s="7"/>
    </row>
    <row r="7190" spans="1:58">
      <c r="A7190" s="7" t="s">
        <v>35962</v>
      </c>
      <c r="C7190" s="7" t="s">
        <v>1210</v>
      </c>
      <c r="I7190">
        <v>20.95</v>
      </c>
      <c r="P7190" s="7" t="s">
        <v>35963</v>
      </c>
      <c r="Q7190" s="7" t="s">
        <v>35669</v>
      </c>
      <c r="R7190">
        <v>11.699199999999999</v>
      </c>
      <c r="S7190">
        <v>11.683149999999999</v>
      </c>
      <c r="V7190">
        <v>-1</v>
      </c>
      <c r="X7190" s="7" t="s">
        <v>35964</v>
      </c>
      <c r="Z7190">
        <v>18</v>
      </c>
      <c r="AA7190">
        <v>30</v>
      </c>
      <c r="AE7190" s="8"/>
      <c r="AG7190" s="8"/>
      <c r="AS7190" s="7" t="s">
        <v>1214</v>
      </c>
      <c r="AT7190" s="7" t="s">
        <v>1214</v>
      </c>
      <c r="AU7190" s="7"/>
      <c r="AV7190" s="7"/>
      <c r="AW7190" s="7"/>
      <c r="AX7190" s="7"/>
      <c r="AY7190" s="7"/>
      <c r="AZ7190" s="7"/>
      <c r="BA7190" s="7"/>
      <c r="BB7190" s="7"/>
      <c r="BC7190" s="7"/>
      <c r="BD7190" s="7"/>
      <c r="BE7190" s="7"/>
      <c r="BF7190" s="7"/>
    </row>
    <row r="7191" spans="1:58">
      <c r="A7191" s="7" t="s">
        <v>35965</v>
      </c>
      <c r="C7191" s="7" t="s">
        <v>1210</v>
      </c>
      <c r="I7191">
        <v>20.95</v>
      </c>
      <c r="P7191" s="7" t="s">
        <v>35966</v>
      </c>
      <c r="Q7191" s="7" t="s">
        <v>35669</v>
      </c>
      <c r="R7191">
        <v>11.522729999999999</v>
      </c>
      <c r="S7191">
        <v>11.522729999999999</v>
      </c>
      <c r="V7191">
        <v>-1</v>
      </c>
      <c r="X7191" s="7" t="s">
        <v>35967</v>
      </c>
      <c r="Z7191">
        <v>18</v>
      </c>
      <c r="AA7191">
        <v>30</v>
      </c>
      <c r="AE7191" s="8"/>
      <c r="AG7191" s="8"/>
      <c r="AS7191" s="7" t="s">
        <v>1214</v>
      </c>
      <c r="AT7191" s="7" t="s">
        <v>1214</v>
      </c>
      <c r="AU7191" s="7"/>
      <c r="AV7191" s="7"/>
      <c r="AW7191" s="7"/>
      <c r="AX7191" s="7"/>
      <c r="AY7191" s="7"/>
      <c r="AZ7191" s="7"/>
      <c r="BA7191" s="7"/>
      <c r="BB7191" s="7"/>
      <c r="BC7191" s="7"/>
      <c r="BD7191" s="7"/>
      <c r="BE7191" s="7"/>
      <c r="BF7191" s="7"/>
    </row>
    <row r="7192" spans="1:58">
      <c r="A7192" s="7" t="s">
        <v>35968</v>
      </c>
      <c r="C7192" s="7" t="s">
        <v>1210</v>
      </c>
      <c r="E7192" s="7" t="s">
        <v>8472</v>
      </c>
      <c r="I7192">
        <v>20.95</v>
      </c>
      <c r="P7192" s="7" t="s">
        <v>35969</v>
      </c>
      <c r="Q7192" s="7" t="s">
        <v>35669</v>
      </c>
      <c r="R7192">
        <v>11.522729999999999</v>
      </c>
      <c r="S7192">
        <v>11.522729999999999</v>
      </c>
      <c r="V7192">
        <v>-1</v>
      </c>
      <c r="X7192" s="7" t="s">
        <v>35970</v>
      </c>
      <c r="Z7192">
        <v>18</v>
      </c>
      <c r="AA7192">
        <v>30</v>
      </c>
      <c r="AE7192" s="8"/>
      <c r="AG7192" s="8"/>
      <c r="AS7192" s="7" t="s">
        <v>1214</v>
      </c>
      <c r="AT7192" s="7" t="s">
        <v>1214</v>
      </c>
      <c r="AU7192" s="7"/>
      <c r="AV7192" s="7"/>
      <c r="AW7192" s="7"/>
      <c r="AX7192" s="7"/>
      <c r="AY7192" s="7"/>
      <c r="AZ7192" s="7"/>
      <c r="BA7192" s="7"/>
      <c r="BB7192" s="7"/>
      <c r="BC7192" s="7"/>
      <c r="BD7192" s="7"/>
      <c r="BE7192" s="7"/>
      <c r="BF7192" s="7"/>
    </row>
    <row r="7193" spans="1:58">
      <c r="A7193" s="7" t="s">
        <v>35971</v>
      </c>
      <c r="C7193" s="7" t="s">
        <v>1210</v>
      </c>
      <c r="I7193">
        <v>20.95</v>
      </c>
      <c r="P7193" s="7" t="s">
        <v>35972</v>
      </c>
      <c r="Q7193" s="7" t="s">
        <v>35669</v>
      </c>
      <c r="R7193">
        <v>13.08962</v>
      </c>
      <c r="S7193">
        <v>13.08962</v>
      </c>
      <c r="X7193" s="7" t="s">
        <v>35973</v>
      </c>
      <c r="Z7193">
        <v>18</v>
      </c>
      <c r="AA7193">
        <v>30</v>
      </c>
      <c r="AE7193" s="8"/>
      <c r="AG7193" s="8"/>
      <c r="AS7193" s="7" t="s">
        <v>1214</v>
      </c>
      <c r="AT7193" s="7" t="s">
        <v>1214</v>
      </c>
      <c r="AU7193" s="7"/>
      <c r="AV7193" s="7"/>
      <c r="AW7193" s="7"/>
      <c r="AX7193" s="7"/>
      <c r="AY7193" s="7"/>
      <c r="AZ7193" s="7"/>
      <c r="BA7193" s="7"/>
      <c r="BB7193" s="7"/>
      <c r="BC7193" s="7"/>
      <c r="BD7193" s="7"/>
      <c r="BE7193" s="7"/>
      <c r="BF7193" s="7"/>
    </row>
    <row r="7194" spans="1:58">
      <c r="A7194" s="7" t="s">
        <v>35974</v>
      </c>
      <c r="C7194" s="7" t="s">
        <v>1210</v>
      </c>
      <c r="I7194">
        <v>20.95</v>
      </c>
      <c r="P7194" s="7" t="s">
        <v>35975</v>
      </c>
      <c r="Q7194" s="7" t="s">
        <v>35669</v>
      </c>
      <c r="X7194" s="7" t="s">
        <v>35976</v>
      </c>
      <c r="Z7194">
        <v>18</v>
      </c>
      <c r="AA7194">
        <v>30</v>
      </c>
      <c r="AE7194" s="8"/>
      <c r="AG7194" s="8"/>
      <c r="AS7194" s="7" t="s">
        <v>1214</v>
      </c>
      <c r="AT7194" s="7" t="s">
        <v>1214</v>
      </c>
      <c r="AU7194" s="7"/>
      <c r="AV7194" s="7"/>
      <c r="AW7194" s="7"/>
      <c r="AX7194" s="7"/>
      <c r="AY7194" s="7"/>
      <c r="AZ7194" s="7"/>
      <c r="BA7194" s="7"/>
      <c r="BB7194" s="7"/>
      <c r="BC7194" s="7"/>
      <c r="BD7194" s="7"/>
      <c r="BE7194" s="7"/>
      <c r="BF7194" s="7"/>
    </row>
    <row r="7195" spans="1:58">
      <c r="A7195" s="7" t="s">
        <v>35977</v>
      </c>
      <c r="C7195" s="7" t="s">
        <v>1210</v>
      </c>
      <c r="E7195" s="7" t="s">
        <v>8472</v>
      </c>
      <c r="I7195">
        <v>20.95</v>
      </c>
      <c r="P7195" s="7" t="s">
        <v>35978</v>
      </c>
      <c r="Q7195" s="7" t="s">
        <v>35669</v>
      </c>
      <c r="X7195" s="7" t="s">
        <v>35979</v>
      </c>
      <c r="Z7195">
        <v>18</v>
      </c>
      <c r="AA7195">
        <v>30</v>
      </c>
      <c r="AE7195" s="8"/>
      <c r="AG7195" s="8"/>
      <c r="AS7195" s="7" t="s">
        <v>1214</v>
      </c>
      <c r="AT7195" s="7" t="s">
        <v>1214</v>
      </c>
      <c r="AU7195" s="7"/>
      <c r="AV7195" s="7"/>
      <c r="AW7195" s="7"/>
      <c r="AX7195" s="7"/>
      <c r="AY7195" s="7"/>
      <c r="AZ7195" s="7"/>
      <c r="BA7195" s="7"/>
      <c r="BB7195" s="7"/>
      <c r="BC7195" s="7"/>
      <c r="BD7195" s="7"/>
      <c r="BE7195" s="7"/>
      <c r="BF7195" s="7"/>
    </row>
    <row r="7196" spans="1:58">
      <c r="A7196" s="7" t="s">
        <v>35980</v>
      </c>
      <c r="C7196" s="7" t="s">
        <v>1210</v>
      </c>
      <c r="I7196">
        <v>20.95</v>
      </c>
      <c r="P7196" s="7" t="s">
        <v>35981</v>
      </c>
      <c r="Q7196" s="7" t="s">
        <v>35669</v>
      </c>
      <c r="R7196">
        <v>13.08962</v>
      </c>
      <c r="S7196">
        <v>13.08962</v>
      </c>
      <c r="V7196">
        <v>-1</v>
      </c>
      <c r="X7196" s="7" t="s">
        <v>35982</v>
      </c>
      <c r="Z7196">
        <v>18</v>
      </c>
      <c r="AA7196">
        <v>30</v>
      </c>
      <c r="AE7196" s="8"/>
      <c r="AG7196" s="8"/>
      <c r="AS7196" s="7" t="s">
        <v>1214</v>
      </c>
      <c r="AT7196" s="7" t="s">
        <v>1214</v>
      </c>
      <c r="AU7196" s="7"/>
      <c r="AV7196" s="7"/>
      <c r="AW7196" s="7"/>
      <c r="AX7196" s="7"/>
      <c r="AY7196" s="7"/>
      <c r="AZ7196" s="7"/>
      <c r="BA7196" s="7"/>
      <c r="BB7196" s="7"/>
      <c r="BC7196" s="7"/>
      <c r="BD7196" s="7"/>
      <c r="BE7196" s="7"/>
      <c r="BF7196" s="7"/>
    </row>
    <row r="7197" spans="1:58">
      <c r="A7197" s="7" t="s">
        <v>35983</v>
      </c>
      <c r="C7197" s="7" t="s">
        <v>1210</v>
      </c>
      <c r="I7197">
        <v>20.95</v>
      </c>
      <c r="P7197" s="7" t="s">
        <v>35984</v>
      </c>
      <c r="Q7197" s="7" t="s">
        <v>35669</v>
      </c>
      <c r="X7197" s="7" t="s">
        <v>35985</v>
      </c>
      <c r="Z7197">
        <v>18</v>
      </c>
      <c r="AA7197">
        <v>30</v>
      </c>
      <c r="AE7197" s="8"/>
      <c r="AG7197" s="8"/>
      <c r="AS7197" s="7" t="s">
        <v>1214</v>
      </c>
      <c r="AT7197" s="7" t="s">
        <v>1214</v>
      </c>
      <c r="AU7197" s="7"/>
      <c r="AV7197" s="7"/>
      <c r="AW7197" s="7"/>
      <c r="AX7197" s="7"/>
      <c r="AY7197" s="7"/>
      <c r="AZ7197" s="7"/>
      <c r="BA7197" s="7"/>
      <c r="BB7197" s="7"/>
      <c r="BC7197" s="7"/>
      <c r="BD7197" s="7"/>
      <c r="BE7197" s="7"/>
      <c r="BF7197" s="7"/>
    </row>
    <row r="7198" spans="1:58">
      <c r="A7198" s="7" t="s">
        <v>35986</v>
      </c>
      <c r="C7198" s="7" t="s">
        <v>1210</v>
      </c>
      <c r="I7198">
        <v>24.95</v>
      </c>
      <c r="P7198" s="7" t="s">
        <v>35987</v>
      </c>
      <c r="Q7198" s="7" t="s">
        <v>35669</v>
      </c>
      <c r="X7198" s="7" t="s">
        <v>35988</v>
      </c>
      <c r="Z7198">
        <v>18</v>
      </c>
      <c r="AA7198">
        <v>30</v>
      </c>
      <c r="AE7198" s="8"/>
      <c r="AG7198" s="8"/>
      <c r="AS7198" s="7" t="s">
        <v>1214</v>
      </c>
      <c r="AT7198" s="7" t="s">
        <v>1214</v>
      </c>
      <c r="AU7198" s="7"/>
      <c r="AV7198" s="7"/>
      <c r="AW7198" s="7"/>
      <c r="AX7198" s="7"/>
      <c r="AY7198" s="7"/>
      <c r="AZ7198" s="7"/>
      <c r="BA7198" s="7"/>
      <c r="BB7198" s="7"/>
      <c r="BC7198" s="7"/>
      <c r="BD7198" s="7"/>
      <c r="BE7198" s="7"/>
      <c r="BF7198" s="7"/>
    </row>
    <row r="7199" spans="1:58">
      <c r="A7199" s="7" t="s">
        <v>35989</v>
      </c>
      <c r="C7199" s="7" t="s">
        <v>1210</v>
      </c>
      <c r="I7199">
        <v>24.95</v>
      </c>
      <c r="P7199" s="7" t="s">
        <v>35990</v>
      </c>
      <c r="Q7199" s="7" t="s">
        <v>35669</v>
      </c>
      <c r="R7199">
        <v>13.265180000000001</v>
      </c>
      <c r="S7199">
        <v>13.265180000000001</v>
      </c>
      <c r="V7199">
        <v>-1</v>
      </c>
      <c r="X7199" s="7" t="s">
        <v>35991</v>
      </c>
      <c r="Z7199">
        <v>18</v>
      </c>
      <c r="AA7199">
        <v>30</v>
      </c>
      <c r="AE7199" s="8"/>
      <c r="AG7199" s="8"/>
      <c r="AS7199" s="7" t="s">
        <v>1214</v>
      </c>
      <c r="AT7199" s="7" t="s">
        <v>1214</v>
      </c>
      <c r="AU7199" s="7"/>
      <c r="AV7199" s="7"/>
      <c r="AW7199" s="7"/>
      <c r="AX7199" s="7"/>
      <c r="AY7199" s="7"/>
      <c r="AZ7199" s="7"/>
      <c r="BA7199" s="7"/>
      <c r="BB7199" s="7"/>
      <c r="BC7199" s="7"/>
      <c r="BD7199" s="7"/>
      <c r="BE7199" s="7"/>
      <c r="BF7199" s="7"/>
    </row>
    <row r="7200" spans="1:58">
      <c r="A7200" s="7" t="s">
        <v>35992</v>
      </c>
      <c r="C7200" s="7" t="s">
        <v>1210</v>
      </c>
      <c r="I7200">
        <v>20.95</v>
      </c>
      <c r="P7200" s="7" t="s">
        <v>35993</v>
      </c>
      <c r="Q7200" s="7" t="s">
        <v>35669</v>
      </c>
      <c r="R7200">
        <v>18.093779999999999</v>
      </c>
      <c r="X7200" s="7" t="s">
        <v>35994</v>
      </c>
      <c r="Z7200">
        <v>18</v>
      </c>
      <c r="AA7200">
        <v>30</v>
      </c>
      <c r="AE7200" s="8"/>
      <c r="AG7200" s="8"/>
      <c r="AS7200" s="7" t="s">
        <v>1214</v>
      </c>
      <c r="AT7200" s="7" t="s">
        <v>1214</v>
      </c>
      <c r="AU7200" s="7"/>
      <c r="AV7200" s="7"/>
      <c r="AW7200" s="7"/>
      <c r="AX7200" s="7"/>
      <c r="AY7200" s="7"/>
      <c r="AZ7200" s="7"/>
      <c r="BA7200" s="7"/>
      <c r="BB7200" s="7"/>
      <c r="BC7200" s="7"/>
      <c r="BD7200" s="7"/>
      <c r="BE7200" s="7"/>
      <c r="BF7200" s="7"/>
    </row>
    <row r="7201" spans="1:58">
      <c r="A7201" s="7" t="s">
        <v>35995</v>
      </c>
      <c r="C7201" s="7" t="s">
        <v>1210</v>
      </c>
      <c r="I7201">
        <v>20.95</v>
      </c>
      <c r="P7201" s="7" t="s">
        <v>35996</v>
      </c>
      <c r="Q7201" s="7" t="s">
        <v>35669</v>
      </c>
      <c r="R7201">
        <v>11.699199999999999</v>
      </c>
      <c r="S7201">
        <v>11.76862</v>
      </c>
      <c r="V7201">
        <v>-1</v>
      </c>
      <c r="X7201" s="7" t="s">
        <v>35997</v>
      </c>
      <c r="Z7201">
        <v>18</v>
      </c>
      <c r="AA7201">
        <v>30</v>
      </c>
      <c r="AE7201" s="8"/>
      <c r="AG7201" s="8"/>
      <c r="AS7201" s="7" t="s">
        <v>1214</v>
      </c>
      <c r="AT7201" s="7" t="s">
        <v>1214</v>
      </c>
      <c r="AU7201" s="7"/>
      <c r="AV7201" s="7"/>
      <c r="AW7201" s="7"/>
      <c r="AX7201" s="7"/>
      <c r="AY7201" s="7"/>
      <c r="AZ7201" s="7"/>
      <c r="BA7201" s="7"/>
      <c r="BB7201" s="7"/>
      <c r="BC7201" s="7"/>
      <c r="BD7201" s="7"/>
      <c r="BE7201" s="7"/>
      <c r="BF7201" s="7"/>
    </row>
    <row r="7202" spans="1:58">
      <c r="A7202" s="7" t="s">
        <v>35998</v>
      </c>
      <c r="C7202" s="7" t="s">
        <v>1210</v>
      </c>
      <c r="I7202">
        <v>20.95</v>
      </c>
      <c r="P7202" s="7" t="s">
        <v>35999</v>
      </c>
      <c r="Q7202" s="7" t="s">
        <v>35669</v>
      </c>
      <c r="R7202">
        <v>11.699199999999999</v>
      </c>
      <c r="S7202">
        <v>11.699199999999999</v>
      </c>
      <c r="V7202">
        <v>-1</v>
      </c>
      <c r="X7202" s="7" t="s">
        <v>36000</v>
      </c>
      <c r="Z7202">
        <v>18</v>
      </c>
      <c r="AA7202">
        <v>30</v>
      </c>
      <c r="AE7202" s="8"/>
      <c r="AG7202" s="8"/>
      <c r="AS7202" s="7" t="s">
        <v>1214</v>
      </c>
      <c r="AT7202" s="7" t="s">
        <v>1214</v>
      </c>
      <c r="AU7202" s="7"/>
      <c r="AV7202" s="7"/>
      <c r="AW7202" s="7"/>
      <c r="AX7202" s="7"/>
      <c r="AY7202" s="7"/>
      <c r="AZ7202" s="7"/>
      <c r="BA7202" s="7"/>
      <c r="BB7202" s="7"/>
      <c r="BC7202" s="7"/>
      <c r="BD7202" s="7"/>
      <c r="BE7202" s="7"/>
      <c r="BF7202" s="7"/>
    </row>
    <row r="7203" spans="1:58">
      <c r="A7203" s="7" t="s">
        <v>36001</v>
      </c>
      <c r="C7203" s="7" t="s">
        <v>1210</v>
      </c>
      <c r="I7203">
        <v>20.95</v>
      </c>
      <c r="P7203" s="7" t="s">
        <v>36002</v>
      </c>
      <c r="Q7203" s="7" t="s">
        <v>35669</v>
      </c>
      <c r="X7203" s="7" t="s">
        <v>36003</v>
      </c>
      <c r="Z7203">
        <v>18</v>
      </c>
      <c r="AA7203">
        <v>30</v>
      </c>
      <c r="AE7203" s="8"/>
      <c r="AG7203" s="8"/>
      <c r="AS7203" s="7" t="s">
        <v>1214</v>
      </c>
      <c r="AT7203" s="7" t="s">
        <v>1214</v>
      </c>
      <c r="AU7203" s="7"/>
      <c r="AV7203" s="7"/>
      <c r="AW7203" s="7"/>
      <c r="AX7203" s="7"/>
      <c r="AY7203" s="7"/>
      <c r="AZ7203" s="7"/>
      <c r="BA7203" s="7"/>
      <c r="BB7203" s="7"/>
      <c r="BC7203" s="7"/>
      <c r="BD7203" s="7"/>
      <c r="BE7203" s="7"/>
      <c r="BF7203" s="7"/>
    </row>
    <row r="7204" spans="1:58">
      <c r="A7204" s="7" t="s">
        <v>36004</v>
      </c>
      <c r="C7204" s="7" t="s">
        <v>1210</v>
      </c>
      <c r="I7204">
        <v>20.95</v>
      </c>
      <c r="P7204" s="7" t="s">
        <v>36005</v>
      </c>
      <c r="Q7204" s="7" t="s">
        <v>35669</v>
      </c>
      <c r="R7204">
        <v>11.699199999999999</v>
      </c>
      <c r="S7204">
        <v>11.66391</v>
      </c>
      <c r="V7204">
        <v>-3</v>
      </c>
      <c r="X7204" s="7" t="s">
        <v>36006</v>
      </c>
      <c r="Z7204">
        <v>18</v>
      </c>
      <c r="AA7204">
        <v>30</v>
      </c>
      <c r="AE7204" s="8"/>
      <c r="AG7204" s="8"/>
      <c r="AS7204" s="7" t="s">
        <v>1214</v>
      </c>
      <c r="AT7204" s="7" t="s">
        <v>1214</v>
      </c>
      <c r="AU7204" s="7"/>
      <c r="AV7204" s="7"/>
      <c r="AW7204" s="7"/>
      <c r="AX7204" s="7"/>
      <c r="AY7204" s="7"/>
      <c r="AZ7204" s="7"/>
      <c r="BA7204" s="7"/>
      <c r="BB7204" s="7"/>
      <c r="BC7204" s="7"/>
      <c r="BD7204" s="7"/>
      <c r="BE7204" s="7"/>
      <c r="BF7204" s="7"/>
    </row>
    <row r="7205" spans="1:58">
      <c r="A7205" s="7" t="s">
        <v>36007</v>
      </c>
      <c r="C7205" s="7" t="s">
        <v>1210</v>
      </c>
      <c r="I7205">
        <v>20.95</v>
      </c>
      <c r="P7205" s="7" t="s">
        <v>36008</v>
      </c>
      <c r="Q7205" s="7" t="s">
        <v>35669</v>
      </c>
      <c r="R7205">
        <v>11.170680000000001</v>
      </c>
      <c r="S7205">
        <v>11.170680000000001</v>
      </c>
      <c r="V7205">
        <v>-1</v>
      </c>
      <c r="X7205" s="7" t="s">
        <v>36009</v>
      </c>
      <c r="Z7205">
        <v>18</v>
      </c>
      <c r="AA7205">
        <v>30</v>
      </c>
      <c r="AE7205" s="8"/>
      <c r="AG7205" s="8"/>
      <c r="AS7205" s="7" t="s">
        <v>1214</v>
      </c>
      <c r="AT7205" s="7" t="s">
        <v>1214</v>
      </c>
      <c r="AU7205" s="7"/>
      <c r="AV7205" s="7"/>
      <c r="AW7205" s="7"/>
      <c r="AX7205" s="7"/>
      <c r="AY7205" s="7"/>
      <c r="AZ7205" s="7"/>
      <c r="BA7205" s="7"/>
      <c r="BB7205" s="7"/>
      <c r="BC7205" s="7"/>
      <c r="BD7205" s="7"/>
      <c r="BE7205" s="7"/>
      <c r="BF7205" s="7"/>
    </row>
    <row r="7206" spans="1:58">
      <c r="A7206" s="7" t="s">
        <v>36010</v>
      </c>
      <c r="C7206" s="7" t="s">
        <v>1210</v>
      </c>
      <c r="I7206">
        <v>20.95</v>
      </c>
      <c r="P7206" s="7" t="s">
        <v>36011</v>
      </c>
      <c r="Q7206" s="7" t="s">
        <v>35669</v>
      </c>
      <c r="R7206">
        <v>11.170680000000001</v>
      </c>
      <c r="S7206">
        <v>11.170680000000001</v>
      </c>
      <c r="V7206">
        <v>-2</v>
      </c>
      <c r="X7206" s="7" t="s">
        <v>36012</v>
      </c>
      <c r="Z7206">
        <v>18</v>
      </c>
      <c r="AA7206">
        <v>30</v>
      </c>
      <c r="AE7206" s="8"/>
      <c r="AG7206" s="8"/>
      <c r="AS7206" s="7" t="s">
        <v>1214</v>
      </c>
      <c r="AT7206" s="7" t="s">
        <v>1214</v>
      </c>
      <c r="AU7206" s="7"/>
      <c r="AV7206" s="7"/>
      <c r="AW7206" s="7"/>
      <c r="AX7206" s="7"/>
      <c r="AY7206" s="7"/>
      <c r="AZ7206" s="7"/>
      <c r="BA7206" s="7"/>
      <c r="BB7206" s="7"/>
      <c r="BC7206" s="7"/>
      <c r="BD7206" s="7"/>
      <c r="BE7206" s="7"/>
      <c r="BF7206" s="7"/>
    </row>
    <row r="7207" spans="1:58">
      <c r="A7207" s="7" t="s">
        <v>36013</v>
      </c>
      <c r="C7207" s="7" t="s">
        <v>1210</v>
      </c>
      <c r="I7207">
        <v>20.95</v>
      </c>
      <c r="P7207" s="7" t="s">
        <v>36014</v>
      </c>
      <c r="Q7207" s="7" t="s">
        <v>35669</v>
      </c>
      <c r="R7207">
        <v>11.699199999999999</v>
      </c>
      <c r="S7207">
        <v>11.699199999999999</v>
      </c>
      <c r="V7207">
        <v>-2</v>
      </c>
      <c r="X7207" s="7" t="s">
        <v>36015</v>
      </c>
      <c r="Z7207">
        <v>18</v>
      </c>
      <c r="AA7207">
        <v>30</v>
      </c>
      <c r="AE7207" s="8"/>
      <c r="AG7207" s="8"/>
      <c r="AS7207" s="7" t="s">
        <v>1214</v>
      </c>
      <c r="AT7207" s="7" t="s">
        <v>1214</v>
      </c>
      <c r="AU7207" s="7"/>
      <c r="AV7207" s="7"/>
      <c r="AW7207" s="7"/>
      <c r="AX7207" s="7"/>
      <c r="AY7207" s="7"/>
      <c r="AZ7207" s="7"/>
      <c r="BA7207" s="7"/>
      <c r="BB7207" s="7"/>
      <c r="BC7207" s="7"/>
      <c r="BD7207" s="7"/>
      <c r="BE7207" s="7"/>
      <c r="BF7207" s="7"/>
    </row>
    <row r="7208" spans="1:58">
      <c r="A7208" s="7" t="s">
        <v>36016</v>
      </c>
      <c r="C7208" s="7" t="s">
        <v>1210</v>
      </c>
      <c r="I7208">
        <v>20.95</v>
      </c>
      <c r="P7208" s="7" t="s">
        <v>36017</v>
      </c>
      <c r="Q7208" s="7" t="s">
        <v>35669</v>
      </c>
      <c r="X7208" s="7" t="s">
        <v>36018</v>
      </c>
      <c r="Z7208">
        <v>18</v>
      </c>
      <c r="AA7208">
        <v>30</v>
      </c>
      <c r="AE7208" s="8"/>
      <c r="AG7208" s="8"/>
      <c r="AS7208" s="7" t="s">
        <v>1214</v>
      </c>
      <c r="AT7208" s="7" t="s">
        <v>1214</v>
      </c>
      <c r="AU7208" s="7"/>
      <c r="AV7208" s="7"/>
      <c r="AW7208" s="7"/>
      <c r="AX7208" s="7"/>
      <c r="AY7208" s="7"/>
      <c r="AZ7208" s="7"/>
      <c r="BA7208" s="7"/>
      <c r="BB7208" s="7"/>
      <c r="BC7208" s="7"/>
      <c r="BD7208" s="7"/>
      <c r="BE7208" s="7"/>
      <c r="BF7208" s="7"/>
    </row>
    <row r="7209" spans="1:58">
      <c r="A7209" s="7" t="s">
        <v>36019</v>
      </c>
      <c r="C7209" s="7" t="s">
        <v>1210</v>
      </c>
      <c r="I7209">
        <v>20.95</v>
      </c>
      <c r="P7209" s="7" t="s">
        <v>36020</v>
      </c>
      <c r="Q7209" s="7" t="s">
        <v>35669</v>
      </c>
      <c r="X7209" s="7" t="s">
        <v>36021</v>
      </c>
      <c r="Z7209">
        <v>18</v>
      </c>
      <c r="AA7209">
        <v>30</v>
      </c>
      <c r="AE7209" s="8"/>
      <c r="AG7209" s="8"/>
      <c r="AS7209" s="7" t="s">
        <v>1214</v>
      </c>
      <c r="AT7209" s="7" t="s">
        <v>1214</v>
      </c>
      <c r="AU7209" s="7"/>
      <c r="AV7209" s="7"/>
      <c r="AW7209" s="7"/>
      <c r="AX7209" s="7"/>
      <c r="AY7209" s="7"/>
      <c r="AZ7209" s="7"/>
      <c r="BA7209" s="7"/>
      <c r="BB7209" s="7"/>
      <c r="BC7209" s="7"/>
      <c r="BD7209" s="7"/>
      <c r="BE7209" s="7"/>
      <c r="BF7209" s="7"/>
    </row>
    <row r="7210" spans="1:58">
      <c r="A7210" s="7" t="s">
        <v>36022</v>
      </c>
      <c r="C7210" s="7" t="s">
        <v>1210</v>
      </c>
      <c r="I7210">
        <v>20.95</v>
      </c>
      <c r="P7210" s="7" t="s">
        <v>36023</v>
      </c>
      <c r="Q7210" s="7" t="s">
        <v>35669</v>
      </c>
      <c r="R7210">
        <v>13.08962</v>
      </c>
      <c r="S7210">
        <v>12.306179999999999</v>
      </c>
      <c r="V7210">
        <v>-1</v>
      </c>
      <c r="X7210" s="7" t="s">
        <v>36024</v>
      </c>
      <c r="Z7210">
        <v>18</v>
      </c>
      <c r="AA7210">
        <v>30</v>
      </c>
      <c r="AE7210" s="8"/>
      <c r="AG7210" s="8"/>
      <c r="AS7210" s="7" t="s">
        <v>1214</v>
      </c>
      <c r="AT7210" s="7" t="s">
        <v>1214</v>
      </c>
      <c r="AU7210" s="7"/>
      <c r="AV7210" s="7"/>
      <c r="AW7210" s="7"/>
      <c r="AX7210" s="7"/>
      <c r="AY7210" s="7"/>
      <c r="AZ7210" s="7"/>
      <c r="BA7210" s="7"/>
      <c r="BB7210" s="7"/>
      <c r="BC7210" s="7"/>
      <c r="BD7210" s="7"/>
      <c r="BE7210" s="7"/>
      <c r="BF7210" s="7"/>
    </row>
    <row r="7211" spans="1:58">
      <c r="A7211" s="7" t="s">
        <v>36025</v>
      </c>
      <c r="C7211" s="7" t="s">
        <v>1210</v>
      </c>
      <c r="I7211">
        <v>20.95</v>
      </c>
      <c r="P7211" s="7" t="s">
        <v>36026</v>
      </c>
      <c r="Q7211" s="7" t="s">
        <v>35669</v>
      </c>
      <c r="R7211">
        <v>13.08962</v>
      </c>
      <c r="S7211">
        <v>12.56732</v>
      </c>
      <c r="V7211">
        <v>-2</v>
      </c>
      <c r="X7211" s="7" t="s">
        <v>36027</v>
      </c>
      <c r="Z7211">
        <v>18</v>
      </c>
      <c r="AA7211">
        <v>30</v>
      </c>
      <c r="AE7211" s="8"/>
      <c r="AG7211" s="8"/>
      <c r="AS7211" s="7" t="s">
        <v>1214</v>
      </c>
      <c r="AT7211" s="7" t="s">
        <v>1214</v>
      </c>
      <c r="AU7211" s="7"/>
      <c r="AV7211" s="7"/>
      <c r="AW7211" s="7"/>
      <c r="AX7211" s="7"/>
      <c r="AY7211" s="7"/>
      <c r="AZ7211" s="7"/>
      <c r="BA7211" s="7"/>
      <c r="BB7211" s="7"/>
      <c r="BC7211" s="7"/>
      <c r="BD7211" s="7"/>
      <c r="BE7211" s="7"/>
      <c r="BF7211" s="7"/>
    </row>
    <row r="7212" spans="1:58">
      <c r="A7212" s="7" t="s">
        <v>36028</v>
      </c>
      <c r="C7212" s="7" t="s">
        <v>1210</v>
      </c>
      <c r="E7212" s="7" t="s">
        <v>1211</v>
      </c>
      <c r="I7212">
        <v>20.95</v>
      </c>
      <c r="P7212" s="7" t="s">
        <v>36029</v>
      </c>
      <c r="Q7212" s="7" t="s">
        <v>35669</v>
      </c>
      <c r="R7212">
        <v>11.699199999999999</v>
      </c>
      <c r="S7212">
        <v>11.640370000000001</v>
      </c>
      <c r="X7212" s="7" t="s">
        <v>36030</v>
      </c>
      <c r="Z7212">
        <v>18</v>
      </c>
      <c r="AA7212">
        <v>30</v>
      </c>
      <c r="AE7212" s="8"/>
      <c r="AG7212" s="8"/>
      <c r="AS7212" s="7" t="s">
        <v>1214</v>
      </c>
      <c r="AT7212" s="7" t="s">
        <v>1214</v>
      </c>
      <c r="AU7212" s="7"/>
      <c r="AV7212" s="7"/>
      <c r="AW7212" s="7"/>
      <c r="AX7212" s="7"/>
      <c r="AY7212" s="7"/>
      <c r="AZ7212" s="7"/>
      <c r="BA7212" s="7"/>
      <c r="BB7212" s="7"/>
      <c r="BC7212" s="7"/>
      <c r="BD7212" s="7"/>
      <c r="BE7212" s="7"/>
      <c r="BF7212" s="7"/>
    </row>
    <row r="7213" spans="1:58">
      <c r="A7213" s="7" t="s">
        <v>36031</v>
      </c>
      <c r="C7213" s="7" t="s">
        <v>1210</v>
      </c>
      <c r="E7213" s="7" t="s">
        <v>8472</v>
      </c>
      <c r="I7213">
        <v>20.95</v>
      </c>
      <c r="P7213" s="7" t="s">
        <v>36032</v>
      </c>
      <c r="Q7213" s="7" t="s">
        <v>35669</v>
      </c>
      <c r="X7213" s="7" t="s">
        <v>36033</v>
      </c>
      <c r="Z7213">
        <v>18</v>
      </c>
      <c r="AA7213">
        <v>30</v>
      </c>
      <c r="AE7213" s="8"/>
      <c r="AG7213" s="8"/>
      <c r="AS7213" s="7" t="s">
        <v>1214</v>
      </c>
      <c r="AT7213" s="7" t="s">
        <v>1214</v>
      </c>
      <c r="AU7213" s="7"/>
      <c r="AV7213" s="7"/>
      <c r="AW7213" s="7"/>
      <c r="AX7213" s="7"/>
      <c r="AY7213" s="7"/>
      <c r="AZ7213" s="7"/>
      <c r="BA7213" s="7"/>
      <c r="BB7213" s="7"/>
      <c r="BC7213" s="7"/>
      <c r="BD7213" s="7"/>
      <c r="BE7213" s="7"/>
      <c r="BF7213" s="7"/>
    </row>
    <row r="7214" spans="1:58">
      <c r="A7214" s="7" t="s">
        <v>36034</v>
      </c>
      <c r="C7214" s="7" t="s">
        <v>1210</v>
      </c>
      <c r="I7214">
        <v>24.95</v>
      </c>
      <c r="P7214" s="7" t="s">
        <v>36035</v>
      </c>
      <c r="Q7214" s="7" t="s">
        <v>35669</v>
      </c>
      <c r="X7214" s="7" t="s">
        <v>36036</v>
      </c>
      <c r="Z7214">
        <v>18</v>
      </c>
      <c r="AA7214">
        <v>30</v>
      </c>
      <c r="AE7214" s="8"/>
      <c r="AG7214" s="8"/>
      <c r="AS7214" s="7" t="s">
        <v>1214</v>
      </c>
      <c r="AT7214" s="7" t="s">
        <v>1214</v>
      </c>
      <c r="AU7214" s="7"/>
      <c r="AV7214" s="7"/>
      <c r="AW7214" s="7"/>
      <c r="AX7214" s="7"/>
      <c r="AY7214" s="7"/>
      <c r="AZ7214" s="7"/>
      <c r="BA7214" s="7"/>
      <c r="BB7214" s="7"/>
      <c r="BC7214" s="7"/>
      <c r="BD7214" s="7"/>
      <c r="BE7214" s="7"/>
      <c r="BF7214" s="7"/>
    </row>
    <row r="7215" spans="1:58">
      <c r="A7215" s="7" t="s">
        <v>36037</v>
      </c>
      <c r="C7215" s="7" t="s">
        <v>1210</v>
      </c>
      <c r="E7215" s="7" t="s">
        <v>1211</v>
      </c>
      <c r="I7215">
        <v>24.95</v>
      </c>
      <c r="P7215" s="7" t="s">
        <v>36038</v>
      </c>
      <c r="Q7215" s="7" t="s">
        <v>35669</v>
      </c>
      <c r="R7215">
        <v>15.54393</v>
      </c>
      <c r="S7215">
        <v>15.54393</v>
      </c>
      <c r="X7215" s="7" t="s">
        <v>36039</v>
      </c>
      <c r="Z7215">
        <v>18</v>
      </c>
      <c r="AA7215">
        <v>30</v>
      </c>
      <c r="AE7215" s="8"/>
      <c r="AG7215" s="8"/>
      <c r="AS7215" s="7" t="s">
        <v>1214</v>
      </c>
      <c r="AT7215" s="7" t="s">
        <v>1214</v>
      </c>
      <c r="AU7215" s="7"/>
      <c r="AV7215" s="7"/>
      <c r="AW7215" s="7"/>
      <c r="AX7215" s="7"/>
      <c r="AY7215" s="7"/>
      <c r="AZ7215" s="7"/>
      <c r="BA7215" s="7"/>
      <c r="BB7215" s="7"/>
      <c r="BC7215" s="7"/>
      <c r="BD7215" s="7"/>
      <c r="BE7215" s="7"/>
      <c r="BF7215" s="7"/>
    </row>
    <row r="7216" spans="1:58">
      <c r="A7216" s="7" t="s">
        <v>36040</v>
      </c>
      <c r="C7216" s="7" t="s">
        <v>1210</v>
      </c>
      <c r="E7216" s="7" t="s">
        <v>8472</v>
      </c>
      <c r="I7216">
        <v>47</v>
      </c>
      <c r="P7216" s="7" t="s">
        <v>36038</v>
      </c>
      <c r="Q7216" s="7" t="s">
        <v>35669</v>
      </c>
      <c r="X7216" s="7" t="s">
        <v>36041</v>
      </c>
      <c r="Z7216">
        <v>18</v>
      </c>
      <c r="AA7216">
        <v>47</v>
      </c>
      <c r="AE7216" s="8"/>
      <c r="AG7216" s="8"/>
      <c r="AS7216" s="7" t="s">
        <v>1214</v>
      </c>
      <c r="AT7216" s="7" t="s">
        <v>1214</v>
      </c>
      <c r="AU7216" s="7"/>
      <c r="AV7216" s="7"/>
      <c r="AW7216" s="7"/>
      <c r="AX7216" s="7"/>
      <c r="AY7216" s="7"/>
      <c r="AZ7216" s="7"/>
      <c r="BA7216" s="7"/>
      <c r="BB7216" s="7"/>
      <c r="BC7216" s="7"/>
      <c r="BD7216" s="7"/>
      <c r="BE7216" s="7"/>
      <c r="BF7216" s="7"/>
    </row>
    <row r="7217" spans="1:58">
      <c r="A7217" s="7" t="s">
        <v>36042</v>
      </c>
      <c r="C7217" s="7" t="s">
        <v>1210</v>
      </c>
      <c r="E7217" s="7" t="s">
        <v>8472</v>
      </c>
      <c r="I7217">
        <v>20.95</v>
      </c>
      <c r="P7217" s="7" t="s">
        <v>36043</v>
      </c>
      <c r="Q7217" s="7" t="s">
        <v>35669</v>
      </c>
      <c r="X7217" s="7" t="s">
        <v>36044</v>
      </c>
      <c r="Z7217">
        <v>18</v>
      </c>
      <c r="AA7217">
        <v>30</v>
      </c>
      <c r="AE7217" s="8"/>
      <c r="AG7217" s="8"/>
      <c r="AS7217" s="7" t="s">
        <v>1214</v>
      </c>
      <c r="AT7217" s="7" t="s">
        <v>1214</v>
      </c>
      <c r="AU7217" s="7"/>
      <c r="AV7217" s="7"/>
      <c r="AW7217" s="7"/>
      <c r="AX7217" s="7"/>
      <c r="AY7217" s="7"/>
      <c r="AZ7217" s="7"/>
      <c r="BA7217" s="7"/>
      <c r="BB7217" s="7"/>
      <c r="BC7217" s="7"/>
      <c r="BD7217" s="7"/>
      <c r="BE7217" s="7"/>
      <c r="BF7217" s="7"/>
    </row>
    <row r="7218" spans="1:58">
      <c r="A7218" s="7" t="s">
        <v>36045</v>
      </c>
      <c r="C7218" s="7" t="s">
        <v>1210</v>
      </c>
      <c r="I7218">
        <v>20.95</v>
      </c>
      <c r="P7218" s="7" t="s">
        <v>36046</v>
      </c>
      <c r="Q7218" s="7" t="s">
        <v>35669</v>
      </c>
      <c r="X7218" s="7" t="s">
        <v>36047</v>
      </c>
      <c r="Z7218">
        <v>18</v>
      </c>
      <c r="AA7218">
        <v>30</v>
      </c>
      <c r="AE7218" s="8"/>
      <c r="AG7218" s="8"/>
      <c r="AS7218" s="7" t="s">
        <v>1214</v>
      </c>
      <c r="AT7218" s="7" t="s">
        <v>1214</v>
      </c>
      <c r="AU7218" s="7"/>
      <c r="AV7218" s="7"/>
      <c r="AW7218" s="7"/>
      <c r="AX7218" s="7"/>
      <c r="AY7218" s="7"/>
      <c r="AZ7218" s="7"/>
      <c r="BA7218" s="7"/>
      <c r="BB7218" s="7"/>
      <c r="BC7218" s="7"/>
      <c r="BD7218" s="7"/>
      <c r="BE7218" s="7"/>
      <c r="BF7218" s="7"/>
    </row>
    <row r="7219" spans="1:58">
      <c r="A7219" s="7" t="s">
        <v>36048</v>
      </c>
      <c r="C7219" s="7" t="s">
        <v>1210</v>
      </c>
      <c r="E7219" s="7" t="s">
        <v>8472</v>
      </c>
      <c r="I7219">
        <v>20.95</v>
      </c>
      <c r="P7219" s="7" t="s">
        <v>36049</v>
      </c>
      <c r="Q7219" s="7" t="s">
        <v>35669</v>
      </c>
      <c r="X7219" s="7" t="s">
        <v>36050</v>
      </c>
      <c r="Z7219">
        <v>18</v>
      </c>
      <c r="AA7219">
        <v>30</v>
      </c>
      <c r="AE7219" s="8"/>
      <c r="AG7219" s="8"/>
      <c r="AS7219" s="7" t="s">
        <v>1214</v>
      </c>
      <c r="AT7219" s="7" t="s">
        <v>1214</v>
      </c>
      <c r="AU7219" s="7"/>
      <c r="AV7219" s="7"/>
      <c r="AW7219" s="7"/>
      <c r="AX7219" s="7"/>
      <c r="AY7219" s="7"/>
      <c r="AZ7219" s="7"/>
      <c r="BA7219" s="7"/>
      <c r="BB7219" s="7"/>
      <c r="BC7219" s="7"/>
      <c r="BD7219" s="7"/>
      <c r="BE7219" s="7"/>
      <c r="BF7219" s="7"/>
    </row>
    <row r="7220" spans="1:58">
      <c r="A7220" s="7" t="s">
        <v>36051</v>
      </c>
      <c r="C7220" s="7" t="s">
        <v>1210</v>
      </c>
      <c r="I7220">
        <v>20.95</v>
      </c>
      <c r="P7220" s="7" t="s">
        <v>36052</v>
      </c>
      <c r="Q7220" s="7" t="s">
        <v>35669</v>
      </c>
      <c r="X7220" s="7" t="s">
        <v>36053</v>
      </c>
      <c r="Z7220">
        <v>18</v>
      </c>
      <c r="AA7220">
        <v>30</v>
      </c>
      <c r="AE7220" s="8"/>
      <c r="AG7220" s="8"/>
      <c r="AS7220" s="7" t="s">
        <v>1214</v>
      </c>
      <c r="AT7220" s="7" t="s">
        <v>1214</v>
      </c>
      <c r="AU7220" s="7"/>
      <c r="AV7220" s="7"/>
      <c r="AW7220" s="7"/>
      <c r="AX7220" s="7"/>
      <c r="AY7220" s="7"/>
      <c r="AZ7220" s="7"/>
      <c r="BA7220" s="7"/>
      <c r="BB7220" s="7"/>
      <c r="BC7220" s="7"/>
      <c r="BD7220" s="7"/>
      <c r="BE7220" s="7"/>
      <c r="BF7220" s="7"/>
    </row>
    <row r="7221" spans="1:58">
      <c r="A7221" s="7" t="s">
        <v>36054</v>
      </c>
      <c r="C7221" s="7" t="s">
        <v>1210</v>
      </c>
      <c r="E7221" s="7" t="s">
        <v>8472</v>
      </c>
      <c r="I7221">
        <v>20.95</v>
      </c>
      <c r="P7221" s="7" t="s">
        <v>36055</v>
      </c>
      <c r="Q7221" s="7" t="s">
        <v>35669</v>
      </c>
      <c r="X7221" s="7" t="s">
        <v>36056</v>
      </c>
      <c r="Z7221">
        <v>18</v>
      </c>
      <c r="AA7221">
        <v>30</v>
      </c>
      <c r="AE7221" s="8"/>
      <c r="AG7221" s="8"/>
      <c r="AS7221" s="7" t="s">
        <v>1214</v>
      </c>
      <c r="AT7221" s="7" t="s">
        <v>1214</v>
      </c>
      <c r="AU7221" s="7"/>
      <c r="AV7221" s="7"/>
      <c r="AW7221" s="7"/>
      <c r="AX7221" s="7"/>
      <c r="AY7221" s="7"/>
      <c r="AZ7221" s="7"/>
      <c r="BA7221" s="7"/>
      <c r="BB7221" s="7"/>
      <c r="BC7221" s="7"/>
      <c r="BD7221" s="7"/>
      <c r="BE7221" s="7"/>
      <c r="BF7221" s="7"/>
    </row>
    <row r="7222" spans="1:58">
      <c r="A7222" s="7" t="s">
        <v>36057</v>
      </c>
      <c r="C7222" s="7" t="s">
        <v>1210</v>
      </c>
      <c r="I7222">
        <v>20.95</v>
      </c>
      <c r="P7222" s="7" t="s">
        <v>36058</v>
      </c>
      <c r="Q7222" s="7" t="s">
        <v>35669</v>
      </c>
      <c r="R7222">
        <v>18.093779999999999</v>
      </c>
      <c r="X7222" s="7" t="s">
        <v>36059</v>
      </c>
      <c r="Z7222">
        <v>18</v>
      </c>
      <c r="AA7222">
        <v>30</v>
      </c>
      <c r="AE7222" s="8"/>
      <c r="AG7222" s="8"/>
      <c r="AS7222" s="7" t="s">
        <v>1214</v>
      </c>
      <c r="AT7222" s="7" t="s">
        <v>1214</v>
      </c>
      <c r="AU7222" s="7"/>
      <c r="AV7222" s="7"/>
      <c r="AW7222" s="7"/>
      <c r="AX7222" s="7"/>
      <c r="AY7222" s="7"/>
      <c r="AZ7222" s="7"/>
      <c r="BA7222" s="7"/>
      <c r="BB7222" s="7"/>
      <c r="BC7222" s="7"/>
      <c r="BD7222" s="7"/>
      <c r="BE7222" s="7"/>
      <c r="BF7222" s="7"/>
    </row>
    <row r="7223" spans="1:58">
      <c r="A7223" s="7" t="s">
        <v>36060</v>
      </c>
      <c r="C7223" s="7" t="s">
        <v>1210</v>
      </c>
      <c r="E7223" s="7" t="s">
        <v>8472</v>
      </c>
      <c r="I7223">
        <v>20.95</v>
      </c>
      <c r="P7223" s="7" t="s">
        <v>36061</v>
      </c>
      <c r="Q7223" s="7" t="s">
        <v>35669</v>
      </c>
      <c r="X7223" s="7" t="s">
        <v>36062</v>
      </c>
      <c r="Z7223">
        <v>18</v>
      </c>
      <c r="AA7223">
        <v>30</v>
      </c>
      <c r="AE7223" s="8"/>
      <c r="AG7223" s="8"/>
      <c r="AS7223" s="7" t="s">
        <v>1214</v>
      </c>
      <c r="AT7223" s="7" t="s">
        <v>1214</v>
      </c>
      <c r="AU7223" s="7"/>
      <c r="AV7223" s="7"/>
      <c r="AW7223" s="7"/>
      <c r="AX7223" s="7"/>
      <c r="AY7223" s="7"/>
      <c r="AZ7223" s="7"/>
      <c r="BA7223" s="7"/>
      <c r="BB7223" s="7"/>
      <c r="BC7223" s="7"/>
      <c r="BD7223" s="7"/>
      <c r="BE7223" s="7"/>
      <c r="BF7223" s="7"/>
    </row>
    <row r="7224" spans="1:58">
      <c r="A7224" s="7" t="s">
        <v>36063</v>
      </c>
      <c r="C7224" s="7" t="s">
        <v>1210</v>
      </c>
      <c r="I7224">
        <v>16.5</v>
      </c>
      <c r="P7224" s="7" t="s">
        <v>36064</v>
      </c>
      <c r="Q7224" s="7" t="s">
        <v>35669</v>
      </c>
      <c r="X7224" s="7" t="s">
        <v>36065</v>
      </c>
      <c r="Z7224">
        <v>22</v>
      </c>
      <c r="AA7224">
        <v>35</v>
      </c>
      <c r="AE7224" s="8"/>
      <c r="AG7224" s="8"/>
      <c r="AS7224" s="7" t="s">
        <v>1214</v>
      </c>
      <c r="AT7224" s="7" t="s">
        <v>1214</v>
      </c>
      <c r="AU7224" s="7"/>
      <c r="AV7224" s="7"/>
      <c r="AW7224" s="7"/>
      <c r="AX7224" s="7"/>
      <c r="AY7224" s="7"/>
      <c r="AZ7224" s="7"/>
      <c r="BA7224" s="7"/>
      <c r="BB7224" s="7"/>
      <c r="BC7224" s="7"/>
      <c r="BD7224" s="7"/>
      <c r="BE7224" s="7"/>
      <c r="BF7224" s="7"/>
    </row>
    <row r="7225" spans="1:58">
      <c r="A7225" s="7" t="s">
        <v>36066</v>
      </c>
      <c r="C7225" s="7" t="s">
        <v>1210</v>
      </c>
      <c r="I7225">
        <v>16.5</v>
      </c>
      <c r="P7225" s="7" t="s">
        <v>36067</v>
      </c>
      <c r="Q7225" s="7" t="s">
        <v>35669</v>
      </c>
      <c r="X7225" s="7" t="s">
        <v>36068</v>
      </c>
      <c r="Z7225">
        <v>22</v>
      </c>
      <c r="AA7225">
        <v>35</v>
      </c>
      <c r="AE7225" s="8"/>
      <c r="AG7225" s="8"/>
      <c r="AS7225" s="7" t="s">
        <v>1214</v>
      </c>
      <c r="AT7225" s="7" t="s">
        <v>1214</v>
      </c>
      <c r="AU7225" s="7"/>
      <c r="AV7225" s="7"/>
      <c r="AW7225" s="7"/>
      <c r="AX7225" s="7"/>
      <c r="AY7225" s="7"/>
      <c r="AZ7225" s="7"/>
      <c r="BA7225" s="7"/>
      <c r="BB7225" s="7"/>
      <c r="BC7225" s="7"/>
      <c r="BD7225" s="7"/>
      <c r="BE7225" s="7"/>
      <c r="BF7225" s="7"/>
    </row>
    <row r="7226" spans="1:58">
      <c r="A7226" s="7" t="s">
        <v>36069</v>
      </c>
      <c r="C7226" s="7" t="s">
        <v>1210</v>
      </c>
      <c r="I7226">
        <v>16.5</v>
      </c>
      <c r="P7226" s="7" t="s">
        <v>36070</v>
      </c>
      <c r="Q7226" s="7" t="s">
        <v>35669</v>
      </c>
      <c r="X7226" s="7" t="s">
        <v>36071</v>
      </c>
      <c r="Z7226">
        <v>22</v>
      </c>
      <c r="AA7226">
        <v>35</v>
      </c>
      <c r="AE7226" s="8"/>
      <c r="AG7226" s="8"/>
      <c r="AS7226" s="7" t="s">
        <v>1214</v>
      </c>
      <c r="AT7226" s="7" t="s">
        <v>1214</v>
      </c>
      <c r="AU7226" s="7"/>
      <c r="AV7226" s="7"/>
      <c r="AW7226" s="7"/>
      <c r="AX7226" s="7"/>
      <c r="AY7226" s="7"/>
      <c r="AZ7226" s="7"/>
      <c r="BA7226" s="7"/>
      <c r="BB7226" s="7"/>
      <c r="BC7226" s="7"/>
      <c r="BD7226" s="7"/>
      <c r="BE7226" s="7"/>
      <c r="BF7226" s="7"/>
    </row>
    <row r="7227" spans="1:58">
      <c r="A7227" s="7" t="s">
        <v>36072</v>
      </c>
      <c r="C7227" s="7" t="s">
        <v>1210</v>
      </c>
      <c r="I7227">
        <v>16.5</v>
      </c>
      <c r="P7227" s="7" t="s">
        <v>36073</v>
      </c>
      <c r="Q7227" s="7" t="s">
        <v>35669</v>
      </c>
      <c r="X7227" s="7" t="s">
        <v>36074</v>
      </c>
      <c r="Z7227">
        <v>22</v>
      </c>
      <c r="AA7227">
        <v>35</v>
      </c>
      <c r="AE7227" s="8"/>
      <c r="AG7227" s="8"/>
      <c r="AS7227" s="7" t="s">
        <v>1214</v>
      </c>
      <c r="AT7227" s="7" t="s">
        <v>1214</v>
      </c>
      <c r="AU7227" s="7"/>
      <c r="AV7227" s="7"/>
      <c r="AW7227" s="7"/>
      <c r="AX7227" s="7"/>
      <c r="AY7227" s="7"/>
      <c r="AZ7227" s="7"/>
      <c r="BA7227" s="7"/>
      <c r="BB7227" s="7"/>
      <c r="BC7227" s="7"/>
      <c r="BD7227" s="7"/>
      <c r="BE7227" s="7"/>
      <c r="BF7227" s="7"/>
    </row>
    <row r="7228" spans="1:58">
      <c r="A7228" s="7" t="s">
        <v>36075</v>
      </c>
      <c r="C7228" s="7" t="s">
        <v>1210</v>
      </c>
      <c r="I7228">
        <v>16.5</v>
      </c>
      <c r="P7228" s="7" t="s">
        <v>36076</v>
      </c>
      <c r="Q7228" s="7" t="s">
        <v>35669</v>
      </c>
      <c r="X7228" s="7" t="s">
        <v>36077</v>
      </c>
      <c r="Z7228">
        <v>22</v>
      </c>
      <c r="AA7228">
        <v>35</v>
      </c>
      <c r="AE7228" s="8"/>
      <c r="AG7228" s="8"/>
      <c r="AS7228" s="7" t="s">
        <v>1214</v>
      </c>
      <c r="AT7228" s="7" t="s">
        <v>1214</v>
      </c>
      <c r="AU7228" s="7"/>
      <c r="AV7228" s="7"/>
      <c r="AW7228" s="7"/>
      <c r="AX7228" s="7"/>
      <c r="AY7228" s="7"/>
      <c r="AZ7228" s="7"/>
      <c r="BA7228" s="7"/>
      <c r="BB7228" s="7"/>
      <c r="BC7228" s="7"/>
      <c r="BD7228" s="7"/>
      <c r="BE7228" s="7"/>
      <c r="BF7228" s="7"/>
    </row>
    <row r="7229" spans="1:58">
      <c r="A7229" s="7" t="s">
        <v>36078</v>
      </c>
      <c r="C7229" s="7" t="s">
        <v>1210</v>
      </c>
      <c r="I7229">
        <v>16.5</v>
      </c>
      <c r="P7229" s="7" t="s">
        <v>36079</v>
      </c>
      <c r="Q7229" s="7" t="s">
        <v>35669</v>
      </c>
      <c r="X7229" s="7" t="s">
        <v>36080</v>
      </c>
      <c r="Z7229">
        <v>22</v>
      </c>
      <c r="AA7229">
        <v>35</v>
      </c>
      <c r="AE7229" s="8"/>
      <c r="AG7229" s="8"/>
      <c r="AS7229" s="7" t="s">
        <v>1214</v>
      </c>
      <c r="AT7229" s="7" t="s">
        <v>1214</v>
      </c>
      <c r="AU7229" s="7"/>
      <c r="AV7229" s="7"/>
      <c r="AW7229" s="7"/>
      <c r="AX7229" s="7"/>
      <c r="AY7229" s="7"/>
      <c r="AZ7229" s="7"/>
      <c r="BA7229" s="7"/>
      <c r="BB7229" s="7"/>
      <c r="BC7229" s="7"/>
      <c r="BD7229" s="7"/>
      <c r="BE7229" s="7"/>
      <c r="BF7229" s="7"/>
    </row>
    <row r="7230" spans="1:58">
      <c r="A7230" s="7" t="s">
        <v>36081</v>
      </c>
      <c r="C7230" s="7" t="s">
        <v>1210</v>
      </c>
      <c r="I7230">
        <v>16.5</v>
      </c>
      <c r="P7230" s="7" t="s">
        <v>36082</v>
      </c>
      <c r="Q7230" s="7" t="s">
        <v>35669</v>
      </c>
      <c r="X7230" s="7" t="s">
        <v>36083</v>
      </c>
      <c r="Z7230">
        <v>22</v>
      </c>
      <c r="AA7230">
        <v>35</v>
      </c>
      <c r="AE7230" s="8"/>
      <c r="AG7230" s="8"/>
      <c r="AS7230" s="7" t="s">
        <v>1214</v>
      </c>
      <c r="AT7230" s="7" t="s">
        <v>1214</v>
      </c>
      <c r="AU7230" s="7"/>
      <c r="AV7230" s="7"/>
      <c r="AW7230" s="7"/>
      <c r="AX7230" s="7"/>
      <c r="AY7230" s="7"/>
      <c r="AZ7230" s="7"/>
      <c r="BA7230" s="7"/>
      <c r="BB7230" s="7"/>
      <c r="BC7230" s="7"/>
      <c r="BD7230" s="7"/>
      <c r="BE7230" s="7"/>
      <c r="BF7230" s="7"/>
    </row>
    <row r="7231" spans="1:58">
      <c r="A7231" s="7" t="s">
        <v>36084</v>
      </c>
      <c r="C7231" s="7" t="s">
        <v>1210</v>
      </c>
      <c r="I7231">
        <v>16.5</v>
      </c>
      <c r="P7231" s="7" t="s">
        <v>36085</v>
      </c>
      <c r="Q7231" s="7" t="s">
        <v>35669</v>
      </c>
      <c r="X7231" s="7" t="s">
        <v>36086</v>
      </c>
      <c r="Z7231">
        <v>22</v>
      </c>
      <c r="AA7231">
        <v>35</v>
      </c>
      <c r="AE7231" s="8"/>
      <c r="AG7231" s="8"/>
      <c r="AS7231" s="7" t="s">
        <v>1214</v>
      </c>
      <c r="AT7231" s="7" t="s">
        <v>1214</v>
      </c>
      <c r="AU7231" s="7"/>
      <c r="AV7231" s="7"/>
      <c r="AW7231" s="7"/>
      <c r="AX7231" s="7"/>
      <c r="AY7231" s="7"/>
      <c r="AZ7231" s="7"/>
      <c r="BA7231" s="7"/>
      <c r="BB7231" s="7"/>
      <c r="BC7231" s="7"/>
      <c r="BD7231" s="7"/>
      <c r="BE7231" s="7"/>
      <c r="BF7231" s="7"/>
    </row>
    <row r="7232" spans="1:58">
      <c r="A7232" s="7" t="s">
        <v>36087</v>
      </c>
      <c r="C7232" s="7" t="s">
        <v>1210</v>
      </c>
      <c r="I7232">
        <v>16.5</v>
      </c>
      <c r="P7232" s="7" t="s">
        <v>36088</v>
      </c>
      <c r="Q7232" s="7" t="s">
        <v>35669</v>
      </c>
      <c r="X7232" s="7" t="s">
        <v>36089</v>
      </c>
      <c r="Z7232">
        <v>22</v>
      </c>
      <c r="AA7232">
        <v>35</v>
      </c>
      <c r="AE7232" s="8"/>
      <c r="AG7232" s="8"/>
      <c r="AS7232" s="7" t="s">
        <v>1214</v>
      </c>
      <c r="AT7232" s="7" t="s">
        <v>1214</v>
      </c>
      <c r="AU7232" s="7"/>
      <c r="AV7232" s="7"/>
      <c r="AW7232" s="7"/>
      <c r="AX7232" s="7"/>
      <c r="AY7232" s="7"/>
      <c r="AZ7232" s="7"/>
      <c r="BA7232" s="7"/>
      <c r="BB7232" s="7"/>
      <c r="BC7232" s="7"/>
      <c r="BD7232" s="7"/>
      <c r="BE7232" s="7"/>
      <c r="BF7232" s="7"/>
    </row>
    <row r="7233" spans="1:58">
      <c r="A7233" s="7" t="s">
        <v>36090</v>
      </c>
      <c r="C7233" s="7" t="s">
        <v>1210</v>
      </c>
      <c r="P7233" s="7" t="s">
        <v>36091</v>
      </c>
      <c r="R7233">
        <v>73.120009999999994</v>
      </c>
      <c r="S7233">
        <v>78.913430000000005</v>
      </c>
      <c r="X7233" s="7" t="s">
        <v>36092</v>
      </c>
      <c r="Z7233">
        <v>23</v>
      </c>
      <c r="AA7233">
        <v>30</v>
      </c>
      <c r="AB7233">
        <v>59</v>
      </c>
      <c r="AE7233" s="8"/>
      <c r="AG7233" s="8"/>
      <c r="AS7233" s="7" t="s">
        <v>1214</v>
      </c>
      <c r="AT7233" s="7" t="s">
        <v>1214</v>
      </c>
      <c r="AU7233" s="7"/>
      <c r="AV7233" s="7"/>
      <c r="AW7233" s="7"/>
      <c r="AX7233" s="7"/>
      <c r="AY7233" s="7"/>
      <c r="AZ7233" s="7"/>
      <c r="BA7233" s="7"/>
      <c r="BB7233" s="7"/>
      <c r="BC7233" s="7"/>
      <c r="BD7233" s="7"/>
      <c r="BE7233" s="7"/>
      <c r="BF7233" s="7"/>
    </row>
    <row r="7234" spans="1:58">
      <c r="A7234" s="7" t="s">
        <v>36093</v>
      </c>
      <c r="C7234" s="7" t="s">
        <v>1210</v>
      </c>
      <c r="I7234">
        <v>299</v>
      </c>
      <c r="P7234" s="7" t="s">
        <v>36094</v>
      </c>
      <c r="Q7234" s="7" t="s">
        <v>35669</v>
      </c>
      <c r="R7234">
        <v>204.52534</v>
      </c>
      <c r="S7234">
        <v>204.52534</v>
      </c>
      <c r="X7234" s="7" t="s">
        <v>36095</v>
      </c>
      <c r="Z7234">
        <v>24</v>
      </c>
      <c r="AA7234">
        <v>34</v>
      </c>
      <c r="AB7234">
        <v>60</v>
      </c>
      <c r="AE7234" s="8"/>
      <c r="AG7234" s="8"/>
      <c r="AS7234" s="7" t="s">
        <v>1214</v>
      </c>
      <c r="AT7234" s="7" t="s">
        <v>1214</v>
      </c>
      <c r="AU7234" s="7"/>
      <c r="AV7234" s="7"/>
      <c r="AW7234" s="7"/>
      <c r="AX7234" s="7"/>
      <c r="AY7234" s="7"/>
      <c r="AZ7234" s="7"/>
      <c r="BA7234" s="7"/>
      <c r="BB7234" s="7"/>
      <c r="BC7234" s="7"/>
      <c r="BD7234" s="7"/>
      <c r="BE7234" s="7"/>
      <c r="BF7234" s="7"/>
    </row>
    <row r="7235" spans="1:58">
      <c r="A7235" s="7" t="s">
        <v>36096</v>
      </c>
      <c r="C7235" s="7" t="s">
        <v>1210</v>
      </c>
      <c r="I7235">
        <v>34.950000000000003</v>
      </c>
      <c r="P7235" s="7" t="s">
        <v>36097</v>
      </c>
      <c r="Q7235" s="7" t="s">
        <v>35669</v>
      </c>
      <c r="R7235">
        <v>22.088740000000001</v>
      </c>
      <c r="S7235">
        <v>22.088740000000001</v>
      </c>
      <c r="V7235">
        <v>-1</v>
      </c>
      <c r="X7235" s="7" t="s">
        <v>36098</v>
      </c>
      <c r="Z7235">
        <v>18</v>
      </c>
      <c r="AA7235">
        <v>30</v>
      </c>
      <c r="AE7235" s="8"/>
      <c r="AG7235" s="8"/>
      <c r="AS7235" s="7" t="s">
        <v>1214</v>
      </c>
      <c r="AT7235" s="7" t="s">
        <v>1214</v>
      </c>
      <c r="AU7235" s="7"/>
      <c r="AV7235" s="7"/>
      <c r="AW7235" s="7"/>
      <c r="AX7235" s="7"/>
      <c r="AY7235" s="7"/>
      <c r="AZ7235" s="7"/>
      <c r="BA7235" s="7"/>
      <c r="BB7235" s="7"/>
      <c r="BC7235" s="7"/>
      <c r="BD7235" s="7"/>
      <c r="BE7235" s="7"/>
      <c r="BF7235" s="7"/>
    </row>
    <row r="7236" spans="1:58">
      <c r="A7236" s="7" t="s">
        <v>36099</v>
      </c>
      <c r="C7236" s="7" t="s">
        <v>1210</v>
      </c>
      <c r="I7236">
        <v>34.950000000000003</v>
      </c>
      <c r="P7236" s="7" t="s">
        <v>36100</v>
      </c>
      <c r="Q7236" s="7" t="s">
        <v>35669</v>
      </c>
      <c r="X7236" s="7" t="s">
        <v>36101</v>
      </c>
      <c r="Z7236">
        <v>18</v>
      </c>
      <c r="AA7236">
        <v>30</v>
      </c>
      <c r="AE7236" s="8"/>
      <c r="AG7236" s="8"/>
      <c r="AS7236" s="7" t="s">
        <v>1214</v>
      </c>
      <c r="AT7236" s="7" t="s">
        <v>1214</v>
      </c>
      <c r="AU7236" s="7"/>
      <c r="AV7236" s="7"/>
      <c r="AW7236" s="7"/>
      <c r="AX7236" s="7"/>
      <c r="AY7236" s="7"/>
      <c r="AZ7236" s="7"/>
      <c r="BA7236" s="7"/>
      <c r="BB7236" s="7"/>
      <c r="BC7236" s="7"/>
      <c r="BD7236" s="7"/>
      <c r="BE7236" s="7"/>
      <c r="BF7236" s="7"/>
    </row>
    <row r="7237" spans="1:58">
      <c r="A7237" s="7" t="s">
        <v>36102</v>
      </c>
      <c r="C7237" s="7" t="s">
        <v>1210</v>
      </c>
      <c r="E7237" s="7" t="s">
        <v>8472</v>
      </c>
      <c r="I7237">
        <v>39.950000000000003</v>
      </c>
      <c r="P7237" s="7" t="s">
        <v>36103</v>
      </c>
      <c r="Q7237" s="7" t="s">
        <v>35669</v>
      </c>
      <c r="X7237" s="7" t="s">
        <v>36104</v>
      </c>
      <c r="Z7237">
        <v>18</v>
      </c>
      <c r="AA7237">
        <v>30</v>
      </c>
      <c r="AE7237" s="8"/>
      <c r="AG7237" s="8"/>
      <c r="AS7237" s="7" t="s">
        <v>1214</v>
      </c>
      <c r="AT7237" s="7" t="s">
        <v>1214</v>
      </c>
      <c r="AU7237" s="7"/>
      <c r="AV7237" s="7"/>
      <c r="AW7237" s="7"/>
      <c r="AX7237" s="7"/>
      <c r="AY7237" s="7"/>
      <c r="AZ7237" s="7"/>
      <c r="BA7237" s="7"/>
      <c r="BB7237" s="7"/>
      <c r="BC7237" s="7"/>
      <c r="BD7237" s="7"/>
      <c r="BE7237" s="7"/>
      <c r="BF7237" s="7"/>
    </row>
    <row r="7238" spans="1:58">
      <c r="A7238" s="7" t="s">
        <v>36105</v>
      </c>
      <c r="C7238" s="7" t="s">
        <v>1210</v>
      </c>
      <c r="I7238">
        <v>34.950000000000003</v>
      </c>
      <c r="P7238" s="7" t="s">
        <v>36106</v>
      </c>
      <c r="Q7238" s="7" t="s">
        <v>35669</v>
      </c>
      <c r="R7238">
        <v>25.361139999999999</v>
      </c>
      <c r="S7238">
        <v>25.361139999999999</v>
      </c>
      <c r="X7238" s="7" t="s">
        <v>36107</v>
      </c>
      <c r="Z7238">
        <v>18</v>
      </c>
      <c r="AA7238">
        <v>30</v>
      </c>
      <c r="AE7238" s="8"/>
      <c r="AG7238" s="8"/>
      <c r="AS7238" s="7" t="s">
        <v>1214</v>
      </c>
      <c r="AT7238" s="7" t="s">
        <v>1214</v>
      </c>
      <c r="AU7238" s="7"/>
      <c r="AV7238" s="7"/>
      <c r="AW7238" s="7"/>
      <c r="AX7238" s="7"/>
      <c r="AY7238" s="7"/>
      <c r="AZ7238" s="7"/>
      <c r="BA7238" s="7"/>
      <c r="BB7238" s="7"/>
      <c r="BC7238" s="7"/>
      <c r="BD7238" s="7"/>
      <c r="BE7238" s="7"/>
      <c r="BF7238" s="7"/>
    </row>
    <row r="7239" spans="1:58">
      <c r="A7239" s="7" t="s">
        <v>36108</v>
      </c>
      <c r="C7239" s="7" t="s">
        <v>1210</v>
      </c>
      <c r="I7239">
        <v>34.950000000000003</v>
      </c>
      <c r="P7239" s="7" t="s">
        <v>36109</v>
      </c>
      <c r="Q7239" s="7" t="s">
        <v>35669</v>
      </c>
      <c r="R7239">
        <v>22.088740000000001</v>
      </c>
      <c r="S7239">
        <v>22.088740000000001</v>
      </c>
      <c r="X7239" s="7" t="s">
        <v>36110</v>
      </c>
      <c r="Z7239">
        <v>18</v>
      </c>
      <c r="AA7239">
        <v>30</v>
      </c>
      <c r="AE7239" s="8"/>
      <c r="AG7239" s="8"/>
      <c r="AS7239" s="7" t="s">
        <v>1214</v>
      </c>
      <c r="AT7239" s="7" t="s">
        <v>1214</v>
      </c>
      <c r="AU7239" s="7"/>
      <c r="AV7239" s="7"/>
      <c r="AW7239" s="7"/>
      <c r="AX7239" s="7"/>
      <c r="AY7239" s="7"/>
      <c r="AZ7239" s="7"/>
      <c r="BA7239" s="7"/>
      <c r="BB7239" s="7"/>
      <c r="BC7239" s="7"/>
      <c r="BD7239" s="7"/>
      <c r="BE7239" s="7"/>
      <c r="BF7239" s="7"/>
    </row>
    <row r="7240" spans="1:58">
      <c r="A7240" s="7" t="s">
        <v>36111</v>
      </c>
      <c r="C7240" s="7" t="s">
        <v>1210</v>
      </c>
      <c r="I7240">
        <v>34.950000000000003</v>
      </c>
      <c r="P7240" s="7" t="s">
        <v>36112</v>
      </c>
      <c r="Q7240" s="7" t="s">
        <v>35669</v>
      </c>
      <c r="X7240" s="7" t="s">
        <v>36113</v>
      </c>
      <c r="Z7240">
        <v>18</v>
      </c>
      <c r="AA7240">
        <v>30</v>
      </c>
      <c r="AE7240" s="8"/>
      <c r="AG7240" s="8"/>
      <c r="AS7240" s="7" t="s">
        <v>1214</v>
      </c>
      <c r="AT7240" s="7" t="s">
        <v>1214</v>
      </c>
      <c r="AU7240" s="7"/>
      <c r="AV7240" s="7"/>
      <c r="AW7240" s="7"/>
      <c r="AX7240" s="7"/>
      <c r="AY7240" s="7"/>
      <c r="AZ7240" s="7"/>
      <c r="BA7240" s="7"/>
      <c r="BB7240" s="7"/>
      <c r="BC7240" s="7"/>
      <c r="BD7240" s="7"/>
      <c r="BE7240" s="7"/>
      <c r="BF7240" s="7"/>
    </row>
    <row r="7241" spans="1:58">
      <c r="A7241" s="7" t="s">
        <v>36114</v>
      </c>
      <c r="C7241" s="7" t="s">
        <v>1210</v>
      </c>
      <c r="E7241" s="7" t="s">
        <v>8472</v>
      </c>
      <c r="I7241">
        <v>39.950000000000003</v>
      </c>
      <c r="P7241" s="7" t="s">
        <v>36115</v>
      </c>
      <c r="Q7241" s="7" t="s">
        <v>35669</v>
      </c>
      <c r="X7241" s="7" t="s">
        <v>36116</v>
      </c>
      <c r="Z7241">
        <v>18</v>
      </c>
      <c r="AA7241">
        <v>30</v>
      </c>
      <c r="AE7241" s="8"/>
      <c r="AG7241" s="8"/>
      <c r="AS7241" s="7" t="s">
        <v>1214</v>
      </c>
      <c r="AT7241" s="7" t="s">
        <v>1214</v>
      </c>
      <c r="AU7241" s="7"/>
      <c r="AV7241" s="7"/>
      <c r="AW7241" s="7"/>
      <c r="AX7241" s="7"/>
      <c r="AY7241" s="7"/>
      <c r="AZ7241" s="7"/>
      <c r="BA7241" s="7"/>
      <c r="BB7241" s="7"/>
      <c r="BC7241" s="7"/>
      <c r="BD7241" s="7"/>
      <c r="BE7241" s="7"/>
      <c r="BF7241" s="7"/>
    </row>
    <row r="7242" spans="1:58">
      <c r="A7242" s="7" t="s">
        <v>36117</v>
      </c>
      <c r="C7242" s="7" t="s">
        <v>1210</v>
      </c>
      <c r="I7242">
        <v>39.950000000000003</v>
      </c>
      <c r="P7242" s="7" t="s">
        <v>36118</v>
      </c>
      <c r="Q7242" s="7" t="s">
        <v>35669</v>
      </c>
      <c r="R7242">
        <v>25.361139999999999</v>
      </c>
      <c r="S7242">
        <v>25.361139999999999</v>
      </c>
      <c r="V7242">
        <v>-1</v>
      </c>
      <c r="X7242" s="7" t="s">
        <v>36119</v>
      </c>
      <c r="Z7242">
        <v>18</v>
      </c>
      <c r="AA7242">
        <v>30</v>
      </c>
      <c r="AE7242" s="8"/>
      <c r="AG7242" s="8"/>
      <c r="AS7242" s="7" t="s">
        <v>1214</v>
      </c>
      <c r="AT7242" s="7" t="s">
        <v>1214</v>
      </c>
      <c r="AU7242" s="7"/>
      <c r="AV7242" s="7"/>
      <c r="AW7242" s="7"/>
      <c r="AX7242" s="7"/>
      <c r="AY7242" s="7"/>
      <c r="AZ7242" s="7"/>
      <c r="BA7242" s="7"/>
      <c r="BB7242" s="7"/>
      <c r="BC7242" s="7"/>
      <c r="BD7242" s="7"/>
      <c r="BE7242" s="7"/>
      <c r="BF7242" s="7"/>
    </row>
    <row r="7243" spans="1:58">
      <c r="A7243" s="7" t="s">
        <v>36120</v>
      </c>
      <c r="C7243" s="7" t="s">
        <v>1210</v>
      </c>
      <c r="I7243">
        <v>34.950000000000003</v>
      </c>
      <c r="P7243" s="7" t="s">
        <v>36121</v>
      </c>
      <c r="Q7243" s="7" t="s">
        <v>35669</v>
      </c>
      <c r="X7243" s="7" t="s">
        <v>36122</v>
      </c>
      <c r="Z7243">
        <v>18</v>
      </c>
      <c r="AA7243">
        <v>30</v>
      </c>
      <c r="AE7243" s="8"/>
      <c r="AG7243" s="8"/>
      <c r="AS7243" s="7" t="s">
        <v>1214</v>
      </c>
      <c r="AT7243" s="7" t="s">
        <v>1214</v>
      </c>
      <c r="AU7243" s="7"/>
      <c r="AV7243" s="7"/>
      <c r="AW7243" s="7"/>
      <c r="AX7243" s="7"/>
      <c r="AY7243" s="7"/>
      <c r="AZ7243" s="7"/>
      <c r="BA7243" s="7"/>
      <c r="BB7243" s="7"/>
      <c r="BC7243" s="7"/>
      <c r="BD7243" s="7"/>
      <c r="BE7243" s="7"/>
      <c r="BF7243" s="7"/>
    </row>
    <row r="7244" spans="1:58">
      <c r="A7244" s="7" t="s">
        <v>36123</v>
      </c>
      <c r="C7244" s="7" t="s">
        <v>1210</v>
      </c>
      <c r="I7244">
        <v>34.950000000000003</v>
      </c>
      <c r="P7244" s="7" t="s">
        <v>36124</v>
      </c>
      <c r="Q7244" s="7" t="s">
        <v>35669</v>
      </c>
      <c r="X7244" s="7" t="s">
        <v>36125</v>
      </c>
      <c r="Z7244">
        <v>18</v>
      </c>
      <c r="AA7244">
        <v>30</v>
      </c>
      <c r="AE7244" s="8"/>
      <c r="AG7244" s="8"/>
      <c r="AS7244" s="7" t="s">
        <v>1214</v>
      </c>
      <c r="AT7244" s="7" t="s">
        <v>1214</v>
      </c>
      <c r="AU7244" s="7"/>
      <c r="AV7244" s="7"/>
      <c r="AW7244" s="7"/>
      <c r="AX7244" s="7"/>
      <c r="AY7244" s="7"/>
      <c r="AZ7244" s="7"/>
      <c r="BA7244" s="7"/>
      <c r="BB7244" s="7"/>
      <c r="BC7244" s="7"/>
      <c r="BD7244" s="7"/>
      <c r="BE7244" s="7"/>
      <c r="BF7244" s="7"/>
    </row>
    <row r="7245" spans="1:58">
      <c r="A7245" s="7" t="s">
        <v>36126</v>
      </c>
      <c r="C7245" s="7" t="s">
        <v>1210</v>
      </c>
      <c r="E7245" s="7" t="s">
        <v>8472</v>
      </c>
      <c r="I7245">
        <v>34.950000000000003</v>
      </c>
      <c r="P7245" s="7" t="s">
        <v>36127</v>
      </c>
      <c r="Q7245" s="7" t="s">
        <v>35669</v>
      </c>
      <c r="X7245" s="7" t="s">
        <v>36128</v>
      </c>
      <c r="Z7245">
        <v>18</v>
      </c>
      <c r="AA7245">
        <v>30</v>
      </c>
      <c r="AE7245" s="8"/>
      <c r="AG7245" s="8"/>
      <c r="AS7245" s="7" t="s">
        <v>1214</v>
      </c>
      <c r="AT7245" s="7" t="s">
        <v>1214</v>
      </c>
      <c r="AU7245" s="7"/>
      <c r="AV7245" s="7"/>
      <c r="AW7245" s="7"/>
      <c r="AX7245" s="7"/>
      <c r="AY7245" s="7"/>
      <c r="AZ7245" s="7"/>
      <c r="BA7245" s="7"/>
      <c r="BB7245" s="7"/>
      <c r="BC7245" s="7"/>
      <c r="BD7245" s="7"/>
      <c r="BE7245" s="7"/>
      <c r="BF7245" s="7"/>
    </row>
    <row r="7246" spans="1:58">
      <c r="A7246" s="7" t="s">
        <v>36129</v>
      </c>
      <c r="C7246" s="7" t="s">
        <v>1210</v>
      </c>
      <c r="I7246">
        <v>34.950000000000003</v>
      </c>
      <c r="P7246" s="7" t="s">
        <v>36130</v>
      </c>
      <c r="Q7246" s="7" t="s">
        <v>35669</v>
      </c>
      <c r="X7246" s="7" t="s">
        <v>36131</v>
      </c>
      <c r="Z7246">
        <v>18</v>
      </c>
      <c r="AA7246">
        <v>30</v>
      </c>
      <c r="AE7246" s="8"/>
      <c r="AG7246" s="8"/>
      <c r="AS7246" s="7" t="s">
        <v>1214</v>
      </c>
      <c r="AT7246" s="7" t="s">
        <v>1214</v>
      </c>
      <c r="AU7246" s="7"/>
      <c r="AV7246" s="7"/>
      <c r="AW7246" s="7"/>
      <c r="AX7246" s="7"/>
      <c r="AY7246" s="7"/>
      <c r="AZ7246" s="7"/>
      <c r="BA7246" s="7"/>
      <c r="BB7246" s="7"/>
      <c r="BC7246" s="7"/>
      <c r="BD7246" s="7"/>
      <c r="BE7246" s="7"/>
      <c r="BF7246" s="7"/>
    </row>
    <row r="7247" spans="1:58">
      <c r="A7247" s="7" t="s">
        <v>36132</v>
      </c>
      <c r="C7247" s="7" t="s">
        <v>1210</v>
      </c>
      <c r="I7247">
        <v>159.94999999999999</v>
      </c>
      <c r="P7247" s="7" t="s">
        <v>36133</v>
      </c>
      <c r="Q7247" s="7" t="s">
        <v>35669</v>
      </c>
      <c r="X7247" s="7" t="s">
        <v>36134</v>
      </c>
      <c r="Z7247">
        <v>36</v>
      </c>
      <c r="AA7247">
        <v>71</v>
      </c>
      <c r="AE7247" s="8"/>
      <c r="AG7247" s="8"/>
      <c r="AS7247" s="7" t="s">
        <v>1214</v>
      </c>
      <c r="AT7247" s="7" t="s">
        <v>1214</v>
      </c>
      <c r="AU7247" s="7"/>
      <c r="AV7247" s="7"/>
      <c r="AW7247" s="7"/>
      <c r="AX7247" s="7"/>
      <c r="AY7247" s="7"/>
      <c r="AZ7247" s="7"/>
      <c r="BA7247" s="7"/>
      <c r="BB7247" s="7"/>
      <c r="BC7247" s="7"/>
      <c r="BD7247" s="7"/>
      <c r="BE7247" s="7"/>
      <c r="BF7247" s="7"/>
    </row>
    <row r="7248" spans="1:58">
      <c r="A7248" s="7" t="s">
        <v>36135</v>
      </c>
      <c r="C7248" s="7" t="s">
        <v>1210</v>
      </c>
      <c r="I7248">
        <v>34.950000000000003</v>
      </c>
      <c r="P7248" s="7" t="s">
        <v>36136</v>
      </c>
      <c r="Q7248" s="7" t="s">
        <v>35669</v>
      </c>
      <c r="R7248">
        <v>18.850519999999999</v>
      </c>
      <c r="S7248">
        <v>18.850519999999999</v>
      </c>
      <c r="V7248">
        <v>-1</v>
      </c>
      <c r="X7248" s="7" t="s">
        <v>36137</v>
      </c>
      <c r="Z7248">
        <v>18</v>
      </c>
      <c r="AA7248">
        <v>30</v>
      </c>
      <c r="AE7248" s="8"/>
      <c r="AG7248" s="8"/>
      <c r="AS7248" s="7" t="s">
        <v>1214</v>
      </c>
      <c r="AT7248" s="7" t="s">
        <v>1214</v>
      </c>
      <c r="AU7248" s="7"/>
      <c r="AV7248" s="7"/>
      <c r="AW7248" s="7"/>
      <c r="AX7248" s="7"/>
      <c r="AY7248" s="7"/>
      <c r="AZ7248" s="7"/>
      <c r="BA7248" s="7"/>
      <c r="BB7248" s="7"/>
      <c r="BC7248" s="7"/>
      <c r="BD7248" s="7"/>
      <c r="BE7248" s="7"/>
      <c r="BF7248" s="7"/>
    </row>
    <row r="7249" spans="1:58">
      <c r="A7249" s="7" t="s">
        <v>36138</v>
      </c>
      <c r="C7249" s="7" t="s">
        <v>1210</v>
      </c>
      <c r="I7249">
        <v>159.94999999999999</v>
      </c>
      <c r="P7249" s="7" t="s">
        <v>36139</v>
      </c>
      <c r="Q7249" s="7" t="s">
        <v>35669</v>
      </c>
      <c r="X7249" s="7" t="s">
        <v>36140</v>
      </c>
      <c r="Z7249">
        <v>36</v>
      </c>
      <c r="AA7249">
        <v>71</v>
      </c>
      <c r="AE7249" s="8"/>
      <c r="AG7249" s="8"/>
      <c r="AS7249" s="7" t="s">
        <v>1214</v>
      </c>
      <c r="AT7249" s="7" t="s">
        <v>1214</v>
      </c>
      <c r="AU7249" s="7"/>
      <c r="AV7249" s="7"/>
      <c r="AW7249" s="7"/>
      <c r="AX7249" s="7"/>
      <c r="AY7249" s="7"/>
      <c r="AZ7249" s="7"/>
      <c r="BA7249" s="7"/>
      <c r="BB7249" s="7"/>
      <c r="BC7249" s="7"/>
      <c r="BD7249" s="7"/>
      <c r="BE7249" s="7"/>
      <c r="BF7249" s="7"/>
    </row>
    <row r="7250" spans="1:58">
      <c r="A7250" s="7" t="s">
        <v>36141</v>
      </c>
      <c r="C7250" s="7" t="s">
        <v>1210</v>
      </c>
      <c r="I7250">
        <v>34.950000000000003</v>
      </c>
      <c r="P7250" s="7" t="s">
        <v>36142</v>
      </c>
      <c r="Q7250" s="7" t="s">
        <v>35669</v>
      </c>
      <c r="X7250" s="7" t="s">
        <v>36143</v>
      </c>
      <c r="Z7250">
        <v>18</v>
      </c>
      <c r="AA7250">
        <v>30</v>
      </c>
      <c r="AE7250" s="8"/>
      <c r="AG7250" s="8"/>
      <c r="AS7250" s="7" t="s">
        <v>1214</v>
      </c>
      <c r="AT7250" s="7" t="s">
        <v>1214</v>
      </c>
      <c r="AU7250" s="7"/>
      <c r="AV7250" s="7"/>
      <c r="AW7250" s="7"/>
      <c r="AX7250" s="7"/>
      <c r="AY7250" s="7"/>
      <c r="AZ7250" s="7"/>
      <c r="BA7250" s="7"/>
      <c r="BB7250" s="7"/>
      <c r="BC7250" s="7"/>
      <c r="BD7250" s="7"/>
      <c r="BE7250" s="7"/>
      <c r="BF7250" s="7"/>
    </row>
    <row r="7251" spans="1:58">
      <c r="A7251" s="7" t="s">
        <v>36144</v>
      </c>
      <c r="C7251" s="7" t="s">
        <v>1210</v>
      </c>
      <c r="I7251">
        <v>159.94999999999999</v>
      </c>
      <c r="P7251" s="7" t="s">
        <v>36145</v>
      </c>
      <c r="Q7251" s="7" t="s">
        <v>35669</v>
      </c>
      <c r="X7251" s="7" t="s">
        <v>36146</v>
      </c>
      <c r="Z7251">
        <v>36</v>
      </c>
      <c r="AA7251">
        <v>71</v>
      </c>
      <c r="AE7251" s="8"/>
      <c r="AG7251" s="8"/>
      <c r="AS7251" s="7" t="s">
        <v>1214</v>
      </c>
      <c r="AT7251" s="7" t="s">
        <v>1214</v>
      </c>
      <c r="AU7251" s="7"/>
      <c r="AV7251" s="7"/>
      <c r="AW7251" s="7"/>
      <c r="AX7251" s="7"/>
      <c r="AY7251" s="7"/>
      <c r="AZ7251" s="7"/>
      <c r="BA7251" s="7"/>
      <c r="BB7251" s="7"/>
      <c r="BC7251" s="7"/>
      <c r="BD7251" s="7"/>
      <c r="BE7251" s="7"/>
      <c r="BF7251" s="7"/>
    </row>
    <row r="7252" spans="1:58">
      <c r="A7252" s="7" t="s">
        <v>36147</v>
      </c>
      <c r="C7252" s="7" t="s">
        <v>1210</v>
      </c>
      <c r="E7252" s="7" t="s">
        <v>8472</v>
      </c>
      <c r="I7252">
        <v>34.950000000000003</v>
      </c>
      <c r="P7252" s="7" t="s">
        <v>36148</v>
      </c>
      <c r="Q7252" s="7" t="s">
        <v>35669</v>
      </c>
      <c r="R7252">
        <v>18.850519999999999</v>
      </c>
      <c r="S7252">
        <v>18.850519999999999</v>
      </c>
      <c r="V7252">
        <v>-1</v>
      </c>
      <c r="X7252" s="7" t="s">
        <v>36149</v>
      </c>
      <c r="Z7252">
        <v>36</v>
      </c>
      <c r="AA7252">
        <v>71</v>
      </c>
      <c r="AE7252" s="8"/>
      <c r="AG7252" s="8"/>
      <c r="AS7252" s="7" t="s">
        <v>1214</v>
      </c>
      <c r="AT7252" s="7" t="s">
        <v>1214</v>
      </c>
      <c r="AU7252" s="7"/>
      <c r="AV7252" s="7"/>
      <c r="AW7252" s="7"/>
      <c r="AX7252" s="7"/>
      <c r="AY7252" s="7"/>
      <c r="AZ7252" s="7"/>
      <c r="BA7252" s="7"/>
      <c r="BB7252" s="7"/>
      <c r="BC7252" s="7"/>
      <c r="BD7252" s="7"/>
      <c r="BE7252" s="7"/>
      <c r="BF7252" s="7"/>
    </row>
    <row r="7253" spans="1:58">
      <c r="A7253" s="7" t="s">
        <v>36150</v>
      </c>
      <c r="C7253" s="7" t="s">
        <v>1210</v>
      </c>
      <c r="I7253">
        <v>39.950000000000003</v>
      </c>
      <c r="P7253" s="7" t="s">
        <v>36151</v>
      </c>
      <c r="Q7253" s="7" t="s">
        <v>35669</v>
      </c>
      <c r="X7253" s="7" t="s">
        <v>36152</v>
      </c>
      <c r="Z7253">
        <v>18</v>
      </c>
      <c r="AA7253">
        <v>30</v>
      </c>
      <c r="AE7253" s="8"/>
      <c r="AG7253" s="8"/>
      <c r="AS7253" s="7" t="s">
        <v>1214</v>
      </c>
      <c r="AT7253" s="7" t="s">
        <v>1214</v>
      </c>
      <c r="AU7253" s="7"/>
      <c r="AV7253" s="7"/>
      <c r="AW7253" s="7"/>
      <c r="AX7253" s="7"/>
      <c r="AY7253" s="7"/>
      <c r="AZ7253" s="7"/>
      <c r="BA7253" s="7"/>
      <c r="BB7253" s="7"/>
      <c r="BC7253" s="7"/>
      <c r="BD7253" s="7"/>
      <c r="BE7253" s="7"/>
      <c r="BF7253" s="7"/>
    </row>
    <row r="7254" spans="1:58">
      <c r="A7254" s="7" t="s">
        <v>36153</v>
      </c>
      <c r="C7254" s="7" t="s">
        <v>1210</v>
      </c>
      <c r="I7254">
        <v>39.950000000000003</v>
      </c>
      <c r="P7254" s="7" t="s">
        <v>36154</v>
      </c>
      <c r="Q7254" s="7" t="s">
        <v>35669</v>
      </c>
      <c r="X7254" s="7" t="s">
        <v>36155</v>
      </c>
      <c r="Z7254">
        <v>18</v>
      </c>
      <c r="AA7254">
        <v>30</v>
      </c>
      <c r="AE7254" s="8"/>
      <c r="AG7254" s="8"/>
      <c r="AS7254" s="7" t="s">
        <v>1214</v>
      </c>
      <c r="AT7254" s="7" t="s">
        <v>1214</v>
      </c>
      <c r="AU7254" s="7"/>
      <c r="AV7254" s="7"/>
      <c r="AW7254" s="7"/>
      <c r="AX7254" s="7"/>
      <c r="AY7254" s="7"/>
      <c r="AZ7254" s="7"/>
      <c r="BA7254" s="7"/>
      <c r="BB7254" s="7"/>
      <c r="BC7254" s="7"/>
      <c r="BD7254" s="7"/>
      <c r="BE7254" s="7"/>
      <c r="BF7254" s="7"/>
    </row>
    <row r="7255" spans="1:58">
      <c r="A7255" s="7" t="s">
        <v>36156</v>
      </c>
      <c r="C7255" s="7" t="s">
        <v>1210</v>
      </c>
      <c r="I7255">
        <v>39.950000000000003</v>
      </c>
      <c r="P7255" s="7" t="s">
        <v>36157</v>
      </c>
      <c r="Q7255" s="7" t="s">
        <v>35669</v>
      </c>
      <c r="R7255">
        <v>21.643190000000001</v>
      </c>
      <c r="S7255">
        <v>21.643190000000001</v>
      </c>
      <c r="X7255" s="7" t="s">
        <v>36158</v>
      </c>
      <c r="Z7255">
        <v>18</v>
      </c>
      <c r="AA7255">
        <v>30</v>
      </c>
      <c r="AE7255" s="8"/>
      <c r="AG7255" s="8"/>
      <c r="AS7255" s="7" t="s">
        <v>1214</v>
      </c>
      <c r="AT7255" s="7" t="s">
        <v>1214</v>
      </c>
      <c r="AU7255" s="7"/>
      <c r="AV7255" s="7"/>
      <c r="AW7255" s="7"/>
      <c r="AX7255" s="7"/>
      <c r="AY7255" s="7"/>
      <c r="AZ7255" s="7"/>
      <c r="BA7255" s="7"/>
      <c r="BB7255" s="7"/>
      <c r="BC7255" s="7"/>
      <c r="BD7255" s="7"/>
      <c r="BE7255" s="7"/>
      <c r="BF7255" s="7"/>
    </row>
    <row r="7256" spans="1:58">
      <c r="A7256" s="7" t="s">
        <v>36159</v>
      </c>
      <c r="C7256" s="7" t="s">
        <v>1210</v>
      </c>
      <c r="E7256" s="7" t="s">
        <v>8472</v>
      </c>
      <c r="I7256">
        <v>13.95</v>
      </c>
      <c r="P7256" s="7" t="s">
        <v>36160</v>
      </c>
      <c r="Q7256" s="7" t="s">
        <v>35669</v>
      </c>
      <c r="T7256" s="7" t="s">
        <v>1170</v>
      </c>
      <c r="U7256">
        <v>2</v>
      </c>
      <c r="X7256" s="7" t="s">
        <v>36161</v>
      </c>
      <c r="Z7256">
        <v>17</v>
      </c>
      <c r="AA7256">
        <v>28</v>
      </c>
      <c r="AE7256" s="8"/>
      <c r="AG7256" s="8"/>
      <c r="AS7256" s="7" t="s">
        <v>1214</v>
      </c>
      <c r="AT7256" s="7" t="s">
        <v>1214</v>
      </c>
      <c r="AU7256" s="7"/>
      <c r="AV7256" s="7"/>
      <c r="AW7256" s="7"/>
      <c r="AX7256" s="7"/>
      <c r="AY7256" s="7"/>
      <c r="AZ7256" s="7"/>
      <c r="BA7256" s="7"/>
      <c r="BB7256" s="7"/>
      <c r="BC7256" s="7"/>
      <c r="BD7256" s="7"/>
      <c r="BE7256" s="7"/>
      <c r="BF7256" s="7"/>
    </row>
    <row r="7257" spans="1:58">
      <c r="A7257" s="7" t="s">
        <v>36162</v>
      </c>
      <c r="C7257" s="7" t="s">
        <v>1210</v>
      </c>
      <c r="E7257" s="7" t="s">
        <v>8472</v>
      </c>
      <c r="I7257">
        <v>13.95</v>
      </c>
      <c r="P7257" s="7" t="s">
        <v>36163</v>
      </c>
      <c r="Q7257" s="7" t="s">
        <v>35669</v>
      </c>
      <c r="T7257" s="7" t="s">
        <v>1170</v>
      </c>
      <c r="U7257">
        <v>2</v>
      </c>
      <c r="X7257" s="7" t="s">
        <v>36164</v>
      </c>
      <c r="Z7257">
        <v>17</v>
      </c>
      <c r="AA7257">
        <v>28</v>
      </c>
      <c r="AE7257" s="8"/>
      <c r="AG7257" s="8"/>
      <c r="AS7257" s="7" t="s">
        <v>1214</v>
      </c>
      <c r="AT7257" s="7" t="s">
        <v>1214</v>
      </c>
      <c r="AU7257" s="7"/>
      <c r="AV7257" s="7"/>
      <c r="AW7257" s="7"/>
      <c r="AX7257" s="7"/>
      <c r="AY7257" s="7"/>
      <c r="AZ7257" s="7"/>
      <c r="BA7257" s="7"/>
      <c r="BB7257" s="7"/>
      <c r="BC7257" s="7"/>
      <c r="BD7257" s="7"/>
      <c r="BE7257" s="7"/>
      <c r="BF7257" s="7"/>
    </row>
    <row r="7258" spans="1:58">
      <c r="A7258" s="7" t="s">
        <v>36165</v>
      </c>
      <c r="C7258" s="7" t="s">
        <v>1210</v>
      </c>
      <c r="E7258" s="7" t="s">
        <v>8472</v>
      </c>
      <c r="I7258">
        <v>13.95</v>
      </c>
      <c r="P7258" s="7" t="s">
        <v>36166</v>
      </c>
      <c r="Q7258" s="7" t="s">
        <v>35669</v>
      </c>
      <c r="T7258" s="7" t="s">
        <v>1170</v>
      </c>
      <c r="U7258">
        <v>2</v>
      </c>
      <c r="X7258" s="7" t="s">
        <v>36167</v>
      </c>
      <c r="Z7258">
        <v>17</v>
      </c>
      <c r="AA7258">
        <v>28</v>
      </c>
      <c r="AE7258" s="8"/>
      <c r="AG7258" s="8"/>
      <c r="AS7258" s="7" t="s">
        <v>1214</v>
      </c>
      <c r="AT7258" s="7" t="s">
        <v>1214</v>
      </c>
      <c r="AU7258" s="7"/>
      <c r="AV7258" s="7"/>
      <c r="AW7258" s="7"/>
      <c r="AX7258" s="7"/>
      <c r="AY7258" s="7"/>
      <c r="AZ7258" s="7"/>
      <c r="BA7258" s="7"/>
      <c r="BB7258" s="7"/>
      <c r="BC7258" s="7"/>
      <c r="BD7258" s="7"/>
      <c r="BE7258" s="7"/>
      <c r="BF7258" s="7"/>
    </row>
    <row r="7259" spans="1:58">
      <c r="A7259" s="7" t="s">
        <v>36168</v>
      </c>
      <c r="C7259" s="7" t="s">
        <v>1210</v>
      </c>
      <c r="E7259" s="7" t="s">
        <v>1211</v>
      </c>
      <c r="I7259">
        <v>13.95</v>
      </c>
      <c r="P7259" s="7" t="s">
        <v>36169</v>
      </c>
      <c r="Q7259" s="7" t="s">
        <v>35669</v>
      </c>
      <c r="R7259">
        <v>8.5900700000000008</v>
      </c>
      <c r="S7259">
        <v>8.5900700000000008</v>
      </c>
      <c r="T7259" s="7" t="s">
        <v>1170</v>
      </c>
      <c r="U7259">
        <v>2</v>
      </c>
      <c r="X7259" s="7" t="s">
        <v>36170</v>
      </c>
      <c r="Z7259">
        <v>17</v>
      </c>
      <c r="AA7259">
        <v>28</v>
      </c>
      <c r="AE7259" s="8"/>
      <c r="AG7259" s="8"/>
      <c r="AS7259" s="7" t="s">
        <v>1214</v>
      </c>
      <c r="AT7259" s="7" t="s">
        <v>1214</v>
      </c>
      <c r="AU7259" s="7"/>
      <c r="AV7259" s="7"/>
      <c r="AW7259" s="7"/>
      <c r="AX7259" s="7"/>
      <c r="AY7259" s="7"/>
      <c r="AZ7259" s="7"/>
      <c r="BA7259" s="7"/>
      <c r="BB7259" s="7"/>
      <c r="BC7259" s="7"/>
      <c r="BD7259" s="7"/>
      <c r="BE7259" s="7"/>
      <c r="BF7259" s="7"/>
    </row>
    <row r="7260" spans="1:58">
      <c r="A7260" s="7" t="s">
        <v>36171</v>
      </c>
      <c r="C7260" s="7" t="s">
        <v>1210</v>
      </c>
      <c r="I7260">
        <v>13.95</v>
      </c>
      <c r="P7260" s="7" t="s">
        <v>36172</v>
      </c>
      <c r="Q7260" s="7" t="s">
        <v>35669</v>
      </c>
      <c r="T7260" s="7" t="s">
        <v>1170</v>
      </c>
      <c r="U7260">
        <v>2</v>
      </c>
      <c r="X7260" s="7" t="s">
        <v>36173</v>
      </c>
      <c r="AA7260">
        <v>22</v>
      </c>
      <c r="AE7260" s="8"/>
      <c r="AG7260" s="8"/>
      <c r="AS7260" s="7" t="s">
        <v>1214</v>
      </c>
      <c r="AT7260" s="7" t="s">
        <v>1214</v>
      </c>
      <c r="AU7260" s="7"/>
      <c r="AV7260" s="7"/>
      <c r="AW7260" s="7"/>
      <c r="AX7260" s="7"/>
      <c r="AY7260" s="7"/>
      <c r="AZ7260" s="7"/>
      <c r="BA7260" s="7"/>
      <c r="BB7260" s="7"/>
      <c r="BC7260" s="7"/>
      <c r="BD7260" s="7"/>
      <c r="BE7260" s="7"/>
      <c r="BF7260" s="7"/>
    </row>
    <row r="7261" spans="1:58">
      <c r="A7261" s="7" t="s">
        <v>36174</v>
      </c>
      <c r="C7261" s="7" t="s">
        <v>1210</v>
      </c>
      <c r="E7261" s="7" t="s">
        <v>1211</v>
      </c>
      <c r="I7261">
        <v>13.95</v>
      </c>
      <c r="P7261" s="7" t="s">
        <v>36175</v>
      </c>
      <c r="Q7261" s="7" t="s">
        <v>35669</v>
      </c>
      <c r="R7261">
        <v>7.5617900000000002</v>
      </c>
      <c r="S7261">
        <v>7.5617900000000002</v>
      </c>
      <c r="T7261" s="7" t="s">
        <v>1170</v>
      </c>
      <c r="U7261">
        <v>2</v>
      </c>
      <c r="X7261" s="7" t="s">
        <v>36176</v>
      </c>
      <c r="Z7261">
        <v>17</v>
      </c>
      <c r="AA7261">
        <v>28</v>
      </c>
      <c r="AE7261" s="8"/>
      <c r="AG7261" s="8"/>
      <c r="AS7261" s="7" t="s">
        <v>1214</v>
      </c>
      <c r="AT7261" s="7" t="s">
        <v>1214</v>
      </c>
      <c r="AU7261" s="7"/>
      <c r="AV7261" s="7"/>
      <c r="AW7261" s="7"/>
      <c r="AX7261" s="7"/>
      <c r="AY7261" s="7"/>
      <c r="AZ7261" s="7"/>
      <c r="BA7261" s="7"/>
      <c r="BB7261" s="7"/>
      <c r="BC7261" s="7"/>
      <c r="BD7261" s="7"/>
      <c r="BE7261" s="7"/>
      <c r="BF7261" s="7"/>
    </row>
    <row r="7262" spans="1:58">
      <c r="A7262" s="7" t="s">
        <v>36177</v>
      </c>
      <c r="C7262" s="7" t="s">
        <v>1210</v>
      </c>
      <c r="I7262">
        <v>13.95</v>
      </c>
      <c r="P7262" s="7" t="s">
        <v>36178</v>
      </c>
      <c r="Q7262" s="7" t="s">
        <v>35669</v>
      </c>
      <c r="T7262" s="7" t="s">
        <v>1170</v>
      </c>
      <c r="U7262">
        <v>2</v>
      </c>
      <c r="X7262" s="7" t="s">
        <v>36179</v>
      </c>
      <c r="Z7262">
        <v>17</v>
      </c>
      <c r="AA7262">
        <v>28</v>
      </c>
      <c r="AE7262" s="8"/>
      <c r="AG7262" s="8"/>
      <c r="AS7262" s="7" t="s">
        <v>1214</v>
      </c>
      <c r="AT7262" s="7" t="s">
        <v>1214</v>
      </c>
      <c r="AU7262" s="7"/>
      <c r="AV7262" s="7"/>
      <c r="AW7262" s="7"/>
      <c r="AX7262" s="7"/>
      <c r="AY7262" s="7"/>
      <c r="AZ7262" s="7"/>
      <c r="BA7262" s="7"/>
      <c r="BB7262" s="7"/>
      <c r="BC7262" s="7"/>
      <c r="BD7262" s="7"/>
      <c r="BE7262" s="7"/>
      <c r="BF7262" s="7"/>
    </row>
    <row r="7263" spans="1:58">
      <c r="A7263" s="7" t="s">
        <v>36180</v>
      </c>
      <c r="C7263" s="7" t="s">
        <v>1210</v>
      </c>
      <c r="E7263" s="7" t="s">
        <v>1211</v>
      </c>
      <c r="I7263">
        <v>13.95</v>
      </c>
      <c r="P7263" s="7" t="s">
        <v>36181</v>
      </c>
      <c r="Q7263" s="7" t="s">
        <v>35669</v>
      </c>
      <c r="R7263">
        <v>8.5900700000000008</v>
      </c>
      <c r="S7263">
        <v>8.5900700000000008</v>
      </c>
      <c r="T7263" s="7" t="s">
        <v>1170</v>
      </c>
      <c r="U7263">
        <v>2</v>
      </c>
      <c r="X7263" s="7" t="s">
        <v>36182</v>
      </c>
      <c r="Z7263">
        <v>17</v>
      </c>
      <c r="AA7263">
        <v>28</v>
      </c>
      <c r="AE7263" s="8"/>
      <c r="AG7263" s="8"/>
      <c r="AS7263" s="7" t="s">
        <v>1214</v>
      </c>
      <c r="AT7263" s="7" t="s">
        <v>1214</v>
      </c>
      <c r="AU7263" s="7"/>
      <c r="AV7263" s="7"/>
      <c r="AW7263" s="7"/>
      <c r="AX7263" s="7"/>
      <c r="AY7263" s="7"/>
      <c r="AZ7263" s="7"/>
      <c r="BA7263" s="7"/>
      <c r="BB7263" s="7"/>
      <c r="BC7263" s="7"/>
      <c r="BD7263" s="7"/>
      <c r="BE7263" s="7"/>
      <c r="BF7263" s="7"/>
    </row>
    <row r="7264" spans="1:58">
      <c r="A7264" s="7" t="s">
        <v>36183</v>
      </c>
      <c r="C7264" s="7" t="s">
        <v>1210</v>
      </c>
      <c r="I7264">
        <v>13.95</v>
      </c>
      <c r="P7264" s="7" t="s">
        <v>36184</v>
      </c>
      <c r="Q7264" s="7" t="s">
        <v>35669</v>
      </c>
      <c r="R7264">
        <v>7.6776</v>
      </c>
      <c r="S7264">
        <v>7.7915400000000004</v>
      </c>
      <c r="T7264" s="7" t="s">
        <v>1170</v>
      </c>
      <c r="U7264">
        <v>2</v>
      </c>
      <c r="V7264">
        <v>-1</v>
      </c>
      <c r="X7264" s="7" t="s">
        <v>36185</v>
      </c>
      <c r="Z7264">
        <v>17</v>
      </c>
      <c r="AA7264">
        <v>28</v>
      </c>
      <c r="AE7264" s="8"/>
      <c r="AG7264" s="8"/>
      <c r="AS7264" s="7" t="s">
        <v>1214</v>
      </c>
      <c r="AT7264" s="7" t="s">
        <v>1214</v>
      </c>
      <c r="AU7264" s="7"/>
      <c r="AV7264" s="7"/>
      <c r="AW7264" s="7"/>
      <c r="AX7264" s="7"/>
      <c r="AY7264" s="7"/>
      <c r="AZ7264" s="7"/>
      <c r="BA7264" s="7"/>
      <c r="BB7264" s="7"/>
      <c r="BC7264" s="7"/>
      <c r="BD7264" s="7"/>
      <c r="BE7264" s="7"/>
      <c r="BF7264" s="7"/>
    </row>
    <row r="7265" spans="1:58">
      <c r="A7265" s="7" t="s">
        <v>36186</v>
      </c>
      <c r="C7265" s="7" t="s">
        <v>1210</v>
      </c>
      <c r="E7265" s="7" t="s">
        <v>1211</v>
      </c>
      <c r="I7265">
        <v>13.95</v>
      </c>
      <c r="P7265" s="7" t="s">
        <v>36187</v>
      </c>
      <c r="Q7265" s="7" t="s">
        <v>35669</v>
      </c>
      <c r="R7265">
        <v>7.5617900000000002</v>
      </c>
      <c r="S7265">
        <v>7.5617900000000002</v>
      </c>
      <c r="T7265" s="7" t="s">
        <v>1170</v>
      </c>
      <c r="U7265">
        <v>2</v>
      </c>
      <c r="V7265">
        <v>1</v>
      </c>
      <c r="X7265" s="7" t="s">
        <v>36188</v>
      </c>
      <c r="Z7265">
        <v>17</v>
      </c>
      <c r="AA7265">
        <v>28</v>
      </c>
      <c r="AE7265" s="8"/>
      <c r="AG7265" s="8"/>
      <c r="AS7265" s="7" t="s">
        <v>1214</v>
      </c>
      <c r="AT7265" s="7" t="s">
        <v>1214</v>
      </c>
      <c r="AU7265" s="7"/>
      <c r="AV7265" s="7"/>
      <c r="AW7265" s="7"/>
      <c r="AX7265" s="7"/>
      <c r="AY7265" s="7"/>
      <c r="AZ7265" s="7"/>
      <c r="BA7265" s="7"/>
      <c r="BB7265" s="7"/>
      <c r="BC7265" s="7"/>
      <c r="BD7265" s="7"/>
      <c r="BE7265" s="7"/>
      <c r="BF7265" s="7"/>
    </row>
    <row r="7266" spans="1:58">
      <c r="A7266" s="7" t="s">
        <v>36189</v>
      </c>
      <c r="C7266" s="7" t="s">
        <v>1210</v>
      </c>
      <c r="I7266">
        <v>13.95</v>
      </c>
      <c r="P7266" s="7" t="s">
        <v>36190</v>
      </c>
      <c r="Q7266" s="7" t="s">
        <v>35669</v>
      </c>
      <c r="R7266">
        <v>7.6776</v>
      </c>
      <c r="S7266">
        <v>7.6776</v>
      </c>
      <c r="T7266" s="7" t="s">
        <v>1170</v>
      </c>
      <c r="U7266">
        <v>2</v>
      </c>
      <c r="V7266">
        <v>-5</v>
      </c>
      <c r="X7266" s="7" t="s">
        <v>36191</v>
      </c>
      <c r="Z7266">
        <v>17</v>
      </c>
      <c r="AA7266">
        <v>28</v>
      </c>
      <c r="AE7266" s="8"/>
      <c r="AG7266" s="8"/>
      <c r="AS7266" s="7" t="s">
        <v>1214</v>
      </c>
      <c r="AT7266" s="7" t="s">
        <v>1214</v>
      </c>
      <c r="AU7266" s="7"/>
      <c r="AV7266" s="7"/>
      <c r="AW7266" s="7"/>
      <c r="AX7266" s="7"/>
      <c r="AY7266" s="7"/>
      <c r="AZ7266" s="7"/>
      <c r="BA7266" s="7"/>
      <c r="BB7266" s="7"/>
      <c r="BC7266" s="7"/>
      <c r="BD7266" s="7"/>
      <c r="BE7266" s="7"/>
      <c r="BF7266" s="7"/>
    </row>
    <row r="7267" spans="1:58">
      <c r="A7267" s="7" t="s">
        <v>36192</v>
      </c>
      <c r="C7267" s="7" t="s">
        <v>1210</v>
      </c>
      <c r="I7267">
        <v>13.95</v>
      </c>
      <c r="P7267" s="7" t="s">
        <v>36193</v>
      </c>
      <c r="Q7267" s="7" t="s">
        <v>35669</v>
      </c>
      <c r="R7267">
        <v>7.6788499999999997</v>
      </c>
      <c r="S7267">
        <v>7.6398299999999999</v>
      </c>
      <c r="T7267" s="7" t="s">
        <v>1170</v>
      </c>
      <c r="U7267">
        <v>2</v>
      </c>
      <c r="V7267">
        <v>-1</v>
      </c>
      <c r="X7267" s="7" t="s">
        <v>36194</v>
      </c>
      <c r="Z7267">
        <v>17</v>
      </c>
      <c r="AA7267">
        <v>28</v>
      </c>
      <c r="AE7267" s="8"/>
      <c r="AG7267" s="8"/>
      <c r="AS7267" s="7" t="s">
        <v>1214</v>
      </c>
      <c r="AT7267" s="7" t="s">
        <v>1214</v>
      </c>
      <c r="AU7267" s="7"/>
      <c r="AV7267" s="7"/>
      <c r="AW7267" s="7"/>
      <c r="AX7267" s="7"/>
      <c r="AY7267" s="7"/>
      <c r="AZ7267" s="7"/>
      <c r="BA7267" s="7"/>
      <c r="BB7267" s="7"/>
      <c r="BC7267" s="7"/>
      <c r="BD7267" s="7"/>
      <c r="BE7267" s="7"/>
      <c r="BF7267" s="7"/>
    </row>
    <row r="7268" spans="1:58">
      <c r="A7268" s="7" t="s">
        <v>36195</v>
      </c>
      <c r="C7268" s="7" t="s">
        <v>1210</v>
      </c>
      <c r="E7268" s="7" t="s">
        <v>8472</v>
      </c>
      <c r="I7268">
        <v>13.95</v>
      </c>
      <c r="P7268" s="7" t="s">
        <v>36196</v>
      </c>
      <c r="Q7268" s="7" t="s">
        <v>35669</v>
      </c>
      <c r="T7268" s="7" t="s">
        <v>1170</v>
      </c>
      <c r="U7268">
        <v>2</v>
      </c>
      <c r="X7268" s="7" t="s">
        <v>36197</v>
      </c>
      <c r="Z7268">
        <v>17</v>
      </c>
      <c r="AA7268">
        <v>28</v>
      </c>
      <c r="AE7268" s="8"/>
      <c r="AG7268" s="8"/>
      <c r="AS7268" s="7" t="s">
        <v>1214</v>
      </c>
      <c r="AT7268" s="7" t="s">
        <v>1214</v>
      </c>
      <c r="AU7268" s="7"/>
      <c r="AV7268" s="7"/>
      <c r="AW7268" s="7"/>
      <c r="AX7268" s="7"/>
      <c r="AY7268" s="7"/>
      <c r="AZ7268" s="7"/>
      <c r="BA7268" s="7"/>
      <c r="BB7268" s="7"/>
      <c r="BC7268" s="7"/>
      <c r="BD7268" s="7"/>
      <c r="BE7268" s="7"/>
      <c r="BF7268" s="7"/>
    </row>
    <row r="7269" spans="1:58">
      <c r="A7269" s="7" t="s">
        <v>36198</v>
      </c>
      <c r="C7269" s="7" t="s">
        <v>1210</v>
      </c>
      <c r="I7269">
        <v>13.95</v>
      </c>
      <c r="P7269" s="7" t="s">
        <v>36199</v>
      </c>
      <c r="Q7269" s="7" t="s">
        <v>35669</v>
      </c>
      <c r="R7269">
        <v>7.6776</v>
      </c>
      <c r="S7269">
        <v>7.7572700000000001</v>
      </c>
      <c r="T7269" s="7" t="s">
        <v>1170</v>
      </c>
      <c r="U7269">
        <v>2</v>
      </c>
      <c r="V7269">
        <v>1</v>
      </c>
      <c r="X7269" s="7" t="s">
        <v>36200</v>
      </c>
      <c r="Z7269">
        <v>17</v>
      </c>
      <c r="AA7269">
        <v>28</v>
      </c>
      <c r="AE7269" s="8"/>
      <c r="AG7269" s="8"/>
      <c r="AS7269" s="7" t="s">
        <v>1214</v>
      </c>
      <c r="AT7269" s="7" t="s">
        <v>1214</v>
      </c>
      <c r="AU7269" s="7"/>
      <c r="AV7269" s="7"/>
      <c r="AW7269" s="7"/>
      <c r="AX7269" s="7"/>
      <c r="AY7269" s="7"/>
      <c r="AZ7269" s="7"/>
      <c r="BA7269" s="7"/>
      <c r="BB7269" s="7"/>
      <c r="BC7269" s="7"/>
      <c r="BD7269" s="7"/>
      <c r="BE7269" s="7"/>
      <c r="BF7269" s="7"/>
    </row>
    <row r="7270" spans="1:58">
      <c r="A7270" s="7" t="s">
        <v>36201</v>
      </c>
      <c r="C7270" s="7" t="s">
        <v>1210</v>
      </c>
      <c r="I7270">
        <v>13.95</v>
      </c>
      <c r="P7270" s="7" t="s">
        <v>36202</v>
      </c>
      <c r="Q7270" s="7" t="s">
        <v>35669</v>
      </c>
      <c r="R7270">
        <v>7.6778500000000003</v>
      </c>
      <c r="S7270">
        <v>7.7607799999999996</v>
      </c>
      <c r="T7270" s="7" t="s">
        <v>1170</v>
      </c>
      <c r="U7270">
        <v>2</v>
      </c>
      <c r="V7270">
        <v>6</v>
      </c>
      <c r="X7270" s="7" t="s">
        <v>36203</v>
      </c>
      <c r="Z7270">
        <v>17</v>
      </c>
      <c r="AA7270">
        <v>28</v>
      </c>
      <c r="AE7270" s="8"/>
      <c r="AG7270" s="8"/>
      <c r="AS7270" s="7" t="s">
        <v>1214</v>
      </c>
      <c r="AT7270" s="7" t="s">
        <v>1214</v>
      </c>
      <c r="AU7270" s="7" t="s">
        <v>2145</v>
      </c>
      <c r="AV7270" s="7"/>
      <c r="AW7270" s="7"/>
      <c r="AX7270" s="7"/>
      <c r="AY7270" s="7"/>
      <c r="AZ7270" s="7"/>
      <c r="BA7270" s="7"/>
      <c r="BB7270" s="7"/>
      <c r="BC7270" s="7"/>
      <c r="BD7270" s="7"/>
      <c r="BE7270" s="7"/>
      <c r="BF7270" s="7"/>
    </row>
    <row r="7271" spans="1:58">
      <c r="A7271" s="7" t="s">
        <v>36204</v>
      </c>
      <c r="C7271" s="7" t="s">
        <v>1210</v>
      </c>
      <c r="I7271">
        <v>13.95</v>
      </c>
      <c r="P7271" s="7" t="s">
        <v>36205</v>
      </c>
      <c r="Q7271" s="7" t="s">
        <v>35669</v>
      </c>
      <c r="R7271">
        <v>7.6780200000000001</v>
      </c>
      <c r="S7271">
        <v>7.90604</v>
      </c>
      <c r="T7271" s="7" t="s">
        <v>1170</v>
      </c>
      <c r="U7271">
        <v>2</v>
      </c>
      <c r="X7271" s="7" t="s">
        <v>36206</v>
      </c>
      <c r="Z7271">
        <v>17</v>
      </c>
      <c r="AA7271">
        <v>28</v>
      </c>
      <c r="AE7271" s="8"/>
      <c r="AG7271" s="8"/>
      <c r="AS7271" s="7" t="s">
        <v>1214</v>
      </c>
      <c r="AT7271" s="7" t="s">
        <v>1214</v>
      </c>
      <c r="AU7271" s="7"/>
      <c r="AV7271" s="7"/>
      <c r="AW7271" s="7"/>
      <c r="AX7271" s="7"/>
      <c r="AY7271" s="7"/>
      <c r="AZ7271" s="7"/>
      <c r="BA7271" s="7"/>
      <c r="BB7271" s="7"/>
      <c r="BC7271" s="7"/>
      <c r="BD7271" s="7"/>
      <c r="BE7271" s="7"/>
      <c r="BF7271" s="7"/>
    </row>
    <row r="7272" spans="1:58">
      <c r="A7272" s="7" t="s">
        <v>36207</v>
      </c>
      <c r="C7272" s="7" t="s">
        <v>1210</v>
      </c>
      <c r="E7272" s="7" t="s">
        <v>1211</v>
      </c>
      <c r="I7272">
        <v>13.95</v>
      </c>
      <c r="P7272" s="7" t="s">
        <v>36208</v>
      </c>
      <c r="Q7272" s="7" t="s">
        <v>35669</v>
      </c>
      <c r="R7272">
        <v>7.6776</v>
      </c>
      <c r="S7272">
        <v>7.6647400000000001</v>
      </c>
      <c r="T7272" s="7" t="s">
        <v>1170</v>
      </c>
      <c r="U7272">
        <v>2</v>
      </c>
      <c r="X7272" s="7" t="s">
        <v>36209</v>
      </c>
      <c r="Z7272">
        <v>17</v>
      </c>
      <c r="AA7272">
        <v>28</v>
      </c>
      <c r="AE7272" s="8"/>
      <c r="AG7272" s="8"/>
      <c r="AS7272" s="7" t="s">
        <v>1214</v>
      </c>
      <c r="AT7272" s="7" t="s">
        <v>1214</v>
      </c>
      <c r="AU7272" s="7"/>
      <c r="AV7272" s="7"/>
      <c r="AW7272" s="7"/>
      <c r="AX7272" s="7"/>
      <c r="AY7272" s="7"/>
      <c r="AZ7272" s="7"/>
      <c r="BA7272" s="7"/>
      <c r="BB7272" s="7"/>
      <c r="BC7272" s="7"/>
      <c r="BD7272" s="7"/>
      <c r="BE7272" s="7"/>
      <c r="BF7272" s="7"/>
    </row>
    <row r="7273" spans="1:58">
      <c r="A7273" s="7" t="s">
        <v>36210</v>
      </c>
      <c r="C7273" s="7" t="s">
        <v>1210</v>
      </c>
      <c r="I7273">
        <v>13.95</v>
      </c>
      <c r="P7273" s="7" t="s">
        <v>36211</v>
      </c>
      <c r="Q7273" s="7" t="s">
        <v>35669</v>
      </c>
      <c r="T7273" s="7" t="s">
        <v>1170</v>
      </c>
      <c r="U7273">
        <v>2</v>
      </c>
      <c r="X7273" s="7" t="s">
        <v>36212</v>
      </c>
      <c r="Z7273">
        <v>17</v>
      </c>
      <c r="AA7273">
        <v>28</v>
      </c>
      <c r="AE7273" s="8"/>
      <c r="AG7273" s="8"/>
      <c r="AS7273" s="7" t="s">
        <v>1214</v>
      </c>
      <c r="AT7273" s="7" t="s">
        <v>1214</v>
      </c>
      <c r="AU7273" s="7"/>
      <c r="AV7273" s="7"/>
      <c r="AW7273" s="7"/>
      <c r="AX7273" s="7"/>
      <c r="AY7273" s="7"/>
      <c r="AZ7273" s="7"/>
      <c r="BA7273" s="7"/>
      <c r="BB7273" s="7"/>
      <c r="BC7273" s="7"/>
      <c r="BD7273" s="7"/>
      <c r="BE7273" s="7"/>
      <c r="BF7273" s="7"/>
    </row>
    <row r="7274" spans="1:58">
      <c r="A7274" s="7" t="s">
        <v>36213</v>
      </c>
      <c r="C7274" s="7" t="s">
        <v>1210</v>
      </c>
      <c r="I7274">
        <v>13.95</v>
      </c>
      <c r="P7274" s="7" t="s">
        <v>36214</v>
      </c>
      <c r="Q7274" s="7" t="s">
        <v>35669</v>
      </c>
      <c r="T7274" s="7" t="s">
        <v>1170</v>
      </c>
      <c r="U7274">
        <v>2</v>
      </c>
      <c r="X7274" s="7" t="s">
        <v>36215</v>
      </c>
      <c r="Z7274">
        <v>17</v>
      </c>
      <c r="AA7274">
        <v>28</v>
      </c>
      <c r="AE7274" s="8"/>
      <c r="AG7274" s="8"/>
      <c r="AS7274" s="7" t="s">
        <v>1214</v>
      </c>
      <c r="AT7274" s="7" t="s">
        <v>1214</v>
      </c>
      <c r="AU7274" s="7"/>
      <c r="AV7274" s="7"/>
      <c r="AW7274" s="7"/>
      <c r="AX7274" s="7"/>
      <c r="AY7274" s="7"/>
      <c r="AZ7274" s="7"/>
      <c r="BA7274" s="7"/>
      <c r="BB7274" s="7"/>
      <c r="BC7274" s="7"/>
      <c r="BD7274" s="7"/>
      <c r="BE7274" s="7"/>
      <c r="BF7274" s="7"/>
    </row>
    <row r="7275" spans="1:58">
      <c r="A7275" s="7" t="s">
        <v>36216</v>
      </c>
      <c r="C7275" s="7" t="s">
        <v>1210</v>
      </c>
      <c r="I7275">
        <v>13.95</v>
      </c>
      <c r="P7275" s="7" t="s">
        <v>36217</v>
      </c>
      <c r="Q7275" s="7" t="s">
        <v>35669</v>
      </c>
      <c r="R7275">
        <v>11.87529</v>
      </c>
      <c r="T7275" s="7" t="s">
        <v>1170</v>
      </c>
      <c r="U7275">
        <v>2</v>
      </c>
      <c r="X7275" s="7" t="s">
        <v>36218</v>
      </c>
      <c r="Z7275">
        <v>17</v>
      </c>
      <c r="AA7275">
        <v>28</v>
      </c>
      <c r="AE7275" s="8"/>
      <c r="AG7275" s="8"/>
      <c r="AS7275" s="7" t="s">
        <v>1214</v>
      </c>
      <c r="AT7275" s="7" t="s">
        <v>1214</v>
      </c>
      <c r="AU7275" s="7"/>
      <c r="AV7275" s="7"/>
      <c r="AW7275" s="7"/>
      <c r="AX7275" s="7"/>
      <c r="AY7275" s="7"/>
      <c r="AZ7275" s="7"/>
      <c r="BA7275" s="7"/>
      <c r="BB7275" s="7"/>
      <c r="BC7275" s="7"/>
      <c r="BD7275" s="7"/>
      <c r="BE7275" s="7"/>
      <c r="BF7275" s="7"/>
    </row>
    <row r="7276" spans="1:58">
      <c r="A7276" s="7" t="s">
        <v>36219</v>
      </c>
      <c r="C7276" s="7" t="s">
        <v>1210</v>
      </c>
      <c r="I7276">
        <v>13.95</v>
      </c>
      <c r="P7276" s="7" t="s">
        <v>36220</v>
      </c>
      <c r="Q7276" s="7" t="s">
        <v>35669</v>
      </c>
      <c r="T7276" s="7" t="s">
        <v>1170</v>
      </c>
      <c r="U7276">
        <v>2</v>
      </c>
      <c r="X7276" s="7" t="s">
        <v>36221</v>
      </c>
      <c r="Z7276">
        <v>17</v>
      </c>
      <c r="AA7276">
        <v>28</v>
      </c>
      <c r="AE7276" s="8"/>
      <c r="AG7276" s="8"/>
      <c r="AS7276" s="7" t="s">
        <v>1214</v>
      </c>
      <c r="AT7276" s="7" t="s">
        <v>1214</v>
      </c>
      <c r="AU7276" s="7"/>
      <c r="AV7276" s="7"/>
      <c r="AW7276" s="7"/>
      <c r="AX7276" s="7"/>
      <c r="AY7276" s="7"/>
      <c r="AZ7276" s="7"/>
      <c r="BA7276" s="7"/>
      <c r="BB7276" s="7"/>
      <c r="BC7276" s="7"/>
      <c r="BD7276" s="7"/>
      <c r="BE7276" s="7"/>
      <c r="BF7276" s="7"/>
    </row>
    <row r="7277" spans="1:58">
      <c r="A7277" s="7" t="s">
        <v>36222</v>
      </c>
      <c r="C7277" s="7" t="s">
        <v>1210</v>
      </c>
      <c r="I7277">
        <v>13.95</v>
      </c>
      <c r="P7277" s="7" t="s">
        <v>36223</v>
      </c>
      <c r="Q7277" s="7" t="s">
        <v>35669</v>
      </c>
      <c r="R7277">
        <v>11.87529</v>
      </c>
      <c r="T7277" s="7" t="s">
        <v>1170</v>
      </c>
      <c r="U7277">
        <v>2</v>
      </c>
      <c r="X7277" s="7" t="s">
        <v>36224</v>
      </c>
      <c r="Z7277">
        <v>17</v>
      </c>
      <c r="AA7277">
        <v>28</v>
      </c>
      <c r="AE7277" s="8"/>
      <c r="AG7277" s="8"/>
      <c r="AS7277" s="7" t="s">
        <v>1214</v>
      </c>
      <c r="AT7277" s="7" t="s">
        <v>1214</v>
      </c>
      <c r="AU7277" s="7"/>
      <c r="AV7277" s="7"/>
      <c r="AW7277" s="7"/>
      <c r="AX7277" s="7"/>
      <c r="AY7277" s="7"/>
      <c r="AZ7277" s="7"/>
      <c r="BA7277" s="7"/>
      <c r="BB7277" s="7"/>
      <c r="BC7277" s="7"/>
      <c r="BD7277" s="7"/>
      <c r="BE7277" s="7"/>
      <c r="BF7277" s="7"/>
    </row>
    <row r="7278" spans="1:58">
      <c r="A7278" s="7" t="s">
        <v>36225</v>
      </c>
      <c r="C7278" s="7" t="s">
        <v>1210</v>
      </c>
      <c r="I7278">
        <v>13.95</v>
      </c>
      <c r="P7278" s="7" t="s">
        <v>36226</v>
      </c>
      <c r="Q7278" s="7" t="s">
        <v>35669</v>
      </c>
      <c r="R7278">
        <v>7.5617900000000002</v>
      </c>
      <c r="S7278">
        <v>7.5617900000000002</v>
      </c>
      <c r="T7278" s="7" t="s">
        <v>1170</v>
      </c>
      <c r="U7278">
        <v>2</v>
      </c>
      <c r="X7278" s="7" t="s">
        <v>36227</v>
      </c>
      <c r="Z7278">
        <v>17</v>
      </c>
      <c r="AA7278">
        <v>28</v>
      </c>
      <c r="AE7278" s="8"/>
      <c r="AG7278" s="8"/>
      <c r="AS7278" s="7" t="s">
        <v>1214</v>
      </c>
      <c r="AT7278" s="7" t="s">
        <v>1214</v>
      </c>
      <c r="AU7278" s="7"/>
      <c r="AV7278" s="7"/>
      <c r="AW7278" s="7"/>
      <c r="AX7278" s="7"/>
      <c r="AY7278" s="7"/>
      <c r="AZ7278" s="7"/>
      <c r="BA7278" s="7"/>
      <c r="BB7278" s="7"/>
      <c r="BC7278" s="7"/>
      <c r="BD7278" s="7"/>
      <c r="BE7278" s="7"/>
      <c r="BF7278" s="7"/>
    </row>
    <row r="7279" spans="1:58">
      <c r="A7279" s="7" t="s">
        <v>36228</v>
      </c>
      <c r="C7279" s="7" t="s">
        <v>1210</v>
      </c>
      <c r="I7279">
        <v>13.95</v>
      </c>
      <c r="P7279" s="7" t="s">
        <v>36229</v>
      </c>
      <c r="Q7279" s="7" t="s">
        <v>35669</v>
      </c>
      <c r="R7279">
        <v>7.6776</v>
      </c>
      <c r="S7279">
        <v>7.6776</v>
      </c>
      <c r="T7279" s="7" t="s">
        <v>1170</v>
      </c>
      <c r="U7279">
        <v>2</v>
      </c>
      <c r="X7279" s="7" t="s">
        <v>36230</v>
      </c>
      <c r="Z7279">
        <v>17</v>
      </c>
      <c r="AA7279">
        <v>28</v>
      </c>
      <c r="AE7279" s="8"/>
      <c r="AG7279" s="8"/>
      <c r="AS7279" s="7" t="s">
        <v>1214</v>
      </c>
      <c r="AT7279" s="7" t="s">
        <v>1214</v>
      </c>
      <c r="AU7279" s="7"/>
      <c r="AV7279" s="7"/>
      <c r="AW7279" s="7"/>
      <c r="AX7279" s="7"/>
      <c r="AY7279" s="7"/>
      <c r="AZ7279" s="7"/>
      <c r="BA7279" s="7"/>
      <c r="BB7279" s="7"/>
      <c r="BC7279" s="7"/>
      <c r="BD7279" s="7"/>
      <c r="BE7279" s="7"/>
      <c r="BF7279" s="7"/>
    </row>
    <row r="7280" spans="1:58">
      <c r="A7280" s="7" t="s">
        <v>36231</v>
      </c>
      <c r="C7280" s="7" t="s">
        <v>1210</v>
      </c>
      <c r="I7280">
        <v>13.95</v>
      </c>
      <c r="N7280">
        <v>4</v>
      </c>
      <c r="P7280" s="7" t="s">
        <v>36232</v>
      </c>
      <c r="Q7280" s="7" t="s">
        <v>35669</v>
      </c>
      <c r="R7280">
        <v>7.6777800000000003</v>
      </c>
      <c r="S7280">
        <v>7.8043399999999998</v>
      </c>
      <c r="T7280" s="7" t="s">
        <v>1170</v>
      </c>
      <c r="U7280">
        <v>2</v>
      </c>
      <c r="V7280">
        <v>-1</v>
      </c>
      <c r="X7280" s="7" t="s">
        <v>36233</v>
      </c>
      <c r="Z7280">
        <v>17</v>
      </c>
      <c r="AA7280">
        <v>28</v>
      </c>
      <c r="AE7280" s="8"/>
      <c r="AG7280" s="8"/>
      <c r="AS7280" s="7" t="s">
        <v>1214</v>
      </c>
      <c r="AT7280" s="7" t="s">
        <v>1214</v>
      </c>
      <c r="AU7280" s="7"/>
      <c r="AV7280" s="7"/>
      <c r="AW7280" s="7"/>
      <c r="AX7280" s="7"/>
      <c r="AY7280" s="7"/>
      <c r="AZ7280" s="7"/>
      <c r="BA7280" s="7"/>
      <c r="BB7280" s="7"/>
      <c r="BC7280" s="7"/>
      <c r="BD7280" s="7"/>
      <c r="BE7280" s="7"/>
      <c r="BF7280" s="7"/>
    </row>
    <row r="7281" spans="1:58">
      <c r="A7281" s="7" t="s">
        <v>36234</v>
      </c>
      <c r="C7281" s="7" t="s">
        <v>1210</v>
      </c>
      <c r="I7281">
        <v>13.95</v>
      </c>
      <c r="P7281" s="7" t="s">
        <v>36235</v>
      </c>
      <c r="Q7281" s="7" t="s">
        <v>35669</v>
      </c>
      <c r="R7281">
        <v>7.6778500000000003</v>
      </c>
      <c r="S7281">
        <v>7.6673</v>
      </c>
      <c r="T7281" s="7" t="s">
        <v>1170</v>
      </c>
      <c r="U7281">
        <v>2</v>
      </c>
      <c r="X7281" s="7" t="s">
        <v>36236</v>
      </c>
      <c r="Z7281">
        <v>17</v>
      </c>
      <c r="AA7281">
        <v>28</v>
      </c>
      <c r="AE7281" s="8"/>
      <c r="AG7281" s="8"/>
      <c r="AS7281" s="7" t="s">
        <v>1214</v>
      </c>
      <c r="AT7281" s="7" t="s">
        <v>1214</v>
      </c>
      <c r="AU7281" s="7"/>
      <c r="AV7281" s="7"/>
      <c r="AW7281" s="7"/>
      <c r="AX7281" s="7"/>
      <c r="AY7281" s="7"/>
      <c r="AZ7281" s="7"/>
      <c r="BA7281" s="7"/>
      <c r="BB7281" s="7"/>
      <c r="BC7281" s="7"/>
      <c r="BD7281" s="7"/>
      <c r="BE7281" s="7"/>
      <c r="BF7281" s="7"/>
    </row>
    <row r="7282" spans="1:58">
      <c r="A7282" s="7" t="s">
        <v>36237</v>
      </c>
      <c r="C7282" s="7" t="s">
        <v>1210</v>
      </c>
      <c r="I7282">
        <v>13.95</v>
      </c>
      <c r="N7282">
        <v>4</v>
      </c>
      <c r="P7282" s="7" t="s">
        <v>36238</v>
      </c>
      <c r="Q7282" s="7" t="s">
        <v>35669</v>
      </c>
      <c r="R7282">
        <v>7.6778500000000003</v>
      </c>
      <c r="S7282">
        <v>7.6673</v>
      </c>
      <c r="T7282" s="7" t="s">
        <v>1170</v>
      </c>
      <c r="U7282">
        <v>2</v>
      </c>
      <c r="V7282">
        <v>-1</v>
      </c>
      <c r="X7282" s="7" t="s">
        <v>36239</v>
      </c>
      <c r="Z7282">
        <v>17</v>
      </c>
      <c r="AA7282">
        <v>28</v>
      </c>
      <c r="AE7282" s="8"/>
      <c r="AG7282" s="8"/>
      <c r="AS7282" s="7" t="s">
        <v>1214</v>
      </c>
      <c r="AT7282" s="7" t="s">
        <v>1214</v>
      </c>
      <c r="AU7282" s="7"/>
      <c r="AV7282" s="7"/>
      <c r="AW7282" s="7"/>
      <c r="AX7282" s="7"/>
      <c r="AY7282" s="7"/>
      <c r="AZ7282" s="7"/>
      <c r="BA7282" s="7"/>
      <c r="BB7282" s="7"/>
      <c r="BC7282" s="7"/>
      <c r="BD7282" s="7"/>
      <c r="BE7282" s="7"/>
      <c r="BF7282" s="7"/>
    </row>
    <row r="7283" spans="1:58">
      <c r="A7283" s="7" t="s">
        <v>36240</v>
      </c>
      <c r="C7283" s="7" t="s">
        <v>1210</v>
      </c>
      <c r="I7283">
        <v>13.95</v>
      </c>
      <c r="P7283" s="7" t="s">
        <v>36241</v>
      </c>
      <c r="Q7283" s="7" t="s">
        <v>35669</v>
      </c>
      <c r="R7283">
        <v>7.5617900000000002</v>
      </c>
      <c r="S7283">
        <v>7.5617900000000002</v>
      </c>
      <c r="T7283" s="7" t="s">
        <v>1170</v>
      </c>
      <c r="U7283">
        <v>2</v>
      </c>
      <c r="V7283">
        <v>-1</v>
      </c>
      <c r="X7283" s="7" t="s">
        <v>36242</v>
      </c>
      <c r="Z7283">
        <v>17</v>
      </c>
      <c r="AA7283">
        <v>28</v>
      </c>
      <c r="AE7283" s="8"/>
      <c r="AG7283" s="8"/>
      <c r="AS7283" s="7" t="s">
        <v>1214</v>
      </c>
      <c r="AT7283" s="7" t="s">
        <v>1214</v>
      </c>
      <c r="AU7283" s="7"/>
      <c r="AV7283" s="7"/>
      <c r="AW7283" s="7"/>
      <c r="AX7283" s="7"/>
      <c r="AY7283" s="7"/>
      <c r="AZ7283" s="7"/>
      <c r="BA7283" s="7"/>
      <c r="BB7283" s="7"/>
      <c r="BC7283" s="7"/>
      <c r="BD7283" s="7"/>
      <c r="BE7283" s="7"/>
      <c r="BF7283" s="7"/>
    </row>
    <row r="7284" spans="1:58">
      <c r="A7284" s="7" t="s">
        <v>36243</v>
      </c>
      <c r="C7284" s="7" t="s">
        <v>1210</v>
      </c>
      <c r="I7284">
        <v>13.95</v>
      </c>
      <c r="P7284" s="7" t="s">
        <v>36244</v>
      </c>
      <c r="Q7284" s="7" t="s">
        <v>35669</v>
      </c>
      <c r="T7284" s="7" t="s">
        <v>1170</v>
      </c>
      <c r="U7284">
        <v>2</v>
      </c>
      <c r="X7284" s="7" t="s">
        <v>36245</v>
      </c>
      <c r="Z7284">
        <v>17</v>
      </c>
      <c r="AA7284">
        <v>28</v>
      </c>
      <c r="AE7284" s="8"/>
      <c r="AG7284" s="8"/>
      <c r="AS7284" s="7" t="s">
        <v>1214</v>
      </c>
      <c r="AT7284" s="7" t="s">
        <v>1214</v>
      </c>
      <c r="AU7284" s="7"/>
      <c r="AV7284" s="7"/>
      <c r="AW7284" s="7"/>
      <c r="AX7284" s="7"/>
      <c r="AY7284" s="7"/>
      <c r="AZ7284" s="7"/>
      <c r="BA7284" s="7"/>
      <c r="BB7284" s="7"/>
      <c r="BC7284" s="7"/>
      <c r="BD7284" s="7"/>
      <c r="BE7284" s="7"/>
      <c r="BF7284" s="7"/>
    </row>
    <row r="7285" spans="1:58">
      <c r="A7285" s="7" t="s">
        <v>36246</v>
      </c>
      <c r="C7285" s="7" t="s">
        <v>1210</v>
      </c>
      <c r="I7285">
        <v>13.95</v>
      </c>
      <c r="P7285" s="7" t="s">
        <v>36247</v>
      </c>
      <c r="Q7285" s="7" t="s">
        <v>35669</v>
      </c>
      <c r="T7285" s="7" t="s">
        <v>1170</v>
      </c>
      <c r="U7285">
        <v>2</v>
      </c>
      <c r="X7285" s="7" t="s">
        <v>36248</v>
      </c>
      <c r="Z7285">
        <v>17</v>
      </c>
      <c r="AA7285">
        <v>28</v>
      </c>
      <c r="AE7285" s="8"/>
      <c r="AG7285" s="8"/>
      <c r="AS7285" s="7" t="s">
        <v>1214</v>
      </c>
      <c r="AT7285" s="7" t="s">
        <v>1214</v>
      </c>
      <c r="AU7285" s="7"/>
      <c r="AV7285" s="7"/>
      <c r="AW7285" s="7"/>
      <c r="AX7285" s="7"/>
      <c r="AY7285" s="7"/>
      <c r="AZ7285" s="7"/>
      <c r="BA7285" s="7"/>
      <c r="BB7285" s="7"/>
      <c r="BC7285" s="7"/>
      <c r="BD7285" s="7"/>
      <c r="BE7285" s="7"/>
      <c r="BF7285" s="7"/>
    </row>
    <row r="7286" spans="1:58">
      <c r="A7286" s="7" t="s">
        <v>36249</v>
      </c>
      <c r="C7286" s="7" t="s">
        <v>1210</v>
      </c>
      <c r="I7286">
        <v>13.95</v>
      </c>
      <c r="P7286" s="7" t="s">
        <v>36250</v>
      </c>
      <c r="Q7286" s="7" t="s">
        <v>35669</v>
      </c>
      <c r="T7286" s="7" t="s">
        <v>1170</v>
      </c>
      <c r="U7286">
        <v>2</v>
      </c>
      <c r="X7286" s="7" t="s">
        <v>36251</v>
      </c>
      <c r="Z7286">
        <v>17</v>
      </c>
      <c r="AA7286">
        <v>28</v>
      </c>
      <c r="AE7286" s="8"/>
      <c r="AG7286" s="8"/>
      <c r="AS7286" s="7" t="s">
        <v>1214</v>
      </c>
      <c r="AT7286" s="7" t="s">
        <v>1214</v>
      </c>
      <c r="AU7286" s="7"/>
      <c r="AV7286" s="7"/>
      <c r="AW7286" s="7"/>
      <c r="AX7286" s="7"/>
      <c r="AY7286" s="7"/>
      <c r="AZ7286" s="7"/>
      <c r="BA7286" s="7"/>
      <c r="BB7286" s="7"/>
      <c r="BC7286" s="7"/>
      <c r="BD7286" s="7"/>
      <c r="BE7286" s="7"/>
      <c r="BF7286" s="7"/>
    </row>
    <row r="7287" spans="1:58">
      <c r="A7287" s="7" t="s">
        <v>36252</v>
      </c>
      <c r="C7287" s="7" t="s">
        <v>1210</v>
      </c>
      <c r="I7287">
        <v>13.95</v>
      </c>
      <c r="P7287" s="7" t="s">
        <v>36253</v>
      </c>
      <c r="Q7287" s="7" t="s">
        <v>35669</v>
      </c>
      <c r="R7287">
        <v>8.5900700000000008</v>
      </c>
      <c r="S7287">
        <v>8.5900700000000008</v>
      </c>
      <c r="T7287" s="7" t="s">
        <v>1170</v>
      </c>
      <c r="U7287">
        <v>2</v>
      </c>
      <c r="X7287" s="7" t="s">
        <v>36254</v>
      </c>
      <c r="Z7287">
        <v>17</v>
      </c>
      <c r="AA7287">
        <v>28</v>
      </c>
      <c r="AE7287" s="8"/>
      <c r="AG7287" s="8"/>
      <c r="AS7287" s="7" t="s">
        <v>1214</v>
      </c>
      <c r="AT7287" s="7" t="s">
        <v>1214</v>
      </c>
      <c r="AU7287" s="7"/>
      <c r="AV7287" s="7"/>
      <c r="AW7287" s="7"/>
      <c r="AX7287" s="7"/>
      <c r="AY7287" s="7"/>
      <c r="AZ7287" s="7"/>
      <c r="BA7287" s="7"/>
      <c r="BB7287" s="7"/>
      <c r="BC7287" s="7"/>
      <c r="BD7287" s="7"/>
      <c r="BE7287" s="7"/>
      <c r="BF7287" s="7"/>
    </row>
    <row r="7288" spans="1:58">
      <c r="A7288" s="7" t="s">
        <v>36255</v>
      </c>
      <c r="C7288" s="7" t="s">
        <v>1210</v>
      </c>
      <c r="I7288">
        <v>13.95</v>
      </c>
      <c r="P7288" s="7" t="s">
        <v>36256</v>
      </c>
      <c r="Q7288" s="7" t="s">
        <v>35669</v>
      </c>
      <c r="R7288">
        <v>7.6788499999999997</v>
      </c>
      <c r="S7288">
        <v>7.9630799999999997</v>
      </c>
      <c r="T7288" s="7" t="s">
        <v>1170</v>
      </c>
      <c r="U7288">
        <v>2</v>
      </c>
      <c r="X7288" s="7" t="s">
        <v>36257</v>
      </c>
      <c r="Z7288">
        <v>17</v>
      </c>
      <c r="AA7288">
        <v>28</v>
      </c>
      <c r="AE7288" s="8"/>
      <c r="AG7288" s="8"/>
      <c r="AS7288" s="7" t="s">
        <v>1214</v>
      </c>
      <c r="AT7288" s="7" t="s">
        <v>1214</v>
      </c>
      <c r="AU7288" s="7"/>
      <c r="AV7288" s="7"/>
      <c r="AW7288" s="7"/>
      <c r="AX7288" s="7"/>
      <c r="AY7288" s="7"/>
      <c r="AZ7288" s="7"/>
      <c r="BA7288" s="7"/>
      <c r="BB7288" s="7"/>
      <c r="BC7288" s="7"/>
      <c r="BD7288" s="7"/>
      <c r="BE7288" s="7"/>
      <c r="BF7288" s="7"/>
    </row>
    <row r="7289" spans="1:58">
      <c r="A7289" s="7" t="s">
        <v>36258</v>
      </c>
      <c r="C7289" s="7" t="s">
        <v>1210</v>
      </c>
      <c r="I7289">
        <v>13.95</v>
      </c>
      <c r="P7289" s="7" t="s">
        <v>36259</v>
      </c>
      <c r="Q7289" s="7" t="s">
        <v>35669</v>
      </c>
      <c r="R7289">
        <v>7.5617900000000002</v>
      </c>
      <c r="S7289">
        <v>7.5617900000000002</v>
      </c>
      <c r="T7289" s="7" t="s">
        <v>1170</v>
      </c>
      <c r="U7289">
        <v>2</v>
      </c>
      <c r="X7289" s="7" t="s">
        <v>36260</v>
      </c>
      <c r="Z7289">
        <v>17</v>
      </c>
      <c r="AA7289">
        <v>28</v>
      </c>
      <c r="AE7289" s="8"/>
      <c r="AG7289" s="8"/>
      <c r="AS7289" s="7" t="s">
        <v>1214</v>
      </c>
      <c r="AT7289" s="7" t="s">
        <v>1214</v>
      </c>
      <c r="AU7289" s="7"/>
      <c r="AV7289" s="7"/>
      <c r="AW7289" s="7"/>
      <c r="AX7289" s="7"/>
      <c r="AY7289" s="7"/>
      <c r="AZ7289" s="7"/>
      <c r="BA7289" s="7"/>
      <c r="BB7289" s="7"/>
      <c r="BC7289" s="7"/>
      <c r="BD7289" s="7"/>
      <c r="BE7289" s="7"/>
      <c r="BF7289" s="7"/>
    </row>
    <row r="7290" spans="1:58">
      <c r="A7290" s="7" t="s">
        <v>36261</v>
      </c>
      <c r="C7290" s="7" t="s">
        <v>1210</v>
      </c>
      <c r="I7290">
        <v>13.95</v>
      </c>
      <c r="P7290" s="7" t="s">
        <v>36262</v>
      </c>
      <c r="Q7290" s="7" t="s">
        <v>35669</v>
      </c>
      <c r="R7290">
        <v>7.5617900000000002</v>
      </c>
      <c r="S7290">
        <v>7.5617900000000002</v>
      </c>
      <c r="T7290" s="7" t="s">
        <v>1170</v>
      </c>
      <c r="U7290">
        <v>2</v>
      </c>
      <c r="X7290" s="7" t="s">
        <v>36263</v>
      </c>
      <c r="Z7290">
        <v>17</v>
      </c>
      <c r="AA7290">
        <v>28</v>
      </c>
      <c r="AE7290" s="8"/>
      <c r="AG7290" s="8"/>
      <c r="AS7290" s="7" t="s">
        <v>1214</v>
      </c>
      <c r="AT7290" s="7" t="s">
        <v>1214</v>
      </c>
      <c r="AU7290" s="7"/>
      <c r="AV7290" s="7"/>
      <c r="AW7290" s="7"/>
      <c r="AX7290" s="7"/>
      <c r="AY7290" s="7"/>
      <c r="AZ7290" s="7"/>
      <c r="BA7290" s="7"/>
      <c r="BB7290" s="7"/>
      <c r="BC7290" s="7"/>
      <c r="BD7290" s="7"/>
      <c r="BE7290" s="7"/>
      <c r="BF7290" s="7"/>
    </row>
    <row r="7291" spans="1:58">
      <c r="A7291" s="7" t="s">
        <v>36264</v>
      </c>
      <c r="C7291" s="7" t="s">
        <v>1210</v>
      </c>
      <c r="I7291">
        <v>13.95</v>
      </c>
      <c r="P7291" s="7" t="s">
        <v>36265</v>
      </c>
      <c r="Q7291" s="7" t="s">
        <v>35669</v>
      </c>
      <c r="T7291" s="7" t="s">
        <v>1170</v>
      </c>
      <c r="U7291">
        <v>2</v>
      </c>
      <c r="X7291" s="7" t="s">
        <v>36266</v>
      </c>
      <c r="Z7291">
        <v>17</v>
      </c>
      <c r="AA7291">
        <v>28</v>
      </c>
      <c r="AE7291" s="8"/>
      <c r="AG7291" s="8"/>
      <c r="AS7291" s="7" t="s">
        <v>1214</v>
      </c>
      <c r="AT7291" s="7" t="s">
        <v>1214</v>
      </c>
      <c r="AU7291" s="7"/>
      <c r="AV7291" s="7"/>
      <c r="AW7291" s="7"/>
      <c r="AX7291" s="7"/>
      <c r="AY7291" s="7"/>
      <c r="AZ7291" s="7"/>
      <c r="BA7291" s="7"/>
      <c r="BB7291" s="7"/>
      <c r="BC7291" s="7"/>
      <c r="BD7291" s="7"/>
      <c r="BE7291" s="7"/>
      <c r="BF7291" s="7"/>
    </row>
    <row r="7292" spans="1:58">
      <c r="A7292" s="7" t="s">
        <v>36267</v>
      </c>
      <c r="C7292" s="7" t="s">
        <v>1210</v>
      </c>
      <c r="I7292">
        <v>13.95</v>
      </c>
      <c r="P7292" s="7" t="s">
        <v>36268</v>
      </c>
      <c r="Q7292" s="7" t="s">
        <v>35669</v>
      </c>
      <c r="T7292" s="7" t="s">
        <v>1170</v>
      </c>
      <c r="U7292">
        <v>2</v>
      </c>
      <c r="X7292" s="7" t="s">
        <v>36269</v>
      </c>
      <c r="Z7292">
        <v>17</v>
      </c>
      <c r="AA7292">
        <v>28</v>
      </c>
      <c r="AE7292" s="8"/>
      <c r="AG7292" s="8"/>
      <c r="AS7292" s="7" t="s">
        <v>1214</v>
      </c>
      <c r="AT7292" s="7" t="s">
        <v>1214</v>
      </c>
      <c r="AU7292" s="7"/>
      <c r="AV7292" s="7"/>
      <c r="AW7292" s="7"/>
      <c r="AX7292" s="7"/>
      <c r="AY7292" s="7"/>
      <c r="AZ7292" s="7"/>
      <c r="BA7292" s="7"/>
      <c r="BB7292" s="7"/>
      <c r="BC7292" s="7"/>
      <c r="BD7292" s="7"/>
      <c r="BE7292" s="7"/>
      <c r="BF7292" s="7"/>
    </row>
    <row r="7293" spans="1:58">
      <c r="A7293" s="7" t="s">
        <v>36270</v>
      </c>
      <c r="C7293" s="7" t="s">
        <v>1210</v>
      </c>
      <c r="I7293">
        <v>13.95</v>
      </c>
      <c r="P7293" s="7" t="s">
        <v>36271</v>
      </c>
      <c r="Q7293" s="7" t="s">
        <v>35669</v>
      </c>
      <c r="R7293">
        <v>7.5617900000000002</v>
      </c>
      <c r="S7293">
        <v>7.5617900000000002</v>
      </c>
      <c r="T7293" s="7" t="s">
        <v>1170</v>
      </c>
      <c r="U7293">
        <v>2</v>
      </c>
      <c r="X7293" s="7" t="s">
        <v>36272</v>
      </c>
      <c r="Z7293">
        <v>17</v>
      </c>
      <c r="AA7293">
        <v>28</v>
      </c>
      <c r="AE7293" s="8"/>
      <c r="AG7293" s="8"/>
      <c r="AS7293" s="7" t="s">
        <v>1214</v>
      </c>
      <c r="AT7293" s="7" t="s">
        <v>1214</v>
      </c>
      <c r="AU7293" s="7"/>
      <c r="AV7293" s="7"/>
      <c r="AW7293" s="7"/>
      <c r="AX7293" s="7"/>
      <c r="AY7293" s="7"/>
      <c r="AZ7293" s="7"/>
      <c r="BA7293" s="7"/>
      <c r="BB7293" s="7"/>
      <c r="BC7293" s="7"/>
      <c r="BD7293" s="7"/>
      <c r="BE7293" s="7"/>
      <c r="BF7293" s="7"/>
    </row>
    <row r="7294" spans="1:58">
      <c r="A7294" s="7" t="s">
        <v>36273</v>
      </c>
      <c r="C7294" s="7" t="s">
        <v>1210</v>
      </c>
      <c r="I7294">
        <v>13.95</v>
      </c>
      <c r="P7294" s="7" t="s">
        <v>36274</v>
      </c>
      <c r="Q7294" s="7" t="s">
        <v>35669</v>
      </c>
      <c r="R7294">
        <v>7.5617900000000002</v>
      </c>
      <c r="S7294">
        <v>7.5617900000000002</v>
      </c>
      <c r="T7294" s="7" t="s">
        <v>1170</v>
      </c>
      <c r="U7294">
        <v>2</v>
      </c>
      <c r="X7294" s="7" t="s">
        <v>36275</v>
      </c>
      <c r="Z7294">
        <v>17</v>
      </c>
      <c r="AA7294">
        <v>28</v>
      </c>
      <c r="AE7294" s="8"/>
      <c r="AG7294" s="8"/>
      <c r="AS7294" s="7" t="s">
        <v>1214</v>
      </c>
      <c r="AT7294" s="7" t="s">
        <v>1214</v>
      </c>
      <c r="AU7294" s="7"/>
      <c r="AV7294" s="7"/>
      <c r="AW7294" s="7"/>
      <c r="AX7294" s="7"/>
      <c r="AY7294" s="7"/>
      <c r="AZ7294" s="7"/>
      <c r="BA7294" s="7"/>
      <c r="BB7294" s="7"/>
      <c r="BC7294" s="7"/>
      <c r="BD7294" s="7"/>
      <c r="BE7294" s="7"/>
      <c r="BF7294" s="7"/>
    </row>
    <row r="7295" spans="1:58">
      <c r="A7295" s="7" t="s">
        <v>36276</v>
      </c>
      <c r="C7295" s="7" t="s">
        <v>1210</v>
      </c>
      <c r="E7295" s="7" t="s">
        <v>8472</v>
      </c>
      <c r="I7295">
        <v>13.95</v>
      </c>
      <c r="P7295" s="7" t="s">
        <v>36277</v>
      </c>
      <c r="Q7295" s="7" t="s">
        <v>35669</v>
      </c>
      <c r="R7295">
        <v>7.5617900000000002</v>
      </c>
      <c r="S7295">
        <v>7.5617900000000002</v>
      </c>
      <c r="T7295" s="7" t="s">
        <v>1170</v>
      </c>
      <c r="U7295">
        <v>2</v>
      </c>
      <c r="X7295" s="7" t="s">
        <v>36278</v>
      </c>
      <c r="Z7295">
        <v>17</v>
      </c>
      <c r="AA7295">
        <v>28</v>
      </c>
      <c r="AE7295" s="8"/>
      <c r="AG7295" s="8"/>
      <c r="AS7295" s="7" t="s">
        <v>1214</v>
      </c>
      <c r="AT7295" s="7" t="s">
        <v>1214</v>
      </c>
      <c r="AU7295" s="7"/>
      <c r="AV7295" s="7"/>
      <c r="AW7295" s="7"/>
      <c r="AX7295" s="7"/>
      <c r="AY7295" s="7"/>
      <c r="AZ7295" s="7"/>
      <c r="BA7295" s="7"/>
      <c r="BB7295" s="7"/>
      <c r="BC7295" s="7"/>
      <c r="BD7295" s="7"/>
      <c r="BE7295" s="7"/>
      <c r="BF7295" s="7"/>
    </row>
    <row r="7296" spans="1:58">
      <c r="A7296" s="7" t="s">
        <v>36279</v>
      </c>
      <c r="C7296" s="7" t="s">
        <v>1210</v>
      </c>
      <c r="E7296" s="7" t="s">
        <v>8472</v>
      </c>
      <c r="I7296">
        <v>13.95</v>
      </c>
      <c r="P7296" s="7" t="s">
        <v>36280</v>
      </c>
      <c r="Q7296" s="7" t="s">
        <v>35669</v>
      </c>
      <c r="T7296" s="7" t="s">
        <v>1170</v>
      </c>
      <c r="U7296">
        <v>2</v>
      </c>
      <c r="X7296" s="7" t="s">
        <v>36281</v>
      </c>
      <c r="Z7296">
        <v>17</v>
      </c>
      <c r="AA7296">
        <v>28</v>
      </c>
      <c r="AE7296" s="8"/>
      <c r="AG7296" s="8"/>
      <c r="AS7296" s="7" t="s">
        <v>1214</v>
      </c>
      <c r="AT7296" s="7" t="s">
        <v>1214</v>
      </c>
      <c r="AU7296" s="7"/>
      <c r="AV7296" s="7"/>
      <c r="AW7296" s="7"/>
      <c r="AX7296" s="7"/>
      <c r="AY7296" s="7"/>
      <c r="AZ7296" s="7"/>
      <c r="BA7296" s="7"/>
      <c r="BB7296" s="7"/>
      <c r="BC7296" s="7"/>
      <c r="BD7296" s="7"/>
      <c r="BE7296" s="7"/>
      <c r="BF7296" s="7"/>
    </row>
    <row r="7297" spans="1:58">
      <c r="A7297" s="7" t="s">
        <v>36282</v>
      </c>
      <c r="C7297" s="7" t="s">
        <v>1210</v>
      </c>
      <c r="I7297">
        <v>13.95</v>
      </c>
      <c r="P7297" s="7" t="s">
        <v>36283</v>
      </c>
      <c r="Q7297" s="7" t="s">
        <v>35669</v>
      </c>
      <c r="T7297" s="7" t="s">
        <v>1170</v>
      </c>
      <c r="U7297">
        <v>2</v>
      </c>
      <c r="X7297" s="7" t="s">
        <v>36284</v>
      </c>
      <c r="Z7297">
        <v>17</v>
      </c>
      <c r="AA7297">
        <v>28</v>
      </c>
      <c r="AE7297" s="8"/>
      <c r="AG7297" s="8"/>
      <c r="AS7297" s="7" t="s">
        <v>1214</v>
      </c>
      <c r="AT7297" s="7" t="s">
        <v>1214</v>
      </c>
      <c r="AU7297" s="7"/>
      <c r="AV7297" s="7"/>
      <c r="AW7297" s="7"/>
      <c r="AX7297" s="7"/>
      <c r="AY7297" s="7"/>
      <c r="AZ7297" s="7"/>
      <c r="BA7297" s="7"/>
      <c r="BB7297" s="7"/>
      <c r="BC7297" s="7"/>
      <c r="BD7297" s="7"/>
      <c r="BE7297" s="7"/>
      <c r="BF7297" s="7"/>
    </row>
    <row r="7298" spans="1:58">
      <c r="A7298" s="7" t="s">
        <v>36285</v>
      </c>
      <c r="C7298" s="7" t="s">
        <v>1210</v>
      </c>
      <c r="I7298">
        <v>13.95</v>
      </c>
      <c r="P7298" s="7" t="s">
        <v>36286</v>
      </c>
      <c r="Q7298" s="7" t="s">
        <v>35669</v>
      </c>
      <c r="T7298" s="7" t="s">
        <v>1170</v>
      </c>
      <c r="U7298">
        <v>2</v>
      </c>
      <c r="X7298" s="7" t="s">
        <v>36287</v>
      </c>
      <c r="Z7298">
        <v>17</v>
      </c>
      <c r="AA7298">
        <v>28</v>
      </c>
      <c r="AE7298" s="8"/>
      <c r="AG7298" s="8"/>
      <c r="AS7298" s="7" t="s">
        <v>1214</v>
      </c>
      <c r="AT7298" s="7" t="s">
        <v>1214</v>
      </c>
      <c r="AU7298" s="7"/>
      <c r="AV7298" s="7"/>
      <c r="AW7298" s="7"/>
      <c r="AX7298" s="7"/>
      <c r="AY7298" s="7"/>
      <c r="AZ7298" s="7"/>
      <c r="BA7298" s="7"/>
      <c r="BB7298" s="7"/>
      <c r="BC7298" s="7"/>
      <c r="BD7298" s="7"/>
      <c r="BE7298" s="7"/>
      <c r="BF7298" s="7"/>
    </row>
    <row r="7299" spans="1:58">
      <c r="A7299" s="7" t="s">
        <v>36288</v>
      </c>
      <c r="C7299" s="7" t="s">
        <v>1210</v>
      </c>
      <c r="I7299">
        <v>13.95</v>
      </c>
      <c r="P7299" s="7" t="s">
        <v>36289</v>
      </c>
      <c r="Q7299" s="7" t="s">
        <v>35669</v>
      </c>
      <c r="R7299">
        <v>8.5900700000000008</v>
      </c>
      <c r="S7299">
        <v>8.5900700000000008</v>
      </c>
      <c r="T7299" s="7" t="s">
        <v>1170</v>
      </c>
      <c r="U7299">
        <v>2</v>
      </c>
      <c r="X7299" s="7" t="s">
        <v>36290</v>
      </c>
      <c r="Z7299">
        <v>17</v>
      </c>
      <c r="AA7299">
        <v>28</v>
      </c>
      <c r="AE7299" s="8"/>
      <c r="AG7299" s="8"/>
      <c r="AS7299" s="7" t="s">
        <v>1214</v>
      </c>
      <c r="AT7299" s="7" t="s">
        <v>1214</v>
      </c>
      <c r="AU7299" s="7"/>
      <c r="AV7299" s="7"/>
      <c r="AW7299" s="7"/>
      <c r="AX7299" s="7"/>
      <c r="AY7299" s="7"/>
      <c r="AZ7299" s="7"/>
      <c r="BA7299" s="7"/>
      <c r="BB7299" s="7"/>
      <c r="BC7299" s="7"/>
      <c r="BD7299" s="7"/>
      <c r="BE7299" s="7"/>
      <c r="BF7299" s="7"/>
    </row>
    <row r="7300" spans="1:58">
      <c r="A7300" s="7" t="s">
        <v>36291</v>
      </c>
      <c r="C7300" s="7" t="s">
        <v>1210</v>
      </c>
      <c r="I7300">
        <v>13.95</v>
      </c>
      <c r="P7300" s="7" t="s">
        <v>36292</v>
      </c>
      <c r="Q7300" s="7" t="s">
        <v>35669</v>
      </c>
      <c r="T7300" s="7" t="s">
        <v>1170</v>
      </c>
      <c r="U7300">
        <v>2</v>
      </c>
      <c r="X7300" s="7" t="s">
        <v>36293</v>
      </c>
      <c r="Z7300">
        <v>17</v>
      </c>
      <c r="AA7300">
        <v>28</v>
      </c>
      <c r="AE7300" s="8"/>
      <c r="AG7300" s="8"/>
      <c r="AS7300" s="7" t="s">
        <v>1214</v>
      </c>
      <c r="AT7300" s="7" t="s">
        <v>1214</v>
      </c>
      <c r="AU7300" s="7"/>
      <c r="AV7300" s="7"/>
      <c r="AW7300" s="7"/>
      <c r="AX7300" s="7"/>
      <c r="AY7300" s="7"/>
      <c r="AZ7300" s="7"/>
      <c r="BA7300" s="7"/>
      <c r="BB7300" s="7"/>
      <c r="BC7300" s="7"/>
      <c r="BD7300" s="7"/>
      <c r="BE7300" s="7"/>
      <c r="BF7300" s="7"/>
    </row>
    <row r="7301" spans="1:58">
      <c r="A7301" s="7" t="s">
        <v>36294</v>
      </c>
      <c r="C7301" s="7" t="s">
        <v>1210</v>
      </c>
      <c r="E7301" s="7" t="s">
        <v>8472</v>
      </c>
      <c r="I7301">
        <v>13.95</v>
      </c>
      <c r="P7301" s="7" t="s">
        <v>36295</v>
      </c>
      <c r="Q7301" s="7" t="s">
        <v>35669</v>
      </c>
      <c r="T7301" s="7" t="s">
        <v>1170</v>
      </c>
      <c r="U7301">
        <v>2</v>
      </c>
      <c r="X7301" s="7" t="s">
        <v>36296</v>
      </c>
      <c r="Z7301">
        <v>17</v>
      </c>
      <c r="AA7301">
        <v>28</v>
      </c>
      <c r="AE7301" s="8"/>
      <c r="AG7301" s="8"/>
      <c r="AS7301" s="7" t="s">
        <v>1214</v>
      </c>
      <c r="AT7301" s="7" t="s">
        <v>1214</v>
      </c>
      <c r="AU7301" s="7"/>
      <c r="AV7301" s="7"/>
      <c r="AW7301" s="7"/>
      <c r="AX7301" s="7"/>
      <c r="AY7301" s="7"/>
      <c r="AZ7301" s="7"/>
      <c r="BA7301" s="7"/>
      <c r="BB7301" s="7"/>
      <c r="BC7301" s="7"/>
      <c r="BD7301" s="7"/>
      <c r="BE7301" s="7"/>
      <c r="BF7301" s="7"/>
    </row>
    <row r="7302" spans="1:58">
      <c r="A7302" s="7" t="s">
        <v>36297</v>
      </c>
      <c r="C7302" s="7" t="s">
        <v>1210</v>
      </c>
      <c r="I7302">
        <v>13.95</v>
      </c>
      <c r="P7302" s="7" t="s">
        <v>36298</v>
      </c>
      <c r="Q7302" s="7" t="s">
        <v>35669</v>
      </c>
      <c r="R7302">
        <v>11.87529</v>
      </c>
      <c r="T7302" s="7" t="s">
        <v>1170</v>
      </c>
      <c r="U7302">
        <v>2</v>
      </c>
      <c r="X7302" s="7" t="s">
        <v>36299</v>
      </c>
      <c r="Z7302">
        <v>17</v>
      </c>
      <c r="AA7302">
        <v>28</v>
      </c>
      <c r="AE7302" s="8"/>
      <c r="AG7302" s="8"/>
      <c r="AS7302" s="7" t="s">
        <v>1214</v>
      </c>
      <c r="AT7302" s="7" t="s">
        <v>1214</v>
      </c>
      <c r="AU7302" s="7"/>
      <c r="AV7302" s="7"/>
      <c r="AW7302" s="7"/>
      <c r="AX7302" s="7"/>
      <c r="AY7302" s="7"/>
      <c r="AZ7302" s="7"/>
      <c r="BA7302" s="7"/>
      <c r="BB7302" s="7"/>
      <c r="BC7302" s="7"/>
      <c r="BD7302" s="7"/>
      <c r="BE7302" s="7"/>
      <c r="BF7302" s="7"/>
    </row>
    <row r="7303" spans="1:58">
      <c r="A7303" s="7" t="s">
        <v>36300</v>
      </c>
      <c r="C7303" s="7" t="s">
        <v>1210</v>
      </c>
      <c r="I7303">
        <v>13.95</v>
      </c>
      <c r="P7303" s="7" t="s">
        <v>36301</v>
      </c>
      <c r="Q7303" s="7" t="s">
        <v>35669</v>
      </c>
      <c r="T7303" s="7" t="s">
        <v>1170</v>
      </c>
      <c r="U7303">
        <v>2</v>
      </c>
      <c r="X7303" s="7" t="s">
        <v>36302</v>
      </c>
      <c r="Z7303">
        <v>17</v>
      </c>
      <c r="AA7303">
        <v>28</v>
      </c>
      <c r="AE7303" s="8"/>
      <c r="AG7303" s="8"/>
      <c r="AS7303" s="7" t="s">
        <v>1214</v>
      </c>
      <c r="AT7303" s="7" t="s">
        <v>1214</v>
      </c>
      <c r="AU7303" s="7"/>
      <c r="AV7303" s="7"/>
      <c r="AW7303" s="7"/>
      <c r="AX7303" s="7"/>
      <c r="AY7303" s="7"/>
      <c r="AZ7303" s="7"/>
      <c r="BA7303" s="7"/>
      <c r="BB7303" s="7"/>
      <c r="BC7303" s="7"/>
      <c r="BD7303" s="7"/>
      <c r="BE7303" s="7"/>
      <c r="BF7303" s="7"/>
    </row>
    <row r="7304" spans="1:58">
      <c r="A7304" s="7" t="s">
        <v>36303</v>
      </c>
      <c r="C7304" s="7" t="s">
        <v>1210</v>
      </c>
      <c r="I7304">
        <v>13.95</v>
      </c>
      <c r="P7304" s="7" t="s">
        <v>36304</v>
      </c>
      <c r="Q7304" s="7" t="s">
        <v>35669</v>
      </c>
      <c r="T7304" s="7" t="s">
        <v>1170</v>
      </c>
      <c r="U7304">
        <v>2</v>
      </c>
      <c r="X7304" s="7" t="s">
        <v>36305</v>
      </c>
      <c r="Z7304">
        <v>17</v>
      </c>
      <c r="AA7304">
        <v>28</v>
      </c>
      <c r="AE7304" s="8"/>
      <c r="AG7304" s="8"/>
      <c r="AS7304" s="7" t="s">
        <v>1214</v>
      </c>
      <c r="AT7304" s="7" t="s">
        <v>1214</v>
      </c>
      <c r="AU7304" s="7"/>
      <c r="AV7304" s="7"/>
      <c r="AW7304" s="7"/>
      <c r="AX7304" s="7"/>
      <c r="AY7304" s="7"/>
      <c r="AZ7304" s="7"/>
      <c r="BA7304" s="7"/>
      <c r="BB7304" s="7"/>
      <c r="BC7304" s="7"/>
      <c r="BD7304" s="7"/>
      <c r="BE7304" s="7"/>
      <c r="BF7304" s="7"/>
    </row>
    <row r="7305" spans="1:58">
      <c r="A7305" s="7" t="s">
        <v>36306</v>
      </c>
      <c r="C7305" s="7" t="s">
        <v>1210</v>
      </c>
      <c r="I7305">
        <v>13.95</v>
      </c>
      <c r="P7305" s="7" t="s">
        <v>36307</v>
      </c>
      <c r="Q7305" s="7" t="s">
        <v>35669</v>
      </c>
      <c r="R7305">
        <v>11.87529</v>
      </c>
      <c r="T7305" s="7" t="s">
        <v>1170</v>
      </c>
      <c r="U7305">
        <v>2</v>
      </c>
      <c r="X7305" s="7" t="s">
        <v>36308</v>
      </c>
      <c r="Z7305">
        <v>17</v>
      </c>
      <c r="AA7305">
        <v>28</v>
      </c>
      <c r="AE7305" s="8"/>
      <c r="AG7305" s="8"/>
      <c r="AS7305" s="7" t="s">
        <v>1214</v>
      </c>
      <c r="AT7305" s="7" t="s">
        <v>1214</v>
      </c>
      <c r="AU7305" s="7"/>
      <c r="AV7305" s="7"/>
      <c r="AW7305" s="7"/>
      <c r="AX7305" s="7"/>
      <c r="AY7305" s="7"/>
      <c r="AZ7305" s="7"/>
      <c r="BA7305" s="7"/>
      <c r="BB7305" s="7"/>
      <c r="BC7305" s="7"/>
      <c r="BD7305" s="7"/>
      <c r="BE7305" s="7"/>
      <c r="BF7305" s="7"/>
    </row>
    <row r="7306" spans="1:58">
      <c r="A7306" s="7" t="s">
        <v>36309</v>
      </c>
      <c r="B7306" s="7" t="s">
        <v>2760</v>
      </c>
      <c r="C7306" s="7" t="s">
        <v>1210</v>
      </c>
      <c r="E7306" s="7" t="s">
        <v>8486</v>
      </c>
      <c r="I7306">
        <v>62</v>
      </c>
      <c r="P7306" s="7" t="s">
        <v>36310</v>
      </c>
      <c r="Q7306" s="7" t="s">
        <v>36311</v>
      </c>
      <c r="R7306">
        <v>55.146279999999997</v>
      </c>
      <c r="S7306">
        <v>49.299230000000001</v>
      </c>
      <c r="X7306" s="7" t="s">
        <v>36312</v>
      </c>
      <c r="Y7306" s="7" t="s">
        <v>36313</v>
      </c>
      <c r="Z7306">
        <v>9</v>
      </c>
      <c r="AB7306">
        <v>12</v>
      </c>
      <c r="AE7306" s="8"/>
      <c r="AG7306" s="8"/>
      <c r="AO7306">
        <v>1</v>
      </c>
      <c r="AS7306" s="7" t="s">
        <v>1214</v>
      </c>
      <c r="AT7306" s="7" t="s">
        <v>1214</v>
      </c>
      <c r="AU7306" s="7"/>
      <c r="AV7306" s="7"/>
      <c r="AW7306" s="7"/>
      <c r="AX7306" s="7"/>
      <c r="AY7306" s="7"/>
      <c r="AZ7306" s="7"/>
      <c r="BA7306" s="7"/>
      <c r="BB7306" s="7"/>
      <c r="BC7306" s="7"/>
      <c r="BD7306" s="7"/>
      <c r="BE7306" s="7"/>
      <c r="BF7306" s="7"/>
    </row>
    <row r="7307" spans="1:58">
      <c r="A7307" s="7" t="s">
        <v>36314</v>
      </c>
      <c r="B7307" s="7" t="s">
        <v>36315</v>
      </c>
      <c r="C7307" s="7" t="s">
        <v>1210</v>
      </c>
      <c r="E7307" s="7" t="s">
        <v>8486</v>
      </c>
      <c r="I7307">
        <v>5.5</v>
      </c>
      <c r="P7307" s="7" t="s">
        <v>36316</v>
      </c>
      <c r="Q7307" s="7" t="s">
        <v>36311</v>
      </c>
      <c r="R7307">
        <v>3.5685699999999998</v>
      </c>
      <c r="S7307">
        <v>3.2561499999999999</v>
      </c>
      <c r="T7307" s="7" t="s">
        <v>1170</v>
      </c>
      <c r="U7307">
        <v>2</v>
      </c>
      <c r="X7307" s="7" t="s">
        <v>36317</v>
      </c>
      <c r="Y7307" s="7" t="s">
        <v>36318</v>
      </c>
      <c r="Z7307">
        <v>3</v>
      </c>
      <c r="AB7307">
        <v>4</v>
      </c>
      <c r="AE7307" s="8"/>
      <c r="AG7307" s="8"/>
      <c r="AO7307">
        <v>1</v>
      </c>
      <c r="AS7307" s="7" t="s">
        <v>1214</v>
      </c>
      <c r="AT7307" s="7" t="s">
        <v>1214</v>
      </c>
      <c r="AU7307" s="7"/>
      <c r="AV7307" s="7"/>
      <c r="AW7307" s="7"/>
      <c r="AX7307" s="7"/>
      <c r="AY7307" s="7"/>
      <c r="AZ7307" s="7"/>
      <c r="BA7307" s="7"/>
      <c r="BB7307" s="7"/>
      <c r="BC7307" s="7"/>
      <c r="BD7307" s="7"/>
      <c r="BE7307" s="7"/>
      <c r="BF7307" s="7"/>
    </row>
    <row r="7308" spans="1:58">
      <c r="A7308" s="7" t="s">
        <v>36319</v>
      </c>
      <c r="B7308" s="7" t="s">
        <v>36320</v>
      </c>
      <c r="C7308" s="7" t="s">
        <v>1210</v>
      </c>
      <c r="E7308" s="7" t="s">
        <v>8472</v>
      </c>
      <c r="I7308">
        <v>7.5</v>
      </c>
      <c r="P7308" s="7" t="s">
        <v>36321</v>
      </c>
      <c r="Q7308" s="7" t="s">
        <v>36311</v>
      </c>
      <c r="R7308">
        <v>4.9067800000000004</v>
      </c>
      <c r="S7308">
        <v>4.53057</v>
      </c>
      <c r="T7308" s="7" t="s">
        <v>1170</v>
      </c>
      <c r="U7308">
        <v>2</v>
      </c>
      <c r="X7308" s="7" t="s">
        <v>36322</v>
      </c>
      <c r="Y7308" s="7" t="s">
        <v>36323</v>
      </c>
      <c r="Z7308">
        <v>3.5</v>
      </c>
      <c r="AB7308">
        <v>5</v>
      </c>
      <c r="AE7308" s="8"/>
      <c r="AG7308" s="8"/>
      <c r="AO7308">
        <v>1</v>
      </c>
      <c r="AS7308" s="7" t="s">
        <v>1214</v>
      </c>
      <c r="AT7308" s="7" t="s">
        <v>1214</v>
      </c>
      <c r="AU7308" s="7"/>
      <c r="AV7308" s="7"/>
      <c r="AW7308" s="7"/>
      <c r="AX7308" s="7"/>
      <c r="AY7308" s="7"/>
      <c r="AZ7308" s="7"/>
      <c r="BA7308" s="7"/>
      <c r="BB7308" s="7"/>
      <c r="BC7308" s="7"/>
      <c r="BD7308" s="7"/>
      <c r="BE7308" s="7"/>
      <c r="BF7308" s="7"/>
    </row>
    <row r="7309" spans="1:58">
      <c r="A7309" s="7" t="s">
        <v>36324</v>
      </c>
      <c r="B7309" s="7" t="s">
        <v>2760</v>
      </c>
      <c r="C7309" s="7" t="s">
        <v>1210</v>
      </c>
      <c r="E7309" s="7" t="s">
        <v>8472</v>
      </c>
      <c r="I7309">
        <v>8.9499999999999993</v>
      </c>
      <c r="P7309" s="7" t="s">
        <v>36325</v>
      </c>
      <c r="Q7309" s="7" t="s">
        <v>36311</v>
      </c>
      <c r="R7309">
        <v>5.3813399999999998</v>
      </c>
      <c r="S7309">
        <v>5.3137800000000004</v>
      </c>
      <c r="T7309" s="7" t="s">
        <v>1170</v>
      </c>
      <c r="U7309">
        <v>2</v>
      </c>
      <c r="X7309" s="7" t="s">
        <v>36326</v>
      </c>
      <c r="Y7309" s="7" t="s">
        <v>36327</v>
      </c>
      <c r="AB7309">
        <v>6</v>
      </c>
      <c r="AE7309" s="8"/>
      <c r="AG7309" s="8"/>
      <c r="AO7309">
        <v>1</v>
      </c>
      <c r="AS7309" s="7" t="s">
        <v>1214</v>
      </c>
      <c r="AT7309" s="7" t="s">
        <v>1214</v>
      </c>
      <c r="AU7309" s="7"/>
      <c r="AV7309" s="7"/>
      <c r="AW7309" s="7"/>
      <c r="AX7309" s="7"/>
      <c r="AY7309" s="7"/>
      <c r="AZ7309" s="7"/>
      <c r="BA7309" s="7"/>
      <c r="BB7309" s="7"/>
      <c r="BC7309" s="7"/>
      <c r="BD7309" s="7"/>
      <c r="BE7309" s="7"/>
      <c r="BF7309" s="7"/>
    </row>
    <row r="7310" spans="1:58">
      <c r="A7310" s="7" t="s">
        <v>36328</v>
      </c>
      <c r="B7310" s="7" t="s">
        <v>1398</v>
      </c>
      <c r="C7310" s="7" t="s">
        <v>1210</v>
      </c>
      <c r="E7310" s="7" t="s">
        <v>8486</v>
      </c>
      <c r="I7310">
        <v>11.5</v>
      </c>
      <c r="P7310" s="7" t="s">
        <v>36329</v>
      </c>
      <c r="Q7310" s="7" t="s">
        <v>36311</v>
      </c>
      <c r="R7310">
        <v>10.19007</v>
      </c>
      <c r="S7310">
        <v>10.19007</v>
      </c>
      <c r="T7310" s="7" t="s">
        <v>1170</v>
      </c>
      <c r="U7310">
        <v>2</v>
      </c>
      <c r="X7310" s="7" t="s">
        <v>36330</v>
      </c>
      <c r="Y7310" s="7" t="s">
        <v>36331</v>
      </c>
      <c r="AB7310">
        <v>10</v>
      </c>
      <c r="AE7310" s="8"/>
      <c r="AG7310" s="8"/>
      <c r="AO7310">
        <v>1</v>
      </c>
      <c r="AS7310" s="7" t="s">
        <v>1214</v>
      </c>
      <c r="AT7310" s="7" t="s">
        <v>1214</v>
      </c>
      <c r="AU7310" s="7"/>
      <c r="AV7310" s="7"/>
      <c r="AW7310" s="7"/>
      <c r="AX7310" s="7"/>
      <c r="AY7310" s="7"/>
      <c r="AZ7310" s="7"/>
      <c r="BA7310" s="7"/>
      <c r="BB7310" s="7"/>
      <c r="BC7310" s="7"/>
      <c r="BD7310" s="7"/>
      <c r="BE7310" s="7"/>
      <c r="BF7310" s="7"/>
    </row>
    <row r="7311" spans="1:58">
      <c r="A7311" s="7" t="s">
        <v>36332</v>
      </c>
      <c r="B7311" s="7" t="s">
        <v>1693</v>
      </c>
      <c r="C7311" s="7" t="s">
        <v>1210</v>
      </c>
      <c r="E7311" s="7" t="s">
        <v>8472</v>
      </c>
      <c r="I7311">
        <v>14.95</v>
      </c>
      <c r="P7311" s="7" t="s">
        <v>36333</v>
      </c>
      <c r="Q7311" s="7" t="s">
        <v>36311</v>
      </c>
      <c r="R7311">
        <v>13.18716</v>
      </c>
      <c r="S7311">
        <v>13.18716</v>
      </c>
      <c r="T7311" s="7" t="s">
        <v>1170</v>
      </c>
      <c r="U7311">
        <v>2</v>
      </c>
      <c r="X7311" s="7" t="s">
        <v>36334</v>
      </c>
      <c r="Y7311" s="7" t="s">
        <v>36335</v>
      </c>
      <c r="AB7311">
        <v>12</v>
      </c>
      <c r="AE7311" s="8"/>
      <c r="AG7311" s="8"/>
      <c r="AO7311">
        <v>1</v>
      </c>
      <c r="AS7311" s="7" t="s">
        <v>1214</v>
      </c>
      <c r="AT7311" s="7" t="s">
        <v>1214</v>
      </c>
      <c r="AU7311" s="7"/>
      <c r="AV7311" s="7"/>
      <c r="AW7311" s="7"/>
      <c r="AX7311" s="7"/>
      <c r="AY7311" s="7"/>
      <c r="AZ7311" s="7"/>
      <c r="BA7311" s="7"/>
      <c r="BB7311" s="7"/>
      <c r="BC7311" s="7"/>
      <c r="BD7311" s="7"/>
      <c r="BE7311" s="7"/>
      <c r="BF7311" s="7"/>
    </row>
    <row r="7312" spans="1:58">
      <c r="A7312" s="7" t="s">
        <v>36336</v>
      </c>
      <c r="B7312" s="7" t="s">
        <v>3462</v>
      </c>
      <c r="C7312" s="7" t="s">
        <v>1210</v>
      </c>
      <c r="E7312" s="7" t="s">
        <v>36337</v>
      </c>
      <c r="I7312">
        <v>25</v>
      </c>
      <c r="O7312" s="7" t="s">
        <v>36338</v>
      </c>
      <c r="P7312" s="7" t="s">
        <v>36339</v>
      </c>
      <c r="Q7312" s="7" t="s">
        <v>36311</v>
      </c>
      <c r="R7312">
        <v>16.783650000000002</v>
      </c>
      <c r="S7312">
        <v>16.783650000000002</v>
      </c>
      <c r="V7312">
        <v>1</v>
      </c>
      <c r="X7312" s="7" t="s">
        <v>36340</v>
      </c>
      <c r="Y7312" s="7" t="s">
        <v>36341</v>
      </c>
      <c r="AB7312">
        <v>7</v>
      </c>
      <c r="AE7312" s="8"/>
      <c r="AG7312" s="8"/>
      <c r="AO7312">
        <v>1</v>
      </c>
      <c r="AS7312" s="7" t="s">
        <v>1214</v>
      </c>
      <c r="AT7312" s="7" t="s">
        <v>1214</v>
      </c>
      <c r="AU7312" s="7"/>
      <c r="AV7312" s="7"/>
      <c r="AW7312" s="7"/>
      <c r="AX7312" s="7"/>
      <c r="AY7312" s="7"/>
      <c r="AZ7312" s="7"/>
      <c r="BA7312" s="7"/>
      <c r="BB7312" s="7"/>
      <c r="BC7312" s="7"/>
      <c r="BD7312" s="7"/>
      <c r="BE7312" s="7"/>
      <c r="BF7312" s="7"/>
    </row>
    <row r="7313" spans="1:58">
      <c r="A7313" s="7" t="s">
        <v>36342</v>
      </c>
      <c r="B7313" s="7" t="s">
        <v>4761</v>
      </c>
      <c r="C7313" s="7" t="s">
        <v>1210</v>
      </c>
      <c r="E7313" s="7" t="s">
        <v>8472</v>
      </c>
      <c r="I7313">
        <v>95</v>
      </c>
      <c r="P7313" s="7" t="s">
        <v>36343</v>
      </c>
      <c r="Q7313" s="7" t="s">
        <v>36311</v>
      </c>
      <c r="R7313">
        <v>83.91825</v>
      </c>
      <c r="S7313">
        <v>83.91825</v>
      </c>
      <c r="X7313" s="7" t="s">
        <v>36344</v>
      </c>
      <c r="Y7313" s="7" t="s">
        <v>36345</v>
      </c>
      <c r="AB7313">
        <v>22</v>
      </c>
      <c r="AE7313" s="8"/>
      <c r="AG7313" s="8"/>
      <c r="AO7313">
        <v>1</v>
      </c>
      <c r="AS7313" s="7" t="s">
        <v>1214</v>
      </c>
      <c r="AT7313" s="7" t="s">
        <v>1214</v>
      </c>
      <c r="AU7313" s="7"/>
      <c r="AV7313" s="7"/>
      <c r="AW7313" s="7"/>
      <c r="AX7313" s="7"/>
      <c r="AY7313" s="7"/>
      <c r="AZ7313" s="7"/>
      <c r="BA7313" s="7"/>
      <c r="BB7313" s="7"/>
      <c r="BC7313" s="7"/>
      <c r="BD7313" s="7"/>
      <c r="BE7313" s="7"/>
      <c r="BF7313" s="7"/>
    </row>
    <row r="7314" spans="1:58">
      <c r="A7314" s="7" t="s">
        <v>36346</v>
      </c>
      <c r="B7314" s="7" t="s">
        <v>2863</v>
      </c>
      <c r="C7314" s="7" t="s">
        <v>1210</v>
      </c>
      <c r="E7314" s="7" t="s">
        <v>8472</v>
      </c>
      <c r="I7314">
        <v>11.5</v>
      </c>
      <c r="O7314" s="7" t="s">
        <v>36347</v>
      </c>
      <c r="P7314" s="7" t="s">
        <v>36348</v>
      </c>
      <c r="Q7314" s="7" t="s">
        <v>36311</v>
      </c>
      <c r="R7314">
        <v>7.5831999999999997</v>
      </c>
      <c r="S7314">
        <v>7.5831999999999997</v>
      </c>
      <c r="X7314" s="7" t="s">
        <v>36349</v>
      </c>
      <c r="Y7314" s="7" t="s">
        <v>36350</v>
      </c>
      <c r="AB7314">
        <v>6</v>
      </c>
      <c r="AE7314" s="8"/>
      <c r="AG7314" s="8"/>
      <c r="AO7314">
        <v>1</v>
      </c>
      <c r="AS7314" s="7" t="s">
        <v>1214</v>
      </c>
      <c r="AT7314" s="7" t="s">
        <v>1214</v>
      </c>
      <c r="AU7314" s="7"/>
      <c r="AV7314" s="7"/>
      <c r="AW7314" s="7"/>
      <c r="AX7314" s="7"/>
      <c r="AY7314" s="7"/>
      <c r="AZ7314" s="7"/>
      <c r="BA7314" s="7"/>
      <c r="BB7314" s="7"/>
      <c r="BC7314" s="7"/>
      <c r="BD7314" s="7"/>
      <c r="BE7314" s="7"/>
      <c r="BF7314" s="7"/>
    </row>
    <row r="7315" spans="1:58">
      <c r="A7315" s="7" t="s">
        <v>36351</v>
      </c>
      <c r="B7315" s="7" t="s">
        <v>2853</v>
      </c>
      <c r="C7315" s="7" t="s">
        <v>1210</v>
      </c>
      <c r="E7315" s="7" t="s">
        <v>8472</v>
      </c>
      <c r="I7315">
        <v>14.5</v>
      </c>
      <c r="P7315" s="7" t="s">
        <v>36352</v>
      </c>
      <c r="Q7315" s="7" t="s">
        <v>36311</v>
      </c>
      <c r="R7315">
        <v>9.3674900000000001</v>
      </c>
      <c r="S7315">
        <v>9.3674900000000001</v>
      </c>
      <c r="X7315" s="7" t="s">
        <v>36353</v>
      </c>
      <c r="Y7315" s="7" t="s">
        <v>36354</v>
      </c>
      <c r="AB7315">
        <v>10</v>
      </c>
      <c r="AE7315" s="8"/>
      <c r="AG7315" s="8"/>
      <c r="AS7315" s="7" t="s">
        <v>1214</v>
      </c>
      <c r="AT7315" s="7" t="s">
        <v>1214</v>
      </c>
      <c r="AU7315" s="7"/>
      <c r="AV7315" s="7"/>
      <c r="AW7315" s="7"/>
      <c r="AX7315" s="7"/>
      <c r="AY7315" s="7"/>
      <c r="AZ7315" s="7"/>
      <c r="BA7315" s="7"/>
      <c r="BB7315" s="7"/>
      <c r="BC7315" s="7"/>
      <c r="BD7315" s="7"/>
      <c r="BE7315" s="7"/>
      <c r="BF7315" s="7"/>
    </row>
    <row r="7316" spans="1:58">
      <c r="A7316" s="7" t="s">
        <v>36355</v>
      </c>
      <c r="B7316" s="7" t="s">
        <v>1693</v>
      </c>
      <c r="C7316" s="7" t="s">
        <v>1210</v>
      </c>
      <c r="E7316" s="7" t="s">
        <v>8472</v>
      </c>
      <c r="I7316">
        <v>20.5</v>
      </c>
      <c r="O7316" s="7" t="s">
        <v>36356</v>
      </c>
      <c r="P7316" s="7" t="s">
        <v>36357</v>
      </c>
      <c r="Q7316" s="7" t="s">
        <v>36311</v>
      </c>
      <c r="R7316">
        <v>12.418469999999999</v>
      </c>
      <c r="S7316">
        <v>12.29373</v>
      </c>
      <c r="X7316" s="7" t="s">
        <v>36358</v>
      </c>
      <c r="Y7316" s="7" t="s">
        <v>36359</v>
      </c>
      <c r="AB7316">
        <v>13</v>
      </c>
      <c r="AE7316" s="8"/>
      <c r="AG7316" s="8"/>
      <c r="AS7316" s="7" t="s">
        <v>1214</v>
      </c>
      <c r="AT7316" s="7" t="s">
        <v>1214</v>
      </c>
      <c r="AU7316" s="7"/>
      <c r="AV7316" s="7"/>
      <c r="AW7316" s="7"/>
      <c r="AX7316" s="7"/>
      <c r="AY7316" s="7"/>
      <c r="AZ7316" s="7"/>
      <c r="BA7316" s="7"/>
      <c r="BB7316" s="7"/>
      <c r="BC7316" s="7"/>
      <c r="BD7316" s="7"/>
      <c r="BE7316" s="7"/>
      <c r="BF7316" s="7"/>
    </row>
    <row r="7317" spans="1:58">
      <c r="A7317" s="7" t="s">
        <v>36360</v>
      </c>
      <c r="B7317" s="7" t="s">
        <v>2586</v>
      </c>
      <c r="C7317" s="7" t="s">
        <v>1210</v>
      </c>
      <c r="E7317" s="7" t="s">
        <v>8472</v>
      </c>
      <c r="I7317">
        <v>17.95</v>
      </c>
      <c r="P7317" s="7" t="s">
        <v>36361</v>
      </c>
      <c r="Q7317" s="7" t="s">
        <v>36311</v>
      </c>
      <c r="R7317">
        <v>16.783650000000002</v>
      </c>
      <c r="S7317">
        <v>16.783650000000002</v>
      </c>
      <c r="X7317" s="7" t="s">
        <v>36362</v>
      </c>
      <c r="Y7317" s="7" t="s">
        <v>36363</v>
      </c>
      <c r="AB7317">
        <v>11</v>
      </c>
      <c r="AE7317" s="8"/>
      <c r="AG7317" s="8"/>
      <c r="AO7317">
        <v>1</v>
      </c>
      <c r="AS7317" s="7" t="s">
        <v>1214</v>
      </c>
      <c r="AT7317" s="7" t="s">
        <v>1214</v>
      </c>
      <c r="AU7317" s="7"/>
      <c r="AV7317" s="7"/>
      <c r="AW7317" s="7"/>
      <c r="AX7317" s="7"/>
      <c r="AY7317" s="7"/>
      <c r="AZ7317" s="7"/>
      <c r="BA7317" s="7"/>
      <c r="BB7317" s="7"/>
      <c r="BC7317" s="7"/>
      <c r="BD7317" s="7"/>
      <c r="BE7317" s="7"/>
      <c r="BF7317" s="7"/>
    </row>
    <row r="7318" spans="1:58">
      <c r="A7318" s="7" t="s">
        <v>36364</v>
      </c>
      <c r="B7318" s="7" t="s">
        <v>5805</v>
      </c>
      <c r="C7318" s="7" t="s">
        <v>1210</v>
      </c>
      <c r="E7318" s="7" t="s">
        <v>8472</v>
      </c>
      <c r="I7318">
        <v>79.95</v>
      </c>
      <c r="P7318" s="7" t="s">
        <v>36365</v>
      </c>
      <c r="Q7318" s="7" t="s">
        <v>36311</v>
      </c>
      <c r="R7318">
        <v>70.731099999999998</v>
      </c>
      <c r="S7318">
        <v>70.731099999999998</v>
      </c>
      <c r="X7318" s="7" t="s">
        <v>36366</v>
      </c>
      <c r="Y7318" s="7" t="s">
        <v>36367</v>
      </c>
      <c r="Z7318">
        <v>14</v>
      </c>
      <c r="AA7318">
        <v>12</v>
      </c>
      <c r="AB7318">
        <v>16</v>
      </c>
      <c r="AE7318" s="8"/>
      <c r="AG7318" s="8"/>
      <c r="AO7318">
        <v>1</v>
      </c>
      <c r="AS7318" s="7" t="s">
        <v>1214</v>
      </c>
      <c r="AT7318" s="7" t="s">
        <v>1214</v>
      </c>
      <c r="AU7318" s="7"/>
      <c r="AV7318" s="7"/>
      <c r="AW7318" s="7"/>
      <c r="AX7318" s="7"/>
      <c r="AY7318" s="7"/>
      <c r="AZ7318" s="7"/>
      <c r="BA7318" s="7"/>
      <c r="BB7318" s="7"/>
      <c r="BC7318" s="7"/>
      <c r="BD7318" s="7"/>
      <c r="BE7318" s="7"/>
      <c r="BF7318" s="7"/>
    </row>
    <row r="7319" spans="1:58">
      <c r="A7319" s="7" t="s">
        <v>36368</v>
      </c>
      <c r="B7319" s="7" t="s">
        <v>2760</v>
      </c>
      <c r="C7319" s="7" t="s">
        <v>1210</v>
      </c>
      <c r="E7319" s="7" t="s">
        <v>36369</v>
      </c>
      <c r="I7319">
        <v>45</v>
      </c>
      <c r="P7319" s="7" t="s">
        <v>36370</v>
      </c>
      <c r="Q7319" s="7" t="s">
        <v>36311</v>
      </c>
      <c r="R7319">
        <v>29.432099999999998</v>
      </c>
      <c r="S7319">
        <v>22.074079999999999</v>
      </c>
      <c r="V7319">
        <v>6</v>
      </c>
      <c r="X7319" s="7" t="s">
        <v>36371</v>
      </c>
      <c r="Y7319" s="7" t="s">
        <v>36372</v>
      </c>
      <c r="AE7319" s="8"/>
      <c r="AG7319" s="8"/>
      <c r="AS7319" s="7" t="s">
        <v>1214</v>
      </c>
      <c r="AT7319" s="7" t="s">
        <v>1214</v>
      </c>
      <c r="AU7319" s="7"/>
      <c r="AV7319" s="7"/>
      <c r="AW7319" s="7"/>
      <c r="AX7319" s="7"/>
      <c r="AY7319" s="7"/>
      <c r="AZ7319" s="7"/>
      <c r="BA7319" s="7"/>
      <c r="BB7319" s="7"/>
      <c r="BC7319" s="7"/>
      <c r="BD7319" s="7"/>
      <c r="BE7319" s="7"/>
      <c r="BF7319" s="7"/>
    </row>
    <row r="7320" spans="1:58">
      <c r="A7320" s="7" t="s">
        <v>36373</v>
      </c>
      <c r="B7320" s="7" t="s">
        <v>2760</v>
      </c>
      <c r="C7320" s="7" t="s">
        <v>1210</v>
      </c>
      <c r="E7320" s="7" t="s">
        <v>1211</v>
      </c>
      <c r="I7320">
        <v>45</v>
      </c>
      <c r="P7320" s="7" t="s">
        <v>36374</v>
      </c>
      <c r="Q7320" s="7" t="s">
        <v>36311</v>
      </c>
      <c r="R7320">
        <v>29.431260000000002</v>
      </c>
      <c r="S7320">
        <v>16.268609999999999</v>
      </c>
      <c r="X7320" s="7" t="s">
        <v>36375</v>
      </c>
      <c r="Y7320" s="7" t="s">
        <v>36376</v>
      </c>
      <c r="AE7320" s="8"/>
      <c r="AG7320" s="8"/>
      <c r="AS7320" s="7" t="s">
        <v>1214</v>
      </c>
      <c r="AT7320" s="7" t="s">
        <v>1214</v>
      </c>
      <c r="AU7320" s="7"/>
      <c r="AV7320" s="7"/>
      <c r="AW7320" s="7"/>
      <c r="AX7320" s="7"/>
      <c r="AY7320" s="7"/>
      <c r="AZ7320" s="7"/>
      <c r="BA7320" s="7"/>
      <c r="BB7320" s="7"/>
      <c r="BC7320" s="7"/>
      <c r="BD7320" s="7"/>
      <c r="BE7320" s="7"/>
      <c r="BF7320" s="7"/>
    </row>
    <row r="7321" spans="1:58">
      <c r="A7321" s="7" t="s">
        <v>36377</v>
      </c>
      <c r="B7321" s="7" t="s">
        <v>21774</v>
      </c>
      <c r="C7321" s="7" t="s">
        <v>1210</v>
      </c>
      <c r="E7321" s="7" t="s">
        <v>36378</v>
      </c>
      <c r="G7321" s="7" t="s">
        <v>1159</v>
      </c>
      <c r="H7321" s="7" t="s">
        <v>1160</v>
      </c>
      <c r="I7321">
        <v>49</v>
      </c>
      <c r="K7321">
        <v>79</v>
      </c>
      <c r="L7321" t="str">
        <f>IF(K7321=I7321,"yes","")</f>
        <v/>
      </c>
      <c r="N7321">
        <v>31</v>
      </c>
      <c r="O7321" s="7" t="s">
        <v>36379</v>
      </c>
      <c r="P7321" s="7" t="s">
        <v>36380</v>
      </c>
      <c r="Q7321" s="7" t="s">
        <v>36311</v>
      </c>
      <c r="R7321">
        <v>34.462479999999999</v>
      </c>
      <c r="S7321">
        <v>34.462479999999999</v>
      </c>
      <c r="V7321">
        <v>4</v>
      </c>
      <c r="X7321" s="7" t="s">
        <v>36381</v>
      </c>
      <c r="Y7321" s="7" t="s">
        <v>36382</v>
      </c>
      <c r="Z7321">
        <v>10</v>
      </c>
      <c r="AA7321">
        <v>10</v>
      </c>
      <c r="AB7321">
        <v>28</v>
      </c>
      <c r="AE7321" s="8"/>
      <c r="AG7321" s="8"/>
      <c r="AI7321">
        <v>1.62</v>
      </c>
      <c r="AK7321" s="7" t="s">
        <v>36383</v>
      </c>
      <c r="AS7321" s="7" t="s">
        <v>1214</v>
      </c>
      <c r="AT7321" s="7" t="s">
        <v>1214</v>
      </c>
      <c r="AU7321" s="7"/>
      <c r="AV7321" s="7"/>
      <c r="AW7321" s="7"/>
      <c r="AX7321" s="7"/>
      <c r="AY7321" s="7"/>
      <c r="AZ7321" s="7"/>
      <c r="BA7321" s="7"/>
      <c r="BB7321" s="7"/>
      <c r="BC7321" s="7"/>
      <c r="BD7321" s="7"/>
      <c r="BE7321" s="7"/>
      <c r="BF7321" s="7"/>
    </row>
    <row r="7322" spans="1:58">
      <c r="A7322" s="7" t="s">
        <v>36384</v>
      </c>
      <c r="B7322" s="7" t="s">
        <v>36385</v>
      </c>
      <c r="C7322" s="7" t="s">
        <v>1210</v>
      </c>
      <c r="E7322" s="7" t="s">
        <v>1211</v>
      </c>
      <c r="I7322">
        <v>65</v>
      </c>
      <c r="N7322">
        <v>20</v>
      </c>
      <c r="P7322" s="7" t="s">
        <v>36386</v>
      </c>
      <c r="Q7322" s="7" t="s">
        <v>36311</v>
      </c>
      <c r="R7322">
        <v>33.499510000000001</v>
      </c>
      <c r="S7322">
        <v>33.499510000000001</v>
      </c>
      <c r="X7322" s="7" t="s">
        <v>36387</v>
      </c>
      <c r="Y7322" s="7" t="s">
        <v>36388</v>
      </c>
      <c r="AB7322">
        <v>13</v>
      </c>
      <c r="AE7322" s="8"/>
      <c r="AG7322" s="8"/>
      <c r="AO7322">
        <v>1</v>
      </c>
      <c r="AS7322" s="7" t="s">
        <v>1214</v>
      </c>
      <c r="AT7322" s="7" t="s">
        <v>1214</v>
      </c>
      <c r="AU7322" s="7"/>
      <c r="AV7322" s="7"/>
      <c r="AW7322" s="7"/>
      <c r="AX7322" s="7"/>
      <c r="AY7322" s="7"/>
      <c r="AZ7322" s="7"/>
      <c r="BA7322" s="7"/>
      <c r="BB7322" s="7"/>
      <c r="BC7322" s="7"/>
      <c r="BD7322" s="7"/>
      <c r="BE7322" s="7"/>
      <c r="BF7322" s="7"/>
    </row>
    <row r="7323" spans="1:58">
      <c r="A7323" s="7" t="s">
        <v>36389</v>
      </c>
      <c r="B7323" s="7" t="s">
        <v>2121</v>
      </c>
      <c r="C7323" s="7" t="s">
        <v>1210</v>
      </c>
      <c r="E7323" s="7" t="s">
        <v>1211</v>
      </c>
      <c r="I7323">
        <v>185</v>
      </c>
      <c r="N7323">
        <v>64</v>
      </c>
      <c r="P7323" s="7" t="s">
        <v>36390</v>
      </c>
      <c r="Q7323" s="7" t="s">
        <v>36311</v>
      </c>
      <c r="R7323">
        <v>91.362300000000005</v>
      </c>
      <c r="S7323">
        <v>91.362300000000005</v>
      </c>
      <c r="X7323" s="7" t="s">
        <v>36391</v>
      </c>
      <c r="Y7323" s="7" t="s">
        <v>36392</v>
      </c>
      <c r="AB7323">
        <v>20</v>
      </c>
      <c r="AE7323" s="8"/>
      <c r="AG7323" s="8"/>
      <c r="AO7323">
        <v>1</v>
      </c>
      <c r="AS7323" s="7" t="s">
        <v>1214</v>
      </c>
      <c r="AT7323" s="7" t="s">
        <v>1214</v>
      </c>
      <c r="AU7323" s="7"/>
      <c r="AV7323" s="7"/>
      <c r="AW7323" s="7"/>
      <c r="AX7323" s="7"/>
      <c r="AY7323" s="7"/>
      <c r="AZ7323" s="7"/>
      <c r="BA7323" s="7"/>
      <c r="BB7323" s="7"/>
      <c r="BC7323" s="7"/>
      <c r="BD7323" s="7"/>
      <c r="BE7323" s="7"/>
      <c r="BF7323" s="7"/>
    </row>
    <row r="7324" spans="1:58">
      <c r="A7324" s="7" t="s">
        <v>36393</v>
      </c>
      <c r="B7324" s="7" t="s">
        <v>2868</v>
      </c>
      <c r="C7324" s="7" t="s">
        <v>1210</v>
      </c>
      <c r="E7324" s="7" t="s">
        <v>8472</v>
      </c>
      <c r="I7324">
        <v>89.95</v>
      </c>
      <c r="P7324" s="7" t="s">
        <v>36394</v>
      </c>
      <c r="Q7324" s="7" t="s">
        <v>36311</v>
      </c>
      <c r="R7324">
        <v>77.924090000000007</v>
      </c>
      <c r="S7324">
        <v>77.924090000000007</v>
      </c>
      <c r="X7324" s="7" t="s">
        <v>36395</v>
      </c>
      <c r="Y7324" s="7" t="s">
        <v>36396</v>
      </c>
      <c r="Z7324">
        <v>17</v>
      </c>
      <c r="AB7324">
        <v>19</v>
      </c>
      <c r="AE7324" s="8"/>
      <c r="AG7324" s="8"/>
      <c r="AO7324">
        <v>1</v>
      </c>
      <c r="AS7324" s="7" t="s">
        <v>1214</v>
      </c>
      <c r="AT7324" s="7" t="s">
        <v>1214</v>
      </c>
      <c r="AU7324" s="7"/>
      <c r="AV7324" s="7"/>
      <c r="AW7324" s="7"/>
      <c r="AX7324" s="7"/>
      <c r="AY7324" s="7"/>
      <c r="AZ7324" s="7"/>
      <c r="BA7324" s="7"/>
      <c r="BB7324" s="7"/>
      <c r="BC7324" s="7"/>
      <c r="BD7324" s="7"/>
      <c r="BE7324" s="7"/>
      <c r="BF7324" s="7"/>
    </row>
    <row r="7325" spans="1:58">
      <c r="A7325" s="7" t="s">
        <v>36397</v>
      </c>
      <c r="B7325" s="7" t="s">
        <v>2121</v>
      </c>
      <c r="C7325" s="7" t="s">
        <v>1210</v>
      </c>
      <c r="E7325" s="7" t="s">
        <v>1211</v>
      </c>
      <c r="I7325">
        <v>115</v>
      </c>
      <c r="N7325">
        <v>40</v>
      </c>
      <c r="P7325" s="7" t="s">
        <v>36398</v>
      </c>
      <c r="Q7325" s="7" t="s">
        <v>36311</v>
      </c>
      <c r="R7325">
        <v>59.3855</v>
      </c>
      <c r="S7325">
        <v>59.3855</v>
      </c>
      <c r="X7325" s="7" t="s">
        <v>36399</v>
      </c>
      <c r="Y7325" s="7" t="s">
        <v>36400</v>
      </c>
      <c r="AB7325">
        <v>18</v>
      </c>
      <c r="AE7325" s="8"/>
      <c r="AG7325" s="8"/>
      <c r="AS7325" s="7" t="s">
        <v>1214</v>
      </c>
      <c r="AT7325" s="7" t="s">
        <v>1214</v>
      </c>
      <c r="AU7325" s="7"/>
      <c r="AV7325" s="7"/>
      <c r="AW7325" s="7"/>
      <c r="AX7325" s="7"/>
      <c r="AY7325" s="7"/>
      <c r="AZ7325" s="7"/>
      <c r="BA7325" s="7"/>
      <c r="BB7325" s="7"/>
      <c r="BC7325" s="7"/>
      <c r="BD7325" s="7"/>
      <c r="BE7325" s="7"/>
      <c r="BF7325" s="7"/>
    </row>
    <row r="7326" spans="1:58">
      <c r="A7326" s="7" t="s">
        <v>36401</v>
      </c>
      <c r="B7326" s="7" t="s">
        <v>36402</v>
      </c>
      <c r="C7326" s="7" t="s">
        <v>1210</v>
      </c>
      <c r="E7326" s="7" t="s">
        <v>1211</v>
      </c>
      <c r="I7326">
        <v>65</v>
      </c>
      <c r="N7326">
        <v>20</v>
      </c>
      <c r="O7326" s="7" t="s">
        <v>36403</v>
      </c>
      <c r="P7326" s="7" t="s">
        <v>36404</v>
      </c>
      <c r="Q7326" s="7" t="s">
        <v>36311</v>
      </c>
      <c r="R7326">
        <v>28.9314</v>
      </c>
      <c r="S7326">
        <v>29.00395</v>
      </c>
      <c r="X7326" s="7" t="s">
        <v>36405</v>
      </c>
      <c r="Y7326" s="7" t="s">
        <v>36406</v>
      </c>
      <c r="Z7326">
        <v>14</v>
      </c>
      <c r="AA7326">
        <v>14</v>
      </c>
      <c r="AB7326">
        <v>18</v>
      </c>
      <c r="AE7326" s="8"/>
      <c r="AG7326" s="8"/>
      <c r="AI7326">
        <v>2.04</v>
      </c>
      <c r="AK7326" s="7" t="s">
        <v>36383</v>
      </c>
      <c r="AO7326">
        <v>1</v>
      </c>
      <c r="AS7326" s="7" t="s">
        <v>1214</v>
      </c>
      <c r="AT7326" s="7" t="s">
        <v>1214</v>
      </c>
      <c r="AU7326" s="7"/>
      <c r="AV7326" s="7"/>
      <c r="AW7326" s="7"/>
      <c r="AX7326" s="7"/>
      <c r="AY7326" s="7"/>
      <c r="AZ7326" s="7"/>
      <c r="BA7326" s="7"/>
      <c r="BB7326" s="7"/>
      <c r="BC7326" s="7"/>
      <c r="BD7326" s="7"/>
      <c r="BE7326" s="7"/>
      <c r="BF7326" s="7"/>
    </row>
    <row r="7327" spans="1:58">
      <c r="A7327" s="7" t="s">
        <v>36407</v>
      </c>
      <c r="B7327" s="7" t="s">
        <v>2979</v>
      </c>
      <c r="C7327" s="7" t="s">
        <v>1210</v>
      </c>
      <c r="E7327" s="7" t="s">
        <v>1211</v>
      </c>
      <c r="I7327">
        <v>105</v>
      </c>
      <c r="N7327">
        <v>30</v>
      </c>
      <c r="O7327" s="7" t="s">
        <v>36408</v>
      </c>
      <c r="P7327" s="7" t="s">
        <v>36409</v>
      </c>
      <c r="Q7327" s="7" t="s">
        <v>36311</v>
      </c>
      <c r="R7327">
        <v>47.59104</v>
      </c>
      <c r="S7327">
        <v>47.59104</v>
      </c>
      <c r="X7327" s="7" t="s">
        <v>36410</v>
      </c>
      <c r="Y7327" s="7" t="s">
        <v>36411</v>
      </c>
      <c r="Z7327">
        <v>14</v>
      </c>
      <c r="AA7327">
        <v>14</v>
      </c>
      <c r="AB7327">
        <v>28</v>
      </c>
      <c r="AE7327" s="8"/>
      <c r="AG7327" s="8"/>
      <c r="AI7327">
        <v>3.18</v>
      </c>
      <c r="AK7327" s="7" t="s">
        <v>36383</v>
      </c>
      <c r="AO7327">
        <v>1</v>
      </c>
      <c r="AS7327" s="7" t="s">
        <v>1214</v>
      </c>
      <c r="AT7327" s="7" t="s">
        <v>1214</v>
      </c>
      <c r="AU7327" s="7"/>
      <c r="AV7327" s="7"/>
      <c r="AW7327" s="7"/>
      <c r="AX7327" s="7"/>
      <c r="AY7327" s="7"/>
      <c r="AZ7327" s="7"/>
      <c r="BA7327" s="7"/>
      <c r="BB7327" s="7"/>
      <c r="BC7327" s="7"/>
      <c r="BD7327" s="7"/>
      <c r="BE7327" s="7"/>
      <c r="BF7327" s="7"/>
    </row>
    <row r="7328" spans="1:58">
      <c r="A7328" s="7" t="s">
        <v>36412</v>
      </c>
      <c r="B7328" s="7" t="s">
        <v>2121</v>
      </c>
      <c r="C7328" s="7" t="s">
        <v>1210</v>
      </c>
      <c r="E7328" s="7" t="s">
        <v>1211</v>
      </c>
      <c r="I7328">
        <v>335</v>
      </c>
      <c r="N7328">
        <v>165</v>
      </c>
      <c r="P7328" s="7" t="s">
        <v>36413</v>
      </c>
      <c r="Q7328" s="7" t="s">
        <v>36311</v>
      </c>
      <c r="R7328">
        <v>144.65698</v>
      </c>
      <c r="S7328">
        <v>144.65698</v>
      </c>
      <c r="X7328" s="7" t="s">
        <v>36414</v>
      </c>
      <c r="Y7328" s="7" t="s">
        <v>36415</v>
      </c>
      <c r="Z7328">
        <v>20</v>
      </c>
      <c r="AE7328" s="8"/>
      <c r="AG7328" s="8"/>
      <c r="AO7328">
        <v>1</v>
      </c>
      <c r="AS7328" s="7" t="s">
        <v>1214</v>
      </c>
      <c r="AT7328" s="7" t="s">
        <v>1214</v>
      </c>
      <c r="AU7328" s="7"/>
      <c r="AV7328" s="7"/>
      <c r="AW7328" s="7"/>
      <c r="AX7328" s="7"/>
      <c r="AY7328" s="7"/>
      <c r="AZ7328" s="7"/>
      <c r="BA7328" s="7"/>
      <c r="BB7328" s="7"/>
      <c r="BC7328" s="7"/>
      <c r="BD7328" s="7"/>
      <c r="BE7328" s="7"/>
      <c r="BF7328" s="7"/>
    </row>
    <row r="7329" spans="1:58">
      <c r="A7329" s="7" t="s">
        <v>36416</v>
      </c>
      <c r="B7329" s="7" t="s">
        <v>2176</v>
      </c>
      <c r="C7329" s="7" t="s">
        <v>1210</v>
      </c>
      <c r="E7329" s="7" t="s">
        <v>1211</v>
      </c>
      <c r="I7329">
        <v>335</v>
      </c>
      <c r="N7329">
        <v>105</v>
      </c>
      <c r="O7329" s="7" t="s">
        <v>36417</v>
      </c>
      <c r="P7329" s="7" t="s">
        <v>36418</v>
      </c>
      <c r="Q7329" s="7" t="s">
        <v>36311</v>
      </c>
      <c r="R7329">
        <v>144.65698</v>
      </c>
      <c r="S7329">
        <v>148.98186000000001</v>
      </c>
      <c r="X7329" s="7" t="s">
        <v>36419</v>
      </c>
      <c r="Y7329" s="7" t="s">
        <v>36420</v>
      </c>
      <c r="Z7329">
        <v>37</v>
      </c>
      <c r="AA7329">
        <v>17</v>
      </c>
      <c r="AB7329">
        <v>30</v>
      </c>
      <c r="AE7329" s="8"/>
      <c r="AG7329" s="8"/>
      <c r="AI7329">
        <v>10.92</v>
      </c>
      <c r="AO7329">
        <v>1</v>
      </c>
      <c r="AS7329" s="7" t="s">
        <v>1214</v>
      </c>
      <c r="AT7329" s="7" t="s">
        <v>1214</v>
      </c>
      <c r="AU7329" s="7"/>
      <c r="AV7329" s="7"/>
      <c r="AW7329" s="7"/>
      <c r="AX7329" s="7"/>
      <c r="AY7329" s="7"/>
      <c r="AZ7329" s="7"/>
      <c r="BA7329" s="7"/>
      <c r="BB7329" s="7"/>
      <c r="BC7329" s="7"/>
      <c r="BD7329" s="7"/>
      <c r="BE7329" s="7"/>
      <c r="BF7329" s="7"/>
    </row>
    <row r="7330" spans="1:58">
      <c r="A7330" s="7" t="s">
        <v>36421</v>
      </c>
      <c r="B7330" s="7" t="s">
        <v>36422</v>
      </c>
      <c r="C7330" s="7" t="s">
        <v>1210</v>
      </c>
      <c r="E7330" s="7" t="s">
        <v>1211</v>
      </c>
      <c r="I7330">
        <v>950</v>
      </c>
      <c r="N7330">
        <v>400</v>
      </c>
      <c r="O7330" s="7" t="s">
        <v>36423</v>
      </c>
      <c r="P7330" s="7" t="s">
        <v>36424</v>
      </c>
      <c r="Q7330" s="7" t="s">
        <v>36311</v>
      </c>
      <c r="R7330">
        <v>373.06274000000002</v>
      </c>
      <c r="S7330">
        <v>390.46242000000001</v>
      </c>
      <c r="X7330" s="7" t="s">
        <v>36425</v>
      </c>
      <c r="Y7330" s="7" t="s">
        <v>36426</v>
      </c>
      <c r="Z7330">
        <v>72</v>
      </c>
      <c r="AA7330">
        <v>16</v>
      </c>
      <c r="AB7330">
        <v>30</v>
      </c>
      <c r="AE7330" s="8"/>
      <c r="AG7330" s="8"/>
      <c r="AI7330">
        <v>61.57</v>
      </c>
      <c r="AK7330" s="7" t="s">
        <v>36427</v>
      </c>
      <c r="AL7330">
        <v>80</v>
      </c>
      <c r="AM7330">
        <v>38</v>
      </c>
      <c r="AN7330">
        <v>35</v>
      </c>
      <c r="AO7330">
        <v>2</v>
      </c>
      <c r="AS7330" s="7" t="s">
        <v>1214</v>
      </c>
      <c r="AT7330" s="7" t="s">
        <v>1214</v>
      </c>
      <c r="AU7330" s="7"/>
      <c r="AV7330" s="7"/>
      <c r="AW7330" s="7"/>
      <c r="AX7330" s="7"/>
      <c r="AY7330" s="7"/>
      <c r="AZ7330" s="7"/>
      <c r="BA7330" s="7"/>
      <c r="BB7330" s="7"/>
      <c r="BC7330" s="7"/>
      <c r="BD7330" s="7"/>
      <c r="BE7330" s="7"/>
      <c r="BF7330" s="7"/>
    </row>
    <row r="7331" spans="1:58">
      <c r="A7331" s="7" t="s">
        <v>36428</v>
      </c>
      <c r="B7331" s="7" t="s">
        <v>20565</v>
      </c>
      <c r="C7331" s="7" t="s">
        <v>1210</v>
      </c>
      <c r="E7331" s="7" t="s">
        <v>1211</v>
      </c>
      <c r="I7331">
        <v>275</v>
      </c>
      <c r="N7331">
        <v>75</v>
      </c>
      <c r="O7331" s="7" t="s">
        <v>36429</v>
      </c>
      <c r="P7331" s="7" t="s">
        <v>36430</v>
      </c>
      <c r="Q7331" s="7" t="s">
        <v>36311</v>
      </c>
      <c r="R7331">
        <v>128.00348</v>
      </c>
      <c r="S7331">
        <v>128.00348</v>
      </c>
      <c r="X7331" s="7" t="s">
        <v>36431</v>
      </c>
      <c r="Y7331" s="7" t="s">
        <v>36432</v>
      </c>
      <c r="Z7331">
        <v>24</v>
      </c>
      <c r="AA7331">
        <v>24</v>
      </c>
      <c r="AB7331">
        <v>30</v>
      </c>
      <c r="AE7331" s="8"/>
      <c r="AG7331" s="8"/>
      <c r="AI7331">
        <v>10</v>
      </c>
      <c r="AK7331" s="7" t="s">
        <v>36383</v>
      </c>
      <c r="AO7331">
        <v>1</v>
      </c>
      <c r="AS7331" s="7" t="s">
        <v>1214</v>
      </c>
      <c r="AT7331" s="7" t="s">
        <v>1214</v>
      </c>
      <c r="AU7331" s="7"/>
      <c r="AV7331" s="7"/>
      <c r="AW7331" s="7"/>
      <c r="AX7331" s="7"/>
      <c r="AY7331" s="7"/>
      <c r="AZ7331" s="7"/>
      <c r="BA7331" s="7"/>
      <c r="BB7331" s="7"/>
      <c r="BC7331" s="7"/>
      <c r="BD7331" s="7"/>
      <c r="BE7331" s="7"/>
      <c r="BF7331" s="7"/>
    </row>
    <row r="7332" spans="1:58">
      <c r="A7332" s="7" t="s">
        <v>36433</v>
      </c>
      <c r="B7332" s="7" t="s">
        <v>2868</v>
      </c>
      <c r="C7332" s="7" t="s">
        <v>1210</v>
      </c>
      <c r="E7332" s="7" t="s">
        <v>8486</v>
      </c>
      <c r="I7332">
        <v>84</v>
      </c>
      <c r="N7332">
        <v>22</v>
      </c>
      <c r="O7332" s="7" t="s">
        <v>36434</v>
      </c>
      <c r="P7332" s="7" t="s">
        <v>36435</v>
      </c>
      <c r="Q7332" s="7" t="s">
        <v>36311</v>
      </c>
      <c r="R7332">
        <v>37.744619999999998</v>
      </c>
      <c r="S7332">
        <v>37.744619999999998</v>
      </c>
      <c r="X7332" s="7" t="s">
        <v>36436</v>
      </c>
      <c r="Y7332" s="7" t="s">
        <v>36437</v>
      </c>
      <c r="Z7332">
        <v>14</v>
      </c>
      <c r="AA7332">
        <v>14</v>
      </c>
      <c r="AB7332">
        <v>18</v>
      </c>
      <c r="AE7332" s="8"/>
      <c r="AG7332" s="8"/>
      <c r="AI7332">
        <v>2.04</v>
      </c>
      <c r="AK7332" s="7" t="s">
        <v>36383</v>
      </c>
      <c r="AO7332">
        <v>1</v>
      </c>
      <c r="AS7332" s="7" t="s">
        <v>1214</v>
      </c>
      <c r="AT7332" s="7" t="s">
        <v>1214</v>
      </c>
      <c r="AU7332" s="7"/>
      <c r="AV7332" s="7"/>
      <c r="AW7332" s="7"/>
      <c r="AX7332" s="7"/>
      <c r="AY7332" s="7"/>
      <c r="AZ7332" s="7"/>
      <c r="BA7332" s="7"/>
      <c r="BB7332" s="7"/>
      <c r="BC7332" s="7"/>
      <c r="BD7332" s="7"/>
      <c r="BE7332" s="7"/>
      <c r="BF7332" s="7"/>
    </row>
    <row r="7333" spans="1:58">
      <c r="A7333" s="7" t="s">
        <v>36438</v>
      </c>
      <c r="B7333" s="7" t="s">
        <v>2868</v>
      </c>
      <c r="C7333" s="7" t="s">
        <v>1210</v>
      </c>
      <c r="E7333" s="7" t="s">
        <v>8472</v>
      </c>
      <c r="I7333">
        <v>33</v>
      </c>
      <c r="P7333" s="7" t="s">
        <v>36439</v>
      </c>
      <c r="Q7333" s="7" t="s">
        <v>36311</v>
      </c>
      <c r="R7333">
        <v>18.871659999999999</v>
      </c>
      <c r="S7333">
        <v>18.871659999999999</v>
      </c>
      <c r="X7333" s="7" t="s">
        <v>36440</v>
      </c>
      <c r="Y7333" s="7" t="s">
        <v>36441</v>
      </c>
      <c r="AB7333">
        <v>12</v>
      </c>
      <c r="AE7333" s="8"/>
      <c r="AG7333" s="8"/>
      <c r="AO7333">
        <v>1</v>
      </c>
      <c r="AS7333" s="7" t="s">
        <v>1214</v>
      </c>
      <c r="AT7333" s="7" t="s">
        <v>1214</v>
      </c>
      <c r="AU7333" s="7"/>
      <c r="AV7333" s="7"/>
      <c r="AW7333" s="7"/>
      <c r="AX7333" s="7"/>
      <c r="AY7333" s="7"/>
      <c r="AZ7333" s="7"/>
      <c r="BA7333" s="7"/>
      <c r="BB7333" s="7"/>
      <c r="BC7333" s="7"/>
      <c r="BD7333" s="7"/>
      <c r="BE7333" s="7"/>
      <c r="BF7333" s="7"/>
    </row>
    <row r="7334" spans="1:58">
      <c r="A7334" s="7" t="s">
        <v>36442</v>
      </c>
      <c r="B7334" s="7" t="s">
        <v>1554</v>
      </c>
      <c r="C7334" s="7" t="s">
        <v>1210</v>
      </c>
      <c r="E7334" s="7" t="s">
        <v>8472</v>
      </c>
      <c r="I7334">
        <v>75</v>
      </c>
      <c r="P7334" s="7" t="s">
        <v>36443</v>
      </c>
      <c r="Q7334" s="7" t="s">
        <v>36311</v>
      </c>
      <c r="R7334">
        <v>43.247540000000001</v>
      </c>
      <c r="S7334">
        <v>43.247540000000001</v>
      </c>
      <c r="X7334" s="7" t="s">
        <v>36444</v>
      </c>
      <c r="Y7334" s="7" t="s">
        <v>36445</v>
      </c>
      <c r="AB7334">
        <v>18</v>
      </c>
      <c r="AE7334" s="8"/>
      <c r="AG7334" s="8"/>
      <c r="AO7334">
        <v>1</v>
      </c>
      <c r="AS7334" s="7" t="s">
        <v>1214</v>
      </c>
      <c r="AT7334" s="7" t="s">
        <v>1214</v>
      </c>
      <c r="AU7334" s="7"/>
      <c r="AV7334" s="7"/>
      <c r="AW7334" s="7"/>
      <c r="AX7334" s="7"/>
      <c r="AY7334" s="7"/>
      <c r="AZ7334" s="7"/>
      <c r="BA7334" s="7"/>
      <c r="BB7334" s="7"/>
      <c r="BC7334" s="7"/>
      <c r="BD7334" s="7"/>
      <c r="BE7334" s="7"/>
      <c r="BF7334" s="7"/>
    </row>
    <row r="7335" spans="1:58">
      <c r="A7335" s="7" t="s">
        <v>36446</v>
      </c>
      <c r="C7335" s="7" t="s">
        <v>1210</v>
      </c>
      <c r="E7335" s="7" t="s">
        <v>1211</v>
      </c>
      <c r="P7335" s="7" t="s">
        <v>36447</v>
      </c>
      <c r="Z7335">
        <v>22</v>
      </c>
      <c r="AB7335">
        <v>24</v>
      </c>
      <c r="AE7335" s="8"/>
      <c r="AG7335" s="8"/>
      <c r="AS7335" s="7" t="s">
        <v>1214</v>
      </c>
      <c r="AT7335" s="7" t="s">
        <v>1214</v>
      </c>
      <c r="AU7335" s="7"/>
      <c r="AV7335" s="7"/>
      <c r="AW7335" s="7"/>
      <c r="AX7335" s="7"/>
      <c r="AY7335" s="7"/>
      <c r="AZ7335" s="7"/>
      <c r="BA7335" s="7"/>
      <c r="BB7335" s="7"/>
      <c r="BC7335" s="7"/>
      <c r="BD7335" s="7"/>
      <c r="BE7335" s="7"/>
      <c r="BF7335" s="7"/>
    </row>
    <row r="7336" spans="1:58">
      <c r="A7336" s="7" t="s">
        <v>36448</v>
      </c>
      <c r="C7336" s="7" t="s">
        <v>1210</v>
      </c>
      <c r="E7336" s="7" t="s">
        <v>1211</v>
      </c>
      <c r="P7336" s="7" t="s">
        <v>36449</v>
      </c>
      <c r="Z7336">
        <v>17</v>
      </c>
      <c r="AB7336">
        <v>27.5</v>
      </c>
      <c r="AE7336" s="8"/>
      <c r="AG7336" s="8"/>
      <c r="AS7336" s="7" t="s">
        <v>1214</v>
      </c>
      <c r="AT7336" s="7" t="s">
        <v>1214</v>
      </c>
      <c r="AU7336" s="7"/>
      <c r="AV7336" s="7"/>
      <c r="AW7336" s="7"/>
      <c r="AX7336" s="7"/>
      <c r="AY7336" s="7"/>
      <c r="AZ7336" s="7"/>
      <c r="BA7336" s="7"/>
      <c r="BB7336" s="7"/>
      <c r="BC7336" s="7"/>
      <c r="BD7336" s="7"/>
      <c r="BE7336" s="7"/>
      <c r="BF7336" s="7"/>
    </row>
    <row r="7337" spans="1:58">
      <c r="A7337" s="7" t="s">
        <v>36450</v>
      </c>
      <c r="C7337" s="7" t="s">
        <v>1210</v>
      </c>
      <c r="E7337" s="7" t="s">
        <v>1211</v>
      </c>
      <c r="I7337">
        <v>999</v>
      </c>
      <c r="N7337">
        <v>200</v>
      </c>
      <c r="O7337" s="7" t="s">
        <v>36451</v>
      </c>
      <c r="P7337" s="7" t="s">
        <v>36452</v>
      </c>
      <c r="Q7337" s="7" t="s">
        <v>36311</v>
      </c>
      <c r="R7337">
        <v>327.38157999999999</v>
      </c>
      <c r="S7337">
        <v>327.38157999999999</v>
      </c>
      <c r="V7337">
        <v>-1</v>
      </c>
      <c r="X7337" s="7" t="s">
        <v>36453</v>
      </c>
      <c r="Y7337" s="7" t="s">
        <v>36454</v>
      </c>
      <c r="Z7337">
        <v>75</v>
      </c>
      <c r="AA7337">
        <v>26</v>
      </c>
      <c r="AB7337">
        <v>30</v>
      </c>
      <c r="AE7337" s="8"/>
      <c r="AG7337" s="8"/>
      <c r="AI7337">
        <v>33.85</v>
      </c>
      <c r="AK7337" s="7" t="s">
        <v>36383</v>
      </c>
      <c r="AO7337">
        <v>1</v>
      </c>
      <c r="AS7337" s="7" t="s">
        <v>1214</v>
      </c>
      <c r="AT7337" s="7" t="s">
        <v>1214</v>
      </c>
      <c r="AU7337" s="7"/>
      <c r="AV7337" s="7"/>
      <c r="AW7337" s="7"/>
      <c r="AX7337" s="7"/>
      <c r="AY7337" s="7"/>
      <c r="AZ7337" s="7"/>
      <c r="BA7337" s="7"/>
      <c r="BB7337" s="7"/>
      <c r="BC7337" s="7"/>
      <c r="BD7337" s="7"/>
      <c r="BE7337" s="7"/>
      <c r="BF7337" s="7"/>
    </row>
    <row r="7338" spans="1:58">
      <c r="A7338" s="7" t="s">
        <v>36455</v>
      </c>
      <c r="B7338" s="7" t="s">
        <v>20565</v>
      </c>
      <c r="C7338" s="7" t="s">
        <v>1210</v>
      </c>
      <c r="E7338" s="7" t="s">
        <v>1211</v>
      </c>
      <c r="I7338">
        <v>345</v>
      </c>
      <c r="O7338" s="7" t="s">
        <v>36456</v>
      </c>
      <c r="P7338" s="7" t="s">
        <v>36457</v>
      </c>
      <c r="Q7338" s="7" t="s">
        <v>36311</v>
      </c>
      <c r="R7338">
        <v>144.65698</v>
      </c>
      <c r="S7338">
        <v>144.65698</v>
      </c>
      <c r="V7338">
        <v>-1</v>
      </c>
      <c r="X7338" s="7" t="s">
        <v>36458</v>
      </c>
      <c r="Y7338" s="7" t="s">
        <v>36459</v>
      </c>
      <c r="Z7338">
        <v>60</v>
      </c>
      <c r="AA7338">
        <v>18</v>
      </c>
      <c r="AB7338">
        <v>44</v>
      </c>
      <c r="AE7338" s="8"/>
      <c r="AG7338" s="8"/>
      <c r="AI7338">
        <v>29.69</v>
      </c>
      <c r="AO7338">
        <v>1</v>
      </c>
      <c r="AS7338" s="7" t="s">
        <v>1214</v>
      </c>
      <c r="AT7338" s="7" t="s">
        <v>1214</v>
      </c>
      <c r="AU7338" s="7"/>
      <c r="AV7338" s="7"/>
      <c r="AW7338" s="7"/>
      <c r="AX7338" s="7"/>
      <c r="AY7338" s="7"/>
      <c r="AZ7338" s="7"/>
      <c r="BA7338" s="7"/>
      <c r="BB7338" s="7"/>
      <c r="BC7338" s="7"/>
      <c r="BD7338" s="7"/>
      <c r="BE7338" s="7"/>
      <c r="BF7338" s="7"/>
    </row>
    <row r="7339" spans="1:58">
      <c r="A7339" s="7" t="s">
        <v>36460</v>
      </c>
      <c r="B7339" s="7" t="s">
        <v>36461</v>
      </c>
      <c r="C7339" s="7" t="s">
        <v>1210</v>
      </c>
      <c r="E7339" s="7" t="s">
        <v>1211</v>
      </c>
      <c r="I7339">
        <v>125</v>
      </c>
      <c r="N7339">
        <v>25</v>
      </c>
      <c r="O7339" s="7" t="s">
        <v>36462</v>
      </c>
      <c r="P7339" s="7" t="s">
        <v>36463</v>
      </c>
      <c r="Q7339" s="7" t="s">
        <v>36311</v>
      </c>
      <c r="R7339">
        <v>59.3855</v>
      </c>
      <c r="S7339">
        <v>60.022219999999997</v>
      </c>
      <c r="X7339" s="7" t="s">
        <v>36464</v>
      </c>
      <c r="Y7339" s="7" t="s">
        <v>36465</v>
      </c>
      <c r="Z7339">
        <v>16</v>
      </c>
      <c r="AA7339">
        <v>16</v>
      </c>
      <c r="AB7339">
        <v>22</v>
      </c>
      <c r="AE7339" s="8"/>
      <c r="AG7339" s="8"/>
      <c r="AI7339">
        <v>3.26</v>
      </c>
      <c r="AK7339" s="7" t="s">
        <v>36383</v>
      </c>
      <c r="AO7339">
        <v>1</v>
      </c>
      <c r="AS7339" s="7" t="s">
        <v>1214</v>
      </c>
      <c r="AT7339" s="7" t="s">
        <v>1214</v>
      </c>
      <c r="AU7339" s="7"/>
      <c r="AV7339" s="7"/>
      <c r="AW7339" s="7"/>
      <c r="AX7339" s="7"/>
      <c r="AY7339" s="7"/>
      <c r="AZ7339" s="7"/>
      <c r="BA7339" s="7"/>
      <c r="BB7339" s="7"/>
      <c r="BC7339" s="7"/>
      <c r="BD7339" s="7"/>
      <c r="BE7339" s="7"/>
      <c r="BF7339" s="7"/>
    </row>
    <row r="7340" spans="1:58">
      <c r="A7340" s="7" t="s">
        <v>36466</v>
      </c>
      <c r="B7340" s="7" t="s">
        <v>1757</v>
      </c>
      <c r="C7340" s="7" t="s">
        <v>1210</v>
      </c>
      <c r="E7340" s="7" t="s">
        <v>8472</v>
      </c>
      <c r="I7340">
        <v>135</v>
      </c>
      <c r="O7340" s="7" t="s">
        <v>36467</v>
      </c>
      <c r="P7340" s="7" t="s">
        <v>36468</v>
      </c>
      <c r="Q7340" s="7" t="s">
        <v>36311</v>
      </c>
      <c r="R7340">
        <v>63.953609999999998</v>
      </c>
      <c r="S7340">
        <v>65.415769999999995</v>
      </c>
      <c r="X7340" s="7" t="s">
        <v>36469</v>
      </c>
      <c r="Y7340" s="7" t="s">
        <v>36470</v>
      </c>
      <c r="Z7340">
        <v>30</v>
      </c>
      <c r="AA7340">
        <v>9</v>
      </c>
      <c r="AB7340">
        <v>18</v>
      </c>
      <c r="AE7340" s="8"/>
      <c r="AG7340" s="8"/>
      <c r="AI7340">
        <v>2.81</v>
      </c>
      <c r="AO7340">
        <v>1</v>
      </c>
      <c r="AS7340" s="7" t="s">
        <v>1214</v>
      </c>
      <c r="AT7340" s="7" t="s">
        <v>1214</v>
      </c>
      <c r="AU7340" s="7"/>
      <c r="AV7340" s="7"/>
      <c r="AW7340" s="7"/>
      <c r="AX7340" s="7"/>
      <c r="AY7340" s="7"/>
      <c r="AZ7340" s="7"/>
      <c r="BA7340" s="7"/>
      <c r="BB7340" s="7"/>
      <c r="BC7340" s="7"/>
      <c r="BD7340" s="7"/>
      <c r="BE7340" s="7"/>
      <c r="BF7340" s="7"/>
    </row>
    <row r="7341" spans="1:58">
      <c r="A7341" s="7" t="s">
        <v>36471</v>
      </c>
      <c r="B7341" s="7" t="s">
        <v>20565</v>
      </c>
      <c r="C7341" s="7" t="s">
        <v>1210</v>
      </c>
      <c r="E7341" s="7" t="s">
        <v>1211</v>
      </c>
      <c r="I7341">
        <v>295</v>
      </c>
      <c r="N7341">
        <v>80</v>
      </c>
      <c r="O7341" s="7" t="s">
        <v>36472</v>
      </c>
      <c r="P7341" s="7" t="s">
        <v>36473</v>
      </c>
      <c r="Q7341" s="7" t="s">
        <v>36311</v>
      </c>
      <c r="R7341">
        <v>129.42993000000001</v>
      </c>
      <c r="S7341">
        <v>129.42993000000001</v>
      </c>
      <c r="X7341" s="7" t="s">
        <v>36474</v>
      </c>
      <c r="Y7341" s="7" t="s">
        <v>36475</v>
      </c>
      <c r="Z7341">
        <v>36</v>
      </c>
      <c r="AA7341">
        <v>36</v>
      </c>
      <c r="AB7341">
        <v>48</v>
      </c>
      <c r="AE7341" s="8"/>
      <c r="AG7341" s="8"/>
      <c r="AI7341">
        <v>38.82</v>
      </c>
      <c r="AK7341" s="7" t="s">
        <v>36476</v>
      </c>
      <c r="AL7341">
        <v>37</v>
      </c>
      <c r="AM7341">
        <v>37</v>
      </c>
      <c r="AN7341">
        <v>49</v>
      </c>
      <c r="AO7341">
        <v>1</v>
      </c>
      <c r="AP7341">
        <v>37</v>
      </c>
      <c r="AQ7341">
        <v>37</v>
      </c>
      <c r="AR7341">
        <v>49</v>
      </c>
      <c r="AS7341" s="7" t="s">
        <v>1214</v>
      </c>
      <c r="AT7341" s="7" t="s">
        <v>1214</v>
      </c>
      <c r="AU7341" s="7"/>
      <c r="AV7341" s="7"/>
      <c r="AW7341" s="7"/>
      <c r="AX7341" s="7"/>
      <c r="AY7341" s="7"/>
      <c r="AZ7341" s="7"/>
      <c r="BA7341" s="7"/>
      <c r="BB7341" s="7"/>
      <c r="BC7341" s="7"/>
      <c r="BD7341" s="7"/>
      <c r="BE7341" s="7"/>
      <c r="BF7341" s="7"/>
    </row>
    <row r="7342" spans="1:58">
      <c r="A7342" s="7" t="s">
        <v>36477</v>
      </c>
      <c r="B7342" s="7" t="s">
        <v>36478</v>
      </c>
      <c r="C7342" s="7" t="s">
        <v>1210</v>
      </c>
      <c r="E7342" s="7" t="s">
        <v>36337</v>
      </c>
      <c r="I7342">
        <v>1399</v>
      </c>
      <c r="N7342">
        <v>500</v>
      </c>
      <c r="P7342" s="7" t="s">
        <v>36479</v>
      </c>
      <c r="Q7342" s="7" t="s">
        <v>36311</v>
      </c>
      <c r="R7342">
        <v>601.46848999999997</v>
      </c>
      <c r="S7342">
        <v>601.46848999999997</v>
      </c>
      <c r="V7342">
        <v>2</v>
      </c>
      <c r="X7342" s="7" t="s">
        <v>36480</v>
      </c>
      <c r="Y7342" s="7" t="s">
        <v>36481</v>
      </c>
      <c r="Z7342">
        <v>40</v>
      </c>
      <c r="AA7342">
        <v>47</v>
      </c>
      <c r="AB7342">
        <v>78</v>
      </c>
      <c r="AE7342" s="8"/>
      <c r="AG7342" s="8"/>
      <c r="AI7342">
        <v>84.86</v>
      </c>
      <c r="AO7342">
        <v>1</v>
      </c>
      <c r="AS7342" s="7" t="s">
        <v>1214</v>
      </c>
      <c r="AT7342" s="7" t="s">
        <v>1214</v>
      </c>
      <c r="AU7342" s="7"/>
      <c r="AV7342" s="7"/>
      <c r="AW7342" s="7"/>
      <c r="AX7342" s="7"/>
      <c r="AY7342" s="7"/>
      <c r="AZ7342" s="7"/>
      <c r="BA7342" s="7"/>
      <c r="BB7342" s="7"/>
      <c r="BC7342" s="7"/>
      <c r="BD7342" s="7"/>
      <c r="BE7342" s="7"/>
      <c r="BF7342" s="7"/>
    </row>
    <row r="7343" spans="1:58">
      <c r="A7343" s="7" t="s">
        <v>36482</v>
      </c>
      <c r="B7343" s="7" t="s">
        <v>20565</v>
      </c>
      <c r="C7343" s="7" t="s">
        <v>1210</v>
      </c>
      <c r="E7343" s="7" t="s">
        <v>1211</v>
      </c>
      <c r="I7343">
        <v>265</v>
      </c>
      <c r="N7343">
        <v>94</v>
      </c>
      <c r="O7343" s="7" t="s">
        <v>36483</v>
      </c>
      <c r="P7343" s="7" t="s">
        <v>36484</v>
      </c>
      <c r="Q7343" s="7" t="s">
        <v>36311</v>
      </c>
      <c r="R7343">
        <v>118.77099</v>
      </c>
      <c r="S7343">
        <v>118.77099</v>
      </c>
      <c r="X7343" s="7" t="s">
        <v>36485</v>
      </c>
      <c r="Y7343" s="7" t="s">
        <v>36486</v>
      </c>
      <c r="Z7343">
        <v>32</v>
      </c>
      <c r="AA7343">
        <v>16</v>
      </c>
      <c r="AB7343">
        <v>28</v>
      </c>
      <c r="AE7343" s="8"/>
      <c r="AG7343" s="8"/>
      <c r="AI7343">
        <v>8.2899999999999991</v>
      </c>
      <c r="AO7343">
        <v>1</v>
      </c>
      <c r="AS7343" s="7" t="s">
        <v>1214</v>
      </c>
      <c r="AT7343" s="7" t="s">
        <v>1214</v>
      </c>
      <c r="AU7343" s="7"/>
      <c r="AV7343" s="7"/>
      <c r="AW7343" s="7"/>
      <c r="AX7343" s="7"/>
      <c r="AY7343" s="7"/>
      <c r="AZ7343" s="7"/>
      <c r="BA7343" s="7"/>
      <c r="BB7343" s="7"/>
      <c r="BC7343" s="7"/>
      <c r="BD7343" s="7"/>
      <c r="BE7343" s="7"/>
      <c r="BF7343" s="7"/>
    </row>
    <row r="7344" spans="1:58">
      <c r="A7344" s="7" t="s">
        <v>36487</v>
      </c>
      <c r="C7344" s="7" t="s">
        <v>1210</v>
      </c>
      <c r="E7344" s="7" t="s">
        <v>1211</v>
      </c>
      <c r="I7344">
        <v>425</v>
      </c>
      <c r="N7344">
        <v>88.88</v>
      </c>
      <c r="O7344" s="7" t="s">
        <v>36488</v>
      </c>
      <c r="P7344" s="7" t="s">
        <v>36489</v>
      </c>
      <c r="Q7344" s="7" t="s">
        <v>36311</v>
      </c>
      <c r="R7344">
        <v>190.33813000000001</v>
      </c>
      <c r="S7344">
        <v>190.33813000000001</v>
      </c>
      <c r="X7344" s="7" t="s">
        <v>36490</v>
      </c>
      <c r="Y7344" s="7" t="s">
        <v>36491</v>
      </c>
      <c r="Z7344">
        <v>36</v>
      </c>
      <c r="AA7344">
        <v>36</v>
      </c>
      <c r="AB7344">
        <v>72</v>
      </c>
      <c r="AE7344" s="8"/>
      <c r="AG7344" s="8"/>
      <c r="AI7344">
        <v>57.04</v>
      </c>
      <c r="AK7344" s="7" t="s">
        <v>36492</v>
      </c>
      <c r="AL7344">
        <v>37</v>
      </c>
      <c r="AM7344">
        <v>37</v>
      </c>
      <c r="AN7344">
        <v>72</v>
      </c>
      <c r="AO7344">
        <v>1</v>
      </c>
      <c r="AP7344">
        <v>37</v>
      </c>
      <c r="AQ7344">
        <v>37</v>
      </c>
      <c r="AR7344">
        <v>72</v>
      </c>
      <c r="AS7344" s="7" t="s">
        <v>1214</v>
      </c>
      <c r="AT7344" s="7" t="s">
        <v>1214</v>
      </c>
      <c r="AU7344" s="7"/>
      <c r="AV7344" s="7"/>
      <c r="AW7344" s="7"/>
      <c r="AX7344" s="7"/>
      <c r="AY7344" s="7"/>
      <c r="AZ7344" s="7"/>
      <c r="BA7344" s="7"/>
      <c r="BB7344" s="7"/>
      <c r="BC7344" s="7"/>
      <c r="BD7344" s="7"/>
      <c r="BE7344" s="7"/>
      <c r="BF7344" s="7"/>
    </row>
    <row r="7345" spans="1:58">
      <c r="A7345" s="7" t="s">
        <v>36493</v>
      </c>
      <c r="B7345" s="7" t="s">
        <v>2853</v>
      </c>
      <c r="C7345" s="7" t="s">
        <v>1210</v>
      </c>
      <c r="E7345" s="7" t="s">
        <v>8472</v>
      </c>
      <c r="I7345">
        <v>25</v>
      </c>
      <c r="O7345" s="7" t="s">
        <v>36494</v>
      </c>
      <c r="P7345" s="7" t="s">
        <v>36495</v>
      </c>
      <c r="Q7345" s="7" t="s">
        <v>36311</v>
      </c>
      <c r="R7345">
        <v>21.578980000000001</v>
      </c>
      <c r="S7345">
        <v>16.05855</v>
      </c>
      <c r="X7345" s="7" t="s">
        <v>36496</v>
      </c>
      <c r="Y7345" s="7" t="s">
        <v>36497</v>
      </c>
      <c r="Z7345">
        <v>3</v>
      </c>
      <c r="AA7345">
        <v>9</v>
      </c>
      <c r="AB7345">
        <v>12</v>
      </c>
      <c r="AE7345" s="8"/>
      <c r="AG7345" s="8"/>
      <c r="AO7345">
        <v>1</v>
      </c>
      <c r="AS7345" s="7" t="s">
        <v>1214</v>
      </c>
      <c r="AT7345" s="7" t="s">
        <v>1214</v>
      </c>
      <c r="AU7345" s="7"/>
      <c r="AV7345" s="7"/>
      <c r="AW7345" s="7"/>
      <c r="AX7345" s="7"/>
      <c r="AY7345" s="7"/>
      <c r="AZ7345" s="7"/>
      <c r="BA7345" s="7"/>
      <c r="BB7345" s="7"/>
      <c r="BC7345" s="7"/>
      <c r="BD7345" s="7"/>
      <c r="BE7345" s="7"/>
      <c r="BF7345" s="7"/>
    </row>
    <row r="7346" spans="1:58">
      <c r="A7346" s="7" t="s">
        <v>36498</v>
      </c>
      <c r="C7346" s="7" t="s">
        <v>1210</v>
      </c>
      <c r="E7346" s="7" t="s">
        <v>8472</v>
      </c>
      <c r="I7346">
        <v>34</v>
      </c>
      <c r="P7346" s="7" t="s">
        <v>36499</v>
      </c>
      <c r="Q7346" s="7" t="s">
        <v>36311</v>
      </c>
      <c r="R7346">
        <v>18.871659999999999</v>
      </c>
      <c r="S7346">
        <v>18.871659999999999</v>
      </c>
      <c r="X7346" s="7" t="s">
        <v>36500</v>
      </c>
      <c r="Y7346" s="7" t="s">
        <v>36501</v>
      </c>
      <c r="Z7346">
        <v>23</v>
      </c>
      <c r="AB7346">
        <v>3</v>
      </c>
      <c r="AE7346" s="8"/>
      <c r="AG7346" s="8"/>
      <c r="AO7346">
        <v>1</v>
      </c>
      <c r="AS7346" s="7" t="s">
        <v>1214</v>
      </c>
      <c r="AT7346" s="7" t="s">
        <v>1214</v>
      </c>
      <c r="AU7346" s="7"/>
      <c r="AV7346" s="7"/>
      <c r="AW7346" s="7"/>
      <c r="AX7346" s="7"/>
      <c r="AY7346" s="7"/>
      <c r="AZ7346" s="7"/>
      <c r="BA7346" s="7"/>
      <c r="BB7346" s="7"/>
      <c r="BC7346" s="7"/>
      <c r="BD7346" s="7"/>
      <c r="BE7346" s="7"/>
      <c r="BF7346" s="7"/>
    </row>
    <row r="7347" spans="1:58">
      <c r="A7347" s="7" t="s">
        <v>36502</v>
      </c>
      <c r="C7347" s="7" t="s">
        <v>1210</v>
      </c>
      <c r="E7347" s="7" t="s">
        <v>8472</v>
      </c>
      <c r="I7347">
        <v>189</v>
      </c>
      <c r="P7347" s="7" t="s">
        <v>36503</v>
      </c>
      <c r="Q7347" s="7" t="s">
        <v>36311</v>
      </c>
      <c r="R7347">
        <v>109.29833000000001</v>
      </c>
      <c r="S7347">
        <v>109.29833000000001</v>
      </c>
      <c r="X7347" s="7" t="s">
        <v>36504</v>
      </c>
      <c r="Y7347" s="7" t="s">
        <v>36505</v>
      </c>
      <c r="Z7347">
        <v>24</v>
      </c>
      <c r="AA7347">
        <v>8</v>
      </c>
      <c r="AB7347">
        <v>72</v>
      </c>
      <c r="AE7347" s="8"/>
      <c r="AG7347" s="8"/>
      <c r="AI7347">
        <v>8</v>
      </c>
      <c r="AO7347">
        <v>1</v>
      </c>
      <c r="AS7347" s="7" t="s">
        <v>1214</v>
      </c>
      <c r="AT7347" s="7" t="s">
        <v>1214</v>
      </c>
      <c r="AU7347" s="7"/>
      <c r="AV7347" s="7"/>
      <c r="AW7347" s="7"/>
      <c r="AX7347" s="7"/>
      <c r="AY7347" s="7"/>
      <c r="AZ7347" s="7"/>
      <c r="BA7347" s="7"/>
      <c r="BB7347" s="7"/>
      <c r="BC7347" s="7"/>
      <c r="BD7347" s="7"/>
      <c r="BE7347" s="7"/>
      <c r="BF7347" s="7"/>
    </row>
    <row r="7348" spans="1:58">
      <c r="A7348" s="7" t="s">
        <v>36506</v>
      </c>
      <c r="C7348" s="7" t="s">
        <v>1210</v>
      </c>
      <c r="E7348" s="7" t="s">
        <v>8472</v>
      </c>
      <c r="I7348">
        <v>205</v>
      </c>
      <c r="O7348" s="7" t="s">
        <v>36507</v>
      </c>
      <c r="P7348" s="7" t="s">
        <v>36508</v>
      </c>
      <c r="Q7348" s="7" t="s">
        <v>36311</v>
      </c>
      <c r="R7348">
        <v>124.18465</v>
      </c>
      <c r="S7348">
        <v>120.02678</v>
      </c>
      <c r="X7348" s="7" t="s">
        <v>36509</v>
      </c>
      <c r="Y7348" s="7" t="s">
        <v>36510</v>
      </c>
      <c r="Z7348">
        <v>24</v>
      </c>
      <c r="AA7348">
        <v>8</v>
      </c>
      <c r="AB7348">
        <v>72</v>
      </c>
      <c r="AE7348" s="8"/>
      <c r="AG7348" s="8"/>
      <c r="AI7348">
        <v>8</v>
      </c>
      <c r="AO7348">
        <v>1</v>
      </c>
      <c r="AS7348" s="7" t="s">
        <v>1214</v>
      </c>
      <c r="AT7348" s="7" t="s">
        <v>1214</v>
      </c>
      <c r="AU7348" s="7"/>
      <c r="AV7348" s="7"/>
      <c r="AW7348" s="7"/>
      <c r="AX7348" s="7"/>
      <c r="AY7348" s="7"/>
      <c r="AZ7348" s="7"/>
      <c r="BA7348" s="7"/>
      <c r="BB7348" s="7"/>
      <c r="BC7348" s="7"/>
      <c r="BD7348" s="7"/>
      <c r="BE7348" s="7"/>
      <c r="BF7348" s="7"/>
    </row>
    <row r="7349" spans="1:58">
      <c r="A7349" s="7" t="s">
        <v>36511</v>
      </c>
      <c r="B7349" s="7" t="s">
        <v>2496</v>
      </c>
      <c r="C7349" s="7" t="s">
        <v>1210</v>
      </c>
      <c r="E7349" s="7" t="s">
        <v>8472</v>
      </c>
      <c r="I7349">
        <v>520</v>
      </c>
      <c r="N7349">
        <v>133.33000000000001</v>
      </c>
      <c r="O7349" s="7" t="s">
        <v>36512</v>
      </c>
      <c r="P7349" s="7" t="s">
        <v>36513</v>
      </c>
      <c r="Q7349" s="7" t="s">
        <v>36311</v>
      </c>
      <c r="R7349">
        <v>228.40575999999999</v>
      </c>
      <c r="S7349">
        <v>228.40575999999999</v>
      </c>
      <c r="V7349">
        <v>-1</v>
      </c>
      <c r="X7349" s="7" t="s">
        <v>36514</v>
      </c>
      <c r="Y7349" s="7" t="s">
        <v>36515</v>
      </c>
      <c r="Z7349">
        <v>36</v>
      </c>
      <c r="AA7349">
        <v>36</v>
      </c>
      <c r="AB7349">
        <v>20</v>
      </c>
      <c r="AE7349" s="8"/>
      <c r="AG7349" s="8"/>
      <c r="AI7349">
        <v>16.64</v>
      </c>
      <c r="AK7349" s="7" t="s">
        <v>36516</v>
      </c>
      <c r="AL7349">
        <v>37</v>
      </c>
      <c r="AM7349">
        <v>37</v>
      </c>
      <c r="AN7349">
        <v>21</v>
      </c>
      <c r="AO7349">
        <v>1</v>
      </c>
      <c r="AP7349">
        <v>37</v>
      </c>
      <c r="AQ7349">
        <v>37</v>
      </c>
      <c r="AR7349">
        <v>21</v>
      </c>
      <c r="AS7349" s="7" t="s">
        <v>1214</v>
      </c>
      <c r="AT7349" s="7" t="s">
        <v>1214</v>
      </c>
      <c r="AU7349" s="7"/>
      <c r="AV7349" s="7"/>
      <c r="AW7349" s="7"/>
      <c r="AX7349" s="7"/>
      <c r="AY7349" s="7"/>
      <c r="AZ7349" s="7"/>
      <c r="BA7349" s="7"/>
      <c r="BB7349" s="7"/>
      <c r="BC7349" s="7"/>
      <c r="BD7349" s="7"/>
      <c r="BE7349" s="7"/>
      <c r="BF7349" s="7"/>
    </row>
    <row r="7350" spans="1:58">
      <c r="A7350" s="7" t="s">
        <v>36517</v>
      </c>
      <c r="B7350" s="7" t="s">
        <v>2496</v>
      </c>
      <c r="C7350" s="7" t="s">
        <v>1210</v>
      </c>
      <c r="E7350" s="7" t="s">
        <v>1211</v>
      </c>
      <c r="I7350">
        <v>499</v>
      </c>
      <c r="N7350">
        <v>132</v>
      </c>
      <c r="O7350" s="7" t="s">
        <v>36518</v>
      </c>
      <c r="P7350" s="7" t="s">
        <v>36519</v>
      </c>
      <c r="Q7350" s="7" t="s">
        <v>36311</v>
      </c>
      <c r="R7350">
        <v>243.63281000000001</v>
      </c>
      <c r="S7350">
        <v>253.96286000000001</v>
      </c>
      <c r="V7350">
        <v>-1</v>
      </c>
      <c r="X7350" s="7" t="s">
        <v>36520</v>
      </c>
      <c r="Y7350" s="7" t="s">
        <v>36521</v>
      </c>
      <c r="Z7350">
        <v>64</v>
      </c>
      <c r="AA7350">
        <v>35</v>
      </c>
      <c r="AB7350">
        <v>32</v>
      </c>
      <c r="AE7350" s="8"/>
      <c r="AG7350" s="8"/>
      <c r="AI7350">
        <v>41.48</v>
      </c>
      <c r="AK7350" s="7" t="s">
        <v>36383</v>
      </c>
      <c r="AO7350">
        <v>1</v>
      </c>
      <c r="AS7350" s="7" t="s">
        <v>1214</v>
      </c>
      <c r="AT7350" s="7" t="s">
        <v>1214</v>
      </c>
      <c r="AU7350" s="7"/>
      <c r="AV7350" s="7"/>
      <c r="AW7350" s="7"/>
      <c r="AX7350" s="7"/>
      <c r="AY7350" s="7"/>
      <c r="AZ7350" s="7"/>
      <c r="BA7350" s="7"/>
      <c r="BB7350" s="7"/>
      <c r="BC7350" s="7"/>
      <c r="BD7350" s="7"/>
      <c r="BE7350" s="7"/>
      <c r="BF7350" s="7"/>
    </row>
    <row r="7351" spans="1:58">
      <c r="A7351" s="7" t="s">
        <v>36522</v>
      </c>
      <c r="B7351" s="7" t="s">
        <v>7224</v>
      </c>
      <c r="C7351" s="7" t="s">
        <v>1210</v>
      </c>
      <c r="E7351" s="7" t="s">
        <v>8472</v>
      </c>
      <c r="I7351">
        <v>395</v>
      </c>
      <c r="O7351" s="7" t="s">
        <v>36523</v>
      </c>
      <c r="P7351" s="7" t="s">
        <v>36524</v>
      </c>
      <c r="Q7351" s="7" t="s">
        <v>36311</v>
      </c>
      <c r="R7351">
        <v>227.67187000000001</v>
      </c>
      <c r="S7351">
        <v>225.38504</v>
      </c>
      <c r="X7351" s="7" t="s">
        <v>36525</v>
      </c>
      <c r="Y7351" s="7" t="s">
        <v>36526</v>
      </c>
      <c r="Z7351">
        <v>52</v>
      </c>
      <c r="AA7351">
        <v>14</v>
      </c>
      <c r="AB7351">
        <v>30</v>
      </c>
      <c r="AE7351" s="8"/>
      <c r="AG7351" s="8"/>
      <c r="AI7351">
        <v>12.64</v>
      </c>
      <c r="AO7351">
        <v>1</v>
      </c>
      <c r="AS7351" s="7" t="s">
        <v>1214</v>
      </c>
      <c r="AT7351" s="7" t="s">
        <v>1214</v>
      </c>
      <c r="AU7351" s="7"/>
      <c r="AV7351" s="7"/>
      <c r="AW7351" s="7"/>
      <c r="AX7351" s="7"/>
      <c r="AY7351" s="7"/>
      <c r="AZ7351" s="7"/>
      <c r="BA7351" s="7"/>
      <c r="BB7351" s="7"/>
      <c r="BC7351" s="7"/>
      <c r="BD7351" s="7"/>
      <c r="BE7351" s="7"/>
      <c r="BF7351" s="7"/>
    </row>
    <row r="7352" spans="1:58">
      <c r="A7352" s="7" t="s">
        <v>36527</v>
      </c>
      <c r="B7352" s="7" t="s">
        <v>36528</v>
      </c>
      <c r="C7352" s="7" t="s">
        <v>1210</v>
      </c>
      <c r="E7352" s="7" t="s">
        <v>36378</v>
      </c>
      <c r="I7352">
        <v>149</v>
      </c>
      <c r="N7352">
        <v>40</v>
      </c>
      <c r="O7352" s="7" t="s">
        <v>36529</v>
      </c>
      <c r="P7352" s="7" t="s">
        <v>36530</v>
      </c>
      <c r="Q7352" s="7" t="s">
        <v>36311</v>
      </c>
      <c r="R7352">
        <v>53.29468</v>
      </c>
      <c r="S7352">
        <v>58.433050000000001</v>
      </c>
      <c r="V7352">
        <v>3</v>
      </c>
      <c r="X7352" s="7" t="s">
        <v>36531</v>
      </c>
      <c r="Y7352" s="7" t="s">
        <v>36532</v>
      </c>
      <c r="Z7352">
        <v>12</v>
      </c>
      <c r="AA7352">
        <v>12</v>
      </c>
      <c r="AB7352">
        <v>18</v>
      </c>
      <c r="AE7352" s="8"/>
      <c r="AG7352" s="8"/>
      <c r="AI7352">
        <v>2.27</v>
      </c>
      <c r="AK7352" s="7" t="s">
        <v>36533</v>
      </c>
      <c r="AL7352">
        <v>14</v>
      </c>
      <c r="AM7352">
        <v>14</v>
      </c>
      <c r="AN7352">
        <v>20</v>
      </c>
      <c r="AO7352">
        <v>1</v>
      </c>
      <c r="AP7352">
        <v>14</v>
      </c>
      <c r="AQ7352">
        <v>14</v>
      </c>
      <c r="AR7352">
        <v>20</v>
      </c>
      <c r="AS7352" s="7" t="s">
        <v>1214</v>
      </c>
      <c r="AT7352" s="7" t="s">
        <v>1214</v>
      </c>
      <c r="AU7352" s="7"/>
      <c r="AV7352" s="7"/>
      <c r="AW7352" s="7"/>
      <c r="AX7352" s="7"/>
      <c r="AY7352" s="7"/>
      <c r="AZ7352" s="7"/>
      <c r="BA7352" s="7"/>
      <c r="BB7352" s="7"/>
      <c r="BC7352" s="7"/>
      <c r="BD7352" s="7"/>
      <c r="BE7352" s="7"/>
      <c r="BF7352" s="7"/>
    </row>
    <row r="7353" spans="1:58">
      <c r="A7353" s="7" t="s">
        <v>36534</v>
      </c>
      <c r="B7353" s="7" t="s">
        <v>2937</v>
      </c>
      <c r="C7353" s="7" t="s">
        <v>1210</v>
      </c>
      <c r="E7353" s="7" t="s">
        <v>1211</v>
      </c>
      <c r="I7353">
        <v>149</v>
      </c>
      <c r="N7353">
        <v>40</v>
      </c>
      <c r="O7353" s="7" t="s">
        <v>36535</v>
      </c>
      <c r="P7353" s="7" t="s">
        <v>36536</v>
      </c>
      <c r="Q7353" s="7" t="s">
        <v>36311</v>
      </c>
      <c r="R7353">
        <v>53.29468</v>
      </c>
      <c r="S7353">
        <v>63.571420000000003</v>
      </c>
      <c r="X7353" s="7" t="s">
        <v>36537</v>
      </c>
      <c r="Y7353" s="7" t="s">
        <v>36538</v>
      </c>
      <c r="Z7353">
        <v>12</v>
      </c>
      <c r="AA7353">
        <v>12</v>
      </c>
      <c r="AB7353">
        <v>18</v>
      </c>
      <c r="AE7353" s="8"/>
      <c r="AG7353" s="8"/>
      <c r="AI7353">
        <v>2.27</v>
      </c>
      <c r="AK7353" s="7" t="s">
        <v>36533</v>
      </c>
      <c r="AL7353">
        <v>14</v>
      </c>
      <c r="AM7353">
        <v>14</v>
      </c>
      <c r="AN7353">
        <v>20</v>
      </c>
      <c r="AO7353">
        <v>1</v>
      </c>
      <c r="AP7353">
        <v>14</v>
      </c>
      <c r="AQ7353">
        <v>14</v>
      </c>
      <c r="AR7353">
        <v>20</v>
      </c>
      <c r="AS7353" s="7" t="s">
        <v>1214</v>
      </c>
      <c r="AT7353" s="7" t="s">
        <v>1214</v>
      </c>
      <c r="AU7353" s="7"/>
      <c r="AV7353" s="7"/>
      <c r="AW7353" s="7"/>
      <c r="AX7353" s="7"/>
      <c r="AY7353" s="7"/>
      <c r="AZ7353" s="7"/>
      <c r="BA7353" s="7"/>
      <c r="BB7353" s="7"/>
      <c r="BC7353" s="7"/>
      <c r="BD7353" s="7"/>
      <c r="BE7353" s="7"/>
      <c r="BF7353" s="7"/>
    </row>
    <row r="7354" spans="1:58">
      <c r="A7354" s="7" t="s">
        <v>36539</v>
      </c>
      <c r="B7354" s="7" t="s">
        <v>2868</v>
      </c>
      <c r="C7354" s="7" t="s">
        <v>1210</v>
      </c>
      <c r="E7354" s="7" t="s">
        <v>1211</v>
      </c>
      <c r="I7354">
        <v>34</v>
      </c>
      <c r="P7354" s="7" t="s">
        <v>36540</v>
      </c>
      <c r="Q7354" s="7" t="s">
        <v>36311</v>
      </c>
      <c r="R7354">
        <v>29.970800000000001</v>
      </c>
      <c r="S7354">
        <v>29.970800000000001</v>
      </c>
      <c r="X7354" s="7" t="s">
        <v>36541</v>
      </c>
      <c r="Y7354" s="7" t="s">
        <v>36542</v>
      </c>
      <c r="AB7354">
        <v>8</v>
      </c>
      <c r="AE7354" s="8"/>
      <c r="AG7354" s="8"/>
      <c r="AO7354">
        <v>1</v>
      </c>
      <c r="AS7354" s="7" t="s">
        <v>1214</v>
      </c>
      <c r="AT7354" s="7" t="s">
        <v>1214</v>
      </c>
      <c r="AU7354" s="7"/>
      <c r="AV7354" s="7"/>
      <c r="AW7354" s="7"/>
      <c r="AX7354" s="7"/>
      <c r="AY7354" s="7"/>
      <c r="AZ7354" s="7"/>
      <c r="BA7354" s="7"/>
      <c r="BB7354" s="7"/>
      <c r="BC7354" s="7"/>
      <c r="BD7354" s="7"/>
      <c r="BE7354" s="7"/>
      <c r="BF7354" s="7"/>
    </row>
    <row r="7355" spans="1:58">
      <c r="A7355" s="7" t="s">
        <v>36543</v>
      </c>
      <c r="B7355" s="7" t="s">
        <v>1398</v>
      </c>
      <c r="C7355" s="7" t="s">
        <v>1210</v>
      </c>
      <c r="E7355" s="7" t="s">
        <v>8472</v>
      </c>
      <c r="I7355">
        <v>62</v>
      </c>
      <c r="P7355" s="7" t="s">
        <v>36544</v>
      </c>
      <c r="Q7355" s="7" t="s">
        <v>36311</v>
      </c>
      <c r="R7355">
        <v>53.947450000000003</v>
      </c>
      <c r="S7355">
        <v>53.947450000000003</v>
      </c>
      <c r="X7355" s="7" t="s">
        <v>36545</v>
      </c>
      <c r="Y7355" s="7" t="s">
        <v>36546</v>
      </c>
      <c r="AB7355">
        <v>12</v>
      </c>
      <c r="AE7355" s="8"/>
      <c r="AG7355" s="8"/>
      <c r="AO7355">
        <v>1</v>
      </c>
      <c r="AS7355" s="7" t="s">
        <v>1214</v>
      </c>
      <c r="AT7355" s="7" t="s">
        <v>1214</v>
      </c>
      <c r="AU7355" s="7"/>
      <c r="AV7355" s="7"/>
      <c r="AW7355" s="7"/>
      <c r="AX7355" s="7"/>
      <c r="AY7355" s="7"/>
      <c r="AZ7355" s="7"/>
      <c r="BA7355" s="7"/>
      <c r="BB7355" s="7"/>
      <c r="BC7355" s="7"/>
      <c r="BD7355" s="7"/>
      <c r="BE7355" s="7"/>
      <c r="BF7355" s="7"/>
    </row>
    <row r="7356" spans="1:58">
      <c r="A7356" s="7" t="s">
        <v>36547</v>
      </c>
      <c r="B7356" s="7" t="s">
        <v>36548</v>
      </c>
      <c r="C7356" s="7" t="s">
        <v>1210</v>
      </c>
      <c r="E7356" s="7" t="s">
        <v>8486</v>
      </c>
      <c r="I7356">
        <v>27</v>
      </c>
      <c r="N7356">
        <v>8</v>
      </c>
      <c r="O7356" s="7" t="s">
        <v>36549</v>
      </c>
      <c r="P7356" s="7" t="s">
        <v>36550</v>
      </c>
      <c r="Q7356" s="7" t="s">
        <v>36311</v>
      </c>
      <c r="R7356">
        <v>11.8771</v>
      </c>
      <c r="S7356">
        <v>12.03098</v>
      </c>
      <c r="V7356">
        <v>-1</v>
      </c>
      <c r="X7356" s="7" t="s">
        <v>36551</v>
      </c>
      <c r="Y7356" s="7" t="s">
        <v>36552</v>
      </c>
      <c r="Z7356">
        <v>12</v>
      </c>
      <c r="AA7356">
        <v>12</v>
      </c>
      <c r="AB7356">
        <v>5</v>
      </c>
      <c r="AE7356" s="8"/>
      <c r="AG7356" s="8"/>
      <c r="AI7356">
        <v>0.42</v>
      </c>
      <c r="AK7356" s="7" t="s">
        <v>36553</v>
      </c>
      <c r="AO7356">
        <v>1</v>
      </c>
      <c r="AS7356" s="7" t="s">
        <v>1214</v>
      </c>
      <c r="AT7356" s="7" t="s">
        <v>1214</v>
      </c>
      <c r="AU7356" s="7"/>
      <c r="AV7356" s="7"/>
      <c r="AW7356" s="7"/>
      <c r="AX7356" s="7"/>
      <c r="AY7356" s="7"/>
      <c r="AZ7356" s="7"/>
      <c r="BA7356" s="7"/>
      <c r="BB7356" s="7"/>
      <c r="BC7356" s="7"/>
      <c r="BD7356" s="7"/>
      <c r="BE7356" s="7"/>
      <c r="BF7356" s="7"/>
    </row>
    <row r="7357" spans="1:58">
      <c r="A7357" s="7" t="s">
        <v>36554</v>
      </c>
      <c r="B7357" s="7" t="s">
        <v>36555</v>
      </c>
      <c r="C7357" s="7" t="s">
        <v>1210</v>
      </c>
      <c r="E7357" s="7" t="s">
        <v>1211</v>
      </c>
      <c r="I7357">
        <v>39</v>
      </c>
      <c r="N7357">
        <v>13</v>
      </c>
      <c r="O7357" s="7" t="s">
        <v>36556</v>
      </c>
      <c r="P7357" s="7" t="s">
        <v>36557</v>
      </c>
      <c r="Q7357" s="7" t="s">
        <v>36311</v>
      </c>
      <c r="R7357">
        <v>21.317869999999999</v>
      </c>
      <c r="S7357">
        <v>21.85951</v>
      </c>
      <c r="X7357" s="7" t="s">
        <v>36558</v>
      </c>
      <c r="Y7357" s="7" t="s">
        <v>36559</v>
      </c>
      <c r="Z7357">
        <v>15</v>
      </c>
      <c r="AE7357" s="8"/>
      <c r="AG7357" s="8"/>
      <c r="AO7357">
        <v>1</v>
      </c>
      <c r="AS7357" s="7" t="s">
        <v>1214</v>
      </c>
      <c r="AT7357" s="7" t="s">
        <v>1214</v>
      </c>
      <c r="AU7357" s="7"/>
      <c r="AV7357" s="7"/>
      <c r="AW7357" s="7"/>
      <c r="AX7357" s="7"/>
      <c r="AY7357" s="7"/>
      <c r="AZ7357" s="7"/>
      <c r="BA7357" s="7"/>
      <c r="BB7357" s="7"/>
      <c r="BC7357" s="7"/>
      <c r="BD7357" s="7"/>
      <c r="BE7357" s="7"/>
      <c r="BF7357" s="7"/>
    </row>
    <row r="7358" spans="1:58">
      <c r="A7358" s="7" t="s">
        <v>36560</v>
      </c>
      <c r="B7358" s="7" t="s">
        <v>36561</v>
      </c>
      <c r="C7358" s="7" t="s">
        <v>1210</v>
      </c>
      <c r="E7358" s="7" t="s">
        <v>8486</v>
      </c>
      <c r="I7358">
        <v>59</v>
      </c>
      <c r="N7358">
        <v>15</v>
      </c>
      <c r="O7358" s="7" t="s">
        <v>36562</v>
      </c>
      <c r="P7358" s="7" t="s">
        <v>36563</v>
      </c>
      <c r="Q7358" s="7" t="s">
        <v>36311</v>
      </c>
      <c r="R7358">
        <v>29.69275</v>
      </c>
      <c r="S7358">
        <v>30.077439999999999</v>
      </c>
      <c r="V7358">
        <v>-1</v>
      </c>
      <c r="X7358" s="7" t="s">
        <v>36564</v>
      </c>
      <c r="Y7358" s="7" t="s">
        <v>36565</v>
      </c>
      <c r="Z7358">
        <v>20</v>
      </c>
      <c r="AA7358">
        <v>20</v>
      </c>
      <c r="AB7358">
        <v>6</v>
      </c>
      <c r="AE7358" s="8"/>
      <c r="AG7358" s="8"/>
      <c r="AI7358">
        <v>1.39</v>
      </c>
      <c r="AK7358" s="7" t="s">
        <v>36553</v>
      </c>
      <c r="AO7358">
        <v>1</v>
      </c>
      <c r="AS7358" s="7" t="s">
        <v>1214</v>
      </c>
      <c r="AT7358" s="7" t="s">
        <v>1214</v>
      </c>
      <c r="AU7358" s="7"/>
      <c r="AV7358" s="7"/>
      <c r="AW7358" s="7"/>
      <c r="AX7358" s="7"/>
      <c r="AY7358" s="7"/>
      <c r="AZ7358" s="7"/>
      <c r="BA7358" s="7"/>
      <c r="BB7358" s="7"/>
      <c r="BC7358" s="7"/>
      <c r="BD7358" s="7"/>
      <c r="BE7358" s="7"/>
      <c r="BF7358" s="7"/>
    </row>
    <row r="7359" spans="1:58">
      <c r="A7359" s="7" t="s">
        <v>36566</v>
      </c>
      <c r="B7359" s="7" t="s">
        <v>36567</v>
      </c>
      <c r="C7359" s="7" t="s">
        <v>1210</v>
      </c>
      <c r="E7359" s="7" t="s">
        <v>8486</v>
      </c>
      <c r="I7359">
        <v>25</v>
      </c>
      <c r="N7359">
        <v>3</v>
      </c>
      <c r="O7359" s="7" t="s">
        <v>36568</v>
      </c>
      <c r="P7359" s="7" t="s">
        <v>36569</v>
      </c>
      <c r="Q7359" s="7" t="s">
        <v>36311</v>
      </c>
      <c r="R7359">
        <v>10.658939999999999</v>
      </c>
      <c r="S7359">
        <v>10.734260000000001</v>
      </c>
      <c r="V7359">
        <v>-4</v>
      </c>
      <c r="X7359" s="7" t="s">
        <v>36570</v>
      </c>
      <c r="Y7359" s="7" t="s">
        <v>36571</v>
      </c>
      <c r="Z7359">
        <v>18</v>
      </c>
      <c r="AA7359">
        <v>5</v>
      </c>
      <c r="AB7359">
        <v>5</v>
      </c>
      <c r="AE7359" s="8"/>
      <c r="AG7359" s="8"/>
      <c r="AI7359">
        <v>0.26</v>
      </c>
      <c r="AK7359" s="7" t="s">
        <v>36553</v>
      </c>
      <c r="AO7359">
        <v>1</v>
      </c>
      <c r="AS7359" s="7" t="s">
        <v>1214</v>
      </c>
      <c r="AT7359" s="7" t="s">
        <v>1214</v>
      </c>
      <c r="AU7359" s="7"/>
      <c r="AV7359" s="7"/>
      <c r="AW7359" s="7"/>
      <c r="AX7359" s="7"/>
      <c r="AY7359" s="7"/>
      <c r="AZ7359" s="7"/>
      <c r="BA7359" s="7"/>
      <c r="BB7359" s="7"/>
      <c r="BC7359" s="7"/>
      <c r="BD7359" s="7"/>
      <c r="BE7359" s="7"/>
      <c r="BF7359" s="7"/>
    </row>
    <row r="7360" spans="1:58">
      <c r="A7360" s="7" t="s">
        <v>36572</v>
      </c>
      <c r="B7360" s="7" t="s">
        <v>1979</v>
      </c>
      <c r="C7360" s="7" t="s">
        <v>1210</v>
      </c>
      <c r="E7360" s="7" t="s">
        <v>1211</v>
      </c>
      <c r="I7360">
        <v>35</v>
      </c>
      <c r="N7360">
        <v>28</v>
      </c>
      <c r="O7360" s="7" t="s">
        <v>36573</v>
      </c>
      <c r="P7360" s="7" t="s">
        <v>36574</v>
      </c>
      <c r="Q7360" s="7" t="s">
        <v>36311</v>
      </c>
      <c r="R7360">
        <v>18.272459999999999</v>
      </c>
      <c r="S7360">
        <v>18.95177</v>
      </c>
      <c r="X7360" s="7" t="s">
        <v>36575</v>
      </c>
      <c r="Y7360" s="7" t="s">
        <v>36576</v>
      </c>
      <c r="Z7360">
        <v>24</v>
      </c>
      <c r="AA7360">
        <v>3</v>
      </c>
      <c r="AB7360">
        <v>3</v>
      </c>
      <c r="AE7360" s="8"/>
      <c r="AG7360" s="8"/>
      <c r="AI7360">
        <v>2.5299999999999998</v>
      </c>
      <c r="AK7360" s="7" t="s">
        <v>36553</v>
      </c>
      <c r="AO7360">
        <v>1</v>
      </c>
      <c r="AS7360" s="7" t="s">
        <v>1214</v>
      </c>
      <c r="AT7360" s="7" t="s">
        <v>1214</v>
      </c>
      <c r="AU7360" s="7"/>
      <c r="AV7360" s="7"/>
      <c r="AW7360" s="7"/>
      <c r="AX7360" s="7"/>
      <c r="AY7360" s="7"/>
      <c r="AZ7360" s="7"/>
      <c r="BA7360" s="7"/>
      <c r="BB7360" s="7"/>
      <c r="BC7360" s="7"/>
      <c r="BD7360" s="7"/>
      <c r="BE7360" s="7"/>
      <c r="BF7360" s="7"/>
    </row>
    <row r="7361" spans="1:58">
      <c r="A7361" s="7" t="s">
        <v>36577</v>
      </c>
      <c r="B7361" s="7" t="s">
        <v>2760</v>
      </c>
      <c r="C7361" s="7" t="s">
        <v>1210</v>
      </c>
      <c r="E7361" s="7" t="s">
        <v>8472</v>
      </c>
      <c r="I7361">
        <v>8.5</v>
      </c>
      <c r="P7361" s="7" t="s">
        <v>36578</v>
      </c>
      <c r="Q7361" s="7" t="s">
        <v>36311</v>
      </c>
      <c r="R7361">
        <v>8.3918300000000006</v>
      </c>
      <c r="S7361">
        <v>8.3918300000000006</v>
      </c>
      <c r="T7361" s="7" t="s">
        <v>1170</v>
      </c>
      <c r="U7361">
        <v>2</v>
      </c>
      <c r="X7361" s="7" t="s">
        <v>36579</v>
      </c>
      <c r="Y7361" s="7" t="s">
        <v>36580</v>
      </c>
      <c r="AB7361">
        <v>6</v>
      </c>
      <c r="AE7361" s="8"/>
      <c r="AG7361" s="8"/>
      <c r="AO7361">
        <v>1</v>
      </c>
      <c r="AS7361" s="7" t="s">
        <v>1214</v>
      </c>
      <c r="AT7361" s="7" t="s">
        <v>1214</v>
      </c>
      <c r="AU7361" s="7"/>
      <c r="AV7361" s="7"/>
      <c r="AW7361" s="7"/>
      <c r="AX7361" s="7"/>
      <c r="AY7361" s="7"/>
      <c r="AZ7361" s="7"/>
      <c r="BA7361" s="7"/>
      <c r="BB7361" s="7"/>
      <c r="BC7361" s="7"/>
      <c r="BD7361" s="7"/>
      <c r="BE7361" s="7"/>
      <c r="BF7361" s="7"/>
    </row>
    <row r="7362" spans="1:58">
      <c r="A7362" s="7" t="s">
        <v>36581</v>
      </c>
      <c r="B7362" s="7" t="s">
        <v>1398</v>
      </c>
      <c r="C7362" s="7" t="s">
        <v>1210</v>
      </c>
      <c r="E7362" s="7" t="s">
        <v>8472</v>
      </c>
      <c r="I7362">
        <v>10.95</v>
      </c>
      <c r="P7362" s="7" t="s">
        <v>36582</v>
      </c>
      <c r="Q7362" s="7" t="s">
        <v>36311</v>
      </c>
      <c r="R7362">
        <v>10.789490000000001</v>
      </c>
      <c r="S7362">
        <v>10.789490000000001</v>
      </c>
      <c r="T7362" s="7" t="s">
        <v>1170</v>
      </c>
      <c r="U7362">
        <v>2</v>
      </c>
      <c r="X7362" s="7" t="s">
        <v>36583</v>
      </c>
      <c r="Y7362" s="7" t="s">
        <v>36584</v>
      </c>
      <c r="AB7362">
        <v>8</v>
      </c>
      <c r="AE7362" s="8"/>
      <c r="AG7362" s="8"/>
      <c r="AO7362">
        <v>1</v>
      </c>
      <c r="AS7362" s="7" t="s">
        <v>1214</v>
      </c>
      <c r="AT7362" s="7" t="s">
        <v>1214</v>
      </c>
      <c r="AU7362" s="7"/>
      <c r="AV7362" s="7"/>
      <c r="AW7362" s="7"/>
      <c r="AX7362" s="7"/>
      <c r="AY7362" s="7"/>
      <c r="AZ7362" s="7"/>
      <c r="BA7362" s="7"/>
      <c r="BB7362" s="7"/>
      <c r="BC7362" s="7"/>
      <c r="BD7362" s="7"/>
      <c r="BE7362" s="7"/>
      <c r="BF7362" s="7"/>
    </row>
    <row r="7363" spans="1:58">
      <c r="A7363" s="7" t="s">
        <v>36585</v>
      </c>
      <c r="B7363" s="7" t="s">
        <v>2868</v>
      </c>
      <c r="C7363" s="7" t="s">
        <v>1210</v>
      </c>
      <c r="E7363" s="7" t="s">
        <v>8472</v>
      </c>
      <c r="I7363">
        <v>14.95</v>
      </c>
      <c r="P7363" s="7" t="s">
        <v>36586</v>
      </c>
      <c r="Q7363" s="7" t="s">
        <v>36311</v>
      </c>
      <c r="R7363">
        <v>14.38599</v>
      </c>
      <c r="S7363">
        <v>9.8135600000000007</v>
      </c>
      <c r="T7363" s="7" t="s">
        <v>1170</v>
      </c>
      <c r="U7363">
        <v>2</v>
      </c>
      <c r="X7363" s="7" t="s">
        <v>36587</v>
      </c>
      <c r="Y7363" s="7" t="s">
        <v>36588</v>
      </c>
      <c r="AB7363">
        <v>10</v>
      </c>
      <c r="AE7363" s="8"/>
      <c r="AG7363" s="8"/>
      <c r="AO7363">
        <v>1</v>
      </c>
      <c r="AS7363" s="7" t="s">
        <v>1214</v>
      </c>
      <c r="AT7363" s="7" t="s">
        <v>1214</v>
      </c>
      <c r="AU7363" s="7"/>
      <c r="AV7363" s="7"/>
      <c r="AW7363" s="7"/>
      <c r="AX7363" s="7"/>
      <c r="AY7363" s="7"/>
      <c r="AZ7363" s="7"/>
      <c r="BA7363" s="7"/>
      <c r="BB7363" s="7"/>
      <c r="BC7363" s="7"/>
      <c r="BD7363" s="7"/>
      <c r="BE7363" s="7"/>
      <c r="BF7363" s="7"/>
    </row>
    <row r="7364" spans="1:58">
      <c r="A7364" s="7" t="s">
        <v>36589</v>
      </c>
      <c r="B7364" s="7" t="s">
        <v>1888</v>
      </c>
      <c r="C7364" s="7" t="s">
        <v>1210</v>
      </c>
      <c r="E7364" s="7" t="s">
        <v>1211</v>
      </c>
      <c r="I7364">
        <v>175</v>
      </c>
      <c r="N7364">
        <v>28</v>
      </c>
      <c r="O7364" s="7" t="s">
        <v>36590</v>
      </c>
      <c r="P7364" s="7" t="s">
        <v>36591</v>
      </c>
      <c r="Q7364" s="7" t="s">
        <v>36311</v>
      </c>
      <c r="R7364">
        <v>68.521730000000005</v>
      </c>
      <c r="S7364">
        <v>70.14282</v>
      </c>
      <c r="V7364">
        <v>-1</v>
      </c>
      <c r="X7364" s="7" t="s">
        <v>36592</v>
      </c>
      <c r="Y7364" s="7" t="s">
        <v>36593</v>
      </c>
      <c r="Z7364">
        <v>28</v>
      </c>
      <c r="AA7364">
        <v>6</v>
      </c>
      <c r="AB7364">
        <v>26</v>
      </c>
      <c r="AE7364" s="8"/>
      <c r="AG7364" s="8"/>
      <c r="AI7364">
        <v>2.5299999999999998</v>
      </c>
      <c r="AK7364" s="7" t="s">
        <v>36553</v>
      </c>
      <c r="AO7364">
        <v>1</v>
      </c>
      <c r="AS7364" s="7" t="s">
        <v>1214</v>
      </c>
      <c r="AT7364" s="7" t="s">
        <v>1214</v>
      </c>
      <c r="AU7364" s="7"/>
      <c r="AV7364" s="7"/>
      <c r="AW7364" s="7"/>
      <c r="AX7364" s="7"/>
      <c r="AY7364" s="7"/>
      <c r="AZ7364" s="7"/>
      <c r="BA7364" s="7"/>
      <c r="BB7364" s="7"/>
      <c r="BC7364" s="7"/>
      <c r="BD7364" s="7"/>
      <c r="BE7364" s="7"/>
      <c r="BF7364" s="7"/>
    </row>
    <row r="7365" spans="1:58">
      <c r="A7365" s="7" t="s">
        <v>36594</v>
      </c>
      <c r="B7365" s="7" t="s">
        <v>1888</v>
      </c>
      <c r="C7365" s="7" t="s">
        <v>1210</v>
      </c>
      <c r="E7365" s="7" t="s">
        <v>8486</v>
      </c>
      <c r="I7365">
        <v>275</v>
      </c>
      <c r="N7365">
        <v>40</v>
      </c>
      <c r="O7365" s="7" t="s">
        <v>36595</v>
      </c>
      <c r="P7365" s="7" t="s">
        <v>36596</v>
      </c>
      <c r="Q7365" s="7" t="s">
        <v>36311</v>
      </c>
      <c r="R7365">
        <v>129.64455000000001</v>
      </c>
      <c r="S7365">
        <v>129.64455000000001</v>
      </c>
      <c r="V7365">
        <v>-1</v>
      </c>
      <c r="X7365" s="7" t="s">
        <v>36597</v>
      </c>
      <c r="Y7365" s="7" t="s">
        <v>36598</v>
      </c>
      <c r="Z7365">
        <v>12</v>
      </c>
      <c r="AA7365">
        <v>8</v>
      </c>
      <c r="AB7365">
        <v>36</v>
      </c>
      <c r="AE7365" s="8"/>
      <c r="AG7365" s="8"/>
      <c r="AI7365">
        <v>2</v>
      </c>
      <c r="AK7365" s="7" t="s">
        <v>36553</v>
      </c>
      <c r="AL7365">
        <v>33</v>
      </c>
      <c r="AM7365">
        <v>12</v>
      </c>
      <c r="AN7365">
        <v>48</v>
      </c>
      <c r="AO7365">
        <v>1</v>
      </c>
      <c r="AS7365" s="7" t="s">
        <v>1214</v>
      </c>
      <c r="AT7365" s="7" t="s">
        <v>1214</v>
      </c>
      <c r="AU7365" s="7"/>
      <c r="AV7365" s="7"/>
      <c r="AW7365" s="7"/>
      <c r="AX7365" s="7"/>
      <c r="AY7365" s="7"/>
      <c r="AZ7365" s="7"/>
      <c r="BA7365" s="7"/>
      <c r="BB7365" s="7"/>
      <c r="BC7365" s="7"/>
      <c r="BD7365" s="7"/>
      <c r="BE7365" s="7"/>
      <c r="BF7365" s="7"/>
    </row>
    <row r="7366" spans="1:58">
      <c r="A7366" s="7" t="s">
        <v>36599</v>
      </c>
      <c r="B7366" s="7" t="s">
        <v>3219</v>
      </c>
      <c r="C7366" s="7" t="s">
        <v>1210</v>
      </c>
      <c r="E7366" s="7" t="s">
        <v>1211</v>
      </c>
      <c r="I7366">
        <v>119</v>
      </c>
      <c r="N7366">
        <v>12</v>
      </c>
      <c r="O7366" s="7" t="s">
        <v>36600</v>
      </c>
      <c r="P7366" s="7" t="s">
        <v>36601</v>
      </c>
      <c r="Q7366" s="7" t="s">
        <v>36311</v>
      </c>
      <c r="R7366">
        <v>48.726559999999999</v>
      </c>
      <c r="S7366">
        <v>50.34986</v>
      </c>
      <c r="X7366" s="7" t="s">
        <v>36602</v>
      </c>
      <c r="Y7366" s="7" t="s">
        <v>36603</v>
      </c>
      <c r="Z7366">
        <v>12</v>
      </c>
      <c r="AA7366">
        <v>16</v>
      </c>
      <c r="AB7366">
        <v>24</v>
      </c>
      <c r="AE7366" s="8"/>
      <c r="AG7366" s="8"/>
      <c r="AI7366">
        <v>2.67</v>
      </c>
      <c r="AK7366" s="7" t="s">
        <v>36553</v>
      </c>
      <c r="AO7366">
        <v>1</v>
      </c>
      <c r="AS7366" s="7" t="s">
        <v>1214</v>
      </c>
      <c r="AT7366" s="7" t="s">
        <v>1214</v>
      </c>
      <c r="AU7366" s="7"/>
      <c r="AV7366" s="7"/>
      <c r="AW7366" s="7"/>
      <c r="AX7366" s="7"/>
      <c r="AY7366" s="7"/>
      <c r="AZ7366" s="7"/>
      <c r="BA7366" s="7"/>
      <c r="BB7366" s="7"/>
      <c r="BC7366" s="7"/>
      <c r="BD7366" s="7"/>
      <c r="BE7366" s="7"/>
      <c r="BF7366" s="7"/>
    </row>
    <row r="7367" spans="1:58">
      <c r="A7367" s="7" t="s">
        <v>36604</v>
      </c>
      <c r="B7367" s="7" t="s">
        <v>1979</v>
      </c>
      <c r="C7367" s="7" t="s">
        <v>1210</v>
      </c>
      <c r="E7367" s="7" t="s">
        <v>8486</v>
      </c>
      <c r="I7367">
        <v>45</v>
      </c>
      <c r="N7367">
        <v>3</v>
      </c>
      <c r="O7367" s="7" t="s">
        <v>36605</v>
      </c>
      <c r="P7367" s="7" t="s">
        <v>36606</v>
      </c>
      <c r="Q7367" s="7" t="s">
        <v>36311</v>
      </c>
      <c r="R7367">
        <v>23.601929999999999</v>
      </c>
      <c r="S7367">
        <v>24.289929999999998</v>
      </c>
      <c r="X7367" s="7" t="s">
        <v>36607</v>
      </c>
      <c r="Y7367" s="7" t="s">
        <v>36608</v>
      </c>
      <c r="Z7367">
        <v>28</v>
      </c>
      <c r="AA7367">
        <v>5</v>
      </c>
      <c r="AB7367">
        <v>2</v>
      </c>
      <c r="AE7367" s="8"/>
      <c r="AG7367" s="8"/>
      <c r="AI7367">
        <v>0.16</v>
      </c>
      <c r="AK7367" s="7" t="s">
        <v>36553</v>
      </c>
      <c r="AO7367">
        <v>1</v>
      </c>
      <c r="AS7367" s="7" t="s">
        <v>1214</v>
      </c>
      <c r="AT7367" s="7" t="s">
        <v>1214</v>
      </c>
      <c r="AU7367" s="7"/>
      <c r="AV7367" s="7"/>
      <c r="AW7367" s="7"/>
      <c r="AX7367" s="7"/>
      <c r="AY7367" s="7"/>
      <c r="AZ7367" s="7"/>
      <c r="BA7367" s="7"/>
      <c r="BB7367" s="7"/>
      <c r="BC7367" s="7"/>
      <c r="BD7367" s="7"/>
      <c r="BE7367" s="7"/>
      <c r="BF7367" s="7"/>
    </row>
    <row r="7368" spans="1:58">
      <c r="A7368" s="7" t="s">
        <v>36609</v>
      </c>
      <c r="B7368" s="7" t="s">
        <v>1398</v>
      </c>
      <c r="C7368" s="7" t="s">
        <v>1210</v>
      </c>
      <c r="E7368" s="7" t="s">
        <v>1211</v>
      </c>
      <c r="I7368">
        <v>67</v>
      </c>
      <c r="N7368">
        <v>5</v>
      </c>
      <c r="O7368" s="7" t="s">
        <v>36610</v>
      </c>
      <c r="P7368" s="7" t="s">
        <v>36611</v>
      </c>
      <c r="Q7368" s="7" t="s">
        <v>36311</v>
      </c>
      <c r="R7368">
        <v>32.82141</v>
      </c>
      <c r="S7368">
        <v>32.82141</v>
      </c>
      <c r="X7368" s="7" t="s">
        <v>36612</v>
      </c>
      <c r="Y7368" s="7" t="s">
        <v>36613</v>
      </c>
      <c r="Z7368">
        <v>36</v>
      </c>
      <c r="AA7368">
        <v>6</v>
      </c>
      <c r="AB7368">
        <v>2</v>
      </c>
      <c r="AE7368" s="8"/>
      <c r="AG7368" s="8"/>
      <c r="AI7368">
        <v>0.25</v>
      </c>
      <c r="AK7368" s="7" t="s">
        <v>36553</v>
      </c>
      <c r="AO7368">
        <v>1</v>
      </c>
      <c r="AS7368" s="7" t="s">
        <v>1214</v>
      </c>
      <c r="AT7368" s="7" t="s">
        <v>1214</v>
      </c>
      <c r="AU7368" s="7"/>
      <c r="AV7368" s="7"/>
      <c r="AW7368" s="7"/>
      <c r="AX7368" s="7"/>
      <c r="AY7368" s="7"/>
      <c r="AZ7368" s="7"/>
      <c r="BA7368" s="7"/>
      <c r="BB7368" s="7"/>
      <c r="BC7368" s="7"/>
      <c r="BD7368" s="7"/>
      <c r="BE7368" s="7"/>
      <c r="BF7368" s="7"/>
    </row>
    <row r="7369" spans="1:58">
      <c r="A7369" s="7" t="s">
        <v>36614</v>
      </c>
      <c r="B7369" s="7" t="s">
        <v>8067</v>
      </c>
      <c r="C7369" s="7" t="s">
        <v>1210</v>
      </c>
      <c r="E7369" s="7" t="s">
        <v>1211</v>
      </c>
      <c r="I7369">
        <v>275</v>
      </c>
      <c r="N7369">
        <v>93.33</v>
      </c>
      <c r="O7369" s="7" t="s">
        <v>36615</v>
      </c>
      <c r="P7369" s="7" t="s">
        <v>36616</v>
      </c>
      <c r="Q7369" s="7" t="s">
        <v>36311</v>
      </c>
      <c r="R7369">
        <v>137.04345000000001</v>
      </c>
      <c r="S7369">
        <v>137.04345000000001</v>
      </c>
      <c r="X7369" s="7" t="s">
        <v>36617</v>
      </c>
      <c r="Y7369" s="7" t="s">
        <v>36618</v>
      </c>
      <c r="Z7369">
        <v>36</v>
      </c>
      <c r="AA7369">
        <v>8</v>
      </c>
      <c r="AB7369">
        <v>40</v>
      </c>
      <c r="AE7369" s="8"/>
      <c r="AG7369" s="8"/>
      <c r="AI7369">
        <v>7.9</v>
      </c>
      <c r="AK7369" s="7" t="s">
        <v>36619</v>
      </c>
      <c r="AL7369">
        <v>37</v>
      </c>
      <c r="AM7369">
        <v>9</v>
      </c>
      <c r="AN7369">
        <v>41</v>
      </c>
      <c r="AO7369">
        <v>1</v>
      </c>
      <c r="AP7369">
        <v>37</v>
      </c>
      <c r="AQ7369">
        <v>9</v>
      </c>
      <c r="AR7369">
        <v>41</v>
      </c>
      <c r="AS7369" s="7" t="s">
        <v>1214</v>
      </c>
      <c r="AT7369" s="7" t="s">
        <v>1214</v>
      </c>
      <c r="AU7369" s="7"/>
      <c r="AV7369" s="7"/>
      <c r="AW7369" s="7"/>
      <c r="AX7369" s="7"/>
      <c r="AY7369" s="7"/>
      <c r="AZ7369" s="7"/>
      <c r="BA7369" s="7"/>
      <c r="BB7369" s="7"/>
      <c r="BC7369" s="7"/>
      <c r="BD7369" s="7"/>
      <c r="BE7369" s="7"/>
      <c r="BF7369" s="7"/>
    </row>
    <row r="7370" spans="1:58">
      <c r="A7370" s="7" t="s">
        <v>36620</v>
      </c>
      <c r="B7370" s="7" t="s">
        <v>20565</v>
      </c>
      <c r="C7370" s="7" t="s">
        <v>1210</v>
      </c>
      <c r="E7370" s="7" t="s">
        <v>1211</v>
      </c>
      <c r="I7370">
        <v>199</v>
      </c>
      <c r="O7370" s="7" t="s">
        <v>36621</v>
      </c>
      <c r="P7370" s="7" t="s">
        <v>36622</v>
      </c>
      <c r="Q7370" s="7" t="s">
        <v>36311</v>
      </c>
      <c r="R7370">
        <v>86.97672</v>
      </c>
      <c r="S7370">
        <v>86.97672</v>
      </c>
      <c r="V7370">
        <v>1</v>
      </c>
      <c r="X7370" s="7" t="s">
        <v>36623</v>
      </c>
      <c r="Y7370" s="7" t="s">
        <v>36624</v>
      </c>
      <c r="Z7370">
        <v>14</v>
      </c>
      <c r="AA7370">
        <v>12</v>
      </c>
      <c r="AB7370">
        <v>84</v>
      </c>
      <c r="AE7370" s="8"/>
      <c r="AG7370" s="8"/>
      <c r="AI7370">
        <v>8.17</v>
      </c>
      <c r="AK7370" s="7" t="s">
        <v>36553</v>
      </c>
      <c r="AO7370">
        <v>1</v>
      </c>
      <c r="AS7370" s="7" t="s">
        <v>1214</v>
      </c>
      <c r="AT7370" s="7" t="s">
        <v>1214</v>
      </c>
      <c r="AU7370" s="7"/>
      <c r="AV7370" s="7"/>
      <c r="AW7370" s="7"/>
      <c r="AX7370" s="7"/>
      <c r="AY7370" s="7"/>
      <c r="AZ7370" s="7"/>
      <c r="BA7370" s="7"/>
      <c r="BB7370" s="7"/>
      <c r="BC7370" s="7"/>
      <c r="BD7370" s="7"/>
      <c r="BE7370" s="7"/>
      <c r="BF7370" s="7"/>
    </row>
    <row r="7371" spans="1:58">
      <c r="A7371" s="7" t="s">
        <v>36625</v>
      </c>
      <c r="B7371" s="7" t="s">
        <v>2853</v>
      </c>
      <c r="C7371" s="7" t="s">
        <v>1210</v>
      </c>
      <c r="E7371" s="7" t="s">
        <v>8472</v>
      </c>
      <c r="I7371">
        <v>20.5</v>
      </c>
      <c r="P7371" s="7" t="s">
        <v>36626</v>
      </c>
      <c r="Q7371" s="7" t="s">
        <v>36311</v>
      </c>
      <c r="R7371">
        <v>19.18131</v>
      </c>
      <c r="S7371">
        <v>11.794779999999999</v>
      </c>
      <c r="X7371" s="7" t="s">
        <v>36627</v>
      </c>
      <c r="Y7371" s="7" t="s">
        <v>36628</v>
      </c>
      <c r="AB7371">
        <v>6</v>
      </c>
      <c r="AE7371" s="8"/>
      <c r="AG7371" s="8"/>
      <c r="AS7371" s="7" t="s">
        <v>1214</v>
      </c>
      <c r="AT7371" s="7" t="s">
        <v>1214</v>
      </c>
      <c r="AU7371" s="7"/>
      <c r="AV7371" s="7"/>
      <c r="AW7371" s="7"/>
      <c r="AX7371" s="7"/>
      <c r="AY7371" s="7"/>
      <c r="AZ7371" s="7"/>
      <c r="BA7371" s="7"/>
      <c r="BB7371" s="7"/>
      <c r="BC7371" s="7"/>
      <c r="BD7371" s="7"/>
      <c r="BE7371" s="7"/>
      <c r="BF7371" s="7"/>
    </row>
    <row r="7372" spans="1:58">
      <c r="A7372" s="7" t="s">
        <v>36629</v>
      </c>
      <c r="B7372" s="7" t="s">
        <v>2868</v>
      </c>
      <c r="C7372" s="7" t="s">
        <v>1210</v>
      </c>
      <c r="E7372" s="7" t="s">
        <v>36369</v>
      </c>
      <c r="I7372">
        <v>17.95</v>
      </c>
      <c r="P7372" s="7" t="s">
        <v>36630</v>
      </c>
      <c r="Q7372" s="7" t="s">
        <v>36311</v>
      </c>
      <c r="R7372">
        <v>11.59784</v>
      </c>
      <c r="S7372">
        <v>11.59784</v>
      </c>
      <c r="V7372">
        <v>3</v>
      </c>
      <c r="X7372" s="7" t="s">
        <v>36631</v>
      </c>
      <c r="Y7372" s="7" t="s">
        <v>36632</v>
      </c>
      <c r="AB7372">
        <v>12</v>
      </c>
      <c r="AE7372" s="8"/>
      <c r="AG7372" s="8"/>
      <c r="AO7372">
        <v>1</v>
      </c>
      <c r="AS7372" s="7" t="s">
        <v>1214</v>
      </c>
      <c r="AT7372" s="7" t="s">
        <v>1214</v>
      </c>
      <c r="AU7372" s="7"/>
      <c r="AV7372" s="7"/>
      <c r="AW7372" s="7"/>
      <c r="AX7372" s="7"/>
      <c r="AY7372" s="7"/>
      <c r="AZ7372" s="7"/>
      <c r="BA7372" s="7"/>
      <c r="BB7372" s="7"/>
      <c r="BC7372" s="7"/>
      <c r="BD7372" s="7"/>
      <c r="BE7372" s="7"/>
      <c r="BF7372" s="7"/>
    </row>
    <row r="7373" spans="1:58">
      <c r="A7373" s="7" t="s">
        <v>36633</v>
      </c>
      <c r="C7373" s="7" t="s">
        <v>1210</v>
      </c>
      <c r="E7373" s="7" t="s">
        <v>8472</v>
      </c>
      <c r="I7373">
        <v>12.5</v>
      </c>
      <c r="P7373" s="7" t="s">
        <v>36634</v>
      </c>
      <c r="Q7373" s="7" t="s">
        <v>36311</v>
      </c>
      <c r="R7373">
        <v>11.98832</v>
      </c>
      <c r="X7373" s="7" t="s">
        <v>36635</v>
      </c>
      <c r="Y7373" s="7" t="s">
        <v>36636</v>
      </c>
      <c r="AB7373">
        <v>6</v>
      </c>
      <c r="AE7373" s="8"/>
      <c r="AG7373" s="8"/>
      <c r="AS7373" s="7" t="s">
        <v>1214</v>
      </c>
      <c r="AT7373" s="7" t="s">
        <v>1214</v>
      </c>
      <c r="AU7373" s="7"/>
      <c r="AV7373" s="7"/>
      <c r="AW7373" s="7"/>
      <c r="AX7373" s="7"/>
      <c r="AY7373" s="7"/>
      <c r="AZ7373" s="7"/>
      <c r="BA7373" s="7"/>
      <c r="BB7373" s="7"/>
      <c r="BC7373" s="7"/>
      <c r="BD7373" s="7"/>
      <c r="BE7373" s="7"/>
      <c r="BF7373" s="7"/>
    </row>
    <row r="7374" spans="1:58">
      <c r="A7374" s="7" t="s">
        <v>36637</v>
      </c>
      <c r="B7374" s="7" t="s">
        <v>2868</v>
      </c>
      <c r="C7374" s="7" t="s">
        <v>1210</v>
      </c>
      <c r="E7374" s="7" t="s">
        <v>8472</v>
      </c>
      <c r="I7374">
        <v>16.5</v>
      </c>
      <c r="P7374" s="7" t="s">
        <v>36638</v>
      </c>
      <c r="Q7374" s="7" t="s">
        <v>36311</v>
      </c>
      <c r="R7374">
        <v>9.4358299999999993</v>
      </c>
      <c r="S7374">
        <v>9.4358299999999993</v>
      </c>
      <c r="X7374" s="7" t="s">
        <v>36639</v>
      </c>
      <c r="Y7374" s="7" t="s">
        <v>36640</v>
      </c>
      <c r="AB7374">
        <v>8</v>
      </c>
      <c r="AE7374" s="8"/>
      <c r="AG7374" s="8"/>
      <c r="AS7374" s="7" t="s">
        <v>1214</v>
      </c>
      <c r="AT7374" s="7" t="s">
        <v>1214</v>
      </c>
      <c r="AU7374" s="7"/>
      <c r="AV7374" s="7"/>
      <c r="AW7374" s="7"/>
      <c r="AX7374" s="7"/>
      <c r="AY7374" s="7"/>
      <c r="AZ7374" s="7"/>
      <c r="BA7374" s="7"/>
      <c r="BB7374" s="7"/>
      <c r="BC7374" s="7"/>
      <c r="BD7374" s="7"/>
      <c r="BE7374" s="7"/>
      <c r="BF7374" s="7"/>
    </row>
    <row r="7375" spans="1:58">
      <c r="A7375" s="7" t="s">
        <v>36641</v>
      </c>
      <c r="B7375" s="7" t="s">
        <v>36642</v>
      </c>
      <c r="C7375" s="7" t="s">
        <v>1210</v>
      </c>
      <c r="E7375" s="7" t="s">
        <v>8472</v>
      </c>
      <c r="I7375">
        <v>21.95</v>
      </c>
      <c r="P7375" s="7" t="s">
        <v>36643</v>
      </c>
      <c r="Q7375" s="7" t="s">
        <v>36311</v>
      </c>
      <c r="R7375">
        <v>12.581099999999999</v>
      </c>
      <c r="S7375">
        <v>12.581099999999999</v>
      </c>
      <c r="X7375" s="7" t="s">
        <v>36644</v>
      </c>
      <c r="Y7375" s="7" t="s">
        <v>36645</v>
      </c>
      <c r="AB7375">
        <v>10</v>
      </c>
      <c r="AE7375" s="8"/>
      <c r="AG7375" s="8"/>
      <c r="AS7375" s="7" t="s">
        <v>1214</v>
      </c>
      <c r="AT7375" s="7" t="s">
        <v>1214</v>
      </c>
      <c r="AU7375" s="7"/>
      <c r="AV7375" s="7"/>
      <c r="AW7375" s="7"/>
      <c r="AX7375" s="7"/>
      <c r="AY7375" s="7"/>
      <c r="AZ7375" s="7"/>
      <c r="BA7375" s="7"/>
      <c r="BB7375" s="7"/>
      <c r="BC7375" s="7"/>
      <c r="BD7375" s="7"/>
      <c r="BE7375" s="7"/>
      <c r="BF7375" s="7"/>
    </row>
    <row r="7376" spans="1:58">
      <c r="A7376" s="7" t="s">
        <v>36646</v>
      </c>
      <c r="B7376" s="7" t="s">
        <v>2853</v>
      </c>
      <c r="C7376" s="7" t="s">
        <v>1210</v>
      </c>
      <c r="E7376" s="7" t="s">
        <v>8472</v>
      </c>
      <c r="I7376">
        <v>25.95</v>
      </c>
      <c r="P7376" s="7" t="s">
        <v>36647</v>
      </c>
      <c r="Q7376" s="7" t="s">
        <v>36311</v>
      </c>
      <c r="R7376">
        <v>22.777809999999999</v>
      </c>
      <c r="S7376">
        <v>14.940060000000001</v>
      </c>
      <c r="X7376" s="7" t="s">
        <v>36648</v>
      </c>
      <c r="Y7376" s="7" t="s">
        <v>36649</v>
      </c>
      <c r="AA7376">
        <v>12</v>
      </c>
      <c r="AE7376" s="8"/>
      <c r="AG7376" s="8"/>
      <c r="AS7376" s="7" t="s">
        <v>1214</v>
      </c>
      <c r="AT7376" s="7" t="s">
        <v>1214</v>
      </c>
      <c r="AU7376" s="7"/>
      <c r="AV7376" s="7"/>
      <c r="AW7376" s="7"/>
      <c r="AX7376" s="7"/>
      <c r="AY7376" s="7"/>
      <c r="AZ7376" s="7"/>
      <c r="BA7376" s="7"/>
      <c r="BB7376" s="7"/>
      <c r="BC7376" s="7"/>
      <c r="BD7376" s="7"/>
      <c r="BE7376" s="7"/>
      <c r="BF7376" s="7"/>
    </row>
    <row r="7377" spans="1:58">
      <c r="A7377" s="7" t="s">
        <v>36650</v>
      </c>
      <c r="B7377" s="7" t="s">
        <v>2132</v>
      </c>
      <c r="C7377" s="7" t="s">
        <v>1210</v>
      </c>
      <c r="E7377" s="7" t="s">
        <v>36378</v>
      </c>
      <c r="I7377">
        <v>3450</v>
      </c>
      <c r="N7377">
        <v>450</v>
      </c>
      <c r="O7377" s="7" t="s">
        <v>36651</v>
      </c>
      <c r="P7377" s="7" t="s">
        <v>36652</v>
      </c>
      <c r="Q7377" s="7" t="s">
        <v>36311</v>
      </c>
      <c r="R7377">
        <v>656.42809999999997</v>
      </c>
      <c r="S7377">
        <v>656.42809999999997</v>
      </c>
      <c r="V7377">
        <v>1</v>
      </c>
      <c r="X7377" s="7" t="s">
        <v>36653</v>
      </c>
      <c r="Y7377" s="7" t="s">
        <v>36654</v>
      </c>
      <c r="Z7377">
        <v>102</v>
      </c>
      <c r="AA7377">
        <v>30</v>
      </c>
      <c r="AB7377">
        <v>72</v>
      </c>
      <c r="AE7377" s="8"/>
      <c r="AG7377" s="8"/>
      <c r="AI7377">
        <v>175</v>
      </c>
      <c r="AK7377" s="7" t="s">
        <v>36655</v>
      </c>
      <c r="AL7377">
        <v>105</v>
      </c>
      <c r="AM7377">
        <v>36</v>
      </c>
      <c r="AN7377">
        <v>80</v>
      </c>
      <c r="AO7377">
        <v>1</v>
      </c>
      <c r="AP7377">
        <v>105</v>
      </c>
      <c r="AQ7377">
        <v>36</v>
      </c>
      <c r="AR7377">
        <v>80</v>
      </c>
      <c r="AS7377" s="7" t="s">
        <v>1214</v>
      </c>
      <c r="AT7377" s="7" t="s">
        <v>1214</v>
      </c>
      <c r="AU7377" s="7"/>
      <c r="AV7377" s="7"/>
      <c r="AW7377" s="7"/>
      <c r="AX7377" s="7"/>
      <c r="AY7377" s="7"/>
      <c r="AZ7377" s="7"/>
      <c r="BA7377" s="7"/>
      <c r="BB7377" s="7"/>
      <c r="BC7377" s="7"/>
      <c r="BD7377" s="7"/>
      <c r="BE7377" s="7"/>
      <c r="BF7377" s="7"/>
    </row>
    <row r="7378" spans="1:58">
      <c r="A7378" s="7" t="s">
        <v>36656</v>
      </c>
      <c r="B7378" s="7" t="s">
        <v>2132</v>
      </c>
      <c r="C7378" s="7" t="s">
        <v>1210</v>
      </c>
      <c r="E7378" s="7" t="s">
        <v>36378</v>
      </c>
      <c r="G7378" s="7"/>
      <c r="H7378" s="7"/>
      <c r="I7378">
        <v>490</v>
      </c>
      <c r="L7378" t="str">
        <f>IF(K7378=I7378,"yes","")</f>
        <v/>
      </c>
      <c r="N7378">
        <v>46</v>
      </c>
      <c r="O7378" s="7" t="s">
        <v>36657</v>
      </c>
      <c r="P7378" s="7" t="s">
        <v>36658</v>
      </c>
      <c r="Q7378" s="7" t="s">
        <v>36311</v>
      </c>
      <c r="R7378">
        <v>220.79222999999999</v>
      </c>
      <c r="S7378">
        <v>214.14715000000001</v>
      </c>
      <c r="V7378">
        <v>1</v>
      </c>
      <c r="X7378" s="7" t="s">
        <v>36659</v>
      </c>
      <c r="Y7378" s="7" t="s">
        <v>36660</v>
      </c>
      <c r="Z7378">
        <v>60</v>
      </c>
      <c r="AA7378">
        <v>12</v>
      </c>
      <c r="AB7378">
        <v>26</v>
      </c>
      <c r="AE7378" s="8"/>
      <c r="AG7378" s="8"/>
      <c r="AI7378">
        <v>8.67</v>
      </c>
      <c r="AK7378" s="7" t="s">
        <v>36553</v>
      </c>
      <c r="AO7378">
        <v>1</v>
      </c>
      <c r="AS7378" s="7" t="s">
        <v>1214</v>
      </c>
      <c r="AT7378" s="7" t="s">
        <v>1214</v>
      </c>
      <c r="AU7378" s="7"/>
      <c r="AV7378" s="7"/>
      <c r="AW7378" s="7"/>
      <c r="AX7378" s="7"/>
      <c r="AY7378" s="7"/>
      <c r="AZ7378" s="7"/>
      <c r="BA7378" s="7"/>
      <c r="BB7378" s="7"/>
      <c r="BC7378" s="7"/>
      <c r="BD7378" s="7"/>
      <c r="BE7378" s="7"/>
      <c r="BF7378" s="7"/>
    </row>
    <row r="7379" spans="1:58">
      <c r="A7379" s="7" t="s">
        <v>36661</v>
      </c>
      <c r="C7379" s="7" t="s">
        <v>1210</v>
      </c>
      <c r="E7379" s="7" t="s">
        <v>1211</v>
      </c>
      <c r="G7379" s="7" t="s">
        <v>1159</v>
      </c>
      <c r="H7379" s="7" t="s">
        <v>1160</v>
      </c>
      <c r="I7379">
        <v>350</v>
      </c>
      <c r="K7379">
        <v>420</v>
      </c>
      <c r="L7379" t="str">
        <f>IF(K7379=I7379,"yes","")</f>
        <v/>
      </c>
      <c r="N7379">
        <v>111.11</v>
      </c>
      <c r="O7379" s="7" t="s">
        <v>36662</v>
      </c>
      <c r="P7379" s="7" t="s">
        <v>36663</v>
      </c>
      <c r="Q7379" s="7" t="s">
        <v>36311</v>
      </c>
      <c r="R7379">
        <v>494.87914000000001</v>
      </c>
      <c r="S7379">
        <v>494.87914000000001</v>
      </c>
      <c r="X7379" s="7" t="s">
        <v>36664</v>
      </c>
      <c r="Y7379" s="7" t="s">
        <v>36665</v>
      </c>
      <c r="Z7379">
        <v>66</v>
      </c>
      <c r="AA7379">
        <v>18</v>
      </c>
      <c r="AB7379">
        <v>78</v>
      </c>
      <c r="AE7379" s="8"/>
      <c r="AG7379" s="8"/>
      <c r="AI7379">
        <v>57.89</v>
      </c>
      <c r="AK7379" s="7" t="s">
        <v>36666</v>
      </c>
      <c r="AL7379">
        <v>65</v>
      </c>
      <c r="AM7379">
        <v>19</v>
      </c>
      <c r="AN7379">
        <v>81</v>
      </c>
      <c r="AO7379">
        <v>1</v>
      </c>
      <c r="AP7379">
        <v>65</v>
      </c>
      <c r="AQ7379">
        <v>19</v>
      </c>
      <c r="AR7379">
        <v>81</v>
      </c>
      <c r="AS7379" s="7" t="s">
        <v>1214</v>
      </c>
      <c r="AT7379" s="7" t="s">
        <v>1214</v>
      </c>
      <c r="AU7379" s="7"/>
      <c r="AV7379" s="7"/>
      <c r="AW7379" s="7"/>
      <c r="AX7379" s="7"/>
      <c r="AY7379" s="7"/>
      <c r="AZ7379" s="7"/>
      <c r="BA7379" s="7"/>
      <c r="BB7379" s="7"/>
      <c r="BC7379" s="7"/>
      <c r="BD7379" s="7"/>
      <c r="BE7379" s="7"/>
      <c r="BF7379" s="7"/>
    </row>
    <row r="7380" spans="1:58">
      <c r="A7380" s="7" t="s">
        <v>36667</v>
      </c>
      <c r="C7380" s="7" t="s">
        <v>1210</v>
      </c>
      <c r="E7380" s="7" t="s">
        <v>1211</v>
      </c>
      <c r="I7380">
        <v>2500</v>
      </c>
      <c r="N7380">
        <v>280</v>
      </c>
      <c r="O7380" s="7" t="s">
        <v>36668</v>
      </c>
      <c r="P7380" s="7" t="s">
        <v>36669</v>
      </c>
      <c r="Q7380" s="7" t="s">
        <v>36311</v>
      </c>
      <c r="R7380">
        <v>525.33324000000005</v>
      </c>
      <c r="S7380">
        <v>525.33324000000005</v>
      </c>
      <c r="V7380">
        <v>-1</v>
      </c>
      <c r="X7380" s="7" t="s">
        <v>36670</v>
      </c>
      <c r="Y7380" s="7" t="s">
        <v>36671</v>
      </c>
      <c r="Z7380">
        <v>84</v>
      </c>
      <c r="AA7380">
        <v>24</v>
      </c>
      <c r="AB7380">
        <v>60</v>
      </c>
      <c r="AE7380" s="8"/>
      <c r="AG7380" s="8"/>
      <c r="AI7380">
        <v>109.38</v>
      </c>
      <c r="AK7380" s="7" t="s">
        <v>36672</v>
      </c>
      <c r="AL7380">
        <v>90</v>
      </c>
      <c r="AM7380">
        <v>30</v>
      </c>
      <c r="AN7380">
        <v>70</v>
      </c>
      <c r="AO7380">
        <v>1</v>
      </c>
      <c r="AP7380">
        <v>90</v>
      </c>
      <c r="AQ7380">
        <v>30</v>
      </c>
      <c r="AR7380">
        <v>70</v>
      </c>
      <c r="AS7380" s="7" t="s">
        <v>1214</v>
      </c>
      <c r="AT7380" s="7" t="s">
        <v>1214</v>
      </c>
      <c r="AU7380" s="7"/>
      <c r="AV7380" s="7"/>
      <c r="AW7380" s="7"/>
      <c r="AX7380" s="7"/>
      <c r="AY7380" s="7"/>
      <c r="AZ7380" s="7"/>
      <c r="BA7380" s="7"/>
      <c r="BB7380" s="7"/>
      <c r="BC7380" s="7"/>
      <c r="BD7380" s="7"/>
      <c r="BE7380" s="7"/>
      <c r="BF7380" s="7"/>
    </row>
    <row r="7381" spans="1:58">
      <c r="A7381" s="7" t="s">
        <v>36673</v>
      </c>
      <c r="B7381" s="7" t="s">
        <v>36674</v>
      </c>
      <c r="C7381" s="7" t="s">
        <v>1210</v>
      </c>
      <c r="E7381" s="7" t="s">
        <v>36369</v>
      </c>
      <c r="G7381" s="7"/>
      <c r="H7381" s="7"/>
      <c r="I7381">
        <v>420</v>
      </c>
      <c r="L7381" t="str">
        <f>IF(K7381=I7381,"yes","")</f>
        <v/>
      </c>
      <c r="N7381">
        <v>42.2</v>
      </c>
      <c r="O7381" s="7" t="s">
        <v>36675</v>
      </c>
      <c r="P7381" s="7" t="s">
        <v>36676</v>
      </c>
      <c r="Q7381" s="7" t="s">
        <v>36311</v>
      </c>
      <c r="R7381">
        <v>175.11107999999999</v>
      </c>
      <c r="S7381">
        <v>175.11107999999999</v>
      </c>
      <c r="V7381">
        <v>2</v>
      </c>
      <c r="X7381" s="7" t="s">
        <v>36677</v>
      </c>
      <c r="Y7381" s="7" t="s">
        <v>36678</v>
      </c>
      <c r="Z7381">
        <v>48</v>
      </c>
      <c r="AA7381">
        <v>18</v>
      </c>
      <c r="AB7381">
        <v>28</v>
      </c>
      <c r="AE7381" s="8"/>
      <c r="AG7381" s="8"/>
      <c r="AI7381">
        <v>15.62</v>
      </c>
      <c r="AK7381" s="7" t="s">
        <v>36679</v>
      </c>
      <c r="AL7381">
        <v>49</v>
      </c>
      <c r="AM7381">
        <v>19</v>
      </c>
      <c r="AN7381">
        <v>29</v>
      </c>
      <c r="AO7381">
        <v>1</v>
      </c>
      <c r="AP7381">
        <v>49</v>
      </c>
      <c r="AQ7381">
        <v>19</v>
      </c>
      <c r="AR7381">
        <v>29</v>
      </c>
      <c r="AS7381" s="7" t="s">
        <v>1214</v>
      </c>
      <c r="AT7381" s="7" t="s">
        <v>1214</v>
      </c>
      <c r="AU7381" s="7"/>
      <c r="AV7381" s="7"/>
      <c r="AW7381" s="7"/>
      <c r="AX7381" s="7"/>
      <c r="AY7381" s="7"/>
      <c r="AZ7381" s="7"/>
      <c r="BA7381" s="7"/>
      <c r="BB7381" s="7"/>
      <c r="BC7381" s="7"/>
      <c r="BD7381" s="7"/>
      <c r="BE7381" s="7"/>
      <c r="BF7381" s="7"/>
    </row>
    <row r="7382" spans="1:58">
      <c r="A7382" s="7" t="s">
        <v>36680</v>
      </c>
      <c r="B7382" s="7" t="s">
        <v>2868</v>
      </c>
      <c r="C7382" s="7" t="s">
        <v>1210</v>
      </c>
      <c r="E7382" s="7" t="s">
        <v>8472</v>
      </c>
      <c r="I7382">
        <v>25</v>
      </c>
      <c r="P7382" s="7" t="s">
        <v>36681</v>
      </c>
      <c r="Q7382" s="7" t="s">
        <v>36311</v>
      </c>
      <c r="R7382">
        <v>15.31611</v>
      </c>
      <c r="S7382">
        <v>15.059710000000001</v>
      </c>
      <c r="T7382" s="7" t="s">
        <v>1170</v>
      </c>
      <c r="U7382">
        <v>3</v>
      </c>
      <c r="X7382" s="7" t="s">
        <v>36682</v>
      </c>
      <c r="Y7382" s="7" t="s">
        <v>36683</v>
      </c>
      <c r="Z7382">
        <v>16</v>
      </c>
      <c r="AB7382">
        <v>18</v>
      </c>
      <c r="AE7382" s="8"/>
      <c r="AG7382" s="8"/>
      <c r="AO7382">
        <v>1</v>
      </c>
      <c r="AS7382" s="7" t="s">
        <v>1214</v>
      </c>
      <c r="AT7382" s="7" t="s">
        <v>1214</v>
      </c>
      <c r="AU7382" s="7"/>
      <c r="AV7382" s="7"/>
      <c r="AW7382" s="7"/>
      <c r="AX7382" s="7"/>
      <c r="AY7382" s="7"/>
      <c r="AZ7382" s="7"/>
      <c r="BA7382" s="7"/>
      <c r="BB7382" s="7"/>
      <c r="BC7382" s="7"/>
      <c r="BD7382" s="7"/>
      <c r="BE7382" s="7"/>
      <c r="BF7382" s="7"/>
    </row>
    <row r="7383" spans="1:58">
      <c r="A7383" s="7" t="s">
        <v>36684</v>
      </c>
      <c r="B7383" s="7" t="s">
        <v>2868</v>
      </c>
      <c r="C7383" s="7" t="s">
        <v>1210</v>
      </c>
      <c r="E7383" s="7" t="s">
        <v>8472</v>
      </c>
      <c r="I7383">
        <v>19.95</v>
      </c>
      <c r="P7383" s="7" t="s">
        <v>36685</v>
      </c>
      <c r="Q7383" s="7" t="s">
        <v>36311</v>
      </c>
      <c r="R7383">
        <v>12.004519999999999</v>
      </c>
      <c r="S7383">
        <v>11.803559999999999</v>
      </c>
      <c r="T7383" s="7" t="s">
        <v>1170</v>
      </c>
      <c r="U7383">
        <v>4</v>
      </c>
      <c r="X7383" s="7" t="s">
        <v>36686</v>
      </c>
      <c r="Y7383" s="7" t="s">
        <v>36687</v>
      </c>
      <c r="AB7383">
        <v>14</v>
      </c>
      <c r="AE7383" s="8"/>
      <c r="AG7383" s="8"/>
      <c r="AO7383">
        <v>1</v>
      </c>
      <c r="AS7383" s="7" t="s">
        <v>1214</v>
      </c>
      <c r="AT7383" s="7" t="s">
        <v>1214</v>
      </c>
      <c r="AU7383" s="7"/>
      <c r="AV7383" s="7"/>
      <c r="AW7383" s="7"/>
      <c r="AX7383" s="7"/>
      <c r="AY7383" s="7"/>
      <c r="AZ7383" s="7"/>
      <c r="BA7383" s="7"/>
      <c r="BB7383" s="7"/>
      <c r="BC7383" s="7"/>
      <c r="BD7383" s="7"/>
      <c r="BE7383" s="7"/>
      <c r="BF7383" s="7"/>
    </row>
    <row r="7384" spans="1:58">
      <c r="A7384" s="7" t="s">
        <v>36688</v>
      </c>
      <c r="B7384" s="7" t="s">
        <v>2868</v>
      </c>
      <c r="C7384" s="7" t="s">
        <v>1210</v>
      </c>
      <c r="E7384" s="7" t="s">
        <v>8472</v>
      </c>
      <c r="I7384">
        <v>11.5</v>
      </c>
      <c r="P7384" s="7" t="s">
        <v>36689</v>
      </c>
      <c r="Q7384" s="7" t="s">
        <v>36311</v>
      </c>
      <c r="R7384">
        <v>7.0371300000000003</v>
      </c>
      <c r="S7384">
        <v>6.9487800000000002</v>
      </c>
      <c r="T7384" s="7" t="s">
        <v>1170</v>
      </c>
      <c r="U7384">
        <v>4</v>
      </c>
      <c r="X7384" s="7" t="s">
        <v>36690</v>
      </c>
      <c r="Y7384" s="7" t="s">
        <v>36691</v>
      </c>
      <c r="AB7384">
        <v>8</v>
      </c>
      <c r="AE7384" s="8"/>
      <c r="AG7384" s="8"/>
      <c r="AO7384">
        <v>1</v>
      </c>
      <c r="AS7384" s="7" t="s">
        <v>1214</v>
      </c>
      <c r="AT7384" s="7" t="s">
        <v>1214</v>
      </c>
      <c r="AU7384" s="7"/>
      <c r="AV7384" s="7"/>
      <c r="AW7384" s="7"/>
      <c r="AX7384" s="7"/>
      <c r="AY7384" s="7"/>
      <c r="AZ7384" s="7"/>
      <c r="BA7384" s="7"/>
      <c r="BB7384" s="7"/>
      <c r="BC7384" s="7"/>
      <c r="BD7384" s="7"/>
      <c r="BE7384" s="7"/>
      <c r="BF7384" s="7"/>
    </row>
    <row r="7385" spans="1:58">
      <c r="A7385" s="7" t="s">
        <v>36692</v>
      </c>
      <c r="B7385" s="7" t="s">
        <v>2868</v>
      </c>
      <c r="C7385" s="7" t="s">
        <v>1210</v>
      </c>
      <c r="E7385" s="7" t="s">
        <v>1211</v>
      </c>
      <c r="I7385">
        <v>4.95</v>
      </c>
      <c r="P7385" s="7" t="s">
        <v>36693</v>
      </c>
      <c r="Q7385" s="7" t="s">
        <v>36311</v>
      </c>
      <c r="R7385">
        <v>2.89764</v>
      </c>
      <c r="S7385">
        <v>2.8394300000000001</v>
      </c>
      <c r="T7385" s="7" t="s">
        <v>1170</v>
      </c>
      <c r="U7385">
        <v>6</v>
      </c>
      <c r="V7385">
        <v>2</v>
      </c>
      <c r="X7385" s="7" t="s">
        <v>36694</v>
      </c>
      <c r="Y7385" s="7" t="s">
        <v>36695</v>
      </c>
      <c r="AB7385">
        <v>4</v>
      </c>
      <c r="AE7385" s="8"/>
      <c r="AG7385" s="8"/>
      <c r="AO7385">
        <v>1</v>
      </c>
      <c r="AS7385" s="7" t="s">
        <v>1214</v>
      </c>
      <c r="AT7385" s="7" t="s">
        <v>1214</v>
      </c>
      <c r="AU7385" s="7"/>
      <c r="AV7385" s="7"/>
      <c r="AW7385" s="7"/>
      <c r="AX7385" s="7"/>
      <c r="AY7385" s="7"/>
      <c r="AZ7385" s="7"/>
      <c r="BA7385" s="7"/>
      <c r="BB7385" s="7"/>
      <c r="BC7385" s="7"/>
      <c r="BD7385" s="7"/>
      <c r="BE7385" s="7"/>
      <c r="BF7385" s="7"/>
    </row>
    <row r="7386" spans="1:58">
      <c r="A7386" s="7" t="s">
        <v>36696</v>
      </c>
      <c r="B7386" s="7" t="s">
        <v>1851</v>
      </c>
      <c r="C7386" s="7" t="s">
        <v>1210</v>
      </c>
      <c r="E7386" s="7" t="s">
        <v>8472</v>
      </c>
      <c r="I7386">
        <v>36</v>
      </c>
      <c r="P7386" s="7" t="s">
        <v>36697</v>
      </c>
      <c r="Q7386" s="7" t="s">
        <v>36311</v>
      </c>
      <c r="R7386">
        <v>21.230640000000001</v>
      </c>
      <c r="X7386" s="7" t="s">
        <v>36698</v>
      </c>
      <c r="Y7386" s="7" t="s">
        <v>36699</v>
      </c>
      <c r="AE7386" s="8"/>
      <c r="AG7386" s="8"/>
      <c r="AS7386" s="7" t="s">
        <v>1214</v>
      </c>
      <c r="AT7386" s="7" t="s">
        <v>1214</v>
      </c>
      <c r="AU7386" s="7"/>
      <c r="AV7386" s="7"/>
      <c r="AW7386" s="7"/>
      <c r="AX7386" s="7"/>
      <c r="AY7386" s="7"/>
      <c r="AZ7386" s="7"/>
      <c r="BA7386" s="7"/>
      <c r="BB7386" s="7"/>
      <c r="BC7386" s="7"/>
      <c r="BD7386" s="7"/>
      <c r="BE7386" s="7"/>
      <c r="BF7386" s="7"/>
    </row>
    <row r="7387" spans="1:58">
      <c r="A7387" s="7" t="s">
        <v>36700</v>
      </c>
      <c r="B7387" s="7" t="s">
        <v>1851</v>
      </c>
      <c r="C7387" s="7" t="s">
        <v>1210</v>
      </c>
      <c r="E7387" s="7" t="s">
        <v>8472</v>
      </c>
      <c r="I7387">
        <v>36</v>
      </c>
      <c r="P7387" s="7" t="s">
        <v>36701</v>
      </c>
      <c r="Q7387" s="7" t="s">
        <v>36311</v>
      </c>
      <c r="R7387">
        <v>21.230640000000001</v>
      </c>
      <c r="S7387">
        <v>2.3589600000000002</v>
      </c>
      <c r="X7387" s="7" t="s">
        <v>36702</v>
      </c>
      <c r="Y7387" s="7" t="s">
        <v>36703</v>
      </c>
      <c r="AE7387" s="8"/>
      <c r="AG7387" s="8"/>
      <c r="AS7387" s="7" t="s">
        <v>1214</v>
      </c>
      <c r="AT7387" s="7" t="s">
        <v>1214</v>
      </c>
      <c r="AU7387" s="7"/>
      <c r="AV7387" s="7"/>
      <c r="AW7387" s="7"/>
      <c r="AX7387" s="7"/>
      <c r="AY7387" s="7"/>
      <c r="AZ7387" s="7"/>
      <c r="BA7387" s="7"/>
      <c r="BB7387" s="7"/>
      <c r="BC7387" s="7"/>
      <c r="BD7387" s="7"/>
      <c r="BE7387" s="7"/>
      <c r="BF7387" s="7"/>
    </row>
    <row r="7388" spans="1:58">
      <c r="A7388" s="7" t="s">
        <v>36704</v>
      </c>
      <c r="B7388" s="7" t="s">
        <v>2863</v>
      </c>
      <c r="C7388" s="7" t="s">
        <v>1210</v>
      </c>
      <c r="E7388" s="7" t="s">
        <v>8472</v>
      </c>
      <c r="I7388">
        <v>8.65</v>
      </c>
      <c r="P7388" s="7" t="s">
        <v>36705</v>
      </c>
      <c r="Q7388" s="7" t="s">
        <v>36311</v>
      </c>
      <c r="R7388">
        <v>8.6495099999999994</v>
      </c>
      <c r="S7388">
        <v>8.6495099999999994</v>
      </c>
      <c r="AE7388" s="8"/>
      <c r="AG7388" s="8"/>
      <c r="AS7388" s="7" t="s">
        <v>1214</v>
      </c>
      <c r="AT7388" s="7" t="s">
        <v>1214</v>
      </c>
      <c r="AU7388" s="7"/>
      <c r="AV7388" s="7"/>
      <c r="AW7388" s="7"/>
      <c r="AX7388" s="7"/>
      <c r="AY7388" s="7"/>
      <c r="AZ7388" s="7"/>
      <c r="BA7388" s="7"/>
      <c r="BB7388" s="7"/>
      <c r="BC7388" s="7"/>
      <c r="BD7388" s="7"/>
      <c r="BE7388" s="7"/>
      <c r="BF7388" s="7"/>
    </row>
    <row r="7389" spans="1:58">
      <c r="A7389" s="7" t="s">
        <v>36706</v>
      </c>
      <c r="C7389" s="7" t="s">
        <v>1210</v>
      </c>
      <c r="E7389" s="7" t="s">
        <v>8472</v>
      </c>
      <c r="I7389">
        <v>14.95</v>
      </c>
      <c r="P7389" s="7" t="s">
        <v>36707</v>
      </c>
      <c r="Q7389" s="7" t="s">
        <v>36311</v>
      </c>
      <c r="R7389">
        <v>8.6495099999999994</v>
      </c>
      <c r="T7389" s="7" t="s">
        <v>1170</v>
      </c>
      <c r="U7389">
        <v>2</v>
      </c>
      <c r="X7389" s="7" t="s">
        <v>36708</v>
      </c>
      <c r="Y7389" s="7" t="s">
        <v>36709</v>
      </c>
      <c r="AE7389" s="8"/>
      <c r="AG7389" s="8"/>
      <c r="AS7389" s="7" t="s">
        <v>1214</v>
      </c>
      <c r="AT7389" s="7" t="s">
        <v>1214</v>
      </c>
      <c r="AU7389" s="7"/>
      <c r="AV7389" s="7"/>
      <c r="AW7389" s="7"/>
      <c r="AX7389" s="7"/>
      <c r="AY7389" s="7"/>
      <c r="AZ7389" s="7"/>
      <c r="BA7389" s="7"/>
      <c r="BB7389" s="7"/>
      <c r="BC7389" s="7"/>
      <c r="BD7389" s="7"/>
      <c r="BE7389" s="7"/>
      <c r="BF7389" s="7"/>
    </row>
    <row r="7390" spans="1:58">
      <c r="A7390" s="7" t="s">
        <v>36710</v>
      </c>
      <c r="C7390" s="7" t="s">
        <v>1210</v>
      </c>
      <c r="E7390" s="7" t="s">
        <v>8472</v>
      </c>
      <c r="I7390">
        <v>14.95</v>
      </c>
      <c r="P7390" s="7" t="s">
        <v>36711</v>
      </c>
      <c r="Q7390" s="7" t="s">
        <v>36311</v>
      </c>
      <c r="R7390">
        <v>9.1068700000000007</v>
      </c>
      <c r="S7390">
        <v>5.4641200000000003</v>
      </c>
      <c r="T7390" s="7" t="s">
        <v>1170</v>
      </c>
      <c r="U7390">
        <v>2</v>
      </c>
      <c r="X7390" s="7" t="s">
        <v>36712</v>
      </c>
      <c r="Y7390" s="7" t="s">
        <v>36713</v>
      </c>
      <c r="AE7390" s="8"/>
      <c r="AG7390" s="8"/>
      <c r="AS7390" s="7" t="s">
        <v>1214</v>
      </c>
      <c r="AT7390" s="7" t="s">
        <v>1214</v>
      </c>
      <c r="AU7390" s="7"/>
      <c r="AV7390" s="7"/>
      <c r="AW7390" s="7"/>
      <c r="AX7390" s="7"/>
      <c r="AY7390" s="7"/>
      <c r="AZ7390" s="7"/>
      <c r="BA7390" s="7"/>
      <c r="BB7390" s="7"/>
      <c r="BC7390" s="7"/>
      <c r="BD7390" s="7"/>
      <c r="BE7390" s="7"/>
      <c r="BF7390" s="7"/>
    </row>
    <row r="7391" spans="1:58">
      <c r="A7391" s="7" t="s">
        <v>36714</v>
      </c>
      <c r="C7391" s="7" t="s">
        <v>1210</v>
      </c>
      <c r="E7391" s="7" t="s">
        <v>8472</v>
      </c>
      <c r="I7391">
        <v>14.95</v>
      </c>
      <c r="P7391" s="7" t="s">
        <v>36715</v>
      </c>
      <c r="Q7391" s="7" t="s">
        <v>36311</v>
      </c>
      <c r="R7391">
        <v>9.1068700000000007</v>
      </c>
      <c r="S7391">
        <v>5.4641200000000003</v>
      </c>
      <c r="T7391" s="7" t="s">
        <v>1170</v>
      </c>
      <c r="U7391">
        <v>2</v>
      </c>
      <c r="X7391" s="7" t="s">
        <v>36716</v>
      </c>
      <c r="Y7391" s="7" t="s">
        <v>36717</v>
      </c>
      <c r="AE7391" s="8"/>
      <c r="AG7391" s="8"/>
      <c r="AS7391" s="7" t="s">
        <v>1214</v>
      </c>
      <c r="AT7391" s="7" t="s">
        <v>1214</v>
      </c>
      <c r="AU7391" s="7"/>
      <c r="AV7391" s="7"/>
      <c r="AW7391" s="7"/>
      <c r="AX7391" s="7"/>
      <c r="AY7391" s="7"/>
      <c r="AZ7391" s="7"/>
      <c r="BA7391" s="7"/>
      <c r="BB7391" s="7"/>
      <c r="BC7391" s="7"/>
      <c r="BD7391" s="7"/>
      <c r="BE7391" s="7"/>
      <c r="BF7391" s="7"/>
    </row>
    <row r="7392" spans="1:58">
      <c r="A7392" s="7" t="s">
        <v>36718</v>
      </c>
      <c r="C7392" s="7" t="s">
        <v>1210</v>
      </c>
      <c r="E7392" s="7" t="s">
        <v>8472</v>
      </c>
      <c r="I7392">
        <v>14.95</v>
      </c>
      <c r="P7392" s="7" t="s">
        <v>36719</v>
      </c>
      <c r="Q7392" s="7" t="s">
        <v>36311</v>
      </c>
      <c r="R7392">
        <v>9.1068800000000003</v>
      </c>
      <c r="S7392">
        <v>4.5534400000000002</v>
      </c>
      <c r="T7392" s="7" t="s">
        <v>1170</v>
      </c>
      <c r="U7392">
        <v>2</v>
      </c>
      <c r="X7392" s="7" t="s">
        <v>36720</v>
      </c>
      <c r="Y7392" s="7" t="s">
        <v>36721</v>
      </c>
      <c r="AE7392" s="8"/>
      <c r="AG7392" s="8"/>
      <c r="AS7392" s="7" t="s">
        <v>1214</v>
      </c>
      <c r="AT7392" s="7" t="s">
        <v>1214</v>
      </c>
      <c r="AU7392" s="7"/>
      <c r="AV7392" s="7"/>
      <c r="AW7392" s="7"/>
      <c r="AX7392" s="7"/>
      <c r="AY7392" s="7"/>
      <c r="AZ7392" s="7"/>
      <c r="BA7392" s="7"/>
      <c r="BB7392" s="7"/>
      <c r="BC7392" s="7"/>
      <c r="BD7392" s="7"/>
      <c r="BE7392" s="7"/>
      <c r="BF7392" s="7"/>
    </row>
    <row r="7393" spans="1:58">
      <c r="A7393" s="7" t="s">
        <v>36722</v>
      </c>
      <c r="C7393" s="7" t="s">
        <v>1210</v>
      </c>
      <c r="E7393" s="7" t="s">
        <v>8472</v>
      </c>
      <c r="I7393">
        <v>14.95</v>
      </c>
      <c r="P7393" s="7" t="s">
        <v>36723</v>
      </c>
      <c r="Q7393" s="7" t="s">
        <v>36311</v>
      </c>
      <c r="R7393">
        <v>9.1068800000000003</v>
      </c>
      <c r="S7393">
        <v>4.5534400000000002</v>
      </c>
      <c r="T7393" s="7" t="s">
        <v>1170</v>
      </c>
      <c r="U7393">
        <v>2</v>
      </c>
      <c r="X7393" s="7" t="s">
        <v>36724</v>
      </c>
      <c r="Y7393" s="7" t="s">
        <v>36725</v>
      </c>
      <c r="AE7393" s="8"/>
      <c r="AG7393" s="8"/>
      <c r="AS7393" s="7" t="s">
        <v>1214</v>
      </c>
      <c r="AT7393" s="7" t="s">
        <v>1214</v>
      </c>
      <c r="AU7393" s="7"/>
      <c r="AV7393" s="7"/>
      <c r="AW7393" s="7"/>
      <c r="AX7393" s="7"/>
      <c r="AY7393" s="7"/>
      <c r="AZ7393" s="7"/>
      <c r="BA7393" s="7"/>
      <c r="BB7393" s="7"/>
      <c r="BC7393" s="7"/>
      <c r="BD7393" s="7"/>
      <c r="BE7393" s="7"/>
      <c r="BF7393" s="7"/>
    </row>
    <row r="7394" spans="1:58">
      <c r="A7394" s="7" t="s">
        <v>36726</v>
      </c>
      <c r="C7394" s="7" t="s">
        <v>1210</v>
      </c>
      <c r="E7394" s="7" t="s">
        <v>8472</v>
      </c>
      <c r="I7394">
        <v>14.95</v>
      </c>
      <c r="P7394" s="7" t="s">
        <v>36727</v>
      </c>
      <c r="Q7394" s="7" t="s">
        <v>36311</v>
      </c>
      <c r="R7394">
        <v>9.1068700000000007</v>
      </c>
      <c r="S7394">
        <v>5.4641200000000003</v>
      </c>
      <c r="T7394" s="7" t="s">
        <v>1170</v>
      </c>
      <c r="U7394">
        <v>2</v>
      </c>
      <c r="X7394" s="7" t="s">
        <v>36728</v>
      </c>
      <c r="Y7394" s="7" t="s">
        <v>36729</v>
      </c>
      <c r="AE7394" s="8"/>
      <c r="AG7394" s="8"/>
      <c r="AS7394" s="7" t="s">
        <v>1214</v>
      </c>
      <c r="AT7394" s="7" t="s">
        <v>1214</v>
      </c>
      <c r="AU7394" s="7"/>
      <c r="AV7394" s="7"/>
      <c r="AW7394" s="7"/>
      <c r="AX7394" s="7"/>
      <c r="AY7394" s="7"/>
      <c r="AZ7394" s="7"/>
      <c r="BA7394" s="7"/>
      <c r="BB7394" s="7"/>
      <c r="BC7394" s="7"/>
      <c r="BD7394" s="7"/>
      <c r="BE7394" s="7"/>
      <c r="BF7394" s="7"/>
    </row>
    <row r="7395" spans="1:58">
      <c r="A7395" s="7" t="s">
        <v>36730</v>
      </c>
      <c r="B7395" s="7" t="s">
        <v>2863</v>
      </c>
      <c r="C7395" s="7" t="s">
        <v>1210</v>
      </c>
      <c r="E7395" s="7" t="s">
        <v>8472</v>
      </c>
      <c r="I7395">
        <v>10.62</v>
      </c>
      <c r="P7395" s="7" t="s">
        <v>36731</v>
      </c>
      <c r="Q7395" s="7" t="s">
        <v>36311</v>
      </c>
      <c r="R7395">
        <v>10.615309999999999</v>
      </c>
      <c r="S7395">
        <v>10.615309999999999</v>
      </c>
      <c r="AE7395" s="8"/>
      <c r="AG7395" s="8"/>
      <c r="AS7395" s="7" t="s">
        <v>1214</v>
      </c>
      <c r="AT7395" s="7" t="s">
        <v>1214</v>
      </c>
      <c r="AU7395" s="7"/>
      <c r="AV7395" s="7"/>
      <c r="AW7395" s="7"/>
      <c r="AX7395" s="7"/>
      <c r="AY7395" s="7"/>
      <c r="AZ7395" s="7"/>
      <c r="BA7395" s="7"/>
      <c r="BB7395" s="7"/>
      <c r="BC7395" s="7"/>
      <c r="BD7395" s="7"/>
      <c r="BE7395" s="7"/>
      <c r="BF7395" s="7"/>
    </row>
    <row r="7396" spans="1:58">
      <c r="A7396" s="7" t="s">
        <v>36732</v>
      </c>
      <c r="C7396" s="7" t="s">
        <v>1210</v>
      </c>
      <c r="E7396" s="7" t="s">
        <v>8472</v>
      </c>
      <c r="I7396">
        <v>18.5</v>
      </c>
      <c r="P7396" s="7" t="s">
        <v>36733</v>
      </c>
      <c r="Q7396" s="7" t="s">
        <v>36311</v>
      </c>
      <c r="R7396">
        <v>10.615309999999999</v>
      </c>
      <c r="T7396" s="7" t="s">
        <v>1170</v>
      </c>
      <c r="U7396">
        <v>2</v>
      </c>
      <c r="X7396" s="7" t="s">
        <v>36734</v>
      </c>
      <c r="Y7396" s="7" t="s">
        <v>36735</v>
      </c>
      <c r="AE7396" s="8"/>
      <c r="AG7396" s="8"/>
      <c r="AS7396" s="7" t="s">
        <v>1214</v>
      </c>
      <c r="AT7396" s="7" t="s">
        <v>1214</v>
      </c>
      <c r="AU7396" s="7"/>
      <c r="AV7396" s="7"/>
      <c r="AW7396" s="7"/>
      <c r="AX7396" s="7"/>
      <c r="AY7396" s="7"/>
      <c r="AZ7396" s="7"/>
      <c r="BA7396" s="7"/>
      <c r="BB7396" s="7"/>
      <c r="BC7396" s="7"/>
      <c r="BD7396" s="7"/>
      <c r="BE7396" s="7"/>
      <c r="BF7396" s="7"/>
    </row>
    <row r="7397" spans="1:58">
      <c r="A7397" s="7" t="s">
        <v>36736</v>
      </c>
      <c r="C7397" s="7" t="s">
        <v>1210</v>
      </c>
      <c r="E7397" s="7" t="s">
        <v>8472</v>
      </c>
      <c r="I7397">
        <v>18.5</v>
      </c>
      <c r="P7397" s="7" t="s">
        <v>36737</v>
      </c>
      <c r="Q7397" s="7" t="s">
        <v>36311</v>
      </c>
      <c r="R7397">
        <v>10.615309999999999</v>
      </c>
      <c r="T7397" s="7" t="s">
        <v>1170</v>
      </c>
      <c r="U7397">
        <v>2</v>
      </c>
      <c r="X7397" s="7" t="s">
        <v>36738</v>
      </c>
      <c r="Y7397" s="7" t="s">
        <v>36739</v>
      </c>
      <c r="AE7397" s="8"/>
      <c r="AG7397" s="8"/>
      <c r="AS7397" s="7" t="s">
        <v>1214</v>
      </c>
      <c r="AT7397" s="7" t="s">
        <v>1214</v>
      </c>
      <c r="AU7397" s="7"/>
      <c r="AV7397" s="7"/>
      <c r="AW7397" s="7"/>
      <c r="AX7397" s="7"/>
      <c r="AY7397" s="7"/>
      <c r="AZ7397" s="7"/>
      <c r="BA7397" s="7"/>
      <c r="BB7397" s="7"/>
      <c r="BC7397" s="7"/>
      <c r="BD7397" s="7"/>
      <c r="BE7397" s="7"/>
      <c r="BF7397" s="7"/>
    </row>
    <row r="7398" spans="1:58">
      <c r="A7398" s="7" t="s">
        <v>36740</v>
      </c>
      <c r="C7398" s="7" t="s">
        <v>1210</v>
      </c>
      <c r="E7398" s="7" t="s">
        <v>8472</v>
      </c>
      <c r="I7398">
        <v>18.5</v>
      </c>
      <c r="P7398" s="7" t="s">
        <v>36741</v>
      </c>
      <c r="Q7398" s="7" t="s">
        <v>36311</v>
      </c>
      <c r="R7398">
        <v>10.615309999999999</v>
      </c>
      <c r="T7398" s="7" t="s">
        <v>1170</v>
      </c>
      <c r="U7398">
        <v>2</v>
      </c>
      <c r="X7398" s="7" t="s">
        <v>36742</v>
      </c>
      <c r="Y7398" s="7" t="s">
        <v>36743</v>
      </c>
      <c r="AE7398" s="8"/>
      <c r="AG7398" s="8"/>
      <c r="AS7398" s="7" t="s">
        <v>1214</v>
      </c>
      <c r="AT7398" s="7" t="s">
        <v>1214</v>
      </c>
      <c r="AU7398" s="7"/>
      <c r="AV7398" s="7"/>
      <c r="AW7398" s="7"/>
      <c r="AX7398" s="7"/>
      <c r="AY7398" s="7"/>
      <c r="AZ7398" s="7"/>
      <c r="BA7398" s="7"/>
      <c r="BB7398" s="7"/>
      <c r="BC7398" s="7"/>
      <c r="BD7398" s="7"/>
      <c r="BE7398" s="7"/>
      <c r="BF7398" s="7"/>
    </row>
    <row r="7399" spans="1:58">
      <c r="A7399" s="7" t="s">
        <v>36744</v>
      </c>
      <c r="C7399" s="7" t="s">
        <v>1210</v>
      </c>
      <c r="E7399" s="7" t="s">
        <v>8472</v>
      </c>
      <c r="I7399">
        <v>18.5</v>
      </c>
      <c r="P7399" s="7" t="s">
        <v>36745</v>
      </c>
      <c r="Q7399" s="7" t="s">
        <v>36311</v>
      </c>
      <c r="R7399">
        <v>10.615309999999999</v>
      </c>
      <c r="T7399" s="7" t="s">
        <v>1170</v>
      </c>
      <c r="U7399">
        <v>2</v>
      </c>
      <c r="X7399" s="7" t="s">
        <v>36746</v>
      </c>
      <c r="Y7399" s="7" t="s">
        <v>36747</v>
      </c>
      <c r="AE7399" s="8"/>
      <c r="AG7399" s="8"/>
      <c r="AS7399" s="7" t="s">
        <v>1214</v>
      </c>
      <c r="AT7399" s="7" t="s">
        <v>1214</v>
      </c>
      <c r="AU7399" s="7"/>
      <c r="AV7399" s="7"/>
      <c r="AW7399" s="7"/>
      <c r="AX7399" s="7"/>
      <c r="AY7399" s="7"/>
      <c r="AZ7399" s="7"/>
      <c r="BA7399" s="7"/>
      <c r="BB7399" s="7"/>
      <c r="BC7399" s="7"/>
      <c r="BD7399" s="7"/>
      <c r="BE7399" s="7"/>
      <c r="BF7399" s="7"/>
    </row>
    <row r="7400" spans="1:58">
      <c r="A7400" s="7" t="s">
        <v>36748</v>
      </c>
      <c r="C7400" s="7" t="s">
        <v>1210</v>
      </c>
      <c r="E7400" s="7" t="s">
        <v>8472</v>
      </c>
      <c r="I7400">
        <v>18.5</v>
      </c>
      <c r="P7400" s="7" t="s">
        <v>36749</v>
      </c>
      <c r="Q7400" s="7" t="s">
        <v>36311</v>
      </c>
      <c r="R7400">
        <v>11.17662</v>
      </c>
      <c r="S7400">
        <v>5.5883099999999999</v>
      </c>
      <c r="T7400" s="7" t="s">
        <v>1170</v>
      </c>
      <c r="U7400">
        <v>2</v>
      </c>
      <c r="X7400" s="7" t="s">
        <v>36750</v>
      </c>
      <c r="Y7400" s="7" t="s">
        <v>36751</v>
      </c>
      <c r="AE7400" s="8"/>
      <c r="AG7400" s="8"/>
      <c r="AS7400" s="7" t="s">
        <v>1214</v>
      </c>
      <c r="AT7400" s="7" t="s">
        <v>1214</v>
      </c>
      <c r="AU7400" s="7"/>
      <c r="AV7400" s="7"/>
      <c r="AW7400" s="7"/>
      <c r="AX7400" s="7"/>
      <c r="AY7400" s="7"/>
      <c r="AZ7400" s="7"/>
      <c r="BA7400" s="7"/>
      <c r="BB7400" s="7"/>
      <c r="BC7400" s="7"/>
      <c r="BD7400" s="7"/>
      <c r="BE7400" s="7"/>
      <c r="BF7400" s="7"/>
    </row>
    <row r="7401" spans="1:58">
      <c r="A7401" s="7" t="s">
        <v>36752</v>
      </c>
      <c r="C7401" s="7" t="s">
        <v>1210</v>
      </c>
      <c r="E7401" s="7" t="s">
        <v>8472</v>
      </c>
      <c r="I7401">
        <v>18.5</v>
      </c>
      <c r="P7401" s="7" t="s">
        <v>36753</v>
      </c>
      <c r="Q7401" s="7" t="s">
        <v>36311</v>
      </c>
      <c r="R7401">
        <v>10.615309999999999</v>
      </c>
      <c r="T7401" s="7" t="s">
        <v>1170</v>
      </c>
      <c r="U7401">
        <v>2</v>
      </c>
      <c r="X7401" s="7" t="s">
        <v>36754</v>
      </c>
      <c r="Y7401" s="7" t="s">
        <v>36755</v>
      </c>
      <c r="AE7401" s="8"/>
      <c r="AG7401" s="8"/>
      <c r="AS7401" s="7" t="s">
        <v>1214</v>
      </c>
      <c r="AT7401" s="7" t="s">
        <v>1214</v>
      </c>
      <c r="AU7401" s="7"/>
      <c r="AV7401" s="7"/>
      <c r="AW7401" s="7"/>
      <c r="AX7401" s="7"/>
      <c r="AY7401" s="7"/>
      <c r="AZ7401" s="7"/>
      <c r="BA7401" s="7"/>
      <c r="BB7401" s="7"/>
      <c r="BC7401" s="7"/>
      <c r="BD7401" s="7"/>
      <c r="BE7401" s="7"/>
      <c r="BF7401" s="7"/>
    </row>
    <row r="7402" spans="1:58">
      <c r="A7402" s="7" t="s">
        <v>36756</v>
      </c>
      <c r="B7402" s="7" t="s">
        <v>1574</v>
      </c>
      <c r="C7402" s="7" t="s">
        <v>1210</v>
      </c>
      <c r="E7402" s="7" t="s">
        <v>8472</v>
      </c>
      <c r="I7402">
        <v>8.65</v>
      </c>
      <c r="P7402" s="7" t="s">
        <v>36757</v>
      </c>
      <c r="Q7402" s="7" t="s">
        <v>36311</v>
      </c>
      <c r="R7402">
        <v>8.6495099999999994</v>
      </c>
      <c r="S7402">
        <v>8.6495099999999994</v>
      </c>
      <c r="AE7402" s="8"/>
      <c r="AG7402" s="8"/>
      <c r="AS7402" s="7" t="s">
        <v>1214</v>
      </c>
      <c r="AT7402" s="7" t="s">
        <v>1214</v>
      </c>
      <c r="AU7402" s="7"/>
      <c r="AV7402" s="7"/>
      <c r="AW7402" s="7"/>
      <c r="AX7402" s="7"/>
      <c r="AY7402" s="7"/>
      <c r="AZ7402" s="7"/>
      <c r="BA7402" s="7"/>
      <c r="BB7402" s="7"/>
      <c r="BC7402" s="7"/>
      <c r="BD7402" s="7"/>
      <c r="BE7402" s="7"/>
      <c r="BF7402" s="7"/>
    </row>
    <row r="7403" spans="1:58">
      <c r="A7403" s="7" t="s">
        <v>36758</v>
      </c>
      <c r="C7403" s="7" t="s">
        <v>1210</v>
      </c>
      <c r="E7403" s="7" t="s">
        <v>8472</v>
      </c>
      <c r="I7403">
        <v>14.95</v>
      </c>
      <c r="P7403" s="7" t="s">
        <v>36719</v>
      </c>
      <c r="Q7403" s="7" t="s">
        <v>36311</v>
      </c>
      <c r="R7403">
        <v>9.1068800000000003</v>
      </c>
      <c r="S7403">
        <v>6.8301600000000002</v>
      </c>
      <c r="T7403" s="7" t="s">
        <v>1170</v>
      </c>
      <c r="U7403">
        <v>2</v>
      </c>
      <c r="X7403" s="7" t="s">
        <v>36759</v>
      </c>
      <c r="Y7403" s="7" t="s">
        <v>36721</v>
      </c>
      <c r="AE7403" s="8"/>
      <c r="AG7403" s="8"/>
      <c r="AS7403" s="7" t="s">
        <v>1214</v>
      </c>
      <c r="AT7403" s="7" t="s">
        <v>1214</v>
      </c>
      <c r="AU7403" s="7"/>
      <c r="AV7403" s="7"/>
      <c r="AW7403" s="7"/>
      <c r="AX7403" s="7"/>
      <c r="AY7403" s="7"/>
      <c r="AZ7403" s="7"/>
      <c r="BA7403" s="7"/>
      <c r="BB7403" s="7"/>
      <c r="BC7403" s="7"/>
      <c r="BD7403" s="7"/>
      <c r="BE7403" s="7"/>
      <c r="BF7403" s="7"/>
    </row>
    <row r="7404" spans="1:58">
      <c r="A7404" s="7" t="s">
        <v>36760</v>
      </c>
      <c r="C7404" s="7" t="s">
        <v>1210</v>
      </c>
      <c r="E7404" s="7" t="s">
        <v>8472</v>
      </c>
      <c r="I7404">
        <v>14.95</v>
      </c>
      <c r="P7404" s="7" t="s">
        <v>36761</v>
      </c>
      <c r="Q7404" s="7" t="s">
        <v>36311</v>
      </c>
      <c r="R7404">
        <v>9.1068800000000003</v>
      </c>
      <c r="S7404">
        <v>6.8301600000000002</v>
      </c>
      <c r="T7404" s="7" t="s">
        <v>1170</v>
      </c>
      <c r="U7404">
        <v>2</v>
      </c>
      <c r="X7404" s="7" t="s">
        <v>36762</v>
      </c>
      <c r="Y7404" s="7" t="s">
        <v>36763</v>
      </c>
      <c r="AE7404" s="8"/>
      <c r="AG7404" s="8"/>
      <c r="AS7404" s="7" t="s">
        <v>1214</v>
      </c>
      <c r="AT7404" s="7" t="s">
        <v>1214</v>
      </c>
      <c r="AU7404" s="7"/>
      <c r="AV7404" s="7"/>
      <c r="AW7404" s="7"/>
      <c r="AX7404" s="7"/>
      <c r="AY7404" s="7"/>
      <c r="AZ7404" s="7"/>
      <c r="BA7404" s="7"/>
      <c r="BB7404" s="7"/>
      <c r="BC7404" s="7"/>
      <c r="BD7404" s="7"/>
      <c r="BE7404" s="7"/>
      <c r="BF7404" s="7"/>
    </row>
    <row r="7405" spans="1:58">
      <c r="A7405" s="7" t="s">
        <v>36764</v>
      </c>
      <c r="C7405" s="7" t="s">
        <v>1210</v>
      </c>
      <c r="E7405" s="7" t="s">
        <v>8472</v>
      </c>
      <c r="I7405">
        <v>14.95</v>
      </c>
      <c r="P7405" s="7" t="s">
        <v>36765</v>
      </c>
      <c r="Q7405" s="7" t="s">
        <v>36311</v>
      </c>
      <c r="R7405">
        <v>9.1068800000000003</v>
      </c>
      <c r="S7405">
        <v>6.8301600000000002</v>
      </c>
      <c r="T7405" s="7" t="s">
        <v>1170</v>
      </c>
      <c r="U7405">
        <v>2</v>
      </c>
      <c r="X7405" s="7" t="s">
        <v>36766</v>
      </c>
      <c r="Y7405" s="7" t="s">
        <v>36767</v>
      </c>
      <c r="AE7405" s="8"/>
      <c r="AG7405" s="8"/>
      <c r="AS7405" s="7" t="s">
        <v>1214</v>
      </c>
      <c r="AT7405" s="7" t="s">
        <v>1214</v>
      </c>
      <c r="AU7405" s="7"/>
      <c r="AV7405" s="7"/>
      <c r="AW7405" s="7"/>
      <c r="AX7405" s="7"/>
      <c r="AY7405" s="7"/>
      <c r="AZ7405" s="7"/>
      <c r="BA7405" s="7"/>
      <c r="BB7405" s="7"/>
      <c r="BC7405" s="7"/>
      <c r="BD7405" s="7"/>
      <c r="BE7405" s="7"/>
      <c r="BF7405" s="7"/>
    </row>
    <row r="7406" spans="1:58">
      <c r="A7406" s="7" t="s">
        <v>36768</v>
      </c>
      <c r="C7406" s="7" t="s">
        <v>1210</v>
      </c>
      <c r="E7406" s="7" t="s">
        <v>8472</v>
      </c>
      <c r="I7406">
        <v>14.95</v>
      </c>
      <c r="P7406" s="7" t="s">
        <v>36769</v>
      </c>
      <c r="Q7406" s="7" t="s">
        <v>36311</v>
      </c>
      <c r="R7406">
        <v>8.6495099999999994</v>
      </c>
      <c r="T7406" s="7" t="s">
        <v>1170</v>
      </c>
      <c r="U7406">
        <v>2</v>
      </c>
      <c r="X7406" s="7" t="s">
        <v>36770</v>
      </c>
      <c r="Y7406" s="7" t="s">
        <v>36771</v>
      </c>
      <c r="AE7406" s="8"/>
      <c r="AG7406" s="8"/>
      <c r="AS7406" s="7" t="s">
        <v>1214</v>
      </c>
      <c r="AT7406" s="7" t="s">
        <v>1214</v>
      </c>
      <c r="AU7406" s="7"/>
      <c r="AV7406" s="7"/>
      <c r="AW7406" s="7"/>
      <c r="AX7406" s="7"/>
      <c r="AY7406" s="7"/>
      <c r="AZ7406" s="7"/>
      <c r="BA7406" s="7"/>
      <c r="BB7406" s="7"/>
      <c r="BC7406" s="7"/>
      <c r="BD7406" s="7"/>
      <c r="BE7406" s="7"/>
      <c r="BF7406" s="7"/>
    </row>
    <row r="7407" spans="1:58">
      <c r="A7407" s="7" t="s">
        <v>36772</v>
      </c>
      <c r="C7407" s="7" t="s">
        <v>1210</v>
      </c>
      <c r="E7407" s="7" t="s">
        <v>8472</v>
      </c>
      <c r="I7407">
        <v>14.95</v>
      </c>
      <c r="P7407" s="7" t="s">
        <v>36773</v>
      </c>
      <c r="Q7407" s="7" t="s">
        <v>36311</v>
      </c>
      <c r="R7407">
        <v>8.6495099999999994</v>
      </c>
      <c r="T7407" s="7" t="s">
        <v>1170</v>
      </c>
      <c r="U7407">
        <v>2</v>
      </c>
      <c r="X7407" s="7" t="s">
        <v>36774</v>
      </c>
      <c r="Y7407" s="7" t="s">
        <v>36775</v>
      </c>
      <c r="AE7407" s="8"/>
      <c r="AG7407" s="8"/>
      <c r="AS7407" s="7" t="s">
        <v>1214</v>
      </c>
      <c r="AT7407" s="7" t="s">
        <v>1214</v>
      </c>
      <c r="AU7407" s="7"/>
      <c r="AV7407" s="7"/>
      <c r="AW7407" s="7"/>
      <c r="AX7407" s="7"/>
      <c r="AY7407" s="7"/>
      <c r="AZ7407" s="7"/>
      <c r="BA7407" s="7"/>
      <c r="BB7407" s="7"/>
      <c r="BC7407" s="7"/>
      <c r="BD7407" s="7"/>
      <c r="BE7407" s="7"/>
      <c r="BF7407" s="7"/>
    </row>
    <row r="7408" spans="1:58">
      <c r="A7408" s="7" t="s">
        <v>36776</v>
      </c>
      <c r="C7408" s="7" t="s">
        <v>1210</v>
      </c>
      <c r="E7408" s="7" t="s">
        <v>8472</v>
      </c>
      <c r="I7408">
        <v>14.95</v>
      </c>
      <c r="P7408" s="7" t="s">
        <v>36777</v>
      </c>
      <c r="Q7408" s="7" t="s">
        <v>36311</v>
      </c>
      <c r="R7408">
        <v>8.6495099999999994</v>
      </c>
      <c r="T7408" s="7" t="s">
        <v>1170</v>
      </c>
      <c r="U7408">
        <v>2</v>
      </c>
      <c r="X7408" s="7" t="s">
        <v>36778</v>
      </c>
      <c r="Y7408" s="7" t="s">
        <v>36779</v>
      </c>
      <c r="AE7408" s="8"/>
      <c r="AG7408" s="8"/>
      <c r="AS7408" s="7" t="s">
        <v>1214</v>
      </c>
      <c r="AT7408" s="7" t="s">
        <v>1214</v>
      </c>
      <c r="AU7408" s="7"/>
      <c r="AV7408" s="7"/>
      <c r="AW7408" s="7"/>
      <c r="AX7408" s="7"/>
      <c r="AY7408" s="7"/>
      <c r="AZ7408" s="7"/>
      <c r="BA7408" s="7"/>
      <c r="BB7408" s="7"/>
      <c r="BC7408" s="7"/>
      <c r="BD7408" s="7"/>
      <c r="BE7408" s="7"/>
      <c r="BF7408" s="7"/>
    </row>
    <row r="7409" spans="1:58">
      <c r="A7409" s="7" t="s">
        <v>36780</v>
      </c>
      <c r="C7409" s="7" t="s">
        <v>1210</v>
      </c>
      <c r="E7409" s="7" t="s">
        <v>8472</v>
      </c>
      <c r="P7409" s="7" t="s">
        <v>36781</v>
      </c>
      <c r="Q7409" s="7" t="s">
        <v>36311</v>
      </c>
      <c r="R7409">
        <v>18.871649999999999</v>
      </c>
      <c r="S7409">
        <v>18.871649999999999</v>
      </c>
      <c r="AE7409" s="8"/>
      <c r="AG7409" s="8"/>
      <c r="AS7409" s="7" t="s">
        <v>1214</v>
      </c>
      <c r="AT7409" s="7" t="s">
        <v>1214</v>
      </c>
      <c r="AU7409" s="7"/>
      <c r="AV7409" s="7"/>
      <c r="AW7409" s="7"/>
      <c r="AX7409" s="7"/>
      <c r="AY7409" s="7"/>
      <c r="AZ7409" s="7"/>
      <c r="BA7409" s="7"/>
      <c r="BB7409" s="7"/>
      <c r="BC7409" s="7"/>
      <c r="BD7409" s="7"/>
      <c r="BE7409" s="7"/>
      <c r="BF7409" s="7"/>
    </row>
    <row r="7410" spans="1:58">
      <c r="A7410" s="7" t="s">
        <v>36782</v>
      </c>
      <c r="C7410" s="7" t="s">
        <v>1210</v>
      </c>
      <c r="E7410" s="7" t="s">
        <v>8472</v>
      </c>
      <c r="I7410">
        <v>33.5</v>
      </c>
      <c r="P7410" s="7" t="s">
        <v>36783</v>
      </c>
      <c r="Q7410" s="7" t="s">
        <v>36311</v>
      </c>
      <c r="R7410">
        <v>18.871649999999999</v>
      </c>
      <c r="X7410" s="7" t="s">
        <v>36784</v>
      </c>
      <c r="Y7410" s="7" t="s">
        <v>36785</v>
      </c>
      <c r="AE7410" s="8"/>
      <c r="AG7410" s="8"/>
      <c r="AS7410" s="7" t="s">
        <v>1214</v>
      </c>
      <c r="AT7410" s="7" t="s">
        <v>1214</v>
      </c>
      <c r="AU7410" s="7"/>
      <c r="AV7410" s="7"/>
      <c r="AW7410" s="7"/>
      <c r="AX7410" s="7"/>
      <c r="AY7410" s="7"/>
      <c r="AZ7410" s="7"/>
      <c r="BA7410" s="7"/>
      <c r="BB7410" s="7"/>
      <c r="BC7410" s="7"/>
      <c r="BD7410" s="7"/>
      <c r="BE7410" s="7"/>
      <c r="BF7410" s="7"/>
    </row>
    <row r="7411" spans="1:58">
      <c r="A7411" s="7" t="s">
        <v>36786</v>
      </c>
      <c r="C7411" s="7" t="s">
        <v>1210</v>
      </c>
      <c r="E7411" s="7" t="s">
        <v>8472</v>
      </c>
      <c r="I7411">
        <v>33.5</v>
      </c>
      <c r="P7411" s="7" t="s">
        <v>36787</v>
      </c>
      <c r="Q7411" s="7" t="s">
        <v>36311</v>
      </c>
      <c r="R7411">
        <v>18.871649999999999</v>
      </c>
      <c r="X7411" s="7" t="s">
        <v>36788</v>
      </c>
      <c r="Y7411" s="7" t="s">
        <v>36789</v>
      </c>
      <c r="AE7411" s="8"/>
      <c r="AG7411" s="8"/>
      <c r="AS7411" s="7" t="s">
        <v>1214</v>
      </c>
      <c r="AT7411" s="7" t="s">
        <v>1214</v>
      </c>
      <c r="AU7411" s="7"/>
      <c r="AV7411" s="7"/>
      <c r="AW7411" s="7"/>
      <c r="AX7411" s="7"/>
      <c r="AY7411" s="7"/>
      <c r="AZ7411" s="7"/>
      <c r="BA7411" s="7"/>
      <c r="BB7411" s="7"/>
      <c r="BC7411" s="7"/>
      <c r="BD7411" s="7"/>
      <c r="BE7411" s="7"/>
      <c r="BF7411" s="7"/>
    </row>
    <row r="7412" spans="1:58">
      <c r="A7412" s="7" t="s">
        <v>36790</v>
      </c>
      <c r="C7412" s="7" t="s">
        <v>1210</v>
      </c>
      <c r="E7412" s="7" t="s">
        <v>8472</v>
      </c>
      <c r="I7412">
        <v>33.5</v>
      </c>
      <c r="P7412" s="7" t="s">
        <v>36791</v>
      </c>
      <c r="Q7412" s="7" t="s">
        <v>36311</v>
      </c>
      <c r="R7412">
        <v>18.871649999999999</v>
      </c>
      <c r="X7412" s="7" t="s">
        <v>36792</v>
      </c>
      <c r="Y7412" s="7" t="s">
        <v>36793</v>
      </c>
      <c r="AE7412" s="8"/>
      <c r="AG7412" s="8"/>
      <c r="AS7412" s="7" t="s">
        <v>1214</v>
      </c>
      <c r="AT7412" s="7" t="s">
        <v>1214</v>
      </c>
      <c r="AU7412" s="7"/>
      <c r="AV7412" s="7"/>
      <c r="AW7412" s="7"/>
      <c r="AX7412" s="7"/>
      <c r="AY7412" s="7"/>
      <c r="AZ7412" s="7"/>
      <c r="BA7412" s="7"/>
      <c r="BB7412" s="7"/>
      <c r="BC7412" s="7"/>
      <c r="BD7412" s="7"/>
      <c r="BE7412" s="7"/>
      <c r="BF7412" s="7"/>
    </row>
    <row r="7413" spans="1:58">
      <c r="A7413" s="7" t="s">
        <v>36794</v>
      </c>
      <c r="C7413" s="7" t="s">
        <v>1210</v>
      </c>
      <c r="E7413" s="7" t="s">
        <v>8472</v>
      </c>
      <c r="I7413">
        <v>33.5</v>
      </c>
      <c r="P7413" s="7" t="s">
        <v>36795</v>
      </c>
      <c r="Q7413" s="7" t="s">
        <v>36311</v>
      </c>
      <c r="R7413">
        <v>18.871649999999999</v>
      </c>
      <c r="X7413" s="7" t="s">
        <v>36796</v>
      </c>
      <c r="Y7413" s="7" t="s">
        <v>36797</v>
      </c>
      <c r="AE7413" s="8"/>
      <c r="AG7413" s="8"/>
      <c r="AS7413" s="7" t="s">
        <v>1214</v>
      </c>
      <c r="AT7413" s="7" t="s">
        <v>1214</v>
      </c>
      <c r="AU7413" s="7"/>
      <c r="AV7413" s="7"/>
      <c r="AW7413" s="7"/>
      <c r="AX7413" s="7"/>
      <c r="AY7413" s="7"/>
      <c r="AZ7413" s="7"/>
      <c r="BA7413" s="7"/>
      <c r="BB7413" s="7"/>
      <c r="BC7413" s="7"/>
      <c r="BD7413" s="7"/>
      <c r="BE7413" s="7"/>
      <c r="BF7413" s="7"/>
    </row>
    <row r="7414" spans="1:58">
      <c r="A7414" s="7" t="s">
        <v>36798</v>
      </c>
      <c r="C7414" s="7" t="s">
        <v>1210</v>
      </c>
      <c r="E7414" s="7" t="s">
        <v>8472</v>
      </c>
      <c r="I7414">
        <v>33.5</v>
      </c>
      <c r="P7414" s="7" t="s">
        <v>36799</v>
      </c>
      <c r="Q7414" s="7" t="s">
        <v>36311</v>
      </c>
      <c r="R7414">
        <v>18.871649999999999</v>
      </c>
      <c r="X7414" s="7" t="s">
        <v>36800</v>
      </c>
      <c r="Y7414" s="7" t="s">
        <v>36801</v>
      </c>
      <c r="AE7414" s="8"/>
      <c r="AG7414" s="8"/>
      <c r="AS7414" s="7" t="s">
        <v>1214</v>
      </c>
      <c r="AT7414" s="7" t="s">
        <v>1214</v>
      </c>
      <c r="AU7414" s="7"/>
      <c r="AV7414" s="7"/>
      <c r="AW7414" s="7"/>
      <c r="AX7414" s="7"/>
      <c r="AY7414" s="7"/>
      <c r="AZ7414" s="7"/>
      <c r="BA7414" s="7"/>
      <c r="BB7414" s="7"/>
      <c r="BC7414" s="7"/>
      <c r="BD7414" s="7"/>
      <c r="BE7414" s="7"/>
      <c r="BF7414" s="7"/>
    </row>
    <row r="7415" spans="1:58">
      <c r="A7415" s="7" t="s">
        <v>36802</v>
      </c>
      <c r="C7415" s="7" t="s">
        <v>1210</v>
      </c>
      <c r="E7415" s="7" t="s">
        <v>8472</v>
      </c>
      <c r="I7415">
        <v>33.5</v>
      </c>
      <c r="P7415" s="7" t="s">
        <v>36803</v>
      </c>
      <c r="Q7415" s="7" t="s">
        <v>36311</v>
      </c>
      <c r="R7415">
        <v>18.871649999999999</v>
      </c>
      <c r="X7415" s="7" t="s">
        <v>36804</v>
      </c>
      <c r="Y7415" s="7" t="s">
        <v>36805</v>
      </c>
      <c r="AE7415" s="8"/>
      <c r="AG7415" s="8"/>
      <c r="AS7415" s="7" t="s">
        <v>1214</v>
      </c>
      <c r="AT7415" s="7" t="s">
        <v>1214</v>
      </c>
      <c r="AU7415" s="7"/>
      <c r="AV7415" s="7"/>
      <c r="AW7415" s="7"/>
      <c r="AX7415" s="7"/>
      <c r="AY7415" s="7"/>
      <c r="AZ7415" s="7"/>
      <c r="BA7415" s="7"/>
      <c r="BB7415" s="7"/>
      <c r="BC7415" s="7"/>
      <c r="BD7415" s="7"/>
      <c r="BE7415" s="7"/>
      <c r="BF7415" s="7"/>
    </row>
    <row r="7416" spans="1:58">
      <c r="A7416" s="7" t="s">
        <v>36806</v>
      </c>
      <c r="C7416" s="7" t="s">
        <v>1210</v>
      </c>
      <c r="E7416" s="7" t="s">
        <v>8472</v>
      </c>
      <c r="P7416" s="7" t="s">
        <v>36807</v>
      </c>
      <c r="Q7416" s="7" t="s">
        <v>36311</v>
      </c>
      <c r="R7416">
        <v>16.512699999999999</v>
      </c>
      <c r="S7416">
        <v>16.512699999999999</v>
      </c>
      <c r="AE7416" s="8"/>
      <c r="AG7416" s="8"/>
      <c r="AS7416" s="7" t="s">
        <v>1214</v>
      </c>
      <c r="AT7416" s="7" t="s">
        <v>1214</v>
      </c>
      <c r="AU7416" s="7"/>
      <c r="AV7416" s="7"/>
      <c r="AW7416" s="7"/>
      <c r="AX7416" s="7"/>
      <c r="AY7416" s="7"/>
      <c r="AZ7416" s="7"/>
      <c r="BA7416" s="7"/>
      <c r="BB7416" s="7"/>
      <c r="BC7416" s="7"/>
      <c r="BD7416" s="7"/>
      <c r="BE7416" s="7"/>
      <c r="BF7416" s="7"/>
    </row>
    <row r="7417" spans="1:58">
      <c r="A7417" s="7" t="s">
        <v>36808</v>
      </c>
      <c r="C7417" s="7" t="s">
        <v>1210</v>
      </c>
      <c r="E7417" s="7" t="s">
        <v>8472</v>
      </c>
      <c r="I7417">
        <v>29</v>
      </c>
      <c r="P7417" s="7" t="s">
        <v>36809</v>
      </c>
      <c r="Q7417" s="7" t="s">
        <v>36311</v>
      </c>
      <c r="R7417">
        <v>16.512699999999999</v>
      </c>
      <c r="X7417" s="7" t="s">
        <v>36810</v>
      </c>
      <c r="Y7417" s="7" t="s">
        <v>36811</v>
      </c>
      <c r="AE7417" s="8"/>
      <c r="AG7417" s="8"/>
      <c r="AS7417" s="7" t="s">
        <v>1214</v>
      </c>
      <c r="AT7417" s="7" t="s">
        <v>1214</v>
      </c>
      <c r="AU7417" s="7"/>
      <c r="AV7417" s="7"/>
      <c r="AW7417" s="7"/>
      <c r="AX7417" s="7"/>
      <c r="AY7417" s="7"/>
      <c r="AZ7417" s="7"/>
      <c r="BA7417" s="7"/>
      <c r="BB7417" s="7"/>
      <c r="BC7417" s="7"/>
      <c r="BD7417" s="7"/>
      <c r="BE7417" s="7"/>
      <c r="BF7417" s="7"/>
    </row>
    <row r="7418" spans="1:58">
      <c r="A7418" s="7" t="s">
        <v>36812</v>
      </c>
      <c r="C7418" s="7" t="s">
        <v>1210</v>
      </c>
      <c r="E7418" s="7" t="s">
        <v>8472</v>
      </c>
      <c r="I7418">
        <v>29</v>
      </c>
      <c r="P7418" s="7" t="s">
        <v>36813</v>
      </c>
      <c r="Q7418" s="7" t="s">
        <v>36311</v>
      </c>
      <c r="R7418">
        <v>16.512699999999999</v>
      </c>
      <c r="X7418" s="7" t="s">
        <v>36814</v>
      </c>
      <c r="Y7418" s="7" t="s">
        <v>36815</v>
      </c>
      <c r="AE7418" s="8"/>
      <c r="AG7418" s="8"/>
      <c r="AS7418" s="7" t="s">
        <v>1214</v>
      </c>
      <c r="AT7418" s="7" t="s">
        <v>1214</v>
      </c>
      <c r="AU7418" s="7"/>
      <c r="AV7418" s="7"/>
      <c r="AW7418" s="7"/>
      <c r="AX7418" s="7"/>
      <c r="AY7418" s="7"/>
      <c r="AZ7418" s="7"/>
      <c r="BA7418" s="7"/>
      <c r="BB7418" s="7"/>
      <c r="BC7418" s="7"/>
      <c r="BD7418" s="7"/>
      <c r="BE7418" s="7"/>
      <c r="BF7418" s="7"/>
    </row>
    <row r="7419" spans="1:58">
      <c r="A7419" s="7" t="s">
        <v>36816</v>
      </c>
      <c r="B7419" s="7" t="s">
        <v>1851</v>
      </c>
      <c r="C7419" s="7" t="s">
        <v>1210</v>
      </c>
      <c r="E7419" s="7" t="s">
        <v>8472</v>
      </c>
      <c r="I7419">
        <v>39</v>
      </c>
      <c r="P7419" s="7" t="s">
        <v>36817</v>
      </c>
      <c r="Q7419" s="7" t="s">
        <v>36311</v>
      </c>
      <c r="R7419">
        <v>23.353680000000001</v>
      </c>
      <c r="S7419">
        <v>3.89228</v>
      </c>
      <c r="X7419" s="7" t="s">
        <v>36818</v>
      </c>
      <c r="Y7419" s="7" t="s">
        <v>36819</v>
      </c>
      <c r="AE7419" s="8"/>
      <c r="AG7419" s="8"/>
      <c r="AS7419" s="7" t="s">
        <v>1214</v>
      </c>
      <c r="AT7419" s="7" t="s">
        <v>1214</v>
      </c>
      <c r="AU7419" s="7"/>
      <c r="AV7419" s="7"/>
      <c r="AW7419" s="7"/>
      <c r="AX7419" s="7"/>
      <c r="AY7419" s="7"/>
      <c r="AZ7419" s="7"/>
      <c r="BA7419" s="7"/>
      <c r="BB7419" s="7"/>
      <c r="BC7419" s="7"/>
      <c r="BD7419" s="7"/>
      <c r="BE7419" s="7"/>
      <c r="BF7419" s="7"/>
    </row>
    <row r="7420" spans="1:58">
      <c r="A7420" s="7" t="s">
        <v>36820</v>
      </c>
      <c r="B7420" s="7" t="s">
        <v>2760</v>
      </c>
      <c r="C7420" s="7" t="s">
        <v>1210</v>
      </c>
      <c r="E7420" s="7" t="s">
        <v>8472</v>
      </c>
      <c r="I7420">
        <v>45</v>
      </c>
      <c r="P7420" s="7" t="s">
        <v>36821</v>
      </c>
      <c r="Q7420" s="7" t="s">
        <v>36311</v>
      </c>
      <c r="R7420">
        <v>29.431699999999999</v>
      </c>
      <c r="S7420">
        <v>24.417269999999998</v>
      </c>
      <c r="X7420" s="7" t="s">
        <v>36822</v>
      </c>
      <c r="Y7420" s="7" t="s">
        <v>36823</v>
      </c>
      <c r="AE7420" s="8"/>
      <c r="AG7420" s="8"/>
      <c r="AS7420" s="7" t="s">
        <v>1214</v>
      </c>
      <c r="AT7420" s="7" t="s">
        <v>1214</v>
      </c>
      <c r="AU7420" s="7"/>
      <c r="AV7420" s="7"/>
      <c r="AW7420" s="7"/>
      <c r="AX7420" s="7"/>
      <c r="AY7420" s="7"/>
      <c r="AZ7420" s="7"/>
      <c r="BA7420" s="7"/>
      <c r="BB7420" s="7"/>
      <c r="BC7420" s="7"/>
      <c r="BD7420" s="7"/>
      <c r="BE7420" s="7"/>
      <c r="BF7420" s="7"/>
    </row>
    <row r="7421" spans="1:58">
      <c r="A7421" s="7" t="s">
        <v>36824</v>
      </c>
      <c r="B7421" s="7" t="s">
        <v>2760</v>
      </c>
      <c r="C7421" s="7" t="s">
        <v>1210</v>
      </c>
      <c r="E7421" s="7" t="s">
        <v>8472</v>
      </c>
      <c r="I7421">
        <v>45</v>
      </c>
      <c r="P7421" s="7" t="s">
        <v>36825</v>
      </c>
      <c r="Q7421" s="7" t="s">
        <v>36311</v>
      </c>
      <c r="R7421">
        <v>29.431840000000001</v>
      </c>
      <c r="S7421">
        <v>22.506699999999999</v>
      </c>
      <c r="X7421" s="7" t="s">
        <v>36826</v>
      </c>
      <c r="Y7421" s="7" t="s">
        <v>36827</v>
      </c>
      <c r="AE7421" s="8"/>
      <c r="AG7421" s="8"/>
      <c r="AS7421" s="7" t="s">
        <v>1214</v>
      </c>
      <c r="AT7421" s="7" t="s">
        <v>1214</v>
      </c>
      <c r="AU7421" s="7"/>
      <c r="AV7421" s="7"/>
      <c r="AW7421" s="7"/>
      <c r="AX7421" s="7"/>
      <c r="AY7421" s="7"/>
      <c r="AZ7421" s="7"/>
      <c r="BA7421" s="7"/>
      <c r="BB7421" s="7"/>
      <c r="BC7421" s="7"/>
      <c r="BD7421" s="7"/>
      <c r="BE7421" s="7"/>
      <c r="BF7421" s="7"/>
    </row>
    <row r="7422" spans="1:58">
      <c r="A7422" s="7" t="s">
        <v>36828</v>
      </c>
      <c r="C7422" s="7" t="s">
        <v>1210</v>
      </c>
      <c r="E7422" s="7" t="s">
        <v>1211</v>
      </c>
      <c r="I7422">
        <v>16.5</v>
      </c>
      <c r="P7422" s="7" t="s">
        <v>36829</v>
      </c>
      <c r="T7422" s="7" t="s">
        <v>1170</v>
      </c>
      <c r="U7422">
        <v>2</v>
      </c>
      <c r="X7422" s="7" t="s">
        <v>36830</v>
      </c>
      <c r="AE7422" s="8"/>
      <c r="AG7422" s="8"/>
      <c r="AS7422" s="7" t="s">
        <v>1214</v>
      </c>
      <c r="AT7422" s="7" t="s">
        <v>1214</v>
      </c>
      <c r="AU7422" s="7"/>
      <c r="AV7422" s="7"/>
      <c r="AW7422" s="7"/>
      <c r="AX7422" s="7"/>
      <c r="AY7422" s="7"/>
      <c r="AZ7422" s="7"/>
      <c r="BA7422" s="7"/>
      <c r="BB7422" s="7"/>
      <c r="BC7422" s="7"/>
      <c r="BD7422" s="7"/>
      <c r="BE7422" s="7"/>
      <c r="BF7422" s="7"/>
    </row>
    <row r="7423" spans="1:58">
      <c r="A7423" s="7" t="s">
        <v>36831</v>
      </c>
      <c r="C7423" s="7" t="s">
        <v>1210</v>
      </c>
      <c r="E7423" s="7" t="s">
        <v>1211</v>
      </c>
      <c r="I7423">
        <v>16.5</v>
      </c>
      <c r="P7423" s="7" t="s">
        <v>36832</v>
      </c>
      <c r="T7423" s="7" t="s">
        <v>1170</v>
      </c>
      <c r="U7423">
        <v>2</v>
      </c>
      <c r="X7423" s="7" t="s">
        <v>36833</v>
      </c>
      <c r="AE7423" s="8"/>
      <c r="AG7423" s="8"/>
      <c r="AS7423" s="7" t="s">
        <v>1214</v>
      </c>
      <c r="AT7423" s="7" t="s">
        <v>1214</v>
      </c>
      <c r="AU7423" s="7"/>
      <c r="AV7423" s="7"/>
      <c r="AW7423" s="7"/>
      <c r="AX7423" s="7"/>
      <c r="AY7423" s="7"/>
      <c r="AZ7423" s="7"/>
      <c r="BA7423" s="7"/>
      <c r="BB7423" s="7"/>
      <c r="BC7423" s="7"/>
      <c r="BD7423" s="7"/>
      <c r="BE7423" s="7"/>
      <c r="BF7423" s="7"/>
    </row>
    <row r="7424" spans="1:58">
      <c r="A7424" s="7" t="s">
        <v>36834</v>
      </c>
      <c r="C7424" s="7" t="s">
        <v>1210</v>
      </c>
      <c r="E7424" s="7" t="s">
        <v>1211</v>
      </c>
      <c r="I7424">
        <v>16.5</v>
      </c>
      <c r="P7424" s="7" t="s">
        <v>36835</v>
      </c>
      <c r="T7424" s="7" t="s">
        <v>1170</v>
      </c>
      <c r="U7424">
        <v>2</v>
      </c>
      <c r="X7424" s="7" t="s">
        <v>36836</v>
      </c>
      <c r="AE7424" s="8"/>
      <c r="AG7424" s="8"/>
      <c r="AS7424" s="7" t="s">
        <v>1214</v>
      </c>
      <c r="AT7424" s="7" t="s">
        <v>1214</v>
      </c>
      <c r="AU7424" s="7"/>
      <c r="AV7424" s="7"/>
      <c r="AW7424" s="7"/>
      <c r="AX7424" s="7"/>
      <c r="AY7424" s="7"/>
      <c r="AZ7424" s="7"/>
      <c r="BA7424" s="7"/>
      <c r="BB7424" s="7"/>
      <c r="BC7424" s="7"/>
      <c r="BD7424" s="7"/>
      <c r="BE7424" s="7"/>
      <c r="BF7424" s="7"/>
    </row>
    <row r="7425" spans="1:58">
      <c r="A7425" s="7" t="s">
        <v>36837</v>
      </c>
      <c r="B7425" s="7" t="s">
        <v>2937</v>
      </c>
      <c r="C7425" s="7" t="s">
        <v>1210</v>
      </c>
      <c r="E7425" s="7" t="s">
        <v>1211</v>
      </c>
      <c r="I7425">
        <v>7</v>
      </c>
      <c r="P7425" s="7" t="s">
        <v>36838</v>
      </c>
      <c r="Q7425" s="7" t="s">
        <v>36839</v>
      </c>
      <c r="R7425">
        <v>3.6215199999999999</v>
      </c>
      <c r="S7425">
        <v>3.5713300000000001</v>
      </c>
      <c r="T7425" s="7" t="s">
        <v>1170</v>
      </c>
      <c r="U7425">
        <v>6</v>
      </c>
      <c r="V7425">
        <v>6</v>
      </c>
      <c r="X7425" s="7" t="s">
        <v>36840</v>
      </c>
      <c r="AE7425" s="8"/>
      <c r="AG7425" s="8"/>
      <c r="AS7425" s="7" t="s">
        <v>1214</v>
      </c>
      <c r="AT7425" s="7" t="s">
        <v>1214</v>
      </c>
      <c r="AU7425" s="7"/>
      <c r="AV7425" s="7"/>
      <c r="AW7425" s="7"/>
      <c r="AX7425" s="7"/>
      <c r="AY7425" s="7"/>
      <c r="AZ7425" s="7"/>
      <c r="BA7425" s="7"/>
      <c r="BB7425" s="7"/>
      <c r="BC7425" s="7"/>
      <c r="BD7425" s="7"/>
      <c r="BE7425" s="7"/>
      <c r="BF7425" s="7"/>
    </row>
    <row r="7426" spans="1:58">
      <c r="A7426" s="7" t="s">
        <v>36841</v>
      </c>
      <c r="B7426" s="7" t="s">
        <v>2937</v>
      </c>
      <c r="C7426" s="7" t="s">
        <v>1210</v>
      </c>
      <c r="E7426" s="7" t="s">
        <v>1211</v>
      </c>
      <c r="I7426">
        <v>7</v>
      </c>
      <c r="P7426" s="7" t="s">
        <v>36842</v>
      </c>
      <c r="Q7426" s="7" t="s">
        <v>36839</v>
      </c>
      <c r="R7426">
        <v>3.6215199999999999</v>
      </c>
      <c r="S7426">
        <v>3.5744099999999999</v>
      </c>
      <c r="T7426" s="7" t="s">
        <v>1170</v>
      </c>
      <c r="U7426">
        <v>6</v>
      </c>
      <c r="V7426">
        <v>1</v>
      </c>
      <c r="X7426" s="7" t="s">
        <v>36843</v>
      </c>
      <c r="AE7426" s="8"/>
      <c r="AG7426" s="8"/>
      <c r="AS7426" s="7" t="s">
        <v>1214</v>
      </c>
      <c r="AT7426" s="7" t="s">
        <v>1214</v>
      </c>
      <c r="AU7426" s="7"/>
      <c r="AV7426" s="7"/>
      <c r="AW7426" s="7"/>
      <c r="AX7426" s="7"/>
      <c r="AY7426" s="7"/>
      <c r="AZ7426" s="7"/>
      <c r="BA7426" s="7"/>
      <c r="BB7426" s="7"/>
      <c r="BC7426" s="7"/>
      <c r="BD7426" s="7"/>
      <c r="BE7426" s="7"/>
      <c r="BF7426" s="7"/>
    </row>
    <row r="7427" spans="1:58">
      <c r="A7427" s="7" t="s">
        <v>36844</v>
      </c>
      <c r="B7427" s="7" t="s">
        <v>2937</v>
      </c>
      <c r="C7427" s="7" t="s">
        <v>1210</v>
      </c>
      <c r="E7427" s="7" t="s">
        <v>1211</v>
      </c>
      <c r="I7427">
        <v>7</v>
      </c>
      <c r="P7427" s="7" t="s">
        <v>36845</v>
      </c>
      <c r="Q7427" s="7" t="s">
        <v>36839</v>
      </c>
      <c r="R7427">
        <v>3.6215199999999999</v>
      </c>
      <c r="S7427">
        <v>3.6025900000000002</v>
      </c>
      <c r="T7427" s="7" t="s">
        <v>1170</v>
      </c>
      <c r="U7427">
        <v>6</v>
      </c>
      <c r="V7427">
        <v>6</v>
      </c>
      <c r="X7427" s="7" t="s">
        <v>36846</v>
      </c>
      <c r="AE7427" s="8"/>
      <c r="AG7427" s="8"/>
      <c r="AS7427" s="7" t="s">
        <v>1214</v>
      </c>
      <c r="AT7427" s="7" t="s">
        <v>1214</v>
      </c>
      <c r="AU7427" s="7"/>
      <c r="AV7427" s="7"/>
      <c r="AW7427" s="7"/>
      <c r="AX7427" s="7"/>
      <c r="AY7427" s="7"/>
      <c r="AZ7427" s="7"/>
      <c r="BA7427" s="7"/>
      <c r="BB7427" s="7"/>
      <c r="BC7427" s="7"/>
      <c r="BD7427" s="7"/>
      <c r="BE7427" s="7"/>
      <c r="BF7427" s="7"/>
    </row>
    <row r="7428" spans="1:58">
      <c r="A7428" s="7" t="s">
        <v>36847</v>
      </c>
      <c r="B7428" s="7" t="s">
        <v>2937</v>
      </c>
      <c r="C7428" s="7" t="s">
        <v>1210</v>
      </c>
      <c r="E7428" s="7" t="s">
        <v>1211</v>
      </c>
      <c r="I7428">
        <v>7</v>
      </c>
      <c r="P7428" s="7" t="s">
        <v>36848</v>
      </c>
      <c r="Q7428" s="7" t="s">
        <v>36839</v>
      </c>
      <c r="R7428">
        <v>3.6215199999999999</v>
      </c>
      <c r="S7428">
        <v>3.5666000000000002</v>
      </c>
      <c r="T7428" s="7" t="s">
        <v>1170</v>
      </c>
      <c r="U7428">
        <v>6</v>
      </c>
      <c r="X7428" s="7" t="s">
        <v>36849</v>
      </c>
      <c r="AE7428" s="8"/>
      <c r="AG7428" s="8"/>
      <c r="AS7428" s="7" t="s">
        <v>1214</v>
      </c>
      <c r="AT7428" s="7" t="s">
        <v>1214</v>
      </c>
      <c r="AU7428" s="7"/>
      <c r="AV7428" s="7"/>
      <c r="AW7428" s="7"/>
      <c r="AX7428" s="7"/>
      <c r="AY7428" s="7"/>
      <c r="AZ7428" s="7"/>
      <c r="BA7428" s="7"/>
      <c r="BB7428" s="7"/>
      <c r="BC7428" s="7"/>
      <c r="BD7428" s="7"/>
      <c r="BE7428" s="7"/>
      <c r="BF7428" s="7"/>
    </row>
    <row r="7429" spans="1:58">
      <c r="A7429" s="7" t="s">
        <v>36850</v>
      </c>
      <c r="B7429" s="7" t="s">
        <v>2937</v>
      </c>
      <c r="C7429" s="7" t="s">
        <v>1210</v>
      </c>
      <c r="E7429" s="7" t="s">
        <v>1211</v>
      </c>
      <c r="I7429">
        <v>7</v>
      </c>
      <c r="P7429" s="7" t="s">
        <v>36851</v>
      </c>
      <c r="Q7429" s="7" t="s">
        <v>36852</v>
      </c>
      <c r="R7429">
        <v>3.6215199999999999</v>
      </c>
      <c r="S7429">
        <v>3.6021100000000001</v>
      </c>
      <c r="T7429" s="7" t="s">
        <v>1170</v>
      </c>
      <c r="U7429">
        <v>6</v>
      </c>
      <c r="X7429" s="7" t="s">
        <v>36853</v>
      </c>
      <c r="AE7429" s="8"/>
      <c r="AG7429" s="8"/>
      <c r="AS7429" s="7" t="s">
        <v>1214</v>
      </c>
      <c r="AT7429" s="7" t="s">
        <v>1214</v>
      </c>
      <c r="AU7429" s="7"/>
      <c r="AV7429" s="7"/>
      <c r="AW7429" s="7"/>
      <c r="AX7429" s="7"/>
      <c r="AY7429" s="7"/>
      <c r="AZ7429" s="7"/>
      <c r="BA7429" s="7"/>
      <c r="BB7429" s="7"/>
      <c r="BC7429" s="7"/>
      <c r="BD7429" s="7"/>
      <c r="BE7429" s="7"/>
      <c r="BF7429" s="7"/>
    </row>
    <row r="7430" spans="1:58">
      <c r="A7430" s="7" t="s">
        <v>36854</v>
      </c>
      <c r="B7430" s="7" t="s">
        <v>2937</v>
      </c>
      <c r="C7430" s="7" t="s">
        <v>1210</v>
      </c>
      <c r="E7430" s="7" t="s">
        <v>1211</v>
      </c>
      <c r="I7430">
        <v>7</v>
      </c>
      <c r="P7430" s="7" t="s">
        <v>36855</v>
      </c>
      <c r="Q7430" s="7" t="s">
        <v>36839</v>
      </c>
      <c r="R7430">
        <v>3.54237</v>
      </c>
      <c r="S7430">
        <v>3.54237</v>
      </c>
      <c r="T7430" s="7" t="s">
        <v>1170</v>
      </c>
      <c r="U7430">
        <v>6</v>
      </c>
      <c r="X7430" s="7" t="s">
        <v>36856</v>
      </c>
      <c r="AE7430" s="8"/>
      <c r="AG7430" s="8"/>
      <c r="AS7430" s="7" t="s">
        <v>1214</v>
      </c>
      <c r="AT7430" s="7" t="s">
        <v>1214</v>
      </c>
      <c r="AU7430" s="7"/>
      <c r="AV7430" s="7"/>
      <c r="AW7430" s="7"/>
      <c r="AX7430" s="7"/>
      <c r="AY7430" s="7"/>
      <c r="AZ7430" s="7"/>
      <c r="BA7430" s="7"/>
      <c r="BB7430" s="7"/>
      <c r="BC7430" s="7"/>
      <c r="BD7430" s="7"/>
      <c r="BE7430" s="7"/>
      <c r="BF7430" s="7"/>
    </row>
    <row r="7431" spans="1:58">
      <c r="A7431" s="7" t="s">
        <v>36857</v>
      </c>
      <c r="B7431" s="7" t="s">
        <v>2937</v>
      </c>
      <c r="C7431" s="7" t="s">
        <v>1210</v>
      </c>
      <c r="E7431" s="7" t="s">
        <v>1211</v>
      </c>
      <c r="I7431">
        <v>7</v>
      </c>
      <c r="P7431" s="7" t="s">
        <v>36858</v>
      </c>
      <c r="Q7431" s="7" t="s">
        <v>36839</v>
      </c>
      <c r="R7431">
        <v>3.6215199999999999</v>
      </c>
      <c r="S7431">
        <v>3.58447</v>
      </c>
      <c r="T7431" s="7" t="s">
        <v>1170</v>
      </c>
      <c r="U7431">
        <v>6</v>
      </c>
      <c r="X7431" s="7" t="s">
        <v>36859</v>
      </c>
      <c r="AE7431" s="8"/>
      <c r="AG7431" s="8"/>
      <c r="AS7431" s="7" t="s">
        <v>1214</v>
      </c>
      <c r="AT7431" s="7" t="s">
        <v>1214</v>
      </c>
      <c r="AU7431" s="7"/>
      <c r="AV7431" s="7"/>
      <c r="AW7431" s="7"/>
      <c r="AX7431" s="7"/>
      <c r="AY7431" s="7"/>
      <c r="AZ7431" s="7"/>
      <c r="BA7431" s="7"/>
      <c r="BB7431" s="7"/>
      <c r="BC7431" s="7"/>
      <c r="BD7431" s="7"/>
      <c r="BE7431" s="7"/>
      <c r="BF7431" s="7"/>
    </row>
    <row r="7432" spans="1:58">
      <c r="A7432" s="7" t="s">
        <v>36860</v>
      </c>
      <c r="B7432" s="7" t="s">
        <v>2937</v>
      </c>
      <c r="C7432" s="7" t="s">
        <v>1210</v>
      </c>
      <c r="E7432" s="7" t="s">
        <v>1211</v>
      </c>
      <c r="I7432">
        <v>7</v>
      </c>
      <c r="P7432" s="7" t="s">
        <v>36861</v>
      </c>
      <c r="Q7432" s="7" t="s">
        <v>36839</v>
      </c>
      <c r="R7432">
        <v>3.6215199999999999</v>
      </c>
      <c r="S7432">
        <v>3.57605</v>
      </c>
      <c r="T7432" s="7" t="s">
        <v>1170</v>
      </c>
      <c r="U7432">
        <v>6</v>
      </c>
      <c r="X7432" s="7" t="s">
        <v>36862</v>
      </c>
      <c r="AE7432" s="8"/>
      <c r="AG7432" s="8"/>
      <c r="AS7432" s="7" t="s">
        <v>1214</v>
      </c>
      <c r="AT7432" s="7" t="s">
        <v>1214</v>
      </c>
      <c r="AU7432" s="7"/>
      <c r="AV7432" s="7"/>
      <c r="AW7432" s="7"/>
      <c r="AX7432" s="7"/>
      <c r="AY7432" s="7"/>
      <c r="AZ7432" s="7"/>
      <c r="BA7432" s="7"/>
      <c r="BB7432" s="7"/>
      <c r="BC7432" s="7"/>
      <c r="BD7432" s="7"/>
      <c r="BE7432" s="7"/>
      <c r="BF7432" s="7"/>
    </row>
    <row r="7433" spans="1:58">
      <c r="A7433" s="7" t="s">
        <v>36863</v>
      </c>
      <c r="B7433" s="7" t="s">
        <v>2937</v>
      </c>
      <c r="C7433" s="7" t="s">
        <v>1210</v>
      </c>
      <c r="E7433" s="7" t="s">
        <v>1211</v>
      </c>
      <c r="I7433">
        <v>7</v>
      </c>
      <c r="P7433" s="7" t="s">
        <v>36864</v>
      </c>
      <c r="Q7433" s="7" t="s">
        <v>36839</v>
      </c>
      <c r="R7433">
        <v>3.6215199999999999</v>
      </c>
      <c r="S7433">
        <v>3.57605</v>
      </c>
      <c r="T7433" s="7" t="s">
        <v>1170</v>
      </c>
      <c r="U7433">
        <v>6</v>
      </c>
      <c r="X7433" s="7" t="s">
        <v>36865</v>
      </c>
      <c r="AE7433" s="8"/>
      <c r="AG7433" s="8"/>
      <c r="AS7433" s="7" t="s">
        <v>1214</v>
      </c>
      <c r="AT7433" s="7" t="s">
        <v>1214</v>
      </c>
      <c r="AU7433" s="7"/>
      <c r="AV7433" s="7"/>
      <c r="AW7433" s="7"/>
      <c r="AX7433" s="7"/>
      <c r="AY7433" s="7"/>
      <c r="AZ7433" s="7"/>
      <c r="BA7433" s="7"/>
      <c r="BB7433" s="7"/>
      <c r="BC7433" s="7"/>
      <c r="BD7433" s="7"/>
      <c r="BE7433" s="7"/>
      <c r="BF7433" s="7"/>
    </row>
    <row r="7434" spans="1:58">
      <c r="A7434" s="7" t="s">
        <v>36866</v>
      </c>
      <c r="B7434" s="7" t="s">
        <v>2937</v>
      </c>
      <c r="C7434" s="7" t="s">
        <v>1210</v>
      </c>
      <c r="E7434" s="7" t="s">
        <v>1211</v>
      </c>
      <c r="I7434">
        <v>7</v>
      </c>
      <c r="P7434" s="7" t="s">
        <v>36867</v>
      </c>
      <c r="Q7434" s="7" t="s">
        <v>36839</v>
      </c>
      <c r="R7434">
        <v>3.6215199999999999</v>
      </c>
      <c r="S7434">
        <v>3.58195</v>
      </c>
      <c r="T7434" s="7" t="s">
        <v>1170</v>
      </c>
      <c r="U7434">
        <v>6</v>
      </c>
      <c r="X7434" s="7" t="s">
        <v>36868</v>
      </c>
      <c r="AE7434" s="8"/>
      <c r="AG7434" s="8"/>
      <c r="AS7434" s="7" t="s">
        <v>1214</v>
      </c>
      <c r="AT7434" s="7" t="s">
        <v>1214</v>
      </c>
      <c r="AU7434" s="7"/>
      <c r="AV7434" s="7"/>
      <c r="AW7434" s="7"/>
      <c r="AX7434" s="7"/>
      <c r="AY7434" s="7"/>
      <c r="AZ7434" s="7"/>
      <c r="BA7434" s="7"/>
      <c r="BB7434" s="7"/>
      <c r="BC7434" s="7"/>
      <c r="BD7434" s="7"/>
      <c r="BE7434" s="7"/>
      <c r="BF7434" s="7"/>
    </row>
    <row r="7435" spans="1:58">
      <c r="A7435" s="7" t="s">
        <v>36869</v>
      </c>
      <c r="B7435" s="7" t="s">
        <v>2937</v>
      </c>
      <c r="C7435" s="7" t="s">
        <v>1210</v>
      </c>
      <c r="E7435" s="7" t="s">
        <v>1211</v>
      </c>
      <c r="I7435">
        <v>7</v>
      </c>
      <c r="P7435" s="7" t="s">
        <v>36870</v>
      </c>
      <c r="Q7435" s="7" t="s">
        <v>36839</v>
      </c>
      <c r="R7435">
        <v>3.6215199999999999</v>
      </c>
      <c r="S7435">
        <v>3.5880299999999998</v>
      </c>
      <c r="T7435" s="7" t="s">
        <v>1170</v>
      </c>
      <c r="U7435">
        <v>6</v>
      </c>
      <c r="X7435" s="7" t="s">
        <v>36871</v>
      </c>
      <c r="AE7435" s="8"/>
      <c r="AG7435" s="8"/>
      <c r="AS7435" s="7" t="s">
        <v>1214</v>
      </c>
      <c r="AT7435" s="7" t="s">
        <v>1214</v>
      </c>
      <c r="AU7435" s="7"/>
      <c r="AV7435" s="7"/>
      <c r="AW7435" s="7"/>
      <c r="AX7435" s="7"/>
      <c r="AY7435" s="7"/>
      <c r="AZ7435" s="7"/>
      <c r="BA7435" s="7"/>
      <c r="BB7435" s="7"/>
      <c r="BC7435" s="7"/>
      <c r="BD7435" s="7"/>
      <c r="BE7435" s="7"/>
      <c r="BF7435" s="7"/>
    </row>
    <row r="7436" spans="1:58">
      <c r="A7436" s="7" t="s">
        <v>36872</v>
      </c>
      <c r="B7436" s="7" t="s">
        <v>2937</v>
      </c>
      <c r="C7436" s="7" t="s">
        <v>1210</v>
      </c>
      <c r="E7436" s="7" t="s">
        <v>1211</v>
      </c>
      <c r="I7436">
        <v>7</v>
      </c>
      <c r="P7436" s="7" t="s">
        <v>36873</v>
      </c>
      <c r="Q7436" s="7" t="s">
        <v>36839</v>
      </c>
      <c r="R7436">
        <v>3.54237</v>
      </c>
      <c r="S7436">
        <v>3.54237</v>
      </c>
      <c r="T7436" s="7" t="s">
        <v>1170</v>
      </c>
      <c r="U7436">
        <v>6</v>
      </c>
      <c r="X7436" s="7" t="s">
        <v>36874</v>
      </c>
      <c r="AE7436" s="8"/>
      <c r="AG7436" s="8"/>
      <c r="AS7436" s="7" t="s">
        <v>1214</v>
      </c>
      <c r="AT7436" s="7" t="s">
        <v>1214</v>
      </c>
      <c r="AU7436" s="7"/>
      <c r="AV7436" s="7"/>
      <c r="AW7436" s="7"/>
      <c r="AX7436" s="7"/>
      <c r="AY7436" s="7"/>
      <c r="AZ7436" s="7"/>
      <c r="BA7436" s="7"/>
      <c r="BB7436" s="7"/>
      <c r="BC7436" s="7"/>
      <c r="BD7436" s="7"/>
      <c r="BE7436" s="7"/>
      <c r="BF7436" s="7"/>
    </row>
    <row r="7437" spans="1:58">
      <c r="A7437" s="7" t="s">
        <v>36875</v>
      </c>
      <c r="B7437" s="7" t="s">
        <v>36876</v>
      </c>
      <c r="C7437" s="7" t="s">
        <v>1210</v>
      </c>
      <c r="E7437" s="7" t="s">
        <v>8472</v>
      </c>
      <c r="I7437">
        <v>199</v>
      </c>
      <c r="N7437">
        <v>35</v>
      </c>
      <c r="O7437" s="7" t="s">
        <v>36877</v>
      </c>
      <c r="P7437" s="7" t="s">
        <v>36878</v>
      </c>
      <c r="Q7437" s="7" t="s">
        <v>36879</v>
      </c>
      <c r="R7437">
        <v>104.42652</v>
      </c>
      <c r="S7437">
        <v>104.42652</v>
      </c>
      <c r="X7437" s="7" t="s">
        <v>36880</v>
      </c>
      <c r="Y7437" s="7" t="s">
        <v>36881</v>
      </c>
      <c r="Z7437">
        <v>42</v>
      </c>
      <c r="AA7437">
        <v>24</v>
      </c>
      <c r="AB7437">
        <v>42</v>
      </c>
      <c r="AE7437" s="8"/>
      <c r="AG7437" s="8"/>
      <c r="AO7437">
        <v>1</v>
      </c>
      <c r="AS7437" s="7" t="s">
        <v>1214</v>
      </c>
      <c r="AT7437" s="7" t="s">
        <v>1214</v>
      </c>
      <c r="AU7437" s="7"/>
      <c r="AV7437" s="7"/>
      <c r="AW7437" s="7"/>
      <c r="AX7437" s="7"/>
      <c r="AY7437" s="7"/>
      <c r="AZ7437" s="7"/>
      <c r="BA7437" s="7"/>
      <c r="BB7437" s="7"/>
      <c r="BC7437" s="7"/>
      <c r="BD7437" s="7"/>
      <c r="BE7437" s="7"/>
      <c r="BF7437" s="7"/>
    </row>
    <row r="7438" spans="1:58">
      <c r="A7438" s="7" t="s">
        <v>36882</v>
      </c>
      <c r="B7438" s="7" t="s">
        <v>15895</v>
      </c>
      <c r="C7438" s="7" t="s">
        <v>1210</v>
      </c>
      <c r="E7438" s="7" t="s">
        <v>8472</v>
      </c>
      <c r="I7438">
        <v>199</v>
      </c>
      <c r="N7438">
        <v>40</v>
      </c>
      <c r="O7438" s="7" t="s">
        <v>36883</v>
      </c>
      <c r="P7438" s="7" t="s">
        <v>36884</v>
      </c>
      <c r="Q7438" s="7" t="s">
        <v>36879</v>
      </c>
      <c r="R7438">
        <v>118.90497999999999</v>
      </c>
      <c r="S7438">
        <v>118.90497999999999</v>
      </c>
      <c r="V7438">
        <v>-3</v>
      </c>
      <c r="X7438" s="7" t="s">
        <v>36885</v>
      </c>
      <c r="Y7438" s="7" t="s">
        <v>36886</v>
      </c>
      <c r="Z7438">
        <v>22</v>
      </c>
      <c r="AA7438">
        <v>24</v>
      </c>
      <c r="AB7438">
        <v>60</v>
      </c>
      <c r="AE7438" s="8"/>
      <c r="AG7438" s="8"/>
      <c r="AO7438">
        <v>1</v>
      </c>
      <c r="AS7438" s="7" t="s">
        <v>1214</v>
      </c>
      <c r="AT7438" s="7" t="s">
        <v>1214</v>
      </c>
      <c r="AU7438" s="7"/>
      <c r="AV7438" s="7"/>
      <c r="AW7438" s="7"/>
      <c r="AX7438" s="7"/>
      <c r="AY7438" s="7"/>
      <c r="AZ7438" s="7"/>
      <c r="BA7438" s="7"/>
      <c r="BB7438" s="7"/>
      <c r="BC7438" s="7"/>
      <c r="BD7438" s="7"/>
      <c r="BE7438" s="7"/>
      <c r="BF7438" s="7"/>
    </row>
    <row r="7439" spans="1:58">
      <c r="A7439" s="7" t="s">
        <v>36887</v>
      </c>
      <c r="B7439" s="7" t="s">
        <v>20565</v>
      </c>
      <c r="C7439" s="7" t="s">
        <v>1210</v>
      </c>
      <c r="E7439" s="7" t="s">
        <v>8472</v>
      </c>
      <c r="I7439">
        <v>159</v>
      </c>
      <c r="N7439">
        <v>22</v>
      </c>
      <c r="O7439" s="7" t="s">
        <v>36888</v>
      </c>
      <c r="P7439" s="7" t="s">
        <v>36889</v>
      </c>
      <c r="Q7439" s="7" t="s">
        <v>36879</v>
      </c>
      <c r="R7439">
        <v>84.148139999999998</v>
      </c>
      <c r="S7439">
        <v>84.148139999999998</v>
      </c>
      <c r="X7439" s="7" t="s">
        <v>36890</v>
      </c>
      <c r="Y7439" s="7" t="s">
        <v>36891</v>
      </c>
      <c r="Z7439">
        <v>16</v>
      </c>
      <c r="AA7439">
        <v>12</v>
      </c>
      <c r="AB7439">
        <v>48</v>
      </c>
      <c r="AE7439" s="8"/>
      <c r="AG7439" s="8"/>
      <c r="AO7439">
        <v>1</v>
      </c>
      <c r="AS7439" s="7" t="s">
        <v>1214</v>
      </c>
      <c r="AT7439" s="7" t="s">
        <v>1214</v>
      </c>
      <c r="AU7439" s="7"/>
      <c r="AV7439" s="7"/>
      <c r="AW7439" s="7"/>
      <c r="AX7439" s="7"/>
      <c r="AY7439" s="7"/>
      <c r="AZ7439" s="7"/>
      <c r="BA7439" s="7"/>
      <c r="BB7439" s="7"/>
      <c r="BC7439" s="7"/>
      <c r="BD7439" s="7"/>
      <c r="BE7439" s="7"/>
      <c r="BF7439" s="7"/>
    </row>
    <row r="7440" spans="1:58">
      <c r="A7440" s="7" t="s">
        <v>36892</v>
      </c>
      <c r="B7440" s="7" t="s">
        <v>15895</v>
      </c>
      <c r="C7440" s="7" t="s">
        <v>1210</v>
      </c>
      <c r="E7440" s="7" t="s">
        <v>8472</v>
      </c>
      <c r="I7440">
        <v>229</v>
      </c>
      <c r="N7440">
        <v>50</v>
      </c>
      <c r="O7440" s="7" t="s">
        <v>36893</v>
      </c>
      <c r="P7440" s="7" t="s">
        <v>36894</v>
      </c>
      <c r="Q7440" s="7" t="s">
        <v>36879</v>
      </c>
      <c r="R7440">
        <v>123.47825</v>
      </c>
      <c r="S7440">
        <v>115.92685</v>
      </c>
      <c r="V7440">
        <v>-1</v>
      </c>
      <c r="X7440" s="7" t="s">
        <v>36895</v>
      </c>
      <c r="Y7440" s="7" t="s">
        <v>36896</v>
      </c>
      <c r="Z7440">
        <v>28</v>
      </c>
      <c r="AA7440">
        <v>24</v>
      </c>
      <c r="AB7440">
        <v>60</v>
      </c>
      <c r="AE7440" s="8"/>
      <c r="AG7440" s="8"/>
      <c r="AO7440">
        <v>1</v>
      </c>
      <c r="AS7440" s="7" t="s">
        <v>1214</v>
      </c>
      <c r="AT7440" s="7" t="s">
        <v>1214</v>
      </c>
      <c r="AU7440" s="7"/>
      <c r="AV7440" s="7"/>
      <c r="AW7440" s="7"/>
      <c r="AX7440" s="7"/>
      <c r="AY7440" s="7"/>
      <c r="AZ7440" s="7"/>
      <c r="BA7440" s="7"/>
      <c r="BB7440" s="7"/>
      <c r="BC7440" s="7"/>
      <c r="BD7440" s="7"/>
      <c r="BE7440" s="7"/>
      <c r="BF7440" s="7"/>
    </row>
    <row r="7441" spans="1:58">
      <c r="A7441" s="7" t="s">
        <v>36897</v>
      </c>
      <c r="B7441" s="7" t="s">
        <v>15895</v>
      </c>
      <c r="C7441" s="7" t="s">
        <v>1210</v>
      </c>
      <c r="E7441" s="7" t="s">
        <v>1211</v>
      </c>
      <c r="I7441">
        <v>159</v>
      </c>
      <c r="N7441">
        <v>32</v>
      </c>
      <c r="O7441" s="7" t="s">
        <v>36898</v>
      </c>
      <c r="P7441" s="7" t="s">
        <v>36899</v>
      </c>
      <c r="Q7441" s="7" t="s">
        <v>36879</v>
      </c>
      <c r="R7441">
        <v>81.034739999999999</v>
      </c>
      <c r="S7441">
        <v>81.034739999999999</v>
      </c>
      <c r="X7441" s="7" t="s">
        <v>36900</v>
      </c>
      <c r="Y7441" s="7" t="s">
        <v>36901</v>
      </c>
      <c r="Z7441">
        <v>24</v>
      </c>
      <c r="AA7441">
        <v>24</v>
      </c>
      <c r="AB7441">
        <v>72</v>
      </c>
      <c r="AE7441" s="8"/>
      <c r="AG7441" s="8"/>
      <c r="AS7441" s="7" t="s">
        <v>1214</v>
      </c>
      <c r="AT7441" s="7" t="s">
        <v>1214</v>
      </c>
      <c r="AU7441" s="7"/>
      <c r="AV7441" s="7"/>
      <c r="AW7441" s="7"/>
      <c r="AX7441" s="7"/>
      <c r="AY7441" s="7"/>
      <c r="AZ7441" s="7"/>
      <c r="BA7441" s="7"/>
      <c r="BB7441" s="7"/>
      <c r="BC7441" s="7"/>
      <c r="BD7441" s="7"/>
      <c r="BE7441" s="7"/>
      <c r="BF7441" s="7"/>
    </row>
    <row r="7442" spans="1:58">
      <c r="A7442" s="7" t="s">
        <v>36902</v>
      </c>
      <c r="B7442" s="7" t="s">
        <v>15895</v>
      </c>
      <c r="C7442" s="7" t="s">
        <v>1210</v>
      </c>
      <c r="E7442" s="7" t="s">
        <v>8472</v>
      </c>
      <c r="I7442">
        <v>499</v>
      </c>
      <c r="N7442">
        <v>80</v>
      </c>
      <c r="O7442" s="7" t="s">
        <v>36903</v>
      </c>
      <c r="P7442" s="7" t="s">
        <v>36904</v>
      </c>
      <c r="Q7442" s="7" t="s">
        <v>36879</v>
      </c>
      <c r="R7442">
        <v>251.52976000000001</v>
      </c>
      <c r="S7442">
        <v>245.30349000000001</v>
      </c>
      <c r="V7442">
        <v>-1</v>
      </c>
      <c r="X7442" s="7" t="s">
        <v>36905</v>
      </c>
      <c r="Y7442" s="7" t="s">
        <v>36906</v>
      </c>
      <c r="Z7442">
        <v>60</v>
      </c>
      <c r="AA7442">
        <v>26</v>
      </c>
      <c r="AB7442">
        <v>48</v>
      </c>
      <c r="AE7442" s="8"/>
      <c r="AG7442" s="8"/>
      <c r="AO7442">
        <v>1</v>
      </c>
      <c r="AS7442" s="7" t="s">
        <v>1214</v>
      </c>
      <c r="AT7442" s="7" t="s">
        <v>1214</v>
      </c>
      <c r="AU7442" s="7"/>
      <c r="AV7442" s="7"/>
      <c r="AW7442" s="7"/>
      <c r="AX7442" s="7"/>
      <c r="AY7442" s="7"/>
      <c r="AZ7442" s="7"/>
      <c r="BA7442" s="7"/>
      <c r="BB7442" s="7"/>
      <c r="BC7442" s="7"/>
      <c r="BD7442" s="7"/>
      <c r="BE7442" s="7"/>
      <c r="BF7442" s="7"/>
    </row>
    <row r="7443" spans="1:58">
      <c r="A7443" s="7" t="s">
        <v>36907</v>
      </c>
      <c r="B7443" s="7" t="s">
        <v>2176</v>
      </c>
      <c r="C7443" s="7" t="s">
        <v>1210</v>
      </c>
      <c r="E7443" s="7" t="s">
        <v>8472</v>
      </c>
      <c r="I7443">
        <v>240</v>
      </c>
      <c r="N7443">
        <v>40</v>
      </c>
      <c r="O7443" s="7" t="s">
        <v>36908</v>
      </c>
      <c r="P7443" s="7" t="s">
        <v>36909</v>
      </c>
      <c r="Q7443" s="7" t="s">
        <v>36879</v>
      </c>
      <c r="R7443">
        <v>125.30756</v>
      </c>
      <c r="S7443">
        <v>123.13633</v>
      </c>
      <c r="V7443">
        <v>-1</v>
      </c>
      <c r="X7443" s="7" t="s">
        <v>36910</v>
      </c>
      <c r="Y7443" s="7" t="s">
        <v>36911</v>
      </c>
      <c r="Z7443">
        <v>26</v>
      </c>
      <c r="AA7443">
        <v>26</v>
      </c>
      <c r="AB7443">
        <v>48</v>
      </c>
      <c r="AE7443" s="8"/>
      <c r="AG7443" s="8"/>
      <c r="AO7443">
        <v>1</v>
      </c>
      <c r="AS7443" s="7" t="s">
        <v>1214</v>
      </c>
      <c r="AT7443" s="7" t="s">
        <v>1214</v>
      </c>
      <c r="AU7443" s="7"/>
      <c r="AV7443" s="7"/>
      <c r="AW7443" s="7"/>
      <c r="AX7443" s="7"/>
      <c r="AY7443" s="7"/>
      <c r="AZ7443" s="7"/>
      <c r="BA7443" s="7"/>
      <c r="BB7443" s="7"/>
      <c r="BC7443" s="7"/>
      <c r="BD7443" s="7"/>
      <c r="BE7443" s="7"/>
      <c r="BF7443" s="7"/>
    </row>
    <row r="7444" spans="1:58">
      <c r="A7444" s="7" t="s">
        <v>36912</v>
      </c>
      <c r="B7444" s="7" t="s">
        <v>15895</v>
      </c>
      <c r="C7444" s="7" t="s">
        <v>1210</v>
      </c>
      <c r="E7444" s="7" t="s">
        <v>8472</v>
      </c>
      <c r="I7444">
        <v>129</v>
      </c>
      <c r="N7444">
        <v>10</v>
      </c>
      <c r="O7444" s="7" t="s">
        <v>36913</v>
      </c>
      <c r="P7444" s="7" t="s">
        <v>36914</v>
      </c>
      <c r="Q7444" s="7" t="s">
        <v>36879</v>
      </c>
      <c r="R7444">
        <v>72.257639999999995</v>
      </c>
      <c r="S7444">
        <v>72.257639999999995</v>
      </c>
      <c r="X7444" s="7" t="s">
        <v>36915</v>
      </c>
      <c r="AE7444" s="8"/>
      <c r="AG7444" s="8"/>
      <c r="AS7444" s="7" t="s">
        <v>1214</v>
      </c>
      <c r="AT7444" s="7" t="s">
        <v>1214</v>
      </c>
      <c r="AU7444" s="7"/>
      <c r="AV7444" s="7"/>
      <c r="AW7444" s="7"/>
      <c r="AX7444" s="7"/>
      <c r="AY7444" s="7"/>
      <c r="AZ7444" s="7"/>
      <c r="BA7444" s="7"/>
      <c r="BB7444" s="7"/>
      <c r="BC7444" s="7"/>
      <c r="BD7444" s="7"/>
      <c r="BE7444" s="7"/>
      <c r="BF7444" s="7"/>
    </row>
    <row r="7445" spans="1:58">
      <c r="A7445" s="7" t="s">
        <v>36916</v>
      </c>
      <c r="B7445" s="7" t="s">
        <v>15895</v>
      </c>
      <c r="C7445" s="7" t="s">
        <v>1210</v>
      </c>
      <c r="E7445" s="7" t="s">
        <v>8472</v>
      </c>
      <c r="I7445">
        <v>139</v>
      </c>
      <c r="N7445">
        <v>15</v>
      </c>
      <c r="O7445" s="7" t="s">
        <v>36917</v>
      </c>
      <c r="P7445" s="7" t="s">
        <v>36918</v>
      </c>
      <c r="Q7445" s="7" t="s">
        <v>36879</v>
      </c>
      <c r="R7445">
        <v>81.404179999999997</v>
      </c>
      <c r="S7445">
        <v>80.121809999999996</v>
      </c>
      <c r="V7445">
        <v>-9</v>
      </c>
      <c r="X7445" s="7" t="s">
        <v>36919</v>
      </c>
      <c r="Y7445" s="7" t="s">
        <v>36920</v>
      </c>
      <c r="Z7445">
        <v>32</v>
      </c>
      <c r="AA7445">
        <v>18</v>
      </c>
      <c r="AB7445">
        <v>48</v>
      </c>
      <c r="AE7445" s="8"/>
      <c r="AG7445" s="8"/>
      <c r="AO7445">
        <v>1</v>
      </c>
      <c r="AS7445" s="7" t="s">
        <v>1214</v>
      </c>
      <c r="AT7445" s="7" t="s">
        <v>1214</v>
      </c>
      <c r="AU7445" s="7"/>
      <c r="AV7445" s="7"/>
      <c r="AW7445" s="7"/>
      <c r="AX7445" s="7"/>
      <c r="AY7445" s="7"/>
      <c r="AZ7445" s="7"/>
      <c r="BA7445" s="7"/>
      <c r="BB7445" s="7"/>
      <c r="BC7445" s="7"/>
      <c r="BD7445" s="7"/>
      <c r="BE7445" s="7"/>
      <c r="BF7445" s="7"/>
    </row>
    <row r="7446" spans="1:58">
      <c r="A7446" s="7" t="s">
        <v>36921</v>
      </c>
      <c r="C7446" s="7" t="s">
        <v>1210</v>
      </c>
      <c r="E7446" s="7" t="s">
        <v>8472</v>
      </c>
      <c r="I7446">
        <v>85</v>
      </c>
      <c r="N7446">
        <v>7</v>
      </c>
      <c r="O7446" s="7" t="s">
        <v>36922</v>
      </c>
      <c r="P7446" s="7" t="s">
        <v>36923</v>
      </c>
      <c r="Q7446" s="7" t="s">
        <v>36879</v>
      </c>
      <c r="R7446">
        <v>47.561990000000002</v>
      </c>
      <c r="S7446">
        <v>47.561990000000002</v>
      </c>
      <c r="X7446" s="7" t="s">
        <v>36924</v>
      </c>
      <c r="Y7446" s="7" t="s">
        <v>36925</v>
      </c>
      <c r="Z7446">
        <v>22</v>
      </c>
      <c r="AA7446">
        <v>22</v>
      </c>
      <c r="AB7446">
        <v>30</v>
      </c>
      <c r="AE7446" s="8"/>
      <c r="AG7446" s="8"/>
      <c r="AO7446">
        <v>1</v>
      </c>
      <c r="AS7446" s="7" t="s">
        <v>1214</v>
      </c>
      <c r="AT7446" s="7" t="s">
        <v>1214</v>
      </c>
      <c r="AU7446" s="7"/>
      <c r="AV7446" s="7"/>
      <c r="AW7446" s="7"/>
      <c r="AX7446" s="7"/>
      <c r="AY7446" s="7"/>
      <c r="AZ7446" s="7"/>
      <c r="BA7446" s="7"/>
      <c r="BB7446" s="7"/>
      <c r="BC7446" s="7"/>
      <c r="BD7446" s="7"/>
      <c r="BE7446" s="7"/>
      <c r="BF7446" s="7"/>
    </row>
    <row r="7447" spans="1:58">
      <c r="A7447" s="7" t="s">
        <v>36926</v>
      </c>
      <c r="B7447" s="7" t="s">
        <v>15895</v>
      </c>
      <c r="C7447" s="7" t="s">
        <v>1210</v>
      </c>
      <c r="E7447" s="7" t="s">
        <v>8472</v>
      </c>
      <c r="I7447">
        <v>129</v>
      </c>
      <c r="N7447">
        <v>12</v>
      </c>
      <c r="O7447" s="7" t="s">
        <v>36927</v>
      </c>
      <c r="P7447" s="7" t="s">
        <v>36928</v>
      </c>
      <c r="Q7447" s="7" t="s">
        <v>36879</v>
      </c>
      <c r="R7447">
        <v>70.428330000000003</v>
      </c>
      <c r="S7447">
        <v>70.428330000000003</v>
      </c>
      <c r="V7447">
        <v>-1</v>
      </c>
      <c r="X7447" s="7" t="s">
        <v>36929</v>
      </c>
      <c r="Y7447" s="7" t="s">
        <v>36930</v>
      </c>
      <c r="Z7447">
        <v>24</v>
      </c>
      <c r="AA7447">
        <v>22</v>
      </c>
      <c r="AB7447">
        <v>22</v>
      </c>
      <c r="AE7447" s="8"/>
      <c r="AG7447" s="8"/>
      <c r="AO7447">
        <v>1</v>
      </c>
      <c r="AS7447" s="7" t="s">
        <v>1214</v>
      </c>
      <c r="AT7447" s="7" t="s">
        <v>1214</v>
      </c>
      <c r="AU7447" s="7"/>
      <c r="AV7447" s="7"/>
      <c r="AW7447" s="7"/>
      <c r="AX7447" s="7"/>
      <c r="AY7447" s="7"/>
      <c r="AZ7447" s="7"/>
      <c r="BA7447" s="7"/>
      <c r="BB7447" s="7"/>
      <c r="BC7447" s="7"/>
      <c r="BD7447" s="7"/>
      <c r="BE7447" s="7"/>
      <c r="BF7447" s="7"/>
    </row>
    <row r="7448" spans="1:58">
      <c r="A7448" s="7" t="s">
        <v>36931</v>
      </c>
      <c r="B7448" s="7" t="s">
        <v>15895</v>
      </c>
      <c r="C7448" s="7" t="s">
        <v>1210</v>
      </c>
      <c r="E7448" s="7" t="s">
        <v>8472</v>
      </c>
      <c r="I7448">
        <v>125</v>
      </c>
      <c r="N7448">
        <v>12</v>
      </c>
      <c r="O7448" s="7" t="s">
        <v>36932</v>
      </c>
      <c r="P7448" s="7" t="s">
        <v>36933</v>
      </c>
      <c r="Q7448" s="7" t="s">
        <v>36879</v>
      </c>
      <c r="R7448">
        <v>70.428340000000006</v>
      </c>
      <c r="S7448">
        <v>65.682879999999997</v>
      </c>
      <c r="V7448">
        <v>-1</v>
      </c>
      <c r="X7448" s="7" t="s">
        <v>36934</v>
      </c>
      <c r="Y7448" s="7" t="s">
        <v>36935</v>
      </c>
      <c r="Z7448">
        <v>22</v>
      </c>
      <c r="AA7448">
        <v>22</v>
      </c>
      <c r="AB7448">
        <v>30</v>
      </c>
      <c r="AE7448" s="8"/>
      <c r="AG7448" s="8"/>
      <c r="AO7448">
        <v>1</v>
      </c>
      <c r="AS7448" s="7" t="s">
        <v>1214</v>
      </c>
      <c r="AT7448" s="7" t="s">
        <v>1214</v>
      </c>
      <c r="AU7448" s="7"/>
      <c r="AV7448" s="7"/>
      <c r="AW7448" s="7"/>
      <c r="AX7448" s="7"/>
      <c r="AY7448" s="7"/>
      <c r="AZ7448" s="7"/>
      <c r="BA7448" s="7"/>
      <c r="BB7448" s="7"/>
      <c r="BC7448" s="7"/>
      <c r="BD7448" s="7"/>
      <c r="BE7448" s="7"/>
      <c r="BF7448" s="7"/>
    </row>
    <row r="7449" spans="1:58">
      <c r="A7449" s="7" t="s">
        <v>36936</v>
      </c>
      <c r="B7449" s="7" t="s">
        <v>15895</v>
      </c>
      <c r="C7449" s="7" t="s">
        <v>1210</v>
      </c>
      <c r="E7449" s="7" t="s">
        <v>8472</v>
      </c>
      <c r="I7449">
        <v>250</v>
      </c>
      <c r="N7449">
        <v>38</v>
      </c>
      <c r="O7449" s="7" t="s">
        <v>36937</v>
      </c>
      <c r="P7449" s="7" t="s">
        <v>36938</v>
      </c>
      <c r="Q7449" s="7" t="s">
        <v>36879</v>
      </c>
      <c r="R7449">
        <v>150.91785999999999</v>
      </c>
      <c r="S7449">
        <v>150.91785999999999</v>
      </c>
      <c r="V7449">
        <v>-2</v>
      </c>
      <c r="X7449" s="7" t="s">
        <v>36939</v>
      </c>
      <c r="Y7449" s="7" t="s">
        <v>36940</v>
      </c>
      <c r="Z7449">
        <v>24</v>
      </c>
      <c r="AA7449">
        <v>20</v>
      </c>
      <c r="AB7449">
        <v>60</v>
      </c>
      <c r="AE7449" s="8"/>
      <c r="AG7449" s="8"/>
      <c r="AO7449">
        <v>1</v>
      </c>
      <c r="AS7449" s="7" t="s">
        <v>1214</v>
      </c>
      <c r="AT7449" s="7" t="s">
        <v>1214</v>
      </c>
      <c r="AU7449" s="7"/>
      <c r="AV7449" s="7"/>
      <c r="AW7449" s="7"/>
      <c r="AX7449" s="7"/>
      <c r="AY7449" s="7"/>
      <c r="AZ7449" s="7"/>
      <c r="BA7449" s="7"/>
      <c r="BB7449" s="7"/>
      <c r="BC7449" s="7"/>
      <c r="BD7449" s="7"/>
      <c r="BE7449" s="7"/>
      <c r="BF7449" s="7"/>
    </row>
    <row r="7450" spans="1:58">
      <c r="A7450" s="7" t="s">
        <v>36941</v>
      </c>
      <c r="B7450" s="7" t="s">
        <v>2176</v>
      </c>
      <c r="C7450" s="7" t="s">
        <v>1210</v>
      </c>
      <c r="E7450" s="7" t="s">
        <v>8472</v>
      </c>
      <c r="I7450">
        <v>95</v>
      </c>
      <c r="N7450">
        <v>15</v>
      </c>
      <c r="O7450" s="7" t="s">
        <v>36942</v>
      </c>
      <c r="P7450" s="7" t="s">
        <v>36943</v>
      </c>
      <c r="Q7450" s="7" t="s">
        <v>36879</v>
      </c>
      <c r="R7450">
        <v>53.049909999999997</v>
      </c>
      <c r="S7450">
        <v>51.03913</v>
      </c>
      <c r="V7450">
        <v>-3</v>
      </c>
      <c r="X7450" s="7" t="s">
        <v>36944</v>
      </c>
      <c r="Y7450" s="7" t="s">
        <v>36945</v>
      </c>
      <c r="Z7450">
        <v>18</v>
      </c>
      <c r="AA7450">
        <v>18</v>
      </c>
      <c r="AB7450">
        <v>32</v>
      </c>
      <c r="AE7450" s="8"/>
      <c r="AG7450" s="8"/>
      <c r="AO7450">
        <v>1</v>
      </c>
      <c r="AS7450" s="7" t="s">
        <v>1214</v>
      </c>
      <c r="AT7450" s="7" t="s">
        <v>1214</v>
      </c>
      <c r="AU7450" s="7"/>
      <c r="AV7450" s="7"/>
      <c r="AW7450" s="7"/>
      <c r="AX7450" s="7"/>
      <c r="AY7450" s="7"/>
      <c r="AZ7450" s="7"/>
      <c r="BA7450" s="7"/>
      <c r="BB7450" s="7"/>
      <c r="BC7450" s="7"/>
      <c r="BD7450" s="7"/>
      <c r="BE7450" s="7"/>
      <c r="BF7450" s="7"/>
    </row>
    <row r="7451" spans="1:58">
      <c r="A7451" s="7" t="s">
        <v>36946</v>
      </c>
      <c r="B7451" s="7" t="s">
        <v>2176</v>
      </c>
      <c r="C7451" s="7" t="s">
        <v>1210</v>
      </c>
      <c r="E7451" s="7" t="s">
        <v>8472</v>
      </c>
      <c r="I7451">
        <v>95</v>
      </c>
      <c r="N7451">
        <v>15</v>
      </c>
      <c r="O7451" s="7" t="s">
        <v>36947</v>
      </c>
      <c r="P7451" s="7" t="s">
        <v>36948</v>
      </c>
      <c r="Q7451" s="7" t="s">
        <v>36879</v>
      </c>
      <c r="R7451">
        <v>56.708530000000003</v>
      </c>
      <c r="S7451">
        <v>55.552549999999997</v>
      </c>
      <c r="V7451">
        <v>-3</v>
      </c>
      <c r="X7451" s="7" t="s">
        <v>36949</v>
      </c>
      <c r="Y7451" s="7" t="s">
        <v>36950</v>
      </c>
      <c r="Z7451">
        <v>28</v>
      </c>
      <c r="AA7451">
        <v>10</v>
      </c>
      <c r="AB7451">
        <v>20</v>
      </c>
      <c r="AE7451" s="8"/>
      <c r="AG7451" s="8"/>
      <c r="AO7451">
        <v>1</v>
      </c>
      <c r="AS7451" s="7" t="s">
        <v>1214</v>
      </c>
      <c r="AT7451" s="7" t="s">
        <v>1214</v>
      </c>
      <c r="AU7451" s="7"/>
      <c r="AV7451" s="7"/>
      <c r="AW7451" s="7"/>
      <c r="AX7451" s="7"/>
      <c r="AY7451" s="7"/>
      <c r="AZ7451" s="7"/>
      <c r="BA7451" s="7"/>
      <c r="BB7451" s="7"/>
      <c r="BC7451" s="7"/>
      <c r="BD7451" s="7"/>
      <c r="BE7451" s="7"/>
      <c r="BF7451" s="7"/>
    </row>
    <row r="7452" spans="1:58">
      <c r="A7452" s="7" t="s">
        <v>36951</v>
      </c>
      <c r="B7452" s="7" t="s">
        <v>2176</v>
      </c>
      <c r="C7452" s="7" t="s">
        <v>1210</v>
      </c>
      <c r="E7452" s="7" t="s">
        <v>1211</v>
      </c>
      <c r="I7452">
        <v>229</v>
      </c>
      <c r="N7452">
        <v>55</v>
      </c>
      <c r="O7452" s="7" t="s">
        <v>36952</v>
      </c>
      <c r="P7452" s="7" t="s">
        <v>36953</v>
      </c>
      <c r="Q7452" s="7" t="s">
        <v>36879</v>
      </c>
      <c r="R7452">
        <v>112.78037999999999</v>
      </c>
      <c r="S7452">
        <v>112.78037999999999</v>
      </c>
      <c r="X7452" s="7" t="s">
        <v>36954</v>
      </c>
      <c r="Y7452" s="7" t="s">
        <v>36955</v>
      </c>
      <c r="Z7452">
        <v>24</v>
      </c>
      <c r="AA7452">
        <v>24</v>
      </c>
      <c r="AB7452">
        <v>72</v>
      </c>
      <c r="AE7452" s="8"/>
      <c r="AG7452" s="8"/>
      <c r="AO7452">
        <v>1</v>
      </c>
      <c r="AS7452" s="7" t="s">
        <v>1214</v>
      </c>
      <c r="AT7452" s="7" t="s">
        <v>1214</v>
      </c>
      <c r="AU7452" s="7"/>
      <c r="AV7452" s="7"/>
      <c r="AW7452" s="7"/>
      <c r="AX7452" s="7"/>
      <c r="AY7452" s="7"/>
      <c r="AZ7452" s="7"/>
      <c r="BA7452" s="7"/>
      <c r="BB7452" s="7"/>
      <c r="BC7452" s="7"/>
      <c r="BD7452" s="7"/>
      <c r="BE7452" s="7"/>
      <c r="BF7452" s="7"/>
    </row>
    <row r="7453" spans="1:58">
      <c r="A7453" s="7" t="s">
        <v>36956</v>
      </c>
      <c r="B7453" s="7" t="s">
        <v>2176</v>
      </c>
      <c r="C7453" s="7" t="s">
        <v>1210</v>
      </c>
      <c r="E7453" s="7" t="s">
        <v>8472</v>
      </c>
      <c r="I7453">
        <v>119</v>
      </c>
      <c r="N7453">
        <v>29</v>
      </c>
      <c r="O7453" s="7" t="s">
        <v>36957</v>
      </c>
      <c r="P7453" s="7" t="s">
        <v>36958</v>
      </c>
      <c r="Q7453" s="7" t="s">
        <v>36879</v>
      </c>
      <c r="R7453">
        <v>59.452489999999997</v>
      </c>
      <c r="S7453">
        <v>59.040410000000001</v>
      </c>
      <c r="V7453">
        <v>-2</v>
      </c>
      <c r="X7453" s="7" t="s">
        <v>36959</v>
      </c>
      <c r="Y7453" s="7" t="s">
        <v>36960</v>
      </c>
      <c r="Z7453">
        <v>27</v>
      </c>
      <c r="AA7453">
        <v>20</v>
      </c>
      <c r="AB7453">
        <v>23</v>
      </c>
      <c r="AE7453" s="8"/>
      <c r="AG7453" s="8"/>
      <c r="AO7453">
        <v>1</v>
      </c>
      <c r="AS7453" s="7" t="s">
        <v>1214</v>
      </c>
      <c r="AT7453" s="7" t="s">
        <v>1214</v>
      </c>
      <c r="AU7453" s="7"/>
      <c r="AV7453" s="7"/>
      <c r="AW7453" s="7"/>
      <c r="AX7453" s="7"/>
      <c r="AY7453" s="7"/>
      <c r="AZ7453" s="7"/>
      <c r="BA7453" s="7"/>
      <c r="BB7453" s="7"/>
      <c r="BC7453" s="7"/>
      <c r="BD7453" s="7"/>
      <c r="BE7453" s="7"/>
      <c r="BF7453" s="7"/>
    </row>
    <row r="7454" spans="1:58">
      <c r="A7454" s="7" t="s">
        <v>36961</v>
      </c>
      <c r="B7454" s="7" t="s">
        <v>36962</v>
      </c>
      <c r="C7454" s="7" t="s">
        <v>1210</v>
      </c>
      <c r="E7454" s="7" t="s">
        <v>8472</v>
      </c>
      <c r="I7454">
        <v>599</v>
      </c>
      <c r="N7454">
        <v>80</v>
      </c>
      <c r="O7454" s="7" t="s">
        <v>36963</v>
      </c>
      <c r="P7454" s="7" t="s">
        <v>36964</v>
      </c>
      <c r="Q7454" s="7" t="s">
        <v>36879</v>
      </c>
      <c r="R7454">
        <v>251.52976000000001</v>
      </c>
      <c r="S7454">
        <v>247.17161999999999</v>
      </c>
      <c r="X7454" s="7" t="s">
        <v>36965</v>
      </c>
      <c r="Y7454" s="7" t="s">
        <v>36966</v>
      </c>
      <c r="Z7454">
        <v>48</v>
      </c>
      <c r="AA7454">
        <v>24</v>
      </c>
      <c r="AB7454">
        <v>96</v>
      </c>
      <c r="AE7454" s="8"/>
      <c r="AG7454" s="8"/>
      <c r="AO7454">
        <v>1</v>
      </c>
      <c r="AS7454" s="7" t="s">
        <v>1214</v>
      </c>
      <c r="AT7454" s="7" t="s">
        <v>1214</v>
      </c>
      <c r="AU7454" s="7"/>
      <c r="AV7454" s="7"/>
      <c r="AW7454" s="7"/>
      <c r="AX7454" s="7"/>
      <c r="AY7454" s="7"/>
      <c r="AZ7454" s="7"/>
      <c r="BA7454" s="7"/>
      <c r="BB7454" s="7"/>
      <c r="BC7454" s="7"/>
      <c r="BD7454" s="7"/>
      <c r="BE7454" s="7"/>
      <c r="BF7454" s="7"/>
    </row>
    <row r="7455" spans="1:58">
      <c r="A7455" s="7" t="s">
        <v>36967</v>
      </c>
      <c r="B7455" s="7" t="s">
        <v>2160</v>
      </c>
      <c r="C7455" s="7" t="s">
        <v>1210</v>
      </c>
      <c r="E7455" s="7" t="s">
        <v>8472</v>
      </c>
      <c r="I7455">
        <v>90</v>
      </c>
      <c r="O7455" s="7" t="s">
        <v>36968</v>
      </c>
      <c r="P7455" s="7" t="s">
        <v>36969</v>
      </c>
      <c r="Q7455" s="7" t="s">
        <v>36879</v>
      </c>
      <c r="R7455">
        <v>44.81803</v>
      </c>
      <c r="S7455">
        <v>44.81803</v>
      </c>
      <c r="V7455">
        <v>-2</v>
      </c>
      <c r="X7455" s="7" t="s">
        <v>36970</v>
      </c>
      <c r="AB7455">
        <v>40</v>
      </c>
      <c r="AE7455" s="8"/>
      <c r="AG7455" s="8"/>
      <c r="AS7455" s="7" t="s">
        <v>1214</v>
      </c>
      <c r="AT7455" s="7" t="s">
        <v>1214</v>
      </c>
      <c r="AU7455" s="7"/>
      <c r="AV7455" s="7"/>
      <c r="AW7455" s="7"/>
      <c r="AX7455" s="7"/>
      <c r="AY7455" s="7"/>
      <c r="AZ7455" s="7"/>
      <c r="BA7455" s="7"/>
      <c r="BB7455" s="7"/>
      <c r="BC7455" s="7"/>
      <c r="BD7455" s="7"/>
      <c r="BE7455" s="7"/>
      <c r="BF7455" s="7"/>
    </row>
    <row r="7456" spans="1:58">
      <c r="A7456" s="7" t="s">
        <v>36971</v>
      </c>
      <c r="C7456" s="7" t="s">
        <v>1210</v>
      </c>
      <c r="E7456" s="7" t="s">
        <v>1211</v>
      </c>
      <c r="I7456">
        <v>135</v>
      </c>
      <c r="O7456" s="7" t="s">
        <v>36972</v>
      </c>
      <c r="P7456" s="7" t="s">
        <v>36973</v>
      </c>
      <c r="R7456">
        <v>75.001599999999996</v>
      </c>
      <c r="S7456">
        <v>75.001599999999996</v>
      </c>
      <c r="V7456">
        <v>-17</v>
      </c>
      <c r="X7456" s="7" t="s">
        <v>36974</v>
      </c>
      <c r="AE7456" s="8"/>
      <c r="AG7456" s="8"/>
      <c r="AS7456" s="7" t="s">
        <v>1214</v>
      </c>
      <c r="AT7456" s="7" t="s">
        <v>1214</v>
      </c>
      <c r="AU7456" s="7"/>
      <c r="AV7456" s="7"/>
      <c r="AW7456" s="7"/>
      <c r="AX7456" s="7"/>
      <c r="AY7456" s="7"/>
      <c r="AZ7456" s="7"/>
      <c r="BA7456" s="7"/>
      <c r="BB7456" s="7"/>
      <c r="BC7456" s="7"/>
      <c r="BD7456" s="7"/>
      <c r="BE7456" s="7"/>
      <c r="BF7456" s="7"/>
    </row>
    <row r="7457" spans="1:58">
      <c r="A7457" s="7" t="s">
        <v>36975</v>
      </c>
      <c r="B7457" s="7" t="s">
        <v>15891</v>
      </c>
      <c r="C7457" s="7" t="s">
        <v>1210</v>
      </c>
      <c r="E7457" s="7" t="s">
        <v>8472</v>
      </c>
      <c r="I7457">
        <v>58</v>
      </c>
      <c r="O7457" s="7" t="s">
        <v>36976</v>
      </c>
      <c r="P7457" s="7" t="s">
        <v>36977</v>
      </c>
      <c r="Q7457" s="7" t="s">
        <v>36879</v>
      </c>
      <c r="R7457">
        <v>32.012880000000003</v>
      </c>
      <c r="S7457">
        <v>32.012880000000003</v>
      </c>
      <c r="V7457">
        <v>-3</v>
      </c>
      <c r="X7457" s="7" t="s">
        <v>36978</v>
      </c>
      <c r="Z7457">
        <v>16</v>
      </c>
      <c r="AA7457">
        <v>16</v>
      </c>
      <c r="AB7457">
        <v>16</v>
      </c>
      <c r="AE7457" s="8"/>
      <c r="AG7457" s="8"/>
      <c r="AS7457" s="7" t="s">
        <v>1214</v>
      </c>
      <c r="AT7457" s="7" t="s">
        <v>1214</v>
      </c>
      <c r="AU7457" s="7"/>
      <c r="AV7457" s="7"/>
      <c r="AW7457" s="7"/>
      <c r="AX7457" s="7"/>
      <c r="AY7457" s="7"/>
      <c r="AZ7457" s="7"/>
      <c r="BA7457" s="7"/>
      <c r="BB7457" s="7"/>
      <c r="BC7457" s="7"/>
      <c r="BD7457" s="7"/>
      <c r="BE7457" s="7"/>
      <c r="BF7457" s="7"/>
    </row>
    <row r="7458" spans="1:58">
      <c r="A7458" s="7" t="s">
        <v>36979</v>
      </c>
      <c r="B7458" s="7" t="s">
        <v>2176</v>
      </c>
      <c r="C7458" s="7" t="s">
        <v>1210</v>
      </c>
      <c r="E7458" s="7" t="s">
        <v>1211</v>
      </c>
      <c r="I7458">
        <v>65</v>
      </c>
      <c r="N7458">
        <v>7</v>
      </c>
      <c r="O7458" s="7" t="s">
        <v>36980</v>
      </c>
      <c r="P7458" s="7" t="s">
        <v>36981</v>
      </c>
      <c r="Q7458" s="7" t="s">
        <v>36879</v>
      </c>
      <c r="R7458">
        <v>36.586150000000004</v>
      </c>
      <c r="S7458">
        <v>36.449890000000003</v>
      </c>
      <c r="X7458" s="7" t="s">
        <v>36982</v>
      </c>
      <c r="Y7458" s="7" t="s">
        <v>36983</v>
      </c>
      <c r="Z7458">
        <v>15</v>
      </c>
      <c r="AA7458">
        <v>12</v>
      </c>
      <c r="AB7458">
        <v>24</v>
      </c>
      <c r="AE7458" s="8"/>
      <c r="AG7458" s="8"/>
      <c r="AO7458">
        <v>1</v>
      </c>
      <c r="AS7458" s="7" t="s">
        <v>1214</v>
      </c>
      <c r="AT7458" s="7" t="s">
        <v>1214</v>
      </c>
      <c r="AU7458" s="7"/>
      <c r="AV7458" s="7"/>
      <c r="AW7458" s="7"/>
      <c r="AX7458" s="7"/>
      <c r="AY7458" s="7"/>
      <c r="AZ7458" s="7"/>
      <c r="BA7458" s="7"/>
      <c r="BB7458" s="7"/>
      <c r="BC7458" s="7"/>
      <c r="BD7458" s="7"/>
      <c r="BE7458" s="7"/>
      <c r="BF7458" s="7"/>
    </row>
    <row r="7459" spans="1:58">
      <c r="A7459" s="7" t="s">
        <v>36984</v>
      </c>
      <c r="B7459" s="7" t="s">
        <v>2176</v>
      </c>
      <c r="C7459" s="7" t="s">
        <v>1210</v>
      </c>
      <c r="E7459" s="7" t="s">
        <v>8472</v>
      </c>
      <c r="I7459">
        <v>159</v>
      </c>
      <c r="N7459">
        <v>21</v>
      </c>
      <c r="O7459" s="7" t="s">
        <v>36985</v>
      </c>
      <c r="P7459" s="7" t="s">
        <v>36889</v>
      </c>
      <c r="Q7459" s="7" t="s">
        <v>36879</v>
      </c>
      <c r="R7459">
        <v>84.148139999999998</v>
      </c>
      <c r="S7459">
        <v>84.148139999999998</v>
      </c>
      <c r="V7459">
        <v>-1</v>
      </c>
      <c r="X7459" s="7" t="s">
        <v>36986</v>
      </c>
      <c r="Y7459" s="7" t="s">
        <v>36987</v>
      </c>
      <c r="Z7459">
        <v>12</v>
      </c>
      <c r="AA7459">
        <v>24</v>
      </c>
      <c r="AB7459">
        <v>27</v>
      </c>
      <c r="AE7459" s="8"/>
      <c r="AG7459" s="8"/>
      <c r="AO7459">
        <v>1</v>
      </c>
      <c r="AS7459" s="7" t="s">
        <v>1214</v>
      </c>
      <c r="AT7459" s="7" t="s">
        <v>1214</v>
      </c>
      <c r="AU7459" s="7"/>
      <c r="AV7459" s="7"/>
      <c r="AW7459" s="7"/>
      <c r="AX7459" s="7"/>
      <c r="AY7459" s="7"/>
      <c r="AZ7459" s="7"/>
      <c r="BA7459" s="7"/>
      <c r="BB7459" s="7"/>
      <c r="BC7459" s="7"/>
      <c r="BD7459" s="7"/>
      <c r="BE7459" s="7"/>
      <c r="BF7459" s="7"/>
    </row>
    <row r="7460" spans="1:58">
      <c r="A7460" s="7" t="s">
        <v>36988</v>
      </c>
      <c r="B7460" s="7" t="s">
        <v>2176</v>
      </c>
      <c r="C7460" s="7" t="s">
        <v>1210</v>
      </c>
      <c r="E7460" s="7" t="s">
        <v>8472</v>
      </c>
      <c r="I7460">
        <v>199</v>
      </c>
      <c r="N7460">
        <v>25</v>
      </c>
      <c r="O7460" s="7" t="s">
        <v>36989</v>
      </c>
      <c r="P7460" s="7" t="s">
        <v>36990</v>
      </c>
      <c r="Q7460" s="7" t="s">
        <v>36879</v>
      </c>
      <c r="R7460">
        <v>116.16101999999999</v>
      </c>
      <c r="S7460">
        <v>116.16101999999999</v>
      </c>
      <c r="V7460">
        <v>-1</v>
      </c>
      <c r="X7460" s="7" t="s">
        <v>36991</v>
      </c>
      <c r="Y7460" s="7" t="s">
        <v>36992</v>
      </c>
      <c r="Z7460">
        <v>24</v>
      </c>
      <c r="AA7460">
        <v>24</v>
      </c>
      <c r="AB7460">
        <v>22</v>
      </c>
      <c r="AE7460" s="8"/>
      <c r="AG7460" s="8"/>
      <c r="AO7460">
        <v>1</v>
      </c>
      <c r="AS7460" s="7" t="s">
        <v>1214</v>
      </c>
      <c r="AT7460" s="7" t="s">
        <v>1214</v>
      </c>
      <c r="AU7460" s="7"/>
      <c r="AV7460" s="7"/>
      <c r="AW7460" s="7"/>
      <c r="AX7460" s="7"/>
      <c r="AY7460" s="7"/>
      <c r="AZ7460" s="7"/>
      <c r="BA7460" s="7"/>
      <c r="BB7460" s="7"/>
      <c r="BC7460" s="7"/>
      <c r="BD7460" s="7"/>
      <c r="BE7460" s="7"/>
      <c r="BF7460" s="7"/>
    </row>
    <row r="7461" spans="1:58">
      <c r="A7461" s="7" t="s">
        <v>36993</v>
      </c>
      <c r="B7461" s="7" t="s">
        <v>2898</v>
      </c>
      <c r="C7461" s="7" t="s">
        <v>1210</v>
      </c>
      <c r="E7461" s="7" t="s">
        <v>8472</v>
      </c>
      <c r="I7461">
        <v>13.5</v>
      </c>
      <c r="N7461">
        <v>1.06</v>
      </c>
      <c r="P7461" s="7" t="s">
        <v>36994</v>
      </c>
      <c r="Q7461" s="7" t="s">
        <v>36852</v>
      </c>
      <c r="T7461" s="7" t="s">
        <v>1170</v>
      </c>
      <c r="U7461">
        <v>4</v>
      </c>
      <c r="X7461" s="7" t="s">
        <v>36995</v>
      </c>
      <c r="Z7461">
        <v>6.5</v>
      </c>
      <c r="AA7461">
        <v>6.5</v>
      </c>
      <c r="AB7461">
        <v>1.75</v>
      </c>
      <c r="AE7461" s="8"/>
      <c r="AG7461" s="8"/>
      <c r="AI7461">
        <v>1.88</v>
      </c>
      <c r="AK7461" s="7" t="s">
        <v>36996</v>
      </c>
      <c r="AO7461">
        <v>24</v>
      </c>
      <c r="AS7461" s="7" t="s">
        <v>1214</v>
      </c>
      <c r="AT7461" s="7" t="s">
        <v>1214</v>
      </c>
      <c r="AU7461" s="7"/>
      <c r="AV7461" s="7"/>
      <c r="AW7461" s="7"/>
      <c r="AX7461" s="7"/>
      <c r="AY7461" s="7"/>
      <c r="AZ7461" s="7"/>
      <c r="BA7461" s="7"/>
      <c r="BB7461" s="7"/>
      <c r="BC7461" s="7"/>
      <c r="BD7461" s="7"/>
      <c r="BE7461" s="7"/>
      <c r="BF7461" s="7"/>
    </row>
    <row r="7462" spans="1:58">
      <c r="A7462" s="7" t="s">
        <v>36997</v>
      </c>
      <c r="B7462" s="7" t="s">
        <v>5239</v>
      </c>
      <c r="C7462" s="7" t="s">
        <v>1210</v>
      </c>
      <c r="E7462" s="7" t="s">
        <v>8472</v>
      </c>
      <c r="I7462">
        <v>13.5</v>
      </c>
      <c r="N7462">
        <v>0.9</v>
      </c>
      <c r="P7462" s="7" t="s">
        <v>36998</v>
      </c>
      <c r="Q7462" s="7" t="s">
        <v>36852</v>
      </c>
      <c r="R7462">
        <v>7.26126</v>
      </c>
      <c r="S7462">
        <v>7.0165800000000003</v>
      </c>
      <c r="T7462" s="7" t="s">
        <v>1170</v>
      </c>
      <c r="U7462">
        <v>4</v>
      </c>
      <c r="X7462" s="7" t="s">
        <v>36999</v>
      </c>
      <c r="Z7462">
        <v>6.5</v>
      </c>
      <c r="AA7462">
        <v>6.5</v>
      </c>
      <c r="AB7462">
        <v>2.5</v>
      </c>
      <c r="AE7462" s="8"/>
      <c r="AG7462" s="8"/>
      <c r="AI7462">
        <v>2.0499999999999998</v>
      </c>
      <c r="AK7462" s="7" t="s">
        <v>37000</v>
      </c>
      <c r="AO7462">
        <v>24</v>
      </c>
      <c r="AS7462" s="7" t="s">
        <v>1214</v>
      </c>
      <c r="AT7462" s="7" t="s">
        <v>1214</v>
      </c>
      <c r="AU7462" s="7"/>
      <c r="AV7462" s="7"/>
      <c r="AW7462" s="7"/>
      <c r="AX7462" s="7"/>
      <c r="AY7462" s="7"/>
      <c r="AZ7462" s="7"/>
      <c r="BA7462" s="7"/>
      <c r="BB7462" s="7"/>
      <c r="BC7462" s="7"/>
      <c r="BD7462" s="7"/>
      <c r="BE7462" s="7"/>
      <c r="BF7462" s="7"/>
    </row>
    <row r="7463" spans="1:58">
      <c r="A7463" s="7" t="s">
        <v>37001</v>
      </c>
      <c r="B7463" s="7" t="s">
        <v>1460</v>
      </c>
      <c r="C7463" s="7" t="s">
        <v>1210</v>
      </c>
      <c r="E7463" s="7" t="s">
        <v>8472</v>
      </c>
      <c r="I7463">
        <v>7.5</v>
      </c>
      <c r="N7463">
        <v>0.5</v>
      </c>
      <c r="O7463" s="7" t="s">
        <v>37002</v>
      </c>
      <c r="P7463" s="7" t="s">
        <v>37003</v>
      </c>
      <c r="Q7463" s="7" t="s">
        <v>36852</v>
      </c>
      <c r="R7463">
        <v>4.9603900000000003</v>
      </c>
      <c r="S7463">
        <v>4.9775900000000002</v>
      </c>
      <c r="T7463" s="7" t="s">
        <v>1170</v>
      </c>
      <c r="U7463">
        <v>6</v>
      </c>
      <c r="X7463" s="7" t="s">
        <v>37004</v>
      </c>
      <c r="Z7463">
        <v>3</v>
      </c>
      <c r="AA7463">
        <v>2</v>
      </c>
      <c r="AB7463">
        <v>3.25</v>
      </c>
      <c r="AE7463" s="8"/>
      <c r="AG7463" s="8"/>
      <c r="AI7463">
        <v>0.65</v>
      </c>
      <c r="AK7463" s="7" t="s">
        <v>37005</v>
      </c>
      <c r="AL7463">
        <v>15.75</v>
      </c>
      <c r="AM7463">
        <v>8.5</v>
      </c>
      <c r="AN7463">
        <v>8.5</v>
      </c>
      <c r="AO7463">
        <v>24</v>
      </c>
      <c r="AP7463">
        <v>7.5</v>
      </c>
      <c r="AQ7463">
        <v>5</v>
      </c>
      <c r="AR7463">
        <v>3.75</v>
      </c>
      <c r="AS7463" s="7" t="s">
        <v>1214</v>
      </c>
      <c r="AT7463" s="7" t="s">
        <v>1214</v>
      </c>
      <c r="AU7463" s="7" t="s">
        <v>2145</v>
      </c>
      <c r="AV7463" s="7"/>
      <c r="AW7463" s="7"/>
      <c r="AX7463" s="7"/>
      <c r="AY7463" s="7"/>
      <c r="AZ7463" s="7"/>
      <c r="BA7463" s="7"/>
      <c r="BB7463" s="7"/>
      <c r="BC7463" s="7"/>
      <c r="BD7463" s="7"/>
      <c r="BE7463" s="7"/>
      <c r="BF7463" s="7"/>
    </row>
    <row r="7464" spans="1:58">
      <c r="A7464" s="7" t="s">
        <v>37006</v>
      </c>
      <c r="B7464" s="7" t="s">
        <v>12701</v>
      </c>
      <c r="C7464" s="7" t="s">
        <v>1210</v>
      </c>
      <c r="E7464" s="7" t="s">
        <v>8486</v>
      </c>
      <c r="I7464">
        <v>12.5</v>
      </c>
      <c r="N7464">
        <v>0.54</v>
      </c>
      <c r="O7464" s="7" t="s">
        <v>37007</v>
      </c>
      <c r="P7464" s="7" t="s">
        <v>37008</v>
      </c>
      <c r="Q7464" s="7" t="s">
        <v>36852</v>
      </c>
      <c r="R7464">
        <v>8.2674099999999999</v>
      </c>
      <c r="S7464">
        <v>8.2960700000000003</v>
      </c>
      <c r="T7464" s="7" t="s">
        <v>1170</v>
      </c>
      <c r="U7464">
        <v>6</v>
      </c>
      <c r="X7464" s="7" t="s">
        <v>37009</v>
      </c>
      <c r="Z7464">
        <v>3</v>
      </c>
      <c r="AA7464">
        <v>2</v>
      </c>
      <c r="AB7464">
        <v>3.25</v>
      </c>
      <c r="AE7464" s="8"/>
      <c r="AG7464" s="8"/>
      <c r="AI7464">
        <v>0.65</v>
      </c>
      <c r="AK7464" s="7" t="s">
        <v>37005</v>
      </c>
      <c r="AL7464">
        <v>15.75</v>
      </c>
      <c r="AM7464">
        <v>8.5</v>
      </c>
      <c r="AN7464">
        <v>8.5</v>
      </c>
      <c r="AO7464">
        <v>24</v>
      </c>
      <c r="AP7464">
        <v>7.5</v>
      </c>
      <c r="AQ7464">
        <v>5</v>
      </c>
      <c r="AR7464">
        <v>3.75</v>
      </c>
      <c r="AS7464" s="7" t="s">
        <v>1214</v>
      </c>
      <c r="AT7464" s="7" t="s">
        <v>1214</v>
      </c>
      <c r="AU7464" s="7"/>
      <c r="AV7464" s="7"/>
      <c r="AW7464" s="7"/>
      <c r="AX7464" s="7"/>
      <c r="AY7464" s="7"/>
      <c r="AZ7464" s="7"/>
      <c r="BA7464" s="7"/>
      <c r="BB7464" s="7"/>
      <c r="BC7464" s="7"/>
      <c r="BD7464" s="7"/>
      <c r="BE7464" s="7"/>
      <c r="BF7464" s="7"/>
    </row>
    <row r="7465" spans="1:58">
      <c r="A7465" s="7" t="s">
        <v>37010</v>
      </c>
      <c r="B7465" s="7" t="s">
        <v>2835</v>
      </c>
      <c r="C7465" s="7" t="s">
        <v>1210</v>
      </c>
      <c r="E7465" s="7" t="s">
        <v>8486</v>
      </c>
      <c r="I7465">
        <v>19.5</v>
      </c>
      <c r="N7465">
        <v>0.84</v>
      </c>
      <c r="O7465" s="7" t="s">
        <v>37011</v>
      </c>
      <c r="P7465" s="7" t="s">
        <v>37012</v>
      </c>
      <c r="Q7465" s="7" t="s">
        <v>36852</v>
      </c>
      <c r="R7465">
        <v>10.89189</v>
      </c>
      <c r="S7465">
        <v>11.1599</v>
      </c>
      <c r="T7465" s="7" t="s">
        <v>1170</v>
      </c>
      <c r="U7465">
        <v>4</v>
      </c>
      <c r="X7465" s="7" t="s">
        <v>37013</v>
      </c>
      <c r="Z7465">
        <v>9</v>
      </c>
      <c r="AA7465">
        <v>2</v>
      </c>
      <c r="AB7465">
        <v>7</v>
      </c>
      <c r="AE7465" s="8"/>
      <c r="AG7465" s="8"/>
      <c r="AI7465">
        <v>1.21</v>
      </c>
      <c r="AK7465" s="7" t="s">
        <v>37014</v>
      </c>
      <c r="AL7465">
        <v>22</v>
      </c>
      <c r="AM7465">
        <v>12</v>
      </c>
      <c r="AN7465">
        <v>8</v>
      </c>
      <c r="AO7465">
        <v>24</v>
      </c>
      <c r="AP7465">
        <v>8</v>
      </c>
      <c r="AQ7465">
        <v>7.25</v>
      </c>
      <c r="AR7465">
        <v>6</v>
      </c>
      <c r="AS7465" s="7" t="s">
        <v>1214</v>
      </c>
      <c r="AT7465" s="7" t="s">
        <v>1214</v>
      </c>
      <c r="AU7465" s="7" t="s">
        <v>2145</v>
      </c>
      <c r="AV7465" s="7"/>
      <c r="AW7465" s="7"/>
      <c r="AX7465" s="7"/>
      <c r="AY7465" s="7"/>
      <c r="AZ7465" s="7"/>
      <c r="BA7465" s="7"/>
      <c r="BB7465" s="7"/>
      <c r="BC7465" s="7"/>
      <c r="BD7465" s="7"/>
      <c r="BE7465" s="7"/>
      <c r="BF7465" s="7"/>
    </row>
    <row r="7466" spans="1:58">
      <c r="A7466" s="7" t="s">
        <v>37015</v>
      </c>
      <c r="B7466" s="7" t="s">
        <v>3390</v>
      </c>
      <c r="C7466" s="7" t="s">
        <v>1210</v>
      </c>
      <c r="E7466" s="7" t="s">
        <v>8486</v>
      </c>
      <c r="G7466" s="7" t="s">
        <v>1159</v>
      </c>
      <c r="H7466" s="7" t="s">
        <v>1160</v>
      </c>
      <c r="I7466">
        <v>5.25</v>
      </c>
      <c r="K7466">
        <v>4.5</v>
      </c>
      <c r="L7466" t="str">
        <f>IF(K7466=I7466,"yes","")</f>
        <v/>
      </c>
      <c r="N7466">
        <v>0.2</v>
      </c>
      <c r="O7466" s="7" t="s">
        <v>37016</v>
      </c>
      <c r="P7466" s="7" t="s">
        <v>37017</v>
      </c>
      <c r="Q7466" s="7" t="s">
        <v>36852</v>
      </c>
      <c r="R7466">
        <v>3.3331900000000001</v>
      </c>
      <c r="S7466">
        <v>3.21726</v>
      </c>
      <c r="T7466" s="7" t="s">
        <v>1170</v>
      </c>
      <c r="U7466">
        <v>12</v>
      </c>
      <c r="X7466" s="7" t="s">
        <v>37018</v>
      </c>
      <c r="Z7466">
        <v>1.5</v>
      </c>
      <c r="AA7466">
        <v>1.5</v>
      </c>
      <c r="AB7466">
        <v>6</v>
      </c>
      <c r="AE7466" s="8"/>
      <c r="AG7466" s="8"/>
      <c r="AI7466">
        <v>1</v>
      </c>
      <c r="AK7466" s="7" t="s">
        <v>37019</v>
      </c>
      <c r="AO7466">
        <v>72</v>
      </c>
      <c r="AS7466" s="7" t="s">
        <v>1214</v>
      </c>
      <c r="AT7466" s="7" t="s">
        <v>1214</v>
      </c>
      <c r="AU7466" s="7" t="s">
        <v>2145</v>
      </c>
      <c r="AV7466" s="7"/>
      <c r="AW7466" s="7"/>
      <c r="AX7466" s="7"/>
      <c r="AY7466" s="7"/>
      <c r="AZ7466" s="7"/>
      <c r="BA7466" s="7"/>
      <c r="BB7466" s="7"/>
      <c r="BC7466" s="7"/>
      <c r="BD7466" s="7"/>
      <c r="BE7466" s="7"/>
      <c r="BF7466" s="7"/>
    </row>
    <row r="7467" spans="1:58">
      <c r="A7467" s="7" t="s">
        <v>37020</v>
      </c>
      <c r="C7467" s="7" t="s">
        <v>1210</v>
      </c>
      <c r="E7467" s="7" t="s">
        <v>8472</v>
      </c>
      <c r="I7467">
        <v>4</v>
      </c>
      <c r="N7467">
        <v>0.1</v>
      </c>
      <c r="P7467" s="7" t="s">
        <v>37021</v>
      </c>
      <c r="R7467">
        <v>2.0203600000000002</v>
      </c>
      <c r="S7467">
        <v>2.0203600000000002</v>
      </c>
      <c r="T7467" s="7" t="s">
        <v>1170</v>
      </c>
      <c r="U7467">
        <v>6</v>
      </c>
      <c r="X7467" s="7" t="s">
        <v>37022</v>
      </c>
      <c r="Z7467">
        <v>1</v>
      </c>
      <c r="AA7467">
        <v>1</v>
      </c>
      <c r="AB7467">
        <v>3</v>
      </c>
      <c r="AE7467" s="8"/>
      <c r="AG7467" s="8"/>
      <c r="AI7467">
        <v>0.65</v>
      </c>
      <c r="AK7467" s="7" t="s">
        <v>37023</v>
      </c>
      <c r="AO7467">
        <v>144</v>
      </c>
      <c r="AS7467" s="7" t="s">
        <v>1214</v>
      </c>
      <c r="AT7467" s="7" t="s">
        <v>1214</v>
      </c>
      <c r="AU7467" s="7"/>
      <c r="AV7467" s="7"/>
      <c r="AW7467" s="7"/>
      <c r="AX7467" s="7"/>
      <c r="AY7467" s="7"/>
      <c r="AZ7467" s="7"/>
      <c r="BA7467" s="7"/>
      <c r="BB7467" s="7"/>
      <c r="BC7467" s="7"/>
      <c r="BD7467" s="7"/>
      <c r="BE7467" s="7"/>
      <c r="BF7467" s="7"/>
    </row>
    <row r="7468" spans="1:58">
      <c r="A7468" s="7" t="s">
        <v>37024</v>
      </c>
      <c r="C7468" s="7" t="s">
        <v>1210</v>
      </c>
      <c r="E7468" s="7" t="s">
        <v>8472</v>
      </c>
      <c r="I7468">
        <v>79</v>
      </c>
      <c r="N7468">
        <v>2.4</v>
      </c>
      <c r="P7468" s="7" t="s">
        <v>37025</v>
      </c>
      <c r="Q7468" s="7" t="s">
        <v>36852</v>
      </c>
      <c r="X7468" s="7" t="s">
        <v>37026</v>
      </c>
      <c r="Z7468">
        <v>2.5</v>
      </c>
      <c r="AA7468">
        <v>2.5</v>
      </c>
      <c r="AB7468">
        <v>8</v>
      </c>
      <c r="AE7468" s="8"/>
      <c r="AG7468" s="8"/>
      <c r="AI7468">
        <v>0.76</v>
      </c>
      <c r="AK7468" s="7" t="s">
        <v>37027</v>
      </c>
      <c r="AO7468">
        <v>15</v>
      </c>
      <c r="AS7468" s="7" t="s">
        <v>1214</v>
      </c>
      <c r="AT7468" s="7" t="s">
        <v>1214</v>
      </c>
      <c r="AU7468" s="7"/>
      <c r="AV7468" s="7"/>
      <c r="AW7468" s="7"/>
      <c r="AX7468" s="7"/>
      <c r="AY7468" s="7"/>
      <c r="AZ7468" s="7"/>
      <c r="BA7468" s="7"/>
      <c r="BB7468" s="7"/>
      <c r="BC7468" s="7"/>
      <c r="BD7468" s="7"/>
      <c r="BE7468" s="7"/>
      <c r="BF7468" s="7"/>
    </row>
    <row r="7469" spans="1:58">
      <c r="A7469" s="7" t="s">
        <v>37028</v>
      </c>
      <c r="B7469" s="7" t="s">
        <v>1460</v>
      </c>
      <c r="C7469" s="7" t="s">
        <v>1210</v>
      </c>
      <c r="E7469" s="7" t="s">
        <v>8486</v>
      </c>
      <c r="I7469">
        <v>37.5</v>
      </c>
      <c r="O7469" s="7" t="s">
        <v>37029</v>
      </c>
      <c r="P7469" s="7" t="s">
        <v>37030</v>
      </c>
      <c r="Q7469" s="7" t="s">
        <v>36852</v>
      </c>
      <c r="R7469">
        <v>24.998950000000001</v>
      </c>
      <c r="S7469">
        <v>23.647670000000002</v>
      </c>
      <c r="X7469" s="7" t="s">
        <v>37031</v>
      </c>
      <c r="Z7469">
        <v>6.25</v>
      </c>
      <c r="AA7469">
        <v>6.25</v>
      </c>
      <c r="AB7469">
        <v>8</v>
      </c>
      <c r="AE7469" s="8"/>
      <c r="AG7469" s="8"/>
      <c r="AI7469">
        <v>2.82</v>
      </c>
      <c r="AK7469" s="7" t="s">
        <v>37032</v>
      </c>
      <c r="AL7469">
        <v>15.5</v>
      </c>
      <c r="AM7469">
        <v>15.5</v>
      </c>
      <c r="AN7469">
        <v>20.5</v>
      </c>
      <c r="AO7469">
        <v>8</v>
      </c>
      <c r="AP7469">
        <v>7</v>
      </c>
      <c r="AQ7469">
        <v>7</v>
      </c>
      <c r="AR7469">
        <v>9.5</v>
      </c>
      <c r="AS7469" s="7" t="s">
        <v>1214</v>
      </c>
      <c r="AT7469" s="7" t="s">
        <v>1214</v>
      </c>
      <c r="AU7469" s="7" t="s">
        <v>2145</v>
      </c>
      <c r="AV7469" s="7"/>
      <c r="AW7469" s="7"/>
      <c r="AX7469" s="7"/>
      <c r="AY7469" s="7"/>
      <c r="AZ7469" s="7"/>
      <c r="BA7469" s="7"/>
      <c r="BB7469" s="7"/>
      <c r="BC7469" s="7"/>
      <c r="BD7469" s="7"/>
      <c r="BE7469" s="7"/>
      <c r="BF7469" s="7"/>
    </row>
    <row r="7470" spans="1:58">
      <c r="A7470" s="7" t="s">
        <v>37033</v>
      </c>
      <c r="B7470" s="7" t="s">
        <v>4712</v>
      </c>
      <c r="C7470" s="7" t="s">
        <v>1210</v>
      </c>
      <c r="E7470" s="7" t="s">
        <v>8486</v>
      </c>
      <c r="I7470">
        <v>10.75</v>
      </c>
      <c r="O7470" s="7" t="s">
        <v>37034</v>
      </c>
      <c r="P7470" s="7" t="s">
        <v>37035</v>
      </c>
      <c r="Q7470" s="7" t="s">
        <v>36852</v>
      </c>
      <c r="R7470">
        <v>7.0830399999999996</v>
      </c>
      <c r="S7470">
        <v>6.74099</v>
      </c>
      <c r="X7470" s="7" t="s">
        <v>37036</v>
      </c>
      <c r="Z7470">
        <v>2.75</v>
      </c>
      <c r="AA7470">
        <v>2.75</v>
      </c>
      <c r="AB7470">
        <v>3.75</v>
      </c>
      <c r="AE7470" s="8"/>
      <c r="AG7470" s="8"/>
      <c r="AI7470">
        <v>0.86</v>
      </c>
      <c r="AK7470" s="7" t="s">
        <v>37037</v>
      </c>
      <c r="AL7470">
        <v>14</v>
      </c>
      <c r="AM7470">
        <v>11</v>
      </c>
      <c r="AN7470">
        <v>10</v>
      </c>
      <c r="AO7470">
        <v>24</v>
      </c>
      <c r="AS7470" s="7" t="s">
        <v>1214</v>
      </c>
      <c r="AT7470" s="7" t="s">
        <v>1214</v>
      </c>
      <c r="AU7470" s="7" t="s">
        <v>2145</v>
      </c>
      <c r="AV7470" s="7"/>
      <c r="AW7470" s="7"/>
      <c r="AX7470" s="7"/>
      <c r="AY7470" s="7"/>
      <c r="AZ7470" s="7"/>
      <c r="BA7470" s="7"/>
      <c r="BB7470" s="7"/>
      <c r="BC7470" s="7"/>
      <c r="BD7470" s="7"/>
      <c r="BE7470" s="7"/>
      <c r="BF7470" s="7"/>
    </row>
    <row r="7471" spans="1:58">
      <c r="A7471" s="7" t="s">
        <v>37038</v>
      </c>
      <c r="B7471" s="7" t="s">
        <v>1938</v>
      </c>
      <c r="C7471" s="7" t="s">
        <v>1210</v>
      </c>
      <c r="E7471" s="7" t="s">
        <v>8486</v>
      </c>
      <c r="I7471">
        <v>5</v>
      </c>
      <c r="O7471" s="7" t="s">
        <v>37039</v>
      </c>
      <c r="P7471" s="7" t="s">
        <v>37040</v>
      </c>
      <c r="Q7471" s="7" t="s">
        <v>36852</v>
      </c>
      <c r="R7471">
        <v>3.1532399999999998</v>
      </c>
      <c r="S7471">
        <v>3.1532399999999998</v>
      </c>
      <c r="X7471" s="7" t="s">
        <v>37041</v>
      </c>
      <c r="Z7471">
        <v>4.25</v>
      </c>
      <c r="AA7471">
        <v>4.25</v>
      </c>
      <c r="AB7471">
        <v>4</v>
      </c>
      <c r="AE7471" s="8"/>
      <c r="AG7471" s="8"/>
      <c r="AI7471">
        <v>3.34</v>
      </c>
      <c r="AK7471" s="7" t="s">
        <v>37042</v>
      </c>
      <c r="AO7471">
        <v>48</v>
      </c>
      <c r="AS7471" s="7" t="s">
        <v>1214</v>
      </c>
      <c r="AT7471" s="7" t="s">
        <v>1214</v>
      </c>
      <c r="AU7471" s="7"/>
      <c r="AV7471" s="7"/>
      <c r="AW7471" s="7"/>
      <c r="AX7471" s="7"/>
      <c r="AY7471" s="7"/>
      <c r="AZ7471" s="7"/>
      <c r="BA7471" s="7"/>
      <c r="BB7471" s="7"/>
      <c r="BC7471" s="7"/>
      <c r="BD7471" s="7"/>
      <c r="BE7471" s="7"/>
      <c r="BF7471" s="7"/>
    </row>
    <row r="7472" spans="1:58">
      <c r="A7472" s="7" t="s">
        <v>37043</v>
      </c>
      <c r="B7472" s="7" t="s">
        <v>7081</v>
      </c>
      <c r="C7472" s="7" t="s">
        <v>1210</v>
      </c>
      <c r="E7472" s="7" t="s">
        <v>8486</v>
      </c>
      <c r="G7472" s="7" t="s">
        <v>1159</v>
      </c>
      <c r="H7472" s="7" t="s">
        <v>1160</v>
      </c>
      <c r="I7472">
        <v>9.75</v>
      </c>
      <c r="K7472">
        <v>9.5</v>
      </c>
      <c r="L7472" t="str">
        <f>IF(K7472=I7472,"yes","")</f>
        <v/>
      </c>
      <c r="N7472">
        <v>0.55000000000000004</v>
      </c>
      <c r="O7472" s="7" t="s">
        <v>37044</v>
      </c>
      <c r="P7472" s="7" t="s">
        <v>37045</v>
      </c>
      <c r="Q7472" s="7" t="s">
        <v>36852</v>
      </c>
      <c r="R7472">
        <v>6.1094099999999996</v>
      </c>
      <c r="S7472">
        <v>6.1094099999999996</v>
      </c>
      <c r="T7472" s="7" t="s">
        <v>1170</v>
      </c>
      <c r="U7472">
        <v>4</v>
      </c>
      <c r="X7472" s="7" t="s">
        <v>37046</v>
      </c>
      <c r="Z7472">
        <v>3.35</v>
      </c>
      <c r="AA7472">
        <v>4.3</v>
      </c>
      <c r="AB7472">
        <v>5.5</v>
      </c>
      <c r="AE7472" s="8"/>
      <c r="AG7472" s="8"/>
      <c r="AI7472">
        <v>2.23</v>
      </c>
      <c r="AK7472" s="7" t="s">
        <v>37047</v>
      </c>
      <c r="AO7472">
        <v>24</v>
      </c>
      <c r="AS7472" s="7" t="s">
        <v>1214</v>
      </c>
      <c r="AT7472" s="7" t="s">
        <v>1214</v>
      </c>
      <c r="AU7472" s="7"/>
      <c r="AV7472" s="7"/>
      <c r="AW7472" s="7"/>
      <c r="AX7472" s="7"/>
      <c r="AY7472" s="7"/>
      <c r="AZ7472" s="7"/>
      <c r="BA7472" s="7"/>
      <c r="BB7472" s="7"/>
      <c r="BC7472" s="7"/>
      <c r="BD7472" s="7"/>
      <c r="BE7472" s="7"/>
      <c r="BF7472" s="7"/>
    </row>
    <row r="7473" spans="1:58">
      <c r="A7473" s="7" t="s">
        <v>37048</v>
      </c>
      <c r="B7473" s="7" t="s">
        <v>2898</v>
      </c>
      <c r="C7473" s="7" t="s">
        <v>1210</v>
      </c>
      <c r="E7473" s="7" t="s">
        <v>8472</v>
      </c>
      <c r="I7473">
        <v>10.75</v>
      </c>
      <c r="N7473">
        <v>1.34</v>
      </c>
      <c r="P7473" s="7" t="s">
        <v>37049</v>
      </c>
      <c r="Q7473" s="7" t="s">
        <v>36852</v>
      </c>
      <c r="R7473">
        <v>6.3536000000000001</v>
      </c>
      <c r="S7473">
        <v>6.1398599999999997</v>
      </c>
      <c r="T7473" s="7" t="s">
        <v>1170</v>
      </c>
      <c r="U7473">
        <v>4</v>
      </c>
      <c r="X7473" s="7" t="s">
        <v>37050</v>
      </c>
      <c r="Z7473">
        <v>5.25</v>
      </c>
      <c r="AA7473">
        <v>6.75</v>
      </c>
      <c r="AB7473">
        <v>13.5</v>
      </c>
      <c r="AE7473" s="8"/>
      <c r="AG7473" s="8"/>
      <c r="AI7473">
        <v>1.73</v>
      </c>
      <c r="AK7473" s="7" t="s">
        <v>37051</v>
      </c>
      <c r="AO7473">
        <v>24</v>
      </c>
      <c r="AS7473" s="7" t="s">
        <v>1214</v>
      </c>
      <c r="AT7473" s="7" t="s">
        <v>1214</v>
      </c>
      <c r="AU7473" s="7"/>
      <c r="AV7473" s="7"/>
      <c r="AW7473" s="7"/>
      <c r="AX7473" s="7"/>
      <c r="AY7473" s="7"/>
      <c r="AZ7473" s="7"/>
      <c r="BA7473" s="7"/>
      <c r="BB7473" s="7"/>
      <c r="BC7473" s="7"/>
      <c r="BD7473" s="7"/>
      <c r="BE7473" s="7"/>
      <c r="BF7473" s="7"/>
    </row>
    <row r="7474" spans="1:58">
      <c r="A7474" s="7" t="s">
        <v>37052</v>
      </c>
      <c r="B7474" s="7" t="s">
        <v>1422</v>
      </c>
      <c r="C7474" s="7" t="s">
        <v>1210</v>
      </c>
      <c r="E7474" s="7" t="s">
        <v>37053</v>
      </c>
      <c r="I7474">
        <v>12.5</v>
      </c>
      <c r="N7474">
        <v>1.34</v>
      </c>
      <c r="P7474" s="7" t="s">
        <v>37054</v>
      </c>
      <c r="Q7474" s="7" t="s">
        <v>36852</v>
      </c>
      <c r="R7474">
        <v>9.1677499999999998</v>
      </c>
      <c r="S7474">
        <v>9.1677499999999998</v>
      </c>
      <c r="T7474" s="7" t="s">
        <v>1170</v>
      </c>
      <c r="U7474">
        <v>4</v>
      </c>
      <c r="X7474" s="7" t="s">
        <v>37055</v>
      </c>
      <c r="Z7474">
        <v>4</v>
      </c>
      <c r="AA7474">
        <v>6</v>
      </c>
      <c r="AB7474">
        <v>7.25</v>
      </c>
      <c r="AE7474" s="8"/>
      <c r="AG7474" s="8"/>
      <c r="AI7474">
        <v>2.42</v>
      </c>
      <c r="AK7474" s="7" t="s">
        <v>37056</v>
      </c>
      <c r="AL7474">
        <v>16.5</v>
      </c>
      <c r="AM7474">
        <v>20</v>
      </c>
      <c r="AN7474">
        <v>12.5</v>
      </c>
      <c r="AO7474">
        <v>18</v>
      </c>
      <c r="AS7474" s="7" t="s">
        <v>1214</v>
      </c>
      <c r="AT7474" s="7" t="s">
        <v>1214</v>
      </c>
      <c r="AU7474" s="7" t="s">
        <v>2145</v>
      </c>
      <c r="AV7474" s="7"/>
      <c r="AW7474" s="7"/>
      <c r="AX7474" s="7"/>
      <c r="AY7474" s="7"/>
      <c r="AZ7474" s="7"/>
      <c r="BA7474" s="7"/>
      <c r="BB7474" s="7"/>
      <c r="BC7474" s="7"/>
      <c r="BD7474" s="7"/>
      <c r="BE7474" s="7"/>
      <c r="BF7474" s="7"/>
    </row>
    <row r="7475" spans="1:58">
      <c r="A7475" s="7" t="s">
        <v>37057</v>
      </c>
      <c r="B7475" s="7" t="s">
        <v>6496</v>
      </c>
      <c r="C7475" s="7" t="s">
        <v>1210</v>
      </c>
      <c r="E7475" s="7" t="s">
        <v>8486</v>
      </c>
      <c r="G7475" s="7" t="s">
        <v>1159</v>
      </c>
      <c r="H7475" s="7" t="s">
        <v>1160</v>
      </c>
      <c r="I7475">
        <v>10.75</v>
      </c>
      <c r="K7475">
        <v>10</v>
      </c>
      <c r="L7475" t="str">
        <f>IF(K7475=I7475,"yes","")</f>
        <v/>
      </c>
      <c r="N7475">
        <v>1.35</v>
      </c>
      <c r="O7475" s="7" t="s">
        <v>37058</v>
      </c>
      <c r="P7475" s="7" t="s">
        <v>37059</v>
      </c>
      <c r="Q7475" s="7" t="s">
        <v>36852</v>
      </c>
      <c r="R7475">
        <v>8.0217799999999997</v>
      </c>
      <c r="S7475">
        <v>7.9339199999999996</v>
      </c>
      <c r="T7475" s="7" t="s">
        <v>1170</v>
      </c>
      <c r="U7475">
        <v>4</v>
      </c>
      <c r="X7475" s="7" t="s">
        <v>37060</v>
      </c>
      <c r="Z7475">
        <v>5.25</v>
      </c>
      <c r="AA7475">
        <v>6.75</v>
      </c>
      <c r="AB7475">
        <v>13.5</v>
      </c>
      <c r="AE7475" s="8"/>
      <c r="AG7475" s="8"/>
      <c r="AI7475">
        <v>1.41</v>
      </c>
      <c r="AK7475" s="7" t="s">
        <v>37061</v>
      </c>
      <c r="AO7475">
        <v>24</v>
      </c>
      <c r="AS7475" s="7" t="s">
        <v>1214</v>
      </c>
      <c r="AT7475" s="7" t="s">
        <v>1214</v>
      </c>
      <c r="AU7475" s="7"/>
      <c r="AV7475" s="7"/>
      <c r="AW7475" s="7"/>
      <c r="AX7475" s="7"/>
      <c r="AY7475" s="7"/>
      <c r="AZ7475" s="7"/>
      <c r="BA7475" s="7"/>
      <c r="BB7475" s="7"/>
      <c r="BC7475" s="7"/>
      <c r="BD7475" s="7"/>
      <c r="BE7475" s="7"/>
      <c r="BF7475" s="7"/>
    </row>
    <row r="7476" spans="1:58">
      <c r="A7476" s="7" t="s">
        <v>37062</v>
      </c>
      <c r="B7476" s="7" t="s">
        <v>2806</v>
      </c>
      <c r="C7476" s="7" t="s">
        <v>1210</v>
      </c>
      <c r="E7476" s="7" t="s">
        <v>8472</v>
      </c>
      <c r="I7476">
        <v>10.75</v>
      </c>
      <c r="N7476">
        <v>1.28</v>
      </c>
      <c r="P7476" s="7" t="s">
        <v>37063</v>
      </c>
      <c r="Q7476" s="7" t="s">
        <v>36852</v>
      </c>
      <c r="R7476">
        <v>6.1723600000000003</v>
      </c>
      <c r="S7476">
        <v>5.91472</v>
      </c>
      <c r="T7476" s="7" t="s">
        <v>1170</v>
      </c>
      <c r="U7476">
        <v>4</v>
      </c>
      <c r="X7476" s="7" t="s">
        <v>37064</v>
      </c>
      <c r="Z7476">
        <v>5.7</v>
      </c>
      <c r="AA7476">
        <v>6.3</v>
      </c>
      <c r="AB7476">
        <v>13.5</v>
      </c>
      <c r="AE7476" s="8"/>
      <c r="AG7476" s="8"/>
      <c r="AI7476">
        <v>2.11</v>
      </c>
      <c r="AK7476" s="7" t="s">
        <v>37065</v>
      </c>
      <c r="AO7476">
        <v>18</v>
      </c>
      <c r="AS7476" s="7" t="s">
        <v>1214</v>
      </c>
      <c r="AT7476" s="7" t="s">
        <v>1214</v>
      </c>
      <c r="AU7476" s="7"/>
      <c r="AV7476" s="7"/>
      <c r="AW7476" s="7"/>
      <c r="AX7476" s="7"/>
      <c r="AY7476" s="7"/>
      <c r="AZ7476" s="7"/>
      <c r="BA7476" s="7"/>
      <c r="BB7476" s="7"/>
      <c r="BC7476" s="7"/>
      <c r="BD7476" s="7"/>
      <c r="BE7476" s="7"/>
      <c r="BF7476" s="7"/>
    </row>
    <row r="7477" spans="1:58">
      <c r="A7477" s="7" t="s">
        <v>37066</v>
      </c>
      <c r="B7477" s="7" t="s">
        <v>5362</v>
      </c>
      <c r="C7477" s="7" t="s">
        <v>1210</v>
      </c>
      <c r="E7477" s="7" t="s">
        <v>8472</v>
      </c>
      <c r="I7477">
        <v>12.5</v>
      </c>
      <c r="N7477">
        <v>1</v>
      </c>
      <c r="P7477" s="7" t="s">
        <v>37067</v>
      </c>
      <c r="Q7477" s="7" t="s">
        <v>36852</v>
      </c>
      <c r="R7477">
        <v>7.26126</v>
      </c>
      <c r="S7477">
        <v>7.0165800000000003</v>
      </c>
      <c r="T7477" s="7" t="s">
        <v>1170</v>
      </c>
      <c r="U7477">
        <v>4</v>
      </c>
      <c r="X7477" s="7" t="s">
        <v>37068</v>
      </c>
      <c r="Z7477">
        <v>7.5</v>
      </c>
      <c r="AA7477">
        <v>4</v>
      </c>
      <c r="AB7477">
        <v>3.5</v>
      </c>
      <c r="AE7477" s="8"/>
      <c r="AG7477" s="8"/>
      <c r="AI7477">
        <v>2.06</v>
      </c>
      <c r="AK7477" s="7" t="s">
        <v>37069</v>
      </c>
      <c r="AO7477">
        <v>24</v>
      </c>
      <c r="AS7477" s="7" t="s">
        <v>1214</v>
      </c>
      <c r="AT7477" s="7" t="s">
        <v>1214</v>
      </c>
      <c r="AU7477" s="7"/>
      <c r="AV7477" s="7"/>
      <c r="AW7477" s="7"/>
      <c r="AX7477" s="7"/>
      <c r="AY7477" s="7"/>
      <c r="AZ7477" s="7"/>
      <c r="BA7477" s="7"/>
      <c r="BB7477" s="7"/>
      <c r="BC7477" s="7"/>
      <c r="BD7477" s="7"/>
      <c r="BE7477" s="7"/>
      <c r="BF7477" s="7"/>
    </row>
    <row r="7478" spans="1:58">
      <c r="A7478" s="7" t="s">
        <v>37070</v>
      </c>
      <c r="B7478" s="7" t="s">
        <v>11787</v>
      </c>
      <c r="C7478" s="7" t="s">
        <v>1210</v>
      </c>
      <c r="E7478" s="7" t="s">
        <v>8486</v>
      </c>
      <c r="I7478">
        <v>9.5</v>
      </c>
      <c r="N7478">
        <v>0.95</v>
      </c>
      <c r="O7478" s="7" t="s">
        <v>37071</v>
      </c>
      <c r="P7478" s="7" t="s">
        <v>37072</v>
      </c>
      <c r="Q7478" s="7" t="s">
        <v>36852</v>
      </c>
      <c r="R7478">
        <v>6.4580599999999997</v>
      </c>
      <c r="S7478">
        <v>6.04277</v>
      </c>
      <c r="T7478" s="7" t="s">
        <v>1170</v>
      </c>
      <c r="U7478">
        <v>4</v>
      </c>
      <c r="X7478" s="7" t="s">
        <v>37073</v>
      </c>
      <c r="Z7478">
        <v>3.35</v>
      </c>
      <c r="AA7478">
        <v>4.3499999999999996</v>
      </c>
      <c r="AB7478">
        <v>5.5</v>
      </c>
      <c r="AE7478" s="8"/>
      <c r="AG7478" s="8"/>
      <c r="AI7478">
        <v>2.15</v>
      </c>
      <c r="AK7478" s="7" t="s">
        <v>37074</v>
      </c>
      <c r="AO7478">
        <v>24</v>
      </c>
      <c r="AS7478" s="7" t="s">
        <v>1214</v>
      </c>
      <c r="AT7478" s="7" t="s">
        <v>1214</v>
      </c>
      <c r="AU7478" s="7"/>
      <c r="AV7478" s="7"/>
      <c r="AW7478" s="7"/>
      <c r="AX7478" s="7"/>
      <c r="AY7478" s="7"/>
      <c r="AZ7478" s="7"/>
      <c r="BA7478" s="7"/>
      <c r="BB7478" s="7"/>
      <c r="BC7478" s="7"/>
      <c r="BD7478" s="7"/>
      <c r="BE7478" s="7"/>
      <c r="BF7478" s="7"/>
    </row>
    <row r="7479" spans="1:58">
      <c r="A7479" s="7" t="s">
        <v>37075</v>
      </c>
      <c r="B7479" s="7" t="s">
        <v>12701</v>
      </c>
      <c r="C7479" s="7" t="s">
        <v>1210</v>
      </c>
      <c r="E7479" s="7" t="s">
        <v>8486</v>
      </c>
      <c r="I7479">
        <v>10</v>
      </c>
      <c r="N7479">
        <v>1.21</v>
      </c>
      <c r="O7479" s="7" t="s">
        <v>37076</v>
      </c>
      <c r="P7479" s="7" t="s">
        <v>37077</v>
      </c>
      <c r="Q7479" s="7" t="s">
        <v>36852</v>
      </c>
      <c r="R7479">
        <v>6.3536000000000001</v>
      </c>
      <c r="S7479">
        <v>6.3536000000000001</v>
      </c>
      <c r="T7479" s="7" t="s">
        <v>1170</v>
      </c>
      <c r="U7479">
        <v>4</v>
      </c>
      <c r="X7479" s="7" t="s">
        <v>37078</v>
      </c>
      <c r="Z7479">
        <v>5.25</v>
      </c>
      <c r="AA7479">
        <v>6.75</v>
      </c>
      <c r="AB7479">
        <v>13.5</v>
      </c>
      <c r="AE7479" s="8"/>
      <c r="AG7479" s="8"/>
      <c r="AI7479">
        <v>1.59</v>
      </c>
      <c r="AK7479" s="7" t="s">
        <v>37079</v>
      </c>
      <c r="AO7479">
        <v>24</v>
      </c>
      <c r="AS7479" s="7" t="s">
        <v>1214</v>
      </c>
      <c r="AT7479" s="7" t="s">
        <v>1214</v>
      </c>
      <c r="AU7479" s="7"/>
      <c r="AV7479" s="7"/>
      <c r="AW7479" s="7"/>
      <c r="AX7479" s="7"/>
      <c r="AY7479" s="7"/>
      <c r="AZ7479" s="7"/>
      <c r="BA7479" s="7"/>
      <c r="BB7479" s="7"/>
      <c r="BC7479" s="7"/>
      <c r="BD7479" s="7"/>
      <c r="BE7479" s="7"/>
      <c r="BF7479" s="7"/>
    </row>
    <row r="7480" spans="1:58">
      <c r="A7480" s="7" t="s">
        <v>37080</v>
      </c>
      <c r="B7480" s="7" t="s">
        <v>2853</v>
      </c>
      <c r="C7480" s="7" t="s">
        <v>1210</v>
      </c>
      <c r="E7480" s="7" t="s">
        <v>8486</v>
      </c>
      <c r="I7480">
        <v>9.5</v>
      </c>
      <c r="N7480">
        <v>0.57999999999999996</v>
      </c>
      <c r="O7480" s="7" t="s">
        <v>37081</v>
      </c>
      <c r="P7480" s="7" t="s">
        <v>37082</v>
      </c>
      <c r="Q7480" s="7" t="s">
        <v>36852</v>
      </c>
      <c r="R7480">
        <v>5.9124699999999999</v>
      </c>
      <c r="S7480">
        <v>5.88049</v>
      </c>
      <c r="T7480" s="7" t="s">
        <v>1170</v>
      </c>
      <c r="U7480">
        <v>6</v>
      </c>
      <c r="X7480" s="7" t="s">
        <v>37083</v>
      </c>
      <c r="Z7480">
        <v>1.7</v>
      </c>
      <c r="AA7480">
        <v>1.7</v>
      </c>
      <c r="AB7480">
        <v>5.6</v>
      </c>
      <c r="AE7480" s="8"/>
      <c r="AG7480" s="8"/>
      <c r="AI7480">
        <v>1.38</v>
      </c>
      <c r="AK7480" s="7" t="s">
        <v>37084</v>
      </c>
      <c r="AO7480">
        <v>36</v>
      </c>
      <c r="AS7480" s="7" t="s">
        <v>1214</v>
      </c>
      <c r="AT7480" s="7" t="s">
        <v>1214</v>
      </c>
      <c r="AU7480" s="7"/>
      <c r="AV7480" s="7"/>
      <c r="AW7480" s="7"/>
      <c r="AX7480" s="7"/>
      <c r="AY7480" s="7"/>
      <c r="AZ7480" s="7"/>
      <c r="BA7480" s="7"/>
      <c r="BB7480" s="7"/>
      <c r="BC7480" s="7"/>
      <c r="BD7480" s="7"/>
      <c r="BE7480" s="7"/>
      <c r="BF7480" s="7"/>
    </row>
    <row r="7481" spans="1:58">
      <c r="A7481" s="7" t="s">
        <v>37085</v>
      </c>
      <c r="B7481" s="7" t="s">
        <v>4465</v>
      </c>
      <c r="C7481" s="7" t="s">
        <v>1210</v>
      </c>
      <c r="E7481" s="7" t="s">
        <v>8486</v>
      </c>
      <c r="I7481">
        <v>9.5</v>
      </c>
      <c r="N7481">
        <v>0.56999999999999995</v>
      </c>
      <c r="O7481" s="7" t="s">
        <v>37086</v>
      </c>
      <c r="P7481" s="7" t="s">
        <v>37087</v>
      </c>
      <c r="Q7481" s="7" t="s">
        <v>36852</v>
      </c>
      <c r="R7481">
        <v>5.9123799999999997</v>
      </c>
      <c r="S7481">
        <v>5.9124699999999999</v>
      </c>
      <c r="T7481" s="7" t="s">
        <v>1170</v>
      </c>
      <c r="U7481">
        <v>6</v>
      </c>
      <c r="X7481" s="7" t="s">
        <v>37088</v>
      </c>
      <c r="Z7481">
        <v>1.1299999999999999</v>
      </c>
      <c r="AA7481">
        <v>1.7</v>
      </c>
      <c r="AB7481">
        <v>5.75</v>
      </c>
      <c r="AE7481" s="8"/>
      <c r="AG7481" s="8"/>
      <c r="AI7481">
        <v>1.24</v>
      </c>
      <c r="AK7481" s="7" t="s">
        <v>37089</v>
      </c>
      <c r="AO7481">
        <v>36</v>
      </c>
      <c r="AS7481" s="7" t="s">
        <v>1214</v>
      </c>
      <c r="AT7481" s="7" t="s">
        <v>1214</v>
      </c>
      <c r="AU7481" s="7"/>
      <c r="AV7481" s="7"/>
      <c r="AW7481" s="7"/>
      <c r="AX7481" s="7"/>
      <c r="AY7481" s="7"/>
      <c r="AZ7481" s="7"/>
      <c r="BA7481" s="7"/>
      <c r="BB7481" s="7"/>
      <c r="BC7481" s="7"/>
      <c r="BD7481" s="7"/>
      <c r="BE7481" s="7"/>
      <c r="BF7481" s="7"/>
    </row>
    <row r="7482" spans="1:58">
      <c r="A7482" s="7" t="s">
        <v>37090</v>
      </c>
      <c r="B7482" s="7" t="s">
        <v>2898</v>
      </c>
      <c r="C7482" s="7" t="s">
        <v>1210</v>
      </c>
      <c r="E7482" s="7" t="s">
        <v>8472</v>
      </c>
      <c r="I7482">
        <v>6.5</v>
      </c>
      <c r="N7482">
        <v>0.28999999999999998</v>
      </c>
      <c r="P7482" s="7" t="s">
        <v>37091</v>
      </c>
      <c r="Q7482" s="7" t="s">
        <v>36852</v>
      </c>
      <c r="R7482">
        <v>3.2050299999999998</v>
      </c>
      <c r="S7482">
        <v>3.2050299999999998</v>
      </c>
      <c r="T7482" s="7" t="s">
        <v>1170</v>
      </c>
      <c r="U7482">
        <v>12</v>
      </c>
      <c r="X7482" s="7" t="s">
        <v>37092</v>
      </c>
      <c r="Z7482">
        <v>4</v>
      </c>
      <c r="AA7482">
        <v>1</v>
      </c>
      <c r="AB7482">
        <v>1.5</v>
      </c>
      <c r="AE7482" s="8"/>
      <c r="AG7482" s="8"/>
      <c r="AI7482">
        <v>1.28</v>
      </c>
      <c r="AK7482" s="7" t="s">
        <v>37093</v>
      </c>
      <c r="AO7482">
        <v>96</v>
      </c>
      <c r="AS7482" s="7" t="s">
        <v>1214</v>
      </c>
      <c r="AT7482" s="7" t="s">
        <v>1214</v>
      </c>
      <c r="AU7482" s="7"/>
      <c r="AV7482" s="7"/>
      <c r="AW7482" s="7"/>
      <c r="AX7482" s="7"/>
      <c r="AY7482" s="7"/>
      <c r="AZ7482" s="7"/>
      <c r="BA7482" s="7"/>
      <c r="BB7482" s="7"/>
      <c r="BC7482" s="7"/>
      <c r="BD7482" s="7"/>
      <c r="BE7482" s="7"/>
      <c r="BF7482" s="7"/>
    </row>
    <row r="7483" spans="1:58">
      <c r="A7483" s="7" t="s">
        <v>37094</v>
      </c>
      <c r="B7483" s="7" t="s">
        <v>13434</v>
      </c>
      <c r="C7483" s="7" t="s">
        <v>1210</v>
      </c>
      <c r="E7483" s="7" t="s">
        <v>8486</v>
      </c>
      <c r="I7483">
        <v>10</v>
      </c>
      <c r="N7483">
        <v>0.4</v>
      </c>
      <c r="P7483" s="7" t="s">
        <v>37095</v>
      </c>
      <c r="Q7483" s="7" t="s">
        <v>36852</v>
      </c>
      <c r="R7483">
        <v>6.87582</v>
      </c>
      <c r="S7483">
        <v>6.87582</v>
      </c>
      <c r="T7483" s="7" t="s">
        <v>1170</v>
      </c>
      <c r="U7483">
        <v>6</v>
      </c>
      <c r="X7483" s="7" t="s">
        <v>37096</v>
      </c>
      <c r="Z7483">
        <v>2.25</v>
      </c>
      <c r="AA7483">
        <v>2.25</v>
      </c>
      <c r="AB7483">
        <v>4</v>
      </c>
      <c r="AE7483" s="8"/>
      <c r="AG7483" s="8"/>
      <c r="AI7483">
        <v>0.8</v>
      </c>
      <c r="AK7483" s="7" t="s">
        <v>37097</v>
      </c>
      <c r="AL7483">
        <v>17.72</v>
      </c>
      <c r="AM7483">
        <v>8.86</v>
      </c>
      <c r="AN7483">
        <v>8.86</v>
      </c>
      <c r="AO7483">
        <v>36</v>
      </c>
      <c r="AS7483" s="7" t="s">
        <v>1214</v>
      </c>
      <c r="AT7483" s="7" t="s">
        <v>1214</v>
      </c>
      <c r="AU7483" s="7" t="s">
        <v>2145</v>
      </c>
      <c r="AV7483" s="7"/>
      <c r="AW7483" s="7"/>
      <c r="AX7483" s="7"/>
      <c r="AY7483" s="7"/>
      <c r="AZ7483" s="7"/>
      <c r="BA7483" s="7"/>
      <c r="BB7483" s="7"/>
      <c r="BC7483" s="7"/>
      <c r="BD7483" s="7"/>
      <c r="BE7483" s="7"/>
      <c r="BF7483" s="7"/>
    </row>
    <row r="7484" spans="1:58">
      <c r="A7484" s="7" t="s">
        <v>37098</v>
      </c>
      <c r="C7484" s="7" t="s">
        <v>1210</v>
      </c>
      <c r="E7484" s="7" t="s">
        <v>1211</v>
      </c>
      <c r="P7484" s="7" t="s">
        <v>37099</v>
      </c>
      <c r="X7484" s="7" t="s">
        <v>37100</v>
      </c>
      <c r="AE7484" s="8"/>
      <c r="AG7484" s="8"/>
      <c r="AS7484" s="7" t="s">
        <v>1214</v>
      </c>
      <c r="AT7484" s="7" t="s">
        <v>1214</v>
      </c>
      <c r="AU7484" s="7"/>
      <c r="AV7484" s="7"/>
      <c r="AW7484" s="7"/>
      <c r="AX7484" s="7"/>
      <c r="AY7484" s="7"/>
      <c r="AZ7484" s="7"/>
      <c r="BA7484" s="7"/>
      <c r="BB7484" s="7"/>
      <c r="BC7484" s="7"/>
      <c r="BD7484" s="7"/>
      <c r="BE7484" s="7"/>
      <c r="BF7484" s="7"/>
    </row>
    <row r="7485" spans="1:58">
      <c r="A7485" s="7" t="s">
        <v>37101</v>
      </c>
      <c r="C7485" s="7" t="s">
        <v>1210</v>
      </c>
      <c r="E7485" s="7" t="s">
        <v>8472</v>
      </c>
      <c r="I7485">
        <v>4.75</v>
      </c>
      <c r="N7485">
        <v>8.7999999999999995E-2</v>
      </c>
      <c r="P7485" s="7" t="s">
        <v>37102</v>
      </c>
      <c r="T7485" s="7" t="s">
        <v>1170</v>
      </c>
      <c r="U7485">
        <v>6</v>
      </c>
      <c r="X7485" s="7" t="s">
        <v>37103</v>
      </c>
      <c r="Z7485">
        <v>3</v>
      </c>
      <c r="AA7485">
        <v>2.5</v>
      </c>
      <c r="AB7485">
        <v>0.47</v>
      </c>
      <c r="AE7485" s="8"/>
      <c r="AG7485" s="8"/>
      <c r="AI7485">
        <v>0.98</v>
      </c>
      <c r="AK7485" s="7" t="s">
        <v>37104</v>
      </c>
      <c r="AO7485">
        <v>72</v>
      </c>
      <c r="AS7485" s="7" t="s">
        <v>1214</v>
      </c>
      <c r="AT7485" s="7" t="s">
        <v>1214</v>
      </c>
      <c r="AU7485" s="7"/>
      <c r="AV7485" s="7"/>
      <c r="AW7485" s="7"/>
      <c r="AX7485" s="7"/>
      <c r="AY7485" s="7"/>
      <c r="AZ7485" s="7"/>
      <c r="BA7485" s="7"/>
      <c r="BB7485" s="7"/>
      <c r="BC7485" s="7"/>
      <c r="BD7485" s="7"/>
      <c r="BE7485" s="7"/>
      <c r="BF7485" s="7"/>
    </row>
    <row r="7486" spans="1:58">
      <c r="A7486" s="7" t="s">
        <v>37105</v>
      </c>
      <c r="C7486" s="7" t="s">
        <v>1210</v>
      </c>
      <c r="E7486" s="7" t="s">
        <v>8472</v>
      </c>
      <c r="I7486">
        <v>4.75</v>
      </c>
      <c r="N7486">
        <v>8.7999999999999995E-2</v>
      </c>
      <c r="P7486" s="7" t="s">
        <v>37106</v>
      </c>
      <c r="R7486">
        <v>2.3595899999999999</v>
      </c>
      <c r="S7486">
        <v>2.3595899999999999</v>
      </c>
      <c r="T7486" s="7" t="s">
        <v>1170</v>
      </c>
      <c r="U7486">
        <v>6</v>
      </c>
      <c r="X7486" s="7" t="s">
        <v>37107</v>
      </c>
      <c r="Z7486">
        <v>3</v>
      </c>
      <c r="AA7486">
        <v>2.5</v>
      </c>
      <c r="AB7486">
        <v>0.47</v>
      </c>
      <c r="AE7486" s="8"/>
      <c r="AG7486" s="8"/>
      <c r="AI7486">
        <v>0.98</v>
      </c>
      <c r="AK7486" s="7" t="s">
        <v>37104</v>
      </c>
      <c r="AO7486">
        <v>72</v>
      </c>
      <c r="AS7486" s="7" t="s">
        <v>1214</v>
      </c>
      <c r="AT7486" s="7" t="s">
        <v>1214</v>
      </c>
      <c r="AU7486" s="7"/>
      <c r="AV7486" s="7"/>
      <c r="AW7486" s="7"/>
      <c r="AX7486" s="7"/>
      <c r="AY7486" s="7"/>
      <c r="AZ7486" s="7"/>
      <c r="BA7486" s="7"/>
      <c r="BB7486" s="7"/>
      <c r="BC7486" s="7"/>
      <c r="BD7486" s="7"/>
      <c r="BE7486" s="7"/>
      <c r="BF7486" s="7"/>
    </row>
    <row r="7487" spans="1:58">
      <c r="A7487" s="7" t="s">
        <v>37108</v>
      </c>
      <c r="C7487" s="7" t="s">
        <v>1210</v>
      </c>
      <c r="E7487" s="7" t="s">
        <v>8472</v>
      </c>
      <c r="I7487">
        <v>3.25</v>
      </c>
      <c r="N7487">
        <v>7.0000000000000007E-2</v>
      </c>
      <c r="P7487" s="7" t="s">
        <v>37109</v>
      </c>
      <c r="R7487">
        <v>1.68614</v>
      </c>
      <c r="S7487">
        <v>1.68614</v>
      </c>
      <c r="T7487" s="7" t="s">
        <v>1170</v>
      </c>
      <c r="U7487">
        <v>6</v>
      </c>
      <c r="X7487" s="7" t="s">
        <v>37110</v>
      </c>
      <c r="Z7487">
        <v>3.15</v>
      </c>
      <c r="AA7487">
        <v>1.5</v>
      </c>
      <c r="AB7487">
        <v>0.47</v>
      </c>
      <c r="AE7487" s="8"/>
      <c r="AG7487" s="8"/>
      <c r="AI7487">
        <v>0.72</v>
      </c>
      <c r="AK7487" s="7" t="s">
        <v>37111</v>
      </c>
      <c r="AO7487">
        <v>288</v>
      </c>
      <c r="AS7487" s="7" t="s">
        <v>1214</v>
      </c>
      <c r="AT7487" s="7" t="s">
        <v>1214</v>
      </c>
      <c r="AU7487" s="7"/>
      <c r="AV7487" s="7"/>
      <c r="AW7487" s="7"/>
      <c r="AX7487" s="7"/>
      <c r="AY7487" s="7"/>
      <c r="AZ7487" s="7"/>
      <c r="BA7487" s="7"/>
      <c r="BB7487" s="7"/>
      <c r="BC7487" s="7"/>
      <c r="BD7487" s="7"/>
      <c r="BE7487" s="7"/>
      <c r="BF7487" s="7"/>
    </row>
    <row r="7488" spans="1:58">
      <c r="A7488" s="7" t="s">
        <v>37112</v>
      </c>
      <c r="C7488" s="7" t="s">
        <v>1210</v>
      </c>
      <c r="E7488" s="7" t="s">
        <v>8472</v>
      </c>
      <c r="I7488">
        <v>3.25</v>
      </c>
      <c r="N7488">
        <v>7.0000000000000007E-2</v>
      </c>
      <c r="P7488" s="7" t="s">
        <v>37113</v>
      </c>
      <c r="R7488">
        <v>1.68614</v>
      </c>
      <c r="S7488">
        <v>1.68614</v>
      </c>
      <c r="T7488" s="7" t="s">
        <v>1170</v>
      </c>
      <c r="U7488">
        <v>6</v>
      </c>
      <c r="X7488" s="7" t="s">
        <v>37114</v>
      </c>
      <c r="Z7488">
        <v>3</v>
      </c>
      <c r="AA7488">
        <v>2</v>
      </c>
      <c r="AB7488">
        <v>0.51</v>
      </c>
      <c r="AE7488" s="8"/>
      <c r="AG7488" s="8"/>
      <c r="AI7488">
        <v>0.86</v>
      </c>
      <c r="AK7488" s="7" t="s">
        <v>37115</v>
      </c>
      <c r="AO7488">
        <v>288</v>
      </c>
      <c r="AS7488" s="7" t="s">
        <v>1214</v>
      </c>
      <c r="AT7488" s="7" t="s">
        <v>1214</v>
      </c>
      <c r="AU7488" s="7"/>
      <c r="AV7488" s="7"/>
      <c r="AW7488" s="7"/>
      <c r="AX7488" s="7"/>
      <c r="AY7488" s="7"/>
      <c r="AZ7488" s="7"/>
      <c r="BA7488" s="7"/>
      <c r="BB7488" s="7"/>
      <c r="BC7488" s="7"/>
      <c r="BD7488" s="7"/>
      <c r="BE7488" s="7"/>
      <c r="BF7488" s="7"/>
    </row>
    <row r="7489" spans="1:58">
      <c r="A7489" s="7" t="s">
        <v>37116</v>
      </c>
      <c r="C7489" s="7" t="s">
        <v>1210</v>
      </c>
      <c r="E7489" s="7" t="s">
        <v>8472</v>
      </c>
      <c r="I7489">
        <v>3.25</v>
      </c>
      <c r="N7489">
        <v>0.09</v>
      </c>
      <c r="P7489" s="7" t="s">
        <v>37117</v>
      </c>
      <c r="R7489">
        <v>1.68614</v>
      </c>
      <c r="S7489">
        <v>1.68614</v>
      </c>
      <c r="T7489" s="7" t="s">
        <v>1170</v>
      </c>
      <c r="U7489">
        <v>6</v>
      </c>
      <c r="X7489" s="7" t="s">
        <v>37118</v>
      </c>
      <c r="Z7489">
        <v>3</v>
      </c>
      <c r="AA7489">
        <v>2.5</v>
      </c>
      <c r="AB7489">
        <v>0.45</v>
      </c>
      <c r="AE7489" s="8"/>
      <c r="AG7489" s="8"/>
      <c r="AI7489">
        <v>1</v>
      </c>
      <c r="AK7489" s="7" t="s">
        <v>37119</v>
      </c>
      <c r="AO7489">
        <v>288</v>
      </c>
      <c r="AS7489" s="7" t="s">
        <v>1214</v>
      </c>
      <c r="AT7489" s="7" t="s">
        <v>1214</v>
      </c>
      <c r="AU7489" s="7"/>
      <c r="AV7489" s="7"/>
      <c r="AW7489" s="7"/>
      <c r="AX7489" s="7"/>
      <c r="AY7489" s="7"/>
      <c r="AZ7489" s="7"/>
      <c r="BA7489" s="7"/>
      <c r="BB7489" s="7"/>
      <c r="BC7489" s="7"/>
      <c r="BD7489" s="7"/>
      <c r="BE7489" s="7"/>
      <c r="BF7489" s="7"/>
    </row>
    <row r="7490" spans="1:58">
      <c r="A7490" s="7" t="s">
        <v>37120</v>
      </c>
      <c r="C7490" s="7" t="s">
        <v>1210</v>
      </c>
      <c r="E7490" s="7" t="s">
        <v>8472</v>
      </c>
      <c r="I7490">
        <v>3.25</v>
      </c>
      <c r="N7490">
        <v>0.08</v>
      </c>
      <c r="P7490" s="7" t="s">
        <v>37121</v>
      </c>
      <c r="R7490">
        <v>1.68614</v>
      </c>
      <c r="S7490">
        <v>1.68614</v>
      </c>
      <c r="T7490" s="7" t="s">
        <v>1170</v>
      </c>
      <c r="U7490">
        <v>6</v>
      </c>
      <c r="X7490" s="7" t="s">
        <v>37122</v>
      </c>
      <c r="Z7490">
        <v>3.15</v>
      </c>
      <c r="AA7490">
        <v>1.65</v>
      </c>
      <c r="AB7490">
        <v>0.51</v>
      </c>
      <c r="AE7490" s="8"/>
      <c r="AG7490" s="8"/>
      <c r="AI7490">
        <v>0.82</v>
      </c>
      <c r="AK7490" s="7" t="s">
        <v>37123</v>
      </c>
      <c r="AO7490">
        <v>288</v>
      </c>
      <c r="AS7490" s="7" t="s">
        <v>1214</v>
      </c>
      <c r="AT7490" s="7" t="s">
        <v>1214</v>
      </c>
      <c r="AU7490" s="7"/>
      <c r="AV7490" s="7"/>
      <c r="AW7490" s="7"/>
      <c r="AX7490" s="7"/>
      <c r="AY7490" s="7"/>
      <c r="AZ7490" s="7"/>
      <c r="BA7490" s="7"/>
      <c r="BB7490" s="7"/>
      <c r="BC7490" s="7"/>
      <c r="BD7490" s="7"/>
      <c r="BE7490" s="7"/>
      <c r="BF7490" s="7"/>
    </row>
    <row r="7491" spans="1:58">
      <c r="A7491" s="7" t="s">
        <v>37124</v>
      </c>
      <c r="C7491" s="7" t="s">
        <v>1210</v>
      </c>
      <c r="E7491" s="7" t="s">
        <v>8472</v>
      </c>
      <c r="I7491">
        <v>3.25</v>
      </c>
      <c r="N7491">
        <v>0.04</v>
      </c>
      <c r="P7491" s="7" t="s">
        <v>37125</v>
      </c>
      <c r="R7491">
        <v>1.68614</v>
      </c>
      <c r="S7491">
        <v>1.68614</v>
      </c>
      <c r="T7491" s="7" t="s">
        <v>1170</v>
      </c>
      <c r="U7491">
        <v>6</v>
      </c>
      <c r="X7491" s="7" t="s">
        <v>37126</v>
      </c>
      <c r="Z7491">
        <v>3</v>
      </c>
      <c r="AA7491">
        <v>2.5</v>
      </c>
      <c r="AB7491">
        <v>0.51</v>
      </c>
      <c r="AE7491" s="8"/>
      <c r="AG7491" s="8"/>
      <c r="AI7491">
        <v>1.01</v>
      </c>
      <c r="AK7491" s="7" t="s">
        <v>37127</v>
      </c>
      <c r="AO7491">
        <v>288</v>
      </c>
      <c r="AS7491" s="7" t="s">
        <v>1214</v>
      </c>
      <c r="AT7491" s="7" t="s">
        <v>1214</v>
      </c>
      <c r="AU7491" s="7"/>
      <c r="AV7491" s="7"/>
      <c r="AW7491" s="7"/>
      <c r="AX7491" s="7"/>
      <c r="AY7491" s="7"/>
      <c r="AZ7491" s="7"/>
      <c r="BA7491" s="7"/>
      <c r="BB7491" s="7"/>
      <c r="BC7491" s="7"/>
      <c r="BD7491" s="7"/>
      <c r="BE7491" s="7"/>
      <c r="BF7491" s="7"/>
    </row>
    <row r="7492" spans="1:58">
      <c r="A7492" s="7" t="s">
        <v>37128</v>
      </c>
      <c r="B7492" s="7" t="s">
        <v>2910</v>
      </c>
      <c r="C7492" s="7" t="s">
        <v>1210</v>
      </c>
      <c r="E7492" s="7" t="s">
        <v>8472</v>
      </c>
      <c r="I7492">
        <v>9.75</v>
      </c>
      <c r="N7492">
        <v>1</v>
      </c>
      <c r="P7492" s="7" t="s">
        <v>37129</v>
      </c>
      <c r="Q7492" s="7" t="s">
        <v>36852</v>
      </c>
      <c r="R7492">
        <v>2.7257699999999998</v>
      </c>
      <c r="S7492">
        <v>2.8936799999999998</v>
      </c>
      <c r="T7492" s="7" t="s">
        <v>1170</v>
      </c>
      <c r="U7492">
        <v>4</v>
      </c>
      <c r="X7492" s="7" t="s">
        <v>37130</v>
      </c>
      <c r="Z7492">
        <v>15</v>
      </c>
      <c r="AA7492">
        <v>9.5</v>
      </c>
      <c r="AB7492">
        <v>1.25</v>
      </c>
      <c r="AE7492" s="8"/>
      <c r="AG7492" s="8"/>
      <c r="AI7492">
        <v>2.23</v>
      </c>
      <c r="AK7492" s="7" t="s">
        <v>37131</v>
      </c>
      <c r="AO7492">
        <v>12</v>
      </c>
      <c r="AS7492" s="7" t="s">
        <v>1214</v>
      </c>
      <c r="AT7492" s="7" t="s">
        <v>1214</v>
      </c>
      <c r="AU7492" s="7"/>
      <c r="AV7492" s="7"/>
      <c r="AW7492" s="7"/>
      <c r="AX7492" s="7"/>
      <c r="AY7492" s="7"/>
      <c r="AZ7492" s="7"/>
      <c r="BA7492" s="7"/>
      <c r="BB7492" s="7"/>
      <c r="BC7492" s="7"/>
      <c r="BD7492" s="7"/>
      <c r="BE7492" s="7"/>
      <c r="BF7492" s="7"/>
    </row>
    <row r="7493" spans="1:58">
      <c r="A7493" s="7" t="s">
        <v>37132</v>
      </c>
      <c r="B7493" s="7" t="s">
        <v>2962</v>
      </c>
      <c r="C7493" s="7" t="s">
        <v>1210</v>
      </c>
      <c r="E7493" s="7" t="s">
        <v>8472</v>
      </c>
      <c r="I7493">
        <v>10</v>
      </c>
      <c r="N7493">
        <v>2</v>
      </c>
      <c r="P7493" s="7" t="s">
        <v>37133</v>
      </c>
      <c r="Q7493" s="7" t="s">
        <v>36852</v>
      </c>
      <c r="R7493">
        <v>5.4459400000000002</v>
      </c>
      <c r="S7493">
        <v>5.2625299999999999</v>
      </c>
      <c r="T7493" s="7" t="s">
        <v>1170</v>
      </c>
      <c r="U7493">
        <v>4</v>
      </c>
      <c r="X7493" s="7" t="s">
        <v>37134</v>
      </c>
      <c r="AA7493">
        <v>12</v>
      </c>
      <c r="AB7493">
        <v>15.75</v>
      </c>
      <c r="AE7493" s="8"/>
      <c r="AG7493" s="8"/>
      <c r="AI7493">
        <v>1.0900000000000001</v>
      </c>
      <c r="AK7493" s="7" t="s">
        <v>37135</v>
      </c>
      <c r="AL7493">
        <v>16.75</v>
      </c>
      <c r="AM7493">
        <v>13</v>
      </c>
      <c r="AN7493">
        <v>8.75</v>
      </c>
      <c r="AO7493">
        <v>12</v>
      </c>
      <c r="AS7493" s="7" t="s">
        <v>1214</v>
      </c>
      <c r="AT7493" s="7" t="s">
        <v>1214</v>
      </c>
      <c r="AU7493" s="7" t="s">
        <v>2145</v>
      </c>
      <c r="AV7493" s="7"/>
      <c r="AW7493" s="7"/>
      <c r="AX7493" s="7"/>
      <c r="AY7493" s="7"/>
      <c r="AZ7493" s="7"/>
      <c r="BA7493" s="7"/>
      <c r="BB7493" s="7"/>
      <c r="BC7493" s="7"/>
      <c r="BD7493" s="7"/>
      <c r="BE7493" s="7"/>
      <c r="BF7493" s="7"/>
    </row>
    <row r="7494" spans="1:58">
      <c r="A7494" s="7" t="s">
        <v>37136</v>
      </c>
      <c r="B7494" s="7" t="s">
        <v>4894</v>
      </c>
      <c r="C7494" s="7" t="s">
        <v>1210</v>
      </c>
      <c r="E7494" s="7" t="s">
        <v>8486</v>
      </c>
      <c r="I7494">
        <v>12.5</v>
      </c>
      <c r="N7494">
        <v>1.19</v>
      </c>
      <c r="O7494" s="7" t="s">
        <v>37137</v>
      </c>
      <c r="P7494" s="7" t="s">
        <v>37138</v>
      </c>
      <c r="Q7494" s="7" t="s">
        <v>36852</v>
      </c>
      <c r="R7494">
        <v>7.67326</v>
      </c>
      <c r="S7494">
        <v>7.67326</v>
      </c>
      <c r="T7494" s="7" t="s">
        <v>1170</v>
      </c>
      <c r="U7494">
        <v>4</v>
      </c>
      <c r="X7494" s="7" t="s">
        <v>37139</v>
      </c>
      <c r="AA7494">
        <v>9</v>
      </c>
      <c r="AB7494">
        <v>18</v>
      </c>
      <c r="AE7494" s="8"/>
      <c r="AG7494" s="8"/>
      <c r="AI7494">
        <v>2.4</v>
      </c>
      <c r="AK7494" s="7" t="s">
        <v>37140</v>
      </c>
      <c r="AO7494">
        <v>24</v>
      </c>
      <c r="AS7494" s="7" t="s">
        <v>1214</v>
      </c>
      <c r="AT7494" s="7" t="s">
        <v>1214</v>
      </c>
      <c r="AU7494" s="7" t="s">
        <v>2145</v>
      </c>
      <c r="AV7494" s="7"/>
      <c r="AW7494" s="7"/>
      <c r="AX7494" s="7"/>
      <c r="AY7494" s="7"/>
      <c r="AZ7494" s="7"/>
      <c r="BA7494" s="7"/>
      <c r="BB7494" s="7"/>
      <c r="BC7494" s="7"/>
      <c r="BD7494" s="7"/>
      <c r="BE7494" s="7"/>
      <c r="BF7494" s="7"/>
    </row>
    <row r="7495" spans="1:58">
      <c r="A7495" s="7" t="s">
        <v>37141</v>
      </c>
      <c r="B7495" s="7" t="s">
        <v>19501</v>
      </c>
      <c r="C7495" s="7" t="s">
        <v>1210</v>
      </c>
      <c r="E7495" s="7" t="s">
        <v>8486</v>
      </c>
      <c r="I7495">
        <v>7.5</v>
      </c>
      <c r="N7495">
        <v>1.19</v>
      </c>
      <c r="O7495" s="7" t="s">
        <v>37142</v>
      </c>
      <c r="P7495" s="7" t="s">
        <v>37143</v>
      </c>
      <c r="Q7495" s="7" t="s">
        <v>36852</v>
      </c>
      <c r="R7495">
        <v>4.3567499999999999</v>
      </c>
      <c r="S7495">
        <v>4.3567499999999999</v>
      </c>
      <c r="T7495" s="7" t="s">
        <v>1170</v>
      </c>
      <c r="U7495">
        <v>2</v>
      </c>
      <c r="X7495" s="7" t="s">
        <v>37144</v>
      </c>
      <c r="Z7495">
        <v>19</v>
      </c>
      <c r="AB7495">
        <v>7</v>
      </c>
      <c r="AE7495" s="8"/>
      <c r="AG7495" s="8"/>
      <c r="AI7495">
        <v>2.02</v>
      </c>
      <c r="AK7495" s="7" t="s">
        <v>37145</v>
      </c>
      <c r="AO7495">
        <v>24</v>
      </c>
      <c r="AS7495" s="7" t="s">
        <v>1214</v>
      </c>
      <c r="AT7495" s="7" t="s">
        <v>1214</v>
      </c>
      <c r="AU7495" s="7"/>
      <c r="AV7495" s="7"/>
      <c r="AW7495" s="7"/>
      <c r="AX7495" s="7"/>
      <c r="AY7495" s="7"/>
      <c r="AZ7495" s="7"/>
      <c r="BA7495" s="7"/>
      <c r="BB7495" s="7"/>
      <c r="BC7495" s="7"/>
      <c r="BD7495" s="7"/>
      <c r="BE7495" s="7"/>
      <c r="BF7495" s="7"/>
    </row>
    <row r="7496" spans="1:58">
      <c r="A7496" s="7" t="s">
        <v>37146</v>
      </c>
      <c r="B7496" s="7" t="s">
        <v>13434</v>
      </c>
      <c r="C7496" s="7" t="s">
        <v>1210</v>
      </c>
      <c r="E7496" s="7" t="s">
        <v>8472</v>
      </c>
      <c r="I7496">
        <v>10</v>
      </c>
      <c r="N7496">
        <v>2</v>
      </c>
      <c r="P7496" s="7" t="s">
        <v>37147</v>
      </c>
      <c r="Q7496" s="7" t="s">
        <v>36852</v>
      </c>
      <c r="R7496">
        <v>5.4459400000000002</v>
      </c>
      <c r="S7496">
        <v>5.3204500000000001</v>
      </c>
      <c r="T7496" s="7" t="s">
        <v>1170</v>
      </c>
      <c r="U7496">
        <v>4</v>
      </c>
      <c r="X7496" s="7" t="s">
        <v>37148</v>
      </c>
      <c r="AA7496">
        <v>12</v>
      </c>
      <c r="AB7496">
        <v>15.75</v>
      </c>
      <c r="AE7496" s="8"/>
      <c r="AG7496" s="8"/>
      <c r="AI7496">
        <v>1.0900000000000001</v>
      </c>
      <c r="AK7496" s="7" t="s">
        <v>37135</v>
      </c>
      <c r="AL7496">
        <v>16.75</v>
      </c>
      <c r="AM7496">
        <v>13</v>
      </c>
      <c r="AN7496">
        <v>8.75</v>
      </c>
      <c r="AO7496">
        <v>12</v>
      </c>
      <c r="AS7496" s="7" t="s">
        <v>1214</v>
      </c>
      <c r="AT7496" s="7" t="s">
        <v>1214</v>
      </c>
      <c r="AU7496" s="7" t="s">
        <v>2145</v>
      </c>
      <c r="AV7496" s="7"/>
      <c r="AW7496" s="7"/>
      <c r="AX7496" s="7"/>
      <c r="AY7496" s="7"/>
      <c r="AZ7496" s="7"/>
      <c r="BA7496" s="7"/>
      <c r="BB7496" s="7"/>
      <c r="BC7496" s="7"/>
      <c r="BD7496" s="7"/>
      <c r="BE7496" s="7"/>
      <c r="BF7496" s="7"/>
    </row>
    <row r="7497" spans="1:58">
      <c r="A7497" s="7" t="s">
        <v>37149</v>
      </c>
      <c r="B7497" s="7" t="s">
        <v>4465</v>
      </c>
      <c r="C7497" s="7" t="s">
        <v>1210</v>
      </c>
      <c r="E7497" s="7" t="s">
        <v>8486</v>
      </c>
      <c r="I7497">
        <v>9.5</v>
      </c>
      <c r="N7497">
        <v>1.29</v>
      </c>
      <c r="O7497" s="7" t="s">
        <v>37150</v>
      </c>
      <c r="P7497" s="7" t="s">
        <v>37151</v>
      </c>
      <c r="Q7497" s="7" t="s">
        <v>36852</v>
      </c>
      <c r="R7497">
        <v>6.2497400000000001</v>
      </c>
      <c r="S7497">
        <v>5.7370299999999999</v>
      </c>
      <c r="T7497" s="7" t="s">
        <v>1170</v>
      </c>
      <c r="U7497">
        <v>2</v>
      </c>
      <c r="X7497" s="7" t="s">
        <v>37152</v>
      </c>
      <c r="Z7497">
        <v>19</v>
      </c>
      <c r="AA7497">
        <v>1</v>
      </c>
      <c r="AB7497">
        <v>7</v>
      </c>
      <c r="AE7497" s="8"/>
      <c r="AG7497" s="8"/>
      <c r="AI7497">
        <v>2.2599999999999998</v>
      </c>
      <c r="AK7497" s="7" t="s">
        <v>37153</v>
      </c>
      <c r="AO7497">
        <v>12</v>
      </c>
      <c r="AS7497" s="7" t="s">
        <v>1214</v>
      </c>
      <c r="AT7497" s="7" t="s">
        <v>1214</v>
      </c>
      <c r="AU7497" s="7"/>
      <c r="AV7497" s="7"/>
      <c r="AW7497" s="7"/>
      <c r="AX7497" s="7"/>
      <c r="AY7497" s="7"/>
      <c r="AZ7497" s="7"/>
      <c r="BA7497" s="7"/>
      <c r="BB7497" s="7"/>
      <c r="BC7497" s="7"/>
      <c r="BD7497" s="7"/>
      <c r="BE7497" s="7"/>
      <c r="BF7497" s="7"/>
    </row>
    <row r="7498" spans="1:58">
      <c r="A7498" s="7" t="s">
        <v>37154</v>
      </c>
      <c r="B7498" s="7" t="s">
        <v>3462</v>
      </c>
      <c r="C7498" s="7" t="s">
        <v>1210</v>
      </c>
      <c r="E7498" s="7" t="s">
        <v>8472</v>
      </c>
      <c r="I7498">
        <v>16.5</v>
      </c>
      <c r="N7498">
        <v>1.1499999999999999</v>
      </c>
      <c r="P7498" s="7" t="s">
        <v>37155</v>
      </c>
      <c r="Q7498" s="7" t="s">
        <v>36852</v>
      </c>
      <c r="R7498">
        <v>10.417059999999999</v>
      </c>
      <c r="S7498">
        <v>9.8333600000000008</v>
      </c>
      <c r="T7498" s="7" t="s">
        <v>1170</v>
      </c>
      <c r="U7498">
        <v>2</v>
      </c>
      <c r="X7498" s="7" t="s">
        <v>37156</v>
      </c>
      <c r="Z7498">
        <v>15</v>
      </c>
      <c r="AA7498">
        <v>7.5</v>
      </c>
      <c r="AB7498">
        <v>4.75</v>
      </c>
      <c r="AE7498" s="8"/>
      <c r="AG7498" s="8"/>
      <c r="AI7498">
        <v>2.2799999999999998</v>
      </c>
      <c r="AK7498" s="7" t="s">
        <v>37157</v>
      </c>
      <c r="AO7498">
        <v>6</v>
      </c>
      <c r="AS7498" s="7" t="s">
        <v>1214</v>
      </c>
      <c r="AT7498" s="7" t="s">
        <v>1214</v>
      </c>
      <c r="AU7498" s="7"/>
      <c r="AV7498" s="7"/>
      <c r="AW7498" s="7"/>
      <c r="AX7498" s="7"/>
      <c r="AY7498" s="7"/>
      <c r="AZ7498" s="7"/>
      <c r="BA7498" s="7"/>
      <c r="BB7498" s="7"/>
      <c r="BC7498" s="7"/>
      <c r="BD7498" s="7"/>
      <c r="BE7498" s="7"/>
      <c r="BF7498" s="7"/>
    </row>
    <row r="7499" spans="1:58">
      <c r="A7499" s="7" t="s">
        <v>37158</v>
      </c>
      <c r="B7499" s="7" t="s">
        <v>1521</v>
      </c>
      <c r="C7499" s="7" t="s">
        <v>1210</v>
      </c>
      <c r="E7499" s="7" t="s">
        <v>8472</v>
      </c>
      <c r="I7499">
        <v>27</v>
      </c>
      <c r="N7499">
        <v>3.51</v>
      </c>
      <c r="P7499" s="7" t="s">
        <v>37159</v>
      </c>
      <c r="Q7499" s="7" t="s">
        <v>36852</v>
      </c>
      <c r="R7499">
        <v>15.766209999999999</v>
      </c>
      <c r="S7499">
        <v>15.708209999999999</v>
      </c>
      <c r="U7499">
        <v>1</v>
      </c>
      <c r="X7499" s="7" t="s">
        <v>37160</v>
      </c>
      <c r="Z7499">
        <v>15.5</v>
      </c>
      <c r="AA7499">
        <v>15.5</v>
      </c>
      <c r="AB7499">
        <v>1</v>
      </c>
      <c r="AE7499" s="8"/>
      <c r="AG7499" s="8"/>
      <c r="AI7499">
        <v>2.17</v>
      </c>
      <c r="AK7499" s="7" t="s">
        <v>37161</v>
      </c>
      <c r="AL7499">
        <v>18</v>
      </c>
      <c r="AM7499">
        <v>17.75</v>
      </c>
      <c r="AN7499">
        <v>12</v>
      </c>
      <c r="AO7499">
        <v>10</v>
      </c>
      <c r="AS7499" s="7" t="s">
        <v>1214</v>
      </c>
      <c r="AT7499" s="7" t="s">
        <v>1214</v>
      </c>
      <c r="AU7499" s="7" t="s">
        <v>2145</v>
      </c>
      <c r="AV7499" s="7"/>
      <c r="AW7499" s="7"/>
      <c r="AX7499" s="7"/>
      <c r="AY7499" s="7"/>
      <c r="AZ7499" s="7"/>
      <c r="BA7499" s="7"/>
      <c r="BB7499" s="7"/>
      <c r="BC7499" s="7"/>
      <c r="BD7499" s="7"/>
      <c r="BE7499" s="7"/>
      <c r="BF7499" s="7"/>
    </row>
    <row r="7500" spans="1:58">
      <c r="A7500" s="7" t="s">
        <v>37162</v>
      </c>
      <c r="B7500" s="7" t="s">
        <v>2910</v>
      </c>
      <c r="C7500" s="7" t="s">
        <v>1210</v>
      </c>
      <c r="E7500" s="7" t="s">
        <v>8486</v>
      </c>
      <c r="I7500">
        <v>14</v>
      </c>
      <c r="N7500">
        <v>0.9</v>
      </c>
      <c r="P7500" s="7" t="s">
        <v>37163</v>
      </c>
      <c r="Q7500" s="7" t="s">
        <v>36852</v>
      </c>
      <c r="R7500">
        <v>9.1677499999999998</v>
      </c>
      <c r="S7500">
        <v>9.1677499999999998</v>
      </c>
      <c r="T7500" s="7" t="s">
        <v>1170</v>
      </c>
      <c r="U7500">
        <v>2</v>
      </c>
      <c r="X7500" s="7" t="s">
        <v>37164</v>
      </c>
      <c r="Z7500">
        <v>18</v>
      </c>
      <c r="AA7500">
        <v>9</v>
      </c>
      <c r="AB7500">
        <v>0.35</v>
      </c>
      <c r="AE7500" s="8"/>
      <c r="AG7500" s="8"/>
      <c r="AI7500">
        <v>0.96</v>
      </c>
      <c r="AK7500" s="7" t="s">
        <v>37165</v>
      </c>
      <c r="AO7500">
        <v>12</v>
      </c>
      <c r="AS7500" s="7" t="s">
        <v>1214</v>
      </c>
      <c r="AT7500" s="7" t="s">
        <v>1214</v>
      </c>
      <c r="AU7500" s="7"/>
      <c r="AV7500" s="7"/>
      <c r="AW7500" s="7"/>
      <c r="AX7500" s="7"/>
      <c r="AY7500" s="7"/>
      <c r="AZ7500" s="7"/>
      <c r="BA7500" s="7"/>
      <c r="BB7500" s="7"/>
      <c r="BC7500" s="7"/>
      <c r="BD7500" s="7"/>
      <c r="BE7500" s="7"/>
      <c r="BF7500" s="7"/>
    </row>
    <row r="7501" spans="1:58">
      <c r="A7501" s="7" t="s">
        <v>37166</v>
      </c>
      <c r="C7501" s="7" t="s">
        <v>1210</v>
      </c>
      <c r="E7501" s="7" t="s">
        <v>8486</v>
      </c>
      <c r="I7501">
        <v>19</v>
      </c>
      <c r="N7501">
        <v>1.99</v>
      </c>
      <c r="P7501" s="7" t="s">
        <v>37167</v>
      </c>
      <c r="Q7501" s="7" t="s">
        <v>36852</v>
      </c>
      <c r="T7501" s="7" t="s">
        <v>1170</v>
      </c>
      <c r="U7501">
        <v>2</v>
      </c>
      <c r="X7501" s="7" t="s">
        <v>37168</v>
      </c>
      <c r="AA7501">
        <v>15.75</v>
      </c>
      <c r="AB7501">
        <v>24</v>
      </c>
      <c r="AE7501" s="8"/>
      <c r="AG7501" s="8"/>
      <c r="AI7501">
        <v>1.89</v>
      </c>
      <c r="AK7501" s="7" t="s">
        <v>37169</v>
      </c>
      <c r="AO7501">
        <v>6</v>
      </c>
      <c r="AS7501" s="7" t="s">
        <v>1214</v>
      </c>
      <c r="AT7501" s="7" t="s">
        <v>1214</v>
      </c>
      <c r="AU7501" s="7"/>
      <c r="AV7501" s="7"/>
      <c r="AW7501" s="7"/>
      <c r="AX7501" s="7"/>
      <c r="AY7501" s="7"/>
      <c r="AZ7501" s="7"/>
      <c r="BA7501" s="7"/>
      <c r="BB7501" s="7"/>
      <c r="BC7501" s="7"/>
      <c r="BD7501" s="7"/>
      <c r="BE7501" s="7"/>
      <c r="BF7501" s="7"/>
    </row>
    <row r="7502" spans="1:58">
      <c r="A7502" s="7" t="s">
        <v>37170</v>
      </c>
      <c r="C7502" s="7" t="s">
        <v>1210</v>
      </c>
      <c r="E7502" s="7" t="s">
        <v>8486</v>
      </c>
      <c r="I7502">
        <v>12.5</v>
      </c>
      <c r="N7502">
        <v>0.7</v>
      </c>
      <c r="O7502" s="7" t="s">
        <v>37171</v>
      </c>
      <c r="P7502" s="7" t="s">
        <v>37172</v>
      </c>
      <c r="Q7502" s="7" t="s">
        <v>36852</v>
      </c>
      <c r="T7502" s="7" t="s">
        <v>1170</v>
      </c>
      <c r="U7502">
        <v>2</v>
      </c>
      <c r="X7502" s="7" t="s">
        <v>37173</v>
      </c>
      <c r="AA7502">
        <v>16</v>
      </c>
      <c r="AB7502">
        <v>11</v>
      </c>
      <c r="AE7502" s="8"/>
      <c r="AG7502" s="8"/>
      <c r="AI7502">
        <v>1.97</v>
      </c>
      <c r="AK7502" s="7" t="s">
        <v>37174</v>
      </c>
      <c r="AO7502">
        <v>12</v>
      </c>
      <c r="AS7502" s="7" t="s">
        <v>1214</v>
      </c>
      <c r="AT7502" s="7" t="s">
        <v>1214</v>
      </c>
      <c r="AU7502" s="7"/>
      <c r="AV7502" s="7"/>
      <c r="AW7502" s="7"/>
      <c r="AX7502" s="7"/>
      <c r="AY7502" s="7"/>
      <c r="AZ7502" s="7"/>
      <c r="BA7502" s="7"/>
      <c r="BB7502" s="7"/>
      <c r="BC7502" s="7"/>
      <c r="BD7502" s="7"/>
      <c r="BE7502" s="7"/>
      <c r="BF7502" s="7"/>
    </row>
    <row r="7503" spans="1:58">
      <c r="A7503" s="7" t="s">
        <v>37175</v>
      </c>
      <c r="C7503" s="7" t="s">
        <v>1210</v>
      </c>
      <c r="E7503" s="7" t="s">
        <v>8472</v>
      </c>
      <c r="I7503">
        <v>13.5</v>
      </c>
      <c r="N7503">
        <v>2.75</v>
      </c>
      <c r="P7503" s="7" t="s">
        <v>37176</v>
      </c>
      <c r="Q7503" s="7" t="s">
        <v>36852</v>
      </c>
      <c r="R7503">
        <v>6.73454</v>
      </c>
      <c r="S7503">
        <v>6.73454</v>
      </c>
      <c r="U7503">
        <v>1</v>
      </c>
      <c r="X7503" s="7" t="s">
        <v>37177</v>
      </c>
      <c r="Z7503">
        <v>16.75</v>
      </c>
      <c r="AA7503">
        <v>15.25</v>
      </c>
      <c r="AB7503">
        <v>0.35</v>
      </c>
      <c r="AE7503" s="8"/>
      <c r="AG7503" s="8"/>
      <c r="AI7503">
        <v>1.31</v>
      </c>
      <c r="AK7503" s="7" t="s">
        <v>37178</v>
      </c>
      <c r="AO7503">
        <v>8</v>
      </c>
      <c r="AS7503" s="7" t="s">
        <v>1214</v>
      </c>
      <c r="AT7503" s="7" t="s">
        <v>1214</v>
      </c>
      <c r="AU7503" s="7"/>
      <c r="AV7503" s="7"/>
      <c r="AW7503" s="7"/>
      <c r="AX7503" s="7"/>
      <c r="AY7503" s="7"/>
      <c r="AZ7503" s="7"/>
      <c r="BA7503" s="7"/>
      <c r="BB7503" s="7"/>
      <c r="BC7503" s="7"/>
      <c r="BD7503" s="7"/>
      <c r="BE7503" s="7"/>
      <c r="BF7503" s="7"/>
    </row>
    <row r="7504" spans="1:58">
      <c r="A7504" s="7" t="s">
        <v>37179</v>
      </c>
      <c r="B7504" s="7" t="s">
        <v>6441</v>
      </c>
      <c r="C7504" s="7" t="s">
        <v>1210</v>
      </c>
      <c r="E7504" s="7" t="s">
        <v>8486</v>
      </c>
      <c r="I7504">
        <v>12.5</v>
      </c>
      <c r="N7504">
        <v>1.19</v>
      </c>
      <c r="O7504" s="7" t="s">
        <v>37180</v>
      </c>
      <c r="P7504" s="7" t="s">
        <v>37181</v>
      </c>
      <c r="Q7504" s="7" t="s">
        <v>36852</v>
      </c>
      <c r="R7504">
        <v>7.26126</v>
      </c>
      <c r="S7504">
        <v>7.5753300000000001</v>
      </c>
      <c r="T7504" s="7" t="s">
        <v>1170</v>
      </c>
      <c r="U7504">
        <v>2</v>
      </c>
      <c r="X7504" s="7" t="s">
        <v>37182</v>
      </c>
      <c r="Z7504">
        <v>18.5</v>
      </c>
      <c r="AB7504">
        <v>4.5</v>
      </c>
      <c r="AE7504" s="8"/>
      <c r="AG7504" s="8"/>
      <c r="AI7504">
        <v>2.39</v>
      </c>
      <c r="AK7504" s="7" t="s">
        <v>37183</v>
      </c>
      <c r="AL7504">
        <v>20</v>
      </c>
      <c r="AM7504">
        <v>15.5</v>
      </c>
      <c r="AN7504">
        <v>13.5</v>
      </c>
      <c r="AO7504">
        <v>16</v>
      </c>
      <c r="AS7504" s="7" t="s">
        <v>1214</v>
      </c>
      <c r="AT7504" s="7" t="s">
        <v>1214</v>
      </c>
      <c r="AU7504" s="7" t="s">
        <v>2145</v>
      </c>
      <c r="AV7504" s="7"/>
      <c r="AW7504" s="7"/>
      <c r="AX7504" s="7"/>
      <c r="AY7504" s="7"/>
      <c r="AZ7504" s="7"/>
      <c r="BA7504" s="7"/>
      <c r="BB7504" s="7"/>
      <c r="BC7504" s="7"/>
      <c r="BD7504" s="7"/>
      <c r="BE7504" s="7"/>
      <c r="BF7504" s="7"/>
    </row>
    <row r="7505" spans="1:58">
      <c r="A7505" s="7" t="s">
        <v>37184</v>
      </c>
      <c r="B7505" s="7" t="s">
        <v>8976</v>
      </c>
      <c r="C7505" s="7" t="s">
        <v>1210</v>
      </c>
      <c r="E7505" s="7" t="s">
        <v>8472</v>
      </c>
      <c r="I7505">
        <v>5.5</v>
      </c>
      <c r="N7505">
        <v>0.6</v>
      </c>
      <c r="P7505" s="7" t="s">
        <v>37185</v>
      </c>
      <c r="R7505">
        <v>3.0256400000000001</v>
      </c>
      <c r="S7505">
        <v>3.0256400000000001</v>
      </c>
      <c r="T7505" s="7" t="s">
        <v>1170</v>
      </c>
      <c r="U7505">
        <v>4</v>
      </c>
      <c r="X7505" s="7" t="s">
        <v>37186</v>
      </c>
      <c r="Z7505">
        <v>0.35</v>
      </c>
      <c r="AA7505">
        <v>5</v>
      </c>
      <c r="AB7505">
        <v>15.75</v>
      </c>
      <c r="AE7505" s="8"/>
      <c r="AG7505" s="8"/>
      <c r="AI7505">
        <v>0.33</v>
      </c>
      <c r="AK7505" s="7" t="s">
        <v>37187</v>
      </c>
      <c r="AO7505">
        <v>24</v>
      </c>
      <c r="AS7505" s="7" t="s">
        <v>1214</v>
      </c>
      <c r="AT7505" s="7" t="s">
        <v>1214</v>
      </c>
      <c r="AU7505" s="7"/>
      <c r="AV7505" s="7"/>
      <c r="AW7505" s="7"/>
      <c r="AX7505" s="7"/>
      <c r="AY7505" s="7"/>
      <c r="AZ7505" s="7"/>
      <c r="BA7505" s="7"/>
      <c r="BB7505" s="7"/>
      <c r="BC7505" s="7"/>
      <c r="BD7505" s="7"/>
      <c r="BE7505" s="7"/>
      <c r="BF7505" s="7"/>
    </row>
    <row r="7506" spans="1:58">
      <c r="A7506" s="7" t="s">
        <v>37188</v>
      </c>
      <c r="C7506" s="7" t="s">
        <v>1210</v>
      </c>
      <c r="E7506" s="7" t="s">
        <v>8472</v>
      </c>
      <c r="I7506">
        <v>9.75</v>
      </c>
      <c r="N7506">
        <v>0.99</v>
      </c>
      <c r="P7506" s="7" t="s">
        <v>37189</v>
      </c>
      <c r="R7506">
        <v>5.0534100000000004</v>
      </c>
      <c r="S7506">
        <v>5.0534100000000004</v>
      </c>
      <c r="U7506">
        <v>1</v>
      </c>
      <c r="X7506" s="7" t="s">
        <v>37190</v>
      </c>
      <c r="Z7506">
        <v>7.5</v>
      </c>
      <c r="AA7506">
        <v>7.5</v>
      </c>
      <c r="AB7506">
        <v>1.26</v>
      </c>
      <c r="AE7506" s="8"/>
      <c r="AG7506" s="8"/>
      <c r="AI7506">
        <v>1.75</v>
      </c>
      <c r="AK7506" s="7" t="s">
        <v>37191</v>
      </c>
      <c r="AO7506">
        <v>24</v>
      </c>
      <c r="AS7506" s="7" t="s">
        <v>1214</v>
      </c>
      <c r="AT7506" s="7" t="s">
        <v>1214</v>
      </c>
      <c r="AU7506" s="7"/>
      <c r="AV7506" s="7"/>
      <c r="AW7506" s="7"/>
      <c r="AX7506" s="7"/>
      <c r="AY7506" s="7"/>
      <c r="AZ7506" s="7"/>
      <c r="BA7506" s="7"/>
      <c r="BB7506" s="7"/>
      <c r="BC7506" s="7"/>
      <c r="BD7506" s="7"/>
      <c r="BE7506" s="7"/>
      <c r="BF7506" s="7"/>
    </row>
    <row r="7507" spans="1:58">
      <c r="A7507" s="7" t="s">
        <v>37192</v>
      </c>
      <c r="B7507" s="7" t="s">
        <v>12701</v>
      </c>
      <c r="C7507" s="7" t="s">
        <v>1210</v>
      </c>
      <c r="E7507" s="7" t="s">
        <v>8472</v>
      </c>
      <c r="I7507">
        <v>10</v>
      </c>
      <c r="N7507">
        <v>0.96</v>
      </c>
      <c r="P7507" s="7" t="s">
        <v>37193</v>
      </c>
      <c r="Q7507" s="7" t="s">
        <v>36852</v>
      </c>
      <c r="R7507">
        <v>5.4459400000000002</v>
      </c>
      <c r="S7507">
        <v>5.2625299999999999</v>
      </c>
      <c r="T7507" s="7" t="s">
        <v>1170</v>
      </c>
      <c r="U7507">
        <v>4</v>
      </c>
      <c r="X7507" s="7" t="s">
        <v>37194</v>
      </c>
      <c r="Z7507">
        <v>7.8</v>
      </c>
      <c r="AA7507">
        <v>7.8</v>
      </c>
      <c r="AB7507">
        <v>2</v>
      </c>
      <c r="AE7507" s="8"/>
      <c r="AG7507" s="8"/>
      <c r="AI7507">
        <v>2.31</v>
      </c>
      <c r="AK7507" s="7" t="s">
        <v>37195</v>
      </c>
      <c r="AL7507">
        <v>17</v>
      </c>
      <c r="AM7507">
        <v>17</v>
      </c>
      <c r="AN7507">
        <v>14</v>
      </c>
      <c r="AO7507">
        <v>24</v>
      </c>
      <c r="AS7507" s="7" t="s">
        <v>1214</v>
      </c>
      <c r="AT7507" s="7" t="s">
        <v>1214</v>
      </c>
      <c r="AU7507" s="7" t="s">
        <v>2145</v>
      </c>
      <c r="AV7507" s="7"/>
      <c r="AW7507" s="7"/>
      <c r="AX7507" s="7"/>
      <c r="AY7507" s="7"/>
      <c r="AZ7507" s="7"/>
      <c r="BA7507" s="7"/>
      <c r="BB7507" s="7"/>
      <c r="BC7507" s="7"/>
      <c r="BD7507" s="7"/>
      <c r="BE7507" s="7"/>
      <c r="BF7507" s="7"/>
    </row>
    <row r="7508" spans="1:58">
      <c r="A7508" s="7" t="s">
        <v>37196</v>
      </c>
      <c r="B7508" s="7" t="s">
        <v>2788</v>
      </c>
      <c r="C7508" s="7" t="s">
        <v>1210</v>
      </c>
      <c r="E7508" s="7" t="s">
        <v>8472</v>
      </c>
      <c r="I7508">
        <v>26.5</v>
      </c>
      <c r="N7508">
        <v>1.23</v>
      </c>
      <c r="P7508" s="7" t="s">
        <v>37197</v>
      </c>
      <c r="Q7508" s="7" t="s">
        <v>36852</v>
      </c>
      <c r="R7508">
        <v>14.52251</v>
      </c>
      <c r="S7508">
        <v>13.613709999999999</v>
      </c>
      <c r="T7508" s="7" t="s">
        <v>1170</v>
      </c>
      <c r="U7508">
        <v>2</v>
      </c>
      <c r="X7508" s="7" t="s">
        <v>37198</v>
      </c>
      <c r="Z7508">
        <v>14</v>
      </c>
      <c r="AA7508">
        <v>7</v>
      </c>
      <c r="AB7508">
        <v>4</v>
      </c>
      <c r="AE7508" s="8"/>
      <c r="AG7508" s="8"/>
      <c r="AI7508">
        <v>3.82</v>
      </c>
      <c r="AK7508" s="7" t="s">
        <v>37199</v>
      </c>
      <c r="AO7508">
        <v>12</v>
      </c>
      <c r="AS7508" s="7" t="s">
        <v>1214</v>
      </c>
      <c r="AT7508" s="7" t="s">
        <v>1214</v>
      </c>
      <c r="AU7508" s="7"/>
      <c r="AV7508" s="7"/>
      <c r="AW7508" s="7"/>
      <c r="AX7508" s="7"/>
      <c r="AY7508" s="7"/>
      <c r="AZ7508" s="7"/>
      <c r="BA7508" s="7"/>
      <c r="BB7508" s="7"/>
      <c r="BC7508" s="7"/>
      <c r="BD7508" s="7"/>
      <c r="BE7508" s="7"/>
      <c r="BF7508" s="7"/>
    </row>
    <row r="7509" spans="1:58">
      <c r="A7509" s="7" t="s">
        <v>37200</v>
      </c>
      <c r="B7509" s="7" t="s">
        <v>4935</v>
      </c>
      <c r="C7509" s="7" t="s">
        <v>1210</v>
      </c>
      <c r="E7509" s="7" t="s">
        <v>8472</v>
      </c>
      <c r="I7509">
        <v>5</v>
      </c>
      <c r="N7509">
        <v>0.13</v>
      </c>
      <c r="P7509" s="7" t="s">
        <v>37201</v>
      </c>
      <c r="R7509">
        <v>2.83725</v>
      </c>
      <c r="S7509">
        <v>2.83725</v>
      </c>
      <c r="T7509" s="7" t="s">
        <v>1170</v>
      </c>
      <c r="U7509">
        <v>6</v>
      </c>
      <c r="X7509" s="7" t="s">
        <v>37202</v>
      </c>
      <c r="Z7509">
        <v>4.3</v>
      </c>
      <c r="AA7509">
        <v>2.75</v>
      </c>
      <c r="AB7509">
        <v>2</v>
      </c>
      <c r="AE7509" s="8"/>
      <c r="AG7509" s="8"/>
      <c r="AI7509">
        <v>1.86</v>
      </c>
      <c r="AK7509" s="7" t="s">
        <v>37203</v>
      </c>
      <c r="AO7509">
        <v>96</v>
      </c>
      <c r="AS7509" s="7" t="s">
        <v>1214</v>
      </c>
      <c r="AT7509" s="7" t="s">
        <v>1214</v>
      </c>
      <c r="AU7509" s="7"/>
      <c r="AV7509" s="7"/>
      <c r="AW7509" s="7"/>
      <c r="AX7509" s="7"/>
      <c r="AY7509" s="7"/>
      <c r="AZ7509" s="7"/>
      <c r="BA7509" s="7"/>
      <c r="BB7509" s="7"/>
      <c r="BC7509" s="7"/>
      <c r="BD7509" s="7"/>
      <c r="BE7509" s="7"/>
      <c r="BF7509" s="7"/>
    </row>
    <row r="7510" spans="1:58">
      <c r="A7510" s="7" t="s">
        <v>37204</v>
      </c>
      <c r="C7510" s="7" t="s">
        <v>1210</v>
      </c>
      <c r="E7510" s="7" t="s">
        <v>8472</v>
      </c>
      <c r="I7510">
        <v>3.25</v>
      </c>
      <c r="N7510">
        <v>0.13</v>
      </c>
      <c r="P7510" s="7" t="s">
        <v>37205</v>
      </c>
      <c r="R7510">
        <v>1.68614</v>
      </c>
      <c r="S7510">
        <v>1.68614</v>
      </c>
      <c r="T7510" s="7" t="s">
        <v>1170</v>
      </c>
      <c r="U7510">
        <v>6</v>
      </c>
      <c r="X7510" s="7" t="s">
        <v>37206</v>
      </c>
      <c r="Z7510">
        <v>3.5</v>
      </c>
      <c r="AA7510">
        <v>2</v>
      </c>
      <c r="AB7510">
        <v>0.79</v>
      </c>
      <c r="AE7510" s="8"/>
      <c r="AG7510" s="8"/>
      <c r="AI7510">
        <v>1.23</v>
      </c>
      <c r="AK7510" s="7" t="s">
        <v>37207</v>
      </c>
      <c r="AO7510">
        <v>192</v>
      </c>
      <c r="AS7510" s="7" t="s">
        <v>1214</v>
      </c>
      <c r="AT7510" s="7" t="s">
        <v>1214</v>
      </c>
      <c r="AU7510" s="7"/>
      <c r="AV7510" s="7"/>
      <c r="AW7510" s="7"/>
      <c r="AX7510" s="7"/>
      <c r="AY7510" s="7"/>
      <c r="AZ7510" s="7"/>
      <c r="BA7510" s="7"/>
      <c r="BB7510" s="7"/>
      <c r="BC7510" s="7"/>
      <c r="BD7510" s="7"/>
      <c r="BE7510" s="7"/>
      <c r="BF7510" s="7"/>
    </row>
    <row r="7511" spans="1:58">
      <c r="A7511" s="7" t="s">
        <v>37208</v>
      </c>
      <c r="C7511" s="7" t="s">
        <v>1210</v>
      </c>
      <c r="E7511" s="7" t="s">
        <v>8472</v>
      </c>
      <c r="I7511">
        <v>3.25</v>
      </c>
      <c r="N7511">
        <v>6.0999999999999999E-2</v>
      </c>
      <c r="P7511" s="7" t="s">
        <v>37209</v>
      </c>
      <c r="R7511">
        <v>1.68614</v>
      </c>
      <c r="S7511">
        <v>1.68614</v>
      </c>
      <c r="T7511" s="7" t="s">
        <v>1170</v>
      </c>
      <c r="U7511">
        <v>6</v>
      </c>
      <c r="X7511" s="7" t="s">
        <v>37210</v>
      </c>
      <c r="Z7511">
        <v>3</v>
      </c>
      <c r="AA7511">
        <v>3</v>
      </c>
      <c r="AB7511">
        <v>0.39</v>
      </c>
      <c r="AE7511" s="8"/>
      <c r="AG7511" s="8"/>
      <c r="AI7511">
        <v>1.42</v>
      </c>
      <c r="AK7511" s="7" t="s">
        <v>37211</v>
      </c>
      <c r="AO7511">
        <v>288</v>
      </c>
      <c r="AS7511" s="7" t="s">
        <v>1214</v>
      </c>
      <c r="AT7511" s="7" t="s">
        <v>1214</v>
      </c>
      <c r="AU7511" s="7"/>
      <c r="AV7511" s="7"/>
      <c r="AW7511" s="7"/>
      <c r="AX7511" s="7"/>
      <c r="AY7511" s="7"/>
      <c r="AZ7511" s="7"/>
      <c r="BA7511" s="7"/>
      <c r="BB7511" s="7"/>
      <c r="BC7511" s="7"/>
      <c r="BD7511" s="7"/>
      <c r="BE7511" s="7"/>
      <c r="BF7511" s="7"/>
    </row>
    <row r="7512" spans="1:58">
      <c r="A7512" s="7" t="s">
        <v>37212</v>
      </c>
      <c r="C7512" s="7" t="s">
        <v>1210</v>
      </c>
      <c r="E7512" s="7" t="s">
        <v>8472</v>
      </c>
      <c r="I7512">
        <v>2.5</v>
      </c>
      <c r="N7512">
        <v>0.05</v>
      </c>
      <c r="P7512" s="7" t="s">
        <v>37213</v>
      </c>
      <c r="R7512">
        <v>1.2122200000000001</v>
      </c>
      <c r="S7512">
        <v>1.2122200000000001</v>
      </c>
      <c r="T7512" s="7" t="s">
        <v>1170</v>
      </c>
      <c r="U7512">
        <v>6</v>
      </c>
      <c r="X7512" s="7" t="s">
        <v>37214</v>
      </c>
      <c r="Z7512">
        <v>3.15</v>
      </c>
      <c r="AA7512">
        <v>3.15</v>
      </c>
      <c r="AB7512">
        <v>0.2</v>
      </c>
      <c r="AE7512" s="8"/>
      <c r="AG7512" s="8"/>
      <c r="AI7512">
        <v>0.72</v>
      </c>
      <c r="AK7512" s="7" t="s">
        <v>37215</v>
      </c>
      <c r="AO7512">
        <v>288</v>
      </c>
      <c r="AS7512" s="7" t="s">
        <v>1214</v>
      </c>
      <c r="AT7512" s="7" t="s">
        <v>1214</v>
      </c>
      <c r="AU7512" s="7"/>
      <c r="AV7512" s="7"/>
      <c r="AW7512" s="7"/>
      <c r="AX7512" s="7"/>
      <c r="AY7512" s="7"/>
      <c r="AZ7512" s="7"/>
      <c r="BA7512" s="7"/>
      <c r="BB7512" s="7"/>
      <c r="BC7512" s="7"/>
      <c r="BD7512" s="7"/>
      <c r="BE7512" s="7"/>
      <c r="BF7512" s="7"/>
    </row>
    <row r="7513" spans="1:58">
      <c r="A7513" s="7" t="s">
        <v>37216</v>
      </c>
      <c r="B7513" s="7" t="s">
        <v>4935</v>
      </c>
      <c r="C7513" s="7" t="s">
        <v>1210</v>
      </c>
      <c r="E7513" s="7" t="s">
        <v>8472</v>
      </c>
      <c r="I7513">
        <v>3.25</v>
      </c>
      <c r="N7513">
        <v>0.61</v>
      </c>
      <c r="P7513" s="7" t="s">
        <v>37217</v>
      </c>
      <c r="R7513">
        <v>1.89144</v>
      </c>
      <c r="S7513">
        <v>1.8621099999999999</v>
      </c>
      <c r="T7513" s="7" t="s">
        <v>1170</v>
      </c>
      <c r="U7513">
        <v>6</v>
      </c>
      <c r="X7513" s="7" t="s">
        <v>37218</v>
      </c>
      <c r="Z7513">
        <v>3</v>
      </c>
      <c r="AA7513">
        <v>3</v>
      </c>
      <c r="AB7513">
        <v>0.39</v>
      </c>
      <c r="AE7513" s="8"/>
      <c r="AG7513" s="8"/>
      <c r="AI7513">
        <v>1.41</v>
      </c>
      <c r="AK7513" s="7" t="s">
        <v>37219</v>
      </c>
      <c r="AO7513">
        <v>288</v>
      </c>
      <c r="AS7513" s="7" t="s">
        <v>1214</v>
      </c>
      <c r="AT7513" s="7" t="s">
        <v>1214</v>
      </c>
      <c r="AU7513" s="7"/>
      <c r="AV7513" s="7"/>
      <c r="AW7513" s="7"/>
      <c r="AX7513" s="7"/>
      <c r="AY7513" s="7"/>
      <c r="AZ7513" s="7"/>
      <c r="BA7513" s="7"/>
      <c r="BB7513" s="7"/>
      <c r="BC7513" s="7"/>
      <c r="BD7513" s="7"/>
      <c r="BE7513" s="7"/>
      <c r="BF7513" s="7"/>
    </row>
    <row r="7514" spans="1:58">
      <c r="A7514" s="7" t="s">
        <v>37220</v>
      </c>
      <c r="B7514" s="7" t="s">
        <v>4935</v>
      </c>
      <c r="C7514" s="7" t="s">
        <v>1210</v>
      </c>
      <c r="E7514" s="7" t="s">
        <v>8472</v>
      </c>
      <c r="I7514">
        <v>3.25</v>
      </c>
      <c r="N7514">
        <v>0.61</v>
      </c>
      <c r="P7514" s="7" t="s">
        <v>37221</v>
      </c>
      <c r="R7514">
        <v>1.89144</v>
      </c>
      <c r="S7514">
        <v>1.89144</v>
      </c>
      <c r="T7514" s="7" t="s">
        <v>1170</v>
      </c>
      <c r="U7514">
        <v>6</v>
      </c>
      <c r="X7514" s="7" t="s">
        <v>37222</v>
      </c>
      <c r="Z7514">
        <v>3</v>
      </c>
      <c r="AA7514">
        <v>3</v>
      </c>
      <c r="AB7514">
        <v>0.39</v>
      </c>
      <c r="AE7514" s="8"/>
      <c r="AG7514" s="8"/>
      <c r="AI7514">
        <v>1.41</v>
      </c>
      <c r="AK7514" s="7" t="s">
        <v>37219</v>
      </c>
      <c r="AO7514">
        <v>288</v>
      </c>
      <c r="AS7514" s="7" t="s">
        <v>1214</v>
      </c>
      <c r="AT7514" s="7" t="s">
        <v>1214</v>
      </c>
      <c r="AU7514" s="7"/>
      <c r="AV7514" s="7"/>
      <c r="AW7514" s="7"/>
      <c r="AX7514" s="7"/>
      <c r="AY7514" s="7"/>
      <c r="AZ7514" s="7"/>
      <c r="BA7514" s="7"/>
      <c r="BB7514" s="7"/>
      <c r="BC7514" s="7"/>
      <c r="BD7514" s="7"/>
      <c r="BE7514" s="7"/>
      <c r="BF7514" s="7"/>
    </row>
    <row r="7515" spans="1:58">
      <c r="A7515" s="7" t="s">
        <v>37223</v>
      </c>
      <c r="B7515" s="7" t="s">
        <v>4935</v>
      </c>
      <c r="C7515" s="7" t="s">
        <v>1210</v>
      </c>
      <c r="E7515" s="7" t="s">
        <v>8472</v>
      </c>
      <c r="I7515">
        <v>3.25</v>
      </c>
      <c r="P7515" s="7" t="s">
        <v>37224</v>
      </c>
      <c r="R7515">
        <v>1.89144</v>
      </c>
      <c r="S7515">
        <v>1.8621099999999999</v>
      </c>
      <c r="T7515" s="7" t="s">
        <v>1170</v>
      </c>
      <c r="U7515">
        <v>6</v>
      </c>
      <c r="X7515" s="7" t="s">
        <v>37225</v>
      </c>
      <c r="Z7515">
        <v>3</v>
      </c>
      <c r="AA7515">
        <v>3</v>
      </c>
      <c r="AB7515">
        <v>0.39</v>
      </c>
      <c r="AE7515" s="8"/>
      <c r="AG7515" s="8"/>
      <c r="AI7515">
        <v>1.41</v>
      </c>
      <c r="AK7515" s="7" t="s">
        <v>37219</v>
      </c>
      <c r="AO7515">
        <v>288</v>
      </c>
      <c r="AS7515" s="7" t="s">
        <v>1214</v>
      </c>
      <c r="AT7515" s="7" t="s">
        <v>1214</v>
      </c>
      <c r="AU7515" s="7"/>
      <c r="AV7515" s="7"/>
      <c r="AW7515" s="7"/>
      <c r="AX7515" s="7"/>
      <c r="AY7515" s="7"/>
      <c r="AZ7515" s="7"/>
      <c r="BA7515" s="7"/>
      <c r="BB7515" s="7"/>
      <c r="BC7515" s="7"/>
      <c r="BD7515" s="7"/>
      <c r="BE7515" s="7"/>
      <c r="BF7515" s="7"/>
    </row>
    <row r="7516" spans="1:58">
      <c r="A7516" s="7" t="s">
        <v>37226</v>
      </c>
      <c r="C7516" s="7" t="s">
        <v>1210</v>
      </c>
      <c r="E7516" s="7" t="s">
        <v>8472</v>
      </c>
      <c r="I7516">
        <v>6.5</v>
      </c>
      <c r="N7516">
        <v>0.62</v>
      </c>
      <c r="P7516" s="7" t="s">
        <v>37227</v>
      </c>
      <c r="Q7516" s="7" t="s">
        <v>36852</v>
      </c>
      <c r="T7516" s="7" t="s">
        <v>1170</v>
      </c>
      <c r="U7516">
        <v>4</v>
      </c>
      <c r="X7516" s="7" t="s">
        <v>37228</v>
      </c>
      <c r="Z7516">
        <v>5</v>
      </c>
      <c r="AA7516">
        <v>0.35</v>
      </c>
      <c r="AB7516">
        <v>15.75</v>
      </c>
      <c r="AE7516" s="8"/>
      <c r="AG7516" s="8"/>
      <c r="AI7516">
        <v>1.06</v>
      </c>
      <c r="AK7516" s="7" t="s">
        <v>37229</v>
      </c>
      <c r="AO7516">
        <v>36</v>
      </c>
      <c r="AS7516" s="7" t="s">
        <v>1214</v>
      </c>
      <c r="AT7516" s="7" t="s">
        <v>1214</v>
      </c>
      <c r="AU7516" s="7"/>
      <c r="AV7516" s="7"/>
      <c r="AW7516" s="7"/>
      <c r="AX7516" s="7"/>
      <c r="AY7516" s="7"/>
      <c r="AZ7516" s="7"/>
      <c r="BA7516" s="7"/>
      <c r="BB7516" s="7"/>
      <c r="BC7516" s="7"/>
      <c r="BD7516" s="7"/>
      <c r="BE7516" s="7"/>
      <c r="BF7516" s="7"/>
    </row>
    <row r="7517" spans="1:58">
      <c r="A7517" s="7" t="s">
        <v>37230</v>
      </c>
      <c r="B7517" s="7" t="s">
        <v>12701</v>
      </c>
      <c r="C7517" s="7" t="s">
        <v>1210</v>
      </c>
      <c r="E7517" s="7" t="s">
        <v>8472</v>
      </c>
      <c r="I7517">
        <v>13</v>
      </c>
      <c r="N7517">
        <v>1.23</v>
      </c>
      <c r="P7517" s="7" t="s">
        <v>37231</v>
      </c>
      <c r="Q7517" s="7" t="s">
        <v>36852</v>
      </c>
      <c r="R7517">
        <v>6.4100599999999996</v>
      </c>
      <c r="S7517">
        <v>8.0582799999999999</v>
      </c>
      <c r="T7517" s="7" t="s">
        <v>1170</v>
      </c>
      <c r="U7517">
        <v>2</v>
      </c>
      <c r="X7517" s="7" t="s">
        <v>37232</v>
      </c>
      <c r="Z7517">
        <v>16.75</v>
      </c>
      <c r="AA7517">
        <v>11</v>
      </c>
      <c r="AB7517">
        <v>1.5</v>
      </c>
      <c r="AE7517" s="8"/>
      <c r="AG7517" s="8"/>
      <c r="AI7517">
        <v>3.27</v>
      </c>
      <c r="AK7517" s="7" t="s">
        <v>37233</v>
      </c>
      <c r="AL7517">
        <v>24.8</v>
      </c>
      <c r="AM7517">
        <v>12.6</v>
      </c>
      <c r="AN7517">
        <v>18.11</v>
      </c>
      <c r="AO7517">
        <v>12</v>
      </c>
      <c r="AS7517" s="7" t="s">
        <v>1214</v>
      </c>
      <c r="AT7517" s="7" t="s">
        <v>1214</v>
      </c>
      <c r="AU7517" s="7" t="s">
        <v>2145</v>
      </c>
      <c r="AV7517" s="7"/>
      <c r="AW7517" s="7"/>
      <c r="AX7517" s="7"/>
      <c r="AY7517" s="7"/>
      <c r="AZ7517" s="7"/>
      <c r="BA7517" s="7"/>
      <c r="BB7517" s="7"/>
      <c r="BC7517" s="7"/>
      <c r="BD7517" s="7"/>
      <c r="BE7517" s="7"/>
      <c r="BF7517" s="7"/>
    </row>
    <row r="7518" spans="1:58">
      <c r="A7518" s="7" t="s">
        <v>37234</v>
      </c>
      <c r="B7518" s="7" t="s">
        <v>2962</v>
      </c>
      <c r="C7518" s="7" t="s">
        <v>1210</v>
      </c>
      <c r="E7518" s="7" t="s">
        <v>8486</v>
      </c>
      <c r="I7518">
        <v>12.5</v>
      </c>
      <c r="N7518">
        <v>2.48</v>
      </c>
      <c r="O7518" s="7" t="s">
        <v>37235</v>
      </c>
      <c r="P7518" s="7" t="s">
        <v>37236</v>
      </c>
      <c r="Q7518" s="7" t="s">
        <v>36852</v>
      </c>
      <c r="R7518">
        <v>7.26126</v>
      </c>
      <c r="S7518">
        <v>7.6499199999999998</v>
      </c>
      <c r="T7518" s="7" t="s">
        <v>1170</v>
      </c>
      <c r="U7518">
        <v>2</v>
      </c>
      <c r="X7518" s="7" t="s">
        <v>37237</v>
      </c>
      <c r="AA7518">
        <v>11</v>
      </c>
      <c r="AB7518">
        <v>17</v>
      </c>
      <c r="AE7518" s="8"/>
      <c r="AG7518" s="8"/>
      <c r="AI7518">
        <v>2.94</v>
      </c>
      <c r="AK7518" s="7" t="s">
        <v>37238</v>
      </c>
      <c r="AO7518">
        <v>12</v>
      </c>
      <c r="AS7518" s="7" t="s">
        <v>1214</v>
      </c>
      <c r="AT7518" s="7" t="s">
        <v>1214</v>
      </c>
      <c r="AU7518" s="7"/>
      <c r="AV7518" s="7"/>
      <c r="AW7518" s="7"/>
      <c r="AX7518" s="7"/>
      <c r="AY7518" s="7"/>
      <c r="AZ7518" s="7"/>
      <c r="BA7518" s="7"/>
      <c r="BB7518" s="7"/>
      <c r="BC7518" s="7"/>
      <c r="BD7518" s="7"/>
      <c r="BE7518" s="7"/>
      <c r="BF7518" s="7"/>
    </row>
    <row r="7519" spans="1:58">
      <c r="A7519" s="7" t="s">
        <v>37239</v>
      </c>
      <c r="B7519" s="7" t="s">
        <v>4465</v>
      </c>
      <c r="C7519" s="7" t="s">
        <v>1210</v>
      </c>
      <c r="E7519" s="7" t="s">
        <v>8486</v>
      </c>
      <c r="I7519">
        <v>12.5</v>
      </c>
      <c r="N7519">
        <v>1.48</v>
      </c>
      <c r="O7519" s="7" t="s">
        <v>37240</v>
      </c>
      <c r="P7519" s="7" t="s">
        <v>37241</v>
      </c>
      <c r="Q7519" s="7" t="s">
        <v>36852</v>
      </c>
      <c r="R7519">
        <v>7.26126</v>
      </c>
      <c r="S7519">
        <v>7.6418699999999999</v>
      </c>
      <c r="T7519" s="7" t="s">
        <v>1170</v>
      </c>
      <c r="U7519">
        <v>2</v>
      </c>
      <c r="X7519" s="7" t="s">
        <v>37242</v>
      </c>
      <c r="AA7519">
        <v>11</v>
      </c>
      <c r="AB7519">
        <v>16.75</v>
      </c>
      <c r="AE7519" s="8"/>
      <c r="AG7519" s="8"/>
      <c r="AI7519">
        <v>2.92</v>
      </c>
      <c r="AK7519" s="7" t="s">
        <v>37243</v>
      </c>
      <c r="AO7519">
        <v>12</v>
      </c>
      <c r="AS7519" s="7" t="s">
        <v>1214</v>
      </c>
      <c r="AT7519" s="7" t="s">
        <v>1214</v>
      </c>
      <c r="AU7519" s="7" t="s">
        <v>2145</v>
      </c>
      <c r="AV7519" s="7"/>
      <c r="AW7519" s="7"/>
      <c r="AX7519" s="7"/>
      <c r="AY7519" s="7"/>
      <c r="AZ7519" s="7"/>
      <c r="BA7519" s="7"/>
      <c r="BB7519" s="7"/>
      <c r="BC7519" s="7"/>
      <c r="BD7519" s="7"/>
      <c r="BE7519" s="7"/>
      <c r="BF7519" s="7"/>
    </row>
    <row r="7520" spans="1:58">
      <c r="A7520" s="7" t="s">
        <v>37244</v>
      </c>
      <c r="B7520" s="7" t="s">
        <v>3113</v>
      </c>
      <c r="C7520" s="7" t="s">
        <v>1210</v>
      </c>
      <c r="E7520" s="7" t="s">
        <v>8486</v>
      </c>
      <c r="I7520">
        <v>12.5</v>
      </c>
      <c r="N7520">
        <v>0.83</v>
      </c>
      <c r="O7520" s="7" t="s">
        <v>37245</v>
      </c>
      <c r="P7520" s="7" t="s">
        <v>37246</v>
      </c>
      <c r="Q7520" s="7" t="s">
        <v>36852</v>
      </c>
      <c r="R7520">
        <v>7.26126</v>
      </c>
      <c r="S7520">
        <v>7.4983899999999997</v>
      </c>
      <c r="T7520" s="7" t="s">
        <v>1170</v>
      </c>
      <c r="U7520">
        <v>4</v>
      </c>
      <c r="X7520" s="7" t="s">
        <v>37247</v>
      </c>
      <c r="Z7520">
        <v>2.5</v>
      </c>
      <c r="AA7520">
        <v>4</v>
      </c>
      <c r="AB7520">
        <v>4.3</v>
      </c>
      <c r="AE7520" s="8"/>
      <c r="AG7520" s="8"/>
      <c r="AI7520">
        <v>1.18</v>
      </c>
      <c r="AK7520" s="7" t="s">
        <v>37248</v>
      </c>
      <c r="AO7520">
        <v>32</v>
      </c>
      <c r="AS7520" s="7" t="s">
        <v>1214</v>
      </c>
      <c r="AT7520" s="7" t="s">
        <v>1214</v>
      </c>
      <c r="AU7520" s="7"/>
      <c r="AV7520" s="7"/>
      <c r="AW7520" s="7"/>
      <c r="AX7520" s="7"/>
      <c r="AY7520" s="7"/>
      <c r="AZ7520" s="7"/>
      <c r="BA7520" s="7"/>
      <c r="BB7520" s="7"/>
      <c r="BC7520" s="7"/>
      <c r="BD7520" s="7"/>
      <c r="BE7520" s="7"/>
      <c r="BF7520" s="7"/>
    </row>
    <row r="7521" spans="1:58">
      <c r="A7521" s="7" t="s">
        <v>37249</v>
      </c>
      <c r="B7521" s="7" t="s">
        <v>1502</v>
      </c>
      <c r="C7521" s="7" t="s">
        <v>1210</v>
      </c>
      <c r="E7521" s="7" t="s">
        <v>8486</v>
      </c>
      <c r="I7521">
        <v>12.5</v>
      </c>
      <c r="N7521">
        <v>1.01</v>
      </c>
      <c r="O7521" s="7" t="s">
        <v>37250</v>
      </c>
      <c r="P7521" s="7" t="s">
        <v>37251</v>
      </c>
      <c r="Q7521" s="7" t="s">
        <v>36852</v>
      </c>
      <c r="R7521">
        <v>7.26126</v>
      </c>
      <c r="S7521">
        <v>7.6333599999999997</v>
      </c>
      <c r="T7521" s="7" t="s">
        <v>1170</v>
      </c>
      <c r="U7521">
        <v>4</v>
      </c>
      <c r="X7521" s="7" t="s">
        <v>37252</v>
      </c>
      <c r="Z7521">
        <v>4</v>
      </c>
      <c r="AA7521">
        <v>5</v>
      </c>
      <c r="AB7521">
        <v>7.75</v>
      </c>
      <c r="AE7521" s="8"/>
      <c r="AG7521" s="8"/>
      <c r="AI7521">
        <v>2.5099999999999998</v>
      </c>
      <c r="AK7521" s="7" t="s">
        <v>37253</v>
      </c>
      <c r="AO7521">
        <v>24</v>
      </c>
      <c r="AS7521" s="7" t="s">
        <v>1214</v>
      </c>
      <c r="AT7521" s="7" t="s">
        <v>1214</v>
      </c>
      <c r="AU7521" s="7"/>
      <c r="AV7521" s="7"/>
      <c r="AW7521" s="7"/>
      <c r="AX7521" s="7"/>
      <c r="AY7521" s="7"/>
      <c r="AZ7521" s="7"/>
      <c r="BA7521" s="7"/>
      <c r="BB7521" s="7"/>
      <c r="BC7521" s="7"/>
      <c r="BD7521" s="7"/>
      <c r="BE7521" s="7"/>
      <c r="BF7521" s="7"/>
    </row>
    <row r="7522" spans="1:58">
      <c r="A7522" s="7" t="s">
        <v>37254</v>
      </c>
      <c r="C7522" s="7" t="s">
        <v>1210</v>
      </c>
      <c r="E7522" s="7" t="s">
        <v>8472</v>
      </c>
      <c r="I7522">
        <v>33</v>
      </c>
      <c r="N7522">
        <v>5.89</v>
      </c>
      <c r="P7522" s="7" t="s">
        <v>37255</v>
      </c>
      <c r="Q7522" s="7" t="s">
        <v>36852</v>
      </c>
      <c r="X7522" s="7" t="s">
        <v>37256</v>
      </c>
      <c r="Z7522">
        <v>10.25</v>
      </c>
      <c r="AA7522">
        <v>7</v>
      </c>
      <c r="AB7522">
        <v>6</v>
      </c>
      <c r="AE7522" s="8"/>
      <c r="AG7522" s="8"/>
      <c r="AI7522">
        <v>2.66</v>
      </c>
      <c r="AK7522" s="7" t="s">
        <v>37257</v>
      </c>
      <c r="AO7522">
        <v>6</v>
      </c>
      <c r="AS7522" s="7" t="s">
        <v>1214</v>
      </c>
      <c r="AT7522" s="7" t="s">
        <v>1214</v>
      </c>
      <c r="AU7522" s="7"/>
      <c r="AV7522" s="7"/>
      <c r="AW7522" s="7"/>
      <c r="AX7522" s="7"/>
      <c r="AY7522" s="7"/>
      <c r="AZ7522" s="7"/>
      <c r="BA7522" s="7"/>
      <c r="BB7522" s="7"/>
      <c r="BC7522" s="7"/>
      <c r="BD7522" s="7"/>
      <c r="BE7522" s="7"/>
      <c r="BF7522" s="7"/>
    </row>
    <row r="7523" spans="1:58">
      <c r="A7523" s="7" t="s">
        <v>37258</v>
      </c>
      <c r="B7523" s="7" t="s">
        <v>2898</v>
      </c>
      <c r="C7523" s="7" t="s">
        <v>1210</v>
      </c>
      <c r="E7523" s="7" t="s">
        <v>8486</v>
      </c>
      <c r="I7523">
        <v>12.5</v>
      </c>
      <c r="N7523">
        <v>0.55000000000000004</v>
      </c>
      <c r="O7523" s="7" t="s">
        <v>37259</v>
      </c>
      <c r="P7523" s="7" t="s">
        <v>37260</v>
      </c>
      <c r="Q7523" s="7" t="s">
        <v>36852</v>
      </c>
      <c r="R7523">
        <v>7.67326</v>
      </c>
      <c r="S7523">
        <v>7.67326</v>
      </c>
      <c r="T7523" s="7" t="s">
        <v>1170</v>
      </c>
      <c r="U7523">
        <v>4</v>
      </c>
      <c r="X7523" s="7" t="s">
        <v>37261</v>
      </c>
      <c r="Z7523">
        <v>2.75</v>
      </c>
      <c r="AA7523">
        <v>3.74</v>
      </c>
      <c r="AB7523">
        <v>4.5</v>
      </c>
      <c r="AE7523" s="8"/>
      <c r="AG7523" s="8"/>
      <c r="AI7523">
        <v>1.68</v>
      </c>
      <c r="AK7523" s="7" t="s">
        <v>37262</v>
      </c>
      <c r="AO7523">
        <v>48</v>
      </c>
      <c r="AS7523" s="7" t="s">
        <v>1214</v>
      </c>
      <c r="AT7523" s="7" t="s">
        <v>1214</v>
      </c>
      <c r="AU7523" s="7"/>
      <c r="AV7523" s="7"/>
      <c r="AW7523" s="7"/>
      <c r="AX7523" s="7"/>
      <c r="AY7523" s="7"/>
      <c r="AZ7523" s="7"/>
      <c r="BA7523" s="7"/>
      <c r="BB7523" s="7"/>
      <c r="BC7523" s="7"/>
      <c r="BD7523" s="7"/>
      <c r="BE7523" s="7"/>
      <c r="BF7523" s="7"/>
    </row>
    <row r="7524" spans="1:58">
      <c r="A7524" s="7" t="s">
        <v>37263</v>
      </c>
      <c r="B7524" s="7" t="s">
        <v>3462</v>
      </c>
      <c r="C7524" s="7" t="s">
        <v>1210</v>
      </c>
      <c r="E7524" s="7" t="s">
        <v>8472</v>
      </c>
      <c r="I7524">
        <v>6.5</v>
      </c>
      <c r="N7524">
        <v>0.6</v>
      </c>
      <c r="P7524" s="7" t="s">
        <v>37264</v>
      </c>
      <c r="Q7524" s="7" t="s">
        <v>36852</v>
      </c>
      <c r="R7524">
        <v>4.1664899999999996</v>
      </c>
      <c r="S7524">
        <v>4.00312</v>
      </c>
      <c r="T7524" s="7" t="s">
        <v>1170</v>
      </c>
      <c r="U7524">
        <v>6</v>
      </c>
      <c r="X7524" s="7" t="s">
        <v>37265</v>
      </c>
      <c r="Z7524">
        <v>3.25</v>
      </c>
      <c r="AA7524">
        <v>3.25</v>
      </c>
      <c r="AB7524">
        <v>9</v>
      </c>
      <c r="AE7524" s="8"/>
      <c r="AG7524" s="8"/>
      <c r="AI7524">
        <v>0.97</v>
      </c>
      <c r="AK7524" s="7" t="s">
        <v>37266</v>
      </c>
      <c r="AO7524">
        <v>24</v>
      </c>
      <c r="AS7524" s="7" t="s">
        <v>1214</v>
      </c>
      <c r="AT7524" s="7" t="s">
        <v>1214</v>
      </c>
      <c r="AU7524" s="7"/>
      <c r="AV7524" s="7"/>
      <c r="AW7524" s="7"/>
      <c r="AX7524" s="7"/>
      <c r="AY7524" s="7"/>
      <c r="AZ7524" s="7"/>
      <c r="BA7524" s="7"/>
      <c r="BB7524" s="7"/>
      <c r="BC7524" s="7"/>
      <c r="BD7524" s="7"/>
      <c r="BE7524" s="7"/>
      <c r="BF7524" s="7"/>
    </row>
    <row r="7525" spans="1:58">
      <c r="A7525" s="7" t="s">
        <v>37267</v>
      </c>
      <c r="B7525" s="7" t="s">
        <v>1938</v>
      </c>
      <c r="C7525" s="7" t="s">
        <v>1210</v>
      </c>
      <c r="E7525" s="7" t="s">
        <v>8472</v>
      </c>
      <c r="I7525">
        <v>6.5</v>
      </c>
      <c r="N7525">
        <v>0.6</v>
      </c>
      <c r="O7525" s="7" t="s">
        <v>37268</v>
      </c>
      <c r="P7525" s="7" t="s">
        <v>37269</v>
      </c>
      <c r="Q7525" s="7" t="s">
        <v>36852</v>
      </c>
      <c r="R7525">
        <v>3.63063</v>
      </c>
      <c r="S7525">
        <v>3.50848</v>
      </c>
      <c r="T7525" s="7" t="s">
        <v>1170</v>
      </c>
      <c r="U7525">
        <v>6</v>
      </c>
      <c r="X7525" s="7" t="s">
        <v>37270</v>
      </c>
      <c r="Z7525">
        <v>3.25</v>
      </c>
      <c r="AA7525">
        <v>3.25</v>
      </c>
      <c r="AB7525">
        <v>9</v>
      </c>
      <c r="AE7525" s="8"/>
      <c r="AG7525" s="8"/>
      <c r="AI7525">
        <v>0.97</v>
      </c>
      <c r="AK7525" s="7" t="s">
        <v>37266</v>
      </c>
      <c r="AO7525">
        <v>24</v>
      </c>
      <c r="AS7525" s="7" t="s">
        <v>1214</v>
      </c>
      <c r="AT7525" s="7" t="s">
        <v>1214</v>
      </c>
      <c r="AU7525" s="7"/>
      <c r="AV7525" s="7"/>
      <c r="AW7525" s="7"/>
      <c r="AX7525" s="7"/>
      <c r="AY7525" s="7"/>
      <c r="AZ7525" s="7"/>
      <c r="BA7525" s="7"/>
      <c r="BB7525" s="7"/>
      <c r="BC7525" s="7"/>
      <c r="BD7525" s="7"/>
      <c r="BE7525" s="7"/>
      <c r="BF7525" s="7"/>
    </row>
    <row r="7526" spans="1:58">
      <c r="A7526" s="7" t="s">
        <v>37271</v>
      </c>
      <c r="B7526" s="7" t="s">
        <v>1460</v>
      </c>
      <c r="C7526" s="7" t="s">
        <v>1210</v>
      </c>
      <c r="E7526" s="7" t="s">
        <v>8472</v>
      </c>
      <c r="I7526">
        <v>11.5</v>
      </c>
      <c r="N7526">
        <v>0.6</v>
      </c>
      <c r="O7526" s="7" t="s">
        <v>37272</v>
      </c>
      <c r="P7526" s="7" t="s">
        <v>37273</v>
      </c>
      <c r="Q7526" s="7" t="s">
        <v>36852</v>
      </c>
      <c r="R7526">
        <v>6.3536000000000001</v>
      </c>
      <c r="S7526">
        <v>6.1398599999999997</v>
      </c>
      <c r="T7526" s="7" t="s">
        <v>1170</v>
      </c>
      <c r="U7526">
        <v>6</v>
      </c>
      <c r="X7526" s="7" t="s">
        <v>37274</v>
      </c>
      <c r="Z7526">
        <v>3.25</v>
      </c>
      <c r="AA7526">
        <v>3.25</v>
      </c>
      <c r="AB7526">
        <v>9</v>
      </c>
      <c r="AE7526" s="8"/>
      <c r="AG7526" s="8"/>
      <c r="AI7526">
        <v>0.97</v>
      </c>
      <c r="AK7526" s="7" t="s">
        <v>37266</v>
      </c>
      <c r="AL7526">
        <v>14</v>
      </c>
      <c r="AM7526">
        <v>10</v>
      </c>
      <c r="AN7526">
        <v>12</v>
      </c>
      <c r="AO7526">
        <v>24</v>
      </c>
      <c r="AS7526" s="7" t="s">
        <v>1214</v>
      </c>
      <c r="AT7526" s="7" t="s">
        <v>1214</v>
      </c>
      <c r="AU7526" s="7" t="s">
        <v>2145</v>
      </c>
      <c r="AV7526" s="7"/>
      <c r="AW7526" s="7"/>
      <c r="AX7526" s="7"/>
      <c r="AY7526" s="7"/>
      <c r="AZ7526" s="7"/>
      <c r="BA7526" s="7"/>
      <c r="BB7526" s="7"/>
      <c r="BC7526" s="7"/>
      <c r="BD7526" s="7"/>
      <c r="BE7526" s="7"/>
      <c r="BF7526" s="7"/>
    </row>
    <row r="7527" spans="1:58">
      <c r="A7527" s="7" t="s">
        <v>37275</v>
      </c>
      <c r="B7527" s="7" t="s">
        <v>7081</v>
      </c>
      <c r="C7527" s="7" t="s">
        <v>1210</v>
      </c>
      <c r="E7527" s="7" t="s">
        <v>8486</v>
      </c>
      <c r="I7527">
        <v>17</v>
      </c>
      <c r="N7527">
        <v>1.82</v>
      </c>
      <c r="O7527" s="7" t="s">
        <v>37276</v>
      </c>
      <c r="P7527" s="7" t="s">
        <v>37277</v>
      </c>
      <c r="Q7527" s="7" t="s">
        <v>36852</v>
      </c>
      <c r="R7527">
        <v>10.416230000000001</v>
      </c>
      <c r="S7527">
        <v>10.02623</v>
      </c>
      <c r="T7527" s="7" t="s">
        <v>1170</v>
      </c>
      <c r="U7527">
        <v>2</v>
      </c>
      <c r="X7527" s="7" t="s">
        <v>37278</v>
      </c>
      <c r="Z7527">
        <v>12</v>
      </c>
      <c r="AA7527">
        <v>1.25</v>
      </c>
      <c r="AB7527">
        <v>12</v>
      </c>
      <c r="AE7527" s="8"/>
      <c r="AG7527" s="8"/>
      <c r="AI7527">
        <v>2.09</v>
      </c>
      <c r="AK7527" s="7" t="s">
        <v>37279</v>
      </c>
      <c r="AO7527">
        <v>12</v>
      </c>
      <c r="AS7527" s="7" t="s">
        <v>1214</v>
      </c>
      <c r="AT7527" s="7" t="s">
        <v>1214</v>
      </c>
      <c r="AU7527" s="7"/>
      <c r="AV7527" s="7"/>
      <c r="AW7527" s="7"/>
      <c r="AX7527" s="7"/>
      <c r="AY7527" s="7"/>
      <c r="AZ7527" s="7"/>
      <c r="BA7527" s="7"/>
      <c r="BB7527" s="7"/>
      <c r="BC7527" s="7"/>
      <c r="BD7527" s="7"/>
      <c r="BE7527" s="7"/>
      <c r="BF7527" s="7"/>
    </row>
    <row r="7528" spans="1:58">
      <c r="A7528" s="7" t="s">
        <v>37280</v>
      </c>
      <c r="B7528" s="7" t="s">
        <v>8961</v>
      </c>
      <c r="C7528" s="7" t="s">
        <v>1210</v>
      </c>
      <c r="E7528" s="7" t="s">
        <v>8472</v>
      </c>
      <c r="I7528">
        <v>12</v>
      </c>
      <c r="N7528">
        <v>0.52</v>
      </c>
      <c r="P7528" s="7" t="s">
        <v>37281</v>
      </c>
      <c r="Q7528" s="7" t="s">
        <v>36852</v>
      </c>
      <c r="R7528">
        <v>7.7925899999999997</v>
      </c>
      <c r="S7528">
        <v>7.7925899999999997</v>
      </c>
      <c r="T7528" s="7" t="s">
        <v>1170</v>
      </c>
      <c r="U7528">
        <v>4</v>
      </c>
      <c r="X7528" s="7" t="s">
        <v>37282</v>
      </c>
      <c r="Z7528">
        <v>10.5</v>
      </c>
      <c r="AA7528">
        <v>10.5</v>
      </c>
      <c r="AB7528">
        <v>1.34</v>
      </c>
      <c r="AE7528" s="8"/>
      <c r="AG7528" s="8"/>
      <c r="AI7528">
        <v>3.86</v>
      </c>
      <c r="AK7528" s="7" t="s">
        <v>37283</v>
      </c>
      <c r="AL7528">
        <v>25.5</v>
      </c>
      <c r="AM7528">
        <v>23</v>
      </c>
      <c r="AN7528">
        <v>12</v>
      </c>
      <c r="AO7528">
        <v>24</v>
      </c>
      <c r="AS7528" s="7" t="s">
        <v>1214</v>
      </c>
      <c r="AT7528" s="7" t="s">
        <v>1214</v>
      </c>
      <c r="AU7528" s="7" t="s">
        <v>2145</v>
      </c>
      <c r="AV7528" s="7"/>
      <c r="AW7528" s="7"/>
      <c r="AX7528" s="7"/>
      <c r="AY7528" s="7"/>
      <c r="AZ7528" s="7"/>
      <c r="BA7528" s="7"/>
      <c r="BB7528" s="7"/>
      <c r="BC7528" s="7"/>
      <c r="BD7528" s="7"/>
      <c r="BE7528" s="7"/>
      <c r="BF7528" s="7"/>
    </row>
    <row r="7529" spans="1:58">
      <c r="A7529" s="7" t="s">
        <v>37284</v>
      </c>
      <c r="B7529" s="7" t="s">
        <v>4935</v>
      </c>
      <c r="C7529" s="7" t="s">
        <v>1210</v>
      </c>
      <c r="E7529" s="7" t="s">
        <v>8472</v>
      </c>
      <c r="I7529">
        <v>11</v>
      </c>
      <c r="N7529">
        <v>0.73</v>
      </c>
      <c r="P7529" s="7" t="s">
        <v>37285</v>
      </c>
      <c r="Q7529" s="7" t="s">
        <v>36852</v>
      </c>
      <c r="R7529">
        <v>6.0774999999999997</v>
      </c>
      <c r="S7529">
        <v>6.0774999999999997</v>
      </c>
      <c r="T7529" s="7" t="s">
        <v>1170</v>
      </c>
      <c r="U7529">
        <v>4</v>
      </c>
      <c r="X7529" s="7" t="s">
        <v>37286</v>
      </c>
      <c r="Z7529">
        <v>7.5</v>
      </c>
      <c r="AA7529">
        <v>4.75</v>
      </c>
      <c r="AB7529">
        <v>1.97</v>
      </c>
      <c r="AE7529" s="8"/>
      <c r="AG7529" s="8"/>
      <c r="AI7529">
        <v>2.25</v>
      </c>
      <c r="AK7529" s="7" t="s">
        <v>37287</v>
      </c>
      <c r="AO7529">
        <v>24</v>
      </c>
      <c r="AS7529" s="7" t="s">
        <v>1214</v>
      </c>
      <c r="AT7529" s="7" t="s">
        <v>1214</v>
      </c>
      <c r="AU7529" s="7"/>
      <c r="AV7529" s="7"/>
      <c r="AW7529" s="7"/>
      <c r="AX7529" s="7"/>
      <c r="AY7529" s="7"/>
      <c r="AZ7529" s="7"/>
      <c r="BA7529" s="7"/>
      <c r="BB7529" s="7"/>
      <c r="BC7529" s="7"/>
      <c r="BD7529" s="7"/>
      <c r="BE7529" s="7"/>
      <c r="BF7529" s="7"/>
    </row>
    <row r="7530" spans="1:58">
      <c r="A7530" s="7" t="s">
        <v>37288</v>
      </c>
      <c r="B7530" s="7" t="s">
        <v>8572</v>
      </c>
      <c r="C7530" s="7" t="s">
        <v>1210</v>
      </c>
      <c r="E7530" s="7" t="s">
        <v>8472</v>
      </c>
      <c r="I7530">
        <v>13.5</v>
      </c>
      <c r="N7530">
        <v>1.76</v>
      </c>
      <c r="P7530" s="7" t="s">
        <v>37289</v>
      </c>
      <c r="Q7530" s="7" t="s">
        <v>36852</v>
      </c>
      <c r="R7530">
        <v>7.15</v>
      </c>
      <c r="S7530">
        <v>7.2063300000000003</v>
      </c>
      <c r="T7530" s="7" t="s">
        <v>1170</v>
      </c>
      <c r="U7530">
        <v>2</v>
      </c>
      <c r="X7530" s="7" t="s">
        <v>37290</v>
      </c>
      <c r="Z7530">
        <v>6.5</v>
      </c>
      <c r="AA7530">
        <v>5.5</v>
      </c>
      <c r="AB7530">
        <v>3.25</v>
      </c>
      <c r="AE7530" s="8"/>
      <c r="AG7530" s="8"/>
      <c r="AI7530">
        <v>3.7</v>
      </c>
      <c r="AK7530" s="7" t="s">
        <v>37291</v>
      </c>
      <c r="AO7530">
        <v>16</v>
      </c>
      <c r="AS7530" s="7" t="s">
        <v>1214</v>
      </c>
      <c r="AT7530" s="7" t="s">
        <v>1214</v>
      </c>
      <c r="AU7530" s="7" t="s">
        <v>2145</v>
      </c>
      <c r="AV7530" s="7"/>
      <c r="AW7530" s="7"/>
      <c r="AX7530" s="7"/>
      <c r="AY7530" s="7"/>
      <c r="AZ7530" s="7"/>
      <c r="BA7530" s="7"/>
      <c r="BB7530" s="7"/>
      <c r="BC7530" s="7"/>
      <c r="BD7530" s="7"/>
      <c r="BE7530" s="7"/>
      <c r="BF7530" s="7"/>
    </row>
    <row r="7531" spans="1:58">
      <c r="A7531" s="7" t="s">
        <v>37292</v>
      </c>
      <c r="B7531" s="7" t="s">
        <v>6204</v>
      </c>
      <c r="C7531" s="7" t="s">
        <v>1210</v>
      </c>
      <c r="E7531" s="7" t="s">
        <v>8472</v>
      </c>
      <c r="I7531">
        <v>40</v>
      </c>
      <c r="N7531">
        <v>3.31</v>
      </c>
      <c r="P7531" s="7" t="s">
        <v>37293</v>
      </c>
      <c r="R7531">
        <v>24.998950000000001</v>
      </c>
      <c r="S7531">
        <v>24.537610000000001</v>
      </c>
      <c r="U7531">
        <v>1</v>
      </c>
      <c r="X7531" s="7" t="s">
        <v>37294</v>
      </c>
      <c r="Z7531">
        <v>18.5</v>
      </c>
      <c r="AA7531">
        <v>6.75</v>
      </c>
      <c r="AB7531">
        <v>4.25</v>
      </c>
      <c r="AE7531" s="8"/>
      <c r="AG7531" s="8"/>
      <c r="AI7531">
        <v>0.56000000000000005</v>
      </c>
      <c r="AK7531" s="7" t="s">
        <v>37295</v>
      </c>
      <c r="AO7531">
        <v>1</v>
      </c>
      <c r="AS7531" s="7" t="s">
        <v>1214</v>
      </c>
      <c r="AT7531" s="7" t="s">
        <v>1214</v>
      </c>
      <c r="AU7531" s="7"/>
      <c r="AV7531" s="7"/>
      <c r="AW7531" s="7"/>
      <c r="AX7531" s="7"/>
      <c r="AY7531" s="7"/>
      <c r="AZ7531" s="7"/>
      <c r="BA7531" s="7"/>
      <c r="BB7531" s="7"/>
      <c r="BC7531" s="7"/>
      <c r="BD7531" s="7"/>
      <c r="BE7531" s="7"/>
      <c r="BF7531" s="7"/>
    </row>
    <row r="7532" spans="1:58">
      <c r="A7532" s="7" t="s">
        <v>37296</v>
      </c>
      <c r="B7532" s="7" t="s">
        <v>4935</v>
      </c>
      <c r="C7532" s="7" t="s">
        <v>1210</v>
      </c>
      <c r="E7532" s="7" t="s">
        <v>8486</v>
      </c>
      <c r="I7532">
        <v>32</v>
      </c>
      <c r="N7532">
        <v>3.31</v>
      </c>
      <c r="O7532" s="7" t="s">
        <v>37297</v>
      </c>
      <c r="P7532" s="7" t="s">
        <v>37298</v>
      </c>
      <c r="Q7532" s="7" t="s">
        <v>36852</v>
      </c>
      <c r="R7532">
        <v>19.183150000000001</v>
      </c>
      <c r="S7532">
        <v>19.399550000000001</v>
      </c>
      <c r="T7532" s="7" t="s">
        <v>1170</v>
      </c>
      <c r="U7532">
        <v>2</v>
      </c>
      <c r="X7532" s="7" t="s">
        <v>37299</v>
      </c>
      <c r="Z7532">
        <v>16</v>
      </c>
      <c r="AA7532">
        <v>1</v>
      </c>
      <c r="AB7532">
        <v>16</v>
      </c>
      <c r="AE7532" s="8"/>
      <c r="AG7532" s="8"/>
      <c r="AI7532">
        <v>2.75</v>
      </c>
      <c r="AK7532" s="7" t="s">
        <v>37300</v>
      </c>
      <c r="AO7532">
        <v>1</v>
      </c>
      <c r="AS7532" s="7" t="s">
        <v>1214</v>
      </c>
      <c r="AT7532" s="7" t="s">
        <v>1214</v>
      </c>
      <c r="AU7532" s="7"/>
      <c r="AV7532" s="7"/>
      <c r="AW7532" s="7"/>
      <c r="AX7532" s="7"/>
      <c r="AY7532" s="7"/>
      <c r="AZ7532" s="7"/>
      <c r="BA7532" s="7"/>
      <c r="BB7532" s="7"/>
      <c r="BC7532" s="7"/>
      <c r="BD7532" s="7"/>
      <c r="BE7532" s="7"/>
      <c r="BF7532" s="7"/>
    </row>
    <row r="7533" spans="1:58">
      <c r="A7533" s="7" t="s">
        <v>37301</v>
      </c>
      <c r="B7533" s="7" t="s">
        <v>19501</v>
      </c>
      <c r="C7533" s="7" t="s">
        <v>1210</v>
      </c>
      <c r="E7533" s="7" t="s">
        <v>8472</v>
      </c>
      <c r="I7533">
        <v>24</v>
      </c>
      <c r="N7533">
        <v>2.54</v>
      </c>
      <c r="P7533" s="7" t="s">
        <v>37302</v>
      </c>
      <c r="R7533">
        <v>12.7072</v>
      </c>
      <c r="S7533">
        <v>12.7072</v>
      </c>
      <c r="T7533" s="7" t="s">
        <v>1170</v>
      </c>
      <c r="U7533">
        <v>2</v>
      </c>
      <c r="X7533" s="7" t="s">
        <v>37303</v>
      </c>
      <c r="Z7533">
        <v>13</v>
      </c>
      <c r="AA7533">
        <v>13</v>
      </c>
      <c r="AB7533">
        <v>1.5</v>
      </c>
      <c r="AE7533" s="8"/>
      <c r="AG7533" s="8"/>
      <c r="AI7533">
        <v>3.02</v>
      </c>
      <c r="AK7533" s="7" t="s">
        <v>37304</v>
      </c>
      <c r="AO7533">
        <v>8</v>
      </c>
      <c r="AS7533" s="7" t="s">
        <v>1214</v>
      </c>
      <c r="AT7533" s="7" t="s">
        <v>1214</v>
      </c>
      <c r="AU7533" s="7"/>
      <c r="AV7533" s="7"/>
      <c r="AW7533" s="7"/>
      <c r="AX7533" s="7"/>
      <c r="AY7533" s="7"/>
      <c r="AZ7533" s="7"/>
      <c r="BA7533" s="7"/>
      <c r="BB7533" s="7"/>
      <c r="BC7533" s="7"/>
      <c r="BD7533" s="7"/>
      <c r="BE7533" s="7"/>
      <c r="BF7533" s="7"/>
    </row>
    <row r="7534" spans="1:58">
      <c r="A7534" s="7" t="s">
        <v>37305</v>
      </c>
      <c r="B7534" s="7" t="s">
        <v>1521</v>
      </c>
      <c r="C7534" s="7" t="s">
        <v>1210</v>
      </c>
      <c r="E7534" s="7" t="s">
        <v>8472</v>
      </c>
      <c r="I7534">
        <v>27</v>
      </c>
      <c r="N7534">
        <v>4.5199999999999996</v>
      </c>
      <c r="P7534" s="7" t="s">
        <v>37306</v>
      </c>
      <c r="R7534">
        <v>15.766209999999999</v>
      </c>
      <c r="S7534">
        <v>15.6386</v>
      </c>
      <c r="T7534" s="7" t="s">
        <v>1170</v>
      </c>
      <c r="U7534">
        <v>2</v>
      </c>
      <c r="X7534" s="7" t="s">
        <v>37307</v>
      </c>
      <c r="Z7534">
        <v>13.5</v>
      </c>
      <c r="AA7534">
        <v>13</v>
      </c>
      <c r="AB7534">
        <v>1</v>
      </c>
      <c r="AE7534" s="8"/>
      <c r="AG7534" s="8"/>
      <c r="AI7534">
        <v>2.67</v>
      </c>
      <c r="AK7534" s="7" t="s">
        <v>37308</v>
      </c>
      <c r="AO7534">
        <v>8</v>
      </c>
      <c r="AS7534" s="7" t="s">
        <v>1214</v>
      </c>
      <c r="AT7534" s="7" t="s">
        <v>1214</v>
      </c>
      <c r="AU7534" s="7"/>
      <c r="AV7534" s="7"/>
      <c r="AW7534" s="7"/>
      <c r="AX7534" s="7"/>
      <c r="AY7534" s="7"/>
      <c r="AZ7534" s="7"/>
      <c r="BA7534" s="7"/>
      <c r="BB7534" s="7"/>
      <c r="BC7534" s="7"/>
      <c r="BD7534" s="7"/>
      <c r="BE7534" s="7"/>
      <c r="BF7534" s="7"/>
    </row>
    <row r="7535" spans="1:58">
      <c r="A7535" s="7" t="s">
        <v>37309</v>
      </c>
      <c r="C7535" s="7" t="s">
        <v>1210</v>
      </c>
      <c r="E7535" s="7" t="s">
        <v>8472</v>
      </c>
      <c r="I7535">
        <v>11</v>
      </c>
      <c r="N7535">
        <v>0.96</v>
      </c>
      <c r="P7535" s="7" t="s">
        <v>37310</v>
      </c>
      <c r="R7535">
        <v>5.7268600000000003</v>
      </c>
      <c r="S7535">
        <v>5.7268600000000003</v>
      </c>
      <c r="T7535" s="7" t="s">
        <v>1170</v>
      </c>
      <c r="U7535">
        <v>2</v>
      </c>
      <c r="X7535" s="7" t="s">
        <v>37311</v>
      </c>
      <c r="Z7535">
        <v>6.5</v>
      </c>
      <c r="AA7535">
        <v>6.5</v>
      </c>
      <c r="AB7535">
        <v>0.5</v>
      </c>
      <c r="AE7535" s="8"/>
      <c r="AG7535" s="8"/>
      <c r="AI7535">
        <v>1.28</v>
      </c>
      <c r="AK7535" s="7" t="s">
        <v>37312</v>
      </c>
      <c r="AO7535">
        <v>12</v>
      </c>
      <c r="AS7535" s="7" t="s">
        <v>1214</v>
      </c>
      <c r="AT7535" s="7" t="s">
        <v>1214</v>
      </c>
      <c r="AU7535" s="7"/>
      <c r="AV7535" s="7"/>
      <c r="AW7535" s="7"/>
      <c r="AX7535" s="7"/>
      <c r="AY7535" s="7"/>
      <c r="AZ7535" s="7"/>
      <c r="BA7535" s="7"/>
      <c r="BB7535" s="7"/>
      <c r="BC7535" s="7"/>
      <c r="BD7535" s="7"/>
      <c r="BE7535" s="7"/>
      <c r="BF7535" s="7"/>
    </row>
    <row r="7536" spans="1:58">
      <c r="A7536" s="7" t="s">
        <v>37313</v>
      </c>
      <c r="B7536" s="7" t="s">
        <v>4742</v>
      </c>
      <c r="C7536" s="7" t="s">
        <v>1210</v>
      </c>
      <c r="E7536" s="7" t="s">
        <v>8486</v>
      </c>
      <c r="I7536">
        <v>11</v>
      </c>
      <c r="N7536">
        <v>0.66</v>
      </c>
      <c r="O7536" s="7" t="s">
        <v>37314</v>
      </c>
      <c r="P7536" s="7" t="s">
        <v>37315</v>
      </c>
      <c r="Q7536" s="7" t="s">
        <v>36852</v>
      </c>
      <c r="R7536">
        <v>6.0774999999999997</v>
      </c>
      <c r="S7536">
        <v>6.14438</v>
      </c>
      <c r="T7536" s="7" t="s">
        <v>1170</v>
      </c>
      <c r="U7536">
        <v>4</v>
      </c>
      <c r="X7536" s="7" t="s">
        <v>37316</v>
      </c>
      <c r="Z7536">
        <v>15</v>
      </c>
      <c r="AA7536">
        <v>5</v>
      </c>
      <c r="AB7536">
        <v>7.5</v>
      </c>
      <c r="AE7536" s="8"/>
      <c r="AG7536" s="8"/>
      <c r="AI7536">
        <v>2.19</v>
      </c>
      <c r="AK7536" s="7" t="s">
        <v>37317</v>
      </c>
      <c r="AL7536">
        <v>24</v>
      </c>
      <c r="AM7536">
        <v>17.5</v>
      </c>
      <c r="AN7536">
        <v>9</v>
      </c>
      <c r="AO7536">
        <v>24</v>
      </c>
      <c r="AS7536" s="7" t="s">
        <v>1214</v>
      </c>
      <c r="AT7536" s="7" t="s">
        <v>1214</v>
      </c>
      <c r="AU7536" s="7" t="s">
        <v>2145</v>
      </c>
      <c r="AV7536" s="7"/>
      <c r="AW7536" s="7"/>
      <c r="AX7536" s="7"/>
      <c r="AY7536" s="7"/>
      <c r="AZ7536" s="7"/>
      <c r="BA7536" s="7"/>
      <c r="BB7536" s="7"/>
      <c r="BC7536" s="7"/>
      <c r="BD7536" s="7"/>
      <c r="BE7536" s="7"/>
      <c r="BF7536" s="7"/>
    </row>
    <row r="7537" spans="1:58">
      <c r="A7537" s="7" t="s">
        <v>37318</v>
      </c>
      <c r="B7537" s="7" t="s">
        <v>2910</v>
      </c>
      <c r="C7537" s="7" t="s">
        <v>1210</v>
      </c>
      <c r="E7537" s="7" t="s">
        <v>8472</v>
      </c>
      <c r="I7537">
        <v>32</v>
      </c>
      <c r="N7537">
        <v>3.16</v>
      </c>
      <c r="P7537" s="7" t="s">
        <v>37319</v>
      </c>
      <c r="Q7537" s="7" t="s">
        <v>36852</v>
      </c>
      <c r="R7537">
        <v>20.832460000000001</v>
      </c>
      <c r="S7537">
        <v>20.832460000000001</v>
      </c>
      <c r="X7537" s="7" t="s">
        <v>37320</v>
      </c>
      <c r="Z7537">
        <v>12</v>
      </c>
      <c r="AA7537">
        <v>12</v>
      </c>
      <c r="AB7537">
        <v>1</v>
      </c>
      <c r="AE7537" s="8"/>
      <c r="AG7537" s="8"/>
      <c r="AI7537">
        <v>2.62</v>
      </c>
      <c r="AK7537" s="7" t="s">
        <v>37321</v>
      </c>
      <c r="AL7537">
        <v>23.7</v>
      </c>
      <c r="AM7537">
        <v>13.77</v>
      </c>
      <c r="AN7537">
        <v>13.85</v>
      </c>
      <c r="AO7537">
        <v>8</v>
      </c>
      <c r="AP7537">
        <v>13.5</v>
      </c>
      <c r="AQ7537">
        <v>13.58</v>
      </c>
      <c r="AR7537">
        <v>5.9</v>
      </c>
      <c r="AS7537" s="7" t="s">
        <v>1214</v>
      </c>
      <c r="AT7537" s="7" t="s">
        <v>1214</v>
      </c>
      <c r="AU7537" s="7" t="s">
        <v>2145</v>
      </c>
      <c r="AV7537" s="7"/>
      <c r="AW7537" s="7"/>
      <c r="AX7537" s="7"/>
      <c r="AY7537" s="7"/>
      <c r="AZ7537" s="7"/>
      <c r="BA7537" s="7"/>
      <c r="BB7537" s="7"/>
      <c r="BC7537" s="7"/>
      <c r="BD7537" s="7"/>
      <c r="BE7537" s="7"/>
      <c r="BF7537" s="7"/>
    </row>
    <row r="7538" spans="1:58">
      <c r="A7538" s="7" t="s">
        <v>37322</v>
      </c>
      <c r="B7538" s="7" t="s">
        <v>2962</v>
      </c>
      <c r="C7538" s="7" t="s">
        <v>1210</v>
      </c>
      <c r="E7538" s="7" t="s">
        <v>8472</v>
      </c>
      <c r="I7538">
        <v>19.95</v>
      </c>
      <c r="N7538">
        <v>1.83</v>
      </c>
      <c r="P7538" s="7" t="s">
        <v>37323</v>
      </c>
      <c r="R7538">
        <v>10.89189</v>
      </c>
      <c r="S7538">
        <v>10.89189</v>
      </c>
      <c r="T7538" s="7" t="s">
        <v>1170</v>
      </c>
      <c r="U7538">
        <v>2</v>
      </c>
      <c r="X7538" s="7" t="s">
        <v>37324</v>
      </c>
      <c r="Z7538">
        <v>15.5</v>
      </c>
      <c r="AA7538">
        <v>10.35</v>
      </c>
      <c r="AB7538">
        <v>1.46</v>
      </c>
      <c r="AE7538" s="8"/>
      <c r="AG7538" s="8"/>
      <c r="AI7538">
        <v>2.88</v>
      </c>
      <c r="AK7538" s="7" t="s">
        <v>37325</v>
      </c>
      <c r="AO7538">
        <v>8</v>
      </c>
      <c r="AS7538" s="7" t="s">
        <v>1214</v>
      </c>
      <c r="AT7538" s="7" t="s">
        <v>1214</v>
      </c>
      <c r="AU7538" s="7"/>
      <c r="AV7538" s="7"/>
      <c r="AW7538" s="7"/>
      <c r="AX7538" s="7"/>
      <c r="AY7538" s="7"/>
      <c r="AZ7538" s="7"/>
      <c r="BA7538" s="7"/>
      <c r="BB7538" s="7"/>
      <c r="BC7538" s="7"/>
      <c r="BD7538" s="7"/>
      <c r="BE7538" s="7"/>
      <c r="BF7538" s="7"/>
    </row>
    <row r="7539" spans="1:58">
      <c r="A7539" s="7" t="s">
        <v>37326</v>
      </c>
      <c r="B7539" s="7" t="s">
        <v>1521</v>
      </c>
      <c r="C7539" s="7" t="s">
        <v>1210</v>
      </c>
      <c r="E7539" s="7" t="s">
        <v>8472</v>
      </c>
      <c r="I7539">
        <v>19.95</v>
      </c>
      <c r="N7539">
        <v>2.79</v>
      </c>
      <c r="P7539" s="7" t="s">
        <v>37327</v>
      </c>
      <c r="R7539">
        <v>12.49948</v>
      </c>
      <c r="S7539">
        <v>12.49948</v>
      </c>
      <c r="T7539" s="7" t="s">
        <v>1170</v>
      </c>
      <c r="U7539">
        <v>2</v>
      </c>
      <c r="X7539" s="7" t="s">
        <v>37328</v>
      </c>
      <c r="Z7539">
        <v>12.5</v>
      </c>
      <c r="AA7539">
        <v>12.5</v>
      </c>
      <c r="AB7539">
        <v>1.38</v>
      </c>
      <c r="AE7539" s="8"/>
      <c r="AG7539" s="8"/>
      <c r="AI7539">
        <v>2.82</v>
      </c>
      <c r="AK7539" s="7" t="s">
        <v>37329</v>
      </c>
      <c r="AO7539">
        <v>8</v>
      </c>
      <c r="AS7539" s="7" t="s">
        <v>1214</v>
      </c>
      <c r="AT7539" s="7" t="s">
        <v>1214</v>
      </c>
      <c r="AU7539" s="7"/>
      <c r="AV7539" s="7"/>
      <c r="AW7539" s="7"/>
      <c r="AX7539" s="7"/>
      <c r="AY7539" s="7"/>
      <c r="AZ7539" s="7"/>
      <c r="BA7539" s="7"/>
      <c r="BB7539" s="7"/>
      <c r="BC7539" s="7"/>
      <c r="BD7539" s="7"/>
      <c r="BE7539" s="7"/>
      <c r="BF7539" s="7"/>
    </row>
    <row r="7540" spans="1:58">
      <c r="A7540" s="7" t="s">
        <v>37330</v>
      </c>
      <c r="B7540" s="7" t="s">
        <v>3462</v>
      </c>
      <c r="C7540" s="7" t="s">
        <v>1210</v>
      </c>
      <c r="E7540" s="7" t="s">
        <v>8486</v>
      </c>
      <c r="I7540">
        <v>39</v>
      </c>
      <c r="N7540">
        <v>3.09</v>
      </c>
      <c r="O7540" s="7" t="s">
        <v>37331</v>
      </c>
      <c r="P7540" s="7" t="s">
        <v>37332</v>
      </c>
      <c r="Q7540" s="7" t="s">
        <v>36852</v>
      </c>
      <c r="R7540">
        <v>23.616040000000002</v>
      </c>
      <c r="S7540">
        <v>23.616040000000002</v>
      </c>
      <c r="X7540" s="7" t="s">
        <v>37333</v>
      </c>
      <c r="Z7540">
        <v>18.5</v>
      </c>
      <c r="AA7540">
        <v>6.8</v>
      </c>
      <c r="AB7540">
        <v>3.5</v>
      </c>
      <c r="AE7540" s="8"/>
      <c r="AG7540" s="8"/>
      <c r="AI7540">
        <v>0.56999999999999995</v>
      </c>
      <c r="AK7540" s="7" t="s">
        <v>37334</v>
      </c>
      <c r="AO7540">
        <v>1</v>
      </c>
      <c r="AS7540" s="7" t="s">
        <v>1214</v>
      </c>
      <c r="AT7540" s="7" t="s">
        <v>1214</v>
      </c>
      <c r="AU7540" s="7" t="s">
        <v>2145</v>
      </c>
      <c r="AV7540" s="7"/>
      <c r="AW7540" s="7"/>
      <c r="AX7540" s="7"/>
      <c r="AY7540" s="7"/>
      <c r="AZ7540" s="7"/>
      <c r="BA7540" s="7"/>
      <c r="BB7540" s="7"/>
      <c r="BC7540" s="7"/>
      <c r="BD7540" s="7"/>
      <c r="BE7540" s="7"/>
      <c r="BF7540" s="7"/>
    </row>
    <row r="7541" spans="1:58">
      <c r="A7541" s="7" t="s">
        <v>37335</v>
      </c>
      <c r="B7541" s="7" t="s">
        <v>3462</v>
      </c>
      <c r="C7541" s="7" t="s">
        <v>1210</v>
      </c>
      <c r="E7541" s="7" t="s">
        <v>8486</v>
      </c>
      <c r="I7541">
        <v>39</v>
      </c>
      <c r="N7541">
        <v>2.98</v>
      </c>
      <c r="O7541" s="7" t="s">
        <v>37336</v>
      </c>
      <c r="P7541" s="7" t="s">
        <v>37337</v>
      </c>
      <c r="Q7541" s="7" t="s">
        <v>36852</v>
      </c>
      <c r="R7541">
        <v>27.503260000000001</v>
      </c>
      <c r="S7541">
        <v>27.503260000000001</v>
      </c>
      <c r="X7541" s="7" t="s">
        <v>37338</v>
      </c>
      <c r="Z7541">
        <v>18.5</v>
      </c>
      <c r="AA7541">
        <v>5.25</v>
      </c>
      <c r="AB7541">
        <v>3.5</v>
      </c>
      <c r="AE7541" s="8"/>
      <c r="AG7541" s="8"/>
      <c r="AI7541">
        <v>0.55000000000000004</v>
      </c>
      <c r="AK7541" s="7" t="s">
        <v>37339</v>
      </c>
      <c r="AL7541">
        <v>20</v>
      </c>
      <c r="AM7541">
        <v>7</v>
      </c>
      <c r="AN7541">
        <v>6.5</v>
      </c>
      <c r="AO7541">
        <v>1</v>
      </c>
      <c r="AP7541">
        <v>20</v>
      </c>
      <c r="AQ7541">
        <v>7</v>
      </c>
      <c r="AR7541">
        <v>6.5</v>
      </c>
      <c r="AS7541" s="7" t="s">
        <v>1214</v>
      </c>
      <c r="AT7541" s="7" t="s">
        <v>1214</v>
      </c>
      <c r="AU7541" s="7" t="s">
        <v>2145</v>
      </c>
      <c r="AV7541" s="7"/>
      <c r="AW7541" s="7"/>
      <c r="AX7541" s="7"/>
      <c r="AY7541" s="7"/>
      <c r="AZ7541" s="7"/>
      <c r="BA7541" s="7"/>
      <c r="BB7541" s="7"/>
      <c r="BC7541" s="7"/>
      <c r="BD7541" s="7"/>
      <c r="BE7541" s="7"/>
      <c r="BF7541" s="7"/>
    </row>
    <row r="7542" spans="1:58">
      <c r="A7542" s="7" t="s">
        <v>37340</v>
      </c>
      <c r="B7542" s="7" t="s">
        <v>5130</v>
      </c>
      <c r="C7542" s="7" t="s">
        <v>1210</v>
      </c>
      <c r="E7542" s="7" t="s">
        <v>8472</v>
      </c>
      <c r="I7542">
        <v>11</v>
      </c>
      <c r="P7542" s="7" t="s">
        <v>37341</v>
      </c>
      <c r="Q7542" s="7" t="s">
        <v>36852</v>
      </c>
      <c r="R7542">
        <v>6.0774999999999997</v>
      </c>
      <c r="S7542">
        <v>6.0774999999999997</v>
      </c>
      <c r="X7542" s="7" t="s">
        <v>37342</v>
      </c>
      <c r="Y7542" s="7" t="s">
        <v>37343</v>
      </c>
      <c r="AE7542" s="8"/>
      <c r="AG7542" s="8"/>
      <c r="AS7542" s="7" t="s">
        <v>1214</v>
      </c>
      <c r="AT7542" s="7" t="s">
        <v>1214</v>
      </c>
      <c r="AU7542" s="7" t="s">
        <v>2145</v>
      </c>
      <c r="AV7542" s="7"/>
      <c r="AW7542" s="7"/>
      <c r="AX7542" s="7"/>
      <c r="AY7542" s="7"/>
      <c r="AZ7542" s="7"/>
      <c r="BA7542" s="7"/>
      <c r="BB7542" s="7"/>
      <c r="BC7542" s="7"/>
      <c r="BD7542" s="7"/>
      <c r="BE7542" s="7"/>
      <c r="BF7542" s="7"/>
    </row>
    <row r="7543" spans="1:58">
      <c r="A7543" s="7" t="s">
        <v>37344</v>
      </c>
      <c r="B7543" s="7" t="s">
        <v>4742</v>
      </c>
      <c r="C7543" s="7" t="s">
        <v>1210</v>
      </c>
      <c r="E7543" s="7" t="s">
        <v>8472</v>
      </c>
      <c r="I7543">
        <v>11</v>
      </c>
      <c r="P7543" s="7" t="s">
        <v>37345</v>
      </c>
      <c r="Q7543" s="7" t="s">
        <v>36852</v>
      </c>
      <c r="R7543">
        <v>6.0774999999999997</v>
      </c>
      <c r="S7543">
        <v>6.0774999999999997</v>
      </c>
      <c r="X7543" s="7" t="s">
        <v>37346</v>
      </c>
      <c r="Y7543" s="7" t="s">
        <v>37347</v>
      </c>
      <c r="AE7543" s="8"/>
      <c r="AG7543" s="8"/>
      <c r="AS7543" s="7" t="s">
        <v>1214</v>
      </c>
      <c r="AT7543" s="7" t="s">
        <v>1214</v>
      </c>
      <c r="AU7543" s="7" t="s">
        <v>2145</v>
      </c>
      <c r="AV7543" s="7"/>
      <c r="AW7543" s="7"/>
      <c r="AX7543" s="7"/>
      <c r="AY7543" s="7"/>
      <c r="AZ7543" s="7"/>
      <c r="BA7543" s="7"/>
      <c r="BB7543" s="7"/>
      <c r="BC7543" s="7"/>
      <c r="BD7543" s="7"/>
      <c r="BE7543" s="7"/>
      <c r="BF7543" s="7"/>
    </row>
    <row r="7544" spans="1:58">
      <c r="A7544" s="7" t="s">
        <v>37348</v>
      </c>
      <c r="C7544" s="7" t="s">
        <v>1210</v>
      </c>
      <c r="E7544" s="7" t="s">
        <v>1211</v>
      </c>
      <c r="N7544">
        <v>1.504</v>
      </c>
      <c r="P7544" s="7" t="s">
        <v>37349</v>
      </c>
      <c r="X7544" s="7" t="s">
        <v>37350</v>
      </c>
      <c r="Z7544">
        <v>12.5</v>
      </c>
      <c r="AA7544">
        <v>7.5</v>
      </c>
      <c r="AB7544">
        <v>1</v>
      </c>
      <c r="AE7544" s="8"/>
      <c r="AG7544" s="8"/>
      <c r="AI7544">
        <v>3.03</v>
      </c>
      <c r="AK7544" s="7" t="s">
        <v>37351</v>
      </c>
      <c r="AO7544">
        <v>12</v>
      </c>
      <c r="AS7544" s="7" t="s">
        <v>1214</v>
      </c>
      <c r="AT7544" s="7" t="s">
        <v>1214</v>
      </c>
      <c r="AU7544" s="7"/>
      <c r="AV7544" s="7"/>
      <c r="AW7544" s="7"/>
      <c r="AX7544" s="7"/>
      <c r="AY7544" s="7"/>
      <c r="AZ7544" s="7"/>
      <c r="BA7544" s="7"/>
      <c r="BB7544" s="7"/>
      <c r="BC7544" s="7"/>
      <c r="BD7544" s="7"/>
      <c r="BE7544" s="7"/>
      <c r="BF7544" s="7"/>
    </row>
    <row r="7545" spans="1:58">
      <c r="A7545" s="7" t="s">
        <v>37352</v>
      </c>
      <c r="B7545" s="7" t="s">
        <v>4712</v>
      </c>
      <c r="C7545" s="7" t="s">
        <v>1210</v>
      </c>
      <c r="E7545" s="7" t="s">
        <v>8486</v>
      </c>
      <c r="I7545">
        <v>39</v>
      </c>
      <c r="N7545">
        <v>5.73</v>
      </c>
      <c r="O7545" s="7" t="s">
        <v>37353</v>
      </c>
      <c r="P7545" s="7" t="s">
        <v>37354</v>
      </c>
      <c r="Q7545" s="7" t="s">
        <v>36852</v>
      </c>
      <c r="R7545">
        <v>32.087139999999998</v>
      </c>
      <c r="S7545">
        <v>32.087139999999998</v>
      </c>
      <c r="X7545" s="7" t="s">
        <v>37355</v>
      </c>
      <c r="Z7545">
        <v>18.25</v>
      </c>
      <c r="AA7545">
        <v>14.25</v>
      </c>
      <c r="AB7545">
        <v>3.25</v>
      </c>
      <c r="AE7545" s="8"/>
      <c r="AG7545" s="8"/>
      <c r="AI7545">
        <v>1.34</v>
      </c>
      <c r="AK7545" s="7" t="s">
        <v>37356</v>
      </c>
      <c r="AO7545">
        <v>1</v>
      </c>
      <c r="AS7545" s="7" t="s">
        <v>1214</v>
      </c>
      <c r="AT7545" s="7" t="s">
        <v>1214</v>
      </c>
      <c r="AU7545" s="7"/>
      <c r="AV7545" s="7"/>
      <c r="AW7545" s="7"/>
      <c r="AX7545" s="7"/>
      <c r="AY7545" s="7"/>
      <c r="AZ7545" s="7"/>
      <c r="BA7545" s="7"/>
      <c r="BB7545" s="7"/>
      <c r="BC7545" s="7"/>
      <c r="BD7545" s="7"/>
      <c r="BE7545" s="7"/>
      <c r="BF7545" s="7"/>
    </row>
    <row r="7546" spans="1:58">
      <c r="A7546" s="7" t="s">
        <v>37357</v>
      </c>
      <c r="B7546" s="7" t="s">
        <v>4935</v>
      </c>
      <c r="C7546" s="7" t="s">
        <v>1210</v>
      </c>
      <c r="E7546" s="7" t="s">
        <v>8472</v>
      </c>
      <c r="I7546">
        <v>5.5</v>
      </c>
      <c r="N7546">
        <v>0.154</v>
      </c>
      <c r="P7546" s="7" t="s">
        <v>37358</v>
      </c>
      <c r="R7546">
        <v>3.21495</v>
      </c>
      <c r="S7546">
        <v>3.21495</v>
      </c>
      <c r="T7546" s="7" t="s">
        <v>1170</v>
      </c>
      <c r="U7546">
        <v>6</v>
      </c>
      <c r="X7546" s="7" t="s">
        <v>37359</v>
      </c>
      <c r="Z7546">
        <v>2.75</v>
      </c>
      <c r="AA7546">
        <v>2.75</v>
      </c>
      <c r="AB7546">
        <v>2.5</v>
      </c>
      <c r="AE7546" s="8"/>
      <c r="AG7546" s="8"/>
      <c r="AI7546">
        <v>1.2</v>
      </c>
      <c r="AK7546" s="7" t="s">
        <v>37360</v>
      </c>
      <c r="AO7546">
        <v>72</v>
      </c>
      <c r="AS7546" s="7" t="s">
        <v>1214</v>
      </c>
      <c r="AT7546" s="7" t="s">
        <v>1214</v>
      </c>
      <c r="AU7546" s="7"/>
      <c r="AV7546" s="7"/>
      <c r="AW7546" s="7"/>
      <c r="AX7546" s="7"/>
      <c r="AY7546" s="7"/>
      <c r="AZ7546" s="7"/>
      <c r="BA7546" s="7"/>
      <c r="BB7546" s="7"/>
      <c r="BC7546" s="7"/>
      <c r="BD7546" s="7"/>
      <c r="BE7546" s="7"/>
      <c r="BF7546" s="7"/>
    </row>
    <row r="7547" spans="1:58">
      <c r="A7547" s="7" t="s">
        <v>37361</v>
      </c>
      <c r="B7547" s="7" t="s">
        <v>4935</v>
      </c>
      <c r="C7547" s="7" t="s">
        <v>1210</v>
      </c>
      <c r="E7547" s="7" t="s">
        <v>8472</v>
      </c>
      <c r="I7547">
        <v>5.5</v>
      </c>
      <c r="N7547">
        <v>0.192</v>
      </c>
      <c r="P7547" s="7" t="s">
        <v>37362</v>
      </c>
      <c r="R7547">
        <v>3.2158799999999998</v>
      </c>
      <c r="S7547">
        <v>3.2158799999999998</v>
      </c>
      <c r="T7547" s="7" t="s">
        <v>1170</v>
      </c>
      <c r="U7547">
        <v>6</v>
      </c>
      <c r="X7547" s="7" t="s">
        <v>37363</v>
      </c>
      <c r="Z7547">
        <v>2.75</v>
      </c>
      <c r="AA7547">
        <v>2.75</v>
      </c>
      <c r="AB7547">
        <v>2.75</v>
      </c>
      <c r="AE7547" s="8"/>
      <c r="AG7547" s="8"/>
      <c r="AI7547">
        <v>1.82</v>
      </c>
      <c r="AK7547" s="7" t="s">
        <v>37364</v>
      </c>
      <c r="AO7547">
        <v>144</v>
      </c>
      <c r="AS7547" s="7" t="s">
        <v>1214</v>
      </c>
      <c r="AT7547" s="7" t="s">
        <v>1214</v>
      </c>
      <c r="AU7547" s="7"/>
      <c r="AV7547" s="7"/>
      <c r="AW7547" s="7"/>
      <c r="AX7547" s="7"/>
      <c r="AY7547" s="7"/>
      <c r="AZ7547" s="7"/>
      <c r="BA7547" s="7"/>
      <c r="BB7547" s="7"/>
      <c r="BC7547" s="7"/>
      <c r="BD7547" s="7"/>
      <c r="BE7547" s="7"/>
      <c r="BF7547" s="7"/>
    </row>
    <row r="7548" spans="1:58">
      <c r="A7548" s="7" t="s">
        <v>37365</v>
      </c>
      <c r="B7548" s="7" t="s">
        <v>4935</v>
      </c>
      <c r="C7548" s="7" t="s">
        <v>1210</v>
      </c>
      <c r="E7548" s="7" t="s">
        <v>8472</v>
      </c>
      <c r="I7548">
        <v>5.5</v>
      </c>
      <c r="N7548">
        <v>0.11</v>
      </c>
      <c r="P7548" s="7" t="s">
        <v>37366</v>
      </c>
      <c r="R7548">
        <v>3.2158799999999998</v>
      </c>
      <c r="S7548">
        <v>3.2158799999999998</v>
      </c>
      <c r="T7548" s="7" t="s">
        <v>1170</v>
      </c>
      <c r="U7548">
        <v>6</v>
      </c>
      <c r="X7548" s="7" t="s">
        <v>37367</v>
      </c>
      <c r="Z7548">
        <v>1.6</v>
      </c>
      <c r="AA7548">
        <v>1.6</v>
      </c>
      <c r="AB7548">
        <v>2.75</v>
      </c>
      <c r="AE7548" s="8"/>
      <c r="AG7548" s="8"/>
      <c r="AI7548">
        <v>1.82</v>
      </c>
      <c r="AK7548" s="7" t="s">
        <v>37368</v>
      </c>
      <c r="AO7548">
        <v>144</v>
      </c>
      <c r="AS7548" s="7" t="s">
        <v>1214</v>
      </c>
      <c r="AT7548" s="7" t="s">
        <v>1214</v>
      </c>
      <c r="AU7548" s="7"/>
      <c r="AV7548" s="7"/>
      <c r="AW7548" s="7"/>
      <c r="AX7548" s="7"/>
      <c r="AY7548" s="7"/>
      <c r="AZ7548" s="7"/>
      <c r="BA7548" s="7"/>
      <c r="BB7548" s="7"/>
      <c r="BC7548" s="7"/>
      <c r="BD7548" s="7"/>
      <c r="BE7548" s="7"/>
      <c r="BF7548" s="7"/>
    </row>
    <row r="7549" spans="1:58">
      <c r="A7549" s="7" t="s">
        <v>37369</v>
      </c>
      <c r="B7549" s="7" t="s">
        <v>4935</v>
      </c>
      <c r="C7549" s="7" t="s">
        <v>1210</v>
      </c>
      <c r="E7549" s="7" t="s">
        <v>8472</v>
      </c>
      <c r="I7549">
        <v>5.5</v>
      </c>
      <c r="N7549">
        <v>0.121</v>
      </c>
      <c r="P7549" s="7" t="s">
        <v>37370</v>
      </c>
      <c r="R7549">
        <v>3.2158799999999998</v>
      </c>
      <c r="S7549">
        <v>3.2158799999999998</v>
      </c>
      <c r="T7549" s="7" t="s">
        <v>1170</v>
      </c>
      <c r="U7549">
        <v>6</v>
      </c>
      <c r="X7549" s="7" t="s">
        <v>37371</v>
      </c>
      <c r="Z7549">
        <v>2.75</v>
      </c>
      <c r="AA7549">
        <v>2.75</v>
      </c>
      <c r="AB7549">
        <v>2.75</v>
      </c>
      <c r="AE7549" s="8"/>
      <c r="AG7549" s="8"/>
      <c r="AI7549">
        <v>0.99</v>
      </c>
      <c r="AK7549" s="7" t="s">
        <v>37372</v>
      </c>
      <c r="AO7549">
        <v>72</v>
      </c>
      <c r="AS7549" s="7" t="s">
        <v>1214</v>
      </c>
      <c r="AT7549" s="7" t="s">
        <v>1214</v>
      </c>
      <c r="AU7549" s="7"/>
      <c r="AV7549" s="7"/>
      <c r="AW7549" s="7"/>
      <c r="AX7549" s="7"/>
      <c r="AY7549" s="7"/>
      <c r="AZ7549" s="7"/>
      <c r="BA7549" s="7"/>
      <c r="BB7549" s="7"/>
      <c r="BC7549" s="7"/>
      <c r="BD7549" s="7"/>
      <c r="BE7549" s="7"/>
      <c r="BF7549" s="7"/>
    </row>
    <row r="7550" spans="1:58">
      <c r="A7550" s="7" t="s">
        <v>37373</v>
      </c>
      <c r="B7550" s="7" t="s">
        <v>2212</v>
      </c>
      <c r="C7550" s="7" t="s">
        <v>1210</v>
      </c>
      <c r="E7550" s="7" t="s">
        <v>8472</v>
      </c>
      <c r="I7550">
        <v>5.5</v>
      </c>
      <c r="N7550">
        <v>0.16500000000000001</v>
      </c>
      <c r="P7550" s="7" t="s">
        <v>37374</v>
      </c>
      <c r="R7550">
        <v>3.21495</v>
      </c>
      <c r="S7550">
        <v>3.21495</v>
      </c>
      <c r="T7550" s="7" t="s">
        <v>1170</v>
      </c>
      <c r="U7550">
        <v>6</v>
      </c>
      <c r="X7550" s="7" t="s">
        <v>37375</v>
      </c>
      <c r="Z7550">
        <v>2.75</v>
      </c>
      <c r="AA7550">
        <v>2.75</v>
      </c>
      <c r="AB7550">
        <v>2.5</v>
      </c>
      <c r="AE7550" s="8"/>
      <c r="AG7550" s="8"/>
      <c r="AI7550">
        <v>1.42</v>
      </c>
      <c r="AK7550" s="7" t="s">
        <v>37376</v>
      </c>
      <c r="AO7550">
        <v>72</v>
      </c>
      <c r="AS7550" s="7" t="s">
        <v>1214</v>
      </c>
      <c r="AT7550" s="7" t="s">
        <v>1214</v>
      </c>
      <c r="AU7550" s="7"/>
      <c r="AV7550" s="7"/>
      <c r="AW7550" s="7"/>
      <c r="AX7550" s="7"/>
      <c r="AY7550" s="7"/>
      <c r="AZ7550" s="7"/>
      <c r="BA7550" s="7"/>
      <c r="BB7550" s="7"/>
      <c r="BC7550" s="7"/>
      <c r="BD7550" s="7"/>
      <c r="BE7550" s="7"/>
      <c r="BF7550" s="7"/>
    </row>
    <row r="7551" spans="1:58">
      <c r="A7551" s="7" t="s">
        <v>37377</v>
      </c>
      <c r="B7551" s="7" t="s">
        <v>2212</v>
      </c>
      <c r="C7551" s="7" t="s">
        <v>1210</v>
      </c>
      <c r="E7551" s="7" t="s">
        <v>8472</v>
      </c>
      <c r="I7551">
        <v>5.5</v>
      </c>
      <c r="N7551">
        <v>0.17599999999999999</v>
      </c>
      <c r="P7551" s="7" t="s">
        <v>37378</v>
      </c>
      <c r="T7551" s="7" t="s">
        <v>1170</v>
      </c>
      <c r="U7551">
        <v>6</v>
      </c>
      <c r="X7551" s="7" t="s">
        <v>37379</v>
      </c>
      <c r="Z7551">
        <v>2.75</v>
      </c>
      <c r="AA7551">
        <v>2.75</v>
      </c>
      <c r="AB7551">
        <v>2.5</v>
      </c>
      <c r="AE7551" s="8"/>
      <c r="AG7551" s="8"/>
      <c r="AI7551">
        <v>1.42</v>
      </c>
      <c r="AK7551" s="7" t="s">
        <v>37376</v>
      </c>
      <c r="AO7551">
        <v>72</v>
      </c>
      <c r="AS7551" s="7" t="s">
        <v>1214</v>
      </c>
      <c r="AT7551" s="7" t="s">
        <v>1214</v>
      </c>
      <c r="AU7551" s="7"/>
      <c r="AV7551" s="7"/>
      <c r="AW7551" s="7"/>
      <c r="AX7551" s="7"/>
      <c r="AY7551" s="7"/>
      <c r="AZ7551" s="7"/>
      <c r="BA7551" s="7"/>
      <c r="BB7551" s="7"/>
      <c r="BC7551" s="7"/>
      <c r="BD7551" s="7"/>
      <c r="BE7551" s="7"/>
      <c r="BF7551" s="7"/>
    </row>
    <row r="7552" spans="1:58">
      <c r="A7552" s="7" t="s">
        <v>37380</v>
      </c>
      <c r="B7552" s="7" t="s">
        <v>2212</v>
      </c>
      <c r="C7552" s="7" t="s">
        <v>1210</v>
      </c>
      <c r="E7552" s="7" t="s">
        <v>8472</v>
      </c>
      <c r="I7552">
        <v>5.5</v>
      </c>
      <c r="N7552">
        <v>0.14399999999999999</v>
      </c>
      <c r="P7552" s="7" t="s">
        <v>37381</v>
      </c>
      <c r="T7552" s="7" t="s">
        <v>1170</v>
      </c>
      <c r="U7552">
        <v>6</v>
      </c>
      <c r="X7552" s="7" t="s">
        <v>37382</v>
      </c>
      <c r="Z7552">
        <v>2.75</v>
      </c>
      <c r="AA7552">
        <v>2.75</v>
      </c>
      <c r="AB7552">
        <v>2.5</v>
      </c>
      <c r="AE7552" s="8"/>
      <c r="AG7552" s="8"/>
      <c r="AI7552">
        <v>1.25</v>
      </c>
      <c r="AK7552" s="7" t="s">
        <v>37383</v>
      </c>
      <c r="AO7552">
        <v>72</v>
      </c>
      <c r="AS7552" s="7" t="s">
        <v>1214</v>
      </c>
      <c r="AT7552" s="7" t="s">
        <v>1214</v>
      </c>
      <c r="AU7552" s="7"/>
      <c r="AV7552" s="7"/>
      <c r="AW7552" s="7"/>
      <c r="AX7552" s="7"/>
      <c r="AY7552" s="7"/>
      <c r="AZ7552" s="7"/>
      <c r="BA7552" s="7"/>
      <c r="BB7552" s="7"/>
      <c r="BC7552" s="7"/>
      <c r="BD7552" s="7"/>
      <c r="BE7552" s="7"/>
      <c r="BF7552" s="7"/>
    </row>
    <row r="7553" spans="1:58">
      <c r="A7553" s="7" t="s">
        <v>37384</v>
      </c>
      <c r="B7553" s="7" t="s">
        <v>2898</v>
      </c>
      <c r="C7553" s="7" t="s">
        <v>1210</v>
      </c>
      <c r="E7553" s="7" t="s">
        <v>8472</v>
      </c>
      <c r="I7553">
        <v>26.5</v>
      </c>
      <c r="N7553">
        <v>2.64</v>
      </c>
      <c r="P7553" s="7" t="s">
        <v>37385</v>
      </c>
      <c r="Q7553" s="7" t="s">
        <v>36852</v>
      </c>
      <c r="R7553">
        <v>8.1609099999999994</v>
      </c>
      <c r="S7553">
        <v>8.1609099999999994</v>
      </c>
      <c r="X7553" s="7" t="s">
        <v>37386</v>
      </c>
      <c r="Z7553">
        <v>10.5</v>
      </c>
      <c r="AA7553">
        <v>10.25</v>
      </c>
      <c r="AB7553">
        <v>3.75</v>
      </c>
      <c r="AE7553" s="8"/>
      <c r="AG7553" s="8"/>
      <c r="AI7553">
        <v>3.07</v>
      </c>
      <c r="AK7553" s="7" t="s">
        <v>37387</v>
      </c>
      <c r="AO7553">
        <v>6</v>
      </c>
      <c r="AS7553" s="7" t="s">
        <v>1214</v>
      </c>
      <c r="AT7553" s="7" t="s">
        <v>1214</v>
      </c>
      <c r="AU7553" s="7"/>
      <c r="AV7553" s="7"/>
      <c r="AW7553" s="7"/>
      <c r="AX7553" s="7"/>
      <c r="AY7553" s="7"/>
      <c r="AZ7553" s="7"/>
      <c r="BA7553" s="7"/>
      <c r="BB7553" s="7"/>
      <c r="BC7553" s="7"/>
      <c r="BD7553" s="7"/>
      <c r="BE7553" s="7"/>
      <c r="BF7553" s="7"/>
    </row>
    <row r="7554" spans="1:58">
      <c r="A7554" s="7" t="s">
        <v>37388</v>
      </c>
      <c r="C7554" s="7" t="s">
        <v>1210</v>
      </c>
      <c r="E7554" s="7" t="s">
        <v>8472</v>
      </c>
      <c r="I7554">
        <v>40</v>
      </c>
      <c r="N7554">
        <v>2.3199999999999998</v>
      </c>
      <c r="P7554" s="7" t="s">
        <v>37389</v>
      </c>
      <c r="Q7554" s="7" t="s">
        <v>36852</v>
      </c>
      <c r="R7554">
        <v>12.24136</v>
      </c>
      <c r="S7554">
        <v>12.24136</v>
      </c>
      <c r="X7554" s="7" t="s">
        <v>37390</v>
      </c>
      <c r="Z7554">
        <v>16</v>
      </c>
      <c r="AA7554">
        <v>10.75</v>
      </c>
      <c r="AB7554">
        <v>10</v>
      </c>
      <c r="AE7554" s="8"/>
      <c r="AG7554" s="8"/>
      <c r="AI7554">
        <v>5.61</v>
      </c>
      <c r="AK7554" s="7" t="s">
        <v>37391</v>
      </c>
      <c r="AO7554">
        <v>4</v>
      </c>
      <c r="AS7554" s="7" t="s">
        <v>1214</v>
      </c>
      <c r="AT7554" s="7" t="s">
        <v>1214</v>
      </c>
      <c r="AU7554" s="7"/>
      <c r="AV7554" s="7"/>
      <c r="AW7554" s="7"/>
      <c r="AX7554" s="7"/>
      <c r="AY7554" s="7"/>
      <c r="AZ7554" s="7"/>
      <c r="BA7554" s="7"/>
      <c r="BB7554" s="7"/>
      <c r="BC7554" s="7"/>
      <c r="BD7554" s="7"/>
      <c r="BE7554" s="7"/>
      <c r="BF7554" s="7"/>
    </row>
    <row r="7555" spans="1:58">
      <c r="A7555" s="7" t="s">
        <v>37392</v>
      </c>
      <c r="C7555" s="7" t="s">
        <v>1210</v>
      </c>
      <c r="E7555" s="7" t="s">
        <v>8472</v>
      </c>
      <c r="I7555">
        <v>40</v>
      </c>
      <c r="N7555">
        <v>4.4000000000000004</v>
      </c>
      <c r="P7555" s="7" t="s">
        <v>37393</v>
      </c>
      <c r="Q7555" s="7" t="s">
        <v>36852</v>
      </c>
      <c r="X7555" s="7" t="s">
        <v>37394</v>
      </c>
      <c r="Z7555">
        <v>8.5</v>
      </c>
      <c r="AA7555">
        <v>8.5</v>
      </c>
      <c r="AB7555">
        <v>22.75</v>
      </c>
      <c r="AE7555" s="8"/>
      <c r="AG7555" s="8"/>
      <c r="AI7555">
        <v>0.78</v>
      </c>
      <c r="AK7555" s="7" t="s">
        <v>37395</v>
      </c>
      <c r="AO7555">
        <v>1</v>
      </c>
      <c r="AS7555" s="7" t="s">
        <v>1214</v>
      </c>
      <c r="AT7555" s="7" t="s">
        <v>1214</v>
      </c>
      <c r="AU7555" s="7"/>
      <c r="AV7555" s="7"/>
      <c r="AW7555" s="7"/>
      <c r="AX7555" s="7"/>
      <c r="AY7555" s="7"/>
      <c r="AZ7555" s="7"/>
      <c r="BA7555" s="7"/>
      <c r="BB7555" s="7"/>
      <c r="BC7555" s="7"/>
      <c r="BD7555" s="7"/>
      <c r="BE7555" s="7"/>
      <c r="BF7555" s="7"/>
    </row>
    <row r="7556" spans="1:58">
      <c r="A7556" s="7" t="s">
        <v>37396</v>
      </c>
      <c r="C7556" s="7" t="s">
        <v>1210</v>
      </c>
      <c r="E7556" s="7" t="s">
        <v>8472</v>
      </c>
      <c r="I7556">
        <v>40</v>
      </c>
      <c r="N7556">
        <v>2.2000000000000002</v>
      </c>
      <c r="P7556" s="7" t="s">
        <v>37397</v>
      </c>
      <c r="Q7556" s="7" t="s">
        <v>36852</v>
      </c>
      <c r="R7556">
        <v>12.24136</v>
      </c>
      <c r="S7556">
        <v>12.24136</v>
      </c>
      <c r="X7556" s="7" t="s">
        <v>37398</v>
      </c>
      <c r="Z7556">
        <v>9.75</v>
      </c>
      <c r="AA7556">
        <v>9.75</v>
      </c>
      <c r="AB7556">
        <v>22</v>
      </c>
      <c r="AE7556" s="8"/>
      <c r="AG7556" s="8"/>
      <c r="AI7556">
        <v>1.28</v>
      </c>
      <c r="AK7556" s="7" t="s">
        <v>37399</v>
      </c>
      <c r="AO7556">
        <v>1</v>
      </c>
      <c r="AS7556" s="7" t="s">
        <v>1214</v>
      </c>
      <c r="AT7556" s="7" t="s">
        <v>1214</v>
      </c>
      <c r="AU7556" s="7"/>
      <c r="AV7556" s="7"/>
      <c r="AW7556" s="7"/>
      <c r="AX7556" s="7"/>
      <c r="AY7556" s="7"/>
      <c r="AZ7556" s="7"/>
      <c r="BA7556" s="7"/>
      <c r="BB7556" s="7"/>
      <c r="BC7556" s="7"/>
      <c r="BD7556" s="7"/>
      <c r="BE7556" s="7"/>
      <c r="BF7556" s="7"/>
    </row>
    <row r="7557" spans="1:58">
      <c r="A7557" s="7" t="s">
        <v>37400</v>
      </c>
      <c r="B7557" s="7" t="s">
        <v>6262</v>
      </c>
      <c r="C7557" s="7" t="s">
        <v>1210</v>
      </c>
      <c r="E7557" s="7" t="s">
        <v>8472</v>
      </c>
      <c r="I7557">
        <v>40</v>
      </c>
      <c r="N7557">
        <v>3.75</v>
      </c>
      <c r="P7557" s="7" t="s">
        <v>37401</v>
      </c>
      <c r="R7557">
        <v>24.998950000000001</v>
      </c>
      <c r="S7557">
        <v>22.855499999999999</v>
      </c>
      <c r="U7557">
        <v>1</v>
      </c>
      <c r="X7557" s="7" t="s">
        <v>37402</v>
      </c>
      <c r="Z7557">
        <v>9.5</v>
      </c>
      <c r="AA7557">
        <v>9.5</v>
      </c>
      <c r="AB7557">
        <v>19</v>
      </c>
      <c r="AE7557" s="8"/>
      <c r="AG7557" s="8"/>
      <c r="AI7557">
        <v>1.48</v>
      </c>
      <c r="AK7557" s="7" t="s">
        <v>37403</v>
      </c>
      <c r="AO7557">
        <v>1</v>
      </c>
      <c r="AS7557" s="7" t="s">
        <v>1214</v>
      </c>
      <c r="AT7557" s="7" t="s">
        <v>1214</v>
      </c>
      <c r="AU7557" s="7"/>
      <c r="AV7557" s="7"/>
      <c r="AW7557" s="7"/>
      <c r="AX7557" s="7"/>
      <c r="AY7557" s="7"/>
      <c r="AZ7557" s="7"/>
      <c r="BA7557" s="7"/>
      <c r="BB7557" s="7"/>
      <c r="BC7557" s="7"/>
      <c r="BD7557" s="7"/>
      <c r="BE7557" s="7"/>
      <c r="BF7557" s="7"/>
    </row>
    <row r="7558" spans="1:58">
      <c r="A7558" s="7" t="s">
        <v>37404</v>
      </c>
      <c r="B7558" s="7" t="s">
        <v>2898</v>
      </c>
      <c r="C7558" s="7" t="s">
        <v>1210</v>
      </c>
      <c r="E7558" s="7" t="s">
        <v>8486</v>
      </c>
      <c r="I7558">
        <v>59.95</v>
      </c>
      <c r="N7558">
        <v>7.5</v>
      </c>
      <c r="O7558" s="7" t="s">
        <v>37405</v>
      </c>
      <c r="P7558" s="7" t="s">
        <v>37406</v>
      </c>
      <c r="Q7558" s="7" t="s">
        <v>36852</v>
      </c>
      <c r="R7558">
        <v>32.174999999999997</v>
      </c>
      <c r="S7558">
        <v>32.020249999999997</v>
      </c>
      <c r="U7558">
        <v>1</v>
      </c>
      <c r="X7558" s="7" t="s">
        <v>37407</v>
      </c>
      <c r="Z7558">
        <v>19.5</v>
      </c>
      <c r="AA7558">
        <v>8.25</v>
      </c>
      <c r="AB7558">
        <v>6.5</v>
      </c>
      <c r="AE7558" s="8"/>
      <c r="AG7558" s="8"/>
      <c r="AI7558">
        <v>1.17</v>
      </c>
      <c r="AK7558" s="7" t="s">
        <v>37408</v>
      </c>
      <c r="AL7558">
        <v>21.5</v>
      </c>
      <c r="AM7558">
        <v>11</v>
      </c>
      <c r="AN7558">
        <v>9</v>
      </c>
      <c r="AO7558">
        <v>1</v>
      </c>
      <c r="AP7558">
        <v>21.5</v>
      </c>
      <c r="AQ7558">
        <v>11</v>
      </c>
      <c r="AR7558">
        <v>9</v>
      </c>
      <c r="AS7558" s="7" t="s">
        <v>1214</v>
      </c>
      <c r="AT7558" s="7" t="s">
        <v>1214</v>
      </c>
      <c r="AU7558" s="7" t="s">
        <v>2145</v>
      </c>
      <c r="AV7558" s="7"/>
      <c r="AW7558" s="7"/>
      <c r="AX7558" s="7"/>
      <c r="AY7558" s="7"/>
      <c r="AZ7558" s="7"/>
      <c r="BA7558" s="7"/>
      <c r="BB7558" s="7"/>
      <c r="BC7558" s="7"/>
      <c r="BD7558" s="7"/>
      <c r="BE7558" s="7"/>
      <c r="BF7558" s="7"/>
    </row>
    <row r="7559" spans="1:58">
      <c r="A7559" s="7" t="s">
        <v>37409</v>
      </c>
      <c r="B7559" s="7" t="s">
        <v>7081</v>
      </c>
      <c r="C7559" s="7" t="s">
        <v>1210</v>
      </c>
      <c r="E7559" s="7" t="s">
        <v>8486</v>
      </c>
      <c r="I7559">
        <v>59.95</v>
      </c>
      <c r="N7559">
        <v>8.16</v>
      </c>
      <c r="O7559" s="7" t="s">
        <v>37410</v>
      </c>
      <c r="P7559" s="7" t="s">
        <v>37411</v>
      </c>
      <c r="Q7559" s="7" t="s">
        <v>36852</v>
      </c>
      <c r="R7559">
        <v>32.174999999999997</v>
      </c>
      <c r="S7559">
        <v>32.174999999999997</v>
      </c>
      <c r="U7559">
        <v>1</v>
      </c>
      <c r="X7559" s="7" t="s">
        <v>37412</v>
      </c>
      <c r="Z7559">
        <v>21.5</v>
      </c>
      <c r="AA7559">
        <v>8</v>
      </c>
      <c r="AB7559">
        <v>7</v>
      </c>
      <c r="AE7559" s="8"/>
      <c r="AG7559" s="8"/>
      <c r="AI7559">
        <v>1.6</v>
      </c>
      <c r="AK7559" s="7" t="s">
        <v>37413</v>
      </c>
      <c r="AL7559">
        <v>24</v>
      </c>
      <c r="AM7559">
        <v>11</v>
      </c>
      <c r="AN7559">
        <v>10.5</v>
      </c>
      <c r="AO7559">
        <v>1</v>
      </c>
      <c r="AP7559">
        <v>24</v>
      </c>
      <c r="AQ7559">
        <v>11</v>
      </c>
      <c r="AR7559">
        <v>10.5</v>
      </c>
      <c r="AS7559" s="7" t="s">
        <v>1214</v>
      </c>
      <c r="AT7559" s="7" t="s">
        <v>1214</v>
      </c>
      <c r="AU7559" s="7" t="s">
        <v>2145</v>
      </c>
      <c r="AV7559" s="7"/>
      <c r="AW7559" s="7"/>
      <c r="AX7559" s="7"/>
      <c r="AY7559" s="7"/>
      <c r="AZ7559" s="7"/>
      <c r="BA7559" s="7"/>
      <c r="BB7559" s="7"/>
      <c r="BC7559" s="7"/>
      <c r="BD7559" s="7"/>
      <c r="BE7559" s="7"/>
      <c r="BF7559" s="7"/>
    </row>
    <row r="7560" spans="1:58">
      <c r="A7560" s="7" t="s">
        <v>37414</v>
      </c>
      <c r="B7560" s="7" t="s">
        <v>19501</v>
      </c>
      <c r="C7560" s="7" t="s">
        <v>1210</v>
      </c>
      <c r="E7560" s="7" t="s">
        <v>8472</v>
      </c>
      <c r="I7560">
        <v>59.95</v>
      </c>
      <c r="N7560">
        <v>7.94</v>
      </c>
      <c r="P7560" s="7" t="s">
        <v>37415</v>
      </c>
      <c r="R7560">
        <v>31.532419999999998</v>
      </c>
      <c r="U7560">
        <v>1</v>
      </c>
      <c r="X7560" s="7" t="s">
        <v>37416</v>
      </c>
      <c r="Z7560">
        <v>20</v>
      </c>
      <c r="AA7560">
        <v>7.5</v>
      </c>
      <c r="AB7560">
        <v>8</v>
      </c>
      <c r="AE7560" s="8"/>
      <c r="AG7560" s="8"/>
      <c r="AI7560">
        <v>1.37</v>
      </c>
      <c r="AK7560" s="7" t="s">
        <v>37417</v>
      </c>
      <c r="AO7560">
        <v>1</v>
      </c>
      <c r="AS7560" s="7" t="s">
        <v>1214</v>
      </c>
      <c r="AT7560" s="7" t="s">
        <v>1214</v>
      </c>
      <c r="AU7560" s="7"/>
      <c r="AV7560" s="7"/>
      <c r="AW7560" s="7"/>
      <c r="AX7560" s="7"/>
      <c r="AY7560" s="7"/>
      <c r="AZ7560" s="7"/>
      <c r="BA7560" s="7"/>
      <c r="BB7560" s="7"/>
      <c r="BC7560" s="7"/>
      <c r="BD7560" s="7"/>
      <c r="BE7560" s="7"/>
      <c r="BF7560" s="7"/>
    </row>
    <row r="7561" spans="1:58">
      <c r="A7561" s="7" t="s">
        <v>37418</v>
      </c>
      <c r="B7561" s="7" t="s">
        <v>1485</v>
      </c>
      <c r="C7561" s="7" t="s">
        <v>1210</v>
      </c>
      <c r="E7561" s="7" t="s">
        <v>1211</v>
      </c>
      <c r="I7561">
        <v>59.95</v>
      </c>
      <c r="N7561">
        <v>8.3800000000000008</v>
      </c>
      <c r="P7561" s="7" t="s">
        <v>37419</v>
      </c>
      <c r="Q7561" s="7" t="s">
        <v>36852</v>
      </c>
      <c r="R7561">
        <v>32.175199999999997</v>
      </c>
      <c r="S7561">
        <v>32.26088</v>
      </c>
      <c r="X7561" s="7" t="s">
        <v>37420</v>
      </c>
      <c r="Y7561" s="7" t="s">
        <v>37421</v>
      </c>
      <c r="Z7561">
        <v>20</v>
      </c>
      <c r="AA7561">
        <v>7.5</v>
      </c>
      <c r="AB7561">
        <v>8</v>
      </c>
      <c r="AE7561" s="8"/>
      <c r="AG7561" s="8"/>
      <c r="AI7561">
        <v>1.32</v>
      </c>
      <c r="AK7561" s="7" t="s">
        <v>37422</v>
      </c>
      <c r="AL7561">
        <v>22.5</v>
      </c>
      <c r="AM7561">
        <v>9.25</v>
      </c>
      <c r="AN7561">
        <v>11</v>
      </c>
      <c r="AO7561">
        <v>1</v>
      </c>
      <c r="AP7561">
        <v>22.5</v>
      </c>
      <c r="AQ7561">
        <v>9.25</v>
      </c>
      <c r="AR7561">
        <v>11</v>
      </c>
      <c r="AS7561" s="7" t="s">
        <v>1214</v>
      </c>
      <c r="AT7561" s="7" t="s">
        <v>1214</v>
      </c>
      <c r="AU7561" s="7" t="s">
        <v>2145</v>
      </c>
      <c r="AV7561" s="7"/>
      <c r="AW7561" s="7"/>
      <c r="AX7561" s="7"/>
      <c r="AY7561" s="7"/>
      <c r="AZ7561" s="7"/>
      <c r="BA7561" s="7"/>
      <c r="BB7561" s="7"/>
      <c r="BC7561" s="7"/>
      <c r="BD7561" s="7"/>
      <c r="BE7561" s="7"/>
      <c r="BF7561" s="7"/>
    </row>
    <row r="7562" spans="1:58">
      <c r="A7562" s="7" t="s">
        <v>37423</v>
      </c>
      <c r="B7562" s="7" t="s">
        <v>5362</v>
      </c>
      <c r="C7562" s="7" t="s">
        <v>1210</v>
      </c>
      <c r="E7562" s="7" t="s">
        <v>8472</v>
      </c>
      <c r="I7562">
        <v>59.95</v>
      </c>
      <c r="N7562">
        <v>7.25</v>
      </c>
      <c r="P7562" s="7" t="s">
        <v>37424</v>
      </c>
      <c r="Q7562" s="7" t="s">
        <v>36852</v>
      </c>
      <c r="R7562">
        <v>33.331940000000003</v>
      </c>
      <c r="S7562">
        <v>33.331940000000003</v>
      </c>
      <c r="X7562" s="7" t="s">
        <v>37425</v>
      </c>
      <c r="Z7562">
        <v>21.5</v>
      </c>
      <c r="AA7562">
        <v>7.5</v>
      </c>
      <c r="AB7562">
        <v>6</v>
      </c>
      <c r="AE7562" s="8"/>
      <c r="AG7562" s="8"/>
      <c r="AI7562">
        <v>1.37</v>
      </c>
      <c r="AK7562" s="7" t="s">
        <v>37426</v>
      </c>
      <c r="AO7562">
        <v>1</v>
      </c>
      <c r="AS7562" s="7" t="s">
        <v>1214</v>
      </c>
      <c r="AT7562" s="7" t="s">
        <v>1214</v>
      </c>
      <c r="AU7562" s="7"/>
      <c r="AV7562" s="7"/>
      <c r="AW7562" s="7"/>
      <c r="AX7562" s="7"/>
      <c r="AY7562" s="7"/>
      <c r="AZ7562" s="7"/>
      <c r="BA7562" s="7"/>
      <c r="BB7562" s="7"/>
      <c r="BC7562" s="7"/>
      <c r="BD7562" s="7"/>
      <c r="BE7562" s="7"/>
      <c r="BF7562" s="7"/>
    </row>
    <row r="7563" spans="1:58">
      <c r="A7563" s="7" t="s">
        <v>37427</v>
      </c>
      <c r="B7563" s="7" t="s">
        <v>3153</v>
      </c>
      <c r="C7563" s="7" t="s">
        <v>1210</v>
      </c>
      <c r="E7563" s="7" t="s">
        <v>8472</v>
      </c>
      <c r="I7563">
        <v>74.95</v>
      </c>
      <c r="N7563">
        <v>11.24</v>
      </c>
      <c r="P7563" s="7" t="s">
        <v>37428</v>
      </c>
      <c r="Q7563" s="7" t="s">
        <v>36852</v>
      </c>
      <c r="R7563">
        <v>39.325000000000003</v>
      </c>
      <c r="S7563">
        <v>39.325000000000003</v>
      </c>
      <c r="U7563">
        <v>1</v>
      </c>
      <c r="X7563" s="7" t="s">
        <v>37429</v>
      </c>
      <c r="Z7563">
        <v>20</v>
      </c>
      <c r="AA7563">
        <v>15.25</v>
      </c>
      <c r="AB7563">
        <v>6.75</v>
      </c>
      <c r="AE7563" s="8"/>
      <c r="AG7563" s="8"/>
      <c r="AI7563">
        <v>1.96</v>
      </c>
      <c r="AK7563" s="7" t="s">
        <v>37430</v>
      </c>
      <c r="AO7563">
        <v>1</v>
      </c>
      <c r="AS7563" s="7" t="s">
        <v>1214</v>
      </c>
      <c r="AT7563" s="7" t="s">
        <v>1214</v>
      </c>
      <c r="AU7563" s="7"/>
      <c r="AV7563" s="7"/>
      <c r="AW7563" s="7"/>
      <c r="AX7563" s="7"/>
      <c r="AY7563" s="7"/>
      <c r="AZ7563" s="7"/>
      <c r="BA7563" s="7"/>
      <c r="BB7563" s="7"/>
      <c r="BC7563" s="7"/>
      <c r="BD7563" s="7"/>
      <c r="BE7563" s="7"/>
      <c r="BF7563" s="7"/>
    </row>
    <row r="7564" spans="1:58">
      <c r="A7564" s="7" t="s">
        <v>37431</v>
      </c>
      <c r="B7564" s="7" t="s">
        <v>37432</v>
      </c>
      <c r="C7564" s="7" t="s">
        <v>1210</v>
      </c>
      <c r="E7564" s="7" t="s">
        <v>8486</v>
      </c>
      <c r="I7564">
        <v>59.95</v>
      </c>
      <c r="N7564">
        <v>7.72</v>
      </c>
      <c r="O7564" s="7" t="s">
        <v>37433</v>
      </c>
      <c r="P7564" s="7" t="s">
        <v>37434</v>
      </c>
      <c r="Q7564" s="7" t="s">
        <v>36852</v>
      </c>
      <c r="R7564">
        <v>32.174999999999997</v>
      </c>
      <c r="S7564">
        <v>32.174999999999997</v>
      </c>
      <c r="U7564">
        <v>1</v>
      </c>
      <c r="X7564" s="7" t="s">
        <v>37435</v>
      </c>
      <c r="Z7564">
        <v>21</v>
      </c>
      <c r="AA7564">
        <v>9</v>
      </c>
      <c r="AB7564">
        <v>8</v>
      </c>
      <c r="AE7564" s="8"/>
      <c r="AG7564" s="8"/>
      <c r="AI7564">
        <v>1.74</v>
      </c>
      <c r="AK7564" s="7" t="s">
        <v>37436</v>
      </c>
      <c r="AL7564">
        <v>24</v>
      </c>
      <c r="AM7564">
        <v>10.25</v>
      </c>
      <c r="AN7564">
        <v>12</v>
      </c>
      <c r="AO7564">
        <v>1</v>
      </c>
      <c r="AP7564">
        <v>24</v>
      </c>
      <c r="AQ7564">
        <v>10.25</v>
      </c>
      <c r="AR7564">
        <v>12</v>
      </c>
      <c r="AS7564" s="7" t="s">
        <v>1214</v>
      </c>
      <c r="AT7564" s="7" t="s">
        <v>1214</v>
      </c>
      <c r="AU7564" s="7" t="s">
        <v>2145</v>
      </c>
      <c r="AV7564" s="7"/>
      <c r="AW7564" s="7"/>
      <c r="AX7564" s="7"/>
      <c r="AY7564" s="7"/>
      <c r="AZ7564" s="7"/>
      <c r="BA7564" s="7"/>
      <c r="BB7564" s="7"/>
      <c r="BC7564" s="7"/>
      <c r="BD7564" s="7"/>
      <c r="BE7564" s="7"/>
      <c r="BF7564" s="7"/>
    </row>
    <row r="7565" spans="1:58">
      <c r="A7565" s="7" t="s">
        <v>37437</v>
      </c>
      <c r="B7565" s="7" t="s">
        <v>1548</v>
      </c>
      <c r="C7565" s="7" t="s">
        <v>1210</v>
      </c>
      <c r="E7565" s="7" t="s">
        <v>1211</v>
      </c>
      <c r="I7565">
        <v>59.95</v>
      </c>
      <c r="N7565">
        <v>8</v>
      </c>
      <c r="O7565" s="7" t="s">
        <v>37438</v>
      </c>
      <c r="P7565" s="7" t="s">
        <v>37439</v>
      </c>
      <c r="Q7565" s="7" t="s">
        <v>36852</v>
      </c>
      <c r="R7565">
        <v>32.174999999999997</v>
      </c>
      <c r="S7565">
        <v>32.174999999999997</v>
      </c>
      <c r="X7565" s="7" t="s">
        <v>37440</v>
      </c>
      <c r="Y7565" s="7" t="s">
        <v>37441</v>
      </c>
      <c r="AE7565" s="8"/>
      <c r="AG7565" s="8"/>
      <c r="AS7565" s="7" t="s">
        <v>1214</v>
      </c>
      <c r="AT7565" s="7" t="s">
        <v>1214</v>
      </c>
      <c r="AU7565" s="7" t="s">
        <v>2145</v>
      </c>
      <c r="AV7565" s="7"/>
      <c r="AW7565" s="7"/>
      <c r="AX7565" s="7"/>
      <c r="AY7565" s="7"/>
      <c r="AZ7565" s="7"/>
      <c r="BA7565" s="7"/>
      <c r="BB7565" s="7"/>
      <c r="BC7565" s="7"/>
      <c r="BD7565" s="7"/>
      <c r="BE7565" s="7"/>
      <c r="BF7565" s="7"/>
    </row>
    <row r="7566" spans="1:58">
      <c r="A7566" s="7" t="s">
        <v>37442</v>
      </c>
      <c r="B7566" s="7" t="s">
        <v>6490</v>
      </c>
      <c r="C7566" s="7" t="s">
        <v>1210</v>
      </c>
      <c r="E7566" s="7" t="s">
        <v>8472</v>
      </c>
      <c r="I7566">
        <v>59.95</v>
      </c>
      <c r="N7566">
        <v>9.4</v>
      </c>
      <c r="P7566" s="7" t="s">
        <v>37443</v>
      </c>
      <c r="Q7566" s="7" t="s">
        <v>36852</v>
      </c>
      <c r="R7566">
        <v>32.175139999999999</v>
      </c>
      <c r="S7566">
        <v>32.175139999999999</v>
      </c>
      <c r="X7566" s="7" t="s">
        <v>37444</v>
      </c>
      <c r="Y7566" s="7" t="s">
        <v>37445</v>
      </c>
      <c r="Z7566">
        <v>20</v>
      </c>
      <c r="AA7566">
        <v>6</v>
      </c>
      <c r="AB7566">
        <v>8.25</v>
      </c>
      <c r="AE7566" s="8"/>
      <c r="AG7566" s="8"/>
      <c r="AI7566">
        <v>1.2</v>
      </c>
      <c r="AK7566" s="7" t="s">
        <v>37446</v>
      </c>
      <c r="AO7566">
        <v>1</v>
      </c>
      <c r="AS7566" s="7" t="s">
        <v>1214</v>
      </c>
      <c r="AT7566" s="7" t="s">
        <v>1214</v>
      </c>
      <c r="AU7566" s="7" t="s">
        <v>2145</v>
      </c>
      <c r="AV7566" s="7"/>
      <c r="AW7566" s="7"/>
      <c r="AX7566" s="7"/>
      <c r="AY7566" s="7"/>
      <c r="AZ7566" s="7"/>
      <c r="BA7566" s="7"/>
      <c r="BB7566" s="7"/>
      <c r="BC7566" s="7"/>
      <c r="BD7566" s="7"/>
      <c r="BE7566" s="7"/>
      <c r="BF7566" s="7"/>
    </row>
    <row r="7567" spans="1:58">
      <c r="A7567" s="7" t="s">
        <v>37447</v>
      </c>
      <c r="B7567" s="7" t="s">
        <v>8969</v>
      </c>
      <c r="C7567" s="7" t="s">
        <v>1210</v>
      </c>
      <c r="E7567" s="7" t="s">
        <v>8472</v>
      </c>
      <c r="I7567">
        <v>55</v>
      </c>
      <c r="N7567">
        <v>9.4</v>
      </c>
      <c r="P7567" s="7" t="s">
        <v>37448</v>
      </c>
      <c r="R7567">
        <v>30.256360000000001</v>
      </c>
      <c r="S7567">
        <v>30.256360000000001</v>
      </c>
      <c r="U7567">
        <v>1</v>
      </c>
      <c r="X7567" s="7" t="s">
        <v>37449</v>
      </c>
      <c r="Z7567">
        <v>20</v>
      </c>
      <c r="AA7567">
        <v>7</v>
      </c>
      <c r="AB7567">
        <v>7</v>
      </c>
      <c r="AE7567" s="8"/>
      <c r="AG7567" s="8"/>
      <c r="AI7567">
        <v>2.81</v>
      </c>
      <c r="AK7567" s="7" t="s">
        <v>37450</v>
      </c>
      <c r="AO7567">
        <v>1</v>
      </c>
      <c r="AS7567" s="7" t="s">
        <v>1214</v>
      </c>
      <c r="AT7567" s="7" t="s">
        <v>1214</v>
      </c>
      <c r="AU7567" s="7"/>
      <c r="AV7567" s="7"/>
      <c r="AW7567" s="7"/>
      <c r="AX7567" s="7"/>
      <c r="AY7567" s="7"/>
      <c r="AZ7567" s="7"/>
      <c r="BA7567" s="7"/>
      <c r="BB7567" s="7"/>
      <c r="BC7567" s="7"/>
      <c r="BD7567" s="7"/>
      <c r="BE7567" s="7"/>
      <c r="BF7567" s="7"/>
    </row>
    <row r="7568" spans="1:58">
      <c r="A7568" s="7" t="s">
        <v>37451</v>
      </c>
      <c r="B7568" s="7" t="s">
        <v>2898</v>
      </c>
      <c r="C7568" s="7" t="s">
        <v>1210</v>
      </c>
      <c r="E7568" s="7" t="s">
        <v>8486</v>
      </c>
      <c r="I7568">
        <v>59.95</v>
      </c>
      <c r="N7568">
        <v>6.06</v>
      </c>
      <c r="O7568" s="7" t="s">
        <v>37452</v>
      </c>
      <c r="P7568" s="7" t="s">
        <v>37453</v>
      </c>
      <c r="Q7568" s="7" t="s">
        <v>36852</v>
      </c>
      <c r="R7568">
        <v>32.175109999999997</v>
      </c>
      <c r="S7568">
        <v>32.175109999999997</v>
      </c>
      <c r="U7568">
        <v>1</v>
      </c>
      <c r="X7568" s="7" t="s">
        <v>37454</v>
      </c>
      <c r="Z7568">
        <v>19.75</v>
      </c>
      <c r="AA7568">
        <v>7</v>
      </c>
      <c r="AB7568">
        <v>5</v>
      </c>
      <c r="AE7568" s="8"/>
      <c r="AG7568" s="8"/>
      <c r="AI7568">
        <v>1</v>
      </c>
      <c r="AK7568" s="7" t="s">
        <v>37455</v>
      </c>
      <c r="AL7568">
        <v>22.5</v>
      </c>
      <c r="AM7568">
        <v>10.25</v>
      </c>
      <c r="AN7568">
        <v>7.5</v>
      </c>
      <c r="AO7568">
        <v>1</v>
      </c>
      <c r="AP7568">
        <v>22.5</v>
      </c>
      <c r="AQ7568">
        <v>10.25</v>
      </c>
      <c r="AR7568">
        <v>7.5</v>
      </c>
      <c r="AS7568" s="7" t="s">
        <v>1214</v>
      </c>
      <c r="AT7568" s="7" t="s">
        <v>1214</v>
      </c>
      <c r="AU7568" s="7" t="s">
        <v>2145</v>
      </c>
      <c r="AV7568" s="7"/>
      <c r="AW7568" s="7"/>
      <c r="AX7568" s="7"/>
      <c r="AY7568" s="7"/>
      <c r="AZ7568" s="7"/>
      <c r="BA7568" s="7"/>
      <c r="BB7568" s="7"/>
      <c r="BC7568" s="7"/>
      <c r="BD7568" s="7"/>
      <c r="BE7568" s="7"/>
      <c r="BF7568" s="7"/>
    </row>
    <row r="7569" spans="1:58">
      <c r="A7569" s="7" t="s">
        <v>37456</v>
      </c>
      <c r="B7569" s="7" t="s">
        <v>8156</v>
      </c>
      <c r="C7569" s="7" t="s">
        <v>1210</v>
      </c>
      <c r="E7569" s="7" t="s">
        <v>8472</v>
      </c>
      <c r="I7569">
        <v>59.95</v>
      </c>
      <c r="N7569">
        <v>6.77</v>
      </c>
      <c r="P7569" s="7" t="s">
        <v>37457</v>
      </c>
      <c r="Q7569" s="7" t="s">
        <v>36852</v>
      </c>
      <c r="R7569">
        <v>32.174999999999997</v>
      </c>
      <c r="S7569">
        <v>32.249110000000002</v>
      </c>
      <c r="U7569">
        <v>1</v>
      </c>
      <c r="X7569" s="7" t="s">
        <v>37458</v>
      </c>
      <c r="Z7569">
        <v>20</v>
      </c>
      <c r="AA7569">
        <v>7</v>
      </c>
      <c r="AB7569">
        <v>6</v>
      </c>
      <c r="AE7569" s="8"/>
      <c r="AG7569" s="8"/>
      <c r="AI7569">
        <v>1.0900000000000001</v>
      </c>
      <c r="AK7569" s="7" t="s">
        <v>37459</v>
      </c>
      <c r="AO7569">
        <v>1</v>
      </c>
      <c r="AS7569" s="7" t="s">
        <v>1214</v>
      </c>
      <c r="AT7569" s="7" t="s">
        <v>1214</v>
      </c>
      <c r="AU7569" s="7"/>
      <c r="AV7569" s="7"/>
      <c r="AW7569" s="7"/>
      <c r="AX7569" s="7"/>
      <c r="AY7569" s="7"/>
      <c r="AZ7569" s="7"/>
      <c r="BA7569" s="7"/>
      <c r="BB7569" s="7"/>
      <c r="BC7569" s="7"/>
      <c r="BD7569" s="7"/>
      <c r="BE7569" s="7"/>
      <c r="BF7569" s="7"/>
    </row>
    <row r="7570" spans="1:58">
      <c r="A7570" s="7" t="s">
        <v>37460</v>
      </c>
      <c r="C7570" s="7" t="s">
        <v>1210</v>
      </c>
      <c r="E7570" s="7" t="s">
        <v>8472</v>
      </c>
      <c r="N7570">
        <v>5.73</v>
      </c>
      <c r="P7570" s="7" t="s">
        <v>37461</v>
      </c>
      <c r="Q7570" s="7" t="s">
        <v>36852</v>
      </c>
      <c r="X7570" s="7" t="s">
        <v>37462</v>
      </c>
      <c r="Z7570">
        <v>19.5</v>
      </c>
      <c r="AA7570">
        <v>5.5</v>
      </c>
      <c r="AB7570">
        <v>6.5</v>
      </c>
      <c r="AE7570" s="8"/>
      <c r="AG7570" s="8"/>
      <c r="AI7570">
        <v>1.03</v>
      </c>
      <c r="AK7570" s="7" t="s">
        <v>37463</v>
      </c>
      <c r="AO7570">
        <v>1</v>
      </c>
      <c r="AS7570" s="7" t="s">
        <v>1214</v>
      </c>
      <c r="AT7570" s="7" t="s">
        <v>1214</v>
      </c>
      <c r="AU7570" s="7"/>
      <c r="AV7570" s="7"/>
      <c r="AW7570" s="7"/>
      <c r="AX7570" s="7"/>
      <c r="AY7570" s="7"/>
      <c r="AZ7570" s="7"/>
      <c r="BA7570" s="7"/>
      <c r="BB7570" s="7"/>
      <c r="BC7570" s="7"/>
      <c r="BD7570" s="7"/>
      <c r="BE7570" s="7"/>
      <c r="BF7570" s="7"/>
    </row>
    <row r="7571" spans="1:58">
      <c r="A7571" s="7" t="s">
        <v>37464</v>
      </c>
      <c r="B7571" s="7" t="s">
        <v>12304</v>
      </c>
      <c r="C7571" s="7" t="s">
        <v>1210</v>
      </c>
      <c r="E7571" s="7" t="s">
        <v>8486</v>
      </c>
      <c r="I7571">
        <v>59.95</v>
      </c>
      <c r="N7571">
        <v>6.94</v>
      </c>
      <c r="O7571" s="7" t="s">
        <v>37465</v>
      </c>
      <c r="P7571" s="7" t="s">
        <v>37466</v>
      </c>
      <c r="Q7571" s="7" t="s">
        <v>36852</v>
      </c>
      <c r="R7571">
        <v>32.174999999999997</v>
      </c>
      <c r="S7571">
        <v>32.189549999999997</v>
      </c>
      <c r="U7571">
        <v>1</v>
      </c>
      <c r="X7571" s="7" t="s">
        <v>37467</v>
      </c>
      <c r="Z7571">
        <v>19.5</v>
      </c>
      <c r="AA7571">
        <v>7</v>
      </c>
      <c r="AB7571">
        <v>5</v>
      </c>
      <c r="AE7571" s="8"/>
      <c r="AG7571" s="8"/>
      <c r="AI7571">
        <v>1.34</v>
      </c>
      <c r="AK7571" s="7" t="s">
        <v>37468</v>
      </c>
      <c r="AL7571">
        <v>22</v>
      </c>
      <c r="AM7571">
        <v>11</v>
      </c>
      <c r="AN7571">
        <v>9.5</v>
      </c>
      <c r="AO7571">
        <v>1</v>
      </c>
      <c r="AP7571">
        <v>22</v>
      </c>
      <c r="AQ7571">
        <v>11</v>
      </c>
      <c r="AR7571">
        <v>9.5</v>
      </c>
      <c r="AS7571" s="7" t="s">
        <v>1214</v>
      </c>
      <c r="AT7571" s="7" t="s">
        <v>1214</v>
      </c>
      <c r="AU7571" s="7" t="s">
        <v>2145</v>
      </c>
      <c r="AV7571" s="7"/>
      <c r="AW7571" s="7"/>
      <c r="AX7571" s="7"/>
      <c r="AY7571" s="7"/>
      <c r="AZ7571" s="7"/>
      <c r="BA7571" s="7"/>
      <c r="BB7571" s="7"/>
      <c r="BC7571" s="7"/>
      <c r="BD7571" s="7"/>
      <c r="BE7571" s="7"/>
      <c r="BF7571" s="7"/>
    </row>
    <row r="7572" spans="1:58">
      <c r="A7572" s="7" t="s">
        <v>37469</v>
      </c>
      <c r="B7572" s="7" t="s">
        <v>2992</v>
      </c>
      <c r="C7572" s="7" t="s">
        <v>1210</v>
      </c>
      <c r="E7572" s="7" t="s">
        <v>8486</v>
      </c>
      <c r="I7572">
        <v>59.95</v>
      </c>
      <c r="N7572">
        <v>8</v>
      </c>
      <c r="O7572" s="7" t="s">
        <v>37470</v>
      </c>
      <c r="P7572" s="7" t="s">
        <v>37471</v>
      </c>
      <c r="Q7572" s="7" t="s">
        <v>36852</v>
      </c>
      <c r="R7572">
        <v>32.174999999999997</v>
      </c>
      <c r="S7572">
        <v>32.043289999999999</v>
      </c>
      <c r="U7572">
        <v>1</v>
      </c>
      <c r="X7572" s="7" t="s">
        <v>37472</v>
      </c>
      <c r="Z7572">
        <v>20</v>
      </c>
      <c r="AA7572">
        <v>7.5</v>
      </c>
      <c r="AB7572">
        <v>6</v>
      </c>
      <c r="AE7572" s="8"/>
      <c r="AG7572" s="8"/>
      <c r="AI7572">
        <v>1.17</v>
      </c>
      <c r="AK7572" s="7" t="s">
        <v>37473</v>
      </c>
      <c r="AL7572">
        <v>23</v>
      </c>
      <c r="AM7572">
        <v>11</v>
      </c>
      <c r="AN7572">
        <v>8</v>
      </c>
      <c r="AO7572">
        <v>1</v>
      </c>
      <c r="AP7572">
        <v>23</v>
      </c>
      <c r="AQ7572">
        <v>11</v>
      </c>
      <c r="AR7572">
        <v>8</v>
      </c>
      <c r="AS7572" s="7" t="s">
        <v>1214</v>
      </c>
      <c r="AT7572" s="7" t="s">
        <v>1214</v>
      </c>
      <c r="AU7572" s="7" t="s">
        <v>2145</v>
      </c>
      <c r="AV7572" s="7"/>
      <c r="AW7572" s="7"/>
      <c r="AX7572" s="7"/>
      <c r="AY7572" s="7"/>
      <c r="AZ7572" s="7"/>
      <c r="BA7572" s="7"/>
      <c r="BB7572" s="7"/>
      <c r="BC7572" s="7"/>
      <c r="BD7572" s="7"/>
      <c r="BE7572" s="7"/>
      <c r="BF7572" s="7"/>
    </row>
    <row r="7573" spans="1:58">
      <c r="A7573" s="7" t="s">
        <v>37474</v>
      </c>
      <c r="B7573" s="7" t="s">
        <v>2962</v>
      </c>
      <c r="C7573" s="7" t="s">
        <v>1210</v>
      </c>
      <c r="E7573" s="7" t="s">
        <v>8486</v>
      </c>
      <c r="I7573">
        <v>59.95</v>
      </c>
      <c r="N7573">
        <v>6.61</v>
      </c>
      <c r="O7573" s="7" t="s">
        <v>37475</v>
      </c>
      <c r="P7573" s="7" t="s">
        <v>37476</v>
      </c>
      <c r="Q7573" s="7" t="s">
        <v>36852</v>
      </c>
      <c r="R7573">
        <v>32.174999999999997</v>
      </c>
      <c r="S7573">
        <v>32.298960000000001</v>
      </c>
      <c r="U7573">
        <v>1</v>
      </c>
      <c r="X7573" s="7" t="s">
        <v>37477</v>
      </c>
      <c r="Z7573">
        <v>21</v>
      </c>
      <c r="AA7573">
        <v>8</v>
      </c>
      <c r="AB7573">
        <v>6</v>
      </c>
      <c r="AE7573" s="8"/>
      <c r="AG7573" s="8"/>
      <c r="AI7573">
        <v>1.02</v>
      </c>
      <c r="AK7573" s="7" t="s">
        <v>37478</v>
      </c>
      <c r="AL7573">
        <v>23</v>
      </c>
      <c r="AM7573">
        <v>10</v>
      </c>
      <c r="AN7573">
        <v>8</v>
      </c>
      <c r="AO7573">
        <v>1</v>
      </c>
      <c r="AP7573">
        <v>23</v>
      </c>
      <c r="AQ7573">
        <v>10</v>
      </c>
      <c r="AR7573">
        <v>8</v>
      </c>
      <c r="AS7573" s="7" t="s">
        <v>1214</v>
      </c>
      <c r="AT7573" s="7" t="s">
        <v>1214</v>
      </c>
      <c r="AU7573" s="7" t="s">
        <v>2145</v>
      </c>
      <c r="AV7573" s="7"/>
      <c r="AW7573" s="7"/>
      <c r="AX7573" s="7"/>
      <c r="AY7573" s="7"/>
      <c r="AZ7573" s="7"/>
      <c r="BA7573" s="7"/>
      <c r="BB7573" s="7"/>
      <c r="BC7573" s="7"/>
      <c r="BD7573" s="7"/>
      <c r="BE7573" s="7"/>
      <c r="BF7573" s="7"/>
    </row>
    <row r="7574" spans="1:58">
      <c r="A7574" s="7" t="s">
        <v>37479</v>
      </c>
      <c r="B7574" s="7" t="s">
        <v>37480</v>
      </c>
      <c r="C7574" s="7" t="s">
        <v>1210</v>
      </c>
      <c r="E7574" s="7" t="s">
        <v>8486</v>
      </c>
      <c r="I7574">
        <v>59.95</v>
      </c>
      <c r="N7574">
        <v>7.12</v>
      </c>
      <c r="O7574" s="7" t="s">
        <v>37481</v>
      </c>
      <c r="P7574" s="7" t="s">
        <v>37482</v>
      </c>
      <c r="Q7574" s="7" t="s">
        <v>36852</v>
      </c>
      <c r="R7574">
        <v>32.174999999999997</v>
      </c>
      <c r="S7574">
        <v>32.174999999999997</v>
      </c>
      <c r="U7574">
        <v>1</v>
      </c>
      <c r="X7574" s="7" t="s">
        <v>37483</v>
      </c>
      <c r="Z7574">
        <v>18.5</v>
      </c>
      <c r="AA7574">
        <v>8.6</v>
      </c>
      <c r="AB7574">
        <v>7.5</v>
      </c>
      <c r="AE7574" s="8"/>
      <c r="AG7574" s="8"/>
      <c r="AI7574">
        <v>1.28</v>
      </c>
      <c r="AK7574" s="7" t="s">
        <v>37484</v>
      </c>
      <c r="AO7574">
        <v>1</v>
      </c>
      <c r="AS7574" s="7" t="s">
        <v>1214</v>
      </c>
      <c r="AT7574" s="7" t="s">
        <v>1214</v>
      </c>
      <c r="AU7574" s="7" t="s">
        <v>2145</v>
      </c>
      <c r="AV7574" s="7"/>
      <c r="AW7574" s="7"/>
      <c r="AX7574" s="7"/>
      <c r="AY7574" s="7"/>
      <c r="AZ7574" s="7"/>
      <c r="BA7574" s="7"/>
      <c r="BB7574" s="7"/>
      <c r="BC7574" s="7"/>
      <c r="BD7574" s="7"/>
      <c r="BE7574" s="7"/>
      <c r="BF7574" s="7"/>
    </row>
    <row r="7575" spans="1:58">
      <c r="A7575" s="7" t="s">
        <v>37485</v>
      </c>
      <c r="B7575" s="7" t="s">
        <v>4935</v>
      </c>
      <c r="C7575" s="7" t="s">
        <v>1210</v>
      </c>
      <c r="E7575" s="7" t="s">
        <v>1211</v>
      </c>
      <c r="I7575">
        <v>69.95</v>
      </c>
      <c r="N7575">
        <v>10</v>
      </c>
      <c r="O7575" s="7" t="s">
        <v>37486</v>
      </c>
      <c r="P7575" s="7" t="s">
        <v>37487</v>
      </c>
      <c r="Q7575" s="7" t="s">
        <v>36852</v>
      </c>
      <c r="R7575">
        <v>39.325000000000003</v>
      </c>
      <c r="S7575">
        <v>39.09807</v>
      </c>
      <c r="U7575">
        <v>1</v>
      </c>
      <c r="X7575" s="7" t="s">
        <v>37488</v>
      </c>
      <c r="Z7575">
        <v>12.5</v>
      </c>
      <c r="AA7575">
        <v>7.5</v>
      </c>
      <c r="AB7575">
        <v>6</v>
      </c>
      <c r="AE7575" s="8"/>
      <c r="AG7575" s="8"/>
      <c r="AI7575">
        <v>1.45</v>
      </c>
      <c r="AK7575" s="7" t="s">
        <v>37489</v>
      </c>
      <c r="AL7575">
        <v>19</v>
      </c>
      <c r="AM7575">
        <v>15</v>
      </c>
      <c r="AN7575">
        <v>9</v>
      </c>
      <c r="AO7575">
        <v>1</v>
      </c>
      <c r="AP7575">
        <v>19</v>
      </c>
      <c r="AQ7575">
        <v>15</v>
      </c>
      <c r="AR7575">
        <v>9</v>
      </c>
      <c r="AS7575" s="7" t="s">
        <v>1214</v>
      </c>
      <c r="AT7575" s="7" t="s">
        <v>1214</v>
      </c>
      <c r="AU7575" s="7" t="s">
        <v>2145</v>
      </c>
      <c r="AV7575" s="7"/>
      <c r="AW7575" s="7"/>
      <c r="AX7575" s="7"/>
      <c r="AY7575" s="7"/>
      <c r="AZ7575" s="7"/>
      <c r="BA7575" s="7"/>
      <c r="BB7575" s="7"/>
      <c r="BC7575" s="7"/>
      <c r="BD7575" s="7"/>
      <c r="BE7575" s="7"/>
      <c r="BF7575" s="7"/>
    </row>
    <row r="7576" spans="1:58">
      <c r="A7576" s="7" t="s">
        <v>37490</v>
      </c>
      <c r="B7576" s="7" t="s">
        <v>37491</v>
      </c>
      <c r="C7576" s="7" t="s">
        <v>1210</v>
      </c>
      <c r="E7576" s="7" t="s">
        <v>1211</v>
      </c>
      <c r="I7576">
        <v>69.95</v>
      </c>
      <c r="N7576">
        <v>12</v>
      </c>
      <c r="O7576" s="7" t="s">
        <v>37492</v>
      </c>
      <c r="P7576" s="7" t="s">
        <v>37493</v>
      </c>
      <c r="Q7576" s="7" t="s">
        <v>36852</v>
      </c>
      <c r="R7576">
        <v>39.325000000000003</v>
      </c>
      <c r="S7576">
        <v>39.314430000000002</v>
      </c>
      <c r="U7576">
        <v>1</v>
      </c>
      <c r="X7576" s="7" t="s">
        <v>37494</v>
      </c>
      <c r="Z7576">
        <v>17.5</v>
      </c>
      <c r="AA7576">
        <v>16.5</v>
      </c>
      <c r="AB7576">
        <v>7</v>
      </c>
      <c r="AE7576" s="8"/>
      <c r="AG7576" s="8"/>
      <c r="AI7576">
        <v>1.87</v>
      </c>
      <c r="AK7576" s="7" t="s">
        <v>37495</v>
      </c>
      <c r="AL7576">
        <v>19.5</v>
      </c>
      <c r="AM7576">
        <v>18</v>
      </c>
      <c r="AN7576">
        <v>9</v>
      </c>
      <c r="AO7576">
        <v>1</v>
      </c>
      <c r="AP7576">
        <v>19.5</v>
      </c>
      <c r="AQ7576">
        <v>18</v>
      </c>
      <c r="AR7576">
        <v>9</v>
      </c>
      <c r="AS7576" s="7" t="s">
        <v>1214</v>
      </c>
      <c r="AT7576" s="7" t="s">
        <v>1214</v>
      </c>
      <c r="AU7576" s="7" t="s">
        <v>2145</v>
      </c>
      <c r="AV7576" s="7"/>
      <c r="AW7576" s="7"/>
      <c r="AX7576" s="7"/>
      <c r="AY7576" s="7"/>
      <c r="AZ7576" s="7"/>
      <c r="BA7576" s="7"/>
      <c r="BB7576" s="7"/>
      <c r="BC7576" s="7"/>
      <c r="BD7576" s="7"/>
      <c r="BE7576" s="7"/>
      <c r="BF7576" s="7"/>
    </row>
    <row r="7577" spans="1:58">
      <c r="A7577" s="7" t="s">
        <v>37496</v>
      </c>
      <c r="B7577" s="7" t="s">
        <v>37497</v>
      </c>
      <c r="C7577" s="7" t="s">
        <v>1210</v>
      </c>
      <c r="E7577" s="7" t="s">
        <v>8486</v>
      </c>
      <c r="I7577">
        <v>59.95</v>
      </c>
      <c r="N7577">
        <v>6.61</v>
      </c>
      <c r="O7577" s="7" t="s">
        <v>37498</v>
      </c>
      <c r="P7577" s="7" t="s">
        <v>37499</v>
      </c>
      <c r="Q7577" s="7" t="s">
        <v>36852</v>
      </c>
      <c r="R7577">
        <v>32.174999999999997</v>
      </c>
      <c r="S7577">
        <v>32.162120000000002</v>
      </c>
      <c r="U7577">
        <v>1</v>
      </c>
      <c r="X7577" s="7" t="s">
        <v>37500</v>
      </c>
      <c r="Z7577">
        <v>20.5</v>
      </c>
      <c r="AA7577">
        <v>8</v>
      </c>
      <c r="AB7577">
        <v>6</v>
      </c>
      <c r="AE7577" s="8"/>
      <c r="AG7577" s="8"/>
      <c r="AI7577">
        <v>1.03</v>
      </c>
      <c r="AK7577" s="7" t="s">
        <v>37501</v>
      </c>
      <c r="AL7577">
        <v>21.6</v>
      </c>
      <c r="AM7577">
        <v>10.5</v>
      </c>
      <c r="AN7577">
        <v>8</v>
      </c>
      <c r="AO7577">
        <v>1</v>
      </c>
      <c r="AP7577">
        <v>21.6</v>
      </c>
      <c r="AQ7577">
        <v>10.5</v>
      </c>
      <c r="AR7577">
        <v>8</v>
      </c>
      <c r="AS7577" s="7" t="s">
        <v>1214</v>
      </c>
      <c r="AT7577" s="7" t="s">
        <v>1214</v>
      </c>
      <c r="AU7577" s="7" t="s">
        <v>2145</v>
      </c>
      <c r="AV7577" s="7"/>
      <c r="AW7577" s="7"/>
      <c r="AX7577" s="7"/>
      <c r="AY7577" s="7"/>
      <c r="AZ7577" s="7"/>
      <c r="BA7577" s="7"/>
      <c r="BB7577" s="7"/>
      <c r="BC7577" s="7"/>
      <c r="BD7577" s="7"/>
      <c r="BE7577" s="7"/>
      <c r="BF7577" s="7"/>
    </row>
    <row r="7578" spans="1:58">
      <c r="A7578" s="7" t="s">
        <v>37502</v>
      </c>
      <c r="B7578" s="7" t="s">
        <v>7081</v>
      </c>
      <c r="C7578" s="7" t="s">
        <v>1210</v>
      </c>
      <c r="E7578" s="7" t="s">
        <v>8486</v>
      </c>
      <c r="I7578">
        <v>59.95</v>
      </c>
      <c r="N7578">
        <v>7.05</v>
      </c>
      <c r="O7578" s="7" t="s">
        <v>37503</v>
      </c>
      <c r="P7578" s="7" t="s">
        <v>37504</v>
      </c>
      <c r="Q7578" s="7" t="s">
        <v>36852</v>
      </c>
      <c r="R7578">
        <v>32.174999999999997</v>
      </c>
      <c r="S7578">
        <v>32.02308</v>
      </c>
      <c r="U7578">
        <v>1</v>
      </c>
      <c r="X7578" s="7" t="s">
        <v>37505</v>
      </c>
      <c r="Z7578">
        <v>21</v>
      </c>
      <c r="AA7578">
        <v>8</v>
      </c>
      <c r="AB7578">
        <v>6</v>
      </c>
      <c r="AE7578" s="8"/>
      <c r="AG7578" s="8"/>
      <c r="AI7578">
        <v>1.1499999999999999</v>
      </c>
      <c r="AK7578" s="7" t="s">
        <v>37506</v>
      </c>
      <c r="AO7578">
        <v>1</v>
      </c>
      <c r="AS7578" s="7" t="s">
        <v>1214</v>
      </c>
      <c r="AT7578" s="7" t="s">
        <v>1214</v>
      </c>
      <c r="AU7578" s="7"/>
      <c r="AV7578" s="7"/>
      <c r="AW7578" s="7"/>
      <c r="AX7578" s="7"/>
      <c r="AY7578" s="7"/>
      <c r="AZ7578" s="7"/>
      <c r="BA7578" s="7"/>
      <c r="BB7578" s="7"/>
      <c r="BC7578" s="7"/>
      <c r="BD7578" s="7"/>
      <c r="BE7578" s="7"/>
      <c r="BF7578" s="7"/>
    </row>
    <row r="7579" spans="1:58">
      <c r="A7579" s="7" t="s">
        <v>37507</v>
      </c>
      <c r="B7579" s="7" t="s">
        <v>7081</v>
      </c>
      <c r="C7579" s="7" t="s">
        <v>1210</v>
      </c>
      <c r="E7579" s="7" t="s">
        <v>8472</v>
      </c>
      <c r="I7579">
        <v>59.95</v>
      </c>
      <c r="N7579">
        <v>7.5</v>
      </c>
      <c r="P7579" s="7" t="s">
        <v>37508</v>
      </c>
      <c r="R7579">
        <v>33.331940000000003</v>
      </c>
      <c r="S7579">
        <v>31.494689999999999</v>
      </c>
      <c r="U7579">
        <v>1</v>
      </c>
      <c r="X7579" s="7" t="s">
        <v>37509</v>
      </c>
      <c r="Z7579">
        <v>19.75</v>
      </c>
      <c r="AA7579">
        <v>15.5</v>
      </c>
      <c r="AB7579">
        <v>7.5</v>
      </c>
      <c r="AE7579" s="8"/>
      <c r="AG7579" s="8"/>
      <c r="AI7579">
        <v>1.61</v>
      </c>
      <c r="AK7579" s="7" t="s">
        <v>37510</v>
      </c>
      <c r="AO7579">
        <v>1</v>
      </c>
      <c r="AS7579" s="7" t="s">
        <v>1214</v>
      </c>
      <c r="AT7579" s="7" t="s">
        <v>1214</v>
      </c>
      <c r="AU7579" s="7"/>
      <c r="AV7579" s="7"/>
      <c r="AW7579" s="7"/>
      <c r="AX7579" s="7"/>
      <c r="AY7579" s="7"/>
      <c r="AZ7579" s="7"/>
      <c r="BA7579" s="7"/>
      <c r="BB7579" s="7"/>
      <c r="BC7579" s="7"/>
      <c r="BD7579" s="7"/>
      <c r="BE7579" s="7"/>
      <c r="BF7579" s="7"/>
    </row>
    <row r="7580" spans="1:58">
      <c r="A7580" s="7" t="s">
        <v>37511</v>
      </c>
      <c r="B7580" s="7" t="s">
        <v>2673</v>
      </c>
      <c r="C7580" s="7" t="s">
        <v>1210</v>
      </c>
      <c r="E7580" s="7" t="s">
        <v>8472</v>
      </c>
      <c r="I7580">
        <v>69.95</v>
      </c>
      <c r="N7580">
        <v>9.0399999999999991</v>
      </c>
      <c r="P7580" s="7" t="s">
        <v>37512</v>
      </c>
      <c r="Q7580" s="7" t="s">
        <v>36852</v>
      </c>
      <c r="R7580">
        <v>39.325000000000003</v>
      </c>
      <c r="S7580">
        <v>39.325000000000003</v>
      </c>
      <c r="U7580">
        <v>1</v>
      </c>
      <c r="X7580" s="7" t="s">
        <v>37513</v>
      </c>
      <c r="Z7580">
        <v>18</v>
      </c>
      <c r="AA7580">
        <v>13</v>
      </c>
      <c r="AB7580">
        <v>8</v>
      </c>
      <c r="AE7580" s="8"/>
      <c r="AG7580" s="8"/>
      <c r="AI7580">
        <v>1.7</v>
      </c>
      <c r="AK7580" s="7" t="s">
        <v>37514</v>
      </c>
      <c r="AL7580">
        <v>20</v>
      </c>
      <c r="AM7580">
        <v>15.75</v>
      </c>
      <c r="AN7580">
        <v>9.25</v>
      </c>
      <c r="AO7580">
        <v>1</v>
      </c>
      <c r="AP7580">
        <v>20</v>
      </c>
      <c r="AQ7580">
        <v>15.75</v>
      </c>
      <c r="AR7580">
        <v>9.25</v>
      </c>
      <c r="AS7580" s="7" t="s">
        <v>1214</v>
      </c>
      <c r="AT7580" s="7" t="s">
        <v>1214</v>
      </c>
      <c r="AU7580" s="7" t="s">
        <v>2145</v>
      </c>
      <c r="AV7580" s="7"/>
      <c r="AW7580" s="7"/>
      <c r="AX7580" s="7"/>
      <c r="AY7580" s="7"/>
      <c r="AZ7580" s="7"/>
      <c r="BA7580" s="7"/>
      <c r="BB7580" s="7"/>
      <c r="BC7580" s="7"/>
      <c r="BD7580" s="7"/>
      <c r="BE7580" s="7"/>
      <c r="BF7580" s="7"/>
    </row>
    <row r="7581" spans="1:58">
      <c r="A7581" s="7" t="s">
        <v>37515</v>
      </c>
      <c r="B7581" s="7" t="s">
        <v>2898</v>
      </c>
      <c r="C7581" s="7" t="s">
        <v>1210</v>
      </c>
      <c r="E7581" s="7" t="s">
        <v>8486</v>
      </c>
      <c r="I7581">
        <v>59.95</v>
      </c>
      <c r="N7581">
        <v>8</v>
      </c>
      <c r="O7581" s="7" t="s">
        <v>37516</v>
      </c>
      <c r="P7581" s="7" t="s">
        <v>37517</v>
      </c>
      <c r="Q7581" s="7" t="s">
        <v>36852</v>
      </c>
      <c r="R7581">
        <v>32.174999999999997</v>
      </c>
      <c r="S7581">
        <v>32.174999999999997</v>
      </c>
      <c r="U7581">
        <v>1</v>
      </c>
      <c r="X7581" s="7" t="s">
        <v>37518</v>
      </c>
      <c r="Z7581">
        <v>21</v>
      </c>
      <c r="AA7581">
        <v>11</v>
      </c>
      <c r="AB7581">
        <v>8</v>
      </c>
      <c r="AE7581" s="8"/>
      <c r="AG7581" s="8"/>
      <c r="AI7581">
        <v>1.27</v>
      </c>
      <c r="AK7581" s="7" t="s">
        <v>37519</v>
      </c>
      <c r="AL7581">
        <v>22</v>
      </c>
      <c r="AM7581">
        <v>12</v>
      </c>
      <c r="AN7581">
        <v>9</v>
      </c>
      <c r="AO7581">
        <v>1</v>
      </c>
      <c r="AP7581">
        <v>22</v>
      </c>
      <c r="AQ7581">
        <v>12</v>
      </c>
      <c r="AR7581">
        <v>9</v>
      </c>
      <c r="AS7581" s="7" t="s">
        <v>1214</v>
      </c>
      <c r="AT7581" s="7" t="s">
        <v>1214</v>
      </c>
      <c r="AU7581" s="7" t="s">
        <v>2145</v>
      </c>
      <c r="AV7581" s="7"/>
      <c r="AW7581" s="7"/>
      <c r="AX7581" s="7"/>
      <c r="AY7581" s="7"/>
      <c r="AZ7581" s="7"/>
      <c r="BA7581" s="7"/>
      <c r="BB7581" s="7"/>
      <c r="BC7581" s="7"/>
      <c r="BD7581" s="7"/>
      <c r="BE7581" s="7"/>
      <c r="BF7581" s="7"/>
    </row>
    <row r="7582" spans="1:58">
      <c r="A7582" s="7" t="s">
        <v>37520</v>
      </c>
      <c r="B7582" s="7" t="s">
        <v>2985</v>
      </c>
      <c r="C7582" s="7" t="s">
        <v>1210</v>
      </c>
      <c r="E7582" s="7" t="s">
        <v>8486</v>
      </c>
      <c r="I7582">
        <v>39</v>
      </c>
      <c r="N7582">
        <v>4.96</v>
      </c>
      <c r="O7582" s="7" t="s">
        <v>37521</v>
      </c>
      <c r="P7582" s="7" t="s">
        <v>37522</v>
      </c>
      <c r="Q7582" s="7" t="s">
        <v>36852</v>
      </c>
      <c r="R7582">
        <v>24.998950000000001</v>
      </c>
      <c r="S7582">
        <v>24.998950000000001</v>
      </c>
      <c r="U7582">
        <v>1</v>
      </c>
      <c r="X7582" s="7" t="s">
        <v>37523</v>
      </c>
      <c r="Z7582">
        <v>20</v>
      </c>
      <c r="AA7582">
        <v>6</v>
      </c>
      <c r="AB7582">
        <v>3</v>
      </c>
      <c r="AE7582" s="8"/>
      <c r="AG7582" s="8"/>
      <c r="AI7582">
        <v>0.75</v>
      </c>
      <c r="AK7582" s="7" t="s">
        <v>37524</v>
      </c>
      <c r="AO7582">
        <v>1</v>
      </c>
      <c r="AS7582" s="7" t="s">
        <v>1214</v>
      </c>
      <c r="AT7582" s="7" t="s">
        <v>1214</v>
      </c>
      <c r="AU7582" s="7"/>
      <c r="AV7582" s="7"/>
      <c r="AW7582" s="7"/>
      <c r="AX7582" s="7"/>
      <c r="AY7582" s="7"/>
      <c r="AZ7582" s="7"/>
      <c r="BA7582" s="7"/>
      <c r="BB7582" s="7"/>
      <c r="BC7582" s="7"/>
      <c r="BD7582" s="7"/>
      <c r="BE7582" s="7"/>
      <c r="BF7582" s="7"/>
    </row>
    <row r="7583" spans="1:58">
      <c r="A7583" s="7" t="s">
        <v>37525</v>
      </c>
      <c r="B7583" s="7" t="s">
        <v>5362</v>
      </c>
      <c r="C7583" s="7" t="s">
        <v>1210</v>
      </c>
      <c r="E7583" s="7" t="s">
        <v>8472</v>
      </c>
      <c r="I7583">
        <v>47</v>
      </c>
      <c r="N7583">
        <v>3.9</v>
      </c>
      <c r="P7583" s="7" t="s">
        <v>37526</v>
      </c>
      <c r="R7583">
        <v>29.16545</v>
      </c>
      <c r="S7583">
        <v>28.415240000000001</v>
      </c>
      <c r="U7583">
        <v>1</v>
      </c>
      <c r="X7583" s="7" t="s">
        <v>37527</v>
      </c>
      <c r="Z7583">
        <v>22.75</v>
      </c>
      <c r="AA7583">
        <v>6.3</v>
      </c>
      <c r="AB7583">
        <v>5.5</v>
      </c>
      <c r="AE7583" s="8"/>
      <c r="AG7583" s="8"/>
      <c r="AI7583">
        <v>1.02</v>
      </c>
      <c r="AK7583" s="7" t="s">
        <v>37528</v>
      </c>
      <c r="AO7583">
        <v>1</v>
      </c>
      <c r="AS7583" s="7" t="s">
        <v>1214</v>
      </c>
      <c r="AT7583" s="7" t="s">
        <v>1214</v>
      </c>
      <c r="AU7583" s="7"/>
      <c r="AV7583" s="7"/>
      <c r="AW7583" s="7"/>
      <c r="AX7583" s="7"/>
      <c r="AY7583" s="7"/>
      <c r="AZ7583" s="7"/>
      <c r="BA7583" s="7"/>
      <c r="BB7583" s="7"/>
      <c r="BC7583" s="7"/>
      <c r="BD7583" s="7"/>
      <c r="BE7583" s="7"/>
      <c r="BF7583" s="7"/>
    </row>
    <row r="7584" spans="1:58">
      <c r="A7584" s="7" t="s">
        <v>37529</v>
      </c>
      <c r="B7584" s="7" t="s">
        <v>5014</v>
      </c>
      <c r="C7584" s="7" t="s">
        <v>1210</v>
      </c>
      <c r="E7584" s="7" t="s">
        <v>8472</v>
      </c>
      <c r="I7584">
        <v>60</v>
      </c>
      <c r="N7584">
        <v>3.97</v>
      </c>
      <c r="P7584" s="7" t="s">
        <v>37530</v>
      </c>
      <c r="R7584">
        <v>41.254890000000003</v>
      </c>
      <c r="S7584">
        <v>38.572870000000002</v>
      </c>
      <c r="U7584">
        <v>1</v>
      </c>
      <c r="X7584" s="7" t="s">
        <v>37531</v>
      </c>
      <c r="Z7584">
        <v>22.5</v>
      </c>
      <c r="AA7584">
        <v>7.25</v>
      </c>
      <c r="AB7584">
        <v>7</v>
      </c>
      <c r="AE7584" s="8"/>
      <c r="AG7584" s="8"/>
      <c r="AI7584">
        <v>1.9</v>
      </c>
      <c r="AK7584" s="7" t="s">
        <v>37532</v>
      </c>
      <c r="AO7584">
        <v>1</v>
      </c>
      <c r="AS7584" s="7" t="s">
        <v>1214</v>
      </c>
      <c r="AT7584" s="7" t="s">
        <v>1214</v>
      </c>
      <c r="AU7584" s="7"/>
      <c r="AV7584" s="7"/>
      <c r="AW7584" s="7"/>
      <c r="AX7584" s="7"/>
      <c r="AY7584" s="7"/>
      <c r="AZ7584" s="7"/>
      <c r="BA7584" s="7"/>
      <c r="BB7584" s="7"/>
      <c r="BC7584" s="7"/>
      <c r="BD7584" s="7"/>
      <c r="BE7584" s="7"/>
      <c r="BF7584" s="7"/>
    </row>
    <row r="7585" spans="1:58">
      <c r="A7585" s="7" t="s">
        <v>37533</v>
      </c>
      <c r="B7585" s="7" t="s">
        <v>1422</v>
      </c>
      <c r="C7585" s="7" t="s">
        <v>1210</v>
      </c>
      <c r="E7585" s="7" t="s">
        <v>8486</v>
      </c>
      <c r="I7585">
        <v>69.95</v>
      </c>
      <c r="N7585">
        <v>6.61</v>
      </c>
      <c r="O7585" s="7" t="s">
        <v>37534</v>
      </c>
      <c r="P7585" s="7" t="s">
        <v>37535</v>
      </c>
      <c r="Q7585" s="7" t="s">
        <v>36852</v>
      </c>
      <c r="R7585">
        <v>39.325000000000003</v>
      </c>
      <c r="S7585">
        <v>39.325000000000003</v>
      </c>
      <c r="U7585">
        <v>1</v>
      </c>
      <c r="X7585" s="7" t="s">
        <v>37536</v>
      </c>
      <c r="Z7585">
        <v>20.5</v>
      </c>
      <c r="AA7585">
        <v>7</v>
      </c>
      <c r="AB7585">
        <v>6</v>
      </c>
      <c r="AE7585" s="8"/>
      <c r="AG7585" s="8"/>
      <c r="AI7585">
        <v>1.03</v>
      </c>
      <c r="AK7585" s="7" t="s">
        <v>37501</v>
      </c>
      <c r="AO7585">
        <v>1</v>
      </c>
      <c r="AS7585" s="7" t="s">
        <v>1214</v>
      </c>
      <c r="AT7585" s="7" t="s">
        <v>1214</v>
      </c>
      <c r="AU7585" s="7" t="s">
        <v>2145</v>
      </c>
      <c r="AV7585" s="7"/>
      <c r="AW7585" s="7"/>
      <c r="AX7585" s="7"/>
      <c r="AY7585" s="7"/>
      <c r="AZ7585" s="7"/>
      <c r="BA7585" s="7"/>
      <c r="BB7585" s="7"/>
      <c r="BC7585" s="7"/>
      <c r="BD7585" s="7"/>
      <c r="BE7585" s="7"/>
      <c r="BF7585" s="7"/>
    </row>
    <row r="7586" spans="1:58">
      <c r="A7586" s="7" t="s">
        <v>37537</v>
      </c>
      <c r="B7586" s="7" t="s">
        <v>30090</v>
      </c>
      <c r="C7586" s="7" t="s">
        <v>1210</v>
      </c>
      <c r="E7586" s="7" t="s">
        <v>8486</v>
      </c>
      <c r="I7586">
        <v>69.95</v>
      </c>
      <c r="N7586">
        <v>9</v>
      </c>
      <c r="O7586" s="7" t="s">
        <v>37538</v>
      </c>
      <c r="P7586" s="7" t="s">
        <v>37539</v>
      </c>
      <c r="Q7586" s="7" t="s">
        <v>36852</v>
      </c>
      <c r="R7586">
        <v>39.325000000000003</v>
      </c>
      <c r="S7586">
        <v>39.793849999999999</v>
      </c>
      <c r="U7586">
        <v>1</v>
      </c>
      <c r="V7586">
        <v>-1</v>
      </c>
      <c r="X7586" s="7" t="s">
        <v>37540</v>
      </c>
      <c r="Z7586">
        <v>19</v>
      </c>
      <c r="AA7586">
        <v>8.25</v>
      </c>
      <c r="AB7586">
        <v>4.5</v>
      </c>
      <c r="AE7586" s="8"/>
      <c r="AG7586" s="8"/>
      <c r="AI7586">
        <v>1.1000000000000001</v>
      </c>
      <c r="AK7586" s="7" t="s">
        <v>37541</v>
      </c>
      <c r="AL7586">
        <v>21</v>
      </c>
      <c r="AM7586">
        <v>11</v>
      </c>
      <c r="AN7586">
        <v>8.25</v>
      </c>
      <c r="AO7586">
        <v>1</v>
      </c>
      <c r="AP7586">
        <v>21</v>
      </c>
      <c r="AQ7586">
        <v>11</v>
      </c>
      <c r="AR7586">
        <v>8.25</v>
      </c>
      <c r="AS7586" s="7" t="s">
        <v>1214</v>
      </c>
      <c r="AT7586" s="7" t="s">
        <v>1214</v>
      </c>
      <c r="AU7586" s="7" t="s">
        <v>2145</v>
      </c>
      <c r="AV7586" s="7"/>
      <c r="AW7586" s="7"/>
      <c r="AX7586" s="7"/>
      <c r="AY7586" s="7"/>
      <c r="AZ7586" s="7"/>
      <c r="BA7586" s="7"/>
      <c r="BB7586" s="7"/>
      <c r="BC7586" s="7"/>
      <c r="BD7586" s="7"/>
      <c r="BE7586" s="7"/>
      <c r="BF7586" s="7"/>
    </row>
    <row r="7587" spans="1:58">
      <c r="A7587" s="7" t="s">
        <v>37542</v>
      </c>
      <c r="B7587" s="7" t="s">
        <v>2898</v>
      </c>
      <c r="C7587" s="7" t="s">
        <v>1210</v>
      </c>
      <c r="E7587" s="7" t="s">
        <v>8472</v>
      </c>
      <c r="I7587">
        <v>69.95</v>
      </c>
      <c r="N7587">
        <v>8</v>
      </c>
      <c r="O7587" s="7" t="s">
        <v>37543</v>
      </c>
      <c r="P7587" s="7" t="s">
        <v>37544</v>
      </c>
      <c r="Q7587" s="7" t="s">
        <v>36852</v>
      </c>
      <c r="R7587">
        <v>39.325200000000002</v>
      </c>
      <c r="S7587">
        <v>39.4726</v>
      </c>
      <c r="U7587">
        <v>1</v>
      </c>
      <c r="X7587" s="7" t="s">
        <v>37545</v>
      </c>
      <c r="Z7587">
        <v>18.5</v>
      </c>
      <c r="AA7587">
        <v>8</v>
      </c>
      <c r="AB7587">
        <v>6.3</v>
      </c>
      <c r="AE7587" s="8"/>
      <c r="AG7587" s="8"/>
      <c r="AI7587">
        <v>1.1399999999999999</v>
      </c>
      <c r="AK7587" s="7" t="s">
        <v>37546</v>
      </c>
      <c r="AL7587">
        <v>21</v>
      </c>
      <c r="AM7587">
        <v>11.25</v>
      </c>
      <c r="AN7587">
        <v>8.25</v>
      </c>
      <c r="AO7587">
        <v>1</v>
      </c>
      <c r="AP7587">
        <v>21</v>
      </c>
      <c r="AQ7587">
        <v>11.25</v>
      </c>
      <c r="AR7587">
        <v>8.25</v>
      </c>
      <c r="AS7587" s="7" t="s">
        <v>1214</v>
      </c>
      <c r="AT7587" s="7" t="s">
        <v>1214</v>
      </c>
      <c r="AU7587" s="7" t="s">
        <v>2145</v>
      </c>
      <c r="AV7587" s="7"/>
      <c r="AW7587" s="7"/>
      <c r="AX7587" s="7"/>
      <c r="AY7587" s="7"/>
      <c r="AZ7587" s="7"/>
      <c r="BA7587" s="7"/>
      <c r="BB7587" s="7"/>
      <c r="BC7587" s="7"/>
      <c r="BD7587" s="7"/>
      <c r="BE7587" s="7"/>
      <c r="BF7587" s="7"/>
    </row>
    <row r="7588" spans="1:58">
      <c r="A7588" s="7" t="s">
        <v>37547</v>
      </c>
      <c r="B7588" s="7" t="s">
        <v>37548</v>
      </c>
      <c r="C7588" s="7" t="s">
        <v>1210</v>
      </c>
      <c r="E7588" s="7" t="s">
        <v>1211</v>
      </c>
      <c r="I7588">
        <v>69.95</v>
      </c>
      <c r="N7588">
        <v>8</v>
      </c>
      <c r="O7588" s="7" t="s">
        <v>37549</v>
      </c>
      <c r="P7588" s="7" t="s">
        <v>37550</v>
      </c>
      <c r="Q7588" s="7" t="s">
        <v>36852</v>
      </c>
      <c r="R7588">
        <v>39.325000000000003</v>
      </c>
      <c r="S7588">
        <v>39.325000000000003</v>
      </c>
      <c r="U7588">
        <v>1</v>
      </c>
      <c r="X7588" s="7" t="s">
        <v>37551</v>
      </c>
      <c r="Z7588">
        <v>20</v>
      </c>
      <c r="AA7588">
        <v>7.75</v>
      </c>
      <c r="AB7588">
        <v>6.5</v>
      </c>
      <c r="AE7588" s="8"/>
      <c r="AG7588" s="8"/>
      <c r="AI7588">
        <v>1.26</v>
      </c>
      <c r="AK7588" s="7" t="s">
        <v>37552</v>
      </c>
      <c r="AL7588">
        <v>21.85</v>
      </c>
      <c r="AM7588">
        <v>11</v>
      </c>
      <c r="AN7588">
        <v>9</v>
      </c>
      <c r="AO7588">
        <v>1</v>
      </c>
      <c r="AP7588">
        <v>21.85</v>
      </c>
      <c r="AQ7588">
        <v>11</v>
      </c>
      <c r="AR7588">
        <v>9</v>
      </c>
      <c r="AS7588" s="7" t="s">
        <v>1214</v>
      </c>
      <c r="AT7588" s="7" t="s">
        <v>1214</v>
      </c>
      <c r="AU7588" s="7" t="s">
        <v>2145</v>
      </c>
      <c r="AV7588" s="7"/>
      <c r="AW7588" s="7"/>
      <c r="AX7588" s="7"/>
      <c r="AY7588" s="7"/>
      <c r="AZ7588" s="7"/>
      <c r="BA7588" s="7"/>
      <c r="BB7588" s="7"/>
      <c r="BC7588" s="7"/>
      <c r="BD7588" s="7"/>
      <c r="BE7588" s="7"/>
      <c r="BF7588" s="7"/>
    </row>
    <row r="7589" spans="1:58">
      <c r="A7589" s="7" t="s">
        <v>37553</v>
      </c>
      <c r="B7589" s="7" t="s">
        <v>11162</v>
      </c>
      <c r="C7589" s="7" t="s">
        <v>1210</v>
      </c>
      <c r="E7589" s="7" t="s">
        <v>1211</v>
      </c>
      <c r="I7589">
        <v>40</v>
      </c>
      <c r="N7589">
        <v>2.4700000000000002</v>
      </c>
      <c r="P7589" s="7" t="s">
        <v>37554</v>
      </c>
      <c r="R7589">
        <v>21.783770000000001</v>
      </c>
      <c r="S7589">
        <v>21.783770000000001</v>
      </c>
      <c r="U7589">
        <v>1</v>
      </c>
      <c r="X7589" s="7" t="s">
        <v>37555</v>
      </c>
      <c r="Z7589">
        <v>21.25</v>
      </c>
      <c r="AA7589">
        <v>6.3</v>
      </c>
      <c r="AB7589">
        <v>4</v>
      </c>
      <c r="AE7589" s="8"/>
      <c r="AG7589" s="8"/>
      <c r="AI7589">
        <v>0.79</v>
      </c>
      <c r="AK7589" s="7" t="s">
        <v>37556</v>
      </c>
      <c r="AO7589">
        <v>1</v>
      </c>
      <c r="AS7589" s="7" t="s">
        <v>1214</v>
      </c>
      <c r="AT7589" s="7" t="s">
        <v>1214</v>
      </c>
      <c r="AU7589" s="7"/>
      <c r="AV7589" s="7"/>
      <c r="AW7589" s="7"/>
      <c r="AX7589" s="7"/>
      <c r="AY7589" s="7"/>
      <c r="AZ7589" s="7"/>
      <c r="BA7589" s="7"/>
      <c r="BB7589" s="7"/>
      <c r="BC7589" s="7"/>
      <c r="BD7589" s="7"/>
      <c r="BE7589" s="7"/>
      <c r="BF7589" s="7"/>
    </row>
    <row r="7590" spans="1:58">
      <c r="A7590" s="7" t="s">
        <v>37557</v>
      </c>
      <c r="B7590" s="7" t="s">
        <v>2788</v>
      </c>
      <c r="C7590" s="7" t="s">
        <v>1210</v>
      </c>
      <c r="E7590" s="7" t="s">
        <v>1211</v>
      </c>
      <c r="I7590">
        <v>40</v>
      </c>
      <c r="N7590">
        <v>2.4</v>
      </c>
      <c r="P7590" s="7" t="s">
        <v>37558</v>
      </c>
      <c r="R7590">
        <v>21.783770000000001</v>
      </c>
      <c r="S7590">
        <v>21.783770000000001</v>
      </c>
      <c r="U7590">
        <v>1</v>
      </c>
      <c r="X7590" s="7" t="s">
        <v>37559</v>
      </c>
      <c r="Z7590">
        <v>18</v>
      </c>
      <c r="AA7590">
        <v>7.25</v>
      </c>
      <c r="AB7590">
        <v>5</v>
      </c>
      <c r="AE7590" s="8"/>
      <c r="AG7590" s="8"/>
      <c r="AI7590">
        <v>0.89</v>
      </c>
      <c r="AK7590" s="7" t="s">
        <v>37560</v>
      </c>
      <c r="AO7590">
        <v>1</v>
      </c>
      <c r="AS7590" s="7" t="s">
        <v>1214</v>
      </c>
      <c r="AT7590" s="7" t="s">
        <v>1214</v>
      </c>
      <c r="AU7590" s="7"/>
      <c r="AV7590" s="7"/>
      <c r="AW7590" s="7"/>
      <c r="AX7590" s="7"/>
      <c r="AY7590" s="7"/>
      <c r="AZ7590" s="7"/>
      <c r="BA7590" s="7"/>
      <c r="BB7590" s="7"/>
      <c r="BC7590" s="7"/>
      <c r="BD7590" s="7"/>
      <c r="BE7590" s="7"/>
      <c r="BF7590" s="7"/>
    </row>
    <row r="7591" spans="1:58">
      <c r="A7591" s="7" t="s">
        <v>37561</v>
      </c>
      <c r="B7591" s="7" t="s">
        <v>37562</v>
      </c>
      <c r="C7591" s="7" t="s">
        <v>1210</v>
      </c>
      <c r="E7591" s="7" t="s">
        <v>8472</v>
      </c>
      <c r="I7591">
        <v>69.95</v>
      </c>
      <c r="N7591">
        <v>6.47</v>
      </c>
      <c r="P7591" s="7" t="s">
        <v>37563</v>
      </c>
      <c r="Q7591" s="7" t="s">
        <v>36852</v>
      </c>
      <c r="R7591">
        <v>39.325000000000003</v>
      </c>
      <c r="S7591">
        <v>39.090330000000002</v>
      </c>
      <c r="X7591" s="7" t="s">
        <v>37564</v>
      </c>
      <c r="Z7591">
        <v>19.75</v>
      </c>
      <c r="AA7591">
        <v>8</v>
      </c>
      <c r="AB7591">
        <v>6</v>
      </c>
      <c r="AE7591" s="8"/>
      <c r="AG7591" s="8"/>
      <c r="AI7591">
        <v>1.1299999999999999</v>
      </c>
      <c r="AK7591" s="7" t="s">
        <v>37565</v>
      </c>
      <c r="AO7591">
        <v>1</v>
      </c>
      <c r="AS7591" s="7" t="s">
        <v>1214</v>
      </c>
      <c r="AT7591" s="7" t="s">
        <v>1214</v>
      </c>
      <c r="AU7591" s="7" t="s">
        <v>2145</v>
      </c>
      <c r="AV7591" s="7"/>
      <c r="AW7591" s="7"/>
      <c r="AX7591" s="7"/>
      <c r="AY7591" s="7"/>
      <c r="AZ7591" s="7"/>
      <c r="BA7591" s="7"/>
      <c r="BB7591" s="7"/>
      <c r="BC7591" s="7"/>
      <c r="BD7591" s="7"/>
      <c r="BE7591" s="7"/>
      <c r="BF7591" s="7"/>
    </row>
    <row r="7592" spans="1:58">
      <c r="A7592" s="7" t="s">
        <v>37566</v>
      </c>
      <c r="B7592" s="7" t="s">
        <v>1541</v>
      </c>
      <c r="C7592" s="7" t="s">
        <v>1210</v>
      </c>
      <c r="E7592" s="7" t="s">
        <v>8472</v>
      </c>
      <c r="I7592">
        <v>69.95</v>
      </c>
      <c r="N7592">
        <v>5.9</v>
      </c>
      <c r="P7592" s="7" t="s">
        <v>37567</v>
      </c>
      <c r="Q7592" s="7" t="s">
        <v>36852</v>
      </c>
      <c r="R7592">
        <v>39.325200000000002</v>
      </c>
      <c r="S7592">
        <v>39.325200000000002</v>
      </c>
      <c r="X7592" s="7" t="s">
        <v>37568</v>
      </c>
      <c r="Z7592">
        <v>20</v>
      </c>
      <c r="AA7592">
        <v>8</v>
      </c>
      <c r="AB7592">
        <v>6</v>
      </c>
      <c r="AE7592" s="8"/>
      <c r="AG7592" s="8"/>
      <c r="AI7592">
        <v>1.27</v>
      </c>
      <c r="AK7592" s="7" t="s">
        <v>37569</v>
      </c>
      <c r="AO7592">
        <v>1</v>
      </c>
      <c r="AS7592" s="7" t="s">
        <v>1214</v>
      </c>
      <c r="AT7592" s="7" t="s">
        <v>1214</v>
      </c>
      <c r="AU7592" s="7"/>
      <c r="AV7592" s="7"/>
      <c r="AW7592" s="7"/>
      <c r="AX7592" s="7"/>
      <c r="AY7592" s="7"/>
      <c r="AZ7592" s="7"/>
      <c r="BA7592" s="7"/>
      <c r="BB7592" s="7"/>
      <c r="BC7592" s="7"/>
      <c r="BD7592" s="7"/>
      <c r="BE7592" s="7"/>
      <c r="BF7592" s="7"/>
    </row>
    <row r="7593" spans="1:58">
      <c r="A7593" s="7" t="s">
        <v>37570</v>
      </c>
      <c r="B7593" s="7" t="s">
        <v>37571</v>
      </c>
      <c r="C7593" s="7" t="s">
        <v>1210</v>
      </c>
      <c r="E7593" s="7" t="s">
        <v>8472</v>
      </c>
      <c r="I7593">
        <v>69.95</v>
      </c>
      <c r="P7593" s="7" t="s">
        <v>37572</v>
      </c>
      <c r="Q7593" s="7" t="s">
        <v>36852</v>
      </c>
      <c r="R7593">
        <v>39.325000000000003</v>
      </c>
      <c r="S7593">
        <v>39.325000000000003</v>
      </c>
      <c r="X7593" s="7" t="s">
        <v>37573</v>
      </c>
      <c r="Y7593" s="7" t="s">
        <v>37574</v>
      </c>
      <c r="Z7593">
        <v>20</v>
      </c>
      <c r="AA7593">
        <v>5.5</v>
      </c>
      <c r="AB7593">
        <v>7.5</v>
      </c>
      <c r="AE7593" s="8"/>
      <c r="AG7593" s="8"/>
      <c r="AI7593">
        <v>1.1499999999999999</v>
      </c>
      <c r="AK7593" s="7" t="s">
        <v>37575</v>
      </c>
      <c r="AL7593">
        <v>22.5</v>
      </c>
      <c r="AM7593">
        <v>8</v>
      </c>
      <c r="AN7593">
        <v>11</v>
      </c>
      <c r="AO7593">
        <v>1</v>
      </c>
      <c r="AP7593">
        <v>22.5</v>
      </c>
      <c r="AQ7593">
        <v>8</v>
      </c>
      <c r="AR7593">
        <v>11</v>
      </c>
      <c r="AS7593" s="7" t="s">
        <v>1214</v>
      </c>
      <c r="AT7593" s="7" t="s">
        <v>1214</v>
      </c>
      <c r="AU7593" s="7" t="s">
        <v>2145</v>
      </c>
      <c r="AV7593" s="7"/>
      <c r="AW7593" s="7"/>
      <c r="AX7593" s="7"/>
      <c r="AY7593" s="7"/>
      <c r="AZ7593" s="7"/>
      <c r="BA7593" s="7"/>
      <c r="BB7593" s="7"/>
      <c r="BC7593" s="7"/>
      <c r="BD7593" s="7"/>
      <c r="BE7593" s="7"/>
      <c r="BF7593" s="7"/>
    </row>
    <row r="7594" spans="1:58">
      <c r="A7594" s="7" t="s">
        <v>37576</v>
      </c>
      <c r="B7594" s="7" t="s">
        <v>37577</v>
      </c>
      <c r="C7594" s="7" t="s">
        <v>1210</v>
      </c>
      <c r="E7594" s="7" t="s">
        <v>36337</v>
      </c>
      <c r="I7594">
        <v>79.95</v>
      </c>
      <c r="N7594">
        <v>7</v>
      </c>
      <c r="O7594" s="7" t="s">
        <v>37578</v>
      </c>
      <c r="P7594" s="7" t="s">
        <v>37579</v>
      </c>
      <c r="Q7594" s="7" t="s">
        <v>36852</v>
      </c>
      <c r="R7594">
        <v>46.475000000000001</v>
      </c>
      <c r="S7594">
        <v>46.475000000000001</v>
      </c>
      <c r="V7594">
        <v>5</v>
      </c>
      <c r="X7594" s="7" t="s">
        <v>37580</v>
      </c>
      <c r="Y7594" s="7" t="s">
        <v>37581</v>
      </c>
      <c r="Z7594">
        <v>19</v>
      </c>
      <c r="AA7594">
        <v>7</v>
      </c>
      <c r="AB7594">
        <v>6.5</v>
      </c>
      <c r="AE7594" s="8"/>
      <c r="AG7594" s="8"/>
      <c r="AI7594">
        <v>0.9</v>
      </c>
      <c r="AK7594" s="7" t="s">
        <v>37582</v>
      </c>
      <c r="AL7594">
        <v>20.5</v>
      </c>
      <c r="AM7594">
        <v>8</v>
      </c>
      <c r="AN7594">
        <v>9.5</v>
      </c>
      <c r="AO7594">
        <v>1</v>
      </c>
      <c r="AP7594">
        <v>20.5</v>
      </c>
      <c r="AQ7594">
        <v>8</v>
      </c>
      <c r="AR7594">
        <v>9.5</v>
      </c>
      <c r="AS7594" s="7" t="s">
        <v>1214</v>
      </c>
      <c r="AT7594" s="7" t="s">
        <v>1214</v>
      </c>
      <c r="AU7594" s="7" t="s">
        <v>2145</v>
      </c>
      <c r="AV7594" s="7"/>
      <c r="AW7594" s="7"/>
      <c r="AX7594" s="7"/>
      <c r="AY7594" s="7"/>
      <c r="AZ7594" s="7"/>
      <c r="BA7594" s="7"/>
      <c r="BB7594" s="7"/>
      <c r="BC7594" s="7"/>
      <c r="BD7594" s="7"/>
      <c r="BE7594" s="7"/>
      <c r="BF7594" s="7"/>
    </row>
    <row r="7595" spans="1:58">
      <c r="A7595" s="7" t="s">
        <v>37583</v>
      </c>
      <c r="B7595" s="7" t="s">
        <v>37584</v>
      </c>
      <c r="C7595" s="7" t="s">
        <v>1210</v>
      </c>
      <c r="E7595" s="7" t="s">
        <v>1211</v>
      </c>
      <c r="I7595">
        <v>79.95</v>
      </c>
      <c r="N7595">
        <v>10</v>
      </c>
      <c r="O7595" s="7" t="s">
        <v>37585</v>
      </c>
      <c r="P7595" s="7" t="s">
        <v>37586</v>
      </c>
      <c r="Q7595" s="7" t="s">
        <v>36852</v>
      </c>
      <c r="R7595">
        <v>46.475000000000001</v>
      </c>
      <c r="S7595">
        <v>46.498080000000002</v>
      </c>
      <c r="X7595" s="7" t="s">
        <v>37587</v>
      </c>
      <c r="Y7595" s="7" t="s">
        <v>37588</v>
      </c>
      <c r="Z7595">
        <v>18.5</v>
      </c>
      <c r="AA7595">
        <v>7.5</v>
      </c>
      <c r="AB7595">
        <v>8.5</v>
      </c>
      <c r="AE7595" s="8"/>
      <c r="AG7595" s="8"/>
      <c r="AI7595">
        <v>1.1599999999999999</v>
      </c>
      <c r="AK7595" s="7" t="s">
        <v>37589</v>
      </c>
      <c r="AL7595">
        <v>20.47</v>
      </c>
      <c r="AM7595">
        <v>9.25</v>
      </c>
      <c r="AN7595">
        <v>10.62</v>
      </c>
      <c r="AO7595">
        <v>1</v>
      </c>
      <c r="AP7595">
        <v>20.47</v>
      </c>
      <c r="AQ7595">
        <v>9.25</v>
      </c>
      <c r="AR7595">
        <v>10.62</v>
      </c>
      <c r="AS7595" s="7" t="s">
        <v>1214</v>
      </c>
      <c r="AT7595" s="7" t="s">
        <v>1214</v>
      </c>
      <c r="AU7595" s="7" t="s">
        <v>2145</v>
      </c>
      <c r="AV7595" s="7"/>
      <c r="AW7595" s="7"/>
      <c r="AX7595" s="7"/>
      <c r="AY7595" s="7"/>
      <c r="AZ7595" s="7"/>
      <c r="BA7595" s="7"/>
      <c r="BB7595" s="7"/>
      <c r="BC7595" s="7"/>
      <c r="BD7595" s="7"/>
      <c r="BE7595" s="7"/>
      <c r="BF7595" s="7"/>
    </row>
    <row r="7596" spans="1:58">
      <c r="A7596" s="7" t="s">
        <v>37590</v>
      </c>
      <c r="B7596" s="7" t="s">
        <v>12701</v>
      </c>
      <c r="C7596" s="7" t="s">
        <v>1210</v>
      </c>
      <c r="E7596" s="7" t="s">
        <v>8472</v>
      </c>
      <c r="I7596">
        <v>69.95</v>
      </c>
      <c r="N7596">
        <v>6.7</v>
      </c>
      <c r="P7596" s="7" t="s">
        <v>37591</v>
      </c>
      <c r="Q7596" s="7" t="s">
        <v>36852</v>
      </c>
      <c r="R7596">
        <v>39.325000000000003</v>
      </c>
      <c r="S7596">
        <v>39.325000000000003</v>
      </c>
      <c r="X7596" s="7" t="s">
        <v>37592</v>
      </c>
      <c r="Y7596" s="7" t="s">
        <v>37593</v>
      </c>
      <c r="Z7596">
        <v>19</v>
      </c>
      <c r="AA7596">
        <v>4.5</v>
      </c>
      <c r="AB7596">
        <v>8.25</v>
      </c>
      <c r="AE7596" s="8"/>
      <c r="AG7596" s="8"/>
      <c r="AI7596">
        <v>1.0900000000000001</v>
      </c>
      <c r="AK7596" s="7" t="s">
        <v>37594</v>
      </c>
      <c r="AL7596">
        <v>20.86</v>
      </c>
      <c r="AM7596">
        <v>8.26</v>
      </c>
      <c r="AN7596">
        <v>11.02</v>
      </c>
      <c r="AO7596">
        <v>1</v>
      </c>
      <c r="AP7596">
        <v>20.86</v>
      </c>
      <c r="AQ7596">
        <v>8.26</v>
      </c>
      <c r="AR7596">
        <v>11.02</v>
      </c>
      <c r="AS7596" s="7" t="s">
        <v>1214</v>
      </c>
      <c r="AT7596" s="7" t="s">
        <v>1214</v>
      </c>
      <c r="AU7596" s="7" t="s">
        <v>2145</v>
      </c>
      <c r="AV7596" s="7"/>
      <c r="AW7596" s="7"/>
      <c r="AX7596" s="7"/>
      <c r="AY7596" s="7"/>
      <c r="AZ7596" s="7"/>
      <c r="BA7596" s="7"/>
      <c r="BB7596" s="7"/>
      <c r="BC7596" s="7"/>
      <c r="BD7596" s="7"/>
      <c r="BE7596" s="7"/>
      <c r="BF7596" s="7"/>
    </row>
    <row r="7597" spans="1:58">
      <c r="A7597" s="7" t="s">
        <v>37595</v>
      </c>
      <c r="B7597" s="7" t="s">
        <v>2898</v>
      </c>
      <c r="C7597" s="7" t="s">
        <v>1210</v>
      </c>
      <c r="E7597" s="7" t="s">
        <v>8472</v>
      </c>
      <c r="I7597">
        <v>24</v>
      </c>
      <c r="N7597">
        <v>5.29</v>
      </c>
      <c r="P7597" s="7" t="s">
        <v>37596</v>
      </c>
      <c r="Q7597" s="7" t="s">
        <v>36852</v>
      </c>
      <c r="R7597">
        <v>14.52251</v>
      </c>
      <c r="S7597">
        <v>12.659000000000001</v>
      </c>
      <c r="X7597" s="7" t="s">
        <v>37597</v>
      </c>
      <c r="Z7597">
        <v>10.75</v>
      </c>
      <c r="AA7597">
        <v>6</v>
      </c>
      <c r="AB7597">
        <v>4.75</v>
      </c>
      <c r="AE7597" s="8"/>
      <c r="AG7597" s="8"/>
      <c r="AI7597">
        <v>1.52</v>
      </c>
      <c r="AK7597" s="7" t="s">
        <v>37598</v>
      </c>
      <c r="AO7597">
        <v>4</v>
      </c>
      <c r="AS7597" s="7" t="s">
        <v>1214</v>
      </c>
      <c r="AT7597" s="7" t="s">
        <v>1214</v>
      </c>
      <c r="AU7597" s="7"/>
      <c r="AV7597" s="7"/>
      <c r="AW7597" s="7"/>
      <c r="AX7597" s="7"/>
      <c r="AY7597" s="7"/>
      <c r="AZ7597" s="7"/>
      <c r="BA7597" s="7"/>
      <c r="BB7597" s="7"/>
      <c r="BC7597" s="7"/>
      <c r="BD7597" s="7"/>
      <c r="BE7597" s="7"/>
      <c r="BF7597" s="7"/>
    </row>
    <row r="7598" spans="1:58">
      <c r="A7598" s="7" t="s">
        <v>37599</v>
      </c>
      <c r="B7598" s="7" t="s">
        <v>11787</v>
      </c>
      <c r="C7598" s="7" t="s">
        <v>1210</v>
      </c>
      <c r="E7598" s="7" t="s">
        <v>8472</v>
      </c>
      <c r="I7598">
        <v>13.5</v>
      </c>
      <c r="N7598">
        <v>0.72799999999999998</v>
      </c>
      <c r="P7598" s="7" t="s">
        <v>37600</v>
      </c>
      <c r="Q7598" s="7" t="s">
        <v>36852</v>
      </c>
      <c r="R7598">
        <v>7.26126</v>
      </c>
      <c r="S7598">
        <v>7.0938499999999998</v>
      </c>
      <c r="T7598" s="7" t="s">
        <v>1170</v>
      </c>
      <c r="U7598">
        <v>4</v>
      </c>
      <c r="X7598" s="7" t="s">
        <v>37601</v>
      </c>
      <c r="Z7598">
        <v>7.75</v>
      </c>
      <c r="AA7598">
        <v>3</v>
      </c>
      <c r="AB7598">
        <v>2.75</v>
      </c>
      <c r="AE7598" s="8"/>
      <c r="AG7598" s="8"/>
      <c r="AI7598">
        <v>3.42</v>
      </c>
      <c r="AK7598" s="7" t="s">
        <v>37602</v>
      </c>
      <c r="AL7598">
        <v>26</v>
      </c>
      <c r="AM7598">
        <v>18</v>
      </c>
      <c r="AN7598">
        <v>13</v>
      </c>
      <c r="AO7598">
        <v>36</v>
      </c>
      <c r="AS7598" s="7" t="s">
        <v>1214</v>
      </c>
      <c r="AT7598" s="7" t="s">
        <v>1214</v>
      </c>
      <c r="AU7598" s="7" t="s">
        <v>2145</v>
      </c>
      <c r="AV7598" s="7"/>
      <c r="AW7598" s="7"/>
      <c r="AX7598" s="7"/>
      <c r="AY7598" s="7"/>
      <c r="AZ7598" s="7"/>
      <c r="BA7598" s="7"/>
      <c r="BB7598" s="7"/>
      <c r="BC7598" s="7"/>
      <c r="BD7598" s="7"/>
      <c r="BE7598" s="7"/>
      <c r="BF7598" s="7"/>
    </row>
    <row r="7599" spans="1:58">
      <c r="A7599" s="7" t="s">
        <v>37603</v>
      </c>
      <c r="B7599" s="7" t="s">
        <v>2916</v>
      </c>
      <c r="C7599" s="7" t="s">
        <v>1210</v>
      </c>
      <c r="E7599" s="7" t="s">
        <v>8472</v>
      </c>
      <c r="I7599">
        <v>8.5</v>
      </c>
      <c r="P7599" s="7" t="s">
        <v>37604</v>
      </c>
      <c r="Q7599" s="7" t="s">
        <v>36852</v>
      </c>
      <c r="R7599">
        <v>5.9590399999999999</v>
      </c>
      <c r="S7599">
        <v>5.9590399999999999</v>
      </c>
      <c r="T7599" s="7" t="s">
        <v>1170</v>
      </c>
      <c r="U7599">
        <v>4</v>
      </c>
      <c r="X7599" s="7" t="s">
        <v>37605</v>
      </c>
      <c r="AA7599">
        <v>2.25</v>
      </c>
      <c r="AB7599">
        <v>3.75</v>
      </c>
      <c r="AE7599" s="8"/>
      <c r="AG7599" s="8"/>
      <c r="AO7599">
        <v>36</v>
      </c>
      <c r="AS7599" s="7" t="s">
        <v>1214</v>
      </c>
      <c r="AT7599" s="7" t="s">
        <v>1214</v>
      </c>
      <c r="AU7599" s="7" t="s">
        <v>2145</v>
      </c>
      <c r="AV7599" s="7"/>
      <c r="AW7599" s="7"/>
      <c r="AX7599" s="7"/>
      <c r="AY7599" s="7"/>
      <c r="AZ7599" s="7"/>
      <c r="BA7599" s="7"/>
      <c r="BB7599" s="7"/>
      <c r="BC7599" s="7"/>
      <c r="BD7599" s="7"/>
      <c r="BE7599" s="7"/>
      <c r="BF7599" s="7"/>
    </row>
    <row r="7600" spans="1:58">
      <c r="A7600" s="7" t="s">
        <v>37606</v>
      </c>
      <c r="B7600" s="7" t="s">
        <v>2910</v>
      </c>
      <c r="C7600" s="7" t="s">
        <v>1210</v>
      </c>
      <c r="E7600" s="7" t="s">
        <v>8472</v>
      </c>
      <c r="I7600">
        <v>7</v>
      </c>
      <c r="N7600">
        <v>0.68200000000000005</v>
      </c>
      <c r="P7600" s="7" t="s">
        <v>37607</v>
      </c>
      <c r="Q7600" s="7" t="s">
        <v>36852</v>
      </c>
      <c r="R7600">
        <v>3.99369</v>
      </c>
      <c r="S7600">
        <v>3.99369</v>
      </c>
      <c r="T7600" s="7" t="s">
        <v>1170</v>
      </c>
      <c r="U7600">
        <v>4</v>
      </c>
      <c r="X7600" s="7" t="s">
        <v>37608</v>
      </c>
      <c r="Z7600">
        <v>5</v>
      </c>
      <c r="AA7600">
        <v>5</v>
      </c>
      <c r="AB7600">
        <v>1.5</v>
      </c>
      <c r="AE7600" s="8"/>
      <c r="AG7600" s="8"/>
      <c r="AI7600">
        <v>2.0099999999999998</v>
      </c>
      <c r="AK7600" s="7" t="s">
        <v>37609</v>
      </c>
      <c r="AO7600">
        <v>36</v>
      </c>
      <c r="AS7600" s="7" t="s">
        <v>1214</v>
      </c>
      <c r="AT7600" s="7" t="s">
        <v>1214</v>
      </c>
      <c r="AU7600" s="7"/>
      <c r="AV7600" s="7"/>
      <c r="AW7600" s="7"/>
      <c r="AX7600" s="7"/>
      <c r="AY7600" s="7"/>
      <c r="AZ7600" s="7"/>
      <c r="BA7600" s="7"/>
      <c r="BB7600" s="7"/>
      <c r="BC7600" s="7"/>
      <c r="BD7600" s="7"/>
      <c r="BE7600" s="7"/>
      <c r="BF7600" s="7"/>
    </row>
    <row r="7601" spans="1:58">
      <c r="A7601" s="7" t="s">
        <v>37610</v>
      </c>
      <c r="B7601" s="7" t="s">
        <v>2898</v>
      </c>
      <c r="C7601" s="7" t="s">
        <v>1210</v>
      </c>
      <c r="E7601" s="7" t="s">
        <v>8472</v>
      </c>
      <c r="I7601">
        <v>8.5</v>
      </c>
      <c r="N7601">
        <v>0.66</v>
      </c>
      <c r="P7601" s="7" t="s">
        <v>37611</v>
      </c>
      <c r="Q7601" s="7" t="s">
        <v>36852</v>
      </c>
      <c r="R7601">
        <v>5.5006500000000003</v>
      </c>
      <c r="S7601">
        <v>5.5006500000000003</v>
      </c>
      <c r="T7601" s="7" t="s">
        <v>1170</v>
      </c>
      <c r="U7601">
        <v>4</v>
      </c>
      <c r="X7601" s="7" t="s">
        <v>37612</v>
      </c>
      <c r="Z7601">
        <v>3.5</v>
      </c>
      <c r="AA7601">
        <v>3.5</v>
      </c>
      <c r="AB7601">
        <v>4</v>
      </c>
      <c r="AE7601" s="8"/>
      <c r="AG7601" s="8"/>
      <c r="AI7601">
        <v>3.99</v>
      </c>
      <c r="AK7601" s="7" t="s">
        <v>37613</v>
      </c>
      <c r="AL7601">
        <v>30.36</v>
      </c>
      <c r="AM7601">
        <v>9.0500000000000007</v>
      </c>
      <c r="AN7601">
        <v>25</v>
      </c>
      <c r="AO7601">
        <v>36</v>
      </c>
      <c r="AS7601" s="7" t="s">
        <v>1214</v>
      </c>
      <c r="AT7601" s="7" t="s">
        <v>1214</v>
      </c>
      <c r="AU7601" s="7" t="s">
        <v>2145</v>
      </c>
      <c r="AV7601" s="7"/>
      <c r="AW7601" s="7"/>
      <c r="AX7601" s="7"/>
      <c r="AY7601" s="7"/>
      <c r="AZ7601" s="7"/>
      <c r="BA7601" s="7"/>
      <c r="BB7601" s="7"/>
      <c r="BC7601" s="7"/>
      <c r="BD7601" s="7"/>
      <c r="BE7601" s="7"/>
      <c r="BF7601" s="7"/>
    </row>
    <row r="7602" spans="1:58">
      <c r="A7602" s="7" t="s">
        <v>37614</v>
      </c>
      <c r="B7602" s="7" t="s">
        <v>4712</v>
      </c>
      <c r="C7602" s="7" t="s">
        <v>1210</v>
      </c>
      <c r="E7602" s="7" t="s">
        <v>8472</v>
      </c>
      <c r="I7602">
        <v>7</v>
      </c>
      <c r="N7602">
        <v>0.55000000000000004</v>
      </c>
      <c r="P7602" s="7" t="s">
        <v>37615</v>
      </c>
      <c r="Q7602" s="7" t="s">
        <v>36852</v>
      </c>
      <c r="R7602">
        <v>4.5838799999999997</v>
      </c>
      <c r="S7602">
        <v>4.5838799999999997</v>
      </c>
      <c r="T7602" s="7" t="s">
        <v>1170</v>
      </c>
      <c r="U7602">
        <v>4</v>
      </c>
      <c r="X7602" s="7" t="s">
        <v>37616</v>
      </c>
      <c r="Z7602">
        <v>5</v>
      </c>
      <c r="AA7602">
        <v>5</v>
      </c>
      <c r="AB7602">
        <v>1.5</v>
      </c>
      <c r="AE7602" s="8"/>
      <c r="AG7602" s="8"/>
      <c r="AI7602">
        <v>2.08</v>
      </c>
      <c r="AK7602" s="7" t="s">
        <v>37617</v>
      </c>
      <c r="AL7602">
        <v>25.19</v>
      </c>
      <c r="AM7602">
        <v>11.69</v>
      </c>
      <c r="AN7602">
        <v>12.12</v>
      </c>
      <c r="AO7602">
        <v>36</v>
      </c>
      <c r="AS7602" s="7" t="s">
        <v>1214</v>
      </c>
      <c r="AT7602" s="7" t="s">
        <v>1214</v>
      </c>
      <c r="AU7602" s="7" t="s">
        <v>2145</v>
      </c>
      <c r="AV7602" s="7"/>
      <c r="AW7602" s="7"/>
      <c r="AX7602" s="7"/>
      <c r="AY7602" s="7"/>
      <c r="AZ7602" s="7"/>
      <c r="BA7602" s="7"/>
      <c r="BB7602" s="7"/>
      <c r="BC7602" s="7"/>
      <c r="BD7602" s="7"/>
      <c r="BE7602" s="7"/>
      <c r="BF7602" s="7"/>
    </row>
    <row r="7603" spans="1:58">
      <c r="A7603" s="7" t="s">
        <v>37618</v>
      </c>
      <c r="B7603" s="7" t="s">
        <v>6447</v>
      </c>
      <c r="C7603" s="7" t="s">
        <v>1210</v>
      </c>
      <c r="E7603" s="7" t="s">
        <v>8472</v>
      </c>
      <c r="I7603">
        <v>10</v>
      </c>
      <c r="N7603">
        <v>0.95</v>
      </c>
      <c r="P7603" s="7" t="s">
        <v>37619</v>
      </c>
      <c r="Q7603" s="7" t="s">
        <v>36852</v>
      </c>
      <c r="R7603">
        <v>6.2497400000000001</v>
      </c>
      <c r="S7603">
        <v>6.2497400000000001</v>
      </c>
      <c r="X7603" s="7" t="s">
        <v>37620</v>
      </c>
      <c r="Z7603">
        <v>4.5</v>
      </c>
      <c r="AA7603">
        <v>5</v>
      </c>
      <c r="AB7603">
        <v>4.5</v>
      </c>
      <c r="AE7603" s="8"/>
      <c r="AG7603" s="8"/>
      <c r="AI7603">
        <v>2.71</v>
      </c>
      <c r="AK7603" s="7" t="s">
        <v>37621</v>
      </c>
      <c r="AO7603">
        <v>18</v>
      </c>
      <c r="AS7603" s="7" t="s">
        <v>1214</v>
      </c>
      <c r="AT7603" s="7" t="s">
        <v>1214</v>
      </c>
      <c r="AU7603" s="7"/>
      <c r="AV7603" s="7"/>
      <c r="AW7603" s="7"/>
      <c r="AX7603" s="7"/>
      <c r="AY7603" s="7"/>
      <c r="AZ7603" s="7"/>
      <c r="BA7603" s="7"/>
      <c r="BB7603" s="7"/>
      <c r="BC7603" s="7"/>
      <c r="BD7603" s="7"/>
      <c r="BE7603" s="7"/>
      <c r="BF7603" s="7"/>
    </row>
    <row r="7604" spans="1:58">
      <c r="A7604" s="7" t="s">
        <v>37622</v>
      </c>
      <c r="C7604" s="7" t="s">
        <v>1210</v>
      </c>
      <c r="E7604" s="7" t="s">
        <v>8472</v>
      </c>
      <c r="I7604">
        <v>13.5</v>
      </c>
      <c r="N7604">
        <v>1.65</v>
      </c>
      <c r="P7604" s="7" t="s">
        <v>37623</v>
      </c>
      <c r="Q7604" s="7" t="s">
        <v>36852</v>
      </c>
      <c r="R7604">
        <v>4.0804600000000004</v>
      </c>
      <c r="S7604">
        <v>4.0804600000000004</v>
      </c>
      <c r="T7604" s="7" t="s">
        <v>1170</v>
      </c>
      <c r="U7604">
        <v>4</v>
      </c>
      <c r="X7604" s="7" t="s">
        <v>37624</v>
      </c>
      <c r="AA7604">
        <v>8.5</v>
      </c>
      <c r="AB7604">
        <v>11</v>
      </c>
      <c r="AE7604" s="8"/>
      <c r="AG7604" s="8"/>
      <c r="AI7604">
        <v>1.81</v>
      </c>
      <c r="AK7604" s="7" t="s">
        <v>37625</v>
      </c>
      <c r="AO7604">
        <v>12</v>
      </c>
      <c r="AS7604" s="7" t="s">
        <v>1214</v>
      </c>
      <c r="AT7604" s="7" t="s">
        <v>1214</v>
      </c>
      <c r="AU7604" s="7"/>
      <c r="AV7604" s="7"/>
      <c r="AW7604" s="7"/>
      <c r="AX7604" s="7"/>
      <c r="AY7604" s="7"/>
      <c r="AZ7604" s="7"/>
      <c r="BA7604" s="7"/>
      <c r="BB7604" s="7"/>
      <c r="BC7604" s="7"/>
      <c r="BD7604" s="7"/>
      <c r="BE7604" s="7"/>
      <c r="BF7604" s="7"/>
    </row>
    <row r="7605" spans="1:58">
      <c r="A7605" s="7" t="s">
        <v>37626</v>
      </c>
      <c r="B7605" s="7" t="s">
        <v>19501</v>
      </c>
      <c r="C7605" s="7" t="s">
        <v>1210</v>
      </c>
      <c r="E7605" s="7" t="s">
        <v>8472</v>
      </c>
      <c r="I7605">
        <v>16.5</v>
      </c>
      <c r="N7605">
        <v>2.98</v>
      </c>
      <c r="O7605" s="7" t="s">
        <v>37627</v>
      </c>
      <c r="P7605" s="7" t="s">
        <v>37628</v>
      </c>
      <c r="Q7605" s="7" t="s">
        <v>36852</v>
      </c>
      <c r="R7605">
        <v>10.416230000000001</v>
      </c>
      <c r="S7605">
        <v>10.018750000000001</v>
      </c>
      <c r="T7605" s="7" t="s">
        <v>1170</v>
      </c>
      <c r="U7605">
        <v>2</v>
      </c>
      <c r="X7605" s="7" t="s">
        <v>37629</v>
      </c>
      <c r="Z7605">
        <v>12</v>
      </c>
      <c r="AA7605">
        <v>12</v>
      </c>
      <c r="AB7605">
        <v>2</v>
      </c>
      <c r="AE7605" s="8"/>
      <c r="AG7605" s="8"/>
      <c r="AI7605">
        <v>2.76</v>
      </c>
      <c r="AK7605" s="7" t="s">
        <v>37630</v>
      </c>
      <c r="AL7605">
        <v>25</v>
      </c>
      <c r="AM7605">
        <v>14.5</v>
      </c>
      <c r="AN7605">
        <v>13</v>
      </c>
      <c r="AO7605">
        <v>8</v>
      </c>
      <c r="AS7605" s="7" t="s">
        <v>1214</v>
      </c>
      <c r="AT7605" s="7" t="s">
        <v>1214</v>
      </c>
      <c r="AU7605" s="7" t="s">
        <v>2145</v>
      </c>
      <c r="AV7605" s="7"/>
      <c r="AW7605" s="7"/>
      <c r="AX7605" s="7"/>
      <c r="AY7605" s="7"/>
      <c r="AZ7605" s="7"/>
      <c r="BA7605" s="7"/>
      <c r="BB7605" s="7"/>
      <c r="BC7605" s="7"/>
      <c r="BD7605" s="7"/>
      <c r="BE7605" s="7"/>
      <c r="BF7605" s="7"/>
    </row>
    <row r="7606" spans="1:58">
      <c r="A7606" s="7" t="s">
        <v>37631</v>
      </c>
      <c r="B7606" s="7" t="s">
        <v>2962</v>
      </c>
      <c r="C7606" s="7" t="s">
        <v>1210</v>
      </c>
      <c r="E7606" s="7" t="s">
        <v>8486</v>
      </c>
      <c r="I7606">
        <v>19.5</v>
      </c>
      <c r="N7606">
        <v>3.31</v>
      </c>
      <c r="O7606" s="7" t="s">
        <v>37632</v>
      </c>
      <c r="P7606" s="7" t="s">
        <v>37633</v>
      </c>
      <c r="Q7606" s="7" t="s">
        <v>36852</v>
      </c>
      <c r="R7606">
        <v>12.49948</v>
      </c>
      <c r="S7606">
        <v>12.19359</v>
      </c>
      <c r="T7606" s="7" t="s">
        <v>1170</v>
      </c>
      <c r="U7606">
        <v>2</v>
      </c>
      <c r="X7606" s="7" t="s">
        <v>37634</v>
      </c>
      <c r="Z7606">
        <v>10</v>
      </c>
      <c r="AA7606">
        <v>3</v>
      </c>
      <c r="AB7606">
        <v>11</v>
      </c>
      <c r="AE7606" s="8"/>
      <c r="AG7606" s="8"/>
      <c r="AI7606">
        <v>1.51</v>
      </c>
      <c r="AK7606" s="7" t="s">
        <v>37635</v>
      </c>
      <c r="AO7606">
        <v>6</v>
      </c>
      <c r="AS7606" s="7" t="s">
        <v>1214</v>
      </c>
      <c r="AT7606" s="7" t="s">
        <v>1214</v>
      </c>
      <c r="AU7606" s="7"/>
      <c r="AV7606" s="7"/>
      <c r="AW7606" s="7"/>
      <c r="AX7606" s="7"/>
      <c r="AY7606" s="7"/>
      <c r="AZ7606" s="7"/>
      <c r="BA7606" s="7"/>
      <c r="BB7606" s="7"/>
      <c r="BC7606" s="7"/>
      <c r="BD7606" s="7"/>
      <c r="BE7606" s="7"/>
      <c r="BF7606" s="7"/>
    </row>
    <row r="7607" spans="1:58">
      <c r="A7607" s="7" t="s">
        <v>37636</v>
      </c>
      <c r="B7607" s="7" t="s">
        <v>1422</v>
      </c>
      <c r="C7607" s="7" t="s">
        <v>1210</v>
      </c>
      <c r="E7607" s="7" t="s">
        <v>8486</v>
      </c>
      <c r="I7607">
        <v>32</v>
      </c>
      <c r="N7607">
        <v>6.61</v>
      </c>
      <c r="O7607" s="7" t="s">
        <v>37637</v>
      </c>
      <c r="P7607" s="7" t="s">
        <v>37638</v>
      </c>
      <c r="Q7607" s="7" t="s">
        <v>36852</v>
      </c>
      <c r="R7607">
        <v>19.680029999999999</v>
      </c>
      <c r="S7607">
        <v>19.52065</v>
      </c>
      <c r="U7607">
        <v>1</v>
      </c>
      <c r="X7607" s="7" t="s">
        <v>37639</v>
      </c>
      <c r="Z7607">
        <v>6</v>
      </c>
      <c r="AA7607">
        <v>6</v>
      </c>
      <c r="AB7607">
        <v>20</v>
      </c>
      <c r="AE7607" s="8"/>
      <c r="AG7607" s="8"/>
      <c r="AI7607">
        <v>0.8</v>
      </c>
      <c r="AK7607" s="7" t="s">
        <v>37640</v>
      </c>
      <c r="AL7607">
        <v>22.5</v>
      </c>
      <c r="AM7607">
        <v>8</v>
      </c>
      <c r="AN7607">
        <v>8</v>
      </c>
      <c r="AO7607">
        <v>1</v>
      </c>
      <c r="AP7607">
        <v>22.5</v>
      </c>
      <c r="AQ7607">
        <v>8</v>
      </c>
      <c r="AR7607">
        <v>8</v>
      </c>
      <c r="AS7607" s="7" t="s">
        <v>1214</v>
      </c>
      <c r="AT7607" s="7" t="s">
        <v>1214</v>
      </c>
      <c r="AU7607" s="7" t="s">
        <v>2145</v>
      </c>
      <c r="AV7607" s="7"/>
      <c r="AW7607" s="7"/>
      <c r="AX7607" s="7"/>
      <c r="AY7607" s="7"/>
      <c r="AZ7607" s="7"/>
      <c r="BA7607" s="7"/>
      <c r="BB7607" s="7"/>
      <c r="BC7607" s="7"/>
      <c r="BD7607" s="7"/>
      <c r="BE7607" s="7"/>
      <c r="BF7607" s="7"/>
    </row>
    <row r="7608" spans="1:58">
      <c r="A7608" s="7" t="s">
        <v>37641</v>
      </c>
      <c r="B7608" s="7" t="s">
        <v>3462</v>
      </c>
      <c r="C7608" s="7" t="s">
        <v>1210</v>
      </c>
      <c r="E7608" s="7" t="s">
        <v>8486</v>
      </c>
      <c r="I7608">
        <v>6.5</v>
      </c>
      <c r="N7608">
        <v>0.26</v>
      </c>
      <c r="O7608" s="7" t="s">
        <v>37642</v>
      </c>
      <c r="P7608" s="7" t="s">
        <v>37643</v>
      </c>
      <c r="Q7608" s="7" t="s">
        <v>36852</v>
      </c>
      <c r="R7608">
        <v>4.1664899999999996</v>
      </c>
      <c r="S7608">
        <v>3.8316400000000002</v>
      </c>
      <c r="T7608" s="7" t="s">
        <v>1170</v>
      </c>
      <c r="U7608">
        <v>6</v>
      </c>
      <c r="X7608" s="7" t="s">
        <v>37644</v>
      </c>
      <c r="Z7608">
        <v>1.65</v>
      </c>
      <c r="AA7608">
        <v>1.65</v>
      </c>
      <c r="AB7608">
        <v>6</v>
      </c>
      <c r="AE7608" s="8"/>
      <c r="AG7608" s="8"/>
      <c r="AI7608">
        <v>1.34</v>
      </c>
      <c r="AK7608" s="7" t="s">
        <v>37645</v>
      </c>
      <c r="AO7608">
        <v>36</v>
      </c>
      <c r="AS7608" s="7" t="s">
        <v>1214</v>
      </c>
      <c r="AT7608" s="7" t="s">
        <v>1214</v>
      </c>
      <c r="AU7608" s="7"/>
      <c r="AV7608" s="7"/>
      <c r="AW7608" s="7"/>
      <c r="AX7608" s="7"/>
      <c r="AY7608" s="7"/>
      <c r="AZ7608" s="7"/>
      <c r="BA7608" s="7"/>
      <c r="BB7608" s="7"/>
      <c r="BC7608" s="7"/>
      <c r="BD7608" s="7"/>
      <c r="BE7608" s="7"/>
      <c r="BF7608" s="7"/>
    </row>
    <row r="7609" spans="1:58">
      <c r="A7609" s="7" t="s">
        <v>37646</v>
      </c>
      <c r="B7609" s="7" t="s">
        <v>7081</v>
      </c>
      <c r="C7609" s="7" t="s">
        <v>1210</v>
      </c>
      <c r="E7609" s="7" t="s">
        <v>8486</v>
      </c>
      <c r="I7609">
        <v>4.5</v>
      </c>
      <c r="N7609">
        <v>0.49</v>
      </c>
      <c r="O7609" s="7" t="s">
        <v>37647</v>
      </c>
      <c r="P7609" s="7" t="s">
        <v>37648</v>
      </c>
      <c r="Q7609" s="7" t="s">
        <v>36852</v>
      </c>
      <c r="R7609">
        <v>3.6671</v>
      </c>
      <c r="S7609">
        <v>3.5829200000000001</v>
      </c>
      <c r="T7609" s="7" t="s">
        <v>1170</v>
      </c>
      <c r="U7609">
        <v>4</v>
      </c>
      <c r="X7609" s="7" t="s">
        <v>37649</v>
      </c>
      <c r="Z7609">
        <v>1.85</v>
      </c>
      <c r="AA7609">
        <v>3.7</v>
      </c>
      <c r="AB7609">
        <v>4</v>
      </c>
      <c r="AE7609" s="8"/>
      <c r="AG7609" s="8"/>
      <c r="AI7609">
        <v>0.84</v>
      </c>
      <c r="AK7609" s="7" t="s">
        <v>37650</v>
      </c>
      <c r="AO7609">
        <v>32</v>
      </c>
      <c r="AS7609" s="7" t="s">
        <v>1214</v>
      </c>
      <c r="AT7609" s="7" t="s">
        <v>1214</v>
      </c>
      <c r="AU7609" s="7"/>
      <c r="AV7609" s="7"/>
      <c r="AW7609" s="7"/>
      <c r="AX7609" s="7"/>
      <c r="AY7609" s="7"/>
      <c r="AZ7609" s="7"/>
      <c r="BA7609" s="7"/>
      <c r="BB7609" s="7"/>
      <c r="BC7609" s="7"/>
      <c r="BD7609" s="7"/>
      <c r="BE7609" s="7"/>
      <c r="BF7609" s="7"/>
    </row>
    <row r="7610" spans="1:58">
      <c r="A7610" s="7" t="s">
        <v>37651</v>
      </c>
      <c r="B7610" s="7" t="s">
        <v>4465</v>
      </c>
      <c r="C7610" s="7" t="s">
        <v>1210</v>
      </c>
      <c r="E7610" s="7" t="s">
        <v>8486</v>
      </c>
      <c r="I7610">
        <v>12.5</v>
      </c>
      <c r="N7610">
        <v>1.54</v>
      </c>
      <c r="O7610" s="7" t="s">
        <v>37652</v>
      </c>
      <c r="P7610" s="7" t="s">
        <v>37653</v>
      </c>
      <c r="Q7610" s="7" t="s">
        <v>36852</v>
      </c>
      <c r="R7610">
        <v>8.3329799999999992</v>
      </c>
      <c r="S7610">
        <v>8.2827000000000002</v>
      </c>
      <c r="T7610" s="7" t="s">
        <v>1170</v>
      </c>
      <c r="U7610">
        <v>2</v>
      </c>
      <c r="X7610" s="7" t="s">
        <v>37654</v>
      </c>
      <c r="Z7610">
        <v>3.5</v>
      </c>
      <c r="AA7610">
        <v>3.5</v>
      </c>
      <c r="AB7610">
        <v>12</v>
      </c>
      <c r="AE7610" s="8"/>
      <c r="AG7610" s="8"/>
      <c r="AI7610">
        <v>3.73</v>
      </c>
      <c r="AK7610" s="7" t="s">
        <v>37655</v>
      </c>
      <c r="AO7610">
        <v>12</v>
      </c>
      <c r="AS7610" s="7" t="s">
        <v>1214</v>
      </c>
      <c r="AT7610" s="7" t="s">
        <v>1214</v>
      </c>
      <c r="AU7610" s="7"/>
      <c r="AV7610" s="7"/>
      <c r="AW7610" s="7"/>
      <c r="AX7610" s="7"/>
      <c r="AY7610" s="7"/>
      <c r="AZ7610" s="7"/>
      <c r="BA7610" s="7"/>
      <c r="BB7610" s="7"/>
      <c r="BC7610" s="7"/>
      <c r="BD7610" s="7"/>
      <c r="BE7610" s="7"/>
      <c r="BF7610" s="7"/>
    </row>
    <row r="7611" spans="1:58">
      <c r="A7611" s="7" t="s">
        <v>37656</v>
      </c>
      <c r="B7611" s="7" t="s">
        <v>11138</v>
      </c>
      <c r="C7611" s="7" t="s">
        <v>1210</v>
      </c>
      <c r="D7611" s="7" t="s">
        <v>1210</v>
      </c>
      <c r="E7611" s="7" t="s">
        <v>1211</v>
      </c>
      <c r="F7611" s="7"/>
      <c r="G7611" s="7"/>
      <c r="H7611" s="7"/>
      <c r="I7611">
        <v>7.5</v>
      </c>
      <c r="O7611" s="7" t="s">
        <v>37657</v>
      </c>
      <c r="P7611" s="7" t="s">
        <v>37658</v>
      </c>
      <c r="R7611">
        <v>4.1453100000000003</v>
      </c>
      <c r="S7611">
        <v>4.1453100000000003</v>
      </c>
      <c r="X7611" s="7" t="s">
        <v>37659</v>
      </c>
      <c r="AE7611" s="8"/>
      <c r="AG7611" s="8"/>
      <c r="AS7611" s="7" t="s">
        <v>1214</v>
      </c>
      <c r="AT7611" s="7" t="s">
        <v>1214</v>
      </c>
      <c r="AU7611" s="7"/>
      <c r="AV7611" s="7"/>
      <c r="AW7611" s="7"/>
      <c r="AX7611" s="7"/>
      <c r="AY7611" s="7"/>
      <c r="AZ7611" s="7"/>
      <c r="BA7611" s="7"/>
      <c r="BB7611" s="7"/>
      <c r="BC7611" s="7"/>
      <c r="BD7611" s="7"/>
      <c r="BE7611" s="7"/>
      <c r="BF7611" s="7"/>
    </row>
    <row r="7612" spans="1:58">
      <c r="A7612" s="7" t="s">
        <v>37660</v>
      </c>
      <c r="B7612" s="7" t="s">
        <v>11138</v>
      </c>
      <c r="C7612" s="7" t="s">
        <v>1210</v>
      </c>
      <c r="D7612" s="7" t="s">
        <v>1210</v>
      </c>
      <c r="E7612" s="7" t="s">
        <v>1211</v>
      </c>
      <c r="F7612" s="7"/>
      <c r="G7612" s="7"/>
      <c r="H7612" s="7"/>
      <c r="I7612">
        <v>30</v>
      </c>
      <c r="O7612" s="7" t="s">
        <v>37661</v>
      </c>
      <c r="P7612" s="7" t="s">
        <v>37662</v>
      </c>
      <c r="R7612">
        <v>12.469099999999999</v>
      </c>
      <c r="S7612">
        <v>12.469099999999999</v>
      </c>
      <c r="X7612" s="7" t="s">
        <v>37663</v>
      </c>
      <c r="AE7612" s="8"/>
      <c r="AG7612" s="8"/>
      <c r="AS7612" s="7" t="s">
        <v>1214</v>
      </c>
      <c r="AT7612" s="7" t="s">
        <v>1214</v>
      </c>
      <c r="AU7612" s="7"/>
      <c r="AV7612" s="7"/>
      <c r="AW7612" s="7"/>
      <c r="AX7612" s="7"/>
      <c r="AY7612" s="7"/>
      <c r="AZ7612" s="7"/>
      <c r="BA7612" s="7"/>
      <c r="BB7612" s="7"/>
      <c r="BC7612" s="7"/>
      <c r="BD7612" s="7"/>
      <c r="BE7612" s="7"/>
      <c r="BF7612" s="7"/>
    </row>
    <row r="7613" spans="1:58">
      <c r="A7613" s="7" t="s">
        <v>37664</v>
      </c>
      <c r="B7613" s="7" t="s">
        <v>11138</v>
      </c>
      <c r="C7613" s="7" t="s">
        <v>1210</v>
      </c>
      <c r="D7613" s="7" t="s">
        <v>1210</v>
      </c>
      <c r="E7613" s="7" t="s">
        <v>1211</v>
      </c>
      <c r="F7613" s="7"/>
      <c r="G7613" s="7"/>
      <c r="H7613" s="7"/>
      <c r="I7613">
        <v>24</v>
      </c>
      <c r="O7613" s="7" t="s">
        <v>37665</v>
      </c>
      <c r="P7613" s="7" t="s">
        <v>37666</v>
      </c>
      <c r="R7613">
        <v>11.02661</v>
      </c>
      <c r="S7613">
        <v>11.02661</v>
      </c>
      <c r="X7613" s="7" t="s">
        <v>37667</v>
      </c>
      <c r="AE7613" s="8"/>
      <c r="AG7613" s="8"/>
      <c r="AS7613" s="7" t="s">
        <v>1214</v>
      </c>
      <c r="AT7613" s="7" t="s">
        <v>1214</v>
      </c>
      <c r="AU7613" s="7"/>
      <c r="AV7613" s="7"/>
      <c r="AW7613" s="7"/>
      <c r="AX7613" s="7"/>
      <c r="AY7613" s="7"/>
      <c r="AZ7613" s="7"/>
      <c r="BA7613" s="7"/>
      <c r="BB7613" s="7"/>
      <c r="BC7613" s="7"/>
      <c r="BD7613" s="7"/>
      <c r="BE7613" s="7"/>
      <c r="BF7613" s="7"/>
    </row>
    <row r="7614" spans="1:58">
      <c r="A7614" s="7" t="s">
        <v>37668</v>
      </c>
      <c r="C7614" s="7" t="s">
        <v>1210</v>
      </c>
      <c r="D7614" s="7" t="s">
        <v>1210</v>
      </c>
      <c r="E7614" s="7" t="s">
        <v>1211</v>
      </c>
      <c r="F7614" s="7"/>
      <c r="G7614" s="7"/>
      <c r="H7614" s="7"/>
      <c r="I7614">
        <v>23</v>
      </c>
      <c r="O7614" s="7" t="s">
        <v>37669</v>
      </c>
      <c r="P7614" s="7" t="s">
        <v>37670</v>
      </c>
      <c r="R7614">
        <v>11.524050000000001</v>
      </c>
      <c r="S7614">
        <v>11.524050000000001</v>
      </c>
      <c r="X7614" s="7" t="s">
        <v>37671</v>
      </c>
      <c r="AE7614" s="8"/>
      <c r="AG7614" s="8"/>
      <c r="AS7614" s="7" t="s">
        <v>1214</v>
      </c>
      <c r="AT7614" s="7" t="s">
        <v>1214</v>
      </c>
      <c r="AU7614" s="7"/>
      <c r="AV7614" s="7"/>
      <c r="AW7614" s="7"/>
      <c r="AX7614" s="7"/>
      <c r="AY7614" s="7"/>
      <c r="AZ7614" s="7"/>
      <c r="BA7614" s="7"/>
      <c r="BB7614" s="7"/>
      <c r="BC7614" s="7"/>
      <c r="BD7614" s="7"/>
      <c r="BE7614" s="7"/>
      <c r="BF7614" s="7"/>
    </row>
    <row r="7615" spans="1:58">
      <c r="A7615" s="7" t="s">
        <v>37672</v>
      </c>
      <c r="B7615" s="7" t="s">
        <v>37673</v>
      </c>
      <c r="C7615" s="7" t="s">
        <v>1210</v>
      </c>
      <c r="D7615" s="7" t="s">
        <v>1210</v>
      </c>
      <c r="E7615" s="7" t="s">
        <v>1211</v>
      </c>
      <c r="F7615" s="7"/>
      <c r="G7615" s="7"/>
      <c r="H7615" s="7"/>
      <c r="I7615">
        <v>17</v>
      </c>
      <c r="O7615" s="7" t="s">
        <v>37674</v>
      </c>
      <c r="P7615" s="7" t="s">
        <v>37670</v>
      </c>
      <c r="R7615">
        <v>8.2906200000000005</v>
      </c>
      <c r="S7615">
        <v>8.2906200000000005</v>
      </c>
      <c r="X7615" s="7" t="s">
        <v>37675</v>
      </c>
      <c r="AE7615" s="8"/>
      <c r="AG7615" s="8"/>
      <c r="AS7615" s="7" t="s">
        <v>1214</v>
      </c>
      <c r="AT7615" s="7" t="s">
        <v>1214</v>
      </c>
      <c r="AU7615" s="7"/>
      <c r="AV7615" s="7"/>
      <c r="AW7615" s="7"/>
      <c r="AX7615" s="7"/>
      <c r="AY7615" s="7"/>
      <c r="AZ7615" s="7"/>
      <c r="BA7615" s="7"/>
      <c r="BB7615" s="7"/>
      <c r="BC7615" s="7"/>
      <c r="BD7615" s="7"/>
      <c r="BE7615" s="7"/>
      <c r="BF7615" s="7"/>
    </row>
    <row r="7616" spans="1:58">
      <c r="A7616" s="7" t="s">
        <v>37676</v>
      </c>
      <c r="B7616" s="7" t="s">
        <v>37673</v>
      </c>
      <c r="C7616" s="7" t="s">
        <v>1210</v>
      </c>
      <c r="D7616" s="7" t="s">
        <v>1210</v>
      </c>
      <c r="E7616" s="7" t="s">
        <v>1211</v>
      </c>
      <c r="F7616" s="7"/>
      <c r="G7616" s="7"/>
      <c r="H7616" s="7"/>
      <c r="I7616">
        <v>17</v>
      </c>
      <c r="O7616" s="7" t="s">
        <v>37677</v>
      </c>
      <c r="P7616" s="7" t="s">
        <v>37670</v>
      </c>
      <c r="R7616">
        <v>8.2906200000000005</v>
      </c>
      <c r="S7616">
        <v>8.2906200000000005</v>
      </c>
      <c r="X7616" s="7" t="s">
        <v>37678</v>
      </c>
      <c r="AE7616" s="8"/>
      <c r="AG7616" s="8"/>
      <c r="AS7616" s="7" t="s">
        <v>1214</v>
      </c>
      <c r="AT7616" s="7" t="s">
        <v>1214</v>
      </c>
      <c r="AU7616" s="7"/>
      <c r="AV7616" s="7"/>
      <c r="AW7616" s="7"/>
      <c r="AX7616" s="7"/>
      <c r="AY7616" s="7"/>
      <c r="AZ7616" s="7"/>
      <c r="BA7616" s="7"/>
      <c r="BB7616" s="7"/>
      <c r="BC7616" s="7"/>
      <c r="BD7616" s="7"/>
      <c r="BE7616" s="7"/>
      <c r="BF7616" s="7"/>
    </row>
    <row r="7617" spans="1:58">
      <c r="A7617" s="7" t="s">
        <v>37679</v>
      </c>
      <c r="B7617" s="7" t="s">
        <v>37673</v>
      </c>
      <c r="C7617" s="7" t="s">
        <v>1210</v>
      </c>
      <c r="D7617" s="7" t="s">
        <v>1210</v>
      </c>
      <c r="E7617" s="7" t="s">
        <v>1211</v>
      </c>
      <c r="F7617" s="7"/>
      <c r="G7617" s="7"/>
      <c r="H7617" s="7"/>
      <c r="I7617">
        <v>32</v>
      </c>
      <c r="O7617" s="7" t="s">
        <v>37680</v>
      </c>
      <c r="P7617" s="7" t="s">
        <v>37670</v>
      </c>
      <c r="R7617">
        <v>13.430870000000001</v>
      </c>
      <c r="S7617">
        <v>13.430870000000001</v>
      </c>
      <c r="X7617" s="7" t="s">
        <v>37681</v>
      </c>
      <c r="AE7617" s="8"/>
      <c r="AG7617" s="8"/>
      <c r="AS7617" s="7" t="s">
        <v>1214</v>
      </c>
      <c r="AT7617" s="7" t="s">
        <v>1214</v>
      </c>
      <c r="AU7617" s="7"/>
      <c r="AV7617" s="7"/>
      <c r="AW7617" s="7"/>
      <c r="AX7617" s="7"/>
      <c r="AY7617" s="7"/>
      <c r="AZ7617" s="7"/>
      <c r="BA7617" s="7"/>
      <c r="BB7617" s="7"/>
      <c r="BC7617" s="7"/>
      <c r="BD7617" s="7"/>
      <c r="BE7617" s="7"/>
      <c r="BF7617" s="7"/>
    </row>
    <row r="7618" spans="1:58">
      <c r="A7618" s="7" t="s">
        <v>37682</v>
      </c>
      <c r="B7618" s="7" t="s">
        <v>20092</v>
      </c>
      <c r="C7618" s="7" t="s">
        <v>1210</v>
      </c>
      <c r="D7618" s="7" t="s">
        <v>1210</v>
      </c>
      <c r="E7618" s="7" t="s">
        <v>1211</v>
      </c>
      <c r="F7618" s="7"/>
      <c r="G7618" s="7"/>
      <c r="H7618" s="7"/>
      <c r="I7618">
        <v>25</v>
      </c>
      <c r="O7618" s="7" t="s">
        <v>37683</v>
      </c>
      <c r="P7618" s="7" t="s">
        <v>37670</v>
      </c>
      <c r="R7618">
        <v>12.85042</v>
      </c>
      <c r="S7618">
        <v>12.85042</v>
      </c>
      <c r="X7618" s="7" t="s">
        <v>37684</v>
      </c>
      <c r="AE7618" s="8"/>
      <c r="AG7618" s="8"/>
      <c r="AS7618" s="7" t="s">
        <v>1214</v>
      </c>
      <c r="AT7618" s="7" t="s">
        <v>1214</v>
      </c>
      <c r="AU7618" s="7"/>
      <c r="AV7618" s="7"/>
      <c r="AW7618" s="7"/>
      <c r="AX7618" s="7"/>
      <c r="AY7618" s="7"/>
      <c r="AZ7618" s="7"/>
      <c r="BA7618" s="7"/>
      <c r="BB7618" s="7"/>
      <c r="BC7618" s="7"/>
      <c r="BD7618" s="7"/>
      <c r="BE7618" s="7"/>
      <c r="BF7618" s="7"/>
    </row>
    <row r="7619" spans="1:58">
      <c r="A7619" s="7" t="s">
        <v>37685</v>
      </c>
      <c r="C7619" s="7" t="s">
        <v>1210</v>
      </c>
      <c r="P7619" s="7" t="s">
        <v>37686</v>
      </c>
      <c r="R7619">
        <v>125.31973000000001</v>
      </c>
      <c r="S7619">
        <v>125.31973000000001</v>
      </c>
      <c r="AE7619" s="8"/>
      <c r="AG7619" s="8"/>
      <c r="AS7619" s="7" t="s">
        <v>1214</v>
      </c>
      <c r="AT7619" s="7" t="s">
        <v>1214</v>
      </c>
      <c r="AU7619" s="7"/>
      <c r="AV7619" s="7"/>
      <c r="AW7619" s="7"/>
      <c r="AX7619" s="7"/>
      <c r="AY7619" s="7"/>
      <c r="AZ7619" s="7"/>
      <c r="BA7619" s="7"/>
      <c r="BB7619" s="7"/>
      <c r="BC7619" s="7"/>
      <c r="BD7619" s="7"/>
      <c r="BE7619" s="7"/>
      <c r="BF7619" s="7"/>
    </row>
    <row r="7620" spans="1:58">
      <c r="A7620" s="7" t="s">
        <v>37687</v>
      </c>
      <c r="C7620" s="7" t="s">
        <v>1210</v>
      </c>
      <c r="P7620" s="7" t="s">
        <v>37686</v>
      </c>
      <c r="R7620">
        <v>125.31973000000001</v>
      </c>
      <c r="S7620">
        <v>125.31973000000001</v>
      </c>
      <c r="AE7620" s="8"/>
      <c r="AG7620" s="8"/>
      <c r="AS7620" s="7" t="s">
        <v>1214</v>
      </c>
      <c r="AT7620" s="7" t="s">
        <v>1214</v>
      </c>
      <c r="AU7620" s="7"/>
      <c r="AV7620" s="7"/>
      <c r="AW7620" s="7"/>
      <c r="AX7620" s="7"/>
      <c r="AY7620" s="7"/>
      <c r="AZ7620" s="7"/>
      <c r="BA7620" s="7"/>
      <c r="BB7620" s="7"/>
      <c r="BC7620" s="7"/>
      <c r="BD7620" s="7"/>
      <c r="BE7620" s="7"/>
      <c r="BF7620" s="7"/>
    </row>
    <row r="7621" spans="1:58">
      <c r="A7621" s="7" t="s">
        <v>37688</v>
      </c>
      <c r="C7621" s="7" t="s">
        <v>1210</v>
      </c>
      <c r="P7621" s="7" t="s">
        <v>37686</v>
      </c>
      <c r="R7621">
        <v>125.31973000000001</v>
      </c>
      <c r="S7621">
        <v>125.31973000000001</v>
      </c>
      <c r="AE7621" s="8"/>
      <c r="AG7621" s="8"/>
      <c r="AS7621" s="7" t="s">
        <v>1214</v>
      </c>
      <c r="AT7621" s="7" t="s">
        <v>1214</v>
      </c>
      <c r="AU7621" s="7"/>
      <c r="AV7621" s="7"/>
      <c r="AW7621" s="7"/>
      <c r="AX7621" s="7"/>
      <c r="AY7621" s="7"/>
      <c r="AZ7621" s="7"/>
      <c r="BA7621" s="7"/>
      <c r="BB7621" s="7"/>
      <c r="BC7621" s="7"/>
      <c r="BD7621" s="7"/>
      <c r="BE7621" s="7"/>
      <c r="BF7621" s="7"/>
    </row>
    <row r="7622" spans="1:58">
      <c r="A7622" s="7" t="s">
        <v>37689</v>
      </c>
      <c r="C7622" s="7" t="s">
        <v>1210</v>
      </c>
      <c r="D7622" s="7" t="s">
        <v>1210</v>
      </c>
      <c r="E7622" s="7" t="s">
        <v>1211</v>
      </c>
      <c r="F7622" s="7"/>
      <c r="G7622" s="7"/>
      <c r="H7622" s="7"/>
      <c r="O7622" s="7" t="s">
        <v>37690</v>
      </c>
      <c r="P7622" s="7" t="s">
        <v>37670</v>
      </c>
      <c r="AE7622" s="8"/>
      <c r="AG7622" s="8"/>
      <c r="AS7622" s="7" t="s">
        <v>1214</v>
      </c>
      <c r="AT7622" s="7" t="s">
        <v>1214</v>
      </c>
      <c r="AU7622" s="7"/>
      <c r="AV7622" s="7"/>
      <c r="AW7622" s="7"/>
      <c r="AX7622" s="7"/>
      <c r="AY7622" s="7"/>
      <c r="AZ7622" s="7"/>
      <c r="BA7622" s="7"/>
      <c r="BB7622" s="7"/>
      <c r="BC7622" s="7"/>
      <c r="BD7622" s="7"/>
      <c r="BE7622" s="7"/>
      <c r="BF7622" s="7"/>
    </row>
    <row r="7623" spans="1:58">
      <c r="A7623" s="7" t="s">
        <v>37691</v>
      </c>
      <c r="C7623" s="7" t="s">
        <v>1210</v>
      </c>
      <c r="D7623" s="7" t="s">
        <v>1210</v>
      </c>
      <c r="E7623" s="7" t="s">
        <v>1211</v>
      </c>
      <c r="F7623" s="7"/>
      <c r="G7623" s="7"/>
      <c r="H7623" s="7"/>
      <c r="O7623" s="7" t="s">
        <v>37692</v>
      </c>
      <c r="P7623" s="7" t="s">
        <v>37670</v>
      </c>
      <c r="AE7623" s="8"/>
      <c r="AG7623" s="8"/>
      <c r="AS7623" s="7" t="s">
        <v>1214</v>
      </c>
      <c r="AT7623" s="7" t="s">
        <v>1214</v>
      </c>
      <c r="AU7623" s="7"/>
      <c r="AV7623" s="7"/>
      <c r="AW7623" s="7"/>
      <c r="AX7623" s="7"/>
      <c r="AY7623" s="7"/>
      <c r="AZ7623" s="7"/>
      <c r="BA7623" s="7"/>
      <c r="BB7623" s="7"/>
      <c r="BC7623" s="7"/>
      <c r="BD7623" s="7"/>
      <c r="BE7623" s="7"/>
      <c r="BF7623" s="7"/>
    </row>
    <row r="7624" spans="1:58">
      <c r="A7624" s="7" t="s">
        <v>37693</v>
      </c>
      <c r="B7624" s="7" t="s">
        <v>20092</v>
      </c>
      <c r="C7624" s="7" t="s">
        <v>1210</v>
      </c>
      <c r="D7624" s="7" t="s">
        <v>1210</v>
      </c>
      <c r="E7624" s="7" t="s">
        <v>1211</v>
      </c>
      <c r="F7624" s="7"/>
      <c r="G7624" s="7"/>
      <c r="H7624" s="7"/>
      <c r="I7624">
        <v>9.5</v>
      </c>
      <c r="O7624" s="7" t="s">
        <v>37694</v>
      </c>
      <c r="P7624" s="7" t="s">
        <v>37695</v>
      </c>
      <c r="R7624">
        <v>4.9743700000000004</v>
      </c>
      <c r="S7624">
        <v>4.9743700000000004</v>
      </c>
      <c r="X7624" s="7" t="s">
        <v>37696</v>
      </c>
      <c r="AE7624" s="8"/>
      <c r="AG7624" s="8"/>
      <c r="AS7624" s="7" t="s">
        <v>1214</v>
      </c>
      <c r="AT7624" s="7" t="s">
        <v>1214</v>
      </c>
      <c r="AU7624" s="7"/>
      <c r="AV7624" s="7"/>
      <c r="AW7624" s="7"/>
      <c r="AX7624" s="7"/>
      <c r="AY7624" s="7"/>
      <c r="AZ7624" s="7"/>
      <c r="BA7624" s="7"/>
      <c r="BB7624" s="7"/>
      <c r="BC7624" s="7"/>
      <c r="BD7624" s="7"/>
      <c r="BE7624" s="7"/>
      <c r="BF7624" s="7"/>
    </row>
    <row r="7625" spans="1:58">
      <c r="A7625" s="7" t="s">
        <v>37697</v>
      </c>
      <c r="B7625" s="7" t="s">
        <v>37673</v>
      </c>
      <c r="C7625" s="7" t="s">
        <v>1210</v>
      </c>
      <c r="D7625" s="7" t="s">
        <v>1210</v>
      </c>
      <c r="E7625" s="7" t="s">
        <v>1211</v>
      </c>
      <c r="F7625" s="7"/>
      <c r="G7625" s="7"/>
      <c r="H7625" s="7"/>
      <c r="I7625">
        <v>12</v>
      </c>
      <c r="O7625" s="7" t="s">
        <v>37698</v>
      </c>
      <c r="P7625" s="7" t="s">
        <v>37699</v>
      </c>
      <c r="R7625">
        <v>5.8034400000000002</v>
      </c>
      <c r="S7625">
        <v>5.8034400000000002</v>
      </c>
      <c r="X7625" s="7" t="s">
        <v>37700</v>
      </c>
      <c r="AE7625" s="8"/>
      <c r="AG7625" s="8"/>
      <c r="AS7625" s="7" t="s">
        <v>1214</v>
      </c>
      <c r="AT7625" s="7" t="s">
        <v>1214</v>
      </c>
      <c r="AU7625" s="7"/>
      <c r="AV7625" s="7"/>
      <c r="AW7625" s="7"/>
      <c r="AX7625" s="7"/>
      <c r="AY7625" s="7"/>
      <c r="AZ7625" s="7"/>
      <c r="BA7625" s="7"/>
      <c r="BB7625" s="7"/>
      <c r="BC7625" s="7"/>
      <c r="BD7625" s="7"/>
      <c r="BE7625" s="7"/>
      <c r="BF7625" s="7"/>
    </row>
    <row r="7626" spans="1:58">
      <c r="A7626" s="7" t="s">
        <v>37701</v>
      </c>
      <c r="C7626" s="7" t="s">
        <v>1210</v>
      </c>
      <c r="D7626" s="7" t="s">
        <v>1210</v>
      </c>
      <c r="E7626" s="7" t="s">
        <v>1211</v>
      </c>
      <c r="F7626" s="7"/>
      <c r="G7626" s="7"/>
      <c r="H7626" s="7"/>
      <c r="O7626" s="7" t="s">
        <v>37702</v>
      </c>
      <c r="P7626" s="7" t="s">
        <v>37699</v>
      </c>
      <c r="X7626" s="7" t="s">
        <v>37703</v>
      </c>
      <c r="AE7626" s="8"/>
      <c r="AG7626" s="8"/>
      <c r="AS7626" s="7" t="s">
        <v>1214</v>
      </c>
      <c r="AT7626" s="7" t="s">
        <v>1214</v>
      </c>
      <c r="AU7626" s="7"/>
      <c r="AV7626" s="7"/>
      <c r="AW7626" s="7"/>
      <c r="AX7626" s="7"/>
      <c r="AY7626" s="7"/>
      <c r="AZ7626" s="7"/>
      <c r="BA7626" s="7"/>
      <c r="BB7626" s="7"/>
      <c r="BC7626" s="7"/>
      <c r="BD7626" s="7"/>
      <c r="BE7626" s="7"/>
      <c r="BF7626" s="7"/>
    </row>
    <row r="7627" spans="1:58">
      <c r="A7627" s="7" t="s">
        <v>37704</v>
      </c>
      <c r="C7627" s="7" t="s">
        <v>1210</v>
      </c>
      <c r="D7627" s="7" t="s">
        <v>1210</v>
      </c>
      <c r="E7627" s="7" t="s">
        <v>1211</v>
      </c>
      <c r="F7627" s="7"/>
      <c r="G7627" s="7"/>
      <c r="H7627" s="7"/>
      <c r="O7627" s="7" t="s">
        <v>37705</v>
      </c>
      <c r="P7627" s="7" t="s">
        <v>37699</v>
      </c>
      <c r="X7627" s="7" t="s">
        <v>37703</v>
      </c>
      <c r="AE7627" s="8"/>
      <c r="AG7627" s="8"/>
      <c r="AS7627" s="7" t="s">
        <v>1214</v>
      </c>
      <c r="AT7627" s="7" t="s">
        <v>1214</v>
      </c>
      <c r="AU7627" s="7"/>
      <c r="AV7627" s="7"/>
      <c r="AW7627" s="7"/>
      <c r="AX7627" s="7"/>
      <c r="AY7627" s="7"/>
      <c r="AZ7627" s="7"/>
      <c r="BA7627" s="7"/>
      <c r="BB7627" s="7"/>
      <c r="BC7627" s="7"/>
      <c r="BD7627" s="7"/>
      <c r="BE7627" s="7"/>
      <c r="BF7627" s="7"/>
    </row>
    <row r="7628" spans="1:58">
      <c r="A7628" s="7" t="s">
        <v>37706</v>
      </c>
      <c r="B7628" s="7" t="s">
        <v>20092</v>
      </c>
      <c r="C7628" s="7" t="s">
        <v>1210</v>
      </c>
      <c r="D7628" s="7" t="s">
        <v>1210</v>
      </c>
      <c r="E7628" s="7" t="s">
        <v>1211</v>
      </c>
      <c r="F7628" s="7"/>
      <c r="G7628" s="7"/>
      <c r="H7628" s="7"/>
      <c r="I7628">
        <v>20</v>
      </c>
      <c r="O7628" s="7" t="s">
        <v>37707</v>
      </c>
      <c r="P7628" s="7" t="s">
        <v>37708</v>
      </c>
      <c r="R7628">
        <v>9.7829300000000003</v>
      </c>
      <c r="S7628">
        <v>9.7829300000000003</v>
      </c>
      <c r="X7628" s="7" t="s">
        <v>37709</v>
      </c>
      <c r="AE7628" s="8"/>
      <c r="AG7628" s="8"/>
      <c r="AS7628" s="7" t="s">
        <v>1214</v>
      </c>
      <c r="AT7628" s="7" t="s">
        <v>1214</v>
      </c>
      <c r="AU7628" s="7"/>
      <c r="AV7628" s="7"/>
      <c r="AW7628" s="7"/>
      <c r="AX7628" s="7"/>
      <c r="AY7628" s="7"/>
      <c r="AZ7628" s="7"/>
      <c r="BA7628" s="7"/>
      <c r="BB7628" s="7"/>
      <c r="BC7628" s="7"/>
      <c r="BD7628" s="7"/>
      <c r="BE7628" s="7"/>
      <c r="BF7628" s="7"/>
    </row>
    <row r="7629" spans="1:58">
      <c r="A7629" s="7" t="s">
        <v>37710</v>
      </c>
      <c r="C7629" s="7" t="s">
        <v>1210</v>
      </c>
      <c r="D7629" s="7" t="s">
        <v>1210</v>
      </c>
      <c r="E7629" s="7" t="s">
        <v>1211</v>
      </c>
      <c r="F7629" s="7"/>
      <c r="G7629" s="7"/>
      <c r="H7629" s="7"/>
      <c r="O7629" s="7" t="s">
        <v>37711</v>
      </c>
      <c r="P7629" s="7" t="s">
        <v>37695</v>
      </c>
      <c r="X7629" s="7" t="s">
        <v>37712</v>
      </c>
      <c r="AE7629" s="8"/>
      <c r="AG7629" s="8"/>
      <c r="AS7629" s="7" t="s">
        <v>1214</v>
      </c>
      <c r="AT7629" s="7" t="s">
        <v>1214</v>
      </c>
      <c r="AU7629" s="7"/>
      <c r="AV7629" s="7"/>
      <c r="AW7629" s="7"/>
      <c r="AX7629" s="7"/>
      <c r="AY7629" s="7"/>
      <c r="AZ7629" s="7"/>
      <c r="BA7629" s="7"/>
      <c r="BB7629" s="7"/>
      <c r="BC7629" s="7"/>
      <c r="BD7629" s="7"/>
      <c r="BE7629" s="7"/>
      <c r="BF7629" s="7"/>
    </row>
    <row r="7630" spans="1:58">
      <c r="A7630" s="7" t="s">
        <v>37713</v>
      </c>
      <c r="C7630" s="7" t="s">
        <v>1210</v>
      </c>
      <c r="D7630" s="7" t="s">
        <v>1210</v>
      </c>
      <c r="E7630" s="7" t="s">
        <v>1211</v>
      </c>
      <c r="F7630" s="7"/>
      <c r="G7630" s="7"/>
      <c r="H7630" s="7"/>
      <c r="O7630" s="7" t="s">
        <v>37714</v>
      </c>
      <c r="P7630" s="7" t="s">
        <v>37695</v>
      </c>
      <c r="X7630" s="7" t="s">
        <v>37712</v>
      </c>
      <c r="AE7630" s="8"/>
      <c r="AG7630" s="8"/>
      <c r="AS7630" s="7" t="s">
        <v>1214</v>
      </c>
      <c r="AT7630" s="7" t="s">
        <v>1214</v>
      </c>
      <c r="AU7630" s="7"/>
      <c r="AV7630" s="7"/>
      <c r="AW7630" s="7"/>
      <c r="AX7630" s="7"/>
      <c r="AY7630" s="7"/>
      <c r="AZ7630" s="7"/>
      <c r="BA7630" s="7"/>
      <c r="BB7630" s="7"/>
      <c r="BC7630" s="7"/>
      <c r="BD7630" s="7"/>
      <c r="BE7630" s="7"/>
      <c r="BF7630" s="7"/>
    </row>
    <row r="7631" spans="1:58">
      <c r="A7631" s="7" t="s">
        <v>37715</v>
      </c>
      <c r="C7631" s="7" t="s">
        <v>1210</v>
      </c>
      <c r="D7631" s="7" t="s">
        <v>1210</v>
      </c>
      <c r="E7631" s="7" t="s">
        <v>1211</v>
      </c>
      <c r="F7631" s="7"/>
      <c r="G7631" s="7"/>
      <c r="H7631" s="7"/>
      <c r="O7631" s="7" t="s">
        <v>37716</v>
      </c>
      <c r="P7631" s="7" t="s">
        <v>37695</v>
      </c>
      <c r="X7631" s="7" t="s">
        <v>37712</v>
      </c>
      <c r="AE7631" s="8"/>
      <c r="AG7631" s="8"/>
      <c r="AS7631" s="7" t="s">
        <v>1214</v>
      </c>
      <c r="AT7631" s="7" t="s">
        <v>1214</v>
      </c>
      <c r="AU7631" s="7"/>
      <c r="AV7631" s="7"/>
      <c r="AW7631" s="7"/>
      <c r="AX7631" s="7"/>
      <c r="AY7631" s="7"/>
      <c r="AZ7631" s="7"/>
      <c r="BA7631" s="7"/>
      <c r="BB7631" s="7"/>
      <c r="BC7631" s="7"/>
      <c r="BD7631" s="7"/>
      <c r="BE7631" s="7"/>
      <c r="BF7631" s="7"/>
    </row>
    <row r="7632" spans="1:58">
      <c r="A7632" s="7" t="s">
        <v>37717</v>
      </c>
      <c r="B7632" s="7" t="s">
        <v>20092</v>
      </c>
      <c r="C7632" s="7" t="s">
        <v>1210</v>
      </c>
      <c r="D7632" s="7" t="s">
        <v>1210</v>
      </c>
      <c r="E7632" s="7" t="s">
        <v>1211</v>
      </c>
      <c r="F7632" s="7"/>
      <c r="G7632" s="7"/>
      <c r="H7632" s="7"/>
      <c r="I7632">
        <v>8.5</v>
      </c>
      <c r="O7632" s="7" t="s">
        <v>37718</v>
      </c>
      <c r="P7632" s="7" t="s">
        <v>37695</v>
      </c>
      <c r="R7632">
        <v>4.4769699999999997</v>
      </c>
      <c r="S7632">
        <v>4.4769699999999997</v>
      </c>
      <c r="X7632" s="7" t="s">
        <v>37719</v>
      </c>
      <c r="AE7632" s="8"/>
      <c r="AG7632" s="8"/>
      <c r="AS7632" s="7" t="s">
        <v>1214</v>
      </c>
      <c r="AT7632" s="7" t="s">
        <v>1214</v>
      </c>
      <c r="AU7632" s="7"/>
      <c r="AV7632" s="7"/>
      <c r="AW7632" s="7"/>
      <c r="AX7632" s="7"/>
      <c r="AY7632" s="7"/>
      <c r="AZ7632" s="7"/>
      <c r="BA7632" s="7"/>
      <c r="BB7632" s="7"/>
      <c r="BC7632" s="7"/>
      <c r="BD7632" s="7"/>
      <c r="BE7632" s="7"/>
      <c r="BF7632" s="7"/>
    </row>
    <row r="7633" spans="1:58">
      <c r="A7633" s="7" t="s">
        <v>37720</v>
      </c>
      <c r="B7633" s="7" t="s">
        <v>20092</v>
      </c>
      <c r="C7633" s="7" t="s">
        <v>1210</v>
      </c>
      <c r="D7633" s="7" t="s">
        <v>1210</v>
      </c>
      <c r="E7633" s="7" t="s">
        <v>1211</v>
      </c>
      <c r="F7633" s="7"/>
      <c r="G7633" s="7"/>
      <c r="H7633" s="7"/>
      <c r="I7633">
        <v>8.5</v>
      </c>
      <c r="O7633" s="7" t="s">
        <v>37721</v>
      </c>
      <c r="P7633" s="7" t="s">
        <v>37695</v>
      </c>
      <c r="R7633">
        <v>4.4769699999999997</v>
      </c>
      <c r="S7633">
        <v>4.4769699999999997</v>
      </c>
      <c r="X7633" s="7" t="s">
        <v>37722</v>
      </c>
      <c r="AE7633" s="8"/>
      <c r="AG7633" s="8"/>
      <c r="AS7633" s="7" t="s">
        <v>1214</v>
      </c>
      <c r="AT7633" s="7" t="s">
        <v>1214</v>
      </c>
      <c r="AU7633" s="7"/>
      <c r="AV7633" s="7"/>
      <c r="AW7633" s="7"/>
      <c r="AX7633" s="7"/>
      <c r="AY7633" s="7"/>
      <c r="AZ7633" s="7"/>
      <c r="BA7633" s="7"/>
      <c r="BB7633" s="7"/>
      <c r="BC7633" s="7"/>
      <c r="BD7633" s="7"/>
      <c r="BE7633" s="7"/>
      <c r="BF7633" s="7"/>
    </row>
    <row r="7634" spans="1:58">
      <c r="A7634" s="7" t="s">
        <v>37723</v>
      </c>
      <c r="C7634" s="7" t="s">
        <v>1210</v>
      </c>
      <c r="D7634" s="7" t="s">
        <v>1210</v>
      </c>
      <c r="E7634" s="7" t="s">
        <v>1211</v>
      </c>
      <c r="F7634" s="7"/>
      <c r="G7634" s="7"/>
      <c r="H7634" s="7"/>
      <c r="O7634" s="7" t="s">
        <v>37724</v>
      </c>
      <c r="P7634" s="7" t="s">
        <v>37670</v>
      </c>
      <c r="AE7634" s="8"/>
      <c r="AG7634" s="8"/>
      <c r="AS7634" s="7" t="s">
        <v>1214</v>
      </c>
      <c r="AT7634" s="7" t="s">
        <v>1214</v>
      </c>
      <c r="AU7634" s="7"/>
      <c r="AV7634" s="7"/>
      <c r="AW7634" s="7"/>
      <c r="AX7634" s="7"/>
      <c r="AY7634" s="7"/>
      <c r="AZ7634" s="7"/>
      <c r="BA7634" s="7"/>
      <c r="BB7634" s="7"/>
      <c r="BC7634" s="7"/>
      <c r="BD7634" s="7"/>
      <c r="BE7634" s="7"/>
      <c r="BF7634" s="7"/>
    </row>
    <row r="7635" spans="1:58">
      <c r="A7635" s="7" t="s">
        <v>37725</v>
      </c>
      <c r="C7635" s="7" t="s">
        <v>1210</v>
      </c>
      <c r="D7635" s="7" t="s">
        <v>1210</v>
      </c>
      <c r="E7635" s="7" t="s">
        <v>1211</v>
      </c>
      <c r="F7635" s="7"/>
      <c r="G7635" s="7"/>
      <c r="H7635" s="7"/>
      <c r="O7635" s="7" t="s">
        <v>37726</v>
      </c>
      <c r="P7635" s="7" t="s">
        <v>37670</v>
      </c>
      <c r="AE7635" s="8"/>
      <c r="AG7635" s="8"/>
      <c r="AS7635" s="7" t="s">
        <v>1214</v>
      </c>
      <c r="AT7635" s="7" t="s">
        <v>1214</v>
      </c>
      <c r="AU7635" s="7"/>
      <c r="AV7635" s="7"/>
      <c r="AW7635" s="7"/>
      <c r="AX7635" s="7"/>
      <c r="AY7635" s="7"/>
      <c r="AZ7635" s="7"/>
      <c r="BA7635" s="7"/>
      <c r="BB7635" s="7"/>
      <c r="BC7635" s="7"/>
      <c r="BD7635" s="7"/>
      <c r="BE7635" s="7"/>
      <c r="BF7635" s="7"/>
    </row>
    <row r="7636" spans="1:58">
      <c r="A7636" s="7" t="s">
        <v>37727</v>
      </c>
      <c r="C7636" s="7" t="s">
        <v>1210</v>
      </c>
      <c r="D7636" s="7" t="s">
        <v>1210</v>
      </c>
      <c r="E7636" s="7" t="s">
        <v>1211</v>
      </c>
      <c r="F7636" s="7"/>
      <c r="G7636" s="7"/>
      <c r="H7636" s="7"/>
      <c r="O7636" s="7" t="s">
        <v>37728</v>
      </c>
      <c r="P7636" s="7" t="s">
        <v>37670</v>
      </c>
      <c r="AE7636" s="8"/>
      <c r="AG7636" s="8"/>
      <c r="AS7636" s="7" t="s">
        <v>1214</v>
      </c>
      <c r="AT7636" s="7" t="s">
        <v>1214</v>
      </c>
      <c r="AU7636" s="7"/>
      <c r="AV7636" s="7"/>
      <c r="AW7636" s="7"/>
      <c r="AX7636" s="7"/>
      <c r="AY7636" s="7"/>
      <c r="AZ7636" s="7"/>
      <c r="BA7636" s="7"/>
      <c r="BB7636" s="7"/>
      <c r="BC7636" s="7"/>
      <c r="BD7636" s="7"/>
      <c r="BE7636" s="7"/>
      <c r="BF7636" s="7"/>
    </row>
    <row r="7637" spans="1:58">
      <c r="A7637" s="7" t="s">
        <v>37729</v>
      </c>
      <c r="C7637" s="7" t="s">
        <v>1210</v>
      </c>
      <c r="D7637" s="7" t="s">
        <v>1210</v>
      </c>
      <c r="E7637" s="7" t="s">
        <v>1211</v>
      </c>
      <c r="F7637" s="7"/>
      <c r="G7637" s="7"/>
      <c r="H7637" s="7"/>
      <c r="O7637" s="7" t="s">
        <v>37730</v>
      </c>
      <c r="P7637" s="7" t="s">
        <v>37670</v>
      </c>
      <c r="AE7637" s="8"/>
      <c r="AG7637" s="8"/>
      <c r="AS7637" s="7" t="s">
        <v>1214</v>
      </c>
      <c r="AT7637" s="7" t="s">
        <v>1214</v>
      </c>
      <c r="AU7637" s="7"/>
      <c r="AV7637" s="7"/>
      <c r="AW7637" s="7"/>
      <c r="AX7637" s="7"/>
      <c r="AY7637" s="7"/>
      <c r="AZ7637" s="7"/>
      <c r="BA7637" s="7"/>
      <c r="BB7637" s="7"/>
      <c r="BC7637" s="7"/>
      <c r="BD7637" s="7"/>
      <c r="BE7637" s="7"/>
      <c r="BF7637" s="7"/>
    </row>
    <row r="7638" spans="1:58">
      <c r="A7638" s="7" t="s">
        <v>37731</v>
      </c>
      <c r="B7638" s="7" t="s">
        <v>20092</v>
      </c>
      <c r="C7638" s="7" t="s">
        <v>1210</v>
      </c>
      <c r="D7638" s="7" t="s">
        <v>1210</v>
      </c>
      <c r="E7638" s="7" t="s">
        <v>1211</v>
      </c>
      <c r="F7638" s="7"/>
      <c r="G7638" s="7"/>
      <c r="H7638" s="7"/>
      <c r="I7638">
        <v>5.85</v>
      </c>
      <c r="O7638" s="7" t="s">
        <v>37732</v>
      </c>
      <c r="P7638" s="7" t="s">
        <v>37695</v>
      </c>
      <c r="R7638">
        <v>3.1172900000000001</v>
      </c>
      <c r="S7638">
        <v>3.1172900000000001</v>
      </c>
      <c r="X7638" s="7" t="s">
        <v>37733</v>
      </c>
      <c r="AE7638" s="8"/>
      <c r="AG7638" s="8"/>
      <c r="AS7638" s="7" t="s">
        <v>1214</v>
      </c>
      <c r="AT7638" s="7" t="s">
        <v>1214</v>
      </c>
      <c r="AU7638" s="7"/>
      <c r="AV7638" s="7"/>
      <c r="AW7638" s="7"/>
      <c r="AX7638" s="7"/>
      <c r="AY7638" s="7"/>
      <c r="AZ7638" s="7"/>
      <c r="BA7638" s="7"/>
      <c r="BB7638" s="7"/>
      <c r="BC7638" s="7"/>
      <c r="BD7638" s="7"/>
      <c r="BE7638" s="7"/>
      <c r="BF7638" s="7"/>
    </row>
    <row r="7639" spans="1:58">
      <c r="A7639" s="7" t="s">
        <v>37734</v>
      </c>
      <c r="B7639" s="7" t="s">
        <v>20092</v>
      </c>
      <c r="C7639" s="7" t="s">
        <v>1210</v>
      </c>
      <c r="D7639" s="7" t="s">
        <v>1210</v>
      </c>
      <c r="E7639" s="7" t="s">
        <v>1211</v>
      </c>
      <c r="F7639" s="7"/>
      <c r="G7639" s="7"/>
      <c r="H7639" s="7"/>
      <c r="I7639">
        <v>6.5</v>
      </c>
      <c r="O7639" s="7" t="s">
        <v>37735</v>
      </c>
      <c r="P7639" s="7" t="s">
        <v>37708</v>
      </c>
      <c r="R7639">
        <v>3.4489000000000001</v>
      </c>
      <c r="S7639">
        <v>3.4489000000000001</v>
      </c>
      <c r="X7639" s="7" t="s">
        <v>37736</v>
      </c>
      <c r="AE7639" s="8"/>
      <c r="AG7639" s="8"/>
      <c r="AS7639" s="7" t="s">
        <v>1214</v>
      </c>
      <c r="AT7639" s="7" t="s">
        <v>1214</v>
      </c>
      <c r="AU7639" s="7"/>
      <c r="AV7639" s="7"/>
      <c r="AW7639" s="7"/>
      <c r="AX7639" s="7"/>
      <c r="AY7639" s="7"/>
      <c r="AZ7639" s="7"/>
      <c r="BA7639" s="7"/>
      <c r="BB7639" s="7"/>
      <c r="BC7639" s="7"/>
      <c r="BD7639" s="7"/>
      <c r="BE7639" s="7"/>
      <c r="BF7639" s="7"/>
    </row>
    <row r="7640" spans="1:58">
      <c r="A7640" s="7" t="s">
        <v>37737</v>
      </c>
      <c r="B7640" s="7" t="s">
        <v>20092</v>
      </c>
      <c r="C7640" s="7" t="s">
        <v>1210</v>
      </c>
      <c r="D7640" s="7" t="s">
        <v>1210</v>
      </c>
      <c r="E7640" s="7" t="s">
        <v>1211</v>
      </c>
      <c r="F7640" s="7"/>
      <c r="G7640" s="7"/>
      <c r="H7640" s="7"/>
      <c r="I7640">
        <v>2</v>
      </c>
      <c r="O7640" s="7" t="s">
        <v>37738</v>
      </c>
      <c r="P7640" s="7" t="s">
        <v>37695</v>
      </c>
      <c r="R7640">
        <v>0.92854999999999999</v>
      </c>
      <c r="S7640">
        <v>0.92854999999999999</v>
      </c>
      <c r="X7640" s="7" t="s">
        <v>37739</v>
      </c>
      <c r="AE7640" s="8"/>
      <c r="AG7640" s="8"/>
      <c r="AS7640" s="7" t="s">
        <v>1214</v>
      </c>
      <c r="AT7640" s="7" t="s">
        <v>1214</v>
      </c>
      <c r="AU7640" s="7"/>
      <c r="AV7640" s="7"/>
      <c r="AW7640" s="7"/>
      <c r="AX7640" s="7"/>
      <c r="AY7640" s="7"/>
      <c r="AZ7640" s="7"/>
      <c r="BA7640" s="7"/>
      <c r="BB7640" s="7"/>
      <c r="BC7640" s="7"/>
      <c r="BD7640" s="7"/>
      <c r="BE7640" s="7"/>
      <c r="BF7640" s="7"/>
    </row>
    <row r="7641" spans="1:58">
      <c r="A7641" s="7" t="s">
        <v>37740</v>
      </c>
      <c r="B7641" s="7" t="s">
        <v>20092</v>
      </c>
      <c r="C7641" s="7" t="s">
        <v>1210</v>
      </c>
      <c r="D7641" s="7" t="s">
        <v>1210</v>
      </c>
      <c r="E7641" s="7" t="s">
        <v>1211</v>
      </c>
      <c r="F7641" s="7"/>
      <c r="G7641" s="7"/>
      <c r="H7641" s="7"/>
      <c r="I7641">
        <v>2.75</v>
      </c>
      <c r="O7641" s="7" t="s">
        <v>37741</v>
      </c>
      <c r="P7641" s="7" t="s">
        <v>37695</v>
      </c>
      <c r="R7641">
        <v>1.17727</v>
      </c>
      <c r="S7641">
        <v>1.17727</v>
      </c>
      <c r="X7641" s="7" t="s">
        <v>37742</v>
      </c>
      <c r="AE7641" s="8"/>
      <c r="AG7641" s="8"/>
      <c r="AS7641" s="7" t="s">
        <v>1214</v>
      </c>
      <c r="AT7641" s="7" t="s">
        <v>1214</v>
      </c>
      <c r="AU7641" s="7"/>
      <c r="AV7641" s="7"/>
      <c r="AW7641" s="7"/>
      <c r="AX7641" s="7"/>
      <c r="AY7641" s="7"/>
      <c r="AZ7641" s="7"/>
      <c r="BA7641" s="7"/>
      <c r="BB7641" s="7"/>
      <c r="BC7641" s="7"/>
      <c r="BD7641" s="7"/>
      <c r="BE7641" s="7"/>
      <c r="BF7641" s="7"/>
    </row>
    <row r="7642" spans="1:58">
      <c r="A7642" s="7" t="s">
        <v>37743</v>
      </c>
      <c r="B7642" s="7" t="s">
        <v>20092</v>
      </c>
      <c r="C7642" s="7" t="s">
        <v>1210</v>
      </c>
      <c r="D7642" s="7" t="s">
        <v>1210</v>
      </c>
      <c r="E7642" s="7" t="s">
        <v>1211</v>
      </c>
      <c r="F7642" s="7"/>
      <c r="G7642" s="7"/>
      <c r="H7642" s="7"/>
      <c r="I7642">
        <v>3.75</v>
      </c>
      <c r="O7642" s="7" t="s">
        <v>37744</v>
      </c>
      <c r="P7642" s="7" t="s">
        <v>37695</v>
      </c>
      <c r="R7642">
        <v>1.4425699999999999</v>
      </c>
      <c r="S7642">
        <v>1.4425699999999999</v>
      </c>
      <c r="X7642" s="7" t="s">
        <v>37745</v>
      </c>
      <c r="AE7642" s="8"/>
      <c r="AG7642" s="8"/>
      <c r="AS7642" s="7" t="s">
        <v>1214</v>
      </c>
      <c r="AT7642" s="7" t="s">
        <v>1214</v>
      </c>
      <c r="AU7642" s="7"/>
      <c r="AV7642" s="7"/>
      <c r="AW7642" s="7"/>
      <c r="AX7642" s="7"/>
      <c r="AY7642" s="7"/>
      <c r="AZ7642" s="7"/>
      <c r="BA7642" s="7"/>
      <c r="BB7642" s="7"/>
      <c r="BC7642" s="7"/>
      <c r="BD7642" s="7"/>
      <c r="BE7642" s="7"/>
      <c r="BF7642" s="7"/>
    </row>
    <row r="7643" spans="1:58">
      <c r="A7643" s="7" t="s">
        <v>37746</v>
      </c>
      <c r="B7643" s="7" t="s">
        <v>20092</v>
      </c>
      <c r="C7643" s="7" t="s">
        <v>1210</v>
      </c>
      <c r="D7643" s="7" t="s">
        <v>1210</v>
      </c>
      <c r="E7643" s="7" t="s">
        <v>1211</v>
      </c>
      <c r="F7643" s="7"/>
      <c r="G7643" s="7"/>
      <c r="H7643" s="7"/>
      <c r="I7643">
        <v>4</v>
      </c>
      <c r="O7643" s="7" t="s">
        <v>37747</v>
      </c>
      <c r="P7643" s="7" t="s">
        <v>37695</v>
      </c>
      <c r="R7643">
        <v>1.69129</v>
      </c>
      <c r="S7643">
        <v>1.69129</v>
      </c>
      <c r="X7643" s="7" t="s">
        <v>37748</v>
      </c>
      <c r="AE7643" s="8"/>
      <c r="AG7643" s="8"/>
      <c r="AS7643" s="7" t="s">
        <v>1214</v>
      </c>
      <c r="AT7643" s="7" t="s">
        <v>1214</v>
      </c>
      <c r="AU7643" s="7"/>
      <c r="AV7643" s="7"/>
      <c r="AW7643" s="7"/>
      <c r="AX7643" s="7"/>
      <c r="AY7643" s="7"/>
      <c r="AZ7643" s="7"/>
      <c r="BA7643" s="7"/>
      <c r="BB7643" s="7"/>
      <c r="BC7643" s="7"/>
      <c r="BD7643" s="7"/>
      <c r="BE7643" s="7"/>
      <c r="BF7643" s="7"/>
    </row>
    <row r="7644" spans="1:58">
      <c r="A7644" s="7" t="s">
        <v>37749</v>
      </c>
      <c r="B7644" s="7" t="s">
        <v>37673</v>
      </c>
      <c r="C7644" s="7" t="s">
        <v>1210</v>
      </c>
      <c r="D7644" s="7" t="s">
        <v>1210</v>
      </c>
      <c r="E7644" s="7" t="s">
        <v>1211</v>
      </c>
      <c r="F7644" s="7"/>
      <c r="G7644" s="7"/>
      <c r="H7644" s="7"/>
      <c r="I7644">
        <v>20</v>
      </c>
      <c r="O7644" s="7" t="s">
        <v>37750</v>
      </c>
      <c r="P7644" s="7" t="s">
        <v>37708</v>
      </c>
      <c r="R7644">
        <v>9.4513099999999994</v>
      </c>
      <c r="S7644">
        <v>9.4513099999999994</v>
      </c>
      <c r="X7644" s="7" t="s">
        <v>37751</v>
      </c>
      <c r="AE7644" s="8"/>
      <c r="AG7644" s="8"/>
      <c r="AS7644" s="7" t="s">
        <v>1214</v>
      </c>
      <c r="AT7644" s="7" t="s">
        <v>1214</v>
      </c>
      <c r="AU7644" s="7"/>
      <c r="AV7644" s="7"/>
      <c r="AW7644" s="7"/>
      <c r="AX7644" s="7"/>
      <c r="AY7644" s="7"/>
      <c r="AZ7644" s="7"/>
      <c r="BA7644" s="7"/>
      <c r="BB7644" s="7"/>
      <c r="BC7644" s="7"/>
      <c r="BD7644" s="7"/>
      <c r="BE7644" s="7"/>
      <c r="BF7644" s="7"/>
    </row>
    <row r="7645" spans="1:58">
      <c r="A7645" s="7" t="s">
        <v>37752</v>
      </c>
      <c r="B7645" s="7" t="s">
        <v>37673</v>
      </c>
      <c r="C7645" s="7" t="s">
        <v>1210</v>
      </c>
      <c r="D7645" s="7" t="s">
        <v>1210</v>
      </c>
      <c r="E7645" s="7" t="s">
        <v>1211</v>
      </c>
      <c r="F7645" s="7"/>
      <c r="G7645" s="7"/>
      <c r="H7645" s="7"/>
      <c r="I7645">
        <v>20</v>
      </c>
      <c r="O7645" s="7" t="s">
        <v>37753</v>
      </c>
      <c r="P7645" s="7" t="s">
        <v>37708</v>
      </c>
      <c r="R7645">
        <v>9.4513099999999994</v>
      </c>
      <c r="S7645">
        <v>9.4513099999999994</v>
      </c>
      <c r="X7645" s="7" t="s">
        <v>37754</v>
      </c>
      <c r="AE7645" s="8"/>
      <c r="AG7645" s="8"/>
      <c r="AS7645" s="7" t="s">
        <v>1214</v>
      </c>
      <c r="AT7645" s="7" t="s">
        <v>1214</v>
      </c>
      <c r="AU7645" s="7"/>
      <c r="AV7645" s="7"/>
      <c r="AW7645" s="7"/>
      <c r="AX7645" s="7"/>
      <c r="AY7645" s="7"/>
      <c r="AZ7645" s="7"/>
      <c r="BA7645" s="7"/>
      <c r="BB7645" s="7"/>
      <c r="BC7645" s="7"/>
      <c r="BD7645" s="7"/>
      <c r="BE7645" s="7"/>
      <c r="BF7645" s="7"/>
    </row>
    <row r="7646" spans="1:58">
      <c r="A7646" s="7" t="s">
        <v>37755</v>
      </c>
      <c r="B7646" s="7" t="s">
        <v>37673</v>
      </c>
      <c r="C7646" s="7" t="s">
        <v>1210</v>
      </c>
      <c r="D7646" s="7" t="s">
        <v>1210</v>
      </c>
      <c r="E7646" s="7" t="s">
        <v>1211</v>
      </c>
      <c r="F7646" s="7"/>
      <c r="G7646" s="7"/>
      <c r="H7646" s="7"/>
      <c r="I7646">
        <v>20</v>
      </c>
      <c r="O7646" s="7" t="s">
        <v>37756</v>
      </c>
      <c r="P7646" s="7" t="s">
        <v>37708</v>
      </c>
      <c r="R7646">
        <v>9.4513099999999994</v>
      </c>
      <c r="S7646">
        <v>9.4513099999999994</v>
      </c>
      <c r="X7646" s="7" t="s">
        <v>37757</v>
      </c>
      <c r="AE7646" s="8"/>
      <c r="AG7646" s="8"/>
      <c r="AO7646">
        <v>8</v>
      </c>
      <c r="AS7646" s="7" t="s">
        <v>1214</v>
      </c>
      <c r="AT7646" s="7" t="s">
        <v>1214</v>
      </c>
      <c r="AU7646" s="7"/>
      <c r="AV7646" s="7"/>
      <c r="AW7646" s="7"/>
      <c r="AX7646" s="7"/>
      <c r="AY7646" s="7"/>
      <c r="AZ7646" s="7"/>
      <c r="BA7646" s="7"/>
      <c r="BB7646" s="7"/>
      <c r="BC7646" s="7"/>
      <c r="BD7646" s="7"/>
      <c r="BE7646" s="7"/>
      <c r="BF7646" s="7"/>
    </row>
    <row r="7647" spans="1:58">
      <c r="A7647" s="7" t="s">
        <v>37758</v>
      </c>
      <c r="B7647" s="7" t="s">
        <v>37673</v>
      </c>
      <c r="C7647" s="7" t="s">
        <v>1210</v>
      </c>
      <c r="D7647" s="7" t="s">
        <v>1210</v>
      </c>
      <c r="E7647" s="7" t="s">
        <v>1211</v>
      </c>
      <c r="F7647" s="7"/>
      <c r="G7647" s="7"/>
      <c r="H7647" s="7"/>
      <c r="I7647">
        <v>20</v>
      </c>
      <c r="O7647" s="7" t="s">
        <v>37759</v>
      </c>
      <c r="P7647" s="7" t="s">
        <v>37708</v>
      </c>
      <c r="R7647">
        <v>9.4513099999999994</v>
      </c>
      <c r="S7647">
        <v>9.4513099999999994</v>
      </c>
      <c r="X7647" s="7" t="s">
        <v>37760</v>
      </c>
      <c r="AE7647" s="8"/>
      <c r="AG7647" s="8"/>
      <c r="AS7647" s="7" t="s">
        <v>1214</v>
      </c>
      <c r="AT7647" s="7" t="s">
        <v>1214</v>
      </c>
      <c r="AU7647" s="7"/>
      <c r="AV7647" s="7"/>
      <c r="AW7647" s="7"/>
      <c r="AX7647" s="7"/>
      <c r="AY7647" s="7"/>
      <c r="AZ7647" s="7"/>
      <c r="BA7647" s="7"/>
      <c r="BB7647" s="7"/>
      <c r="BC7647" s="7"/>
      <c r="BD7647" s="7"/>
      <c r="BE7647" s="7"/>
      <c r="BF7647" s="7"/>
    </row>
    <row r="7648" spans="1:58">
      <c r="A7648" s="7" t="s">
        <v>37761</v>
      </c>
      <c r="C7648" s="7" t="s">
        <v>1210</v>
      </c>
      <c r="E7648" s="7" t="s">
        <v>1211</v>
      </c>
      <c r="I7648">
        <v>2090</v>
      </c>
      <c r="J7648">
        <v>1675</v>
      </c>
      <c r="N7648">
        <v>111.77</v>
      </c>
      <c r="O7648" s="7" t="s">
        <v>37762</v>
      </c>
      <c r="P7648" s="7" t="s">
        <v>37763</v>
      </c>
      <c r="Q7648" s="7" t="s">
        <v>5607</v>
      </c>
      <c r="R7648">
        <v>970.75418000000002</v>
      </c>
      <c r="S7648">
        <v>970.75418000000002</v>
      </c>
      <c r="V7648">
        <v>-1</v>
      </c>
      <c r="X7648" s="7" t="s">
        <v>37764</v>
      </c>
      <c r="Y7648" s="7" t="s">
        <v>37765</v>
      </c>
      <c r="Z7648">
        <v>51.25</v>
      </c>
      <c r="AA7648">
        <v>51.25</v>
      </c>
      <c r="AB7648">
        <v>86.5</v>
      </c>
      <c r="AE7648" s="8"/>
      <c r="AG7648" s="8"/>
      <c r="AI7648">
        <v>6.95</v>
      </c>
      <c r="AK7648" s="7" t="s">
        <v>37766</v>
      </c>
      <c r="AO7648">
        <v>1</v>
      </c>
      <c r="AS7648" s="7" t="s">
        <v>1214</v>
      </c>
      <c r="AT7648" s="7" t="s">
        <v>1214</v>
      </c>
      <c r="AU7648" s="7"/>
      <c r="AV7648" s="7"/>
      <c r="AW7648" s="7"/>
      <c r="AX7648" s="7"/>
      <c r="AY7648" s="7"/>
      <c r="AZ7648" s="7"/>
      <c r="BA7648" s="7"/>
      <c r="BB7648" s="7"/>
      <c r="BC7648" s="7"/>
      <c r="BD7648" s="7"/>
      <c r="BE7648" s="7"/>
      <c r="BF7648" s="7"/>
    </row>
    <row r="7649" spans="1:58">
      <c r="A7649" s="7" t="s">
        <v>37767</v>
      </c>
      <c r="C7649" s="7" t="s">
        <v>1210</v>
      </c>
      <c r="E7649" s="7" t="s">
        <v>2138</v>
      </c>
      <c r="I7649">
        <v>1505</v>
      </c>
      <c r="J7649">
        <v>1254</v>
      </c>
      <c r="N7649">
        <v>101.2</v>
      </c>
      <c r="O7649" s="7" t="s">
        <v>37768</v>
      </c>
      <c r="P7649" s="7" t="s">
        <v>37769</v>
      </c>
      <c r="Q7649" s="7" t="s">
        <v>5607</v>
      </c>
      <c r="R7649">
        <v>324.68673000000001</v>
      </c>
      <c r="S7649">
        <v>324.68673000000001</v>
      </c>
      <c r="V7649">
        <v>1</v>
      </c>
      <c r="X7649" s="7" t="s">
        <v>37770</v>
      </c>
      <c r="Y7649" s="7" t="s">
        <v>37771</v>
      </c>
      <c r="AA7649">
        <v>63</v>
      </c>
      <c r="AB7649">
        <v>87</v>
      </c>
      <c r="AC7649" s="7" t="s">
        <v>4678</v>
      </c>
      <c r="AD7649" s="7" t="s">
        <v>6669</v>
      </c>
      <c r="AE7649" s="8"/>
      <c r="AG7649" s="8">
        <v>7.0000000000000007E-2</v>
      </c>
      <c r="AI7649">
        <v>11.6</v>
      </c>
      <c r="AJ7649">
        <v>0.33</v>
      </c>
      <c r="AK7649" s="7" t="s">
        <v>37772</v>
      </c>
      <c r="AS7649" s="7" t="s">
        <v>1214</v>
      </c>
      <c r="AT7649" s="7" t="s">
        <v>1214</v>
      </c>
      <c r="AU7649" s="7"/>
      <c r="AV7649" s="7"/>
      <c r="AW7649" s="7"/>
      <c r="AX7649" s="7"/>
      <c r="AY7649" s="7"/>
      <c r="AZ7649" s="7"/>
      <c r="BA7649" s="7"/>
      <c r="BB7649" s="7"/>
      <c r="BC7649" s="7"/>
      <c r="BD7649" s="7"/>
      <c r="BE7649" s="7"/>
      <c r="BF7649" s="7"/>
    </row>
    <row r="7650" spans="1:58">
      <c r="A7650" s="7" t="s">
        <v>37773</v>
      </c>
      <c r="C7650" s="7" t="s">
        <v>1210</v>
      </c>
      <c r="E7650" s="7" t="s">
        <v>2138</v>
      </c>
      <c r="I7650">
        <v>3512</v>
      </c>
      <c r="J7650">
        <v>2926</v>
      </c>
      <c r="N7650">
        <v>160.6</v>
      </c>
      <c r="O7650" s="7" t="s">
        <v>37774</v>
      </c>
      <c r="P7650" s="7" t="s">
        <v>37775</v>
      </c>
      <c r="Q7650" s="7" t="s">
        <v>5607</v>
      </c>
      <c r="R7650">
        <v>685.44754999999998</v>
      </c>
      <c r="S7650">
        <v>685.44754999999998</v>
      </c>
      <c r="V7650">
        <v>1</v>
      </c>
      <c r="X7650" s="7" t="s">
        <v>37776</v>
      </c>
      <c r="Y7650" s="7" t="s">
        <v>37777</v>
      </c>
      <c r="AA7650">
        <v>39.4</v>
      </c>
      <c r="AB7650">
        <v>106</v>
      </c>
      <c r="AC7650" s="7" t="s">
        <v>4678</v>
      </c>
      <c r="AD7650" s="7" t="s">
        <v>6669</v>
      </c>
      <c r="AE7650" s="8"/>
      <c r="AG7650" s="8">
        <v>7.0000000000000007E-2</v>
      </c>
      <c r="AI7650">
        <v>18.600000000000001</v>
      </c>
      <c r="AJ7650">
        <v>0.53</v>
      </c>
      <c r="AK7650" s="7" t="s">
        <v>37778</v>
      </c>
      <c r="AO7650">
        <v>1</v>
      </c>
      <c r="AS7650" s="7" t="s">
        <v>1214</v>
      </c>
      <c r="AT7650" s="7" t="s">
        <v>1214</v>
      </c>
      <c r="AU7650" s="7"/>
      <c r="AV7650" s="7"/>
      <c r="AW7650" s="7"/>
      <c r="AX7650" s="7"/>
      <c r="AY7650" s="7"/>
      <c r="AZ7650" s="7"/>
      <c r="BA7650" s="7"/>
      <c r="BB7650" s="7"/>
      <c r="BC7650" s="7"/>
      <c r="BD7650" s="7"/>
      <c r="BE7650" s="7"/>
      <c r="BF7650" s="7"/>
    </row>
    <row r="7651" spans="1:58">
      <c r="A7651" s="7" t="s">
        <v>37779</v>
      </c>
      <c r="C7651" s="7" t="s">
        <v>1210</v>
      </c>
      <c r="E7651" s="7" t="s">
        <v>2138</v>
      </c>
      <c r="I7651">
        <v>3881</v>
      </c>
      <c r="J7651">
        <v>3234</v>
      </c>
      <c r="N7651">
        <v>174.9</v>
      </c>
      <c r="O7651" s="7" t="s">
        <v>37780</v>
      </c>
      <c r="P7651" s="7" t="s">
        <v>37781</v>
      </c>
      <c r="Q7651" s="7" t="s">
        <v>5607</v>
      </c>
      <c r="R7651">
        <v>757.59571000000005</v>
      </c>
      <c r="S7651">
        <v>757.59571000000005</v>
      </c>
      <c r="V7651">
        <v>1</v>
      </c>
      <c r="X7651" s="7" t="s">
        <v>37782</v>
      </c>
      <c r="Y7651" s="7" t="s">
        <v>37783</v>
      </c>
      <c r="AA7651">
        <v>98.4</v>
      </c>
      <c r="AB7651">
        <v>98</v>
      </c>
      <c r="AC7651" s="7" t="s">
        <v>4678</v>
      </c>
      <c r="AD7651" s="7" t="s">
        <v>6669</v>
      </c>
      <c r="AE7651" s="8"/>
      <c r="AG7651" s="8">
        <v>7.0000000000000007E-2</v>
      </c>
      <c r="AI7651">
        <v>14.35</v>
      </c>
      <c r="AJ7651">
        <v>0.41</v>
      </c>
      <c r="AK7651" s="7" t="s">
        <v>37784</v>
      </c>
      <c r="AO7651">
        <v>1</v>
      </c>
      <c r="AS7651" s="7" t="s">
        <v>1214</v>
      </c>
      <c r="AT7651" s="7" t="s">
        <v>1214</v>
      </c>
      <c r="AU7651" s="7"/>
      <c r="AV7651" s="7"/>
      <c r="AW7651" s="7"/>
      <c r="AX7651" s="7"/>
      <c r="AY7651" s="7"/>
      <c r="AZ7651" s="7"/>
      <c r="BA7651" s="7"/>
      <c r="BB7651" s="7"/>
      <c r="BC7651" s="7"/>
      <c r="BD7651" s="7"/>
      <c r="BE7651" s="7"/>
      <c r="BF7651" s="7"/>
    </row>
    <row r="7652" spans="1:58">
      <c r="A7652" s="7" t="s">
        <v>37785</v>
      </c>
      <c r="C7652" s="7" t="s">
        <v>1210</v>
      </c>
      <c r="E7652" s="7" t="s">
        <v>1211</v>
      </c>
      <c r="I7652">
        <v>2200</v>
      </c>
      <c r="J7652">
        <v>1950</v>
      </c>
      <c r="N7652">
        <v>85.1</v>
      </c>
      <c r="O7652" s="7" t="s">
        <v>37786</v>
      </c>
      <c r="P7652" s="7" t="s">
        <v>37787</v>
      </c>
      <c r="Q7652" s="7" t="s">
        <v>5607</v>
      </c>
      <c r="R7652">
        <v>831.02441999999996</v>
      </c>
      <c r="S7652">
        <v>831.02441999999996</v>
      </c>
      <c r="V7652">
        <v>-1</v>
      </c>
      <c r="X7652" s="7" t="s">
        <v>37788</v>
      </c>
      <c r="Y7652" s="7" t="s">
        <v>37789</v>
      </c>
      <c r="Z7652">
        <v>86.5</v>
      </c>
      <c r="AA7652">
        <v>86.5</v>
      </c>
      <c r="AB7652">
        <v>142</v>
      </c>
      <c r="AE7652" s="8"/>
      <c r="AG7652" s="8"/>
      <c r="AI7652">
        <v>11.45</v>
      </c>
      <c r="AK7652" s="7" t="s">
        <v>37790</v>
      </c>
      <c r="AO7652">
        <v>1</v>
      </c>
      <c r="AS7652" s="7" t="s">
        <v>1214</v>
      </c>
      <c r="AT7652" s="7" t="s">
        <v>1214</v>
      </c>
      <c r="AU7652" s="7"/>
      <c r="AV7652" s="7"/>
      <c r="AW7652" s="7"/>
      <c r="AX7652" s="7"/>
      <c r="AY7652" s="7"/>
      <c r="AZ7652" s="7"/>
      <c r="BA7652" s="7"/>
      <c r="BB7652" s="7"/>
      <c r="BC7652" s="7"/>
      <c r="BD7652" s="7"/>
      <c r="BE7652" s="7"/>
      <c r="BF7652" s="7"/>
    </row>
    <row r="7653" spans="1:58">
      <c r="A7653" s="7" t="s">
        <v>37791</v>
      </c>
      <c r="C7653" s="7" t="s">
        <v>1210</v>
      </c>
      <c r="P7653" s="7" t="s">
        <v>37792</v>
      </c>
      <c r="R7653">
        <v>824.21333000000004</v>
      </c>
      <c r="S7653">
        <v>824.21333000000004</v>
      </c>
      <c r="AE7653" s="8"/>
      <c r="AG7653" s="8"/>
      <c r="AS7653" s="7" t="s">
        <v>1214</v>
      </c>
      <c r="AT7653" s="7" t="s">
        <v>1214</v>
      </c>
      <c r="AU7653" s="7"/>
      <c r="AV7653" s="7"/>
      <c r="AW7653" s="7"/>
      <c r="AX7653" s="7"/>
      <c r="AY7653" s="7"/>
      <c r="AZ7653" s="7"/>
      <c r="BA7653" s="7"/>
      <c r="BB7653" s="7"/>
      <c r="BC7653" s="7"/>
      <c r="BD7653" s="7"/>
      <c r="BE7653" s="7"/>
      <c r="BF7653" s="7"/>
    </row>
    <row r="7654" spans="1:58">
      <c r="A7654" s="7" t="s">
        <v>37793</v>
      </c>
      <c r="C7654" s="7" t="s">
        <v>1282</v>
      </c>
      <c r="D7654" s="7" t="s">
        <v>1282</v>
      </c>
      <c r="E7654" s="7" t="s">
        <v>1211</v>
      </c>
      <c r="F7654" s="7"/>
      <c r="G7654" s="7" t="s">
        <v>1159</v>
      </c>
      <c r="H7654" s="7" t="s">
        <v>1160</v>
      </c>
      <c r="I7654">
        <v>23.81</v>
      </c>
      <c r="K7654">
        <v>25</v>
      </c>
      <c r="L7654" t="str">
        <f>IF(K7654=I7654,"yes","")</f>
        <v/>
      </c>
      <c r="P7654" s="7" t="s">
        <v>37793</v>
      </c>
      <c r="V7654">
        <v>-1430</v>
      </c>
      <c r="X7654" s="7" t="s">
        <v>37794</v>
      </c>
      <c r="AE7654" s="8"/>
      <c r="AG7654" s="8"/>
      <c r="AS7654" s="7" t="s">
        <v>1214</v>
      </c>
      <c r="AT7654" s="7" t="s">
        <v>1214</v>
      </c>
      <c r="AU7654" s="7"/>
      <c r="AV7654" s="7"/>
      <c r="AW7654" s="7"/>
      <c r="AX7654" s="7"/>
      <c r="AY7654" s="7"/>
      <c r="AZ7654" s="7"/>
      <c r="BA7654" s="7"/>
      <c r="BB7654" s="7"/>
      <c r="BC7654" s="7"/>
      <c r="BD7654" s="7"/>
      <c r="BE7654" s="7"/>
      <c r="BF7654" s="7"/>
    </row>
    <row r="7655" spans="1:58">
      <c r="A7655" s="7" t="s">
        <v>37795</v>
      </c>
      <c r="C7655" s="7" t="s">
        <v>1210</v>
      </c>
      <c r="D7655" s="7" t="s">
        <v>1210</v>
      </c>
      <c r="E7655" s="7" t="s">
        <v>1211</v>
      </c>
      <c r="F7655" s="7"/>
      <c r="G7655" s="7"/>
      <c r="H7655" s="7"/>
      <c r="I7655">
        <v>22.12</v>
      </c>
      <c r="P7655" s="7" t="s">
        <v>37796</v>
      </c>
      <c r="AE7655" s="8"/>
      <c r="AG7655" s="8"/>
      <c r="AS7655" s="7" t="s">
        <v>1214</v>
      </c>
      <c r="AT7655" s="7" t="s">
        <v>1214</v>
      </c>
      <c r="AU7655" s="7"/>
      <c r="AV7655" s="7"/>
      <c r="AW7655" s="7"/>
      <c r="AX7655" s="7"/>
      <c r="AY7655" s="7"/>
      <c r="AZ7655" s="7"/>
      <c r="BA7655" s="7"/>
      <c r="BB7655" s="7"/>
      <c r="BC7655" s="7"/>
      <c r="BD7655" s="7"/>
      <c r="BE7655" s="7"/>
      <c r="BF7655" s="7"/>
    </row>
    <row r="7656" spans="1:58">
      <c r="A7656" s="7" t="s">
        <v>37797</v>
      </c>
      <c r="C7656" s="7" t="s">
        <v>1282</v>
      </c>
      <c r="D7656" s="7" t="s">
        <v>1282</v>
      </c>
      <c r="E7656" s="7" t="s">
        <v>1211</v>
      </c>
      <c r="F7656" s="7"/>
      <c r="G7656" s="7"/>
      <c r="H7656" s="7"/>
      <c r="P7656" s="7" t="s">
        <v>37798</v>
      </c>
      <c r="V7656">
        <v>-193</v>
      </c>
      <c r="X7656" s="7" t="s">
        <v>37799</v>
      </c>
      <c r="AE7656" s="8"/>
      <c r="AG7656" s="8"/>
      <c r="AS7656" s="7" t="s">
        <v>1214</v>
      </c>
      <c r="AT7656" s="7" t="s">
        <v>1214</v>
      </c>
      <c r="AU7656" s="7"/>
      <c r="AV7656" s="7"/>
      <c r="AW7656" s="7"/>
      <c r="AX7656" s="7"/>
      <c r="AY7656" s="7"/>
      <c r="AZ7656" s="7"/>
      <c r="BA7656" s="7"/>
      <c r="BB7656" s="7"/>
      <c r="BC7656" s="7"/>
      <c r="BD7656" s="7"/>
      <c r="BE7656" s="7"/>
      <c r="BF7656" s="7"/>
    </row>
    <row r="7657" spans="1:58">
      <c r="A7657" s="7" t="s">
        <v>37800</v>
      </c>
      <c r="C7657" s="7" t="s">
        <v>1282</v>
      </c>
      <c r="D7657" s="7" t="s">
        <v>1282</v>
      </c>
      <c r="E7657" s="7" t="s">
        <v>1211</v>
      </c>
      <c r="F7657" s="7"/>
      <c r="G7657" s="7"/>
      <c r="H7657" s="7"/>
      <c r="P7657" s="7"/>
      <c r="S7657">
        <v>0.37080999999999997</v>
      </c>
      <c r="V7657">
        <v>17179</v>
      </c>
      <c r="X7657" s="7" t="s">
        <v>37801</v>
      </c>
      <c r="AE7657" s="8"/>
      <c r="AG7657" s="8"/>
      <c r="AS7657" s="7" t="s">
        <v>1214</v>
      </c>
      <c r="AT7657" s="7" t="s">
        <v>1214</v>
      </c>
      <c r="AU7657" s="7"/>
      <c r="AV7657" s="7"/>
      <c r="AW7657" s="7"/>
      <c r="AX7657" s="7"/>
      <c r="AY7657" s="7"/>
      <c r="AZ7657" s="7"/>
      <c r="BA7657" s="7"/>
      <c r="BB7657" s="7"/>
      <c r="BC7657" s="7"/>
      <c r="BD7657" s="7"/>
      <c r="BE7657" s="7"/>
      <c r="BF7657" s="7"/>
    </row>
    <row r="7658" spans="1:58">
      <c r="A7658" s="7" t="s">
        <v>37802</v>
      </c>
      <c r="C7658" s="7" t="s">
        <v>1210</v>
      </c>
      <c r="P7658" s="7"/>
      <c r="R7658">
        <v>-388.65463</v>
      </c>
      <c r="S7658">
        <v>-117.15325</v>
      </c>
      <c r="V7658">
        <v>2</v>
      </c>
      <c r="AE7658" s="8"/>
      <c r="AG7658" s="8"/>
      <c r="AS7658" s="7" t="s">
        <v>1214</v>
      </c>
      <c r="AT7658" s="7" t="s">
        <v>1214</v>
      </c>
      <c r="AU7658" s="7"/>
      <c r="AV7658" s="7"/>
      <c r="AW7658" s="7"/>
      <c r="AX7658" s="7"/>
      <c r="AY7658" s="7"/>
      <c r="AZ7658" s="7"/>
      <c r="BA7658" s="7"/>
      <c r="BB7658" s="7"/>
      <c r="BC7658" s="7"/>
      <c r="BD7658" s="7"/>
      <c r="BE7658" s="7"/>
      <c r="BF7658" s="7"/>
    </row>
    <row r="7659" spans="1:58">
      <c r="A7659" s="7" t="s">
        <v>37803</v>
      </c>
      <c r="C7659" s="7" t="s">
        <v>1210</v>
      </c>
      <c r="P7659" s="7" t="s">
        <v>37804</v>
      </c>
      <c r="V7659">
        <v>-132</v>
      </c>
      <c r="AE7659" s="8"/>
      <c r="AG7659" s="8"/>
      <c r="AS7659" s="7" t="s">
        <v>1214</v>
      </c>
      <c r="AT7659" s="7" t="s">
        <v>1214</v>
      </c>
      <c r="AU7659" s="7"/>
      <c r="AV7659" s="7"/>
      <c r="AW7659" s="7"/>
      <c r="AX7659" s="7"/>
      <c r="AY7659" s="7"/>
      <c r="AZ7659" s="7"/>
      <c r="BA7659" s="7"/>
      <c r="BB7659" s="7"/>
      <c r="BC7659" s="7"/>
      <c r="BD7659" s="7"/>
      <c r="BE7659" s="7"/>
      <c r="BF7659" s="7"/>
    </row>
    <row r="7660" spans="1:58">
      <c r="A7660" s="7" t="s">
        <v>37805</v>
      </c>
      <c r="C7660" s="7" t="s">
        <v>1210</v>
      </c>
      <c r="P7660" s="7" t="s">
        <v>37806</v>
      </c>
      <c r="V7660">
        <v>-20</v>
      </c>
      <c r="AE7660" s="8"/>
      <c r="AG7660" s="8"/>
      <c r="AS7660" s="7" t="s">
        <v>1214</v>
      </c>
      <c r="AT7660" s="7" t="s">
        <v>1214</v>
      </c>
      <c r="AU7660" s="7"/>
      <c r="AV7660" s="7"/>
      <c r="AW7660" s="7"/>
      <c r="AX7660" s="7"/>
      <c r="AY7660" s="7"/>
      <c r="AZ7660" s="7"/>
      <c r="BA7660" s="7"/>
      <c r="BB7660" s="7"/>
      <c r="BC7660" s="7"/>
      <c r="BD7660" s="7"/>
      <c r="BE7660" s="7"/>
      <c r="BF7660" s="7"/>
    </row>
    <row r="7661" spans="1:58">
      <c r="A7661" s="7" t="s">
        <v>37807</v>
      </c>
      <c r="C7661" s="7" t="s">
        <v>1210</v>
      </c>
      <c r="P7661" s="7" t="s">
        <v>37808</v>
      </c>
      <c r="V7661">
        <v>-5</v>
      </c>
      <c r="AE7661" s="8"/>
      <c r="AG7661" s="8"/>
      <c r="AS7661" s="7" t="s">
        <v>1214</v>
      </c>
      <c r="AT7661" s="7" t="s">
        <v>1214</v>
      </c>
      <c r="AU7661" s="7"/>
      <c r="AV7661" s="7"/>
      <c r="AW7661" s="7"/>
      <c r="AX7661" s="7"/>
      <c r="AY7661" s="7"/>
      <c r="AZ7661" s="7"/>
      <c r="BA7661" s="7"/>
      <c r="BB7661" s="7"/>
      <c r="BC7661" s="7"/>
      <c r="BD7661" s="7"/>
      <c r="BE7661" s="7"/>
      <c r="BF7661" s="7"/>
    </row>
    <row r="7662" spans="1:58">
      <c r="A7662" s="7" t="s">
        <v>37809</v>
      </c>
      <c r="C7662" s="7" t="s">
        <v>1210</v>
      </c>
      <c r="D7662" s="7" t="s">
        <v>1210</v>
      </c>
      <c r="E7662" s="7" t="s">
        <v>1211</v>
      </c>
      <c r="F7662" s="7"/>
      <c r="G7662" s="7"/>
      <c r="H7662" s="7"/>
      <c r="I7662">
        <v>1</v>
      </c>
      <c r="P7662" s="7"/>
      <c r="V7662">
        <v>394.36</v>
      </c>
      <c r="AE7662" s="8"/>
      <c r="AG7662" s="8"/>
      <c r="AS7662" s="7" t="s">
        <v>1214</v>
      </c>
      <c r="AT7662" s="7" t="s">
        <v>1214</v>
      </c>
      <c r="AU7662" s="7"/>
      <c r="AV7662" s="7"/>
      <c r="AW7662" s="7"/>
      <c r="AX7662" s="7"/>
      <c r="AY7662" s="7"/>
      <c r="AZ7662" s="7"/>
      <c r="BA7662" s="7"/>
      <c r="BB7662" s="7"/>
      <c r="BC7662" s="7"/>
      <c r="BD7662" s="7"/>
      <c r="BE7662" s="7"/>
      <c r="BF7662" s="7"/>
    </row>
    <row r="7663" spans="1:58">
      <c r="A7663" s="7" t="s">
        <v>37810</v>
      </c>
      <c r="C7663" s="7" t="s">
        <v>1210</v>
      </c>
      <c r="D7663" s="7" t="s">
        <v>1210</v>
      </c>
      <c r="E7663" s="7" t="s">
        <v>1211</v>
      </c>
      <c r="F7663" s="7"/>
      <c r="G7663" s="7"/>
      <c r="H7663" s="7"/>
      <c r="I7663">
        <v>45</v>
      </c>
      <c r="P7663" s="7" t="s">
        <v>37811</v>
      </c>
      <c r="AE7663" s="8"/>
      <c r="AG7663" s="8"/>
      <c r="AS7663" s="7" t="s">
        <v>1214</v>
      </c>
      <c r="AT7663" s="7" t="s">
        <v>1214</v>
      </c>
      <c r="AU7663" s="7"/>
      <c r="AV7663" s="7"/>
      <c r="AW7663" s="7"/>
      <c r="AX7663" s="7"/>
      <c r="AY7663" s="7"/>
      <c r="AZ7663" s="7"/>
      <c r="BA7663" s="7"/>
      <c r="BB7663" s="7"/>
      <c r="BC7663" s="7"/>
      <c r="BD7663" s="7"/>
      <c r="BE7663" s="7"/>
      <c r="BF7663" s="7"/>
    </row>
    <row r="7664" spans="1:58">
      <c r="A7664" s="7" t="s">
        <v>37812</v>
      </c>
      <c r="C7664" s="7" t="s">
        <v>1210</v>
      </c>
      <c r="D7664" s="7" t="s">
        <v>1210</v>
      </c>
      <c r="E7664" s="7" t="s">
        <v>1211</v>
      </c>
      <c r="F7664" s="7"/>
      <c r="G7664" s="7"/>
      <c r="H7664" s="7"/>
      <c r="I7664">
        <v>50</v>
      </c>
      <c r="P7664" s="7" t="s">
        <v>37813</v>
      </c>
      <c r="AE7664" s="8"/>
      <c r="AG7664" s="8"/>
      <c r="AS7664" s="7" t="s">
        <v>1214</v>
      </c>
      <c r="AT7664" s="7" t="s">
        <v>1214</v>
      </c>
      <c r="AU7664" s="7"/>
      <c r="AV7664" s="7"/>
      <c r="AW7664" s="7"/>
      <c r="AX7664" s="7"/>
      <c r="AY7664" s="7"/>
      <c r="AZ7664" s="7"/>
      <c r="BA7664" s="7"/>
      <c r="BB7664" s="7"/>
      <c r="BC7664" s="7"/>
      <c r="BD7664" s="7"/>
      <c r="BE7664" s="7"/>
      <c r="BF7664" s="7"/>
    </row>
    <row r="7665" spans="1:58">
      <c r="A7665" s="7" t="s">
        <v>37814</v>
      </c>
      <c r="C7665" s="7" t="s">
        <v>1210</v>
      </c>
      <c r="D7665" s="7" t="s">
        <v>1210</v>
      </c>
      <c r="E7665" s="7" t="s">
        <v>1211</v>
      </c>
      <c r="F7665" s="7"/>
      <c r="G7665" s="7"/>
      <c r="H7665" s="7"/>
      <c r="I7665">
        <v>50</v>
      </c>
      <c r="P7665" s="7" t="s">
        <v>37815</v>
      </c>
      <c r="AE7665" s="8"/>
      <c r="AG7665" s="8"/>
      <c r="AS7665" s="7" t="s">
        <v>1214</v>
      </c>
      <c r="AT7665" s="7" t="s">
        <v>1214</v>
      </c>
      <c r="AU7665" s="7"/>
      <c r="AV7665" s="7"/>
      <c r="AW7665" s="7"/>
      <c r="AX7665" s="7"/>
      <c r="AY7665" s="7"/>
      <c r="AZ7665" s="7"/>
      <c r="BA7665" s="7"/>
      <c r="BB7665" s="7"/>
      <c r="BC7665" s="7"/>
      <c r="BD7665" s="7"/>
      <c r="BE7665" s="7"/>
      <c r="BF7665" s="7"/>
    </row>
    <row r="7666" spans="1:58">
      <c r="A7666" s="7" t="s">
        <v>37816</v>
      </c>
      <c r="C7666" s="7" t="s">
        <v>1210</v>
      </c>
      <c r="D7666" s="7" t="s">
        <v>1210</v>
      </c>
      <c r="E7666" s="7" t="s">
        <v>1211</v>
      </c>
      <c r="F7666" s="7"/>
      <c r="G7666" s="7"/>
      <c r="H7666" s="7"/>
      <c r="I7666">
        <v>50</v>
      </c>
      <c r="P7666" s="7" t="s">
        <v>37817</v>
      </c>
      <c r="AE7666" s="8"/>
      <c r="AG7666" s="8"/>
      <c r="AS7666" s="7" t="s">
        <v>1214</v>
      </c>
      <c r="AT7666" s="7" t="s">
        <v>1214</v>
      </c>
      <c r="AU7666" s="7"/>
      <c r="AV7666" s="7"/>
      <c r="AW7666" s="7"/>
      <c r="AX7666" s="7"/>
      <c r="AY7666" s="7"/>
      <c r="AZ7666" s="7"/>
      <c r="BA7666" s="7"/>
      <c r="BB7666" s="7"/>
      <c r="BC7666" s="7"/>
      <c r="BD7666" s="7"/>
      <c r="BE7666" s="7"/>
      <c r="BF7666" s="7"/>
    </row>
    <row r="7667" spans="1:58">
      <c r="A7667" s="7" t="s">
        <v>37818</v>
      </c>
      <c r="C7667" s="7" t="s">
        <v>1210</v>
      </c>
      <c r="D7667" s="7" t="s">
        <v>1210</v>
      </c>
      <c r="E7667" s="7" t="s">
        <v>1211</v>
      </c>
      <c r="F7667" s="7"/>
      <c r="G7667" s="7"/>
      <c r="H7667" s="7"/>
      <c r="I7667">
        <v>250</v>
      </c>
      <c r="P7667" s="7" t="s">
        <v>37819</v>
      </c>
      <c r="AE7667" s="8"/>
      <c r="AG7667" s="8"/>
      <c r="AS7667" s="7" t="s">
        <v>1214</v>
      </c>
      <c r="AT7667" s="7" t="s">
        <v>1214</v>
      </c>
      <c r="AU7667" s="7"/>
      <c r="AV7667" s="7"/>
      <c r="AW7667" s="7"/>
      <c r="AX7667" s="7"/>
      <c r="AY7667" s="7"/>
      <c r="AZ7667" s="7"/>
      <c r="BA7667" s="7"/>
      <c r="BB7667" s="7"/>
      <c r="BC7667" s="7"/>
      <c r="BD7667" s="7"/>
      <c r="BE7667" s="7"/>
      <c r="BF7667" s="7"/>
    </row>
    <row r="7668" spans="1:58">
      <c r="A7668" s="7" t="s">
        <v>37820</v>
      </c>
      <c r="C7668" s="7" t="s">
        <v>1210</v>
      </c>
      <c r="D7668" s="7" t="s">
        <v>1210</v>
      </c>
      <c r="E7668" s="7" t="s">
        <v>1211</v>
      </c>
      <c r="F7668" s="7"/>
      <c r="G7668" s="7"/>
      <c r="H7668" s="7"/>
      <c r="I7668">
        <v>250</v>
      </c>
      <c r="P7668" s="7" t="s">
        <v>37821</v>
      </c>
      <c r="AE7668" s="8"/>
      <c r="AG7668" s="8"/>
      <c r="AS7668" s="7" t="s">
        <v>1214</v>
      </c>
      <c r="AT7668" s="7" t="s">
        <v>1214</v>
      </c>
      <c r="AU7668" s="7"/>
      <c r="AV7668" s="7"/>
      <c r="AW7668" s="7"/>
      <c r="AX7668" s="7"/>
      <c r="AY7668" s="7"/>
      <c r="AZ7668" s="7"/>
      <c r="BA7668" s="7"/>
      <c r="BB7668" s="7"/>
      <c r="BC7668" s="7"/>
      <c r="BD7668" s="7"/>
      <c r="BE7668" s="7"/>
      <c r="BF7668" s="7"/>
    </row>
    <row r="7669" spans="1:58">
      <c r="A7669" s="7" t="s">
        <v>37822</v>
      </c>
      <c r="C7669" s="7" t="s">
        <v>1210</v>
      </c>
      <c r="D7669" s="7" t="s">
        <v>1210</v>
      </c>
      <c r="E7669" s="7" t="s">
        <v>1211</v>
      </c>
      <c r="F7669" s="7"/>
      <c r="G7669" s="7"/>
      <c r="H7669" s="7"/>
      <c r="I7669">
        <v>128</v>
      </c>
      <c r="P7669" s="7" t="s">
        <v>37823</v>
      </c>
      <c r="AE7669" s="8"/>
      <c r="AG7669" s="8"/>
      <c r="AS7669" s="7" t="s">
        <v>1214</v>
      </c>
      <c r="AT7669" s="7" t="s">
        <v>1214</v>
      </c>
      <c r="AU7669" s="7"/>
      <c r="AV7669" s="7"/>
      <c r="AW7669" s="7"/>
      <c r="AX7669" s="7"/>
      <c r="AY7669" s="7"/>
      <c r="AZ7669" s="7"/>
      <c r="BA7669" s="7"/>
      <c r="BB7669" s="7"/>
      <c r="BC7669" s="7"/>
      <c r="BD7669" s="7"/>
      <c r="BE7669" s="7"/>
      <c r="BF7669" s="7"/>
    </row>
    <row r="7670" spans="1:58">
      <c r="A7670" s="7" t="s">
        <v>37824</v>
      </c>
      <c r="C7670" s="7" t="s">
        <v>1210</v>
      </c>
      <c r="D7670" s="7" t="s">
        <v>1210</v>
      </c>
      <c r="E7670" s="7" t="s">
        <v>1211</v>
      </c>
      <c r="F7670" s="7"/>
      <c r="G7670" s="7"/>
      <c r="H7670" s="7"/>
      <c r="I7670">
        <v>74</v>
      </c>
      <c r="P7670" s="7" t="s">
        <v>37825</v>
      </c>
      <c r="AE7670" s="8"/>
      <c r="AG7670" s="8"/>
      <c r="AS7670" s="7" t="s">
        <v>1214</v>
      </c>
      <c r="AT7670" s="7" t="s">
        <v>1214</v>
      </c>
      <c r="AU7670" s="7"/>
      <c r="AV7670" s="7"/>
      <c r="AW7670" s="7"/>
      <c r="AX7670" s="7"/>
      <c r="AY7670" s="7"/>
      <c r="AZ7670" s="7"/>
      <c r="BA7670" s="7"/>
      <c r="BB7670" s="7"/>
      <c r="BC7670" s="7"/>
      <c r="BD7670" s="7"/>
      <c r="BE7670" s="7"/>
      <c r="BF7670" s="7"/>
    </row>
    <row r="7671" spans="1:58">
      <c r="A7671" s="7" t="s">
        <v>37826</v>
      </c>
      <c r="C7671" s="7" t="s">
        <v>1210</v>
      </c>
      <c r="D7671" s="7" t="s">
        <v>1210</v>
      </c>
      <c r="E7671" s="7" t="s">
        <v>1211</v>
      </c>
      <c r="F7671" s="7"/>
      <c r="G7671" s="7"/>
      <c r="H7671" s="7"/>
      <c r="I7671">
        <v>60</v>
      </c>
      <c r="P7671" s="7" t="s">
        <v>37827</v>
      </c>
      <c r="AE7671" s="8"/>
      <c r="AG7671" s="8"/>
      <c r="AS7671" s="7" t="s">
        <v>1214</v>
      </c>
      <c r="AT7671" s="7" t="s">
        <v>1214</v>
      </c>
      <c r="AU7671" s="7"/>
      <c r="AV7671" s="7"/>
      <c r="AW7671" s="7"/>
      <c r="AX7671" s="7"/>
      <c r="AY7671" s="7"/>
      <c r="AZ7671" s="7"/>
      <c r="BA7671" s="7"/>
      <c r="BB7671" s="7"/>
      <c r="BC7671" s="7"/>
      <c r="BD7671" s="7"/>
      <c r="BE7671" s="7"/>
      <c r="BF7671" s="7"/>
    </row>
    <row r="7672" spans="1:58">
      <c r="A7672" s="7" t="s">
        <v>37828</v>
      </c>
      <c r="C7672" s="7" t="s">
        <v>1210</v>
      </c>
      <c r="D7672" s="7" t="s">
        <v>1210</v>
      </c>
      <c r="E7672" s="7" t="s">
        <v>1211</v>
      </c>
      <c r="F7672" s="7"/>
      <c r="G7672" s="7"/>
      <c r="H7672" s="7"/>
      <c r="I7672">
        <v>241</v>
      </c>
      <c r="P7672" s="7" t="s">
        <v>37829</v>
      </c>
      <c r="AE7672" s="8"/>
      <c r="AG7672" s="8"/>
      <c r="AS7672" s="7" t="s">
        <v>1214</v>
      </c>
      <c r="AT7672" s="7" t="s">
        <v>1214</v>
      </c>
      <c r="AU7672" s="7"/>
      <c r="AV7672" s="7"/>
      <c r="AW7672" s="7"/>
      <c r="AX7672" s="7"/>
      <c r="AY7672" s="7"/>
      <c r="AZ7672" s="7"/>
      <c r="BA7672" s="7"/>
      <c r="BB7672" s="7"/>
      <c r="BC7672" s="7"/>
      <c r="BD7672" s="7"/>
      <c r="BE7672" s="7"/>
      <c r="BF7672" s="7"/>
    </row>
    <row r="7673" spans="1:58">
      <c r="A7673" s="7" t="s">
        <v>37830</v>
      </c>
      <c r="C7673" s="7" t="s">
        <v>1210</v>
      </c>
      <c r="D7673" s="7" t="s">
        <v>1210</v>
      </c>
      <c r="E7673" s="7" t="s">
        <v>1211</v>
      </c>
      <c r="F7673" s="7"/>
      <c r="G7673" s="7"/>
      <c r="H7673" s="7"/>
      <c r="I7673">
        <v>160</v>
      </c>
      <c r="P7673" s="7" t="s">
        <v>37831</v>
      </c>
      <c r="AE7673" s="8"/>
      <c r="AG7673" s="8"/>
      <c r="AS7673" s="7" t="s">
        <v>1214</v>
      </c>
      <c r="AT7673" s="7" t="s">
        <v>1214</v>
      </c>
      <c r="AU7673" s="7"/>
      <c r="AV7673" s="7"/>
      <c r="AW7673" s="7"/>
      <c r="AX7673" s="7"/>
      <c r="AY7673" s="7"/>
      <c r="AZ7673" s="7"/>
      <c r="BA7673" s="7"/>
      <c r="BB7673" s="7"/>
      <c r="BC7673" s="7"/>
      <c r="BD7673" s="7"/>
      <c r="BE7673" s="7"/>
      <c r="BF7673" s="7"/>
    </row>
    <row r="7674" spans="1:58">
      <c r="A7674" s="7" t="s">
        <v>37832</v>
      </c>
      <c r="C7674" s="7" t="s">
        <v>1210</v>
      </c>
      <c r="D7674" s="7" t="s">
        <v>1210</v>
      </c>
      <c r="E7674" s="7" t="s">
        <v>1211</v>
      </c>
      <c r="F7674" s="7"/>
      <c r="G7674" s="7"/>
      <c r="H7674" s="7"/>
      <c r="I7674">
        <v>241</v>
      </c>
      <c r="P7674" s="7" t="s">
        <v>37833</v>
      </c>
      <c r="AE7674" s="8"/>
      <c r="AG7674" s="8"/>
      <c r="AS7674" s="7" t="s">
        <v>1214</v>
      </c>
      <c r="AT7674" s="7" t="s">
        <v>1214</v>
      </c>
      <c r="AU7674" s="7"/>
      <c r="AV7674" s="7"/>
      <c r="AW7674" s="7"/>
      <c r="AX7674" s="7"/>
      <c r="AY7674" s="7"/>
      <c r="AZ7674" s="7"/>
      <c r="BA7674" s="7"/>
      <c r="BB7674" s="7"/>
      <c r="BC7674" s="7"/>
      <c r="BD7674" s="7"/>
      <c r="BE7674" s="7"/>
      <c r="BF7674" s="7"/>
    </row>
    <row r="7675" spans="1:58">
      <c r="A7675" s="7" t="s">
        <v>37834</v>
      </c>
      <c r="C7675" s="7" t="s">
        <v>1210</v>
      </c>
      <c r="D7675" s="7" t="s">
        <v>1210</v>
      </c>
      <c r="E7675" s="7" t="s">
        <v>1211</v>
      </c>
      <c r="F7675" s="7"/>
      <c r="G7675" s="7"/>
      <c r="H7675" s="7"/>
      <c r="I7675">
        <v>160</v>
      </c>
      <c r="P7675" s="7" t="s">
        <v>37835</v>
      </c>
      <c r="AE7675" s="8"/>
      <c r="AG7675" s="8"/>
      <c r="AS7675" s="7" t="s">
        <v>1214</v>
      </c>
      <c r="AT7675" s="7" t="s">
        <v>1214</v>
      </c>
      <c r="AU7675" s="7"/>
      <c r="AV7675" s="7"/>
      <c r="AW7675" s="7"/>
      <c r="AX7675" s="7"/>
      <c r="AY7675" s="7"/>
      <c r="AZ7675" s="7"/>
      <c r="BA7675" s="7"/>
      <c r="BB7675" s="7"/>
      <c r="BC7675" s="7"/>
      <c r="BD7675" s="7"/>
      <c r="BE7675" s="7"/>
      <c r="BF7675" s="7"/>
    </row>
    <row r="7676" spans="1:58">
      <c r="A7676" s="7" t="s">
        <v>37836</v>
      </c>
      <c r="C7676" s="7" t="s">
        <v>1210</v>
      </c>
      <c r="D7676" s="7" t="s">
        <v>1210</v>
      </c>
      <c r="E7676" s="7" t="s">
        <v>1211</v>
      </c>
      <c r="F7676" s="7"/>
      <c r="G7676" s="7"/>
      <c r="H7676" s="7"/>
      <c r="I7676">
        <v>240</v>
      </c>
      <c r="P7676" s="7" t="s">
        <v>37837</v>
      </c>
      <c r="AE7676" s="8"/>
      <c r="AG7676" s="8"/>
      <c r="AS7676" s="7" t="s">
        <v>1214</v>
      </c>
      <c r="AT7676" s="7" t="s">
        <v>1214</v>
      </c>
      <c r="AU7676" s="7"/>
      <c r="AV7676" s="7"/>
      <c r="AW7676" s="7"/>
      <c r="AX7676" s="7"/>
      <c r="AY7676" s="7"/>
      <c r="AZ7676" s="7"/>
      <c r="BA7676" s="7"/>
      <c r="BB7676" s="7"/>
      <c r="BC7676" s="7"/>
      <c r="BD7676" s="7"/>
      <c r="BE7676" s="7"/>
      <c r="BF7676" s="7"/>
    </row>
    <row r="7677" spans="1:58">
      <c r="A7677" s="7" t="s">
        <v>37838</v>
      </c>
      <c r="C7677" s="7" t="s">
        <v>1210</v>
      </c>
      <c r="D7677" s="7" t="s">
        <v>1210</v>
      </c>
      <c r="E7677" s="7" t="s">
        <v>1211</v>
      </c>
      <c r="F7677" s="7"/>
      <c r="G7677" s="7"/>
      <c r="H7677" s="7"/>
      <c r="I7677">
        <v>33</v>
      </c>
      <c r="P7677" s="7" t="s">
        <v>37839</v>
      </c>
      <c r="AE7677" s="8"/>
      <c r="AG7677" s="8"/>
      <c r="AS7677" s="7" t="s">
        <v>1214</v>
      </c>
      <c r="AT7677" s="7" t="s">
        <v>1214</v>
      </c>
      <c r="AU7677" s="7"/>
      <c r="AV7677" s="7"/>
      <c r="AW7677" s="7"/>
      <c r="AX7677" s="7"/>
      <c r="AY7677" s="7"/>
      <c r="AZ7677" s="7"/>
      <c r="BA7677" s="7"/>
      <c r="BB7677" s="7"/>
      <c r="BC7677" s="7"/>
      <c r="BD7677" s="7"/>
      <c r="BE7677" s="7"/>
      <c r="BF7677" s="7"/>
    </row>
    <row r="7678" spans="1:58">
      <c r="A7678" s="7" t="s">
        <v>37840</v>
      </c>
      <c r="C7678" s="7" t="s">
        <v>1210</v>
      </c>
      <c r="D7678" s="7" t="s">
        <v>1210</v>
      </c>
      <c r="E7678" s="7" t="s">
        <v>1211</v>
      </c>
      <c r="F7678" s="7"/>
      <c r="G7678" s="7"/>
      <c r="H7678" s="7"/>
      <c r="I7678">
        <v>77</v>
      </c>
      <c r="P7678" s="7" t="s">
        <v>37841</v>
      </c>
      <c r="AE7678" s="8"/>
      <c r="AG7678" s="8"/>
      <c r="AS7678" s="7" t="s">
        <v>1214</v>
      </c>
      <c r="AT7678" s="7" t="s">
        <v>1214</v>
      </c>
      <c r="AU7678" s="7"/>
      <c r="AV7678" s="7"/>
      <c r="AW7678" s="7"/>
      <c r="AX7678" s="7"/>
      <c r="AY7678" s="7"/>
      <c r="AZ7678" s="7"/>
      <c r="BA7678" s="7"/>
      <c r="BB7678" s="7"/>
      <c r="BC7678" s="7"/>
      <c r="BD7678" s="7"/>
      <c r="BE7678" s="7"/>
      <c r="BF7678" s="7"/>
    </row>
    <row r="7679" spans="1:58">
      <c r="A7679" s="7" t="s">
        <v>37842</v>
      </c>
      <c r="C7679" s="7" t="s">
        <v>1210</v>
      </c>
      <c r="D7679" s="7" t="s">
        <v>1210</v>
      </c>
      <c r="E7679" s="7" t="s">
        <v>1211</v>
      </c>
      <c r="F7679" s="7"/>
      <c r="G7679" s="7"/>
      <c r="H7679" s="7"/>
      <c r="I7679">
        <v>23</v>
      </c>
      <c r="P7679" s="7" t="s">
        <v>37843</v>
      </c>
      <c r="AE7679" s="8"/>
      <c r="AG7679" s="8"/>
      <c r="AS7679" s="7" t="s">
        <v>1214</v>
      </c>
      <c r="AT7679" s="7" t="s">
        <v>1214</v>
      </c>
      <c r="AU7679" s="7"/>
      <c r="AV7679" s="7"/>
      <c r="AW7679" s="7"/>
      <c r="AX7679" s="7"/>
      <c r="AY7679" s="7"/>
      <c r="AZ7679" s="7"/>
      <c r="BA7679" s="7"/>
      <c r="BB7679" s="7"/>
      <c r="BC7679" s="7"/>
      <c r="BD7679" s="7"/>
      <c r="BE7679" s="7"/>
      <c r="BF7679" s="7"/>
    </row>
    <row r="7680" spans="1:58">
      <c r="A7680" s="7" t="s">
        <v>37844</v>
      </c>
      <c r="C7680" s="7" t="s">
        <v>1210</v>
      </c>
      <c r="D7680" s="7" t="s">
        <v>1210</v>
      </c>
      <c r="E7680" s="7" t="s">
        <v>1211</v>
      </c>
      <c r="F7680" s="7"/>
      <c r="G7680" s="7"/>
      <c r="H7680" s="7"/>
      <c r="I7680">
        <v>30</v>
      </c>
      <c r="P7680" s="7" t="s">
        <v>37845</v>
      </c>
      <c r="AE7680" s="8"/>
      <c r="AG7680" s="8"/>
      <c r="AS7680" s="7" t="s">
        <v>1214</v>
      </c>
      <c r="AT7680" s="7" t="s">
        <v>1214</v>
      </c>
      <c r="AU7680" s="7"/>
      <c r="AV7680" s="7"/>
      <c r="AW7680" s="7"/>
      <c r="AX7680" s="7"/>
      <c r="AY7680" s="7"/>
      <c r="AZ7680" s="7"/>
      <c r="BA7680" s="7"/>
      <c r="BB7680" s="7"/>
      <c r="BC7680" s="7"/>
      <c r="BD7680" s="7"/>
      <c r="BE7680" s="7"/>
      <c r="BF7680" s="7"/>
    </row>
    <row r="7681" spans="1:58">
      <c r="A7681" s="7" t="s">
        <v>37846</v>
      </c>
      <c r="C7681" s="7" t="s">
        <v>1282</v>
      </c>
      <c r="D7681" s="7" t="s">
        <v>1282</v>
      </c>
      <c r="F7681" s="7"/>
      <c r="G7681" s="7"/>
      <c r="H7681" s="7"/>
      <c r="P7681" s="7" t="s">
        <v>37847</v>
      </c>
      <c r="V7681">
        <v>-3542</v>
      </c>
      <c r="X7681" s="7" t="s">
        <v>37848</v>
      </c>
      <c r="Y7681" s="7" t="s">
        <v>1214</v>
      </c>
      <c r="AE7681" s="8"/>
      <c r="AG7681" s="8"/>
      <c r="AS7681" s="7" t="s">
        <v>1214</v>
      </c>
      <c r="AT7681" s="7" t="s">
        <v>1214</v>
      </c>
      <c r="AU7681" s="7"/>
      <c r="AV7681" s="7"/>
      <c r="AW7681" s="7"/>
      <c r="AX7681" s="7"/>
      <c r="AY7681" s="7"/>
      <c r="AZ7681" s="7"/>
      <c r="BA7681" s="7"/>
      <c r="BB7681" s="7"/>
      <c r="BC7681" s="7"/>
      <c r="BD7681" s="7"/>
      <c r="BE7681" s="7"/>
      <c r="BF7681" s="7"/>
    </row>
    <row r="7682" spans="1:58">
      <c r="A7682" s="7" t="s">
        <v>37849</v>
      </c>
      <c r="C7682" s="7" t="s">
        <v>1210</v>
      </c>
      <c r="D7682" s="7" t="s">
        <v>1210</v>
      </c>
      <c r="E7682" s="7" t="s">
        <v>1211</v>
      </c>
      <c r="F7682" s="7"/>
      <c r="G7682" s="7"/>
      <c r="H7682" s="7"/>
      <c r="P7682" s="7" t="s">
        <v>37850</v>
      </c>
      <c r="S7682">
        <v>-0.25190000000000001</v>
      </c>
      <c r="V7682">
        <v>13638.07</v>
      </c>
      <c r="AE7682" s="8"/>
      <c r="AG7682" s="8"/>
      <c r="AS7682" s="7" t="s">
        <v>1214</v>
      </c>
      <c r="AT7682" s="7" t="s">
        <v>1214</v>
      </c>
      <c r="AU7682" s="7"/>
      <c r="AV7682" s="7"/>
      <c r="AW7682" s="7"/>
      <c r="AX7682" s="7"/>
      <c r="AY7682" s="7"/>
      <c r="AZ7682" s="7"/>
      <c r="BA7682" s="7"/>
      <c r="BB7682" s="7"/>
      <c r="BC7682" s="7"/>
      <c r="BD7682" s="7"/>
      <c r="BE7682" s="7"/>
      <c r="BF7682" s="7"/>
    </row>
    <row r="7683" spans="1:58">
      <c r="A7683" s="7" t="s">
        <v>37851</v>
      </c>
      <c r="C7683" s="7" t="s">
        <v>1210</v>
      </c>
      <c r="D7683" s="7" t="s">
        <v>1210</v>
      </c>
      <c r="E7683" s="7" t="s">
        <v>1211</v>
      </c>
      <c r="F7683" s="7"/>
      <c r="G7683" s="7"/>
      <c r="H7683" s="7"/>
      <c r="I7683">
        <v>499</v>
      </c>
      <c r="P7683" s="7" t="s">
        <v>37852</v>
      </c>
      <c r="V7683">
        <v>102</v>
      </c>
      <c r="AE7683" s="8"/>
      <c r="AG7683" s="8"/>
      <c r="AS7683" s="7" t="s">
        <v>1214</v>
      </c>
      <c r="AT7683" s="7" t="s">
        <v>1214</v>
      </c>
      <c r="AU7683" s="7"/>
      <c r="AV7683" s="7"/>
      <c r="AW7683" s="7"/>
      <c r="AX7683" s="7"/>
      <c r="AY7683" s="7"/>
      <c r="AZ7683" s="7"/>
      <c r="BA7683" s="7"/>
      <c r="BB7683" s="7"/>
      <c r="BC7683" s="7"/>
      <c r="BD7683" s="7"/>
      <c r="BE7683" s="7"/>
      <c r="BF7683" s="7"/>
    </row>
    <row r="7684" spans="1:58">
      <c r="A7684" s="7" t="s">
        <v>37853</v>
      </c>
      <c r="C7684" s="7" t="s">
        <v>1210</v>
      </c>
      <c r="D7684" s="7" t="s">
        <v>1210</v>
      </c>
      <c r="E7684" s="7" t="s">
        <v>1211</v>
      </c>
      <c r="F7684" s="7"/>
      <c r="G7684" s="7"/>
      <c r="H7684" s="7"/>
      <c r="I7684">
        <v>50</v>
      </c>
      <c r="P7684" s="7" t="s">
        <v>37854</v>
      </c>
      <c r="V7684">
        <v>100</v>
      </c>
      <c r="AE7684" s="8"/>
      <c r="AG7684" s="8"/>
      <c r="AS7684" s="7" t="s">
        <v>1214</v>
      </c>
      <c r="AT7684" s="7" t="s">
        <v>1214</v>
      </c>
      <c r="AU7684" s="7"/>
      <c r="AV7684" s="7"/>
      <c r="AW7684" s="7"/>
      <c r="AX7684" s="7"/>
      <c r="AY7684" s="7"/>
      <c r="AZ7684" s="7"/>
      <c r="BA7684" s="7"/>
      <c r="BB7684" s="7"/>
      <c r="BC7684" s="7"/>
      <c r="BD7684" s="7"/>
      <c r="BE7684" s="7"/>
      <c r="BF7684" s="7"/>
    </row>
    <row r="7685" spans="1:58">
      <c r="A7685" s="7" t="s">
        <v>37855</v>
      </c>
      <c r="C7685" s="7" t="s">
        <v>1210</v>
      </c>
      <c r="D7685" s="7" t="s">
        <v>1210</v>
      </c>
      <c r="E7685" s="7" t="s">
        <v>1211</v>
      </c>
      <c r="F7685" s="7"/>
      <c r="G7685" s="7"/>
      <c r="H7685" s="7"/>
      <c r="I7685">
        <v>36</v>
      </c>
      <c r="P7685" s="7" t="s">
        <v>37856</v>
      </c>
      <c r="V7685">
        <v>101</v>
      </c>
      <c r="AE7685" s="8"/>
      <c r="AG7685" s="8"/>
      <c r="AS7685" s="7" t="s">
        <v>1214</v>
      </c>
      <c r="AT7685" s="7" t="s">
        <v>1214</v>
      </c>
      <c r="AU7685" s="7"/>
      <c r="AV7685" s="7"/>
      <c r="AW7685" s="7"/>
      <c r="AX7685" s="7"/>
      <c r="AY7685" s="7"/>
      <c r="AZ7685" s="7"/>
      <c r="BA7685" s="7"/>
      <c r="BB7685" s="7"/>
      <c r="BC7685" s="7"/>
      <c r="BD7685" s="7"/>
      <c r="BE7685" s="7"/>
      <c r="BF7685" s="7"/>
    </row>
    <row r="7686" spans="1:58">
      <c r="A7686" s="7" t="s">
        <v>37857</v>
      </c>
      <c r="C7686" s="7" t="s">
        <v>1210</v>
      </c>
      <c r="D7686" s="7" t="s">
        <v>1210</v>
      </c>
      <c r="E7686" s="7" t="s">
        <v>1211</v>
      </c>
      <c r="F7686" s="7"/>
      <c r="G7686" s="7"/>
      <c r="H7686" s="7"/>
      <c r="I7686">
        <v>145</v>
      </c>
      <c r="P7686" s="7" t="s">
        <v>37858</v>
      </c>
      <c r="V7686">
        <v>105</v>
      </c>
      <c r="AE7686" s="8"/>
      <c r="AG7686" s="8"/>
      <c r="AS7686" s="7" t="s">
        <v>1214</v>
      </c>
      <c r="AT7686" s="7" t="s">
        <v>1214</v>
      </c>
      <c r="AU7686" s="7"/>
      <c r="AV7686" s="7"/>
      <c r="AW7686" s="7"/>
      <c r="AX7686" s="7"/>
      <c r="AY7686" s="7"/>
      <c r="AZ7686" s="7"/>
      <c r="BA7686" s="7"/>
      <c r="BB7686" s="7"/>
      <c r="BC7686" s="7"/>
      <c r="BD7686" s="7"/>
      <c r="BE7686" s="7"/>
      <c r="BF7686" s="7"/>
    </row>
    <row r="7687" spans="1:58">
      <c r="A7687" s="7" t="s">
        <v>37859</v>
      </c>
      <c r="B7687" s="7" t="s">
        <v>37860</v>
      </c>
      <c r="C7687" s="7" t="s">
        <v>1210</v>
      </c>
      <c r="P7687" s="7" t="s">
        <v>37861</v>
      </c>
      <c r="R7687">
        <v>198.19334000000001</v>
      </c>
      <c r="S7687">
        <v>198.19334000000001</v>
      </c>
      <c r="X7687" s="7" t="s">
        <v>35329</v>
      </c>
      <c r="Z7687">
        <v>30.5</v>
      </c>
      <c r="AA7687">
        <v>37</v>
      </c>
      <c r="AB7687">
        <v>46</v>
      </c>
      <c r="AE7687" s="8"/>
      <c r="AG7687" s="8"/>
      <c r="AS7687" s="7" t="s">
        <v>1214</v>
      </c>
      <c r="AT7687" s="7" t="s">
        <v>1214</v>
      </c>
      <c r="AU7687" s="7"/>
      <c r="AV7687" s="7"/>
      <c r="AW7687" s="7"/>
      <c r="AX7687" s="7"/>
      <c r="AY7687" s="7"/>
      <c r="AZ7687" s="7"/>
      <c r="BA7687" s="7"/>
      <c r="BB7687" s="7"/>
      <c r="BC7687" s="7"/>
      <c r="BD7687" s="7"/>
      <c r="BE7687" s="7"/>
      <c r="BF7687" s="7"/>
    </row>
    <row r="7688" spans="1:58">
      <c r="A7688" s="7" t="s">
        <v>37862</v>
      </c>
      <c r="B7688" s="7" t="s">
        <v>2863</v>
      </c>
      <c r="C7688" s="7" t="s">
        <v>1210</v>
      </c>
      <c r="P7688" s="7" t="s">
        <v>37863</v>
      </c>
      <c r="R7688">
        <v>211.12742</v>
      </c>
      <c r="S7688">
        <v>211.12742</v>
      </c>
      <c r="X7688" s="7" t="s">
        <v>35333</v>
      </c>
      <c r="AE7688" s="8"/>
      <c r="AG7688" s="8"/>
      <c r="AS7688" s="7" t="s">
        <v>1214</v>
      </c>
      <c r="AT7688" s="7" t="s">
        <v>1214</v>
      </c>
      <c r="AU7688" s="7"/>
      <c r="AV7688" s="7"/>
      <c r="AW7688" s="7"/>
      <c r="AX7688" s="7"/>
      <c r="AY7688" s="7"/>
      <c r="AZ7688" s="7"/>
      <c r="BA7688" s="7"/>
      <c r="BB7688" s="7"/>
      <c r="BC7688" s="7"/>
      <c r="BD7688" s="7"/>
      <c r="BE7688" s="7"/>
      <c r="BF7688" s="7"/>
    </row>
    <row r="7689" spans="1:58">
      <c r="A7689" s="7" t="s">
        <v>37864</v>
      </c>
      <c r="C7689" s="7" t="s">
        <v>1210</v>
      </c>
      <c r="E7689" s="7" t="s">
        <v>1211</v>
      </c>
      <c r="I7689">
        <v>2200</v>
      </c>
      <c r="J7689">
        <v>2200</v>
      </c>
      <c r="P7689" s="7" t="s">
        <v>37865</v>
      </c>
      <c r="Q7689" s="7" t="s">
        <v>5607</v>
      </c>
      <c r="R7689">
        <v>769.74212999999997</v>
      </c>
      <c r="V7689">
        <v>-1</v>
      </c>
      <c r="X7689" s="7" t="s">
        <v>37866</v>
      </c>
      <c r="Y7689" s="7" t="s">
        <v>37867</v>
      </c>
      <c r="AE7689" s="8"/>
      <c r="AG7689" s="8"/>
      <c r="AL7689">
        <v>33.46</v>
      </c>
      <c r="AM7689">
        <v>33.46</v>
      </c>
      <c r="AN7689">
        <v>47.24</v>
      </c>
      <c r="AS7689" s="7" t="s">
        <v>1214</v>
      </c>
      <c r="AT7689" s="7" t="s">
        <v>1214</v>
      </c>
      <c r="AU7689" s="7"/>
      <c r="AV7689" s="7"/>
      <c r="AW7689" s="7"/>
      <c r="AX7689" s="7"/>
      <c r="AY7689" s="7"/>
      <c r="AZ7689" s="7"/>
      <c r="BA7689" s="7"/>
      <c r="BB7689" s="7"/>
      <c r="BC7689" s="7"/>
      <c r="BD7689" s="7"/>
      <c r="BE7689" s="7"/>
      <c r="BF7689" s="7"/>
    </row>
    <row r="7690" spans="1:58">
      <c r="A7690" s="7" t="s">
        <v>37868</v>
      </c>
      <c r="C7690" s="7" t="s">
        <v>1210</v>
      </c>
      <c r="E7690" s="7" t="s">
        <v>1211</v>
      </c>
      <c r="I7690">
        <v>3900</v>
      </c>
      <c r="J7690">
        <v>3900</v>
      </c>
      <c r="N7690">
        <v>85</v>
      </c>
      <c r="O7690" s="7" t="s">
        <v>37869</v>
      </c>
      <c r="P7690" s="7" t="s">
        <v>37870</v>
      </c>
      <c r="Q7690" s="7" t="s">
        <v>5607</v>
      </c>
      <c r="R7690">
        <v>1364.5478700000001</v>
      </c>
      <c r="S7690">
        <v>1441.0350000000001</v>
      </c>
      <c r="V7690">
        <v>-1</v>
      </c>
      <c r="X7690" s="7" t="s">
        <v>37871</v>
      </c>
      <c r="Z7690">
        <v>78</v>
      </c>
      <c r="AA7690">
        <v>78</v>
      </c>
      <c r="AB7690">
        <v>137.80000000000001</v>
      </c>
      <c r="AE7690" s="8"/>
      <c r="AG7690" s="8"/>
      <c r="AL7690">
        <v>57.5</v>
      </c>
      <c r="AM7690">
        <v>36.5</v>
      </c>
      <c r="AN7690">
        <v>20</v>
      </c>
      <c r="AS7690" s="7" t="s">
        <v>1214</v>
      </c>
      <c r="AT7690" s="7" t="s">
        <v>1214</v>
      </c>
      <c r="AU7690" s="7"/>
      <c r="AV7690" s="7"/>
      <c r="AW7690" s="7"/>
      <c r="AX7690" s="7"/>
      <c r="AY7690" s="7"/>
      <c r="AZ7690" s="7"/>
      <c r="BA7690" s="7"/>
      <c r="BB7690" s="7"/>
      <c r="BC7690" s="7"/>
      <c r="BD7690" s="7"/>
      <c r="BE7690" s="7"/>
      <c r="BF7690" s="7"/>
    </row>
    <row r="7691" spans="1:58">
      <c r="A7691" s="7" t="s">
        <v>37872</v>
      </c>
      <c r="C7691" s="7" t="s">
        <v>1210</v>
      </c>
      <c r="P7691" s="7" t="s">
        <v>37873</v>
      </c>
      <c r="R7691">
        <v>5.6179600000000001</v>
      </c>
      <c r="S7691">
        <v>5.6179600000000001</v>
      </c>
      <c r="AE7691" s="8"/>
      <c r="AG7691" s="8"/>
      <c r="AS7691" s="7" t="s">
        <v>1214</v>
      </c>
      <c r="AT7691" s="7" t="s">
        <v>1214</v>
      </c>
      <c r="AU7691" s="7"/>
      <c r="AV7691" s="7"/>
      <c r="AW7691" s="7"/>
      <c r="AX7691" s="7"/>
      <c r="AY7691" s="7"/>
      <c r="AZ7691" s="7"/>
      <c r="BA7691" s="7"/>
      <c r="BB7691" s="7"/>
      <c r="BC7691" s="7"/>
      <c r="BD7691" s="7"/>
      <c r="BE7691" s="7"/>
      <c r="BF7691" s="7"/>
    </row>
    <row r="7692" spans="1:58">
      <c r="A7692" s="7" t="s">
        <v>37874</v>
      </c>
      <c r="C7692" s="7" t="s">
        <v>1210</v>
      </c>
      <c r="P7692" s="7" t="s">
        <v>2309</v>
      </c>
      <c r="R7692">
        <v>5.2376800000000001</v>
      </c>
      <c r="S7692">
        <v>5.2376800000000001</v>
      </c>
      <c r="AE7692" s="8"/>
      <c r="AG7692" s="8"/>
      <c r="AS7692" s="7" t="s">
        <v>1214</v>
      </c>
      <c r="AT7692" s="7" t="s">
        <v>1214</v>
      </c>
      <c r="AU7692" s="7"/>
      <c r="AV7692" s="7"/>
      <c r="AW7692" s="7"/>
      <c r="AX7692" s="7"/>
      <c r="AY7692" s="7"/>
      <c r="AZ7692" s="7"/>
      <c r="BA7692" s="7"/>
      <c r="BB7692" s="7"/>
      <c r="BC7692" s="7"/>
      <c r="BD7692" s="7"/>
      <c r="BE7692" s="7"/>
      <c r="BF7692" s="7"/>
    </row>
    <row r="7693" spans="1:58">
      <c r="A7693" s="7" t="s">
        <v>37875</v>
      </c>
      <c r="C7693" s="7" t="s">
        <v>1210</v>
      </c>
      <c r="P7693" s="7" t="s">
        <v>37876</v>
      </c>
      <c r="R7693">
        <v>4.99735</v>
      </c>
      <c r="S7693">
        <v>4.99735</v>
      </c>
      <c r="AE7693" s="8"/>
      <c r="AG7693" s="8"/>
      <c r="AS7693" s="7" t="s">
        <v>1214</v>
      </c>
      <c r="AT7693" s="7" t="s">
        <v>1214</v>
      </c>
      <c r="AU7693" s="7"/>
      <c r="AV7693" s="7"/>
      <c r="AW7693" s="7"/>
      <c r="AX7693" s="7"/>
      <c r="AY7693" s="7"/>
      <c r="AZ7693" s="7"/>
      <c r="BA7693" s="7"/>
      <c r="BB7693" s="7"/>
      <c r="BC7693" s="7"/>
      <c r="BD7693" s="7"/>
      <c r="BE7693" s="7"/>
      <c r="BF7693" s="7"/>
    </row>
    <row r="7694" spans="1:58">
      <c r="A7694" s="7" t="s">
        <v>37877</v>
      </c>
      <c r="C7694" s="7" t="s">
        <v>1210</v>
      </c>
      <c r="P7694" s="7" t="s">
        <v>37878</v>
      </c>
      <c r="R7694">
        <v>4.2151800000000001</v>
      </c>
      <c r="S7694">
        <v>4.4466299999999999</v>
      </c>
      <c r="AE7694" s="8"/>
      <c r="AG7694" s="8"/>
      <c r="AS7694" s="7" t="s">
        <v>1214</v>
      </c>
      <c r="AT7694" s="7" t="s">
        <v>1214</v>
      </c>
      <c r="AU7694" s="7"/>
      <c r="AV7694" s="7"/>
      <c r="AW7694" s="7"/>
      <c r="AX7694" s="7"/>
      <c r="AY7694" s="7"/>
      <c r="AZ7694" s="7"/>
      <c r="BA7694" s="7"/>
      <c r="BB7694" s="7"/>
      <c r="BC7694" s="7"/>
      <c r="BD7694" s="7"/>
      <c r="BE7694" s="7"/>
      <c r="BF7694" s="7"/>
    </row>
    <row r="7695" spans="1:58">
      <c r="A7695" s="7" t="s">
        <v>37879</v>
      </c>
      <c r="C7695" s="7" t="s">
        <v>1210</v>
      </c>
      <c r="P7695" s="7" t="s">
        <v>37880</v>
      </c>
      <c r="R7695">
        <v>4.99735</v>
      </c>
      <c r="S7695">
        <v>5.0452199999999996</v>
      </c>
      <c r="AE7695" s="8"/>
      <c r="AG7695" s="8"/>
      <c r="AS7695" s="7" t="s">
        <v>1214</v>
      </c>
      <c r="AT7695" s="7" t="s">
        <v>1214</v>
      </c>
      <c r="AU7695" s="7"/>
      <c r="AV7695" s="7"/>
      <c r="AW7695" s="7"/>
      <c r="AX7695" s="7"/>
      <c r="AY7695" s="7"/>
      <c r="AZ7695" s="7"/>
      <c r="BA7695" s="7"/>
      <c r="BB7695" s="7"/>
      <c r="BC7695" s="7"/>
      <c r="BD7695" s="7"/>
      <c r="BE7695" s="7"/>
      <c r="BF7695" s="7"/>
    </row>
    <row r="7696" spans="1:58">
      <c r="A7696" s="7" t="s">
        <v>37881</v>
      </c>
      <c r="C7696" s="7" t="s">
        <v>1210</v>
      </c>
      <c r="P7696" s="7" t="s">
        <v>37882</v>
      </c>
      <c r="R7696">
        <v>4.2103299999999999</v>
      </c>
      <c r="S7696">
        <v>4.2103299999999999</v>
      </c>
      <c r="AE7696" s="8"/>
      <c r="AG7696" s="8"/>
      <c r="AS7696" s="7" t="s">
        <v>1214</v>
      </c>
      <c r="AT7696" s="7" t="s">
        <v>1214</v>
      </c>
      <c r="AU7696" s="7"/>
      <c r="AV7696" s="7"/>
      <c r="AW7696" s="7"/>
      <c r="AX7696" s="7"/>
      <c r="AY7696" s="7"/>
      <c r="AZ7696" s="7"/>
      <c r="BA7696" s="7"/>
      <c r="BB7696" s="7"/>
      <c r="BC7696" s="7"/>
      <c r="BD7696" s="7"/>
      <c r="BE7696" s="7"/>
      <c r="BF7696" s="7"/>
    </row>
    <row r="7697" spans="1:58">
      <c r="A7697" s="7" t="s">
        <v>37883</v>
      </c>
      <c r="C7697" s="7" t="s">
        <v>1210</v>
      </c>
      <c r="P7697" s="7" t="s">
        <v>37882</v>
      </c>
      <c r="R7697">
        <v>5.2376800000000001</v>
      </c>
      <c r="S7697">
        <v>5.2376800000000001</v>
      </c>
      <c r="AE7697" s="8"/>
      <c r="AG7697" s="8"/>
      <c r="AS7697" s="7" t="s">
        <v>1214</v>
      </c>
      <c r="AT7697" s="7" t="s">
        <v>1214</v>
      </c>
      <c r="AU7697" s="7"/>
      <c r="AV7697" s="7"/>
      <c r="AW7697" s="7"/>
      <c r="AX7697" s="7"/>
      <c r="AY7697" s="7"/>
      <c r="AZ7697" s="7"/>
      <c r="BA7697" s="7"/>
      <c r="BB7697" s="7"/>
      <c r="BC7697" s="7"/>
      <c r="BD7697" s="7"/>
      <c r="BE7697" s="7"/>
      <c r="BF7697" s="7"/>
    </row>
    <row r="7698" spans="1:58">
      <c r="A7698" s="7" t="s">
        <v>37884</v>
      </c>
      <c r="C7698" s="7" t="s">
        <v>1210</v>
      </c>
      <c r="P7698" s="7" t="s">
        <v>37882</v>
      </c>
      <c r="R7698">
        <v>4.2103299999999999</v>
      </c>
      <c r="S7698">
        <v>4.2103299999999999</v>
      </c>
      <c r="AE7698" s="8"/>
      <c r="AG7698" s="8"/>
      <c r="AS7698" s="7" t="s">
        <v>1214</v>
      </c>
      <c r="AT7698" s="7" t="s">
        <v>1214</v>
      </c>
      <c r="AU7698" s="7"/>
      <c r="AV7698" s="7"/>
      <c r="AW7698" s="7"/>
      <c r="AX7698" s="7"/>
      <c r="AY7698" s="7"/>
      <c r="AZ7698" s="7"/>
      <c r="BA7698" s="7"/>
      <c r="BB7698" s="7"/>
      <c r="BC7698" s="7"/>
      <c r="BD7698" s="7"/>
      <c r="BE7698" s="7"/>
      <c r="BF7698" s="7"/>
    </row>
    <row r="7699" spans="1:58">
      <c r="A7699" s="7" t="s">
        <v>37885</v>
      </c>
      <c r="C7699" s="7" t="s">
        <v>1210</v>
      </c>
      <c r="P7699" s="7" t="s">
        <v>37886</v>
      </c>
      <c r="R7699">
        <v>4.4114199999999997</v>
      </c>
      <c r="S7699">
        <v>4.4114199999999997</v>
      </c>
      <c r="AE7699" s="8"/>
      <c r="AG7699" s="8"/>
      <c r="AS7699" s="7" t="s">
        <v>1214</v>
      </c>
      <c r="AT7699" s="7" t="s">
        <v>1214</v>
      </c>
      <c r="AU7699" s="7"/>
      <c r="AV7699" s="7"/>
      <c r="AW7699" s="7"/>
      <c r="AX7699" s="7"/>
      <c r="AY7699" s="7"/>
      <c r="AZ7699" s="7"/>
      <c r="BA7699" s="7"/>
      <c r="BB7699" s="7"/>
      <c r="BC7699" s="7"/>
      <c r="BD7699" s="7"/>
      <c r="BE7699" s="7"/>
      <c r="BF7699" s="7"/>
    </row>
    <row r="7700" spans="1:58">
      <c r="A7700" s="7" t="s">
        <v>37887</v>
      </c>
      <c r="C7700" s="7" t="s">
        <v>1210</v>
      </c>
      <c r="P7700" s="7" t="s">
        <v>37888</v>
      </c>
      <c r="R7700">
        <v>4.4114199999999997</v>
      </c>
      <c r="S7700">
        <v>4.4114199999999997</v>
      </c>
      <c r="AE7700" s="8"/>
      <c r="AG7700" s="8"/>
      <c r="AS7700" s="7" t="s">
        <v>1214</v>
      </c>
      <c r="AT7700" s="7" t="s">
        <v>1214</v>
      </c>
      <c r="AU7700" s="7"/>
      <c r="AV7700" s="7"/>
      <c r="AW7700" s="7"/>
      <c r="AX7700" s="7"/>
      <c r="AY7700" s="7"/>
      <c r="AZ7700" s="7"/>
      <c r="BA7700" s="7"/>
      <c r="BB7700" s="7"/>
      <c r="BC7700" s="7"/>
      <c r="BD7700" s="7"/>
      <c r="BE7700" s="7"/>
      <c r="BF7700" s="7"/>
    </row>
    <row r="7701" spans="1:58">
      <c r="A7701" s="7" t="s">
        <v>37889</v>
      </c>
      <c r="C7701" s="7" t="s">
        <v>1210</v>
      </c>
      <c r="P7701" s="7" t="s">
        <v>37890</v>
      </c>
      <c r="R7701">
        <v>4.4114199999999997</v>
      </c>
      <c r="S7701">
        <v>4.4114199999999997</v>
      </c>
      <c r="AE7701" s="8"/>
      <c r="AG7701" s="8"/>
      <c r="AS7701" s="7" t="s">
        <v>1214</v>
      </c>
      <c r="AT7701" s="7" t="s">
        <v>1214</v>
      </c>
      <c r="AU7701" s="7"/>
      <c r="AV7701" s="7"/>
      <c r="AW7701" s="7"/>
      <c r="AX7701" s="7"/>
      <c r="AY7701" s="7"/>
      <c r="AZ7701" s="7"/>
      <c r="BA7701" s="7"/>
      <c r="BB7701" s="7"/>
      <c r="BC7701" s="7"/>
      <c r="BD7701" s="7"/>
      <c r="BE7701" s="7"/>
      <c r="BF7701" s="7"/>
    </row>
    <row r="7702" spans="1:58">
      <c r="A7702" s="7" t="s">
        <v>37891</v>
      </c>
      <c r="C7702" s="7" t="s">
        <v>1210</v>
      </c>
      <c r="P7702" s="7" t="s">
        <v>37892</v>
      </c>
      <c r="R7702">
        <v>3.8081499999999999</v>
      </c>
      <c r="S7702">
        <v>3.8081499999999999</v>
      </c>
      <c r="AE7702" s="8"/>
      <c r="AG7702" s="8"/>
      <c r="AS7702" s="7" t="s">
        <v>1214</v>
      </c>
      <c r="AT7702" s="7" t="s">
        <v>1214</v>
      </c>
      <c r="AU7702" s="7"/>
      <c r="AV7702" s="7"/>
      <c r="AW7702" s="7"/>
      <c r="AX7702" s="7"/>
      <c r="AY7702" s="7"/>
      <c r="AZ7702" s="7"/>
      <c r="BA7702" s="7"/>
      <c r="BB7702" s="7"/>
      <c r="BC7702" s="7"/>
      <c r="BD7702" s="7"/>
      <c r="BE7702" s="7"/>
      <c r="BF7702" s="7"/>
    </row>
    <row r="7703" spans="1:58">
      <c r="A7703" s="7" t="s">
        <v>37893</v>
      </c>
      <c r="C7703" s="7" t="s">
        <v>1210</v>
      </c>
      <c r="P7703" s="7" t="s">
        <v>37892</v>
      </c>
      <c r="R7703">
        <v>5.1369699999999998</v>
      </c>
      <c r="S7703">
        <v>5.1369699999999998</v>
      </c>
      <c r="AE7703" s="8"/>
      <c r="AG7703" s="8"/>
      <c r="AS7703" s="7" t="s">
        <v>1214</v>
      </c>
      <c r="AT7703" s="7" t="s">
        <v>1214</v>
      </c>
      <c r="AU7703" s="7"/>
      <c r="AV7703" s="7"/>
      <c r="AW7703" s="7"/>
      <c r="AX7703" s="7"/>
      <c r="AY7703" s="7"/>
      <c r="AZ7703" s="7"/>
      <c r="BA7703" s="7"/>
      <c r="BB7703" s="7"/>
      <c r="BC7703" s="7"/>
      <c r="BD7703" s="7"/>
      <c r="BE7703" s="7"/>
      <c r="BF7703" s="7"/>
    </row>
    <row r="7704" spans="1:58">
      <c r="A7704" s="7" t="s">
        <v>37894</v>
      </c>
      <c r="C7704" s="7" t="s">
        <v>1210</v>
      </c>
      <c r="P7704" s="7" t="s">
        <v>37892</v>
      </c>
      <c r="R7704">
        <v>5.1369699999999998</v>
      </c>
      <c r="S7704">
        <v>5.1369699999999998</v>
      </c>
      <c r="AE7704" s="8"/>
      <c r="AG7704" s="8"/>
      <c r="AS7704" s="7" t="s">
        <v>1214</v>
      </c>
      <c r="AT7704" s="7" t="s">
        <v>1214</v>
      </c>
      <c r="AU7704" s="7"/>
      <c r="AV7704" s="7"/>
      <c r="AW7704" s="7"/>
      <c r="AX7704" s="7"/>
      <c r="AY7704" s="7"/>
      <c r="AZ7704" s="7"/>
      <c r="BA7704" s="7"/>
      <c r="BB7704" s="7"/>
      <c r="BC7704" s="7"/>
      <c r="BD7704" s="7"/>
      <c r="BE7704" s="7"/>
      <c r="BF7704" s="7"/>
    </row>
    <row r="7705" spans="1:58">
      <c r="A7705" s="7" t="s">
        <v>37895</v>
      </c>
      <c r="C7705" s="7" t="s">
        <v>1210</v>
      </c>
      <c r="I7705">
        <v>8.5</v>
      </c>
      <c r="P7705" s="7" t="s">
        <v>37896</v>
      </c>
      <c r="R7705">
        <v>3.8081499999999999</v>
      </c>
      <c r="S7705">
        <v>3.8081499999999999</v>
      </c>
      <c r="AE7705" s="8"/>
      <c r="AG7705" s="8"/>
      <c r="AS7705" s="7" t="s">
        <v>1214</v>
      </c>
      <c r="AT7705" s="7" t="s">
        <v>1214</v>
      </c>
      <c r="AU7705" s="7"/>
      <c r="AV7705" s="7"/>
      <c r="AW7705" s="7"/>
      <c r="AX7705" s="7"/>
      <c r="AY7705" s="7"/>
      <c r="AZ7705" s="7"/>
      <c r="BA7705" s="7"/>
      <c r="BB7705" s="7"/>
      <c r="BC7705" s="7"/>
      <c r="BD7705" s="7"/>
      <c r="BE7705" s="7"/>
      <c r="BF7705" s="7"/>
    </row>
    <row r="7706" spans="1:58">
      <c r="A7706" s="7" t="s">
        <v>37897</v>
      </c>
      <c r="C7706" s="7" t="s">
        <v>1210</v>
      </c>
      <c r="I7706">
        <v>8.5</v>
      </c>
      <c r="P7706" s="7" t="s">
        <v>37898</v>
      </c>
      <c r="R7706">
        <v>3.8081499999999999</v>
      </c>
      <c r="S7706">
        <v>3.8081499999999999</v>
      </c>
      <c r="AE7706" s="8"/>
      <c r="AG7706" s="8"/>
      <c r="AS7706" s="7" t="s">
        <v>1214</v>
      </c>
      <c r="AT7706" s="7" t="s">
        <v>1214</v>
      </c>
      <c r="AU7706" s="7"/>
      <c r="AV7706" s="7"/>
      <c r="AW7706" s="7"/>
      <c r="AX7706" s="7"/>
      <c r="AY7706" s="7"/>
      <c r="AZ7706" s="7"/>
      <c r="BA7706" s="7"/>
      <c r="BB7706" s="7"/>
      <c r="BC7706" s="7"/>
      <c r="BD7706" s="7"/>
      <c r="BE7706" s="7"/>
      <c r="BF7706" s="7"/>
    </row>
    <row r="7707" spans="1:58">
      <c r="A7707" s="7" t="s">
        <v>37899</v>
      </c>
      <c r="C7707" s="7" t="s">
        <v>1210</v>
      </c>
      <c r="P7707" s="7" t="s">
        <v>37900</v>
      </c>
      <c r="R7707">
        <v>3.8081499999999999</v>
      </c>
      <c r="S7707">
        <v>3.8081499999999999</v>
      </c>
      <c r="AE7707" s="8"/>
      <c r="AG7707" s="8"/>
      <c r="AS7707" s="7" t="s">
        <v>1214</v>
      </c>
      <c r="AT7707" s="7" t="s">
        <v>1214</v>
      </c>
      <c r="AU7707" s="7"/>
      <c r="AV7707" s="7"/>
      <c r="AW7707" s="7"/>
      <c r="AX7707" s="7"/>
      <c r="AY7707" s="7"/>
      <c r="AZ7707" s="7"/>
      <c r="BA7707" s="7"/>
      <c r="BB7707" s="7"/>
      <c r="BC7707" s="7"/>
      <c r="BD7707" s="7"/>
      <c r="BE7707" s="7"/>
      <c r="BF7707" s="7"/>
    </row>
    <row r="7708" spans="1:58">
      <c r="A7708" s="7" t="s">
        <v>37901</v>
      </c>
      <c r="C7708" s="7" t="s">
        <v>1210</v>
      </c>
      <c r="I7708">
        <v>8.5</v>
      </c>
      <c r="P7708" s="7" t="s">
        <v>37902</v>
      </c>
      <c r="R7708">
        <v>3.8081499999999999</v>
      </c>
      <c r="S7708">
        <v>3.8081499999999999</v>
      </c>
      <c r="AE7708" s="8"/>
      <c r="AG7708" s="8"/>
      <c r="AS7708" s="7" t="s">
        <v>1214</v>
      </c>
      <c r="AT7708" s="7" t="s">
        <v>1214</v>
      </c>
      <c r="AU7708" s="7"/>
      <c r="AV7708" s="7"/>
      <c r="AW7708" s="7"/>
      <c r="AX7708" s="7"/>
      <c r="AY7708" s="7"/>
      <c r="AZ7708" s="7"/>
      <c r="BA7708" s="7"/>
      <c r="BB7708" s="7"/>
      <c r="BC7708" s="7"/>
      <c r="BD7708" s="7"/>
      <c r="BE7708" s="7"/>
      <c r="BF7708" s="7"/>
    </row>
    <row r="7709" spans="1:58">
      <c r="A7709" s="7" t="s">
        <v>37903</v>
      </c>
      <c r="C7709" s="7" t="s">
        <v>1210</v>
      </c>
      <c r="I7709">
        <v>8.5</v>
      </c>
      <c r="P7709" s="7" t="s">
        <v>37902</v>
      </c>
      <c r="R7709">
        <v>3.8081499999999999</v>
      </c>
      <c r="S7709">
        <v>3.8081499999999999</v>
      </c>
      <c r="AE7709" s="8"/>
      <c r="AG7709" s="8"/>
      <c r="AS7709" s="7" t="s">
        <v>1214</v>
      </c>
      <c r="AT7709" s="7" t="s">
        <v>1214</v>
      </c>
      <c r="AU7709" s="7"/>
      <c r="AV7709" s="7"/>
      <c r="AW7709" s="7"/>
      <c r="AX7709" s="7"/>
      <c r="AY7709" s="7"/>
      <c r="AZ7709" s="7"/>
      <c r="BA7709" s="7"/>
      <c r="BB7709" s="7"/>
      <c r="BC7709" s="7"/>
      <c r="BD7709" s="7"/>
      <c r="BE7709" s="7"/>
      <c r="BF7709" s="7"/>
    </row>
    <row r="7710" spans="1:58">
      <c r="A7710" s="7" t="s">
        <v>37904</v>
      </c>
      <c r="C7710" s="7" t="s">
        <v>1210</v>
      </c>
      <c r="P7710" s="7" t="s">
        <v>637</v>
      </c>
      <c r="R7710">
        <v>4.2151800000000001</v>
      </c>
      <c r="S7710">
        <v>4.4209100000000001</v>
      </c>
      <c r="AE7710" s="8"/>
      <c r="AG7710" s="8"/>
      <c r="AS7710" s="7" t="s">
        <v>1214</v>
      </c>
      <c r="AT7710" s="7" t="s">
        <v>1214</v>
      </c>
      <c r="AU7710" s="7"/>
      <c r="AV7710" s="7"/>
      <c r="AW7710" s="7"/>
      <c r="AX7710" s="7"/>
      <c r="AY7710" s="7"/>
      <c r="AZ7710" s="7"/>
      <c r="BA7710" s="7"/>
      <c r="BB7710" s="7"/>
      <c r="BC7710" s="7"/>
      <c r="BD7710" s="7"/>
      <c r="BE7710" s="7"/>
      <c r="BF7710" s="7"/>
    </row>
    <row r="7711" spans="1:58">
      <c r="A7711" s="7" t="s">
        <v>37905</v>
      </c>
      <c r="C7711" s="7" t="s">
        <v>1210</v>
      </c>
      <c r="P7711" s="7" t="s">
        <v>637</v>
      </c>
      <c r="R7711">
        <v>4.2151800000000001</v>
      </c>
      <c r="S7711">
        <v>4.5237800000000004</v>
      </c>
      <c r="AE7711" s="8"/>
      <c r="AG7711" s="8"/>
      <c r="AS7711" s="7" t="s">
        <v>1214</v>
      </c>
      <c r="AT7711" s="7" t="s">
        <v>1214</v>
      </c>
      <c r="AU7711" s="7"/>
      <c r="AV7711" s="7"/>
      <c r="AW7711" s="7"/>
      <c r="AX7711" s="7"/>
      <c r="AY7711" s="7"/>
      <c r="AZ7711" s="7"/>
      <c r="BA7711" s="7"/>
      <c r="BB7711" s="7"/>
      <c r="BC7711" s="7"/>
      <c r="BD7711" s="7"/>
      <c r="BE7711" s="7"/>
      <c r="BF7711" s="7"/>
    </row>
    <row r="7712" spans="1:58">
      <c r="A7712" s="7" t="s">
        <v>37906</v>
      </c>
      <c r="C7712" s="7" t="s">
        <v>1210</v>
      </c>
      <c r="P7712" s="7" t="s">
        <v>637</v>
      </c>
      <c r="R7712">
        <v>4.2151800000000001</v>
      </c>
      <c r="S7712">
        <v>4.5237800000000004</v>
      </c>
      <c r="AE7712" s="8"/>
      <c r="AG7712" s="8"/>
      <c r="AS7712" s="7" t="s">
        <v>1214</v>
      </c>
      <c r="AT7712" s="7" t="s">
        <v>1214</v>
      </c>
      <c r="AU7712" s="7"/>
      <c r="AV7712" s="7"/>
      <c r="AW7712" s="7"/>
      <c r="AX7712" s="7"/>
      <c r="AY7712" s="7"/>
      <c r="AZ7712" s="7"/>
      <c r="BA7712" s="7"/>
      <c r="BB7712" s="7"/>
      <c r="BC7712" s="7"/>
      <c r="BD7712" s="7"/>
      <c r="BE7712" s="7"/>
      <c r="BF7712" s="7"/>
    </row>
    <row r="7713" spans="1:58">
      <c r="A7713" s="7" t="s">
        <v>37907</v>
      </c>
      <c r="C7713" s="7" t="s">
        <v>1210</v>
      </c>
      <c r="P7713" s="7" t="s">
        <v>637</v>
      </c>
      <c r="R7713">
        <v>4.2151800000000001</v>
      </c>
      <c r="S7713">
        <v>4.4796899999999997</v>
      </c>
      <c r="AE7713" s="8"/>
      <c r="AG7713" s="8"/>
      <c r="AS7713" s="7" t="s">
        <v>1214</v>
      </c>
      <c r="AT7713" s="7" t="s">
        <v>1214</v>
      </c>
      <c r="AU7713" s="7"/>
      <c r="AV7713" s="7"/>
      <c r="AW7713" s="7"/>
      <c r="AX7713" s="7"/>
      <c r="AY7713" s="7"/>
      <c r="AZ7713" s="7"/>
      <c r="BA7713" s="7"/>
      <c r="BB7713" s="7"/>
      <c r="BC7713" s="7"/>
      <c r="BD7713" s="7"/>
      <c r="BE7713" s="7"/>
      <c r="BF7713" s="7"/>
    </row>
    <row r="7714" spans="1:58">
      <c r="A7714" s="7" t="s">
        <v>37908</v>
      </c>
      <c r="C7714" s="7" t="s">
        <v>1210</v>
      </c>
      <c r="P7714" s="7" t="s">
        <v>637</v>
      </c>
      <c r="R7714">
        <v>4.2151800000000001</v>
      </c>
      <c r="S7714">
        <v>4.6780799999999996</v>
      </c>
      <c r="AE7714" s="8"/>
      <c r="AG7714" s="8"/>
      <c r="AS7714" s="7" t="s">
        <v>1214</v>
      </c>
      <c r="AT7714" s="7" t="s">
        <v>1214</v>
      </c>
      <c r="AU7714" s="7"/>
      <c r="AV7714" s="7"/>
      <c r="AW7714" s="7"/>
      <c r="AX7714" s="7"/>
      <c r="AY7714" s="7"/>
      <c r="AZ7714" s="7"/>
      <c r="BA7714" s="7"/>
      <c r="BB7714" s="7"/>
      <c r="BC7714" s="7"/>
      <c r="BD7714" s="7"/>
      <c r="BE7714" s="7"/>
      <c r="BF7714" s="7"/>
    </row>
    <row r="7715" spans="1:58">
      <c r="A7715" s="7" t="s">
        <v>37909</v>
      </c>
      <c r="C7715" s="7" t="s">
        <v>1210</v>
      </c>
      <c r="I7715">
        <v>8.5</v>
      </c>
      <c r="P7715" s="7" t="s">
        <v>37902</v>
      </c>
      <c r="R7715">
        <v>3.8081499999999999</v>
      </c>
      <c r="S7715">
        <v>3.8081499999999999</v>
      </c>
      <c r="AE7715" s="8"/>
      <c r="AG7715" s="8"/>
      <c r="AS7715" s="7" t="s">
        <v>1214</v>
      </c>
      <c r="AT7715" s="7" t="s">
        <v>1214</v>
      </c>
      <c r="AU7715" s="7"/>
      <c r="AV7715" s="7"/>
      <c r="AW7715" s="7"/>
      <c r="AX7715" s="7"/>
      <c r="AY7715" s="7"/>
      <c r="AZ7715" s="7"/>
      <c r="BA7715" s="7"/>
      <c r="BB7715" s="7"/>
      <c r="BC7715" s="7"/>
      <c r="BD7715" s="7"/>
      <c r="BE7715" s="7"/>
      <c r="BF7715" s="7"/>
    </row>
    <row r="7716" spans="1:58">
      <c r="A7716" s="7" t="s">
        <v>37910</v>
      </c>
      <c r="C7716" s="7" t="s">
        <v>1210</v>
      </c>
      <c r="P7716" s="7" t="s">
        <v>2309</v>
      </c>
      <c r="R7716">
        <v>5.9283700000000001</v>
      </c>
      <c r="S7716">
        <v>6.0257500000000004</v>
      </c>
      <c r="AE7716" s="8"/>
      <c r="AG7716" s="8"/>
      <c r="AS7716" s="7" t="s">
        <v>1214</v>
      </c>
      <c r="AT7716" s="7" t="s">
        <v>1214</v>
      </c>
      <c r="AU7716" s="7"/>
      <c r="AV7716" s="7"/>
      <c r="AW7716" s="7"/>
      <c r="AX7716" s="7"/>
      <c r="AY7716" s="7"/>
      <c r="AZ7716" s="7"/>
      <c r="BA7716" s="7"/>
      <c r="BB7716" s="7"/>
      <c r="BC7716" s="7"/>
      <c r="BD7716" s="7"/>
      <c r="BE7716" s="7"/>
      <c r="BF7716" s="7"/>
    </row>
    <row r="7717" spans="1:58">
      <c r="A7717" s="7" t="s">
        <v>37911</v>
      </c>
      <c r="C7717" s="7" t="s">
        <v>1210</v>
      </c>
      <c r="P7717" s="7" t="s">
        <v>37878</v>
      </c>
      <c r="R7717">
        <v>5.9283700000000001</v>
      </c>
      <c r="S7717">
        <v>6.0700099999999999</v>
      </c>
      <c r="AE7717" s="8"/>
      <c r="AG7717" s="8"/>
      <c r="AS7717" s="7" t="s">
        <v>1214</v>
      </c>
      <c r="AT7717" s="7" t="s">
        <v>1214</v>
      </c>
      <c r="AU7717" s="7"/>
      <c r="AV7717" s="7"/>
      <c r="AW7717" s="7"/>
      <c r="AX7717" s="7"/>
      <c r="AY7717" s="7"/>
      <c r="AZ7717" s="7"/>
      <c r="BA7717" s="7"/>
      <c r="BB7717" s="7"/>
      <c r="BC7717" s="7"/>
      <c r="BD7717" s="7"/>
      <c r="BE7717" s="7"/>
      <c r="BF7717" s="7"/>
    </row>
    <row r="7718" spans="1:58">
      <c r="A7718" s="7" t="s">
        <v>37912</v>
      </c>
      <c r="C7718" s="7" t="s">
        <v>1210</v>
      </c>
      <c r="P7718" s="7" t="s">
        <v>37913</v>
      </c>
      <c r="R7718">
        <v>5.9283700000000001</v>
      </c>
      <c r="S7718">
        <v>6.0700099999999999</v>
      </c>
      <c r="AE7718" s="8"/>
      <c r="AG7718" s="8"/>
      <c r="AS7718" s="7" t="s">
        <v>1214</v>
      </c>
      <c r="AT7718" s="7" t="s">
        <v>1214</v>
      </c>
      <c r="AU7718" s="7"/>
      <c r="AV7718" s="7"/>
      <c r="AW7718" s="7"/>
      <c r="AX7718" s="7"/>
      <c r="AY7718" s="7"/>
      <c r="AZ7718" s="7"/>
      <c r="BA7718" s="7"/>
      <c r="BB7718" s="7"/>
      <c r="BC7718" s="7"/>
      <c r="BD7718" s="7"/>
      <c r="BE7718" s="7"/>
      <c r="BF7718" s="7"/>
    </row>
    <row r="7719" spans="1:58">
      <c r="A7719" s="7" t="s">
        <v>37914</v>
      </c>
      <c r="C7719" s="7" t="s">
        <v>1210</v>
      </c>
      <c r="P7719" s="7" t="s">
        <v>37915</v>
      </c>
      <c r="R7719">
        <v>5.9283700000000001</v>
      </c>
      <c r="S7719">
        <v>6.0257500000000004</v>
      </c>
      <c r="AE7719" s="8"/>
      <c r="AG7719" s="8"/>
      <c r="AS7719" s="7" t="s">
        <v>1214</v>
      </c>
      <c r="AT7719" s="7" t="s">
        <v>1214</v>
      </c>
      <c r="AU7719" s="7"/>
      <c r="AV7719" s="7"/>
      <c r="AW7719" s="7"/>
      <c r="AX7719" s="7"/>
      <c r="AY7719" s="7"/>
      <c r="AZ7719" s="7"/>
      <c r="BA7719" s="7"/>
      <c r="BB7719" s="7"/>
      <c r="BC7719" s="7"/>
      <c r="BD7719" s="7"/>
      <c r="BE7719" s="7"/>
      <c r="BF7719" s="7"/>
    </row>
    <row r="7720" spans="1:58">
      <c r="A7720" s="7" t="s">
        <v>37916</v>
      </c>
      <c r="C7720" s="7" t="s">
        <v>1210</v>
      </c>
      <c r="P7720" s="7" t="s">
        <v>37917</v>
      </c>
      <c r="R7720">
        <v>5.9283700000000001</v>
      </c>
      <c r="S7720">
        <v>6.0700099999999999</v>
      </c>
      <c r="AE7720" s="8"/>
      <c r="AG7720" s="8"/>
      <c r="AS7720" s="7" t="s">
        <v>1214</v>
      </c>
      <c r="AT7720" s="7" t="s">
        <v>1214</v>
      </c>
      <c r="AU7720" s="7"/>
      <c r="AV7720" s="7"/>
      <c r="AW7720" s="7"/>
      <c r="AX7720" s="7"/>
      <c r="AY7720" s="7"/>
      <c r="AZ7720" s="7"/>
      <c r="BA7720" s="7"/>
      <c r="BB7720" s="7"/>
      <c r="BC7720" s="7"/>
      <c r="BD7720" s="7"/>
      <c r="BE7720" s="7"/>
      <c r="BF7720" s="7"/>
    </row>
    <row r="7721" spans="1:58">
      <c r="A7721" s="7" t="s">
        <v>37918</v>
      </c>
      <c r="C7721" s="7" t="s">
        <v>1210</v>
      </c>
      <c r="I7721">
        <v>19.5</v>
      </c>
      <c r="P7721" s="7" t="s">
        <v>37919</v>
      </c>
      <c r="R7721">
        <v>10.016819999999999</v>
      </c>
      <c r="S7721">
        <v>10.016819999999999</v>
      </c>
      <c r="AE7721" s="8"/>
      <c r="AG7721" s="8"/>
      <c r="AS7721" s="7" t="s">
        <v>1214</v>
      </c>
      <c r="AT7721" s="7" t="s">
        <v>1214</v>
      </c>
      <c r="AU7721" s="7"/>
      <c r="AV7721" s="7"/>
      <c r="AW7721" s="7"/>
      <c r="AX7721" s="7"/>
      <c r="AY7721" s="7"/>
      <c r="AZ7721" s="7"/>
      <c r="BA7721" s="7"/>
      <c r="BB7721" s="7"/>
      <c r="BC7721" s="7"/>
      <c r="BD7721" s="7"/>
      <c r="BE7721" s="7"/>
      <c r="BF7721" s="7"/>
    </row>
    <row r="7722" spans="1:58">
      <c r="A7722" s="7" t="s">
        <v>37920</v>
      </c>
      <c r="C7722" s="7" t="s">
        <v>1210</v>
      </c>
      <c r="I7722">
        <v>19.5</v>
      </c>
      <c r="P7722" s="7" t="s">
        <v>37919</v>
      </c>
      <c r="R7722">
        <v>10.016819999999999</v>
      </c>
      <c r="S7722">
        <v>10.016819999999999</v>
      </c>
      <c r="AE7722" s="8"/>
      <c r="AG7722" s="8"/>
      <c r="AS7722" s="7" t="s">
        <v>1214</v>
      </c>
      <c r="AT7722" s="7" t="s">
        <v>1214</v>
      </c>
      <c r="AU7722" s="7"/>
      <c r="AV7722" s="7"/>
      <c r="AW7722" s="7"/>
      <c r="AX7722" s="7"/>
      <c r="AY7722" s="7"/>
      <c r="AZ7722" s="7"/>
      <c r="BA7722" s="7"/>
      <c r="BB7722" s="7"/>
      <c r="BC7722" s="7"/>
      <c r="BD7722" s="7"/>
      <c r="BE7722" s="7"/>
      <c r="BF7722" s="7"/>
    </row>
    <row r="7723" spans="1:58">
      <c r="A7723" s="7" t="s">
        <v>37921</v>
      </c>
      <c r="C7723" s="7" t="s">
        <v>1210</v>
      </c>
      <c r="I7723">
        <v>19.5</v>
      </c>
      <c r="P7723" s="7" t="s">
        <v>37922</v>
      </c>
      <c r="AE7723" s="8"/>
      <c r="AG7723" s="8"/>
      <c r="AS7723" s="7" t="s">
        <v>1214</v>
      </c>
      <c r="AT7723" s="7" t="s">
        <v>1214</v>
      </c>
      <c r="AU7723" s="7"/>
      <c r="AV7723" s="7"/>
      <c r="AW7723" s="7"/>
      <c r="AX7723" s="7"/>
      <c r="AY7723" s="7"/>
      <c r="AZ7723" s="7"/>
      <c r="BA7723" s="7"/>
      <c r="BB7723" s="7"/>
      <c r="BC7723" s="7"/>
      <c r="BD7723" s="7"/>
      <c r="BE7723" s="7"/>
      <c r="BF7723" s="7"/>
    </row>
    <row r="7724" spans="1:58">
      <c r="A7724" s="7" t="s">
        <v>37923</v>
      </c>
      <c r="C7724" s="7" t="s">
        <v>1210</v>
      </c>
      <c r="I7724">
        <v>19.5</v>
      </c>
      <c r="P7724" s="7" t="s">
        <v>37924</v>
      </c>
      <c r="R7724">
        <v>18.17343</v>
      </c>
      <c r="S7724">
        <v>18.17343</v>
      </c>
      <c r="AE7724" s="8"/>
      <c r="AG7724" s="8"/>
      <c r="AS7724" s="7" t="s">
        <v>1214</v>
      </c>
      <c r="AT7724" s="7" t="s">
        <v>1214</v>
      </c>
      <c r="AU7724" s="7"/>
      <c r="AV7724" s="7"/>
      <c r="AW7724" s="7"/>
      <c r="AX7724" s="7"/>
      <c r="AY7724" s="7"/>
      <c r="AZ7724" s="7"/>
      <c r="BA7724" s="7"/>
      <c r="BB7724" s="7"/>
      <c r="BC7724" s="7"/>
      <c r="BD7724" s="7"/>
      <c r="BE7724" s="7"/>
      <c r="BF7724" s="7"/>
    </row>
    <row r="7725" spans="1:58">
      <c r="A7725" s="7" t="s">
        <v>37925</v>
      </c>
      <c r="C7725" s="7" t="s">
        <v>1210</v>
      </c>
      <c r="I7725">
        <v>19.5</v>
      </c>
      <c r="P7725" s="7" t="s">
        <v>37926</v>
      </c>
      <c r="AE7725" s="8"/>
      <c r="AG7725" s="8"/>
      <c r="AS7725" s="7" t="s">
        <v>1214</v>
      </c>
      <c r="AT7725" s="7" t="s">
        <v>1214</v>
      </c>
      <c r="AU7725" s="7"/>
      <c r="AV7725" s="7"/>
      <c r="AW7725" s="7"/>
      <c r="AX7725" s="7"/>
      <c r="AY7725" s="7"/>
      <c r="AZ7725" s="7"/>
      <c r="BA7725" s="7"/>
      <c r="BB7725" s="7"/>
      <c r="BC7725" s="7"/>
      <c r="BD7725" s="7"/>
      <c r="BE7725" s="7"/>
      <c r="BF7725" s="7"/>
    </row>
    <row r="7726" spans="1:58">
      <c r="A7726" s="7" t="s">
        <v>37927</v>
      </c>
      <c r="C7726" s="7" t="s">
        <v>1210</v>
      </c>
      <c r="I7726">
        <v>19.5</v>
      </c>
      <c r="P7726" s="7" t="s">
        <v>37928</v>
      </c>
      <c r="R7726">
        <v>10.016819999999999</v>
      </c>
      <c r="S7726">
        <v>10.016819999999999</v>
      </c>
      <c r="AE7726" s="8"/>
      <c r="AG7726" s="8"/>
      <c r="AS7726" s="7" t="s">
        <v>1214</v>
      </c>
      <c r="AT7726" s="7" t="s">
        <v>1214</v>
      </c>
      <c r="AU7726" s="7"/>
      <c r="AV7726" s="7"/>
      <c r="AW7726" s="7"/>
      <c r="AX7726" s="7"/>
      <c r="AY7726" s="7"/>
      <c r="AZ7726" s="7"/>
      <c r="BA7726" s="7"/>
      <c r="BB7726" s="7"/>
      <c r="BC7726" s="7"/>
      <c r="BD7726" s="7"/>
      <c r="BE7726" s="7"/>
      <c r="BF7726" s="7"/>
    </row>
    <row r="7727" spans="1:58">
      <c r="A7727" s="7" t="s">
        <v>37929</v>
      </c>
      <c r="C7727" s="7" t="s">
        <v>1210</v>
      </c>
      <c r="P7727" s="7" t="s">
        <v>37930</v>
      </c>
      <c r="R7727">
        <v>5.6179600000000001</v>
      </c>
      <c r="S7727">
        <v>5.6179600000000001</v>
      </c>
      <c r="AE7727" s="8"/>
      <c r="AG7727" s="8"/>
      <c r="AS7727" s="7" t="s">
        <v>1214</v>
      </c>
      <c r="AT7727" s="7" t="s">
        <v>1214</v>
      </c>
      <c r="AU7727" s="7"/>
      <c r="AV7727" s="7"/>
      <c r="AW7727" s="7"/>
      <c r="AX7727" s="7"/>
      <c r="AY7727" s="7"/>
      <c r="AZ7727" s="7"/>
      <c r="BA7727" s="7"/>
      <c r="BB7727" s="7"/>
      <c r="BC7727" s="7"/>
      <c r="BD7727" s="7"/>
      <c r="BE7727" s="7"/>
      <c r="BF7727" s="7"/>
    </row>
    <row r="7728" spans="1:58">
      <c r="A7728" s="7" t="s">
        <v>37931</v>
      </c>
      <c r="C7728" s="7" t="s">
        <v>1210</v>
      </c>
      <c r="P7728" s="7" t="s">
        <v>37880</v>
      </c>
      <c r="R7728">
        <v>6.6617300000000004</v>
      </c>
      <c r="S7728">
        <v>6.6617300000000004</v>
      </c>
      <c r="AE7728" s="8"/>
      <c r="AG7728" s="8"/>
      <c r="AS7728" s="7" t="s">
        <v>1214</v>
      </c>
      <c r="AT7728" s="7" t="s">
        <v>1214</v>
      </c>
      <c r="AU7728" s="7"/>
      <c r="AV7728" s="7"/>
      <c r="AW7728" s="7"/>
      <c r="AX7728" s="7"/>
      <c r="AY7728" s="7"/>
      <c r="AZ7728" s="7"/>
      <c r="BA7728" s="7"/>
      <c r="BB7728" s="7"/>
      <c r="BC7728" s="7"/>
      <c r="BD7728" s="7"/>
      <c r="BE7728" s="7"/>
      <c r="BF7728" s="7"/>
    </row>
    <row r="7729" spans="1:58">
      <c r="A7729" s="7" t="s">
        <v>37932</v>
      </c>
      <c r="C7729" s="7" t="s">
        <v>1210</v>
      </c>
      <c r="P7729" s="7" t="s">
        <v>37930</v>
      </c>
      <c r="R7729">
        <v>5.6179600000000001</v>
      </c>
      <c r="S7729">
        <v>5.6179600000000001</v>
      </c>
      <c r="AE7729" s="8"/>
      <c r="AG7729" s="8"/>
      <c r="AS7729" s="7" t="s">
        <v>1214</v>
      </c>
      <c r="AT7729" s="7" t="s">
        <v>1214</v>
      </c>
      <c r="AU7729" s="7"/>
      <c r="AV7729" s="7"/>
      <c r="AW7729" s="7"/>
      <c r="AX7729" s="7"/>
      <c r="AY7729" s="7"/>
      <c r="AZ7729" s="7"/>
      <c r="BA7729" s="7"/>
      <c r="BB7729" s="7"/>
      <c r="BC7729" s="7"/>
      <c r="BD7729" s="7"/>
      <c r="BE7729" s="7"/>
      <c r="BF7729" s="7"/>
    </row>
    <row r="7730" spans="1:58">
      <c r="A7730" s="7" t="s">
        <v>37933</v>
      </c>
      <c r="C7730" s="7" t="s">
        <v>1210</v>
      </c>
      <c r="P7730" s="7" t="s">
        <v>37930</v>
      </c>
      <c r="R7730">
        <v>7.8986400000000003</v>
      </c>
      <c r="S7730">
        <v>7.8986400000000003</v>
      </c>
      <c r="AE7730" s="8"/>
      <c r="AG7730" s="8"/>
      <c r="AS7730" s="7" t="s">
        <v>1214</v>
      </c>
      <c r="AT7730" s="7" t="s">
        <v>1214</v>
      </c>
      <c r="AU7730" s="7"/>
      <c r="AV7730" s="7"/>
      <c r="AW7730" s="7"/>
      <c r="AX7730" s="7"/>
      <c r="AY7730" s="7"/>
      <c r="AZ7730" s="7"/>
      <c r="BA7730" s="7"/>
      <c r="BB7730" s="7"/>
      <c r="BC7730" s="7"/>
      <c r="BD7730" s="7"/>
      <c r="BE7730" s="7"/>
      <c r="BF7730" s="7"/>
    </row>
    <row r="7731" spans="1:58">
      <c r="A7731" s="7" t="s">
        <v>37934</v>
      </c>
      <c r="C7731" s="7" t="s">
        <v>1210</v>
      </c>
      <c r="P7731" s="7" t="s">
        <v>37930</v>
      </c>
      <c r="R7731">
        <v>5.6179600000000001</v>
      </c>
      <c r="S7731">
        <v>5.6179600000000001</v>
      </c>
      <c r="AE7731" s="8"/>
      <c r="AG7731" s="8"/>
      <c r="AS7731" s="7" t="s">
        <v>1214</v>
      </c>
      <c r="AT7731" s="7" t="s">
        <v>1214</v>
      </c>
      <c r="AU7731" s="7"/>
      <c r="AV7731" s="7"/>
      <c r="AW7731" s="7"/>
      <c r="AX7731" s="7"/>
      <c r="AY7731" s="7"/>
      <c r="AZ7731" s="7"/>
      <c r="BA7731" s="7"/>
      <c r="BB7731" s="7"/>
      <c r="BC7731" s="7"/>
      <c r="BD7731" s="7"/>
      <c r="BE7731" s="7"/>
      <c r="BF7731" s="7"/>
    </row>
    <row r="7732" spans="1:58">
      <c r="A7732" s="7" t="s">
        <v>37935</v>
      </c>
      <c r="C7732" s="7" t="s">
        <v>1210</v>
      </c>
      <c r="P7732" s="7" t="s">
        <v>37930</v>
      </c>
      <c r="R7732">
        <v>6.5357000000000003</v>
      </c>
      <c r="S7732">
        <v>6.5357000000000003</v>
      </c>
      <c r="AE7732" s="8"/>
      <c r="AG7732" s="8"/>
      <c r="AS7732" s="7" t="s">
        <v>1214</v>
      </c>
      <c r="AT7732" s="7" t="s">
        <v>1214</v>
      </c>
      <c r="AU7732" s="7"/>
      <c r="AV7732" s="7"/>
      <c r="AW7732" s="7"/>
      <c r="AX7732" s="7"/>
      <c r="AY7732" s="7"/>
      <c r="AZ7732" s="7"/>
      <c r="BA7732" s="7"/>
      <c r="BB7732" s="7"/>
      <c r="BC7732" s="7"/>
      <c r="BD7732" s="7"/>
      <c r="BE7732" s="7"/>
      <c r="BF7732" s="7"/>
    </row>
    <row r="7733" spans="1:58">
      <c r="A7733" s="7" t="s">
        <v>37936</v>
      </c>
      <c r="C7733" s="7" t="s">
        <v>1210</v>
      </c>
      <c r="P7733" s="7" t="s">
        <v>37930</v>
      </c>
      <c r="R7733">
        <v>3.6358999999999999</v>
      </c>
      <c r="S7733">
        <v>3.7085599999999999</v>
      </c>
      <c r="AE7733" s="8"/>
      <c r="AG7733" s="8"/>
      <c r="AS7733" s="7" t="s">
        <v>1214</v>
      </c>
      <c r="AT7733" s="7" t="s">
        <v>1214</v>
      </c>
      <c r="AU7733" s="7"/>
      <c r="AV7733" s="7"/>
      <c r="AW7733" s="7"/>
      <c r="AX7733" s="7"/>
      <c r="AY7733" s="7"/>
      <c r="AZ7733" s="7"/>
      <c r="BA7733" s="7"/>
      <c r="BB7733" s="7"/>
      <c r="BC7733" s="7"/>
      <c r="BD7733" s="7"/>
      <c r="BE7733" s="7"/>
      <c r="BF7733" s="7"/>
    </row>
    <row r="7734" spans="1:58">
      <c r="A7734" s="7" t="s">
        <v>37937</v>
      </c>
      <c r="C7734" s="7" t="s">
        <v>1210</v>
      </c>
      <c r="P7734" s="7" t="s">
        <v>37930</v>
      </c>
      <c r="R7734">
        <v>3.6358999999999999</v>
      </c>
      <c r="S7734">
        <v>3.7085599999999999</v>
      </c>
      <c r="AE7734" s="8"/>
      <c r="AG7734" s="8"/>
      <c r="AS7734" s="7" t="s">
        <v>1214</v>
      </c>
      <c r="AT7734" s="7" t="s">
        <v>1214</v>
      </c>
      <c r="AU7734" s="7"/>
      <c r="AV7734" s="7"/>
      <c r="AW7734" s="7"/>
      <c r="AX7734" s="7"/>
      <c r="AY7734" s="7"/>
      <c r="AZ7734" s="7"/>
      <c r="BA7734" s="7"/>
      <c r="BB7734" s="7"/>
      <c r="BC7734" s="7"/>
      <c r="BD7734" s="7"/>
      <c r="BE7734" s="7"/>
      <c r="BF7734" s="7"/>
    </row>
    <row r="7735" spans="1:58">
      <c r="A7735" s="7" t="s">
        <v>37938</v>
      </c>
      <c r="C7735" s="7" t="s">
        <v>1210</v>
      </c>
      <c r="P7735" s="7" t="s">
        <v>37930</v>
      </c>
      <c r="R7735">
        <v>3.6358999999999999</v>
      </c>
      <c r="S7735">
        <v>3.7085599999999999</v>
      </c>
      <c r="AE7735" s="8"/>
      <c r="AG7735" s="8"/>
      <c r="AS7735" s="7" t="s">
        <v>1214</v>
      </c>
      <c r="AT7735" s="7" t="s">
        <v>1214</v>
      </c>
      <c r="AU7735" s="7"/>
      <c r="AV7735" s="7"/>
      <c r="AW7735" s="7"/>
      <c r="AX7735" s="7"/>
      <c r="AY7735" s="7"/>
      <c r="AZ7735" s="7"/>
      <c r="BA7735" s="7"/>
      <c r="BB7735" s="7"/>
      <c r="BC7735" s="7"/>
      <c r="BD7735" s="7"/>
      <c r="BE7735" s="7"/>
      <c r="BF7735" s="7"/>
    </row>
    <row r="7736" spans="1:58">
      <c r="A7736" s="7" t="s">
        <v>37939</v>
      </c>
      <c r="C7736" s="7" t="s">
        <v>1210</v>
      </c>
      <c r="P7736" s="7" t="s">
        <v>37930</v>
      </c>
      <c r="R7736">
        <v>3.6358999999999999</v>
      </c>
      <c r="S7736">
        <v>3.7085599999999999</v>
      </c>
      <c r="AE7736" s="8"/>
      <c r="AG7736" s="8"/>
      <c r="AS7736" s="7" t="s">
        <v>1214</v>
      </c>
      <c r="AT7736" s="7" t="s">
        <v>1214</v>
      </c>
      <c r="AU7736" s="7"/>
      <c r="AV7736" s="7"/>
      <c r="AW7736" s="7"/>
      <c r="AX7736" s="7"/>
      <c r="AY7736" s="7"/>
      <c r="AZ7736" s="7"/>
      <c r="BA7736" s="7"/>
      <c r="BB7736" s="7"/>
      <c r="BC7736" s="7"/>
      <c r="BD7736" s="7"/>
      <c r="BE7736" s="7"/>
      <c r="BF7736" s="7"/>
    </row>
    <row r="7737" spans="1:58">
      <c r="A7737" s="7" t="s">
        <v>37940</v>
      </c>
      <c r="C7737" s="7" t="s">
        <v>1210</v>
      </c>
      <c r="P7737" s="7" t="s">
        <v>37930</v>
      </c>
      <c r="R7737">
        <v>4.43513</v>
      </c>
      <c r="S7737">
        <v>4.43513</v>
      </c>
      <c r="AE7737" s="8"/>
      <c r="AG7737" s="8"/>
      <c r="AS7737" s="7" t="s">
        <v>1214</v>
      </c>
      <c r="AT7737" s="7" t="s">
        <v>1214</v>
      </c>
      <c r="AU7737" s="7"/>
      <c r="AV7737" s="7"/>
      <c r="AW7737" s="7"/>
      <c r="AX7737" s="7"/>
      <c r="AY7737" s="7"/>
      <c r="AZ7737" s="7"/>
      <c r="BA7737" s="7"/>
      <c r="BB7737" s="7"/>
      <c r="BC7737" s="7"/>
      <c r="BD7737" s="7"/>
      <c r="BE7737" s="7"/>
      <c r="BF7737" s="7"/>
    </row>
    <row r="7738" spans="1:58">
      <c r="A7738" s="7" t="s">
        <v>37941</v>
      </c>
      <c r="C7738" s="7" t="s">
        <v>1210</v>
      </c>
      <c r="P7738" s="7" t="s">
        <v>37930</v>
      </c>
      <c r="R7738">
        <v>3.6358999999999999</v>
      </c>
      <c r="S7738">
        <v>3.6358999999999999</v>
      </c>
      <c r="AE7738" s="8"/>
      <c r="AG7738" s="8"/>
      <c r="AS7738" s="7" t="s">
        <v>1214</v>
      </c>
      <c r="AT7738" s="7" t="s">
        <v>1214</v>
      </c>
      <c r="AU7738" s="7"/>
      <c r="AV7738" s="7"/>
      <c r="AW7738" s="7"/>
      <c r="AX7738" s="7"/>
      <c r="AY7738" s="7"/>
      <c r="AZ7738" s="7"/>
      <c r="BA7738" s="7"/>
      <c r="BB7738" s="7"/>
      <c r="BC7738" s="7"/>
      <c r="BD7738" s="7"/>
      <c r="BE7738" s="7"/>
      <c r="BF7738" s="7"/>
    </row>
    <row r="7739" spans="1:58">
      <c r="A7739" s="7" t="s">
        <v>37942</v>
      </c>
      <c r="C7739" s="7" t="s">
        <v>1210</v>
      </c>
      <c r="P7739" s="7" t="s">
        <v>37930</v>
      </c>
      <c r="R7739">
        <v>3.6358999999999999</v>
      </c>
      <c r="S7739">
        <v>3.7085599999999999</v>
      </c>
      <c r="AE7739" s="8"/>
      <c r="AG7739" s="8"/>
      <c r="AS7739" s="7" t="s">
        <v>1214</v>
      </c>
      <c r="AT7739" s="7" t="s">
        <v>1214</v>
      </c>
      <c r="AU7739" s="7"/>
      <c r="AV7739" s="7"/>
      <c r="AW7739" s="7"/>
      <c r="AX7739" s="7"/>
      <c r="AY7739" s="7"/>
      <c r="AZ7739" s="7"/>
      <c r="BA7739" s="7"/>
      <c r="BB7739" s="7"/>
      <c r="BC7739" s="7"/>
      <c r="BD7739" s="7"/>
      <c r="BE7739" s="7"/>
      <c r="BF7739" s="7"/>
    </row>
    <row r="7740" spans="1:58">
      <c r="A7740" s="7" t="s">
        <v>37943</v>
      </c>
      <c r="C7740" s="7" t="s">
        <v>1210</v>
      </c>
      <c r="P7740" s="7" t="s">
        <v>37930</v>
      </c>
      <c r="R7740">
        <v>3.6358999999999999</v>
      </c>
      <c r="S7740">
        <v>3.7085599999999999</v>
      </c>
      <c r="AE7740" s="8"/>
      <c r="AG7740" s="8"/>
      <c r="AS7740" s="7" t="s">
        <v>1214</v>
      </c>
      <c r="AT7740" s="7" t="s">
        <v>1214</v>
      </c>
      <c r="AU7740" s="7"/>
      <c r="AV7740" s="7"/>
      <c r="AW7740" s="7"/>
      <c r="AX7740" s="7"/>
      <c r="AY7740" s="7"/>
      <c r="AZ7740" s="7"/>
      <c r="BA7740" s="7"/>
      <c r="BB7740" s="7"/>
      <c r="BC7740" s="7"/>
      <c r="BD7740" s="7"/>
      <c r="BE7740" s="7"/>
      <c r="BF7740" s="7"/>
    </row>
    <row r="7741" spans="1:58">
      <c r="A7741" s="7" t="s">
        <v>37944</v>
      </c>
      <c r="C7741" s="7" t="s">
        <v>1210</v>
      </c>
      <c r="P7741" s="7" t="s">
        <v>37930</v>
      </c>
      <c r="R7741">
        <v>3.6358999999999999</v>
      </c>
      <c r="S7741">
        <v>3.7085599999999999</v>
      </c>
      <c r="AE7741" s="8"/>
      <c r="AG7741" s="8"/>
      <c r="AS7741" s="7" t="s">
        <v>1214</v>
      </c>
      <c r="AT7741" s="7" t="s">
        <v>1214</v>
      </c>
      <c r="AU7741" s="7"/>
      <c r="AV7741" s="7"/>
      <c r="AW7741" s="7"/>
      <c r="AX7741" s="7"/>
      <c r="AY7741" s="7"/>
      <c r="AZ7741" s="7"/>
      <c r="BA7741" s="7"/>
      <c r="BB7741" s="7"/>
      <c r="BC7741" s="7"/>
      <c r="BD7741" s="7"/>
      <c r="BE7741" s="7"/>
      <c r="BF7741" s="7"/>
    </row>
    <row r="7742" spans="1:58">
      <c r="A7742" s="7" t="s">
        <v>37945</v>
      </c>
      <c r="C7742" s="7" t="s">
        <v>1210</v>
      </c>
      <c r="P7742" s="7" t="s">
        <v>637</v>
      </c>
      <c r="R7742">
        <v>11.6976</v>
      </c>
      <c r="S7742">
        <v>11.6976</v>
      </c>
      <c r="AE7742" s="8"/>
      <c r="AG7742" s="8"/>
      <c r="AS7742" s="7" t="s">
        <v>1214</v>
      </c>
      <c r="AT7742" s="7" t="s">
        <v>1214</v>
      </c>
      <c r="AU7742" s="7"/>
      <c r="AV7742" s="7"/>
      <c r="AW7742" s="7"/>
      <c r="AX7742" s="7"/>
      <c r="AY7742" s="7"/>
      <c r="AZ7742" s="7"/>
      <c r="BA7742" s="7"/>
      <c r="BB7742" s="7"/>
      <c r="BC7742" s="7"/>
      <c r="BD7742" s="7"/>
      <c r="BE7742" s="7"/>
      <c r="BF7742" s="7"/>
    </row>
    <row r="7743" spans="1:58">
      <c r="A7743" s="7" t="s">
        <v>37946</v>
      </c>
      <c r="C7743" s="7" t="s">
        <v>1210</v>
      </c>
      <c r="P7743" s="7" t="s">
        <v>37947</v>
      </c>
      <c r="R7743">
        <v>6.6950000000000003</v>
      </c>
      <c r="S7743">
        <v>6.6950000000000003</v>
      </c>
      <c r="AE7743" s="8"/>
      <c r="AG7743" s="8"/>
      <c r="AS7743" s="7" t="s">
        <v>1214</v>
      </c>
      <c r="AT7743" s="7" t="s">
        <v>1214</v>
      </c>
      <c r="AU7743" s="7"/>
      <c r="AV7743" s="7"/>
      <c r="AW7743" s="7"/>
      <c r="AX7743" s="7"/>
      <c r="AY7743" s="7"/>
      <c r="AZ7743" s="7"/>
      <c r="BA7743" s="7"/>
      <c r="BB7743" s="7"/>
      <c r="BC7743" s="7"/>
      <c r="BD7743" s="7"/>
      <c r="BE7743" s="7"/>
      <c r="BF7743" s="7"/>
    </row>
    <row r="7744" spans="1:58">
      <c r="A7744" s="7" t="s">
        <v>37948</v>
      </c>
      <c r="C7744" s="7" t="s">
        <v>1210</v>
      </c>
      <c r="P7744" s="7" t="s">
        <v>37949</v>
      </c>
      <c r="R7744">
        <v>5.2382400000000002</v>
      </c>
      <c r="S7744">
        <v>5.2382400000000002</v>
      </c>
      <c r="AE7744" s="8"/>
      <c r="AG7744" s="8"/>
      <c r="AS7744" s="7" t="s">
        <v>1214</v>
      </c>
      <c r="AT7744" s="7" t="s">
        <v>1214</v>
      </c>
      <c r="AU7744" s="7"/>
      <c r="AV7744" s="7"/>
      <c r="AW7744" s="7"/>
      <c r="AX7744" s="7"/>
      <c r="AY7744" s="7"/>
      <c r="AZ7744" s="7"/>
      <c r="BA7744" s="7"/>
      <c r="BB7744" s="7"/>
      <c r="BC7744" s="7"/>
      <c r="BD7744" s="7"/>
      <c r="BE7744" s="7"/>
      <c r="BF7744" s="7"/>
    </row>
    <row r="7745" spans="1:58">
      <c r="A7745" s="7" t="s">
        <v>37950</v>
      </c>
      <c r="C7745" s="7" t="s">
        <v>1210</v>
      </c>
      <c r="P7745" s="7" t="s">
        <v>37951</v>
      </c>
      <c r="R7745">
        <v>4.2151800000000001</v>
      </c>
      <c r="S7745">
        <v>4.3216099999999997</v>
      </c>
      <c r="AE7745" s="8"/>
      <c r="AG7745" s="8"/>
      <c r="AS7745" s="7" t="s">
        <v>1214</v>
      </c>
      <c r="AT7745" s="7" t="s">
        <v>1214</v>
      </c>
      <c r="AU7745" s="7"/>
      <c r="AV7745" s="7"/>
      <c r="AW7745" s="7"/>
      <c r="AX7745" s="7"/>
      <c r="AY7745" s="7"/>
      <c r="AZ7745" s="7"/>
      <c r="BA7745" s="7"/>
      <c r="BB7745" s="7"/>
      <c r="BC7745" s="7"/>
      <c r="BD7745" s="7"/>
      <c r="BE7745" s="7"/>
      <c r="BF7745" s="7"/>
    </row>
    <row r="7746" spans="1:58">
      <c r="A7746" s="7" t="s">
        <v>37952</v>
      </c>
      <c r="C7746" s="7" t="s">
        <v>1210</v>
      </c>
      <c r="P7746" s="7" t="s">
        <v>37947</v>
      </c>
      <c r="R7746">
        <v>5.2438900000000004</v>
      </c>
      <c r="S7746">
        <v>5.2438900000000004</v>
      </c>
      <c r="AE7746" s="8"/>
      <c r="AG7746" s="8"/>
      <c r="AS7746" s="7" t="s">
        <v>1214</v>
      </c>
      <c r="AT7746" s="7" t="s">
        <v>1214</v>
      </c>
      <c r="AU7746" s="7"/>
      <c r="AV7746" s="7"/>
      <c r="AW7746" s="7"/>
      <c r="AX7746" s="7"/>
      <c r="AY7746" s="7"/>
      <c r="AZ7746" s="7"/>
      <c r="BA7746" s="7"/>
      <c r="BB7746" s="7"/>
      <c r="BC7746" s="7"/>
      <c r="BD7746" s="7"/>
      <c r="BE7746" s="7"/>
      <c r="BF7746" s="7"/>
    </row>
    <row r="7747" spans="1:58">
      <c r="A7747" s="7" t="s">
        <v>37953</v>
      </c>
      <c r="C7747" s="7" t="s">
        <v>1210</v>
      </c>
      <c r="P7747" s="7" t="s">
        <v>37949</v>
      </c>
      <c r="R7747">
        <v>4.4114199999999997</v>
      </c>
      <c r="S7747">
        <v>4.4114199999999997</v>
      </c>
      <c r="AE7747" s="8"/>
      <c r="AG7747" s="8"/>
      <c r="AS7747" s="7" t="s">
        <v>1214</v>
      </c>
      <c r="AT7747" s="7" t="s">
        <v>1214</v>
      </c>
      <c r="AU7747" s="7"/>
      <c r="AV7747" s="7"/>
      <c r="AW7747" s="7"/>
      <c r="AX7747" s="7"/>
      <c r="AY7747" s="7"/>
      <c r="AZ7747" s="7"/>
      <c r="BA7747" s="7"/>
      <c r="BB7747" s="7"/>
      <c r="BC7747" s="7"/>
      <c r="BD7747" s="7"/>
      <c r="BE7747" s="7"/>
      <c r="BF7747" s="7"/>
    </row>
    <row r="7748" spans="1:58">
      <c r="A7748" s="7" t="s">
        <v>37954</v>
      </c>
      <c r="C7748" s="7" t="s">
        <v>1210</v>
      </c>
      <c r="P7748" s="7" t="s">
        <v>37955</v>
      </c>
      <c r="R7748">
        <v>8.18187</v>
      </c>
      <c r="S7748">
        <v>8.18187</v>
      </c>
      <c r="AE7748" s="8"/>
      <c r="AG7748" s="8"/>
      <c r="AS7748" s="7" t="s">
        <v>1214</v>
      </c>
      <c r="AT7748" s="7" t="s">
        <v>1214</v>
      </c>
      <c r="AU7748" s="7"/>
      <c r="AV7748" s="7"/>
      <c r="AW7748" s="7"/>
      <c r="AX7748" s="7"/>
      <c r="AY7748" s="7"/>
      <c r="AZ7748" s="7"/>
      <c r="BA7748" s="7"/>
      <c r="BB7748" s="7"/>
      <c r="BC7748" s="7"/>
      <c r="BD7748" s="7"/>
      <c r="BE7748" s="7"/>
      <c r="BF7748" s="7"/>
    </row>
    <row r="7749" spans="1:58">
      <c r="A7749" s="7" t="s">
        <v>37956</v>
      </c>
      <c r="C7749" s="7" t="s">
        <v>1210</v>
      </c>
      <c r="P7749" s="7" t="s">
        <v>37957</v>
      </c>
      <c r="R7749">
        <v>4.4114199999999997</v>
      </c>
      <c r="S7749">
        <v>4.4114199999999997</v>
      </c>
      <c r="AE7749" s="8"/>
      <c r="AG7749" s="8"/>
      <c r="AS7749" s="7" t="s">
        <v>1214</v>
      </c>
      <c r="AT7749" s="7" t="s">
        <v>1214</v>
      </c>
      <c r="AU7749" s="7"/>
      <c r="AV7749" s="7"/>
      <c r="AW7749" s="7"/>
      <c r="AX7749" s="7"/>
      <c r="AY7749" s="7"/>
      <c r="AZ7749" s="7"/>
      <c r="BA7749" s="7"/>
      <c r="BB7749" s="7"/>
      <c r="BC7749" s="7"/>
      <c r="BD7749" s="7"/>
      <c r="BE7749" s="7"/>
      <c r="BF7749" s="7"/>
    </row>
    <row r="7750" spans="1:58">
      <c r="A7750" s="7" t="s">
        <v>37958</v>
      </c>
      <c r="C7750" s="7" t="s">
        <v>1210</v>
      </c>
      <c r="P7750" s="7" t="s">
        <v>637</v>
      </c>
      <c r="R7750">
        <v>16.269120000000001</v>
      </c>
      <c r="S7750">
        <v>17.907229999999998</v>
      </c>
      <c r="AE7750" s="8"/>
      <c r="AG7750" s="8"/>
      <c r="AS7750" s="7" t="s">
        <v>1214</v>
      </c>
      <c r="AT7750" s="7" t="s">
        <v>1214</v>
      </c>
      <c r="AU7750" s="7"/>
      <c r="AV7750" s="7"/>
      <c r="AW7750" s="7"/>
      <c r="AX7750" s="7"/>
      <c r="AY7750" s="7"/>
      <c r="AZ7750" s="7"/>
      <c r="BA7750" s="7"/>
      <c r="BB7750" s="7"/>
      <c r="BC7750" s="7"/>
      <c r="BD7750" s="7"/>
      <c r="BE7750" s="7"/>
      <c r="BF7750" s="7"/>
    </row>
    <row r="7751" spans="1:58">
      <c r="A7751" s="7" t="s">
        <v>37959</v>
      </c>
      <c r="C7751" s="7" t="s">
        <v>1210</v>
      </c>
      <c r="I7751">
        <v>29.95</v>
      </c>
      <c r="P7751" s="7" t="s">
        <v>37919</v>
      </c>
      <c r="R7751">
        <v>19.288</v>
      </c>
      <c r="S7751">
        <v>19.288</v>
      </c>
      <c r="AE7751" s="8"/>
      <c r="AG7751" s="8"/>
      <c r="AS7751" s="7" t="s">
        <v>1214</v>
      </c>
      <c r="AT7751" s="7" t="s">
        <v>1214</v>
      </c>
      <c r="AU7751" s="7"/>
      <c r="AV7751" s="7"/>
      <c r="AW7751" s="7"/>
      <c r="AX7751" s="7"/>
      <c r="AY7751" s="7"/>
      <c r="AZ7751" s="7"/>
      <c r="BA7751" s="7"/>
      <c r="BB7751" s="7"/>
      <c r="BC7751" s="7"/>
      <c r="BD7751" s="7"/>
      <c r="BE7751" s="7"/>
      <c r="BF7751" s="7"/>
    </row>
    <row r="7752" spans="1:58">
      <c r="A7752" s="7" t="s">
        <v>37960</v>
      </c>
      <c r="C7752" s="7" t="s">
        <v>1210</v>
      </c>
      <c r="I7752">
        <v>29.95</v>
      </c>
      <c r="P7752" s="7" t="s">
        <v>37919</v>
      </c>
      <c r="R7752">
        <v>17.04241</v>
      </c>
      <c r="S7752">
        <v>17.04241</v>
      </c>
      <c r="AE7752" s="8"/>
      <c r="AG7752" s="8"/>
      <c r="AS7752" s="7" t="s">
        <v>1214</v>
      </c>
      <c r="AT7752" s="7" t="s">
        <v>1214</v>
      </c>
      <c r="AU7752" s="7"/>
      <c r="AV7752" s="7"/>
      <c r="AW7752" s="7"/>
      <c r="AX7752" s="7"/>
      <c r="AY7752" s="7"/>
      <c r="AZ7752" s="7"/>
      <c r="BA7752" s="7"/>
      <c r="BB7752" s="7"/>
      <c r="BC7752" s="7"/>
      <c r="BD7752" s="7"/>
      <c r="BE7752" s="7"/>
      <c r="BF7752" s="7"/>
    </row>
    <row r="7753" spans="1:58">
      <c r="A7753" s="7" t="s">
        <v>37961</v>
      </c>
      <c r="C7753" s="7" t="s">
        <v>1210</v>
      </c>
      <c r="I7753">
        <v>29.95</v>
      </c>
      <c r="P7753" s="7" t="s">
        <v>37922</v>
      </c>
      <c r="R7753">
        <v>19.288</v>
      </c>
      <c r="S7753">
        <v>19.288</v>
      </c>
      <c r="AE7753" s="8"/>
      <c r="AG7753" s="8"/>
      <c r="AS7753" s="7" t="s">
        <v>1214</v>
      </c>
      <c r="AT7753" s="7" t="s">
        <v>1214</v>
      </c>
      <c r="AU7753" s="7"/>
      <c r="AV7753" s="7"/>
      <c r="AW7753" s="7"/>
      <c r="AX7753" s="7"/>
      <c r="AY7753" s="7"/>
      <c r="AZ7753" s="7"/>
      <c r="BA7753" s="7"/>
      <c r="BB7753" s="7"/>
      <c r="BC7753" s="7"/>
      <c r="BD7753" s="7"/>
      <c r="BE7753" s="7"/>
      <c r="BF7753" s="7"/>
    </row>
    <row r="7754" spans="1:58">
      <c r="A7754" s="7" t="s">
        <v>37962</v>
      </c>
      <c r="C7754" s="7" t="s">
        <v>1210</v>
      </c>
      <c r="I7754">
        <v>29.95</v>
      </c>
      <c r="P7754" s="7" t="s">
        <v>37926</v>
      </c>
      <c r="R7754">
        <v>17.04241</v>
      </c>
      <c r="S7754">
        <v>17.04241</v>
      </c>
      <c r="AE7754" s="8"/>
      <c r="AG7754" s="8"/>
      <c r="AS7754" s="7" t="s">
        <v>1214</v>
      </c>
      <c r="AT7754" s="7" t="s">
        <v>1214</v>
      </c>
      <c r="AU7754" s="7"/>
      <c r="AV7754" s="7"/>
      <c r="AW7754" s="7"/>
      <c r="AX7754" s="7"/>
      <c r="AY7754" s="7"/>
      <c r="AZ7754" s="7"/>
      <c r="BA7754" s="7"/>
      <c r="BB7754" s="7"/>
      <c r="BC7754" s="7"/>
      <c r="BD7754" s="7"/>
      <c r="BE7754" s="7"/>
      <c r="BF7754" s="7"/>
    </row>
    <row r="7755" spans="1:58">
      <c r="A7755" s="7" t="s">
        <v>37963</v>
      </c>
      <c r="C7755" s="7" t="s">
        <v>1210</v>
      </c>
      <c r="I7755">
        <v>19.989999999999998</v>
      </c>
      <c r="P7755" s="7" t="s">
        <v>37919</v>
      </c>
      <c r="AE7755" s="8"/>
      <c r="AG7755" s="8"/>
      <c r="AS7755" s="7" t="s">
        <v>1214</v>
      </c>
      <c r="AT7755" s="7" t="s">
        <v>1214</v>
      </c>
      <c r="AU7755" s="7"/>
      <c r="AV7755" s="7"/>
      <c r="AW7755" s="7"/>
      <c r="AX7755" s="7"/>
      <c r="AY7755" s="7"/>
      <c r="AZ7755" s="7"/>
      <c r="BA7755" s="7"/>
      <c r="BB7755" s="7"/>
      <c r="BC7755" s="7"/>
      <c r="BD7755" s="7"/>
      <c r="BE7755" s="7"/>
      <c r="BF7755" s="7"/>
    </row>
    <row r="7756" spans="1:58">
      <c r="A7756" s="7" t="s">
        <v>37964</v>
      </c>
      <c r="C7756" s="7" t="s">
        <v>1210</v>
      </c>
      <c r="I7756">
        <v>19.989999999999998</v>
      </c>
      <c r="P7756" s="7" t="s">
        <v>37965</v>
      </c>
      <c r="AE7756" s="8"/>
      <c r="AG7756" s="8"/>
      <c r="AS7756" s="7" t="s">
        <v>1214</v>
      </c>
      <c r="AT7756" s="7" t="s">
        <v>1214</v>
      </c>
      <c r="AU7756" s="7"/>
      <c r="AV7756" s="7"/>
      <c r="AW7756" s="7"/>
      <c r="AX7756" s="7"/>
      <c r="AY7756" s="7"/>
      <c r="AZ7756" s="7"/>
      <c r="BA7756" s="7"/>
      <c r="BB7756" s="7"/>
      <c r="BC7756" s="7"/>
      <c r="BD7756" s="7"/>
      <c r="BE7756" s="7"/>
      <c r="BF7756" s="7"/>
    </row>
    <row r="7757" spans="1:58">
      <c r="A7757" s="7" t="s">
        <v>37966</v>
      </c>
      <c r="C7757" s="7" t="s">
        <v>1210</v>
      </c>
      <c r="I7757">
        <v>19.989999999999998</v>
      </c>
      <c r="P7757" s="7" t="s">
        <v>37967</v>
      </c>
      <c r="AE7757" s="8"/>
      <c r="AG7757" s="8"/>
      <c r="AS7757" s="7" t="s">
        <v>1214</v>
      </c>
      <c r="AT7757" s="7" t="s">
        <v>1214</v>
      </c>
      <c r="AU7757" s="7"/>
      <c r="AV7757" s="7"/>
      <c r="AW7757" s="7"/>
      <c r="AX7757" s="7"/>
      <c r="AY7757" s="7"/>
      <c r="AZ7757" s="7"/>
      <c r="BA7757" s="7"/>
      <c r="BB7757" s="7"/>
      <c r="BC7757" s="7"/>
      <c r="BD7757" s="7"/>
      <c r="BE7757" s="7"/>
      <c r="BF7757" s="7"/>
    </row>
    <row r="7758" spans="1:58">
      <c r="A7758" s="7" t="s">
        <v>37968</v>
      </c>
      <c r="C7758" s="7" t="s">
        <v>1210</v>
      </c>
      <c r="I7758">
        <v>29.95</v>
      </c>
      <c r="P7758" s="7" t="s">
        <v>37926</v>
      </c>
      <c r="R7758">
        <v>20.42775</v>
      </c>
      <c r="S7758">
        <v>20.42775</v>
      </c>
      <c r="AE7758" s="8"/>
      <c r="AG7758" s="8"/>
      <c r="AS7758" s="7" t="s">
        <v>1214</v>
      </c>
      <c r="AT7758" s="7" t="s">
        <v>1214</v>
      </c>
      <c r="AU7758" s="7"/>
      <c r="AV7758" s="7"/>
      <c r="AW7758" s="7"/>
      <c r="AX7758" s="7"/>
      <c r="AY7758" s="7"/>
      <c r="AZ7758" s="7"/>
      <c r="BA7758" s="7"/>
      <c r="BB7758" s="7"/>
      <c r="BC7758" s="7"/>
      <c r="BD7758" s="7"/>
      <c r="BE7758" s="7"/>
      <c r="BF7758" s="7"/>
    </row>
    <row r="7759" spans="1:58">
      <c r="A7759" s="7" t="s">
        <v>37969</v>
      </c>
      <c r="C7759" s="7" t="s">
        <v>1210</v>
      </c>
      <c r="I7759">
        <v>29.95</v>
      </c>
      <c r="P7759" s="7" t="s">
        <v>37926</v>
      </c>
      <c r="R7759">
        <v>20.42775</v>
      </c>
      <c r="S7759">
        <v>20.42775</v>
      </c>
      <c r="AE7759" s="8"/>
      <c r="AG7759" s="8"/>
      <c r="AS7759" s="7" t="s">
        <v>1214</v>
      </c>
      <c r="AT7759" s="7" t="s">
        <v>1214</v>
      </c>
      <c r="AU7759" s="7"/>
      <c r="AV7759" s="7"/>
      <c r="AW7759" s="7"/>
      <c r="AX7759" s="7"/>
      <c r="AY7759" s="7"/>
      <c r="AZ7759" s="7"/>
      <c r="BA7759" s="7"/>
      <c r="BB7759" s="7"/>
      <c r="BC7759" s="7"/>
      <c r="BD7759" s="7"/>
      <c r="BE7759" s="7"/>
      <c r="BF7759" s="7"/>
    </row>
    <row r="7760" spans="1:58">
      <c r="A7760" s="7" t="s">
        <v>37970</v>
      </c>
      <c r="C7760" s="7" t="s">
        <v>1210</v>
      </c>
      <c r="I7760">
        <v>33</v>
      </c>
      <c r="P7760" s="7" t="s">
        <v>37965</v>
      </c>
      <c r="AE7760" s="8"/>
      <c r="AG7760" s="8"/>
      <c r="AS7760" s="7" t="s">
        <v>1214</v>
      </c>
      <c r="AT7760" s="7" t="s">
        <v>1214</v>
      </c>
      <c r="AU7760" s="7"/>
      <c r="AV7760" s="7"/>
      <c r="AW7760" s="7"/>
      <c r="AX7760" s="7"/>
      <c r="AY7760" s="7"/>
      <c r="AZ7760" s="7"/>
      <c r="BA7760" s="7"/>
      <c r="BB7760" s="7"/>
      <c r="BC7760" s="7"/>
      <c r="BD7760" s="7"/>
      <c r="BE7760" s="7"/>
      <c r="BF7760" s="7"/>
    </row>
    <row r="7761" spans="1:58">
      <c r="A7761" s="7" t="s">
        <v>37971</v>
      </c>
      <c r="C7761" s="7" t="s">
        <v>1210</v>
      </c>
      <c r="I7761">
        <v>19.989999999999998</v>
      </c>
      <c r="P7761" s="7" t="s">
        <v>37926</v>
      </c>
      <c r="AE7761" s="8"/>
      <c r="AG7761" s="8"/>
      <c r="AS7761" s="7" t="s">
        <v>1214</v>
      </c>
      <c r="AT7761" s="7" t="s">
        <v>1214</v>
      </c>
      <c r="AU7761" s="7"/>
      <c r="AV7761" s="7"/>
      <c r="AW7761" s="7"/>
      <c r="AX7761" s="7"/>
      <c r="AY7761" s="7"/>
      <c r="AZ7761" s="7"/>
      <c r="BA7761" s="7"/>
      <c r="BB7761" s="7"/>
      <c r="BC7761" s="7"/>
      <c r="BD7761" s="7"/>
      <c r="BE7761" s="7"/>
      <c r="BF7761" s="7"/>
    </row>
    <row r="7762" spans="1:58">
      <c r="A7762" s="7" t="s">
        <v>37972</v>
      </c>
      <c r="C7762" s="7" t="s">
        <v>1210</v>
      </c>
      <c r="I7762">
        <v>29.95</v>
      </c>
      <c r="P7762" s="7" t="s">
        <v>37973</v>
      </c>
      <c r="AE7762" s="8"/>
      <c r="AG7762" s="8"/>
      <c r="AS7762" s="7" t="s">
        <v>1214</v>
      </c>
      <c r="AT7762" s="7" t="s">
        <v>1214</v>
      </c>
      <c r="AU7762" s="7"/>
      <c r="AV7762" s="7"/>
      <c r="AW7762" s="7"/>
      <c r="AX7762" s="7"/>
      <c r="AY7762" s="7"/>
      <c r="AZ7762" s="7"/>
      <c r="BA7762" s="7"/>
      <c r="BB7762" s="7"/>
      <c r="BC7762" s="7"/>
      <c r="BD7762" s="7"/>
      <c r="BE7762" s="7"/>
      <c r="BF7762" s="7"/>
    </row>
    <row r="7763" spans="1:58">
      <c r="A7763" s="7" t="s">
        <v>37974</v>
      </c>
      <c r="C7763" s="7" t="s">
        <v>1210</v>
      </c>
      <c r="I7763">
        <v>29.95</v>
      </c>
      <c r="P7763" s="7" t="s">
        <v>37922</v>
      </c>
      <c r="R7763">
        <v>19.288</v>
      </c>
      <c r="S7763">
        <v>19.288</v>
      </c>
      <c r="AE7763" s="8"/>
      <c r="AG7763" s="8"/>
      <c r="AS7763" s="7" t="s">
        <v>1214</v>
      </c>
      <c r="AT7763" s="7" t="s">
        <v>1214</v>
      </c>
      <c r="AU7763" s="7"/>
      <c r="AV7763" s="7"/>
      <c r="AW7763" s="7"/>
      <c r="AX7763" s="7"/>
      <c r="AY7763" s="7"/>
      <c r="AZ7763" s="7"/>
      <c r="BA7763" s="7"/>
      <c r="BB7763" s="7"/>
      <c r="BC7763" s="7"/>
      <c r="BD7763" s="7"/>
      <c r="BE7763" s="7"/>
      <c r="BF7763" s="7"/>
    </row>
    <row r="7764" spans="1:58">
      <c r="A7764" s="7" t="s">
        <v>37975</v>
      </c>
      <c r="C7764" s="7" t="s">
        <v>1210</v>
      </c>
      <c r="I7764">
        <v>29.95</v>
      </c>
      <c r="P7764" s="7" t="s">
        <v>37926</v>
      </c>
      <c r="AE7764" s="8"/>
      <c r="AG7764" s="8"/>
      <c r="AS7764" s="7" t="s">
        <v>1214</v>
      </c>
      <c r="AT7764" s="7" t="s">
        <v>1214</v>
      </c>
      <c r="AU7764" s="7"/>
      <c r="AV7764" s="7"/>
      <c r="AW7764" s="7"/>
      <c r="AX7764" s="7"/>
      <c r="AY7764" s="7"/>
      <c r="AZ7764" s="7"/>
      <c r="BA7764" s="7"/>
      <c r="BB7764" s="7"/>
      <c r="BC7764" s="7"/>
      <c r="BD7764" s="7"/>
      <c r="BE7764" s="7"/>
      <c r="BF7764" s="7"/>
    </row>
    <row r="7765" spans="1:58">
      <c r="A7765" s="7" t="s">
        <v>37976</v>
      </c>
      <c r="C7765" s="7" t="s">
        <v>1210</v>
      </c>
      <c r="I7765">
        <v>29.95</v>
      </c>
      <c r="P7765" s="7" t="s">
        <v>37977</v>
      </c>
      <c r="R7765">
        <v>17.04241</v>
      </c>
      <c r="S7765">
        <v>17.04241</v>
      </c>
      <c r="AE7765" s="8"/>
      <c r="AG7765" s="8"/>
      <c r="AS7765" s="7" t="s">
        <v>1214</v>
      </c>
      <c r="AT7765" s="7" t="s">
        <v>1214</v>
      </c>
      <c r="AU7765" s="7"/>
      <c r="AV7765" s="7"/>
      <c r="AW7765" s="7"/>
      <c r="AX7765" s="7"/>
      <c r="AY7765" s="7"/>
      <c r="AZ7765" s="7"/>
      <c r="BA7765" s="7"/>
      <c r="BB7765" s="7"/>
      <c r="BC7765" s="7"/>
      <c r="BD7765" s="7"/>
      <c r="BE7765" s="7"/>
      <c r="BF7765" s="7"/>
    </row>
    <row r="7766" spans="1:58">
      <c r="A7766" s="7" t="s">
        <v>37978</v>
      </c>
      <c r="C7766" s="7" t="s">
        <v>1210</v>
      </c>
      <c r="I7766">
        <v>37</v>
      </c>
      <c r="P7766" s="7" t="s">
        <v>37919</v>
      </c>
      <c r="AE7766" s="8"/>
      <c r="AG7766" s="8"/>
      <c r="AS7766" s="7" t="s">
        <v>1214</v>
      </c>
      <c r="AT7766" s="7" t="s">
        <v>1214</v>
      </c>
      <c r="AU7766" s="7"/>
      <c r="AV7766" s="7"/>
      <c r="AW7766" s="7"/>
      <c r="AX7766" s="7"/>
      <c r="AY7766" s="7"/>
      <c r="AZ7766" s="7"/>
      <c r="BA7766" s="7"/>
      <c r="BB7766" s="7"/>
      <c r="BC7766" s="7"/>
      <c r="BD7766" s="7"/>
      <c r="BE7766" s="7"/>
      <c r="BF7766" s="7"/>
    </row>
    <row r="7767" spans="1:58">
      <c r="A7767" s="7" t="s">
        <v>37979</v>
      </c>
      <c r="C7767" s="7" t="s">
        <v>1210</v>
      </c>
      <c r="I7767">
        <v>37</v>
      </c>
      <c r="P7767" s="7" t="s">
        <v>37922</v>
      </c>
      <c r="AE7767" s="8"/>
      <c r="AG7767" s="8"/>
      <c r="AS7767" s="7" t="s">
        <v>1214</v>
      </c>
      <c r="AT7767" s="7" t="s">
        <v>1214</v>
      </c>
      <c r="AU7767" s="7"/>
      <c r="AV7767" s="7"/>
      <c r="AW7767" s="7"/>
      <c r="AX7767" s="7"/>
      <c r="AY7767" s="7"/>
      <c r="AZ7767" s="7"/>
      <c r="BA7767" s="7"/>
      <c r="BB7767" s="7"/>
      <c r="BC7767" s="7"/>
      <c r="BD7767" s="7"/>
      <c r="BE7767" s="7"/>
      <c r="BF7767" s="7"/>
    </row>
    <row r="7768" spans="1:58">
      <c r="A7768" s="7" t="s">
        <v>37980</v>
      </c>
      <c r="C7768" s="7" t="s">
        <v>1210</v>
      </c>
      <c r="I7768">
        <v>37</v>
      </c>
      <c r="P7768" s="7" t="s">
        <v>37924</v>
      </c>
      <c r="AE7768" s="8"/>
      <c r="AG7768" s="8"/>
      <c r="AS7768" s="7" t="s">
        <v>1214</v>
      </c>
      <c r="AT7768" s="7" t="s">
        <v>1214</v>
      </c>
      <c r="AU7768" s="7"/>
      <c r="AV7768" s="7"/>
      <c r="AW7768" s="7"/>
      <c r="AX7768" s="7"/>
      <c r="AY7768" s="7"/>
      <c r="AZ7768" s="7"/>
      <c r="BA7768" s="7"/>
      <c r="BB7768" s="7"/>
      <c r="BC7768" s="7"/>
      <c r="BD7768" s="7"/>
      <c r="BE7768" s="7"/>
      <c r="BF7768" s="7"/>
    </row>
    <row r="7769" spans="1:58">
      <c r="A7769" s="7" t="s">
        <v>37981</v>
      </c>
      <c r="C7769" s="7" t="s">
        <v>1210</v>
      </c>
      <c r="I7769">
        <v>27</v>
      </c>
      <c r="P7769" s="7" t="s">
        <v>37922</v>
      </c>
      <c r="AE7769" s="8"/>
      <c r="AG7769" s="8"/>
      <c r="AS7769" s="7" t="s">
        <v>1214</v>
      </c>
      <c r="AT7769" s="7" t="s">
        <v>1214</v>
      </c>
      <c r="AU7769" s="7"/>
      <c r="AV7769" s="7"/>
      <c r="AW7769" s="7"/>
      <c r="AX7769" s="7"/>
      <c r="AY7769" s="7"/>
      <c r="AZ7769" s="7"/>
      <c r="BA7769" s="7"/>
      <c r="BB7769" s="7"/>
      <c r="BC7769" s="7"/>
      <c r="BD7769" s="7"/>
      <c r="BE7769" s="7"/>
      <c r="BF7769" s="7"/>
    </row>
    <row r="7770" spans="1:58">
      <c r="A7770" s="7" t="s">
        <v>37982</v>
      </c>
      <c r="C7770" s="7" t="s">
        <v>1210</v>
      </c>
      <c r="I7770">
        <v>27</v>
      </c>
      <c r="P7770" s="7" t="s">
        <v>37926</v>
      </c>
      <c r="AE7770" s="8"/>
      <c r="AG7770" s="8"/>
      <c r="AS7770" s="7" t="s">
        <v>1214</v>
      </c>
      <c r="AT7770" s="7" t="s">
        <v>1214</v>
      </c>
      <c r="AU7770" s="7"/>
      <c r="AV7770" s="7"/>
      <c r="AW7770" s="7"/>
      <c r="AX7770" s="7"/>
      <c r="AY7770" s="7"/>
      <c r="AZ7770" s="7"/>
      <c r="BA7770" s="7"/>
      <c r="BB7770" s="7"/>
      <c r="BC7770" s="7"/>
      <c r="BD7770" s="7"/>
      <c r="BE7770" s="7"/>
      <c r="BF7770" s="7"/>
    </row>
    <row r="7771" spans="1:58">
      <c r="A7771" s="7" t="s">
        <v>37983</v>
      </c>
      <c r="C7771" s="7" t="s">
        <v>1210</v>
      </c>
      <c r="I7771">
        <v>35</v>
      </c>
      <c r="P7771" s="7" t="s">
        <v>37973</v>
      </c>
      <c r="AE7771" s="8"/>
      <c r="AG7771" s="8"/>
      <c r="AS7771" s="7" t="s">
        <v>1214</v>
      </c>
      <c r="AT7771" s="7" t="s">
        <v>1214</v>
      </c>
      <c r="AU7771" s="7"/>
      <c r="AV7771" s="7"/>
      <c r="AW7771" s="7"/>
      <c r="AX7771" s="7"/>
      <c r="AY7771" s="7"/>
      <c r="AZ7771" s="7"/>
      <c r="BA7771" s="7"/>
      <c r="BB7771" s="7"/>
      <c r="BC7771" s="7"/>
      <c r="BD7771" s="7"/>
      <c r="BE7771" s="7"/>
      <c r="BF7771" s="7"/>
    </row>
    <row r="7772" spans="1:58">
      <c r="A7772" s="7" t="s">
        <v>37984</v>
      </c>
      <c r="C7772" s="7" t="s">
        <v>1210</v>
      </c>
      <c r="P7772" s="7" t="s">
        <v>637</v>
      </c>
      <c r="R7772">
        <v>10.34075</v>
      </c>
      <c r="S7772">
        <v>11.05866</v>
      </c>
      <c r="AE7772" s="8"/>
      <c r="AG7772" s="8"/>
      <c r="AS7772" s="7" t="s">
        <v>1214</v>
      </c>
      <c r="AT7772" s="7" t="s">
        <v>1214</v>
      </c>
      <c r="AU7772" s="7"/>
      <c r="AV7772" s="7"/>
      <c r="AW7772" s="7"/>
      <c r="AX7772" s="7"/>
      <c r="AY7772" s="7"/>
      <c r="AZ7772" s="7"/>
      <c r="BA7772" s="7"/>
      <c r="BB7772" s="7"/>
      <c r="BC7772" s="7"/>
      <c r="BD7772" s="7"/>
      <c r="BE7772" s="7"/>
      <c r="BF7772" s="7"/>
    </row>
    <row r="7773" spans="1:58">
      <c r="A7773" s="7" t="s">
        <v>37985</v>
      </c>
      <c r="C7773" s="7" t="s">
        <v>1210</v>
      </c>
      <c r="P7773" s="7" t="s">
        <v>637</v>
      </c>
      <c r="R7773">
        <v>10.34075</v>
      </c>
      <c r="S7773">
        <v>11.34582</v>
      </c>
      <c r="AE7773" s="8"/>
      <c r="AG7773" s="8"/>
      <c r="AS7773" s="7" t="s">
        <v>1214</v>
      </c>
      <c r="AT7773" s="7" t="s">
        <v>1214</v>
      </c>
      <c r="AU7773" s="7"/>
      <c r="AV7773" s="7"/>
      <c r="AW7773" s="7"/>
      <c r="AX7773" s="7"/>
      <c r="AY7773" s="7"/>
      <c r="AZ7773" s="7"/>
      <c r="BA7773" s="7"/>
      <c r="BB7773" s="7"/>
      <c r="BC7773" s="7"/>
      <c r="BD7773" s="7"/>
      <c r="BE7773" s="7"/>
      <c r="BF7773" s="7"/>
    </row>
    <row r="7774" spans="1:58">
      <c r="A7774" s="7" t="s">
        <v>37986</v>
      </c>
      <c r="C7774" s="7" t="s">
        <v>1210</v>
      </c>
      <c r="P7774" s="7" t="s">
        <v>637</v>
      </c>
      <c r="R7774">
        <v>10.34075</v>
      </c>
      <c r="S7774">
        <v>11.59709</v>
      </c>
      <c r="AE7774" s="8"/>
      <c r="AG7774" s="8"/>
      <c r="AS7774" s="7" t="s">
        <v>1214</v>
      </c>
      <c r="AT7774" s="7" t="s">
        <v>1214</v>
      </c>
      <c r="AU7774" s="7"/>
      <c r="AV7774" s="7"/>
      <c r="AW7774" s="7"/>
      <c r="AX7774" s="7"/>
      <c r="AY7774" s="7"/>
      <c r="AZ7774" s="7"/>
      <c r="BA7774" s="7"/>
      <c r="BB7774" s="7"/>
      <c r="BC7774" s="7"/>
      <c r="BD7774" s="7"/>
      <c r="BE7774" s="7"/>
      <c r="BF7774" s="7"/>
    </row>
    <row r="7775" spans="1:58">
      <c r="A7775" s="7" t="s">
        <v>37987</v>
      </c>
      <c r="C7775" s="7" t="s">
        <v>1210</v>
      </c>
      <c r="P7775" s="7" t="s">
        <v>637</v>
      </c>
      <c r="R7775">
        <v>22.20552</v>
      </c>
      <c r="S7775">
        <v>22.20552</v>
      </c>
      <c r="AE7775" s="8"/>
      <c r="AG7775" s="8"/>
      <c r="AS7775" s="7" t="s">
        <v>1214</v>
      </c>
      <c r="AT7775" s="7" t="s">
        <v>1214</v>
      </c>
      <c r="AU7775" s="7"/>
      <c r="AV7775" s="7"/>
      <c r="AW7775" s="7"/>
      <c r="AX7775" s="7"/>
      <c r="AY7775" s="7"/>
      <c r="AZ7775" s="7"/>
      <c r="BA7775" s="7"/>
      <c r="BB7775" s="7"/>
      <c r="BC7775" s="7"/>
      <c r="BD7775" s="7"/>
      <c r="BE7775" s="7"/>
      <c r="BF7775" s="7"/>
    </row>
    <row r="7776" spans="1:58">
      <c r="A7776" s="7" t="s">
        <v>37988</v>
      </c>
      <c r="C7776" s="7" t="s">
        <v>1210</v>
      </c>
      <c r="P7776" s="7" t="s">
        <v>37989</v>
      </c>
      <c r="R7776">
        <v>21.04571</v>
      </c>
      <c r="S7776">
        <v>21.04571</v>
      </c>
      <c r="AE7776" s="8"/>
      <c r="AG7776" s="8"/>
      <c r="AS7776" s="7" t="s">
        <v>1214</v>
      </c>
      <c r="AT7776" s="7" t="s">
        <v>1214</v>
      </c>
      <c r="AU7776" s="7"/>
      <c r="AV7776" s="7"/>
      <c r="AW7776" s="7"/>
      <c r="AX7776" s="7"/>
      <c r="AY7776" s="7"/>
      <c r="AZ7776" s="7"/>
      <c r="BA7776" s="7"/>
      <c r="BB7776" s="7"/>
      <c r="BC7776" s="7"/>
      <c r="BD7776" s="7"/>
      <c r="BE7776" s="7"/>
      <c r="BF7776" s="7"/>
    </row>
    <row r="7777" spans="1:58">
      <c r="A7777" s="7" t="s">
        <v>37990</v>
      </c>
      <c r="C7777" s="7" t="s">
        <v>1210</v>
      </c>
      <c r="P7777" s="7" t="s">
        <v>637</v>
      </c>
      <c r="R7777">
        <v>22.907360000000001</v>
      </c>
      <c r="S7777">
        <v>22.907360000000001</v>
      </c>
      <c r="AE7777" s="8"/>
      <c r="AG7777" s="8"/>
      <c r="AS7777" s="7" t="s">
        <v>1214</v>
      </c>
      <c r="AT7777" s="7" t="s">
        <v>1214</v>
      </c>
      <c r="AU7777" s="7"/>
      <c r="AV7777" s="7"/>
      <c r="AW7777" s="7"/>
      <c r="AX7777" s="7"/>
      <c r="AY7777" s="7"/>
      <c r="AZ7777" s="7"/>
      <c r="BA7777" s="7"/>
      <c r="BB7777" s="7"/>
      <c r="BC7777" s="7"/>
      <c r="BD7777" s="7"/>
      <c r="BE7777" s="7"/>
      <c r="BF7777" s="7"/>
    </row>
    <row r="7778" spans="1:58">
      <c r="A7778" s="7" t="s">
        <v>37991</v>
      </c>
      <c r="C7778" s="7" t="s">
        <v>1210</v>
      </c>
      <c r="P7778" s="7" t="s">
        <v>637</v>
      </c>
      <c r="R7778">
        <v>19.288</v>
      </c>
      <c r="S7778">
        <v>19.324439999999999</v>
      </c>
      <c r="AE7778" s="8"/>
      <c r="AG7778" s="8"/>
      <c r="AS7778" s="7" t="s">
        <v>1214</v>
      </c>
      <c r="AT7778" s="7" t="s">
        <v>1214</v>
      </c>
      <c r="AU7778" s="7"/>
      <c r="AV7778" s="7"/>
      <c r="AW7778" s="7"/>
      <c r="AX7778" s="7"/>
      <c r="AY7778" s="7"/>
      <c r="AZ7778" s="7"/>
      <c r="BA7778" s="7"/>
      <c r="BB7778" s="7"/>
      <c r="BC7778" s="7"/>
      <c r="BD7778" s="7"/>
      <c r="BE7778" s="7"/>
      <c r="BF7778" s="7"/>
    </row>
    <row r="7779" spans="1:58">
      <c r="A7779" s="7" t="s">
        <v>37992</v>
      </c>
      <c r="C7779" s="7" t="s">
        <v>1210</v>
      </c>
      <c r="P7779" s="7" t="s">
        <v>637</v>
      </c>
      <c r="R7779">
        <v>19.288</v>
      </c>
      <c r="S7779">
        <v>19.288</v>
      </c>
      <c r="AE7779" s="8"/>
      <c r="AG7779" s="8"/>
      <c r="AS7779" s="7" t="s">
        <v>1214</v>
      </c>
      <c r="AT7779" s="7" t="s">
        <v>1214</v>
      </c>
      <c r="AU7779" s="7"/>
      <c r="AV7779" s="7"/>
      <c r="AW7779" s="7"/>
      <c r="AX7779" s="7"/>
      <c r="AY7779" s="7"/>
      <c r="AZ7779" s="7"/>
      <c r="BA7779" s="7"/>
      <c r="BB7779" s="7"/>
      <c r="BC7779" s="7"/>
      <c r="BD7779" s="7"/>
      <c r="BE7779" s="7"/>
      <c r="BF7779" s="7"/>
    </row>
    <row r="7780" spans="1:58">
      <c r="A7780" s="7" t="s">
        <v>37993</v>
      </c>
      <c r="C7780" s="7" t="s">
        <v>1210</v>
      </c>
      <c r="P7780" s="7" t="s">
        <v>37994</v>
      </c>
      <c r="R7780">
        <v>21.552879999999998</v>
      </c>
      <c r="S7780">
        <v>21.552879999999998</v>
      </c>
      <c r="AE7780" s="8"/>
      <c r="AG7780" s="8"/>
      <c r="AS7780" s="7" t="s">
        <v>1214</v>
      </c>
      <c r="AT7780" s="7" t="s">
        <v>1214</v>
      </c>
      <c r="AU7780" s="7"/>
      <c r="AV7780" s="7"/>
      <c r="AW7780" s="7"/>
      <c r="AX7780" s="7"/>
      <c r="AY7780" s="7"/>
      <c r="AZ7780" s="7"/>
      <c r="BA7780" s="7"/>
      <c r="BB7780" s="7"/>
      <c r="BC7780" s="7"/>
      <c r="BD7780" s="7"/>
      <c r="BE7780" s="7"/>
      <c r="BF7780" s="7"/>
    </row>
    <row r="7781" spans="1:58">
      <c r="A7781" s="7" t="s">
        <v>37995</v>
      </c>
      <c r="C7781" s="7" t="s">
        <v>1210</v>
      </c>
      <c r="P7781" s="7" t="s">
        <v>2309</v>
      </c>
      <c r="R7781">
        <v>21.552879999999998</v>
      </c>
      <c r="S7781">
        <v>21.59657</v>
      </c>
      <c r="AE7781" s="8"/>
      <c r="AG7781" s="8"/>
      <c r="AS7781" s="7" t="s">
        <v>1214</v>
      </c>
      <c r="AT7781" s="7" t="s">
        <v>1214</v>
      </c>
      <c r="AU7781" s="7"/>
      <c r="AV7781" s="7"/>
      <c r="AW7781" s="7"/>
      <c r="AX7781" s="7"/>
      <c r="AY7781" s="7"/>
      <c r="AZ7781" s="7"/>
      <c r="BA7781" s="7"/>
      <c r="BB7781" s="7"/>
      <c r="BC7781" s="7"/>
      <c r="BD7781" s="7"/>
      <c r="BE7781" s="7"/>
      <c r="BF7781" s="7"/>
    </row>
    <row r="7782" spans="1:58">
      <c r="A7782" s="7" t="s">
        <v>37996</v>
      </c>
      <c r="C7782" s="7" t="s">
        <v>1210</v>
      </c>
      <c r="P7782" s="7" t="s">
        <v>37997</v>
      </c>
      <c r="R7782">
        <v>22.907360000000001</v>
      </c>
      <c r="S7782">
        <v>22.907360000000001</v>
      </c>
      <c r="AE7782" s="8"/>
      <c r="AG7782" s="8"/>
      <c r="AS7782" s="7" t="s">
        <v>1214</v>
      </c>
      <c r="AT7782" s="7" t="s">
        <v>1214</v>
      </c>
      <c r="AU7782" s="7"/>
      <c r="AV7782" s="7"/>
      <c r="AW7782" s="7"/>
      <c r="AX7782" s="7"/>
      <c r="AY7782" s="7"/>
      <c r="AZ7782" s="7"/>
      <c r="BA7782" s="7"/>
      <c r="BB7782" s="7"/>
      <c r="BC7782" s="7"/>
      <c r="BD7782" s="7"/>
      <c r="BE7782" s="7"/>
      <c r="BF7782" s="7"/>
    </row>
    <row r="7783" spans="1:58">
      <c r="A7783" s="7" t="s">
        <v>37998</v>
      </c>
      <c r="C7783" s="7" t="s">
        <v>1210</v>
      </c>
      <c r="P7783" s="7" t="s">
        <v>37999</v>
      </c>
      <c r="R7783">
        <v>20.42775</v>
      </c>
      <c r="S7783">
        <v>20.500450000000001</v>
      </c>
      <c r="AE7783" s="8"/>
      <c r="AG7783" s="8"/>
      <c r="AS7783" s="7" t="s">
        <v>1214</v>
      </c>
      <c r="AT7783" s="7" t="s">
        <v>1214</v>
      </c>
      <c r="AU7783" s="7"/>
      <c r="AV7783" s="7"/>
      <c r="AW7783" s="7"/>
      <c r="AX7783" s="7"/>
      <c r="AY7783" s="7"/>
      <c r="AZ7783" s="7"/>
      <c r="BA7783" s="7"/>
      <c r="BB7783" s="7"/>
      <c r="BC7783" s="7"/>
      <c r="BD7783" s="7"/>
      <c r="BE7783" s="7"/>
      <c r="BF7783" s="7"/>
    </row>
    <row r="7784" spans="1:58">
      <c r="A7784" s="7" t="s">
        <v>38000</v>
      </c>
      <c r="C7784" s="7" t="s">
        <v>1210</v>
      </c>
      <c r="P7784" s="7" t="s">
        <v>38001</v>
      </c>
      <c r="R7784">
        <v>20.42775</v>
      </c>
      <c r="S7784">
        <v>20.42775</v>
      </c>
      <c r="AE7784" s="8"/>
      <c r="AG7784" s="8"/>
      <c r="AS7784" s="7" t="s">
        <v>1214</v>
      </c>
      <c r="AT7784" s="7" t="s">
        <v>1214</v>
      </c>
      <c r="AU7784" s="7"/>
      <c r="AV7784" s="7"/>
      <c r="AW7784" s="7"/>
      <c r="AX7784" s="7"/>
      <c r="AY7784" s="7"/>
      <c r="AZ7784" s="7"/>
      <c r="BA7784" s="7"/>
      <c r="BB7784" s="7"/>
      <c r="BC7784" s="7"/>
      <c r="BD7784" s="7"/>
      <c r="BE7784" s="7"/>
      <c r="BF7784" s="7"/>
    </row>
    <row r="7785" spans="1:58">
      <c r="A7785" s="7" t="s">
        <v>38002</v>
      </c>
      <c r="C7785" s="7" t="s">
        <v>1210</v>
      </c>
      <c r="P7785" s="7" t="s">
        <v>38003</v>
      </c>
      <c r="R7785">
        <v>28.22007</v>
      </c>
      <c r="S7785">
        <v>28.22007</v>
      </c>
      <c r="AE7785" s="8"/>
      <c r="AG7785" s="8"/>
      <c r="AS7785" s="7" t="s">
        <v>1214</v>
      </c>
      <c r="AT7785" s="7" t="s">
        <v>1214</v>
      </c>
      <c r="AU7785" s="7"/>
      <c r="AV7785" s="7"/>
      <c r="AW7785" s="7"/>
      <c r="AX7785" s="7"/>
      <c r="AY7785" s="7"/>
      <c r="AZ7785" s="7"/>
      <c r="BA7785" s="7"/>
      <c r="BB7785" s="7"/>
      <c r="BC7785" s="7"/>
      <c r="BD7785" s="7"/>
      <c r="BE7785" s="7"/>
      <c r="BF7785" s="7"/>
    </row>
    <row r="7786" spans="1:58">
      <c r="A7786" s="7" t="s">
        <v>38004</v>
      </c>
      <c r="C7786" s="7" t="s">
        <v>1210</v>
      </c>
      <c r="P7786" s="7" t="s">
        <v>38005</v>
      </c>
      <c r="R7786">
        <v>28.22007</v>
      </c>
      <c r="S7786">
        <v>28.22007</v>
      </c>
      <c r="AE7786" s="8"/>
      <c r="AG7786" s="8"/>
      <c r="AS7786" s="7" t="s">
        <v>1214</v>
      </c>
      <c r="AT7786" s="7" t="s">
        <v>1214</v>
      </c>
      <c r="AU7786" s="7"/>
      <c r="AV7786" s="7"/>
      <c r="AW7786" s="7"/>
      <c r="AX7786" s="7"/>
      <c r="AY7786" s="7"/>
      <c r="AZ7786" s="7"/>
      <c r="BA7786" s="7"/>
      <c r="BB7786" s="7"/>
      <c r="BC7786" s="7"/>
      <c r="BD7786" s="7"/>
      <c r="BE7786" s="7"/>
      <c r="BF7786" s="7"/>
    </row>
    <row r="7787" spans="1:58">
      <c r="A7787" s="7" t="s">
        <v>38006</v>
      </c>
      <c r="C7787" s="7" t="s">
        <v>1210</v>
      </c>
      <c r="P7787" s="7" t="s">
        <v>37994</v>
      </c>
      <c r="R7787">
        <v>9.6272000000000002</v>
      </c>
      <c r="S7787">
        <v>9.6272000000000002</v>
      </c>
      <c r="AE7787" s="8"/>
      <c r="AG7787" s="8"/>
      <c r="AS7787" s="7" t="s">
        <v>1214</v>
      </c>
      <c r="AT7787" s="7" t="s">
        <v>1214</v>
      </c>
      <c r="AU7787" s="7"/>
      <c r="AV7787" s="7"/>
      <c r="AW7787" s="7"/>
      <c r="AX7787" s="7"/>
      <c r="AY7787" s="7"/>
      <c r="AZ7787" s="7"/>
      <c r="BA7787" s="7"/>
      <c r="BB7787" s="7"/>
      <c r="BC7787" s="7"/>
      <c r="BD7787" s="7"/>
      <c r="BE7787" s="7"/>
      <c r="BF7787" s="7"/>
    </row>
    <row r="7788" spans="1:58">
      <c r="A7788" s="7" t="s">
        <v>38007</v>
      </c>
      <c r="C7788" s="7" t="s">
        <v>1210</v>
      </c>
      <c r="P7788" s="7" t="s">
        <v>2309</v>
      </c>
      <c r="R7788">
        <v>10.88603</v>
      </c>
      <c r="S7788">
        <v>10.570309999999999</v>
      </c>
      <c r="AE7788" s="8"/>
      <c r="AG7788" s="8"/>
      <c r="AS7788" s="7" t="s">
        <v>1214</v>
      </c>
      <c r="AT7788" s="7" t="s">
        <v>1214</v>
      </c>
      <c r="AU7788" s="7"/>
      <c r="AV7788" s="7"/>
      <c r="AW7788" s="7"/>
      <c r="AX7788" s="7"/>
      <c r="AY7788" s="7"/>
      <c r="AZ7788" s="7"/>
      <c r="BA7788" s="7"/>
      <c r="BB7788" s="7"/>
      <c r="BC7788" s="7"/>
      <c r="BD7788" s="7"/>
      <c r="BE7788" s="7"/>
      <c r="BF7788" s="7"/>
    </row>
    <row r="7789" spans="1:58">
      <c r="A7789" s="7" t="s">
        <v>38008</v>
      </c>
      <c r="C7789" s="7" t="s">
        <v>1210</v>
      </c>
      <c r="P7789" s="7" t="s">
        <v>37994</v>
      </c>
      <c r="R7789">
        <v>10.88603</v>
      </c>
      <c r="S7789">
        <v>10.88603</v>
      </c>
      <c r="AE7789" s="8"/>
      <c r="AG7789" s="8"/>
      <c r="AS7789" s="7" t="s">
        <v>1214</v>
      </c>
      <c r="AT7789" s="7" t="s">
        <v>1214</v>
      </c>
      <c r="AU7789" s="7"/>
      <c r="AV7789" s="7"/>
      <c r="AW7789" s="7"/>
      <c r="AX7789" s="7"/>
      <c r="AY7789" s="7"/>
      <c r="AZ7789" s="7"/>
      <c r="BA7789" s="7"/>
      <c r="BB7789" s="7"/>
      <c r="BC7789" s="7"/>
      <c r="BD7789" s="7"/>
      <c r="BE7789" s="7"/>
      <c r="BF7789" s="7"/>
    </row>
    <row r="7790" spans="1:58">
      <c r="A7790" s="7" t="s">
        <v>38009</v>
      </c>
      <c r="C7790" s="7" t="s">
        <v>1210</v>
      </c>
      <c r="P7790" s="7" t="s">
        <v>37878</v>
      </c>
      <c r="R7790">
        <v>13.527699999999999</v>
      </c>
      <c r="S7790">
        <v>13.527699999999999</v>
      </c>
      <c r="AE7790" s="8"/>
      <c r="AG7790" s="8"/>
      <c r="AS7790" s="7" t="s">
        <v>1214</v>
      </c>
      <c r="AT7790" s="7" t="s">
        <v>1214</v>
      </c>
      <c r="AU7790" s="7"/>
      <c r="AV7790" s="7"/>
      <c r="AW7790" s="7"/>
      <c r="AX7790" s="7"/>
      <c r="AY7790" s="7"/>
      <c r="AZ7790" s="7"/>
      <c r="BA7790" s="7"/>
      <c r="BB7790" s="7"/>
      <c r="BC7790" s="7"/>
      <c r="BD7790" s="7"/>
      <c r="BE7790" s="7"/>
      <c r="BF7790" s="7"/>
    </row>
    <row r="7791" spans="1:58">
      <c r="A7791" s="7" t="s">
        <v>38010</v>
      </c>
      <c r="C7791" s="7" t="s">
        <v>1210</v>
      </c>
      <c r="P7791" s="7" t="s">
        <v>38011</v>
      </c>
      <c r="R7791">
        <v>10.88603</v>
      </c>
      <c r="S7791">
        <v>10.88603</v>
      </c>
      <c r="AE7791" s="8"/>
      <c r="AG7791" s="8"/>
      <c r="AS7791" s="7" t="s">
        <v>1214</v>
      </c>
      <c r="AT7791" s="7" t="s">
        <v>1214</v>
      </c>
      <c r="AU7791" s="7"/>
      <c r="AV7791" s="7"/>
      <c r="AW7791" s="7"/>
      <c r="AX7791" s="7"/>
      <c r="AY7791" s="7"/>
      <c r="AZ7791" s="7"/>
      <c r="BA7791" s="7"/>
      <c r="BB7791" s="7"/>
      <c r="BC7791" s="7"/>
      <c r="BD7791" s="7"/>
      <c r="BE7791" s="7"/>
      <c r="BF7791" s="7"/>
    </row>
    <row r="7792" spans="1:58">
      <c r="A7792" s="7" t="s">
        <v>38012</v>
      </c>
      <c r="C7792" s="7" t="s">
        <v>1210</v>
      </c>
      <c r="P7792" s="7" t="s">
        <v>2309</v>
      </c>
      <c r="R7792">
        <v>18.179510000000001</v>
      </c>
      <c r="S7792">
        <v>18.54551</v>
      </c>
      <c r="AE7792" s="8"/>
      <c r="AG7792" s="8"/>
      <c r="AS7792" s="7" t="s">
        <v>1214</v>
      </c>
      <c r="AT7792" s="7" t="s">
        <v>1214</v>
      </c>
      <c r="AU7792" s="7"/>
      <c r="AV7792" s="7"/>
      <c r="AW7792" s="7"/>
      <c r="AX7792" s="7"/>
      <c r="AY7792" s="7"/>
      <c r="AZ7792" s="7"/>
      <c r="BA7792" s="7"/>
      <c r="BB7792" s="7"/>
      <c r="BC7792" s="7"/>
      <c r="BD7792" s="7"/>
      <c r="BE7792" s="7"/>
      <c r="BF7792" s="7"/>
    </row>
    <row r="7793" spans="1:58">
      <c r="A7793" s="7" t="s">
        <v>38013</v>
      </c>
      <c r="C7793" s="7" t="s">
        <v>1210</v>
      </c>
      <c r="P7793" s="7" t="s">
        <v>37913</v>
      </c>
      <c r="R7793">
        <v>21.552879999999998</v>
      </c>
      <c r="S7793">
        <v>21.612210000000001</v>
      </c>
      <c r="AE7793" s="8"/>
      <c r="AG7793" s="8"/>
      <c r="AS7793" s="7" t="s">
        <v>1214</v>
      </c>
      <c r="AT7793" s="7" t="s">
        <v>1214</v>
      </c>
      <c r="AU7793" s="7"/>
      <c r="AV7793" s="7"/>
      <c r="AW7793" s="7"/>
      <c r="AX7793" s="7"/>
      <c r="AY7793" s="7"/>
      <c r="AZ7793" s="7"/>
      <c r="BA7793" s="7"/>
      <c r="BB7793" s="7"/>
      <c r="BC7793" s="7"/>
      <c r="BD7793" s="7"/>
      <c r="BE7793" s="7"/>
      <c r="BF7793" s="7"/>
    </row>
    <row r="7794" spans="1:58">
      <c r="A7794" s="7" t="s">
        <v>38014</v>
      </c>
      <c r="C7794" s="7" t="s">
        <v>1210</v>
      </c>
      <c r="P7794" s="7" t="s">
        <v>38003</v>
      </c>
      <c r="R7794">
        <v>7.6162999999999998</v>
      </c>
      <c r="S7794">
        <v>7.6162999999999998</v>
      </c>
      <c r="AE7794" s="8"/>
      <c r="AG7794" s="8"/>
      <c r="AS7794" s="7" t="s">
        <v>1214</v>
      </c>
      <c r="AT7794" s="7" t="s">
        <v>1214</v>
      </c>
      <c r="AU7794" s="7"/>
      <c r="AV7794" s="7"/>
      <c r="AW7794" s="7"/>
      <c r="AX7794" s="7"/>
      <c r="AY7794" s="7"/>
      <c r="AZ7794" s="7"/>
      <c r="BA7794" s="7"/>
      <c r="BB7794" s="7"/>
      <c r="BC7794" s="7"/>
      <c r="BD7794" s="7"/>
      <c r="BE7794" s="7"/>
      <c r="BF7794" s="7"/>
    </row>
    <row r="7795" spans="1:58">
      <c r="A7795" s="7" t="s">
        <v>38015</v>
      </c>
      <c r="C7795" s="7" t="s">
        <v>1210</v>
      </c>
      <c r="P7795" s="7" t="s">
        <v>38016</v>
      </c>
      <c r="R7795">
        <v>7.6162999999999998</v>
      </c>
      <c r="S7795">
        <v>7.6162999999999998</v>
      </c>
      <c r="AE7795" s="8"/>
      <c r="AG7795" s="8"/>
      <c r="AS7795" s="7" t="s">
        <v>1214</v>
      </c>
      <c r="AT7795" s="7" t="s">
        <v>1214</v>
      </c>
      <c r="AU7795" s="7"/>
      <c r="AV7795" s="7"/>
      <c r="AW7795" s="7"/>
      <c r="AX7795" s="7"/>
      <c r="AY7795" s="7"/>
      <c r="AZ7795" s="7"/>
      <c r="BA7795" s="7"/>
      <c r="BB7795" s="7"/>
      <c r="BC7795" s="7"/>
      <c r="BD7795" s="7"/>
      <c r="BE7795" s="7"/>
      <c r="BF7795" s="7"/>
    </row>
    <row r="7796" spans="1:58">
      <c r="A7796" s="7" t="s">
        <v>38017</v>
      </c>
      <c r="C7796" s="7" t="s">
        <v>1210</v>
      </c>
      <c r="P7796" s="7" t="s">
        <v>38003</v>
      </c>
      <c r="R7796">
        <v>8.63626</v>
      </c>
      <c r="S7796">
        <v>8.63626</v>
      </c>
      <c r="AE7796" s="8"/>
      <c r="AG7796" s="8"/>
      <c r="AS7796" s="7" t="s">
        <v>1214</v>
      </c>
      <c r="AT7796" s="7" t="s">
        <v>1214</v>
      </c>
      <c r="AU7796" s="7"/>
      <c r="AV7796" s="7"/>
      <c r="AW7796" s="7"/>
      <c r="AX7796" s="7"/>
      <c r="AY7796" s="7"/>
      <c r="AZ7796" s="7"/>
      <c r="BA7796" s="7"/>
      <c r="BB7796" s="7"/>
      <c r="BC7796" s="7"/>
      <c r="BD7796" s="7"/>
      <c r="BE7796" s="7"/>
      <c r="BF7796" s="7"/>
    </row>
    <row r="7797" spans="1:58">
      <c r="A7797" s="7" t="s">
        <v>38018</v>
      </c>
      <c r="C7797" s="7" t="s">
        <v>1210</v>
      </c>
      <c r="P7797" s="7" t="s">
        <v>38019</v>
      </c>
      <c r="R7797">
        <v>5.6179600000000001</v>
      </c>
      <c r="S7797">
        <v>5.6179600000000001</v>
      </c>
      <c r="AE7797" s="8"/>
      <c r="AG7797" s="8"/>
      <c r="AS7797" s="7" t="s">
        <v>1214</v>
      </c>
      <c r="AT7797" s="7" t="s">
        <v>1214</v>
      </c>
      <c r="AU7797" s="7"/>
      <c r="AV7797" s="7"/>
      <c r="AW7797" s="7"/>
      <c r="AX7797" s="7"/>
      <c r="AY7797" s="7"/>
      <c r="AZ7797" s="7"/>
      <c r="BA7797" s="7"/>
      <c r="BB7797" s="7"/>
      <c r="BC7797" s="7"/>
      <c r="BD7797" s="7"/>
      <c r="BE7797" s="7"/>
      <c r="BF7797" s="7"/>
    </row>
    <row r="7798" spans="1:58">
      <c r="A7798" s="7" t="s">
        <v>38020</v>
      </c>
      <c r="C7798" s="7" t="s">
        <v>1210</v>
      </c>
      <c r="P7798" s="7" t="s">
        <v>38003</v>
      </c>
      <c r="R7798">
        <v>5.6179600000000001</v>
      </c>
      <c r="S7798">
        <v>5.6179600000000001</v>
      </c>
      <c r="AE7798" s="8"/>
      <c r="AG7798" s="8"/>
      <c r="AS7798" s="7" t="s">
        <v>1214</v>
      </c>
      <c r="AT7798" s="7" t="s">
        <v>1214</v>
      </c>
      <c r="AU7798" s="7"/>
      <c r="AV7798" s="7"/>
      <c r="AW7798" s="7"/>
      <c r="AX7798" s="7"/>
      <c r="AY7798" s="7"/>
      <c r="AZ7798" s="7"/>
      <c r="BA7798" s="7"/>
      <c r="BB7798" s="7"/>
      <c r="BC7798" s="7"/>
      <c r="BD7798" s="7"/>
      <c r="BE7798" s="7"/>
      <c r="BF7798" s="7"/>
    </row>
    <row r="7799" spans="1:58">
      <c r="A7799" s="7" t="s">
        <v>38021</v>
      </c>
      <c r="C7799" s="7" t="s">
        <v>1210</v>
      </c>
      <c r="P7799" s="7" t="s">
        <v>38022</v>
      </c>
      <c r="R7799">
        <v>8.0646500000000003</v>
      </c>
      <c r="S7799">
        <v>8.0646500000000003</v>
      </c>
      <c r="AE7799" s="8"/>
      <c r="AG7799" s="8"/>
      <c r="AS7799" s="7" t="s">
        <v>1214</v>
      </c>
      <c r="AT7799" s="7" t="s">
        <v>1214</v>
      </c>
      <c r="AU7799" s="7"/>
      <c r="AV7799" s="7"/>
      <c r="AW7799" s="7"/>
      <c r="AX7799" s="7"/>
      <c r="AY7799" s="7"/>
      <c r="AZ7799" s="7"/>
      <c r="BA7799" s="7"/>
      <c r="BB7799" s="7"/>
      <c r="BC7799" s="7"/>
      <c r="BD7799" s="7"/>
      <c r="BE7799" s="7"/>
      <c r="BF7799" s="7"/>
    </row>
    <row r="7800" spans="1:58">
      <c r="A7800" s="7" t="s">
        <v>38023</v>
      </c>
      <c r="C7800" s="7" t="s">
        <v>1210</v>
      </c>
      <c r="P7800" s="7" t="s">
        <v>38024</v>
      </c>
      <c r="R7800">
        <v>5.6179600000000001</v>
      </c>
      <c r="S7800">
        <v>5.6179600000000001</v>
      </c>
      <c r="AE7800" s="8"/>
      <c r="AG7800" s="8"/>
      <c r="AS7800" s="7" t="s">
        <v>1214</v>
      </c>
      <c r="AT7800" s="7" t="s">
        <v>1214</v>
      </c>
      <c r="AU7800" s="7"/>
      <c r="AV7800" s="7"/>
      <c r="AW7800" s="7"/>
      <c r="AX7800" s="7"/>
      <c r="AY7800" s="7"/>
      <c r="AZ7800" s="7"/>
      <c r="BA7800" s="7"/>
      <c r="BB7800" s="7"/>
      <c r="BC7800" s="7"/>
      <c r="BD7800" s="7"/>
      <c r="BE7800" s="7"/>
      <c r="BF7800" s="7"/>
    </row>
    <row r="7801" spans="1:58">
      <c r="A7801" s="7" t="s">
        <v>38025</v>
      </c>
      <c r="C7801" s="7" t="s">
        <v>1210</v>
      </c>
      <c r="P7801" s="7" t="s">
        <v>38005</v>
      </c>
      <c r="R7801">
        <v>5.6179600000000001</v>
      </c>
      <c r="S7801">
        <v>5.6179600000000001</v>
      </c>
      <c r="AE7801" s="8"/>
      <c r="AG7801" s="8"/>
      <c r="AS7801" s="7" t="s">
        <v>1214</v>
      </c>
      <c r="AT7801" s="7" t="s">
        <v>1214</v>
      </c>
      <c r="AU7801" s="7"/>
      <c r="AV7801" s="7"/>
      <c r="AW7801" s="7"/>
      <c r="AX7801" s="7"/>
      <c r="AY7801" s="7"/>
      <c r="AZ7801" s="7"/>
      <c r="BA7801" s="7"/>
      <c r="BB7801" s="7"/>
      <c r="BC7801" s="7"/>
      <c r="BD7801" s="7"/>
      <c r="BE7801" s="7"/>
      <c r="BF7801" s="7"/>
    </row>
    <row r="7802" spans="1:58">
      <c r="A7802" s="7" t="s">
        <v>38026</v>
      </c>
      <c r="C7802" s="7" t="s">
        <v>1210</v>
      </c>
      <c r="P7802" s="7" t="s">
        <v>38003</v>
      </c>
      <c r="R7802">
        <v>6.4097600000000003</v>
      </c>
      <c r="S7802">
        <v>6.4097600000000003</v>
      </c>
      <c r="AE7802" s="8"/>
      <c r="AG7802" s="8"/>
      <c r="AS7802" s="7" t="s">
        <v>1214</v>
      </c>
      <c r="AT7802" s="7" t="s">
        <v>1214</v>
      </c>
      <c r="AU7802" s="7"/>
      <c r="AV7802" s="7"/>
      <c r="AW7802" s="7"/>
      <c r="AX7802" s="7"/>
      <c r="AY7802" s="7"/>
      <c r="AZ7802" s="7"/>
      <c r="BA7802" s="7"/>
      <c r="BB7802" s="7"/>
      <c r="BC7802" s="7"/>
      <c r="BD7802" s="7"/>
      <c r="BE7802" s="7"/>
      <c r="BF7802" s="7"/>
    </row>
    <row r="7803" spans="1:58">
      <c r="A7803" s="7" t="s">
        <v>38027</v>
      </c>
      <c r="C7803" s="7" t="s">
        <v>1210</v>
      </c>
      <c r="P7803" s="7" t="s">
        <v>38024</v>
      </c>
      <c r="R7803">
        <v>6.4097600000000003</v>
      </c>
      <c r="S7803">
        <v>6.4097600000000003</v>
      </c>
      <c r="AE7803" s="8"/>
      <c r="AG7803" s="8"/>
      <c r="AS7803" s="7" t="s">
        <v>1214</v>
      </c>
      <c r="AT7803" s="7" t="s">
        <v>1214</v>
      </c>
      <c r="AU7803" s="7"/>
      <c r="AV7803" s="7"/>
      <c r="AW7803" s="7"/>
      <c r="AX7803" s="7"/>
      <c r="AY7803" s="7"/>
      <c r="AZ7803" s="7"/>
      <c r="BA7803" s="7"/>
      <c r="BB7803" s="7"/>
      <c r="BC7803" s="7"/>
      <c r="BD7803" s="7"/>
      <c r="BE7803" s="7"/>
      <c r="BF7803" s="7"/>
    </row>
    <row r="7804" spans="1:58">
      <c r="A7804" s="7" t="s">
        <v>38028</v>
      </c>
      <c r="C7804" s="7" t="s">
        <v>1210</v>
      </c>
      <c r="P7804" s="7" t="s">
        <v>38029</v>
      </c>
      <c r="R7804">
        <v>9.2078699999999998</v>
      </c>
      <c r="S7804">
        <v>9.2078699999999998</v>
      </c>
      <c r="AE7804" s="8"/>
      <c r="AG7804" s="8"/>
      <c r="AS7804" s="7" t="s">
        <v>1214</v>
      </c>
      <c r="AT7804" s="7" t="s">
        <v>1214</v>
      </c>
      <c r="AU7804" s="7"/>
      <c r="AV7804" s="7"/>
      <c r="AW7804" s="7"/>
      <c r="AX7804" s="7"/>
      <c r="AY7804" s="7"/>
      <c r="AZ7804" s="7"/>
      <c r="BA7804" s="7"/>
      <c r="BB7804" s="7"/>
      <c r="BC7804" s="7"/>
      <c r="BD7804" s="7"/>
      <c r="BE7804" s="7"/>
      <c r="BF7804" s="7"/>
    </row>
    <row r="7805" spans="1:58">
      <c r="A7805" s="7" t="s">
        <v>38030</v>
      </c>
      <c r="C7805" s="7" t="s">
        <v>1210</v>
      </c>
      <c r="P7805" s="7" t="s">
        <v>38031</v>
      </c>
      <c r="R7805">
        <v>6.4097600000000003</v>
      </c>
      <c r="S7805">
        <v>6.4097600000000003</v>
      </c>
      <c r="AE7805" s="8"/>
      <c r="AG7805" s="8"/>
      <c r="AS7805" s="7" t="s">
        <v>1214</v>
      </c>
      <c r="AT7805" s="7" t="s">
        <v>1214</v>
      </c>
      <c r="AU7805" s="7"/>
      <c r="AV7805" s="7"/>
      <c r="AW7805" s="7"/>
      <c r="AX7805" s="7"/>
      <c r="AY7805" s="7"/>
      <c r="AZ7805" s="7"/>
      <c r="BA7805" s="7"/>
      <c r="BB7805" s="7"/>
      <c r="BC7805" s="7"/>
      <c r="BD7805" s="7"/>
      <c r="BE7805" s="7"/>
      <c r="BF7805" s="7"/>
    </row>
    <row r="7806" spans="1:58">
      <c r="A7806" s="7" t="s">
        <v>38032</v>
      </c>
      <c r="C7806" s="7" t="s">
        <v>1210</v>
      </c>
      <c r="P7806" s="7" t="s">
        <v>38033</v>
      </c>
      <c r="R7806">
        <v>6.4097600000000003</v>
      </c>
      <c r="S7806">
        <v>6.4097600000000003</v>
      </c>
      <c r="AE7806" s="8"/>
      <c r="AG7806" s="8"/>
      <c r="AS7806" s="7" t="s">
        <v>1214</v>
      </c>
      <c r="AT7806" s="7" t="s">
        <v>1214</v>
      </c>
      <c r="AU7806" s="7"/>
      <c r="AV7806" s="7"/>
      <c r="AW7806" s="7"/>
      <c r="AX7806" s="7"/>
      <c r="AY7806" s="7"/>
      <c r="AZ7806" s="7"/>
      <c r="BA7806" s="7"/>
      <c r="BB7806" s="7"/>
      <c r="BC7806" s="7"/>
      <c r="BD7806" s="7"/>
      <c r="BE7806" s="7"/>
      <c r="BF7806" s="7"/>
    </row>
    <row r="7807" spans="1:58">
      <c r="A7807" s="7" t="s">
        <v>38034</v>
      </c>
      <c r="C7807" s="7" t="s">
        <v>1210</v>
      </c>
      <c r="P7807" s="7" t="s">
        <v>38035</v>
      </c>
      <c r="R7807">
        <v>6.4097600000000003</v>
      </c>
      <c r="S7807">
        <v>6.4097600000000003</v>
      </c>
      <c r="AE7807" s="8"/>
      <c r="AG7807" s="8"/>
      <c r="AS7807" s="7" t="s">
        <v>1214</v>
      </c>
      <c r="AT7807" s="7" t="s">
        <v>1214</v>
      </c>
      <c r="AU7807" s="7"/>
      <c r="AV7807" s="7"/>
      <c r="AW7807" s="7"/>
      <c r="AX7807" s="7"/>
      <c r="AY7807" s="7"/>
      <c r="AZ7807" s="7"/>
      <c r="BA7807" s="7"/>
      <c r="BB7807" s="7"/>
      <c r="BC7807" s="7"/>
      <c r="BD7807" s="7"/>
      <c r="BE7807" s="7"/>
      <c r="BF7807" s="7"/>
    </row>
    <row r="7808" spans="1:58">
      <c r="A7808" s="7" t="s">
        <v>38036</v>
      </c>
      <c r="C7808" s="7" t="s">
        <v>1210</v>
      </c>
      <c r="P7808" s="7" t="s">
        <v>38019</v>
      </c>
      <c r="R7808">
        <v>11.625540000000001</v>
      </c>
      <c r="S7808">
        <v>11.625540000000001</v>
      </c>
      <c r="AE7808" s="8"/>
      <c r="AG7808" s="8"/>
      <c r="AS7808" s="7" t="s">
        <v>1214</v>
      </c>
      <c r="AT7808" s="7" t="s">
        <v>1214</v>
      </c>
      <c r="AU7808" s="7"/>
      <c r="AV7808" s="7"/>
      <c r="AW7808" s="7"/>
      <c r="AX7808" s="7"/>
      <c r="AY7808" s="7"/>
      <c r="AZ7808" s="7"/>
      <c r="BA7808" s="7"/>
      <c r="BB7808" s="7"/>
      <c r="BC7808" s="7"/>
      <c r="BD7808" s="7"/>
      <c r="BE7808" s="7"/>
      <c r="BF7808" s="7"/>
    </row>
    <row r="7809" spans="1:58">
      <c r="A7809" s="7" t="s">
        <v>38037</v>
      </c>
      <c r="C7809" s="7" t="s">
        <v>1210</v>
      </c>
      <c r="P7809" s="7" t="s">
        <v>38003</v>
      </c>
      <c r="R7809">
        <v>11.625540000000001</v>
      </c>
      <c r="S7809">
        <v>11.625540000000001</v>
      </c>
      <c r="AE7809" s="8"/>
      <c r="AG7809" s="8"/>
      <c r="AS7809" s="7" t="s">
        <v>1214</v>
      </c>
      <c r="AT7809" s="7" t="s">
        <v>1214</v>
      </c>
      <c r="AU7809" s="7"/>
      <c r="AV7809" s="7"/>
      <c r="AW7809" s="7"/>
      <c r="AX7809" s="7"/>
      <c r="AY7809" s="7"/>
      <c r="AZ7809" s="7"/>
      <c r="BA7809" s="7"/>
      <c r="BB7809" s="7"/>
      <c r="BC7809" s="7"/>
      <c r="BD7809" s="7"/>
      <c r="BE7809" s="7"/>
      <c r="BF7809" s="7"/>
    </row>
    <row r="7810" spans="1:58">
      <c r="A7810" s="7" t="s">
        <v>38038</v>
      </c>
      <c r="C7810" s="7" t="s">
        <v>1210</v>
      </c>
      <c r="P7810" s="7" t="s">
        <v>37880</v>
      </c>
      <c r="R7810">
        <v>9.1821900000000003</v>
      </c>
      <c r="AE7810" s="8"/>
      <c r="AG7810" s="8"/>
      <c r="AS7810" s="7" t="s">
        <v>1214</v>
      </c>
      <c r="AT7810" s="7" t="s">
        <v>1214</v>
      </c>
      <c r="AU7810" s="7"/>
      <c r="AV7810" s="7"/>
      <c r="AW7810" s="7"/>
      <c r="AX7810" s="7"/>
      <c r="AY7810" s="7"/>
      <c r="AZ7810" s="7"/>
      <c r="BA7810" s="7"/>
      <c r="BB7810" s="7"/>
      <c r="BC7810" s="7"/>
      <c r="BD7810" s="7"/>
      <c r="BE7810" s="7"/>
      <c r="BF7810" s="7"/>
    </row>
    <row r="7811" spans="1:58">
      <c r="A7811" s="7" t="s">
        <v>38039</v>
      </c>
      <c r="C7811" s="7" t="s">
        <v>1210</v>
      </c>
      <c r="P7811" s="7" t="s">
        <v>38040</v>
      </c>
      <c r="R7811">
        <v>25.90879</v>
      </c>
      <c r="S7811">
        <v>25.90879</v>
      </c>
      <c r="AE7811" s="8"/>
      <c r="AG7811" s="8"/>
      <c r="AS7811" s="7" t="s">
        <v>1214</v>
      </c>
      <c r="AT7811" s="7" t="s">
        <v>1214</v>
      </c>
      <c r="AU7811" s="7"/>
      <c r="AV7811" s="7"/>
      <c r="AW7811" s="7"/>
      <c r="AX7811" s="7"/>
      <c r="AY7811" s="7"/>
      <c r="AZ7811" s="7"/>
      <c r="BA7811" s="7"/>
      <c r="BB7811" s="7"/>
      <c r="BC7811" s="7"/>
      <c r="BD7811" s="7"/>
      <c r="BE7811" s="7"/>
      <c r="BF7811" s="7"/>
    </row>
    <row r="7812" spans="1:58">
      <c r="A7812" s="7" t="s">
        <v>38041</v>
      </c>
      <c r="C7812" s="7" t="s">
        <v>1210</v>
      </c>
      <c r="P7812" s="7" t="s">
        <v>38003</v>
      </c>
      <c r="R7812">
        <v>5.0146899999999999</v>
      </c>
      <c r="S7812">
        <v>5.0146899999999999</v>
      </c>
      <c r="AE7812" s="8"/>
      <c r="AG7812" s="8"/>
      <c r="AS7812" s="7" t="s">
        <v>1214</v>
      </c>
      <c r="AT7812" s="7" t="s">
        <v>1214</v>
      </c>
      <c r="AU7812" s="7"/>
      <c r="AV7812" s="7"/>
      <c r="AW7812" s="7"/>
      <c r="AX7812" s="7"/>
      <c r="AY7812" s="7"/>
      <c r="AZ7812" s="7"/>
      <c r="BA7812" s="7"/>
      <c r="BB7812" s="7"/>
      <c r="BC7812" s="7"/>
      <c r="BD7812" s="7"/>
      <c r="BE7812" s="7"/>
      <c r="BF7812" s="7"/>
    </row>
    <row r="7813" spans="1:58">
      <c r="A7813" s="7" t="s">
        <v>38042</v>
      </c>
      <c r="C7813" s="7" t="s">
        <v>1210</v>
      </c>
      <c r="P7813" s="7" t="s">
        <v>37873</v>
      </c>
      <c r="R7813">
        <v>5.0146899999999999</v>
      </c>
      <c r="S7813">
        <v>5.0146899999999999</v>
      </c>
      <c r="AE7813" s="8"/>
      <c r="AG7813" s="8"/>
      <c r="AS7813" s="7" t="s">
        <v>1214</v>
      </c>
      <c r="AT7813" s="7" t="s">
        <v>1214</v>
      </c>
      <c r="AU7813" s="7"/>
      <c r="AV7813" s="7"/>
      <c r="AW7813" s="7"/>
      <c r="AX7813" s="7"/>
      <c r="AY7813" s="7"/>
      <c r="AZ7813" s="7"/>
      <c r="BA7813" s="7"/>
      <c r="BB7813" s="7"/>
      <c r="BC7813" s="7"/>
      <c r="BD7813" s="7"/>
      <c r="BE7813" s="7"/>
      <c r="BF7813" s="7"/>
    </row>
    <row r="7814" spans="1:58">
      <c r="A7814" s="7" t="s">
        <v>38043</v>
      </c>
      <c r="C7814" s="7" t="s">
        <v>1210</v>
      </c>
      <c r="P7814" s="7" t="s">
        <v>38024</v>
      </c>
      <c r="R7814">
        <v>5.0146899999999999</v>
      </c>
      <c r="S7814">
        <v>5.0146899999999999</v>
      </c>
      <c r="AE7814" s="8"/>
      <c r="AG7814" s="8"/>
      <c r="AS7814" s="7" t="s">
        <v>1214</v>
      </c>
      <c r="AT7814" s="7" t="s">
        <v>1214</v>
      </c>
      <c r="AU7814" s="7"/>
      <c r="AV7814" s="7"/>
      <c r="AW7814" s="7"/>
      <c r="AX7814" s="7"/>
      <c r="AY7814" s="7"/>
      <c r="AZ7814" s="7"/>
      <c r="BA7814" s="7"/>
      <c r="BB7814" s="7"/>
      <c r="BC7814" s="7"/>
      <c r="BD7814" s="7"/>
      <c r="BE7814" s="7"/>
      <c r="BF7814" s="7"/>
    </row>
    <row r="7815" spans="1:58">
      <c r="A7815" s="7" t="s">
        <v>38044</v>
      </c>
      <c r="C7815" s="7" t="s">
        <v>1210</v>
      </c>
      <c r="P7815" s="7" t="s">
        <v>38031</v>
      </c>
      <c r="R7815">
        <v>5.0146899999999999</v>
      </c>
      <c r="S7815">
        <v>5.0146899999999999</v>
      </c>
      <c r="AE7815" s="8"/>
      <c r="AG7815" s="8"/>
      <c r="AS7815" s="7" t="s">
        <v>1214</v>
      </c>
      <c r="AT7815" s="7" t="s">
        <v>1214</v>
      </c>
      <c r="AU7815" s="7"/>
      <c r="AV7815" s="7"/>
      <c r="AW7815" s="7"/>
      <c r="AX7815" s="7"/>
      <c r="AY7815" s="7"/>
      <c r="AZ7815" s="7"/>
      <c r="BA7815" s="7"/>
      <c r="BB7815" s="7"/>
      <c r="BC7815" s="7"/>
      <c r="BD7815" s="7"/>
      <c r="BE7815" s="7"/>
      <c r="BF7815" s="7"/>
    </row>
    <row r="7816" spans="1:58">
      <c r="A7816" s="7" t="s">
        <v>38045</v>
      </c>
      <c r="C7816" s="7" t="s">
        <v>1210</v>
      </c>
      <c r="P7816" s="7" t="s">
        <v>38033</v>
      </c>
      <c r="R7816">
        <v>5.0146899999999999</v>
      </c>
      <c r="S7816">
        <v>5.0146899999999999</v>
      </c>
      <c r="AE7816" s="8"/>
      <c r="AG7816" s="8"/>
      <c r="AS7816" s="7" t="s">
        <v>1214</v>
      </c>
      <c r="AT7816" s="7" t="s">
        <v>1214</v>
      </c>
      <c r="AU7816" s="7"/>
      <c r="AV7816" s="7"/>
      <c r="AW7816" s="7"/>
      <c r="AX7816" s="7"/>
      <c r="AY7816" s="7"/>
      <c r="AZ7816" s="7"/>
      <c r="BA7816" s="7"/>
      <c r="BB7816" s="7"/>
      <c r="BC7816" s="7"/>
      <c r="BD7816" s="7"/>
      <c r="BE7816" s="7"/>
      <c r="BF7816" s="7"/>
    </row>
    <row r="7817" spans="1:58">
      <c r="A7817" s="7" t="s">
        <v>38046</v>
      </c>
      <c r="C7817" s="7" t="s">
        <v>1210</v>
      </c>
      <c r="P7817" s="7" t="s">
        <v>38005</v>
      </c>
      <c r="R7817">
        <v>5.0146899999999999</v>
      </c>
      <c r="S7817">
        <v>5.0146899999999999</v>
      </c>
      <c r="AE7817" s="8"/>
      <c r="AG7817" s="8"/>
      <c r="AS7817" s="7" t="s">
        <v>1214</v>
      </c>
      <c r="AT7817" s="7" t="s">
        <v>1214</v>
      </c>
      <c r="AU7817" s="7"/>
      <c r="AV7817" s="7"/>
      <c r="AW7817" s="7"/>
      <c r="AX7817" s="7"/>
      <c r="AY7817" s="7"/>
      <c r="AZ7817" s="7"/>
      <c r="BA7817" s="7"/>
      <c r="BB7817" s="7"/>
      <c r="BC7817" s="7"/>
      <c r="BD7817" s="7"/>
      <c r="BE7817" s="7"/>
      <c r="BF7817" s="7"/>
    </row>
    <row r="7818" spans="1:58">
      <c r="A7818" s="7" t="s">
        <v>38047</v>
      </c>
      <c r="C7818" s="7" t="s">
        <v>1210</v>
      </c>
      <c r="P7818" s="7" t="s">
        <v>38048</v>
      </c>
      <c r="R7818">
        <v>1.99834</v>
      </c>
      <c r="S7818">
        <v>1.99834</v>
      </c>
      <c r="AE7818" s="8"/>
      <c r="AG7818" s="8"/>
      <c r="AS7818" s="7" t="s">
        <v>1214</v>
      </c>
      <c r="AT7818" s="7" t="s">
        <v>1214</v>
      </c>
      <c r="AU7818" s="7"/>
      <c r="AV7818" s="7"/>
      <c r="AW7818" s="7"/>
      <c r="AX7818" s="7"/>
      <c r="AY7818" s="7"/>
      <c r="AZ7818" s="7"/>
      <c r="BA7818" s="7"/>
      <c r="BB7818" s="7"/>
      <c r="BC7818" s="7"/>
      <c r="BD7818" s="7"/>
      <c r="BE7818" s="7"/>
      <c r="BF7818" s="7"/>
    </row>
    <row r="7819" spans="1:58">
      <c r="A7819" s="7" t="s">
        <v>38049</v>
      </c>
      <c r="C7819" s="7" t="s">
        <v>1210</v>
      </c>
      <c r="P7819" s="7" t="s">
        <v>38048</v>
      </c>
      <c r="R7819">
        <v>1.99834</v>
      </c>
      <c r="S7819">
        <v>1.99834</v>
      </c>
      <c r="AE7819" s="8"/>
      <c r="AG7819" s="8"/>
      <c r="AS7819" s="7" t="s">
        <v>1214</v>
      </c>
      <c r="AT7819" s="7" t="s">
        <v>1214</v>
      </c>
      <c r="AU7819" s="7"/>
      <c r="AV7819" s="7"/>
      <c r="AW7819" s="7"/>
      <c r="AX7819" s="7"/>
      <c r="AY7819" s="7"/>
      <c r="AZ7819" s="7"/>
      <c r="BA7819" s="7"/>
      <c r="BB7819" s="7"/>
      <c r="BC7819" s="7"/>
      <c r="BD7819" s="7"/>
      <c r="BE7819" s="7"/>
      <c r="BF7819" s="7"/>
    </row>
    <row r="7820" spans="1:58">
      <c r="A7820" s="7" t="s">
        <v>38050</v>
      </c>
      <c r="Y7820" s="7" t="s">
        <v>1214</v>
      </c>
      <c r="AE7820" s="8"/>
      <c r="AG7820" s="8"/>
      <c r="AS7820" s="7" t="s">
        <v>1214</v>
      </c>
      <c r="AT7820" s="7" t="s">
        <v>1214</v>
      </c>
      <c r="AU7820" s="7"/>
      <c r="AV7820" s="7"/>
      <c r="AW7820" s="7"/>
      <c r="AX7820" s="7"/>
      <c r="AY7820" s="7"/>
      <c r="AZ7820" s="7"/>
      <c r="BA7820" s="7"/>
      <c r="BB7820" s="7"/>
      <c r="BC7820" s="7"/>
      <c r="BD7820" s="7"/>
      <c r="BE7820" s="7"/>
      <c r="BF7820" s="7"/>
    </row>
    <row r="7821" spans="1:58">
      <c r="A7821" s="7" t="s">
        <v>38051</v>
      </c>
      <c r="C7821" s="7" t="s">
        <v>1210</v>
      </c>
      <c r="P7821" s="7" t="s">
        <v>38052</v>
      </c>
      <c r="R7821">
        <v>1.99834</v>
      </c>
      <c r="S7821">
        <v>1.99834</v>
      </c>
      <c r="AE7821" s="8"/>
      <c r="AG7821" s="8"/>
      <c r="AS7821" s="7" t="s">
        <v>1214</v>
      </c>
      <c r="AT7821" s="7" t="s">
        <v>1214</v>
      </c>
      <c r="AU7821" s="7"/>
      <c r="AV7821" s="7"/>
      <c r="AW7821" s="7"/>
      <c r="AX7821" s="7"/>
      <c r="AY7821" s="7"/>
      <c r="AZ7821" s="7"/>
      <c r="BA7821" s="7"/>
      <c r="BB7821" s="7"/>
      <c r="BC7821" s="7"/>
      <c r="BD7821" s="7"/>
      <c r="BE7821" s="7"/>
      <c r="BF7821" s="7"/>
    </row>
    <row r="7822" spans="1:58">
      <c r="A7822" s="7" t="s">
        <v>38053</v>
      </c>
      <c r="C7822" s="7" t="s">
        <v>1210</v>
      </c>
      <c r="P7822" s="7" t="s">
        <v>38054</v>
      </c>
      <c r="R7822">
        <v>1.99834</v>
      </c>
      <c r="S7822">
        <v>1.99834</v>
      </c>
      <c r="AE7822" s="8"/>
      <c r="AG7822" s="8"/>
      <c r="AS7822" s="7" t="s">
        <v>1214</v>
      </c>
      <c r="AT7822" s="7" t="s">
        <v>1214</v>
      </c>
      <c r="AU7822" s="7"/>
      <c r="AV7822" s="7"/>
      <c r="AW7822" s="7"/>
      <c r="AX7822" s="7"/>
      <c r="AY7822" s="7"/>
      <c r="AZ7822" s="7"/>
      <c r="BA7822" s="7"/>
      <c r="BB7822" s="7"/>
      <c r="BC7822" s="7"/>
      <c r="BD7822" s="7"/>
      <c r="BE7822" s="7"/>
      <c r="BF7822" s="7"/>
    </row>
    <row r="7823" spans="1:58">
      <c r="A7823" s="7" t="s">
        <v>38055</v>
      </c>
      <c r="C7823" s="7" t="s">
        <v>1210</v>
      </c>
      <c r="P7823" s="7" t="s">
        <v>38056</v>
      </c>
      <c r="R7823">
        <v>1.99834</v>
      </c>
      <c r="S7823">
        <v>1.99834</v>
      </c>
      <c r="AE7823" s="8"/>
      <c r="AG7823" s="8"/>
      <c r="AS7823" s="7" t="s">
        <v>1214</v>
      </c>
      <c r="AT7823" s="7" t="s">
        <v>1214</v>
      </c>
      <c r="AU7823" s="7"/>
      <c r="AV7823" s="7"/>
      <c r="AW7823" s="7"/>
      <c r="AX7823" s="7"/>
      <c r="AY7823" s="7"/>
      <c r="AZ7823" s="7"/>
      <c r="BA7823" s="7"/>
      <c r="BB7823" s="7"/>
      <c r="BC7823" s="7"/>
      <c r="BD7823" s="7"/>
      <c r="BE7823" s="7"/>
      <c r="BF7823" s="7"/>
    </row>
    <row r="7824" spans="1:58">
      <c r="A7824" s="7" t="s">
        <v>38057</v>
      </c>
      <c r="C7824" s="7" t="s">
        <v>1210</v>
      </c>
      <c r="P7824" s="7" t="s">
        <v>38058</v>
      </c>
      <c r="R7824">
        <v>1.99834</v>
      </c>
      <c r="S7824">
        <v>1.99834</v>
      </c>
      <c r="AE7824" s="8"/>
      <c r="AG7824" s="8"/>
      <c r="AS7824" s="7" t="s">
        <v>1214</v>
      </c>
      <c r="AT7824" s="7" t="s">
        <v>1214</v>
      </c>
      <c r="AU7824" s="7"/>
      <c r="AV7824" s="7"/>
      <c r="AW7824" s="7"/>
      <c r="AX7824" s="7"/>
      <c r="AY7824" s="7"/>
      <c r="AZ7824" s="7"/>
      <c r="BA7824" s="7"/>
      <c r="BB7824" s="7"/>
      <c r="BC7824" s="7"/>
      <c r="BD7824" s="7"/>
      <c r="BE7824" s="7"/>
      <c r="BF7824" s="7"/>
    </row>
    <row r="7825" spans="1:58">
      <c r="A7825" s="7" t="s">
        <v>38059</v>
      </c>
      <c r="C7825" s="7" t="s">
        <v>1210</v>
      </c>
      <c r="P7825" s="7" t="s">
        <v>38060</v>
      </c>
      <c r="R7825">
        <v>1.99834</v>
      </c>
      <c r="S7825">
        <v>1.99834</v>
      </c>
      <c r="AE7825" s="8"/>
      <c r="AG7825" s="8"/>
      <c r="AS7825" s="7" t="s">
        <v>1214</v>
      </c>
      <c r="AT7825" s="7" t="s">
        <v>1214</v>
      </c>
      <c r="AU7825" s="7"/>
      <c r="AV7825" s="7"/>
      <c r="AW7825" s="7"/>
      <c r="AX7825" s="7"/>
      <c r="AY7825" s="7"/>
      <c r="AZ7825" s="7"/>
      <c r="BA7825" s="7"/>
      <c r="BB7825" s="7"/>
      <c r="BC7825" s="7"/>
      <c r="BD7825" s="7"/>
      <c r="BE7825" s="7"/>
      <c r="BF7825" s="7"/>
    </row>
    <row r="7826" spans="1:58">
      <c r="A7826" s="7" t="s">
        <v>38061</v>
      </c>
      <c r="C7826" s="7" t="s">
        <v>1210</v>
      </c>
      <c r="P7826" s="7" t="s">
        <v>38062</v>
      </c>
      <c r="R7826">
        <v>1.99834</v>
      </c>
      <c r="S7826">
        <v>1.99834</v>
      </c>
      <c r="AE7826" s="8"/>
      <c r="AG7826" s="8"/>
      <c r="AS7826" s="7" t="s">
        <v>1214</v>
      </c>
      <c r="AT7826" s="7" t="s">
        <v>1214</v>
      </c>
      <c r="AU7826" s="7"/>
      <c r="AV7826" s="7"/>
      <c r="AW7826" s="7"/>
      <c r="AX7826" s="7"/>
      <c r="AY7826" s="7"/>
      <c r="AZ7826" s="7"/>
      <c r="BA7826" s="7"/>
      <c r="BB7826" s="7"/>
      <c r="BC7826" s="7"/>
      <c r="BD7826" s="7"/>
      <c r="BE7826" s="7"/>
      <c r="BF7826" s="7"/>
    </row>
    <row r="7827" spans="1:58">
      <c r="A7827" s="7" t="s">
        <v>38063</v>
      </c>
      <c r="C7827" s="7" t="s">
        <v>1210</v>
      </c>
      <c r="P7827" s="7" t="s">
        <v>38064</v>
      </c>
      <c r="R7827">
        <v>1.99834</v>
      </c>
      <c r="S7827">
        <v>1.99834</v>
      </c>
      <c r="AE7827" s="8"/>
      <c r="AG7827" s="8"/>
      <c r="AS7827" s="7" t="s">
        <v>1214</v>
      </c>
      <c r="AT7827" s="7" t="s">
        <v>1214</v>
      </c>
      <c r="AU7827" s="7"/>
      <c r="AV7827" s="7"/>
      <c r="AW7827" s="7"/>
      <c r="AX7827" s="7"/>
      <c r="AY7827" s="7"/>
      <c r="AZ7827" s="7"/>
      <c r="BA7827" s="7"/>
      <c r="BB7827" s="7"/>
      <c r="BC7827" s="7"/>
      <c r="BD7827" s="7"/>
      <c r="BE7827" s="7"/>
      <c r="BF7827" s="7"/>
    </row>
    <row r="7828" spans="1:58">
      <c r="A7828" s="7" t="s">
        <v>38065</v>
      </c>
      <c r="C7828" s="7" t="s">
        <v>1210</v>
      </c>
      <c r="P7828" s="7" t="s">
        <v>38066</v>
      </c>
      <c r="R7828">
        <v>1.99834</v>
      </c>
      <c r="S7828">
        <v>1.99834</v>
      </c>
      <c r="AE7828" s="8"/>
      <c r="AG7828" s="8"/>
      <c r="AS7828" s="7" t="s">
        <v>1214</v>
      </c>
      <c r="AT7828" s="7" t="s">
        <v>1214</v>
      </c>
      <c r="AU7828" s="7"/>
      <c r="AV7828" s="7"/>
      <c r="AW7828" s="7"/>
      <c r="AX7828" s="7"/>
      <c r="AY7828" s="7"/>
      <c r="AZ7828" s="7"/>
      <c r="BA7828" s="7"/>
      <c r="BB7828" s="7"/>
      <c r="BC7828" s="7"/>
      <c r="BD7828" s="7"/>
      <c r="BE7828" s="7"/>
      <c r="BF7828" s="7"/>
    </row>
    <row r="7829" spans="1:58">
      <c r="A7829" s="7" t="s">
        <v>38067</v>
      </c>
      <c r="C7829" s="7" t="s">
        <v>1210</v>
      </c>
      <c r="P7829" s="7" t="s">
        <v>38068</v>
      </c>
      <c r="R7829">
        <v>1.99834</v>
      </c>
      <c r="S7829">
        <v>1.99834</v>
      </c>
      <c r="AE7829" s="8"/>
      <c r="AG7829" s="8"/>
      <c r="AS7829" s="7" t="s">
        <v>1214</v>
      </c>
      <c r="AT7829" s="7" t="s">
        <v>1214</v>
      </c>
      <c r="AU7829" s="7"/>
      <c r="AV7829" s="7"/>
      <c r="AW7829" s="7"/>
      <c r="AX7829" s="7"/>
      <c r="AY7829" s="7"/>
      <c r="AZ7829" s="7"/>
      <c r="BA7829" s="7"/>
      <c r="BB7829" s="7"/>
      <c r="BC7829" s="7"/>
      <c r="BD7829" s="7"/>
      <c r="BE7829" s="7"/>
      <c r="BF7829" s="7"/>
    </row>
    <row r="7830" spans="1:58">
      <c r="A7830" s="7" t="s">
        <v>38069</v>
      </c>
      <c r="C7830" s="7" t="s">
        <v>1210</v>
      </c>
      <c r="P7830" s="7" t="s">
        <v>38070</v>
      </c>
      <c r="R7830">
        <v>2.8828999999999998</v>
      </c>
      <c r="S7830">
        <v>2.8828999999999998</v>
      </c>
      <c r="AE7830" s="8"/>
      <c r="AG7830" s="8"/>
      <c r="AS7830" s="7" t="s">
        <v>1214</v>
      </c>
      <c r="AT7830" s="7" t="s">
        <v>1214</v>
      </c>
      <c r="AU7830" s="7"/>
      <c r="AV7830" s="7"/>
      <c r="AW7830" s="7"/>
      <c r="AX7830" s="7"/>
      <c r="AY7830" s="7"/>
      <c r="AZ7830" s="7"/>
      <c r="BA7830" s="7"/>
      <c r="BB7830" s="7"/>
      <c r="BC7830" s="7"/>
      <c r="BD7830" s="7"/>
      <c r="BE7830" s="7"/>
      <c r="BF7830" s="7"/>
    </row>
    <row r="7831" spans="1:58">
      <c r="A7831" s="7" t="s">
        <v>38071</v>
      </c>
      <c r="C7831" s="7" t="s">
        <v>1210</v>
      </c>
      <c r="P7831" s="7" t="s">
        <v>38072</v>
      </c>
      <c r="R7831">
        <v>2.5970900000000001</v>
      </c>
      <c r="S7831">
        <v>2.5970900000000001</v>
      </c>
      <c r="AE7831" s="8"/>
      <c r="AG7831" s="8"/>
      <c r="AS7831" s="7" t="s">
        <v>1214</v>
      </c>
      <c r="AT7831" s="7" t="s">
        <v>1214</v>
      </c>
      <c r="AU7831" s="7"/>
      <c r="AV7831" s="7"/>
      <c r="AW7831" s="7"/>
      <c r="AX7831" s="7"/>
      <c r="AY7831" s="7"/>
      <c r="AZ7831" s="7"/>
      <c r="BA7831" s="7"/>
      <c r="BB7831" s="7"/>
      <c r="BC7831" s="7"/>
      <c r="BD7831" s="7"/>
      <c r="BE7831" s="7"/>
      <c r="BF7831" s="7"/>
    </row>
    <row r="7832" spans="1:58">
      <c r="A7832" s="7" t="s">
        <v>38073</v>
      </c>
      <c r="C7832" s="7" t="s">
        <v>1210</v>
      </c>
      <c r="P7832" s="7" t="s">
        <v>38003</v>
      </c>
      <c r="R7832">
        <v>16.70092</v>
      </c>
      <c r="S7832">
        <v>16.70092</v>
      </c>
      <c r="AE7832" s="8"/>
      <c r="AG7832" s="8"/>
      <c r="AS7832" s="7" t="s">
        <v>1214</v>
      </c>
      <c r="AT7832" s="7" t="s">
        <v>1214</v>
      </c>
      <c r="AU7832" s="7"/>
      <c r="AV7832" s="7"/>
      <c r="AW7832" s="7"/>
      <c r="AX7832" s="7"/>
      <c r="AY7832" s="7"/>
      <c r="AZ7832" s="7"/>
      <c r="BA7832" s="7"/>
      <c r="BB7832" s="7"/>
      <c r="BC7832" s="7"/>
      <c r="BD7832" s="7"/>
      <c r="BE7832" s="7"/>
      <c r="BF7832" s="7"/>
    </row>
    <row r="7833" spans="1:58">
      <c r="A7833" s="7" t="s">
        <v>38074</v>
      </c>
      <c r="C7833" s="7" t="s">
        <v>1210</v>
      </c>
      <c r="P7833" s="7" t="s">
        <v>38075</v>
      </c>
      <c r="R7833">
        <v>16.70092</v>
      </c>
      <c r="S7833">
        <v>16.70092</v>
      </c>
      <c r="AE7833" s="8"/>
      <c r="AG7833" s="8"/>
      <c r="AS7833" s="7" t="s">
        <v>1214</v>
      </c>
      <c r="AT7833" s="7" t="s">
        <v>1214</v>
      </c>
      <c r="AU7833" s="7"/>
      <c r="AV7833" s="7"/>
      <c r="AW7833" s="7"/>
      <c r="AX7833" s="7"/>
      <c r="AY7833" s="7"/>
      <c r="AZ7833" s="7"/>
      <c r="BA7833" s="7"/>
      <c r="BB7833" s="7"/>
      <c r="BC7833" s="7"/>
      <c r="BD7833" s="7"/>
      <c r="BE7833" s="7"/>
      <c r="BF7833" s="7"/>
    </row>
    <row r="7834" spans="1:58">
      <c r="A7834" s="7" t="s">
        <v>38076</v>
      </c>
      <c r="C7834" s="7" t="s">
        <v>1210</v>
      </c>
      <c r="P7834" s="7" t="s">
        <v>38029</v>
      </c>
      <c r="R7834">
        <v>13.818020000000001</v>
      </c>
      <c r="S7834">
        <v>13.818020000000001</v>
      </c>
      <c r="AE7834" s="8"/>
      <c r="AG7834" s="8"/>
      <c r="AS7834" s="7" t="s">
        <v>1214</v>
      </c>
      <c r="AT7834" s="7" t="s">
        <v>1214</v>
      </c>
      <c r="AU7834" s="7"/>
      <c r="AV7834" s="7"/>
      <c r="AW7834" s="7"/>
      <c r="AX7834" s="7"/>
      <c r="AY7834" s="7"/>
      <c r="AZ7834" s="7"/>
      <c r="BA7834" s="7"/>
      <c r="BB7834" s="7"/>
      <c r="BC7834" s="7"/>
      <c r="BD7834" s="7"/>
      <c r="BE7834" s="7"/>
      <c r="BF7834" s="7"/>
    </row>
    <row r="7835" spans="1:58">
      <c r="A7835" s="7" t="s">
        <v>38077</v>
      </c>
      <c r="C7835" s="7" t="s">
        <v>1210</v>
      </c>
      <c r="P7835" s="7" t="s">
        <v>38005</v>
      </c>
      <c r="R7835">
        <v>9.6272099999999998</v>
      </c>
      <c r="S7835">
        <v>9.6272099999999998</v>
      </c>
      <c r="AE7835" s="8"/>
      <c r="AG7835" s="8"/>
      <c r="AS7835" s="7" t="s">
        <v>1214</v>
      </c>
      <c r="AT7835" s="7" t="s">
        <v>1214</v>
      </c>
      <c r="AU7835" s="7"/>
      <c r="AV7835" s="7"/>
      <c r="AW7835" s="7"/>
      <c r="AX7835" s="7"/>
      <c r="AY7835" s="7"/>
      <c r="AZ7835" s="7"/>
      <c r="BA7835" s="7"/>
      <c r="BB7835" s="7"/>
      <c r="BC7835" s="7"/>
      <c r="BD7835" s="7"/>
      <c r="BE7835" s="7"/>
      <c r="BF7835" s="7"/>
    </row>
    <row r="7836" spans="1:58">
      <c r="A7836" s="7" t="s">
        <v>38078</v>
      </c>
      <c r="C7836" s="7" t="s">
        <v>1210</v>
      </c>
      <c r="P7836" s="7" t="s">
        <v>38003</v>
      </c>
      <c r="R7836">
        <v>6.0075799999999999</v>
      </c>
      <c r="S7836">
        <v>6.0075799999999999</v>
      </c>
      <c r="AE7836" s="8"/>
      <c r="AG7836" s="8"/>
      <c r="AS7836" s="7" t="s">
        <v>1214</v>
      </c>
      <c r="AT7836" s="7" t="s">
        <v>1214</v>
      </c>
      <c r="AU7836" s="7"/>
      <c r="AV7836" s="7"/>
      <c r="AW7836" s="7"/>
      <c r="AX7836" s="7"/>
      <c r="AY7836" s="7"/>
      <c r="AZ7836" s="7"/>
      <c r="BA7836" s="7"/>
      <c r="BB7836" s="7"/>
      <c r="BC7836" s="7"/>
      <c r="BD7836" s="7"/>
      <c r="BE7836" s="7"/>
      <c r="BF7836" s="7"/>
    </row>
    <row r="7837" spans="1:58">
      <c r="A7837" s="7" t="s">
        <v>38079</v>
      </c>
      <c r="C7837" s="7" t="s">
        <v>1210</v>
      </c>
      <c r="P7837" s="7" t="s">
        <v>37873</v>
      </c>
      <c r="R7837">
        <v>6.0075799999999999</v>
      </c>
      <c r="S7837">
        <v>6.0075799999999999</v>
      </c>
      <c r="AE7837" s="8"/>
      <c r="AG7837" s="8"/>
      <c r="AS7837" s="7" t="s">
        <v>1214</v>
      </c>
      <c r="AT7837" s="7" t="s">
        <v>1214</v>
      </c>
      <c r="AU7837" s="7"/>
      <c r="AV7837" s="7"/>
      <c r="AW7837" s="7"/>
      <c r="AX7837" s="7"/>
      <c r="AY7837" s="7"/>
      <c r="AZ7837" s="7"/>
      <c r="BA7837" s="7"/>
      <c r="BB7837" s="7"/>
      <c r="BC7837" s="7"/>
      <c r="BD7837" s="7"/>
      <c r="BE7837" s="7"/>
      <c r="BF7837" s="7"/>
    </row>
    <row r="7838" spans="1:58">
      <c r="A7838" s="7" t="s">
        <v>38080</v>
      </c>
      <c r="C7838" s="7" t="s">
        <v>1210</v>
      </c>
      <c r="P7838" s="7" t="s">
        <v>38003</v>
      </c>
      <c r="R7838">
        <v>7.0130299999999997</v>
      </c>
      <c r="S7838">
        <v>7.0130299999999997</v>
      </c>
      <c r="AE7838" s="8"/>
      <c r="AG7838" s="8"/>
      <c r="AS7838" s="7" t="s">
        <v>1214</v>
      </c>
      <c r="AT7838" s="7" t="s">
        <v>1214</v>
      </c>
      <c r="AU7838" s="7"/>
      <c r="AV7838" s="7"/>
      <c r="AW7838" s="7"/>
      <c r="AX7838" s="7"/>
      <c r="AY7838" s="7"/>
      <c r="AZ7838" s="7"/>
      <c r="BA7838" s="7"/>
      <c r="BB7838" s="7"/>
      <c r="BC7838" s="7"/>
      <c r="BD7838" s="7"/>
      <c r="BE7838" s="7"/>
      <c r="BF7838" s="7"/>
    </row>
    <row r="7839" spans="1:58">
      <c r="A7839" s="7" t="s">
        <v>38081</v>
      </c>
      <c r="C7839" s="7" t="s">
        <v>1210</v>
      </c>
      <c r="P7839" s="7" t="s">
        <v>38024</v>
      </c>
      <c r="R7839">
        <v>7.0130299999999997</v>
      </c>
      <c r="S7839">
        <v>7.0130299999999997</v>
      </c>
      <c r="AE7839" s="8"/>
      <c r="AG7839" s="8"/>
      <c r="AS7839" s="7" t="s">
        <v>1214</v>
      </c>
      <c r="AT7839" s="7" t="s">
        <v>1214</v>
      </c>
      <c r="AU7839" s="7"/>
      <c r="AV7839" s="7"/>
      <c r="AW7839" s="7"/>
      <c r="AX7839" s="7"/>
      <c r="AY7839" s="7"/>
      <c r="AZ7839" s="7"/>
      <c r="BA7839" s="7"/>
      <c r="BB7839" s="7"/>
      <c r="BC7839" s="7"/>
      <c r="BD7839" s="7"/>
      <c r="BE7839" s="7"/>
      <c r="BF7839" s="7"/>
    </row>
    <row r="7840" spans="1:58">
      <c r="A7840" s="7" t="s">
        <v>38082</v>
      </c>
      <c r="C7840" s="7" t="s">
        <v>1210</v>
      </c>
      <c r="P7840" s="7" t="s">
        <v>38033</v>
      </c>
      <c r="R7840">
        <v>7.0130299999999997</v>
      </c>
      <c r="S7840">
        <v>7.0130299999999997</v>
      </c>
      <c r="AE7840" s="8"/>
      <c r="AG7840" s="8"/>
      <c r="AS7840" s="7" t="s">
        <v>1214</v>
      </c>
      <c r="AT7840" s="7" t="s">
        <v>1214</v>
      </c>
      <c r="AU7840" s="7"/>
      <c r="AV7840" s="7"/>
      <c r="AW7840" s="7"/>
      <c r="AX7840" s="7"/>
      <c r="AY7840" s="7"/>
      <c r="AZ7840" s="7"/>
      <c r="BA7840" s="7"/>
      <c r="BB7840" s="7"/>
      <c r="BC7840" s="7"/>
      <c r="BD7840" s="7"/>
      <c r="BE7840" s="7"/>
      <c r="BF7840" s="7"/>
    </row>
    <row r="7841" spans="1:58">
      <c r="A7841" s="7" t="s">
        <v>38083</v>
      </c>
      <c r="C7841" s="7" t="s">
        <v>1210</v>
      </c>
      <c r="P7841" s="7" t="s">
        <v>38033</v>
      </c>
      <c r="R7841">
        <v>7.0130299999999997</v>
      </c>
      <c r="S7841">
        <v>7.0130299999999997</v>
      </c>
      <c r="AE7841" s="8"/>
      <c r="AG7841" s="8"/>
      <c r="AS7841" s="7" t="s">
        <v>1214</v>
      </c>
      <c r="AT7841" s="7" t="s">
        <v>1214</v>
      </c>
      <c r="AU7841" s="7"/>
      <c r="AV7841" s="7"/>
      <c r="AW7841" s="7"/>
      <c r="AX7841" s="7"/>
      <c r="AY7841" s="7"/>
      <c r="AZ7841" s="7"/>
      <c r="BA7841" s="7"/>
      <c r="BB7841" s="7"/>
      <c r="BC7841" s="7"/>
      <c r="BD7841" s="7"/>
      <c r="BE7841" s="7"/>
      <c r="BF7841" s="7"/>
    </row>
    <row r="7842" spans="1:58">
      <c r="A7842" s="7" t="s">
        <v>38084</v>
      </c>
      <c r="C7842" s="7" t="s">
        <v>1210</v>
      </c>
      <c r="P7842" s="7" t="s">
        <v>38003</v>
      </c>
      <c r="R7842">
        <v>11.022270000000001</v>
      </c>
      <c r="S7842">
        <v>11.022270000000001</v>
      </c>
      <c r="AE7842" s="8"/>
      <c r="AG7842" s="8"/>
      <c r="AS7842" s="7" t="s">
        <v>1214</v>
      </c>
      <c r="AT7842" s="7" t="s">
        <v>1214</v>
      </c>
      <c r="AU7842" s="7"/>
      <c r="AV7842" s="7"/>
      <c r="AW7842" s="7"/>
      <c r="AX7842" s="7"/>
      <c r="AY7842" s="7"/>
      <c r="AZ7842" s="7"/>
      <c r="BA7842" s="7"/>
      <c r="BB7842" s="7"/>
      <c r="BC7842" s="7"/>
      <c r="BD7842" s="7"/>
      <c r="BE7842" s="7"/>
      <c r="BF7842" s="7"/>
    </row>
    <row r="7843" spans="1:58">
      <c r="A7843" s="7" t="s">
        <v>38085</v>
      </c>
      <c r="C7843" s="7" t="s">
        <v>1210</v>
      </c>
      <c r="P7843" s="7" t="s">
        <v>38024</v>
      </c>
      <c r="R7843">
        <v>11.022270000000001</v>
      </c>
      <c r="S7843">
        <v>11.022270000000001</v>
      </c>
      <c r="AE7843" s="8"/>
      <c r="AG7843" s="8"/>
      <c r="AS7843" s="7" t="s">
        <v>1214</v>
      </c>
      <c r="AT7843" s="7" t="s">
        <v>1214</v>
      </c>
      <c r="AU7843" s="7"/>
      <c r="AV7843" s="7"/>
      <c r="AW7843" s="7"/>
      <c r="AX7843" s="7"/>
      <c r="AY7843" s="7"/>
      <c r="AZ7843" s="7"/>
      <c r="BA7843" s="7"/>
      <c r="BB7843" s="7"/>
      <c r="BC7843" s="7"/>
      <c r="BD7843" s="7"/>
      <c r="BE7843" s="7"/>
      <c r="BF7843" s="7"/>
    </row>
    <row r="7844" spans="1:58">
      <c r="A7844" s="7" t="s">
        <v>38086</v>
      </c>
      <c r="C7844" s="7" t="s">
        <v>1210</v>
      </c>
      <c r="P7844" s="7" t="s">
        <v>38029</v>
      </c>
      <c r="R7844">
        <v>11.022270000000001</v>
      </c>
      <c r="S7844">
        <v>11.022270000000001</v>
      </c>
      <c r="AE7844" s="8"/>
      <c r="AG7844" s="8"/>
      <c r="AS7844" s="7" t="s">
        <v>1214</v>
      </c>
      <c r="AT7844" s="7" t="s">
        <v>1214</v>
      </c>
      <c r="AU7844" s="7"/>
      <c r="AV7844" s="7"/>
      <c r="AW7844" s="7"/>
      <c r="AX7844" s="7"/>
      <c r="AY7844" s="7"/>
      <c r="AZ7844" s="7"/>
      <c r="BA7844" s="7"/>
      <c r="BB7844" s="7"/>
      <c r="BC7844" s="7"/>
      <c r="BD7844" s="7"/>
      <c r="BE7844" s="7"/>
      <c r="BF7844" s="7"/>
    </row>
    <row r="7845" spans="1:58">
      <c r="A7845" s="7" t="s">
        <v>38087</v>
      </c>
      <c r="C7845" s="7" t="s">
        <v>1210</v>
      </c>
      <c r="P7845" s="7" t="s">
        <v>38024</v>
      </c>
      <c r="R7845">
        <v>7.0130299999999997</v>
      </c>
      <c r="S7845">
        <v>7.0130299999999997</v>
      </c>
      <c r="AE7845" s="8"/>
      <c r="AG7845" s="8"/>
      <c r="AS7845" s="7" t="s">
        <v>1214</v>
      </c>
      <c r="AT7845" s="7" t="s">
        <v>1214</v>
      </c>
      <c r="AU7845" s="7"/>
      <c r="AV7845" s="7"/>
      <c r="AW7845" s="7"/>
      <c r="AX7845" s="7"/>
      <c r="AY7845" s="7"/>
      <c r="AZ7845" s="7"/>
      <c r="BA7845" s="7"/>
      <c r="BB7845" s="7"/>
      <c r="BC7845" s="7"/>
      <c r="BD7845" s="7"/>
      <c r="BE7845" s="7"/>
      <c r="BF7845" s="7"/>
    </row>
    <row r="7846" spans="1:58">
      <c r="A7846" s="7" t="s">
        <v>28</v>
      </c>
      <c r="C7846" s="7" t="s">
        <v>1210</v>
      </c>
      <c r="E7846" s="7" t="s">
        <v>25</v>
      </c>
      <c r="I7846">
        <v>25</v>
      </c>
      <c r="P7846" s="7" t="s">
        <v>29</v>
      </c>
      <c r="Q7846" s="7" t="s">
        <v>30</v>
      </c>
      <c r="R7846">
        <v>15</v>
      </c>
      <c r="S7846">
        <v>15</v>
      </c>
      <c r="V7846">
        <v>4</v>
      </c>
      <c r="X7846" s="7" t="s">
        <v>38088</v>
      </c>
      <c r="Y7846" s="7" t="s">
        <v>38089</v>
      </c>
      <c r="AE7846" s="8"/>
      <c r="AG7846" s="8"/>
      <c r="AS7846" s="7" t="s">
        <v>1214</v>
      </c>
      <c r="AT7846" s="7" t="s">
        <v>1214</v>
      </c>
      <c r="AU7846" s="7"/>
      <c r="AV7846" s="7"/>
      <c r="AW7846" s="7"/>
      <c r="AX7846" s="7"/>
      <c r="AY7846" s="7"/>
      <c r="AZ7846" s="7"/>
      <c r="BA7846" s="7"/>
      <c r="BB7846" s="7"/>
      <c r="BC7846" s="7"/>
      <c r="BD7846" s="7"/>
      <c r="BE7846" s="7"/>
      <c r="BF7846" s="7"/>
    </row>
    <row r="7847" spans="1:58">
      <c r="A7847" s="7" t="s">
        <v>38090</v>
      </c>
      <c r="C7847" s="7" t="s">
        <v>1210</v>
      </c>
      <c r="E7847" s="7" t="s">
        <v>38091</v>
      </c>
      <c r="F7847" s="7" t="s">
        <v>1158</v>
      </c>
      <c r="I7847">
        <v>54.99</v>
      </c>
      <c r="O7847" s="7" t="s">
        <v>38092</v>
      </c>
      <c r="P7847" s="7" t="s">
        <v>38093</v>
      </c>
      <c r="Q7847" s="7" t="s">
        <v>30</v>
      </c>
      <c r="X7847" s="7" t="s">
        <v>38094</v>
      </c>
      <c r="AE7847" s="8"/>
      <c r="AG7847" s="8"/>
      <c r="AS7847" s="7" t="s">
        <v>1214</v>
      </c>
      <c r="AT7847" s="7" t="s">
        <v>1214</v>
      </c>
      <c r="AU7847" s="7"/>
      <c r="AV7847" s="7"/>
      <c r="AW7847" s="7"/>
      <c r="AX7847" s="7"/>
      <c r="AY7847" s="7"/>
      <c r="AZ7847" s="7"/>
      <c r="BA7847" s="7"/>
      <c r="BB7847" s="7"/>
      <c r="BC7847" s="7"/>
      <c r="BD7847" s="7"/>
      <c r="BE7847" s="7"/>
      <c r="BF7847" s="7"/>
    </row>
    <row r="7848" spans="1:58">
      <c r="A7848" s="7" t="s">
        <v>38095</v>
      </c>
      <c r="C7848" s="7" t="s">
        <v>1210</v>
      </c>
      <c r="E7848" s="7" t="s">
        <v>38091</v>
      </c>
      <c r="F7848" s="7" t="s">
        <v>1158</v>
      </c>
      <c r="I7848">
        <v>54.99</v>
      </c>
      <c r="O7848" s="7" t="s">
        <v>38096</v>
      </c>
      <c r="P7848" s="7" t="s">
        <v>38097</v>
      </c>
      <c r="Q7848" s="7" t="s">
        <v>30</v>
      </c>
      <c r="X7848" s="7" t="s">
        <v>38098</v>
      </c>
      <c r="AE7848" s="8"/>
      <c r="AG7848" s="8"/>
      <c r="AS7848" s="7" t="s">
        <v>1214</v>
      </c>
      <c r="AT7848" s="7" t="s">
        <v>1214</v>
      </c>
      <c r="AU7848" s="7"/>
      <c r="AV7848" s="7"/>
      <c r="AW7848" s="7"/>
      <c r="AX7848" s="7"/>
      <c r="AY7848" s="7"/>
      <c r="AZ7848" s="7"/>
      <c r="BA7848" s="7"/>
      <c r="BB7848" s="7"/>
      <c r="BC7848" s="7"/>
      <c r="BD7848" s="7"/>
      <c r="BE7848" s="7"/>
      <c r="BF7848" s="7"/>
    </row>
    <row r="7849" spans="1:58">
      <c r="A7849" s="7" t="s">
        <v>38099</v>
      </c>
      <c r="B7849" s="7" t="s">
        <v>38100</v>
      </c>
      <c r="C7849" s="7" t="s">
        <v>1210</v>
      </c>
      <c r="E7849" s="7" t="s">
        <v>1211</v>
      </c>
      <c r="I7849">
        <v>54.99</v>
      </c>
      <c r="O7849" s="7" t="s">
        <v>38101</v>
      </c>
      <c r="P7849" s="7" t="s">
        <v>38102</v>
      </c>
      <c r="Q7849" s="7" t="s">
        <v>30</v>
      </c>
      <c r="R7849">
        <v>24.927769999999999</v>
      </c>
      <c r="S7849">
        <v>24.927769999999999</v>
      </c>
      <c r="X7849" s="7" t="s">
        <v>38103</v>
      </c>
      <c r="Y7849" s="7" t="s">
        <v>38104</v>
      </c>
      <c r="AE7849" s="8"/>
      <c r="AG7849" s="8"/>
      <c r="AS7849" s="7" t="s">
        <v>1214</v>
      </c>
      <c r="AT7849" s="7" t="s">
        <v>1214</v>
      </c>
      <c r="AU7849" s="7"/>
      <c r="AV7849" s="7"/>
      <c r="AW7849" s="7"/>
      <c r="AX7849" s="7"/>
      <c r="AY7849" s="7"/>
      <c r="AZ7849" s="7"/>
      <c r="BA7849" s="7"/>
      <c r="BB7849" s="7"/>
      <c r="BC7849" s="7"/>
      <c r="BD7849" s="7"/>
      <c r="BE7849" s="7"/>
      <c r="BF7849" s="7"/>
    </row>
    <row r="7850" spans="1:58">
      <c r="A7850" s="7" t="s">
        <v>349</v>
      </c>
      <c r="B7850" s="7" t="s">
        <v>5077</v>
      </c>
      <c r="C7850" s="7" t="s">
        <v>1210</v>
      </c>
      <c r="E7850" s="7" t="s">
        <v>38091</v>
      </c>
      <c r="F7850" s="7" t="s">
        <v>1158</v>
      </c>
      <c r="I7850">
        <v>54.99</v>
      </c>
      <c r="P7850" s="7" t="s">
        <v>350</v>
      </c>
      <c r="Q7850" s="7" t="s">
        <v>30</v>
      </c>
      <c r="R7850">
        <v>24.687560000000001</v>
      </c>
      <c r="S7850">
        <v>24.687560000000001</v>
      </c>
      <c r="V7850">
        <v>5</v>
      </c>
      <c r="X7850" s="7" t="s">
        <v>38105</v>
      </c>
      <c r="Y7850" s="7" t="s">
        <v>38106</v>
      </c>
      <c r="AE7850" s="8"/>
      <c r="AG7850" s="8"/>
      <c r="AS7850" s="7" t="s">
        <v>1214</v>
      </c>
      <c r="AT7850" s="7" t="s">
        <v>1214</v>
      </c>
      <c r="AU7850" s="7"/>
      <c r="AV7850" s="7"/>
      <c r="AW7850" s="7"/>
      <c r="AX7850" s="7"/>
      <c r="AY7850" s="7"/>
      <c r="AZ7850" s="7"/>
      <c r="BA7850" s="7"/>
      <c r="BB7850" s="7"/>
      <c r="BC7850" s="7"/>
      <c r="BD7850" s="7"/>
      <c r="BE7850" s="7"/>
      <c r="BF7850" s="7"/>
    </row>
    <row r="7851" spans="1:58">
      <c r="A7851" s="7" t="s">
        <v>38107</v>
      </c>
      <c r="B7851" s="7" t="s">
        <v>5077</v>
      </c>
      <c r="C7851" s="7" t="s">
        <v>1210</v>
      </c>
      <c r="E7851" s="7" t="s">
        <v>38091</v>
      </c>
      <c r="F7851" s="7" t="s">
        <v>1158</v>
      </c>
      <c r="I7851">
        <v>54.99</v>
      </c>
      <c r="P7851" s="7" t="s">
        <v>38108</v>
      </c>
      <c r="Q7851" s="7" t="s">
        <v>30</v>
      </c>
      <c r="R7851">
        <v>24.687560000000001</v>
      </c>
      <c r="S7851">
        <v>24.687560000000001</v>
      </c>
      <c r="V7851">
        <v>9</v>
      </c>
      <c r="X7851" s="7" t="s">
        <v>38109</v>
      </c>
      <c r="Y7851" s="7" t="s">
        <v>38110</v>
      </c>
      <c r="AE7851" s="8"/>
      <c r="AG7851" s="8"/>
      <c r="AS7851" s="7" t="s">
        <v>1214</v>
      </c>
      <c r="AT7851" s="7" t="s">
        <v>1214</v>
      </c>
      <c r="AU7851" s="7"/>
      <c r="AV7851" s="7"/>
      <c r="AW7851" s="7"/>
      <c r="AX7851" s="7"/>
      <c r="AY7851" s="7"/>
      <c r="AZ7851" s="7"/>
      <c r="BA7851" s="7"/>
      <c r="BB7851" s="7"/>
      <c r="BC7851" s="7"/>
      <c r="BD7851" s="7"/>
      <c r="BE7851" s="7"/>
      <c r="BF7851" s="7"/>
    </row>
    <row r="7852" spans="1:58">
      <c r="A7852" s="7" t="s">
        <v>38111</v>
      </c>
      <c r="B7852" s="7" t="s">
        <v>2333</v>
      </c>
      <c r="C7852" s="7" t="s">
        <v>1210</v>
      </c>
      <c r="D7852" s="7" t="s">
        <v>1210</v>
      </c>
      <c r="E7852" s="7" t="s">
        <v>1211</v>
      </c>
      <c r="F7852" s="7"/>
      <c r="G7852" s="7" t="s">
        <v>1159</v>
      </c>
      <c r="H7852" s="7" t="s">
        <v>1160</v>
      </c>
      <c r="I7852">
        <v>28.99</v>
      </c>
      <c r="K7852">
        <v>34.99</v>
      </c>
      <c r="L7852" t="str">
        <f>IF(K7852=I7852,"yes","")</f>
        <v/>
      </c>
      <c r="O7852" s="7" t="s">
        <v>38112</v>
      </c>
      <c r="P7852" s="7" t="s">
        <v>38113</v>
      </c>
      <c r="Q7852" s="7" t="s">
        <v>30</v>
      </c>
      <c r="R7852">
        <v>19.53</v>
      </c>
      <c r="S7852">
        <v>19.53</v>
      </c>
      <c r="V7852">
        <v>-1</v>
      </c>
      <c r="X7852" s="7" t="s">
        <v>38114</v>
      </c>
      <c r="Y7852" s="7" t="s">
        <v>38115</v>
      </c>
      <c r="Z7852">
        <v>13.5</v>
      </c>
      <c r="AA7852">
        <v>4</v>
      </c>
      <c r="AB7852">
        <v>11</v>
      </c>
      <c r="AE7852" s="8"/>
      <c r="AG7852" s="8"/>
      <c r="AS7852" s="7" t="s">
        <v>1214</v>
      </c>
      <c r="AT7852" s="7" t="s">
        <v>1214</v>
      </c>
      <c r="AU7852" s="7"/>
      <c r="AV7852" s="7"/>
      <c r="AW7852" s="7"/>
      <c r="AX7852" s="7"/>
      <c r="AY7852" s="7"/>
      <c r="AZ7852" s="7"/>
      <c r="BA7852" s="7"/>
      <c r="BB7852" s="7"/>
      <c r="BC7852" s="7"/>
      <c r="BD7852" s="7"/>
      <c r="BE7852" s="7"/>
      <c r="BF7852" s="7"/>
    </row>
    <row r="7853" spans="1:58">
      <c r="A7853" s="7" t="s">
        <v>38116</v>
      </c>
      <c r="B7853" s="7" t="s">
        <v>38117</v>
      </c>
      <c r="C7853" s="7" t="s">
        <v>1210</v>
      </c>
      <c r="D7853" s="7" t="s">
        <v>1210</v>
      </c>
      <c r="E7853" s="7" t="s">
        <v>1211</v>
      </c>
      <c r="F7853" s="7"/>
      <c r="G7853" s="7" t="s">
        <v>1159</v>
      </c>
      <c r="H7853" s="7" t="s">
        <v>1160</v>
      </c>
      <c r="I7853">
        <v>28.99</v>
      </c>
      <c r="K7853">
        <v>34.99</v>
      </c>
      <c r="L7853" t="str">
        <f>IF(K7853=I7853,"yes","")</f>
        <v/>
      </c>
      <c r="O7853" s="7" t="s">
        <v>38118</v>
      </c>
      <c r="P7853" s="7" t="s">
        <v>38113</v>
      </c>
      <c r="Q7853" s="7" t="s">
        <v>30</v>
      </c>
      <c r="R7853">
        <v>19.53</v>
      </c>
      <c r="S7853">
        <v>19.53</v>
      </c>
      <c r="V7853">
        <v>-1</v>
      </c>
      <c r="X7853" s="7" t="s">
        <v>38119</v>
      </c>
      <c r="Y7853" s="7" t="s">
        <v>38120</v>
      </c>
      <c r="Z7853">
        <v>14</v>
      </c>
      <c r="AA7853">
        <v>4</v>
      </c>
      <c r="AB7853">
        <v>12</v>
      </c>
      <c r="AE7853" s="8"/>
      <c r="AG7853" s="8"/>
      <c r="AS7853" s="7" t="s">
        <v>1214</v>
      </c>
      <c r="AT7853" s="7" t="s">
        <v>1214</v>
      </c>
      <c r="AU7853" s="7"/>
      <c r="AV7853" s="7"/>
      <c r="AW7853" s="7"/>
      <c r="AX7853" s="7"/>
      <c r="AY7853" s="7"/>
      <c r="AZ7853" s="7"/>
      <c r="BA7853" s="7"/>
      <c r="BB7853" s="7"/>
      <c r="BC7853" s="7"/>
      <c r="BD7853" s="7"/>
      <c r="BE7853" s="7"/>
      <c r="BF7853" s="7"/>
    </row>
    <row r="7854" spans="1:58">
      <c r="A7854" s="7" t="s">
        <v>38121</v>
      </c>
      <c r="B7854" s="7" t="s">
        <v>38122</v>
      </c>
      <c r="C7854" s="7" t="s">
        <v>1210</v>
      </c>
      <c r="D7854" s="7" t="s">
        <v>1210</v>
      </c>
      <c r="E7854" s="7" t="s">
        <v>1211</v>
      </c>
      <c r="F7854" s="7"/>
      <c r="G7854" s="7"/>
      <c r="H7854" s="7"/>
      <c r="I7854">
        <v>34.99</v>
      </c>
      <c r="P7854" s="7" t="s">
        <v>38123</v>
      </c>
      <c r="Q7854" s="7" t="s">
        <v>30</v>
      </c>
      <c r="R7854">
        <v>17.350000000000001</v>
      </c>
      <c r="S7854">
        <v>17.350000000000001</v>
      </c>
      <c r="X7854" s="7" t="s">
        <v>38124</v>
      </c>
      <c r="Y7854" s="7" t="s">
        <v>38125</v>
      </c>
      <c r="Z7854">
        <v>14</v>
      </c>
      <c r="AA7854">
        <v>4</v>
      </c>
      <c r="AB7854">
        <v>12</v>
      </c>
      <c r="AE7854" s="8"/>
      <c r="AG7854" s="8"/>
      <c r="AS7854" s="7" t="s">
        <v>1214</v>
      </c>
      <c r="AT7854" s="7" t="s">
        <v>1214</v>
      </c>
      <c r="AU7854" s="7"/>
      <c r="AV7854" s="7"/>
      <c r="AW7854" s="7"/>
      <c r="AX7854" s="7"/>
      <c r="AY7854" s="7"/>
      <c r="AZ7854" s="7"/>
      <c r="BA7854" s="7"/>
      <c r="BB7854" s="7"/>
      <c r="BC7854" s="7"/>
      <c r="BD7854" s="7"/>
      <c r="BE7854" s="7"/>
      <c r="BF7854" s="7"/>
    </row>
    <row r="7855" spans="1:58">
      <c r="A7855" s="7" t="s">
        <v>38126</v>
      </c>
      <c r="B7855" s="7" t="s">
        <v>38127</v>
      </c>
      <c r="C7855" s="7" t="s">
        <v>1210</v>
      </c>
      <c r="D7855" s="7" t="s">
        <v>1210</v>
      </c>
      <c r="E7855" s="7" t="s">
        <v>1211</v>
      </c>
      <c r="F7855" s="7"/>
      <c r="G7855" s="7" t="s">
        <v>1159</v>
      </c>
      <c r="H7855" s="7" t="s">
        <v>1160</v>
      </c>
      <c r="I7855">
        <v>29.99</v>
      </c>
      <c r="K7855">
        <v>34.99</v>
      </c>
      <c r="L7855" t="str">
        <f t="shared" ref="L7855:L7861" si="128">IF(K7855=I7855,"yes","")</f>
        <v/>
      </c>
      <c r="P7855" s="7" t="s">
        <v>38128</v>
      </c>
      <c r="Q7855" s="7" t="s">
        <v>30</v>
      </c>
      <c r="R7855">
        <v>17.010000000000002</v>
      </c>
      <c r="S7855">
        <v>17.010000000000002</v>
      </c>
      <c r="X7855" s="7" t="s">
        <v>38129</v>
      </c>
      <c r="Y7855" s="7" t="s">
        <v>38130</v>
      </c>
      <c r="Z7855">
        <v>13.5</v>
      </c>
      <c r="AA7855">
        <v>4</v>
      </c>
      <c r="AB7855">
        <v>11</v>
      </c>
      <c r="AE7855" s="8"/>
      <c r="AG7855" s="8"/>
      <c r="AS7855" s="7" t="s">
        <v>1214</v>
      </c>
      <c r="AT7855" s="7" t="s">
        <v>1214</v>
      </c>
      <c r="AU7855" s="7"/>
      <c r="AV7855" s="7"/>
      <c r="AW7855" s="7"/>
      <c r="AX7855" s="7"/>
      <c r="AY7855" s="7"/>
      <c r="AZ7855" s="7"/>
      <c r="BA7855" s="7"/>
      <c r="BB7855" s="7"/>
      <c r="BC7855" s="7"/>
      <c r="BD7855" s="7"/>
      <c r="BE7855" s="7"/>
      <c r="BF7855" s="7"/>
    </row>
    <row r="7856" spans="1:58">
      <c r="A7856" s="7" t="s">
        <v>38131</v>
      </c>
      <c r="B7856" s="7" t="s">
        <v>16273</v>
      </c>
      <c r="C7856" s="7" t="s">
        <v>1210</v>
      </c>
      <c r="D7856" s="7" t="s">
        <v>1210</v>
      </c>
      <c r="E7856" s="7" t="s">
        <v>25</v>
      </c>
      <c r="F7856" s="7"/>
      <c r="G7856" s="7" t="s">
        <v>1159</v>
      </c>
      <c r="H7856" s="7" t="s">
        <v>1160</v>
      </c>
      <c r="I7856">
        <v>30.99</v>
      </c>
      <c r="K7856">
        <v>32.99</v>
      </c>
      <c r="L7856" t="str">
        <f t="shared" si="128"/>
        <v/>
      </c>
      <c r="O7856" s="7" t="s">
        <v>38132</v>
      </c>
      <c r="P7856" s="7" t="s">
        <v>38133</v>
      </c>
      <c r="Q7856" s="7" t="s">
        <v>30</v>
      </c>
      <c r="R7856">
        <v>19.53</v>
      </c>
      <c r="S7856">
        <v>19.53</v>
      </c>
      <c r="V7856">
        <v>6</v>
      </c>
      <c r="X7856" s="7" t="s">
        <v>38134</v>
      </c>
      <c r="Y7856" s="7" t="s">
        <v>38135</v>
      </c>
      <c r="Z7856">
        <v>10</v>
      </c>
      <c r="AA7856">
        <v>3</v>
      </c>
      <c r="AB7856">
        <v>9.5</v>
      </c>
      <c r="AE7856" s="8"/>
      <c r="AG7856" s="8"/>
      <c r="AS7856" s="7" t="s">
        <v>1214</v>
      </c>
      <c r="AT7856" s="7" t="s">
        <v>1214</v>
      </c>
      <c r="AU7856" s="7"/>
      <c r="AV7856" s="7"/>
      <c r="AW7856" s="7"/>
      <c r="AX7856" s="7"/>
      <c r="AY7856" s="7"/>
      <c r="AZ7856" s="7"/>
      <c r="BA7856" s="7"/>
      <c r="BB7856" s="7"/>
      <c r="BC7856" s="7"/>
      <c r="BD7856" s="7"/>
      <c r="BE7856" s="7"/>
      <c r="BF7856" s="7" t="s">
        <v>2145</v>
      </c>
    </row>
    <row r="7857" spans="1:58">
      <c r="A7857" s="7" t="s">
        <v>38136</v>
      </c>
      <c r="B7857" s="7" t="s">
        <v>12975</v>
      </c>
      <c r="C7857" s="7" t="s">
        <v>1210</v>
      </c>
      <c r="D7857" s="7" t="s">
        <v>1210</v>
      </c>
      <c r="E7857" s="7" t="s">
        <v>1211</v>
      </c>
      <c r="F7857" s="7"/>
      <c r="G7857" s="7" t="s">
        <v>1159</v>
      </c>
      <c r="H7857" s="7" t="s">
        <v>1160</v>
      </c>
      <c r="I7857">
        <v>17</v>
      </c>
      <c r="K7857">
        <v>19</v>
      </c>
      <c r="L7857" t="str">
        <f t="shared" si="128"/>
        <v/>
      </c>
      <c r="O7857" s="7" t="s">
        <v>38137</v>
      </c>
      <c r="P7857" s="7" t="s">
        <v>38138</v>
      </c>
      <c r="Q7857" s="7" t="s">
        <v>30</v>
      </c>
      <c r="R7857">
        <v>4.75</v>
      </c>
      <c r="S7857">
        <v>7.1007600000000002</v>
      </c>
      <c r="V7857">
        <v>2</v>
      </c>
      <c r="X7857" s="7" t="s">
        <v>38139</v>
      </c>
      <c r="Y7857" s="7" t="s">
        <v>38140</v>
      </c>
      <c r="Z7857">
        <v>7.5</v>
      </c>
      <c r="AA7857">
        <v>1</v>
      </c>
      <c r="AB7857">
        <v>4</v>
      </c>
      <c r="AE7857" s="8"/>
      <c r="AG7857" s="8"/>
      <c r="AS7857" s="7" t="s">
        <v>1214</v>
      </c>
      <c r="AT7857" s="7" t="s">
        <v>1214</v>
      </c>
      <c r="AU7857" s="7"/>
      <c r="AV7857" s="7"/>
      <c r="AW7857" s="7"/>
      <c r="AX7857" s="7"/>
      <c r="AY7857" s="7"/>
      <c r="AZ7857" s="7"/>
      <c r="BA7857" s="7"/>
      <c r="BB7857" s="7"/>
      <c r="BC7857" s="7"/>
      <c r="BD7857" s="7"/>
      <c r="BE7857" s="7"/>
      <c r="BF7857" s="7" t="s">
        <v>2145</v>
      </c>
    </row>
    <row r="7858" spans="1:58">
      <c r="A7858" s="7" t="s">
        <v>38141</v>
      </c>
      <c r="B7858" s="7" t="s">
        <v>38142</v>
      </c>
      <c r="C7858" s="7" t="s">
        <v>1210</v>
      </c>
      <c r="D7858" s="7" t="s">
        <v>1210</v>
      </c>
      <c r="E7858" s="7" t="s">
        <v>1211</v>
      </c>
      <c r="F7858" s="7"/>
      <c r="G7858" s="7" t="s">
        <v>1159</v>
      </c>
      <c r="H7858" s="7" t="s">
        <v>1160</v>
      </c>
      <c r="I7858">
        <v>17</v>
      </c>
      <c r="K7858">
        <v>19</v>
      </c>
      <c r="L7858" t="str">
        <f t="shared" si="128"/>
        <v/>
      </c>
      <c r="P7858" s="7" t="s">
        <v>38143</v>
      </c>
      <c r="Q7858" s="7" t="s">
        <v>30</v>
      </c>
      <c r="R7858">
        <v>11.31</v>
      </c>
      <c r="S7858">
        <v>11.31</v>
      </c>
      <c r="X7858" s="7" t="s">
        <v>38144</v>
      </c>
      <c r="Y7858" s="7" t="s">
        <v>38140</v>
      </c>
      <c r="Z7858">
        <v>7.5</v>
      </c>
      <c r="AA7858">
        <v>1</v>
      </c>
      <c r="AB7858">
        <v>4</v>
      </c>
      <c r="AE7858" s="8"/>
      <c r="AG7858" s="8"/>
      <c r="AS7858" s="7" t="s">
        <v>1214</v>
      </c>
      <c r="AT7858" s="7" t="s">
        <v>1214</v>
      </c>
      <c r="AU7858" s="7"/>
      <c r="AV7858" s="7"/>
      <c r="AW7858" s="7"/>
      <c r="AX7858" s="7"/>
      <c r="AY7858" s="7"/>
      <c r="AZ7858" s="7"/>
      <c r="BA7858" s="7"/>
      <c r="BB7858" s="7"/>
      <c r="BC7858" s="7"/>
      <c r="BD7858" s="7"/>
      <c r="BE7858" s="7"/>
      <c r="BF7858" s="7"/>
    </row>
    <row r="7859" spans="1:58">
      <c r="A7859" s="7" t="s">
        <v>38145</v>
      </c>
      <c r="B7859" s="7" t="s">
        <v>38127</v>
      </c>
      <c r="C7859" s="7" t="s">
        <v>1210</v>
      </c>
      <c r="D7859" s="7" t="s">
        <v>1210</v>
      </c>
      <c r="E7859" s="7" t="s">
        <v>1211</v>
      </c>
      <c r="F7859" s="7"/>
      <c r="G7859" s="7" t="s">
        <v>1159</v>
      </c>
      <c r="H7859" s="7" t="s">
        <v>1160</v>
      </c>
      <c r="I7859">
        <v>32.99</v>
      </c>
      <c r="K7859">
        <v>34.99</v>
      </c>
      <c r="L7859" t="str">
        <f t="shared" si="128"/>
        <v/>
      </c>
      <c r="P7859" s="7" t="s">
        <v>38146</v>
      </c>
      <c r="Q7859" s="7" t="s">
        <v>30</v>
      </c>
      <c r="R7859">
        <v>17.78</v>
      </c>
      <c r="S7859">
        <v>17.78</v>
      </c>
      <c r="X7859" s="7" t="s">
        <v>38147</v>
      </c>
      <c r="Y7859" s="7" t="s">
        <v>38148</v>
      </c>
      <c r="Z7859">
        <v>14</v>
      </c>
      <c r="AA7859">
        <v>4</v>
      </c>
      <c r="AB7859">
        <v>12</v>
      </c>
      <c r="AE7859" s="8"/>
      <c r="AG7859" s="8"/>
      <c r="AS7859" s="7" t="s">
        <v>1214</v>
      </c>
      <c r="AT7859" s="7" t="s">
        <v>1214</v>
      </c>
      <c r="AU7859" s="7"/>
      <c r="AV7859" s="7"/>
      <c r="AW7859" s="7"/>
      <c r="AX7859" s="7"/>
      <c r="AY7859" s="7"/>
      <c r="AZ7859" s="7"/>
      <c r="BA7859" s="7"/>
      <c r="BB7859" s="7"/>
      <c r="BC7859" s="7"/>
      <c r="BD7859" s="7"/>
      <c r="BE7859" s="7"/>
      <c r="BF7859" s="7"/>
    </row>
    <row r="7860" spans="1:58">
      <c r="A7860" s="7" t="s">
        <v>38149</v>
      </c>
      <c r="B7860" s="7" t="s">
        <v>38127</v>
      </c>
      <c r="C7860" s="7" t="s">
        <v>1210</v>
      </c>
      <c r="D7860" s="7" t="s">
        <v>1210</v>
      </c>
      <c r="E7860" s="7" t="s">
        <v>1211</v>
      </c>
      <c r="F7860" s="7"/>
      <c r="G7860" s="7" t="s">
        <v>1159</v>
      </c>
      <c r="H7860" s="7" t="s">
        <v>1160</v>
      </c>
      <c r="I7860">
        <v>32.99</v>
      </c>
      <c r="K7860">
        <v>34.99</v>
      </c>
      <c r="L7860" t="str">
        <f t="shared" si="128"/>
        <v/>
      </c>
      <c r="P7860" s="7" t="s">
        <v>38150</v>
      </c>
      <c r="Q7860" s="7" t="s">
        <v>30</v>
      </c>
      <c r="R7860">
        <v>17.78398</v>
      </c>
      <c r="S7860">
        <v>17.78398</v>
      </c>
      <c r="X7860" s="7" t="s">
        <v>38151</v>
      </c>
      <c r="Y7860" s="7" t="s">
        <v>38148</v>
      </c>
      <c r="Z7860">
        <v>14</v>
      </c>
      <c r="AA7860">
        <v>4</v>
      </c>
      <c r="AB7860">
        <v>12</v>
      </c>
      <c r="AE7860" s="8"/>
      <c r="AG7860" s="8"/>
      <c r="AS7860" s="7" t="s">
        <v>1214</v>
      </c>
      <c r="AT7860" s="7" t="s">
        <v>1214</v>
      </c>
      <c r="AU7860" s="7"/>
      <c r="AV7860" s="7"/>
      <c r="AW7860" s="7"/>
      <c r="AX7860" s="7"/>
      <c r="AY7860" s="7"/>
      <c r="AZ7860" s="7"/>
      <c r="BA7860" s="7"/>
      <c r="BB7860" s="7"/>
      <c r="BC7860" s="7"/>
      <c r="BD7860" s="7"/>
      <c r="BE7860" s="7"/>
      <c r="BF7860" s="7"/>
    </row>
    <row r="7861" spans="1:58">
      <c r="A7861" s="7" t="s">
        <v>38152</v>
      </c>
      <c r="B7861" s="7" t="s">
        <v>38142</v>
      </c>
      <c r="C7861" s="7" t="s">
        <v>1210</v>
      </c>
      <c r="D7861" s="7" t="s">
        <v>1210</v>
      </c>
      <c r="E7861" s="7" t="s">
        <v>1211</v>
      </c>
      <c r="F7861" s="7"/>
      <c r="G7861" s="7" t="s">
        <v>1159</v>
      </c>
      <c r="H7861" s="7" t="s">
        <v>1160</v>
      </c>
      <c r="I7861">
        <v>29.99</v>
      </c>
      <c r="K7861">
        <v>39.99</v>
      </c>
      <c r="L7861" t="str">
        <f t="shared" si="128"/>
        <v/>
      </c>
      <c r="P7861" s="7" t="s">
        <v>38153</v>
      </c>
      <c r="Q7861" s="7" t="s">
        <v>30</v>
      </c>
      <c r="R7861">
        <v>20.93</v>
      </c>
      <c r="S7861">
        <v>20.93</v>
      </c>
      <c r="V7861">
        <v>1</v>
      </c>
      <c r="X7861" s="7" t="s">
        <v>38154</v>
      </c>
      <c r="Y7861" s="7" t="s">
        <v>38155</v>
      </c>
      <c r="AE7861" s="8"/>
      <c r="AG7861" s="8"/>
      <c r="AS7861" s="7" t="s">
        <v>1214</v>
      </c>
      <c r="AT7861" s="7" t="s">
        <v>1214</v>
      </c>
      <c r="AU7861" s="7"/>
      <c r="AV7861" s="7"/>
      <c r="AW7861" s="7"/>
      <c r="AX7861" s="7"/>
      <c r="AY7861" s="7"/>
      <c r="AZ7861" s="7"/>
      <c r="BA7861" s="7"/>
      <c r="BB7861" s="7"/>
      <c r="BC7861" s="7"/>
      <c r="BD7861" s="7"/>
      <c r="BE7861" s="7"/>
      <c r="BF7861" s="7"/>
    </row>
    <row r="7862" spans="1:58">
      <c r="A7862" s="7" t="s">
        <v>38156</v>
      </c>
      <c r="B7862" s="7" t="s">
        <v>38142</v>
      </c>
      <c r="C7862" s="7" t="s">
        <v>1210</v>
      </c>
      <c r="D7862" s="7" t="s">
        <v>1210</v>
      </c>
      <c r="E7862" s="7" t="s">
        <v>1211</v>
      </c>
      <c r="F7862" s="7"/>
      <c r="G7862" s="7"/>
      <c r="H7862" s="7"/>
      <c r="I7862">
        <v>29.99</v>
      </c>
      <c r="P7862" s="7" t="s">
        <v>38157</v>
      </c>
      <c r="Q7862" s="7" t="s">
        <v>30</v>
      </c>
      <c r="R7862">
        <v>17.010000000000002</v>
      </c>
      <c r="S7862">
        <v>17.010000000000002</v>
      </c>
      <c r="X7862" s="7" t="s">
        <v>38158</v>
      </c>
      <c r="Y7862" s="7" t="s">
        <v>38159</v>
      </c>
      <c r="Z7862">
        <v>14</v>
      </c>
      <c r="AA7862">
        <v>4</v>
      </c>
      <c r="AB7862">
        <v>12</v>
      </c>
      <c r="AE7862" s="8"/>
      <c r="AG7862" s="8"/>
      <c r="AS7862" s="7" t="s">
        <v>1214</v>
      </c>
      <c r="AT7862" s="7" t="s">
        <v>1214</v>
      </c>
      <c r="AU7862" s="7"/>
      <c r="AV7862" s="7"/>
      <c r="AW7862" s="7"/>
      <c r="AX7862" s="7"/>
      <c r="AY7862" s="7"/>
      <c r="AZ7862" s="7"/>
      <c r="BA7862" s="7"/>
      <c r="BB7862" s="7"/>
      <c r="BC7862" s="7"/>
      <c r="BD7862" s="7"/>
      <c r="BE7862" s="7"/>
      <c r="BF7862" s="7"/>
    </row>
    <row r="7863" spans="1:58">
      <c r="A7863" s="7" t="s">
        <v>38160</v>
      </c>
      <c r="B7863" s="7" t="s">
        <v>38142</v>
      </c>
      <c r="C7863" s="7" t="s">
        <v>1210</v>
      </c>
      <c r="D7863" s="7" t="s">
        <v>1210</v>
      </c>
      <c r="E7863" s="7" t="s">
        <v>1211</v>
      </c>
      <c r="F7863" s="7"/>
      <c r="G7863" s="7" t="s">
        <v>1159</v>
      </c>
      <c r="H7863" s="7" t="s">
        <v>1160</v>
      </c>
      <c r="I7863">
        <v>29.99</v>
      </c>
      <c r="K7863">
        <v>42.99</v>
      </c>
      <c r="L7863" t="str">
        <f>IF(K7863=I7863,"yes","")</f>
        <v/>
      </c>
      <c r="P7863" s="7" t="s">
        <v>38161</v>
      </c>
      <c r="Q7863" s="7" t="s">
        <v>30</v>
      </c>
      <c r="R7863">
        <v>17.010000000000002</v>
      </c>
      <c r="S7863">
        <v>17.010000000000002</v>
      </c>
      <c r="X7863" s="7" t="s">
        <v>38162</v>
      </c>
      <c r="Y7863" s="7" t="s">
        <v>38159</v>
      </c>
      <c r="Z7863">
        <v>14</v>
      </c>
      <c r="AA7863">
        <v>4</v>
      </c>
      <c r="AB7863">
        <v>12</v>
      </c>
      <c r="AE7863" s="8"/>
      <c r="AG7863" s="8"/>
      <c r="AS7863" s="7" t="s">
        <v>1214</v>
      </c>
      <c r="AT7863" s="7" t="s">
        <v>1214</v>
      </c>
      <c r="AU7863" s="7"/>
      <c r="AV7863" s="7"/>
      <c r="AW7863" s="7"/>
      <c r="AX7863" s="7"/>
      <c r="AY7863" s="7"/>
      <c r="AZ7863" s="7"/>
      <c r="BA7863" s="7"/>
      <c r="BB7863" s="7"/>
      <c r="BC7863" s="7"/>
      <c r="BD7863" s="7"/>
      <c r="BE7863" s="7"/>
      <c r="BF7863" s="7"/>
    </row>
    <row r="7864" spans="1:58">
      <c r="A7864" s="7" t="s">
        <v>38163</v>
      </c>
      <c r="B7864" s="7" t="s">
        <v>38142</v>
      </c>
      <c r="C7864" s="7" t="s">
        <v>1210</v>
      </c>
      <c r="D7864" s="7" t="s">
        <v>1210</v>
      </c>
      <c r="E7864" s="7" t="s">
        <v>1211</v>
      </c>
      <c r="F7864" s="7"/>
      <c r="G7864" s="7" t="s">
        <v>1159</v>
      </c>
      <c r="H7864" s="7" t="s">
        <v>1160</v>
      </c>
      <c r="I7864">
        <v>17</v>
      </c>
      <c r="K7864">
        <v>19</v>
      </c>
      <c r="L7864" t="str">
        <f>IF(K7864=I7864,"yes","")</f>
        <v/>
      </c>
      <c r="P7864" s="7" t="s">
        <v>38164</v>
      </c>
      <c r="Q7864" s="7" t="s">
        <v>30</v>
      </c>
      <c r="R7864">
        <v>11.31</v>
      </c>
      <c r="S7864">
        <v>11.31</v>
      </c>
      <c r="X7864" s="7" t="s">
        <v>38165</v>
      </c>
      <c r="Y7864" s="7" t="s">
        <v>38166</v>
      </c>
      <c r="Z7864">
        <v>7.5</v>
      </c>
      <c r="AA7864">
        <v>1</v>
      </c>
      <c r="AB7864">
        <v>4</v>
      </c>
      <c r="AE7864" s="8"/>
      <c r="AG7864" s="8"/>
      <c r="AS7864" s="7" t="s">
        <v>1214</v>
      </c>
      <c r="AT7864" s="7" t="s">
        <v>1214</v>
      </c>
      <c r="AU7864" s="7"/>
      <c r="AV7864" s="7"/>
      <c r="AW7864" s="7"/>
      <c r="AX7864" s="7"/>
      <c r="AY7864" s="7"/>
      <c r="AZ7864" s="7"/>
      <c r="BA7864" s="7"/>
      <c r="BB7864" s="7"/>
      <c r="BC7864" s="7"/>
      <c r="BD7864" s="7"/>
      <c r="BE7864" s="7"/>
      <c r="BF7864" s="7"/>
    </row>
    <row r="7865" spans="1:58">
      <c r="A7865" s="7" t="s">
        <v>38167</v>
      </c>
      <c r="B7865" s="7" t="s">
        <v>38142</v>
      </c>
      <c r="C7865" s="7" t="s">
        <v>1210</v>
      </c>
      <c r="D7865" s="7" t="s">
        <v>1210</v>
      </c>
      <c r="E7865" s="7" t="s">
        <v>1211</v>
      </c>
      <c r="F7865" s="7"/>
      <c r="G7865" s="7"/>
      <c r="H7865" s="7"/>
      <c r="I7865">
        <v>17</v>
      </c>
      <c r="P7865" s="7" t="s">
        <v>38168</v>
      </c>
      <c r="Q7865" s="7" t="s">
        <v>30</v>
      </c>
      <c r="R7865">
        <v>11.31</v>
      </c>
      <c r="S7865">
        <v>11.31</v>
      </c>
      <c r="X7865" s="7" t="s">
        <v>38169</v>
      </c>
      <c r="Y7865" s="7" t="s">
        <v>38166</v>
      </c>
      <c r="Z7865">
        <v>7.5</v>
      </c>
      <c r="AA7865">
        <v>1</v>
      </c>
      <c r="AB7865">
        <v>4</v>
      </c>
      <c r="AE7865" s="8"/>
      <c r="AG7865" s="8"/>
      <c r="AS7865" s="7" t="s">
        <v>1214</v>
      </c>
      <c r="AT7865" s="7" t="s">
        <v>1214</v>
      </c>
      <c r="AU7865" s="7"/>
      <c r="AV7865" s="7"/>
      <c r="AW7865" s="7"/>
      <c r="AX7865" s="7"/>
      <c r="AY7865" s="7"/>
      <c r="AZ7865" s="7"/>
      <c r="BA7865" s="7"/>
      <c r="BB7865" s="7"/>
      <c r="BC7865" s="7"/>
      <c r="BD7865" s="7"/>
      <c r="BE7865" s="7"/>
      <c r="BF7865" s="7"/>
    </row>
    <row r="7866" spans="1:58">
      <c r="A7866" s="7" t="s">
        <v>38170</v>
      </c>
      <c r="B7866" s="7" t="s">
        <v>38142</v>
      </c>
      <c r="C7866" s="7" t="s">
        <v>1210</v>
      </c>
      <c r="D7866" s="7" t="s">
        <v>1210</v>
      </c>
      <c r="E7866" s="7" t="s">
        <v>1211</v>
      </c>
      <c r="F7866" s="7"/>
      <c r="G7866" s="7"/>
      <c r="H7866" s="7"/>
      <c r="I7866">
        <v>17</v>
      </c>
      <c r="P7866" s="7" t="s">
        <v>38171</v>
      </c>
      <c r="Q7866" s="7" t="s">
        <v>30</v>
      </c>
      <c r="R7866">
        <v>11.31</v>
      </c>
      <c r="S7866">
        <v>11.31</v>
      </c>
      <c r="X7866" s="7" t="s">
        <v>38172</v>
      </c>
      <c r="Y7866" s="7" t="s">
        <v>38166</v>
      </c>
      <c r="Z7866">
        <v>7.5</v>
      </c>
      <c r="AA7866">
        <v>1</v>
      </c>
      <c r="AB7866">
        <v>4</v>
      </c>
      <c r="AE7866" s="8"/>
      <c r="AG7866" s="8"/>
      <c r="AS7866" s="7" t="s">
        <v>1214</v>
      </c>
      <c r="AT7866" s="7" t="s">
        <v>1214</v>
      </c>
      <c r="AU7866" s="7"/>
      <c r="AV7866" s="7"/>
      <c r="AW7866" s="7"/>
      <c r="AX7866" s="7"/>
      <c r="AY7866" s="7"/>
      <c r="AZ7866" s="7"/>
      <c r="BA7866" s="7"/>
      <c r="BB7866" s="7"/>
      <c r="BC7866" s="7"/>
      <c r="BD7866" s="7"/>
      <c r="BE7866" s="7"/>
      <c r="BF7866" s="7"/>
    </row>
    <row r="7867" spans="1:58">
      <c r="A7867" s="7" t="s">
        <v>38173</v>
      </c>
      <c r="B7867" s="7" t="s">
        <v>38142</v>
      </c>
      <c r="C7867" s="7" t="s">
        <v>1210</v>
      </c>
      <c r="D7867" s="7" t="s">
        <v>1210</v>
      </c>
      <c r="E7867" s="7" t="s">
        <v>1211</v>
      </c>
      <c r="F7867" s="7"/>
      <c r="G7867" s="7"/>
      <c r="H7867" s="7"/>
      <c r="I7867">
        <v>17</v>
      </c>
      <c r="P7867" s="7" t="s">
        <v>38174</v>
      </c>
      <c r="Q7867" s="7" t="s">
        <v>30</v>
      </c>
      <c r="R7867">
        <v>11.31</v>
      </c>
      <c r="S7867">
        <v>11.31</v>
      </c>
      <c r="X7867" s="7" t="s">
        <v>38175</v>
      </c>
      <c r="Y7867" s="7" t="s">
        <v>38166</v>
      </c>
      <c r="Z7867">
        <v>7.5</v>
      </c>
      <c r="AA7867">
        <v>1</v>
      </c>
      <c r="AB7867">
        <v>4</v>
      </c>
      <c r="AE7867" s="8"/>
      <c r="AG7867" s="8"/>
      <c r="AS7867" s="7" t="s">
        <v>1214</v>
      </c>
      <c r="AT7867" s="7" t="s">
        <v>1214</v>
      </c>
      <c r="AU7867" s="7"/>
      <c r="AV7867" s="7"/>
      <c r="AW7867" s="7"/>
      <c r="AX7867" s="7"/>
      <c r="AY7867" s="7"/>
      <c r="AZ7867" s="7"/>
      <c r="BA7867" s="7"/>
      <c r="BB7867" s="7"/>
      <c r="BC7867" s="7"/>
      <c r="BD7867" s="7"/>
      <c r="BE7867" s="7"/>
      <c r="BF7867" s="7"/>
    </row>
    <row r="7868" spans="1:58">
      <c r="A7868" s="7" t="s">
        <v>38176</v>
      </c>
      <c r="B7868" s="7" t="s">
        <v>38142</v>
      </c>
      <c r="C7868" s="7" t="s">
        <v>1210</v>
      </c>
      <c r="D7868" s="7" t="s">
        <v>1210</v>
      </c>
      <c r="E7868" s="7" t="s">
        <v>1211</v>
      </c>
      <c r="F7868" s="7"/>
      <c r="G7868" s="7"/>
      <c r="H7868" s="7"/>
      <c r="I7868">
        <v>17</v>
      </c>
      <c r="P7868" s="7" t="s">
        <v>38177</v>
      </c>
      <c r="Q7868" s="7" t="s">
        <v>30</v>
      </c>
      <c r="R7868">
        <v>11.31</v>
      </c>
      <c r="S7868">
        <v>11.31</v>
      </c>
      <c r="X7868" s="7" t="s">
        <v>38178</v>
      </c>
      <c r="Y7868" s="7" t="s">
        <v>38166</v>
      </c>
      <c r="Z7868">
        <v>7.5</v>
      </c>
      <c r="AA7868">
        <v>1</v>
      </c>
      <c r="AB7868">
        <v>4</v>
      </c>
      <c r="AE7868" s="8"/>
      <c r="AG7868" s="8"/>
      <c r="AS7868" s="7" t="s">
        <v>1214</v>
      </c>
      <c r="AT7868" s="7" t="s">
        <v>1214</v>
      </c>
      <c r="AU7868" s="7"/>
      <c r="AV7868" s="7"/>
      <c r="AW7868" s="7"/>
      <c r="AX7868" s="7"/>
      <c r="AY7868" s="7"/>
      <c r="AZ7868" s="7"/>
      <c r="BA7868" s="7"/>
      <c r="BB7868" s="7"/>
      <c r="BC7868" s="7"/>
      <c r="BD7868" s="7"/>
      <c r="BE7868" s="7"/>
      <c r="BF7868" s="7"/>
    </row>
    <row r="7869" spans="1:58">
      <c r="A7869" s="7" t="s">
        <v>38179</v>
      </c>
      <c r="B7869" s="7" t="s">
        <v>38142</v>
      </c>
      <c r="C7869" s="7" t="s">
        <v>1210</v>
      </c>
      <c r="D7869" s="7" t="s">
        <v>1210</v>
      </c>
      <c r="E7869" s="7" t="s">
        <v>1211</v>
      </c>
      <c r="F7869" s="7"/>
      <c r="G7869" s="7"/>
      <c r="H7869" s="7"/>
      <c r="I7869">
        <v>17</v>
      </c>
      <c r="P7869" s="7" t="s">
        <v>38180</v>
      </c>
      <c r="Q7869" s="7" t="s">
        <v>30</v>
      </c>
      <c r="R7869">
        <v>11.31</v>
      </c>
      <c r="S7869">
        <v>11.31</v>
      </c>
      <c r="X7869" s="7" t="s">
        <v>38181</v>
      </c>
      <c r="Y7869" s="7" t="s">
        <v>38166</v>
      </c>
      <c r="Z7869">
        <v>7.5</v>
      </c>
      <c r="AA7869">
        <v>1</v>
      </c>
      <c r="AB7869">
        <v>4</v>
      </c>
      <c r="AE7869" s="8"/>
      <c r="AG7869" s="8"/>
      <c r="AS7869" s="7" t="s">
        <v>1214</v>
      </c>
      <c r="AT7869" s="7" t="s">
        <v>1214</v>
      </c>
      <c r="AU7869" s="7"/>
      <c r="AV7869" s="7"/>
      <c r="AW7869" s="7"/>
      <c r="AX7869" s="7"/>
      <c r="AY7869" s="7"/>
      <c r="AZ7869" s="7"/>
      <c r="BA7869" s="7"/>
      <c r="BB7869" s="7"/>
      <c r="BC7869" s="7"/>
      <c r="BD7869" s="7"/>
      <c r="BE7869" s="7"/>
      <c r="BF7869" s="7"/>
    </row>
    <row r="7870" spans="1:58">
      <c r="A7870" s="7" t="s">
        <v>38182</v>
      </c>
      <c r="B7870" s="7" t="s">
        <v>38142</v>
      </c>
      <c r="C7870" s="7" t="s">
        <v>1210</v>
      </c>
      <c r="D7870" s="7" t="s">
        <v>1210</v>
      </c>
      <c r="E7870" s="7" t="s">
        <v>1211</v>
      </c>
      <c r="F7870" s="7"/>
      <c r="G7870" s="7"/>
      <c r="H7870" s="7"/>
      <c r="I7870">
        <v>37</v>
      </c>
      <c r="P7870" s="7" t="s">
        <v>2309</v>
      </c>
      <c r="Q7870" s="7" t="s">
        <v>30</v>
      </c>
      <c r="R7870">
        <v>23.66</v>
      </c>
      <c r="S7870">
        <v>23.66</v>
      </c>
      <c r="X7870" s="7" t="s">
        <v>38183</v>
      </c>
      <c r="Y7870" s="7" t="s">
        <v>38184</v>
      </c>
      <c r="Z7870">
        <v>13.5</v>
      </c>
      <c r="AA7870">
        <v>4</v>
      </c>
      <c r="AB7870">
        <v>11</v>
      </c>
      <c r="AE7870" s="8"/>
      <c r="AG7870" s="8"/>
      <c r="AS7870" s="7" t="s">
        <v>1214</v>
      </c>
      <c r="AT7870" s="7" t="s">
        <v>1214</v>
      </c>
      <c r="AU7870" s="7"/>
      <c r="AV7870" s="7"/>
      <c r="AW7870" s="7"/>
      <c r="AX7870" s="7"/>
      <c r="AY7870" s="7"/>
      <c r="AZ7870" s="7"/>
      <c r="BA7870" s="7"/>
      <c r="BB7870" s="7"/>
      <c r="BC7870" s="7"/>
      <c r="BD7870" s="7"/>
      <c r="BE7870" s="7"/>
      <c r="BF7870" s="7"/>
    </row>
    <row r="7871" spans="1:58">
      <c r="A7871" s="7" t="s">
        <v>38185</v>
      </c>
      <c r="B7871" s="7" t="s">
        <v>38142</v>
      </c>
      <c r="C7871" s="7" t="s">
        <v>1210</v>
      </c>
      <c r="D7871" s="7" t="s">
        <v>1210</v>
      </c>
      <c r="E7871" s="7" t="s">
        <v>1211</v>
      </c>
      <c r="F7871" s="7"/>
      <c r="G7871" s="7"/>
      <c r="H7871" s="7"/>
      <c r="I7871">
        <v>37</v>
      </c>
      <c r="P7871" s="7" t="s">
        <v>37989</v>
      </c>
      <c r="Q7871" s="7" t="s">
        <v>30</v>
      </c>
      <c r="R7871">
        <v>23.66</v>
      </c>
      <c r="S7871">
        <v>23.66</v>
      </c>
      <c r="X7871" s="7" t="s">
        <v>38186</v>
      </c>
      <c r="Y7871" s="7" t="s">
        <v>38184</v>
      </c>
      <c r="Z7871">
        <v>13.5</v>
      </c>
      <c r="AA7871">
        <v>4</v>
      </c>
      <c r="AB7871">
        <v>11</v>
      </c>
      <c r="AE7871" s="8"/>
      <c r="AG7871" s="8"/>
      <c r="AS7871" s="7" t="s">
        <v>1214</v>
      </c>
      <c r="AT7871" s="7" t="s">
        <v>1214</v>
      </c>
      <c r="AU7871" s="7"/>
      <c r="AV7871" s="7"/>
      <c r="AW7871" s="7"/>
      <c r="AX7871" s="7"/>
      <c r="AY7871" s="7"/>
      <c r="AZ7871" s="7"/>
      <c r="BA7871" s="7"/>
      <c r="BB7871" s="7"/>
      <c r="BC7871" s="7"/>
      <c r="BD7871" s="7"/>
      <c r="BE7871" s="7"/>
      <c r="BF7871" s="7"/>
    </row>
    <row r="7872" spans="1:58">
      <c r="A7872" s="7" t="s">
        <v>38187</v>
      </c>
      <c r="B7872" s="7" t="s">
        <v>38142</v>
      </c>
      <c r="C7872" s="7" t="s">
        <v>1210</v>
      </c>
      <c r="D7872" s="7" t="s">
        <v>1210</v>
      </c>
      <c r="E7872" s="7" t="s">
        <v>1211</v>
      </c>
      <c r="F7872" s="7"/>
      <c r="G7872" s="7"/>
      <c r="H7872" s="7"/>
      <c r="I7872">
        <v>37</v>
      </c>
      <c r="P7872" s="7" t="s">
        <v>37915</v>
      </c>
      <c r="Q7872" s="7" t="s">
        <v>30</v>
      </c>
      <c r="R7872">
        <v>23.66</v>
      </c>
      <c r="S7872">
        <v>23.66</v>
      </c>
      <c r="X7872" s="7" t="s">
        <v>38188</v>
      </c>
      <c r="Y7872" s="7" t="s">
        <v>38184</v>
      </c>
      <c r="Z7872">
        <v>13.5</v>
      </c>
      <c r="AA7872">
        <v>4</v>
      </c>
      <c r="AB7872">
        <v>11</v>
      </c>
      <c r="AE7872" s="8"/>
      <c r="AG7872" s="8"/>
      <c r="AS7872" s="7" t="s">
        <v>1214</v>
      </c>
      <c r="AT7872" s="7" t="s">
        <v>1214</v>
      </c>
      <c r="AU7872" s="7"/>
      <c r="AV7872" s="7"/>
      <c r="AW7872" s="7"/>
      <c r="AX7872" s="7"/>
      <c r="AY7872" s="7"/>
      <c r="AZ7872" s="7"/>
      <c r="BA7872" s="7"/>
      <c r="BB7872" s="7"/>
      <c r="BC7872" s="7"/>
      <c r="BD7872" s="7"/>
      <c r="BE7872" s="7"/>
      <c r="BF7872" s="7"/>
    </row>
    <row r="7873" spans="1:58">
      <c r="A7873" s="7" t="s">
        <v>38189</v>
      </c>
      <c r="B7873" s="7" t="s">
        <v>38142</v>
      </c>
      <c r="C7873" s="7" t="s">
        <v>1210</v>
      </c>
      <c r="D7873" s="7" t="s">
        <v>1210</v>
      </c>
      <c r="E7873" s="7" t="s">
        <v>1211</v>
      </c>
      <c r="F7873" s="7"/>
      <c r="G7873" s="7"/>
      <c r="H7873" s="7"/>
      <c r="I7873">
        <v>37</v>
      </c>
      <c r="P7873" s="7" t="s">
        <v>38190</v>
      </c>
      <c r="Q7873" s="7" t="s">
        <v>30</v>
      </c>
      <c r="R7873">
        <v>23.66</v>
      </c>
      <c r="S7873">
        <v>23.66</v>
      </c>
      <c r="X7873" s="7" t="s">
        <v>38191</v>
      </c>
      <c r="Y7873" s="7" t="s">
        <v>38184</v>
      </c>
      <c r="Z7873">
        <v>13.5</v>
      </c>
      <c r="AA7873">
        <v>4</v>
      </c>
      <c r="AB7873">
        <v>11</v>
      </c>
      <c r="AE7873" s="8"/>
      <c r="AG7873" s="8"/>
      <c r="AS7873" s="7" t="s">
        <v>1214</v>
      </c>
      <c r="AT7873" s="7" t="s">
        <v>1214</v>
      </c>
      <c r="AU7873" s="7"/>
      <c r="AV7873" s="7"/>
      <c r="AW7873" s="7"/>
      <c r="AX7873" s="7"/>
      <c r="AY7873" s="7"/>
      <c r="AZ7873" s="7"/>
      <c r="BA7873" s="7"/>
      <c r="BB7873" s="7"/>
      <c r="BC7873" s="7"/>
      <c r="BD7873" s="7"/>
      <c r="BE7873" s="7"/>
      <c r="BF7873" s="7"/>
    </row>
    <row r="7874" spans="1:58">
      <c r="A7874" s="7" t="s">
        <v>38192</v>
      </c>
      <c r="B7874" s="7" t="s">
        <v>38193</v>
      </c>
      <c r="C7874" s="7" t="s">
        <v>1210</v>
      </c>
      <c r="D7874" s="7" t="s">
        <v>1210</v>
      </c>
      <c r="E7874" s="7" t="s">
        <v>1211</v>
      </c>
      <c r="F7874" s="7"/>
      <c r="G7874" s="7"/>
      <c r="H7874" s="7"/>
      <c r="I7874">
        <v>37</v>
      </c>
      <c r="P7874" s="7" t="s">
        <v>38194</v>
      </c>
      <c r="Q7874" s="7" t="s">
        <v>30</v>
      </c>
      <c r="R7874">
        <v>23.66</v>
      </c>
      <c r="S7874">
        <v>23.66</v>
      </c>
      <c r="X7874" s="7" t="s">
        <v>38195</v>
      </c>
      <c r="Y7874" s="7" t="s">
        <v>38184</v>
      </c>
      <c r="Z7874">
        <v>13.5</v>
      </c>
      <c r="AA7874">
        <v>4</v>
      </c>
      <c r="AB7874">
        <v>11</v>
      </c>
      <c r="AE7874" s="8"/>
      <c r="AG7874" s="8"/>
      <c r="AS7874" s="7" t="s">
        <v>1214</v>
      </c>
      <c r="AT7874" s="7" t="s">
        <v>1214</v>
      </c>
      <c r="AU7874" s="7"/>
      <c r="AV7874" s="7"/>
      <c r="AW7874" s="7"/>
      <c r="AX7874" s="7"/>
      <c r="AY7874" s="7"/>
      <c r="AZ7874" s="7"/>
      <c r="BA7874" s="7"/>
      <c r="BB7874" s="7"/>
      <c r="BC7874" s="7"/>
      <c r="BD7874" s="7"/>
      <c r="BE7874" s="7"/>
      <c r="BF7874" s="7"/>
    </row>
    <row r="7875" spans="1:58">
      <c r="A7875" s="7" t="s">
        <v>38196</v>
      </c>
      <c r="B7875" s="7" t="s">
        <v>38193</v>
      </c>
      <c r="C7875" s="7" t="s">
        <v>1210</v>
      </c>
      <c r="D7875" s="7" t="s">
        <v>1210</v>
      </c>
      <c r="E7875" s="7" t="s">
        <v>1211</v>
      </c>
      <c r="F7875" s="7"/>
      <c r="G7875" s="7"/>
      <c r="H7875" s="7"/>
      <c r="I7875">
        <v>37</v>
      </c>
      <c r="P7875" s="7" t="s">
        <v>38197</v>
      </c>
      <c r="Q7875" s="7" t="s">
        <v>30</v>
      </c>
      <c r="R7875">
        <v>23.66</v>
      </c>
      <c r="S7875">
        <v>23.66</v>
      </c>
      <c r="X7875" s="7" t="s">
        <v>38198</v>
      </c>
      <c r="Y7875" s="7" t="s">
        <v>38184</v>
      </c>
      <c r="Z7875">
        <v>13.5</v>
      </c>
      <c r="AA7875">
        <v>4</v>
      </c>
      <c r="AB7875">
        <v>11</v>
      </c>
      <c r="AE7875" s="8"/>
      <c r="AG7875" s="8"/>
      <c r="AS7875" s="7" t="s">
        <v>1214</v>
      </c>
      <c r="AT7875" s="7" t="s">
        <v>1214</v>
      </c>
      <c r="AU7875" s="7"/>
      <c r="AV7875" s="7"/>
      <c r="AW7875" s="7"/>
      <c r="AX7875" s="7"/>
      <c r="AY7875" s="7"/>
      <c r="AZ7875" s="7"/>
      <c r="BA7875" s="7"/>
      <c r="BB7875" s="7"/>
      <c r="BC7875" s="7"/>
      <c r="BD7875" s="7"/>
      <c r="BE7875" s="7"/>
      <c r="BF7875" s="7"/>
    </row>
    <row r="7876" spans="1:58">
      <c r="A7876" s="7" t="s">
        <v>38199</v>
      </c>
      <c r="C7876" s="7" t="s">
        <v>1210</v>
      </c>
      <c r="E7876" s="7" t="s">
        <v>1211</v>
      </c>
      <c r="I7876">
        <v>59.99</v>
      </c>
      <c r="O7876" s="7" t="s">
        <v>38200</v>
      </c>
      <c r="P7876" s="7" t="s">
        <v>38201</v>
      </c>
      <c r="Q7876" s="7" t="s">
        <v>30</v>
      </c>
      <c r="R7876">
        <v>35.214019999999998</v>
      </c>
      <c r="S7876">
        <v>35.214019999999998</v>
      </c>
      <c r="X7876" s="7" t="s">
        <v>38202</v>
      </c>
      <c r="Y7876" s="7" t="s">
        <v>38203</v>
      </c>
      <c r="AE7876" s="8"/>
      <c r="AG7876" s="8"/>
      <c r="AS7876" s="7" t="s">
        <v>1214</v>
      </c>
      <c r="AT7876" s="7" t="s">
        <v>1214</v>
      </c>
      <c r="AU7876" s="7"/>
      <c r="AV7876" s="7"/>
      <c r="AW7876" s="7"/>
      <c r="AX7876" s="7"/>
      <c r="AY7876" s="7"/>
      <c r="AZ7876" s="7"/>
      <c r="BA7876" s="7"/>
      <c r="BB7876" s="7"/>
      <c r="BC7876" s="7"/>
      <c r="BD7876" s="7"/>
      <c r="BE7876" s="7"/>
      <c r="BF7876" s="7"/>
    </row>
    <row r="7877" spans="1:58">
      <c r="A7877" s="7" t="s">
        <v>38204</v>
      </c>
      <c r="C7877" s="7" t="s">
        <v>1210</v>
      </c>
      <c r="E7877" s="7" t="s">
        <v>1211</v>
      </c>
      <c r="I7877">
        <v>59.99</v>
      </c>
      <c r="O7877" s="7" t="s">
        <v>38205</v>
      </c>
      <c r="P7877" s="7" t="s">
        <v>38201</v>
      </c>
      <c r="Q7877" s="7" t="s">
        <v>30</v>
      </c>
      <c r="R7877">
        <v>35.214019999999998</v>
      </c>
      <c r="S7877">
        <v>35.214019999999998</v>
      </c>
      <c r="X7877" s="7" t="s">
        <v>38206</v>
      </c>
      <c r="Y7877" s="7" t="s">
        <v>38203</v>
      </c>
      <c r="AE7877" s="8"/>
      <c r="AG7877" s="8"/>
      <c r="AS7877" s="7" t="s">
        <v>1214</v>
      </c>
      <c r="AT7877" s="7" t="s">
        <v>1214</v>
      </c>
      <c r="AU7877" s="7"/>
      <c r="AV7877" s="7"/>
      <c r="AW7877" s="7"/>
      <c r="AX7877" s="7"/>
      <c r="AY7877" s="7"/>
      <c r="AZ7877" s="7"/>
      <c r="BA7877" s="7"/>
      <c r="BB7877" s="7"/>
      <c r="BC7877" s="7"/>
      <c r="BD7877" s="7"/>
      <c r="BE7877" s="7"/>
      <c r="BF7877" s="7"/>
    </row>
    <row r="7878" spans="1:58">
      <c r="A7878" s="7" t="s">
        <v>38207</v>
      </c>
      <c r="B7878" s="7" t="s">
        <v>16968</v>
      </c>
      <c r="C7878" s="7" t="s">
        <v>1210</v>
      </c>
      <c r="E7878" s="7" t="s">
        <v>1211</v>
      </c>
      <c r="I7878">
        <v>59.99</v>
      </c>
      <c r="O7878" s="7" t="s">
        <v>38208</v>
      </c>
      <c r="P7878" s="7" t="s">
        <v>38209</v>
      </c>
      <c r="Q7878" s="7" t="s">
        <v>30</v>
      </c>
      <c r="R7878">
        <v>34.744340000000001</v>
      </c>
      <c r="S7878">
        <v>34.744340000000001</v>
      </c>
      <c r="X7878" s="7" t="s">
        <v>38210</v>
      </c>
      <c r="Y7878" s="7" t="s">
        <v>38211</v>
      </c>
      <c r="AE7878" s="8"/>
      <c r="AG7878" s="8"/>
      <c r="AS7878" s="7" t="s">
        <v>1214</v>
      </c>
      <c r="AT7878" s="7" t="s">
        <v>1214</v>
      </c>
      <c r="AU7878" s="7"/>
      <c r="AV7878" s="7"/>
      <c r="AW7878" s="7"/>
      <c r="AX7878" s="7"/>
      <c r="AY7878" s="7"/>
      <c r="AZ7878" s="7"/>
      <c r="BA7878" s="7"/>
      <c r="BB7878" s="7"/>
      <c r="BC7878" s="7"/>
      <c r="BD7878" s="7"/>
      <c r="BE7878" s="7"/>
      <c r="BF7878" s="7"/>
    </row>
    <row r="7879" spans="1:58">
      <c r="A7879" s="7" t="s">
        <v>38212</v>
      </c>
      <c r="B7879" s="7" t="s">
        <v>16968</v>
      </c>
      <c r="C7879" s="7" t="s">
        <v>1210</v>
      </c>
      <c r="E7879" s="7" t="s">
        <v>355</v>
      </c>
      <c r="G7879" s="7" t="s">
        <v>1159</v>
      </c>
      <c r="H7879" s="7" t="s">
        <v>1160</v>
      </c>
      <c r="I7879">
        <v>39.99</v>
      </c>
      <c r="K7879">
        <v>64.989999999999995</v>
      </c>
      <c r="L7879" t="str">
        <f>IF(K7879=I7879,"yes","")</f>
        <v/>
      </c>
      <c r="O7879" s="7" t="s">
        <v>38213</v>
      </c>
      <c r="P7879" s="7" t="s">
        <v>38214</v>
      </c>
      <c r="Q7879" s="7" t="s">
        <v>30</v>
      </c>
      <c r="R7879">
        <v>34.744340000000001</v>
      </c>
      <c r="S7879">
        <v>34.744340000000001</v>
      </c>
      <c r="V7879">
        <v>12</v>
      </c>
      <c r="X7879" s="7" t="s">
        <v>38215</v>
      </c>
      <c r="Y7879" s="7" t="s">
        <v>38216</v>
      </c>
      <c r="AE7879" s="8"/>
      <c r="AG7879" s="8"/>
      <c r="AS7879" s="7" t="s">
        <v>1214</v>
      </c>
      <c r="AT7879" s="7" t="s">
        <v>1214</v>
      </c>
      <c r="AU7879" s="7"/>
      <c r="AV7879" s="7"/>
      <c r="AW7879" s="7"/>
      <c r="AX7879" s="7"/>
      <c r="AY7879" s="7"/>
      <c r="AZ7879" s="7"/>
      <c r="BA7879" s="7"/>
      <c r="BB7879" s="7"/>
      <c r="BC7879" s="7"/>
      <c r="BD7879" s="7"/>
      <c r="BE7879" s="7"/>
      <c r="BF7879" s="7"/>
    </row>
    <row r="7880" spans="1:58">
      <c r="A7880" s="7" t="s">
        <v>38217</v>
      </c>
      <c r="C7880" s="7" t="s">
        <v>1210</v>
      </c>
      <c r="E7880" s="7" t="s">
        <v>1211</v>
      </c>
      <c r="I7880">
        <v>59.99</v>
      </c>
      <c r="O7880" s="7" t="s">
        <v>38218</v>
      </c>
      <c r="P7880" s="7" t="s">
        <v>38219</v>
      </c>
      <c r="Q7880" s="7" t="s">
        <v>30</v>
      </c>
      <c r="R7880">
        <v>35.214019999999998</v>
      </c>
      <c r="S7880">
        <v>35.214019999999998</v>
      </c>
      <c r="X7880" s="7" t="s">
        <v>38220</v>
      </c>
      <c r="Y7880" s="7" t="s">
        <v>38221</v>
      </c>
      <c r="AC7880" s="7" t="s">
        <v>38222</v>
      </c>
      <c r="AD7880" s="7" t="s">
        <v>38223</v>
      </c>
      <c r="AE7880" s="8"/>
      <c r="AG7880" s="8">
        <v>0.18</v>
      </c>
      <c r="AS7880" s="7" t="s">
        <v>1214</v>
      </c>
      <c r="AT7880" s="7" t="s">
        <v>1214</v>
      </c>
      <c r="AU7880" s="7"/>
      <c r="AV7880" s="7"/>
      <c r="AW7880" s="7"/>
      <c r="AX7880" s="7"/>
      <c r="AY7880" s="7"/>
      <c r="AZ7880" s="7"/>
      <c r="BA7880" s="7"/>
      <c r="BB7880" s="7"/>
      <c r="BC7880" s="7"/>
      <c r="BD7880" s="7"/>
      <c r="BE7880" s="7"/>
      <c r="BF7880" s="7"/>
    </row>
    <row r="7881" spans="1:58">
      <c r="A7881" s="7" t="s">
        <v>38224</v>
      </c>
      <c r="B7881" s="7" t="s">
        <v>16968</v>
      </c>
      <c r="C7881" s="7" t="s">
        <v>1210</v>
      </c>
      <c r="E7881" s="7" t="s">
        <v>355</v>
      </c>
      <c r="G7881" s="7" t="s">
        <v>1159</v>
      </c>
      <c r="H7881" s="7" t="s">
        <v>1160</v>
      </c>
      <c r="I7881">
        <v>39.99</v>
      </c>
      <c r="K7881">
        <v>59.99</v>
      </c>
      <c r="L7881" t="str">
        <f t="shared" ref="L7881:L7886" si="129">IF(K7881=I7881,"yes","")</f>
        <v/>
      </c>
      <c r="O7881" s="7" t="s">
        <v>38225</v>
      </c>
      <c r="P7881" s="7" t="s">
        <v>38226</v>
      </c>
      <c r="Q7881" s="7" t="s">
        <v>30</v>
      </c>
      <c r="R7881">
        <v>33.576619999999998</v>
      </c>
      <c r="S7881">
        <v>33.576619999999998</v>
      </c>
      <c r="V7881">
        <v>12</v>
      </c>
      <c r="X7881" s="7" t="s">
        <v>38227</v>
      </c>
      <c r="Y7881" s="7" t="s">
        <v>38228</v>
      </c>
      <c r="AC7881" s="7" t="s">
        <v>38222</v>
      </c>
      <c r="AE7881" s="8"/>
      <c r="AG7881" s="8">
        <v>0.18</v>
      </c>
      <c r="AS7881" s="7" t="s">
        <v>1214</v>
      </c>
      <c r="AT7881" s="7" t="s">
        <v>1214</v>
      </c>
      <c r="AU7881" s="7"/>
      <c r="AV7881" s="7"/>
      <c r="AW7881" s="7"/>
      <c r="AX7881" s="7"/>
      <c r="AY7881" s="7"/>
      <c r="AZ7881" s="7"/>
      <c r="BA7881" s="7"/>
      <c r="BB7881" s="7"/>
      <c r="BC7881" s="7"/>
      <c r="BD7881" s="7"/>
      <c r="BE7881" s="7"/>
      <c r="BF7881" s="7"/>
    </row>
    <row r="7882" spans="1:58">
      <c r="A7882" s="7" t="s">
        <v>38229</v>
      </c>
      <c r="B7882" s="7" t="s">
        <v>38230</v>
      </c>
      <c r="C7882" s="7" t="s">
        <v>1210</v>
      </c>
      <c r="E7882" s="7" t="s">
        <v>355</v>
      </c>
      <c r="G7882" s="7" t="s">
        <v>1159</v>
      </c>
      <c r="H7882" s="7" t="s">
        <v>1160</v>
      </c>
      <c r="I7882">
        <v>39.99</v>
      </c>
      <c r="K7882">
        <v>59.99</v>
      </c>
      <c r="L7882" t="str">
        <f t="shared" si="129"/>
        <v/>
      </c>
      <c r="O7882" s="7" t="s">
        <v>38231</v>
      </c>
      <c r="P7882" s="7" t="s">
        <v>38232</v>
      </c>
      <c r="Q7882" s="7" t="s">
        <v>30</v>
      </c>
      <c r="R7882">
        <v>33.576619999999998</v>
      </c>
      <c r="S7882">
        <v>33.576619999999998</v>
      </c>
      <c r="V7882">
        <v>11</v>
      </c>
      <c r="X7882" s="7" t="s">
        <v>38233</v>
      </c>
      <c r="Y7882" s="7" t="s">
        <v>38234</v>
      </c>
      <c r="AC7882" s="7" t="s">
        <v>38222</v>
      </c>
      <c r="AE7882" s="8"/>
      <c r="AG7882" s="8">
        <v>0.18</v>
      </c>
      <c r="AS7882" s="7" t="s">
        <v>1214</v>
      </c>
      <c r="AT7882" s="7" t="s">
        <v>1214</v>
      </c>
      <c r="AU7882" s="7"/>
      <c r="AV7882" s="7"/>
      <c r="AW7882" s="7"/>
      <c r="AX7882" s="7"/>
      <c r="AY7882" s="7"/>
      <c r="AZ7882" s="7"/>
      <c r="BA7882" s="7"/>
      <c r="BB7882" s="7"/>
      <c r="BC7882" s="7"/>
      <c r="BD7882" s="7"/>
      <c r="BE7882" s="7"/>
      <c r="BF7882" s="7"/>
    </row>
    <row r="7883" spans="1:58">
      <c r="A7883" s="7" t="s">
        <v>38235</v>
      </c>
      <c r="C7883" s="7" t="s">
        <v>1210</v>
      </c>
      <c r="E7883" s="7" t="s">
        <v>1211</v>
      </c>
      <c r="G7883" s="7" t="s">
        <v>1159</v>
      </c>
      <c r="H7883" s="7" t="s">
        <v>1160</v>
      </c>
      <c r="I7883">
        <v>54.99</v>
      </c>
      <c r="K7883">
        <v>59.99</v>
      </c>
      <c r="L7883" t="str">
        <f t="shared" si="129"/>
        <v/>
      </c>
      <c r="O7883" s="7" t="s">
        <v>38236</v>
      </c>
      <c r="P7883" s="7" t="s">
        <v>38237</v>
      </c>
      <c r="Q7883" s="7" t="s">
        <v>30</v>
      </c>
      <c r="R7883">
        <v>35.214019999999998</v>
      </c>
      <c r="S7883">
        <v>35.214019999999998</v>
      </c>
      <c r="X7883" s="7" t="s">
        <v>38238</v>
      </c>
      <c r="Y7883" s="7" t="s">
        <v>38234</v>
      </c>
      <c r="AE7883" s="8"/>
      <c r="AG7883" s="8"/>
      <c r="AS7883" s="7" t="s">
        <v>1214</v>
      </c>
      <c r="AT7883" s="7" t="s">
        <v>1214</v>
      </c>
      <c r="AU7883" s="7"/>
      <c r="AV7883" s="7"/>
      <c r="AW7883" s="7"/>
      <c r="AX7883" s="7"/>
      <c r="AY7883" s="7"/>
      <c r="AZ7883" s="7"/>
      <c r="BA7883" s="7"/>
      <c r="BB7883" s="7"/>
      <c r="BC7883" s="7"/>
      <c r="BD7883" s="7"/>
      <c r="BE7883" s="7"/>
      <c r="BF7883" s="7"/>
    </row>
    <row r="7884" spans="1:58">
      <c r="A7884" s="7" t="s">
        <v>38239</v>
      </c>
      <c r="C7884" s="7" t="s">
        <v>1210</v>
      </c>
      <c r="E7884" s="7" t="s">
        <v>1211</v>
      </c>
      <c r="G7884" s="7" t="s">
        <v>1159</v>
      </c>
      <c r="H7884" s="7" t="s">
        <v>1160</v>
      </c>
      <c r="I7884">
        <v>54.99</v>
      </c>
      <c r="K7884">
        <v>59.99</v>
      </c>
      <c r="L7884" t="str">
        <f t="shared" si="129"/>
        <v/>
      </c>
      <c r="O7884" s="7" t="s">
        <v>38240</v>
      </c>
      <c r="P7884" s="7" t="s">
        <v>38241</v>
      </c>
      <c r="Q7884" s="7" t="s">
        <v>30</v>
      </c>
      <c r="R7884">
        <v>35.214019999999998</v>
      </c>
      <c r="S7884">
        <v>35.214019999999998</v>
      </c>
      <c r="X7884" s="7" t="s">
        <v>38242</v>
      </c>
      <c r="Y7884" s="7" t="s">
        <v>38243</v>
      </c>
      <c r="AE7884" s="8"/>
      <c r="AG7884" s="8"/>
      <c r="AS7884" s="7" t="s">
        <v>1214</v>
      </c>
      <c r="AT7884" s="7" t="s">
        <v>1214</v>
      </c>
      <c r="AU7884" s="7"/>
      <c r="AV7884" s="7"/>
      <c r="AW7884" s="7"/>
      <c r="AX7884" s="7"/>
      <c r="AY7884" s="7"/>
      <c r="AZ7884" s="7"/>
      <c r="BA7884" s="7"/>
      <c r="BB7884" s="7"/>
      <c r="BC7884" s="7"/>
      <c r="BD7884" s="7"/>
      <c r="BE7884" s="7"/>
      <c r="BF7884" s="7"/>
    </row>
    <row r="7885" spans="1:58">
      <c r="A7885" s="7" t="s">
        <v>352</v>
      </c>
      <c r="B7885" s="7" t="s">
        <v>38230</v>
      </c>
      <c r="C7885" s="7" t="s">
        <v>1210</v>
      </c>
      <c r="E7885" s="7" t="s">
        <v>355</v>
      </c>
      <c r="G7885" s="7" t="s">
        <v>1159</v>
      </c>
      <c r="H7885" s="7" t="s">
        <v>1160</v>
      </c>
      <c r="I7885">
        <v>39.99</v>
      </c>
      <c r="K7885">
        <v>59.99</v>
      </c>
      <c r="L7885" t="str">
        <f t="shared" si="129"/>
        <v/>
      </c>
      <c r="O7885" s="7" t="s">
        <v>38244</v>
      </c>
      <c r="P7885" s="7" t="s">
        <v>353</v>
      </c>
      <c r="Q7885" s="7" t="s">
        <v>30</v>
      </c>
      <c r="R7885">
        <v>35.214019999999998</v>
      </c>
      <c r="S7885">
        <v>34.844799999999999</v>
      </c>
      <c r="V7885">
        <v>13</v>
      </c>
      <c r="X7885" s="7" t="s">
        <v>38245</v>
      </c>
      <c r="Y7885" s="7" t="s">
        <v>38246</v>
      </c>
      <c r="AE7885" s="8"/>
      <c r="AG7885" s="8"/>
      <c r="AS7885" s="7" t="s">
        <v>1214</v>
      </c>
      <c r="AT7885" s="7" t="s">
        <v>1214</v>
      </c>
      <c r="AU7885" s="7"/>
      <c r="AV7885" s="7"/>
      <c r="AW7885" s="7"/>
      <c r="AX7885" s="7"/>
      <c r="AY7885" s="7"/>
      <c r="AZ7885" s="7"/>
      <c r="BA7885" s="7"/>
      <c r="BB7885" s="7"/>
      <c r="BC7885" s="7"/>
      <c r="BD7885" s="7"/>
      <c r="BE7885" s="7"/>
      <c r="BF7885" s="7"/>
    </row>
    <row r="7886" spans="1:58">
      <c r="A7886" s="7" t="s">
        <v>38247</v>
      </c>
      <c r="B7886" s="7" t="s">
        <v>2333</v>
      </c>
      <c r="C7886" s="7" t="s">
        <v>1210</v>
      </c>
      <c r="E7886" s="7" t="s">
        <v>1211</v>
      </c>
      <c r="G7886" s="7" t="s">
        <v>1159</v>
      </c>
      <c r="H7886" s="7" t="s">
        <v>1160</v>
      </c>
      <c r="I7886">
        <v>54.99</v>
      </c>
      <c r="K7886">
        <v>59.99</v>
      </c>
      <c r="L7886" t="str">
        <f t="shared" si="129"/>
        <v/>
      </c>
      <c r="P7886" s="7" t="s">
        <v>38248</v>
      </c>
      <c r="Q7886" s="7" t="s">
        <v>30</v>
      </c>
      <c r="R7886">
        <v>36.599269999999997</v>
      </c>
      <c r="S7886">
        <v>36.599269999999997</v>
      </c>
      <c r="V7886">
        <v>1</v>
      </c>
      <c r="X7886" s="7" t="s">
        <v>38249</v>
      </c>
      <c r="Y7886" s="7" t="s">
        <v>38250</v>
      </c>
      <c r="AE7886" s="8"/>
      <c r="AG7886" s="8"/>
      <c r="AS7886" s="7" t="s">
        <v>1214</v>
      </c>
      <c r="AT7886" s="7" t="s">
        <v>1214</v>
      </c>
      <c r="AU7886" s="7"/>
      <c r="AV7886" s="7"/>
      <c r="AW7886" s="7"/>
      <c r="AX7886" s="7"/>
      <c r="AY7886" s="7"/>
      <c r="AZ7886" s="7"/>
      <c r="BA7886" s="7"/>
      <c r="BB7886" s="7"/>
      <c r="BC7886" s="7"/>
      <c r="BD7886" s="7"/>
      <c r="BE7886" s="7"/>
      <c r="BF7886" s="7"/>
    </row>
    <row r="7887" spans="1:58">
      <c r="A7887" s="7" t="s">
        <v>38251</v>
      </c>
      <c r="B7887" s="7" t="s">
        <v>16273</v>
      </c>
      <c r="C7887" s="7" t="s">
        <v>1210</v>
      </c>
      <c r="E7887" s="7" t="s">
        <v>1211</v>
      </c>
      <c r="I7887">
        <v>19</v>
      </c>
      <c r="O7887" s="7" t="s">
        <v>38252</v>
      </c>
      <c r="P7887" s="7" t="s">
        <v>38253</v>
      </c>
      <c r="Q7887" s="7" t="s">
        <v>30</v>
      </c>
      <c r="R7887">
        <v>8.2518899999999995</v>
      </c>
      <c r="S7887">
        <v>8.7570800000000002</v>
      </c>
      <c r="X7887" s="7" t="s">
        <v>38254</v>
      </c>
      <c r="Y7887" s="7" t="s">
        <v>38255</v>
      </c>
      <c r="AE7887" s="8"/>
      <c r="AG7887" s="8"/>
      <c r="AS7887" s="7" t="s">
        <v>1214</v>
      </c>
      <c r="AT7887" s="7" t="s">
        <v>1214</v>
      </c>
      <c r="AU7887" s="7"/>
      <c r="AV7887" s="7"/>
      <c r="AW7887" s="7"/>
      <c r="AX7887" s="7"/>
      <c r="AY7887" s="7"/>
      <c r="AZ7887" s="7"/>
      <c r="BA7887" s="7"/>
      <c r="BB7887" s="7"/>
      <c r="BC7887" s="7"/>
      <c r="BD7887" s="7"/>
      <c r="BE7887" s="7"/>
      <c r="BF7887" s="7"/>
    </row>
    <row r="7888" spans="1:58">
      <c r="A7888" s="7" t="s">
        <v>38256</v>
      </c>
      <c r="B7888" s="7" t="s">
        <v>2512</v>
      </c>
      <c r="C7888" s="7" t="s">
        <v>1210</v>
      </c>
      <c r="E7888" s="7" t="s">
        <v>1211</v>
      </c>
      <c r="G7888" s="7" t="s">
        <v>1159</v>
      </c>
      <c r="H7888" s="7" t="s">
        <v>1160</v>
      </c>
      <c r="I7888">
        <v>39.99</v>
      </c>
      <c r="K7888">
        <v>45.99</v>
      </c>
      <c r="L7888" t="str">
        <f t="shared" ref="L7888:L7898" si="130">IF(K7888=I7888,"yes","")</f>
        <v/>
      </c>
      <c r="P7888" s="7" t="s">
        <v>87</v>
      </c>
      <c r="Q7888" s="7" t="s">
        <v>30</v>
      </c>
      <c r="R7888">
        <v>30.573560000000001</v>
      </c>
      <c r="S7888">
        <v>29.16161</v>
      </c>
      <c r="X7888" s="7" t="s">
        <v>38257</v>
      </c>
      <c r="Y7888" s="7" t="s">
        <v>38258</v>
      </c>
      <c r="AE7888" s="8"/>
      <c r="AG7888" s="8"/>
      <c r="AS7888" s="7" t="s">
        <v>1214</v>
      </c>
      <c r="AT7888" s="7" t="s">
        <v>1214</v>
      </c>
      <c r="AU7888" s="7"/>
      <c r="AV7888" s="7"/>
      <c r="AW7888" s="7"/>
      <c r="AX7888" s="7"/>
      <c r="AY7888" s="7"/>
      <c r="AZ7888" s="7"/>
      <c r="BA7888" s="7"/>
      <c r="BB7888" s="7"/>
      <c r="BC7888" s="7"/>
      <c r="BD7888" s="7"/>
      <c r="BE7888" s="7"/>
      <c r="BF7888" s="7"/>
    </row>
    <row r="7889" spans="1:58">
      <c r="A7889" s="7" t="s">
        <v>38259</v>
      </c>
      <c r="B7889" s="7" t="s">
        <v>16273</v>
      </c>
      <c r="C7889" s="7" t="s">
        <v>1210</v>
      </c>
      <c r="D7889" s="7" t="s">
        <v>1210</v>
      </c>
      <c r="E7889" s="7" t="s">
        <v>1211</v>
      </c>
      <c r="F7889" s="7"/>
      <c r="G7889" s="7" t="s">
        <v>1159</v>
      </c>
      <c r="H7889" s="7" t="s">
        <v>1160</v>
      </c>
      <c r="I7889">
        <v>36.99</v>
      </c>
      <c r="K7889">
        <v>45.99</v>
      </c>
      <c r="L7889" t="str">
        <f t="shared" si="130"/>
        <v/>
      </c>
      <c r="P7889" s="7" t="s">
        <v>38260</v>
      </c>
      <c r="Q7889" s="7" t="s">
        <v>30</v>
      </c>
      <c r="R7889">
        <v>25.082719999999998</v>
      </c>
      <c r="S7889">
        <v>25.082719999999998</v>
      </c>
      <c r="V7889">
        <v>1</v>
      </c>
      <c r="X7889" s="7" t="s">
        <v>38261</v>
      </c>
      <c r="Y7889" s="7" t="s">
        <v>38258</v>
      </c>
      <c r="AE7889" s="8"/>
      <c r="AG7889" s="8"/>
      <c r="AS7889" s="7" t="s">
        <v>1214</v>
      </c>
      <c r="AT7889" s="7" t="s">
        <v>1214</v>
      </c>
      <c r="AU7889" s="7"/>
      <c r="AV7889" s="7"/>
      <c r="AW7889" s="7"/>
      <c r="AX7889" s="7"/>
      <c r="AY7889" s="7"/>
      <c r="AZ7889" s="7"/>
      <c r="BA7889" s="7"/>
      <c r="BB7889" s="7"/>
      <c r="BC7889" s="7"/>
      <c r="BD7889" s="7"/>
      <c r="BE7889" s="7"/>
      <c r="BF7889" s="7"/>
    </row>
    <row r="7890" spans="1:58">
      <c r="A7890" s="7" t="s">
        <v>38262</v>
      </c>
      <c r="B7890" s="7" t="s">
        <v>88</v>
      </c>
      <c r="C7890" s="7" t="s">
        <v>1210</v>
      </c>
      <c r="E7890" s="7" t="s">
        <v>1211</v>
      </c>
      <c r="G7890" s="7" t="s">
        <v>1159</v>
      </c>
      <c r="H7890" s="7" t="s">
        <v>1160</v>
      </c>
      <c r="I7890">
        <v>29.99</v>
      </c>
      <c r="K7890">
        <v>49</v>
      </c>
      <c r="L7890" t="str">
        <f t="shared" si="130"/>
        <v/>
      </c>
      <c r="O7890" s="7" t="s">
        <v>38263</v>
      </c>
      <c r="P7890" s="7" t="s">
        <v>87</v>
      </c>
      <c r="Q7890" s="7" t="s">
        <v>30</v>
      </c>
      <c r="R7890">
        <v>31.095790000000001</v>
      </c>
      <c r="S7890">
        <v>31.095790000000001</v>
      </c>
      <c r="X7890" s="7" t="s">
        <v>38264</v>
      </c>
      <c r="AE7890" s="8"/>
      <c r="AG7890" s="8"/>
      <c r="AS7890" s="7" t="s">
        <v>1214</v>
      </c>
      <c r="AT7890" s="7" t="s">
        <v>1214</v>
      </c>
      <c r="AU7890" s="7"/>
      <c r="AV7890" s="7"/>
      <c r="AW7890" s="7"/>
      <c r="AX7890" s="7"/>
      <c r="AY7890" s="7"/>
      <c r="AZ7890" s="7"/>
      <c r="BA7890" s="7"/>
      <c r="BB7890" s="7"/>
      <c r="BC7890" s="7"/>
      <c r="BD7890" s="7"/>
      <c r="BE7890" s="7"/>
      <c r="BF7890" s="7"/>
    </row>
    <row r="7891" spans="1:58">
      <c r="A7891" s="7" t="s">
        <v>38265</v>
      </c>
      <c r="B7891" s="7" t="s">
        <v>88</v>
      </c>
      <c r="C7891" s="7" t="s">
        <v>1210</v>
      </c>
      <c r="E7891" s="7" t="s">
        <v>1211</v>
      </c>
      <c r="G7891" s="7" t="s">
        <v>1159</v>
      </c>
      <c r="H7891" s="7" t="s">
        <v>1160</v>
      </c>
      <c r="I7891">
        <v>15.99</v>
      </c>
      <c r="K7891">
        <v>24.99</v>
      </c>
      <c r="L7891" t="str">
        <f t="shared" si="130"/>
        <v/>
      </c>
      <c r="O7891" s="7" t="s">
        <v>38266</v>
      </c>
      <c r="P7891" s="7" t="s">
        <v>87</v>
      </c>
      <c r="Q7891" s="7" t="s">
        <v>30</v>
      </c>
      <c r="R7891">
        <v>14.7705</v>
      </c>
      <c r="S7891">
        <v>14.7705</v>
      </c>
      <c r="V7891">
        <v>1</v>
      </c>
      <c r="X7891" s="7" t="s">
        <v>38267</v>
      </c>
      <c r="AE7891" s="8"/>
      <c r="AG7891" s="8"/>
      <c r="AS7891" s="7" t="s">
        <v>1214</v>
      </c>
      <c r="AT7891" s="7" t="s">
        <v>1214</v>
      </c>
      <c r="AU7891" s="7"/>
      <c r="AV7891" s="7"/>
      <c r="AW7891" s="7"/>
      <c r="AX7891" s="7"/>
      <c r="AY7891" s="7"/>
      <c r="AZ7891" s="7"/>
      <c r="BA7891" s="7"/>
      <c r="BB7891" s="7"/>
      <c r="BC7891" s="7"/>
      <c r="BD7891" s="7"/>
      <c r="BE7891" s="7"/>
      <c r="BF7891" s="7"/>
    </row>
    <row r="7892" spans="1:58">
      <c r="A7892" s="7" t="s">
        <v>86</v>
      </c>
      <c r="B7892" s="7" t="s">
        <v>88</v>
      </c>
      <c r="C7892" s="7" t="s">
        <v>1210</v>
      </c>
      <c r="E7892" s="7" t="s">
        <v>25</v>
      </c>
      <c r="G7892" s="7" t="s">
        <v>1159</v>
      </c>
      <c r="H7892" s="7" t="s">
        <v>1160</v>
      </c>
      <c r="I7892">
        <v>14.99</v>
      </c>
      <c r="K7892">
        <v>24.99</v>
      </c>
      <c r="L7892" t="str">
        <f t="shared" si="130"/>
        <v/>
      </c>
      <c r="O7892" s="7" t="s">
        <v>38268</v>
      </c>
      <c r="P7892" s="7" t="s">
        <v>87</v>
      </c>
      <c r="Q7892" s="7" t="s">
        <v>30</v>
      </c>
      <c r="R7892">
        <v>14.7705</v>
      </c>
      <c r="S7892">
        <v>14.7705</v>
      </c>
      <c r="V7892">
        <v>15</v>
      </c>
      <c r="X7892" s="7" t="s">
        <v>38269</v>
      </c>
      <c r="AE7892" s="8"/>
      <c r="AG7892" s="8"/>
      <c r="AS7892" s="7" t="s">
        <v>1214</v>
      </c>
      <c r="AT7892" s="7" t="s">
        <v>1214</v>
      </c>
      <c r="AU7892" s="7"/>
      <c r="AV7892" s="7"/>
      <c r="AW7892" s="7"/>
      <c r="AX7892" s="7"/>
      <c r="AY7892" s="7"/>
      <c r="AZ7892" s="7"/>
      <c r="BA7892" s="7"/>
      <c r="BB7892" s="7"/>
      <c r="BC7892" s="7"/>
      <c r="BD7892" s="7"/>
      <c r="BE7892" s="7"/>
      <c r="BF7892" s="7"/>
    </row>
    <row r="7893" spans="1:58">
      <c r="A7893" s="7" t="s">
        <v>38270</v>
      </c>
      <c r="B7893" s="7" t="s">
        <v>88</v>
      </c>
      <c r="C7893" s="7" t="s">
        <v>1210</v>
      </c>
      <c r="E7893" s="7" t="s">
        <v>1211</v>
      </c>
      <c r="G7893" s="7" t="s">
        <v>1159</v>
      </c>
      <c r="H7893" s="7" t="s">
        <v>1160</v>
      </c>
      <c r="I7893">
        <v>15.99</v>
      </c>
      <c r="K7893">
        <v>24.99</v>
      </c>
      <c r="L7893" t="str">
        <f t="shared" si="130"/>
        <v/>
      </c>
      <c r="O7893" s="7" t="s">
        <v>38271</v>
      </c>
      <c r="P7893" s="7" t="s">
        <v>87</v>
      </c>
      <c r="Q7893" s="7" t="s">
        <v>30</v>
      </c>
      <c r="R7893">
        <v>14.7705</v>
      </c>
      <c r="S7893">
        <v>14.7705</v>
      </c>
      <c r="X7893" s="7" t="s">
        <v>38272</v>
      </c>
      <c r="AE7893" s="8"/>
      <c r="AG7893" s="8"/>
      <c r="AS7893" s="7" t="s">
        <v>1214</v>
      </c>
      <c r="AT7893" s="7" t="s">
        <v>1214</v>
      </c>
      <c r="AU7893" s="7"/>
      <c r="AV7893" s="7"/>
      <c r="AW7893" s="7"/>
      <c r="AX7893" s="7"/>
      <c r="AY7893" s="7"/>
      <c r="AZ7893" s="7"/>
      <c r="BA7893" s="7"/>
      <c r="BB7893" s="7"/>
      <c r="BC7893" s="7"/>
      <c r="BD7893" s="7"/>
      <c r="BE7893" s="7"/>
      <c r="BF7893" s="7"/>
    </row>
    <row r="7894" spans="1:58">
      <c r="A7894" s="7" t="s">
        <v>38273</v>
      </c>
      <c r="B7894" s="7" t="s">
        <v>38193</v>
      </c>
      <c r="C7894" s="7" t="s">
        <v>1210</v>
      </c>
      <c r="D7894" s="7" t="s">
        <v>1210</v>
      </c>
      <c r="E7894" s="7" t="s">
        <v>1211</v>
      </c>
      <c r="F7894" s="7"/>
      <c r="G7894" s="7" t="s">
        <v>1159</v>
      </c>
      <c r="H7894" s="7" t="s">
        <v>1160</v>
      </c>
      <c r="I7894">
        <v>24.99</v>
      </c>
      <c r="K7894">
        <v>29.99</v>
      </c>
      <c r="L7894" t="str">
        <f t="shared" si="130"/>
        <v/>
      </c>
      <c r="P7894" s="7" t="s">
        <v>38274</v>
      </c>
      <c r="Q7894" s="7" t="s">
        <v>30</v>
      </c>
      <c r="R7894">
        <v>16.47</v>
      </c>
      <c r="S7894">
        <v>16.47</v>
      </c>
      <c r="X7894" s="7" t="s">
        <v>38275</v>
      </c>
      <c r="Y7894" s="7" t="s">
        <v>38276</v>
      </c>
      <c r="Z7894">
        <v>13.5</v>
      </c>
      <c r="AA7894">
        <v>4</v>
      </c>
      <c r="AB7894">
        <v>11</v>
      </c>
      <c r="AE7894" s="8"/>
      <c r="AG7894" s="8"/>
      <c r="AS7894" s="7" t="s">
        <v>1214</v>
      </c>
      <c r="AT7894" s="7" t="s">
        <v>1214</v>
      </c>
      <c r="AU7894" s="7"/>
      <c r="AV7894" s="7"/>
      <c r="AW7894" s="7"/>
      <c r="AX7894" s="7"/>
      <c r="AY7894" s="7"/>
      <c r="AZ7894" s="7"/>
      <c r="BA7894" s="7"/>
      <c r="BB7894" s="7"/>
      <c r="BC7894" s="7"/>
      <c r="BD7894" s="7"/>
      <c r="BE7894" s="7"/>
      <c r="BF7894" s="7"/>
    </row>
    <row r="7895" spans="1:58">
      <c r="A7895" s="7" t="s">
        <v>38277</v>
      </c>
      <c r="B7895" s="7" t="s">
        <v>38278</v>
      </c>
      <c r="C7895" s="7" t="s">
        <v>1210</v>
      </c>
      <c r="D7895" s="7" t="s">
        <v>1210</v>
      </c>
      <c r="E7895" s="7" t="s">
        <v>1211</v>
      </c>
      <c r="F7895" s="7"/>
      <c r="G7895" s="7" t="s">
        <v>1159</v>
      </c>
      <c r="H7895" s="7" t="s">
        <v>1160</v>
      </c>
      <c r="I7895">
        <v>24.99</v>
      </c>
      <c r="K7895">
        <v>29.99</v>
      </c>
      <c r="L7895" t="str">
        <f t="shared" si="130"/>
        <v/>
      </c>
      <c r="P7895" s="7" t="s">
        <v>38279</v>
      </c>
      <c r="Q7895" s="7" t="s">
        <v>30</v>
      </c>
      <c r="R7895">
        <v>16.47</v>
      </c>
      <c r="S7895">
        <v>16.47</v>
      </c>
      <c r="X7895" s="7" t="s">
        <v>38280</v>
      </c>
      <c r="Y7895" s="7" t="s">
        <v>38276</v>
      </c>
      <c r="Z7895">
        <v>13.5</v>
      </c>
      <c r="AA7895">
        <v>4</v>
      </c>
      <c r="AB7895">
        <v>11</v>
      </c>
      <c r="AE7895" s="8"/>
      <c r="AG7895" s="8"/>
      <c r="AS7895" s="7" t="s">
        <v>1214</v>
      </c>
      <c r="AT7895" s="7" t="s">
        <v>1214</v>
      </c>
      <c r="AU7895" s="7"/>
      <c r="AV7895" s="7"/>
      <c r="AW7895" s="7"/>
      <c r="AX7895" s="7"/>
      <c r="AY7895" s="7"/>
      <c r="AZ7895" s="7"/>
      <c r="BA7895" s="7"/>
      <c r="BB7895" s="7"/>
      <c r="BC7895" s="7"/>
      <c r="BD7895" s="7"/>
      <c r="BE7895" s="7"/>
      <c r="BF7895" s="7"/>
    </row>
    <row r="7896" spans="1:58">
      <c r="A7896" s="7" t="s">
        <v>38281</v>
      </c>
      <c r="B7896" s="7" t="s">
        <v>38193</v>
      </c>
      <c r="C7896" s="7" t="s">
        <v>1210</v>
      </c>
      <c r="D7896" s="7" t="s">
        <v>1210</v>
      </c>
      <c r="E7896" s="7" t="s">
        <v>1211</v>
      </c>
      <c r="F7896" s="7"/>
      <c r="G7896" s="7" t="s">
        <v>1159</v>
      </c>
      <c r="H7896" s="7" t="s">
        <v>1160</v>
      </c>
      <c r="I7896">
        <v>10</v>
      </c>
      <c r="K7896">
        <v>12</v>
      </c>
      <c r="L7896" t="str">
        <f t="shared" si="130"/>
        <v/>
      </c>
      <c r="P7896" s="7" t="s">
        <v>38282</v>
      </c>
      <c r="Q7896" s="7" t="s">
        <v>30</v>
      </c>
      <c r="R7896">
        <v>6.26</v>
      </c>
      <c r="S7896">
        <v>6.26</v>
      </c>
      <c r="X7896" s="7" t="s">
        <v>38283</v>
      </c>
      <c r="Y7896" s="7" t="s">
        <v>38284</v>
      </c>
      <c r="Z7896">
        <v>7.5</v>
      </c>
      <c r="AA7896">
        <v>1</v>
      </c>
      <c r="AB7896">
        <v>4</v>
      </c>
      <c r="AE7896" s="8"/>
      <c r="AG7896" s="8"/>
      <c r="AS7896" s="7" t="s">
        <v>1214</v>
      </c>
      <c r="AT7896" s="7" t="s">
        <v>1214</v>
      </c>
      <c r="AU7896" s="7"/>
      <c r="AV7896" s="7"/>
      <c r="AW7896" s="7"/>
      <c r="AX7896" s="7"/>
      <c r="AY7896" s="7"/>
      <c r="AZ7896" s="7"/>
      <c r="BA7896" s="7"/>
      <c r="BB7896" s="7"/>
      <c r="BC7896" s="7"/>
      <c r="BD7896" s="7"/>
      <c r="BE7896" s="7"/>
      <c r="BF7896" s="7"/>
    </row>
    <row r="7897" spans="1:58">
      <c r="A7897" s="7" t="s">
        <v>38285</v>
      </c>
      <c r="B7897" s="7" t="s">
        <v>38193</v>
      </c>
      <c r="C7897" s="7" t="s">
        <v>1210</v>
      </c>
      <c r="D7897" s="7" t="s">
        <v>1210</v>
      </c>
      <c r="E7897" s="7" t="s">
        <v>1211</v>
      </c>
      <c r="F7897" s="7"/>
      <c r="G7897" s="7" t="s">
        <v>1159</v>
      </c>
      <c r="H7897" s="7" t="s">
        <v>1160</v>
      </c>
      <c r="I7897">
        <v>32.99</v>
      </c>
      <c r="K7897">
        <v>35.99</v>
      </c>
      <c r="L7897" t="str">
        <f t="shared" si="130"/>
        <v/>
      </c>
      <c r="P7897" s="7" t="s">
        <v>38286</v>
      </c>
      <c r="Q7897" s="7" t="s">
        <v>30</v>
      </c>
      <c r="R7897">
        <v>21.868480000000002</v>
      </c>
      <c r="S7897">
        <v>21.868480000000002</v>
      </c>
      <c r="X7897" s="7" t="s">
        <v>38287</v>
      </c>
      <c r="Y7897" s="7" t="s">
        <v>38276</v>
      </c>
      <c r="Z7897">
        <v>13.5</v>
      </c>
      <c r="AA7897">
        <v>4</v>
      </c>
      <c r="AB7897">
        <v>11</v>
      </c>
      <c r="AE7897" s="8"/>
      <c r="AG7897" s="8"/>
      <c r="AS7897" s="7" t="s">
        <v>1214</v>
      </c>
      <c r="AT7897" s="7" t="s">
        <v>1214</v>
      </c>
      <c r="AU7897" s="7"/>
      <c r="AV7897" s="7"/>
      <c r="AW7897" s="7"/>
      <c r="AX7897" s="7"/>
      <c r="AY7897" s="7"/>
      <c r="AZ7897" s="7"/>
      <c r="BA7897" s="7"/>
      <c r="BB7897" s="7"/>
      <c r="BC7897" s="7"/>
      <c r="BD7897" s="7"/>
      <c r="BE7897" s="7"/>
      <c r="BF7897" s="7"/>
    </row>
    <row r="7898" spans="1:58">
      <c r="A7898" s="7" t="s">
        <v>38288</v>
      </c>
      <c r="B7898" s="7" t="s">
        <v>38193</v>
      </c>
      <c r="C7898" s="7" t="s">
        <v>1210</v>
      </c>
      <c r="D7898" s="7" t="s">
        <v>1210</v>
      </c>
      <c r="E7898" s="7" t="s">
        <v>1211</v>
      </c>
      <c r="F7898" s="7"/>
      <c r="G7898" s="7" t="s">
        <v>1159</v>
      </c>
      <c r="H7898" s="7" t="s">
        <v>1160</v>
      </c>
      <c r="I7898">
        <v>32.99</v>
      </c>
      <c r="K7898">
        <v>35.99</v>
      </c>
      <c r="L7898" t="str">
        <f t="shared" si="130"/>
        <v/>
      </c>
      <c r="P7898" s="7" t="s">
        <v>38289</v>
      </c>
      <c r="Q7898" s="7" t="s">
        <v>30</v>
      </c>
      <c r="R7898">
        <v>21</v>
      </c>
      <c r="S7898">
        <v>21</v>
      </c>
      <c r="X7898" s="7" t="s">
        <v>38290</v>
      </c>
      <c r="Y7898" s="7" t="s">
        <v>38291</v>
      </c>
      <c r="Z7898">
        <v>14.5</v>
      </c>
      <c r="AA7898">
        <v>4</v>
      </c>
      <c r="AB7898">
        <v>12</v>
      </c>
      <c r="AE7898" s="8"/>
      <c r="AG7898" s="8"/>
      <c r="AS7898" s="7" t="s">
        <v>1214</v>
      </c>
      <c r="AT7898" s="7" t="s">
        <v>1214</v>
      </c>
      <c r="AU7898" s="7"/>
      <c r="AV7898" s="7"/>
      <c r="AW7898" s="7"/>
      <c r="AX7898" s="7"/>
      <c r="AY7898" s="7"/>
      <c r="AZ7898" s="7"/>
      <c r="BA7898" s="7"/>
      <c r="BB7898" s="7"/>
      <c r="BC7898" s="7"/>
      <c r="BD7898" s="7"/>
      <c r="BE7898" s="7"/>
      <c r="BF7898" s="7"/>
    </row>
    <row r="7899" spans="1:58">
      <c r="A7899" s="7" t="s">
        <v>38292</v>
      </c>
      <c r="B7899" s="7" t="s">
        <v>38293</v>
      </c>
      <c r="C7899" s="7" t="s">
        <v>1210</v>
      </c>
      <c r="D7899" s="7" t="s">
        <v>1210</v>
      </c>
      <c r="E7899" s="7" t="s">
        <v>1211</v>
      </c>
      <c r="F7899" s="7"/>
      <c r="G7899" s="7"/>
      <c r="H7899" s="7"/>
      <c r="I7899">
        <v>32.99</v>
      </c>
      <c r="P7899" s="7" t="s">
        <v>38294</v>
      </c>
      <c r="Q7899" s="7" t="s">
        <v>30</v>
      </c>
      <c r="R7899">
        <v>21.87</v>
      </c>
      <c r="S7899">
        <v>21.87</v>
      </c>
      <c r="V7899">
        <v>-1</v>
      </c>
      <c r="X7899" s="7" t="s">
        <v>38295</v>
      </c>
      <c r="Y7899" s="7" t="s">
        <v>38291</v>
      </c>
      <c r="Z7899">
        <v>14.5</v>
      </c>
      <c r="AA7899">
        <v>4</v>
      </c>
      <c r="AB7899">
        <v>12</v>
      </c>
      <c r="AE7899" s="8"/>
      <c r="AG7899" s="8"/>
      <c r="AS7899" s="7" t="s">
        <v>1214</v>
      </c>
      <c r="AT7899" s="7" t="s">
        <v>1214</v>
      </c>
      <c r="AU7899" s="7"/>
      <c r="AV7899" s="7"/>
      <c r="AW7899" s="7"/>
      <c r="AX7899" s="7"/>
      <c r="AY7899" s="7"/>
      <c r="AZ7899" s="7"/>
      <c r="BA7899" s="7"/>
      <c r="BB7899" s="7"/>
      <c r="BC7899" s="7"/>
      <c r="BD7899" s="7"/>
      <c r="BE7899" s="7"/>
      <c r="BF7899" s="7"/>
    </row>
    <row r="7900" spans="1:58">
      <c r="A7900" s="7" t="s">
        <v>38296</v>
      </c>
      <c r="B7900" s="7" t="s">
        <v>38293</v>
      </c>
      <c r="C7900" s="7" t="s">
        <v>1210</v>
      </c>
      <c r="D7900" s="7" t="s">
        <v>1210</v>
      </c>
      <c r="E7900" s="7" t="s">
        <v>1211</v>
      </c>
      <c r="F7900" s="7"/>
      <c r="G7900" s="7"/>
      <c r="H7900" s="7"/>
      <c r="I7900">
        <v>14</v>
      </c>
      <c r="P7900" s="7" t="s">
        <v>38297</v>
      </c>
      <c r="Q7900" s="7" t="s">
        <v>30</v>
      </c>
      <c r="R7900">
        <v>8.27</v>
      </c>
      <c r="S7900">
        <v>8.27</v>
      </c>
      <c r="V7900">
        <v>1</v>
      </c>
      <c r="X7900" s="7" t="s">
        <v>38298</v>
      </c>
      <c r="AE7900" s="8"/>
      <c r="AG7900" s="8"/>
      <c r="AS7900" s="7" t="s">
        <v>1214</v>
      </c>
      <c r="AT7900" s="7" t="s">
        <v>1214</v>
      </c>
      <c r="AU7900" s="7"/>
      <c r="AV7900" s="7"/>
      <c r="AW7900" s="7"/>
      <c r="AX7900" s="7"/>
      <c r="AY7900" s="7"/>
      <c r="AZ7900" s="7"/>
      <c r="BA7900" s="7"/>
      <c r="BB7900" s="7"/>
      <c r="BC7900" s="7"/>
      <c r="BD7900" s="7"/>
      <c r="BE7900" s="7"/>
      <c r="BF7900" s="7"/>
    </row>
    <row r="7901" spans="1:58">
      <c r="A7901" s="7" t="s">
        <v>38299</v>
      </c>
      <c r="C7901" s="7" t="s">
        <v>1210</v>
      </c>
      <c r="E7901" s="7" t="s">
        <v>1211</v>
      </c>
      <c r="I7901">
        <v>44.99</v>
      </c>
      <c r="P7901" s="7" t="s">
        <v>38300</v>
      </c>
      <c r="Q7901" s="7" t="s">
        <v>30</v>
      </c>
      <c r="R7901">
        <v>21.509599999999999</v>
      </c>
      <c r="S7901">
        <v>21.509599999999999</v>
      </c>
      <c r="X7901" s="7" t="s">
        <v>38301</v>
      </c>
      <c r="Y7901" s="7" t="s">
        <v>38302</v>
      </c>
      <c r="AE7901" s="8"/>
      <c r="AG7901" s="8"/>
      <c r="AS7901" s="7" t="s">
        <v>1214</v>
      </c>
      <c r="AT7901" s="7" t="s">
        <v>1214</v>
      </c>
      <c r="AU7901" s="7"/>
      <c r="AV7901" s="7"/>
      <c r="AW7901" s="7"/>
      <c r="AX7901" s="7"/>
      <c r="AY7901" s="7"/>
      <c r="AZ7901" s="7"/>
      <c r="BA7901" s="7"/>
      <c r="BB7901" s="7"/>
      <c r="BC7901" s="7"/>
      <c r="BD7901" s="7"/>
      <c r="BE7901" s="7"/>
      <c r="BF7901" s="7"/>
    </row>
    <row r="7902" spans="1:58">
      <c r="A7902" s="7" t="s">
        <v>38303</v>
      </c>
      <c r="B7902" s="7" t="s">
        <v>11288</v>
      </c>
      <c r="C7902" s="7" t="s">
        <v>1210</v>
      </c>
      <c r="E7902" s="7" t="s">
        <v>1211</v>
      </c>
      <c r="P7902" s="7" t="s">
        <v>38304</v>
      </c>
      <c r="X7902" s="7" t="s">
        <v>38305</v>
      </c>
      <c r="Y7902" s="7" t="s">
        <v>38306</v>
      </c>
      <c r="AE7902" s="8"/>
      <c r="AG7902" s="8"/>
      <c r="AS7902" s="7" t="s">
        <v>1214</v>
      </c>
      <c r="AT7902" s="7" t="s">
        <v>1214</v>
      </c>
      <c r="AU7902" s="7"/>
      <c r="AV7902" s="7"/>
      <c r="AW7902" s="7"/>
      <c r="AX7902" s="7"/>
      <c r="AY7902" s="7"/>
      <c r="AZ7902" s="7"/>
      <c r="BA7902" s="7"/>
      <c r="BB7902" s="7"/>
      <c r="BC7902" s="7"/>
      <c r="BD7902" s="7"/>
      <c r="BE7902" s="7"/>
      <c r="BF7902" s="7"/>
    </row>
    <row r="7903" spans="1:58">
      <c r="A7903" s="7" t="s">
        <v>38307</v>
      </c>
      <c r="B7903" s="7" t="s">
        <v>2116</v>
      </c>
      <c r="C7903" s="7" t="s">
        <v>1210</v>
      </c>
      <c r="D7903" s="7" t="s">
        <v>1210</v>
      </c>
      <c r="E7903" s="7" t="s">
        <v>1211</v>
      </c>
      <c r="F7903" s="7"/>
      <c r="G7903" s="7" t="s">
        <v>1159</v>
      </c>
      <c r="H7903" s="7" t="s">
        <v>1160</v>
      </c>
      <c r="I7903">
        <v>44.99</v>
      </c>
      <c r="K7903">
        <v>49.99</v>
      </c>
      <c r="L7903" t="str">
        <f>IF(K7903=I7903,"yes","")</f>
        <v/>
      </c>
      <c r="P7903" s="7" t="s">
        <v>38308</v>
      </c>
      <c r="Q7903" s="7" t="s">
        <v>30</v>
      </c>
      <c r="R7903">
        <v>26.741900000000001</v>
      </c>
      <c r="S7903">
        <v>26.741900000000001</v>
      </c>
      <c r="V7903">
        <v>-1</v>
      </c>
      <c r="X7903" s="7" t="s">
        <v>38309</v>
      </c>
      <c r="Y7903" s="7" t="s">
        <v>38306</v>
      </c>
      <c r="AE7903" s="8"/>
      <c r="AG7903" s="8"/>
      <c r="AS7903" s="7" t="s">
        <v>1214</v>
      </c>
      <c r="AT7903" s="7" t="s">
        <v>1214</v>
      </c>
      <c r="AU7903" s="7"/>
      <c r="AV7903" s="7"/>
      <c r="AW7903" s="7"/>
      <c r="AX7903" s="7"/>
      <c r="AY7903" s="7"/>
      <c r="AZ7903" s="7"/>
      <c r="BA7903" s="7"/>
      <c r="BB7903" s="7"/>
      <c r="BC7903" s="7"/>
      <c r="BD7903" s="7"/>
      <c r="BE7903" s="7"/>
      <c r="BF7903" s="7"/>
    </row>
    <row r="7904" spans="1:58">
      <c r="A7904" s="7" t="s">
        <v>38310</v>
      </c>
      <c r="B7904" s="7" t="s">
        <v>2116</v>
      </c>
      <c r="C7904" s="7" t="s">
        <v>1210</v>
      </c>
      <c r="E7904" s="7" t="s">
        <v>1211</v>
      </c>
      <c r="G7904" s="7" t="s">
        <v>1159</v>
      </c>
      <c r="H7904" s="7" t="s">
        <v>1160</v>
      </c>
      <c r="I7904">
        <v>44.99</v>
      </c>
      <c r="K7904">
        <v>49.99</v>
      </c>
      <c r="L7904" t="str">
        <f>IF(K7904=I7904,"yes","")</f>
        <v/>
      </c>
      <c r="P7904" s="7" t="s">
        <v>38308</v>
      </c>
      <c r="Q7904" s="7" t="s">
        <v>30</v>
      </c>
      <c r="R7904">
        <v>25.319479999999999</v>
      </c>
      <c r="S7904">
        <v>26.984929999999999</v>
      </c>
      <c r="V7904">
        <v>1</v>
      </c>
      <c r="X7904" s="7" t="s">
        <v>38311</v>
      </c>
      <c r="Y7904" s="7" t="s">
        <v>38306</v>
      </c>
      <c r="AE7904" s="8"/>
      <c r="AG7904" s="8"/>
      <c r="AS7904" s="7" t="s">
        <v>1214</v>
      </c>
      <c r="AT7904" s="7" t="s">
        <v>1214</v>
      </c>
      <c r="AU7904" s="7"/>
      <c r="AV7904" s="7"/>
      <c r="AW7904" s="7"/>
      <c r="AX7904" s="7"/>
      <c r="AY7904" s="7"/>
      <c r="AZ7904" s="7"/>
      <c r="BA7904" s="7"/>
      <c r="BB7904" s="7"/>
      <c r="BC7904" s="7"/>
      <c r="BD7904" s="7"/>
      <c r="BE7904" s="7"/>
      <c r="BF7904" s="7"/>
    </row>
    <row r="7905" spans="1:58">
      <c r="A7905" s="7" t="s">
        <v>38312</v>
      </c>
      <c r="B7905" s="7" t="s">
        <v>2116</v>
      </c>
      <c r="C7905" s="7" t="s">
        <v>1210</v>
      </c>
      <c r="E7905" s="7" t="s">
        <v>1211</v>
      </c>
      <c r="G7905" s="7" t="s">
        <v>1159</v>
      </c>
      <c r="H7905" s="7" t="s">
        <v>1160</v>
      </c>
      <c r="I7905">
        <v>44.99</v>
      </c>
      <c r="K7905">
        <v>52.99</v>
      </c>
      <c r="L7905" t="str">
        <f>IF(K7905=I7905,"yes","")</f>
        <v/>
      </c>
      <c r="P7905" s="7" t="s">
        <v>38313</v>
      </c>
      <c r="Q7905" s="7" t="s">
        <v>30</v>
      </c>
      <c r="R7905">
        <v>29.84</v>
      </c>
      <c r="S7905">
        <v>29.84</v>
      </c>
      <c r="V7905">
        <v>1</v>
      </c>
      <c r="X7905" s="7" t="s">
        <v>38314</v>
      </c>
      <c r="Y7905" s="7" t="s">
        <v>38315</v>
      </c>
      <c r="AE7905" s="8"/>
      <c r="AG7905" s="8"/>
      <c r="AS7905" s="7" t="s">
        <v>1214</v>
      </c>
      <c r="AT7905" s="7" t="s">
        <v>1214</v>
      </c>
      <c r="AU7905" s="7"/>
      <c r="AV7905" s="7"/>
      <c r="AW7905" s="7"/>
      <c r="AX7905" s="7"/>
      <c r="AY7905" s="7"/>
      <c r="AZ7905" s="7"/>
      <c r="BA7905" s="7"/>
      <c r="BB7905" s="7"/>
      <c r="BC7905" s="7"/>
      <c r="BD7905" s="7"/>
      <c r="BE7905" s="7"/>
      <c r="BF7905" s="7"/>
    </row>
    <row r="7906" spans="1:58">
      <c r="A7906" s="7" t="s">
        <v>38316</v>
      </c>
      <c r="C7906" s="7" t="s">
        <v>1210</v>
      </c>
      <c r="E7906" s="7" t="s">
        <v>1211</v>
      </c>
      <c r="G7906" s="7" t="s">
        <v>1159</v>
      </c>
      <c r="H7906" s="7" t="s">
        <v>1160</v>
      </c>
      <c r="I7906">
        <v>44.99</v>
      </c>
      <c r="K7906">
        <v>49.99</v>
      </c>
      <c r="L7906" t="str">
        <f>IF(K7906=I7906,"yes","")</f>
        <v/>
      </c>
      <c r="P7906" s="7" t="s">
        <v>38317</v>
      </c>
      <c r="Q7906" s="7" t="s">
        <v>30</v>
      </c>
      <c r="R7906">
        <v>21.509599999999999</v>
      </c>
      <c r="S7906">
        <v>21.509599999999999</v>
      </c>
      <c r="X7906" s="7" t="s">
        <v>38318</v>
      </c>
      <c r="Y7906" s="7" t="s">
        <v>38319</v>
      </c>
      <c r="AE7906" s="8"/>
      <c r="AG7906" s="8"/>
      <c r="AS7906" s="7" t="s">
        <v>1214</v>
      </c>
      <c r="AT7906" s="7" t="s">
        <v>1214</v>
      </c>
      <c r="AU7906" s="7"/>
      <c r="AV7906" s="7"/>
      <c r="AW7906" s="7"/>
      <c r="AX7906" s="7"/>
      <c r="AY7906" s="7"/>
      <c r="AZ7906" s="7"/>
      <c r="BA7906" s="7"/>
      <c r="BB7906" s="7"/>
      <c r="BC7906" s="7"/>
      <c r="BD7906" s="7"/>
      <c r="BE7906" s="7"/>
      <c r="BF7906" s="7"/>
    </row>
    <row r="7907" spans="1:58">
      <c r="A7907" s="7" t="s">
        <v>38320</v>
      </c>
      <c r="B7907" s="7" t="s">
        <v>3285</v>
      </c>
      <c r="C7907" s="7" t="s">
        <v>1210</v>
      </c>
      <c r="E7907" s="7" t="s">
        <v>1211</v>
      </c>
      <c r="P7907" s="7" t="s">
        <v>38304</v>
      </c>
      <c r="Y7907" s="7" t="s">
        <v>38321</v>
      </c>
      <c r="AE7907" s="8"/>
      <c r="AG7907" s="8"/>
      <c r="AS7907" s="7" t="s">
        <v>1214</v>
      </c>
      <c r="AT7907" s="7" t="s">
        <v>1214</v>
      </c>
      <c r="AU7907" s="7"/>
      <c r="AV7907" s="7"/>
      <c r="AW7907" s="7"/>
      <c r="AX7907" s="7"/>
      <c r="AY7907" s="7"/>
      <c r="AZ7907" s="7"/>
      <c r="BA7907" s="7"/>
      <c r="BB7907" s="7"/>
      <c r="BC7907" s="7"/>
      <c r="BD7907" s="7"/>
      <c r="BE7907" s="7"/>
      <c r="BF7907" s="7"/>
    </row>
    <row r="7908" spans="1:58">
      <c r="A7908" s="7" t="s">
        <v>38322</v>
      </c>
      <c r="B7908" s="7" t="s">
        <v>3285</v>
      </c>
      <c r="C7908" s="7" t="s">
        <v>1210</v>
      </c>
      <c r="E7908" s="7" t="s">
        <v>1211</v>
      </c>
      <c r="G7908" s="7" t="s">
        <v>1159</v>
      </c>
      <c r="H7908" s="7" t="s">
        <v>1160</v>
      </c>
      <c r="I7908">
        <v>44.99</v>
      </c>
      <c r="K7908">
        <v>49.99</v>
      </c>
      <c r="L7908" t="str">
        <f t="shared" ref="L7908:L7917" si="131">IF(K7908=I7908,"yes","")</f>
        <v/>
      </c>
      <c r="P7908" s="7" t="s">
        <v>38323</v>
      </c>
      <c r="Q7908" s="7" t="s">
        <v>30</v>
      </c>
      <c r="R7908">
        <v>25.319019999999998</v>
      </c>
      <c r="S7908">
        <v>25.319019999999998</v>
      </c>
      <c r="V7908">
        <v>1</v>
      </c>
      <c r="X7908" s="7" t="s">
        <v>38324</v>
      </c>
      <c r="Y7908" s="7" t="s">
        <v>38321</v>
      </c>
      <c r="AE7908" s="8"/>
      <c r="AG7908" s="8"/>
      <c r="AS7908" s="7" t="s">
        <v>1214</v>
      </c>
      <c r="AT7908" s="7" t="s">
        <v>1214</v>
      </c>
      <c r="AU7908" s="7"/>
      <c r="AV7908" s="7"/>
      <c r="AW7908" s="7"/>
      <c r="AX7908" s="7"/>
      <c r="AY7908" s="7"/>
      <c r="AZ7908" s="7"/>
      <c r="BA7908" s="7"/>
      <c r="BB7908" s="7"/>
      <c r="BC7908" s="7"/>
      <c r="BD7908" s="7"/>
      <c r="BE7908" s="7"/>
      <c r="BF7908" s="7"/>
    </row>
    <row r="7909" spans="1:58">
      <c r="A7909" s="7" t="s">
        <v>38325</v>
      </c>
      <c r="C7909" s="7" t="s">
        <v>1210</v>
      </c>
      <c r="E7909" s="7" t="s">
        <v>1211</v>
      </c>
      <c r="G7909" s="7" t="s">
        <v>1159</v>
      </c>
      <c r="H7909" s="7" t="s">
        <v>1160</v>
      </c>
      <c r="I7909">
        <v>44.99</v>
      </c>
      <c r="K7909">
        <v>49.99</v>
      </c>
      <c r="L7909" t="str">
        <f t="shared" si="131"/>
        <v/>
      </c>
      <c r="P7909" s="7" t="s">
        <v>38326</v>
      </c>
      <c r="Q7909" s="7" t="s">
        <v>30</v>
      </c>
      <c r="R7909">
        <v>21.509599999999999</v>
      </c>
      <c r="S7909">
        <v>21.509599999999999</v>
      </c>
      <c r="X7909" s="7" t="s">
        <v>38327</v>
      </c>
      <c r="Y7909" s="7" t="s">
        <v>38328</v>
      </c>
      <c r="AE7909" s="8"/>
      <c r="AG7909" s="8"/>
      <c r="AS7909" s="7" t="s">
        <v>1214</v>
      </c>
      <c r="AT7909" s="7" t="s">
        <v>1214</v>
      </c>
      <c r="AU7909" s="7"/>
      <c r="AV7909" s="7"/>
      <c r="AW7909" s="7"/>
      <c r="AX7909" s="7"/>
      <c r="AY7909" s="7"/>
      <c r="AZ7909" s="7"/>
      <c r="BA7909" s="7"/>
      <c r="BB7909" s="7"/>
      <c r="BC7909" s="7"/>
      <c r="BD7909" s="7"/>
      <c r="BE7909" s="7"/>
      <c r="BF7909" s="7"/>
    </row>
    <row r="7910" spans="1:58">
      <c r="A7910" s="7" t="s">
        <v>38329</v>
      </c>
      <c r="B7910" s="7" t="s">
        <v>4991</v>
      </c>
      <c r="C7910" s="7" t="s">
        <v>1210</v>
      </c>
      <c r="E7910" s="7" t="s">
        <v>1211</v>
      </c>
      <c r="G7910" s="7" t="s">
        <v>1159</v>
      </c>
      <c r="H7910" s="7" t="s">
        <v>1160</v>
      </c>
      <c r="I7910">
        <v>44.99</v>
      </c>
      <c r="K7910">
        <v>49.99</v>
      </c>
      <c r="L7910" t="str">
        <f t="shared" si="131"/>
        <v/>
      </c>
      <c r="P7910" s="7" t="s">
        <v>38330</v>
      </c>
      <c r="X7910" s="7" t="s">
        <v>38331</v>
      </c>
      <c r="Y7910" s="7" t="s">
        <v>38321</v>
      </c>
      <c r="AE7910" s="8"/>
      <c r="AG7910" s="8"/>
      <c r="AS7910" s="7" t="s">
        <v>1214</v>
      </c>
      <c r="AT7910" s="7" t="s">
        <v>1214</v>
      </c>
      <c r="AU7910" s="7"/>
      <c r="AV7910" s="7"/>
      <c r="AW7910" s="7"/>
      <c r="AX7910" s="7"/>
      <c r="AY7910" s="7"/>
      <c r="AZ7910" s="7"/>
      <c r="BA7910" s="7"/>
      <c r="BB7910" s="7"/>
      <c r="BC7910" s="7"/>
      <c r="BD7910" s="7"/>
      <c r="BE7910" s="7"/>
      <c r="BF7910" s="7"/>
    </row>
    <row r="7911" spans="1:58">
      <c r="A7911" s="7" t="s">
        <v>38332</v>
      </c>
      <c r="B7911" s="7" t="s">
        <v>4991</v>
      </c>
      <c r="C7911" s="7" t="s">
        <v>1210</v>
      </c>
      <c r="E7911" s="7" t="s">
        <v>1211</v>
      </c>
      <c r="G7911" s="7" t="s">
        <v>1159</v>
      </c>
      <c r="H7911" s="7" t="s">
        <v>1160</v>
      </c>
      <c r="I7911">
        <v>44.99</v>
      </c>
      <c r="K7911">
        <v>49.99</v>
      </c>
      <c r="L7911" t="str">
        <f t="shared" si="131"/>
        <v/>
      </c>
      <c r="P7911" s="7" t="s">
        <v>38330</v>
      </c>
      <c r="Q7911" s="7" t="s">
        <v>30</v>
      </c>
      <c r="R7911">
        <v>29.84</v>
      </c>
      <c r="S7911">
        <v>29.84</v>
      </c>
      <c r="X7911" s="7" t="s">
        <v>38333</v>
      </c>
      <c r="Y7911" s="7" t="s">
        <v>38321</v>
      </c>
      <c r="AE7911" s="8"/>
      <c r="AG7911" s="8"/>
      <c r="AS7911" s="7" t="s">
        <v>1214</v>
      </c>
      <c r="AT7911" s="7" t="s">
        <v>1214</v>
      </c>
      <c r="AU7911" s="7"/>
      <c r="AV7911" s="7"/>
      <c r="AW7911" s="7"/>
      <c r="AX7911" s="7"/>
      <c r="AY7911" s="7"/>
      <c r="AZ7911" s="7"/>
      <c r="BA7911" s="7"/>
      <c r="BB7911" s="7"/>
      <c r="BC7911" s="7"/>
      <c r="BD7911" s="7"/>
      <c r="BE7911" s="7"/>
      <c r="BF7911" s="7"/>
    </row>
    <row r="7912" spans="1:58">
      <c r="A7912" s="7" t="s">
        <v>32</v>
      </c>
      <c r="B7912" s="7" t="s">
        <v>4394</v>
      </c>
      <c r="C7912" s="7" t="s">
        <v>1210</v>
      </c>
      <c r="E7912" s="7" t="s">
        <v>25</v>
      </c>
      <c r="G7912" s="7" t="s">
        <v>1159</v>
      </c>
      <c r="H7912" s="7" t="s">
        <v>1160</v>
      </c>
      <c r="I7912">
        <v>44.99</v>
      </c>
      <c r="K7912">
        <v>49.99</v>
      </c>
      <c r="L7912" t="str">
        <f t="shared" si="131"/>
        <v/>
      </c>
      <c r="P7912" s="7" t="s">
        <v>33</v>
      </c>
      <c r="Q7912" s="7" t="s">
        <v>30</v>
      </c>
      <c r="R7912">
        <v>29.84</v>
      </c>
      <c r="S7912">
        <v>29.84</v>
      </c>
      <c r="V7912">
        <v>3</v>
      </c>
      <c r="X7912" s="7" t="s">
        <v>38334</v>
      </c>
      <c r="Y7912" s="7" t="s">
        <v>38321</v>
      </c>
      <c r="AE7912" s="8"/>
      <c r="AG7912" s="8"/>
      <c r="AS7912" s="7" t="s">
        <v>1214</v>
      </c>
      <c r="AT7912" s="7" t="s">
        <v>1214</v>
      </c>
      <c r="AU7912" s="7"/>
      <c r="AV7912" s="7"/>
      <c r="AW7912" s="7"/>
      <c r="AX7912" s="7"/>
      <c r="AY7912" s="7"/>
      <c r="AZ7912" s="7"/>
      <c r="BA7912" s="7"/>
      <c r="BB7912" s="7"/>
      <c r="BC7912" s="7"/>
      <c r="BD7912" s="7"/>
      <c r="BE7912" s="7"/>
      <c r="BF7912" s="7"/>
    </row>
    <row r="7913" spans="1:58">
      <c r="A7913" s="7" t="s">
        <v>38335</v>
      </c>
      <c r="B7913" s="7" t="s">
        <v>4991</v>
      </c>
      <c r="C7913" s="7" t="s">
        <v>1210</v>
      </c>
      <c r="E7913" s="7" t="s">
        <v>1211</v>
      </c>
      <c r="G7913" s="7" t="s">
        <v>1159</v>
      </c>
      <c r="H7913" s="7" t="s">
        <v>1160</v>
      </c>
      <c r="I7913">
        <v>44.99</v>
      </c>
      <c r="K7913">
        <v>49.99</v>
      </c>
      <c r="L7913" t="str">
        <f t="shared" si="131"/>
        <v/>
      </c>
      <c r="P7913" s="7" t="s">
        <v>38313</v>
      </c>
      <c r="Q7913" s="7" t="s">
        <v>30</v>
      </c>
      <c r="R7913">
        <v>29.84</v>
      </c>
      <c r="S7913">
        <v>29.84</v>
      </c>
      <c r="X7913" s="7" t="s">
        <v>38336</v>
      </c>
      <c r="Y7913" s="7" t="s">
        <v>38337</v>
      </c>
      <c r="AE7913" s="8"/>
      <c r="AG7913" s="8"/>
      <c r="AS7913" s="7" t="s">
        <v>1214</v>
      </c>
      <c r="AT7913" s="7" t="s">
        <v>1214</v>
      </c>
      <c r="AU7913" s="7"/>
      <c r="AV7913" s="7"/>
      <c r="AW7913" s="7"/>
      <c r="AX7913" s="7"/>
      <c r="AY7913" s="7"/>
      <c r="AZ7913" s="7"/>
      <c r="BA7913" s="7"/>
      <c r="BB7913" s="7"/>
      <c r="BC7913" s="7"/>
      <c r="BD7913" s="7"/>
      <c r="BE7913" s="7"/>
      <c r="BF7913" s="7"/>
    </row>
    <row r="7914" spans="1:58">
      <c r="A7914" s="7" t="s">
        <v>36</v>
      </c>
      <c r="B7914" s="7" t="s">
        <v>4394</v>
      </c>
      <c r="C7914" s="7" t="s">
        <v>1210</v>
      </c>
      <c r="E7914" s="7" t="s">
        <v>25</v>
      </c>
      <c r="G7914" s="7" t="s">
        <v>1159</v>
      </c>
      <c r="H7914" s="7" t="s">
        <v>1160</v>
      </c>
      <c r="I7914">
        <v>39.99</v>
      </c>
      <c r="K7914">
        <v>49.99</v>
      </c>
      <c r="L7914" t="str">
        <f t="shared" si="131"/>
        <v/>
      </c>
      <c r="P7914" s="7" t="s">
        <v>33</v>
      </c>
      <c r="Q7914" s="7" t="s">
        <v>30</v>
      </c>
      <c r="R7914">
        <v>29.84</v>
      </c>
      <c r="S7914">
        <v>29.84</v>
      </c>
      <c r="V7914">
        <v>5</v>
      </c>
      <c r="X7914" s="7" t="s">
        <v>38338</v>
      </c>
      <c r="Y7914" s="7" t="s">
        <v>38337</v>
      </c>
      <c r="AE7914" s="8"/>
      <c r="AG7914" s="8"/>
      <c r="AS7914" s="7" t="s">
        <v>1214</v>
      </c>
      <c r="AT7914" s="7" t="s">
        <v>1214</v>
      </c>
      <c r="AU7914" s="7"/>
      <c r="AV7914" s="7"/>
      <c r="AW7914" s="7"/>
      <c r="AX7914" s="7"/>
      <c r="AY7914" s="7"/>
      <c r="AZ7914" s="7"/>
      <c r="BA7914" s="7"/>
      <c r="BB7914" s="7"/>
      <c r="BC7914" s="7"/>
      <c r="BD7914" s="7"/>
      <c r="BE7914" s="7"/>
      <c r="BF7914" s="7"/>
    </row>
    <row r="7915" spans="1:58">
      <c r="A7915" s="7" t="s">
        <v>38339</v>
      </c>
      <c r="B7915" s="7" t="s">
        <v>38293</v>
      </c>
      <c r="C7915" s="7" t="s">
        <v>1210</v>
      </c>
      <c r="D7915" s="7" t="s">
        <v>1210</v>
      </c>
      <c r="E7915" s="7" t="s">
        <v>1211</v>
      </c>
      <c r="F7915" s="7"/>
      <c r="G7915" s="7" t="s">
        <v>1159</v>
      </c>
      <c r="H7915" s="7" t="s">
        <v>1160</v>
      </c>
      <c r="I7915">
        <v>35.99</v>
      </c>
      <c r="K7915">
        <v>39.99</v>
      </c>
      <c r="L7915" t="str">
        <f t="shared" si="131"/>
        <v/>
      </c>
      <c r="P7915" s="7" t="s">
        <v>38340</v>
      </c>
      <c r="Q7915" s="7" t="s">
        <v>30</v>
      </c>
      <c r="R7915">
        <v>19.01989</v>
      </c>
      <c r="S7915">
        <v>22.413910000000001</v>
      </c>
      <c r="V7915">
        <v>-2</v>
      </c>
      <c r="X7915" s="7" t="s">
        <v>38341</v>
      </c>
      <c r="Y7915" s="7" t="s">
        <v>38342</v>
      </c>
      <c r="AE7915" s="8"/>
      <c r="AG7915" s="8"/>
      <c r="AS7915" s="7" t="s">
        <v>1214</v>
      </c>
      <c r="AT7915" s="7" t="s">
        <v>1214</v>
      </c>
      <c r="AU7915" s="7"/>
      <c r="AV7915" s="7"/>
      <c r="AW7915" s="7"/>
      <c r="AX7915" s="7"/>
      <c r="AY7915" s="7"/>
      <c r="AZ7915" s="7"/>
      <c r="BA7915" s="7"/>
      <c r="BB7915" s="7"/>
      <c r="BC7915" s="7"/>
      <c r="BD7915" s="7"/>
      <c r="BE7915" s="7"/>
      <c r="BF7915" s="7"/>
    </row>
    <row r="7916" spans="1:58">
      <c r="A7916" s="7" t="s">
        <v>38343</v>
      </c>
      <c r="B7916" s="7" t="s">
        <v>38293</v>
      </c>
      <c r="C7916" s="7" t="s">
        <v>1210</v>
      </c>
      <c r="D7916" s="7" t="s">
        <v>1210</v>
      </c>
      <c r="E7916" s="7" t="s">
        <v>1211</v>
      </c>
      <c r="F7916" s="7"/>
      <c r="G7916" s="7" t="s">
        <v>1159</v>
      </c>
      <c r="H7916" s="7" t="s">
        <v>1160</v>
      </c>
      <c r="I7916">
        <v>29.99</v>
      </c>
      <c r="K7916">
        <v>34.99</v>
      </c>
      <c r="L7916" t="str">
        <f t="shared" si="131"/>
        <v/>
      </c>
      <c r="P7916" s="7" t="s">
        <v>38344</v>
      </c>
      <c r="Q7916" s="7" t="s">
        <v>30</v>
      </c>
      <c r="X7916" s="7" t="s">
        <v>38345</v>
      </c>
      <c r="Y7916" s="7" t="s">
        <v>38342</v>
      </c>
      <c r="AE7916" s="8"/>
      <c r="AG7916" s="8"/>
      <c r="AS7916" s="7" t="s">
        <v>1214</v>
      </c>
      <c r="AT7916" s="7" t="s">
        <v>1214</v>
      </c>
      <c r="AU7916" s="7"/>
      <c r="AV7916" s="7"/>
      <c r="AW7916" s="7"/>
      <c r="AX7916" s="7"/>
      <c r="AY7916" s="7"/>
      <c r="AZ7916" s="7"/>
      <c r="BA7916" s="7"/>
      <c r="BB7916" s="7"/>
      <c r="BC7916" s="7"/>
      <c r="BD7916" s="7"/>
      <c r="BE7916" s="7"/>
      <c r="BF7916" s="7"/>
    </row>
    <row r="7917" spans="1:58">
      <c r="A7917" s="7" t="s">
        <v>38346</v>
      </c>
      <c r="B7917" s="7" t="s">
        <v>38293</v>
      </c>
      <c r="C7917" s="7" t="s">
        <v>1210</v>
      </c>
      <c r="D7917" s="7" t="s">
        <v>1210</v>
      </c>
      <c r="E7917" s="7" t="s">
        <v>1211</v>
      </c>
      <c r="F7917" s="7"/>
      <c r="G7917" s="7" t="s">
        <v>1159</v>
      </c>
      <c r="H7917" s="7" t="s">
        <v>1160</v>
      </c>
      <c r="I7917">
        <v>34.99</v>
      </c>
      <c r="K7917">
        <v>39.99</v>
      </c>
      <c r="L7917" t="str">
        <f t="shared" si="131"/>
        <v/>
      </c>
      <c r="P7917" s="7" t="s">
        <v>38347</v>
      </c>
      <c r="Q7917" s="7" t="s">
        <v>30</v>
      </c>
      <c r="X7917" s="7" t="s">
        <v>38348</v>
      </c>
      <c r="Y7917" s="7" t="s">
        <v>38342</v>
      </c>
      <c r="AE7917" s="8"/>
      <c r="AG7917" s="8"/>
      <c r="AS7917" s="7" t="s">
        <v>1214</v>
      </c>
      <c r="AT7917" s="7" t="s">
        <v>1214</v>
      </c>
      <c r="AU7917" s="7"/>
      <c r="AV7917" s="7"/>
      <c r="AW7917" s="7"/>
      <c r="AX7917" s="7"/>
      <c r="AY7917" s="7"/>
      <c r="AZ7917" s="7"/>
      <c r="BA7917" s="7"/>
      <c r="BB7917" s="7"/>
      <c r="BC7917" s="7"/>
      <c r="BD7917" s="7"/>
      <c r="BE7917" s="7"/>
      <c r="BF7917" s="7"/>
    </row>
    <row r="7918" spans="1:58">
      <c r="A7918" s="7" t="s">
        <v>38349</v>
      </c>
      <c r="B7918" s="7" t="s">
        <v>12996</v>
      </c>
      <c r="C7918" s="7" t="s">
        <v>1210</v>
      </c>
      <c r="E7918" s="7" t="s">
        <v>1211</v>
      </c>
      <c r="I7918">
        <v>359</v>
      </c>
      <c r="P7918" s="7" t="s">
        <v>38350</v>
      </c>
      <c r="Q7918" s="7" t="s">
        <v>30</v>
      </c>
      <c r="R7918">
        <v>232.28447</v>
      </c>
      <c r="S7918">
        <v>232.28447</v>
      </c>
      <c r="V7918">
        <v>-5</v>
      </c>
      <c r="X7918" s="7" t="s">
        <v>38351</v>
      </c>
      <c r="Y7918" s="7" t="s">
        <v>38352</v>
      </c>
      <c r="AE7918" s="8"/>
      <c r="AG7918" s="8"/>
      <c r="AS7918" s="7" t="s">
        <v>1214</v>
      </c>
      <c r="AT7918" s="7" t="s">
        <v>1214</v>
      </c>
      <c r="AU7918" s="7"/>
      <c r="AV7918" s="7"/>
      <c r="AW7918" s="7"/>
      <c r="AX7918" s="7"/>
      <c r="AY7918" s="7"/>
      <c r="AZ7918" s="7"/>
      <c r="BA7918" s="7"/>
      <c r="BB7918" s="7"/>
      <c r="BC7918" s="7"/>
      <c r="BD7918" s="7"/>
      <c r="BE7918" s="7"/>
      <c r="BF7918" s="7"/>
    </row>
    <row r="7919" spans="1:58">
      <c r="A7919" s="7" t="s">
        <v>38353</v>
      </c>
      <c r="B7919" s="7" t="s">
        <v>7238</v>
      </c>
      <c r="C7919" s="7" t="s">
        <v>1210</v>
      </c>
      <c r="E7919" s="7" t="s">
        <v>1211</v>
      </c>
      <c r="I7919">
        <v>420</v>
      </c>
      <c r="P7919" s="7" t="s">
        <v>38354</v>
      </c>
      <c r="Q7919" s="7" t="s">
        <v>30</v>
      </c>
      <c r="R7919">
        <v>220.84083000000001</v>
      </c>
      <c r="S7919">
        <v>231.52665999999999</v>
      </c>
      <c r="V7919">
        <v>-1</v>
      </c>
      <c r="X7919" s="7" t="s">
        <v>38355</v>
      </c>
      <c r="Y7919" s="7" t="s">
        <v>38356</v>
      </c>
      <c r="AE7919" s="8"/>
      <c r="AG7919" s="8"/>
      <c r="AS7919" s="7" t="s">
        <v>1214</v>
      </c>
      <c r="AT7919" s="7" t="s">
        <v>1214</v>
      </c>
      <c r="AU7919" s="7"/>
      <c r="AV7919" s="7"/>
      <c r="AW7919" s="7"/>
      <c r="AX7919" s="7"/>
      <c r="AY7919" s="7"/>
      <c r="AZ7919" s="7"/>
      <c r="BA7919" s="7"/>
      <c r="BB7919" s="7"/>
      <c r="BC7919" s="7"/>
      <c r="BD7919" s="7"/>
      <c r="BE7919" s="7"/>
      <c r="BF7919" s="7"/>
    </row>
    <row r="7920" spans="1:58">
      <c r="A7920" s="7" t="s">
        <v>38357</v>
      </c>
      <c r="C7920" s="7" t="s">
        <v>1210</v>
      </c>
      <c r="E7920" s="7" t="s">
        <v>1211</v>
      </c>
      <c r="P7920" s="7" t="s">
        <v>38358</v>
      </c>
      <c r="AE7920" s="8"/>
      <c r="AG7920" s="8"/>
      <c r="AS7920" s="7" t="s">
        <v>1214</v>
      </c>
      <c r="AT7920" s="7" t="s">
        <v>1214</v>
      </c>
      <c r="AU7920" s="7"/>
      <c r="AV7920" s="7"/>
      <c r="AW7920" s="7"/>
      <c r="AX7920" s="7"/>
      <c r="AY7920" s="7"/>
      <c r="AZ7920" s="7"/>
      <c r="BA7920" s="7"/>
      <c r="BB7920" s="7"/>
      <c r="BC7920" s="7"/>
      <c r="BD7920" s="7"/>
      <c r="BE7920" s="7"/>
      <c r="BF7920" s="7"/>
    </row>
    <row r="7921" spans="1:58">
      <c r="A7921" s="7" t="s">
        <v>38359</v>
      </c>
      <c r="B7921" s="7" t="s">
        <v>7238</v>
      </c>
      <c r="C7921" s="7" t="s">
        <v>1210</v>
      </c>
      <c r="E7921" s="7" t="s">
        <v>1211</v>
      </c>
      <c r="I7921">
        <v>420</v>
      </c>
      <c r="O7921" s="7" t="s">
        <v>38360</v>
      </c>
      <c r="P7921" s="7" t="s">
        <v>38354</v>
      </c>
      <c r="Q7921" s="7" t="s">
        <v>30</v>
      </c>
      <c r="R7921">
        <v>224.18198000000001</v>
      </c>
      <c r="S7921">
        <v>224.18198000000001</v>
      </c>
      <c r="V7921">
        <v>1</v>
      </c>
      <c r="X7921" s="7" t="s">
        <v>38355</v>
      </c>
      <c r="Y7921" s="7" t="s">
        <v>38356</v>
      </c>
      <c r="AE7921" s="8"/>
      <c r="AG7921" s="8"/>
      <c r="AS7921" s="7" t="s">
        <v>1214</v>
      </c>
      <c r="AT7921" s="7" t="s">
        <v>1214</v>
      </c>
      <c r="AU7921" s="7"/>
      <c r="AV7921" s="7"/>
      <c r="AW7921" s="7"/>
      <c r="AX7921" s="7"/>
      <c r="AY7921" s="7"/>
      <c r="AZ7921" s="7"/>
      <c r="BA7921" s="7"/>
      <c r="BB7921" s="7"/>
      <c r="BC7921" s="7"/>
      <c r="BD7921" s="7"/>
      <c r="BE7921" s="7"/>
      <c r="BF7921" s="7"/>
    </row>
    <row r="7922" spans="1:58">
      <c r="A7922" s="7" t="s">
        <v>38361</v>
      </c>
      <c r="C7922" s="7" t="s">
        <v>1210</v>
      </c>
      <c r="E7922" s="7" t="s">
        <v>1211</v>
      </c>
      <c r="P7922" s="7" t="s">
        <v>38358</v>
      </c>
      <c r="AE7922" s="8"/>
      <c r="AG7922" s="8"/>
      <c r="AS7922" s="7" t="s">
        <v>1214</v>
      </c>
      <c r="AT7922" s="7" t="s">
        <v>1214</v>
      </c>
      <c r="AU7922" s="7"/>
      <c r="AV7922" s="7"/>
      <c r="AW7922" s="7"/>
      <c r="AX7922" s="7"/>
      <c r="AY7922" s="7"/>
      <c r="AZ7922" s="7"/>
      <c r="BA7922" s="7"/>
      <c r="BB7922" s="7"/>
      <c r="BC7922" s="7"/>
      <c r="BD7922" s="7"/>
      <c r="BE7922" s="7"/>
      <c r="BF7922" s="7"/>
    </row>
    <row r="7923" spans="1:58">
      <c r="A7923" s="7" t="s">
        <v>38362</v>
      </c>
      <c r="B7923" s="7" t="s">
        <v>7238</v>
      </c>
      <c r="C7923" s="7" t="s">
        <v>1210</v>
      </c>
      <c r="E7923" s="7" t="s">
        <v>1211</v>
      </c>
      <c r="I7923">
        <v>529</v>
      </c>
      <c r="P7923" s="7" t="s">
        <v>38363</v>
      </c>
      <c r="Q7923" s="7" t="s">
        <v>30</v>
      </c>
      <c r="R7923">
        <v>288.78877999999997</v>
      </c>
      <c r="S7923">
        <v>301.21204999999998</v>
      </c>
      <c r="V7923">
        <v>1</v>
      </c>
      <c r="X7923" s="7" t="s">
        <v>38364</v>
      </c>
      <c r="Y7923" s="7" t="s">
        <v>38365</v>
      </c>
      <c r="AE7923" s="8"/>
      <c r="AG7923" s="8"/>
      <c r="AS7923" s="7" t="s">
        <v>1214</v>
      </c>
      <c r="AT7923" s="7" t="s">
        <v>1214</v>
      </c>
      <c r="AU7923" s="7"/>
      <c r="AV7923" s="7"/>
      <c r="AW7923" s="7"/>
      <c r="AX7923" s="7"/>
      <c r="AY7923" s="7"/>
      <c r="AZ7923" s="7"/>
      <c r="BA7923" s="7"/>
      <c r="BB7923" s="7"/>
      <c r="BC7923" s="7"/>
      <c r="BD7923" s="7"/>
      <c r="BE7923" s="7"/>
      <c r="BF7923" s="7"/>
    </row>
    <row r="7924" spans="1:58">
      <c r="A7924" s="7" t="s">
        <v>38366</v>
      </c>
      <c r="C7924" s="7" t="s">
        <v>1210</v>
      </c>
      <c r="E7924" s="7" t="s">
        <v>1211</v>
      </c>
      <c r="P7924" s="7" t="s">
        <v>38358</v>
      </c>
      <c r="AE7924" s="8"/>
      <c r="AG7924" s="8"/>
      <c r="AS7924" s="7" t="s">
        <v>1214</v>
      </c>
      <c r="AT7924" s="7" t="s">
        <v>1214</v>
      </c>
      <c r="AU7924" s="7"/>
      <c r="AV7924" s="7"/>
      <c r="AW7924" s="7"/>
      <c r="AX7924" s="7"/>
      <c r="AY7924" s="7"/>
      <c r="AZ7924" s="7"/>
      <c r="BA7924" s="7"/>
      <c r="BB7924" s="7"/>
      <c r="BC7924" s="7"/>
      <c r="BD7924" s="7"/>
      <c r="BE7924" s="7"/>
      <c r="BF7924" s="7"/>
    </row>
    <row r="7925" spans="1:58">
      <c r="A7925" s="7" t="s">
        <v>38367</v>
      </c>
      <c r="B7925" s="7" t="s">
        <v>5077</v>
      </c>
      <c r="C7925" s="7" t="s">
        <v>1210</v>
      </c>
      <c r="E7925" s="7" t="s">
        <v>355</v>
      </c>
      <c r="I7925">
        <v>529</v>
      </c>
      <c r="O7925" s="7" t="s">
        <v>38368</v>
      </c>
      <c r="P7925" s="7" t="s">
        <v>38369</v>
      </c>
      <c r="Q7925" s="7" t="s">
        <v>30</v>
      </c>
      <c r="R7925">
        <v>293.16374999999999</v>
      </c>
      <c r="S7925">
        <v>293.16374999999999</v>
      </c>
      <c r="V7925">
        <v>-1</v>
      </c>
      <c r="X7925" s="7" t="s">
        <v>38364</v>
      </c>
      <c r="Y7925" s="7" t="s">
        <v>38365</v>
      </c>
      <c r="AE7925" s="8"/>
      <c r="AG7925" s="8"/>
      <c r="AS7925" s="7" t="s">
        <v>1214</v>
      </c>
      <c r="AT7925" s="7" t="s">
        <v>1214</v>
      </c>
      <c r="AU7925" s="7"/>
      <c r="AV7925" s="7"/>
      <c r="AW7925" s="7"/>
      <c r="AX7925" s="7"/>
      <c r="AY7925" s="7"/>
      <c r="AZ7925" s="7"/>
      <c r="BA7925" s="7"/>
      <c r="BB7925" s="7"/>
      <c r="BC7925" s="7"/>
      <c r="BD7925" s="7"/>
      <c r="BE7925" s="7"/>
      <c r="BF7925" s="7"/>
    </row>
    <row r="7926" spans="1:58">
      <c r="A7926" s="7" t="s">
        <v>38370</v>
      </c>
      <c r="B7926" s="7" t="s">
        <v>3285</v>
      </c>
      <c r="C7926" s="7" t="s">
        <v>1210</v>
      </c>
      <c r="E7926" s="7" t="s">
        <v>355</v>
      </c>
      <c r="G7926" s="7" t="s">
        <v>1159</v>
      </c>
      <c r="H7926" s="7" t="s">
        <v>1160</v>
      </c>
      <c r="I7926">
        <v>19.989999999999998</v>
      </c>
      <c r="K7926">
        <v>24.99</v>
      </c>
      <c r="L7926" t="str">
        <f t="shared" ref="L7926:L7936" si="132">IF(K7926=I7926,"yes","")</f>
        <v/>
      </c>
      <c r="P7926" s="7" t="s">
        <v>38371</v>
      </c>
      <c r="Q7926" s="7" t="s">
        <v>30</v>
      </c>
      <c r="R7926">
        <v>12.56141</v>
      </c>
      <c r="S7926">
        <v>12.56141</v>
      </c>
      <c r="V7926">
        <v>3</v>
      </c>
      <c r="X7926" s="7" t="s">
        <v>38372</v>
      </c>
      <c r="Y7926" s="7" t="s">
        <v>38373</v>
      </c>
      <c r="AE7926" s="8"/>
      <c r="AG7926" s="8"/>
      <c r="AS7926" s="7" t="s">
        <v>1214</v>
      </c>
      <c r="AT7926" s="7" t="s">
        <v>1214</v>
      </c>
      <c r="AU7926" s="7"/>
      <c r="AV7926" s="7"/>
      <c r="AW7926" s="7"/>
      <c r="AX7926" s="7"/>
      <c r="AY7926" s="7"/>
      <c r="AZ7926" s="7"/>
      <c r="BA7926" s="7"/>
      <c r="BB7926" s="7"/>
      <c r="BC7926" s="7"/>
      <c r="BD7926" s="7"/>
      <c r="BE7926" s="7"/>
      <c r="BF7926" s="7"/>
    </row>
    <row r="7927" spans="1:58">
      <c r="A7927" s="7" t="s">
        <v>38374</v>
      </c>
      <c r="B7927" s="7" t="s">
        <v>3285</v>
      </c>
      <c r="C7927" s="7" t="s">
        <v>1210</v>
      </c>
      <c r="E7927" s="7" t="s">
        <v>355</v>
      </c>
      <c r="G7927" s="7" t="s">
        <v>1159</v>
      </c>
      <c r="H7927" s="7" t="s">
        <v>1160</v>
      </c>
      <c r="I7927">
        <v>19.989999999999998</v>
      </c>
      <c r="K7927">
        <v>24.99</v>
      </c>
      <c r="L7927" t="str">
        <f t="shared" si="132"/>
        <v/>
      </c>
      <c r="P7927" s="7" t="s">
        <v>38375</v>
      </c>
      <c r="Q7927" s="7" t="s">
        <v>30</v>
      </c>
      <c r="R7927">
        <v>12.56141</v>
      </c>
      <c r="S7927">
        <v>12.56141</v>
      </c>
      <c r="V7927">
        <v>10</v>
      </c>
      <c r="X7927" s="7" t="s">
        <v>38376</v>
      </c>
      <c r="Y7927" s="7" t="s">
        <v>38377</v>
      </c>
      <c r="AE7927" s="8"/>
      <c r="AG7927" s="8"/>
      <c r="AS7927" s="7" t="s">
        <v>1214</v>
      </c>
      <c r="AT7927" s="7" t="s">
        <v>1214</v>
      </c>
      <c r="AU7927" s="7"/>
      <c r="AV7927" s="7"/>
      <c r="AW7927" s="7"/>
      <c r="AX7927" s="7"/>
      <c r="AY7927" s="7"/>
      <c r="AZ7927" s="7"/>
      <c r="BA7927" s="7"/>
      <c r="BB7927" s="7"/>
      <c r="BC7927" s="7"/>
      <c r="BD7927" s="7"/>
      <c r="BE7927" s="7"/>
      <c r="BF7927" s="7"/>
    </row>
    <row r="7928" spans="1:58">
      <c r="A7928" s="7" t="s">
        <v>38378</v>
      </c>
      <c r="B7928" s="7" t="s">
        <v>3285</v>
      </c>
      <c r="C7928" s="7" t="s">
        <v>1210</v>
      </c>
      <c r="E7928" s="7" t="s">
        <v>355</v>
      </c>
      <c r="G7928" s="7" t="s">
        <v>1159</v>
      </c>
      <c r="H7928" s="7" t="s">
        <v>1160</v>
      </c>
      <c r="I7928">
        <v>19.989999999999998</v>
      </c>
      <c r="K7928">
        <v>24.99</v>
      </c>
      <c r="L7928" t="str">
        <f t="shared" si="132"/>
        <v/>
      </c>
      <c r="P7928" s="7" t="s">
        <v>38375</v>
      </c>
      <c r="Q7928" s="7" t="s">
        <v>30</v>
      </c>
      <c r="R7928">
        <v>12.56141</v>
      </c>
      <c r="S7928">
        <v>12.56141</v>
      </c>
      <c r="V7928">
        <v>5</v>
      </c>
      <c r="X7928" s="7" t="s">
        <v>38379</v>
      </c>
      <c r="Y7928" s="7" t="s">
        <v>38377</v>
      </c>
      <c r="AE7928" s="8"/>
      <c r="AG7928" s="8"/>
      <c r="AS7928" s="7" t="s">
        <v>1214</v>
      </c>
      <c r="AT7928" s="7" t="s">
        <v>1214</v>
      </c>
      <c r="AU7928" s="7"/>
      <c r="AV7928" s="7"/>
      <c r="AW7928" s="7"/>
      <c r="AX7928" s="7"/>
      <c r="AY7928" s="7"/>
      <c r="AZ7928" s="7"/>
      <c r="BA7928" s="7"/>
      <c r="BB7928" s="7"/>
      <c r="BC7928" s="7"/>
      <c r="BD7928" s="7"/>
      <c r="BE7928" s="7"/>
      <c r="BF7928" s="7"/>
    </row>
    <row r="7929" spans="1:58">
      <c r="A7929" s="7" t="s">
        <v>38380</v>
      </c>
      <c r="B7929" s="7" t="s">
        <v>3285</v>
      </c>
      <c r="C7929" s="7" t="s">
        <v>1210</v>
      </c>
      <c r="E7929" s="7" t="s">
        <v>355</v>
      </c>
      <c r="G7929" s="7" t="s">
        <v>1159</v>
      </c>
      <c r="H7929" s="7" t="s">
        <v>1160</v>
      </c>
      <c r="I7929">
        <v>19.989999999999998</v>
      </c>
      <c r="K7929">
        <v>24.99</v>
      </c>
      <c r="L7929" t="str">
        <f t="shared" si="132"/>
        <v/>
      </c>
      <c r="P7929" s="7" t="s">
        <v>38375</v>
      </c>
      <c r="Q7929" s="7" t="s">
        <v>30</v>
      </c>
      <c r="R7929">
        <v>12.56141</v>
      </c>
      <c r="S7929">
        <v>12.56141</v>
      </c>
      <c r="V7929">
        <v>4</v>
      </c>
      <c r="X7929" s="7" t="s">
        <v>38381</v>
      </c>
      <c r="Y7929" s="7" t="s">
        <v>38382</v>
      </c>
      <c r="AE7929" s="8"/>
      <c r="AG7929" s="8"/>
      <c r="AS7929" s="7" t="s">
        <v>1214</v>
      </c>
      <c r="AT7929" s="7" t="s">
        <v>1214</v>
      </c>
      <c r="AU7929" s="7"/>
      <c r="AV7929" s="7"/>
      <c r="AW7929" s="7"/>
      <c r="AX7929" s="7"/>
      <c r="AY7929" s="7"/>
      <c r="AZ7929" s="7"/>
      <c r="BA7929" s="7"/>
      <c r="BB7929" s="7"/>
      <c r="BC7929" s="7"/>
      <c r="BD7929" s="7"/>
      <c r="BE7929" s="7"/>
      <c r="BF7929" s="7"/>
    </row>
    <row r="7930" spans="1:58">
      <c r="A7930" s="7" t="s">
        <v>38383</v>
      </c>
      <c r="B7930" s="7" t="s">
        <v>3285</v>
      </c>
      <c r="C7930" s="7" t="s">
        <v>1210</v>
      </c>
      <c r="E7930" s="7" t="s">
        <v>355</v>
      </c>
      <c r="G7930" s="7" t="s">
        <v>1159</v>
      </c>
      <c r="H7930" s="7" t="s">
        <v>1160</v>
      </c>
      <c r="I7930">
        <v>19.989999999999998</v>
      </c>
      <c r="K7930">
        <v>24.99</v>
      </c>
      <c r="L7930" t="str">
        <f t="shared" si="132"/>
        <v/>
      </c>
      <c r="P7930" s="7" t="s">
        <v>38375</v>
      </c>
      <c r="Q7930" s="7" t="s">
        <v>30</v>
      </c>
      <c r="R7930">
        <v>12.56141</v>
      </c>
      <c r="S7930">
        <v>12.56141</v>
      </c>
      <c r="V7930">
        <v>10</v>
      </c>
      <c r="X7930" s="7" t="s">
        <v>38384</v>
      </c>
      <c r="Y7930" s="7" t="s">
        <v>38382</v>
      </c>
      <c r="AE7930" s="8"/>
      <c r="AG7930" s="8"/>
      <c r="AS7930" s="7" t="s">
        <v>1214</v>
      </c>
      <c r="AT7930" s="7" t="s">
        <v>1214</v>
      </c>
      <c r="AU7930" s="7"/>
      <c r="AV7930" s="7"/>
      <c r="AW7930" s="7"/>
      <c r="AX7930" s="7"/>
      <c r="AY7930" s="7"/>
      <c r="AZ7930" s="7"/>
      <c r="BA7930" s="7"/>
      <c r="BB7930" s="7"/>
      <c r="BC7930" s="7"/>
      <c r="BD7930" s="7"/>
      <c r="BE7930" s="7"/>
      <c r="BF7930" s="7"/>
    </row>
    <row r="7931" spans="1:58">
      <c r="A7931" s="7" t="s">
        <v>38385</v>
      </c>
      <c r="B7931" s="7" t="s">
        <v>3285</v>
      </c>
      <c r="C7931" s="7" t="s">
        <v>1210</v>
      </c>
      <c r="E7931" s="7" t="s">
        <v>355</v>
      </c>
      <c r="G7931" s="7" t="s">
        <v>1159</v>
      </c>
      <c r="H7931" s="7" t="s">
        <v>1160</v>
      </c>
      <c r="I7931">
        <v>19.989999999999998</v>
      </c>
      <c r="K7931">
        <v>24.99</v>
      </c>
      <c r="L7931" t="str">
        <f t="shared" si="132"/>
        <v/>
      </c>
      <c r="P7931" s="7" t="s">
        <v>38375</v>
      </c>
      <c r="Q7931" s="7" t="s">
        <v>30</v>
      </c>
      <c r="R7931">
        <v>12.56141</v>
      </c>
      <c r="S7931">
        <v>12.56141</v>
      </c>
      <c r="V7931">
        <v>12</v>
      </c>
      <c r="X7931" s="7" t="s">
        <v>38386</v>
      </c>
      <c r="Y7931" s="7" t="s">
        <v>38382</v>
      </c>
      <c r="AE7931" s="8"/>
      <c r="AG7931" s="8"/>
      <c r="AS7931" s="7" t="s">
        <v>1214</v>
      </c>
      <c r="AT7931" s="7" t="s">
        <v>1214</v>
      </c>
      <c r="AU7931" s="7"/>
      <c r="AV7931" s="7"/>
      <c r="AW7931" s="7"/>
      <c r="AX7931" s="7"/>
      <c r="AY7931" s="7"/>
      <c r="AZ7931" s="7"/>
      <c r="BA7931" s="7"/>
      <c r="BB7931" s="7"/>
      <c r="BC7931" s="7"/>
      <c r="BD7931" s="7"/>
      <c r="BE7931" s="7"/>
      <c r="BF7931" s="7"/>
    </row>
    <row r="7932" spans="1:58">
      <c r="A7932" s="7" t="s">
        <v>38387</v>
      </c>
      <c r="B7932" s="7" t="s">
        <v>3285</v>
      </c>
      <c r="C7932" s="7" t="s">
        <v>1210</v>
      </c>
      <c r="E7932" s="7" t="s">
        <v>355</v>
      </c>
      <c r="G7932" s="7" t="s">
        <v>1159</v>
      </c>
      <c r="H7932" s="7" t="s">
        <v>1160</v>
      </c>
      <c r="I7932">
        <v>19.989999999999998</v>
      </c>
      <c r="K7932">
        <v>24.99</v>
      </c>
      <c r="L7932" t="str">
        <f t="shared" si="132"/>
        <v/>
      </c>
      <c r="P7932" s="7" t="s">
        <v>38375</v>
      </c>
      <c r="Q7932" s="7" t="s">
        <v>30</v>
      </c>
      <c r="R7932">
        <v>12.56141</v>
      </c>
      <c r="S7932">
        <v>12.56141</v>
      </c>
      <c r="V7932">
        <v>10</v>
      </c>
      <c r="X7932" s="7" t="s">
        <v>38388</v>
      </c>
      <c r="Y7932" s="7" t="s">
        <v>38389</v>
      </c>
      <c r="AE7932" s="8"/>
      <c r="AG7932" s="8"/>
      <c r="AS7932" s="7" t="s">
        <v>1214</v>
      </c>
      <c r="AT7932" s="7" t="s">
        <v>1214</v>
      </c>
      <c r="AU7932" s="7"/>
      <c r="AV7932" s="7"/>
      <c r="AW7932" s="7"/>
      <c r="AX7932" s="7"/>
      <c r="AY7932" s="7"/>
      <c r="AZ7932" s="7"/>
      <c r="BA7932" s="7"/>
      <c r="BB7932" s="7"/>
      <c r="BC7932" s="7"/>
      <c r="BD7932" s="7"/>
      <c r="BE7932" s="7"/>
      <c r="BF7932" s="7"/>
    </row>
    <row r="7933" spans="1:58">
      <c r="A7933" s="7" t="s">
        <v>38390</v>
      </c>
      <c r="B7933" s="7" t="s">
        <v>3285</v>
      </c>
      <c r="C7933" s="7" t="s">
        <v>1210</v>
      </c>
      <c r="E7933" s="7" t="s">
        <v>355</v>
      </c>
      <c r="G7933" s="7" t="s">
        <v>1159</v>
      </c>
      <c r="H7933" s="7" t="s">
        <v>1160</v>
      </c>
      <c r="I7933">
        <v>19.989999999999998</v>
      </c>
      <c r="K7933">
        <v>24.99</v>
      </c>
      <c r="L7933" t="str">
        <f t="shared" si="132"/>
        <v/>
      </c>
      <c r="P7933" s="7" t="s">
        <v>38375</v>
      </c>
      <c r="Q7933" s="7" t="s">
        <v>30</v>
      </c>
      <c r="R7933">
        <v>12.56141</v>
      </c>
      <c r="S7933">
        <v>12.56141</v>
      </c>
      <c r="V7933">
        <v>4</v>
      </c>
      <c r="X7933" s="7" t="s">
        <v>38391</v>
      </c>
      <c r="Y7933" s="7" t="s">
        <v>38392</v>
      </c>
      <c r="AE7933" s="8"/>
      <c r="AG7933" s="8"/>
      <c r="AS7933" s="7" t="s">
        <v>1214</v>
      </c>
      <c r="AT7933" s="7" t="s">
        <v>1214</v>
      </c>
      <c r="AU7933" s="7"/>
      <c r="AV7933" s="7"/>
      <c r="AW7933" s="7"/>
      <c r="AX7933" s="7"/>
      <c r="AY7933" s="7"/>
      <c r="AZ7933" s="7"/>
      <c r="BA7933" s="7"/>
      <c r="BB7933" s="7"/>
      <c r="BC7933" s="7"/>
      <c r="BD7933" s="7"/>
      <c r="BE7933" s="7"/>
      <c r="BF7933" s="7"/>
    </row>
    <row r="7934" spans="1:58">
      <c r="A7934" s="7" t="s">
        <v>38393</v>
      </c>
      <c r="B7934" s="7" t="s">
        <v>12996</v>
      </c>
      <c r="C7934" s="7" t="s">
        <v>1210</v>
      </c>
      <c r="E7934" s="7" t="s">
        <v>1211</v>
      </c>
      <c r="G7934" s="7" t="s">
        <v>1159</v>
      </c>
      <c r="H7934" s="7" t="s">
        <v>1160</v>
      </c>
      <c r="I7934">
        <v>117</v>
      </c>
      <c r="K7934">
        <v>125</v>
      </c>
      <c r="L7934" t="str">
        <f t="shared" si="132"/>
        <v/>
      </c>
      <c r="P7934" s="7" t="s">
        <v>38394</v>
      </c>
      <c r="Q7934" s="7" t="s">
        <v>30</v>
      </c>
      <c r="R7934">
        <v>76.713369999999998</v>
      </c>
      <c r="S7934">
        <v>76.713369999999998</v>
      </c>
      <c r="X7934" s="7" t="s">
        <v>38395</v>
      </c>
      <c r="Y7934" s="7" t="s">
        <v>38396</v>
      </c>
      <c r="AE7934" s="8"/>
      <c r="AG7934" s="8"/>
      <c r="AS7934" s="7" t="s">
        <v>1214</v>
      </c>
      <c r="AT7934" s="7" t="s">
        <v>1214</v>
      </c>
      <c r="AU7934" s="7"/>
      <c r="AV7934" s="7"/>
      <c r="AW7934" s="7"/>
      <c r="AX7934" s="7"/>
      <c r="AY7934" s="7"/>
      <c r="AZ7934" s="7"/>
      <c r="BA7934" s="7"/>
      <c r="BB7934" s="7"/>
      <c r="BC7934" s="7"/>
      <c r="BD7934" s="7"/>
      <c r="BE7934" s="7"/>
      <c r="BF7934" s="7"/>
    </row>
    <row r="7935" spans="1:58">
      <c r="A7935" s="7" t="s">
        <v>38397</v>
      </c>
      <c r="B7935" s="7" t="s">
        <v>38398</v>
      </c>
      <c r="C7935" s="7" t="s">
        <v>1210</v>
      </c>
      <c r="E7935" s="7" t="s">
        <v>1211</v>
      </c>
      <c r="G7935" s="7" t="s">
        <v>1159</v>
      </c>
      <c r="H7935" s="7" t="s">
        <v>1160</v>
      </c>
      <c r="I7935">
        <v>110</v>
      </c>
      <c r="K7935">
        <v>120</v>
      </c>
      <c r="L7935" t="str">
        <f t="shared" si="132"/>
        <v/>
      </c>
      <c r="P7935" s="7" t="s">
        <v>637</v>
      </c>
      <c r="Q7935" s="7" t="s">
        <v>30</v>
      </c>
      <c r="R7935">
        <v>67.124200000000002</v>
      </c>
      <c r="S7935">
        <v>67.124200000000002</v>
      </c>
      <c r="X7935" s="7" t="s">
        <v>38399</v>
      </c>
      <c r="Y7935" s="7" t="s">
        <v>38400</v>
      </c>
      <c r="AE7935" s="8"/>
      <c r="AG7935" s="8"/>
      <c r="AS7935" s="7" t="s">
        <v>1214</v>
      </c>
      <c r="AT7935" s="7" t="s">
        <v>1214</v>
      </c>
      <c r="AU7935" s="7"/>
      <c r="AV7935" s="7"/>
      <c r="AW7935" s="7"/>
      <c r="AX7935" s="7"/>
      <c r="AY7935" s="7"/>
      <c r="AZ7935" s="7"/>
      <c r="BA7935" s="7"/>
      <c r="BB7935" s="7"/>
      <c r="BC7935" s="7"/>
      <c r="BD7935" s="7"/>
      <c r="BE7935" s="7"/>
      <c r="BF7935" s="7"/>
    </row>
    <row r="7936" spans="1:58">
      <c r="A7936" s="7" t="s">
        <v>38401</v>
      </c>
      <c r="B7936" s="7" t="s">
        <v>12996</v>
      </c>
      <c r="C7936" s="7" t="s">
        <v>1210</v>
      </c>
      <c r="E7936" s="7" t="s">
        <v>1211</v>
      </c>
      <c r="G7936" s="7" t="s">
        <v>1159</v>
      </c>
      <c r="H7936" s="7" t="s">
        <v>1160</v>
      </c>
      <c r="I7936">
        <v>110</v>
      </c>
      <c r="K7936">
        <v>120</v>
      </c>
      <c r="L7936" t="str">
        <f t="shared" si="132"/>
        <v/>
      </c>
      <c r="P7936" s="7" t="s">
        <v>38402</v>
      </c>
      <c r="Q7936" s="7" t="s">
        <v>30</v>
      </c>
      <c r="R7936">
        <v>67.124200000000002</v>
      </c>
      <c r="S7936">
        <v>67.124200000000002</v>
      </c>
      <c r="V7936">
        <v>-1</v>
      </c>
      <c r="X7936" s="7" t="s">
        <v>38403</v>
      </c>
      <c r="Y7936" s="7" t="s">
        <v>38404</v>
      </c>
      <c r="AE7936" s="8"/>
      <c r="AG7936" s="8"/>
      <c r="AS7936" s="7" t="s">
        <v>1214</v>
      </c>
      <c r="AT7936" s="7" t="s">
        <v>1214</v>
      </c>
      <c r="AU7936" s="7"/>
      <c r="AV7936" s="7"/>
      <c r="AW7936" s="7"/>
      <c r="AX7936" s="7"/>
      <c r="AY7936" s="7"/>
      <c r="AZ7936" s="7"/>
      <c r="BA7936" s="7"/>
      <c r="BB7936" s="7"/>
      <c r="BC7936" s="7"/>
      <c r="BD7936" s="7"/>
      <c r="BE7936" s="7"/>
      <c r="BF7936" s="7"/>
    </row>
    <row r="7937" spans="1:58">
      <c r="A7937" s="7" t="s">
        <v>38405</v>
      </c>
      <c r="B7937" s="7" t="s">
        <v>38293</v>
      </c>
      <c r="C7937" s="7" t="s">
        <v>1210</v>
      </c>
      <c r="D7937" s="7" t="s">
        <v>1210</v>
      </c>
      <c r="E7937" s="7" t="s">
        <v>1211</v>
      </c>
      <c r="F7937" s="7"/>
      <c r="G7937" s="7"/>
      <c r="H7937" s="7"/>
      <c r="I7937">
        <v>29.99</v>
      </c>
      <c r="P7937" s="7" t="s">
        <v>38406</v>
      </c>
      <c r="Q7937" s="7" t="s">
        <v>30</v>
      </c>
      <c r="R7937">
        <v>20.95</v>
      </c>
      <c r="S7937">
        <v>20.95</v>
      </c>
      <c r="X7937" s="7" t="s">
        <v>38407</v>
      </c>
      <c r="Y7937" s="7" t="s">
        <v>38408</v>
      </c>
      <c r="Z7937">
        <v>13.5</v>
      </c>
      <c r="AA7937">
        <v>4</v>
      </c>
      <c r="AB7937">
        <v>11</v>
      </c>
      <c r="AE7937" s="8"/>
      <c r="AG7937" s="8"/>
      <c r="AS7937" s="7" t="s">
        <v>1214</v>
      </c>
      <c r="AT7937" s="7" t="s">
        <v>1214</v>
      </c>
      <c r="AU7937" s="7"/>
      <c r="AV7937" s="7"/>
      <c r="AW7937" s="7"/>
      <c r="AX7937" s="7"/>
      <c r="AY7937" s="7"/>
      <c r="AZ7937" s="7"/>
      <c r="BA7937" s="7"/>
      <c r="BB7937" s="7"/>
      <c r="BC7937" s="7"/>
      <c r="BD7937" s="7"/>
      <c r="BE7937" s="7"/>
      <c r="BF7937" s="7"/>
    </row>
    <row r="7938" spans="1:58">
      <c r="A7938" s="7" t="s">
        <v>38409</v>
      </c>
      <c r="B7938" s="7" t="s">
        <v>38293</v>
      </c>
      <c r="C7938" s="7" t="s">
        <v>1210</v>
      </c>
      <c r="D7938" s="7" t="s">
        <v>1210</v>
      </c>
      <c r="E7938" s="7" t="s">
        <v>1211</v>
      </c>
      <c r="F7938" s="7"/>
      <c r="G7938" s="7" t="s">
        <v>1159</v>
      </c>
      <c r="H7938" s="7" t="s">
        <v>1160</v>
      </c>
      <c r="I7938">
        <v>29.99</v>
      </c>
      <c r="K7938">
        <v>34.99</v>
      </c>
      <c r="L7938" t="str">
        <f t="shared" ref="L7938:L7953" si="133">IF(K7938=I7938,"yes","")</f>
        <v/>
      </c>
      <c r="P7938" s="7" t="s">
        <v>38410</v>
      </c>
      <c r="Q7938" s="7" t="s">
        <v>30</v>
      </c>
      <c r="R7938">
        <v>20.954879999999999</v>
      </c>
      <c r="S7938">
        <v>20.954879999999999</v>
      </c>
      <c r="X7938" s="7" t="s">
        <v>38411</v>
      </c>
      <c r="AE7938" s="8"/>
      <c r="AG7938" s="8"/>
      <c r="AS7938" s="7" t="s">
        <v>1214</v>
      </c>
      <c r="AT7938" s="7" t="s">
        <v>1214</v>
      </c>
      <c r="AU7938" s="7"/>
      <c r="AV7938" s="7"/>
      <c r="AW7938" s="7"/>
      <c r="AX7938" s="7"/>
      <c r="AY7938" s="7"/>
      <c r="AZ7938" s="7"/>
      <c r="BA7938" s="7"/>
      <c r="BB7938" s="7"/>
      <c r="BC7938" s="7"/>
      <c r="BD7938" s="7"/>
      <c r="BE7938" s="7"/>
      <c r="BF7938" s="7"/>
    </row>
    <row r="7939" spans="1:58">
      <c r="A7939" s="7" t="s">
        <v>38412</v>
      </c>
      <c r="C7939" s="7" t="s">
        <v>1210</v>
      </c>
      <c r="D7939" s="7" t="s">
        <v>1210</v>
      </c>
      <c r="E7939" s="7" t="s">
        <v>1211</v>
      </c>
      <c r="F7939" s="7"/>
      <c r="G7939" s="7" t="s">
        <v>1159</v>
      </c>
      <c r="H7939" s="7" t="s">
        <v>1160</v>
      </c>
      <c r="I7939">
        <v>24.99</v>
      </c>
      <c r="K7939">
        <v>29.99</v>
      </c>
      <c r="L7939" t="str">
        <f t="shared" si="133"/>
        <v/>
      </c>
      <c r="P7939" s="7" t="s">
        <v>38413</v>
      </c>
      <c r="Q7939" s="7" t="s">
        <v>30</v>
      </c>
      <c r="R7939">
        <v>17.010000000000002</v>
      </c>
      <c r="S7939">
        <v>17.010000000000002</v>
      </c>
      <c r="V7939">
        <v>1</v>
      </c>
      <c r="X7939" s="7" t="s">
        <v>38414</v>
      </c>
      <c r="Y7939" s="7" t="s">
        <v>38415</v>
      </c>
      <c r="Z7939">
        <v>13.5</v>
      </c>
      <c r="AA7939">
        <v>4</v>
      </c>
      <c r="AB7939">
        <v>11</v>
      </c>
      <c r="AE7939" s="8"/>
      <c r="AG7939" s="8"/>
      <c r="AS7939" s="7" t="s">
        <v>1214</v>
      </c>
      <c r="AT7939" s="7" t="s">
        <v>1214</v>
      </c>
      <c r="AU7939" s="7"/>
      <c r="AV7939" s="7"/>
      <c r="AW7939" s="7"/>
      <c r="AX7939" s="7"/>
      <c r="AY7939" s="7"/>
      <c r="AZ7939" s="7"/>
      <c r="BA7939" s="7"/>
      <c r="BB7939" s="7"/>
      <c r="BC7939" s="7"/>
      <c r="BD7939" s="7"/>
      <c r="BE7939" s="7"/>
      <c r="BF7939" s="7"/>
    </row>
    <row r="7940" spans="1:58">
      <c r="A7940" s="7" t="s">
        <v>38416</v>
      </c>
      <c r="B7940" s="7" t="s">
        <v>38293</v>
      </c>
      <c r="C7940" s="7" t="s">
        <v>1210</v>
      </c>
      <c r="D7940" s="7" t="s">
        <v>1210</v>
      </c>
      <c r="E7940" s="7" t="s">
        <v>1211</v>
      </c>
      <c r="F7940" s="7"/>
      <c r="G7940" s="7" t="s">
        <v>1159</v>
      </c>
      <c r="H7940" s="7" t="s">
        <v>1160</v>
      </c>
      <c r="I7940">
        <v>19.989999999999998</v>
      </c>
      <c r="K7940">
        <v>39.99</v>
      </c>
      <c r="L7940" t="str">
        <f t="shared" si="133"/>
        <v/>
      </c>
      <c r="P7940" s="7" t="s">
        <v>38417</v>
      </c>
      <c r="Q7940" s="7" t="s">
        <v>30</v>
      </c>
      <c r="R7940">
        <v>16.47</v>
      </c>
      <c r="S7940">
        <v>16.47</v>
      </c>
      <c r="V7940">
        <v>2</v>
      </c>
      <c r="X7940" s="7" t="s">
        <v>38418</v>
      </c>
      <c r="Y7940" s="7" t="s">
        <v>38419</v>
      </c>
      <c r="Z7940">
        <v>14.5</v>
      </c>
      <c r="AA7940">
        <v>4</v>
      </c>
      <c r="AB7940">
        <v>12</v>
      </c>
      <c r="AE7940" s="8"/>
      <c r="AG7940" s="8"/>
      <c r="AS7940" s="7" t="s">
        <v>1214</v>
      </c>
      <c r="AT7940" s="7" t="s">
        <v>1214</v>
      </c>
      <c r="AU7940" s="7"/>
      <c r="AV7940" s="7"/>
      <c r="AW7940" s="7"/>
      <c r="AX7940" s="7"/>
      <c r="AY7940" s="7"/>
      <c r="AZ7940" s="7"/>
      <c r="BA7940" s="7"/>
      <c r="BB7940" s="7"/>
      <c r="BC7940" s="7"/>
      <c r="BD7940" s="7"/>
      <c r="BE7940" s="7"/>
      <c r="BF7940" s="7"/>
    </row>
    <row r="7941" spans="1:58">
      <c r="A7941" s="7" t="s">
        <v>38420</v>
      </c>
      <c r="B7941" s="7" t="s">
        <v>38421</v>
      </c>
      <c r="C7941" s="7" t="s">
        <v>1210</v>
      </c>
      <c r="D7941" s="7" t="s">
        <v>1210</v>
      </c>
      <c r="E7941" s="7" t="s">
        <v>1211</v>
      </c>
      <c r="F7941" s="7"/>
      <c r="G7941" s="7" t="s">
        <v>1159</v>
      </c>
      <c r="H7941" s="7" t="s">
        <v>1160</v>
      </c>
      <c r="I7941">
        <v>19.989999999999998</v>
      </c>
      <c r="K7941">
        <v>39.99</v>
      </c>
      <c r="L7941" t="str">
        <f t="shared" si="133"/>
        <v/>
      </c>
      <c r="P7941" s="7" t="s">
        <v>38422</v>
      </c>
      <c r="Q7941" s="7" t="s">
        <v>30</v>
      </c>
      <c r="R7941">
        <v>16.47</v>
      </c>
      <c r="S7941">
        <v>16.47</v>
      </c>
      <c r="X7941" s="7" t="s">
        <v>38423</v>
      </c>
      <c r="Y7941" s="7" t="s">
        <v>38419</v>
      </c>
      <c r="Z7941">
        <v>14.5</v>
      </c>
      <c r="AA7941">
        <v>4</v>
      </c>
      <c r="AB7941">
        <v>12</v>
      </c>
      <c r="AE7941" s="8"/>
      <c r="AG7941" s="8"/>
      <c r="AS7941" s="7" t="s">
        <v>1214</v>
      </c>
      <c r="AT7941" s="7" t="s">
        <v>1214</v>
      </c>
      <c r="AU7941" s="7"/>
      <c r="AV7941" s="7"/>
      <c r="AW7941" s="7"/>
      <c r="AX7941" s="7"/>
      <c r="AY7941" s="7"/>
      <c r="AZ7941" s="7"/>
      <c r="BA7941" s="7"/>
      <c r="BB7941" s="7"/>
      <c r="BC7941" s="7"/>
      <c r="BD7941" s="7"/>
      <c r="BE7941" s="7"/>
      <c r="BF7941" s="7"/>
    </row>
    <row r="7942" spans="1:58">
      <c r="A7942" s="7" t="s">
        <v>38424</v>
      </c>
      <c r="B7942" s="7" t="s">
        <v>38425</v>
      </c>
      <c r="C7942" s="7" t="s">
        <v>1210</v>
      </c>
      <c r="D7942" s="7" t="s">
        <v>1210</v>
      </c>
      <c r="E7942" s="7" t="s">
        <v>1211</v>
      </c>
      <c r="F7942" s="7"/>
      <c r="G7942" s="7" t="s">
        <v>1159</v>
      </c>
      <c r="H7942" s="7" t="s">
        <v>1160</v>
      </c>
      <c r="I7942">
        <v>19.989999999999998</v>
      </c>
      <c r="K7942">
        <v>39.99</v>
      </c>
      <c r="L7942" t="str">
        <f t="shared" si="133"/>
        <v/>
      </c>
      <c r="P7942" s="7" t="s">
        <v>38426</v>
      </c>
      <c r="Q7942" s="7" t="s">
        <v>30</v>
      </c>
      <c r="R7942">
        <v>16.47</v>
      </c>
      <c r="S7942">
        <v>16.47</v>
      </c>
      <c r="V7942">
        <v>-1</v>
      </c>
      <c r="X7942" s="7" t="s">
        <v>38427</v>
      </c>
      <c r="Y7942" s="7" t="s">
        <v>38419</v>
      </c>
      <c r="Z7942">
        <v>14.5</v>
      </c>
      <c r="AA7942">
        <v>4</v>
      </c>
      <c r="AB7942">
        <v>12</v>
      </c>
      <c r="AE7942" s="8"/>
      <c r="AG7942" s="8"/>
      <c r="AS7942" s="7" t="s">
        <v>1214</v>
      </c>
      <c r="AT7942" s="7" t="s">
        <v>1214</v>
      </c>
      <c r="AU7942" s="7"/>
      <c r="AV7942" s="7"/>
      <c r="AW7942" s="7"/>
      <c r="AX7942" s="7"/>
      <c r="AY7942" s="7"/>
      <c r="AZ7942" s="7"/>
      <c r="BA7942" s="7"/>
      <c r="BB7942" s="7"/>
      <c r="BC7942" s="7"/>
      <c r="BD7942" s="7"/>
      <c r="BE7942" s="7"/>
      <c r="BF7942" s="7"/>
    </row>
    <row r="7943" spans="1:58">
      <c r="A7943" s="7" t="s">
        <v>38428</v>
      </c>
      <c r="B7943" s="7" t="s">
        <v>38425</v>
      </c>
      <c r="C7943" s="7" t="s">
        <v>1210</v>
      </c>
      <c r="D7943" s="7" t="s">
        <v>1210</v>
      </c>
      <c r="E7943" s="7" t="s">
        <v>1211</v>
      </c>
      <c r="F7943" s="7"/>
      <c r="G7943" s="7" t="s">
        <v>1159</v>
      </c>
      <c r="H7943" s="7" t="s">
        <v>1160</v>
      </c>
      <c r="I7943">
        <v>19.989999999999998</v>
      </c>
      <c r="K7943">
        <v>39.99</v>
      </c>
      <c r="L7943" t="str">
        <f t="shared" si="133"/>
        <v/>
      </c>
      <c r="P7943" s="7" t="s">
        <v>38429</v>
      </c>
      <c r="Q7943" s="7" t="s">
        <v>30</v>
      </c>
      <c r="R7943">
        <v>16.47</v>
      </c>
      <c r="S7943">
        <v>16.47</v>
      </c>
      <c r="V7943">
        <v>-3</v>
      </c>
      <c r="X7943" s="7" t="s">
        <v>38430</v>
      </c>
      <c r="Y7943" s="7" t="s">
        <v>38419</v>
      </c>
      <c r="Z7943">
        <v>14.5</v>
      </c>
      <c r="AA7943">
        <v>4</v>
      </c>
      <c r="AB7943">
        <v>12</v>
      </c>
      <c r="AE7943" s="8"/>
      <c r="AG7943" s="8"/>
      <c r="AS7943" s="7" t="s">
        <v>1214</v>
      </c>
      <c r="AT7943" s="7" t="s">
        <v>1214</v>
      </c>
      <c r="AU7943" s="7"/>
      <c r="AV7943" s="7"/>
      <c r="AW7943" s="7"/>
      <c r="AX7943" s="7"/>
      <c r="AY7943" s="7"/>
      <c r="AZ7943" s="7"/>
      <c r="BA7943" s="7"/>
      <c r="BB7943" s="7"/>
      <c r="BC7943" s="7"/>
      <c r="BD7943" s="7"/>
      <c r="BE7943" s="7"/>
      <c r="BF7943" s="7"/>
    </row>
    <row r="7944" spans="1:58">
      <c r="A7944" s="7" t="s">
        <v>38431</v>
      </c>
      <c r="B7944" s="7" t="s">
        <v>38425</v>
      </c>
      <c r="C7944" s="7" t="s">
        <v>1210</v>
      </c>
      <c r="D7944" s="7" t="s">
        <v>1210</v>
      </c>
      <c r="E7944" s="7" t="s">
        <v>1211</v>
      </c>
      <c r="F7944" s="7"/>
      <c r="G7944" s="7" t="s">
        <v>1159</v>
      </c>
      <c r="H7944" s="7" t="s">
        <v>1160</v>
      </c>
      <c r="I7944">
        <v>19.989999999999998</v>
      </c>
      <c r="K7944">
        <v>39.99</v>
      </c>
      <c r="L7944" t="str">
        <f t="shared" si="133"/>
        <v/>
      </c>
      <c r="P7944" s="7" t="s">
        <v>38432</v>
      </c>
      <c r="Q7944" s="7" t="s">
        <v>30</v>
      </c>
      <c r="R7944">
        <v>16.47</v>
      </c>
      <c r="S7944">
        <v>16.47</v>
      </c>
      <c r="V7944">
        <v>1</v>
      </c>
      <c r="X7944" s="7" t="s">
        <v>38433</v>
      </c>
      <c r="Y7944" s="7" t="s">
        <v>38434</v>
      </c>
      <c r="Z7944">
        <v>13.5</v>
      </c>
      <c r="AA7944">
        <v>4</v>
      </c>
      <c r="AB7944">
        <v>9</v>
      </c>
      <c r="AE7944" s="8"/>
      <c r="AG7944" s="8"/>
      <c r="AS7944" s="7" t="s">
        <v>1214</v>
      </c>
      <c r="AT7944" s="7" t="s">
        <v>1214</v>
      </c>
      <c r="AU7944" s="7"/>
      <c r="AV7944" s="7"/>
      <c r="AW7944" s="7"/>
      <c r="AX7944" s="7"/>
      <c r="AY7944" s="7"/>
      <c r="AZ7944" s="7"/>
      <c r="BA7944" s="7"/>
      <c r="BB7944" s="7"/>
      <c r="BC7944" s="7"/>
      <c r="BD7944" s="7"/>
      <c r="BE7944" s="7"/>
      <c r="BF7944" s="7"/>
    </row>
    <row r="7945" spans="1:58">
      <c r="A7945" s="7" t="s">
        <v>38435</v>
      </c>
      <c r="B7945" s="7" t="s">
        <v>38425</v>
      </c>
      <c r="C7945" s="7" t="s">
        <v>1210</v>
      </c>
      <c r="D7945" s="7" t="s">
        <v>1210</v>
      </c>
      <c r="E7945" s="7" t="s">
        <v>1211</v>
      </c>
      <c r="F7945" s="7"/>
      <c r="G7945" s="7" t="s">
        <v>1159</v>
      </c>
      <c r="H7945" s="7" t="s">
        <v>1160</v>
      </c>
      <c r="I7945">
        <v>19.989999999999998</v>
      </c>
      <c r="K7945">
        <v>39.99</v>
      </c>
      <c r="L7945" t="str">
        <f t="shared" si="133"/>
        <v/>
      </c>
      <c r="P7945" s="7" t="s">
        <v>38417</v>
      </c>
      <c r="Q7945" s="7" t="s">
        <v>30</v>
      </c>
      <c r="R7945">
        <v>16.47</v>
      </c>
      <c r="S7945">
        <v>16.47</v>
      </c>
      <c r="X7945" s="7" t="s">
        <v>38436</v>
      </c>
      <c r="Y7945" s="7" t="s">
        <v>38434</v>
      </c>
      <c r="Z7945">
        <v>13.5</v>
      </c>
      <c r="AA7945">
        <v>4</v>
      </c>
      <c r="AB7945">
        <v>9</v>
      </c>
      <c r="AE7945" s="8"/>
      <c r="AG7945" s="8"/>
      <c r="AS7945" s="7" t="s">
        <v>1214</v>
      </c>
      <c r="AT7945" s="7" t="s">
        <v>1214</v>
      </c>
      <c r="AU7945" s="7"/>
      <c r="AV7945" s="7"/>
      <c r="AW7945" s="7"/>
      <c r="AX7945" s="7"/>
      <c r="AY7945" s="7"/>
      <c r="AZ7945" s="7"/>
      <c r="BA7945" s="7"/>
      <c r="BB7945" s="7"/>
      <c r="BC7945" s="7"/>
      <c r="BD7945" s="7"/>
      <c r="BE7945" s="7"/>
      <c r="BF7945" s="7"/>
    </row>
    <row r="7946" spans="1:58">
      <c r="A7946" s="7" t="s">
        <v>38437</v>
      </c>
      <c r="B7946" s="7" t="s">
        <v>38421</v>
      </c>
      <c r="C7946" s="7" t="s">
        <v>1210</v>
      </c>
      <c r="D7946" s="7" t="s">
        <v>1210</v>
      </c>
      <c r="E7946" s="7" t="s">
        <v>1211</v>
      </c>
      <c r="F7946" s="7"/>
      <c r="G7946" s="7" t="s">
        <v>1159</v>
      </c>
      <c r="H7946" s="7" t="s">
        <v>1160</v>
      </c>
      <c r="I7946">
        <v>19.989999999999998</v>
      </c>
      <c r="K7946">
        <v>39.99</v>
      </c>
      <c r="L7946" t="str">
        <f t="shared" si="133"/>
        <v/>
      </c>
      <c r="P7946" s="7" t="s">
        <v>38422</v>
      </c>
      <c r="Q7946" s="7" t="s">
        <v>30</v>
      </c>
      <c r="R7946">
        <v>16.47</v>
      </c>
      <c r="S7946">
        <v>16.47</v>
      </c>
      <c r="V7946">
        <v>2</v>
      </c>
      <c r="X7946" s="7" t="s">
        <v>38438</v>
      </c>
      <c r="Y7946" s="7" t="s">
        <v>38434</v>
      </c>
      <c r="Z7946">
        <v>13.5</v>
      </c>
      <c r="AA7946">
        <v>4</v>
      </c>
      <c r="AB7946">
        <v>9</v>
      </c>
      <c r="AE7946" s="8"/>
      <c r="AG7946" s="8"/>
      <c r="AS7946" s="7" t="s">
        <v>1214</v>
      </c>
      <c r="AT7946" s="7" t="s">
        <v>1214</v>
      </c>
      <c r="AU7946" s="7"/>
      <c r="AV7946" s="7"/>
      <c r="AW7946" s="7"/>
      <c r="AX7946" s="7"/>
      <c r="AY7946" s="7"/>
      <c r="AZ7946" s="7"/>
      <c r="BA7946" s="7"/>
      <c r="BB7946" s="7"/>
      <c r="BC7946" s="7"/>
      <c r="BD7946" s="7"/>
      <c r="BE7946" s="7"/>
      <c r="BF7946" s="7"/>
    </row>
    <row r="7947" spans="1:58">
      <c r="A7947" s="7" t="s">
        <v>38439</v>
      </c>
      <c r="B7947" s="7" t="s">
        <v>38425</v>
      </c>
      <c r="C7947" s="7" t="s">
        <v>1210</v>
      </c>
      <c r="D7947" s="7" t="s">
        <v>1210</v>
      </c>
      <c r="E7947" s="7" t="s">
        <v>1211</v>
      </c>
      <c r="F7947" s="7"/>
      <c r="G7947" s="7" t="s">
        <v>1159</v>
      </c>
      <c r="H7947" s="7" t="s">
        <v>1160</v>
      </c>
      <c r="I7947">
        <v>19.989999999999998</v>
      </c>
      <c r="K7947">
        <v>39.99</v>
      </c>
      <c r="L7947" t="str">
        <f t="shared" si="133"/>
        <v/>
      </c>
      <c r="P7947" s="7" t="s">
        <v>38426</v>
      </c>
      <c r="Q7947" s="7" t="s">
        <v>30</v>
      </c>
      <c r="R7947">
        <v>16.47</v>
      </c>
      <c r="S7947">
        <v>16.47</v>
      </c>
      <c r="V7947">
        <v>2</v>
      </c>
      <c r="X7947" s="7" t="s">
        <v>38440</v>
      </c>
      <c r="Y7947" s="7" t="s">
        <v>38434</v>
      </c>
      <c r="Z7947">
        <v>13.5</v>
      </c>
      <c r="AA7947">
        <v>4</v>
      </c>
      <c r="AB7947">
        <v>9</v>
      </c>
      <c r="AE7947" s="8"/>
      <c r="AG7947" s="8"/>
      <c r="AS7947" s="7" t="s">
        <v>1214</v>
      </c>
      <c r="AT7947" s="7" t="s">
        <v>1214</v>
      </c>
      <c r="AU7947" s="7"/>
      <c r="AV7947" s="7"/>
      <c r="AW7947" s="7"/>
      <c r="AX7947" s="7"/>
      <c r="AY7947" s="7"/>
      <c r="AZ7947" s="7"/>
      <c r="BA7947" s="7"/>
      <c r="BB7947" s="7"/>
      <c r="BC7947" s="7"/>
      <c r="BD7947" s="7"/>
      <c r="BE7947" s="7"/>
      <c r="BF7947" s="7"/>
    </row>
    <row r="7948" spans="1:58">
      <c r="A7948" s="7" t="s">
        <v>38441</v>
      </c>
      <c r="B7948" s="7" t="s">
        <v>38442</v>
      </c>
      <c r="C7948" s="7" t="s">
        <v>1210</v>
      </c>
      <c r="D7948" s="7" t="s">
        <v>1210</v>
      </c>
      <c r="E7948" s="7" t="s">
        <v>1211</v>
      </c>
      <c r="F7948" s="7"/>
      <c r="G7948" s="7" t="s">
        <v>1159</v>
      </c>
      <c r="H7948" s="7" t="s">
        <v>1160</v>
      </c>
      <c r="I7948">
        <v>19.989999999999998</v>
      </c>
      <c r="K7948">
        <v>39.99</v>
      </c>
      <c r="L7948" t="str">
        <f t="shared" si="133"/>
        <v/>
      </c>
      <c r="P7948" s="7" t="s">
        <v>38429</v>
      </c>
      <c r="Q7948" s="7" t="s">
        <v>30</v>
      </c>
      <c r="R7948">
        <v>16.47</v>
      </c>
      <c r="S7948">
        <v>16.47</v>
      </c>
      <c r="V7948">
        <v>3</v>
      </c>
      <c r="X7948" s="7" t="s">
        <v>38443</v>
      </c>
      <c r="Y7948" s="7" t="s">
        <v>38434</v>
      </c>
      <c r="Z7948">
        <v>13.5</v>
      </c>
      <c r="AA7948">
        <v>4</v>
      </c>
      <c r="AB7948">
        <v>9</v>
      </c>
      <c r="AE7948" s="8"/>
      <c r="AG7948" s="8"/>
      <c r="AS7948" s="7" t="s">
        <v>1214</v>
      </c>
      <c r="AT7948" s="7" t="s">
        <v>1214</v>
      </c>
      <c r="AU7948" s="7"/>
      <c r="AV7948" s="7"/>
      <c r="AW7948" s="7"/>
      <c r="AX7948" s="7"/>
      <c r="AY7948" s="7"/>
      <c r="AZ7948" s="7"/>
      <c r="BA7948" s="7"/>
      <c r="BB7948" s="7"/>
      <c r="BC7948" s="7"/>
      <c r="BD7948" s="7"/>
      <c r="BE7948" s="7"/>
      <c r="BF7948" s="7"/>
    </row>
    <row r="7949" spans="1:58">
      <c r="A7949" s="7" t="s">
        <v>38444</v>
      </c>
      <c r="B7949" s="7" t="s">
        <v>38445</v>
      </c>
      <c r="C7949" s="7" t="s">
        <v>1210</v>
      </c>
      <c r="D7949" s="7" t="s">
        <v>1210</v>
      </c>
      <c r="E7949" s="7" t="s">
        <v>1211</v>
      </c>
      <c r="F7949" s="7"/>
      <c r="G7949" s="7" t="s">
        <v>1159</v>
      </c>
      <c r="H7949" s="7" t="s">
        <v>1160</v>
      </c>
      <c r="I7949">
        <v>19.989999999999998</v>
      </c>
      <c r="K7949">
        <v>39.99</v>
      </c>
      <c r="L7949" t="str">
        <f t="shared" si="133"/>
        <v/>
      </c>
      <c r="P7949" s="7" t="s">
        <v>38432</v>
      </c>
      <c r="Q7949" s="7" t="s">
        <v>30</v>
      </c>
      <c r="R7949">
        <v>16.47</v>
      </c>
      <c r="S7949">
        <v>16.47</v>
      </c>
      <c r="X7949" s="7" t="s">
        <v>38446</v>
      </c>
      <c r="Y7949" s="7" t="s">
        <v>38447</v>
      </c>
      <c r="Z7949">
        <v>14</v>
      </c>
      <c r="AA7949">
        <v>4</v>
      </c>
      <c r="AB7949">
        <v>12</v>
      </c>
      <c r="AE7949" s="8"/>
      <c r="AG7949" s="8"/>
      <c r="AS7949" s="7" t="s">
        <v>1214</v>
      </c>
      <c r="AT7949" s="7" t="s">
        <v>1214</v>
      </c>
      <c r="AU7949" s="7"/>
      <c r="AV7949" s="7"/>
      <c r="AW7949" s="7"/>
      <c r="AX7949" s="7"/>
      <c r="AY7949" s="7"/>
      <c r="AZ7949" s="7"/>
      <c r="BA7949" s="7"/>
      <c r="BB7949" s="7"/>
      <c r="BC7949" s="7"/>
      <c r="BD7949" s="7"/>
      <c r="BE7949" s="7"/>
      <c r="BF7949" s="7"/>
    </row>
    <row r="7950" spans="1:58">
      <c r="A7950" s="7" t="s">
        <v>38448</v>
      </c>
      <c r="B7950" s="7" t="s">
        <v>38449</v>
      </c>
      <c r="C7950" s="7" t="s">
        <v>1210</v>
      </c>
      <c r="D7950" s="7" t="s">
        <v>1210</v>
      </c>
      <c r="E7950" s="7" t="s">
        <v>1211</v>
      </c>
      <c r="F7950" s="7"/>
      <c r="G7950" s="7" t="s">
        <v>1159</v>
      </c>
      <c r="H7950" s="7" t="s">
        <v>1160</v>
      </c>
      <c r="I7950">
        <v>19.989999999999998</v>
      </c>
      <c r="K7950">
        <v>39.99</v>
      </c>
      <c r="L7950" t="str">
        <f t="shared" si="133"/>
        <v/>
      </c>
      <c r="P7950" s="7" t="s">
        <v>38417</v>
      </c>
      <c r="Q7950" s="7" t="s">
        <v>30</v>
      </c>
      <c r="R7950">
        <v>16.47</v>
      </c>
      <c r="S7950">
        <v>16.47</v>
      </c>
      <c r="X7950" s="7" t="s">
        <v>38450</v>
      </c>
      <c r="Y7950" s="7" t="s">
        <v>38447</v>
      </c>
      <c r="Z7950">
        <v>14</v>
      </c>
      <c r="AA7950">
        <v>4</v>
      </c>
      <c r="AB7950">
        <v>12</v>
      </c>
      <c r="AE7950" s="8"/>
      <c r="AG7950" s="8"/>
      <c r="AS7950" s="7" t="s">
        <v>1214</v>
      </c>
      <c r="AT7950" s="7" t="s">
        <v>1214</v>
      </c>
      <c r="AU7950" s="7"/>
      <c r="AV7950" s="7"/>
      <c r="AW7950" s="7"/>
      <c r="AX7950" s="7"/>
      <c r="AY7950" s="7"/>
      <c r="AZ7950" s="7"/>
      <c r="BA7950" s="7"/>
      <c r="BB7950" s="7"/>
      <c r="BC7950" s="7"/>
      <c r="BD7950" s="7"/>
      <c r="BE7950" s="7"/>
      <c r="BF7950" s="7"/>
    </row>
    <row r="7951" spans="1:58">
      <c r="A7951" s="7" t="s">
        <v>38451</v>
      </c>
      <c r="B7951" s="7" t="s">
        <v>38452</v>
      </c>
      <c r="C7951" s="7" t="s">
        <v>1210</v>
      </c>
      <c r="D7951" s="7" t="s">
        <v>1210</v>
      </c>
      <c r="E7951" s="7" t="s">
        <v>1211</v>
      </c>
      <c r="F7951" s="7"/>
      <c r="G7951" s="7" t="s">
        <v>1159</v>
      </c>
      <c r="H7951" s="7" t="s">
        <v>1160</v>
      </c>
      <c r="I7951">
        <v>19.989999999999998</v>
      </c>
      <c r="K7951">
        <v>39.99</v>
      </c>
      <c r="L7951" t="str">
        <f t="shared" si="133"/>
        <v/>
      </c>
      <c r="P7951" s="7" t="s">
        <v>38422</v>
      </c>
      <c r="Q7951" s="7" t="s">
        <v>30</v>
      </c>
      <c r="R7951">
        <v>16.47</v>
      </c>
      <c r="S7951">
        <v>16.47</v>
      </c>
      <c r="V7951">
        <v>2</v>
      </c>
      <c r="X7951" s="7" t="s">
        <v>38453</v>
      </c>
      <c r="Y7951" s="7" t="s">
        <v>38447</v>
      </c>
      <c r="Z7951">
        <v>14</v>
      </c>
      <c r="AA7951">
        <v>4</v>
      </c>
      <c r="AB7951">
        <v>12</v>
      </c>
      <c r="AE7951" s="8"/>
      <c r="AG7951" s="8"/>
      <c r="AS7951" s="7" t="s">
        <v>1214</v>
      </c>
      <c r="AT7951" s="7" t="s">
        <v>1214</v>
      </c>
      <c r="AU7951" s="7"/>
      <c r="AV7951" s="7"/>
      <c r="AW7951" s="7"/>
      <c r="AX7951" s="7"/>
      <c r="AY7951" s="7"/>
      <c r="AZ7951" s="7"/>
      <c r="BA7951" s="7"/>
      <c r="BB7951" s="7"/>
      <c r="BC7951" s="7"/>
      <c r="BD7951" s="7"/>
      <c r="BE7951" s="7"/>
      <c r="BF7951" s="7"/>
    </row>
    <row r="7952" spans="1:58">
      <c r="A7952" s="7" t="s">
        <v>38454</v>
      </c>
      <c r="B7952" s="7" t="s">
        <v>5065</v>
      </c>
      <c r="C7952" s="7" t="s">
        <v>1210</v>
      </c>
      <c r="D7952" s="7" t="s">
        <v>1210</v>
      </c>
      <c r="E7952" s="7" t="s">
        <v>1211</v>
      </c>
      <c r="F7952" s="7"/>
      <c r="G7952" s="7" t="s">
        <v>1159</v>
      </c>
      <c r="H7952" s="7" t="s">
        <v>1160</v>
      </c>
      <c r="I7952">
        <v>19.989999999999998</v>
      </c>
      <c r="K7952">
        <v>39.99</v>
      </c>
      <c r="L7952" t="str">
        <f t="shared" si="133"/>
        <v/>
      </c>
      <c r="O7952" s="7" t="s">
        <v>38455</v>
      </c>
      <c r="P7952" s="7" t="s">
        <v>38426</v>
      </c>
      <c r="Q7952" s="7" t="s">
        <v>30</v>
      </c>
      <c r="R7952">
        <v>16.47</v>
      </c>
      <c r="S7952">
        <v>16.47</v>
      </c>
      <c r="V7952">
        <v>1</v>
      </c>
      <c r="X7952" s="7" t="s">
        <v>38456</v>
      </c>
      <c r="Y7952" s="7" t="s">
        <v>38447</v>
      </c>
      <c r="Z7952">
        <v>14</v>
      </c>
      <c r="AA7952">
        <v>4</v>
      </c>
      <c r="AB7952">
        <v>12</v>
      </c>
      <c r="AE7952" s="8"/>
      <c r="AG7952" s="8"/>
      <c r="AS7952" s="7" t="s">
        <v>1214</v>
      </c>
      <c r="AT7952" s="7" t="s">
        <v>1214</v>
      </c>
      <c r="AU7952" s="7"/>
      <c r="AV7952" s="7"/>
      <c r="AW7952" s="7"/>
      <c r="AX7952" s="7"/>
      <c r="AY7952" s="7"/>
      <c r="AZ7952" s="7"/>
      <c r="BA7952" s="7"/>
      <c r="BB7952" s="7"/>
      <c r="BC7952" s="7"/>
      <c r="BD7952" s="7"/>
      <c r="BE7952" s="7"/>
      <c r="BF7952" s="7"/>
    </row>
    <row r="7953" spans="1:58">
      <c r="A7953" s="7" t="s">
        <v>38457</v>
      </c>
      <c r="B7953" s="7" t="s">
        <v>38458</v>
      </c>
      <c r="C7953" s="7" t="s">
        <v>1210</v>
      </c>
      <c r="D7953" s="7" t="s">
        <v>1210</v>
      </c>
      <c r="E7953" s="7" t="s">
        <v>1211</v>
      </c>
      <c r="F7953" s="7"/>
      <c r="G7953" s="7" t="s">
        <v>1159</v>
      </c>
      <c r="H7953" s="7" t="s">
        <v>1160</v>
      </c>
      <c r="I7953">
        <v>19.989999999999998</v>
      </c>
      <c r="K7953">
        <v>39.99</v>
      </c>
      <c r="L7953" t="str">
        <f t="shared" si="133"/>
        <v/>
      </c>
      <c r="P7953" s="7" t="s">
        <v>38429</v>
      </c>
      <c r="Q7953" s="7" t="s">
        <v>30</v>
      </c>
      <c r="R7953">
        <v>16.47</v>
      </c>
      <c r="S7953">
        <v>16.47</v>
      </c>
      <c r="X7953" s="7" t="s">
        <v>38459</v>
      </c>
      <c r="Y7953" s="7" t="s">
        <v>38447</v>
      </c>
      <c r="Z7953">
        <v>14</v>
      </c>
      <c r="AA7953">
        <v>4</v>
      </c>
      <c r="AB7953">
        <v>12</v>
      </c>
      <c r="AE7953" s="8"/>
      <c r="AG7953" s="8"/>
      <c r="AS7953" s="7" t="s">
        <v>1214</v>
      </c>
      <c r="AT7953" s="7" t="s">
        <v>1214</v>
      </c>
      <c r="AU7953" s="7"/>
      <c r="AV7953" s="7"/>
      <c r="AW7953" s="7"/>
      <c r="AX7953" s="7"/>
      <c r="AY7953" s="7"/>
      <c r="AZ7953" s="7"/>
      <c r="BA7953" s="7"/>
      <c r="BB7953" s="7"/>
      <c r="BC7953" s="7"/>
      <c r="BD7953" s="7"/>
      <c r="BE7953" s="7"/>
      <c r="BF7953" s="7"/>
    </row>
    <row r="7954" spans="1:58">
      <c r="A7954" s="7" t="s">
        <v>38460</v>
      </c>
      <c r="B7954" s="7" t="s">
        <v>3285</v>
      </c>
      <c r="C7954" s="7" t="s">
        <v>1210</v>
      </c>
      <c r="E7954" s="7" t="s">
        <v>1211</v>
      </c>
      <c r="P7954" s="7" t="s">
        <v>38461</v>
      </c>
      <c r="X7954" s="7" t="s">
        <v>38462</v>
      </c>
      <c r="AE7954" s="8"/>
      <c r="AG7954" s="8"/>
      <c r="AS7954" s="7" t="s">
        <v>1214</v>
      </c>
      <c r="AT7954" s="7" t="s">
        <v>1214</v>
      </c>
      <c r="AU7954" s="7"/>
      <c r="AV7954" s="7"/>
      <c r="AW7954" s="7"/>
      <c r="AX7954" s="7"/>
      <c r="AY7954" s="7"/>
      <c r="AZ7954" s="7"/>
      <c r="BA7954" s="7"/>
      <c r="BB7954" s="7"/>
      <c r="BC7954" s="7"/>
      <c r="BD7954" s="7"/>
      <c r="BE7954" s="7"/>
      <c r="BF7954" s="7"/>
    </row>
    <row r="7955" spans="1:58">
      <c r="A7955" s="7" t="s">
        <v>38463</v>
      </c>
      <c r="B7955" s="7" t="s">
        <v>38445</v>
      </c>
      <c r="C7955" s="7" t="s">
        <v>1210</v>
      </c>
      <c r="D7955" s="7" t="s">
        <v>1210</v>
      </c>
      <c r="E7955" s="7" t="s">
        <v>1211</v>
      </c>
      <c r="F7955" s="7"/>
      <c r="G7955" s="7" t="s">
        <v>1159</v>
      </c>
      <c r="H7955" s="7" t="s">
        <v>1160</v>
      </c>
      <c r="I7955">
        <v>17</v>
      </c>
      <c r="K7955">
        <v>19</v>
      </c>
      <c r="L7955" t="str">
        <f>IF(K7955=I7955,"yes","")</f>
        <v/>
      </c>
      <c r="P7955" s="7" t="s">
        <v>38464</v>
      </c>
      <c r="Q7955" s="7" t="s">
        <v>30</v>
      </c>
      <c r="R7955">
        <v>11.716419999999999</v>
      </c>
      <c r="S7955">
        <v>11.716419999999999</v>
      </c>
      <c r="V7955">
        <v>-1</v>
      </c>
      <c r="X7955" s="7" t="s">
        <v>38465</v>
      </c>
      <c r="Y7955" s="7" t="s">
        <v>38466</v>
      </c>
      <c r="Z7955">
        <v>7.5</v>
      </c>
      <c r="AA7955">
        <v>1</v>
      </c>
      <c r="AB7955">
        <v>4</v>
      </c>
      <c r="AE7955" s="8"/>
      <c r="AG7955" s="8"/>
      <c r="AS7955" s="7" t="s">
        <v>1214</v>
      </c>
      <c r="AT7955" s="7" t="s">
        <v>1214</v>
      </c>
      <c r="AU7955" s="7"/>
      <c r="AV7955" s="7"/>
      <c r="AW7955" s="7"/>
      <c r="AX7955" s="7"/>
      <c r="AY7955" s="7"/>
      <c r="AZ7955" s="7"/>
      <c r="BA7955" s="7"/>
      <c r="BB7955" s="7"/>
      <c r="BC7955" s="7"/>
      <c r="BD7955" s="7"/>
      <c r="BE7955" s="7"/>
      <c r="BF7955" s="7"/>
    </row>
    <row r="7956" spans="1:58">
      <c r="A7956" s="7" t="s">
        <v>38467</v>
      </c>
      <c r="B7956" s="7" t="s">
        <v>5065</v>
      </c>
      <c r="C7956" s="7" t="s">
        <v>1210</v>
      </c>
      <c r="D7956" s="7" t="s">
        <v>1210</v>
      </c>
      <c r="E7956" s="7" t="s">
        <v>1211</v>
      </c>
      <c r="F7956" s="7"/>
      <c r="G7956" s="7"/>
      <c r="H7956" s="7"/>
      <c r="I7956">
        <v>32.99</v>
      </c>
      <c r="P7956" s="7" t="s">
        <v>38468</v>
      </c>
      <c r="Q7956" s="7" t="s">
        <v>30</v>
      </c>
      <c r="R7956">
        <v>22.021899999999999</v>
      </c>
      <c r="S7956">
        <v>22.021899999999999</v>
      </c>
      <c r="X7956" s="7" t="s">
        <v>38469</v>
      </c>
      <c r="Y7956" s="7" t="s">
        <v>38470</v>
      </c>
      <c r="Z7956">
        <v>14.5</v>
      </c>
      <c r="AA7956">
        <v>4</v>
      </c>
      <c r="AB7956">
        <v>12</v>
      </c>
      <c r="AE7956" s="8"/>
      <c r="AG7956" s="8"/>
      <c r="AS7956" s="7" t="s">
        <v>1214</v>
      </c>
      <c r="AT7956" s="7" t="s">
        <v>1214</v>
      </c>
      <c r="AU7956" s="7"/>
      <c r="AV7956" s="7"/>
      <c r="AW7956" s="7"/>
      <c r="AX7956" s="7"/>
      <c r="AY7956" s="7"/>
      <c r="AZ7956" s="7"/>
      <c r="BA7956" s="7"/>
      <c r="BB7956" s="7"/>
      <c r="BC7956" s="7"/>
      <c r="BD7956" s="7"/>
      <c r="BE7956" s="7"/>
      <c r="BF7956" s="7"/>
    </row>
    <row r="7957" spans="1:58">
      <c r="A7957" s="7" t="s">
        <v>38471</v>
      </c>
      <c r="B7957" s="7" t="s">
        <v>38445</v>
      </c>
      <c r="C7957" s="7" t="s">
        <v>1210</v>
      </c>
      <c r="D7957" s="7" t="s">
        <v>1210</v>
      </c>
      <c r="E7957" s="7" t="s">
        <v>1211</v>
      </c>
      <c r="F7957" s="7"/>
      <c r="G7957" s="7"/>
      <c r="H7957" s="7"/>
      <c r="I7957">
        <v>32.99</v>
      </c>
      <c r="P7957" s="7" t="s">
        <v>38472</v>
      </c>
      <c r="Q7957" s="7" t="s">
        <v>30</v>
      </c>
      <c r="R7957">
        <v>17.78</v>
      </c>
      <c r="S7957">
        <v>17.78</v>
      </c>
      <c r="V7957">
        <v>-1</v>
      </c>
      <c r="X7957" s="7" t="s">
        <v>38473</v>
      </c>
      <c r="Y7957" s="7" t="s">
        <v>38470</v>
      </c>
      <c r="Z7957">
        <v>14.5</v>
      </c>
      <c r="AA7957">
        <v>4</v>
      </c>
      <c r="AB7957">
        <v>12</v>
      </c>
      <c r="AE7957" s="8"/>
      <c r="AG7957" s="8"/>
      <c r="AS7957" s="7" t="s">
        <v>1214</v>
      </c>
      <c r="AT7957" s="7" t="s">
        <v>1214</v>
      </c>
      <c r="AU7957" s="7"/>
      <c r="AV7957" s="7"/>
      <c r="AW7957" s="7"/>
      <c r="AX7957" s="7"/>
      <c r="AY7957" s="7"/>
      <c r="AZ7957" s="7"/>
      <c r="BA7957" s="7"/>
      <c r="BB7957" s="7"/>
      <c r="BC7957" s="7"/>
      <c r="BD7957" s="7"/>
      <c r="BE7957" s="7"/>
      <c r="BF7957" s="7"/>
    </row>
    <row r="7958" spans="1:58">
      <c r="A7958" s="7" t="s">
        <v>38474</v>
      </c>
      <c r="B7958" s="7" t="s">
        <v>38449</v>
      </c>
      <c r="C7958" s="7" t="s">
        <v>1210</v>
      </c>
      <c r="D7958" s="7" t="s">
        <v>1210</v>
      </c>
      <c r="E7958" s="7" t="s">
        <v>1211</v>
      </c>
      <c r="F7958" s="7"/>
      <c r="G7958" s="7" t="s">
        <v>1159</v>
      </c>
      <c r="H7958" s="7" t="s">
        <v>1160</v>
      </c>
      <c r="I7958">
        <v>24.99</v>
      </c>
      <c r="K7958">
        <v>32.99</v>
      </c>
      <c r="L7958" t="str">
        <f>IF(K7958=I7958,"yes","")</f>
        <v/>
      </c>
      <c r="P7958" s="7" t="s">
        <v>38475</v>
      </c>
      <c r="Q7958" s="7" t="s">
        <v>30</v>
      </c>
      <c r="R7958">
        <v>21.5</v>
      </c>
      <c r="S7958">
        <v>21.5</v>
      </c>
      <c r="X7958" s="7" t="s">
        <v>38476</v>
      </c>
      <c r="Y7958" s="7" t="s">
        <v>38477</v>
      </c>
      <c r="Z7958">
        <v>14</v>
      </c>
      <c r="AA7958">
        <v>4</v>
      </c>
      <c r="AB7958">
        <v>12</v>
      </c>
      <c r="AE7958" s="8"/>
      <c r="AG7958" s="8"/>
      <c r="AS7958" s="7" t="s">
        <v>1214</v>
      </c>
      <c r="AT7958" s="7" t="s">
        <v>1214</v>
      </c>
      <c r="AU7958" s="7"/>
      <c r="AV7958" s="7"/>
      <c r="AW7958" s="7"/>
      <c r="AX7958" s="7"/>
      <c r="AY7958" s="7"/>
      <c r="AZ7958" s="7"/>
      <c r="BA7958" s="7"/>
      <c r="BB7958" s="7"/>
      <c r="BC7958" s="7"/>
      <c r="BD7958" s="7"/>
      <c r="BE7958" s="7"/>
      <c r="BF7958" s="7"/>
    </row>
    <row r="7959" spans="1:58">
      <c r="A7959" s="7" t="s">
        <v>38478</v>
      </c>
      <c r="B7959" s="7" t="s">
        <v>38100</v>
      </c>
      <c r="C7959" s="7" t="s">
        <v>1210</v>
      </c>
      <c r="E7959" s="7" t="s">
        <v>1211</v>
      </c>
      <c r="P7959" s="7" t="s">
        <v>637</v>
      </c>
      <c r="X7959" s="7" t="s">
        <v>38479</v>
      </c>
      <c r="AE7959" s="8"/>
      <c r="AG7959" s="8"/>
      <c r="AS7959" s="7" t="s">
        <v>1214</v>
      </c>
      <c r="AT7959" s="7" t="s">
        <v>1214</v>
      </c>
      <c r="AU7959" s="7"/>
      <c r="AV7959" s="7"/>
      <c r="AW7959" s="7"/>
      <c r="AX7959" s="7"/>
      <c r="AY7959" s="7"/>
      <c r="AZ7959" s="7"/>
      <c r="BA7959" s="7"/>
      <c r="BB7959" s="7"/>
      <c r="BC7959" s="7"/>
      <c r="BD7959" s="7"/>
      <c r="BE7959" s="7"/>
      <c r="BF7959" s="7"/>
    </row>
    <row r="7960" spans="1:58">
      <c r="A7960" s="7" t="s">
        <v>38480</v>
      </c>
      <c r="B7960" s="7" t="s">
        <v>38449</v>
      </c>
      <c r="C7960" s="7" t="s">
        <v>1210</v>
      </c>
      <c r="D7960" s="7" t="s">
        <v>1210</v>
      </c>
      <c r="E7960" s="7" t="s">
        <v>1211</v>
      </c>
      <c r="F7960" s="7"/>
      <c r="G7960" s="7"/>
      <c r="H7960" s="7"/>
      <c r="I7960">
        <v>34.99</v>
      </c>
      <c r="P7960" s="7" t="s">
        <v>38481</v>
      </c>
      <c r="Q7960" s="7" t="s">
        <v>30</v>
      </c>
      <c r="R7960">
        <v>21.64</v>
      </c>
      <c r="S7960">
        <v>21.64</v>
      </c>
      <c r="X7960" s="7" t="s">
        <v>38482</v>
      </c>
      <c r="Y7960" s="7" t="s">
        <v>38483</v>
      </c>
      <c r="Z7960">
        <v>14</v>
      </c>
      <c r="AA7960">
        <v>4</v>
      </c>
      <c r="AB7960">
        <v>12</v>
      </c>
      <c r="AE7960" s="8"/>
      <c r="AG7960" s="8"/>
      <c r="AS7960" s="7" t="s">
        <v>1214</v>
      </c>
      <c r="AT7960" s="7" t="s">
        <v>1214</v>
      </c>
      <c r="AU7960" s="7"/>
      <c r="AV7960" s="7"/>
      <c r="AW7960" s="7"/>
      <c r="AX7960" s="7"/>
      <c r="AY7960" s="7"/>
      <c r="AZ7960" s="7"/>
      <c r="BA7960" s="7"/>
      <c r="BB7960" s="7"/>
      <c r="BC7960" s="7"/>
      <c r="BD7960" s="7"/>
      <c r="BE7960" s="7"/>
      <c r="BF7960" s="7"/>
    </row>
    <row r="7961" spans="1:58">
      <c r="A7961" s="7" t="s">
        <v>38484</v>
      </c>
      <c r="B7961" s="7" t="s">
        <v>38449</v>
      </c>
      <c r="C7961" s="7" t="s">
        <v>1210</v>
      </c>
      <c r="E7961" s="7" t="s">
        <v>1211</v>
      </c>
      <c r="G7961" s="7" t="s">
        <v>1159</v>
      </c>
      <c r="H7961" s="7" t="s">
        <v>1160</v>
      </c>
      <c r="I7961">
        <v>69.989999999999995</v>
      </c>
      <c r="K7961">
        <v>159.99</v>
      </c>
      <c r="L7961" t="str">
        <f t="shared" ref="L7961:L7968" si="134">IF(K7961=I7961,"yes","")</f>
        <v/>
      </c>
      <c r="P7961" s="7" t="s">
        <v>38485</v>
      </c>
      <c r="Q7961" s="7" t="s">
        <v>30</v>
      </c>
      <c r="R7961">
        <v>78.13</v>
      </c>
      <c r="S7961">
        <v>78.13</v>
      </c>
      <c r="X7961" s="7" t="s">
        <v>38486</v>
      </c>
      <c r="Y7961" s="7" t="s">
        <v>38487</v>
      </c>
      <c r="Z7961">
        <v>11</v>
      </c>
      <c r="AA7961">
        <v>5</v>
      </c>
      <c r="AB7961">
        <v>9</v>
      </c>
      <c r="AE7961" s="8"/>
      <c r="AG7961" s="8"/>
      <c r="AS7961" s="7" t="s">
        <v>1214</v>
      </c>
      <c r="AT7961" s="7" t="s">
        <v>1214</v>
      </c>
      <c r="AU7961" s="7"/>
      <c r="AV7961" s="7"/>
      <c r="AW7961" s="7"/>
      <c r="AX7961" s="7"/>
      <c r="AY7961" s="7"/>
      <c r="AZ7961" s="7"/>
      <c r="BA7961" s="7"/>
      <c r="BB7961" s="7"/>
      <c r="BC7961" s="7"/>
      <c r="BD7961" s="7"/>
      <c r="BE7961" s="7"/>
      <c r="BF7961" s="7"/>
    </row>
    <row r="7962" spans="1:58">
      <c r="A7962" s="7" t="s">
        <v>38488</v>
      </c>
      <c r="B7962" s="7" t="s">
        <v>38449</v>
      </c>
      <c r="C7962" s="7" t="s">
        <v>1210</v>
      </c>
      <c r="E7962" s="7" t="s">
        <v>25</v>
      </c>
      <c r="G7962" s="7" t="s">
        <v>1159</v>
      </c>
      <c r="H7962" s="7" t="s">
        <v>1160</v>
      </c>
      <c r="I7962">
        <v>39.99</v>
      </c>
      <c r="K7962">
        <v>159.99</v>
      </c>
      <c r="L7962" t="str">
        <f t="shared" si="134"/>
        <v/>
      </c>
      <c r="P7962" s="7" t="s">
        <v>38489</v>
      </c>
      <c r="Q7962" s="7" t="s">
        <v>30</v>
      </c>
      <c r="R7962">
        <v>78.13</v>
      </c>
      <c r="S7962">
        <v>78.13</v>
      </c>
      <c r="V7962">
        <v>1</v>
      </c>
      <c r="X7962" s="7" t="s">
        <v>38490</v>
      </c>
      <c r="Y7962" s="7" t="s">
        <v>38491</v>
      </c>
      <c r="Z7962">
        <v>11</v>
      </c>
      <c r="AA7962">
        <v>5</v>
      </c>
      <c r="AB7962">
        <v>9</v>
      </c>
      <c r="AE7962" s="8"/>
      <c r="AG7962" s="8"/>
      <c r="AS7962" s="7" t="s">
        <v>1214</v>
      </c>
      <c r="AT7962" s="7" t="s">
        <v>1214</v>
      </c>
      <c r="AU7962" s="7"/>
      <c r="AV7962" s="7"/>
      <c r="AW7962" s="7"/>
      <c r="AX7962" s="7"/>
      <c r="AY7962" s="7"/>
      <c r="AZ7962" s="7"/>
      <c r="BA7962" s="7"/>
      <c r="BB7962" s="7"/>
      <c r="BC7962" s="7"/>
      <c r="BD7962" s="7"/>
      <c r="BE7962" s="7"/>
      <c r="BF7962" s="7"/>
    </row>
    <row r="7963" spans="1:58">
      <c r="A7963" s="7" t="s">
        <v>38492</v>
      </c>
      <c r="B7963" s="7" t="s">
        <v>38449</v>
      </c>
      <c r="C7963" s="7" t="s">
        <v>1210</v>
      </c>
      <c r="E7963" s="7" t="s">
        <v>1211</v>
      </c>
      <c r="G7963" s="7" t="s">
        <v>1159</v>
      </c>
      <c r="H7963" s="7" t="s">
        <v>1160</v>
      </c>
      <c r="I7963">
        <v>69.989999999999995</v>
      </c>
      <c r="K7963">
        <v>159.99</v>
      </c>
      <c r="L7963" t="str">
        <f t="shared" si="134"/>
        <v/>
      </c>
      <c r="P7963" s="7" t="s">
        <v>38493</v>
      </c>
      <c r="Q7963" s="7" t="s">
        <v>30</v>
      </c>
      <c r="R7963">
        <v>78.13</v>
      </c>
      <c r="S7963">
        <v>78.13</v>
      </c>
      <c r="X7963" s="7" t="s">
        <v>38494</v>
      </c>
      <c r="Y7963" s="7" t="s">
        <v>38495</v>
      </c>
      <c r="Z7963">
        <v>9</v>
      </c>
      <c r="AA7963">
        <v>3</v>
      </c>
      <c r="AB7963">
        <v>8.1999999999999993</v>
      </c>
      <c r="AE7963" s="8"/>
      <c r="AG7963" s="8"/>
      <c r="AS7963" s="7" t="s">
        <v>1214</v>
      </c>
      <c r="AT7963" s="7" t="s">
        <v>1214</v>
      </c>
      <c r="AU7963" s="7"/>
      <c r="AV7963" s="7"/>
      <c r="AW7963" s="7"/>
      <c r="AX7963" s="7"/>
      <c r="AY7963" s="7"/>
      <c r="AZ7963" s="7"/>
      <c r="BA7963" s="7"/>
      <c r="BB7963" s="7"/>
      <c r="BC7963" s="7"/>
      <c r="BD7963" s="7"/>
      <c r="BE7963" s="7"/>
      <c r="BF7963" s="7"/>
    </row>
    <row r="7964" spans="1:58">
      <c r="A7964" s="7" t="s">
        <v>38496</v>
      </c>
      <c r="B7964" s="7" t="s">
        <v>38449</v>
      </c>
      <c r="C7964" s="7" t="s">
        <v>1210</v>
      </c>
      <c r="E7964" s="7" t="s">
        <v>1211</v>
      </c>
      <c r="G7964" s="7" t="s">
        <v>1159</v>
      </c>
      <c r="H7964" s="7" t="s">
        <v>1160</v>
      </c>
      <c r="I7964">
        <v>69.989999999999995</v>
      </c>
      <c r="K7964">
        <v>159.99</v>
      </c>
      <c r="L7964" t="str">
        <f t="shared" si="134"/>
        <v/>
      </c>
      <c r="P7964" s="7" t="s">
        <v>38497</v>
      </c>
      <c r="Q7964" s="7" t="s">
        <v>30</v>
      </c>
      <c r="R7964">
        <v>78.13</v>
      </c>
      <c r="S7964">
        <v>78.13</v>
      </c>
      <c r="X7964" s="7" t="s">
        <v>38498</v>
      </c>
      <c r="Y7964" s="7" t="s">
        <v>38495</v>
      </c>
      <c r="Z7964">
        <v>9</v>
      </c>
      <c r="AA7964">
        <v>3</v>
      </c>
      <c r="AB7964">
        <v>8.1999999999999993</v>
      </c>
      <c r="AE7964" s="8"/>
      <c r="AG7964" s="8"/>
      <c r="AS7964" s="7" t="s">
        <v>1214</v>
      </c>
      <c r="AT7964" s="7" t="s">
        <v>1214</v>
      </c>
      <c r="AU7964" s="7"/>
      <c r="AV7964" s="7"/>
      <c r="AW7964" s="7"/>
      <c r="AX7964" s="7"/>
      <c r="AY7964" s="7"/>
      <c r="AZ7964" s="7"/>
      <c r="BA7964" s="7"/>
      <c r="BB7964" s="7"/>
      <c r="BC7964" s="7"/>
      <c r="BD7964" s="7"/>
      <c r="BE7964" s="7"/>
      <c r="BF7964" s="7"/>
    </row>
    <row r="7965" spans="1:58">
      <c r="A7965" s="7" t="s">
        <v>38499</v>
      </c>
      <c r="B7965" s="7" t="s">
        <v>38449</v>
      </c>
      <c r="C7965" s="7" t="s">
        <v>1210</v>
      </c>
      <c r="E7965" s="7" t="s">
        <v>25</v>
      </c>
      <c r="G7965" s="7" t="s">
        <v>1159</v>
      </c>
      <c r="H7965" s="7" t="s">
        <v>1160</v>
      </c>
      <c r="I7965">
        <v>39.99</v>
      </c>
      <c r="K7965">
        <v>159.99</v>
      </c>
      <c r="L7965" t="str">
        <f t="shared" si="134"/>
        <v/>
      </c>
      <c r="P7965" s="7" t="s">
        <v>38500</v>
      </c>
      <c r="Q7965" s="7" t="s">
        <v>30</v>
      </c>
      <c r="R7965">
        <v>78.13</v>
      </c>
      <c r="S7965">
        <v>78.13</v>
      </c>
      <c r="V7965">
        <v>2</v>
      </c>
      <c r="X7965" s="7" t="s">
        <v>38501</v>
      </c>
      <c r="Y7965" s="7" t="s">
        <v>38495</v>
      </c>
      <c r="Z7965">
        <v>9</v>
      </c>
      <c r="AA7965">
        <v>3</v>
      </c>
      <c r="AB7965">
        <v>8.1999999999999993</v>
      </c>
      <c r="AE7965" s="8"/>
      <c r="AG7965" s="8"/>
      <c r="AS7965" s="7" t="s">
        <v>1214</v>
      </c>
      <c r="AT7965" s="7" t="s">
        <v>1214</v>
      </c>
      <c r="AU7965" s="7"/>
      <c r="AV7965" s="7"/>
      <c r="AW7965" s="7"/>
      <c r="AX7965" s="7"/>
      <c r="AY7965" s="7"/>
      <c r="AZ7965" s="7"/>
      <c r="BA7965" s="7"/>
      <c r="BB7965" s="7"/>
      <c r="BC7965" s="7"/>
      <c r="BD7965" s="7"/>
      <c r="BE7965" s="7"/>
      <c r="BF7965" s="7"/>
    </row>
    <row r="7966" spans="1:58">
      <c r="A7966" s="7" t="s">
        <v>38502</v>
      </c>
      <c r="B7966" s="7" t="s">
        <v>38449</v>
      </c>
      <c r="C7966" s="7" t="s">
        <v>1210</v>
      </c>
      <c r="E7966" s="7" t="s">
        <v>25</v>
      </c>
      <c r="G7966" s="7" t="s">
        <v>1159</v>
      </c>
      <c r="H7966" s="7" t="s">
        <v>1160</v>
      </c>
      <c r="I7966">
        <v>39.99</v>
      </c>
      <c r="K7966">
        <v>159.99</v>
      </c>
      <c r="L7966" t="str">
        <f t="shared" si="134"/>
        <v/>
      </c>
      <c r="P7966" s="7" t="s">
        <v>38503</v>
      </c>
      <c r="Q7966" s="7" t="s">
        <v>30</v>
      </c>
      <c r="R7966">
        <v>50</v>
      </c>
      <c r="S7966">
        <v>50</v>
      </c>
      <c r="V7966">
        <v>2</v>
      </c>
      <c r="X7966" s="7" t="s">
        <v>38504</v>
      </c>
      <c r="Y7966" s="7" t="s">
        <v>38505</v>
      </c>
      <c r="Z7966">
        <v>11</v>
      </c>
      <c r="AA7966">
        <v>4</v>
      </c>
      <c r="AB7966">
        <v>7.5</v>
      </c>
      <c r="AE7966" s="8"/>
      <c r="AG7966" s="8"/>
      <c r="AS7966" s="7" t="s">
        <v>1214</v>
      </c>
      <c r="AT7966" s="7" t="s">
        <v>1214</v>
      </c>
      <c r="AU7966" s="7"/>
      <c r="AV7966" s="7"/>
      <c r="AW7966" s="7"/>
      <c r="AX7966" s="7"/>
      <c r="AY7966" s="7"/>
      <c r="AZ7966" s="7"/>
      <c r="BA7966" s="7"/>
      <c r="BB7966" s="7"/>
      <c r="BC7966" s="7"/>
      <c r="BD7966" s="7"/>
      <c r="BE7966" s="7"/>
      <c r="BF7966" s="7"/>
    </row>
    <row r="7967" spans="1:58">
      <c r="A7967" s="7" t="s">
        <v>38506</v>
      </c>
      <c r="B7967" s="7" t="s">
        <v>38449</v>
      </c>
      <c r="C7967" s="7" t="s">
        <v>1210</v>
      </c>
      <c r="E7967" s="7" t="s">
        <v>1211</v>
      </c>
      <c r="G7967" s="7" t="s">
        <v>1159</v>
      </c>
      <c r="H7967" s="7" t="s">
        <v>1160</v>
      </c>
      <c r="I7967">
        <v>69.989999999999995</v>
      </c>
      <c r="K7967">
        <v>159.99</v>
      </c>
      <c r="L7967" t="str">
        <f t="shared" si="134"/>
        <v/>
      </c>
      <c r="P7967" s="7" t="s">
        <v>38507</v>
      </c>
      <c r="Q7967" s="7" t="s">
        <v>30</v>
      </c>
      <c r="R7967">
        <v>78.13</v>
      </c>
      <c r="S7967">
        <v>78.13</v>
      </c>
      <c r="X7967" s="7" t="s">
        <v>38508</v>
      </c>
      <c r="Y7967" s="7" t="s">
        <v>38509</v>
      </c>
      <c r="Z7967">
        <v>12</v>
      </c>
      <c r="AA7967">
        <v>5</v>
      </c>
      <c r="AB7967">
        <v>16.5</v>
      </c>
      <c r="AE7967" s="8"/>
      <c r="AG7967" s="8"/>
      <c r="AS7967" s="7" t="s">
        <v>1214</v>
      </c>
      <c r="AT7967" s="7" t="s">
        <v>1214</v>
      </c>
      <c r="AU7967" s="7"/>
      <c r="AV7967" s="7"/>
      <c r="AW7967" s="7"/>
      <c r="AX7967" s="7"/>
      <c r="AY7967" s="7"/>
      <c r="AZ7967" s="7"/>
      <c r="BA7967" s="7"/>
      <c r="BB7967" s="7"/>
      <c r="BC7967" s="7"/>
      <c r="BD7967" s="7"/>
      <c r="BE7967" s="7"/>
      <c r="BF7967" s="7"/>
    </row>
    <row r="7968" spans="1:58">
      <c r="A7968" s="7" t="s">
        <v>38510</v>
      </c>
      <c r="B7968" s="7" t="s">
        <v>38449</v>
      </c>
      <c r="C7968" s="7" t="s">
        <v>1210</v>
      </c>
      <c r="E7968" s="7" t="s">
        <v>1211</v>
      </c>
      <c r="G7968" s="7" t="s">
        <v>1159</v>
      </c>
      <c r="H7968" s="7" t="s">
        <v>1160</v>
      </c>
      <c r="I7968">
        <v>69.989999999999995</v>
      </c>
      <c r="K7968">
        <v>159.99</v>
      </c>
      <c r="L7968" t="str">
        <f t="shared" si="134"/>
        <v/>
      </c>
      <c r="P7968" s="7" t="s">
        <v>38511</v>
      </c>
      <c r="Q7968" s="7" t="s">
        <v>30</v>
      </c>
      <c r="R7968">
        <v>78.13</v>
      </c>
      <c r="S7968">
        <v>78.13</v>
      </c>
      <c r="X7968" s="7" t="s">
        <v>38512</v>
      </c>
      <c r="Y7968" s="7" t="s">
        <v>38513</v>
      </c>
      <c r="Z7968">
        <v>10</v>
      </c>
      <c r="AA7968">
        <v>3</v>
      </c>
      <c r="AB7968">
        <v>6.3</v>
      </c>
      <c r="AE7968" s="8"/>
      <c r="AG7968" s="8"/>
      <c r="AS7968" s="7" t="s">
        <v>1214</v>
      </c>
      <c r="AT7968" s="7" t="s">
        <v>1214</v>
      </c>
      <c r="AU7968" s="7"/>
      <c r="AV7968" s="7"/>
      <c r="AW7968" s="7"/>
      <c r="AX7968" s="7"/>
      <c r="AY7968" s="7"/>
      <c r="AZ7968" s="7"/>
      <c r="BA7968" s="7"/>
      <c r="BB7968" s="7"/>
      <c r="BC7968" s="7"/>
      <c r="BD7968" s="7"/>
      <c r="BE7968" s="7"/>
      <c r="BF7968" s="7"/>
    </row>
    <row r="7969" spans="1:58">
      <c r="A7969" s="7" t="s">
        <v>38514</v>
      </c>
      <c r="B7969" s="7" t="s">
        <v>38515</v>
      </c>
      <c r="C7969" s="7" t="s">
        <v>1210</v>
      </c>
      <c r="D7969" s="7" t="s">
        <v>1210</v>
      </c>
      <c r="E7969" s="7" t="s">
        <v>1211</v>
      </c>
      <c r="F7969" s="7"/>
      <c r="G7969" s="7"/>
      <c r="H7969" s="7"/>
      <c r="I7969">
        <v>7</v>
      </c>
      <c r="P7969" s="7" t="s">
        <v>38516</v>
      </c>
      <c r="Q7969" s="7" t="s">
        <v>30</v>
      </c>
      <c r="R7969">
        <v>4.53</v>
      </c>
      <c r="S7969">
        <v>4.53</v>
      </c>
      <c r="X7969" s="7" t="s">
        <v>38517</v>
      </c>
      <c r="Y7969" s="7" t="s">
        <v>38518</v>
      </c>
      <c r="AE7969" s="8"/>
      <c r="AG7969" s="8"/>
      <c r="AS7969" s="7" t="s">
        <v>1214</v>
      </c>
      <c r="AT7969" s="7" t="s">
        <v>1214</v>
      </c>
      <c r="AU7969" s="7"/>
      <c r="AV7969" s="7"/>
      <c r="AW7969" s="7"/>
      <c r="AX7969" s="7"/>
      <c r="AY7969" s="7"/>
      <c r="AZ7969" s="7"/>
      <c r="BA7969" s="7"/>
      <c r="BB7969" s="7"/>
      <c r="BC7969" s="7"/>
      <c r="BD7969" s="7"/>
      <c r="BE7969" s="7"/>
      <c r="BF7969" s="7"/>
    </row>
    <row r="7970" spans="1:58">
      <c r="A7970" s="7" t="s">
        <v>38519</v>
      </c>
      <c r="B7970" s="7" t="s">
        <v>38515</v>
      </c>
      <c r="C7970" s="7" t="s">
        <v>1210</v>
      </c>
      <c r="D7970" s="7" t="s">
        <v>1210</v>
      </c>
      <c r="E7970" s="7" t="s">
        <v>1211</v>
      </c>
      <c r="F7970" s="7"/>
      <c r="G7970" s="7"/>
      <c r="H7970" s="7"/>
      <c r="I7970">
        <v>7</v>
      </c>
      <c r="P7970" s="7" t="s">
        <v>38520</v>
      </c>
      <c r="Q7970" s="7" t="s">
        <v>30</v>
      </c>
      <c r="R7970">
        <v>4.53</v>
      </c>
      <c r="S7970">
        <v>4.53</v>
      </c>
      <c r="V7970">
        <v>1</v>
      </c>
      <c r="X7970" s="7" t="s">
        <v>38521</v>
      </c>
      <c r="Y7970" s="7" t="s">
        <v>38518</v>
      </c>
      <c r="AE7970" s="8"/>
      <c r="AG7970" s="8"/>
      <c r="AS7970" s="7" t="s">
        <v>1214</v>
      </c>
      <c r="AT7970" s="7" t="s">
        <v>1214</v>
      </c>
      <c r="AU7970" s="7"/>
      <c r="AV7970" s="7"/>
      <c r="AW7970" s="7"/>
      <c r="AX7970" s="7"/>
      <c r="AY7970" s="7"/>
      <c r="AZ7970" s="7"/>
      <c r="BA7970" s="7"/>
      <c r="BB7970" s="7"/>
      <c r="BC7970" s="7"/>
      <c r="BD7970" s="7"/>
      <c r="BE7970" s="7"/>
      <c r="BF7970" s="7"/>
    </row>
    <row r="7971" spans="1:58">
      <c r="A7971" s="7" t="s">
        <v>38522</v>
      </c>
      <c r="B7971" s="7" t="s">
        <v>12996</v>
      </c>
      <c r="C7971" s="7" t="s">
        <v>1210</v>
      </c>
      <c r="E7971" s="7" t="s">
        <v>1211</v>
      </c>
      <c r="I7971">
        <v>10.99</v>
      </c>
      <c r="P7971" s="7" t="s">
        <v>38523</v>
      </c>
      <c r="Q7971" s="7" t="s">
        <v>30</v>
      </c>
      <c r="R7971">
        <v>6.3272300000000001</v>
      </c>
      <c r="S7971">
        <v>6.3272300000000001</v>
      </c>
      <c r="X7971" s="7" t="s">
        <v>38524</v>
      </c>
      <c r="Y7971" s="7" t="s">
        <v>38525</v>
      </c>
      <c r="AE7971" s="8"/>
      <c r="AG7971" s="8"/>
      <c r="AS7971" s="7" t="s">
        <v>1214</v>
      </c>
      <c r="AT7971" s="7" t="s">
        <v>1214</v>
      </c>
      <c r="AU7971" s="7"/>
      <c r="AV7971" s="7"/>
      <c r="AW7971" s="7"/>
      <c r="AX7971" s="7"/>
      <c r="AY7971" s="7"/>
      <c r="AZ7971" s="7"/>
      <c r="BA7971" s="7"/>
      <c r="BB7971" s="7"/>
      <c r="BC7971" s="7"/>
      <c r="BD7971" s="7"/>
      <c r="BE7971" s="7"/>
      <c r="BF7971" s="7"/>
    </row>
    <row r="7972" spans="1:58">
      <c r="A7972" s="7" t="s">
        <v>38526</v>
      </c>
      <c r="B7972" s="7" t="s">
        <v>2219</v>
      </c>
      <c r="C7972" s="7" t="s">
        <v>1210</v>
      </c>
      <c r="E7972" s="7" t="s">
        <v>1211</v>
      </c>
      <c r="I7972">
        <v>10.99</v>
      </c>
      <c r="O7972" s="7" t="s">
        <v>38527</v>
      </c>
      <c r="P7972" s="7" t="s">
        <v>38528</v>
      </c>
      <c r="Q7972" s="7" t="s">
        <v>30</v>
      </c>
      <c r="R7972">
        <v>6.0247099999999998</v>
      </c>
      <c r="S7972">
        <v>6.0247099999999998</v>
      </c>
      <c r="X7972" s="7" t="s">
        <v>38529</v>
      </c>
      <c r="Y7972" s="7" t="s">
        <v>38525</v>
      </c>
      <c r="AE7972" s="8"/>
      <c r="AG7972" s="8"/>
      <c r="AS7972" s="7" t="s">
        <v>1214</v>
      </c>
      <c r="AT7972" s="7" t="s">
        <v>1214</v>
      </c>
      <c r="AU7972" s="7"/>
      <c r="AV7972" s="7"/>
      <c r="AW7972" s="7"/>
      <c r="AX7972" s="7"/>
      <c r="AY7972" s="7"/>
      <c r="AZ7972" s="7"/>
      <c r="BA7972" s="7"/>
      <c r="BB7972" s="7"/>
      <c r="BC7972" s="7"/>
      <c r="BD7972" s="7"/>
      <c r="BE7972" s="7"/>
      <c r="BF7972" s="7"/>
    </row>
    <row r="7973" spans="1:58">
      <c r="A7973" s="7" t="s">
        <v>38530</v>
      </c>
      <c r="B7973" s="7" t="s">
        <v>2219</v>
      </c>
      <c r="C7973" s="7" t="s">
        <v>1210</v>
      </c>
      <c r="E7973" s="7" t="s">
        <v>1211</v>
      </c>
      <c r="I7973">
        <v>8.5</v>
      </c>
      <c r="O7973" s="7" t="s">
        <v>38531</v>
      </c>
      <c r="P7973" s="7" t="s">
        <v>38532</v>
      </c>
      <c r="Q7973" s="7" t="s">
        <v>30</v>
      </c>
      <c r="R7973">
        <v>6.0247099999999998</v>
      </c>
      <c r="S7973">
        <v>6.0247099999999998</v>
      </c>
      <c r="X7973" s="7" t="s">
        <v>38533</v>
      </c>
      <c r="Y7973" s="7" t="s">
        <v>38534</v>
      </c>
      <c r="AE7973" s="8"/>
      <c r="AG7973" s="8"/>
      <c r="AS7973" s="7" t="s">
        <v>1214</v>
      </c>
      <c r="AT7973" s="7" t="s">
        <v>1214</v>
      </c>
      <c r="AU7973" s="7"/>
      <c r="AV7973" s="7"/>
      <c r="AW7973" s="7"/>
      <c r="AX7973" s="7"/>
      <c r="AY7973" s="7"/>
      <c r="AZ7973" s="7"/>
      <c r="BA7973" s="7"/>
      <c r="BB7973" s="7"/>
      <c r="BC7973" s="7"/>
      <c r="BD7973" s="7"/>
      <c r="BE7973" s="7"/>
      <c r="BF7973" s="7"/>
    </row>
    <row r="7974" spans="1:58">
      <c r="A7974" s="7" t="s">
        <v>38535</v>
      </c>
      <c r="B7974" s="7" t="s">
        <v>12996</v>
      </c>
      <c r="C7974" s="7" t="s">
        <v>1210</v>
      </c>
      <c r="E7974" s="7" t="s">
        <v>1211</v>
      </c>
      <c r="I7974">
        <v>9.99</v>
      </c>
      <c r="P7974" s="7" t="s">
        <v>38536</v>
      </c>
      <c r="Q7974" s="7" t="s">
        <v>30</v>
      </c>
      <c r="R7974">
        <v>5.2727000000000004</v>
      </c>
      <c r="S7974">
        <v>5.2727000000000004</v>
      </c>
      <c r="X7974" s="7" t="s">
        <v>38537</v>
      </c>
      <c r="Y7974" s="7" t="s">
        <v>38538</v>
      </c>
      <c r="AE7974" s="8"/>
      <c r="AG7974" s="8"/>
      <c r="AS7974" s="7" t="s">
        <v>1214</v>
      </c>
      <c r="AT7974" s="7" t="s">
        <v>1214</v>
      </c>
      <c r="AU7974" s="7"/>
      <c r="AV7974" s="7"/>
      <c r="AW7974" s="7"/>
      <c r="AX7974" s="7"/>
      <c r="AY7974" s="7"/>
      <c r="AZ7974" s="7"/>
      <c r="BA7974" s="7"/>
      <c r="BB7974" s="7"/>
      <c r="BC7974" s="7"/>
      <c r="BD7974" s="7"/>
      <c r="BE7974" s="7"/>
      <c r="BF7974" s="7"/>
    </row>
    <row r="7975" spans="1:58">
      <c r="A7975" s="7" t="s">
        <v>38539</v>
      </c>
      <c r="B7975" s="7" t="s">
        <v>12996</v>
      </c>
      <c r="C7975" s="7" t="s">
        <v>1210</v>
      </c>
      <c r="E7975" s="7" t="s">
        <v>1211</v>
      </c>
      <c r="I7975">
        <v>10.99</v>
      </c>
      <c r="O7975" s="7" t="s">
        <v>38540</v>
      </c>
      <c r="P7975" s="7" t="s">
        <v>38541</v>
      </c>
      <c r="Q7975" s="7" t="s">
        <v>30</v>
      </c>
      <c r="R7975">
        <v>6.3272300000000001</v>
      </c>
      <c r="S7975">
        <v>6.3272300000000001</v>
      </c>
      <c r="V7975">
        <v>1</v>
      </c>
      <c r="X7975" s="7" t="s">
        <v>38542</v>
      </c>
      <c r="Y7975" s="7" t="s">
        <v>38543</v>
      </c>
      <c r="AE7975" s="8"/>
      <c r="AG7975" s="8"/>
      <c r="AS7975" s="7" t="s">
        <v>1214</v>
      </c>
      <c r="AT7975" s="7" t="s">
        <v>1214</v>
      </c>
      <c r="AU7975" s="7"/>
      <c r="AV7975" s="7"/>
      <c r="AW7975" s="7"/>
      <c r="AX7975" s="7"/>
      <c r="AY7975" s="7"/>
      <c r="AZ7975" s="7"/>
      <c r="BA7975" s="7"/>
      <c r="BB7975" s="7"/>
      <c r="BC7975" s="7"/>
      <c r="BD7975" s="7"/>
      <c r="BE7975" s="7"/>
      <c r="BF7975" s="7"/>
    </row>
    <row r="7976" spans="1:58">
      <c r="A7976" s="7" t="s">
        <v>38544</v>
      </c>
      <c r="B7976" s="7" t="s">
        <v>11288</v>
      </c>
      <c r="C7976" s="7" t="s">
        <v>1210</v>
      </c>
      <c r="E7976" s="7" t="s">
        <v>1211</v>
      </c>
      <c r="I7976">
        <v>34.99</v>
      </c>
      <c r="P7976" s="7" t="s">
        <v>38545</v>
      </c>
      <c r="Q7976" s="7" t="s">
        <v>30</v>
      </c>
      <c r="R7976">
        <v>23.079550000000001</v>
      </c>
      <c r="S7976">
        <v>23.079550000000001</v>
      </c>
      <c r="X7976" s="7" t="s">
        <v>38546</v>
      </c>
      <c r="Y7976" s="7" t="s">
        <v>38547</v>
      </c>
      <c r="AE7976" s="8"/>
      <c r="AG7976" s="8"/>
      <c r="AS7976" s="7" t="s">
        <v>1214</v>
      </c>
      <c r="AT7976" s="7" t="s">
        <v>1214</v>
      </c>
      <c r="AU7976" s="7"/>
      <c r="AV7976" s="7"/>
      <c r="AW7976" s="7"/>
      <c r="AX7976" s="7"/>
      <c r="AY7976" s="7"/>
      <c r="AZ7976" s="7"/>
      <c r="BA7976" s="7"/>
      <c r="BB7976" s="7"/>
      <c r="BC7976" s="7"/>
      <c r="BD7976" s="7"/>
      <c r="BE7976" s="7"/>
      <c r="BF7976" s="7"/>
    </row>
    <row r="7977" spans="1:58">
      <c r="A7977" s="7" t="s">
        <v>38548</v>
      </c>
      <c r="B7977" s="7" t="s">
        <v>11557</v>
      </c>
      <c r="C7977" s="7" t="s">
        <v>1210</v>
      </c>
      <c r="E7977" s="7" t="s">
        <v>1211</v>
      </c>
      <c r="I7977">
        <v>28.99</v>
      </c>
      <c r="P7977" s="7" t="s">
        <v>38549</v>
      </c>
      <c r="Q7977" s="7" t="s">
        <v>30</v>
      </c>
      <c r="R7977">
        <v>19.357040000000001</v>
      </c>
      <c r="S7977">
        <v>19.357040000000001</v>
      </c>
      <c r="X7977" s="7" t="s">
        <v>38550</v>
      </c>
      <c r="Y7977" s="7" t="s">
        <v>38551</v>
      </c>
      <c r="AE7977" s="8"/>
      <c r="AG7977" s="8"/>
      <c r="AS7977" s="7" t="s">
        <v>1214</v>
      </c>
      <c r="AT7977" s="7" t="s">
        <v>1214</v>
      </c>
      <c r="AU7977" s="7"/>
      <c r="AV7977" s="7"/>
      <c r="AW7977" s="7"/>
      <c r="AX7977" s="7"/>
      <c r="AY7977" s="7"/>
      <c r="AZ7977" s="7"/>
      <c r="BA7977" s="7"/>
      <c r="BB7977" s="7"/>
      <c r="BC7977" s="7"/>
      <c r="BD7977" s="7"/>
      <c r="BE7977" s="7"/>
      <c r="BF7977" s="7"/>
    </row>
    <row r="7978" spans="1:58">
      <c r="A7978" s="7" t="s">
        <v>38552</v>
      </c>
      <c r="B7978" s="7" t="s">
        <v>11557</v>
      </c>
      <c r="C7978" s="7" t="s">
        <v>1210</v>
      </c>
      <c r="E7978" s="7" t="s">
        <v>1211</v>
      </c>
      <c r="I7978">
        <v>28.99</v>
      </c>
      <c r="P7978" s="7" t="s">
        <v>38553</v>
      </c>
      <c r="Q7978" s="7" t="s">
        <v>30</v>
      </c>
      <c r="R7978">
        <v>19.357040000000001</v>
      </c>
      <c r="S7978">
        <v>19.357040000000001</v>
      </c>
      <c r="X7978" s="7" t="s">
        <v>38554</v>
      </c>
      <c r="Y7978" s="7" t="s">
        <v>38551</v>
      </c>
      <c r="AE7978" s="8"/>
      <c r="AG7978" s="8"/>
      <c r="AS7978" s="7" t="s">
        <v>1214</v>
      </c>
      <c r="AT7978" s="7" t="s">
        <v>1214</v>
      </c>
      <c r="AU7978" s="7"/>
      <c r="AV7978" s="7"/>
      <c r="AW7978" s="7"/>
      <c r="AX7978" s="7"/>
      <c r="AY7978" s="7"/>
      <c r="AZ7978" s="7"/>
      <c r="BA7978" s="7"/>
      <c r="BB7978" s="7"/>
      <c r="BC7978" s="7"/>
      <c r="BD7978" s="7"/>
      <c r="BE7978" s="7"/>
      <c r="BF7978" s="7"/>
    </row>
    <row r="7979" spans="1:58">
      <c r="A7979" s="7" t="s">
        <v>38555</v>
      </c>
      <c r="B7979" s="7" t="s">
        <v>38515</v>
      </c>
      <c r="C7979" s="7" t="s">
        <v>1210</v>
      </c>
      <c r="D7979" s="7" t="s">
        <v>1210</v>
      </c>
      <c r="E7979" s="7" t="s">
        <v>1211</v>
      </c>
      <c r="F7979" s="7"/>
      <c r="G7979" s="7" t="s">
        <v>1159</v>
      </c>
      <c r="H7979" s="7" t="s">
        <v>1160</v>
      </c>
      <c r="I7979">
        <v>24.99</v>
      </c>
      <c r="K7979">
        <v>29.99</v>
      </c>
      <c r="L7979" t="str">
        <f>IF(K7979=I7979,"yes","")</f>
        <v/>
      </c>
      <c r="O7979" s="7" t="s">
        <v>38556</v>
      </c>
      <c r="P7979" s="7" t="s">
        <v>38557</v>
      </c>
      <c r="Q7979" s="7" t="s">
        <v>30</v>
      </c>
      <c r="R7979">
        <v>16.47</v>
      </c>
      <c r="S7979">
        <v>16.47</v>
      </c>
      <c r="X7979" s="7" t="s">
        <v>38558</v>
      </c>
      <c r="Y7979" s="7" t="s">
        <v>38559</v>
      </c>
      <c r="Z7979">
        <v>13.5</v>
      </c>
      <c r="AA7979">
        <v>4</v>
      </c>
      <c r="AB7979">
        <v>11</v>
      </c>
      <c r="AE7979" s="8"/>
      <c r="AG7979" s="8"/>
      <c r="AS7979" s="7" t="s">
        <v>1214</v>
      </c>
      <c r="AT7979" s="7" t="s">
        <v>1214</v>
      </c>
      <c r="AU7979" s="7"/>
      <c r="AV7979" s="7"/>
      <c r="AW7979" s="7"/>
      <c r="AX7979" s="7"/>
      <c r="AY7979" s="7"/>
      <c r="AZ7979" s="7"/>
      <c r="BA7979" s="7"/>
      <c r="BB7979" s="7"/>
      <c r="BC7979" s="7"/>
      <c r="BD7979" s="7"/>
      <c r="BE7979" s="7"/>
      <c r="BF7979" s="7"/>
    </row>
    <row r="7980" spans="1:58">
      <c r="A7980" s="7" t="s">
        <v>38560</v>
      </c>
      <c r="B7980" s="7" t="s">
        <v>38515</v>
      </c>
      <c r="C7980" s="7" t="s">
        <v>1210</v>
      </c>
      <c r="D7980" s="7" t="s">
        <v>1210</v>
      </c>
      <c r="E7980" s="7" t="s">
        <v>1211</v>
      </c>
      <c r="F7980" s="7"/>
      <c r="G7980" s="7" t="s">
        <v>1159</v>
      </c>
      <c r="H7980" s="7" t="s">
        <v>1160</v>
      </c>
      <c r="I7980">
        <v>22.99</v>
      </c>
      <c r="K7980">
        <v>29.99</v>
      </c>
      <c r="L7980" t="str">
        <f>IF(K7980=I7980,"yes","")</f>
        <v/>
      </c>
      <c r="O7980" s="7" t="s">
        <v>38561</v>
      </c>
      <c r="P7980" s="7" t="s">
        <v>38562</v>
      </c>
      <c r="Q7980" s="7" t="s">
        <v>30</v>
      </c>
      <c r="R7980">
        <v>16.47</v>
      </c>
      <c r="S7980">
        <v>16.47</v>
      </c>
      <c r="V7980">
        <v>3</v>
      </c>
      <c r="X7980" s="7" t="s">
        <v>38563</v>
      </c>
      <c r="Y7980" s="7" t="s">
        <v>38559</v>
      </c>
      <c r="Z7980">
        <v>13.5</v>
      </c>
      <c r="AA7980">
        <v>4</v>
      </c>
      <c r="AB7980">
        <v>11</v>
      </c>
      <c r="AE7980" s="8"/>
      <c r="AG7980" s="8"/>
      <c r="AS7980" s="7" t="s">
        <v>1214</v>
      </c>
      <c r="AT7980" s="7" t="s">
        <v>1214</v>
      </c>
      <c r="AU7980" s="7"/>
      <c r="AV7980" s="7"/>
      <c r="AW7980" s="7"/>
      <c r="AX7980" s="7"/>
      <c r="AY7980" s="7"/>
      <c r="AZ7980" s="7"/>
      <c r="BA7980" s="7"/>
      <c r="BB7980" s="7"/>
      <c r="BC7980" s="7"/>
      <c r="BD7980" s="7"/>
      <c r="BE7980" s="7"/>
      <c r="BF7980" s="7" t="s">
        <v>2145</v>
      </c>
    </row>
    <row r="7981" spans="1:58">
      <c r="A7981" s="7" t="s">
        <v>38564</v>
      </c>
      <c r="B7981" s="7" t="s">
        <v>38515</v>
      </c>
      <c r="C7981" s="7" t="s">
        <v>1210</v>
      </c>
      <c r="D7981" s="7" t="s">
        <v>1210</v>
      </c>
      <c r="E7981" s="7" t="s">
        <v>1211</v>
      </c>
      <c r="F7981" s="7"/>
      <c r="G7981" s="7" t="s">
        <v>1159</v>
      </c>
      <c r="H7981" s="7" t="s">
        <v>1160</v>
      </c>
      <c r="I7981">
        <v>10.99</v>
      </c>
      <c r="K7981">
        <v>12</v>
      </c>
      <c r="L7981" t="str">
        <f>IF(K7981=I7981,"yes","")</f>
        <v/>
      </c>
      <c r="P7981" s="7" t="s">
        <v>38565</v>
      </c>
      <c r="Q7981" s="7" t="s">
        <v>30</v>
      </c>
      <c r="R7981">
        <v>6.26</v>
      </c>
      <c r="S7981">
        <v>6.26</v>
      </c>
      <c r="V7981">
        <v>-1</v>
      </c>
      <c r="X7981" s="7" t="s">
        <v>38566</v>
      </c>
      <c r="Y7981" s="7" t="s">
        <v>38567</v>
      </c>
      <c r="Z7981">
        <v>7.5</v>
      </c>
      <c r="AA7981">
        <v>1</v>
      </c>
      <c r="AB7981">
        <v>4</v>
      </c>
      <c r="AE7981" s="8"/>
      <c r="AG7981" s="8"/>
      <c r="AS7981" s="7" t="s">
        <v>1214</v>
      </c>
      <c r="AT7981" s="7" t="s">
        <v>1214</v>
      </c>
      <c r="AU7981" s="7"/>
      <c r="AV7981" s="7"/>
      <c r="AW7981" s="7"/>
      <c r="AX7981" s="7"/>
      <c r="AY7981" s="7"/>
      <c r="AZ7981" s="7"/>
      <c r="BA7981" s="7"/>
      <c r="BB7981" s="7"/>
      <c r="BC7981" s="7"/>
      <c r="BD7981" s="7"/>
      <c r="BE7981" s="7"/>
      <c r="BF7981" s="7"/>
    </row>
    <row r="7982" spans="1:58">
      <c r="A7982" s="7" t="s">
        <v>38568</v>
      </c>
      <c r="B7982" s="7" t="s">
        <v>38515</v>
      </c>
      <c r="C7982" s="7" t="s">
        <v>1210</v>
      </c>
      <c r="D7982" s="7" t="s">
        <v>1210</v>
      </c>
      <c r="E7982" s="7" t="s">
        <v>1211</v>
      </c>
      <c r="F7982" s="7"/>
      <c r="G7982" s="7"/>
      <c r="H7982" s="7"/>
      <c r="I7982">
        <v>12</v>
      </c>
      <c r="P7982" s="7" t="s">
        <v>38569</v>
      </c>
      <c r="Q7982" s="7" t="s">
        <v>30</v>
      </c>
      <c r="R7982">
        <v>6.26</v>
      </c>
      <c r="S7982">
        <v>6.26</v>
      </c>
      <c r="X7982" s="7" t="s">
        <v>38570</v>
      </c>
      <c r="Y7982" s="7" t="s">
        <v>38567</v>
      </c>
      <c r="Z7982">
        <v>7.5</v>
      </c>
      <c r="AA7982">
        <v>1</v>
      </c>
      <c r="AB7982">
        <v>4</v>
      </c>
      <c r="AE7982" s="8"/>
      <c r="AG7982" s="8"/>
      <c r="AS7982" s="7" t="s">
        <v>1214</v>
      </c>
      <c r="AT7982" s="7" t="s">
        <v>1214</v>
      </c>
      <c r="AU7982" s="7"/>
      <c r="AV7982" s="7"/>
      <c r="AW7982" s="7"/>
      <c r="AX7982" s="7"/>
      <c r="AY7982" s="7"/>
      <c r="AZ7982" s="7"/>
      <c r="BA7982" s="7"/>
      <c r="BB7982" s="7"/>
      <c r="BC7982" s="7"/>
      <c r="BD7982" s="7"/>
      <c r="BE7982" s="7"/>
      <c r="BF7982" s="7"/>
    </row>
    <row r="7983" spans="1:58">
      <c r="A7983" s="7" t="s">
        <v>38571</v>
      </c>
      <c r="B7983" s="7" t="s">
        <v>4809</v>
      </c>
      <c r="C7983" s="7" t="s">
        <v>1210</v>
      </c>
      <c r="E7983" s="7" t="s">
        <v>1211</v>
      </c>
      <c r="I7983">
        <v>14.99</v>
      </c>
      <c r="P7983" s="7" t="s">
        <v>38565</v>
      </c>
      <c r="Q7983" s="7" t="s">
        <v>30</v>
      </c>
      <c r="R7983">
        <v>8.5513399999999997</v>
      </c>
      <c r="S7983">
        <v>8.5513399999999997</v>
      </c>
      <c r="X7983" s="7" t="s">
        <v>38566</v>
      </c>
      <c r="Y7983" s="7" t="s">
        <v>38572</v>
      </c>
      <c r="AE7983" s="8"/>
      <c r="AG7983" s="8"/>
      <c r="AS7983" s="7" t="s">
        <v>1214</v>
      </c>
      <c r="AT7983" s="7" t="s">
        <v>1214</v>
      </c>
      <c r="AU7983" s="7"/>
      <c r="AV7983" s="7"/>
      <c r="AW7983" s="7"/>
      <c r="AX7983" s="7"/>
      <c r="AY7983" s="7"/>
      <c r="AZ7983" s="7"/>
      <c r="BA7983" s="7"/>
      <c r="BB7983" s="7"/>
      <c r="BC7983" s="7"/>
      <c r="BD7983" s="7"/>
      <c r="BE7983" s="7"/>
      <c r="BF7983" s="7"/>
    </row>
    <row r="7984" spans="1:58">
      <c r="A7984" s="7" t="s">
        <v>38573</v>
      </c>
      <c r="B7984" s="7" t="s">
        <v>4809</v>
      </c>
      <c r="C7984" s="7" t="s">
        <v>1210</v>
      </c>
      <c r="E7984" s="7" t="s">
        <v>1211</v>
      </c>
      <c r="I7984">
        <v>14.99</v>
      </c>
      <c r="P7984" s="7" t="s">
        <v>38569</v>
      </c>
      <c r="Q7984" s="7" t="s">
        <v>30</v>
      </c>
      <c r="R7984">
        <v>8.5513399999999997</v>
      </c>
      <c r="S7984">
        <v>8.5513399999999997</v>
      </c>
      <c r="V7984">
        <v>1</v>
      </c>
      <c r="X7984" s="7" t="s">
        <v>38574</v>
      </c>
      <c r="Y7984" s="7" t="s">
        <v>38567</v>
      </c>
      <c r="AE7984" s="8"/>
      <c r="AG7984" s="8"/>
      <c r="AS7984" s="7" t="s">
        <v>1214</v>
      </c>
      <c r="AT7984" s="7" t="s">
        <v>1214</v>
      </c>
      <c r="AU7984" s="7"/>
      <c r="AV7984" s="7"/>
      <c r="AW7984" s="7"/>
      <c r="AX7984" s="7"/>
      <c r="AY7984" s="7"/>
      <c r="AZ7984" s="7"/>
      <c r="BA7984" s="7"/>
      <c r="BB7984" s="7"/>
      <c r="BC7984" s="7"/>
      <c r="BD7984" s="7"/>
      <c r="BE7984" s="7"/>
      <c r="BF7984" s="7"/>
    </row>
    <row r="7985" spans="1:58">
      <c r="A7985" s="7" t="s">
        <v>38575</v>
      </c>
      <c r="B7985" s="7" t="s">
        <v>2333</v>
      </c>
      <c r="C7985" s="7" t="s">
        <v>1210</v>
      </c>
      <c r="D7985" s="7" t="s">
        <v>1210</v>
      </c>
      <c r="E7985" s="7" t="s">
        <v>25</v>
      </c>
      <c r="F7985" s="7"/>
      <c r="G7985" s="7" t="s">
        <v>1159</v>
      </c>
      <c r="H7985" s="7" t="s">
        <v>1160</v>
      </c>
      <c r="I7985">
        <v>16.989999999999998</v>
      </c>
      <c r="K7985">
        <v>29.99</v>
      </c>
      <c r="L7985" t="str">
        <f t="shared" ref="L7985:L7996" si="135">IF(K7985=I7985,"yes","")</f>
        <v/>
      </c>
      <c r="O7985" s="7" t="s">
        <v>38576</v>
      </c>
      <c r="P7985" s="7" t="s">
        <v>38577</v>
      </c>
      <c r="Q7985" s="7" t="s">
        <v>30</v>
      </c>
      <c r="R7985">
        <v>16.47</v>
      </c>
      <c r="S7985">
        <v>16.47</v>
      </c>
      <c r="V7985">
        <v>1</v>
      </c>
      <c r="X7985" s="7" t="s">
        <v>38578</v>
      </c>
      <c r="Y7985" s="7" t="s">
        <v>38579</v>
      </c>
      <c r="Z7985">
        <v>14.5</v>
      </c>
      <c r="AA7985">
        <v>4</v>
      </c>
      <c r="AB7985">
        <v>12</v>
      </c>
      <c r="AE7985" s="8"/>
      <c r="AG7985" s="8"/>
      <c r="AS7985" s="7" t="s">
        <v>1214</v>
      </c>
      <c r="AT7985" s="7" t="s">
        <v>1214</v>
      </c>
      <c r="AU7985" s="7"/>
      <c r="AV7985" s="7"/>
      <c r="AW7985" s="7"/>
      <c r="AX7985" s="7"/>
      <c r="AY7985" s="7"/>
      <c r="AZ7985" s="7"/>
      <c r="BA7985" s="7"/>
      <c r="BB7985" s="7"/>
      <c r="BC7985" s="7"/>
      <c r="BD7985" s="7"/>
      <c r="BE7985" s="7"/>
      <c r="BF7985" s="7"/>
    </row>
    <row r="7986" spans="1:58">
      <c r="A7986" s="7" t="s">
        <v>38580</v>
      </c>
      <c r="B7986" s="7" t="s">
        <v>38581</v>
      </c>
      <c r="C7986" s="7" t="s">
        <v>1210</v>
      </c>
      <c r="D7986" s="7" t="s">
        <v>1210</v>
      </c>
      <c r="E7986" s="7" t="s">
        <v>25</v>
      </c>
      <c r="F7986" s="7"/>
      <c r="G7986" s="7" t="s">
        <v>1159</v>
      </c>
      <c r="H7986" s="7" t="s">
        <v>1160</v>
      </c>
      <c r="I7986">
        <v>19.989999999999998</v>
      </c>
      <c r="K7986">
        <v>29.99</v>
      </c>
      <c r="L7986" t="str">
        <f t="shared" si="135"/>
        <v/>
      </c>
      <c r="O7986" s="7" t="s">
        <v>38582</v>
      </c>
      <c r="P7986" s="7" t="s">
        <v>38583</v>
      </c>
      <c r="Q7986" s="7" t="s">
        <v>30</v>
      </c>
      <c r="R7986">
        <v>16.47</v>
      </c>
      <c r="S7986">
        <v>16.47</v>
      </c>
      <c r="V7986">
        <v>1</v>
      </c>
      <c r="X7986" s="7" t="s">
        <v>38584</v>
      </c>
      <c r="Y7986" s="7" t="s">
        <v>38585</v>
      </c>
      <c r="Z7986">
        <v>14.5</v>
      </c>
      <c r="AA7986">
        <v>4</v>
      </c>
      <c r="AB7986">
        <v>12</v>
      </c>
      <c r="AE7986" s="8"/>
      <c r="AG7986" s="8"/>
      <c r="AS7986" s="7" t="s">
        <v>1214</v>
      </c>
      <c r="AT7986" s="7" t="s">
        <v>1214</v>
      </c>
      <c r="AU7986" s="7"/>
      <c r="AV7986" s="7"/>
      <c r="AW7986" s="7"/>
      <c r="AX7986" s="7"/>
      <c r="AY7986" s="7"/>
      <c r="AZ7986" s="7"/>
      <c r="BA7986" s="7"/>
      <c r="BB7986" s="7"/>
      <c r="BC7986" s="7"/>
      <c r="BD7986" s="7"/>
      <c r="BE7986" s="7"/>
      <c r="BF7986" s="7"/>
    </row>
    <row r="7987" spans="1:58">
      <c r="A7987" s="7" t="s">
        <v>38586</v>
      </c>
      <c r="B7987" s="7" t="s">
        <v>38587</v>
      </c>
      <c r="C7987" s="7" t="s">
        <v>1210</v>
      </c>
      <c r="D7987" s="7" t="s">
        <v>1210</v>
      </c>
      <c r="E7987" s="7" t="s">
        <v>1211</v>
      </c>
      <c r="F7987" s="7"/>
      <c r="G7987" s="7" t="s">
        <v>1159</v>
      </c>
      <c r="H7987" s="7" t="s">
        <v>1160</v>
      </c>
      <c r="I7987">
        <v>10.99</v>
      </c>
      <c r="K7987">
        <v>12</v>
      </c>
      <c r="L7987" t="str">
        <f t="shared" si="135"/>
        <v/>
      </c>
      <c r="O7987" s="7" t="s">
        <v>38588</v>
      </c>
      <c r="P7987" s="7" t="s">
        <v>38589</v>
      </c>
      <c r="Q7987" s="7" t="s">
        <v>30</v>
      </c>
      <c r="R7987">
        <v>6.26</v>
      </c>
      <c r="S7987">
        <v>6.26</v>
      </c>
      <c r="V7987">
        <v>1</v>
      </c>
      <c r="X7987" s="7" t="s">
        <v>38590</v>
      </c>
      <c r="Y7987" s="7" t="s">
        <v>38591</v>
      </c>
      <c r="Z7987">
        <v>7.5</v>
      </c>
      <c r="AA7987">
        <v>4</v>
      </c>
      <c r="AB7987">
        <v>1</v>
      </c>
      <c r="AE7987" s="8"/>
      <c r="AG7987" s="8"/>
      <c r="AS7987" s="7" t="s">
        <v>1214</v>
      </c>
      <c r="AT7987" s="7" t="s">
        <v>1214</v>
      </c>
      <c r="AU7987" s="7"/>
      <c r="AV7987" s="7"/>
      <c r="AW7987" s="7"/>
      <c r="AX7987" s="7"/>
      <c r="AY7987" s="7"/>
      <c r="AZ7987" s="7"/>
      <c r="BA7987" s="7"/>
      <c r="BB7987" s="7"/>
      <c r="BC7987" s="7"/>
      <c r="BD7987" s="7"/>
      <c r="BE7987" s="7"/>
      <c r="BF7987" s="7"/>
    </row>
    <row r="7988" spans="1:58">
      <c r="A7988" s="7" t="s">
        <v>38592</v>
      </c>
      <c r="B7988" s="7" t="s">
        <v>38587</v>
      </c>
      <c r="C7988" s="7" t="s">
        <v>1210</v>
      </c>
      <c r="D7988" s="7" t="s">
        <v>1210</v>
      </c>
      <c r="E7988" s="7" t="s">
        <v>1211</v>
      </c>
      <c r="F7988" s="7"/>
      <c r="G7988" s="7" t="s">
        <v>1159</v>
      </c>
      <c r="H7988" s="7" t="s">
        <v>1160</v>
      </c>
      <c r="I7988">
        <v>10.99</v>
      </c>
      <c r="K7988">
        <v>12</v>
      </c>
      <c r="L7988" t="str">
        <f t="shared" si="135"/>
        <v/>
      </c>
      <c r="P7988" s="7" t="s">
        <v>38593</v>
      </c>
      <c r="Q7988" s="7" t="s">
        <v>30</v>
      </c>
      <c r="R7988">
        <v>6.26</v>
      </c>
      <c r="S7988">
        <v>6.26</v>
      </c>
      <c r="V7988">
        <v>1</v>
      </c>
      <c r="X7988" s="7" t="s">
        <v>38594</v>
      </c>
      <c r="Y7988" s="7" t="s">
        <v>38591</v>
      </c>
      <c r="Z7988">
        <v>7.5</v>
      </c>
      <c r="AA7988">
        <v>4</v>
      </c>
      <c r="AB7988">
        <v>1</v>
      </c>
      <c r="AE7988" s="8"/>
      <c r="AG7988" s="8"/>
      <c r="AS7988" s="7" t="s">
        <v>1214</v>
      </c>
      <c r="AT7988" s="7" t="s">
        <v>1214</v>
      </c>
      <c r="AU7988" s="7"/>
      <c r="AV7988" s="7"/>
      <c r="AW7988" s="7"/>
      <c r="AX7988" s="7"/>
      <c r="AY7988" s="7"/>
      <c r="AZ7988" s="7"/>
      <c r="BA7988" s="7"/>
      <c r="BB7988" s="7"/>
      <c r="BC7988" s="7"/>
      <c r="BD7988" s="7"/>
      <c r="BE7988" s="7"/>
      <c r="BF7988" s="7"/>
    </row>
    <row r="7989" spans="1:58">
      <c r="A7989" s="7" t="s">
        <v>38595</v>
      </c>
      <c r="B7989" s="7" t="s">
        <v>38596</v>
      </c>
      <c r="C7989" s="7" t="s">
        <v>1210</v>
      </c>
      <c r="D7989" s="7" t="s">
        <v>1210</v>
      </c>
      <c r="E7989" s="7" t="s">
        <v>1211</v>
      </c>
      <c r="F7989" s="7"/>
      <c r="G7989" s="7" t="s">
        <v>1159</v>
      </c>
      <c r="H7989" s="7" t="s">
        <v>1160</v>
      </c>
      <c r="I7989">
        <v>19.989999999999998</v>
      </c>
      <c r="K7989">
        <v>29.99</v>
      </c>
      <c r="L7989" t="str">
        <f t="shared" si="135"/>
        <v/>
      </c>
      <c r="O7989" s="7" t="s">
        <v>38597</v>
      </c>
      <c r="P7989" s="7" t="s">
        <v>38598</v>
      </c>
      <c r="Q7989" s="7" t="s">
        <v>30</v>
      </c>
      <c r="R7989">
        <v>16.47</v>
      </c>
      <c r="S7989">
        <v>16.47</v>
      </c>
      <c r="X7989" s="7" t="s">
        <v>38599</v>
      </c>
      <c r="Y7989" s="7" t="s">
        <v>38600</v>
      </c>
      <c r="Z7989">
        <v>14.5</v>
      </c>
      <c r="AA7989">
        <v>4</v>
      </c>
      <c r="AB7989">
        <v>12</v>
      </c>
      <c r="AE7989" s="8"/>
      <c r="AG7989" s="8"/>
      <c r="AS7989" s="7" t="s">
        <v>1214</v>
      </c>
      <c r="AT7989" s="7" t="s">
        <v>1214</v>
      </c>
      <c r="AU7989" s="7"/>
      <c r="AV7989" s="7"/>
      <c r="AW7989" s="7"/>
      <c r="AX7989" s="7"/>
      <c r="AY7989" s="7"/>
      <c r="AZ7989" s="7"/>
      <c r="BA7989" s="7"/>
      <c r="BB7989" s="7"/>
      <c r="BC7989" s="7"/>
      <c r="BD7989" s="7"/>
      <c r="BE7989" s="7"/>
      <c r="BF7989" s="7"/>
    </row>
    <row r="7990" spans="1:58">
      <c r="A7990" s="7" t="s">
        <v>38601</v>
      </c>
      <c r="B7990" s="7" t="s">
        <v>38602</v>
      </c>
      <c r="C7990" s="7" t="s">
        <v>1210</v>
      </c>
      <c r="D7990" s="7" t="s">
        <v>1210</v>
      </c>
      <c r="E7990" s="7" t="s">
        <v>25</v>
      </c>
      <c r="F7990" s="7"/>
      <c r="G7990" s="7" t="s">
        <v>1159</v>
      </c>
      <c r="H7990" s="7" t="s">
        <v>1160</v>
      </c>
      <c r="I7990">
        <v>19.989999999999998</v>
      </c>
      <c r="K7990">
        <v>29.99</v>
      </c>
      <c r="L7990" t="str">
        <f t="shared" si="135"/>
        <v/>
      </c>
      <c r="O7990" s="7" t="s">
        <v>38603</v>
      </c>
      <c r="P7990" s="7" t="s">
        <v>38604</v>
      </c>
      <c r="Q7990" s="7" t="s">
        <v>30</v>
      </c>
      <c r="R7990">
        <v>16.47</v>
      </c>
      <c r="S7990">
        <v>16.47</v>
      </c>
      <c r="V7990">
        <v>1</v>
      </c>
      <c r="X7990" s="7" t="s">
        <v>38605</v>
      </c>
      <c r="Y7990" s="7" t="s">
        <v>38606</v>
      </c>
      <c r="Z7990">
        <v>14.5</v>
      </c>
      <c r="AA7990">
        <v>4</v>
      </c>
      <c r="AB7990">
        <v>12</v>
      </c>
      <c r="AE7990" s="8"/>
      <c r="AG7990" s="8"/>
      <c r="AS7990" s="7" t="s">
        <v>1214</v>
      </c>
      <c r="AT7990" s="7" t="s">
        <v>1214</v>
      </c>
      <c r="AU7990" s="7"/>
      <c r="AV7990" s="7"/>
      <c r="AW7990" s="7"/>
      <c r="AX7990" s="7"/>
      <c r="AY7990" s="7"/>
      <c r="AZ7990" s="7"/>
      <c r="BA7990" s="7"/>
      <c r="BB7990" s="7"/>
      <c r="BC7990" s="7"/>
      <c r="BD7990" s="7"/>
      <c r="BE7990" s="7"/>
      <c r="BF7990" s="7"/>
    </row>
    <row r="7991" spans="1:58">
      <c r="A7991" s="7" t="s">
        <v>38607</v>
      </c>
      <c r="B7991" s="7" t="s">
        <v>38608</v>
      </c>
      <c r="C7991" s="7" t="s">
        <v>1210</v>
      </c>
      <c r="D7991" s="7" t="s">
        <v>1210</v>
      </c>
      <c r="E7991" s="7" t="s">
        <v>25</v>
      </c>
      <c r="F7991" s="7"/>
      <c r="G7991" s="7" t="s">
        <v>1159</v>
      </c>
      <c r="H7991" s="7" t="s">
        <v>1160</v>
      </c>
      <c r="I7991">
        <v>19.989999999999998</v>
      </c>
      <c r="K7991">
        <v>29.99</v>
      </c>
      <c r="L7991" t="str">
        <f t="shared" si="135"/>
        <v/>
      </c>
      <c r="O7991" s="7" t="s">
        <v>38609</v>
      </c>
      <c r="P7991" s="7" t="s">
        <v>38598</v>
      </c>
      <c r="Q7991" s="7" t="s">
        <v>30</v>
      </c>
      <c r="R7991">
        <v>16.690000000000001</v>
      </c>
      <c r="S7991">
        <v>16.690000000000001</v>
      </c>
      <c r="V7991">
        <v>2</v>
      </c>
      <c r="X7991" s="7" t="s">
        <v>38610</v>
      </c>
      <c r="Y7991" s="7" t="s">
        <v>38611</v>
      </c>
      <c r="Z7991">
        <v>14</v>
      </c>
      <c r="AA7991">
        <v>4</v>
      </c>
      <c r="AB7991">
        <v>12</v>
      </c>
      <c r="AE7991" s="8"/>
      <c r="AG7991" s="8"/>
      <c r="AS7991" s="7" t="s">
        <v>1214</v>
      </c>
      <c r="AT7991" s="7" t="s">
        <v>1214</v>
      </c>
      <c r="AU7991" s="7"/>
      <c r="AV7991" s="7"/>
      <c r="AW7991" s="7"/>
      <c r="AX7991" s="7"/>
      <c r="AY7991" s="7"/>
      <c r="AZ7991" s="7"/>
      <c r="BA7991" s="7"/>
      <c r="BB7991" s="7"/>
      <c r="BC7991" s="7"/>
      <c r="BD7991" s="7"/>
      <c r="BE7991" s="7"/>
      <c r="BF7991" s="7"/>
    </row>
    <row r="7992" spans="1:58">
      <c r="A7992" s="7" t="s">
        <v>38612</v>
      </c>
      <c r="B7992" s="7" t="s">
        <v>38613</v>
      </c>
      <c r="C7992" s="7" t="s">
        <v>1210</v>
      </c>
      <c r="D7992" s="7" t="s">
        <v>1210</v>
      </c>
      <c r="E7992" s="7" t="s">
        <v>1211</v>
      </c>
      <c r="F7992" s="7"/>
      <c r="G7992" s="7" t="s">
        <v>1159</v>
      </c>
      <c r="H7992" s="7" t="s">
        <v>1160</v>
      </c>
      <c r="I7992">
        <v>19.989999999999998</v>
      </c>
      <c r="K7992">
        <v>29.99</v>
      </c>
      <c r="L7992" t="str">
        <f t="shared" si="135"/>
        <v/>
      </c>
      <c r="O7992" s="7" t="s">
        <v>38614</v>
      </c>
      <c r="P7992" s="7" t="s">
        <v>38604</v>
      </c>
      <c r="Q7992" s="7" t="s">
        <v>30</v>
      </c>
      <c r="R7992">
        <v>16.47</v>
      </c>
      <c r="S7992">
        <v>16.47</v>
      </c>
      <c r="X7992" s="7" t="s">
        <v>38615</v>
      </c>
      <c r="Y7992" s="7" t="s">
        <v>38611</v>
      </c>
      <c r="Z7992">
        <v>14</v>
      </c>
      <c r="AA7992">
        <v>4</v>
      </c>
      <c r="AB7992">
        <v>12</v>
      </c>
      <c r="AE7992" s="8"/>
      <c r="AG7992" s="8"/>
      <c r="AS7992" s="7" t="s">
        <v>1214</v>
      </c>
      <c r="AT7992" s="7" t="s">
        <v>1214</v>
      </c>
      <c r="AU7992" s="7"/>
      <c r="AV7992" s="7"/>
      <c r="AW7992" s="7"/>
      <c r="AX7992" s="7"/>
      <c r="AY7992" s="7"/>
      <c r="AZ7992" s="7"/>
      <c r="BA7992" s="7"/>
      <c r="BB7992" s="7"/>
      <c r="BC7992" s="7"/>
      <c r="BD7992" s="7"/>
      <c r="BE7992" s="7"/>
      <c r="BF7992" s="7"/>
    </row>
    <row r="7993" spans="1:58">
      <c r="A7993" s="7" t="s">
        <v>38616</v>
      </c>
      <c r="B7993" s="7" t="s">
        <v>38587</v>
      </c>
      <c r="C7993" s="7" t="s">
        <v>1210</v>
      </c>
      <c r="D7993" s="7" t="s">
        <v>1210</v>
      </c>
      <c r="E7993" s="7" t="s">
        <v>1211</v>
      </c>
      <c r="F7993" s="7"/>
      <c r="G7993" s="7" t="s">
        <v>1159</v>
      </c>
      <c r="H7993" s="7" t="s">
        <v>1160</v>
      </c>
      <c r="I7993">
        <v>24.99</v>
      </c>
      <c r="K7993">
        <v>35</v>
      </c>
      <c r="L7993" t="str">
        <f t="shared" si="135"/>
        <v/>
      </c>
      <c r="P7993" s="7" t="s">
        <v>38617</v>
      </c>
      <c r="Q7993" s="7" t="s">
        <v>30</v>
      </c>
      <c r="R7993">
        <v>15.79</v>
      </c>
      <c r="S7993">
        <v>15.79</v>
      </c>
      <c r="X7993" s="7" t="s">
        <v>38618</v>
      </c>
      <c r="Y7993" s="7" t="s">
        <v>38619</v>
      </c>
      <c r="AE7993" s="8"/>
      <c r="AG7993" s="8"/>
      <c r="AS7993" s="7" t="s">
        <v>1214</v>
      </c>
      <c r="AT7993" s="7" t="s">
        <v>1214</v>
      </c>
      <c r="AU7993" s="7"/>
      <c r="AV7993" s="7"/>
      <c r="AW7993" s="7"/>
      <c r="AX7993" s="7"/>
      <c r="AY7993" s="7"/>
      <c r="AZ7993" s="7"/>
      <c r="BA7993" s="7"/>
      <c r="BB7993" s="7"/>
      <c r="BC7993" s="7"/>
      <c r="BD7993" s="7"/>
      <c r="BE7993" s="7"/>
      <c r="BF7993" s="7"/>
    </row>
    <row r="7994" spans="1:58">
      <c r="A7994" s="7" t="s">
        <v>38620</v>
      </c>
      <c r="B7994" s="7" t="s">
        <v>38587</v>
      </c>
      <c r="C7994" s="7" t="s">
        <v>1210</v>
      </c>
      <c r="D7994" s="7" t="s">
        <v>1210</v>
      </c>
      <c r="E7994" s="7" t="s">
        <v>1211</v>
      </c>
      <c r="F7994" s="7"/>
      <c r="G7994" s="7" t="s">
        <v>1159</v>
      </c>
      <c r="H7994" s="7" t="s">
        <v>1160</v>
      </c>
      <c r="I7994">
        <v>24.99</v>
      </c>
      <c r="K7994">
        <v>35</v>
      </c>
      <c r="L7994" t="str">
        <f t="shared" si="135"/>
        <v/>
      </c>
      <c r="P7994" s="7" t="s">
        <v>38621</v>
      </c>
      <c r="Q7994" s="7" t="s">
        <v>30</v>
      </c>
      <c r="R7994">
        <v>15.79</v>
      </c>
      <c r="S7994">
        <v>15.79</v>
      </c>
      <c r="V7994">
        <v>2</v>
      </c>
      <c r="X7994" s="7" t="s">
        <v>38622</v>
      </c>
      <c r="Y7994" s="7" t="s">
        <v>38623</v>
      </c>
      <c r="AE7994" s="8"/>
      <c r="AG7994" s="8"/>
      <c r="AS7994" s="7" t="s">
        <v>1214</v>
      </c>
      <c r="AT7994" s="7" t="s">
        <v>1214</v>
      </c>
      <c r="AU7994" s="7"/>
      <c r="AV7994" s="7"/>
      <c r="AW7994" s="7"/>
      <c r="AX7994" s="7"/>
      <c r="AY7994" s="7"/>
      <c r="AZ7994" s="7"/>
      <c r="BA7994" s="7"/>
      <c r="BB7994" s="7"/>
      <c r="BC7994" s="7"/>
      <c r="BD7994" s="7"/>
      <c r="BE7994" s="7"/>
      <c r="BF7994" s="7"/>
    </row>
    <row r="7995" spans="1:58">
      <c r="A7995" s="7" t="s">
        <v>38624</v>
      </c>
      <c r="B7995" s="7" t="s">
        <v>38625</v>
      </c>
      <c r="C7995" s="7" t="s">
        <v>1210</v>
      </c>
      <c r="D7995" s="7" t="s">
        <v>1210</v>
      </c>
      <c r="E7995" s="7" t="s">
        <v>1211</v>
      </c>
      <c r="F7995" s="7"/>
      <c r="G7995" s="7" t="s">
        <v>1159</v>
      </c>
      <c r="H7995" s="7" t="s">
        <v>1160</v>
      </c>
      <c r="I7995">
        <v>24.99</v>
      </c>
      <c r="K7995">
        <v>35</v>
      </c>
      <c r="L7995" t="str">
        <f t="shared" si="135"/>
        <v/>
      </c>
      <c r="P7995" s="7" t="s">
        <v>38626</v>
      </c>
      <c r="Q7995" s="7" t="s">
        <v>30</v>
      </c>
      <c r="R7995">
        <v>15.79</v>
      </c>
      <c r="S7995">
        <v>15.79</v>
      </c>
      <c r="X7995" s="7" t="s">
        <v>38627</v>
      </c>
      <c r="Y7995" s="7" t="s">
        <v>38628</v>
      </c>
      <c r="AE7995" s="8"/>
      <c r="AG7995" s="8"/>
      <c r="AS7995" s="7" t="s">
        <v>1214</v>
      </c>
      <c r="AT7995" s="7" t="s">
        <v>1214</v>
      </c>
      <c r="AU7995" s="7"/>
      <c r="AV7995" s="7"/>
      <c r="AW7995" s="7"/>
      <c r="AX7995" s="7"/>
      <c r="AY7995" s="7"/>
      <c r="AZ7995" s="7"/>
      <c r="BA7995" s="7"/>
      <c r="BB7995" s="7"/>
      <c r="BC7995" s="7"/>
      <c r="BD7995" s="7"/>
      <c r="BE7995" s="7"/>
      <c r="BF7995" s="7"/>
    </row>
    <row r="7996" spans="1:58">
      <c r="A7996" s="7" t="s">
        <v>38629</v>
      </c>
      <c r="B7996" s="7" t="s">
        <v>38625</v>
      </c>
      <c r="C7996" s="7" t="s">
        <v>1210</v>
      </c>
      <c r="D7996" s="7" t="s">
        <v>1210</v>
      </c>
      <c r="E7996" s="7" t="s">
        <v>1211</v>
      </c>
      <c r="F7996" s="7"/>
      <c r="G7996" s="7" t="s">
        <v>1159</v>
      </c>
      <c r="H7996" s="7" t="s">
        <v>1160</v>
      </c>
      <c r="I7996">
        <v>29.99</v>
      </c>
      <c r="K7996">
        <v>32.99</v>
      </c>
      <c r="L7996" t="str">
        <f t="shared" si="135"/>
        <v/>
      </c>
      <c r="P7996" s="7" t="s">
        <v>38146</v>
      </c>
      <c r="Q7996" s="7" t="s">
        <v>30</v>
      </c>
      <c r="R7996">
        <v>19.27</v>
      </c>
      <c r="S7996">
        <v>19.27</v>
      </c>
      <c r="X7996" s="7" t="s">
        <v>38630</v>
      </c>
      <c r="Y7996" s="7" t="s">
        <v>38631</v>
      </c>
      <c r="Z7996">
        <v>13.5</v>
      </c>
      <c r="AA7996">
        <v>4</v>
      </c>
      <c r="AB7996">
        <v>11</v>
      </c>
      <c r="AE7996" s="8"/>
      <c r="AG7996" s="8"/>
      <c r="AS7996" s="7" t="s">
        <v>1214</v>
      </c>
      <c r="AT7996" s="7" t="s">
        <v>1214</v>
      </c>
      <c r="AU7996" s="7"/>
      <c r="AV7996" s="7"/>
      <c r="AW7996" s="7"/>
      <c r="AX7996" s="7"/>
      <c r="AY7996" s="7"/>
      <c r="AZ7996" s="7"/>
      <c r="BA7996" s="7"/>
      <c r="BB7996" s="7"/>
      <c r="BC7996" s="7"/>
      <c r="BD7996" s="7"/>
      <c r="BE7996" s="7"/>
      <c r="BF7996" s="7"/>
    </row>
    <row r="7997" spans="1:58">
      <c r="A7997" s="7" t="s">
        <v>38632</v>
      </c>
      <c r="B7997" s="7" t="s">
        <v>38625</v>
      </c>
      <c r="C7997" s="7" t="s">
        <v>1210</v>
      </c>
      <c r="D7997" s="7" t="s">
        <v>1210</v>
      </c>
      <c r="E7997" s="7" t="s">
        <v>1211</v>
      </c>
      <c r="F7997" s="7"/>
      <c r="G7997" s="7"/>
      <c r="H7997" s="7"/>
      <c r="I7997">
        <v>32.99</v>
      </c>
      <c r="P7997" s="7" t="s">
        <v>38633</v>
      </c>
      <c r="Q7997" s="7" t="s">
        <v>30</v>
      </c>
      <c r="R7997">
        <v>19.93</v>
      </c>
      <c r="S7997">
        <v>19.93</v>
      </c>
      <c r="X7997" s="7" t="s">
        <v>38634</v>
      </c>
      <c r="Y7997" s="7" t="s">
        <v>38635</v>
      </c>
      <c r="Z7997">
        <v>13.5</v>
      </c>
      <c r="AA7997">
        <v>4</v>
      </c>
      <c r="AB7997">
        <v>11</v>
      </c>
      <c r="AE7997" s="8"/>
      <c r="AG7997" s="8"/>
      <c r="AS7997" s="7" t="s">
        <v>1214</v>
      </c>
      <c r="AT7997" s="7" t="s">
        <v>1214</v>
      </c>
      <c r="AU7997" s="7"/>
      <c r="AV7997" s="7"/>
      <c r="AW7997" s="7"/>
      <c r="AX7997" s="7"/>
      <c r="AY7997" s="7"/>
      <c r="AZ7997" s="7"/>
      <c r="BA7997" s="7"/>
      <c r="BB7997" s="7"/>
      <c r="BC7997" s="7"/>
      <c r="BD7997" s="7"/>
      <c r="BE7997" s="7"/>
      <c r="BF7997" s="7"/>
    </row>
    <row r="7998" spans="1:58">
      <c r="A7998" s="7" t="s">
        <v>38636</v>
      </c>
      <c r="B7998" s="7" t="s">
        <v>2219</v>
      </c>
      <c r="C7998" s="7" t="s">
        <v>1210</v>
      </c>
      <c r="E7998" s="7" t="s">
        <v>1211</v>
      </c>
      <c r="I7998">
        <v>21</v>
      </c>
      <c r="O7998" s="7" t="s">
        <v>38637</v>
      </c>
      <c r="P7998" s="7" t="s">
        <v>38638</v>
      </c>
      <c r="Q7998" s="7" t="s">
        <v>30</v>
      </c>
      <c r="R7998">
        <v>10.786199999999999</v>
      </c>
      <c r="S7998">
        <v>10.786199999999999</v>
      </c>
      <c r="X7998" s="7" t="s">
        <v>38639</v>
      </c>
      <c r="Y7998" s="7" t="s">
        <v>38640</v>
      </c>
      <c r="AE7998" s="8"/>
      <c r="AG7998" s="8"/>
      <c r="AS7998" s="7" t="s">
        <v>1214</v>
      </c>
      <c r="AT7998" s="7" t="s">
        <v>1214</v>
      </c>
      <c r="AU7998" s="7"/>
      <c r="AV7998" s="7"/>
      <c r="AW7998" s="7"/>
      <c r="AX7998" s="7"/>
      <c r="AY7998" s="7"/>
      <c r="AZ7998" s="7"/>
      <c r="BA7998" s="7"/>
      <c r="BB7998" s="7"/>
      <c r="BC7998" s="7"/>
      <c r="BD7998" s="7"/>
      <c r="BE7998" s="7"/>
      <c r="BF7998" s="7"/>
    </row>
    <row r="7999" spans="1:58">
      <c r="A7999" s="7" t="s">
        <v>38641</v>
      </c>
      <c r="B7999" s="7" t="s">
        <v>2219</v>
      </c>
      <c r="C7999" s="7" t="s">
        <v>1210</v>
      </c>
      <c r="E7999" s="7" t="s">
        <v>25</v>
      </c>
      <c r="G7999" s="7" t="s">
        <v>1159</v>
      </c>
      <c r="H7999" s="7" t="s">
        <v>1160</v>
      </c>
      <c r="I7999">
        <v>16.989999999999998</v>
      </c>
      <c r="K7999">
        <v>21</v>
      </c>
      <c r="L7999" t="str">
        <f>IF(K7999=I7999,"yes","")</f>
        <v/>
      </c>
      <c r="O7999" s="7" t="s">
        <v>38642</v>
      </c>
      <c r="P7999" s="7" t="s">
        <v>38638</v>
      </c>
      <c r="Q7999" s="7" t="s">
        <v>30</v>
      </c>
      <c r="R7999">
        <v>10.786199999999999</v>
      </c>
      <c r="S7999">
        <v>10.786199999999999</v>
      </c>
      <c r="V7999">
        <v>1</v>
      </c>
      <c r="X7999" s="7" t="s">
        <v>38643</v>
      </c>
      <c r="Y7999" s="7" t="s">
        <v>38640</v>
      </c>
      <c r="AE7999" s="8"/>
      <c r="AG7999" s="8"/>
      <c r="AS7999" s="7" t="s">
        <v>1214</v>
      </c>
      <c r="AT7999" s="7" t="s">
        <v>1214</v>
      </c>
      <c r="AU7999" s="7"/>
      <c r="AV7999" s="7"/>
      <c r="AW7999" s="7"/>
      <c r="AX7999" s="7"/>
      <c r="AY7999" s="7"/>
      <c r="AZ7999" s="7"/>
      <c r="BA7999" s="7"/>
      <c r="BB7999" s="7"/>
      <c r="BC7999" s="7"/>
      <c r="BD7999" s="7"/>
      <c r="BE7999" s="7"/>
      <c r="BF7999" s="7"/>
    </row>
    <row r="8000" spans="1:58">
      <c r="A8000" s="7" t="s">
        <v>38644</v>
      </c>
      <c r="B8000" s="7" t="s">
        <v>38645</v>
      </c>
      <c r="C8000" s="7" t="s">
        <v>1210</v>
      </c>
      <c r="E8000" s="7" t="s">
        <v>25</v>
      </c>
      <c r="G8000" s="7" t="s">
        <v>1159</v>
      </c>
      <c r="H8000" s="7" t="s">
        <v>1160</v>
      </c>
      <c r="I8000">
        <v>39.99</v>
      </c>
      <c r="K8000">
        <v>62.99</v>
      </c>
      <c r="L8000" t="str">
        <f>IF(K8000=I8000,"yes","")</f>
        <v/>
      </c>
      <c r="O8000" s="7" t="s">
        <v>38646</v>
      </c>
      <c r="P8000" s="7" t="s">
        <v>38647</v>
      </c>
      <c r="Q8000" s="7" t="s">
        <v>30</v>
      </c>
      <c r="R8000">
        <v>38.190539999999999</v>
      </c>
      <c r="S8000">
        <v>38.190539999999999</v>
      </c>
      <c r="V8000">
        <v>1</v>
      </c>
      <c r="X8000" s="7" t="s">
        <v>38648</v>
      </c>
      <c r="Y8000" s="7" t="s">
        <v>38649</v>
      </c>
      <c r="AE8000" s="8"/>
      <c r="AG8000" s="8"/>
      <c r="AS8000" s="7" t="s">
        <v>1214</v>
      </c>
      <c r="AT8000" s="7" t="s">
        <v>1214</v>
      </c>
      <c r="AU8000" s="7"/>
      <c r="AV8000" s="7"/>
      <c r="AW8000" s="7"/>
      <c r="AX8000" s="7"/>
      <c r="AY8000" s="7"/>
      <c r="AZ8000" s="7"/>
      <c r="BA8000" s="7"/>
      <c r="BB8000" s="7"/>
      <c r="BC8000" s="7"/>
      <c r="BD8000" s="7"/>
      <c r="BE8000" s="7"/>
      <c r="BF8000" s="7"/>
    </row>
    <row r="8001" spans="1:58">
      <c r="A8001" s="7" t="s">
        <v>38650</v>
      </c>
      <c r="C8001" s="7" t="s">
        <v>1210</v>
      </c>
      <c r="E8001" s="7" t="s">
        <v>38091</v>
      </c>
      <c r="F8001" s="7" t="s">
        <v>1158</v>
      </c>
      <c r="I8001">
        <v>505.99</v>
      </c>
      <c r="O8001" s="7" t="s">
        <v>38651</v>
      </c>
      <c r="P8001" s="7" t="s">
        <v>38652</v>
      </c>
      <c r="Q8001" s="7" t="s">
        <v>30</v>
      </c>
      <c r="X8001" s="7" t="s">
        <v>38653</v>
      </c>
      <c r="Y8001" s="7" t="s">
        <v>38654</v>
      </c>
      <c r="AE8001" s="8"/>
      <c r="AG8001" s="8"/>
      <c r="AS8001" s="7" t="s">
        <v>1214</v>
      </c>
      <c r="AT8001" s="7" t="s">
        <v>1214</v>
      </c>
      <c r="AU8001" s="7"/>
      <c r="AV8001" s="7"/>
      <c r="AW8001" s="7"/>
      <c r="AX8001" s="7"/>
      <c r="AY8001" s="7"/>
      <c r="AZ8001" s="7"/>
      <c r="BA8001" s="7"/>
      <c r="BB8001" s="7"/>
      <c r="BC8001" s="7"/>
      <c r="BD8001" s="7"/>
      <c r="BE8001" s="7"/>
      <c r="BF8001" s="7"/>
    </row>
    <row r="8002" spans="1:58">
      <c r="A8002" s="7" t="s">
        <v>38655</v>
      </c>
      <c r="B8002" s="7" t="s">
        <v>12996</v>
      </c>
      <c r="C8002" s="7" t="s">
        <v>1210</v>
      </c>
      <c r="E8002" s="7" t="s">
        <v>1211</v>
      </c>
      <c r="I8002">
        <v>16.989999999999998</v>
      </c>
      <c r="P8002" s="7" t="s">
        <v>38656</v>
      </c>
      <c r="Q8002" s="7" t="s">
        <v>30</v>
      </c>
      <c r="R8002">
        <v>9.4891900000000007</v>
      </c>
      <c r="S8002">
        <v>9.4891900000000007</v>
      </c>
      <c r="X8002" s="7" t="s">
        <v>38657</v>
      </c>
      <c r="Y8002" s="7" t="s">
        <v>38658</v>
      </c>
      <c r="AE8002" s="8"/>
      <c r="AG8002" s="8"/>
      <c r="AS8002" s="7" t="s">
        <v>1214</v>
      </c>
      <c r="AT8002" s="7" t="s">
        <v>1214</v>
      </c>
      <c r="AU8002" s="7"/>
      <c r="AV8002" s="7"/>
      <c r="AW8002" s="7"/>
      <c r="AX8002" s="7"/>
      <c r="AY8002" s="7"/>
      <c r="AZ8002" s="7"/>
      <c r="BA8002" s="7"/>
      <c r="BB8002" s="7"/>
      <c r="BC8002" s="7"/>
      <c r="BD8002" s="7"/>
      <c r="BE8002" s="7"/>
      <c r="BF8002" s="7"/>
    </row>
    <row r="8003" spans="1:58">
      <c r="A8003" s="7" t="s">
        <v>38659</v>
      </c>
      <c r="B8003" s="7" t="s">
        <v>12996</v>
      </c>
      <c r="C8003" s="7" t="s">
        <v>1210</v>
      </c>
      <c r="E8003" s="7" t="s">
        <v>1211</v>
      </c>
      <c r="I8003">
        <v>18.989999999999998</v>
      </c>
      <c r="P8003" s="7" t="s">
        <v>38660</v>
      </c>
      <c r="Q8003" s="7" t="s">
        <v>30</v>
      </c>
      <c r="R8003">
        <v>11.59826</v>
      </c>
      <c r="S8003">
        <v>11.59826</v>
      </c>
      <c r="X8003" s="7" t="s">
        <v>38661</v>
      </c>
      <c r="Y8003" s="7" t="s">
        <v>38662</v>
      </c>
      <c r="AE8003" s="8"/>
      <c r="AG8003" s="8"/>
      <c r="AS8003" s="7" t="s">
        <v>1214</v>
      </c>
      <c r="AT8003" s="7" t="s">
        <v>1214</v>
      </c>
      <c r="AU8003" s="7"/>
      <c r="AV8003" s="7"/>
      <c r="AW8003" s="7"/>
      <c r="AX8003" s="7"/>
      <c r="AY8003" s="7"/>
      <c r="AZ8003" s="7"/>
      <c r="BA8003" s="7"/>
      <c r="BB8003" s="7"/>
      <c r="BC8003" s="7"/>
      <c r="BD8003" s="7"/>
      <c r="BE8003" s="7"/>
      <c r="BF8003" s="7"/>
    </row>
    <row r="8004" spans="1:58">
      <c r="A8004" s="7" t="s">
        <v>38663</v>
      </c>
      <c r="B8004" s="7" t="s">
        <v>12996</v>
      </c>
      <c r="C8004" s="7" t="s">
        <v>1210</v>
      </c>
      <c r="E8004" s="7" t="s">
        <v>1211</v>
      </c>
      <c r="I8004">
        <v>13.99</v>
      </c>
      <c r="P8004" s="7" t="s">
        <v>38664</v>
      </c>
      <c r="Q8004" s="7" t="s">
        <v>30</v>
      </c>
      <c r="R8004">
        <v>8.4346499999999995</v>
      </c>
      <c r="S8004">
        <v>8.4346499999999995</v>
      </c>
      <c r="X8004" s="7" t="s">
        <v>38665</v>
      </c>
      <c r="Y8004" s="7" t="s">
        <v>38666</v>
      </c>
      <c r="AE8004" s="8"/>
      <c r="AG8004" s="8"/>
      <c r="AS8004" s="7" t="s">
        <v>1214</v>
      </c>
      <c r="AT8004" s="7" t="s">
        <v>1214</v>
      </c>
      <c r="AU8004" s="7"/>
      <c r="AV8004" s="7"/>
      <c r="AW8004" s="7"/>
      <c r="AX8004" s="7"/>
      <c r="AY8004" s="7"/>
      <c r="AZ8004" s="7"/>
      <c r="BA8004" s="7"/>
      <c r="BB8004" s="7"/>
      <c r="BC8004" s="7"/>
      <c r="BD8004" s="7"/>
      <c r="BE8004" s="7"/>
      <c r="BF8004" s="7"/>
    </row>
    <row r="8005" spans="1:58">
      <c r="A8005" s="7" t="s">
        <v>356</v>
      </c>
      <c r="B8005" s="7" t="s">
        <v>12996</v>
      </c>
      <c r="C8005" s="7" t="s">
        <v>1210</v>
      </c>
      <c r="E8005" s="7" t="s">
        <v>25</v>
      </c>
      <c r="G8005" s="7" t="s">
        <v>1159</v>
      </c>
      <c r="H8005" s="7" t="s">
        <v>1160</v>
      </c>
      <c r="I8005">
        <v>7.99</v>
      </c>
      <c r="K8005">
        <v>13.99</v>
      </c>
      <c r="L8005" t="str">
        <f>IF(K8005=I8005,"yes","")</f>
        <v/>
      </c>
      <c r="P8005" s="7" t="s">
        <v>357</v>
      </c>
      <c r="Q8005" s="7" t="s">
        <v>30</v>
      </c>
      <c r="R8005">
        <v>8.4346499999999995</v>
      </c>
      <c r="S8005">
        <v>8.4346499999999995</v>
      </c>
      <c r="V8005">
        <v>5</v>
      </c>
      <c r="X8005" s="7" t="s">
        <v>38667</v>
      </c>
      <c r="Y8005" s="7" t="s">
        <v>38668</v>
      </c>
      <c r="AE8005" s="8"/>
      <c r="AG8005" s="8"/>
      <c r="AS8005" s="7" t="s">
        <v>1214</v>
      </c>
      <c r="AT8005" s="7" t="s">
        <v>1214</v>
      </c>
      <c r="AU8005" s="7"/>
      <c r="AV8005" s="7"/>
      <c r="AW8005" s="7"/>
      <c r="AX8005" s="7"/>
      <c r="AY8005" s="7"/>
      <c r="AZ8005" s="7"/>
      <c r="BA8005" s="7"/>
      <c r="BB8005" s="7"/>
      <c r="BC8005" s="7"/>
      <c r="BD8005" s="7"/>
      <c r="BE8005" s="7"/>
      <c r="BF8005" s="7"/>
    </row>
    <row r="8006" spans="1:58">
      <c r="A8006" s="7" t="s">
        <v>38669</v>
      </c>
      <c r="B8006" s="7" t="s">
        <v>38670</v>
      </c>
      <c r="C8006" s="7" t="s">
        <v>1210</v>
      </c>
      <c r="D8006" s="7" t="s">
        <v>1210</v>
      </c>
      <c r="E8006" s="7" t="s">
        <v>1211</v>
      </c>
      <c r="F8006" s="7"/>
      <c r="G8006" s="7"/>
      <c r="H8006" s="7"/>
      <c r="I8006">
        <v>34.99</v>
      </c>
      <c r="P8006" s="7" t="s">
        <v>38671</v>
      </c>
      <c r="Q8006" s="7" t="s">
        <v>30</v>
      </c>
      <c r="R8006">
        <v>18.12</v>
      </c>
      <c r="S8006">
        <v>18.12</v>
      </c>
      <c r="X8006" s="7" t="s">
        <v>38672</v>
      </c>
      <c r="Y8006" s="7" t="s">
        <v>38673</v>
      </c>
      <c r="Z8006">
        <v>14</v>
      </c>
      <c r="AA8006">
        <v>4</v>
      </c>
      <c r="AB8006">
        <v>13</v>
      </c>
      <c r="AE8006" s="8"/>
      <c r="AG8006" s="8"/>
      <c r="AS8006" s="7" t="s">
        <v>1214</v>
      </c>
      <c r="AT8006" s="7" t="s">
        <v>1214</v>
      </c>
      <c r="AU8006" s="7"/>
      <c r="AV8006" s="7"/>
      <c r="AW8006" s="7"/>
      <c r="AX8006" s="7"/>
      <c r="AY8006" s="7"/>
      <c r="AZ8006" s="7"/>
      <c r="BA8006" s="7"/>
      <c r="BB8006" s="7"/>
      <c r="BC8006" s="7"/>
      <c r="BD8006" s="7"/>
      <c r="BE8006" s="7"/>
      <c r="BF8006" s="7"/>
    </row>
    <row r="8007" spans="1:58">
      <c r="A8007" s="7" t="s">
        <v>38674</v>
      </c>
      <c r="B8007" s="7" t="s">
        <v>38625</v>
      </c>
      <c r="C8007" s="7" t="s">
        <v>1210</v>
      </c>
      <c r="D8007" s="7" t="s">
        <v>1210</v>
      </c>
      <c r="E8007" s="7" t="s">
        <v>1211</v>
      </c>
      <c r="F8007" s="7"/>
      <c r="G8007" s="7"/>
      <c r="H8007" s="7"/>
      <c r="I8007">
        <v>34.99</v>
      </c>
      <c r="P8007" s="7" t="s">
        <v>38675</v>
      </c>
      <c r="Q8007" s="7" t="s">
        <v>30</v>
      </c>
      <c r="R8007">
        <v>18.12</v>
      </c>
      <c r="S8007">
        <v>18.12</v>
      </c>
      <c r="X8007" s="7" t="s">
        <v>38676</v>
      </c>
      <c r="Y8007" s="7" t="s">
        <v>38677</v>
      </c>
      <c r="Z8007">
        <v>14</v>
      </c>
      <c r="AA8007">
        <v>4</v>
      </c>
      <c r="AB8007">
        <v>13</v>
      </c>
      <c r="AE8007" s="8"/>
      <c r="AG8007" s="8"/>
      <c r="AS8007" s="7" t="s">
        <v>1214</v>
      </c>
      <c r="AT8007" s="7" t="s">
        <v>1214</v>
      </c>
      <c r="AU8007" s="7"/>
      <c r="AV8007" s="7"/>
      <c r="AW8007" s="7"/>
      <c r="AX8007" s="7"/>
      <c r="AY8007" s="7"/>
      <c r="AZ8007" s="7"/>
      <c r="BA8007" s="7"/>
      <c r="BB8007" s="7"/>
      <c r="BC8007" s="7"/>
      <c r="BD8007" s="7"/>
      <c r="BE8007" s="7"/>
      <c r="BF8007" s="7"/>
    </row>
    <row r="8008" spans="1:58">
      <c r="A8008" s="7" t="s">
        <v>38678</v>
      </c>
      <c r="B8008" s="7" t="s">
        <v>38670</v>
      </c>
      <c r="C8008" s="7" t="s">
        <v>1210</v>
      </c>
      <c r="D8008" s="7" t="s">
        <v>1210</v>
      </c>
      <c r="E8008" s="7" t="s">
        <v>1211</v>
      </c>
      <c r="F8008" s="7"/>
      <c r="G8008" s="7"/>
      <c r="H8008" s="7"/>
      <c r="I8008">
        <v>29.99</v>
      </c>
      <c r="P8008" s="7" t="s">
        <v>38679</v>
      </c>
      <c r="Q8008" s="7" t="s">
        <v>30</v>
      </c>
      <c r="R8008">
        <v>15.25</v>
      </c>
      <c r="S8008">
        <v>15.25</v>
      </c>
      <c r="X8008" s="7" t="s">
        <v>38680</v>
      </c>
      <c r="Y8008" s="7" t="s">
        <v>38681</v>
      </c>
      <c r="Z8008">
        <v>14</v>
      </c>
      <c r="AA8008">
        <v>4</v>
      </c>
      <c r="AB8008">
        <v>13</v>
      </c>
      <c r="AE8008" s="8"/>
      <c r="AG8008" s="8"/>
      <c r="AS8008" s="7" t="s">
        <v>1214</v>
      </c>
      <c r="AT8008" s="7" t="s">
        <v>1214</v>
      </c>
      <c r="AU8008" s="7"/>
      <c r="AV8008" s="7"/>
      <c r="AW8008" s="7"/>
      <c r="AX8008" s="7"/>
      <c r="AY8008" s="7"/>
      <c r="AZ8008" s="7"/>
      <c r="BA8008" s="7"/>
      <c r="BB8008" s="7"/>
      <c r="BC8008" s="7"/>
      <c r="BD8008" s="7"/>
      <c r="BE8008" s="7"/>
      <c r="BF8008" s="7"/>
    </row>
    <row r="8009" spans="1:58">
      <c r="A8009" s="7" t="s">
        <v>38682</v>
      </c>
      <c r="B8009" s="7" t="s">
        <v>38670</v>
      </c>
      <c r="C8009" s="7" t="s">
        <v>1210</v>
      </c>
      <c r="D8009" s="7" t="s">
        <v>1210</v>
      </c>
      <c r="E8009" s="7" t="s">
        <v>1211</v>
      </c>
      <c r="F8009" s="7"/>
      <c r="G8009" s="7"/>
      <c r="H8009" s="7"/>
      <c r="I8009">
        <v>29.99</v>
      </c>
      <c r="P8009" s="7" t="s">
        <v>38683</v>
      </c>
      <c r="Q8009" s="7" t="s">
        <v>30</v>
      </c>
      <c r="R8009">
        <v>15.14</v>
      </c>
      <c r="S8009">
        <v>15.14</v>
      </c>
      <c r="X8009" s="7" t="s">
        <v>38684</v>
      </c>
      <c r="Y8009" s="7" t="s">
        <v>38681</v>
      </c>
      <c r="Z8009">
        <v>14</v>
      </c>
      <c r="AA8009">
        <v>4</v>
      </c>
      <c r="AB8009">
        <v>13</v>
      </c>
      <c r="AE8009" s="8"/>
      <c r="AG8009" s="8"/>
      <c r="AS8009" s="7" t="s">
        <v>1214</v>
      </c>
      <c r="AT8009" s="7" t="s">
        <v>1214</v>
      </c>
      <c r="AU8009" s="7"/>
      <c r="AV8009" s="7"/>
      <c r="AW8009" s="7"/>
      <c r="AX8009" s="7"/>
      <c r="AY8009" s="7"/>
      <c r="AZ8009" s="7"/>
      <c r="BA8009" s="7"/>
      <c r="BB8009" s="7"/>
      <c r="BC8009" s="7"/>
      <c r="BD8009" s="7"/>
      <c r="BE8009" s="7"/>
      <c r="BF8009" s="7"/>
    </row>
    <row r="8010" spans="1:58">
      <c r="A8010" s="7" t="s">
        <v>38685</v>
      </c>
      <c r="B8010" s="7" t="s">
        <v>38670</v>
      </c>
      <c r="C8010" s="7" t="s">
        <v>1210</v>
      </c>
      <c r="D8010" s="7" t="s">
        <v>1210</v>
      </c>
      <c r="E8010" s="7" t="s">
        <v>1211</v>
      </c>
      <c r="F8010" s="7"/>
      <c r="G8010" s="7"/>
      <c r="H8010" s="7"/>
      <c r="I8010">
        <v>34.99</v>
      </c>
      <c r="P8010" s="7" t="s">
        <v>38686</v>
      </c>
      <c r="Q8010" s="7" t="s">
        <v>30</v>
      </c>
      <c r="R8010">
        <v>18.02</v>
      </c>
      <c r="S8010">
        <v>18.02</v>
      </c>
      <c r="V8010">
        <v>1</v>
      </c>
      <c r="X8010" s="7" t="s">
        <v>38687</v>
      </c>
      <c r="Y8010" s="7" t="s">
        <v>38688</v>
      </c>
      <c r="Z8010">
        <v>14.5</v>
      </c>
      <c r="AA8010">
        <v>4</v>
      </c>
      <c r="AB8010">
        <v>12</v>
      </c>
      <c r="AE8010" s="8"/>
      <c r="AG8010" s="8"/>
      <c r="AS8010" s="7" t="s">
        <v>1214</v>
      </c>
      <c r="AT8010" s="7" t="s">
        <v>1214</v>
      </c>
      <c r="AU8010" s="7"/>
      <c r="AV8010" s="7"/>
      <c r="AW8010" s="7"/>
      <c r="AX8010" s="7"/>
      <c r="AY8010" s="7"/>
      <c r="AZ8010" s="7"/>
      <c r="BA8010" s="7"/>
      <c r="BB8010" s="7"/>
      <c r="BC8010" s="7"/>
      <c r="BD8010" s="7"/>
      <c r="BE8010" s="7"/>
      <c r="BF8010" s="7"/>
    </row>
    <row r="8011" spans="1:58">
      <c r="A8011" s="7" t="s">
        <v>38689</v>
      </c>
      <c r="B8011" s="7" t="s">
        <v>38425</v>
      </c>
      <c r="C8011" s="7" t="s">
        <v>1210</v>
      </c>
      <c r="D8011" s="7" t="s">
        <v>1210</v>
      </c>
      <c r="E8011" s="7" t="s">
        <v>25</v>
      </c>
      <c r="F8011" s="7"/>
      <c r="G8011" s="7"/>
      <c r="H8011" s="7"/>
      <c r="I8011">
        <v>34.99</v>
      </c>
      <c r="P8011" s="7" t="s">
        <v>38690</v>
      </c>
      <c r="Q8011" s="7" t="s">
        <v>30</v>
      </c>
      <c r="R8011">
        <v>17.940000000000001</v>
      </c>
      <c r="S8011">
        <v>17.940000000000001</v>
      </c>
      <c r="V8011">
        <v>4</v>
      </c>
      <c r="X8011" s="7" t="s">
        <v>38691</v>
      </c>
      <c r="Y8011" s="7" t="s">
        <v>38692</v>
      </c>
      <c r="Z8011">
        <v>14.5</v>
      </c>
      <c r="AA8011">
        <v>4</v>
      </c>
      <c r="AB8011">
        <v>12</v>
      </c>
      <c r="AE8011" s="8"/>
      <c r="AG8011" s="8"/>
      <c r="AS8011" s="7" t="s">
        <v>1214</v>
      </c>
      <c r="AT8011" s="7" t="s">
        <v>1214</v>
      </c>
      <c r="AU8011" s="7"/>
      <c r="AV8011" s="7"/>
      <c r="AW8011" s="7"/>
      <c r="AX8011" s="7"/>
      <c r="AY8011" s="7"/>
      <c r="AZ8011" s="7"/>
      <c r="BA8011" s="7"/>
      <c r="BB8011" s="7"/>
      <c r="BC8011" s="7"/>
      <c r="BD8011" s="7"/>
      <c r="BE8011" s="7"/>
      <c r="BF8011" s="7"/>
    </row>
    <row r="8012" spans="1:58">
      <c r="A8012" s="7" t="s">
        <v>38693</v>
      </c>
      <c r="B8012" s="7" t="s">
        <v>38645</v>
      </c>
      <c r="C8012" s="7" t="s">
        <v>1210</v>
      </c>
      <c r="D8012" s="7" t="s">
        <v>1210</v>
      </c>
      <c r="E8012" s="7" t="s">
        <v>1211</v>
      </c>
      <c r="F8012" s="7"/>
      <c r="G8012" s="7"/>
      <c r="H8012" s="7"/>
      <c r="I8012">
        <v>17</v>
      </c>
      <c r="P8012" s="7" t="s">
        <v>38694</v>
      </c>
      <c r="Q8012" s="7" t="s">
        <v>30</v>
      </c>
      <c r="R8012">
        <v>11.31</v>
      </c>
      <c r="S8012">
        <v>11.31</v>
      </c>
      <c r="X8012" s="7" t="s">
        <v>38695</v>
      </c>
      <c r="Y8012" s="7" t="s">
        <v>38696</v>
      </c>
      <c r="Z8012">
        <v>7.5</v>
      </c>
      <c r="AA8012">
        <v>4.5</v>
      </c>
      <c r="AB8012">
        <v>1</v>
      </c>
      <c r="AE8012" s="8"/>
      <c r="AG8012" s="8"/>
      <c r="AS8012" s="7" t="s">
        <v>1214</v>
      </c>
      <c r="AT8012" s="7" t="s">
        <v>1214</v>
      </c>
      <c r="AU8012" s="7"/>
      <c r="AV8012" s="7"/>
      <c r="AW8012" s="7"/>
      <c r="AX8012" s="7"/>
      <c r="AY8012" s="7"/>
      <c r="AZ8012" s="7"/>
      <c r="BA8012" s="7"/>
      <c r="BB8012" s="7"/>
      <c r="BC8012" s="7"/>
      <c r="BD8012" s="7"/>
      <c r="BE8012" s="7"/>
      <c r="BF8012" s="7"/>
    </row>
    <row r="8013" spans="1:58">
      <c r="A8013" s="7" t="s">
        <v>38697</v>
      </c>
      <c r="B8013" s="7" t="s">
        <v>38645</v>
      </c>
      <c r="C8013" s="7" t="s">
        <v>1210</v>
      </c>
      <c r="D8013" s="7" t="s">
        <v>1210</v>
      </c>
      <c r="E8013" s="7" t="s">
        <v>1211</v>
      </c>
      <c r="F8013" s="7"/>
      <c r="G8013" s="7"/>
      <c r="H8013" s="7"/>
      <c r="I8013">
        <v>17</v>
      </c>
      <c r="P8013" s="7" t="s">
        <v>375</v>
      </c>
      <c r="Q8013" s="7" t="s">
        <v>30</v>
      </c>
      <c r="R8013">
        <v>11.31</v>
      </c>
      <c r="S8013">
        <v>11.31</v>
      </c>
      <c r="X8013" s="7" t="s">
        <v>38698</v>
      </c>
      <c r="Y8013" s="7" t="s">
        <v>38699</v>
      </c>
      <c r="Z8013">
        <v>7.5</v>
      </c>
      <c r="AA8013">
        <v>4.5</v>
      </c>
      <c r="AB8013">
        <v>1</v>
      </c>
      <c r="AE8013" s="8"/>
      <c r="AG8013" s="8"/>
      <c r="AS8013" s="7" t="s">
        <v>1214</v>
      </c>
      <c r="AT8013" s="7" t="s">
        <v>1214</v>
      </c>
      <c r="AU8013" s="7"/>
      <c r="AV8013" s="7"/>
      <c r="AW8013" s="7"/>
      <c r="AX8013" s="7"/>
      <c r="AY8013" s="7"/>
      <c r="AZ8013" s="7"/>
      <c r="BA8013" s="7"/>
      <c r="BB8013" s="7"/>
      <c r="BC8013" s="7"/>
      <c r="BD8013" s="7"/>
      <c r="BE8013" s="7"/>
      <c r="BF8013" s="7"/>
    </row>
    <row r="8014" spans="1:58">
      <c r="A8014" s="7" t="s">
        <v>38700</v>
      </c>
      <c r="B8014" s="7" t="s">
        <v>38701</v>
      </c>
      <c r="C8014" s="7" t="s">
        <v>1210</v>
      </c>
      <c r="D8014" s="7" t="s">
        <v>1210</v>
      </c>
      <c r="E8014" s="7" t="s">
        <v>1211</v>
      </c>
      <c r="F8014" s="7"/>
      <c r="G8014" s="7" t="s">
        <v>1159</v>
      </c>
      <c r="H8014" s="7" t="s">
        <v>1160</v>
      </c>
      <c r="I8014">
        <v>19.989999999999998</v>
      </c>
      <c r="K8014">
        <v>29.99</v>
      </c>
      <c r="L8014" t="str">
        <f t="shared" ref="L8014:L8022" si="136">IF(K8014=I8014,"yes","")</f>
        <v/>
      </c>
      <c r="P8014" s="7" t="s">
        <v>38702</v>
      </c>
      <c r="Q8014" s="7" t="s">
        <v>30</v>
      </c>
      <c r="R8014">
        <v>16.47</v>
      </c>
      <c r="S8014">
        <v>16.47</v>
      </c>
      <c r="V8014">
        <v>-2</v>
      </c>
      <c r="X8014" s="7" t="s">
        <v>38703</v>
      </c>
      <c r="Y8014" s="7" t="s">
        <v>38704</v>
      </c>
      <c r="Z8014">
        <v>14.5</v>
      </c>
      <c r="AA8014">
        <v>4</v>
      </c>
      <c r="AB8014">
        <v>11</v>
      </c>
      <c r="AE8014" s="8"/>
      <c r="AG8014" s="8"/>
      <c r="AS8014" s="7" t="s">
        <v>1214</v>
      </c>
      <c r="AT8014" s="7" t="s">
        <v>1214</v>
      </c>
      <c r="AU8014" s="7"/>
      <c r="AV8014" s="7"/>
      <c r="AW8014" s="7"/>
      <c r="AX8014" s="7"/>
      <c r="AY8014" s="7"/>
      <c r="AZ8014" s="7"/>
      <c r="BA8014" s="7"/>
      <c r="BB8014" s="7"/>
      <c r="BC8014" s="7"/>
      <c r="BD8014" s="7"/>
      <c r="BE8014" s="7"/>
      <c r="BF8014" s="7"/>
    </row>
    <row r="8015" spans="1:58">
      <c r="A8015" s="7" t="s">
        <v>38705</v>
      </c>
      <c r="B8015" s="7" t="s">
        <v>38706</v>
      </c>
      <c r="C8015" s="7" t="s">
        <v>1210</v>
      </c>
      <c r="D8015" s="7" t="s">
        <v>1210</v>
      </c>
      <c r="E8015" s="7" t="s">
        <v>1211</v>
      </c>
      <c r="F8015" s="7"/>
      <c r="G8015" s="7" t="s">
        <v>1159</v>
      </c>
      <c r="H8015" s="7" t="s">
        <v>1160</v>
      </c>
      <c r="I8015">
        <v>19.989999999999998</v>
      </c>
      <c r="K8015">
        <v>29.99</v>
      </c>
      <c r="L8015" t="str">
        <f t="shared" si="136"/>
        <v/>
      </c>
      <c r="P8015" s="7" t="s">
        <v>38707</v>
      </c>
      <c r="Q8015" s="7" t="s">
        <v>30</v>
      </c>
      <c r="R8015">
        <v>16.47</v>
      </c>
      <c r="S8015">
        <v>16.47</v>
      </c>
      <c r="X8015" s="7" t="s">
        <v>38708</v>
      </c>
      <c r="Y8015" s="7" t="s">
        <v>38709</v>
      </c>
      <c r="Z8015">
        <v>14.5</v>
      </c>
      <c r="AA8015">
        <v>4</v>
      </c>
      <c r="AB8015">
        <v>11</v>
      </c>
      <c r="AE8015" s="8"/>
      <c r="AG8015" s="8"/>
      <c r="AS8015" s="7" t="s">
        <v>1214</v>
      </c>
      <c r="AT8015" s="7" t="s">
        <v>1214</v>
      </c>
      <c r="AU8015" s="7"/>
      <c r="AV8015" s="7"/>
      <c r="AW8015" s="7"/>
      <c r="AX8015" s="7"/>
      <c r="AY8015" s="7"/>
      <c r="AZ8015" s="7"/>
      <c r="BA8015" s="7"/>
      <c r="BB8015" s="7"/>
      <c r="BC8015" s="7"/>
      <c r="BD8015" s="7"/>
      <c r="BE8015" s="7"/>
      <c r="BF8015" s="7"/>
    </row>
    <row r="8016" spans="1:58">
      <c r="A8016" s="7" t="s">
        <v>38710</v>
      </c>
      <c r="B8016" s="7" t="s">
        <v>38711</v>
      </c>
      <c r="C8016" s="7" t="s">
        <v>1210</v>
      </c>
      <c r="D8016" s="7" t="s">
        <v>1210</v>
      </c>
      <c r="E8016" s="7" t="s">
        <v>1211</v>
      </c>
      <c r="F8016" s="7"/>
      <c r="G8016" s="7" t="s">
        <v>1159</v>
      </c>
      <c r="H8016" s="7" t="s">
        <v>1160</v>
      </c>
      <c r="I8016">
        <v>19.989999999999998</v>
      </c>
      <c r="K8016">
        <v>29.99</v>
      </c>
      <c r="L8016" t="str">
        <f t="shared" si="136"/>
        <v/>
      </c>
      <c r="P8016" s="7" t="s">
        <v>38712</v>
      </c>
      <c r="Q8016" s="7" t="s">
        <v>30</v>
      </c>
      <c r="R8016">
        <v>16.47</v>
      </c>
      <c r="S8016">
        <v>16.47</v>
      </c>
      <c r="V8016">
        <v>1</v>
      </c>
      <c r="X8016" s="7" t="s">
        <v>38713</v>
      </c>
      <c r="Y8016" s="7" t="s">
        <v>38714</v>
      </c>
      <c r="Z8016">
        <v>14.5</v>
      </c>
      <c r="AA8016">
        <v>4</v>
      </c>
      <c r="AB8016">
        <v>11</v>
      </c>
      <c r="AE8016" s="8"/>
      <c r="AG8016" s="8"/>
      <c r="AS8016" s="7" t="s">
        <v>1214</v>
      </c>
      <c r="AT8016" s="7" t="s">
        <v>1214</v>
      </c>
      <c r="AU8016" s="7"/>
      <c r="AV8016" s="7"/>
      <c r="AW8016" s="7"/>
      <c r="AX8016" s="7"/>
      <c r="AY8016" s="7"/>
      <c r="AZ8016" s="7"/>
      <c r="BA8016" s="7"/>
      <c r="BB8016" s="7"/>
      <c r="BC8016" s="7"/>
      <c r="BD8016" s="7"/>
      <c r="BE8016" s="7"/>
      <c r="BF8016" s="7"/>
    </row>
    <row r="8017" spans="1:58">
      <c r="A8017" s="7" t="s">
        <v>38715</v>
      </c>
      <c r="B8017" s="7" t="s">
        <v>38701</v>
      </c>
      <c r="C8017" s="7" t="s">
        <v>1210</v>
      </c>
      <c r="D8017" s="7" t="s">
        <v>1210</v>
      </c>
      <c r="E8017" s="7" t="s">
        <v>1211</v>
      </c>
      <c r="F8017" s="7"/>
      <c r="G8017" s="7" t="s">
        <v>1159</v>
      </c>
      <c r="H8017" s="7" t="s">
        <v>1160</v>
      </c>
      <c r="I8017">
        <v>19.989999999999998</v>
      </c>
      <c r="K8017">
        <v>29.99</v>
      </c>
      <c r="L8017" t="str">
        <f t="shared" si="136"/>
        <v/>
      </c>
      <c r="P8017" s="7" t="s">
        <v>38702</v>
      </c>
      <c r="Q8017" s="7" t="s">
        <v>30</v>
      </c>
      <c r="R8017">
        <v>16.47</v>
      </c>
      <c r="S8017">
        <v>16.47</v>
      </c>
      <c r="V8017">
        <v>-1</v>
      </c>
      <c r="X8017" s="7" t="s">
        <v>38716</v>
      </c>
      <c r="Y8017" s="7" t="s">
        <v>38717</v>
      </c>
      <c r="Z8017">
        <v>13.5</v>
      </c>
      <c r="AA8017">
        <v>4</v>
      </c>
      <c r="AB8017">
        <v>11</v>
      </c>
      <c r="AE8017" s="8"/>
      <c r="AG8017" s="8"/>
      <c r="AS8017" s="7" t="s">
        <v>1214</v>
      </c>
      <c r="AT8017" s="7" t="s">
        <v>1214</v>
      </c>
      <c r="AU8017" s="7"/>
      <c r="AV8017" s="7"/>
      <c r="AW8017" s="7"/>
      <c r="AX8017" s="7"/>
      <c r="AY8017" s="7"/>
      <c r="AZ8017" s="7"/>
      <c r="BA8017" s="7"/>
      <c r="BB8017" s="7"/>
      <c r="BC8017" s="7"/>
      <c r="BD8017" s="7"/>
      <c r="BE8017" s="7"/>
      <c r="BF8017" s="7"/>
    </row>
    <row r="8018" spans="1:58">
      <c r="A8018" s="7" t="s">
        <v>38718</v>
      </c>
      <c r="B8018" s="7" t="s">
        <v>38701</v>
      </c>
      <c r="C8018" s="7" t="s">
        <v>1210</v>
      </c>
      <c r="D8018" s="7" t="s">
        <v>1210</v>
      </c>
      <c r="E8018" s="7" t="s">
        <v>1211</v>
      </c>
      <c r="F8018" s="7"/>
      <c r="G8018" s="7" t="s">
        <v>1159</v>
      </c>
      <c r="H8018" s="7" t="s">
        <v>1160</v>
      </c>
      <c r="I8018">
        <v>19.989999999999998</v>
      </c>
      <c r="K8018">
        <v>29.99</v>
      </c>
      <c r="L8018" t="str">
        <f t="shared" si="136"/>
        <v/>
      </c>
      <c r="P8018" s="7" t="s">
        <v>38707</v>
      </c>
      <c r="Q8018" s="7" t="s">
        <v>30</v>
      </c>
      <c r="R8018">
        <v>16.47</v>
      </c>
      <c r="S8018">
        <v>16.47</v>
      </c>
      <c r="X8018" s="7" t="s">
        <v>38719</v>
      </c>
      <c r="Y8018" s="7" t="s">
        <v>38720</v>
      </c>
      <c r="Z8018">
        <v>13.5</v>
      </c>
      <c r="AA8018">
        <v>4</v>
      </c>
      <c r="AB8018">
        <v>11</v>
      </c>
      <c r="AE8018" s="8"/>
      <c r="AG8018" s="8"/>
      <c r="AS8018" s="7" t="s">
        <v>1214</v>
      </c>
      <c r="AT8018" s="7" t="s">
        <v>1214</v>
      </c>
      <c r="AU8018" s="7"/>
      <c r="AV8018" s="7"/>
      <c r="AW8018" s="7"/>
      <c r="AX8018" s="7"/>
      <c r="AY8018" s="7"/>
      <c r="AZ8018" s="7"/>
      <c r="BA8018" s="7"/>
      <c r="BB8018" s="7"/>
      <c r="BC8018" s="7"/>
      <c r="BD8018" s="7"/>
      <c r="BE8018" s="7"/>
      <c r="BF8018" s="7"/>
    </row>
    <row r="8019" spans="1:58">
      <c r="A8019" s="7" t="s">
        <v>38721</v>
      </c>
      <c r="B8019" s="7" t="s">
        <v>6050</v>
      </c>
      <c r="C8019" s="7" t="s">
        <v>1210</v>
      </c>
      <c r="D8019" s="7" t="s">
        <v>1210</v>
      </c>
      <c r="E8019" s="7" t="s">
        <v>1211</v>
      </c>
      <c r="F8019" s="7"/>
      <c r="G8019" s="7" t="s">
        <v>1159</v>
      </c>
      <c r="H8019" s="7" t="s">
        <v>1160</v>
      </c>
      <c r="I8019">
        <v>19.989999999999998</v>
      </c>
      <c r="K8019">
        <v>29.99</v>
      </c>
      <c r="L8019" t="str">
        <f t="shared" si="136"/>
        <v/>
      </c>
      <c r="P8019" s="7" t="s">
        <v>38712</v>
      </c>
      <c r="Q8019" s="7" t="s">
        <v>30</v>
      </c>
      <c r="R8019">
        <v>16.47</v>
      </c>
      <c r="S8019">
        <v>16.47</v>
      </c>
      <c r="V8019">
        <v>-1</v>
      </c>
      <c r="X8019" s="7" t="s">
        <v>38719</v>
      </c>
      <c r="Y8019" s="7" t="s">
        <v>38722</v>
      </c>
      <c r="Z8019">
        <v>13.5</v>
      </c>
      <c r="AA8019">
        <v>4</v>
      </c>
      <c r="AB8019">
        <v>11</v>
      </c>
      <c r="AE8019" s="8"/>
      <c r="AG8019" s="8"/>
      <c r="AS8019" s="7" t="s">
        <v>1214</v>
      </c>
      <c r="AT8019" s="7" t="s">
        <v>1214</v>
      </c>
      <c r="AU8019" s="7"/>
      <c r="AV8019" s="7"/>
      <c r="AW8019" s="7"/>
      <c r="AX8019" s="7"/>
      <c r="AY8019" s="7"/>
      <c r="AZ8019" s="7"/>
      <c r="BA8019" s="7"/>
      <c r="BB8019" s="7"/>
      <c r="BC8019" s="7"/>
      <c r="BD8019" s="7"/>
      <c r="BE8019" s="7"/>
      <c r="BF8019" s="7"/>
    </row>
    <row r="8020" spans="1:58">
      <c r="A8020" s="7" t="s">
        <v>38723</v>
      </c>
      <c r="B8020" s="7" t="s">
        <v>6050</v>
      </c>
      <c r="C8020" s="7" t="s">
        <v>1210</v>
      </c>
      <c r="D8020" s="7" t="s">
        <v>1210</v>
      </c>
      <c r="E8020" s="7" t="s">
        <v>1211</v>
      </c>
      <c r="F8020" s="7"/>
      <c r="G8020" s="7" t="s">
        <v>1159</v>
      </c>
      <c r="H8020" s="7" t="s">
        <v>1160</v>
      </c>
      <c r="I8020">
        <v>19.989999999999998</v>
      </c>
      <c r="K8020">
        <v>27.99</v>
      </c>
      <c r="L8020" t="str">
        <f t="shared" si="136"/>
        <v/>
      </c>
      <c r="P8020" s="7" t="s">
        <v>38724</v>
      </c>
      <c r="Q8020" s="7" t="s">
        <v>30</v>
      </c>
      <c r="R8020">
        <v>13.83</v>
      </c>
      <c r="S8020">
        <v>13.83</v>
      </c>
      <c r="V8020">
        <v>-2</v>
      </c>
      <c r="X8020" s="7" t="s">
        <v>38725</v>
      </c>
      <c r="Y8020" s="7" t="s">
        <v>38726</v>
      </c>
      <c r="Z8020">
        <v>10</v>
      </c>
      <c r="AA8020">
        <v>4</v>
      </c>
      <c r="AB8020">
        <v>9</v>
      </c>
      <c r="AE8020" s="8"/>
      <c r="AG8020" s="8"/>
      <c r="AS8020" s="7" t="s">
        <v>1214</v>
      </c>
      <c r="AT8020" s="7" t="s">
        <v>1214</v>
      </c>
      <c r="AU8020" s="7"/>
      <c r="AV8020" s="7"/>
      <c r="AW8020" s="7"/>
      <c r="AX8020" s="7"/>
      <c r="AY8020" s="7"/>
      <c r="AZ8020" s="7"/>
      <c r="BA8020" s="7"/>
      <c r="BB8020" s="7"/>
      <c r="BC8020" s="7"/>
      <c r="BD8020" s="7"/>
      <c r="BE8020" s="7"/>
      <c r="BF8020" s="7"/>
    </row>
    <row r="8021" spans="1:58">
      <c r="A8021" s="7" t="s">
        <v>38727</v>
      </c>
      <c r="B8021" s="7" t="s">
        <v>38728</v>
      </c>
      <c r="C8021" s="7" t="s">
        <v>1210</v>
      </c>
      <c r="D8021" s="7" t="s">
        <v>1210</v>
      </c>
      <c r="E8021" s="7" t="s">
        <v>1211</v>
      </c>
      <c r="F8021" s="7"/>
      <c r="G8021" s="7" t="s">
        <v>1159</v>
      </c>
      <c r="H8021" s="7" t="s">
        <v>1160</v>
      </c>
      <c r="I8021">
        <v>19.989999999999998</v>
      </c>
      <c r="K8021">
        <v>27.99</v>
      </c>
      <c r="L8021" t="str">
        <f t="shared" si="136"/>
        <v/>
      </c>
      <c r="P8021" s="7" t="s">
        <v>38729</v>
      </c>
      <c r="Q8021" s="7" t="s">
        <v>30</v>
      </c>
      <c r="R8021">
        <v>13.83</v>
      </c>
      <c r="S8021">
        <v>13.83</v>
      </c>
      <c r="V8021">
        <v>-1</v>
      </c>
      <c r="X8021" s="7" t="s">
        <v>38730</v>
      </c>
      <c r="Y8021" s="7" t="s">
        <v>38731</v>
      </c>
      <c r="Z8021">
        <v>10</v>
      </c>
      <c r="AA8021">
        <v>4</v>
      </c>
      <c r="AB8021">
        <v>9</v>
      </c>
      <c r="AE8021" s="8"/>
      <c r="AG8021" s="8"/>
      <c r="AS8021" s="7" t="s">
        <v>1214</v>
      </c>
      <c r="AT8021" s="7" t="s">
        <v>1214</v>
      </c>
      <c r="AU8021" s="7"/>
      <c r="AV8021" s="7"/>
      <c r="AW8021" s="7"/>
      <c r="AX8021" s="7"/>
      <c r="AY8021" s="7"/>
      <c r="AZ8021" s="7"/>
      <c r="BA8021" s="7"/>
      <c r="BB8021" s="7"/>
      <c r="BC8021" s="7"/>
      <c r="BD8021" s="7"/>
      <c r="BE8021" s="7"/>
      <c r="BF8021" s="7"/>
    </row>
    <row r="8022" spans="1:58">
      <c r="A8022" s="7" t="s">
        <v>38732</v>
      </c>
      <c r="B8022" s="7" t="s">
        <v>6050</v>
      </c>
      <c r="C8022" s="7" t="s">
        <v>1210</v>
      </c>
      <c r="D8022" s="7" t="s">
        <v>1210</v>
      </c>
      <c r="E8022" s="7" t="s">
        <v>1211</v>
      </c>
      <c r="F8022" s="7"/>
      <c r="G8022" s="7" t="s">
        <v>1159</v>
      </c>
      <c r="H8022" s="7" t="s">
        <v>1160</v>
      </c>
      <c r="I8022">
        <v>19.989999999999998</v>
      </c>
      <c r="K8022">
        <v>27.99</v>
      </c>
      <c r="L8022" t="str">
        <f t="shared" si="136"/>
        <v/>
      </c>
      <c r="P8022" s="7" t="s">
        <v>38733</v>
      </c>
      <c r="Q8022" s="7" t="s">
        <v>30</v>
      </c>
      <c r="R8022">
        <v>13.83</v>
      </c>
      <c r="S8022">
        <v>13.83</v>
      </c>
      <c r="V8022">
        <v>3</v>
      </c>
      <c r="X8022" s="7" t="s">
        <v>38730</v>
      </c>
      <c r="Y8022" s="7" t="s">
        <v>38734</v>
      </c>
      <c r="Z8022">
        <v>10</v>
      </c>
      <c r="AA8022">
        <v>4</v>
      </c>
      <c r="AB8022">
        <v>9</v>
      </c>
      <c r="AE8022" s="8"/>
      <c r="AG8022" s="8"/>
      <c r="AS8022" s="7" t="s">
        <v>1214</v>
      </c>
      <c r="AT8022" s="7" t="s">
        <v>1214</v>
      </c>
      <c r="AU8022" s="7"/>
      <c r="AV8022" s="7"/>
      <c r="AW8022" s="7"/>
      <c r="AX8022" s="7"/>
      <c r="AY8022" s="7"/>
      <c r="AZ8022" s="7"/>
      <c r="BA8022" s="7"/>
      <c r="BB8022" s="7"/>
      <c r="BC8022" s="7"/>
      <c r="BD8022" s="7"/>
      <c r="BE8022" s="7"/>
      <c r="BF8022" s="7"/>
    </row>
    <row r="8023" spans="1:58">
      <c r="A8023" s="7" t="s">
        <v>38735</v>
      </c>
      <c r="C8023" s="7" t="s">
        <v>1210</v>
      </c>
      <c r="E8023" s="7" t="s">
        <v>1211</v>
      </c>
      <c r="I8023">
        <v>86.99</v>
      </c>
      <c r="O8023" s="7" t="s">
        <v>38736</v>
      </c>
      <c r="P8023" s="7" t="s">
        <v>38737</v>
      </c>
      <c r="Q8023" s="7" t="s">
        <v>30</v>
      </c>
      <c r="R8023">
        <v>60.811770000000003</v>
      </c>
      <c r="S8023">
        <v>60.811770000000003</v>
      </c>
      <c r="X8023" s="7" t="s">
        <v>38738</v>
      </c>
      <c r="Y8023" s="7" t="s">
        <v>38739</v>
      </c>
      <c r="AE8023" s="8"/>
      <c r="AG8023" s="8"/>
      <c r="AS8023" s="7" t="s">
        <v>1214</v>
      </c>
      <c r="AT8023" s="7" t="s">
        <v>1214</v>
      </c>
      <c r="AU8023" s="7"/>
      <c r="AV8023" s="7"/>
      <c r="AW8023" s="7"/>
      <c r="AX8023" s="7"/>
      <c r="AY8023" s="7"/>
      <c r="AZ8023" s="7"/>
      <c r="BA8023" s="7"/>
      <c r="BB8023" s="7"/>
      <c r="BC8023" s="7"/>
      <c r="BD8023" s="7"/>
      <c r="BE8023" s="7"/>
      <c r="BF8023" s="7"/>
    </row>
    <row r="8024" spans="1:58">
      <c r="A8024" s="7" t="s">
        <v>38740</v>
      </c>
      <c r="C8024" s="7" t="s">
        <v>1210</v>
      </c>
      <c r="E8024" s="7" t="s">
        <v>25</v>
      </c>
      <c r="G8024" s="7" t="s">
        <v>1159</v>
      </c>
      <c r="H8024" s="7" t="s">
        <v>1160</v>
      </c>
      <c r="I8024">
        <v>79</v>
      </c>
      <c r="K8024">
        <v>99</v>
      </c>
      <c r="L8024" t="str">
        <f t="shared" ref="L8024:L8031" si="137">IF(K8024=I8024,"yes","")</f>
        <v/>
      </c>
      <c r="O8024" s="7" t="s">
        <v>38741</v>
      </c>
      <c r="P8024" s="7" t="s">
        <v>361</v>
      </c>
      <c r="Q8024" s="7" t="s">
        <v>30</v>
      </c>
      <c r="R8024">
        <v>60.811770000000003</v>
      </c>
      <c r="S8024">
        <v>60.811770000000003</v>
      </c>
      <c r="V8024">
        <v>1</v>
      </c>
      <c r="X8024" s="7" t="s">
        <v>38742</v>
      </c>
      <c r="Y8024" s="7" t="s">
        <v>38743</v>
      </c>
      <c r="AE8024" s="8"/>
      <c r="AG8024" s="8"/>
      <c r="AS8024" s="7" t="s">
        <v>1214</v>
      </c>
      <c r="AT8024" s="7" t="s">
        <v>1214</v>
      </c>
      <c r="AU8024" s="7"/>
      <c r="AV8024" s="7"/>
      <c r="AW8024" s="7"/>
      <c r="AX8024" s="7"/>
      <c r="AY8024" s="7"/>
      <c r="AZ8024" s="7"/>
      <c r="BA8024" s="7"/>
      <c r="BB8024" s="7"/>
      <c r="BC8024" s="7"/>
      <c r="BD8024" s="7"/>
      <c r="BE8024" s="7"/>
      <c r="BF8024" s="7"/>
    </row>
    <row r="8025" spans="1:58">
      <c r="A8025" s="7" t="s">
        <v>360</v>
      </c>
      <c r="C8025" s="7" t="s">
        <v>1210</v>
      </c>
      <c r="E8025" s="7" t="s">
        <v>25</v>
      </c>
      <c r="G8025" s="7" t="s">
        <v>1159</v>
      </c>
      <c r="H8025" s="7" t="s">
        <v>1160</v>
      </c>
      <c r="I8025">
        <v>79</v>
      </c>
      <c r="K8025">
        <v>99</v>
      </c>
      <c r="L8025" t="str">
        <f t="shared" si="137"/>
        <v/>
      </c>
      <c r="O8025" s="7" t="s">
        <v>38744</v>
      </c>
      <c r="P8025" s="7" t="s">
        <v>361</v>
      </c>
      <c r="Q8025" s="7" t="s">
        <v>30</v>
      </c>
      <c r="R8025">
        <v>60.811770000000003</v>
      </c>
      <c r="S8025">
        <v>60.811770000000003</v>
      </c>
      <c r="V8025">
        <v>1</v>
      </c>
      <c r="X8025" s="7" t="s">
        <v>38745</v>
      </c>
      <c r="Y8025" s="7" t="s">
        <v>38746</v>
      </c>
      <c r="AE8025" s="8"/>
      <c r="AG8025" s="8"/>
      <c r="AS8025" s="7" t="s">
        <v>1214</v>
      </c>
      <c r="AT8025" s="7" t="s">
        <v>1214</v>
      </c>
      <c r="AU8025" s="7"/>
      <c r="AV8025" s="7"/>
      <c r="AW8025" s="7"/>
      <c r="AX8025" s="7"/>
      <c r="AY8025" s="7"/>
      <c r="AZ8025" s="7"/>
      <c r="BA8025" s="7"/>
      <c r="BB8025" s="7"/>
      <c r="BC8025" s="7"/>
      <c r="BD8025" s="7"/>
      <c r="BE8025" s="7"/>
      <c r="BF8025" s="7"/>
    </row>
    <row r="8026" spans="1:58">
      <c r="A8026" s="7" t="s">
        <v>362</v>
      </c>
      <c r="C8026" s="7" t="s">
        <v>1210</v>
      </c>
      <c r="E8026" s="7" t="s">
        <v>25</v>
      </c>
      <c r="G8026" s="7" t="s">
        <v>1159</v>
      </c>
      <c r="H8026" s="7" t="s">
        <v>1160</v>
      </c>
      <c r="I8026">
        <v>79</v>
      </c>
      <c r="K8026">
        <v>99</v>
      </c>
      <c r="L8026" t="str">
        <f t="shared" si="137"/>
        <v/>
      </c>
      <c r="O8026" s="7" t="s">
        <v>38747</v>
      </c>
      <c r="P8026" s="7" t="s">
        <v>361</v>
      </c>
      <c r="Q8026" s="7" t="s">
        <v>30</v>
      </c>
      <c r="R8026">
        <v>60.811770000000003</v>
      </c>
      <c r="S8026">
        <v>60.811770000000003</v>
      </c>
      <c r="V8026">
        <v>1</v>
      </c>
      <c r="X8026" s="7" t="s">
        <v>38748</v>
      </c>
      <c r="Y8026" s="7" t="s">
        <v>38746</v>
      </c>
      <c r="AE8026" s="8"/>
      <c r="AG8026" s="8"/>
      <c r="AS8026" s="7" t="s">
        <v>1214</v>
      </c>
      <c r="AT8026" s="7" t="s">
        <v>1214</v>
      </c>
      <c r="AU8026" s="7"/>
      <c r="AV8026" s="7"/>
      <c r="AW8026" s="7"/>
      <c r="AX8026" s="7"/>
      <c r="AY8026" s="7"/>
      <c r="AZ8026" s="7"/>
      <c r="BA8026" s="7"/>
      <c r="BB8026" s="7"/>
      <c r="BC8026" s="7"/>
      <c r="BD8026" s="7"/>
      <c r="BE8026" s="7"/>
      <c r="BF8026" s="7"/>
    </row>
    <row r="8027" spans="1:58">
      <c r="A8027" s="7" t="s">
        <v>363</v>
      </c>
      <c r="C8027" s="7" t="s">
        <v>1210</v>
      </c>
      <c r="E8027" s="7" t="s">
        <v>25</v>
      </c>
      <c r="G8027" s="7" t="s">
        <v>1159</v>
      </c>
      <c r="H8027" s="7" t="s">
        <v>1160</v>
      </c>
      <c r="I8027">
        <v>79</v>
      </c>
      <c r="K8027">
        <v>99</v>
      </c>
      <c r="L8027" t="str">
        <f t="shared" si="137"/>
        <v/>
      </c>
      <c r="O8027" s="7" t="s">
        <v>38749</v>
      </c>
      <c r="P8027" s="7" t="s">
        <v>364</v>
      </c>
      <c r="Q8027" s="7" t="s">
        <v>30</v>
      </c>
      <c r="R8027">
        <v>60.811770000000003</v>
      </c>
      <c r="S8027">
        <v>60.811770000000003</v>
      </c>
      <c r="V8027">
        <v>1</v>
      </c>
      <c r="X8027" s="7" t="s">
        <v>38750</v>
      </c>
      <c r="Y8027" s="7" t="s">
        <v>38746</v>
      </c>
      <c r="AE8027" s="8"/>
      <c r="AG8027" s="8"/>
      <c r="AS8027" s="7" t="s">
        <v>1214</v>
      </c>
      <c r="AT8027" s="7" t="s">
        <v>1214</v>
      </c>
      <c r="AU8027" s="7"/>
      <c r="AV8027" s="7"/>
      <c r="AW8027" s="7"/>
      <c r="AX8027" s="7"/>
      <c r="AY8027" s="7"/>
      <c r="AZ8027" s="7"/>
      <c r="BA8027" s="7"/>
      <c r="BB8027" s="7"/>
      <c r="BC8027" s="7"/>
      <c r="BD8027" s="7"/>
      <c r="BE8027" s="7"/>
      <c r="BF8027" s="7"/>
    </row>
    <row r="8028" spans="1:58">
      <c r="A8028" s="7" t="s">
        <v>365</v>
      </c>
      <c r="C8028" s="7" t="s">
        <v>1210</v>
      </c>
      <c r="E8028" s="7" t="s">
        <v>25</v>
      </c>
      <c r="G8028" s="7" t="s">
        <v>1159</v>
      </c>
      <c r="H8028" s="7" t="s">
        <v>1160</v>
      </c>
      <c r="I8028">
        <v>79</v>
      </c>
      <c r="K8028">
        <v>99</v>
      </c>
      <c r="L8028" t="str">
        <f t="shared" si="137"/>
        <v/>
      </c>
      <c r="O8028" s="7" t="s">
        <v>38751</v>
      </c>
      <c r="P8028" s="7" t="s">
        <v>366</v>
      </c>
      <c r="Q8028" s="7" t="s">
        <v>30</v>
      </c>
      <c r="R8028">
        <v>60.811770000000003</v>
      </c>
      <c r="S8028">
        <v>60.811770000000003</v>
      </c>
      <c r="V8028">
        <v>1</v>
      </c>
      <c r="X8028" s="7" t="s">
        <v>38752</v>
      </c>
      <c r="Y8028" s="7" t="s">
        <v>38746</v>
      </c>
      <c r="AE8028" s="8"/>
      <c r="AG8028" s="8"/>
      <c r="AS8028" s="7" t="s">
        <v>1214</v>
      </c>
      <c r="AT8028" s="7" t="s">
        <v>1214</v>
      </c>
      <c r="AU8028" s="7"/>
      <c r="AV8028" s="7"/>
      <c r="AW8028" s="7"/>
      <c r="AX8028" s="7"/>
      <c r="AY8028" s="7"/>
      <c r="AZ8028" s="7"/>
      <c r="BA8028" s="7"/>
      <c r="BB8028" s="7"/>
      <c r="BC8028" s="7"/>
      <c r="BD8028" s="7"/>
      <c r="BE8028" s="7"/>
      <c r="BF8028" s="7"/>
    </row>
    <row r="8029" spans="1:58">
      <c r="A8029" s="7" t="s">
        <v>367</v>
      </c>
      <c r="C8029" s="7" t="s">
        <v>1210</v>
      </c>
      <c r="E8029" s="7" t="s">
        <v>25</v>
      </c>
      <c r="G8029" s="7" t="s">
        <v>1159</v>
      </c>
      <c r="H8029" s="7" t="s">
        <v>1160</v>
      </c>
      <c r="I8029">
        <v>79</v>
      </c>
      <c r="K8029">
        <v>99</v>
      </c>
      <c r="L8029" t="str">
        <f t="shared" si="137"/>
        <v/>
      </c>
      <c r="O8029" s="7" t="s">
        <v>38753</v>
      </c>
      <c r="P8029" s="7" t="s">
        <v>368</v>
      </c>
      <c r="Q8029" s="7" t="s">
        <v>30</v>
      </c>
      <c r="R8029">
        <v>60.811770000000003</v>
      </c>
      <c r="S8029">
        <v>60.811770000000003</v>
      </c>
      <c r="V8029">
        <v>1</v>
      </c>
      <c r="X8029" s="7" t="s">
        <v>38754</v>
      </c>
      <c r="Y8029" s="7" t="s">
        <v>38755</v>
      </c>
      <c r="AE8029" s="8"/>
      <c r="AG8029" s="8"/>
      <c r="AS8029" s="7" t="s">
        <v>1214</v>
      </c>
      <c r="AT8029" s="7" t="s">
        <v>1214</v>
      </c>
      <c r="AU8029" s="7"/>
      <c r="AV8029" s="7"/>
      <c r="AW8029" s="7"/>
      <c r="AX8029" s="7"/>
      <c r="AY8029" s="7"/>
      <c r="AZ8029" s="7"/>
      <c r="BA8029" s="7"/>
      <c r="BB8029" s="7"/>
      <c r="BC8029" s="7"/>
      <c r="BD8029" s="7"/>
      <c r="BE8029" s="7"/>
      <c r="BF8029" s="7"/>
    </row>
    <row r="8030" spans="1:58">
      <c r="A8030" s="7" t="s">
        <v>38756</v>
      </c>
      <c r="C8030" s="7" t="s">
        <v>1210</v>
      </c>
      <c r="E8030" s="7" t="s">
        <v>1211</v>
      </c>
      <c r="G8030" s="7" t="s">
        <v>1159</v>
      </c>
      <c r="H8030" s="7" t="s">
        <v>1160</v>
      </c>
      <c r="I8030">
        <v>86.99</v>
      </c>
      <c r="K8030">
        <v>99</v>
      </c>
      <c r="L8030" t="str">
        <f t="shared" si="137"/>
        <v/>
      </c>
      <c r="O8030" s="7" t="s">
        <v>38757</v>
      </c>
      <c r="P8030" s="7" t="s">
        <v>368</v>
      </c>
      <c r="Q8030" s="7" t="s">
        <v>30</v>
      </c>
      <c r="R8030">
        <v>60.811770000000003</v>
      </c>
      <c r="S8030">
        <v>60.811770000000003</v>
      </c>
      <c r="X8030" s="7" t="s">
        <v>38758</v>
      </c>
      <c r="Y8030" s="7" t="s">
        <v>38759</v>
      </c>
      <c r="AE8030" s="8"/>
      <c r="AG8030" s="8"/>
      <c r="AS8030" s="7" t="s">
        <v>1214</v>
      </c>
      <c r="AT8030" s="7" t="s">
        <v>1214</v>
      </c>
      <c r="AU8030" s="7"/>
      <c r="AV8030" s="7"/>
      <c r="AW8030" s="7"/>
      <c r="AX8030" s="7"/>
      <c r="AY8030" s="7"/>
      <c r="AZ8030" s="7"/>
      <c r="BA8030" s="7"/>
      <c r="BB8030" s="7"/>
      <c r="BC8030" s="7"/>
      <c r="BD8030" s="7"/>
      <c r="BE8030" s="7"/>
      <c r="BF8030" s="7"/>
    </row>
    <row r="8031" spans="1:58">
      <c r="A8031" s="7" t="s">
        <v>38760</v>
      </c>
      <c r="C8031" s="7" t="s">
        <v>1210</v>
      </c>
      <c r="E8031" s="7" t="s">
        <v>1211</v>
      </c>
      <c r="G8031" s="7" t="s">
        <v>1159</v>
      </c>
      <c r="H8031" s="7" t="s">
        <v>1160</v>
      </c>
      <c r="I8031">
        <v>86.99</v>
      </c>
      <c r="K8031">
        <v>99</v>
      </c>
      <c r="L8031" t="str">
        <f t="shared" si="137"/>
        <v/>
      </c>
      <c r="O8031" s="7" t="s">
        <v>38761</v>
      </c>
      <c r="P8031" s="7" t="s">
        <v>368</v>
      </c>
      <c r="Q8031" s="7" t="s">
        <v>30</v>
      </c>
      <c r="R8031">
        <v>60.811770000000003</v>
      </c>
      <c r="S8031">
        <v>60.811770000000003</v>
      </c>
      <c r="X8031" s="7" t="s">
        <v>38762</v>
      </c>
      <c r="Y8031" s="7" t="s">
        <v>38759</v>
      </c>
      <c r="AE8031" s="8"/>
      <c r="AG8031" s="8"/>
      <c r="AS8031" s="7" t="s">
        <v>1214</v>
      </c>
      <c r="AT8031" s="7" t="s">
        <v>1214</v>
      </c>
      <c r="AU8031" s="7"/>
      <c r="AV8031" s="7"/>
      <c r="AW8031" s="7"/>
      <c r="AX8031" s="7"/>
      <c r="AY8031" s="7"/>
      <c r="AZ8031" s="7"/>
      <c r="BA8031" s="7"/>
      <c r="BB8031" s="7"/>
      <c r="BC8031" s="7"/>
      <c r="BD8031" s="7"/>
      <c r="BE8031" s="7"/>
      <c r="BF8031" s="7"/>
    </row>
    <row r="8032" spans="1:58">
      <c r="A8032" s="7" t="s">
        <v>38763</v>
      </c>
      <c r="C8032" s="7" t="s">
        <v>1210</v>
      </c>
      <c r="E8032" s="7" t="s">
        <v>1211</v>
      </c>
      <c r="I8032">
        <v>99</v>
      </c>
      <c r="O8032" s="7" t="s">
        <v>38764</v>
      </c>
      <c r="P8032" s="7" t="s">
        <v>368</v>
      </c>
      <c r="Q8032" s="7" t="s">
        <v>30</v>
      </c>
      <c r="R8032">
        <v>60.811770000000003</v>
      </c>
      <c r="S8032">
        <v>60.811770000000003</v>
      </c>
      <c r="X8032" s="7" t="s">
        <v>38765</v>
      </c>
      <c r="Y8032" s="7" t="s">
        <v>38755</v>
      </c>
      <c r="AE8032" s="8"/>
      <c r="AG8032" s="8"/>
      <c r="AS8032" s="7" t="s">
        <v>1214</v>
      </c>
      <c r="AT8032" s="7" t="s">
        <v>1214</v>
      </c>
      <c r="AU8032" s="7"/>
      <c r="AV8032" s="7"/>
      <c r="AW8032" s="7"/>
      <c r="AX8032" s="7"/>
      <c r="AY8032" s="7"/>
      <c r="AZ8032" s="7"/>
      <c r="BA8032" s="7"/>
      <c r="BB8032" s="7"/>
      <c r="BC8032" s="7"/>
      <c r="BD8032" s="7"/>
      <c r="BE8032" s="7"/>
      <c r="BF8032" s="7"/>
    </row>
    <row r="8033" spans="1:58">
      <c r="A8033" s="7" t="s">
        <v>369</v>
      </c>
      <c r="C8033" s="7" t="s">
        <v>1210</v>
      </c>
      <c r="E8033" s="7" t="s">
        <v>25</v>
      </c>
      <c r="G8033" s="7" t="s">
        <v>1159</v>
      </c>
      <c r="H8033" s="7" t="s">
        <v>1160</v>
      </c>
      <c r="I8033">
        <v>79</v>
      </c>
      <c r="K8033">
        <v>99</v>
      </c>
      <c r="L8033" t="str">
        <f>IF(K8033=I8033,"yes","")</f>
        <v/>
      </c>
      <c r="O8033" s="7" t="s">
        <v>38766</v>
      </c>
      <c r="P8033" s="7" t="s">
        <v>370</v>
      </c>
      <c r="Q8033" s="7" t="s">
        <v>30</v>
      </c>
      <c r="R8033">
        <v>60.811770000000003</v>
      </c>
      <c r="S8033">
        <v>60.811770000000003</v>
      </c>
      <c r="V8033">
        <v>1</v>
      </c>
      <c r="X8033" s="7" t="s">
        <v>38767</v>
      </c>
      <c r="Y8033" s="7" t="s">
        <v>38768</v>
      </c>
      <c r="AE8033" s="8"/>
      <c r="AG8033" s="8"/>
      <c r="AS8033" s="7" t="s">
        <v>1214</v>
      </c>
      <c r="AT8033" s="7" t="s">
        <v>1214</v>
      </c>
      <c r="AU8033" s="7"/>
      <c r="AV8033" s="7"/>
      <c r="AW8033" s="7"/>
      <c r="AX8033" s="7"/>
      <c r="AY8033" s="7"/>
      <c r="AZ8033" s="7"/>
      <c r="BA8033" s="7"/>
      <c r="BB8033" s="7"/>
      <c r="BC8033" s="7"/>
      <c r="BD8033" s="7"/>
      <c r="BE8033" s="7"/>
      <c r="BF8033" s="7"/>
    </row>
    <row r="8034" spans="1:58">
      <c r="A8034" s="7" t="s">
        <v>371</v>
      </c>
      <c r="C8034" s="7" t="s">
        <v>1210</v>
      </c>
      <c r="E8034" s="7" t="s">
        <v>25</v>
      </c>
      <c r="G8034" s="7" t="s">
        <v>1159</v>
      </c>
      <c r="H8034" s="7" t="s">
        <v>1160</v>
      </c>
      <c r="I8034">
        <v>79</v>
      </c>
      <c r="K8034">
        <v>99</v>
      </c>
      <c r="L8034" t="str">
        <f>IF(K8034=I8034,"yes","")</f>
        <v/>
      </c>
      <c r="O8034" s="7" t="s">
        <v>38769</v>
      </c>
      <c r="P8034" s="7" t="s">
        <v>370</v>
      </c>
      <c r="Q8034" s="7" t="s">
        <v>30</v>
      </c>
      <c r="R8034">
        <v>60.811770000000003</v>
      </c>
      <c r="S8034">
        <v>60.811770000000003</v>
      </c>
      <c r="V8034">
        <v>1</v>
      </c>
      <c r="X8034" s="7" t="s">
        <v>38770</v>
      </c>
      <c r="Y8034" s="7" t="s">
        <v>38768</v>
      </c>
      <c r="AE8034" s="8"/>
      <c r="AG8034" s="8"/>
      <c r="AS8034" s="7" t="s">
        <v>1214</v>
      </c>
      <c r="AT8034" s="7" t="s">
        <v>1214</v>
      </c>
      <c r="AU8034" s="7"/>
      <c r="AV8034" s="7"/>
      <c r="AW8034" s="7"/>
      <c r="AX8034" s="7"/>
      <c r="AY8034" s="7"/>
      <c r="AZ8034" s="7"/>
      <c r="BA8034" s="7"/>
      <c r="BB8034" s="7"/>
      <c r="BC8034" s="7"/>
      <c r="BD8034" s="7"/>
      <c r="BE8034" s="7"/>
      <c r="BF8034" s="7"/>
    </row>
    <row r="8035" spans="1:58">
      <c r="A8035" s="7" t="s">
        <v>38771</v>
      </c>
      <c r="B8035" s="7" t="s">
        <v>2788</v>
      </c>
      <c r="C8035" s="7" t="s">
        <v>1210</v>
      </c>
      <c r="E8035" s="7" t="s">
        <v>355</v>
      </c>
      <c r="I8035">
        <v>42</v>
      </c>
      <c r="O8035" s="7" t="s">
        <v>38772</v>
      </c>
      <c r="P8035" s="7" t="s">
        <v>38773</v>
      </c>
      <c r="Q8035" s="7" t="s">
        <v>30</v>
      </c>
      <c r="R8035">
        <v>22.468139999999998</v>
      </c>
      <c r="S8035">
        <v>22.468139999999998</v>
      </c>
      <c r="V8035">
        <v>1</v>
      </c>
      <c r="X8035" s="7" t="s">
        <v>38774</v>
      </c>
      <c r="Y8035" s="7" t="s">
        <v>38775</v>
      </c>
      <c r="AE8035" s="8"/>
      <c r="AG8035" s="8"/>
      <c r="AS8035" s="7" t="s">
        <v>1214</v>
      </c>
      <c r="AT8035" s="7" t="s">
        <v>1214</v>
      </c>
      <c r="AU8035" s="7"/>
      <c r="AV8035" s="7"/>
      <c r="AW8035" s="7"/>
      <c r="AX8035" s="7"/>
      <c r="AY8035" s="7"/>
      <c r="AZ8035" s="7"/>
      <c r="BA8035" s="7"/>
      <c r="BB8035" s="7"/>
      <c r="BC8035" s="7"/>
      <c r="BD8035" s="7"/>
      <c r="BE8035" s="7"/>
      <c r="BF8035" s="7"/>
    </row>
    <row r="8036" spans="1:58">
      <c r="A8036" s="7" t="s">
        <v>372</v>
      </c>
      <c r="B8036" s="7" t="s">
        <v>38776</v>
      </c>
      <c r="C8036" s="7" t="s">
        <v>1210</v>
      </c>
      <c r="E8036" s="7" t="s">
        <v>355</v>
      </c>
      <c r="I8036">
        <v>55.99</v>
      </c>
      <c r="P8036" s="7" t="s">
        <v>373</v>
      </c>
      <c r="Q8036" s="7" t="s">
        <v>30</v>
      </c>
      <c r="R8036">
        <v>32.449350000000003</v>
      </c>
      <c r="S8036">
        <v>32.449350000000003</v>
      </c>
      <c r="V8036">
        <v>2</v>
      </c>
      <c r="X8036" s="7" t="s">
        <v>38777</v>
      </c>
      <c r="Y8036" s="7" t="s">
        <v>38778</v>
      </c>
      <c r="AE8036" s="8"/>
      <c r="AG8036" s="8"/>
      <c r="AS8036" s="7" t="s">
        <v>1214</v>
      </c>
      <c r="AT8036" s="7" t="s">
        <v>1214</v>
      </c>
      <c r="AU8036" s="7"/>
      <c r="AV8036" s="7"/>
      <c r="AW8036" s="7"/>
      <c r="AX8036" s="7"/>
      <c r="AY8036" s="7"/>
      <c r="AZ8036" s="7"/>
      <c r="BA8036" s="7"/>
      <c r="BB8036" s="7"/>
      <c r="BC8036" s="7"/>
      <c r="BD8036" s="7"/>
      <c r="BE8036" s="7"/>
      <c r="BF8036" s="7"/>
    </row>
    <row r="8037" spans="1:58">
      <c r="A8037" s="7" t="s">
        <v>38779</v>
      </c>
      <c r="C8037" s="7" t="s">
        <v>1210</v>
      </c>
      <c r="E8037" s="7" t="s">
        <v>1211</v>
      </c>
      <c r="I8037">
        <v>55.99</v>
      </c>
      <c r="P8037" s="7" t="s">
        <v>38780</v>
      </c>
      <c r="Q8037" s="7" t="s">
        <v>30</v>
      </c>
      <c r="X8037" s="7" t="s">
        <v>38781</v>
      </c>
      <c r="AE8037" s="8"/>
      <c r="AG8037" s="8"/>
      <c r="AS8037" s="7" t="s">
        <v>1214</v>
      </c>
      <c r="AT8037" s="7" t="s">
        <v>1214</v>
      </c>
      <c r="AU8037" s="7"/>
      <c r="AV8037" s="7"/>
      <c r="AW8037" s="7"/>
      <c r="AX8037" s="7"/>
      <c r="AY8037" s="7"/>
      <c r="AZ8037" s="7"/>
      <c r="BA8037" s="7"/>
      <c r="BB8037" s="7"/>
      <c r="BC8037" s="7"/>
      <c r="BD8037" s="7"/>
      <c r="BE8037" s="7"/>
      <c r="BF8037" s="7"/>
    </row>
    <row r="8038" spans="1:58">
      <c r="A8038" s="7" t="s">
        <v>38782</v>
      </c>
      <c r="B8038" s="7" t="s">
        <v>38776</v>
      </c>
      <c r="C8038" s="7" t="s">
        <v>1210</v>
      </c>
      <c r="E8038" s="7" t="s">
        <v>25</v>
      </c>
      <c r="I8038">
        <v>55.99</v>
      </c>
      <c r="P8038" s="7" t="s">
        <v>38783</v>
      </c>
      <c r="Q8038" s="7" t="s">
        <v>30</v>
      </c>
      <c r="R8038">
        <v>32.449350000000003</v>
      </c>
      <c r="S8038">
        <v>32.449350000000003</v>
      </c>
      <c r="V8038">
        <v>1</v>
      </c>
      <c r="X8038" s="7" t="s">
        <v>38784</v>
      </c>
      <c r="Y8038" s="7" t="s">
        <v>38778</v>
      </c>
      <c r="AE8038" s="8"/>
      <c r="AG8038" s="8"/>
      <c r="AS8038" s="7" t="s">
        <v>1214</v>
      </c>
      <c r="AT8038" s="7" t="s">
        <v>1214</v>
      </c>
      <c r="AU8038" s="7"/>
      <c r="AV8038" s="7"/>
      <c r="AW8038" s="7"/>
      <c r="AX8038" s="7"/>
      <c r="AY8038" s="7"/>
      <c r="AZ8038" s="7"/>
      <c r="BA8038" s="7"/>
      <c r="BB8038" s="7"/>
      <c r="BC8038" s="7"/>
      <c r="BD8038" s="7"/>
      <c r="BE8038" s="7"/>
      <c r="BF8038" s="7"/>
    </row>
    <row r="8039" spans="1:58">
      <c r="A8039" s="7" t="s">
        <v>38785</v>
      </c>
      <c r="B8039" s="7" t="s">
        <v>6050</v>
      </c>
      <c r="C8039" s="7" t="s">
        <v>1210</v>
      </c>
      <c r="D8039" s="7" t="s">
        <v>1210</v>
      </c>
      <c r="E8039" s="7" t="s">
        <v>1211</v>
      </c>
      <c r="F8039" s="7"/>
      <c r="G8039" s="7" t="s">
        <v>1159</v>
      </c>
      <c r="H8039" s="7" t="s">
        <v>1160</v>
      </c>
      <c r="I8039">
        <v>24.99</v>
      </c>
      <c r="K8039">
        <v>29.99</v>
      </c>
      <c r="L8039" t="str">
        <f>IF(K8039=I8039,"yes","")</f>
        <v/>
      </c>
      <c r="P8039" s="7" t="s">
        <v>38786</v>
      </c>
      <c r="Q8039" s="7" t="s">
        <v>30</v>
      </c>
      <c r="R8039">
        <v>20.32</v>
      </c>
      <c r="S8039">
        <v>20.32</v>
      </c>
      <c r="V8039">
        <v>1</v>
      </c>
      <c r="X8039" s="7" t="s">
        <v>38787</v>
      </c>
      <c r="Y8039" s="7" t="s">
        <v>38788</v>
      </c>
      <c r="Z8039">
        <v>14</v>
      </c>
      <c r="AA8039">
        <v>4</v>
      </c>
      <c r="AB8039">
        <v>11</v>
      </c>
      <c r="AE8039" s="8"/>
      <c r="AG8039" s="8"/>
      <c r="AS8039" s="7" t="s">
        <v>1214</v>
      </c>
      <c r="AT8039" s="7" t="s">
        <v>1214</v>
      </c>
      <c r="AU8039" s="7"/>
      <c r="AV8039" s="7"/>
      <c r="AW8039" s="7"/>
      <c r="AX8039" s="7"/>
      <c r="AY8039" s="7"/>
      <c r="AZ8039" s="7"/>
      <c r="BA8039" s="7"/>
      <c r="BB8039" s="7"/>
      <c r="BC8039" s="7"/>
      <c r="BD8039" s="7"/>
      <c r="BE8039" s="7"/>
      <c r="BF8039" s="7"/>
    </row>
    <row r="8040" spans="1:58">
      <c r="A8040" s="7" t="s">
        <v>38789</v>
      </c>
      <c r="B8040" s="7" t="s">
        <v>6050</v>
      </c>
      <c r="C8040" s="7" t="s">
        <v>1210</v>
      </c>
      <c r="D8040" s="7" t="s">
        <v>1210</v>
      </c>
      <c r="E8040" s="7" t="s">
        <v>1211</v>
      </c>
      <c r="F8040" s="7"/>
      <c r="G8040" s="7"/>
      <c r="H8040" s="7"/>
      <c r="I8040">
        <v>22</v>
      </c>
      <c r="P8040" s="7" t="s">
        <v>38790</v>
      </c>
      <c r="Q8040" s="7" t="s">
        <v>30</v>
      </c>
      <c r="R8040">
        <v>14.4</v>
      </c>
      <c r="S8040">
        <v>14.4</v>
      </c>
      <c r="X8040" s="7" t="s">
        <v>38791</v>
      </c>
      <c r="Y8040" s="7" t="s">
        <v>38792</v>
      </c>
      <c r="Z8040">
        <v>8.8000000000000007</v>
      </c>
      <c r="AA8040">
        <v>1.5</v>
      </c>
      <c r="AB8040">
        <v>10.5</v>
      </c>
      <c r="AE8040" s="8"/>
      <c r="AG8040" s="8"/>
      <c r="AS8040" s="7" t="s">
        <v>1214</v>
      </c>
      <c r="AT8040" s="7" t="s">
        <v>1214</v>
      </c>
      <c r="AU8040" s="7"/>
      <c r="AV8040" s="7"/>
      <c r="AW8040" s="7"/>
      <c r="AX8040" s="7"/>
      <c r="AY8040" s="7"/>
      <c r="AZ8040" s="7"/>
      <c r="BA8040" s="7"/>
      <c r="BB8040" s="7"/>
      <c r="BC8040" s="7"/>
      <c r="BD8040" s="7"/>
      <c r="BE8040" s="7"/>
      <c r="BF8040" s="7"/>
    </row>
    <row r="8041" spans="1:58">
      <c r="A8041" s="7" t="s">
        <v>38793</v>
      </c>
      <c r="B8041" s="7" t="s">
        <v>38794</v>
      </c>
      <c r="C8041" s="7" t="s">
        <v>1210</v>
      </c>
      <c r="D8041" s="7" t="s">
        <v>1210</v>
      </c>
      <c r="E8041" s="7" t="s">
        <v>1211</v>
      </c>
      <c r="F8041" s="7"/>
      <c r="G8041" s="7"/>
      <c r="H8041" s="7"/>
      <c r="I8041">
        <v>20.99</v>
      </c>
      <c r="P8041" s="7" t="s">
        <v>38795</v>
      </c>
      <c r="Q8041" s="7" t="s">
        <v>30</v>
      </c>
      <c r="R8041">
        <v>13.92</v>
      </c>
      <c r="S8041">
        <v>13.92</v>
      </c>
      <c r="X8041" s="7" t="s">
        <v>38796</v>
      </c>
      <c r="Y8041" s="7" t="s">
        <v>38797</v>
      </c>
      <c r="Z8041">
        <v>7.5</v>
      </c>
      <c r="AA8041">
        <v>1</v>
      </c>
      <c r="AB8041">
        <v>4</v>
      </c>
      <c r="AE8041" s="8"/>
      <c r="AG8041" s="8"/>
      <c r="AS8041" s="7" t="s">
        <v>1214</v>
      </c>
      <c r="AT8041" s="7" t="s">
        <v>1214</v>
      </c>
      <c r="AU8041" s="7"/>
      <c r="AV8041" s="7"/>
      <c r="AW8041" s="7"/>
      <c r="AX8041" s="7"/>
      <c r="AY8041" s="7"/>
      <c r="AZ8041" s="7"/>
      <c r="BA8041" s="7"/>
      <c r="BB8041" s="7"/>
      <c r="BC8041" s="7"/>
      <c r="BD8041" s="7"/>
      <c r="BE8041" s="7"/>
      <c r="BF8041" s="7"/>
    </row>
    <row r="8042" spans="1:58">
      <c r="A8042" s="7" t="s">
        <v>38798</v>
      </c>
      <c r="B8042" s="7" t="s">
        <v>38794</v>
      </c>
      <c r="C8042" s="7" t="s">
        <v>1210</v>
      </c>
      <c r="D8042" s="7" t="s">
        <v>1210</v>
      </c>
      <c r="E8042" s="7" t="s">
        <v>1211</v>
      </c>
      <c r="F8042" s="7"/>
      <c r="G8042" s="7"/>
      <c r="H8042" s="7"/>
      <c r="I8042">
        <v>20.99</v>
      </c>
      <c r="P8042" s="7" t="s">
        <v>38799</v>
      </c>
      <c r="Q8042" s="7" t="s">
        <v>30</v>
      </c>
      <c r="R8042">
        <v>13.92</v>
      </c>
      <c r="S8042">
        <v>13.92</v>
      </c>
      <c r="V8042">
        <v>1</v>
      </c>
      <c r="X8042" s="7" t="s">
        <v>38800</v>
      </c>
      <c r="Y8042" s="7" t="s">
        <v>38801</v>
      </c>
      <c r="Z8042">
        <v>7.5</v>
      </c>
      <c r="AA8042">
        <v>1</v>
      </c>
      <c r="AB8042">
        <v>4</v>
      </c>
      <c r="AE8042" s="8"/>
      <c r="AG8042" s="8"/>
      <c r="AS8042" s="7" t="s">
        <v>1214</v>
      </c>
      <c r="AT8042" s="7" t="s">
        <v>1214</v>
      </c>
      <c r="AU8042" s="7"/>
      <c r="AV8042" s="7"/>
      <c r="AW8042" s="7"/>
      <c r="AX8042" s="7"/>
      <c r="AY8042" s="7"/>
      <c r="AZ8042" s="7"/>
      <c r="BA8042" s="7"/>
      <c r="BB8042" s="7"/>
      <c r="BC8042" s="7"/>
      <c r="BD8042" s="7"/>
      <c r="BE8042" s="7"/>
      <c r="BF8042" s="7"/>
    </row>
    <row r="8043" spans="1:58">
      <c r="A8043" s="7" t="s">
        <v>38802</v>
      </c>
      <c r="B8043" s="7" t="s">
        <v>38794</v>
      </c>
      <c r="C8043" s="7" t="s">
        <v>1210</v>
      </c>
      <c r="D8043" s="7" t="s">
        <v>1210</v>
      </c>
      <c r="E8043" s="7" t="s">
        <v>1211</v>
      </c>
      <c r="F8043" s="7"/>
      <c r="G8043" s="7"/>
      <c r="H8043" s="7"/>
      <c r="I8043">
        <v>20.99</v>
      </c>
      <c r="P8043" s="7" t="s">
        <v>38803</v>
      </c>
      <c r="Q8043" s="7" t="s">
        <v>30</v>
      </c>
      <c r="R8043">
        <v>13.63</v>
      </c>
      <c r="S8043">
        <v>13.63</v>
      </c>
      <c r="V8043">
        <v>1</v>
      </c>
      <c r="X8043" s="7" t="s">
        <v>38804</v>
      </c>
      <c r="Y8043" s="7" t="s">
        <v>38805</v>
      </c>
      <c r="Z8043">
        <v>7.5</v>
      </c>
      <c r="AA8043">
        <v>1</v>
      </c>
      <c r="AB8043">
        <v>4</v>
      </c>
      <c r="AE8043" s="8"/>
      <c r="AG8043" s="8"/>
      <c r="AS8043" s="7" t="s">
        <v>1214</v>
      </c>
      <c r="AT8043" s="7" t="s">
        <v>1214</v>
      </c>
      <c r="AU8043" s="7"/>
      <c r="AV8043" s="7"/>
      <c r="AW8043" s="7"/>
      <c r="AX8043" s="7"/>
      <c r="AY8043" s="7"/>
      <c r="AZ8043" s="7"/>
      <c r="BA8043" s="7"/>
      <c r="BB8043" s="7"/>
      <c r="BC8043" s="7"/>
      <c r="BD8043" s="7"/>
      <c r="BE8043" s="7"/>
      <c r="BF8043" s="7"/>
    </row>
    <row r="8044" spans="1:58">
      <c r="A8044" s="7" t="s">
        <v>38806</v>
      </c>
      <c r="B8044" s="7" t="s">
        <v>38794</v>
      </c>
      <c r="C8044" s="7" t="s">
        <v>1210</v>
      </c>
      <c r="D8044" s="7" t="s">
        <v>1210</v>
      </c>
      <c r="E8044" s="7" t="s">
        <v>1211</v>
      </c>
      <c r="F8044" s="7"/>
      <c r="G8044" s="7"/>
      <c r="H8044" s="7"/>
      <c r="I8044">
        <v>20.99</v>
      </c>
      <c r="P8044" s="7" t="s">
        <v>38799</v>
      </c>
      <c r="Q8044" s="7" t="s">
        <v>30</v>
      </c>
      <c r="R8044">
        <v>13.74</v>
      </c>
      <c r="S8044">
        <v>13.74</v>
      </c>
      <c r="X8044" s="7" t="s">
        <v>38807</v>
      </c>
      <c r="Y8044" s="7" t="s">
        <v>38808</v>
      </c>
      <c r="Z8044">
        <v>7.5</v>
      </c>
      <c r="AA8044">
        <v>1</v>
      </c>
      <c r="AB8044">
        <v>4</v>
      </c>
      <c r="AE8044" s="8"/>
      <c r="AG8044" s="8"/>
      <c r="AS8044" s="7" t="s">
        <v>1214</v>
      </c>
      <c r="AT8044" s="7" t="s">
        <v>1214</v>
      </c>
      <c r="AU8044" s="7"/>
      <c r="AV8044" s="7"/>
      <c r="AW8044" s="7"/>
      <c r="AX8044" s="7"/>
      <c r="AY8044" s="7"/>
      <c r="AZ8044" s="7"/>
      <c r="BA8044" s="7"/>
      <c r="BB8044" s="7"/>
      <c r="BC8044" s="7"/>
      <c r="BD8044" s="7"/>
      <c r="BE8044" s="7"/>
      <c r="BF8044" s="7"/>
    </row>
    <row r="8045" spans="1:58">
      <c r="A8045" s="7" t="s">
        <v>38809</v>
      </c>
      <c r="B8045" s="7" t="s">
        <v>6050</v>
      </c>
      <c r="C8045" s="7" t="s">
        <v>1210</v>
      </c>
      <c r="D8045" s="7" t="s">
        <v>1210</v>
      </c>
      <c r="E8045" s="7" t="s">
        <v>1211</v>
      </c>
      <c r="F8045" s="7"/>
      <c r="G8045" s="7" t="s">
        <v>1159</v>
      </c>
      <c r="H8045" s="7" t="s">
        <v>1160</v>
      </c>
      <c r="I8045">
        <v>24.99</v>
      </c>
      <c r="K8045">
        <v>29.99</v>
      </c>
      <c r="L8045" t="str">
        <f>IF(K8045=I8045,"yes","")</f>
        <v/>
      </c>
      <c r="O8045" s="7" t="s">
        <v>38810</v>
      </c>
      <c r="P8045" s="7" t="s">
        <v>38811</v>
      </c>
      <c r="Q8045" s="7" t="s">
        <v>30</v>
      </c>
      <c r="R8045">
        <v>16.47</v>
      </c>
      <c r="S8045">
        <v>16.47</v>
      </c>
      <c r="X8045" s="7" t="s">
        <v>38812</v>
      </c>
      <c r="Y8045" s="7" t="s">
        <v>38813</v>
      </c>
      <c r="Z8045">
        <v>14.5</v>
      </c>
      <c r="AA8045">
        <v>4</v>
      </c>
      <c r="AB8045">
        <v>12</v>
      </c>
      <c r="AE8045" s="8"/>
      <c r="AG8045" s="8"/>
      <c r="AS8045" s="7" t="s">
        <v>1214</v>
      </c>
      <c r="AT8045" s="7" t="s">
        <v>1214</v>
      </c>
      <c r="AU8045" s="7"/>
      <c r="AV8045" s="7"/>
      <c r="AW8045" s="7"/>
      <c r="AX8045" s="7"/>
      <c r="AY8045" s="7"/>
      <c r="AZ8045" s="7"/>
      <c r="BA8045" s="7"/>
      <c r="BB8045" s="7"/>
      <c r="BC8045" s="7"/>
      <c r="BD8045" s="7"/>
      <c r="BE8045" s="7"/>
      <c r="BF8045" s="7"/>
    </row>
    <row r="8046" spans="1:58">
      <c r="A8046" s="7" t="s">
        <v>38814</v>
      </c>
      <c r="B8046" s="7" t="s">
        <v>6050</v>
      </c>
      <c r="C8046" s="7" t="s">
        <v>1210</v>
      </c>
      <c r="D8046" s="7" t="s">
        <v>1210</v>
      </c>
      <c r="E8046" s="7" t="s">
        <v>1211</v>
      </c>
      <c r="F8046" s="7"/>
      <c r="G8046" s="7" t="s">
        <v>1159</v>
      </c>
      <c r="H8046" s="7" t="s">
        <v>1160</v>
      </c>
      <c r="I8046">
        <v>24.99</v>
      </c>
      <c r="K8046">
        <v>29.99</v>
      </c>
      <c r="L8046" t="str">
        <f>IF(K8046=I8046,"yes","")</f>
        <v/>
      </c>
      <c r="P8046" s="7" t="s">
        <v>38815</v>
      </c>
      <c r="Q8046" s="7" t="s">
        <v>30</v>
      </c>
      <c r="R8046">
        <v>16.47</v>
      </c>
      <c r="S8046">
        <v>16.47</v>
      </c>
      <c r="X8046" s="7" t="s">
        <v>38816</v>
      </c>
      <c r="Y8046" s="7" t="s">
        <v>38813</v>
      </c>
      <c r="Z8046">
        <v>14.5</v>
      </c>
      <c r="AA8046">
        <v>4</v>
      </c>
      <c r="AB8046">
        <v>12</v>
      </c>
      <c r="AE8046" s="8"/>
      <c r="AG8046" s="8"/>
      <c r="AS8046" s="7" t="s">
        <v>1214</v>
      </c>
      <c r="AT8046" s="7" t="s">
        <v>1214</v>
      </c>
      <c r="AU8046" s="7"/>
      <c r="AV8046" s="7"/>
      <c r="AW8046" s="7"/>
      <c r="AX8046" s="7"/>
      <c r="AY8046" s="7"/>
      <c r="AZ8046" s="7"/>
      <c r="BA8046" s="7"/>
      <c r="BB8046" s="7"/>
      <c r="BC8046" s="7"/>
      <c r="BD8046" s="7"/>
      <c r="BE8046" s="7"/>
      <c r="BF8046" s="7"/>
    </row>
    <row r="8047" spans="1:58">
      <c r="A8047" s="7" t="s">
        <v>38817</v>
      </c>
      <c r="B8047" s="7" t="s">
        <v>5065</v>
      </c>
      <c r="C8047" s="7" t="s">
        <v>1210</v>
      </c>
      <c r="D8047" s="7" t="s">
        <v>1210</v>
      </c>
      <c r="E8047" s="7" t="s">
        <v>1211</v>
      </c>
      <c r="F8047" s="7"/>
      <c r="G8047" s="7" t="s">
        <v>1159</v>
      </c>
      <c r="H8047" s="7" t="s">
        <v>1160</v>
      </c>
      <c r="I8047">
        <v>24.99</v>
      </c>
      <c r="K8047">
        <v>29.99</v>
      </c>
      <c r="L8047" t="str">
        <f>IF(K8047=I8047,"yes","")</f>
        <v/>
      </c>
      <c r="P8047" s="7" t="s">
        <v>38818</v>
      </c>
      <c r="Q8047" s="7" t="s">
        <v>30</v>
      </c>
      <c r="R8047">
        <v>16.47</v>
      </c>
      <c r="S8047">
        <v>16.47</v>
      </c>
      <c r="X8047" s="7" t="s">
        <v>38819</v>
      </c>
      <c r="Y8047" s="7" t="s">
        <v>38813</v>
      </c>
      <c r="Z8047">
        <v>14.5</v>
      </c>
      <c r="AA8047">
        <v>4</v>
      </c>
      <c r="AB8047">
        <v>12</v>
      </c>
      <c r="AE8047" s="8"/>
      <c r="AG8047" s="8"/>
      <c r="AS8047" s="7" t="s">
        <v>1214</v>
      </c>
      <c r="AT8047" s="7" t="s">
        <v>1214</v>
      </c>
      <c r="AU8047" s="7"/>
      <c r="AV8047" s="7"/>
      <c r="AW8047" s="7"/>
      <c r="AX8047" s="7"/>
      <c r="AY8047" s="7"/>
      <c r="AZ8047" s="7"/>
      <c r="BA8047" s="7"/>
      <c r="BB8047" s="7"/>
      <c r="BC8047" s="7"/>
      <c r="BD8047" s="7"/>
      <c r="BE8047" s="7"/>
      <c r="BF8047" s="7"/>
    </row>
    <row r="8048" spans="1:58">
      <c r="A8048" s="7" t="s">
        <v>38820</v>
      </c>
      <c r="B8048" s="7" t="s">
        <v>38821</v>
      </c>
      <c r="C8048" s="7" t="s">
        <v>1210</v>
      </c>
      <c r="D8048" s="7" t="s">
        <v>1210</v>
      </c>
      <c r="E8048" s="7" t="s">
        <v>1211</v>
      </c>
      <c r="F8048" s="7"/>
      <c r="G8048" s="7"/>
      <c r="H8048" s="7"/>
      <c r="I8048">
        <v>29.99</v>
      </c>
      <c r="P8048" s="7" t="s">
        <v>38811</v>
      </c>
      <c r="Q8048" s="7" t="s">
        <v>30</v>
      </c>
      <c r="R8048">
        <v>16.47</v>
      </c>
      <c r="S8048">
        <v>16.47</v>
      </c>
      <c r="X8048" s="7" t="s">
        <v>38822</v>
      </c>
      <c r="Y8048" s="7" t="s">
        <v>38823</v>
      </c>
      <c r="Z8048">
        <v>14.5</v>
      </c>
      <c r="AA8048">
        <v>4</v>
      </c>
      <c r="AB8048">
        <v>12</v>
      </c>
      <c r="AE8048" s="8"/>
      <c r="AG8048" s="8"/>
      <c r="AS8048" s="7" t="s">
        <v>1214</v>
      </c>
      <c r="AT8048" s="7" t="s">
        <v>1214</v>
      </c>
      <c r="AU8048" s="7"/>
      <c r="AV8048" s="7"/>
      <c r="AW8048" s="7"/>
      <c r="AX8048" s="7"/>
      <c r="AY8048" s="7"/>
      <c r="AZ8048" s="7"/>
      <c r="BA8048" s="7"/>
      <c r="BB8048" s="7"/>
      <c r="BC8048" s="7"/>
      <c r="BD8048" s="7"/>
      <c r="BE8048" s="7"/>
      <c r="BF8048" s="7"/>
    </row>
    <row r="8049" spans="1:58">
      <c r="A8049" s="7" t="s">
        <v>38824</v>
      </c>
      <c r="B8049" s="7" t="s">
        <v>38821</v>
      </c>
      <c r="C8049" s="7" t="s">
        <v>1210</v>
      </c>
      <c r="D8049" s="7" t="s">
        <v>1210</v>
      </c>
      <c r="E8049" s="7" t="s">
        <v>25</v>
      </c>
      <c r="F8049" s="7"/>
      <c r="G8049" s="7"/>
      <c r="H8049" s="7"/>
      <c r="I8049">
        <v>29.99</v>
      </c>
      <c r="P8049" s="7" t="s">
        <v>38815</v>
      </c>
      <c r="Q8049" s="7" t="s">
        <v>30</v>
      </c>
      <c r="R8049">
        <v>16.47</v>
      </c>
      <c r="S8049">
        <v>16.47</v>
      </c>
      <c r="X8049" s="7" t="s">
        <v>38825</v>
      </c>
      <c r="Y8049" s="7" t="s">
        <v>38823</v>
      </c>
      <c r="Z8049">
        <v>14.5</v>
      </c>
      <c r="AA8049">
        <v>4</v>
      </c>
      <c r="AB8049">
        <v>12</v>
      </c>
      <c r="AE8049" s="8"/>
      <c r="AG8049" s="8"/>
      <c r="AS8049" s="7" t="s">
        <v>1214</v>
      </c>
      <c r="AT8049" s="7" t="s">
        <v>1214</v>
      </c>
      <c r="AU8049" s="7"/>
      <c r="AV8049" s="7"/>
      <c r="AW8049" s="7"/>
      <c r="AX8049" s="7"/>
      <c r="AY8049" s="7"/>
      <c r="AZ8049" s="7"/>
      <c r="BA8049" s="7"/>
      <c r="BB8049" s="7"/>
      <c r="BC8049" s="7"/>
      <c r="BD8049" s="7"/>
      <c r="BE8049" s="7"/>
      <c r="BF8049" s="7"/>
    </row>
    <row r="8050" spans="1:58">
      <c r="A8050" s="7" t="s">
        <v>38826</v>
      </c>
      <c r="B8050" s="7" t="s">
        <v>38706</v>
      </c>
      <c r="C8050" s="7" t="s">
        <v>1210</v>
      </c>
      <c r="D8050" s="7" t="s">
        <v>1210</v>
      </c>
      <c r="E8050" s="7" t="s">
        <v>1211</v>
      </c>
      <c r="F8050" s="7"/>
      <c r="G8050" s="7"/>
      <c r="H8050" s="7"/>
      <c r="I8050">
        <v>29.99</v>
      </c>
      <c r="P8050" s="7" t="s">
        <v>38827</v>
      </c>
      <c r="Q8050" s="7" t="s">
        <v>30</v>
      </c>
      <c r="R8050">
        <v>16.47</v>
      </c>
      <c r="S8050">
        <v>16.47</v>
      </c>
      <c r="X8050" s="7" t="s">
        <v>38828</v>
      </c>
      <c r="Y8050" s="7" t="s">
        <v>38823</v>
      </c>
      <c r="Z8050">
        <v>14.5</v>
      </c>
      <c r="AA8050">
        <v>4</v>
      </c>
      <c r="AB8050">
        <v>12</v>
      </c>
      <c r="AE8050" s="8"/>
      <c r="AG8050" s="8"/>
      <c r="AS8050" s="7" t="s">
        <v>1214</v>
      </c>
      <c r="AT8050" s="7" t="s">
        <v>1214</v>
      </c>
      <c r="AU8050" s="7"/>
      <c r="AV8050" s="7"/>
      <c r="AW8050" s="7"/>
      <c r="AX8050" s="7"/>
      <c r="AY8050" s="7"/>
      <c r="AZ8050" s="7"/>
      <c r="BA8050" s="7"/>
      <c r="BB8050" s="7"/>
      <c r="BC8050" s="7"/>
      <c r="BD8050" s="7"/>
      <c r="BE8050" s="7"/>
      <c r="BF8050" s="7"/>
    </row>
    <row r="8051" spans="1:58">
      <c r="A8051" s="7" t="s">
        <v>38829</v>
      </c>
      <c r="B8051" s="7" t="s">
        <v>38821</v>
      </c>
      <c r="C8051" s="7" t="s">
        <v>1210</v>
      </c>
      <c r="D8051" s="7" t="s">
        <v>1210</v>
      </c>
      <c r="E8051" s="7" t="s">
        <v>1211</v>
      </c>
      <c r="F8051" s="7"/>
      <c r="G8051" s="7"/>
      <c r="H8051" s="7"/>
      <c r="I8051">
        <v>29.99</v>
      </c>
      <c r="P8051" s="7" t="s">
        <v>38811</v>
      </c>
      <c r="Q8051" s="7" t="s">
        <v>30</v>
      </c>
      <c r="R8051">
        <v>16.47</v>
      </c>
      <c r="S8051">
        <v>16.47</v>
      </c>
      <c r="X8051" s="7" t="s">
        <v>38830</v>
      </c>
      <c r="Y8051" s="7" t="s">
        <v>38831</v>
      </c>
      <c r="Z8051">
        <v>14</v>
      </c>
      <c r="AA8051">
        <v>4</v>
      </c>
      <c r="AB8051">
        <v>12</v>
      </c>
      <c r="AE8051" s="8"/>
      <c r="AG8051" s="8"/>
      <c r="AS8051" s="7" t="s">
        <v>1214</v>
      </c>
      <c r="AT8051" s="7" t="s">
        <v>1214</v>
      </c>
      <c r="AU8051" s="7"/>
      <c r="AV8051" s="7"/>
      <c r="AW8051" s="7"/>
      <c r="AX8051" s="7"/>
      <c r="AY8051" s="7"/>
      <c r="AZ8051" s="7"/>
      <c r="BA8051" s="7"/>
      <c r="BB8051" s="7"/>
      <c r="BC8051" s="7"/>
      <c r="BD8051" s="7"/>
      <c r="BE8051" s="7"/>
      <c r="BF8051" s="7"/>
    </row>
    <row r="8052" spans="1:58">
      <c r="A8052" s="7" t="s">
        <v>38832</v>
      </c>
      <c r="B8052" s="7" t="s">
        <v>38821</v>
      </c>
      <c r="C8052" s="7" t="s">
        <v>1210</v>
      </c>
      <c r="D8052" s="7" t="s">
        <v>1210</v>
      </c>
      <c r="E8052" s="7" t="s">
        <v>1211</v>
      </c>
      <c r="F8052" s="7"/>
      <c r="G8052" s="7"/>
      <c r="H8052" s="7"/>
      <c r="I8052">
        <v>29.99</v>
      </c>
      <c r="P8052" s="7" t="s">
        <v>38815</v>
      </c>
      <c r="Q8052" s="7" t="s">
        <v>30</v>
      </c>
      <c r="R8052">
        <v>16.47</v>
      </c>
      <c r="S8052">
        <v>16.47</v>
      </c>
      <c r="V8052">
        <v>-1</v>
      </c>
      <c r="X8052" s="7" t="s">
        <v>38833</v>
      </c>
      <c r="Y8052" s="7" t="s">
        <v>38834</v>
      </c>
      <c r="Z8052">
        <v>14</v>
      </c>
      <c r="AA8052">
        <v>4</v>
      </c>
      <c r="AB8052">
        <v>12</v>
      </c>
      <c r="AE8052" s="8"/>
      <c r="AG8052" s="8"/>
      <c r="AS8052" s="7" t="s">
        <v>1214</v>
      </c>
      <c r="AT8052" s="7" t="s">
        <v>1214</v>
      </c>
      <c r="AU8052" s="7"/>
      <c r="AV8052" s="7"/>
      <c r="AW8052" s="7"/>
      <c r="AX8052" s="7"/>
      <c r="AY8052" s="7"/>
      <c r="AZ8052" s="7"/>
      <c r="BA8052" s="7"/>
      <c r="BB8052" s="7"/>
      <c r="BC8052" s="7"/>
      <c r="BD8052" s="7"/>
      <c r="BE8052" s="7"/>
      <c r="BF8052" s="7"/>
    </row>
    <row r="8053" spans="1:58">
      <c r="A8053" s="7" t="s">
        <v>38835</v>
      </c>
      <c r="B8053" s="7" t="s">
        <v>38821</v>
      </c>
      <c r="C8053" s="7" t="s">
        <v>1210</v>
      </c>
      <c r="D8053" s="7" t="s">
        <v>1210</v>
      </c>
      <c r="E8053" s="7" t="s">
        <v>1211</v>
      </c>
      <c r="F8053" s="7"/>
      <c r="G8053" s="7"/>
      <c r="H8053" s="7"/>
      <c r="I8053">
        <v>29.99</v>
      </c>
      <c r="P8053" s="7" t="s">
        <v>38818</v>
      </c>
      <c r="Q8053" s="7" t="s">
        <v>30</v>
      </c>
      <c r="R8053">
        <v>16.47</v>
      </c>
      <c r="S8053">
        <v>16.47</v>
      </c>
      <c r="V8053">
        <v>1</v>
      </c>
      <c r="X8053" s="7" t="s">
        <v>38836</v>
      </c>
      <c r="Y8053" s="7" t="s">
        <v>38834</v>
      </c>
      <c r="Z8053">
        <v>14</v>
      </c>
      <c r="AA8053">
        <v>4</v>
      </c>
      <c r="AB8053">
        <v>12</v>
      </c>
      <c r="AE8053" s="8"/>
      <c r="AG8053" s="8"/>
      <c r="AS8053" s="7" t="s">
        <v>1214</v>
      </c>
      <c r="AT8053" s="7" t="s">
        <v>1214</v>
      </c>
      <c r="AU8053" s="7"/>
      <c r="AV8053" s="7"/>
      <c r="AW8053" s="7"/>
      <c r="AX8053" s="7"/>
      <c r="AY8053" s="7"/>
      <c r="AZ8053" s="7"/>
      <c r="BA8053" s="7"/>
      <c r="BB8053" s="7"/>
      <c r="BC8053" s="7"/>
      <c r="BD8053" s="7"/>
      <c r="BE8053" s="7"/>
      <c r="BF8053" s="7"/>
    </row>
    <row r="8054" spans="1:58">
      <c r="A8054" s="7" t="s">
        <v>38837</v>
      </c>
      <c r="B8054" s="7" t="s">
        <v>38821</v>
      </c>
      <c r="C8054" s="7" t="s">
        <v>1210</v>
      </c>
      <c r="D8054" s="7" t="s">
        <v>1210</v>
      </c>
      <c r="E8054" s="7" t="s">
        <v>1211</v>
      </c>
      <c r="F8054" s="7"/>
      <c r="G8054" s="7"/>
      <c r="H8054" s="7"/>
      <c r="I8054">
        <v>27.99</v>
      </c>
      <c r="P8054" s="7" t="s">
        <v>38838</v>
      </c>
      <c r="Q8054" s="7" t="s">
        <v>30</v>
      </c>
      <c r="R8054">
        <v>13.83</v>
      </c>
      <c r="S8054">
        <v>13.83</v>
      </c>
      <c r="X8054" s="7" t="s">
        <v>38839</v>
      </c>
      <c r="Y8054" s="7" t="s">
        <v>38840</v>
      </c>
      <c r="Z8054">
        <v>10</v>
      </c>
      <c r="AA8054">
        <v>3</v>
      </c>
      <c r="AB8054">
        <v>9</v>
      </c>
      <c r="AE8054" s="8"/>
      <c r="AG8054" s="8"/>
      <c r="AS8054" s="7" t="s">
        <v>1214</v>
      </c>
      <c r="AT8054" s="7" t="s">
        <v>1214</v>
      </c>
      <c r="AU8054" s="7"/>
      <c r="AV8054" s="7"/>
      <c r="AW8054" s="7"/>
      <c r="AX8054" s="7"/>
      <c r="AY8054" s="7"/>
      <c r="AZ8054" s="7"/>
      <c r="BA8054" s="7"/>
      <c r="BB8054" s="7"/>
      <c r="BC8054" s="7"/>
      <c r="BD8054" s="7"/>
      <c r="BE8054" s="7"/>
      <c r="BF8054" s="7"/>
    </row>
    <row r="8055" spans="1:58">
      <c r="A8055" s="7" t="s">
        <v>38841</v>
      </c>
      <c r="B8055" s="7" t="s">
        <v>1244</v>
      </c>
      <c r="C8055" s="7" t="s">
        <v>1210</v>
      </c>
      <c r="D8055" s="7" t="s">
        <v>1210</v>
      </c>
      <c r="E8055" s="7" t="s">
        <v>1211</v>
      </c>
      <c r="F8055" s="7"/>
      <c r="G8055" s="7" t="s">
        <v>1159</v>
      </c>
      <c r="H8055" s="7" t="s">
        <v>1160</v>
      </c>
      <c r="I8055">
        <v>24.99</v>
      </c>
      <c r="K8055">
        <v>27.99</v>
      </c>
      <c r="L8055" t="str">
        <f>IF(K8055=I8055,"yes","")</f>
        <v/>
      </c>
      <c r="P8055" s="7" t="s">
        <v>38842</v>
      </c>
      <c r="Q8055" s="7" t="s">
        <v>30</v>
      </c>
      <c r="R8055">
        <v>13.83</v>
      </c>
      <c r="S8055">
        <v>13.83</v>
      </c>
      <c r="X8055" s="7" t="s">
        <v>38843</v>
      </c>
      <c r="Y8055" s="7" t="s">
        <v>38840</v>
      </c>
      <c r="Z8055">
        <v>10</v>
      </c>
      <c r="AA8055">
        <v>3</v>
      </c>
      <c r="AB8055">
        <v>9</v>
      </c>
      <c r="AE8055" s="8"/>
      <c r="AG8055" s="8"/>
      <c r="AS8055" s="7" t="s">
        <v>1214</v>
      </c>
      <c r="AT8055" s="7" t="s">
        <v>1214</v>
      </c>
      <c r="AU8055" s="7"/>
      <c r="AV8055" s="7"/>
      <c r="AW8055" s="7"/>
      <c r="AX8055" s="7"/>
      <c r="AY8055" s="7"/>
      <c r="AZ8055" s="7"/>
      <c r="BA8055" s="7"/>
      <c r="BB8055" s="7"/>
      <c r="BC8055" s="7"/>
      <c r="BD8055" s="7"/>
      <c r="BE8055" s="7"/>
      <c r="BF8055" s="7"/>
    </row>
    <row r="8056" spans="1:58">
      <c r="A8056" s="7" t="s">
        <v>38844</v>
      </c>
      <c r="B8056" s="7" t="s">
        <v>1244</v>
      </c>
      <c r="C8056" s="7" t="s">
        <v>1210</v>
      </c>
      <c r="D8056" s="7" t="s">
        <v>1210</v>
      </c>
      <c r="E8056" s="7" t="s">
        <v>1211</v>
      </c>
      <c r="F8056" s="7"/>
      <c r="G8056" s="7" t="s">
        <v>1159</v>
      </c>
      <c r="H8056" s="7" t="s">
        <v>1160</v>
      </c>
      <c r="I8056">
        <v>24.99</v>
      </c>
      <c r="K8056">
        <v>27.99</v>
      </c>
      <c r="L8056" t="str">
        <f>IF(K8056=I8056,"yes","")</f>
        <v/>
      </c>
      <c r="P8056" s="7" t="s">
        <v>38845</v>
      </c>
      <c r="Q8056" s="7" t="s">
        <v>30</v>
      </c>
      <c r="R8056">
        <v>13.83</v>
      </c>
      <c r="S8056">
        <v>13.83</v>
      </c>
      <c r="V8056">
        <v>1</v>
      </c>
      <c r="X8056" s="7" t="s">
        <v>38846</v>
      </c>
      <c r="Y8056" s="7" t="s">
        <v>38840</v>
      </c>
      <c r="Z8056">
        <v>10</v>
      </c>
      <c r="AA8056">
        <v>3</v>
      </c>
      <c r="AB8056">
        <v>9</v>
      </c>
      <c r="AE8056" s="8"/>
      <c r="AG8056" s="8"/>
      <c r="AS8056" s="7" t="s">
        <v>1214</v>
      </c>
      <c r="AT8056" s="7" t="s">
        <v>1214</v>
      </c>
      <c r="AU8056" s="7"/>
      <c r="AV8056" s="7"/>
      <c r="AW8056" s="7"/>
      <c r="AX8056" s="7"/>
      <c r="AY8056" s="7"/>
      <c r="AZ8056" s="7"/>
      <c r="BA8056" s="7"/>
      <c r="BB8056" s="7"/>
      <c r="BC8056" s="7"/>
      <c r="BD8056" s="7"/>
      <c r="BE8056" s="7"/>
      <c r="BF8056" s="7"/>
    </row>
    <row r="8057" spans="1:58">
      <c r="A8057" s="7" t="s">
        <v>38847</v>
      </c>
      <c r="B8057" s="7" t="s">
        <v>4394</v>
      </c>
      <c r="C8057" s="7" t="s">
        <v>1210</v>
      </c>
      <c r="E8057" s="7" t="s">
        <v>1211</v>
      </c>
      <c r="P8057" s="7" t="s">
        <v>87</v>
      </c>
      <c r="AE8057" s="8"/>
      <c r="AG8057" s="8"/>
      <c r="AS8057" s="7" t="s">
        <v>1214</v>
      </c>
      <c r="AT8057" s="7" t="s">
        <v>1214</v>
      </c>
      <c r="AU8057" s="7"/>
      <c r="AV8057" s="7"/>
      <c r="AW8057" s="7"/>
      <c r="AX8057" s="7"/>
      <c r="AY8057" s="7"/>
      <c r="AZ8057" s="7"/>
      <c r="BA8057" s="7"/>
      <c r="BB8057" s="7"/>
      <c r="BC8057" s="7"/>
      <c r="BD8057" s="7"/>
      <c r="BE8057" s="7"/>
      <c r="BF8057" s="7"/>
    </row>
    <row r="8058" spans="1:58">
      <c r="A8058" s="7" t="s">
        <v>38848</v>
      </c>
      <c r="B8058" s="7" t="s">
        <v>38849</v>
      </c>
      <c r="C8058" s="7" t="s">
        <v>1210</v>
      </c>
      <c r="E8058" s="7" t="s">
        <v>1211</v>
      </c>
      <c r="I8058">
        <v>17</v>
      </c>
      <c r="P8058" s="7" t="s">
        <v>266</v>
      </c>
      <c r="Q8058" s="7" t="s">
        <v>30</v>
      </c>
      <c r="R8058">
        <v>10.65114</v>
      </c>
      <c r="S8058">
        <v>10.65114</v>
      </c>
      <c r="X8058" s="7" t="s">
        <v>38850</v>
      </c>
      <c r="Y8058" s="7" t="s">
        <v>38851</v>
      </c>
      <c r="Z8058">
        <v>7.5</v>
      </c>
      <c r="AA8058">
        <v>1</v>
      </c>
      <c r="AB8058">
        <v>4</v>
      </c>
      <c r="AE8058" s="8"/>
      <c r="AG8058" s="8"/>
      <c r="AS8058" s="7" t="s">
        <v>1214</v>
      </c>
      <c r="AT8058" s="7" t="s">
        <v>1214</v>
      </c>
      <c r="AU8058" s="7"/>
      <c r="AV8058" s="7"/>
      <c r="AW8058" s="7"/>
      <c r="AX8058" s="7"/>
      <c r="AY8058" s="7"/>
      <c r="AZ8058" s="7"/>
      <c r="BA8058" s="7"/>
      <c r="BB8058" s="7"/>
      <c r="BC8058" s="7"/>
      <c r="BD8058" s="7"/>
      <c r="BE8058" s="7"/>
      <c r="BF8058" s="7"/>
    </row>
    <row r="8059" spans="1:58">
      <c r="A8059" s="7" t="s">
        <v>38852</v>
      </c>
      <c r="C8059" s="7" t="s">
        <v>1210</v>
      </c>
      <c r="E8059" s="7" t="s">
        <v>1211</v>
      </c>
      <c r="I8059">
        <v>17</v>
      </c>
      <c r="P8059" s="7" t="s">
        <v>38461</v>
      </c>
      <c r="Q8059" s="7" t="s">
        <v>30</v>
      </c>
      <c r="R8059">
        <v>11.0921</v>
      </c>
      <c r="S8059">
        <v>11.0921</v>
      </c>
      <c r="X8059" s="7" t="s">
        <v>38853</v>
      </c>
      <c r="Y8059" s="7" t="s">
        <v>38854</v>
      </c>
      <c r="AE8059" s="8"/>
      <c r="AG8059" s="8"/>
      <c r="AS8059" s="7" t="s">
        <v>1214</v>
      </c>
      <c r="AT8059" s="7" t="s">
        <v>1214</v>
      </c>
      <c r="AU8059" s="7"/>
      <c r="AV8059" s="7"/>
      <c r="AW8059" s="7"/>
      <c r="AX8059" s="7"/>
      <c r="AY8059" s="7"/>
      <c r="AZ8059" s="7"/>
      <c r="BA8059" s="7"/>
      <c r="BB8059" s="7"/>
      <c r="BC8059" s="7"/>
      <c r="BD8059" s="7"/>
      <c r="BE8059" s="7"/>
      <c r="BF8059" s="7"/>
    </row>
    <row r="8060" spans="1:58">
      <c r="A8060" s="7" t="s">
        <v>38855</v>
      </c>
      <c r="B8060" s="7" t="s">
        <v>12996</v>
      </c>
      <c r="C8060" s="7" t="s">
        <v>1210</v>
      </c>
      <c r="E8060" s="7" t="s">
        <v>1211</v>
      </c>
      <c r="I8060">
        <v>139</v>
      </c>
      <c r="P8060" s="7" t="s">
        <v>38856</v>
      </c>
      <c r="Q8060" s="7" t="s">
        <v>30</v>
      </c>
      <c r="R8060">
        <v>83.377679999999998</v>
      </c>
      <c r="S8060">
        <v>83.377679999999998</v>
      </c>
      <c r="X8060" s="7" t="s">
        <v>38857</v>
      </c>
      <c r="AE8060" s="8"/>
      <c r="AG8060" s="8"/>
      <c r="AS8060" s="7" t="s">
        <v>1214</v>
      </c>
      <c r="AT8060" s="7" t="s">
        <v>1214</v>
      </c>
      <c r="AU8060" s="7"/>
      <c r="AV8060" s="7"/>
      <c r="AW8060" s="7"/>
      <c r="AX8060" s="7"/>
      <c r="AY8060" s="7"/>
      <c r="AZ8060" s="7"/>
      <c r="BA8060" s="7"/>
      <c r="BB8060" s="7"/>
      <c r="BC8060" s="7"/>
      <c r="BD8060" s="7"/>
      <c r="BE8060" s="7"/>
      <c r="BF8060" s="7"/>
    </row>
    <row r="8061" spans="1:58">
      <c r="A8061" s="7" t="s">
        <v>38858</v>
      </c>
      <c r="B8061" s="7" t="s">
        <v>38706</v>
      </c>
      <c r="C8061" s="7" t="s">
        <v>1210</v>
      </c>
      <c r="E8061" s="7" t="s">
        <v>1211</v>
      </c>
      <c r="I8061">
        <v>129</v>
      </c>
      <c r="P8061" s="7" t="s">
        <v>91</v>
      </c>
      <c r="Q8061" s="7" t="s">
        <v>30</v>
      </c>
      <c r="R8061">
        <v>96.088319999999996</v>
      </c>
      <c r="S8061">
        <v>90.175929999999994</v>
      </c>
      <c r="X8061" s="7" t="s">
        <v>38859</v>
      </c>
      <c r="Y8061" s="7" t="s">
        <v>38860</v>
      </c>
      <c r="AE8061" s="8"/>
      <c r="AG8061" s="8"/>
      <c r="AS8061" s="7" t="s">
        <v>1214</v>
      </c>
      <c r="AT8061" s="7" t="s">
        <v>1214</v>
      </c>
      <c r="AU8061" s="7"/>
      <c r="AV8061" s="7"/>
      <c r="AW8061" s="7"/>
      <c r="AX8061" s="7"/>
      <c r="AY8061" s="7"/>
      <c r="AZ8061" s="7"/>
      <c r="BA8061" s="7"/>
      <c r="BB8061" s="7"/>
      <c r="BC8061" s="7"/>
      <c r="BD8061" s="7"/>
      <c r="BE8061" s="7"/>
      <c r="BF8061" s="7"/>
    </row>
    <row r="8062" spans="1:58">
      <c r="A8062" s="7" t="s">
        <v>90</v>
      </c>
      <c r="B8062" s="7" t="s">
        <v>5130</v>
      </c>
      <c r="C8062" s="7" t="s">
        <v>1210</v>
      </c>
      <c r="E8062" s="7" t="s">
        <v>355</v>
      </c>
      <c r="G8062" s="7" t="s">
        <v>1159</v>
      </c>
      <c r="H8062" s="7" t="s">
        <v>1160</v>
      </c>
      <c r="I8062">
        <v>114.5</v>
      </c>
      <c r="K8062">
        <v>169</v>
      </c>
      <c r="L8062" t="str">
        <f>IF(K8062=I8062,"yes","")</f>
        <v/>
      </c>
      <c r="O8062" s="7" t="s">
        <v>38861</v>
      </c>
      <c r="P8062" s="7" t="s">
        <v>91</v>
      </c>
      <c r="Q8062" s="7" t="s">
        <v>30</v>
      </c>
      <c r="R8062">
        <v>72.026039999999995</v>
      </c>
      <c r="S8062">
        <v>72.026039999999995</v>
      </c>
      <c r="V8062">
        <v>8</v>
      </c>
      <c r="X8062" s="7" t="s">
        <v>38859</v>
      </c>
      <c r="Y8062" s="7" t="s">
        <v>38860</v>
      </c>
      <c r="AE8062" s="8"/>
      <c r="AG8062" s="8"/>
      <c r="AS8062" s="7" t="s">
        <v>1214</v>
      </c>
      <c r="AT8062" s="7" t="s">
        <v>1214</v>
      </c>
      <c r="AU8062" s="7"/>
      <c r="AV8062" s="7"/>
      <c r="AW8062" s="7"/>
      <c r="AX8062" s="7"/>
      <c r="AY8062" s="7"/>
      <c r="AZ8062" s="7"/>
      <c r="BA8062" s="7"/>
      <c r="BB8062" s="7"/>
      <c r="BC8062" s="7"/>
      <c r="BD8062" s="7"/>
      <c r="BE8062" s="7"/>
      <c r="BF8062" s="7"/>
    </row>
    <row r="8063" spans="1:58">
      <c r="A8063" s="7" t="s">
        <v>38862</v>
      </c>
      <c r="B8063" s="7" t="s">
        <v>38706</v>
      </c>
      <c r="C8063" s="7" t="s">
        <v>1210</v>
      </c>
      <c r="E8063" s="7" t="s">
        <v>1211</v>
      </c>
      <c r="I8063">
        <v>129</v>
      </c>
      <c r="P8063" s="7" t="s">
        <v>91</v>
      </c>
      <c r="Q8063" s="7" t="s">
        <v>30</v>
      </c>
      <c r="R8063">
        <v>96.088319999999996</v>
      </c>
      <c r="S8063">
        <v>94.195670000000007</v>
      </c>
      <c r="X8063" s="7" t="s">
        <v>38863</v>
      </c>
      <c r="Y8063" s="7" t="s">
        <v>38864</v>
      </c>
      <c r="AE8063" s="8"/>
      <c r="AG8063" s="8"/>
      <c r="AS8063" s="7" t="s">
        <v>1214</v>
      </c>
      <c r="AT8063" s="7" t="s">
        <v>1214</v>
      </c>
      <c r="AU8063" s="7"/>
      <c r="AV8063" s="7"/>
      <c r="AW8063" s="7"/>
      <c r="AX8063" s="7"/>
      <c r="AY8063" s="7"/>
      <c r="AZ8063" s="7"/>
      <c r="BA8063" s="7"/>
      <c r="BB8063" s="7"/>
      <c r="BC8063" s="7"/>
      <c r="BD8063" s="7"/>
      <c r="BE8063" s="7"/>
      <c r="BF8063" s="7"/>
    </row>
    <row r="8064" spans="1:58">
      <c r="A8064" s="7" t="s">
        <v>38865</v>
      </c>
      <c r="B8064" s="7" t="s">
        <v>38706</v>
      </c>
      <c r="C8064" s="7" t="s">
        <v>1210</v>
      </c>
      <c r="E8064" s="7" t="s">
        <v>1211</v>
      </c>
      <c r="I8064">
        <v>129</v>
      </c>
      <c r="P8064" s="7" t="s">
        <v>91</v>
      </c>
      <c r="Q8064" s="7" t="s">
        <v>30</v>
      </c>
      <c r="R8064">
        <v>87.590440000000001</v>
      </c>
      <c r="S8064">
        <v>43.79522</v>
      </c>
      <c r="X8064" s="7" t="s">
        <v>38863</v>
      </c>
      <c r="Y8064" s="7" t="s">
        <v>38864</v>
      </c>
      <c r="AE8064" s="8"/>
      <c r="AG8064" s="8"/>
      <c r="AS8064" s="7" t="s">
        <v>1214</v>
      </c>
      <c r="AT8064" s="7" t="s">
        <v>1214</v>
      </c>
      <c r="AU8064" s="7"/>
      <c r="AV8064" s="7"/>
      <c r="AW8064" s="7"/>
      <c r="AX8064" s="7"/>
      <c r="AY8064" s="7"/>
      <c r="AZ8064" s="7"/>
      <c r="BA8064" s="7"/>
      <c r="BB8064" s="7"/>
      <c r="BC8064" s="7"/>
      <c r="BD8064" s="7"/>
      <c r="BE8064" s="7"/>
      <c r="BF8064" s="7"/>
    </row>
    <row r="8065" spans="1:58">
      <c r="A8065" s="7" t="s">
        <v>38866</v>
      </c>
      <c r="C8065" s="7" t="s">
        <v>1210</v>
      </c>
      <c r="E8065" s="7" t="s">
        <v>1211</v>
      </c>
      <c r="P8065" s="7" t="s">
        <v>266</v>
      </c>
      <c r="X8065" s="7" t="s">
        <v>38867</v>
      </c>
      <c r="AE8065" s="8"/>
      <c r="AG8065" s="8"/>
      <c r="AS8065" s="7" t="s">
        <v>1214</v>
      </c>
      <c r="AT8065" s="7" t="s">
        <v>1214</v>
      </c>
      <c r="AU8065" s="7"/>
      <c r="AV8065" s="7"/>
      <c r="AW8065" s="7"/>
      <c r="AX8065" s="7"/>
      <c r="AY8065" s="7"/>
      <c r="AZ8065" s="7"/>
      <c r="BA8065" s="7"/>
      <c r="BB8065" s="7"/>
      <c r="BC8065" s="7"/>
      <c r="BD8065" s="7"/>
      <c r="BE8065" s="7"/>
      <c r="BF8065" s="7"/>
    </row>
    <row r="8066" spans="1:58">
      <c r="A8066" s="7" t="s">
        <v>38868</v>
      </c>
      <c r="B8066" s="7" t="s">
        <v>38706</v>
      </c>
      <c r="C8066" s="7" t="s">
        <v>1210</v>
      </c>
      <c r="E8066" s="7" t="s">
        <v>1211</v>
      </c>
      <c r="I8066">
        <v>129</v>
      </c>
      <c r="P8066" s="7" t="s">
        <v>91</v>
      </c>
      <c r="Q8066" s="7" t="s">
        <v>30</v>
      </c>
      <c r="R8066">
        <v>82.839789999999994</v>
      </c>
      <c r="S8066">
        <v>82.839789999999994</v>
      </c>
      <c r="X8066" s="7" t="s">
        <v>38869</v>
      </c>
      <c r="Y8066" s="7" t="s">
        <v>38870</v>
      </c>
      <c r="AE8066" s="8"/>
      <c r="AG8066" s="8"/>
      <c r="AS8066" s="7" t="s">
        <v>1214</v>
      </c>
      <c r="AT8066" s="7" t="s">
        <v>1214</v>
      </c>
      <c r="AU8066" s="7"/>
      <c r="AV8066" s="7"/>
      <c r="AW8066" s="7"/>
      <c r="AX8066" s="7"/>
      <c r="AY8066" s="7"/>
      <c r="AZ8066" s="7"/>
      <c r="BA8066" s="7"/>
      <c r="BB8066" s="7"/>
      <c r="BC8066" s="7"/>
      <c r="BD8066" s="7"/>
      <c r="BE8066" s="7"/>
      <c r="BF8066" s="7"/>
    </row>
    <row r="8067" spans="1:58">
      <c r="A8067" s="7" t="s">
        <v>38871</v>
      </c>
      <c r="B8067" s="7" t="s">
        <v>1244</v>
      </c>
      <c r="C8067" s="7" t="s">
        <v>1210</v>
      </c>
      <c r="D8067" s="7" t="s">
        <v>1210</v>
      </c>
      <c r="E8067" s="7" t="s">
        <v>1211</v>
      </c>
      <c r="F8067" s="7"/>
      <c r="G8067" s="7"/>
      <c r="H8067" s="7"/>
      <c r="I8067">
        <v>17</v>
      </c>
      <c r="P8067" s="7" t="s">
        <v>38694</v>
      </c>
      <c r="Q8067" s="7" t="s">
        <v>30</v>
      </c>
      <c r="R8067">
        <v>11.31</v>
      </c>
      <c r="S8067">
        <v>11.31</v>
      </c>
      <c r="X8067" s="7" t="s">
        <v>38872</v>
      </c>
      <c r="Y8067" s="7" t="s">
        <v>38873</v>
      </c>
      <c r="Z8067">
        <v>7.5</v>
      </c>
      <c r="AA8067">
        <v>1</v>
      </c>
      <c r="AB8067">
        <v>4</v>
      </c>
      <c r="AE8067" s="8"/>
      <c r="AG8067" s="8"/>
      <c r="AS8067" s="7" t="s">
        <v>1214</v>
      </c>
      <c r="AT8067" s="7" t="s">
        <v>1214</v>
      </c>
      <c r="AU8067" s="7"/>
      <c r="AV8067" s="7"/>
      <c r="AW8067" s="7"/>
      <c r="AX8067" s="7"/>
      <c r="AY8067" s="7"/>
      <c r="AZ8067" s="7"/>
      <c r="BA8067" s="7"/>
      <c r="BB8067" s="7"/>
      <c r="BC8067" s="7"/>
      <c r="BD8067" s="7"/>
      <c r="BE8067" s="7"/>
      <c r="BF8067" s="7"/>
    </row>
    <row r="8068" spans="1:58">
      <c r="A8068" s="7" t="s">
        <v>38874</v>
      </c>
      <c r="B8068" s="7" t="s">
        <v>38625</v>
      </c>
      <c r="C8068" s="7" t="s">
        <v>1210</v>
      </c>
      <c r="E8068" s="7" t="s">
        <v>1211</v>
      </c>
      <c r="G8068" s="7" t="s">
        <v>1159</v>
      </c>
      <c r="H8068" s="7" t="s">
        <v>1160</v>
      </c>
      <c r="I8068">
        <v>16.989999999999998</v>
      </c>
      <c r="K8068">
        <v>19</v>
      </c>
      <c r="L8068" t="str">
        <f>IF(K8068=I8068,"yes","")</f>
        <v/>
      </c>
      <c r="P8068" s="7" t="s">
        <v>38875</v>
      </c>
      <c r="Q8068" s="7" t="s">
        <v>30</v>
      </c>
      <c r="R8068">
        <v>11.18737</v>
      </c>
      <c r="S8068">
        <v>11.18737</v>
      </c>
      <c r="X8068" s="7" t="s">
        <v>38876</v>
      </c>
      <c r="Y8068" s="7" t="s">
        <v>38877</v>
      </c>
      <c r="AE8068" s="8"/>
      <c r="AG8068" s="8"/>
      <c r="AS8068" s="7" t="s">
        <v>1214</v>
      </c>
      <c r="AT8068" s="7" t="s">
        <v>1214</v>
      </c>
      <c r="AU8068" s="7"/>
      <c r="AV8068" s="7"/>
      <c r="AW8068" s="7"/>
      <c r="AX8068" s="7"/>
      <c r="AY8068" s="7"/>
      <c r="AZ8068" s="7"/>
      <c r="BA8068" s="7"/>
      <c r="BB8068" s="7"/>
      <c r="BC8068" s="7"/>
      <c r="BD8068" s="7"/>
      <c r="BE8068" s="7"/>
      <c r="BF8068" s="7"/>
    </row>
    <row r="8069" spans="1:58">
      <c r="A8069" s="7" t="s">
        <v>38878</v>
      </c>
      <c r="B8069" s="7" t="s">
        <v>1244</v>
      </c>
      <c r="C8069" s="7" t="s">
        <v>1210</v>
      </c>
      <c r="D8069" s="7" t="s">
        <v>1210</v>
      </c>
      <c r="E8069" s="7" t="s">
        <v>1211</v>
      </c>
      <c r="F8069" s="7"/>
      <c r="G8069" s="7"/>
      <c r="H8069" s="7"/>
      <c r="I8069">
        <v>38</v>
      </c>
      <c r="P8069" s="7" t="s">
        <v>38879</v>
      </c>
      <c r="Q8069" s="7" t="s">
        <v>30</v>
      </c>
      <c r="R8069">
        <v>24.68</v>
      </c>
      <c r="S8069">
        <v>24.68</v>
      </c>
      <c r="V8069">
        <v>-1</v>
      </c>
      <c r="X8069" s="7" t="s">
        <v>38880</v>
      </c>
      <c r="Y8069" s="7" t="s">
        <v>38881</v>
      </c>
      <c r="Z8069">
        <v>12</v>
      </c>
      <c r="AA8069">
        <v>4</v>
      </c>
      <c r="AB8069">
        <v>11</v>
      </c>
      <c r="AE8069" s="8"/>
      <c r="AG8069" s="8"/>
      <c r="AS8069" s="7" t="s">
        <v>1214</v>
      </c>
      <c r="AT8069" s="7" t="s">
        <v>1214</v>
      </c>
      <c r="AU8069" s="7"/>
      <c r="AV8069" s="7"/>
      <c r="AW8069" s="7"/>
      <c r="AX8069" s="7"/>
      <c r="AY8069" s="7"/>
      <c r="AZ8069" s="7"/>
      <c r="BA8069" s="7"/>
      <c r="BB8069" s="7"/>
      <c r="BC8069" s="7"/>
      <c r="BD8069" s="7"/>
      <c r="BE8069" s="7"/>
      <c r="BF8069" s="7"/>
    </row>
    <row r="8070" spans="1:58">
      <c r="A8070" s="7" t="s">
        <v>38882</v>
      </c>
      <c r="B8070" s="7" t="s">
        <v>1244</v>
      </c>
      <c r="C8070" s="7" t="s">
        <v>1210</v>
      </c>
      <c r="D8070" s="7" t="s">
        <v>1210</v>
      </c>
      <c r="E8070" s="7" t="s">
        <v>1211</v>
      </c>
      <c r="F8070" s="7"/>
      <c r="G8070" s="7"/>
      <c r="H8070" s="7"/>
      <c r="I8070">
        <v>38</v>
      </c>
      <c r="P8070" s="7" t="s">
        <v>38879</v>
      </c>
      <c r="Q8070" s="7" t="s">
        <v>30</v>
      </c>
      <c r="R8070">
        <v>20.236999999999998</v>
      </c>
      <c r="S8070">
        <v>21.347750000000001</v>
      </c>
      <c r="X8070" s="7" t="s">
        <v>38883</v>
      </c>
      <c r="Y8070" s="7" t="s">
        <v>38881</v>
      </c>
      <c r="Z8070">
        <v>12</v>
      </c>
      <c r="AA8070">
        <v>4</v>
      </c>
      <c r="AB8070">
        <v>11</v>
      </c>
      <c r="AE8070" s="8"/>
      <c r="AG8070" s="8"/>
      <c r="AS8070" s="7" t="s">
        <v>1214</v>
      </c>
      <c r="AT8070" s="7" t="s">
        <v>1214</v>
      </c>
      <c r="AU8070" s="7"/>
      <c r="AV8070" s="7"/>
      <c r="AW8070" s="7"/>
      <c r="AX8070" s="7"/>
      <c r="AY8070" s="7"/>
      <c r="AZ8070" s="7"/>
      <c r="BA8070" s="7"/>
      <c r="BB8070" s="7"/>
      <c r="BC8070" s="7"/>
      <c r="BD8070" s="7"/>
      <c r="BE8070" s="7"/>
      <c r="BF8070" s="7"/>
    </row>
    <row r="8071" spans="1:58">
      <c r="A8071" s="7" t="s">
        <v>38884</v>
      </c>
      <c r="B8071" s="7" t="s">
        <v>12996</v>
      </c>
      <c r="C8071" s="7" t="s">
        <v>1210</v>
      </c>
      <c r="D8071" s="7" t="s">
        <v>1210</v>
      </c>
      <c r="E8071" s="7" t="s">
        <v>1211</v>
      </c>
      <c r="F8071" s="7"/>
      <c r="G8071" s="7"/>
      <c r="H8071" s="7"/>
      <c r="I8071">
        <v>38</v>
      </c>
      <c r="P8071" s="7" t="s">
        <v>38885</v>
      </c>
      <c r="Q8071" s="7" t="s">
        <v>30</v>
      </c>
      <c r="R8071">
        <v>24.68</v>
      </c>
      <c r="S8071">
        <v>24.68</v>
      </c>
      <c r="X8071" s="7" t="s">
        <v>38886</v>
      </c>
      <c r="Y8071" s="7" t="s">
        <v>38881</v>
      </c>
      <c r="Z8071">
        <v>12</v>
      </c>
      <c r="AA8071">
        <v>4</v>
      </c>
      <c r="AB8071">
        <v>11</v>
      </c>
      <c r="AE8071" s="8"/>
      <c r="AG8071" s="8"/>
      <c r="AS8071" s="7" t="s">
        <v>1214</v>
      </c>
      <c r="AT8071" s="7" t="s">
        <v>1214</v>
      </c>
      <c r="AU8071" s="7"/>
      <c r="AV8071" s="7"/>
      <c r="AW8071" s="7"/>
      <c r="AX8071" s="7"/>
      <c r="AY8071" s="7"/>
      <c r="AZ8071" s="7"/>
      <c r="BA8071" s="7"/>
      <c r="BB8071" s="7"/>
      <c r="BC8071" s="7"/>
      <c r="BD8071" s="7"/>
      <c r="BE8071" s="7"/>
      <c r="BF8071" s="7"/>
    </row>
    <row r="8072" spans="1:58">
      <c r="A8072" s="7" t="s">
        <v>38887</v>
      </c>
      <c r="B8072" s="7" t="s">
        <v>12996</v>
      </c>
      <c r="C8072" s="7" t="s">
        <v>1210</v>
      </c>
      <c r="D8072" s="7" t="s">
        <v>1210</v>
      </c>
      <c r="E8072" s="7" t="s">
        <v>1211</v>
      </c>
      <c r="F8072" s="7"/>
      <c r="G8072" s="7"/>
      <c r="H8072" s="7"/>
      <c r="I8072">
        <v>38</v>
      </c>
      <c r="P8072" s="7" t="s">
        <v>38888</v>
      </c>
      <c r="Q8072" s="7" t="s">
        <v>30</v>
      </c>
      <c r="R8072">
        <v>24.68</v>
      </c>
      <c r="S8072">
        <v>24.68</v>
      </c>
      <c r="V8072">
        <v>1</v>
      </c>
      <c r="X8072" s="7" t="s">
        <v>38889</v>
      </c>
      <c r="Y8072" s="7" t="s">
        <v>38881</v>
      </c>
      <c r="Z8072">
        <v>12</v>
      </c>
      <c r="AA8072">
        <v>4</v>
      </c>
      <c r="AB8072">
        <v>11</v>
      </c>
      <c r="AE8072" s="8"/>
      <c r="AG8072" s="8"/>
      <c r="AS8072" s="7" t="s">
        <v>1214</v>
      </c>
      <c r="AT8072" s="7" t="s">
        <v>1214</v>
      </c>
      <c r="AU8072" s="7"/>
      <c r="AV8072" s="7"/>
      <c r="AW8072" s="7"/>
      <c r="AX8072" s="7"/>
      <c r="AY8072" s="7"/>
      <c r="AZ8072" s="7"/>
      <c r="BA8072" s="7"/>
      <c r="BB8072" s="7"/>
      <c r="BC8072" s="7"/>
      <c r="BD8072" s="7"/>
      <c r="BE8072" s="7"/>
      <c r="BF8072" s="7"/>
    </row>
    <row r="8073" spans="1:58">
      <c r="A8073" s="7" t="s">
        <v>38890</v>
      </c>
      <c r="B8073" s="7" t="s">
        <v>12996</v>
      </c>
      <c r="C8073" s="7" t="s">
        <v>1210</v>
      </c>
      <c r="D8073" s="7" t="s">
        <v>1210</v>
      </c>
      <c r="E8073" s="7" t="s">
        <v>1211</v>
      </c>
      <c r="F8073" s="7"/>
      <c r="G8073" s="7"/>
      <c r="H8073" s="7"/>
      <c r="I8073">
        <v>38</v>
      </c>
      <c r="P8073" s="7" t="s">
        <v>38891</v>
      </c>
      <c r="Q8073" s="7" t="s">
        <v>30</v>
      </c>
      <c r="R8073">
        <v>24.68</v>
      </c>
      <c r="S8073">
        <v>24.68</v>
      </c>
      <c r="X8073" s="7" t="s">
        <v>38892</v>
      </c>
      <c r="Y8073" s="7" t="s">
        <v>38881</v>
      </c>
      <c r="Z8073">
        <v>12</v>
      </c>
      <c r="AA8073">
        <v>4</v>
      </c>
      <c r="AB8073">
        <v>11</v>
      </c>
      <c r="AE8073" s="8"/>
      <c r="AG8073" s="8"/>
      <c r="AS8073" s="7" t="s">
        <v>1214</v>
      </c>
      <c r="AT8073" s="7" t="s">
        <v>1214</v>
      </c>
      <c r="AU8073" s="7"/>
      <c r="AV8073" s="7"/>
      <c r="AW8073" s="7"/>
      <c r="AX8073" s="7"/>
      <c r="AY8073" s="7"/>
      <c r="AZ8073" s="7"/>
      <c r="BA8073" s="7"/>
      <c r="BB8073" s="7"/>
      <c r="BC8073" s="7"/>
      <c r="BD8073" s="7"/>
      <c r="BE8073" s="7"/>
      <c r="BF8073" s="7"/>
    </row>
    <row r="8074" spans="1:58">
      <c r="A8074" s="7" t="s">
        <v>38893</v>
      </c>
      <c r="B8074" s="7" t="s">
        <v>1244</v>
      </c>
      <c r="C8074" s="7" t="s">
        <v>1210</v>
      </c>
      <c r="D8074" s="7" t="s">
        <v>1210</v>
      </c>
      <c r="E8074" s="7" t="s">
        <v>1211</v>
      </c>
      <c r="F8074" s="7"/>
      <c r="G8074" s="7"/>
      <c r="H8074" s="7"/>
      <c r="I8074">
        <v>38</v>
      </c>
      <c r="P8074" s="7" t="s">
        <v>38879</v>
      </c>
      <c r="Q8074" s="7" t="s">
        <v>30</v>
      </c>
      <c r="R8074">
        <v>24.68</v>
      </c>
      <c r="S8074">
        <v>24.68</v>
      </c>
      <c r="X8074" s="7" t="s">
        <v>38894</v>
      </c>
      <c r="Y8074" s="7" t="s">
        <v>38895</v>
      </c>
      <c r="Z8074">
        <v>14</v>
      </c>
      <c r="AA8074">
        <v>4</v>
      </c>
      <c r="AB8074">
        <v>11</v>
      </c>
      <c r="AE8074" s="8"/>
      <c r="AG8074" s="8"/>
      <c r="AS8074" s="7" t="s">
        <v>1214</v>
      </c>
      <c r="AT8074" s="7" t="s">
        <v>1214</v>
      </c>
      <c r="AU8074" s="7"/>
      <c r="AV8074" s="7"/>
      <c r="AW8074" s="7"/>
      <c r="AX8074" s="7"/>
      <c r="AY8074" s="7"/>
      <c r="AZ8074" s="7"/>
      <c r="BA8074" s="7"/>
      <c r="BB8074" s="7"/>
      <c r="BC8074" s="7"/>
      <c r="BD8074" s="7"/>
      <c r="BE8074" s="7"/>
      <c r="BF8074" s="7"/>
    </row>
    <row r="8075" spans="1:58">
      <c r="A8075" s="7" t="s">
        <v>38896</v>
      </c>
      <c r="B8075" s="7" t="s">
        <v>1244</v>
      </c>
      <c r="C8075" s="7" t="s">
        <v>1210</v>
      </c>
      <c r="D8075" s="7" t="s">
        <v>1210</v>
      </c>
      <c r="E8075" s="7" t="s">
        <v>1211</v>
      </c>
      <c r="F8075" s="7"/>
      <c r="G8075" s="7"/>
      <c r="H8075" s="7"/>
      <c r="I8075">
        <v>38</v>
      </c>
      <c r="P8075" s="7" t="s">
        <v>38888</v>
      </c>
      <c r="Q8075" s="7" t="s">
        <v>30</v>
      </c>
      <c r="R8075">
        <v>24.68</v>
      </c>
      <c r="S8075">
        <v>24.68</v>
      </c>
      <c r="X8075" s="7" t="s">
        <v>38897</v>
      </c>
      <c r="Y8075" s="7" t="s">
        <v>38898</v>
      </c>
      <c r="Z8075">
        <v>14.5</v>
      </c>
      <c r="AA8075">
        <v>5</v>
      </c>
      <c r="AB8075">
        <v>12</v>
      </c>
      <c r="AE8075" s="8"/>
      <c r="AG8075" s="8"/>
      <c r="AS8075" s="7" t="s">
        <v>1214</v>
      </c>
      <c r="AT8075" s="7" t="s">
        <v>1214</v>
      </c>
      <c r="AU8075" s="7"/>
      <c r="AV8075" s="7"/>
      <c r="AW8075" s="7"/>
      <c r="AX8075" s="7"/>
      <c r="AY8075" s="7"/>
      <c r="AZ8075" s="7"/>
      <c r="BA8075" s="7"/>
      <c r="BB8075" s="7"/>
      <c r="BC8075" s="7"/>
      <c r="BD8075" s="7"/>
      <c r="BE8075" s="7"/>
      <c r="BF8075" s="7"/>
    </row>
    <row r="8076" spans="1:58">
      <c r="A8076" s="7" t="s">
        <v>38899</v>
      </c>
      <c r="B8076" s="7" t="s">
        <v>1244</v>
      </c>
      <c r="C8076" s="7" t="s">
        <v>1210</v>
      </c>
      <c r="D8076" s="7" t="s">
        <v>1210</v>
      </c>
      <c r="E8076" s="7" t="s">
        <v>1211</v>
      </c>
      <c r="F8076" s="7"/>
      <c r="G8076" s="7"/>
      <c r="H8076" s="7"/>
      <c r="I8076">
        <v>38</v>
      </c>
      <c r="P8076" s="7" t="s">
        <v>38891</v>
      </c>
      <c r="Q8076" s="7" t="s">
        <v>30</v>
      </c>
      <c r="R8076">
        <v>24.68</v>
      </c>
      <c r="S8076">
        <v>24.68</v>
      </c>
      <c r="X8076" s="7" t="s">
        <v>38900</v>
      </c>
      <c r="Y8076" s="7" t="s">
        <v>38898</v>
      </c>
      <c r="Z8076">
        <v>14.5</v>
      </c>
      <c r="AA8076">
        <v>5</v>
      </c>
      <c r="AB8076">
        <v>12</v>
      </c>
      <c r="AE8076" s="8"/>
      <c r="AG8076" s="8"/>
      <c r="AS8076" s="7" t="s">
        <v>1214</v>
      </c>
      <c r="AT8076" s="7" t="s">
        <v>1214</v>
      </c>
      <c r="AU8076" s="7"/>
      <c r="AV8076" s="7"/>
      <c r="AW8076" s="7"/>
      <c r="AX8076" s="7"/>
      <c r="AY8076" s="7"/>
      <c r="AZ8076" s="7"/>
      <c r="BA8076" s="7"/>
      <c r="BB8076" s="7"/>
      <c r="BC8076" s="7"/>
      <c r="BD8076" s="7"/>
      <c r="BE8076" s="7"/>
      <c r="BF8076" s="7"/>
    </row>
    <row r="8077" spans="1:58">
      <c r="A8077" s="7" t="s">
        <v>38901</v>
      </c>
      <c r="B8077" s="7" t="s">
        <v>3285</v>
      </c>
      <c r="C8077" s="7" t="s">
        <v>1210</v>
      </c>
      <c r="D8077" s="7" t="s">
        <v>1210</v>
      </c>
      <c r="E8077" s="7" t="s">
        <v>1211</v>
      </c>
      <c r="F8077" s="7"/>
      <c r="G8077" s="7"/>
      <c r="H8077" s="7"/>
      <c r="I8077">
        <v>17</v>
      </c>
      <c r="P8077" s="7" t="s">
        <v>38694</v>
      </c>
      <c r="Q8077" s="7" t="s">
        <v>30</v>
      </c>
      <c r="R8077">
        <v>10.62242</v>
      </c>
      <c r="S8077">
        <v>10.62242</v>
      </c>
      <c r="X8077" s="7" t="s">
        <v>38902</v>
      </c>
      <c r="Y8077" s="7" t="s">
        <v>38903</v>
      </c>
      <c r="Z8077">
        <v>7.5</v>
      </c>
      <c r="AA8077">
        <v>1</v>
      </c>
      <c r="AB8077">
        <v>4</v>
      </c>
      <c r="AE8077" s="8"/>
      <c r="AG8077" s="8"/>
      <c r="AS8077" s="7" t="s">
        <v>1214</v>
      </c>
      <c r="AT8077" s="7" t="s">
        <v>1214</v>
      </c>
      <c r="AU8077" s="7"/>
      <c r="AV8077" s="7"/>
      <c r="AW8077" s="7"/>
      <c r="AX8077" s="7"/>
      <c r="AY8077" s="7"/>
      <c r="AZ8077" s="7"/>
      <c r="BA8077" s="7"/>
      <c r="BB8077" s="7"/>
      <c r="BC8077" s="7"/>
      <c r="BD8077" s="7"/>
      <c r="BE8077" s="7"/>
      <c r="BF8077" s="7"/>
    </row>
    <row r="8078" spans="1:58">
      <c r="A8078" s="7" t="s">
        <v>374</v>
      </c>
      <c r="B8078" s="7" t="s">
        <v>3285</v>
      </c>
      <c r="C8078" s="7" t="s">
        <v>1210</v>
      </c>
      <c r="D8078" s="7" t="s">
        <v>1210</v>
      </c>
      <c r="E8078" s="7" t="s">
        <v>25</v>
      </c>
      <c r="F8078" s="7"/>
      <c r="G8078" s="7"/>
      <c r="H8078" s="7"/>
      <c r="I8078">
        <v>19</v>
      </c>
      <c r="P8078" s="7" t="s">
        <v>375</v>
      </c>
      <c r="Q8078" s="7" t="s">
        <v>30</v>
      </c>
      <c r="R8078">
        <v>11.138909999999999</v>
      </c>
      <c r="S8078">
        <v>11.138909999999999</v>
      </c>
      <c r="V8078">
        <v>1</v>
      </c>
      <c r="X8078" s="7" t="s">
        <v>38904</v>
      </c>
      <c r="Y8078" s="7" t="s">
        <v>38903</v>
      </c>
      <c r="Z8078">
        <v>7.5</v>
      </c>
      <c r="AA8078">
        <v>1</v>
      </c>
      <c r="AB8078">
        <v>4</v>
      </c>
      <c r="AE8078" s="8"/>
      <c r="AG8078" s="8"/>
      <c r="AS8078" s="7" t="s">
        <v>1214</v>
      </c>
      <c r="AT8078" s="7" t="s">
        <v>1214</v>
      </c>
      <c r="AU8078" s="7"/>
      <c r="AV8078" s="7"/>
      <c r="AW8078" s="7"/>
      <c r="AX8078" s="7"/>
      <c r="AY8078" s="7"/>
      <c r="AZ8078" s="7"/>
      <c r="BA8078" s="7"/>
      <c r="BB8078" s="7"/>
      <c r="BC8078" s="7"/>
      <c r="BD8078" s="7"/>
      <c r="BE8078" s="7"/>
      <c r="BF8078" s="7"/>
    </row>
    <row r="8079" spans="1:58">
      <c r="A8079" s="7" t="s">
        <v>38905</v>
      </c>
      <c r="B8079" s="7" t="s">
        <v>12996</v>
      </c>
      <c r="C8079" s="7" t="s">
        <v>1210</v>
      </c>
      <c r="D8079" s="7" t="s">
        <v>1210</v>
      </c>
      <c r="E8079" s="7" t="s">
        <v>1211</v>
      </c>
      <c r="F8079" s="7"/>
      <c r="G8079" s="7"/>
      <c r="H8079" s="7"/>
      <c r="I8079">
        <v>17</v>
      </c>
      <c r="P8079" s="7" t="s">
        <v>38906</v>
      </c>
      <c r="Q8079" s="7" t="s">
        <v>30</v>
      </c>
      <c r="R8079">
        <v>11.31</v>
      </c>
      <c r="S8079">
        <v>11.31</v>
      </c>
      <c r="X8079" s="7" t="s">
        <v>38907</v>
      </c>
      <c r="Y8079" s="7" t="s">
        <v>38903</v>
      </c>
      <c r="Z8079">
        <v>7.5</v>
      </c>
      <c r="AA8079">
        <v>1</v>
      </c>
      <c r="AB8079">
        <v>4</v>
      </c>
      <c r="AE8079" s="8"/>
      <c r="AG8079" s="8"/>
      <c r="AS8079" s="7" t="s">
        <v>1214</v>
      </c>
      <c r="AT8079" s="7" t="s">
        <v>1214</v>
      </c>
      <c r="AU8079" s="7"/>
      <c r="AV8079" s="7"/>
      <c r="AW8079" s="7"/>
      <c r="AX8079" s="7"/>
      <c r="AY8079" s="7"/>
      <c r="AZ8079" s="7"/>
      <c r="BA8079" s="7"/>
      <c r="BB8079" s="7"/>
      <c r="BC8079" s="7"/>
      <c r="BD8079" s="7"/>
      <c r="BE8079" s="7"/>
      <c r="BF8079" s="7"/>
    </row>
    <row r="8080" spans="1:58">
      <c r="A8080" s="7" t="s">
        <v>38908</v>
      </c>
      <c r="B8080" s="7" t="s">
        <v>3285</v>
      </c>
      <c r="C8080" s="7" t="s">
        <v>1210</v>
      </c>
      <c r="D8080" s="7" t="s">
        <v>1210</v>
      </c>
      <c r="E8080" s="7" t="s">
        <v>1211</v>
      </c>
      <c r="F8080" s="7"/>
      <c r="G8080" s="7"/>
      <c r="H8080" s="7"/>
      <c r="I8080">
        <v>17</v>
      </c>
      <c r="P8080" s="7" t="s">
        <v>38909</v>
      </c>
      <c r="Q8080" s="7" t="s">
        <v>30</v>
      </c>
      <c r="R8080">
        <v>11.716419999999999</v>
      </c>
      <c r="S8080">
        <v>11.64635</v>
      </c>
      <c r="X8080" s="7" t="s">
        <v>38910</v>
      </c>
      <c r="Y8080" s="7" t="s">
        <v>38903</v>
      </c>
      <c r="Z8080">
        <v>7.5</v>
      </c>
      <c r="AA8080">
        <v>1</v>
      </c>
      <c r="AB8080">
        <v>4</v>
      </c>
      <c r="AE8080" s="8"/>
      <c r="AG8080" s="8"/>
      <c r="AS8080" s="7" t="s">
        <v>1214</v>
      </c>
      <c r="AT8080" s="7" t="s">
        <v>1214</v>
      </c>
      <c r="AU8080" s="7"/>
      <c r="AV8080" s="7"/>
      <c r="AW8080" s="7"/>
      <c r="AX8080" s="7"/>
      <c r="AY8080" s="7"/>
      <c r="AZ8080" s="7"/>
      <c r="BA8080" s="7"/>
      <c r="BB8080" s="7"/>
      <c r="BC8080" s="7"/>
      <c r="BD8080" s="7"/>
      <c r="BE8080" s="7"/>
      <c r="BF8080" s="7"/>
    </row>
    <row r="8081" spans="1:58">
      <c r="A8081" s="7" t="s">
        <v>38911</v>
      </c>
      <c r="B8081" s="7" t="s">
        <v>12996</v>
      </c>
      <c r="C8081" s="7" t="s">
        <v>1210</v>
      </c>
      <c r="D8081" s="7" t="s">
        <v>1210</v>
      </c>
      <c r="E8081" s="7" t="s">
        <v>1211</v>
      </c>
      <c r="F8081" s="7"/>
      <c r="G8081" s="7"/>
      <c r="H8081" s="7"/>
      <c r="I8081">
        <v>39.99</v>
      </c>
      <c r="P8081" s="7" t="s">
        <v>38912</v>
      </c>
      <c r="Q8081" s="7" t="s">
        <v>30</v>
      </c>
      <c r="R8081">
        <v>21.74</v>
      </c>
      <c r="S8081">
        <v>21.74</v>
      </c>
      <c r="V8081">
        <v>1</v>
      </c>
      <c r="X8081" s="7" t="s">
        <v>38913</v>
      </c>
      <c r="Y8081" s="7" t="s">
        <v>38914</v>
      </c>
      <c r="Z8081">
        <v>14</v>
      </c>
      <c r="AA8081">
        <v>4.5</v>
      </c>
      <c r="AB8081">
        <v>14</v>
      </c>
      <c r="AE8081" s="8"/>
      <c r="AG8081" s="8"/>
      <c r="AS8081" s="7" t="s">
        <v>1214</v>
      </c>
      <c r="AT8081" s="7" t="s">
        <v>1214</v>
      </c>
      <c r="AU8081" s="7"/>
      <c r="AV8081" s="7"/>
      <c r="AW8081" s="7"/>
      <c r="AX8081" s="7"/>
      <c r="AY8081" s="7"/>
      <c r="AZ8081" s="7"/>
      <c r="BA8081" s="7"/>
      <c r="BB8081" s="7"/>
      <c r="BC8081" s="7"/>
      <c r="BD8081" s="7"/>
      <c r="BE8081" s="7"/>
      <c r="BF8081" s="7"/>
    </row>
    <row r="8082" spans="1:58">
      <c r="A8082" s="7" t="s">
        <v>38915</v>
      </c>
      <c r="B8082" s="7" t="s">
        <v>16273</v>
      </c>
      <c r="C8082" s="7" t="s">
        <v>1210</v>
      </c>
      <c r="D8082" s="7" t="s">
        <v>1210</v>
      </c>
      <c r="E8082" s="7" t="s">
        <v>1211</v>
      </c>
      <c r="F8082" s="7"/>
      <c r="G8082" s="7"/>
      <c r="H8082" s="7"/>
      <c r="I8082">
        <v>39.99</v>
      </c>
      <c r="P8082" s="7" t="s">
        <v>38916</v>
      </c>
      <c r="Q8082" s="7" t="s">
        <v>30</v>
      </c>
      <c r="R8082">
        <v>21.74</v>
      </c>
      <c r="S8082">
        <v>21.74</v>
      </c>
      <c r="X8082" s="7" t="s">
        <v>38917</v>
      </c>
      <c r="Y8082" s="7" t="s">
        <v>38918</v>
      </c>
      <c r="Z8082">
        <v>14</v>
      </c>
      <c r="AA8082">
        <v>4.5</v>
      </c>
      <c r="AB8082">
        <v>14</v>
      </c>
      <c r="AE8082" s="8"/>
      <c r="AG8082" s="8"/>
      <c r="AS8082" s="7" t="s">
        <v>1214</v>
      </c>
      <c r="AT8082" s="7" t="s">
        <v>1214</v>
      </c>
      <c r="AU8082" s="7"/>
      <c r="AV8082" s="7"/>
      <c r="AW8082" s="7"/>
      <c r="AX8082" s="7"/>
      <c r="AY8082" s="7"/>
      <c r="AZ8082" s="7"/>
      <c r="BA8082" s="7"/>
      <c r="BB8082" s="7"/>
      <c r="BC8082" s="7"/>
      <c r="BD8082" s="7"/>
      <c r="BE8082" s="7"/>
      <c r="BF8082" s="7"/>
    </row>
    <row r="8083" spans="1:58">
      <c r="A8083" s="7" t="s">
        <v>38919</v>
      </c>
      <c r="B8083" s="7" t="s">
        <v>2512</v>
      </c>
      <c r="C8083" s="7" t="s">
        <v>1210</v>
      </c>
      <c r="E8083" s="7" t="s">
        <v>1211</v>
      </c>
      <c r="G8083" s="7" t="s">
        <v>1159</v>
      </c>
      <c r="H8083" s="7" t="s">
        <v>1160</v>
      </c>
      <c r="I8083">
        <v>39.99</v>
      </c>
      <c r="K8083">
        <v>44.99</v>
      </c>
      <c r="L8083" t="str">
        <f>IF(K8083=I8083,"yes","")</f>
        <v/>
      </c>
      <c r="P8083" s="7" t="s">
        <v>38920</v>
      </c>
      <c r="Q8083" s="7" t="s">
        <v>30</v>
      </c>
      <c r="R8083">
        <v>26.37022</v>
      </c>
      <c r="S8083">
        <v>26.37022</v>
      </c>
      <c r="X8083" s="7" t="s">
        <v>38921</v>
      </c>
      <c r="Y8083" s="7" t="s">
        <v>38922</v>
      </c>
      <c r="AE8083" s="8"/>
      <c r="AG8083" s="8"/>
      <c r="AS8083" s="7" t="s">
        <v>1214</v>
      </c>
      <c r="AT8083" s="7" t="s">
        <v>1214</v>
      </c>
      <c r="AU8083" s="7"/>
      <c r="AV8083" s="7"/>
      <c r="AW8083" s="7"/>
      <c r="AX8083" s="7"/>
      <c r="AY8083" s="7"/>
      <c r="AZ8083" s="7"/>
      <c r="BA8083" s="7"/>
      <c r="BB8083" s="7"/>
      <c r="BC8083" s="7"/>
      <c r="BD8083" s="7"/>
      <c r="BE8083" s="7"/>
      <c r="BF8083" s="7"/>
    </row>
    <row r="8084" spans="1:58">
      <c r="A8084" s="7" t="s">
        <v>38923</v>
      </c>
      <c r="B8084" s="7" t="s">
        <v>3285</v>
      </c>
      <c r="C8084" s="7" t="s">
        <v>1210</v>
      </c>
      <c r="E8084" s="7" t="s">
        <v>1211</v>
      </c>
      <c r="G8084" s="7" t="s">
        <v>1159</v>
      </c>
      <c r="H8084" s="7" t="s">
        <v>1160</v>
      </c>
      <c r="I8084">
        <v>16.989999999999998</v>
      </c>
      <c r="K8084">
        <v>19</v>
      </c>
      <c r="L8084" t="str">
        <f>IF(K8084=I8084,"yes","")</f>
        <v/>
      </c>
      <c r="P8084" s="7" t="s">
        <v>38924</v>
      </c>
      <c r="Q8084" s="7" t="s">
        <v>30</v>
      </c>
      <c r="R8084">
        <v>10.886060000000001</v>
      </c>
      <c r="S8084">
        <v>11.46913</v>
      </c>
      <c r="X8084" s="7" t="s">
        <v>38925</v>
      </c>
      <c r="Y8084" s="7" t="s">
        <v>38926</v>
      </c>
      <c r="AE8084" s="8"/>
      <c r="AG8084" s="8"/>
      <c r="AS8084" s="7" t="s">
        <v>1214</v>
      </c>
      <c r="AT8084" s="7" t="s">
        <v>1214</v>
      </c>
      <c r="AU8084" s="7"/>
      <c r="AV8084" s="7"/>
      <c r="AW8084" s="7"/>
      <c r="AX8084" s="7"/>
      <c r="AY8084" s="7"/>
      <c r="AZ8084" s="7"/>
      <c r="BA8084" s="7"/>
      <c r="BB8084" s="7"/>
      <c r="BC8084" s="7"/>
      <c r="BD8084" s="7"/>
      <c r="BE8084" s="7"/>
      <c r="BF8084" s="7"/>
    </row>
    <row r="8085" spans="1:58">
      <c r="A8085" s="7" t="s">
        <v>38927</v>
      </c>
      <c r="B8085" s="7" t="s">
        <v>12975</v>
      </c>
      <c r="C8085" s="7" t="s">
        <v>1210</v>
      </c>
      <c r="E8085" s="7" t="s">
        <v>25</v>
      </c>
      <c r="G8085" s="7" t="s">
        <v>1159</v>
      </c>
      <c r="H8085" s="7" t="s">
        <v>1160</v>
      </c>
      <c r="I8085">
        <v>16.989999999999998</v>
      </c>
      <c r="K8085">
        <v>19</v>
      </c>
      <c r="L8085" t="str">
        <f>IF(K8085=I8085,"yes","")</f>
        <v/>
      </c>
      <c r="O8085" s="7" t="s">
        <v>38928</v>
      </c>
      <c r="P8085" s="7" t="s">
        <v>38929</v>
      </c>
      <c r="Q8085" s="7" t="s">
        <v>30</v>
      </c>
      <c r="R8085">
        <v>10.218970000000001</v>
      </c>
      <c r="S8085">
        <v>10.334479999999999</v>
      </c>
      <c r="V8085">
        <v>1</v>
      </c>
      <c r="X8085" s="7" t="s">
        <v>38930</v>
      </c>
      <c r="Y8085" s="7" t="s">
        <v>38931</v>
      </c>
      <c r="AE8085" s="8"/>
      <c r="AG8085" s="8"/>
      <c r="AS8085" s="7" t="s">
        <v>1214</v>
      </c>
      <c r="AT8085" s="7" t="s">
        <v>1214</v>
      </c>
      <c r="AU8085" s="7"/>
      <c r="AV8085" s="7"/>
      <c r="AW8085" s="7"/>
      <c r="AX8085" s="7"/>
      <c r="AY8085" s="7"/>
      <c r="AZ8085" s="7"/>
      <c r="BA8085" s="7"/>
      <c r="BB8085" s="7"/>
      <c r="BC8085" s="7"/>
      <c r="BD8085" s="7"/>
      <c r="BE8085" s="7"/>
      <c r="BF8085" s="7"/>
    </row>
    <row r="8086" spans="1:58">
      <c r="A8086" s="7" t="s">
        <v>38932</v>
      </c>
      <c r="B8086" s="7" t="s">
        <v>6050</v>
      </c>
      <c r="C8086" s="7" t="s">
        <v>1210</v>
      </c>
      <c r="E8086" s="7" t="s">
        <v>1211</v>
      </c>
      <c r="I8086">
        <v>39.99</v>
      </c>
      <c r="O8086" s="7" t="s">
        <v>38933</v>
      </c>
      <c r="P8086" s="7" t="s">
        <v>38934</v>
      </c>
      <c r="Q8086" s="7" t="s">
        <v>30</v>
      </c>
      <c r="R8086">
        <v>23.731179999999998</v>
      </c>
      <c r="S8086">
        <v>23.759920000000001</v>
      </c>
      <c r="X8086" s="7" t="s">
        <v>38935</v>
      </c>
      <c r="Y8086" s="7" t="s">
        <v>38936</v>
      </c>
      <c r="AE8086" s="8"/>
      <c r="AG8086" s="8"/>
      <c r="AS8086" s="7" t="s">
        <v>1214</v>
      </c>
      <c r="AT8086" s="7" t="s">
        <v>1214</v>
      </c>
      <c r="AU8086" s="7"/>
      <c r="AV8086" s="7"/>
      <c r="AW8086" s="7"/>
      <c r="AX8086" s="7"/>
      <c r="AY8086" s="7"/>
      <c r="AZ8086" s="7"/>
      <c r="BA8086" s="7"/>
      <c r="BB8086" s="7"/>
      <c r="BC8086" s="7"/>
      <c r="BD8086" s="7"/>
      <c r="BE8086" s="7"/>
      <c r="BF8086" s="7"/>
    </row>
    <row r="8087" spans="1:58">
      <c r="A8087" s="7" t="s">
        <v>38937</v>
      </c>
      <c r="B8087" s="7" t="s">
        <v>4394</v>
      </c>
      <c r="C8087" s="7" t="s">
        <v>1210</v>
      </c>
      <c r="E8087" s="7" t="s">
        <v>25</v>
      </c>
      <c r="G8087" s="7" t="s">
        <v>1159</v>
      </c>
      <c r="H8087" s="7" t="s">
        <v>1160</v>
      </c>
      <c r="I8087">
        <v>29.99</v>
      </c>
      <c r="K8087">
        <v>35.99</v>
      </c>
      <c r="L8087" t="str">
        <f>IF(K8087=I8087,"yes","")</f>
        <v/>
      </c>
      <c r="P8087" s="7" t="s">
        <v>38938</v>
      </c>
      <c r="Q8087" s="7" t="s">
        <v>30</v>
      </c>
      <c r="R8087">
        <v>21.57563</v>
      </c>
      <c r="S8087">
        <v>21.57563</v>
      </c>
      <c r="V8087">
        <v>-1</v>
      </c>
      <c r="X8087" s="7" t="s">
        <v>38939</v>
      </c>
      <c r="Y8087" s="7" t="s">
        <v>38940</v>
      </c>
      <c r="AE8087" s="8"/>
      <c r="AG8087" s="8"/>
      <c r="AS8087" s="7" t="s">
        <v>1214</v>
      </c>
      <c r="AT8087" s="7" t="s">
        <v>1214</v>
      </c>
      <c r="AU8087" s="7"/>
      <c r="AV8087" s="7"/>
      <c r="AW8087" s="7"/>
      <c r="AX8087" s="7"/>
      <c r="AY8087" s="7"/>
      <c r="AZ8087" s="7"/>
      <c r="BA8087" s="7"/>
      <c r="BB8087" s="7"/>
      <c r="BC8087" s="7"/>
      <c r="BD8087" s="7"/>
      <c r="BE8087" s="7"/>
      <c r="BF8087" s="7"/>
    </row>
    <row r="8088" spans="1:58">
      <c r="A8088" s="7" t="s">
        <v>38941</v>
      </c>
      <c r="B8088" s="7" t="s">
        <v>38645</v>
      </c>
      <c r="C8088" s="7" t="s">
        <v>1210</v>
      </c>
      <c r="E8088" s="7" t="s">
        <v>1211</v>
      </c>
      <c r="I8088">
        <v>35.99</v>
      </c>
      <c r="O8088" s="7" t="s">
        <v>38942</v>
      </c>
      <c r="P8088" s="7" t="s">
        <v>38943</v>
      </c>
      <c r="Q8088" s="7" t="s">
        <v>30</v>
      </c>
      <c r="R8088">
        <v>19.13805</v>
      </c>
      <c r="S8088">
        <v>19.13805</v>
      </c>
      <c r="V8088">
        <v>1</v>
      </c>
      <c r="X8088" s="7" t="s">
        <v>38944</v>
      </c>
      <c r="Y8088" s="7" t="s">
        <v>38945</v>
      </c>
      <c r="AE8088" s="8"/>
      <c r="AG8088" s="8"/>
      <c r="AS8088" s="7" t="s">
        <v>1214</v>
      </c>
      <c r="AT8088" s="7" t="s">
        <v>1214</v>
      </c>
      <c r="AU8088" s="7"/>
      <c r="AV8088" s="7"/>
      <c r="AW8088" s="7"/>
      <c r="AX8088" s="7"/>
      <c r="AY8088" s="7"/>
      <c r="AZ8088" s="7"/>
      <c r="BA8088" s="7"/>
      <c r="BB8088" s="7"/>
      <c r="BC8088" s="7"/>
      <c r="BD8088" s="7"/>
      <c r="BE8088" s="7"/>
      <c r="BF8088" s="7"/>
    </row>
    <row r="8089" spans="1:58">
      <c r="A8089" s="7" t="s">
        <v>37</v>
      </c>
      <c r="B8089" s="7" t="s">
        <v>3285</v>
      </c>
      <c r="C8089" s="7" t="s">
        <v>1210</v>
      </c>
      <c r="D8089" s="7" t="s">
        <v>1210</v>
      </c>
      <c r="E8089" s="7" t="s">
        <v>25</v>
      </c>
      <c r="F8089" s="7"/>
      <c r="G8089" s="7"/>
      <c r="H8089" s="7"/>
      <c r="I8089">
        <v>17</v>
      </c>
      <c r="P8089" s="7" t="s">
        <v>38</v>
      </c>
      <c r="Q8089" s="7" t="s">
        <v>30</v>
      </c>
      <c r="R8089">
        <v>7.42</v>
      </c>
      <c r="S8089">
        <v>7.42</v>
      </c>
      <c r="V8089">
        <v>3</v>
      </c>
      <c r="X8089" s="7" t="s">
        <v>38946</v>
      </c>
      <c r="Y8089" s="7" t="s">
        <v>38947</v>
      </c>
      <c r="Z8089">
        <v>7.75</v>
      </c>
      <c r="AA8089">
        <v>1.25</v>
      </c>
      <c r="AB8089">
        <v>4.7</v>
      </c>
      <c r="AE8089" s="8"/>
      <c r="AG8089" s="8"/>
      <c r="AS8089" s="7" t="s">
        <v>1214</v>
      </c>
      <c r="AT8089" s="7" t="s">
        <v>1214</v>
      </c>
      <c r="AU8089" s="7"/>
      <c r="AV8089" s="7"/>
      <c r="AW8089" s="7"/>
      <c r="AX8089" s="7"/>
      <c r="AY8089" s="7"/>
      <c r="AZ8089" s="7"/>
      <c r="BA8089" s="7"/>
      <c r="BB8089" s="7"/>
      <c r="BC8089" s="7"/>
      <c r="BD8089" s="7"/>
      <c r="BE8089" s="7"/>
      <c r="BF8089" s="7"/>
    </row>
    <row r="8090" spans="1:58">
      <c r="A8090" s="7" t="s">
        <v>38948</v>
      </c>
      <c r="B8090" s="7" t="s">
        <v>2219</v>
      </c>
      <c r="C8090" s="7" t="s">
        <v>1210</v>
      </c>
      <c r="D8090" s="7" t="s">
        <v>1210</v>
      </c>
      <c r="E8090" s="7" t="s">
        <v>1211</v>
      </c>
      <c r="F8090" s="7"/>
      <c r="G8090" s="7"/>
      <c r="H8090" s="7"/>
      <c r="I8090">
        <v>17</v>
      </c>
      <c r="P8090" s="7" t="s">
        <v>38949</v>
      </c>
      <c r="Q8090" s="7" t="s">
        <v>30</v>
      </c>
      <c r="R8090">
        <v>7.42</v>
      </c>
      <c r="S8090">
        <v>7.42</v>
      </c>
      <c r="V8090">
        <v>1</v>
      </c>
      <c r="X8090" s="7" t="s">
        <v>38950</v>
      </c>
      <c r="Y8090" s="7" t="s">
        <v>38947</v>
      </c>
      <c r="Z8090">
        <v>7.75</v>
      </c>
      <c r="AA8090">
        <v>1.25</v>
      </c>
      <c r="AB8090">
        <v>4.7</v>
      </c>
      <c r="AE8090" s="8"/>
      <c r="AG8090" s="8"/>
      <c r="AS8090" s="7" t="s">
        <v>1214</v>
      </c>
      <c r="AT8090" s="7" t="s">
        <v>1214</v>
      </c>
      <c r="AU8090" s="7"/>
      <c r="AV8090" s="7"/>
      <c r="AW8090" s="7"/>
      <c r="AX8090" s="7"/>
      <c r="AY8090" s="7"/>
      <c r="AZ8090" s="7"/>
      <c r="BA8090" s="7"/>
      <c r="BB8090" s="7"/>
      <c r="BC8090" s="7"/>
      <c r="BD8090" s="7"/>
      <c r="BE8090" s="7"/>
      <c r="BF8090" s="7"/>
    </row>
    <row r="8091" spans="1:58">
      <c r="A8091" s="7" t="s">
        <v>38951</v>
      </c>
      <c r="B8091" s="7" t="s">
        <v>38952</v>
      </c>
      <c r="C8091" s="7" t="s">
        <v>1210</v>
      </c>
      <c r="D8091" s="7" t="s">
        <v>1210</v>
      </c>
      <c r="E8091" s="7" t="s">
        <v>1211</v>
      </c>
      <c r="F8091" s="7"/>
      <c r="G8091" s="7"/>
      <c r="H8091" s="7"/>
      <c r="I8091">
        <v>17</v>
      </c>
      <c r="P8091" s="7" t="s">
        <v>38953</v>
      </c>
      <c r="Q8091" s="7" t="s">
        <v>30</v>
      </c>
      <c r="R8091">
        <v>7.42</v>
      </c>
      <c r="S8091">
        <v>7.42</v>
      </c>
      <c r="X8091" s="7" t="s">
        <v>38954</v>
      </c>
      <c r="Y8091" s="7" t="s">
        <v>38947</v>
      </c>
      <c r="Z8091">
        <v>7.75</v>
      </c>
      <c r="AA8091">
        <v>1.25</v>
      </c>
      <c r="AB8091">
        <v>4.7</v>
      </c>
      <c r="AE8091" s="8"/>
      <c r="AG8091" s="8"/>
      <c r="AS8091" s="7" t="s">
        <v>1214</v>
      </c>
      <c r="AT8091" s="7" t="s">
        <v>1214</v>
      </c>
      <c r="AU8091" s="7"/>
      <c r="AV8091" s="7"/>
      <c r="AW8091" s="7"/>
      <c r="AX8091" s="7"/>
      <c r="AY8091" s="7"/>
      <c r="AZ8091" s="7"/>
      <c r="BA8091" s="7"/>
      <c r="BB8091" s="7"/>
      <c r="BC8091" s="7"/>
      <c r="BD8091" s="7"/>
      <c r="BE8091" s="7"/>
      <c r="BF8091" s="7"/>
    </row>
    <row r="8092" spans="1:58">
      <c r="A8092" s="7" t="s">
        <v>38955</v>
      </c>
      <c r="B8092" s="7" t="s">
        <v>38952</v>
      </c>
      <c r="C8092" s="7" t="s">
        <v>1210</v>
      </c>
      <c r="D8092" s="7" t="s">
        <v>1210</v>
      </c>
      <c r="E8092" s="7" t="s">
        <v>1211</v>
      </c>
      <c r="F8092" s="7"/>
      <c r="G8092" s="7"/>
      <c r="H8092" s="7"/>
      <c r="I8092">
        <v>17</v>
      </c>
      <c r="P8092" s="7" t="s">
        <v>38956</v>
      </c>
      <c r="Q8092" s="7" t="s">
        <v>30</v>
      </c>
      <c r="R8092">
        <v>7.42</v>
      </c>
      <c r="S8092">
        <v>7.42</v>
      </c>
      <c r="V8092">
        <v>-1</v>
      </c>
      <c r="X8092" s="7" t="s">
        <v>38957</v>
      </c>
      <c r="Y8092" s="7" t="s">
        <v>38947</v>
      </c>
      <c r="Z8092">
        <v>7.75</v>
      </c>
      <c r="AA8092">
        <v>1.25</v>
      </c>
      <c r="AB8092">
        <v>4.7</v>
      </c>
      <c r="AE8092" s="8"/>
      <c r="AG8092" s="8"/>
      <c r="AS8092" s="7" t="s">
        <v>1214</v>
      </c>
      <c r="AT8092" s="7" t="s">
        <v>1214</v>
      </c>
      <c r="AU8092" s="7"/>
      <c r="AV8092" s="7"/>
      <c r="AW8092" s="7"/>
      <c r="AX8092" s="7"/>
      <c r="AY8092" s="7"/>
      <c r="AZ8092" s="7"/>
      <c r="BA8092" s="7"/>
      <c r="BB8092" s="7"/>
      <c r="BC8092" s="7"/>
      <c r="BD8092" s="7"/>
      <c r="BE8092" s="7"/>
      <c r="BF8092" s="7"/>
    </row>
    <row r="8093" spans="1:58">
      <c r="A8093" s="7" t="s">
        <v>38958</v>
      </c>
      <c r="B8093" s="7" t="s">
        <v>26236</v>
      </c>
      <c r="C8093" s="7" t="s">
        <v>1210</v>
      </c>
      <c r="D8093" s="7" t="s">
        <v>1210</v>
      </c>
      <c r="E8093" s="7" t="s">
        <v>1211</v>
      </c>
      <c r="F8093" s="7"/>
      <c r="G8093" s="7"/>
      <c r="H8093" s="7"/>
      <c r="I8093">
        <v>17</v>
      </c>
      <c r="P8093" s="7" t="s">
        <v>38959</v>
      </c>
      <c r="Q8093" s="7" t="s">
        <v>30</v>
      </c>
      <c r="R8093">
        <v>7.42</v>
      </c>
      <c r="S8093">
        <v>7.42</v>
      </c>
      <c r="V8093">
        <v>2</v>
      </c>
      <c r="X8093" s="7" t="s">
        <v>38960</v>
      </c>
      <c r="Y8093" s="7" t="s">
        <v>38947</v>
      </c>
      <c r="Z8093">
        <v>7.75</v>
      </c>
      <c r="AA8093">
        <v>1.25</v>
      </c>
      <c r="AB8093">
        <v>4.7</v>
      </c>
      <c r="AE8093" s="8"/>
      <c r="AG8093" s="8"/>
      <c r="AS8093" s="7" t="s">
        <v>1214</v>
      </c>
      <c r="AT8093" s="7" t="s">
        <v>1214</v>
      </c>
      <c r="AU8093" s="7"/>
      <c r="AV8093" s="7"/>
      <c r="AW8093" s="7"/>
      <c r="AX8093" s="7"/>
      <c r="AY8093" s="7"/>
      <c r="AZ8093" s="7"/>
      <c r="BA8093" s="7"/>
      <c r="BB8093" s="7"/>
      <c r="BC8093" s="7"/>
      <c r="BD8093" s="7"/>
      <c r="BE8093" s="7"/>
      <c r="BF8093" s="7"/>
    </row>
    <row r="8094" spans="1:58">
      <c r="A8094" s="7" t="s">
        <v>38961</v>
      </c>
      <c r="B8094" s="7" t="s">
        <v>38962</v>
      </c>
      <c r="C8094" s="7" t="s">
        <v>1210</v>
      </c>
      <c r="D8094" s="7" t="s">
        <v>1210</v>
      </c>
      <c r="E8094" s="7" t="s">
        <v>1211</v>
      </c>
      <c r="F8094" s="7"/>
      <c r="G8094" s="7"/>
      <c r="H8094" s="7"/>
      <c r="I8094">
        <v>39.99</v>
      </c>
      <c r="P8094" s="7" t="s">
        <v>38963</v>
      </c>
      <c r="Q8094" s="7" t="s">
        <v>30</v>
      </c>
      <c r="R8094">
        <v>21.1</v>
      </c>
      <c r="S8094">
        <v>21.1</v>
      </c>
      <c r="X8094" s="7" t="s">
        <v>38964</v>
      </c>
      <c r="Y8094" s="7" t="s">
        <v>38965</v>
      </c>
      <c r="Z8094">
        <v>12</v>
      </c>
      <c r="AA8094">
        <v>5</v>
      </c>
      <c r="AB8094">
        <v>11.5</v>
      </c>
      <c r="AE8094" s="8"/>
      <c r="AG8094" s="8"/>
      <c r="AS8094" s="7" t="s">
        <v>1214</v>
      </c>
      <c r="AT8094" s="7" t="s">
        <v>1214</v>
      </c>
      <c r="AU8094" s="7"/>
      <c r="AV8094" s="7"/>
      <c r="AW8094" s="7"/>
      <c r="AX8094" s="7"/>
      <c r="AY8094" s="7"/>
      <c r="AZ8094" s="7"/>
      <c r="BA8094" s="7"/>
      <c r="BB8094" s="7"/>
      <c r="BC8094" s="7"/>
      <c r="BD8094" s="7"/>
      <c r="BE8094" s="7"/>
      <c r="BF8094" s="7"/>
    </row>
    <row r="8095" spans="1:58">
      <c r="A8095" s="7" t="s">
        <v>40</v>
      </c>
      <c r="B8095" s="7" t="s">
        <v>16273</v>
      </c>
      <c r="C8095" s="7" t="s">
        <v>1210</v>
      </c>
      <c r="D8095" s="7" t="s">
        <v>1210</v>
      </c>
      <c r="E8095" s="7" t="s">
        <v>25</v>
      </c>
      <c r="F8095" s="7"/>
      <c r="G8095" s="7"/>
      <c r="H8095" s="7"/>
      <c r="I8095">
        <v>39.99</v>
      </c>
      <c r="O8095" s="7" t="s">
        <v>38966</v>
      </c>
      <c r="P8095" s="7" t="s">
        <v>41</v>
      </c>
      <c r="Q8095" s="7" t="s">
        <v>30</v>
      </c>
      <c r="R8095">
        <v>21.1</v>
      </c>
      <c r="S8095">
        <v>21.1</v>
      </c>
      <c r="V8095">
        <v>5</v>
      </c>
      <c r="X8095" s="7" t="s">
        <v>38967</v>
      </c>
      <c r="Y8095" s="7" t="s">
        <v>38965</v>
      </c>
      <c r="Z8095">
        <v>12</v>
      </c>
      <c r="AA8095">
        <v>5</v>
      </c>
      <c r="AB8095">
        <v>11.5</v>
      </c>
      <c r="AE8095" s="8"/>
      <c r="AG8095" s="8"/>
      <c r="AS8095" s="7" t="s">
        <v>1214</v>
      </c>
      <c r="AT8095" s="7" t="s">
        <v>1214</v>
      </c>
      <c r="AU8095" s="7"/>
      <c r="AV8095" s="7"/>
      <c r="AW8095" s="7"/>
      <c r="AX8095" s="7"/>
      <c r="AY8095" s="7"/>
      <c r="AZ8095" s="7"/>
      <c r="BA8095" s="7"/>
      <c r="BB8095" s="7"/>
      <c r="BC8095" s="7"/>
      <c r="BD8095" s="7"/>
      <c r="BE8095" s="7"/>
      <c r="BF8095" s="7"/>
    </row>
    <row r="8096" spans="1:58">
      <c r="A8096" s="7" t="s">
        <v>38968</v>
      </c>
      <c r="B8096" s="7" t="s">
        <v>38969</v>
      </c>
      <c r="C8096" s="7" t="s">
        <v>1210</v>
      </c>
      <c r="D8096" s="7" t="s">
        <v>1210</v>
      </c>
      <c r="E8096" s="7" t="s">
        <v>1211</v>
      </c>
      <c r="F8096" s="7"/>
      <c r="G8096" s="7"/>
      <c r="H8096" s="7"/>
      <c r="I8096">
        <v>39.99</v>
      </c>
      <c r="P8096" s="7" t="s">
        <v>38963</v>
      </c>
      <c r="Q8096" s="7" t="s">
        <v>30</v>
      </c>
      <c r="R8096">
        <v>21.1</v>
      </c>
      <c r="S8096">
        <v>21.1</v>
      </c>
      <c r="X8096" s="7" t="s">
        <v>38970</v>
      </c>
      <c r="Y8096" s="7" t="s">
        <v>38971</v>
      </c>
      <c r="Z8096">
        <v>13</v>
      </c>
      <c r="AA8096">
        <v>4.5</v>
      </c>
      <c r="AB8096">
        <v>11</v>
      </c>
      <c r="AE8096" s="8"/>
      <c r="AG8096" s="8"/>
      <c r="AS8096" s="7" t="s">
        <v>1214</v>
      </c>
      <c r="AT8096" s="7" t="s">
        <v>1214</v>
      </c>
      <c r="AU8096" s="7"/>
      <c r="AV8096" s="7"/>
      <c r="AW8096" s="7"/>
      <c r="AX8096" s="7"/>
      <c r="AY8096" s="7"/>
      <c r="AZ8096" s="7"/>
      <c r="BA8096" s="7"/>
      <c r="BB8096" s="7"/>
      <c r="BC8096" s="7"/>
      <c r="BD8096" s="7"/>
      <c r="BE8096" s="7"/>
      <c r="BF8096" s="7"/>
    </row>
    <row r="8097" spans="1:58">
      <c r="A8097" s="7" t="s">
        <v>38972</v>
      </c>
      <c r="B8097" s="7" t="s">
        <v>38973</v>
      </c>
      <c r="C8097" s="7" t="s">
        <v>1210</v>
      </c>
      <c r="D8097" s="7" t="s">
        <v>1210</v>
      </c>
      <c r="E8097" s="7" t="s">
        <v>25</v>
      </c>
      <c r="F8097" s="7"/>
      <c r="G8097" s="7"/>
      <c r="H8097" s="7"/>
      <c r="I8097">
        <v>39.99</v>
      </c>
      <c r="O8097" s="7" t="s">
        <v>38974</v>
      </c>
      <c r="P8097" s="7" t="s">
        <v>41</v>
      </c>
      <c r="Q8097" s="7" t="s">
        <v>30</v>
      </c>
      <c r="R8097">
        <v>21.1</v>
      </c>
      <c r="S8097">
        <v>21.1</v>
      </c>
      <c r="V8097">
        <v>3</v>
      </c>
      <c r="X8097" s="7" t="s">
        <v>38975</v>
      </c>
      <c r="Y8097" s="7" t="s">
        <v>38971</v>
      </c>
      <c r="Z8097">
        <v>13</v>
      </c>
      <c r="AA8097">
        <v>4.5</v>
      </c>
      <c r="AB8097">
        <v>11</v>
      </c>
      <c r="AE8097" s="8"/>
      <c r="AG8097" s="8"/>
      <c r="AS8097" s="7" t="s">
        <v>1214</v>
      </c>
      <c r="AT8097" s="7" t="s">
        <v>1214</v>
      </c>
      <c r="AU8097" s="7"/>
      <c r="AV8097" s="7"/>
      <c r="AW8097" s="7"/>
      <c r="AX8097" s="7"/>
      <c r="AY8097" s="7"/>
      <c r="AZ8097" s="7"/>
      <c r="BA8097" s="7"/>
      <c r="BB8097" s="7"/>
      <c r="BC8097" s="7"/>
      <c r="BD8097" s="7"/>
      <c r="BE8097" s="7"/>
      <c r="BF8097" s="7"/>
    </row>
    <row r="8098" spans="1:58">
      <c r="A8098" s="7" t="s">
        <v>43</v>
      </c>
      <c r="B8098" s="7" t="s">
        <v>16273</v>
      </c>
      <c r="C8098" s="7" t="s">
        <v>1210</v>
      </c>
      <c r="D8098" s="7" t="s">
        <v>1210</v>
      </c>
      <c r="E8098" s="7" t="s">
        <v>25</v>
      </c>
      <c r="F8098" s="7"/>
      <c r="G8098" s="7" t="s">
        <v>1159</v>
      </c>
      <c r="H8098" s="7" t="s">
        <v>1160</v>
      </c>
      <c r="I8098">
        <v>34.99</v>
      </c>
      <c r="K8098">
        <v>39.99</v>
      </c>
      <c r="L8098" t="str">
        <f>IF(K8098=I8098,"yes","")</f>
        <v/>
      </c>
      <c r="P8098" s="7" t="s">
        <v>44</v>
      </c>
      <c r="Q8098" s="7" t="s">
        <v>30</v>
      </c>
      <c r="R8098">
        <v>21.1</v>
      </c>
      <c r="S8098">
        <v>21.1</v>
      </c>
      <c r="V8098">
        <v>2</v>
      </c>
      <c r="X8098" s="7" t="s">
        <v>38976</v>
      </c>
      <c r="Y8098" s="7" t="s">
        <v>38971</v>
      </c>
      <c r="Z8098">
        <v>13</v>
      </c>
      <c r="AA8098">
        <v>4.5</v>
      </c>
      <c r="AB8098">
        <v>11</v>
      </c>
      <c r="AE8098" s="8"/>
      <c r="AG8098" s="8"/>
      <c r="AS8098" s="7" t="s">
        <v>1214</v>
      </c>
      <c r="AT8098" s="7" t="s">
        <v>1214</v>
      </c>
      <c r="AU8098" s="7"/>
      <c r="AV8098" s="7"/>
      <c r="AW8098" s="7"/>
      <c r="AX8098" s="7"/>
      <c r="AY8098" s="7"/>
      <c r="AZ8098" s="7"/>
      <c r="BA8098" s="7"/>
      <c r="BB8098" s="7"/>
      <c r="BC8098" s="7"/>
      <c r="BD8098" s="7"/>
      <c r="BE8098" s="7"/>
      <c r="BF8098" s="7"/>
    </row>
    <row r="8099" spans="1:58">
      <c r="A8099" s="7" t="s">
        <v>38977</v>
      </c>
      <c r="B8099" s="7" t="s">
        <v>38962</v>
      </c>
      <c r="C8099" s="7" t="s">
        <v>1210</v>
      </c>
      <c r="D8099" s="7" t="s">
        <v>1210</v>
      </c>
      <c r="E8099" s="7" t="s">
        <v>1211</v>
      </c>
      <c r="F8099" s="7"/>
      <c r="G8099" s="7"/>
      <c r="H8099" s="7"/>
      <c r="I8099">
        <v>39.99</v>
      </c>
      <c r="P8099" s="7" t="s">
        <v>38963</v>
      </c>
      <c r="Q8099" s="7" t="s">
        <v>30</v>
      </c>
      <c r="R8099">
        <v>21.1</v>
      </c>
      <c r="S8099">
        <v>21.1</v>
      </c>
      <c r="V8099">
        <v>1</v>
      </c>
      <c r="X8099" s="7" t="s">
        <v>38978</v>
      </c>
      <c r="Y8099" s="7" t="s">
        <v>38979</v>
      </c>
      <c r="Z8099">
        <v>13</v>
      </c>
      <c r="AA8099">
        <v>4.5</v>
      </c>
      <c r="AB8099">
        <v>8</v>
      </c>
      <c r="AE8099" s="8"/>
      <c r="AG8099" s="8"/>
      <c r="AS8099" s="7" t="s">
        <v>1214</v>
      </c>
      <c r="AT8099" s="7" t="s">
        <v>1214</v>
      </c>
      <c r="AU8099" s="7"/>
      <c r="AV8099" s="7"/>
      <c r="AW8099" s="7"/>
      <c r="AX8099" s="7"/>
      <c r="AY8099" s="7"/>
      <c r="AZ8099" s="7"/>
      <c r="BA8099" s="7"/>
      <c r="BB8099" s="7"/>
      <c r="BC8099" s="7"/>
      <c r="BD8099" s="7"/>
      <c r="BE8099" s="7"/>
      <c r="BF8099" s="7"/>
    </row>
    <row r="8100" spans="1:58">
      <c r="A8100" s="7" t="s">
        <v>38980</v>
      </c>
      <c r="B8100" s="7" t="s">
        <v>38981</v>
      </c>
      <c r="C8100" s="7" t="s">
        <v>1210</v>
      </c>
      <c r="D8100" s="7" t="s">
        <v>1210</v>
      </c>
      <c r="E8100" s="7" t="s">
        <v>1211</v>
      </c>
      <c r="F8100" s="7"/>
      <c r="G8100" s="7"/>
      <c r="H8100" s="7"/>
      <c r="I8100">
        <v>39.99</v>
      </c>
      <c r="P8100" s="7" t="s">
        <v>41</v>
      </c>
      <c r="Q8100" s="7" t="s">
        <v>30</v>
      </c>
      <c r="R8100">
        <v>21.1</v>
      </c>
      <c r="S8100">
        <v>21.1</v>
      </c>
      <c r="V8100">
        <v>-1</v>
      </c>
      <c r="X8100" s="7" t="s">
        <v>38982</v>
      </c>
      <c r="Y8100" s="7" t="s">
        <v>38979</v>
      </c>
      <c r="Z8100">
        <v>13</v>
      </c>
      <c r="AA8100">
        <v>4.5</v>
      </c>
      <c r="AB8100">
        <v>8</v>
      </c>
      <c r="AE8100" s="8"/>
      <c r="AG8100" s="8"/>
      <c r="AS8100" s="7" t="s">
        <v>1214</v>
      </c>
      <c r="AT8100" s="7" t="s">
        <v>1214</v>
      </c>
      <c r="AU8100" s="7"/>
      <c r="AV8100" s="7"/>
      <c r="AW8100" s="7"/>
      <c r="AX8100" s="7"/>
      <c r="AY8100" s="7"/>
      <c r="AZ8100" s="7"/>
      <c r="BA8100" s="7"/>
      <c r="BB8100" s="7"/>
      <c r="BC8100" s="7"/>
      <c r="BD8100" s="7"/>
      <c r="BE8100" s="7"/>
      <c r="BF8100" s="7"/>
    </row>
    <row r="8101" spans="1:58">
      <c r="A8101" s="7" t="s">
        <v>38983</v>
      </c>
      <c r="B8101" s="7" t="s">
        <v>38984</v>
      </c>
      <c r="C8101" s="7" t="s">
        <v>1210</v>
      </c>
      <c r="D8101" s="7" t="s">
        <v>1210</v>
      </c>
      <c r="E8101" s="7" t="s">
        <v>1211</v>
      </c>
      <c r="F8101" s="7"/>
      <c r="G8101" s="7"/>
      <c r="H8101" s="7"/>
      <c r="I8101">
        <v>39.99</v>
      </c>
      <c r="P8101" s="7" t="s">
        <v>38963</v>
      </c>
      <c r="Q8101" s="7" t="s">
        <v>30</v>
      </c>
      <c r="R8101">
        <v>21.1</v>
      </c>
      <c r="S8101">
        <v>21.1</v>
      </c>
      <c r="X8101" s="7" t="s">
        <v>38985</v>
      </c>
      <c r="Y8101" s="7" t="s">
        <v>38986</v>
      </c>
      <c r="Z8101">
        <v>13.5</v>
      </c>
      <c r="AA8101">
        <v>4.5</v>
      </c>
      <c r="AB8101">
        <v>11</v>
      </c>
      <c r="AE8101" s="8"/>
      <c r="AG8101" s="8"/>
      <c r="AS8101" s="7" t="s">
        <v>1214</v>
      </c>
      <c r="AT8101" s="7" t="s">
        <v>1214</v>
      </c>
      <c r="AU8101" s="7"/>
      <c r="AV8101" s="7"/>
      <c r="AW8101" s="7"/>
      <c r="AX8101" s="7"/>
      <c r="AY8101" s="7"/>
      <c r="AZ8101" s="7"/>
      <c r="BA8101" s="7"/>
      <c r="BB8101" s="7"/>
      <c r="BC8101" s="7"/>
      <c r="BD8101" s="7"/>
      <c r="BE8101" s="7"/>
      <c r="BF8101" s="7"/>
    </row>
    <row r="8102" spans="1:58">
      <c r="A8102" s="7" t="s">
        <v>38987</v>
      </c>
      <c r="B8102" s="7" t="s">
        <v>38984</v>
      </c>
      <c r="C8102" s="7" t="s">
        <v>1210</v>
      </c>
      <c r="D8102" s="7" t="s">
        <v>1210</v>
      </c>
      <c r="E8102" s="7" t="s">
        <v>1211</v>
      </c>
      <c r="F8102" s="7"/>
      <c r="G8102" s="7"/>
      <c r="H8102" s="7"/>
      <c r="I8102">
        <v>39.99</v>
      </c>
      <c r="P8102" s="7" t="s">
        <v>41</v>
      </c>
      <c r="Q8102" s="7" t="s">
        <v>30</v>
      </c>
      <c r="R8102">
        <v>21.1</v>
      </c>
      <c r="S8102">
        <v>21.1</v>
      </c>
      <c r="X8102" s="7" t="s">
        <v>38988</v>
      </c>
      <c r="Y8102" s="7" t="s">
        <v>38986</v>
      </c>
      <c r="Z8102">
        <v>13.5</v>
      </c>
      <c r="AA8102">
        <v>4.5</v>
      </c>
      <c r="AB8102">
        <v>11</v>
      </c>
      <c r="AE8102" s="8"/>
      <c r="AG8102" s="8"/>
      <c r="AS8102" s="7" t="s">
        <v>1214</v>
      </c>
      <c r="AT8102" s="7" t="s">
        <v>1214</v>
      </c>
      <c r="AU8102" s="7"/>
      <c r="AV8102" s="7"/>
      <c r="AW8102" s="7"/>
      <c r="AX8102" s="7"/>
      <c r="AY8102" s="7"/>
      <c r="AZ8102" s="7"/>
      <c r="BA8102" s="7"/>
      <c r="BB8102" s="7"/>
      <c r="BC8102" s="7"/>
      <c r="BD8102" s="7"/>
      <c r="BE8102" s="7"/>
      <c r="BF8102" s="7"/>
    </row>
    <row r="8103" spans="1:58">
      <c r="A8103" s="7" t="s">
        <v>38989</v>
      </c>
      <c r="B8103" s="7" t="s">
        <v>3285</v>
      </c>
      <c r="C8103" s="7" t="s">
        <v>1210</v>
      </c>
      <c r="D8103" s="7" t="s">
        <v>1210</v>
      </c>
      <c r="E8103" s="7" t="s">
        <v>1211</v>
      </c>
      <c r="F8103" s="7"/>
      <c r="G8103" s="7"/>
      <c r="H8103" s="7"/>
      <c r="I8103">
        <v>17</v>
      </c>
      <c r="P8103" s="7" t="s">
        <v>38138</v>
      </c>
      <c r="Q8103" s="7" t="s">
        <v>30</v>
      </c>
      <c r="R8103">
        <v>10.611700000000001</v>
      </c>
      <c r="S8103">
        <v>10.611700000000001</v>
      </c>
      <c r="X8103" s="7" t="s">
        <v>38990</v>
      </c>
      <c r="Y8103" s="7" t="s">
        <v>38991</v>
      </c>
      <c r="Z8103">
        <v>7.5</v>
      </c>
      <c r="AA8103">
        <v>1</v>
      </c>
      <c r="AB8103">
        <v>4.5</v>
      </c>
      <c r="AE8103" s="8"/>
      <c r="AG8103" s="8"/>
      <c r="AS8103" s="7" t="s">
        <v>1214</v>
      </c>
      <c r="AT8103" s="7" t="s">
        <v>1214</v>
      </c>
      <c r="AU8103" s="7"/>
      <c r="AV8103" s="7"/>
      <c r="AW8103" s="7"/>
      <c r="AX8103" s="7"/>
      <c r="AY8103" s="7"/>
      <c r="AZ8103" s="7"/>
      <c r="BA8103" s="7"/>
      <c r="BB8103" s="7"/>
      <c r="BC8103" s="7"/>
      <c r="BD8103" s="7"/>
      <c r="BE8103" s="7"/>
      <c r="BF8103" s="7"/>
    </row>
    <row r="8104" spans="1:58">
      <c r="A8104" s="7" t="s">
        <v>38992</v>
      </c>
      <c r="B8104" s="7" t="s">
        <v>3285</v>
      </c>
      <c r="C8104" s="7" t="s">
        <v>1210</v>
      </c>
      <c r="D8104" s="7" t="s">
        <v>1210</v>
      </c>
      <c r="E8104" s="7" t="s">
        <v>1211</v>
      </c>
      <c r="F8104" s="7"/>
      <c r="G8104" s="7"/>
      <c r="H8104" s="7"/>
      <c r="I8104">
        <v>17</v>
      </c>
      <c r="O8104" s="7" t="s">
        <v>38993</v>
      </c>
      <c r="P8104" s="7" t="s">
        <v>38994</v>
      </c>
      <c r="Q8104" s="7" t="s">
        <v>30</v>
      </c>
      <c r="R8104">
        <v>9.9090799999999994</v>
      </c>
      <c r="S8104">
        <v>9.9149799999999999</v>
      </c>
      <c r="X8104" s="7" t="s">
        <v>38995</v>
      </c>
      <c r="Y8104" s="7" t="s">
        <v>38991</v>
      </c>
      <c r="Z8104">
        <v>7.5</v>
      </c>
      <c r="AA8104">
        <v>1</v>
      </c>
      <c r="AB8104">
        <v>4.5</v>
      </c>
      <c r="AE8104" s="8"/>
      <c r="AG8104" s="8"/>
      <c r="AS8104" s="7" t="s">
        <v>1214</v>
      </c>
      <c r="AT8104" s="7" t="s">
        <v>1214</v>
      </c>
      <c r="AU8104" s="7"/>
      <c r="AV8104" s="7"/>
      <c r="AW8104" s="7"/>
      <c r="AX8104" s="7"/>
      <c r="AY8104" s="7"/>
      <c r="AZ8104" s="7"/>
      <c r="BA8104" s="7"/>
      <c r="BB8104" s="7"/>
      <c r="BC8104" s="7"/>
      <c r="BD8104" s="7"/>
      <c r="BE8104" s="7"/>
      <c r="BF8104" s="7"/>
    </row>
    <row r="8105" spans="1:58">
      <c r="A8105" s="7" t="s">
        <v>38996</v>
      </c>
      <c r="B8105" s="7" t="s">
        <v>3285</v>
      </c>
      <c r="C8105" s="7" t="s">
        <v>1210</v>
      </c>
      <c r="D8105" s="7" t="s">
        <v>1210</v>
      </c>
      <c r="E8105" s="7" t="s">
        <v>1211</v>
      </c>
      <c r="F8105" s="7"/>
      <c r="G8105" s="7"/>
      <c r="H8105" s="7"/>
      <c r="I8105">
        <v>17</v>
      </c>
      <c r="O8105" s="7" t="s">
        <v>38997</v>
      </c>
      <c r="P8105" s="7" t="s">
        <v>38998</v>
      </c>
      <c r="Q8105" s="7" t="s">
        <v>30</v>
      </c>
      <c r="R8105">
        <v>10.218970000000001</v>
      </c>
      <c r="S8105">
        <v>10.218970000000001</v>
      </c>
      <c r="X8105" s="7" t="s">
        <v>38999</v>
      </c>
      <c r="Y8105" s="7" t="s">
        <v>38991</v>
      </c>
      <c r="Z8105">
        <v>7.5</v>
      </c>
      <c r="AA8105">
        <v>1</v>
      </c>
      <c r="AB8105">
        <v>4.5</v>
      </c>
      <c r="AE8105" s="8"/>
      <c r="AG8105" s="8"/>
      <c r="AS8105" s="7" t="s">
        <v>1214</v>
      </c>
      <c r="AT8105" s="7" t="s">
        <v>1214</v>
      </c>
      <c r="AU8105" s="7"/>
      <c r="AV8105" s="7"/>
      <c r="AW8105" s="7"/>
      <c r="AX8105" s="7"/>
      <c r="AY8105" s="7"/>
      <c r="AZ8105" s="7"/>
      <c r="BA8105" s="7"/>
      <c r="BB8105" s="7"/>
      <c r="BC8105" s="7"/>
      <c r="BD8105" s="7"/>
      <c r="BE8105" s="7"/>
      <c r="BF8105" s="7"/>
    </row>
    <row r="8106" spans="1:58">
      <c r="A8106" s="7" t="s">
        <v>39000</v>
      </c>
      <c r="B8106" s="7" t="s">
        <v>38984</v>
      </c>
      <c r="C8106" s="7" t="s">
        <v>1210</v>
      </c>
      <c r="D8106" s="7" t="s">
        <v>1210</v>
      </c>
      <c r="E8106" s="7" t="s">
        <v>1211</v>
      </c>
      <c r="F8106" s="7"/>
      <c r="G8106" s="7" t="s">
        <v>1159</v>
      </c>
      <c r="H8106" s="7" t="s">
        <v>1160</v>
      </c>
      <c r="I8106">
        <v>29.99</v>
      </c>
      <c r="K8106">
        <v>39.99</v>
      </c>
      <c r="L8106" t="str">
        <f t="shared" ref="L8106:L8121" si="138">IF(K8106=I8106,"yes","")</f>
        <v/>
      </c>
      <c r="P8106" s="7" t="s">
        <v>39001</v>
      </c>
      <c r="Q8106" s="7" t="s">
        <v>30</v>
      </c>
      <c r="R8106">
        <v>21.1</v>
      </c>
      <c r="S8106">
        <v>21.1</v>
      </c>
      <c r="V8106">
        <v>2</v>
      </c>
      <c r="X8106" s="7" t="s">
        <v>39002</v>
      </c>
      <c r="Y8106" s="7" t="s">
        <v>39003</v>
      </c>
      <c r="Z8106">
        <v>17.5</v>
      </c>
      <c r="AA8106">
        <v>4.7</v>
      </c>
      <c r="AB8106">
        <v>12</v>
      </c>
      <c r="AE8106" s="8"/>
      <c r="AG8106" s="8"/>
      <c r="AS8106" s="7" t="s">
        <v>1214</v>
      </c>
      <c r="AT8106" s="7" t="s">
        <v>1214</v>
      </c>
      <c r="AU8106" s="7"/>
      <c r="AV8106" s="7"/>
      <c r="AW8106" s="7"/>
      <c r="AX8106" s="7"/>
      <c r="AY8106" s="7"/>
      <c r="AZ8106" s="7"/>
      <c r="BA8106" s="7"/>
      <c r="BB8106" s="7"/>
      <c r="BC8106" s="7"/>
      <c r="BD8106" s="7"/>
      <c r="BE8106" s="7"/>
      <c r="BF8106" s="7"/>
    </row>
    <row r="8107" spans="1:58">
      <c r="A8107" s="7" t="s">
        <v>39004</v>
      </c>
      <c r="B8107" s="7" t="s">
        <v>6050</v>
      </c>
      <c r="C8107" s="7" t="s">
        <v>1210</v>
      </c>
      <c r="D8107" s="7" t="s">
        <v>1210</v>
      </c>
      <c r="E8107" s="7" t="s">
        <v>1211</v>
      </c>
      <c r="F8107" s="7"/>
      <c r="G8107" s="7" t="s">
        <v>1159</v>
      </c>
      <c r="H8107" s="7" t="s">
        <v>1160</v>
      </c>
      <c r="I8107">
        <v>29.99</v>
      </c>
      <c r="K8107">
        <v>39.99</v>
      </c>
      <c r="L8107" t="str">
        <f t="shared" si="138"/>
        <v/>
      </c>
      <c r="P8107" s="7" t="s">
        <v>39005</v>
      </c>
      <c r="Q8107" s="7" t="s">
        <v>30</v>
      </c>
      <c r="R8107">
        <v>21.1</v>
      </c>
      <c r="S8107">
        <v>21.1</v>
      </c>
      <c r="X8107" s="7" t="s">
        <v>39006</v>
      </c>
      <c r="Y8107" s="7" t="s">
        <v>39003</v>
      </c>
      <c r="Z8107">
        <v>17.5</v>
      </c>
      <c r="AA8107">
        <v>4.7</v>
      </c>
      <c r="AB8107">
        <v>12</v>
      </c>
      <c r="AE8107" s="8"/>
      <c r="AG8107" s="8"/>
      <c r="AS8107" s="7" t="s">
        <v>1214</v>
      </c>
      <c r="AT8107" s="7" t="s">
        <v>1214</v>
      </c>
      <c r="AU8107" s="7"/>
      <c r="AV8107" s="7"/>
      <c r="AW8107" s="7"/>
      <c r="AX8107" s="7"/>
      <c r="AY8107" s="7"/>
      <c r="AZ8107" s="7"/>
      <c r="BA8107" s="7"/>
      <c r="BB8107" s="7"/>
      <c r="BC8107" s="7"/>
      <c r="BD8107" s="7"/>
      <c r="BE8107" s="7"/>
      <c r="BF8107" s="7"/>
    </row>
    <row r="8108" spans="1:58">
      <c r="A8108" s="7" t="s">
        <v>39007</v>
      </c>
      <c r="B8108" s="7" t="s">
        <v>4292</v>
      </c>
      <c r="C8108" s="7" t="s">
        <v>1210</v>
      </c>
      <c r="D8108" s="7" t="s">
        <v>1210</v>
      </c>
      <c r="E8108" s="7" t="s">
        <v>1211</v>
      </c>
      <c r="F8108" s="7"/>
      <c r="G8108" s="7" t="s">
        <v>1159</v>
      </c>
      <c r="H8108" s="7" t="s">
        <v>1160</v>
      </c>
      <c r="I8108">
        <v>29.99</v>
      </c>
      <c r="K8108">
        <v>39.99</v>
      </c>
      <c r="L8108" t="str">
        <f t="shared" si="138"/>
        <v/>
      </c>
      <c r="P8108" s="7" t="s">
        <v>39008</v>
      </c>
      <c r="Q8108" s="7" t="s">
        <v>30</v>
      </c>
      <c r="R8108">
        <v>21.1</v>
      </c>
      <c r="S8108">
        <v>21.1</v>
      </c>
      <c r="X8108" s="7" t="s">
        <v>39009</v>
      </c>
      <c r="Y8108" s="7" t="s">
        <v>39003</v>
      </c>
      <c r="Z8108">
        <v>17.5</v>
      </c>
      <c r="AA8108">
        <v>4.7</v>
      </c>
      <c r="AB8108">
        <v>12</v>
      </c>
      <c r="AE8108" s="8"/>
      <c r="AG8108" s="8"/>
      <c r="AS8108" s="7" t="s">
        <v>1214</v>
      </c>
      <c r="AT8108" s="7" t="s">
        <v>1214</v>
      </c>
      <c r="AU8108" s="7"/>
      <c r="AV8108" s="7"/>
      <c r="AW8108" s="7"/>
      <c r="AX8108" s="7"/>
      <c r="AY8108" s="7"/>
      <c r="AZ8108" s="7"/>
      <c r="BA8108" s="7"/>
      <c r="BB8108" s="7"/>
      <c r="BC8108" s="7"/>
      <c r="BD8108" s="7"/>
      <c r="BE8108" s="7"/>
      <c r="BF8108" s="7"/>
    </row>
    <row r="8109" spans="1:58">
      <c r="A8109" s="7" t="s">
        <v>39010</v>
      </c>
      <c r="B8109" s="7" t="s">
        <v>5065</v>
      </c>
      <c r="C8109" s="7" t="s">
        <v>1210</v>
      </c>
      <c r="D8109" s="7" t="s">
        <v>1210</v>
      </c>
      <c r="E8109" s="7" t="s">
        <v>1211</v>
      </c>
      <c r="F8109" s="7"/>
      <c r="G8109" s="7" t="s">
        <v>1159</v>
      </c>
      <c r="H8109" s="7" t="s">
        <v>1160</v>
      </c>
      <c r="I8109">
        <v>29.99</v>
      </c>
      <c r="K8109">
        <v>39.99</v>
      </c>
      <c r="L8109" t="str">
        <f t="shared" si="138"/>
        <v/>
      </c>
      <c r="P8109" s="7" t="s">
        <v>39001</v>
      </c>
      <c r="Q8109" s="7" t="s">
        <v>30</v>
      </c>
      <c r="R8109">
        <v>21.1</v>
      </c>
      <c r="S8109">
        <v>21.1</v>
      </c>
      <c r="X8109" s="7" t="s">
        <v>39011</v>
      </c>
      <c r="Y8109" s="7" t="s">
        <v>39012</v>
      </c>
      <c r="Z8109">
        <v>14</v>
      </c>
      <c r="AA8109">
        <v>5</v>
      </c>
      <c r="AB8109">
        <v>7.75</v>
      </c>
      <c r="AE8109" s="8"/>
      <c r="AG8109" s="8"/>
      <c r="AS8109" s="7" t="s">
        <v>1214</v>
      </c>
      <c r="AT8109" s="7" t="s">
        <v>1214</v>
      </c>
      <c r="AU8109" s="7"/>
      <c r="AV8109" s="7"/>
      <c r="AW8109" s="7"/>
      <c r="AX8109" s="7"/>
      <c r="AY8109" s="7"/>
      <c r="AZ8109" s="7"/>
      <c r="BA8109" s="7"/>
      <c r="BB8109" s="7"/>
      <c r="BC8109" s="7"/>
      <c r="BD8109" s="7"/>
      <c r="BE8109" s="7"/>
      <c r="BF8109" s="7"/>
    </row>
    <row r="8110" spans="1:58">
      <c r="A8110" s="7" t="s">
        <v>39013</v>
      </c>
      <c r="B8110" s="7" t="s">
        <v>39014</v>
      </c>
      <c r="C8110" s="7" t="s">
        <v>1210</v>
      </c>
      <c r="D8110" s="7" t="s">
        <v>1210</v>
      </c>
      <c r="E8110" s="7" t="s">
        <v>1211</v>
      </c>
      <c r="F8110" s="7"/>
      <c r="G8110" s="7" t="s">
        <v>1159</v>
      </c>
      <c r="H8110" s="7" t="s">
        <v>1160</v>
      </c>
      <c r="I8110">
        <v>29.99</v>
      </c>
      <c r="K8110">
        <v>39.99</v>
      </c>
      <c r="L8110" t="str">
        <f t="shared" si="138"/>
        <v/>
      </c>
      <c r="P8110" s="7" t="s">
        <v>39005</v>
      </c>
      <c r="Q8110" s="7" t="s">
        <v>30</v>
      </c>
      <c r="R8110">
        <v>21.1</v>
      </c>
      <c r="S8110">
        <v>21.1</v>
      </c>
      <c r="V8110">
        <v>-3</v>
      </c>
      <c r="X8110" s="7" t="s">
        <v>39015</v>
      </c>
      <c r="Y8110" s="7" t="s">
        <v>39012</v>
      </c>
      <c r="Z8110">
        <v>14</v>
      </c>
      <c r="AA8110">
        <v>5</v>
      </c>
      <c r="AB8110">
        <v>7.75</v>
      </c>
      <c r="AE8110" s="8"/>
      <c r="AG8110" s="8"/>
      <c r="AS8110" s="7" t="s">
        <v>1214</v>
      </c>
      <c r="AT8110" s="7" t="s">
        <v>1214</v>
      </c>
      <c r="AU8110" s="7"/>
      <c r="AV8110" s="7"/>
      <c r="AW8110" s="7"/>
      <c r="AX8110" s="7"/>
      <c r="AY8110" s="7"/>
      <c r="AZ8110" s="7"/>
      <c r="BA8110" s="7"/>
      <c r="BB8110" s="7"/>
      <c r="BC8110" s="7"/>
      <c r="BD8110" s="7"/>
      <c r="BE8110" s="7"/>
      <c r="BF8110" s="7"/>
    </row>
    <row r="8111" spans="1:58">
      <c r="A8111" s="7" t="s">
        <v>39016</v>
      </c>
      <c r="B8111" s="7" t="s">
        <v>38984</v>
      </c>
      <c r="C8111" s="7" t="s">
        <v>1210</v>
      </c>
      <c r="D8111" s="7" t="s">
        <v>1210</v>
      </c>
      <c r="E8111" s="7" t="s">
        <v>1211</v>
      </c>
      <c r="F8111" s="7"/>
      <c r="G8111" s="7" t="s">
        <v>1159</v>
      </c>
      <c r="H8111" s="7" t="s">
        <v>1160</v>
      </c>
      <c r="I8111">
        <v>29.99</v>
      </c>
      <c r="K8111">
        <v>39.99</v>
      </c>
      <c r="L8111" t="str">
        <f t="shared" si="138"/>
        <v/>
      </c>
      <c r="P8111" s="7" t="s">
        <v>39008</v>
      </c>
      <c r="Q8111" s="7" t="s">
        <v>30</v>
      </c>
      <c r="R8111">
        <v>21.1</v>
      </c>
      <c r="S8111">
        <v>21.1</v>
      </c>
      <c r="X8111" s="7" t="s">
        <v>39017</v>
      </c>
      <c r="Y8111" s="7" t="s">
        <v>39012</v>
      </c>
      <c r="Z8111">
        <v>14</v>
      </c>
      <c r="AA8111">
        <v>5</v>
      </c>
      <c r="AB8111">
        <v>7.75</v>
      </c>
      <c r="AE8111" s="8"/>
      <c r="AG8111" s="8"/>
      <c r="AS8111" s="7" t="s">
        <v>1214</v>
      </c>
      <c r="AT8111" s="7" t="s">
        <v>1214</v>
      </c>
      <c r="AU8111" s="7"/>
      <c r="AV8111" s="7"/>
      <c r="AW8111" s="7"/>
      <c r="AX8111" s="7"/>
      <c r="AY8111" s="7"/>
      <c r="AZ8111" s="7"/>
      <c r="BA8111" s="7"/>
      <c r="BB8111" s="7"/>
      <c r="BC8111" s="7"/>
      <c r="BD8111" s="7"/>
      <c r="BE8111" s="7"/>
      <c r="BF8111" s="7"/>
    </row>
    <row r="8112" spans="1:58">
      <c r="A8112" s="7" t="s">
        <v>39018</v>
      </c>
      <c r="B8112" s="7" t="s">
        <v>39019</v>
      </c>
      <c r="C8112" s="7" t="s">
        <v>1210</v>
      </c>
      <c r="D8112" s="7" t="s">
        <v>1210</v>
      </c>
      <c r="E8112" s="7" t="s">
        <v>1211</v>
      </c>
      <c r="F8112" s="7"/>
      <c r="G8112" s="7" t="s">
        <v>1159</v>
      </c>
      <c r="H8112" s="7" t="s">
        <v>1160</v>
      </c>
      <c r="I8112">
        <v>29.99</v>
      </c>
      <c r="K8112">
        <v>39.99</v>
      </c>
      <c r="L8112" t="str">
        <f t="shared" si="138"/>
        <v/>
      </c>
      <c r="O8112" s="7" t="s">
        <v>39020</v>
      </c>
      <c r="P8112" s="7" t="s">
        <v>39001</v>
      </c>
      <c r="Q8112" s="7" t="s">
        <v>30</v>
      </c>
      <c r="R8112">
        <v>21.1</v>
      </c>
      <c r="S8112">
        <v>21.1</v>
      </c>
      <c r="V8112">
        <v>1</v>
      </c>
      <c r="X8112" s="7" t="s">
        <v>39021</v>
      </c>
      <c r="Y8112" s="7" t="s">
        <v>39022</v>
      </c>
      <c r="Z8112">
        <v>12.5</v>
      </c>
      <c r="AA8112">
        <v>4.7</v>
      </c>
      <c r="AB8112">
        <v>12</v>
      </c>
      <c r="AE8112" s="8"/>
      <c r="AG8112" s="8"/>
      <c r="AS8112" s="7" t="s">
        <v>1214</v>
      </c>
      <c r="AT8112" s="7" t="s">
        <v>1214</v>
      </c>
      <c r="AU8112" s="7"/>
      <c r="AV8112" s="7"/>
      <c r="AW8112" s="7"/>
      <c r="AX8112" s="7"/>
      <c r="AY8112" s="7"/>
      <c r="AZ8112" s="7"/>
      <c r="BA8112" s="7"/>
      <c r="BB8112" s="7"/>
      <c r="BC8112" s="7"/>
      <c r="BD8112" s="7"/>
      <c r="BE8112" s="7"/>
      <c r="BF8112" s="7"/>
    </row>
    <row r="8113" spans="1:58">
      <c r="A8113" s="7" t="s">
        <v>39023</v>
      </c>
      <c r="B8113" s="7" t="s">
        <v>39024</v>
      </c>
      <c r="C8113" s="7" t="s">
        <v>1210</v>
      </c>
      <c r="D8113" s="7" t="s">
        <v>1210</v>
      </c>
      <c r="E8113" s="7" t="s">
        <v>1211</v>
      </c>
      <c r="F8113" s="7"/>
      <c r="G8113" s="7" t="s">
        <v>1159</v>
      </c>
      <c r="H8113" s="7" t="s">
        <v>1160</v>
      </c>
      <c r="I8113">
        <v>29.99</v>
      </c>
      <c r="K8113">
        <v>39.99</v>
      </c>
      <c r="L8113" t="str">
        <f t="shared" si="138"/>
        <v/>
      </c>
      <c r="O8113" s="7" t="s">
        <v>39025</v>
      </c>
      <c r="P8113" s="7" t="s">
        <v>39005</v>
      </c>
      <c r="Q8113" s="7" t="s">
        <v>30</v>
      </c>
      <c r="R8113">
        <v>21.1</v>
      </c>
      <c r="S8113">
        <v>21.1</v>
      </c>
      <c r="V8113">
        <v>1</v>
      </c>
      <c r="X8113" s="7" t="s">
        <v>39026</v>
      </c>
      <c r="Y8113" s="7" t="s">
        <v>39022</v>
      </c>
      <c r="Z8113">
        <v>12.5</v>
      </c>
      <c r="AA8113">
        <v>4.7</v>
      </c>
      <c r="AB8113">
        <v>12</v>
      </c>
      <c r="AE8113" s="8"/>
      <c r="AG8113" s="8"/>
      <c r="AS8113" s="7" t="s">
        <v>1214</v>
      </c>
      <c r="AT8113" s="7" t="s">
        <v>1214</v>
      </c>
      <c r="AU8113" s="7"/>
      <c r="AV8113" s="7"/>
      <c r="AW8113" s="7"/>
      <c r="AX8113" s="7"/>
      <c r="AY8113" s="7"/>
      <c r="AZ8113" s="7"/>
      <c r="BA8113" s="7"/>
      <c r="BB8113" s="7"/>
      <c r="BC8113" s="7"/>
      <c r="BD8113" s="7"/>
      <c r="BE8113" s="7"/>
      <c r="BF8113" s="7"/>
    </row>
    <row r="8114" spans="1:58">
      <c r="A8114" s="7" t="s">
        <v>39027</v>
      </c>
      <c r="B8114" s="7" t="s">
        <v>39024</v>
      </c>
      <c r="C8114" s="7" t="s">
        <v>1210</v>
      </c>
      <c r="D8114" s="7" t="s">
        <v>1210</v>
      </c>
      <c r="E8114" s="7" t="s">
        <v>1211</v>
      </c>
      <c r="F8114" s="7"/>
      <c r="G8114" s="7" t="s">
        <v>1159</v>
      </c>
      <c r="H8114" s="7" t="s">
        <v>1160</v>
      </c>
      <c r="I8114">
        <v>29.99</v>
      </c>
      <c r="K8114">
        <v>39.99</v>
      </c>
      <c r="L8114" t="str">
        <f t="shared" si="138"/>
        <v/>
      </c>
      <c r="O8114" s="7" t="s">
        <v>39028</v>
      </c>
      <c r="P8114" s="7" t="s">
        <v>39008</v>
      </c>
      <c r="Q8114" s="7" t="s">
        <v>30</v>
      </c>
      <c r="R8114">
        <v>21.1</v>
      </c>
      <c r="S8114">
        <v>21.1</v>
      </c>
      <c r="V8114">
        <v>3</v>
      </c>
      <c r="X8114" s="7" t="s">
        <v>39029</v>
      </c>
      <c r="Y8114" s="7" t="s">
        <v>39022</v>
      </c>
      <c r="Z8114">
        <v>12.5</v>
      </c>
      <c r="AA8114">
        <v>4.7</v>
      </c>
      <c r="AB8114">
        <v>12</v>
      </c>
      <c r="AE8114" s="8"/>
      <c r="AG8114" s="8"/>
      <c r="AS8114" s="7" t="s">
        <v>1214</v>
      </c>
      <c r="AT8114" s="7" t="s">
        <v>1214</v>
      </c>
      <c r="AU8114" s="7"/>
      <c r="AV8114" s="7"/>
      <c r="AW8114" s="7"/>
      <c r="AX8114" s="7"/>
      <c r="AY8114" s="7"/>
      <c r="AZ8114" s="7"/>
      <c r="BA8114" s="7"/>
      <c r="BB8114" s="7"/>
      <c r="BC8114" s="7"/>
      <c r="BD8114" s="7"/>
      <c r="BE8114" s="7"/>
      <c r="BF8114" s="7"/>
    </row>
    <row r="8115" spans="1:58">
      <c r="A8115" s="7" t="s">
        <v>39030</v>
      </c>
      <c r="B8115" s="7" t="s">
        <v>39031</v>
      </c>
      <c r="C8115" s="7" t="s">
        <v>1210</v>
      </c>
      <c r="D8115" s="7" t="s">
        <v>1210</v>
      </c>
      <c r="E8115" s="7" t="s">
        <v>1211</v>
      </c>
      <c r="F8115" s="7"/>
      <c r="G8115" s="7" t="s">
        <v>1159</v>
      </c>
      <c r="H8115" s="7" t="s">
        <v>1160</v>
      </c>
      <c r="I8115">
        <v>29.99</v>
      </c>
      <c r="K8115">
        <v>39.99</v>
      </c>
      <c r="L8115" t="str">
        <f t="shared" si="138"/>
        <v/>
      </c>
      <c r="P8115" s="7" t="s">
        <v>39008</v>
      </c>
      <c r="Q8115" s="7" t="s">
        <v>30</v>
      </c>
      <c r="R8115">
        <v>21.1</v>
      </c>
      <c r="S8115">
        <v>21.1</v>
      </c>
      <c r="V8115">
        <v>1</v>
      </c>
      <c r="X8115" s="7" t="s">
        <v>39032</v>
      </c>
      <c r="Y8115" s="7" t="s">
        <v>39033</v>
      </c>
      <c r="Z8115">
        <v>16</v>
      </c>
      <c r="AA8115">
        <v>4</v>
      </c>
      <c r="AB8115">
        <v>10.3</v>
      </c>
      <c r="AE8115" s="8"/>
      <c r="AG8115" s="8"/>
      <c r="AS8115" s="7" t="s">
        <v>1214</v>
      </c>
      <c r="AT8115" s="7" t="s">
        <v>1214</v>
      </c>
      <c r="AU8115" s="7"/>
      <c r="AV8115" s="7"/>
      <c r="AW8115" s="7"/>
      <c r="AX8115" s="7"/>
      <c r="AY8115" s="7"/>
      <c r="AZ8115" s="7"/>
      <c r="BA8115" s="7"/>
      <c r="BB8115" s="7"/>
      <c r="BC8115" s="7"/>
      <c r="BD8115" s="7"/>
      <c r="BE8115" s="7"/>
      <c r="BF8115" s="7"/>
    </row>
    <row r="8116" spans="1:58">
      <c r="A8116" s="7" t="s">
        <v>39034</v>
      </c>
      <c r="B8116" s="7" t="s">
        <v>4809</v>
      </c>
      <c r="C8116" s="7" t="s">
        <v>1210</v>
      </c>
      <c r="D8116" s="7" t="s">
        <v>1210</v>
      </c>
      <c r="E8116" s="7" t="s">
        <v>1211</v>
      </c>
      <c r="F8116" s="7"/>
      <c r="G8116" s="7" t="s">
        <v>1159</v>
      </c>
      <c r="H8116" s="7" t="s">
        <v>1160</v>
      </c>
      <c r="I8116">
        <v>29.99</v>
      </c>
      <c r="K8116">
        <v>32.99</v>
      </c>
      <c r="L8116" t="str">
        <f t="shared" si="138"/>
        <v/>
      </c>
      <c r="P8116" s="7" t="s">
        <v>37876</v>
      </c>
      <c r="Q8116" s="7" t="s">
        <v>30</v>
      </c>
      <c r="R8116">
        <v>16.41</v>
      </c>
      <c r="S8116">
        <v>16.41</v>
      </c>
      <c r="X8116" s="7" t="s">
        <v>39035</v>
      </c>
      <c r="Y8116" s="7" t="s">
        <v>39036</v>
      </c>
      <c r="Z8116">
        <v>10.3</v>
      </c>
      <c r="AA8116">
        <v>3.2</v>
      </c>
      <c r="AB8116">
        <v>9.5</v>
      </c>
      <c r="AE8116" s="8"/>
      <c r="AG8116" s="8"/>
      <c r="AS8116" s="7" t="s">
        <v>1214</v>
      </c>
      <c r="AT8116" s="7" t="s">
        <v>1214</v>
      </c>
      <c r="AU8116" s="7"/>
      <c r="AV8116" s="7"/>
      <c r="AW8116" s="7"/>
      <c r="AX8116" s="7"/>
      <c r="AY8116" s="7"/>
      <c r="AZ8116" s="7"/>
      <c r="BA8116" s="7"/>
      <c r="BB8116" s="7"/>
      <c r="BC8116" s="7"/>
      <c r="BD8116" s="7"/>
      <c r="BE8116" s="7"/>
      <c r="BF8116" s="7"/>
    </row>
    <row r="8117" spans="1:58">
      <c r="A8117" s="7" t="s">
        <v>39037</v>
      </c>
      <c r="B8117" s="7" t="s">
        <v>4809</v>
      </c>
      <c r="C8117" s="7" t="s">
        <v>1210</v>
      </c>
      <c r="D8117" s="7" t="s">
        <v>1210</v>
      </c>
      <c r="E8117" s="7" t="s">
        <v>1211</v>
      </c>
      <c r="F8117" s="7"/>
      <c r="G8117" s="7" t="s">
        <v>1159</v>
      </c>
      <c r="H8117" s="7" t="s">
        <v>1160</v>
      </c>
      <c r="I8117">
        <v>29.99</v>
      </c>
      <c r="K8117">
        <v>32.99</v>
      </c>
      <c r="L8117" t="str">
        <f t="shared" si="138"/>
        <v/>
      </c>
      <c r="O8117" s="7" t="s">
        <v>39038</v>
      </c>
      <c r="P8117" s="7" t="s">
        <v>39039</v>
      </c>
      <c r="Q8117" s="7" t="s">
        <v>30</v>
      </c>
      <c r="R8117">
        <v>16.41</v>
      </c>
      <c r="S8117">
        <v>16.41</v>
      </c>
      <c r="V8117">
        <v>1</v>
      </c>
      <c r="X8117" s="7" t="s">
        <v>39040</v>
      </c>
      <c r="Y8117" s="7" t="s">
        <v>39036</v>
      </c>
      <c r="Z8117">
        <v>10.3</v>
      </c>
      <c r="AA8117">
        <v>3.2</v>
      </c>
      <c r="AB8117">
        <v>9.5</v>
      </c>
      <c r="AE8117" s="8"/>
      <c r="AG8117" s="8"/>
      <c r="AS8117" s="7" t="s">
        <v>1214</v>
      </c>
      <c r="AT8117" s="7" t="s">
        <v>1214</v>
      </c>
      <c r="AU8117" s="7"/>
      <c r="AV8117" s="7"/>
      <c r="AW8117" s="7"/>
      <c r="AX8117" s="7"/>
      <c r="AY8117" s="7"/>
      <c r="AZ8117" s="7"/>
      <c r="BA8117" s="7"/>
      <c r="BB8117" s="7"/>
      <c r="BC8117" s="7"/>
      <c r="BD8117" s="7"/>
      <c r="BE8117" s="7"/>
      <c r="BF8117" s="7"/>
    </row>
    <row r="8118" spans="1:58">
      <c r="A8118" s="7" t="s">
        <v>39041</v>
      </c>
      <c r="B8118" s="7" t="s">
        <v>4809</v>
      </c>
      <c r="C8118" s="7" t="s">
        <v>1210</v>
      </c>
      <c r="D8118" s="7" t="s">
        <v>1210</v>
      </c>
      <c r="E8118" s="7" t="s">
        <v>1211</v>
      </c>
      <c r="F8118" s="7"/>
      <c r="G8118" s="7" t="s">
        <v>1159</v>
      </c>
      <c r="H8118" s="7" t="s">
        <v>1160</v>
      </c>
      <c r="I8118">
        <v>29.99</v>
      </c>
      <c r="K8118">
        <v>32.99</v>
      </c>
      <c r="L8118" t="str">
        <f t="shared" si="138"/>
        <v/>
      </c>
      <c r="O8118" s="7" t="s">
        <v>39042</v>
      </c>
      <c r="P8118" s="7" t="s">
        <v>2309</v>
      </c>
      <c r="Q8118" s="7" t="s">
        <v>30</v>
      </c>
      <c r="R8118">
        <v>16.41</v>
      </c>
      <c r="S8118">
        <v>16.41</v>
      </c>
      <c r="X8118" s="7" t="s">
        <v>39043</v>
      </c>
      <c r="Y8118" s="7" t="s">
        <v>39036</v>
      </c>
      <c r="Z8118">
        <v>10.3</v>
      </c>
      <c r="AA8118">
        <v>3.2</v>
      </c>
      <c r="AB8118">
        <v>9.5</v>
      </c>
      <c r="AE8118" s="8"/>
      <c r="AG8118" s="8"/>
      <c r="AS8118" s="7" t="s">
        <v>1214</v>
      </c>
      <c r="AT8118" s="7" t="s">
        <v>1214</v>
      </c>
      <c r="AU8118" s="7"/>
      <c r="AV8118" s="7"/>
      <c r="AW8118" s="7"/>
      <c r="AX8118" s="7"/>
      <c r="AY8118" s="7"/>
      <c r="AZ8118" s="7"/>
      <c r="BA8118" s="7"/>
      <c r="BB8118" s="7"/>
      <c r="BC8118" s="7"/>
      <c r="BD8118" s="7"/>
      <c r="BE8118" s="7"/>
      <c r="BF8118" s="7"/>
    </row>
    <row r="8119" spans="1:58">
      <c r="A8119" s="7" t="s">
        <v>39044</v>
      </c>
      <c r="B8119" s="7" t="s">
        <v>38100</v>
      </c>
      <c r="C8119" s="7" t="s">
        <v>1210</v>
      </c>
      <c r="E8119" s="7" t="s">
        <v>1211</v>
      </c>
      <c r="G8119" s="7" t="s">
        <v>1159</v>
      </c>
      <c r="H8119" s="7" t="s">
        <v>1160</v>
      </c>
      <c r="I8119">
        <v>32.99</v>
      </c>
      <c r="K8119">
        <v>35.99</v>
      </c>
      <c r="L8119" t="str">
        <f t="shared" si="138"/>
        <v/>
      </c>
      <c r="P8119" s="7" t="s">
        <v>637</v>
      </c>
      <c r="Q8119" s="7" t="s">
        <v>30</v>
      </c>
      <c r="R8119">
        <v>20.236999999999998</v>
      </c>
      <c r="S8119">
        <v>20.236999999999998</v>
      </c>
      <c r="X8119" s="7" t="s">
        <v>39045</v>
      </c>
      <c r="Y8119" s="7" t="s">
        <v>39046</v>
      </c>
      <c r="Z8119">
        <v>11</v>
      </c>
      <c r="AA8119">
        <v>3.2</v>
      </c>
      <c r="AB8119">
        <v>9.5</v>
      </c>
      <c r="AE8119" s="8"/>
      <c r="AG8119" s="8"/>
      <c r="AS8119" s="7" t="s">
        <v>1214</v>
      </c>
      <c r="AT8119" s="7" t="s">
        <v>1214</v>
      </c>
      <c r="AU8119" s="7"/>
      <c r="AV8119" s="7"/>
      <c r="AW8119" s="7"/>
      <c r="AX8119" s="7"/>
      <c r="AY8119" s="7"/>
      <c r="AZ8119" s="7"/>
      <c r="BA8119" s="7"/>
      <c r="BB8119" s="7"/>
      <c r="BC8119" s="7"/>
      <c r="BD8119" s="7"/>
      <c r="BE8119" s="7"/>
      <c r="BF8119" s="7"/>
    </row>
    <row r="8120" spans="1:58">
      <c r="A8120" s="7" t="s">
        <v>39047</v>
      </c>
      <c r="B8120" s="7" t="s">
        <v>38706</v>
      </c>
      <c r="C8120" s="7" t="s">
        <v>1210</v>
      </c>
      <c r="E8120" s="7" t="s">
        <v>25</v>
      </c>
      <c r="G8120" s="7" t="s">
        <v>1159</v>
      </c>
      <c r="H8120" s="7" t="s">
        <v>1160</v>
      </c>
      <c r="I8120">
        <v>24.99</v>
      </c>
      <c r="K8120">
        <v>35.99</v>
      </c>
      <c r="L8120" t="str">
        <f t="shared" si="138"/>
        <v/>
      </c>
      <c r="P8120" s="7" t="s">
        <v>39048</v>
      </c>
      <c r="Q8120" s="7" t="s">
        <v>30</v>
      </c>
      <c r="R8120">
        <v>32.99</v>
      </c>
      <c r="S8120">
        <v>32.99</v>
      </c>
      <c r="V8120">
        <v>1</v>
      </c>
      <c r="X8120" s="7" t="s">
        <v>39049</v>
      </c>
      <c r="Y8120" s="7" t="s">
        <v>39050</v>
      </c>
      <c r="Z8120">
        <v>8</v>
      </c>
      <c r="AA8120">
        <v>2.6</v>
      </c>
      <c r="AB8120">
        <v>8</v>
      </c>
      <c r="AE8120" s="8"/>
      <c r="AG8120" s="8"/>
      <c r="AS8120" s="7" t="s">
        <v>1214</v>
      </c>
      <c r="AT8120" s="7" t="s">
        <v>1214</v>
      </c>
      <c r="AU8120" s="7"/>
      <c r="AV8120" s="7"/>
      <c r="AW8120" s="7"/>
      <c r="AX8120" s="7"/>
      <c r="AY8120" s="7"/>
      <c r="AZ8120" s="7"/>
      <c r="BA8120" s="7"/>
      <c r="BB8120" s="7"/>
      <c r="BC8120" s="7"/>
      <c r="BD8120" s="7"/>
      <c r="BE8120" s="7"/>
      <c r="BF8120" s="7"/>
    </row>
    <row r="8121" spans="1:58">
      <c r="A8121" s="7" t="s">
        <v>39051</v>
      </c>
      <c r="B8121" s="7" t="s">
        <v>39052</v>
      </c>
      <c r="C8121" s="7" t="s">
        <v>1210</v>
      </c>
      <c r="D8121" s="7" t="s">
        <v>1210</v>
      </c>
      <c r="E8121" s="7" t="s">
        <v>1211</v>
      </c>
      <c r="F8121" s="7"/>
      <c r="G8121" s="7" t="s">
        <v>1159</v>
      </c>
      <c r="H8121" s="7" t="s">
        <v>1160</v>
      </c>
      <c r="I8121">
        <v>28.99</v>
      </c>
      <c r="K8121">
        <v>35.99</v>
      </c>
      <c r="L8121" t="str">
        <f t="shared" si="138"/>
        <v/>
      </c>
      <c r="O8121" s="7" t="s">
        <v>39053</v>
      </c>
      <c r="P8121" s="7" t="s">
        <v>39054</v>
      </c>
      <c r="Q8121" s="7" t="s">
        <v>30</v>
      </c>
      <c r="R8121">
        <v>16.41</v>
      </c>
      <c r="S8121">
        <v>16.41</v>
      </c>
      <c r="X8121" s="7" t="s">
        <v>39055</v>
      </c>
      <c r="Y8121" s="7" t="s">
        <v>39056</v>
      </c>
      <c r="Z8121">
        <v>9.5</v>
      </c>
      <c r="AA8121">
        <v>3</v>
      </c>
      <c r="AB8121">
        <v>9</v>
      </c>
      <c r="AE8121" s="8"/>
      <c r="AG8121" s="8"/>
      <c r="AS8121" s="7" t="s">
        <v>1214</v>
      </c>
      <c r="AT8121" s="7" t="s">
        <v>1214</v>
      </c>
      <c r="AU8121" s="7"/>
      <c r="AV8121" s="7"/>
      <c r="AW8121" s="7"/>
      <c r="AX8121" s="7"/>
      <c r="AY8121" s="7"/>
      <c r="AZ8121" s="7"/>
      <c r="BA8121" s="7"/>
      <c r="BB8121" s="7"/>
      <c r="BC8121" s="7"/>
      <c r="BD8121" s="7"/>
      <c r="BE8121" s="7"/>
      <c r="BF8121" s="7" t="s">
        <v>2145</v>
      </c>
    </row>
    <row r="8122" spans="1:58">
      <c r="A8122" s="7" t="s">
        <v>39057</v>
      </c>
      <c r="C8122" s="7" t="s">
        <v>1210</v>
      </c>
      <c r="E8122" s="7" t="s">
        <v>1211</v>
      </c>
      <c r="P8122" s="7" t="s">
        <v>385</v>
      </c>
      <c r="Q8122" s="7" t="s">
        <v>30</v>
      </c>
      <c r="X8122" s="7" t="s">
        <v>39058</v>
      </c>
      <c r="AE8122" s="8"/>
      <c r="AG8122" s="8"/>
      <c r="AS8122" s="7" t="s">
        <v>1214</v>
      </c>
      <c r="AT8122" s="7" t="s">
        <v>1214</v>
      </c>
      <c r="AU8122" s="7"/>
      <c r="AV8122" s="7"/>
      <c r="AW8122" s="7"/>
      <c r="AX8122" s="7"/>
      <c r="AY8122" s="7"/>
      <c r="AZ8122" s="7"/>
      <c r="BA8122" s="7"/>
      <c r="BB8122" s="7"/>
      <c r="BC8122" s="7"/>
      <c r="BD8122" s="7"/>
      <c r="BE8122" s="7"/>
      <c r="BF8122" s="7"/>
    </row>
    <row r="8123" spans="1:58">
      <c r="A8123" s="7" t="s">
        <v>39059</v>
      </c>
      <c r="B8123" s="7" t="s">
        <v>39060</v>
      </c>
      <c r="C8123" s="7" t="s">
        <v>1210</v>
      </c>
      <c r="E8123" s="7" t="s">
        <v>1211</v>
      </c>
      <c r="I8123">
        <v>35.99</v>
      </c>
      <c r="O8123" s="7" t="s">
        <v>39061</v>
      </c>
      <c r="P8123" s="7" t="s">
        <v>39062</v>
      </c>
      <c r="Q8123" s="7" t="s">
        <v>30</v>
      </c>
      <c r="R8123">
        <v>18.610130000000002</v>
      </c>
      <c r="S8123">
        <v>18.610130000000002</v>
      </c>
      <c r="X8123" s="7" t="s">
        <v>39063</v>
      </c>
      <c r="Y8123" s="7" t="s">
        <v>39064</v>
      </c>
      <c r="AE8123" s="8"/>
      <c r="AG8123" s="8"/>
      <c r="AS8123" s="7" t="s">
        <v>1214</v>
      </c>
      <c r="AT8123" s="7" t="s">
        <v>1214</v>
      </c>
      <c r="AU8123" s="7"/>
      <c r="AV8123" s="7"/>
      <c r="AW8123" s="7"/>
      <c r="AX8123" s="7"/>
      <c r="AY8123" s="7"/>
      <c r="AZ8123" s="7"/>
      <c r="BA8123" s="7"/>
      <c r="BB8123" s="7"/>
      <c r="BC8123" s="7"/>
      <c r="BD8123" s="7"/>
      <c r="BE8123" s="7"/>
      <c r="BF8123" s="7"/>
    </row>
    <row r="8124" spans="1:58">
      <c r="A8124" s="7" t="s">
        <v>39065</v>
      </c>
      <c r="B8124" s="7" t="s">
        <v>38706</v>
      </c>
      <c r="C8124" s="7" t="s">
        <v>1210</v>
      </c>
      <c r="E8124" s="7" t="s">
        <v>1211</v>
      </c>
      <c r="I8124">
        <v>35.99</v>
      </c>
      <c r="O8124" s="7" t="s">
        <v>39066</v>
      </c>
      <c r="P8124" s="7" t="s">
        <v>39062</v>
      </c>
      <c r="Q8124" s="7" t="s">
        <v>30</v>
      </c>
      <c r="R8124">
        <v>18.60999</v>
      </c>
      <c r="S8124">
        <v>18.60999</v>
      </c>
      <c r="X8124" s="7" t="s">
        <v>39067</v>
      </c>
      <c r="AE8124" s="8"/>
      <c r="AG8124" s="8"/>
      <c r="AS8124" s="7" t="s">
        <v>1214</v>
      </c>
      <c r="AT8124" s="7" t="s">
        <v>1214</v>
      </c>
      <c r="AU8124" s="7"/>
      <c r="AV8124" s="7"/>
      <c r="AW8124" s="7"/>
      <c r="AX8124" s="7"/>
      <c r="AY8124" s="7"/>
      <c r="AZ8124" s="7"/>
      <c r="BA8124" s="7"/>
      <c r="BB8124" s="7"/>
      <c r="BC8124" s="7"/>
      <c r="BD8124" s="7"/>
      <c r="BE8124" s="7"/>
      <c r="BF8124" s="7"/>
    </row>
    <row r="8125" spans="1:58">
      <c r="A8125" s="7" t="s">
        <v>39068</v>
      </c>
      <c r="B8125" s="7" t="s">
        <v>38100</v>
      </c>
      <c r="C8125" s="7" t="s">
        <v>1210</v>
      </c>
      <c r="E8125" s="7" t="s">
        <v>1211</v>
      </c>
      <c r="G8125" s="7" t="s">
        <v>1159</v>
      </c>
      <c r="H8125" s="7" t="s">
        <v>1160</v>
      </c>
      <c r="I8125">
        <v>24.99</v>
      </c>
      <c r="K8125">
        <v>32.99</v>
      </c>
      <c r="L8125" t="str">
        <f>IF(K8125=I8125,"yes","")</f>
        <v/>
      </c>
      <c r="P8125" s="7" t="s">
        <v>39069</v>
      </c>
      <c r="Q8125" s="7" t="s">
        <v>30</v>
      </c>
      <c r="R8125">
        <v>19.70477</v>
      </c>
      <c r="S8125">
        <v>19.70477</v>
      </c>
      <c r="X8125" s="7" t="s">
        <v>39070</v>
      </c>
      <c r="Y8125" s="7" t="s">
        <v>39071</v>
      </c>
      <c r="Z8125">
        <v>13.5</v>
      </c>
      <c r="AA8125">
        <v>4.5999999999999996</v>
      </c>
      <c r="AB8125">
        <v>14</v>
      </c>
      <c r="AE8125" s="8"/>
      <c r="AG8125" s="8"/>
      <c r="AS8125" s="7" t="s">
        <v>1214</v>
      </c>
      <c r="AT8125" s="7" t="s">
        <v>1214</v>
      </c>
      <c r="AU8125" s="7"/>
      <c r="AV8125" s="7"/>
      <c r="AW8125" s="7"/>
      <c r="AX8125" s="7"/>
      <c r="AY8125" s="7"/>
      <c r="AZ8125" s="7"/>
      <c r="BA8125" s="7"/>
      <c r="BB8125" s="7"/>
      <c r="BC8125" s="7"/>
      <c r="BD8125" s="7"/>
      <c r="BE8125" s="7"/>
      <c r="BF8125" s="7"/>
    </row>
    <row r="8126" spans="1:58">
      <c r="A8126" s="7" t="s">
        <v>39072</v>
      </c>
      <c r="B8126" s="7" t="s">
        <v>38100</v>
      </c>
      <c r="C8126" s="7" t="s">
        <v>1210</v>
      </c>
      <c r="E8126" s="7" t="s">
        <v>1211</v>
      </c>
      <c r="I8126">
        <v>18</v>
      </c>
      <c r="P8126" s="7" t="s">
        <v>39073</v>
      </c>
      <c r="Q8126" s="7" t="s">
        <v>30</v>
      </c>
      <c r="R8126">
        <v>11.716419999999999</v>
      </c>
      <c r="S8126">
        <v>11.716419999999999</v>
      </c>
      <c r="X8126" s="7" t="s">
        <v>39074</v>
      </c>
      <c r="Y8126" s="7" t="s">
        <v>39075</v>
      </c>
      <c r="Z8126">
        <v>7.5</v>
      </c>
      <c r="AA8126">
        <v>1</v>
      </c>
      <c r="AB8126">
        <v>4</v>
      </c>
      <c r="AE8126" s="8"/>
      <c r="AG8126" s="8"/>
      <c r="AS8126" s="7" t="s">
        <v>1214</v>
      </c>
      <c r="AT8126" s="7" t="s">
        <v>1214</v>
      </c>
      <c r="AU8126" s="7"/>
      <c r="AV8126" s="7"/>
      <c r="AW8126" s="7"/>
      <c r="AX8126" s="7"/>
      <c r="AY8126" s="7"/>
      <c r="AZ8126" s="7"/>
      <c r="BA8126" s="7"/>
      <c r="BB8126" s="7"/>
      <c r="BC8126" s="7"/>
      <c r="BD8126" s="7"/>
      <c r="BE8126" s="7"/>
      <c r="BF8126" s="7"/>
    </row>
    <row r="8127" spans="1:58">
      <c r="A8127" s="7" t="s">
        <v>39076</v>
      </c>
      <c r="B8127" s="7" t="s">
        <v>6050</v>
      </c>
      <c r="C8127" s="7" t="s">
        <v>1210</v>
      </c>
      <c r="E8127" s="7" t="s">
        <v>1211</v>
      </c>
      <c r="I8127">
        <v>45.99</v>
      </c>
      <c r="P8127" s="7" t="s">
        <v>39077</v>
      </c>
      <c r="Q8127" s="7" t="s">
        <v>30</v>
      </c>
      <c r="R8127">
        <v>24.66639</v>
      </c>
      <c r="S8127">
        <v>24.66639</v>
      </c>
      <c r="X8127" s="7" t="s">
        <v>39078</v>
      </c>
      <c r="Y8127" s="7" t="s">
        <v>39079</v>
      </c>
      <c r="AE8127" s="8"/>
      <c r="AG8127" s="8"/>
      <c r="AS8127" s="7" t="s">
        <v>1214</v>
      </c>
      <c r="AT8127" s="7" t="s">
        <v>1214</v>
      </c>
      <c r="AU8127" s="7"/>
      <c r="AV8127" s="7"/>
      <c r="AW8127" s="7"/>
      <c r="AX8127" s="7"/>
      <c r="AY8127" s="7"/>
      <c r="AZ8127" s="7"/>
      <c r="BA8127" s="7"/>
      <c r="BB8127" s="7"/>
      <c r="BC8127" s="7"/>
      <c r="BD8127" s="7"/>
      <c r="BE8127" s="7"/>
      <c r="BF8127" s="7"/>
    </row>
    <row r="8128" spans="1:58">
      <c r="A8128" s="7" t="s">
        <v>39080</v>
      </c>
      <c r="B8128" s="7" t="s">
        <v>38952</v>
      </c>
      <c r="C8128" s="7" t="s">
        <v>1210</v>
      </c>
      <c r="D8128" s="7" t="s">
        <v>1210</v>
      </c>
      <c r="E8128" s="7" t="s">
        <v>1211</v>
      </c>
      <c r="F8128" s="7"/>
      <c r="G8128" s="7"/>
      <c r="H8128" s="7"/>
      <c r="I8128">
        <v>17</v>
      </c>
      <c r="P8128" s="7" t="s">
        <v>39081</v>
      </c>
      <c r="Q8128" s="7" t="s">
        <v>30</v>
      </c>
      <c r="R8128">
        <v>7.42</v>
      </c>
      <c r="S8128">
        <v>7.42</v>
      </c>
      <c r="X8128" s="7" t="s">
        <v>39082</v>
      </c>
      <c r="Y8128" s="7" t="s">
        <v>39083</v>
      </c>
      <c r="Z8128">
        <v>7.75</v>
      </c>
      <c r="AA8128">
        <v>1.25</v>
      </c>
      <c r="AB8128">
        <v>4.75</v>
      </c>
      <c r="AE8128" s="8"/>
      <c r="AG8128" s="8"/>
      <c r="AS8128" s="7" t="s">
        <v>1214</v>
      </c>
      <c r="AT8128" s="7" t="s">
        <v>1214</v>
      </c>
      <c r="AU8128" s="7"/>
      <c r="AV8128" s="7"/>
      <c r="AW8128" s="7"/>
      <c r="AX8128" s="7"/>
      <c r="AY8128" s="7"/>
      <c r="AZ8128" s="7"/>
      <c r="BA8128" s="7"/>
      <c r="BB8128" s="7"/>
      <c r="BC8128" s="7"/>
      <c r="BD8128" s="7"/>
      <c r="BE8128" s="7"/>
      <c r="BF8128" s="7"/>
    </row>
    <row r="8129" spans="1:58">
      <c r="A8129" s="7" t="s">
        <v>39084</v>
      </c>
      <c r="B8129" s="7" t="s">
        <v>39024</v>
      </c>
      <c r="C8129" s="7" t="s">
        <v>1210</v>
      </c>
      <c r="D8129" s="7" t="s">
        <v>1210</v>
      </c>
      <c r="E8129" s="7" t="s">
        <v>1211</v>
      </c>
      <c r="F8129" s="7"/>
      <c r="G8129" s="7"/>
      <c r="H8129" s="7"/>
      <c r="I8129">
        <v>39.99</v>
      </c>
      <c r="P8129" s="7" t="s">
        <v>2309</v>
      </c>
      <c r="Q8129" s="7" t="s">
        <v>30</v>
      </c>
      <c r="R8129">
        <v>21.1</v>
      </c>
      <c r="S8129">
        <v>21.1</v>
      </c>
      <c r="X8129" s="7" t="s">
        <v>39085</v>
      </c>
      <c r="Y8129" s="7" t="s">
        <v>39086</v>
      </c>
      <c r="Z8129">
        <v>12.4</v>
      </c>
      <c r="AA8129">
        <v>5</v>
      </c>
      <c r="AB8129">
        <v>9.6999999999999993</v>
      </c>
      <c r="AE8129" s="8"/>
      <c r="AG8129" s="8"/>
      <c r="AS8129" s="7" t="s">
        <v>1214</v>
      </c>
      <c r="AT8129" s="7" t="s">
        <v>1214</v>
      </c>
      <c r="AU8129" s="7"/>
      <c r="AV8129" s="7"/>
      <c r="AW8129" s="7"/>
      <c r="AX8129" s="7"/>
      <c r="AY8129" s="7"/>
      <c r="AZ8129" s="7"/>
      <c r="BA8129" s="7"/>
      <c r="BB8129" s="7"/>
      <c r="BC8129" s="7"/>
      <c r="BD8129" s="7"/>
      <c r="BE8129" s="7"/>
      <c r="BF8129" s="7"/>
    </row>
    <row r="8130" spans="1:58">
      <c r="A8130" s="7" t="s">
        <v>39087</v>
      </c>
      <c r="B8130" s="7" t="s">
        <v>11557</v>
      </c>
      <c r="C8130" s="7" t="s">
        <v>1210</v>
      </c>
      <c r="D8130" s="7" t="s">
        <v>1210</v>
      </c>
      <c r="E8130" s="7" t="s">
        <v>1211</v>
      </c>
      <c r="F8130" s="7"/>
      <c r="G8130" s="7"/>
      <c r="H8130" s="7"/>
      <c r="I8130">
        <v>39.99</v>
      </c>
      <c r="P8130" s="7" t="s">
        <v>2309</v>
      </c>
      <c r="Q8130" s="7" t="s">
        <v>30</v>
      </c>
      <c r="R8130">
        <v>21.1</v>
      </c>
      <c r="S8130">
        <v>21.1</v>
      </c>
      <c r="X8130" s="7" t="s">
        <v>39088</v>
      </c>
      <c r="Y8130" s="7" t="s">
        <v>39089</v>
      </c>
      <c r="Z8130">
        <v>10.5</v>
      </c>
      <c r="AA8130">
        <v>0.5</v>
      </c>
      <c r="AB8130">
        <v>9.5</v>
      </c>
      <c r="AE8130" s="8"/>
      <c r="AG8130" s="8"/>
      <c r="AS8130" s="7" t="s">
        <v>1214</v>
      </c>
      <c r="AT8130" s="7" t="s">
        <v>1214</v>
      </c>
      <c r="AU8130" s="7"/>
      <c r="AV8130" s="7"/>
      <c r="AW8130" s="7"/>
      <c r="AX8130" s="7"/>
      <c r="AY8130" s="7"/>
      <c r="AZ8130" s="7"/>
      <c r="BA8130" s="7"/>
      <c r="BB8130" s="7"/>
      <c r="BC8130" s="7"/>
      <c r="BD8130" s="7"/>
      <c r="BE8130" s="7"/>
      <c r="BF8130" s="7"/>
    </row>
    <row r="8131" spans="1:58">
      <c r="A8131" s="7" t="s">
        <v>39090</v>
      </c>
      <c r="B8131" s="7" t="s">
        <v>12996</v>
      </c>
      <c r="C8131" s="7" t="s">
        <v>1210</v>
      </c>
      <c r="E8131" s="7" t="s">
        <v>1211</v>
      </c>
      <c r="G8131" s="7" t="s">
        <v>1159</v>
      </c>
      <c r="H8131" s="7" t="s">
        <v>1160</v>
      </c>
      <c r="I8131">
        <v>39.99</v>
      </c>
      <c r="K8131">
        <v>42.99</v>
      </c>
      <c r="L8131" t="str">
        <f>IF(K8131=I8131,"yes","")</f>
        <v/>
      </c>
      <c r="P8131" s="7" t="s">
        <v>39008</v>
      </c>
      <c r="Q8131" s="7" t="s">
        <v>30</v>
      </c>
      <c r="R8131">
        <v>26.37022</v>
      </c>
      <c r="S8131">
        <v>26.37022</v>
      </c>
      <c r="X8131" s="7" t="s">
        <v>39091</v>
      </c>
      <c r="Y8131" s="7" t="s">
        <v>39092</v>
      </c>
      <c r="AE8131" s="8"/>
      <c r="AG8131" s="8"/>
      <c r="AS8131" s="7" t="s">
        <v>1214</v>
      </c>
      <c r="AT8131" s="7" t="s">
        <v>1214</v>
      </c>
      <c r="AU8131" s="7"/>
      <c r="AV8131" s="7"/>
      <c r="AW8131" s="7"/>
      <c r="AX8131" s="7"/>
      <c r="AY8131" s="7"/>
      <c r="AZ8131" s="7"/>
      <c r="BA8131" s="7"/>
      <c r="BB8131" s="7"/>
      <c r="BC8131" s="7"/>
      <c r="BD8131" s="7"/>
      <c r="BE8131" s="7"/>
      <c r="BF8131" s="7"/>
    </row>
    <row r="8132" spans="1:58">
      <c r="A8132" s="7" t="s">
        <v>39093</v>
      </c>
      <c r="B8132" s="7" t="s">
        <v>39094</v>
      </c>
      <c r="C8132" s="7" t="s">
        <v>1210</v>
      </c>
      <c r="E8132" s="7" t="s">
        <v>1211</v>
      </c>
      <c r="G8132" s="7" t="s">
        <v>1159</v>
      </c>
      <c r="H8132" s="7" t="s">
        <v>1160</v>
      </c>
      <c r="I8132">
        <v>16.989999999999998</v>
      </c>
      <c r="K8132">
        <v>19</v>
      </c>
      <c r="L8132" t="str">
        <f>IF(K8132=I8132,"yes","")</f>
        <v/>
      </c>
      <c r="P8132" s="7" t="s">
        <v>39095</v>
      </c>
      <c r="Q8132" s="7" t="s">
        <v>30</v>
      </c>
      <c r="R8132">
        <v>10.886060000000001</v>
      </c>
      <c r="S8132">
        <v>10.86544</v>
      </c>
      <c r="X8132" s="7" t="s">
        <v>39096</v>
      </c>
      <c r="Y8132" s="7" t="s">
        <v>39097</v>
      </c>
      <c r="AE8132" s="8"/>
      <c r="AG8132" s="8"/>
      <c r="AS8132" s="7" t="s">
        <v>1214</v>
      </c>
      <c r="AT8132" s="7" t="s">
        <v>1214</v>
      </c>
      <c r="AU8132" s="7"/>
      <c r="AV8132" s="7"/>
      <c r="AW8132" s="7"/>
      <c r="AX8132" s="7"/>
      <c r="AY8132" s="7"/>
      <c r="AZ8132" s="7"/>
      <c r="BA8132" s="7"/>
      <c r="BB8132" s="7"/>
      <c r="BC8132" s="7"/>
      <c r="BD8132" s="7"/>
      <c r="BE8132" s="7"/>
      <c r="BF8132" s="7"/>
    </row>
    <row r="8133" spans="1:58">
      <c r="A8133" s="7" t="s">
        <v>39098</v>
      </c>
      <c r="B8133" s="7" t="s">
        <v>11557</v>
      </c>
      <c r="C8133" s="7" t="s">
        <v>1210</v>
      </c>
      <c r="D8133" s="7" t="s">
        <v>1210</v>
      </c>
      <c r="E8133" s="7" t="s">
        <v>1211</v>
      </c>
      <c r="F8133" s="7"/>
      <c r="G8133" s="7"/>
      <c r="H8133" s="7"/>
      <c r="I8133">
        <v>39.99</v>
      </c>
      <c r="P8133" s="7" t="s">
        <v>38197</v>
      </c>
      <c r="Q8133" s="7" t="s">
        <v>30</v>
      </c>
      <c r="R8133">
        <v>24.68</v>
      </c>
      <c r="S8133">
        <v>24.68</v>
      </c>
      <c r="X8133" s="7" t="s">
        <v>39099</v>
      </c>
      <c r="Y8133" s="7" t="s">
        <v>39100</v>
      </c>
      <c r="Z8133">
        <v>13.5</v>
      </c>
      <c r="AA8133">
        <v>4</v>
      </c>
      <c r="AB8133">
        <v>9</v>
      </c>
      <c r="AE8133" s="8"/>
      <c r="AG8133" s="8"/>
      <c r="AS8133" s="7" t="s">
        <v>1214</v>
      </c>
      <c r="AT8133" s="7" t="s">
        <v>1214</v>
      </c>
      <c r="AU8133" s="7"/>
      <c r="AV8133" s="7"/>
      <c r="AW8133" s="7"/>
      <c r="AX8133" s="7"/>
      <c r="AY8133" s="7"/>
      <c r="AZ8133" s="7"/>
      <c r="BA8133" s="7"/>
      <c r="BB8133" s="7"/>
      <c r="BC8133" s="7"/>
      <c r="BD8133" s="7"/>
      <c r="BE8133" s="7"/>
      <c r="BF8133" s="7"/>
    </row>
    <row r="8134" spans="1:58">
      <c r="A8134" s="7" t="s">
        <v>39101</v>
      </c>
      <c r="B8134" s="7" t="s">
        <v>11557</v>
      </c>
      <c r="C8134" s="7" t="s">
        <v>1210</v>
      </c>
      <c r="D8134" s="7" t="s">
        <v>1210</v>
      </c>
      <c r="E8134" s="7" t="s">
        <v>1211</v>
      </c>
      <c r="F8134" s="7"/>
      <c r="G8134" s="7"/>
      <c r="H8134" s="7"/>
      <c r="I8134">
        <v>34.99</v>
      </c>
      <c r="P8134" s="7" t="s">
        <v>39102</v>
      </c>
      <c r="Q8134" s="7" t="s">
        <v>30</v>
      </c>
      <c r="R8134">
        <v>22.02</v>
      </c>
      <c r="S8134">
        <v>22.02</v>
      </c>
      <c r="X8134" s="7" t="s">
        <v>39103</v>
      </c>
      <c r="Y8134" s="7" t="s">
        <v>39104</v>
      </c>
      <c r="Z8134">
        <v>14.5</v>
      </c>
      <c r="AA8134">
        <v>4</v>
      </c>
      <c r="AB8134">
        <v>11</v>
      </c>
      <c r="AE8134" s="8"/>
      <c r="AG8134" s="8"/>
      <c r="AS8134" s="7" t="s">
        <v>1214</v>
      </c>
      <c r="AT8134" s="7" t="s">
        <v>1214</v>
      </c>
      <c r="AU8134" s="7"/>
      <c r="AV8134" s="7"/>
      <c r="AW8134" s="7"/>
      <c r="AX8134" s="7"/>
      <c r="AY8134" s="7"/>
      <c r="AZ8134" s="7"/>
      <c r="BA8134" s="7"/>
      <c r="BB8134" s="7"/>
      <c r="BC8134" s="7"/>
      <c r="BD8134" s="7"/>
      <c r="BE8134" s="7"/>
      <c r="BF8134" s="7"/>
    </row>
    <row r="8135" spans="1:58">
      <c r="A8135" s="7" t="s">
        <v>39105</v>
      </c>
      <c r="B8135" s="7" t="s">
        <v>11557</v>
      </c>
      <c r="C8135" s="7" t="s">
        <v>1210</v>
      </c>
      <c r="D8135" s="7" t="s">
        <v>1210</v>
      </c>
      <c r="E8135" s="7" t="s">
        <v>1211</v>
      </c>
      <c r="F8135" s="7"/>
      <c r="G8135" s="7"/>
      <c r="H8135" s="7"/>
      <c r="I8135">
        <v>34.99</v>
      </c>
      <c r="P8135" s="7" t="s">
        <v>39106</v>
      </c>
      <c r="Q8135" s="7" t="s">
        <v>30</v>
      </c>
      <c r="R8135">
        <v>22.02</v>
      </c>
      <c r="S8135">
        <v>22.02</v>
      </c>
      <c r="X8135" s="7" t="s">
        <v>39107</v>
      </c>
      <c r="Y8135" s="7" t="s">
        <v>39104</v>
      </c>
      <c r="Z8135">
        <v>14.5</v>
      </c>
      <c r="AA8135">
        <v>4</v>
      </c>
      <c r="AB8135">
        <v>11</v>
      </c>
      <c r="AE8135" s="8"/>
      <c r="AG8135" s="8"/>
      <c r="AS8135" s="7" t="s">
        <v>1214</v>
      </c>
      <c r="AT8135" s="7" t="s">
        <v>1214</v>
      </c>
      <c r="AU8135" s="7"/>
      <c r="AV8135" s="7"/>
      <c r="AW8135" s="7"/>
      <c r="AX8135" s="7"/>
      <c r="AY8135" s="7"/>
      <c r="AZ8135" s="7"/>
      <c r="BA8135" s="7"/>
      <c r="BB8135" s="7"/>
      <c r="BC8135" s="7"/>
      <c r="BD8135" s="7"/>
      <c r="BE8135" s="7"/>
      <c r="BF8135" s="7"/>
    </row>
    <row r="8136" spans="1:58">
      <c r="A8136" s="7" t="s">
        <v>39108</v>
      </c>
      <c r="B8136" s="7" t="s">
        <v>39109</v>
      </c>
      <c r="C8136" s="7" t="s">
        <v>1210</v>
      </c>
      <c r="E8136" s="7" t="s">
        <v>1211</v>
      </c>
      <c r="I8136">
        <v>39.99</v>
      </c>
      <c r="P8136" s="7" t="s">
        <v>39110</v>
      </c>
      <c r="Q8136" s="7" t="s">
        <v>30</v>
      </c>
      <c r="R8136">
        <v>25.562560000000001</v>
      </c>
      <c r="S8136">
        <v>25.562560000000001</v>
      </c>
      <c r="X8136" s="7" t="s">
        <v>39111</v>
      </c>
      <c r="Y8136" s="7" t="s">
        <v>39112</v>
      </c>
      <c r="Z8136">
        <v>13.5</v>
      </c>
      <c r="AA8136">
        <v>5</v>
      </c>
      <c r="AB8136">
        <v>11.5</v>
      </c>
      <c r="AE8136" s="8"/>
      <c r="AG8136" s="8"/>
      <c r="AS8136" s="7" t="s">
        <v>1214</v>
      </c>
      <c r="AT8136" s="7" t="s">
        <v>1214</v>
      </c>
      <c r="AU8136" s="7"/>
      <c r="AV8136" s="7"/>
      <c r="AW8136" s="7"/>
      <c r="AX8136" s="7"/>
      <c r="AY8136" s="7"/>
      <c r="AZ8136" s="7"/>
      <c r="BA8136" s="7"/>
      <c r="BB8136" s="7"/>
      <c r="BC8136" s="7"/>
      <c r="BD8136" s="7"/>
      <c r="BE8136" s="7"/>
      <c r="BF8136" s="7"/>
    </row>
    <row r="8137" spans="1:58">
      <c r="A8137" s="7" t="s">
        <v>39113</v>
      </c>
      <c r="B8137" s="7" t="s">
        <v>39109</v>
      </c>
      <c r="C8137" s="7" t="s">
        <v>1210</v>
      </c>
      <c r="E8137" s="7" t="s">
        <v>1211</v>
      </c>
      <c r="I8137">
        <v>39.99</v>
      </c>
      <c r="P8137" s="7" t="s">
        <v>41</v>
      </c>
      <c r="Q8137" s="7" t="s">
        <v>30</v>
      </c>
      <c r="R8137">
        <v>25.562560000000001</v>
      </c>
      <c r="S8137">
        <v>25.562560000000001</v>
      </c>
      <c r="X8137" s="7" t="s">
        <v>39114</v>
      </c>
      <c r="Y8137" s="7" t="s">
        <v>39112</v>
      </c>
      <c r="Z8137">
        <v>13.5</v>
      </c>
      <c r="AA8137">
        <v>5</v>
      </c>
      <c r="AB8137">
        <v>11.5</v>
      </c>
      <c r="AE8137" s="8"/>
      <c r="AG8137" s="8"/>
      <c r="AS8137" s="7" t="s">
        <v>1214</v>
      </c>
      <c r="AT8137" s="7" t="s">
        <v>1214</v>
      </c>
      <c r="AU8137" s="7"/>
      <c r="AV8137" s="7"/>
      <c r="AW8137" s="7"/>
      <c r="AX8137" s="7"/>
      <c r="AY8137" s="7"/>
      <c r="AZ8137" s="7"/>
      <c r="BA8137" s="7"/>
      <c r="BB8137" s="7"/>
      <c r="BC8137" s="7"/>
      <c r="BD8137" s="7"/>
      <c r="BE8137" s="7"/>
      <c r="BF8137" s="7"/>
    </row>
    <row r="8138" spans="1:58">
      <c r="A8138" s="7" t="s">
        <v>39115</v>
      </c>
      <c r="B8138" s="7" t="s">
        <v>38100</v>
      </c>
      <c r="C8138" s="7" t="s">
        <v>1210</v>
      </c>
      <c r="E8138" s="7" t="s">
        <v>1211</v>
      </c>
      <c r="I8138">
        <v>18</v>
      </c>
      <c r="P8138" s="7" t="s">
        <v>39116</v>
      </c>
      <c r="Q8138" s="7" t="s">
        <v>30</v>
      </c>
      <c r="R8138">
        <v>11.716419999999999</v>
      </c>
      <c r="S8138">
        <v>11.716419999999999</v>
      </c>
      <c r="V8138">
        <v>1</v>
      </c>
      <c r="X8138" s="7" t="s">
        <v>39117</v>
      </c>
      <c r="Y8138" s="7" t="s">
        <v>39118</v>
      </c>
      <c r="Z8138">
        <v>7.75</v>
      </c>
      <c r="AA8138">
        <v>1.25</v>
      </c>
      <c r="AB8138">
        <v>4.75</v>
      </c>
      <c r="AE8138" s="8"/>
      <c r="AG8138" s="8"/>
      <c r="AS8138" s="7" t="s">
        <v>1214</v>
      </c>
      <c r="AT8138" s="7" t="s">
        <v>1214</v>
      </c>
      <c r="AU8138" s="7"/>
      <c r="AV8138" s="7"/>
      <c r="AW8138" s="7"/>
      <c r="AX8138" s="7"/>
      <c r="AY8138" s="7"/>
      <c r="AZ8138" s="7"/>
      <c r="BA8138" s="7"/>
      <c r="BB8138" s="7"/>
      <c r="BC8138" s="7"/>
      <c r="BD8138" s="7"/>
      <c r="BE8138" s="7"/>
      <c r="BF8138" s="7"/>
    </row>
    <row r="8139" spans="1:58">
      <c r="A8139" s="7" t="s">
        <v>39119</v>
      </c>
      <c r="B8139" s="7" t="s">
        <v>38100</v>
      </c>
      <c r="C8139" s="7" t="s">
        <v>1210</v>
      </c>
      <c r="E8139" s="7" t="s">
        <v>1211</v>
      </c>
      <c r="I8139">
        <v>18</v>
      </c>
      <c r="P8139" s="7" t="s">
        <v>39120</v>
      </c>
      <c r="Q8139" s="7" t="s">
        <v>30</v>
      </c>
      <c r="R8139">
        <v>11.716419999999999</v>
      </c>
      <c r="S8139">
        <v>11.716419999999999</v>
      </c>
      <c r="X8139" s="7" t="s">
        <v>39121</v>
      </c>
      <c r="Y8139" s="7" t="s">
        <v>39118</v>
      </c>
      <c r="Z8139">
        <v>7.75</v>
      </c>
      <c r="AA8139">
        <v>1.25</v>
      </c>
      <c r="AB8139">
        <v>4.75</v>
      </c>
      <c r="AE8139" s="8"/>
      <c r="AG8139" s="8"/>
      <c r="AS8139" s="7" t="s">
        <v>1214</v>
      </c>
      <c r="AT8139" s="7" t="s">
        <v>1214</v>
      </c>
      <c r="AU8139" s="7"/>
      <c r="AV8139" s="7"/>
      <c r="AW8139" s="7"/>
      <c r="AX8139" s="7"/>
      <c r="AY8139" s="7"/>
      <c r="AZ8139" s="7"/>
      <c r="BA8139" s="7"/>
      <c r="BB8139" s="7"/>
      <c r="BC8139" s="7"/>
      <c r="BD8139" s="7"/>
      <c r="BE8139" s="7"/>
      <c r="BF8139" s="7"/>
    </row>
    <row r="8140" spans="1:58">
      <c r="A8140" s="7" t="s">
        <v>39122</v>
      </c>
      <c r="B8140" s="7" t="s">
        <v>38100</v>
      </c>
      <c r="C8140" s="7" t="s">
        <v>1210</v>
      </c>
      <c r="E8140" s="7" t="s">
        <v>1211</v>
      </c>
      <c r="I8140">
        <v>39.99</v>
      </c>
      <c r="P8140" s="7" t="s">
        <v>637</v>
      </c>
      <c r="Q8140" s="7" t="s">
        <v>30</v>
      </c>
      <c r="R8140">
        <v>25.562560000000001</v>
      </c>
      <c r="S8140">
        <v>25.562560000000001</v>
      </c>
      <c r="X8140" s="7" t="s">
        <v>39123</v>
      </c>
      <c r="Y8140" s="7" t="s">
        <v>39124</v>
      </c>
      <c r="Z8140">
        <v>14</v>
      </c>
      <c r="AA8140">
        <v>4.5</v>
      </c>
      <c r="AB8140">
        <v>9</v>
      </c>
      <c r="AE8140" s="8"/>
      <c r="AG8140" s="8"/>
      <c r="AS8140" s="7" t="s">
        <v>1214</v>
      </c>
      <c r="AT8140" s="7" t="s">
        <v>1214</v>
      </c>
      <c r="AU8140" s="7"/>
      <c r="AV8140" s="7"/>
      <c r="AW8140" s="7"/>
      <c r="AX8140" s="7"/>
      <c r="AY8140" s="7"/>
      <c r="AZ8140" s="7"/>
      <c r="BA8140" s="7"/>
      <c r="BB8140" s="7"/>
      <c r="BC8140" s="7"/>
      <c r="BD8140" s="7"/>
      <c r="BE8140" s="7"/>
      <c r="BF8140" s="7"/>
    </row>
    <row r="8141" spans="1:58">
      <c r="A8141" s="7" t="s">
        <v>39125</v>
      </c>
      <c r="B8141" s="7" t="s">
        <v>4292</v>
      </c>
      <c r="C8141" s="7" t="s">
        <v>1210</v>
      </c>
      <c r="E8141" s="7" t="s">
        <v>1211</v>
      </c>
      <c r="I8141">
        <v>45.99</v>
      </c>
      <c r="O8141" s="7" t="s">
        <v>39126</v>
      </c>
      <c r="P8141" s="7" t="s">
        <v>39127</v>
      </c>
      <c r="Q8141" s="7" t="s">
        <v>30</v>
      </c>
      <c r="R8141">
        <v>23.17276</v>
      </c>
      <c r="S8141">
        <v>23.17276</v>
      </c>
      <c r="X8141" s="7" t="s">
        <v>39128</v>
      </c>
      <c r="Y8141" s="7" t="s">
        <v>39129</v>
      </c>
      <c r="AE8141" s="8"/>
      <c r="AG8141" s="8"/>
      <c r="AS8141" s="7" t="s">
        <v>1214</v>
      </c>
      <c r="AT8141" s="7" t="s">
        <v>1214</v>
      </c>
      <c r="AU8141" s="7"/>
      <c r="AV8141" s="7"/>
      <c r="AW8141" s="7"/>
      <c r="AX8141" s="7"/>
      <c r="AY8141" s="7"/>
      <c r="AZ8141" s="7"/>
      <c r="BA8141" s="7"/>
      <c r="BB8141" s="7"/>
      <c r="BC8141" s="7"/>
      <c r="BD8141" s="7"/>
      <c r="BE8141" s="7"/>
      <c r="BF8141" s="7"/>
    </row>
    <row r="8142" spans="1:58">
      <c r="A8142" s="7" t="s">
        <v>39130</v>
      </c>
      <c r="B8142" s="7" t="s">
        <v>4292</v>
      </c>
      <c r="C8142" s="7" t="s">
        <v>1210</v>
      </c>
      <c r="E8142" s="7" t="s">
        <v>25</v>
      </c>
      <c r="I8142">
        <v>45.99</v>
      </c>
      <c r="O8142" s="7" t="s">
        <v>39131</v>
      </c>
      <c r="P8142" s="7" t="s">
        <v>39127</v>
      </c>
      <c r="Q8142" s="7" t="s">
        <v>30</v>
      </c>
      <c r="R8142">
        <v>23.17276</v>
      </c>
      <c r="S8142">
        <v>23.17276</v>
      </c>
      <c r="V8142">
        <v>1</v>
      </c>
      <c r="X8142" s="7" t="s">
        <v>39132</v>
      </c>
      <c r="Y8142" s="7" t="s">
        <v>39129</v>
      </c>
      <c r="AE8142" s="8"/>
      <c r="AG8142" s="8"/>
      <c r="AS8142" s="7" t="s">
        <v>1214</v>
      </c>
      <c r="AT8142" s="7" t="s">
        <v>1214</v>
      </c>
      <c r="AU8142" s="7"/>
      <c r="AV8142" s="7"/>
      <c r="AW8142" s="7"/>
      <c r="AX8142" s="7"/>
      <c r="AY8142" s="7"/>
      <c r="AZ8142" s="7"/>
      <c r="BA8142" s="7"/>
      <c r="BB8142" s="7"/>
      <c r="BC8142" s="7"/>
      <c r="BD8142" s="7"/>
      <c r="BE8142" s="7"/>
      <c r="BF8142" s="7"/>
    </row>
    <row r="8143" spans="1:58">
      <c r="A8143" s="7" t="s">
        <v>39133</v>
      </c>
      <c r="B8143" s="7" t="s">
        <v>4292</v>
      </c>
      <c r="C8143" s="7" t="s">
        <v>1210</v>
      </c>
      <c r="E8143" s="7" t="s">
        <v>1211</v>
      </c>
      <c r="I8143">
        <v>35.99</v>
      </c>
      <c r="O8143" s="7" t="s">
        <v>39134</v>
      </c>
      <c r="P8143" s="7" t="s">
        <v>39135</v>
      </c>
      <c r="Q8143" s="7" t="s">
        <v>30</v>
      </c>
      <c r="R8143">
        <v>19.964390000000002</v>
      </c>
      <c r="S8143">
        <v>19.964390000000002</v>
      </c>
      <c r="X8143" s="7" t="s">
        <v>39136</v>
      </c>
      <c r="Y8143" s="7" t="s">
        <v>39137</v>
      </c>
      <c r="AE8143" s="8"/>
      <c r="AG8143" s="8"/>
      <c r="AS8143" s="7" t="s">
        <v>1214</v>
      </c>
      <c r="AT8143" s="7" t="s">
        <v>1214</v>
      </c>
      <c r="AU8143" s="7"/>
      <c r="AV8143" s="7"/>
      <c r="AW8143" s="7"/>
      <c r="AX8143" s="7"/>
      <c r="AY8143" s="7"/>
      <c r="AZ8143" s="7"/>
      <c r="BA8143" s="7"/>
      <c r="BB8143" s="7"/>
      <c r="BC8143" s="7"/>
      <c r="BD8143" s="7"/>
      <c r="BE8143" s="7"/>
      <c r="BF8143" s="7"/>
    </row>
    <row r="8144" spans="1:58">
      <c r="A8144" s="7" t="s">
        <v>39138</v>
      </c>
      <c r="B8144" s="7" t="s">
        <v>4292</v>
      </c>
      <c r="C8144" s="7" t="s">
        <v>1210</v>
      </c>
      <c r="E8144" s="7" t="s">
        <v>1211</v>
      </c>
      <c r="I8144">
        <v>35.99</v>
      </c>
      <c r="O8144" s="7" t="s">
        <v>39139</v>
      </c>
      <c r="P8144" s="7" t="s">
        <v>39140</v>
      </c>
      <c r="Q8144" s="7" t="s">
        <v>30</v>
      </c>
      <c r="R8144">
        <v>19.964390000000002</v>
      </c>
      <c r="S8144">
        <v>19.964390000000002</v>
      </c>
      <c r="X8144" s="7" t="s">
        <v>39141</v>
      </c>
      <c r="Y8144" s="7" t="s">
        <v>39137</v>
      </c>
      <c r="AE8144" s="8"/>
      <c r="AG8144" s="8"/>
      <c r="AS8144" s="7" t="s">
        <v>1214</v>
      </c>
      <c r="AT8144" s="7" t="s">
        <v>1214</v>
      </c>
      <c r="AU8144" s="7"/>
      <c r="AV8144" s="7"/>
      <c r="AW8144" s="7"/>
      <c r="AX8144" s="7"/>
      <c r="AY8144" s="7"/>
      <c r="AZ8144" s="7"/>
      <c r="BA8144" s="7"/>
      <c r="BB8144" s="7"/>
      <c r="BC8144" s="7"/>
      <c r="BD8144" s="7"/>
      <c r="BE8144" s="7"/>
      <c r="BF8144" s="7"/>
    </row>
    <row r="8145" spans="1:58">
      <c r="A8145" s="7" t="s">
        <v>39142</v>
      </c>
      <c r="B8145" s="7" t="s">
        <v>38445</v>
      </c>
      <c r="C8145" s="7" t="s">
        <v>1210</v>
      </c>
      <c r="E8145" s="7" t="s">
        <v>25</v>
      </c>
      <c r="I8145">
        <v>35.99</v>
      </c>
      <c r="O8145" s="7" t="s">
        <v>39143</v>
      </c>
      <c r="P8145" s="7" t="s">
        <v>39144</v>
      </c>
      <c r="Q8145" s="7" t="s">
        <v>30</v>
      </c>
      <c r="R8145">
        <v>19.964390000000002</v>
      </c>
      <c r="S8145">
        <v>19.964390000000002</v>
      </c>
      <c r="V8145">
        <v>1</v>
      </c>
      <c r="X8145" s="7" t="s">
        <v>39145</v>
      </c>
      <c r="Y8145" s="7" t="s">
        <v>39146</v>
      </c>
      <c r="AE8145" s="8"/>
      <c r="AG8145" s="8"/>
      <c r="AS8145" s="7" t="s">
        <v>1214</v>
      </c>
      <c r="AT8145" s="7" t="s">
        <v>1214</v>
      </c>
      <c r="AU8145" s="7"/>
      <c r="AV8145" s="7"/>
      <c r="AW8145" s="7"/>
      <c r="AX8145" s="7"/>
      <c r="AY8145" s="7"/>
      <c r="AZ8145" s="7"/>
      <c r="BA8145" s="7"/>
      <c r="BB8145" s="7"/>
      <c r="BC8145" s="7"/>
      <c r="BD8145" s="7"/>
      <c r="BE8145" s="7"/>
      <c r="BF8145" s="7"/>
    </row>
    <row r="8146" spans="1:58">
      <c r="A8146" s="7" t="s">
        <v>39147</v>
      </c>
      <c r="B8146" s="7" t="s">
        <v>12975</v>
      </c>
      <c r="C8146" s="7" t="s">
        <v>1210</v>
      </c>
      <c r="E8146" s="7" t="s">
        <v>1211</v>
      </c>
      <c r="I8146">
        <v>19</v>
      </c>
      <c r="O8146" s="7" t="s">
        <v>39148</v>
      </c>
      <c r="P8146" s="7" t="s">
        <v>39149</v>
      </c>
      <c r="Q8146" s="7" t="s">
        <v>30</v>
      </c>
      <c r="R8146">
        <v>9.9817800000000005</v>
      </c>
      <c r="S8146">
        <v>9.9817800000000005</v>
      </c>
      <c r="X8146" s="7" t="s">
        <v>39150</v>
      </c>
      <c r="Y8146" s="7" t="s">
        <v>39151</v>
      </c>
      <c r="AE8146" s="8"/>
      <c r="AG8146" s="8"/>
      <c r="AS8146" s="7" t="s">
        <v>1214</v>
      </c>
      <c r="AT8146" s="7" t="s">
        <v>1214</v>
      </c>
      <c r="AU8146" s="7"/>
      <c r="AV8146" s="7"/>
      <c r="AW8146" s="7"/>
      <c r="AX8146" s="7"/>
      <c r="AY8146" s="7"/>
      <c r="AZ8146" s="7"/>
      <c r="BA8146" s="7"/>
      <c r="BB8146" s="7"/>
      <c r="BC8146" s="7"/>
      <c r="BD8146" s="7"/>
      <c r="BE8146" s="7"/>
      <c r="BF8146" s="7"/>
    </row>
    <row r="8147" spans="1:58">
      <c r="A8147" s="7" t="s">
        <v>39152</v>
      </c>
      <c r="B8147" s="7" t="s">
        <v>39109</v>
      </c>
      <c r="C8147" s="7" t="s">
        <v>1210</v>
      </c>
      <c r="E8147" s="7" t="s">
        <v>1211</v>
      </c>
      <c r="G8147" s="7" t="s">
        <v>1159</v>
      </c>
      <c r="H8147" s="7" t="s">
        <v>1160</v>
      </c>
      <c r="I8147">
        <v>34.99</v>
      </c>
      <c r="K8147">
        <v>35.99</v>
      </c>
      <c r="L8147" t="str">
        <f>IF(K8147=I8147,"yes","")</f>
        <v/>
      </c>
      <c r="P8147" s="7" t="s">
        <v>39153</v>
      </c>
      <c r="Q8147" s="7" t="s">
        <v>30</v>
      </c>
      <c r="R8147">
        <v>19.357040000000001</v>
      </c>
      <c r="S8147">
        <v>19.357040000000001</v>
      </c>
      <c r="X8147" s="7" t="s">
        <v>39154</v>
      </c>
      <c r="Y8147" s="7" t="s">
        <v>39155</v>
      </c>
      <c r="Z8147">
        <v>10</v>
      </c>
      <c r="AA8147">
        <v>3</v>
      </c>
      <c r="AB8147">
        <v>9</v>
      </c>
      <c r="AE8147" s="8"/>
      <c r="AG8147" s="8"/>
      <c r="AS8147" s="7" t="s">
        <v>1214</v>
      </c>
      <c r="AT8147" s="7" t="s">
        <v>1214</v>
      </c>
      <c r="AU8147" s="7"/>
      <c r="AV8147" s="7"/>
      <c r="AW8147" s="7"/>
      <c r="AX8147" s="7"/>
      <c r="AY8147" s="7"/>
      <c r="AZ8147" s="7"/>
      <c r="BA8147" s="7"/>
      <c r="BB8147" s="7"/>
      <c r="BC8147" s="7"/>
      <c r="BD8147" s="7"/>
      <c r="BE8147" s="7"/>
      <c r="BF8147" s="7"/>
    </row>
    <row r="8148" spans="1:58">
      <c r="A8148" s="7" t="s">
        <v>377</v>
      </c>
      <c r="B8148" s="7" t="s">
        <v>4809</v>
      </c>
      <c r="C8148" s="7" t="s">
        <v>1210</v>
      </c>
      <c r="E8148" s="7" t="s">
        <v>25</v>
      </c>
      <c r="I8148">
        <v>35.99</v>
      </c>
      <c r="O8148" s="7" t="s">
        <v>39156</v>
      </c>
      <c r="P8148" s="7" t="s">
        <v>378</v>
      </c>
      <c r="Q8148" s="7" t="s">
        <v>30</v>
      </c>
      <c r="R8148">
        <v>19.251049999999999</v>
      </c>
      <c r="S8148">
        <v>19.251049999999999</v>
      </c>
      <c r="V8148">
        <v>4</v>
      </c>
      <c r="X8148" s="7" t="s">
        <v>39157</v>
      </c>
      <c r="Y8148" s="7" t="s">
        <v>39158</v>
      </c>
      <c r="AE8148" s="8"/>
      <c r="AG8148" s="8"/>
      <c r="AS8148" s="7" t="s">
        <v>1214</v>
      </c>
      <c r="AT8148" s="7" t="s">
        <v>1214</v>
      </c>
      <c r="AU8148" s="7"/>
      <c r="AV8148" s="7"/>
      <c r="AW8148" s="7"/>
      <c r="AX8148" s="7"/>
      <c r="AY8148" s="7"/>
      <c r="AZ8148" s="7"/>
      <c r="BA8148" s="7"/>
      <c r="BB8148" s="7"/>
      <c r="BC8148" s="7"/>
      <c r="BD8148" s="7"/>
      <c r="BE8148" s="7"/>
      <c r="BF8148" s="7"/>
    </row>
    <row r="8149" spans="1:58">
      <c r="A8149" s="7" t="s">
        <v>39159</v>
      </c>
      <c r="B8149" s="7" t="s">
        <v>38449</v>
      </c>
      <c r="C8149" s="7" t="s">
        <v>1210</v>
      </c>
      <c r="E8149" s="7" t="s">
        <v>1211</v>
      </c>
      <c r="I8149">
        <v>45.99</v>
      </c>
      <c r="O8149" s="7" t="s">
        <v>39160</v>
      </c>
      <c r="P8149" s="7" t="s">
        <v>39161</v>
      </c>
      <c r="Q8149" s="7" t="s">
        <v>30</v>
      </c>
      <c r="R8149">
        <v>23.529430000000001</v>
      </c>
      <c r="S8149">
        <v>23.529430000000001</v>
      </c>
      <c r="X8149" s="7" t="s">
        <v>39162</v>
      </c>
      <c r="Y8149" s="7" t="s">
        <v>39163</v>
      </c>
      <c r="AE8149" s="8"/>
      <c r="AG8149" s="8"/>
      <c r="AS8149" s="7" t="s">
        <v>1214</v>
      </c>
      <c r="AT8149" s="7" t="s">
        <v>1214</v>
      </c>
      <c r="AU8149" s="7"/>
      <c r="AV8149" s="7"/>
      <c r="AW8149" s="7"/>
      <c r="AX8149" s="7"/>
      <c r="AY8149" s="7"/>
      <c r="AZ8149" s="7"/>
      <c r="BA8149" s="7"/>
      <c r="BB8149" s="7"/>
      <c r="BC8149" s="7"/>
      <c r="BD8149" s="7"/>
      <c r="BE8149" s="7"/>
      <c r="BF8149" s="7"/>
    </row>
    <row r="8150" spans="1:58">
      <c r="A8150" s="7" t="s">
        <v>39164</v>
      </c>
      <c r="B8150" s="7" t="s">
        <v>6050</v>
      </c>
      <c r="C8150" s="7" t="s">
        <v>1210</v>
      </c>
      <c r="E8150" s="7" t="s">
        <v>1211</v>
      </c>
      <c r="I8150">
        <v>39.99</v>
      </c>
      <c r="P8150" s="7" t="s">
        <v>39165</v>
      </c>
      <c r="Q8150" s="7" t="s">
        <v>30</v>
      </c>
      <c r="R8150">
        <v>20.889520000000001</v>
      </c>
      <c r="S8150">
        <v>20.889520000000001</v>
      </c>
      <c r="X8150" s="7" t="s">
        <v>39166</v>
      </c>
      <c r="Y8150" s="7" t="s">
        <v>39167</v>
      </c>
      <c r="Z8150">
        <v>12.5</v>
      </c>
      <c r="AA8150">
        <v>4.5</v>
      </c>
      <c r="AB8150">
        <v>10</v>
      </c>
      <c r="AE8150" s="8"/>
      <c r="AG8150" s="8"/>
      <c r="AS8150" s="7" t="s">
        <v>1214</v>
      </c>
      <c r="AT8150" s="7" t="s">
        <v>1214</v>
      </c>
      <c r="AU8150" s="7"/>
      <c r="AV8150" s="7"/>
      <c r="AW8150" s="7"/>
      <c r="AX8150" s="7"/>
      <c r="AY8150" s="7"/>
      <c r="AZ8150" s="7"/>
      <c r="BA8150" s="7"/>
      <c r="BB8150" s="7"/>
      <c r="BC8150" s="7"/>
      <c r="BD8150" s="7"/>
      <c r="BE8150" s="7"/>
      <c r="BF8150" s="7"/>
    </row>
    <row r="8151" spans="1:58">
      <c r="A8151" s="7" t="s">
        <v>39168</v>
      </c>
      <c r="B8151" s="7" t="s">
        <v>38849</v>
      </c>
      <c r="C8151" s="7" t="s">
        <v>1210</v>
      </c>
      <c r="E8151" s="7" t="s">
        <v>1211</v>
      </c>
      <c r="I8151">
        <v>42.99</v>
      </c>
      <c r="P8151" s="7" t="s">
        <v>39169</v>
      </c>
      <c r="Q8151" s="7" t="s">
        <v>30</v>
      </c>
      <c r="R8151">
        <v>23.97176</v>
      </c>
      <c r="S8151">
        <v>23.97176</v>
      </c>
      <c r="X8151" s="7" t="s">
        <v>39170</v>
      </c>
      <c r="Y8151" s="7" t="s">
        <v>39171</v>
      </c>
      <c r="Z8151">
        <v>12.5</v>
      </c>
      <c r="AA8151">
        <v>4.5</v>
      </c>
      <c r="AB8151">
        <v>8</v>
      </c>
      <c r="AE8151" s="8"/>
      <c r="AG8151" s="8"/>
      <c r="AS8151" s="7" t="s">
        <v>1214</v>
      </c>
      <c r="AT8151" s="7" t="s">
        <v>1214</v>
      </c>
      <c r="AU8151" s="7"/>
      <c r="AV8151" s="7"/>
      <c r="AW8151" s="7"/>
      <c r="AX8151" s="7"/>
      <c r="AY8151" s="7"/>
      <c r="AZ8151" s="7"/>
      <c r="BA8151" s="7"/>
      <c r="BB8151" s="7"/>
      <c r="BC8151" s="7"/>
      <c r="BD8151" s="7"/>
      <c r="BE8151" s="7"/>
      <c r="BF8151" s="7"/>
    </row>
    <row r="8152" spans="1:58">
      <c r="A8152" s="7" t="s">
        <v>39172</v>
      </c>
      <c r="B8152" s="7" t="s">
        <v>38100</v>
      </c>
      <c r="C8152" s="7" t="s">
        <v>1210</v>
      </c>
      <c r="E8152" s="7" t="s">
        <v>1211</v>
      </c>
      <c r="I8152">
        <v>42.99</v>
      </c>
      <c r="P8152" s="7" t="s">
        <v>39169</v>
      </c>
      <c r="Q8152" s="7" t="s">
        <v>30</v>
      </c>
      <c r="R8152">
        <v>23.97176</v>
      </c>
      <c r="S8152">
        <v>23.97176</v>
      </c>
      <c r="X8152" s="7" t="s">
        <v>39173</v>
      </c>
      <c r="Y8152" s="7" t="s">
        <v>39174</v>
      </c>
      <c r="Z8152">
        <v>14</v>
      </c>
      <c r="AA8152">
        <v>4.5</v>
      </c>
      <c r="AB8152">
        <v>11</v>
      </c>
      <c r="AE8152" s="8"/>
      <c r="AG8152" s="8"/>
      <c r="AS8152" s="7" t="s">
        <v>1214</v>
      </c>
      <c r="AT8152" s="7" t="s">
        <v>1214</v>
      </c>
      <c r="AU8152" s="7"/>
      <c r="AV8152" s="7"/>
      <c r="AW8152" s="7"/>
      <c r="AX8152" s="7"/>
      <c r="AY8152" s="7"/>
      <c r="AZ8152" s="7"/>
      <c r="BA8152" s="7"/>
      <c r="BB8152" s="7"/>
      <c r="BC8152" s="7"/>
      <c r="BD8152" s="7"/>
      <c r="BE8152" s="7"/>
      <c r="BF8152" s="7"/>
    </row>
    <row r="8153" spans="1:58">
      <c r="A8153" s="7" t="s">
        <v>39175</v>
      </c>
      <c r="B8153" s="7" t="s">
        <v>11162</v>
      </c>
      <c r="C8153" s="7" t="s">
        <v>1210</v>
      </c>
      <c r="E8153" s="7" t="s">
        <v>1211</v>
      </c>
      <c r="I8153">
        <v>34.99</v>
      </c>
      <c r="P8153" s="7" t="s">
        <v>39176</v>
      </c>
      <c r="Q8153" s="7" t="s">
        <v>30</v>
      </c>
      <c r="R8153">
        <v>18.886890000000001</v>
      </c>
      <c r="S8153">
        <v>18.886890000000001</v>
      </c>
      <c r="V8153">
        <v>-1</v>
      </c>
      <c r="X8153" s="7" t="s">
        <v>39177</v>
      </c>
      <c r="Y8153" s="7" t="s">
        <v>39178</v>
      </c>
      <c r="Z8153">
        <v>10</v>
      </c>
      <c r="AA8153">
        <v>3</v>
      </c>
      <c r="AB8153">
        <v>9.5</v>
      </c>
      <c r="AE8153" s="8"/>
      <c r="AG8153" s="8"/>
      <c r="AS8153" s="7" t="s">
        <v>1214</v>
      </c>
      <c r="AT8153" s="7" t="s">
        <v>1214</v>
      </c>
      <c r="AU8153" s="7"/>
      <c r="AV8153" s="7"/>
      <c r="AW8153" s="7"/>
      <c r="AX8153" s="7"/>
      <c r="AY8153" s="7"/>
      <c r="AZ8153" s="7"/>
      <c r="BA8153" s="7"/>
      <c r="BB8153" s="7"/>
      <c r="BC8153" s="7"/>
      <c r="BD8153" s="7"/>
      <c r="BE8153" s="7"/>
      <c r="BF8153" s="7"/>
    </row>
    <row r="8154" spans="1:58">
      <c r="A8154" s="7" t="s">
        <v>39179</v>
      </c>
      <c r="B8154" s="7" t="s">
        <v>3285</v>
      </c>
      <c r="C8154" s="7" t="s">
        <v>1210</v>
      </c>
      <c r="E8154" s="7" t="s">
        <v>1211</v>
      </c>
      <c r="I8154">
        <v>34.99</v>
      </c>
      <c r="P8154" s="7" t="s">
        <v>39180</v>
      </c>
      <c r="Q8154" s="7" t="s">
        <v>30</v>
      </c>
      <c r="R8154">
        <v>18.886890000000001</v>
      </c>
      <c r="S8154">
        <v>18.886890000000001</v>
      </c>
      <c r="X8154" s="7" t="s">
        <v>39181</v>
      </c>
      <c r="Y8154" s="7" t="s">
        <v>39182</v>
      </c>
      <c r="Z8154">
        <v>10</v>
      </c>
      <c r="AA8154">
        <v>3</v>
      </c>
      <c r="AB8154">
        <v>9.5</v>
      </c>
      <c r="AE8154" s="8"/>
      <c r="AG8154" s="8"/>
      <c r="AS8154" s="7" t="s">
        <v>1214</v>
      </c>
      <c r="AT8154" s="7" t="s">
        <v>1214</v>
      </c>
      <c r="AU8154" s="7"/>
      <c r="AV8154" s="7"/>
      <c r="AW8154" s="7"/>
      <c r="AX8154" s="7"/>
      <c r="AY8154" s="7"/>
      <c r="AZ8154" s="7"/>
      <c r="BA8154" s="7"/>
      <c r="BB8154" s="7"/>
      <c r="BC8154" s="7"/>
      <c r="BD8154" s="7"/>
      <c r="BE8154" s="7"/>
      <c r="BF8154" s="7"/>
    </row>
    <row r="8155" spans="1:58">
      <c r="A8155" s="7" t="s">
        <v>39183</v>
      </c>
      <c r="B8155" s="7" t="s">
        <v>3285</v>
      </c>
      <c r="C8155" s="7" t="s">
        <v>1210</v>
      </c>
      <c r="E8155" s="7" t="s">
        <v>1211</v>
      </c>
      <c r="I8155">
        <v>19</v>
      </c>
      <c r="P8155" s="7" t="s">
        <v>39184</v>
      </c>
      <c r="Q8155" s="7" t="s">
        <v>30</v>
      </c>
      <c r="R8155">
        <v>12.04942</v>
      </c>
      <c r="S8155">
        <v>11.247070000000001</v>
      </c>
      <c r="X8155" s="7" t="s">
        <v>39185</v>
      </c>
      <c r="Y8155" s="7" t="s">
        <v>39186</v>
      </c>
      <c r="Z8155">
        <v>7.75</v>
      </c>
      <c r="AA8155">
        <v>1.25</v>
      </c>
      <c r="AB8155">
        <v>4</v>
      </c>
      <c r="AE8155" s="8"/>
      <c r="AG8155" s="8"/>
      <c r="AS8155" s="7" t="s">
        <v>1214</v>
      </c>
      <c r="AT8155" s="7" t="s">
        <v>1214</v>
      </c>
      <c r="AU8155" s="7"/>
      <c r="AV8155" s="7"/>
      <c r="AW8155" s="7"/>
      <c r="AX8155" s="7"/>
      <c r="AY8155" s="7"/>
      <c r="AZ8155" s="7"/>
      <c r="BA8155" s="7"/>
      <c r="BB8155" s="7"/>
      <c r="BC8155" s="7"/>
      <c r="BD8155" s="7"/>
      <c r="BE8155" s="7"/>
      <c r="BF8155" s="7"/>
    </row>
    <row r="8156" spans="1:58">
      <c r="A8156" s="7" t="s">
        <v>39187</v>
      </c>
      <c r="B8156" s="7" t="s">
        <v>2835</v>
      </c>
      <c r="C8156" s="7" t="s">
        <v>1210</v>
      </c>
      <c r="E8156" s="7" t="s">
        <v>1211</v>
      </c>
      <c r="I8156">
        <v>41.99</v>
      </c>
      <c r="O8156" s="7" t="s">
        <v>39188</v>
      </c>
      <c r="P8156" s="7" t="s">
        <v>39189</v>
      </c>
      <c r="Q8156" s="7" t="s">
        <v>30</v>
      </c>
      <c r="R8156">
        <v>19.401399999999999</v>
      </c>
      <c r="S8156">
        <v>19.401399999999999</v>
      </c>
      <c r="X8156" s="7" t="s">
        <v>39190</v>
      </c>
      <c r="Y8156" s="7" t="s">
        <v>39191</v>
      </c>
      <c r="AE8156" s="8"/>
      <c r="AG8156" s="8"/>
      <c r="AS8156" s="7" t="s">
        <v>1214</v>
      </c>
      <c r="AT8156" s="7" t="s">
        <v>1214</v>
      </c>
      <c r="AU8156" s="7"/>
      <c r="AV8156" s="7"/>
      <c r="AW8156" s="7"/>
      <c r="AX8156" s="7"/>
      <c r="AY8156" s="7"/>
      <c r="AZ8156" s="7"/>
      <c r="BA8156" s="7"/>
      <c r="BB8156" s="7"/>
      <c r="BC8156" s="7"/>
      <c r="BD8156" s="7"/>
      <c r="BE8156" s="7"/>
      <c r="BF8156" s="7"/>
    </row>
    <row r="8157" spans="1:58">
      <c r="A8157" s="7" t="s">
        <v>380</v>
      </c>
      <c r="B8157" s="7" t="s">
        <v>2835</v>
      </c>
      <c r="C8157" s="7" t="s">
        <v>1210</v>
      </c>
      <c r="E8157" s="7" t="s">
        <v>25</v>
      </c>
      <c r="I8157">
        <v>41.99</v>
      </c>
      <c r="O8157" s="7" t="s">
        <v>39192</v>
      </c>
      <c r="P8157" s="7" t="s">
        <v>381</v>
      </c>
      <c r="Q8157" s="7" t="s">
        <v>30</v>
      </c>
      <c r="R8157">
        <v>24.714950000000002</v>
      </c>
      <c r="S8157">
        <v>23.652010000000001</v>
      </c>
      <c r="V8157">
        <v>6</v>
      </c>
      <c r="X8157" s="7" t="s">
        <v>39193</v>
      </c>
      <c r="Y8157" s="7" t="s">
        <v>39191</v>
      </c>
      <c r="AE8157" s="8"/>
      <c r="AG8157" s="8"/>
      <c r="AS8157" s="7" t="s">
        <v>1214</v>
      </c>
      <c r="AT8157" s="7" t="s">
        <v>1214</v>
      </c>
      <c r="AU8157" s="7"/>
      <c r="AV8157" s="7"/>
      <c r="AW8157" s="7"/>
      <c r="AX8157" s="7"/>
      <c r="AY8157" s="7"/>
      <c r="AZ8157" s="7"/>
      <c r="BA8157" s="7"/>
      <c r="BB8157" s="7"/>
      <c r="BC8157" s="7"/>
      <c r="BD8157" s="7"/>
      <c r="BE8157" s="7"/>
      <c r="BF8157" s="7"/>
    </row>
    <row r="8158" spans="1:58">
      <c r="A8158" s="7" t="s">
        <v>39194</v>
      </c>
      <c r="B8158" s="7" t="s">
        <v>2512</v>
      </c>
      <c r="C8158" s="7" t="s">
        <v>1210</v>
      </c>
      <c r="E8158" s="7" t="s">
        <v>1211</v>
      </c>
      <c r="I8158">
        <v>41.99</v>
      </c>
      <c r="O8158" s="7" t="s">
        <v>39195</v>
      </c>
      <c r="P8158" s="7" t="s">
        <v>39135</v>
      </c>
      <c r="Q8158" s="7" t="s">
        <v>30</v>
      </c>
      <c r="R8158">
        <v>25.013300000000001</v>
      </c>
      <c r="S8158">
        <v>25.013300000000001</v>
      </c>
      <c r="X8158" s="7" t="s">
        <v>39196</v>
      </c>
      <c r="AE8158" s="8"/>
      <c r="AG8158" s="8"/>
      <c r="AS8158" s="7" t="s">
        <v>1214</v>
      </c>
      <c r="AT8158" s="7" t="s">
        <v>1214</v>
      </c>
      <c r="AU8158" s="7"/>
      <c r="AV8158" s="7"/>
      <c r="AW8158" s="7"/>
      <c r="AX8158" s="7"/>
      <c r="AY8158" s="7"/>
      <c r="AZ8158" s="7"/>
      <c r="BA8158" s="7"/>
      <c r="BB8158" s="7"/>
      <c r="BC8158" s="7"/>
      <c r="BD8158" s="7"/>
      <c r="BE8158" s="7"/>
      <c r="BF8158" s="7"/>
    </row>
    <row r="8159" spans="1:58">
      <c r="A8159" s="7" t="s">
        <v>39197</v>
      </c>
      <c r="B8159" s="7" t="s">
        <v>2512</v>
      </c>
      <c r="C8159" s="7" t="s">
        <v>1210</v>
      </c>
      <c r="E8159" s="7" t="s">
        <v>1211</v>
      </c>
      <c r="I8159">
        <v>41.99</v>
      </c>
      <c r="P8159" s="7" t="s">
        <v>39198</v>
      </c>
      <c r="Q8159" s="7" t="s">
        <v>30</v>
      </c>
      <c r="R8159">
        <v>24.851939999999999</v>
      </c>
      <c r="S8159">
        <v>24.851939999999999</v>
      </c>
      <c r="X8159" s="7" t="s">
        <v>39199</v>
      </c>
      <c r="Y8159" s="7" t="s">
        <v>39200</v>
      </c>
      <c r="AE8159" s="8"/>
      <c r="AG8159" s="8"/>
      <c r="AS8159" s="7" t="s">
        <v>1214</v>
      </c>
      <c r="AT8159" s="7" t="s">
        <v>1214</v>
      </c>
      <c r="AU8159" s="7"/>
      <c r="AV8159" s="7"/>
      <c r="AW8159" s="7"/>
      <c r="AX8159" s="7"/>
      <c r="AY8159" s="7"/>
      <c r="AZ8159" s="7"/>
      <c r="BA8159" s="7"/>
      <c r="BB8159" s="7"/>
      <c r="BC8159" s="7"/>
      <c r="BD8159" s="7"/>
      <c r="BE8159" s="7"/>
      <c r="BF8159" s="7"/>
    </row>
    <row r="8160" spans="1:58">
      <c r="A8160" s="7" t="s">
        <v>39201</v>
      </c>
      <c r="B8160" s="7" t="s">
        <v>38398</v>
      </c>
      <c r="C8160" s="7" t="s">
        <v>1210</v>
      </c>
      <c r="E8160" s="7" t="s">
        <v>1211</v>
      </c>
      <c r="I8160">
        <v>42.99</v>
      </c>
      <c r="P8160" s="7" t="s">
        <v>39202</v>
      </c>
      <c r="Q8160" s="7" t="s">
        <v>30</v>
      </c>
      <c r="R8160">
        <v>23.97176</v>
      </c>
      <c r="S8160">
        <v>23.97176</v>
      </c>
      <c r="X8160" s="7" t="s">
        <v>39203</v>
      </c>
      <c r="Y8160" s="7" t="s">
        <v>39204</v>
      </c>
      <c r="Z8160">
        <v>14</v>
      </c>
      <c r="AA8160">
        <v>4.75</v>
      </c>
      <c r="AB8160">
        <v>10</v>
      </c>
      <c r="AE8160" s="8"/>
      <c r="AG8160" s="8"/>
      <c r="AS8160" s="7" t="s">
        <v>1214</v>
      </c>
      <c r="AT8160" s="7" t="s">
        <v>1214</v>
      </c>
      <c r="AU8160" s="7"/>
      <c r="AV8160" s="7"/>
      <c r="AW8160" s="7"/>
      <c r="AX8160" s="7"/>
      <c r="AY8160" s="7"/>
      <c r="AZ8160" s="7"/>
      <c r="BA8160" s="7"/>
      <c r="BB8160" s="7"/>
      <c r="BC8160" s="7"/>
      <c r="BD8160" s="7"/>
      <c r="BE8160" s="7"/>
      <c r="BF8160" s="7"/>
    </row>
    <row r="8161" spans="1:58">
      <c r="A8161" s="7" t="s">
        <v>39205</v>
      </c>
      <c r="B8161" s="7" t="s">
        <v>11162</v>
      </c>
      <c r="C8161" s="7" t="s">
        <v>1210</v>
      </c>
      <c r="E8161" s="7" t="s">
        <v>1211</v>
      </c>
      <c r="I8161">
        <v>34.99</v>
      </c>
      <c r="P8161" s="7" t="s">
        <v>39206</v>
      </c>
      <c r="Q8161" s="7" t="s">
        <v>30</v>
      </c>
      <c r="R8161">
        <v>18.886890000000001</v>
      </c>
      <c r="S8161">
        <v>18.886890000000001</v>
      </c>
      <c r="V8161">
        <v>2</v>
      </c>
      <c r="X8161" s="7" t="s">
        <v>39207</v>
      </c>
      <c r="Y8161" s="7" t="s">
        <v>39208</v>
      </c>
      <c r="Z8161">
        <v>10</v>
      </c>
      <c r="AA8161">
        <v>3</v>
      </c>
      <c r="AB8161">
        <v>9.5</v>
      </c>
      <c r="AE8161" s="8"/>
      <c r="AG8161" s="8"/>
      <c r="AS8161" s="7" t="s">
        <v>1214</v>
      </c>
      <c r="AT8161" s="7" t="s">
        <v>1214</v>
      </c>
      <c r="AU8161" s="7"/>
      <c r="AV8161" s="7"/>
      <c r="AW8161" s="7"/>
      <c r="AX8161" s="7"/>
      <c r="AY8161" s="7"/>
      <c r="AZ8161" s="7"/>
      <c r="BA8161" s="7"/>
      <c r="BB8161" s="7"/>
      <c r="BC8161" s="7"/>
      <c r="BD8161" s="7"/>
      <c r="BE8161" s="7"/>
      <c r="BF8161" s="7"/>
    </row>
    <row r="8162" spans="1:58">
      <c r="A8162" s="7" t="s">
        <v>39209</v>
      </c>
      <c r="B8162" s="7" t="s">
        <v>3285</v>
      </c>
      <c r="C8162" s="7" t="s">
        <v>1210</v>
      </c>
      <c r="E8162" s="7" t="s">
        <v>1211</v>
      </c>
      <c r="I8162">
        <v>19</v>
      </c>
      <c r="P8162" s="7" t="s">
        <v>39184</v>
      </c>
      <c r="Q8162" s="7" t="s">
        <v>30</v>
      </c>
      <c r="R8162">
        <v>10.169739999999999</v>
      </c>
      <c r="S8162">
        <v>10.169739999999999</v>
      </c>
      <c r="X8162" s="7" t="s">
        <v>39210</v>
      </c>
      <c r="Y8162" s="7" t="s">
        <v>39211</v>
      </c>
      <c r="Z8162">
        <v>7.75</v>
      </c>
      <c r="AA8162">
        <v>1.25</v>
      </c>
      <c r="AB8162">
        <v>4</v>
      </c>
      <c r="AE8162" s="8"/>
      <c r="AG8162" s="8"/>
      <c r="AS8162" s="7" t="s">
        <v>1214</v>
      </c>
      <c r="AT8162" s="7" t="s">
        <v>1214</v>
      </c>
      <c r="AU8162" s="7"/>
      <c r="AV8162" s="7"/>
      <c r="AW8162" s="7"/>
      <c r="AX8162" s="7"/>
      <c r="AY8162" s="7"/>
      <c r="AZ8162" s="7"/>
      <c r="BA8162" s="7"/>
      <c r="BB8162" s="7"/>
      <c r="BC8162" s="7"/>
      <c r="BD8162" s="7"/>
      <c r="BE8162" s="7"/>
      <c r="BF8162" s="7"/>
    </row>
    <row r="8163" spans="1:58">
      <c r="A8163" s="7" t="s">
        <v>382</v>
      </c>
      <c r="B8163" s="7" t="s">
        <v>39060</v>
      </c>
      <c r="C8163" s="7" t="s">
        <v>1210</v>
      </c>
      <c r="E8163" s="7" t="s">
        <v>25</v>
      </c>
      <c r="I8163">
        <v>35.99</v>
      </c>
      <c r="O8163" s="7" t="s">
        <v>39212</v>
      </c>
      <c r="P8163" s="7" t="s">
        <v>383</v>
      </c>
      <c r="Q8163" s="7" t="s">
        <v>30</v>
      </c>
      <c r="R8163">
        <v>12.93327</v>
      </c>
      <c r="S8163">
        <v>12.93327</v>
      </c>
      <c r="V8163">
        <v>4</v>
      </c>
      <c r="X8163" s="7" t="s">
        <v>39058</v>
      </c>
      <c r="Y8163" s="7" t="s">
        <v>39213</v>
      </c>
      <c r="AE8163" s="8"/>
      <c r="AG8163" s="8"/>
      <c r="AS8163" s="7" t="s">
        <v>1214</v>
      </c>
      <c r="AT8163" s="7" t="s">
        <v>1214</v>
      </c>
      <c r="AU8163" s="7"/>
      <c r="AV8163" s="7"/>
      <c r="AW8163" s="7"/>
      <c r="AX8163" s="7"/>
      <c r="AY8163" s="7"/>
      <c r="AZ8163" s="7"/>
      <c r="BA8163" s="7"/>
      <c r="BB8163" s="7"/>
      <c r="BC8163" s="7"/>
      <c r="BD8163" s="7"/>
      <c r="BE8163" s="7"/>
      <c r="BF8163" s="7"/>
    </row>
    <row r="8164" spans="1:58">
      <c r="A8164" s="7" t="s">
        <v>39214</v>
      </c>
      <c r="B8164" s="7" t="s">
        <v>4394</v>
      </c>
      <c r="C8164" s="7" t="s">
        <v>1210</v>
      </c>
      <c r="E8164" s="7" t="s">
        <v>1211</v>
      </c>
      <c r="G8164" s="7" t="s">
        <v>1159</v>
      </c>
      <c r="H8164" s="7" t="s">
        <v>1160</v>
      </c>
      <c r="I8164">
        <v>39</v>
      </c>
      <c r="K8164">
        <v>40.99</v>
      </c>
      <c r="L8164" t="str">
        <f>IF(K8164=I8164,"yes","")</f>
        <v/>
      </c>
      <c r="P8164" s="7" t="s">
        <v>39215</v>
      </c>
      <c r="Q8164" s="7" t="s">
        <v>30</v>
      </c>
      <c r="R8164">
        <v>22.37473</v>
      </c>
      <c r="S8164">
        <v>22.37473</v>
      </c>
      <c r="X8164" s="7" t="s">
        <v>39216</v>
      </c>
      <c r="Y8164" s="7" t="s">
        <v>39217</v>
      </c>
      <c r="AE8164" s="8"/>
      <c r="AG8164" s="8"/>
      <c r="AS8164" s="7" t="s">
        <v>1214</v>
      </c>
      <c r="AT8164" s="7" t="s">
        <v>1214</v>
      </c>
      <c r="AU8164" s="7"/>
      <c r="AV8164" s="7"/>
      <c r="AW8164" s="7"/>
      <c r="AX8164" s="7"/>
      <c r="AY8164" s="7"/>
      <c r="AZ8164" s="7"/>
      <c r="BA8164" s="7"/>
      <c r="BB8164" s="7"/>
      <c r="BC8164" s="7"/>
      <c r="BD8164" s="7"/>
      <c r="BE8164" s="7"/>
      <c r="BF8164" s="7"/>
    </row>
    <row r="8165" spans="1:58">
      <c r="A8165" s="7" t="s">
        <v>39218</v>
      </c>
      <c r="B8165" s="7" t="s">
        <v>38849</v>
      </c>
      <c r="C8165" s="7" t="s">
        <v>1210</v>
      </c>
      <c r="E8165" s="7" t="s">
        <v>1211</v>
      </c>
      <c r="G8165" s="7" t="s">
        <v>1159</v>
      </c>
      <c r="H8165" s="7" t="s">
        <v>1160</v>
      </c>
      <c r="I8165">
        <v>44.99</v>
      </c>
      <c r="K8165">
        <v>49.99</v>
      </c>
      <c r="L8165" t="str">
        <f>IF(K8165=I8165,"yes","")</f>
        <v/>
      </c>
      <c r="O8165" s="7" t="s">
        <v>39219</v>
      </c>
      <c r="P8165" s="7" t="s">
        <v>39220</v>
      </c>
      <c r="Q8165" s="7" t="s">
        <v>30</v>
      </c>
      <c r="R8165">
        <v>25.03857</v>
      </c>
      <c r="S8165">
        <v>25.079260000000001</v>
      </c>
      <c r="X8165" s="7" t="s">
        <v>39221</v>
      </c>
      <c r="Y8165" s="7" t="s">
        <v>39222</v>
      </c>
      <c r="AE8165" s="8"/>
      <c r="AG8165" s="8"/>
      <c r="AS8165" s="7" t="s">
        <v>1214</v>
      </c>
      <c r="AT8165" s="7" t="s">
        <v>1214</v>
      </c>
      <c r="AU8165" s="7"/>
      <c r="AV8165" s="7"/>
      <c r="AW8165" s="7"/>
      <c r="AX8165" s="7"/>
      <c r="AY8165" s="7"/>
      <c r="AZ8165" s="7"/>
      <c r="BA8165" s="7"/>
      <c r="BB8165" s="7"/>
      <c r="BC8165" s="7"/>
      <c r="BD8165" s="7"/>
      <c r="BE8165" s="7"/>
      <c r="BF8165" s="7"/>
    </row>
    <row r="8166" spans="1:58">
      <c r="A8166" s="7" t="s">
        <v>39223</v>
      </c>
      <c r="B8166" s="7" t="s">
        <v>38821</v>
      </c>
      <c r="C8166" s="7" t="s">
        <v>1210</v>
      </c>
      <c r="E8166" s="7" t="s">
        <v>1211</v>
      </c>
      <c r="G8166" s="7" t="s">
        <v>1159</v>
      </c>
      <c r="H8166" s="7" t="s">
        <v>1160</v>
      </c>
      <c r="I8166">
        <v>44.99</v>
      </c>
      <c r="K8166">
        <v>49.99</v>
      </c>
      <c r="L8166" t="str">
        <f>IF(K8166=I8166,"yes","")</f>
        <v/>
      </c>
      <c r="P8166" s="7" t="s">
        <v>39224</v>
      </c>
      <c r="Q8166" s="7" t="s">
        <v>30</v>
      </c>
      <c r="R8166">
        <v>26.35811</v>
      </c>
      <c r="S8166">
        <v>26.35811</v>
      </c>
      <c r="X8166" s="7" t="s">
        <v>39225</v>
      </c>
      <c r="Y8166" s="7" t="s">
        <v>39222</v>
      </c>
      <c r="AE8166" s="8"/>
      <c r="AG8166" s="8"/>
      <c r="AS8166" s="7" t="s">
        <v>1214</v>
      </c>
      <c r="AT8166" s="7" t="s">
        <v>1214</v>
      </c>
      <c r="AU8166" s="7"/>
      <c r="AV8166" s="7"/>
      <c r="AW8166" s="7"/>
      <c r="AX8166" s="7"/>
      <c r="AY8166" s="7"/>
      <c r="AZ8166" s="7"/>
      <c r="BA8166" s="7"/>
      <c r="BB8166" s="7"/>
      <c r="BC8166" s="7"/>
      <c r="BD8166" s="7"/>
      <c r="BE8166" s="7"/>
      <c r="BF8166" s="7"/>
    </row>
    <row r="8167" spans="1:58">
      <c r="A8167" s="7" t="s">
        <v>39226</v>
      </c>
      <c r="B8167" s="7" t="s">
        <v>5065</v>
      </c>
      <c r="C8167" s="7" t="s">
        <v>1210</v>
      </c>
      <c r="E8167" s="7" t="s">
        <v>1211</v>
      </c>
      <c r="I8167">
        <v>34.99</v>
      </c>
      <c r="P8167" s="7" t="s">
        <v>39227</v>
      </c>
      <c r="Q8167" s="7" t="s">
        <v>30</v>
      </c>
      <c r="R8167">
        <v>24.568549999999998</v>
      </c>
      <c r="S8167">
        <v>24.568549999999998</v>
      </c>
      <c r="X8167" s="7" t="s">
        <v>39228</v>
      </c>
      <c r="Y8167" s="7" t="s">
        <v>39229</v>
      </c>
      <c r="AE8167" s="8"/>
      <c r="AG8167" s="8"/>
      <c r="AS8167" s="7" t="s">
        <v>1214</v>
      </c>
      <c r="AT8167" s="7" t="s">
        <v>1214</v>
      </c>
      <c r="AU8167" s="7"/>
      <c r="AV8167" s="7"/>
      <c r="AW8167" s="7"/>
      <c r="AX8167" s="7"/>
      <c r="AY8167" s="7"/>
      <c r="AZ8167" s="7"/>
      <c r="BA8167" s="7"/>
      <c r="BB8167" s="7"/>
      <c r="BC8167" s="7"/>
      <c r="BD8167" s="7"/>
      <c r="BE8167" s="7"/>
      <c r="BF8167" s="7"/>
    </row>
    <row r="8168" spans="1:58">
      <c r="A8168" s="7" t="s">
        <v>39230</v>
      </c>
      <c r="B8168" s="7" t="s">
        <v>5362</v>
      </c>
      <c r="C8168" s="7" t="s">
        <v>1210</v>
      </c>
      <c r="E8168" s="7" t="s">
        <v>1211</v>
      </c>
      <c r="G8168" s="7" t="s">
        <v>1159</v>
      </c>
      <c r="H8168" s="7" t="s">
        <v>1160</v>
      </c>
      <c r="I8168">
        <v>27.99</v>
      </c>
      <c r="K8168">
        <v>34.99</v>
      </c>
      <c r="L8168" t="str">
        <f t="shared" ref="L8168:L8217" si="139">IF(K8168=I8168,"yes","")</f>
        <v/>
      </c>
      <c r="P8168" s="7" t="s">
        <v>39231</v>
      </c>
      <c r="Q8168" s="7" t="s">
        <v>30</v>
      </c>
      <c r="R8168">
        <v>18.886890000000001</v>
      </c>
      <c r="S8168">
        <v>18.886890000000001</v>
      </c>
      <c r="X8168" s="7" t="s">
        <v>39232</v>
      </c>
      <c r="Y8168" s="7" t="s">
        <v>39233</v>
      </c>
      <c r="Z8168">
        <v>10</v>
      </c>
      <c r="AA8168">
        <v>3</v>
      </c>
      <c r="AB8168">
        <v>9.5</v>
      </c>
      <c r="AE8168" s="8"/>
      <c r="AG8168" s="8"/>
      <c r="AS8168" s="7" t="s">
        <v>1214</v>
      </c>
      <c r="AT8168" s="7" t="s">
        <v>1214</v>
      </c>
      <c r="AU8168" s="7"/>
      <c r="AV8168" s="7"/>
      <c r="AW8168" s="7"/>
      <c r="AX8168" s="7"/>
      <c r="AY8168" s="7"/>
      <c r="AZ8168" s="7"/>
      <c r="BA8168" s="7"/>
      <c r="BB8168" s="7"/>
      <c r="BC8168" s="7"/>
      <c r="BD8168" s="7"/>
      <c r="BE8168" s="7"/>
      <c r="BF8168" s="7"/>
    </row>
    <row r="8169" spans="1:58">
      <c r="A8169" s="7" t="s">
        <v>39234</v>
      </c>
      <c r="B8169" s="7" t="s">
        <v>39235</v>
      </c>
      <c r="C8169" s="7" t="s">
        <v>1210</v>
      </c>
      <c r="E8169" s="7" t="s">
        <v>1211</v>
      </c>
      <c r="G8169" s="7" t="s">
        <v>1159</v>
      </c>
      <c r="H8169" s="7" t="s">
        <v>1160</v>
      </c>
      <c r="I8169">
        <v>34.99</v>
      </c>
      <c r="K8169">
        <v>42.99</v>
      </c>
      <c r="L8169" t="str">
        <f t="shared" si="139"/>
        <v/>
      </c>
      <c r="P8169" s="7" t="s">
        <v>39236</v>
      </c>
      <c r="Q8169" s="7" t="s">
        <v>30</v>
      </c>
      <c r="R8169">
        <v>24.568549999999998</v>
      </c>
      <c r="S8169">
        <v>24.568549999999998</v>
      </c>
      <c r="X8169" s="7" t="s">
        <v>39237</v>
      </c>
      <c r="Y8169" s="7" t="s">
        <v>39238</v>
      </c>
      <c r="Z8169">
        <v>12</v>
      </c>
      <c r="AA8169">
        <v>5.5</v>
      </c>
      <c r="AB8169">
        <v>11.5</v>
      </c>
      <c r="AE8169" s="8"/>
      <c r="AG8169" s="8"/>
      <c r="AS8169" s="7" t="s">
        <v>1214</v>
      </c>
      <c r="AT8169" s="7" t="s">
        <v>1214</v>
      </c>
      <c r="AU8169" s="7"/>
      <c r="AV8169" s="7"/>
      <c r="AW8169" s="7"/>
      <c r="AX8169" s="7"/>
      <c r="AY8169" s="7"/>
      <c r="AZ8169" s="7"/>
      <c r="BA8169" s="7"/>
      <c r="BB8169" s="7"/>
      <c r="BC8169" s="7"/>
      <c r="BD8169" s="7"/>
      <c r="BE8169" s="7"/>
      <c r="BF8169" s="7"/>
    </row>
    <row r="8170" spans="1:58">
      <c r="A8170" s="7" t="s">
        <v>39239</v>
      </c>
      <c r="B8170" s="7" t="s">
        <v>12975</v>
      </c>
      <c r="C8170" s="7" t="s">
        <v>1210</v>
      </c>
      <c r="E8170" s="7" t="s">
        <v>1211</v>
      </c>
      <c r="G8170" s="7" t="s">
        <v>1159</v>
      </c>
      <c r="H8170" s="7" t="s">
        <v>1160</v>
      </c>
      <c r="I8170">
        <v>34.99</v>
      </c>
      <c r="K8170">
        <v>42.99</v>
      </c>
      <c r="L8170" t="str">
        <f t="shared" si="139"/>
        <v/>
      </c>
      <c r="P8170" s="7" t="s">
        <v>39240</v>
      </c>
      <c r="Q8170" s="7" t="s">
        <v>30</v>
      </c>
      <c r="R8170">
        <v>24.568549999999998</v>
      </c>
      <c r="S8170">
        <v>24.568549999999998</v>
      </c>
      <c r="X8170" s="7" t="s">
        <v>39241</v>
      </c>
      <c r="Y8170" s="7" t="s">
        <v>39238</v>
      </c>
      <c r="Z8170">
        <v>12</v>
      </c>
      <c r="AA8170">
        <v>5.5</v>
      </c>
      <c r="AB8170">
        <v>11.5</v>
      </c>
      <c r="AE8170" s="8"/>
      <c r="AG8170" s="8"/>
      <c r="AS8170" s="7" t="s">
        <v>1214</v>
      </c>
      <c r="AT8170" s="7" t="s">
        <v>1214</v>
      </c>
      <c r="AU8170" s="7"/>
      <c r="AV8170" s="7"/>
      <c r="AW8170" s="7"/>
      <c r="AX8170" s="7"/>
      <c r="AY8170" s="7"/>
      <c r="AZ8170" s="7"/>
      <c r="BA8170" s="7"/>
      <c r="BB8170" s="7"/>
      <c r="BC8170" s="7"/>
      <c r="BD8170" s="7"/>
      <c r="BE8170" s="7"/>
      <c r="BF8170" s="7"/>
    </row>
    <row r="8171" spans="1:58">
      <c r="A8171" s="7" t="s">
        <v>39242</v>
      </c>
      <c r="B8171" s="7" t="s">
        <v>39235</v>
      </c>
      <c r="C8171" s="7" t="s">
        <v>1210</v>
      </c>
      <c r="E8171" s="7" t="s">
        <v>1211</v>
      </c>
      <c r="G8171" s="7" t="s">
        <v>1159</v>
      </c>
      <c r="H8171" s="7" t="s">
        <v>1160</v>
      </c>
      <c r="I8171">
        <v>34.99</v>
      </c>
      <c r="K8171">
        <v>42.99</v>
      </c>
      <c r="L8171" t="str">
        <f t="shared" si="139"/>
        <v/>
      </c>
      <c r="P8171" s="7" t="s">
        <v>39243</v>
      </c>
      <c r="Q8171" s="7" t="s">
        <v>30</v>
      </c>
      <c r="R8171">
        <v>24.568549999999998</v>
      </c>
      <c r="S8171">
        <v>24.449190000000002</v>
      </c>
      <c r="V8171">
        <v>-2</v>
      </c>
      <c r="X8171" s="7" t="s">
        <v>39244</v>
      </c>
      <c r="Y8171" s="7" t="s">
        <v>39238</v>
      </c>
      <c r="Z8171">
        <v>12</v>
      </c>
      <c r="AA8171">
        <v>5.5</v>
      </c>
      <c r="AB8171">
        <v>11.5</v>
      </c>
      <c r="AE8171" s="8"/>
      <c r="AG8171" s="8"/>
      <c r="AS8171" s="7" t="s">
        <v>1214</v>
      </c>
      <c r="AT8171" s="7" t="s">
        <v>1214</v>
      </c>
      <c r="AU8171" s="7"/>
      <c r="AV8171" s="7"/>
      <c r="AW8171" s="7"/>
      <c r="AX8171" s="7"/>
      <c r="AY8171" s="7"/>
      <c r="AZ8171" s="7"/>
      <c r="BA8171" s="7"/>
      <c r="BB8171" s="7"/>
      <c r="BC8171" s="7"/>
      <c r="BD8171" s="7"/>
      <c r="BE8171" s="7"/>
      <c r="BF8171" s="7"/>
    </row>
    <row r="8172" spans="1:58">
      <c r="A8172" s="7" t="s">
        <v>39245</v>
      </c>
      <c r="B8172" s="7" t="s">
        <v>12975</v>
      </c>
      <c r="C8172" s="7" t="s">
        <v>1210</v>
      </c>
      <c r="E8172" s="7" t="s">
        <v>1211</v>
      </c>
      <c r="G8172" s="7" t="s">
        <v>1159</v>
      </c>
      <c r="H8172" s="7" t="s">
        <v>1160</v>
      </c>
      <c r="I8172">
        <v>34.99</v>
      </c>
      <c r="K8172">
        <v>42.99</v>
      </c>
      <c r="L8172" t="str">
        <f t="shared" si="139"/>
        <v/>
      </c>
      <c r="P8172" s="7" t="s">
        <v>39240</v>
      </c>
      <c r="Q8172" s="7" t="s">
        <v>30</v>
      </c>
      <c r="R8172">
        <v>23.97176</v>
      </c>
      <c r="S8172">
        <v>23.97176</v>
      </c>
      <c r="X8172" s="7" t="s">
        <v>39246</v>
      </c>
      <c r="Y8172" s="7" t="s">
        <v>39247</v>
      </c>
      <c r="Z8172">
        <v>12</v>
      </c>
      <c r="AA8172">
        <v>5.5</v>
      </c>
      <c r="AB8172">
        <v>11.5</v>
      </c>
      <c r="AE8172" s="8"/>
      <c r="AG8172" s="8"/>
      <c r="AS8172" s="7" t="s">
        <v>1214</v>
      </c>
      <c r="AT8172" s="7" t="s">
        <v>1214</v>
      </c>
      <c r="AU8172" s="7"/>
      <c r="AV8172" s="7"/>
      <c r="AW8172" s="7"/>
      <c r="AX8172" s="7"/>
      <c r="AY8172" s="7"/>
      <c r="AZ8172" s="7"/>
      <c r="BA8172" s="7"/>
      <c r="BB8172" s="7"/>
      <c r="BC8172" s="7"/>
      <c r="BD8172" s="7"/>
      <c r="BE8172" s="7"/>
      <c r="BF8172" s="7"/>
    </row>
    <row r="8173" spans="1:58">
      <c r="A8173" s="7" t="s">
        <v>39248</v>
      </c>
      <c r="B8173" s="7" t="s">
        <v>39094</v>
      </c>
      <c r="C8173" s="7" t="s">
        <v>1210</v>
      </c>
      <c r="E8173" s="7" t="s">
        <v>1211</v>
      </c>
      <c r="G8173" s="7" t="s">
        <v>1159</v>
      </c>
      <c r="H8173" s="7" t="s">
        <v>1160</v>
      </c>
      <c r="I8173">
        <v>34.99</v>
      </c>
      <c r="K8173">
        <v>42.99</v>
      </c>
      <c r="L8173" t="str">
        <f t="shared" si="139"/>
        <v/>
      </c>
      <c r="P8173" s="7" t="s">
        <v>39243</v>
      </c>
      <c r="Q8173" s="7" t="s">
        <v>30</v>
      </c>
      <c r="R8173">
        <v>24.568549999999998</v>
      </c>
      <c r="S8173">
        <v>24.568549999999998</v>
      </c>
      <c r="X8173" s="7" t="s">
        <v>39249</v>
      </c>
      <c r="Y8173" s="7" t="s">
        <v>39247</v>
      </c>
      <c r="Z8173">
        <v>12</v>
      </c>
      <c r="AA8173">
        <v>5.5</v>
      </c>
      <c r="AB8173">
        <v>11.5</v>
      </c>
      <c r="AE8173" s="8"/>
      <c r="AG8173" s="8"/>
      <c r="AS8173" s="7" t="s">
        <v>1214</v>
      </c>
      <c r="AT8173" s="7" t="s">
        <v>1214</v>
      </c>
      <c r="AU8173" s="7"/>
      <c r="AV8173" s="7"/>
      <c r="AW8173" s="7"/>
      <c r="AX8173" s="7"/>
      <c r="AY8173" s="7"/>
      <c r="AZ8173" s="7"/>
      <c r="BA8173" s="7"/>
      <c r="BB8173" s="7"/>
      <c r="BC8173" s="7"/>
      <c r="BD8173" s="7"/>
      <c r="BE8173" s="7"/>
      <c r="BF8173" s="7"/>
    </row>
    <row r="8174" spans="1:58">
      <c r="A8174" s="7" t="s">
        <v>39250</v>
      </c>
      <c r="B8174" s="7" t="s">
        <v>39235</v>
      </c>
      <c r="C8174" s="7" t="s">
        <v>1210</v>
      </c>
      <c r="E8174" s="7" t="s">
        <v>1211</v>
      </c>
      <c r="G8174" s="7" t="s">
        <v>1159</v>
      </c>
      <c r="H8174" s="7" t="s">
        <v>1160</v>
      </c>
      <c r="I8174">
        <v>29.99</v>
      </c>
      <c r="K8174">
        <v>42.99</v>
      </c>
      <c r="L8174" t="str">
        <f t="shared" si="139"/>
        <v/>
      </c>
      <c r="O8174" s="7" t="s">
        <v>39251</v>
      </c>
      <c r="P8174" s="7" t="s">
        <v>39252</v>
      </c>
      <c r="Q8174" s="7" t="s">
        <v>30</v>
      </c>
      <c r="R8174">
        <v>24.568549999999998</v>
      </c>
      <c r="S8174">
        <v>24.906770000000002</v>
      </c>
      <c r="X8174" s="7" t="s">
        <v>39253</v>
      </c>
      <c r="Y8174" s="7" t="s">
        <v>39254</v>
      </c>
      <c r="Z8174">
        <v>14.5</v>
      </c>
      <c r="AA8174">
        <v>5</v>
      </c>
      <c r="AB8174">
        <v>10.5</v>
      </c>
      <c r="AE8174" s="8"/>
      <c r="AG8174" s="8"/>
      <c r="AS8174" s="7" t="s">
        <v>1214</v>
      </c>
      <c r="AT8174" s="7" t="s">
        <v>1214</v>
      </c>
      <c r="AU8174" s="7"/>
      <c r="AV8174" s="7"/>
      <c r="AW8174" s="7"/>
      <c r="AX8174" s="7"/>
      <c r="AY8174" s="7"/>
      <c r="AZ8174" s="7"/>
      <c r="BA8174" s="7"/>
      <c r="BB8174" s="7"/>
      <c r="BC8174" s="7"/>
      <c r="BD8174" s="7"/>
      <c r="BE8174" s="7"/>
      <c r="BF8174" s="7"/>
    </row>
    <row r="8175" spans="1:58">
      <c r="A8175" s="7" t="s">
        <v>39255</v>
      </c>
      <c r="B8175" s="7" t="s">
        <v>12975</v>
      </c>
      <c r="C8175" s="7" t="s">
        <v>1210</v>
      </c>
      <c r="E8175" s="7" t="s">
        <v>1211</v>
      </c>
      <c r="G8175" s="7" t="s">
        <v>1159</v>
      </c>
      <c r="H8175" s="7" t="s">
        <v>1160</v>
      </c>
      <c r="I8175">
        <v>29.99</v>
      </c>
      <c r="K8175">
        <v>42.99</v>
      </c>
      <c r="L8175" t="str">
        <f t="shared" si="139"/>
        <v/>
      </c>
      <c r="P8175" s="7" t="s">
        <v>39243</v>
      </c>
      <c r="Q8175" s="7" t="s">
        <v>30</v>
      </c>
      <c r="R8175">
        <v>24.568549999999998</v>
      </c>
      <c r="S8175">
        <v>24.568549999999998</v>
      </c>
      <c r="X8175" s="7" t="s">
        <v>39256</v>
      </c>
      <c r="Y8175" s="7" t="s">
        <v>39254</v>
      </c>
      <c r="Z8175">
        <v>14.5</v>
      </c>
      <c r="AA8175">
        <v>5</v>
      </c>
      <c r="AB8175">
        <v>10.5</v>
      </c>
      <c r="AE8175" s="8"/>
      <c r="AG8175" s="8"/>
      <c r="AS8175" s="7" t="s">
        <v>1214</v>
      </c>
      <c r="AT8175" s="7" t="s">
        <v>1214</v>
      </c>
      <c r="AU8175" s="7"/>
      <c r="AV8175" s="7"/>
      <c r="AW8175" s="7"/>
      <c r="AX8175" s="7"/>
      <c r="AY8175" s="7"/>
      <c r="AZ8175" s="7"/>
      <c r="BA8175" s="7"/>
      <c r="BB8175" s="7"/>
      <c r="BC8175" s="7"/>
      <c r="BD8175" s="7"/>
      <c r="BE8175" s="7"/>
      <c r="BF8175" s="7"/>
    </row>
    <row r="8176" spans="1:58">
      <c r="A8176" s="7" t="s">
        <v>39257</v>
      </c>
      <c r="B8176" s="7" t="s">
        <v>3285</v>
      </c>
      <c r="C8176" s="7" t="s">
        <v>1210</v>
      </c>
      <c r="E8176" s="7" t="s">
        <v>1211</v>
      </c>
      <c r="G8176" s="7" t="s">
        <v>1159</v>
      </c>
      <c r="H8176" s="7" t="s">
        <v>1160</v>
      </c>
      <c r="I8176">
        <v>14.99</v>
      </c>
      <c r="K8176">
        <v>19</v>
      </c>
      <c r="L8176" t="str">
        <f t="shared" si="139"/>
        <v/>
      </c>
      <c r="P8176" s="7" t="s">
        <v>39258</v>
      </c>
      <c r="Q8176" s="7" t="s">
        <v>30</v>
      </c>
      <c r="R8176">
        <v>10.169739999999999</v>
      </c>
      <c r="S8176">
        <v>10.169739999999999</v>
      </c>
      <c r="X8176" s="7" t="s">
        <v>39259</v>
      </c>
      <c r="Y8176" s="7" t="s">
        <v>39260</v>
      </c>
      <c r="Z8176">
        <v>7.5</v>
      </c>
      <c r="AA8176">
        <v>1</v>
      </c>
      <c r="AB8176">
        <v>4</v>
      </c>
      <c r="AE8176" s="8"/>
      <c r="AG8176" s="8"/>
      <c r="AS8176" s="7" t="s">
        <v>1214</v>
      </c>
      <c r="AT8176" s="7" t="s">
        <v>1214</v>
      </c>
      <c r="AU8176" s="7"/>
      <c r="AV8176" s="7"/>
      <c r="AW8176" s="7"/>
      <c r="AX8176" s="7"/>
      <c r="AY8176" s="7"/>
      <c r="AZ8176" s="7"/>
      <c r="BA8176" s="7"/>
      <c r="BB8176" s="7"/>
      <c r="BC8176" s="7"/>
      <c r="BD8176" s="7"/>
      <c r="BE8176" s="7"/>
      <c r="BF8176" s="7"/>
    </row>
    <row r="8177" spans="1:58">
      <c r="A8177" s="7" t="s">
        <v>39261</v>
      </c>
      <c r="B8177" s="7" t="s">
        <v>3285</v>
      </c>
      <c r="C8177" s="7" t="s">
        <v>1210</v>
      </c>
      <c r="E8177" s="7" t="s">
        <v>1211</v>
      </c>
      <c r="G8177" s="7" t="s">
        <v>1159</v>
      </c>
      <c r="H8177" s="7" t="s">
        <v>1160</v>
      </c>
      <c r="I8177">
        <v>14.99</v>
      </c>
      <c r="K8177">
        <v>19</v>
      </c>
      <c r="L8177" t="str">
        <f t="shared" si="139"/>
        <v/>
      </c>
      <c r="P8177" s="7" t="s">
        <v>39262</v>
      </c>
      <c r="Q8177" s="7" t="s">
        <v>30</v>
      </c>
      <c r="R8177">
        <v>10.169739999999999</v>
      </c>
      <c r="S8177">
        <v>10.169739999999999</v>
      </c>
      <c r="V8177">
        <v>1</v>
      </c>
      <c r="X8177" s="7" t="s">
        <v>39263</v>
      </c>
      <c r="Y8177" s="7" t="s">
        <v>39260</v>
      </c>
      <c r="Z8177">
        <v>7.5</v>
      </c>
      <c r="AA8177">
        <v>1</v>
      </c>
      <c r="AB8177">
        <v>4</v>
      </c>
      <c r="AE8177" s="8"/>
      <c r="AG8177" s="8"/>
      <c r="AS8177" s="7" t="s">
        <v>1214</v>
      </c>
      <c r="AT8177" s="7" t="s">
        <v>1214</v>
      </c>
      <c r="AU8177" s="7"/>
      <c r="AV8177" s="7"/>
      <c r="AW8177" s="7"/>
      <c r="AX8177" s="7"/>
      <c r="AY8177" s="7"/>
      <c r="AZ8177" s="7"/>
      <c r="BA8177" s="7"/>
      <c r="BB8177" s="7"/>
      <c r="BC8177" s="7"/>
      <c r="BD8177" s="7"/>
      <c r="BE8177" s="7"/>
      <c r="BF8177" s="7"/>
    </row>
    <row r="8178" spans="1:58">
      <c r="A8178" s="7" t="s">
        <v>39264</v>
      </c>
      <c r="B8178" s="7" t="s">
        <v>3285</v>
      </c>
      <c r="C8178" s="7" t="s">
        <v>1210</v>
      </c>
      <c r="E8178" s="7" t="s">
        <v>1211</v>
      </c>
      <c r="G8178" s="7" t="s">
        <v>1159</v>
      </c>
      <c r="H8178" s="7" t="s">
        <v>1160</v>
      </c>
      <c r="I8178">
        <v>14.99</v>
      </c>
      <c r="K8178">
        <v>19</v>
      </c>
      <c r="L8178" t="str">
        <f t="shared" si="139"/>
        <v/>
      </c>
      <c r="P8178" s="7" t="s">
        <v>39265</v>
      </c>
      <c r="Q8178" s="7" t="s">
        <v>30</v>
      </c>
      <c r="R8178">
        <v>10.169739999999999</v>
      </c>
      <c r="S8178">
        <v>10.169739999999999</v>
      </c>
      <c r="X8178" s="7" t="s">
        <v>39266</v>
      </c>
      <c r="Y8178" s="7" t="s">
        <v>39260</v>
      </c>
      <c r="Z8178">
        <v>7.5</v>
      </c>
      <c r="AA8178">
        <v>1</v>
      </c>
      <c r="AB8178">
        <v>4</v>
      </c>
      <c r="AE8178" s="8"/>
      <c r="AG8178" s="8"/>
      <c r="AS8178" s="7" t="s">
        <v>1214</v>
      </c>
      <c r="AT8178" s="7" t="s">
        <v>1214</v>
      </c>
      <c r="AU8178" s="7"/>
      <c r="AV8178" s="7"/>
      <c r="AW8178" s="7"/>
      <c r="AX8178" s="7"/>
      <c r="AY8178" s="7"/>
      <c r="AZ8178" s="7"/>
      <c r="BA8178" s="7"/>
      <c r="BB8178" s="7"/>
      <c r="BC8178" s="7"/>
      <c r="BD8178" s="7"/>
      <c r="BE8178" s="7"/>
      <c r="BF8178" s="7"/>
    </row>
    <row r="8179" spans="1:58">
      <c r="A8179" s="7" t="s">
        <v>39267</v>
      </c>
      <c r="B8179" s="7" t="s">
        <v>3285</v>
      </c>
      <c r="C8179" s="7" t="s">
        <v>1210</v>
      </c>
      <c r="E8179" s="7" t="s">
        <v>1211</v>
      </c>
      <c r="G8179" s="7" t="s">
        <v>1159</v>
      </c>
      <c r="H8179" s="7" t="s">
        <v>1160</v>
      </c>
      <c r="I8179">
        <v>14.99</v>
      </c>
      <c r="K8179">
        <v>19</v>
      </c>
      <c r="L8179" t="str">
        <f t="shared" si="139"/>
        <v/>
      </c>
      <c r="P8179" s="7" t="s">
        <v>39268</v>
      </c>
      <c r="Q8179" s="7" t="s">
        <v>30</v>
      </c>
      <c r="R8179">
        <v>10.169739999999999</v>
      </c>
      <c r="S8179">
        <v>10.169739999999999</v>
      </c>
      <c r="X8179" s="7" t="s">
        <v>39269</v>
      </c>
      <c r="Y8179" s="7" t="s">
        <v>39260</v>
      </c>
      <c r="Z8179">
        <v>7.5</v>
      </c>
      <c r="AA8179">
        <v>1</v>
      </c>
      <c r="AB8179">
        <v>4</v>
      </c>
      <c r="AE8179" s="8"/>
      <c r="AG8179" s="8"/>
      <c r="AS8179" s="7" t="s">
        <v>1214</v>
      </c>
      <c r="AT8179" s="7" t="s">
        <v>1214</v>
      </c>
      <c r="AU8179" s="7"/>
      <c r="AV8179" s="7"/>
      <c r="AW8179" s="7"/>
      <c r="AX8179" s="7"/>
      <c r="AY8179" s="7"/>
      <c r="AZ8179" s="7"/>
      <c r="BA8179" s="7"/>
      <c r="BB8179" s="7"/>
      <c r="BC8179" s="7"/>
      <c r="BD8179" s="7"/>
      <c r="BE8179" s="7"/>
      <c r="BF8179" s="7"/>
    </row>
    <row r="8180" spans="1:58">
      <c r="A8180" s="7" t="s">
        <v>39270</v>
      </c>
      <c r="B8180" s="7" t="s">
        <v>39094</v>
      </c>
      <c r="C8180" s="7" t="s">
        <v>1210</v>
      </c>
      <c r="E8180" s="7" t="s">
        <v>1211</v>
      </c>
      <c r="G8180" s="7" t="s">
        <v>1159</v>
      </c>
      <c r="H8180" s="7" t="s">
        <v>1160</v>
      </c>
      <c r="I8180">
        <v>35.99</v>
      </c>
      <c r="K8180">
        <v>42.99</v>
      </c>
      <c r="L8180" t="str">
        <f t="shared" si="139"/>
        <v/>
      </c>
      <c r="P8180" s="7" t="s">
        <v>39271</v>
      </c>
      <c r="Q8180" s="7" t="s">
        <v>30</v>
      </c>
      <c r="R8180">
        <v>25.31305</v>
      </c>
      <c r="S8180">
        <v>25.31305</v>
      </c>
      <c r="X8180" s="7" t="s">
        <v>39272</v>
      </c>
      <c r="Y8180" s="7" t="s">
        <v>39273</v>
      </c>
      <c r="Z8180">
        <v>14</v>
      </c>
      <c r="AA8180">
        <v>5</v>
      </c>
      <c r="AB8180">
        <v>12.5</v>
      </c>
      <c r="AE8180" s="8"/>
      <c r="AG8180" s="8"/>
      <c r="AS8180" s="7" t="s">
        <v>1214</v>
      </c>
      <c r="AT8180" s="7" t="s">
        <v>1214</v>
      </c>
      <c r="AU8180" s="7"/>
      <c r="AV8180" s="7"/>
      <c r="AW8180" s="7"/>
      <c r="AX8180" s="7"/>
      <c r="AY8180" s="7"/>
      <c r="AZ8180" s="7"/>
      <c r="BA8180" s="7"/>
      <c r="BB8180" s="7"/>
      <c r="BC8180" s="7"/>
      <c r="BD8180" s="7"/>
      <c r="BE8180" s="7"/>
      <c r="BF8180" s="7"/>
    </row>
    <row r="8181" spans="1:58">
      <c r="A8181" s="7" t="s">
        <v>39274</v>
      </c>
      <c r="B8181" s="7" t="s">
        <v>12975</v>
      </c>
      <c r="C8181" s="7" t="s">
        <v>1210</v>
      </c>
      <c r="E8181" s="7" t="s">
        <v>1211</v>
      </c>
      <c r="G8181" s="7" t="s">
        <v>1159</v>
      </c>
      <c r="H8181" s="7" t="s">
        <v>1160</v>
      </c>
      <c r="I8181">
        <v>32.99</v>
      </c>
      <c r="K8181">
        <v>38.99</v>
      </c>
      <c r="L8181" t="str">
        <f t="shared" si="139"/>
        <v/>
      </c>
      <c r="P8181" s="7" t="s">
        <v>39275</v>
      </c>
      <c r="Q8181" s="7" t="s">
        <v>30</v>
      </c>
      <c r="R8181">
        <v>23.245470000000001</v>
      </c>
      <c r="S8181">
        <v>23.245470000000001</v>
      </c>
      <c r="X8181" s="7" t="s">
        <v>39276</v>
      </c>
      <c r="Y8181" s="7" t="s">
        <v>39277</v>
      </c>
      <c r="Z8181">
        <v>15.5</v>
      </c>
      <c r="AA8181">
        <v>0.5</v>
      </c>
      <c r="AB8181">
        <v>12</v>
      </c>
      <c r="AE8181" s="8"/>
      <c r="AG8181" s="8"/>
      <c r="AS8181" s="7" t="s">
        <v>1214</v>
      </c>
      <c r="AT8181" s="7" t="s">
        <v>1214</v>
      </c>
      <c r="AU8181" s="7"/>
      <c r="AV8181" s="7"/>
      <c r="AW8181" s="7"/>
      <c r="AX8181" s="7"/>
      <c r="AY8181" s="7"/>
      <c r="AZ8181" s="7"/>
      <c r="BA8181" s="7"/>
      <c r="BB8181" s="7"/>
      <c r="BC8181" s="7"/>
      <c r="BD8181" s="7"/>
      <c r="BE8181" s="7"/>
      <c r="BF8181" s="7"/>
    </row>
    <row r="8182" spans="1:58">
      <c r="A8182" s="7" t="s">
        <v>39278</v>
      </c>
      <c r="B8182" s="7" t="s">
        <v>12975</v>
      </c>
      <c r="C8182" s="7" t="s">
        <v>1210</v>
      </c>
      <c r="E8182" s="7" t="s">
        <v>1211</v>
      </c>
      <c r="G8182" s="7" t="s">
        <v>1159</v>
      </c>
      <c r="H8182" s="7" t="s">
        <v>1160</v>
      </c>
      <c r="I8182">
        <v>32.99</v>
      </c>
      <c r="K8182">
        <v>38.99</v>
      </c>
      <c r="L8182" t="str">
        <f t="shared" si="139"/>
        <v/>
      </c>
      <c r="P8182" s="7" t="s">
        <v>39279</v>
      </c>
      <c r="Q8182" s="7" t="s">
        <v>30</v>
      </c>
      <c r="R8182">
        <v>23.245470000000001</v>
      </c>
      <c r="S8182">
        <v>23.245470000000001</v>
      </c>
      <c r="V8182">
        <v>1</v>
      </c>
      <c r="X8182" s="7" t="s">
        <v>39280</v>
      </c>
      <c r="Y8182" s="7" t="s">
        <v>39277</v>
      </c>
      <c r="Z8182">
        <v>15.5</v>
      </c>
      <c r="AA8182">
        <v>0.5</v>
      </c>
      <c r="AB8182">
        <v>12</v>
      </c>
      <c r="AE8182" s="8"/>
      <c r="AG8182" s="8"/>
      <c r="AS8182" s="7" t="s">
        <v>1214</v>
      </c>
      <c r="AT8182" s="7" t="s">
        <v>1214</v>
      </c>
      <c r="AU8182" s="7"/>
      <c r="AV8182" s="7"/>
      <c r="AW8182" s="7"/>
      <c r="AX8182" s="7"/>
      <c r="AY8182" s="7"/>
      <c r="AZ8182" s="7"/>
      <c r="BA8182" s="7"/>
      <c r="BB8182" s="7"/>
      <c r="BC8182" s="7"/>
      <c r="BD8182" s="7"/>
      <c r="BE8182" s="7"/>
      <c r="BF8182" s="7"/>
    </row>
    <row r="8183" spans="1:58">
      <c r="A8183" s="7" t="s">
        <v>39281</v>
      </c>
      <c r="B8183" s="7" t="s">
        <v>3285</v>
      </c>
      <c r="C8183" s="7" t="s">
        <v>1210</v>
      </c>
      <c r="E8183" s="7" t="s">
        <v>1211</v>
      </c>
      <c r="G8183" s="7" t="s">
        <v>1159</v>
      </c>
      <c r="H8183" s="7" t="s">
        <v>1160</v>
      </c>
      <c r="I8183">
        <v>14.99</v>
      </c>
      <c r="K8183">
        <v>19</v>
      </c>
      <c r="L8183" t="str">
        <f t="shared" si="139"/>
        <v/>
      </c>
      <c r="P8183" s="7" t="s">
        <v>39282</v>
      </c>
      <c r="Q8183" s="7" t="s">
        <v>30</v>
      </c>
      <c r="R8183">
        <v>10.423019999999999</v>
      </c>
      <c r="S8183">
        <v>10.423019999999999</v>
      </c>
      <c r="V8183">
        <v>1</v>
      </c>
      <c r="X8183" s="7" t="s">
        <v>39283</v>
      </c>
      <c r="Y8183" s="7" t="s">
        <v>39284</v>
      </c>
      <c r="Z8183">
        <v>7.75</v>
      </c>
      <c r="AA8183">
        <v>1.25</v>
      </c>
      <c r="AB8183">
        <v>4.75</v>
      </c>
      <c r="AE8183" s="8"/>
      <c r="AG8183" s="8"/>
      <c r="AS8183" s="7" t="s">
        <v>1214</v>
      </c>
      <c r="AT8183" s="7" t="s">
        <v>1214</v>
      </c>
      <c r="AU8183" s="7"/>
      <c r="AV8183" s="7"/>
      <c r="AW8183" s="7"/>
      <c r="AX8183" s="7"/>
      <c r="AY8183" s="7"/>
      <c r="AZ8183" s="7"/>
      <c r="BA8183" s="7"/>
      <c r="BB8183" s="7"/>
      <c r="BC8183" s="7"/>
      <c r="BD8183" s="7"/>
      <c r="BE8183" s="7"/>
      <c r="BF8183" s="7"/>
    </row>
    <row r="8184" spans="1:58">
      <c r="A8184" s="7" t="s">
        <v>39285</v>
      </c>
      <c r="B8184" s="7" t="s">
        <v>3285</v>
      </c>
      <c r="C8184" s="7" t="s">
        <v>1210</v>
      </c>
      <c r="E8184" s="7" t="s">
        <v>1211</v>
      </c>
      <c r="G8184" s="7" t="s">
        <v>1159</v>
      </c>
      <c r="H8184" s="7" t="s">
        <v>1160</v>
      </c>
      <c r="I8184">
        <v>14.99</v>
      </c>
      <c r="K8184">
        <v>19</v>
      </c>
      <c r="L8184" t="str">
        <f t="shared" si="139"/>
        <v/>
      </c>
      <c r="P8184" s="7" t="s">
        <v>39286</v>
      </c>
      <c r="Q8184" s="7" t="s">
        <v>30</v>
      </c>
      <c r="R8184">
        <v>10.17029</v>
      </c>
      <c r="S8184">
        <v>10.17029</v>
      </c>
      <c r="V8184">
        <v>1</v>
      </c>
      <c r="X8184" s="7" t="s">
        <v>39287</v>
      </c>
      <c r="Y8184" s="7" t="s">
        <v>39284</v>
      </c>
      <c r="Z8184">
        <v>7.75</v>
      </c>
      <c r="AA8184">
        <v>1.25</v>
      </c>
      <c r="AB8184">
        <v>4.75</v>
      </c>
      <c r="AE8184" s="8"/>
      <c r="AG8184" s="8"/>
      <c r="AS8184" s="7" t="s">
        <v>1214</v>
      </c>
      <c r="AT8184" s="7" t="s">
        <v>1214</v>
      </c>
      <c r="AU8184" s="7"/>
      <c r="AV8184" s="7"/>
      <c r="AW8184" s="7"/>
      <c r="AX8184" s="7"/>
      <c r="AY8184" s="7"/>
      <c r="AZ8184" s="7"/>
      <c r="BA8184" s="7"/>
      <c r="BB8184" s="7"/>
      <c r="BC8184" s="7"/>
      <c r="BD8184" s="7"/>
      <c r="BE8184" s="7"/>
      <c r="BF8184" s="7"/>
    </row>
    <row r="8185" spans="1:58">
      <c r="A8185" s="7" t="s">
        <v>93</v>
      </c>
      <c r="B8185" s="7" t="s">
        <v>38821</v>
      </c>
      <c r="C8185" s="7" t="s">
        <v>1210</v>
      </c>
      <c r="E8185" s="7" t="s">
        <v>25</v>
      </c>
      <c r="G8185" s="7" t="s">
        <v>1159</v>
      </c>
      <c r="H8185" s="7" t="s">
        <v>1160</v>
      </c>
      <c r="I8185">
        <v>29.99</v>
      </c>
      <c r="K8185">
        <v>39.99</v>
      </c>
      <c r="L8185" t="str">
        <f t="shared" si="139"/>
        <v/>
      </c>
      <c r="O8185" s="7" t="s">
        <v>39288</v>
      </c>
      <c r="P8185" s="7" t="s">
        <v>94</v>
      </c>
      <c r="Q8185" s="7" t="s">
        <v>30</v>
      </c>
      <c r="R8185">
        <v>20.889520000000001</v>
      </c>
      <c r="S8185">
        <v>20.889520000000001</v>
      </c>
      <c r="V8185">
        <v>6</v>
      </c>
      <c r="X8185" s="7" t="s">
        <v>39289</v>
      </c>
      <c r="Y8185" s="7" t="s">
        <v>39290</v>
      </c>
      <c r="Z8185">
        <v>15.5</v>
      </c>
      <c r="AA8185">
        <v>5</v>
      </c>
      <c r="AB8185">
        <v>10.5</v>
      </c>
      <c r="AE8185" s="8"/>
      <c r="AG8185" s="8"/>
      <c r="AS8185" s="7" t="s">
        <v>1214</v>
      </c>
      <c r="AT8185" s="7" t="s">
        <v>1214</v>
      </c>
      <c r="AU8185" s="7"/>
      <c r="AV8185" s="7"/>
      <c r="AW8185" s="7"/>
      <c r="AX8185" s="7"/>
      <c r="AY8185" s="7"/>
      <c r="AZ8185" s="7"/>
      <c r="BA8185" s="7"/>
      <c r="BB8185" s="7"/>
      <c r="BC8185" s="7"/>
      <c r="BD8185" s="7"/>
      <c r="BE8185" s="7"/>
      <c r="BF8185" s="7"/>
    </row>
    <row r="8186" spans="1:58">
      <c r="A8186" s="7" t="s">
        <v>39291</v>
      </c>
      <c r="B8186" s="7" t="s">
        <v>16273</v>
      </c>
      <c r="C8186" s="7" t="s">
        <v>1210</v>
      </c>
      <c r="E8186" s="7" t="s">
        <v>1211</v>
      </c>
      <c r="G8186" s="7" t="s">
        <v>1159</v>
      </c>
      <c r="H8186" s="7" t="s">
        <v>1160</v>
      </c>
      <c r="I8186">
        <v>29.99</v>
      </c>
      <c r="K8186">
        <v>39.99</v>
      </c>
      <c r="L8186" t="str">
        <f t="shared" si="139"/>
        <v/>
      </c>
      <c r="O8186" s="7" t="s">
        <v>39292</v>
      </c>
      <c r="P8186" s="7" t="s">
        <v>39293</v>
      </c>
      <c r="Q8186" s="7" t="s">
        <v>30</v>
      </c>
      <c r="R8186">
        <v>20.889520000000001</v>
      </c>
      <c r="S8186">
        <v>20.889520000000001</v>
      </c>
      <c r="X8186" s="7" t="s">
        <v>39294</v>
      </c>
      <c r="Y8186" s="7" t="s">
        <v>39295</v>
      </c>
      <c r="Z8186">
        <v>25</v>
      </c>
      <c r="AA8186">
        <v>5.5</v>
      </c>
      <c r="AB8186">
        <v>11.5</v>
      </c>
      <c r="AE8186" s="8"/>
      <c r="AG8186" s="8"/>
      <c r="AS8186" s="7" t="s">
        <v>1214</v>
      </c>
      <c r="AT8186" s="7" t="s">
        <v>1214</v>
      </c>
      <c r="AU8186" s="7"/>
      <c r="AV8186" s="7"/>
      <c r="AW8186" s="7"/>
      <c r="AX8186" s="7"/>
      <c r="AY8186" s="7"/>
      <c r="AZ8186" s="7"/>
      <c r="BA8186" s="7"/>
      <c r="BB8186" s="7"/>
      <c r="BC8186" s="7"/>
      <c r="BD8186" s="7"/>
      <c r="BE8186" s="7"/>
      <c r="BF8186" s="7"/>
    </row>
    <row r="8187" spans="1:58">
      <c r="A8187" s="7" t="s">
        <v>39296</v>
      </c>
      <c r="B8187" s="7" t="s">
        <v>38821</v>
      </c>
      <c r="C8187" s="7" t="s">
        <v>1210</v>
      </c>
      <c r="E8187" s="7" t="s">
        <v>1211</v>
      </c>
      <c r="G8187" s="7" t="s">
        <v>1159</v>
      </c>
      <c r="H8187" s="7" t="s">
        <v>1160</v>
      </c>
      <c r="I8187">
        <v>29.99</v>
      </c>
      <c r="K8187">
        <v>39.99</v>
      </c>
      <c r="L8187" t="str">
        <f t="shared" si="139"/>
        <v/>
      </c>
      <c r="O8187" s="7" t="s">
        <v>39297</v>
      </c>
      <c r="P8187" s="7" t="s">
        <v>39298</v>
      </c>
      <c r="Q8187" s="7" t="s">
        <v>30</v>
      </c>
      <c r="R8187">
        <v>20.889520000000001</v>
      </c>
      <c r="S8187">
        <v>20.889520000000001</v>
      </c>
      <c r="X8187" s="7" t="s">
        <v>39299</v>
      </c>
      <c r="Y8187" s="7" t="s">
        <v>39300</v>
      </c>
      <c r="Z8187">
        <v>15</v>
      </c>
      <c r="AA8187">
        <v>5</v>
      </c>
      <c r="AB8187">
        <v>11</v>
      </c>
      <c r="AE8187" s="8"/>
      <c r="AG8187" s="8"/>
      <c r="AS8187" s="7" t="s">
        <v>1214</v>
      </c>
      <c r="AT8187" s="7" t="s">
        <v>1214</v>
      </c>
      <c r="AU8187" s="7"/>
      <c r="AV8187" s="7"/>
      <c r="AW8187" s="7"/>
      <c r="AX8187" s="7"/>
      <c r="AY8187" s="7"/>
      <c r="AZ8187" s="7"/>
      <c r="BA8187" s="7"/>
      <c r="BB8187" s="7"/>
      <c r="BC8187" s="7"/>
      <c r="BD8187" s="7"/>
      <c r="BE8187" s="7"/>
      <c r="BF8187" s="7"/>
    </row>
    <row r="8188" spans="1:58">
      <c r="A8188" s="7" t="s">
        <v>39301</v>
      </c>
      <c r="B8188" s="7" t="s">
        <v>3285</v>
      </c>
      <c r="C8188" s="7" t="s">
        <v>1210</v>
      </c>
      <c r="E8188" s="7" t="s">
        <v>1211</v>
      </c>
      <c r="G8188" s="7" t="s">
        <v>1159</v>
      </c>
      <c r="H8188" s="7" t="s">
        <v>1160</v>
      </c>
      <c r="I8188">
        <v>14.99</v>
      </c>
      <c r="K8188">
        <v>19</v>
      </c>
      <c r="L8188" t="str">
        <f t="shared" si="139"/>
        <v/>
      </c>
      <c r="P8188" s="7" t="s">
        <v>39302</v>
      </c>
      <c r="Q8188" s="7" t="s">
        <v>30</v>
      </c>
      <c r="X8188" s="7" t="s">
        <v>39303</v>
      </c>
      <c r="Y8188" s="7" t="s">
        <v>39304</v>
      </c>
      <c r="Z8188">
        <v>7.5</v>
      </c>
      <c r="AA8188">
        <v>1</v>
      </c>
      <c r="AB8188">
        <v>4</v>
      </c>
      <c r="AE8188" s="8"/>
      <c r="AG8188" s="8"/>
      <c r="AS8188" s="7" t="s">
        <v>1214</v>
      </c>
      <c r="AT8188" s="7" t="s">
        <v>1214</v>
      </c>
      <c r="AU8188" s="7"/>
      <c r="AV8188" s="7"/>
      <c r="AW8188" s="7"/>
      <c r="AX8188" s="7"/>
      <c r="AY8188" s="7"/>
      <c r="AZ8188" s="7"/>
      <c r="BA8188" s="7"/>
      <c r="BB8188" s="7"/>
      <c r="BC8188" s="7"/>
      <c r="BD8188" s="7"/>
      <c r="BE8188" s="7"/>
      <c r="BF8188" s="7"/>
    </row>
    <row r="8189" spans="1:58">
      <c r="A8189" s="7" t="s">
        <v>39305</v>
      </c>
      <c r="B8189" s="7" t="s">
        <v>39306</v>
      </c>
      <c r="C8189" s="7" t="s">
        <v>1210</v>
      </c>
      <c r="E8189" s="7" t="s">
        <v>1211</v>
      </c>
      <c r="G8189" s="7" t="s">
        <v>1159</v>
      </c>
      <c r="H8189" s="7" t="s">
        <v>1160</v>
      </c>
      <c r="I8189">
        <v>28.99</v>
      </c>
      <c r="K8189">
        <v>35.99</v>
      </c>
      <c r="L8189" t="str">
        <f t="shared" si="139"/>
        <v/>
      </c>
      <c r="P8189" s="7" t="s">
        <v>37973</v>
      </c>
      <c r="Q8189" s="7" t="s">
        <v>30</v>
      </c>
      <c r="R8189">
        <v>19.218360000000001</v>
      </c>
      <c r="S8189">
        <v>19.218360000000001</v>
      </c>
      <c r="V8189">
        <v>1</v>
      </c>
      <c r="X8189" s="7" t="s">
        <v>39307</v>
      </c>
      <c r="Y8189" s="7" t="s">
        <v>39308</v>
      </c>
      <c r="Z8189">
        <v>10.5</v>
      </c>
      <c r="AA8189">
        <v>3.5</v>
      </c>
      <c r="AB8189">
        <v>9.5</v>
      </c>
      <c r="AE8189" s="8"/>
      <c r="AG8189" s="8"/>
      <c r="AS8189" s="7" t="s">
        <v>1214</v>
      </c>
      <c r="AT8189" s="7" t="s">
        <v>1214</v>
      </c>
      <c r="AU8189" s="7"/>
      <c r="AV8189" s="7"/>
      <c r="AW8189" s="7"/>
      <c r="AX8189" s="7"/>
      <c r="AY8189" s="7"/>
      <c r="AZ8189" s="7"/>
      <c r="BA8189" s="7"/>
      <c r="BB8189" s="7"/>
      <c r="BC8189" s="7"/>
      <c r="BD8189" s="7"/>
      <c r="BE8189" s="7"/>
      <c r="BF8189" s="7"/>
    </row>
    <row r="8190" spans="1:58">
      <c r="A8190" s="7" t="s">
        <v>39309</v>
      </c>
      <c r="B8190" s="7" t="s">
        <v>38293</v>
      </c>
      <c r="C8190" s="7" t="s">
        <v>1210</v>
      </c>
      <c r="E8190" s="7" t="s">
        <v>1211</v>
      </c>
      <c r="G8190" s="7" t="s">
        <v>1159</v>
      </c>
      <c r="H8190" s="7" t="s">
        <v>1160</v>
      </c>
      <c r="I8190">
        <v>34.99</v>
      </c>
      <c r="K8190">
        <v>42.99</v>
      </c>
      <c r="L8190" t="str">
        <f t="shared" si="139"/>
        <v/>
      </c>
      <c r="O8190" s="7" t="s">
        <v>39310</v>
      </c>
      <c r="P8190" s="7" t="s">
        <v>37973</v>
      </c>
      <c r="Q8190" s="7" t="s">
        <v>30</v>
      </c>
      <c r="R8190">
        <v>22.560680000000001</v>
      </c>
      <c r="S8190">
        <v>22.560680000000001</v>
      </c>
      <c r="V8190">
        <v>1</v>
      </c>
      <c r="X8190" s="7" t="s">
        <v>39311</v>
      </c>
      <c r="Y8190" s="7" t="s">
        <v>39312</v>
      </c>
      <c r="Z8190">
        <v>11</v>
      </c>
      <c r="AA8190">
        <v>4</v>
      </c>
      <c r="AB8190">
        <v>11</v>
      </c>
      <c r="AE8190" s="8"/>
      <c r="AG8190" s="8"/>
      <c r="AS8190" s="7" t="s">
        <v>1214</v>
      </c>
      <c r="AT8190" s="7" t="s">
        <v>1214</v>
      </c>
      <c r="AU8190" s="7"/>
      <c r="AV8190" s="7"/>
      <c r="AW8190" s="7"/>
      <c r="AX8190" s="7"/>
      <c r="AY8190" s="7"/>
      <c r="AZ8190" s="7"/>
      <c r="BA8190" s="7"/>
      <c r="BB8190" s="7"/>
      <c r="BC8190" s="7"/>
      <c r="BD8190" s="7"/>
      <c r="BE8190" s="7"/>
      <c r="BF8190" s="7"/>
    </row>
    <row r="8191" spans="1:58">
      <c r="A8191" s="7" t="s">
        <v>39313</v>
      </c>
      <c r="B8191" s="7" t="s">
        <v>3285</v>
      </c>
      <c r="C8191" s="7" t="s">
        <v>1210</v>
      </c>
      <c r="E8191" s="7" t="s">
        <v>1211</v>
      </c>
      <c r="G8191" s="7" t="s">
        <v>1159</v>
      </c>
      <c r="H8191" s="7" t="s">
        <v>1160</v>
      </c>
      <c r="I8191">
        <v>14.99</v>
      </c>
      <c r="K8191">
        <v>19</v>
      </c>
      <c r="L8191" t="str">
        <f t="shared" si="139"/>
        <v/>
      </c>
      <c r="P8191" s="7" t="s">
        <v>39314</v>
      </c>
      <c r="Q8191" s="7" t="s">
        <v>30</v>
      </c>
      <c r="R8191">
        <v>7.9380199999999999</v>
      </c>
      <c r="S8191">
        <v>7.9380199999999999</v>
      </c>
      <c r="X8191" s="7" t="s">
        <v>39315</v>
      </c>
      <c r="Y8191" s="7" t="s">
        <v>39316</v>
      </c>
      <c r="Z8191">
        <v>7.5</v>
      </c>
      <c r="AA8191">
        <v>0.5</v>
      </c>
      <c r="AB8191">
        <v>4</v>
      </c>
      <c r="AE8191" s="8"/>
      <c r="AG8191" s="8"/>
      <c r="AS8191" s="7" t="s">
        <v>1214</v>
      </c>
      <c r="AT8191" s="7" t="s">
        <v>1214</v>
      </c>
      <c r="AU8191" s="7"/>
      <c r="AV8191" s="7"/>
      <c r="AW8191" s="7"/>
      <c r="AX8191" s="7"/>
      <c r="AY8191" s="7"/>
      <c r="AZ8191" s="7"/>
      <c r="BA8191" s="7"/>
      <c r="BB8191" s="7"/>
      <c r="BC8191" s="7"/>
      <c r="BD8191" s="7"/>
      <c r="BE8191" s="7"/>
      <c r="BF8191" s="7"/>
    </row>
    <row r="8192" spans="1:58">
      <c r="A8192" s="7" t="s">
        <v>39317</v>
      </c>
      <c r="B8192" s="7" t="s">
        <v>39094</v>
      </c>
      <c r="C8192" s="7" t="s">
        <v>1210</v>
      </c>
      <c r="E8192" s="7" t="s">
        <v>1211</v>
      </c>
      <c r="G8192" s="7" t="s">
        <v>1159</v>
      </c>
      <c r="H8192" s="7" t="s">
        <v>1160</v>
      </c>
      <c r="I8192">
        <v>34.99</v>
      </c>
      <c r="K8192">
        <v>42.99</v>
      </c>
      <c r="L8192" t="str">
        <f t="shared" si="139"/>
        <v/>
      </c>
      <c r="P8192" s="7" t="s">
        <v>39318</v>
      </c>
      <c r="Q8192" s="7" t="s">
        <v>30</v>
      </c>
      <c r="R8192">
        <v>23.97176</v>
      </c>
      <c r="S8192">
        <v>23.97176</v>
      </c>
      <c r="X8192" s="7" t="s">
        <v>39319</v>
      </c>
      <c r="Y8192" s="7" t="s">
        <v>39320</v>
      </c>
      <c r="Z8192">
        <v>13</v>
      </c>
      <c r="AA8192">
        <v>4.5</v>
      </c>
      <c r="AB8192">
        <v>8</v>
      </c>
      <c r="AE8192" s="8"/>
      <c r="AG8192" s="8"/>
      <c r="AS8192" s="7" t="s">
        <v>1214</v>
      </c>
      <c r="AT8192" s="7" t="s">
        <v>1214</v>
      </c>
      <c r="AU8192" s="7"/>
      <c r="AV8192" s="7"/>
      <c r="AW8192" s="7"/>
      <c r="AX8192" s="7"/>
      <c r="AY8192" s="7"/>
      <c r="AZ8192" s="7"/>
      <c r="BA8192" s="7"/>
      <c r="BB8192" s="7"/>
      <c r="BC8192" s="7"/>
      <c r="BD8192" s="7"/>
      <c r="BE8192" s="7"/>
      <c r="BF8192" s="7"/>
    </row>
    <row r="8193" spans="1:58">
      <c r="A8193" s="7" t="s">
        <v>39321</v>
      </c>
      <c r="B8193" s="7" t="s">
        <v>39094</v>
      </c>
      <c r="C8193" s="7" t="s">
        <v>1210</v>
      </c>
      <c r="E8193" s="7" t="s">
        <v>1211</v>
      </c>
      <c r="G8193" s="7" t="s">
        <v>1159</v>
      </c>
      <c r="H8193" s="7" t="s">
        <v>1160</v>
      </c>
      <c r="I8193">
        <v>34.99</v>
      </c>
      <c r="K8193">
        <v>42.99</v>
      </c>
      <c r="L8193" t="str">
        <f t="shared" si="139"/>
        <v/>
      </c>
      <c r="P8193" s="7" t="s">
        <v>39322</v>
      </c>
      <c r="Q8193" s="7" t="s">
        <v>30</v>
      </c>
      <c r="R8193">
        <v>23.97176</v>
      </c>
      <c r="S8193">
        <v>23.97176</v>
      </c>
      <c r="X8193" s="7" t="s">
        <v>39323</v>
      </c>
      <c r="Y8193" s="7" t="s">
        <v>39320</v>
      </c>
      <c r="Z8193">
        <v>13</v>
      </c>
      <c r="AA8193">
        <v>4.5</v>
      </c>
      <c r="AB8193">
        <v>8</v>
      </c>
      <c r="AE8193" s="8"/>
      <c r="AG8193" s="8"/>
      <c r="AS8193" s="7" t="s">
        <v>1214</v>
      </c>
      <c r="AT8193" s="7" t="s">
        <v>1214</v>
      </c>
      <c r="AU8193" s="7"/>
      <c r="AV8193" s="7"/>
      <c r="AW8193" s="7"/>
      <c r="AX8193" s="7"/>
      <c r="AY8193" s="7"/>
      <c r="AZ8193" s="7"/>
      <c r="BA8193" s="7"/>
      <c r="BB8193" s="7"/>
      <c r="BC8193" s="7"/>
      <c r="BD8193" s="7"/>
      <c r="BE8193" s="7"/>
      <c r="BF8193" s="7"/>
    </row>
    <row r="8194" spans="1:58">
      <c r="A8194" s="7" t="s">
        <v>39324</v>
      </c>
      <c r="B8194" s="7" t="s">
        <v>39094</v>
      </c>
      <c r="C8194" s="7" t="s">
        <v>1210</v>
      </c>
      <c r="E8194" s="7" t="s">
        <v>1211</v>
      </c>
      <c r="G8194" s="7" t="s">
        <v>1159</v>
      </c>
      <c r="H8194" s="7" t="s">
        <v>1160</v>
      </c>
      <c r="I8194">
        <v>34.99</v>
      </c>
      <c r="K8194">
        <v>42.99</v>
      </c>
      <c r="L8194" t="str">
        <f t="shared" si="139"/>
        <v/>
      </c>
      <c r="P8194" s="7" t="s">
        <v>39325</v>
      </c>
      <c r="Q8194" s="7" t="s">
        <v>30</v>
      </c>
      <c r="R8194">
        <v>23.97176</v>
      </c>
      <c r="S8194">
        <v>23.97176</v>
      </c>
      <c r="X8194" s="7" t="s">
        <v>39326</v>
      </c>
      <c r="Y8194" s="7" t="s">
        <v>39327</v>
      </c>
      <c r="Z8194">
        <v>14</v>
      </c>
      <c r="AA8194">
        <v>4.5</v>
      </c>
      <c r="AB8194">
        <v>8.5</v>
      </c>
      <c r="AE8194" s="8"/>
      <c r="AG8194" s="8"/>
      <c r="AS8194" s="7" t="s">
        <v>1214</v>
      </c>
      <c r="AT8194" s="7" t="s">
        <v>1214</v>
      </c>
      <c r="AU8194" s="7"/>
      <c r="AV8194" s="7"/>
      <c r="AW8194" s="7"/>
      <c r="AX8194" s="7"/>
      <c r="AY8194" s="7"/>
      <c r="AZ8194" s="7"/>
      <c r="BA8194" s="7"/>
      <c r="BB8194" s="7"/>
      <c r="BC8194" s="7"/>
      <c r="BD8194" s="7"/>
      <c r="BE8194" s="7"/>
      <c r="BF8194" s="7"/>
    </row>
    <row r="8195" spans="1:58">
      <c r="A8195" s="7" t="s">
        <v>39328</v>
      </c>
      <c r="B8195" s="7" t="s">
        <v>12975</v>
      </c>
      <c r="C8195" s="7" t="s">
        <v>1210</v>
      </c>
      <c r="E8195" s="7" t="s">
        <v>1211</v>
      </c>
      <c r="G8195" s="7" t="s">
        <v>1159</v>
      </c>
      <c r="H8195" s="7" t="s">
        <v>1160</v>
      </c>
      <c r="I8195">
        <v>34.99</v>
      </c>
      <c r="K8195">
        <v>42.99</v>
      </c>
      <c r="L8195" t="str">
        <f t="shared" si="139"/>
        <v/>
      </c>
      <c r="P8195" s="7" t="s">
        <v>39322</v>
      </c>
      <c r="Q8195" s="7" t="s">
        <v>30</v>
      </c>
      <c r="R8195">
        <v>23.97176</v>
      </c>
      <c r="S8195">
        <v>23.97176</v>
      </c>
      <c r="V8195">
        <v>-1</v>
      </c>
      <c r="X8195" s="7" t="s">
        <v>39329</v>
      </c>
      <c r="Y8195" s="7" t="s">
        <v>39327</v>
      </c>
      <c r="Z8195">
        <v>14</v>
      </c>
      <c r="AA8195">
        <v>4.5</v>
      </c>
      <c r="AB8195">
        <v>8.5</v>
      </c>
      <c r="AE8195" s="8"/>
      <c r="AG8195" s="8"/>
      <c r="AS8195" s="7" t="s">
        <v>1214</v>
      </c>
      <c r="AT8195" s="7" t="s">
        <v>1214</v>
      </c>
      <c r="AU8195" s="7"/>
      <c r="AV8195" s="7"/>
      <c r="AW8195" s="7"/>
      <c r="AX8195" s="7"/>
      <c r="AY8195" s="7"/>
      <c r="AZ8195" s="7"/>
      <c r="BA8195" s="7"/>
      <c r="BB8195" s="7"/>
      <c r="BC8195" s="7"/>
      <c r="BD8195" s="7"/>
      <c r="BE8195" s="7"/>
      <c r="BF8195" s="7"/>
    </row>
    <row r="8196" spans="1:58">
      <c r="A8196" s="7" t="s">
        <v>39330</v>
      </c>
      <c r="B8196" s="7" t="s">
        <v>39094</v>
      </c>
      <c r="C8196" s="7" t="s">
        <v>1210</v>
      </c>
      <c r="E8196" s="7" t="s">
        <v>1211</v>
      </c>
      <c r="G8196" s="7" t="s">
        <v>1159</v>
      </c>
      <c r="H8196" s="7" t="s">
        <v>1160</v>
      </c>
      <c r="I8196">
        <v>24.99</v>
      </c>
      <c r="K8196">
        <v>42.99</v>
      </c>
      <c r="L8196" t="str">
        <f t="shared" si="139"/>
        <v/>
      </c>
      <c r="P8196" s="7" t="s">
        <v>39322</v>
      </c>
      <c r="Q8196" s="7" t="s">
        <v>30</v>
      </c>
      <c r="R8196">
        <v>22.519179999999999</v>
      </c>
      <c r="S8196">
        <v>22.519179999999999</v>
      </c>
      <c r="V8196">
        <v>2</v>
      </c>
      <c r="X8196" s="7" t="s">
        <v>39331</v>
      </c>
      <c r="Y8196" s="7" t="s">
        <v>39332</v>
      </c>
      <c r="Z8196">
        <v>12</v>
      </c>
      <c r="AA8196">
        <v>4.5</v>
      </c>
      <c r="AB8196">
        <v>10</v>
      </c>
      <c r="AE8196" s="8"/>
      <c r="AG8196" s="8"/>
      <c r="AS8196" s="7" t="s">
        <v>1214</v>
      </c>
      <c r="AT8196" s="7" t="s">
        <v>1214</v>
      </c>
      <c r="AU8196" s="7"/>
      <c r="AV8196" s="7"/>
      <c r="AW8196" s="7"/>
      <c r="AX8196" s="7"/>
      <c r="AY8196" s="7"/>
      <c r="AZ8196" s="7"/>
      <c r="BA8196" s="7"/>
      <c r="BB8196" s="7"/>
      <c r="BC8196" s="7"/>
      <c r="BD8196" s="7"/>
      <c r="BE8196" s="7"/>
      <c r="BF8196" s="7"/>
    </row>
    <row r="8197" spans="1:58">
      <c r="A8197" s="7" t="s">
        <v>39333</v>
      </c>
      <c r="B8197" s="7" t="s">
        <v>3285</v>
      </c>
      <c r="C8197" s="7" t="s">
        <v>1210</v>
      </c>
      <c r="E8197" s="7" t="s">
        <v>1211</v>
      </c>
      <c r="G8197" s="7" t="s">
        <v>1159</v>
      </c>
      <c r="H8197" s="7" t="s">
        <v>1160</v>
      </c>
      <c r="I8197">
        <v>14.99</v>
      </c>
      <c r="K8197">
        <v>19</v>
      </c>
      <c r="L8197" t="str">
        <f t="shared" si="139"/>
        <v/>
      </c>
      <c r="P8197" s="7" t="s">
        <v>39334</v>
      </c>
      <c r="Q8197" s="7" t="s">
        <v>30</v>
      </c>
      <c r="R8197">
        <v>10.169739999999999</v>
      </c>
      <c r="S8197">
        <v>10.169739999999999</v>
      </c>
      <c r="V8197">
        <v>1</v>
      </c>
      <c r="X8197" s="7" t="s">
        <v>39335</v>
      </c>
      <c r="Y8197" s="7" t="s">
        <v>39336</v>
      </c>
      <c r="Z8197">
        <v>7.5</v>
      </c>
      <c r="AA8197">
        <v>0.5</v>
      </c>
      <c r="AB8197">
        <v>4</v>
      </c>
      <c r="AE8197" s="8"/>
      <c r="AG8197" s="8"/>
      <c r="AS8197" s="7" t="s">
        <v>1214</v>
      </c>
      <c r="AT8197" s="7" t="s">
        <v>1214</v>
      </c>
      <c r="AU8197" s="7"/>
      <c r="AV8197" s="7"/>
      <c r="AW8197" s="7"/>
      <c r="AX8197" s="7"/>
      <c r="AY8197" s="7"/>
      <c r="AZ8197" s="7"/>
      <c r="BA8197" s="7"/>
      <c r="BB8197" s="7"/>
      <c r="BC8197" s="7"/>
      <c r="BD8197" s="7"/>
      <c r="BE8197" s="7"/>
      <c r="BF8197" s="7"/>
    </row>
    <row r="8198" spans="1:58">
      <c r="A8198" s="7" t="s">
        <v>39337</v>
      </c>
      <c r="C8198" s="7" t="s">
        <v>1210</v>
      </c>
      <c r="E8198" s="7" t="s">
        <v>1211</v>
      </c>
      <c r="G8198" s="7" t="s">
        <v>1159</v>
      </c>
      <c r="H8198" s="7" t="s">
        <v>1160</v>
      </c>
      <c r="I8198">
        <v>19</v>
      </c>
      <c r="K8198">
        <v>19</v>
      </c>
      <c r="L8198" t="str">
        <f t="shared" si="139"/>
        <v>yes</v>
      </c>
      <c r="P8198" s="7" t="s">
        <v>39338</v>
      </c>
      <c r="Q8198" s="7" t="s">
        <v>30</v>
      </c>
      <c r="R8198">
        <v>9.31</v>
      </c>
      <c r="S8198">
        <v>10.169739999999999</v>
      </c>
      <c r="X8198" s="7" t="s">
        <v>39339</v>
      </c>
      <c r="Y8198" s="7" t="s">
        <v>39336</v>
      </c>
      <c r="Z8198">
        <v>7.5</v>
      </c>
      <c r="AA8198">
        <v>0.5</v>
      </c>
      <c r="AB8198">
        <v>4</v>
      </c>
      <c r="AE8198" s="8"/>
      <c r="AG8198" s="8"/>
      <c r="AS8198" s="7" t="s">
        <v>1214</v>
      </c>
      <c r="AT8198" s="7" t="s">
        <v>1214</v>
      </c>
      <c r="AU8198" s="7"/>
      <c r="AV8198" s="7"/>
      <c r="AW8198" s="7"/>
      <c r="AX8198" s="7"/>
      <c r="AY8198" s="7"/>
      <c r="AZ8198" s="7"/>
      <c r="BA8198" s="7"/>
      <c r="BB8198" s="7"/>
      <c r="BC8198" s="7"/>
      <c r="BD8198" s="7"/>
      <c r="BE8198" s="7"/>
      <c r="BF8198" s="7"/>
    </row>
    <row r="8199" spans="1:58">
      <c r="A8199" s="7" t="s">
        <v>39340</v>
      </c>
      <c r="B8199" s="7" t="s">
        <v>38515</v>
      </c>
      <c r="C8199" s="7" t="s">
        <v>1210</v>
      </c>
      <c r="E8199" s="7" t="s">
        <v>1211</v>
      </c>
      <c r="G8199" s="7" t="s">
        <v>1159</v>
      </c>
      <c r="H8199" s="7" t="s">
        <v>1160</v>
      </c>
      <c r="I8199">
        <v>34.99</v>
      </c>
      <c r="K8199">
        <v>42.99</v>
      </c>
      <c r="L8199" t="str">
        <f t="shared" si="139"/>
        <v/>
      </c>
      <c r="P8199" s="7" t="s">
        <v>39341</v>
      </c>
      <c r="Q8199" s="7" t="s">
        <v>30</v>
      </c>
      <c r="R8199">
        <v>22.560680000000001</v>
      </c>
      <c r="S8199">
        <v>22.560680000000001</v>
      </c>
      <c r="X8199" s="7" t="s">
        <v>39342</v>
      </c>
      <c r="Y8199" s="7" t="s">
        <v>39343</v>
      </c>
      <c r="Z8199">
        <v>13</v>
      </c>
      <c r="AA8199">
        <v>4.5</v>
      </c>
      <c r="AB8199">
        <v>7.5</v>
      </c>
      <c r="AE8199" s="8"/>
      <c r="AG8199" s="8"/>
      <c r="AS8199" s="7" t="s">
        <v>1214</v>
      </c>
      <c r="AT8199" s="7" t="s">
        <v>1214</v>
      </c>
      <c r="AU8199" s="7"/>
      <c r="AV8199" s="7"/>
      <c r="AW8199" s="7"/>
      <c r="AX8199" s="7"/>
      <c r="AY8199" s="7"/>
      <c r="AZ8199" s="7"/>
      <c r="BA8199" s="7"/>
      <c r="BB8199" s="7"/>
      <c r="BC8199" s="7"/>
      <c r="BD8199" s="7"/>
      <c r="BE8199" s="7"/>
      <c r="BF8199" s="7"/>
    </row>
    <row r="8200" spans="1:58">
      <c r="A8200" s="7" t="s">
        <v>39344</v>
      </c>
      <c r="B8200" s="7" t="s">
        <v>38515</v>
      </c>
      <c r="C8200" s="7" t="s">
        <v>1210</v>
      </c>
      <c r="E8200" s="7" t="s">
        <v>1211</v>
      </c>
      <c r="G8200" s="7" t="s">
        <v>1159</v>
      </c>
      <c r="H8200" s="7" t="s">
        <v>1160</v>
      </c>
      <c r="I8200">
        <v>34.99</v>
      </c>
      <c r="K8200">
        <v>42.99</v>
      </c>
      <c r="L8200" t="str">
        <f t="shared" si="139"/>
        <v/>
      </c>
      <c r="P8200" s="7" t="s">
        <v>39202</v>
      </c>
      <c r="Q8200" s="7" t="s">
        <v>30</v>
      </c>
      <c r="R8200">
        <v>22.560680000000001</v>
      </c>
      <c r="S8200">
        <v>22.560680000000001</v>
      </c>
      <c r="X8200" s="7" t="s">
        <v>39345</v>
      </c>
      <c r="Y8200" s="7" t="s">
        <v>39346</v>
      </c>
      <c r="Z8200">
        <v>13</v>
      </c>
      <c r="AA8200">
        <v>4</v>
      </c>
      <c r="AB8200">
        <v>8.5</v>
      </c>
      <c r="AE8200" s="8"/>
      <c r="AG8200" s="8"/>
      <c r="AS8200" s="7" t="s">
        <v>1214</v>
      </c>
      <c r="AT8200" s="7" t="s">
        <v>1214</v>
      </c>
      <c r="AU8200" s="7"/>
      <c r="AV8200" s="7"/>
      <c r="AW8200" s="7"/>
      <c r="AX8200" s="7"/>
      <c r="AY8200" s="7"/>
      <c r="AZ8200" s="7"/>
      <c r="BA8200" s="7"/>
      <c r="BB8200" s="7"/>
      <c r="BC8200" s="7"/>
      <c r="BD8200" s="7"/>
      <c r="BE8200" s="7"/>
      <c r="BF8200" s="7"/>
    </row>
    <row r="8201" spans="1:58">
      <c r="A8201" s="7" t="s">
        <v>39347</v>
      </c>
      <c r="B8201" s="7" t="s">
        <v>38515</v>
      </c>
      <c r="C8201" s="7" t="s">
        <v>1210</v>
      </c>
      <c r="E8201" s="7" t="s">
        <v>1211</v>
      </c>
      <c r="G8201" s="7" t="s">
        <v>1159</v>
      </c>
      <c r="H8201" s="7" t="s">
        <v>1160</v>
      </c>
      <c r="I8201">
        <v>28.99</v>
      </c>
      <c r="K8201">
        <v>35.99</v>
      </c>
      <c r="L8201" t="str">
        <f t="shared" si="139"/>
        <v/>
      </c>
      <c r="P8201" s="7" t="s">
        <v>39348</v>
      </c>
      <c r="Q8201" s="7" t="s">
        <v>30</v>
      </c>
      <c r="R8201">
        <v>19.218360000000001</v>
      </c>
      <c r="S8201">
        <v>19.218360000000001</v>
      </c>
      <c r="V8201">
        <v>1</v>
      </c>
      <c r="X8201" s="7" t="s">
        <v>39349</v>
      </c>
      <c r="Y8201" s="7" t="s">
        <v>39350</v>
      </c>
      <c r="Z8201">
        <v>10</v>
      </c>
      <c r="AA8201">
        <v>3</v>
      </c>
      <c r="AB8201">
        <v>9.5</v>
      </c>
      <c r="AE8201" s="8"/>
      <c r="AG8201" s="8"/>
      <c r="AS8201" s="7" t="s">
        <v>1214</v>
      </c>
      <c r="AT8201" s="7" t="s">
        <v>1214</v>
      </c>
      <c r="AU8201" s="7"/>
      <c r="AV8201" s="7"/>
      <c r="AW8201" s="7"/>
      <c r="AX8201" s="7"/>
      <c r="AY8201" s="7"/>
      <c r="AZ8201" s="7"/>
      <c r="BA8201" s="7"/>
      <c r="BB8201" s="7"/>
      <c r="BC8201" s="7"/>
      <c r="BD8201" s="7"/>
      <c r="BE8201" s="7"/>
      <c r="BF8201" s="7"/>
    </row>
    <row r="8202" spans="1:58">
      <c r="A8202" s="7" t="s">
        <v>39351</v>
      </c>
      <c r="B8202" s="7" t="s">
        <v>5065</v>
      </c>
      <c r="C8202" s="7" t="s">
        <v>1210</v>
      </c>
      <c r="E8202" s="7" t="s">
        <v>1211</v>
      </c>
      <c r="G8202" s="7" t="s">
        <v>1159</v>
      </c>
      <c r="H8202" s="7" t="s">
        <v>1160</v>
      </c>
      <c r="I8202">
        <v>28.99</v>
      </c>
      <c r="K8202">
        <v>35.99</v>
      </c>
      <c r="L8202" t="str">
        <f t="shared" si="139"/>
        <v/>
      </c>
      <c r="P8202" s="7" t="s">
        <v>39206</v>
      </c>
      <c r="Q8202" s="7" t="s">
        <v>30</v>
      </c>
      <c r="R8202">
        <v>19.218360000000001</v>
      </c>
      <c r="S8202">
        <v>19.218360000000001</v>
      </c>
      <c r="V8202">
        <v>-1</v>
      </c>
      <c r="X8202" s="7" t="s">
        <v>39352</v>
      </c>
      <c r="Y8202" s="7" t="s">
        <v>39350</v>
      </c>
      <c r="Z8202">
        <v>10</v>
      </c>
      <c r="AA8202">
        <v>3</v>
      </c>
      <c r="AB8202">
        <v>9.5</v>
      </c>
      <c r="AE8202" s="8"/>
      <c r="AG8202" s="8"/>
      <c r="AS8202" s="7" t="s">
        <v>1214</v>
      </c>
      <c r="AT8202" s="7" t="s">
        <v>1214</v>
      </c>
      <c r="AU8202" s="7"/>
      <c r="AV8202" s="7"/>
      <c r="AW8202" s="7"/>
      <c r="AX8202" s="7"/>
      <c r="AY8202" s="7"/>
      <c r="AZ8202" s="7"/>
      <c r="BA8202" s="7"/>
      <c r="BB8202" s="7"/>
      <c r="BC8202" s="7"/>
      <c r="BD8202" s="7"/>
      <c r="BE8202" s="7"/>
      <c r="BF8202" s="7"/>
    </row>
    <row r="8203" spans="1:58">
      <c r="A8203" s="7" t="s">
        <v>39353</v>
      </c>
      <c r="B8203" s="7" t="s">
        <v>3285</v>
      </c>
      <c r="C8203" s="7" t="s">
        <v>1210</v>
      </c>
      <c r="E8203" s="7" t="s">
        <v>1211</v>
      </c>
      <c r="G8203" s="7" t="s">
        <v>1159</v>
      </c>
      <c r="H8203" s="7" t="s">
        <v>1160</v>
      </c>
      <c r="I8203">
        <v>14.99</v>
      </c>
      <c r="K8203">
        <v>19</v>
      </c>
      <c r="L8203" t="str">
        <f t="shared" si="139"/>
        <v/>
      </c>
      <c r="P8203" s="7" t="s">
        <v>39354</v>
      </c>
      <c r="Q8203" s="7" t="s">
        <v>30</v>
      </c>
      <c r="R8203">
        <v>7.9380199999999999</v>
      </c>
      <c r="S8203">
        <v>9.0538799999999995</v>
      </c>
      <c r="X8203" s="7" t="s">
        <v>39355</v>
      </c>
      <c r="Y8203" s="7" t="s">
        <v>39356</v>
      </c>
      <c r="Z8203">
        <v>7.5</v>
      </c>
      <c r="AA8203">
        <v>0.5</v>
      </c>
      <c r="AB8203">
        <v>4</v>
      </c>
      <c r="AE8203" s="8"/>
      <c r="AG8203" s="8"/>
      <c r="AS8203" s="7" t="s">
        <v>1214</v>
      </c>
      <c r="AT8203" s="7" t="s">
        <v>1214</v>
      </c>
      <c r="AU8203" s="7"/>
      <c r="AV8203" s="7"/>
      <c r="AW8203" s="7"/>
      <c r="AX8203" s="7"/>
      <c r="AY8203" s="7"/>
      <c r="AZ8203" s="7"/>
      <c r="BA8203" s="7"/>
      <c r="BB8203" s="7"/>
      <c r="BC8203" s="7"/>
      <c r="BD8203" s="7"/>
      <c r="BE8203" s="7"/>
      <c r="BF8203" s="7"/>
    </row>
    <row r="8204" spans="1:58">
      <c r="A8204" s="7" t="s">
        <v>39357</v>
      </c>
      <c r="B8204" s="7" t="s">
        <v>39358</v>
      </c>
      <c r="C8204" s="7" t="s">
        <v>1210</v>
      </c>
      <c r="E8204" s="7" t="s">
        <v>1211</v>
      </c>
      <c r="G8204" s="7" t="s">
        <v>1159</v>
      </c>
      <c r="H8204" s="7" t="s">
        <v>1160</v>
      </c>
      <c r="I8204">
        <v>34.99</v>
      </c>
      <c r="K8204">
        <v>42.99</v>
      </c>
      <c r="L8204" t="str">
        <f t="shared" si="139"/>
        <v/>
      </c>
      <c r="P8204" s="7" t="s">
        <v>39322</v>
      </c>
      <c r="Q8204" s="7" t="s">
        <v>30</v>
      </c>
      <c r="R8204">
        <v>24.568549999999998</v>
      </c>
      <c r="S8204">
        <v>24.369620000000001</v>
      </c>
      <c r="V8204">
        <v>1</v>
      </c>
      <c r="X8204" s="7" t="s">
        <v>39359</v>
      </c>
      <c r="Y8204" s="7" t="s">
        <v>39360</v>
      </c>
      <c r="Z8204">
        <v>13.5</v>
      </c>
      <c r="AA8204">
        <v>4.5</v>
      </c>
      <c r="AB8204">
        <v>9.5</v>
      </c>
      <c r="AE8204" s="8"/>
      <c r="AG8204" s="8"/>
      <c r="AS8204" s="7" t="s">
        <v>1214</v>
      </c>
      <c r="AT8204" s="7" t="s">
        <v>1214</v>
      </c>
      <c r="AU8204" s="7"/>
      <c r="AV8204" s="7"/>
      <c r="AW8204" s="7"/>
      <c r="AX8204" s="7"/>
      <c r="AY8204" s="7"/>
      <c r="AZ8204" s="7"/>
      <c r="BA8204" s="7"/>
      <c r="BB8204" s="7"/>
      <c r="BC8204" s="7"/>
      <c r="BD8204" s="7"/>
      <c r="BE8204" s="7"/>
      <c r="BF8204" s="7"/>
    </row>
    <row r="8205" spans="1:58">
      <c r="A8205" s="7" t="s">
        <v>39361</v>
      </c>
      <c r="B8205" s="7" t="s">
        <v>39358</v>
      </c>
      <c r="C8205" s="7" t="s">
        <v>1210</v>
      </c>
      <c r="E8205" s="7" t="s">
        <v>1211</v>
      </c>
      <c r="G8205" s="7" t="s">
        <v>1159</v>
      </c>
      <c r="H8205" s="7" t="s">
        <v>1160</v>
      </c>
      <c r="I8205">
        <v>34.99</v>
      </c>
      <c r="K8205">
        <v>42.99</v>
      </c>
      <c r="L8205" t="str">
        <f t="shared" si="139"/>
        <v/>
      </c>
      <c r="P8205" s="7" t="s">
        <v>39362</v>
      </c>
      <c r="Q8205" s="7" t="s">
        <v>30</v>
      </c>
      <c r="R8205">
        <v>24.568549999999998</v>
      </c>
      <c r="S8205">
        <v>24.369620000000001</v>
      </c>
      <c r="X8205" s="7" t="s">
        <v>39363</v>
      </c>
      <c r="Y8205" s="7" t="s">
        <v>39360</v>
      </c>
      <c r="Z8205">
        <v>13.5</v>
      </c>
      <c r="AA8205">
        <v>4.5</v>
      </c>
      <c r="AB8205">
        <v>9.5</v>
      </c>
      <c r="AE8205" s="8"/>
      <c r="AG8205" s="8"/>
      <c r="AS8205" s="7" t="s">
        <v>1214</v>
      </c>
      <c r="AT8205" s="7" t="s">
        <v>1214</v>
      </c>
      <c r="AU8205" s="7"/>
      <c r="AV8205" s="7"/>
      <c r="AW8205" s="7"/>
      <c r="AX8205" s="7"/>
      <c r="AY8205" s="7"/>
      <c r="AZ8205" s="7"/>
      <c r="BA8205" s="7"/>
      <c r="BB8205" s="7"/>
      <c r="BC8205" s="7"/>
      <c r="BD8205" s="7"/>
      <c r="BE8205" s="7"/>
      <c r="BF8205" s="7"/>
    </row>
    <row r="8206" spans="1:58">
      <c r="A8206" s="7" t="s">
        <v>39364</v>
      </c>
      <c r="B8206" s="7" t="s">
        <v>39094</v>
      </c>
      <c r="C8206" s="7" t="s">
        <v>1210</v>
      </c>
      <c r="E8206" s="7" t="s">
        <v>1211</v>
      </c>
      <c r="G8206" s="7" t="s">
        <v>1159</v>
      </c>
      <c r="H8206" s="7" t="s">
        <v>1160</v>
      </c>
      <c r="I8206">
        <v>34.99</v>
      </c>
      <c r="K8206">
        <v>42.99</v>
      </c>
      <c r="L8206" t="str">
        <f t="shared" si="139"/>
        <v/>
      </c>
      <c r="P8206" s="7" t="s">
        <v>39325</v>
      </c>
      <c r="Q8206" s="7" t="s">
        <v>30</v>
      </c>
      <c r="R8206">
        <v>26.37022</v>
      </c>
      <c r="S8206">
        <v>25.890529999999998</v>
      </c>
      <c r="X8206" s="7" t="s">
        <v>39365</v>
      </c>
      <c r="Y8206" s="7" t="s">
        <v>39366</v>
      </c>
      <c r="Z8206">
        <v>13</v>
      </c>
      <c r="AA8206">
        <v>4.5</v>
      </c>
      <c r="AB8206">
        <v>8</v>
      </c>
      <c r="AE8206" s="8"/>
      <c r="AG8206" s="8"/>
      <c r="AS8206" s="7" t="s">
        <v>1214</v>
      </c>
      <c r="AT8206" s="7" t="s">
        <v>1214</v>
      </c>
      <c r="AU8206" s="7"/>
      <c r="AV8206" s="7"/>
      <c r="AW8206" s="7"/>
      <c r="AX8206" s="7"/>
      <c r="AY8206" s="7"/>
      <c r="AZ8206" s="7"/>
      <c r="BA8206" s="7"/>
      <c r="BB8206" s="7"/>
      <c r="BC8206" s="7"/>
      <c r="BD8206" s="7"/>
      <c r="BE8206" s="7"/>
      <c r="BF8206" s="7"/>
    </row>
    <row r="8207" spans="1:58">
      <c r="A8207" s="7" t="s">
        <v>39367</v>
      </c>
      <c r="B8207" s="7" t="s">
        <v>39094</v>
      </c>
      <c r="C8207" s="7" t="s">
        <v>1210</v>
      </c>
      <c r="E8207" s="7" t="s">
        <v>1211</v>
      </c>
      <c r="G8207" s="7" t="s">
        <v>1159</v>
      </c>
      <c r="H8207" s="7" t="s">
        <v>1160</v>
      </c>
      <c r="I8207">
        <v>34.99</v>
      </c>
      <c r="K8207">
        <v>42.99</v>
      </c>
      <c r="L8207" t="str">
        <f t="shared" si="139"/>
        <v/>
      </c>
      <c r="P8207" s="7" t="s">
        <v>39322</v>
      </c>
      <c r="Q8207" s="7" t="s">
        <v>30</v>
      </c>
      <c r="R8207">
        <v>26.37022</v>
      </c>
      <c r="S8207">
        <v>25.890529999999998</v>
      </c>
      <c r="X8207" s="7" t="s">
        <v>39368</v>
      </c>
      <c r="Y8207" s="7" t="s">
        <v>39366</v>
      </c>
      <c r="Z8207">
        <v>13</v>
      </c>
      <c r="AA8207">
        <v>4.5</v>
      </c>
      <c r="AB8207">
        <v>8</v>
      </c>
      <c r="AE8207" s="8"/>
      <c r="AG8207" s="8"/>
      <c r="AS8207" s="7" t="s">
        <v>1214</v>
      </c>
      <c r="AT8207" s="7" t="s">
        <v>1214</v>
      </c>
      <c r="AU8207" s="7"/>
      <c r="AV8207" s="7"/>
      <c r="AW8207" s="7"/>
      <c r="AX8207" s="7"/>
      <c r="AY8207" s="7"/>
      <c r="AZ8207" s="7"/>
      <c r="BA8207" s="7"/>
      <c r="BB8207" s="7"/>
      <c r="BC8207" s="7"/>
      <c r="BD8207" s="7"/>
      <c r="BE8207" s="7"/>
      <c r="BF8207" s="7"/>
    </row>
    <row r="8208" spans="1:58">
      <c r="A8208" s="7" t="s">
        <v>39369</v>
      </c>
      <c r="B8208" s="7" t="s">
        <v>39370</v>
      </c>
      <c r="C8208" s="7" t="s">
        <v>1210</v>
      </c>
      <c r="E8208" s="7" t="s">
        <v>1211</v>
      </c>
      <c r="G8208" s="7" t="s">
        <v>1159</v>
      </c>
      <c r="H8208" s="7" t="s">
        <v>1160</v>
      </c>
      <c r="I8208">
        <v>34.99</v>
      </c>
      <c r="K8208">
        <v>42.99</v>
      </c>
      <c r="L8208" t="str">
        <f t="shared" si="139"/>
        <v/>
      </c>
      <c r="P8208" s="7" t="s">
        <v>39371</v>
      </c>
      <c r="Q8208" s="7" t="s">
        <v>30</v>
      </c>
      <c r="R8208">
        <v>26.37022</v>
      </c>
      <c r="S8208">
        <v>25.956689999999998</v>
      </c>
      <c r="V8208">
        <v>-1</v>
      </c>
      <c r="X8208" s="7" t="s">
        <v>39372</v>
      </c>
      <c r="Y8208" s="7" t="s">
        <v>39366</v>
      </c>
      <c r="Z8208">
        <v>13</v>
      </c>
      <c r="AA8208">
        <v>4.5</v>
      </c>
      <c r="AB8208">
        <v>8</v>
      </c>
      <c r="AE8208" s="8"/>
      <c r="AG8208" s="8"/>
      <c r="AS8208" s="7" t="s">
        <v>1214</v>
      </c>
      <c r="AT8208" s="7" t="s">
        <v>1214</v>
      </c>
      <c r="AU8208" s="7"/>
      <c r="AV8208" s="7"/>
      <c r="AW8208" s="7"/>
      <c r="AX8208" s="7"/>
      <c r="AY8208" s="7"/>
      <c r="AZ8208" s="7"/>
      <c r="BA8208" s="7"/>
      <c r="BB8208" s="7"/>
      <c r="BC8208" s="7"/>
      <c r="BD8208" s="7"/>
      <c r="BE8208" s="7"/>
      <c r="BF8208" s="7"/>
    </row>
    <row r="8209" spans="1:58">
      <c r="A8209" s="7" t="s">
        <v>39373</v>
      </c>
      <c r="B8209" s="7" t="s">
        <v>39374</v>
      </c>
      <c r="C8209" s="7" t="s">
        <v>1210</v>
      </c>
      <c r="E8209" s="7" t="s">
        <v>1211</v>
      </c>
      <c r="G8209" s="7" t="s">
        <v>1159</v>
      </c>
      <c r="H8209" s="7" t="s">
        <v>1160</v>
      </c>
      <c r="I8209">
        <v>28.99</v>
      </c>
      <c r="K8209">
        <v>34.99</v>
      </c>
      <c r="L8209" t="str">
        <f t="shared" si="139"/>
        <v/>
      </c>
      <c r="P8209" s="7" t="s">
        <v>39375</v>
      </c>
      <c r="Q8209" s="7" t="s">
        <v>30</v>
      </c>
      <c r="R8209">
        <v>20.776540000000001</v>
      </c>
      <c r="S8209">
        <v>20.4391</v>
      </c>
      <c r="V8209">
        <v>-1</v>
      </c>
      <c r="X8209" s="7" t="s">
        <v>39376</v>
      </c>
      <c r="Y8209" s="7" t="s">
        <v>39377</v>
      </c>
      <c r="Z8209">
        <v>10</v>
      </c>
      <c r="AA8209">
        <v>3</v>
      </c>
      <c r="AB8209">
        <v>9.5</v>
      </c>
      <c r="AE8209" s="8"/>
      <c r="AG8209" s="8"/>
      <c r="AS8209" s="7" t="s">
        <v>1214</v>
      </c>
      <c r="AT8209" s="7" t="s">
        <v>1214</v>
      </c>
      <c r="AU8209" s="7"/>
      <c r="AV8209" s="7"/>
      <c r="AW8209" s="7"/>
      <c r="AX8209" s="7"/>
      <c r="AY8209" s="7"/>
      <c r="AZ8209" s="7"/>
      <c r="BA8209" s="7"/>
      <c r="BB8209" s="7"/>
      <c r="BC8209" s="7"/>
      <c r="BD8209" s="7"/>
      <c r="BE8209" s="7"/>
      <c r="BF8209" s="7"/>
    </row>
    <row r="8210" spans="1:58">
      <c r="A8210" s="7" t="s">
        <v>39378</v>
      </c>
      <c r="B8210" s="7" t="s">
        <v>39358</v>
      </c>
      <c r="C8210" s="7" t="s">
        <v>1210</v>
      </c>
      <c r="E8210" s="7" t="s">
        <v>1211</v>
      </c>
      <c r="G8210" s="7" t="s">
        <v>1159</v>
      </c>
      <c r="H8210" s="7" t="s">
        <v>1160</v>
      </c>
      <c r="I8210">
        <v>28.99</v>
      </c>
      <c r="K8210">
        <v>34.99</v>
      </c>
      <c r="L8210" t="str">
        <f t="shared" si="139"/>
        <v/>
      </c>
      <c r="P8210" s="7" t="s">
        <v>39379</v>
      </c>
      <c r="Q8210" s="7" t="s">
        <v>30</v>
      </c>
      <c r="R8210">
        <v>20.776540000000001</v>
      </c>
      <c r="S8210">
        <v>20.080349999999999</v>
      </c>
      <c r="V8210">
        <v>-1</v>
      </c>
      <c r="X8210" s="7" t="s">
        <v>39380</v>
      </c>
      <c r="Y8210" s="7" t="s">
        <v>39381</v>
      </c>
      <c r="Z8210">
        <v>10</v>
      </c>
      <c r="AA8210">
        <v>3</v>
      </c>
      <c r="AB8210">
        <v>9.5</v>
      </c>
      <c r="AE8210" s="8"/>
      <c r="AG8210" s="8"/>
      <c r="AS8210" s="7" t="s">
        <v>1214</v>
      </c>
      <c r="AT8210" s="7" t="s">
        <v>1214</v>
      </c>
      <c r="AU8210" s="7"/>
      <c r="AV8210" s="7"/>
      <c r="AW8210" s="7"/>
      <c r="AX8210" s="7"/>
      <c r="AY8210" s="7"/>
      <c r="AZ8210" s="7"/>
      <c r="BA8210" s="7"/>
      <c r="BB8210" s="7"/>
      <c r="BC8210" s="7"/>
      <c r="BD8210" s="7"/>
      <c r="BE8210" s="7"/>
      <c r="BF8210" s="7"/>
    </row>
    <row r="8211" spans="1:58">
      <c r="A8211" s="7" t="s">
        <v>39382</v>
      </c>
      <c r="B8211" s="7" t="s">
        <v>39383</v>
      </c>
      <c r="C8211" s="7" t="s">
        <v>1210</v>
      </c>
      <c r="E8211" s="7" t="s">
        <v>1211</v>
      </c>
      <c r="G8211" s="7" t="s">
        <v>1159</v>
      </c>
      <c r="H8211" s="7" t="s">
        <v>1160</v>
      </c>
      <c r="I8211">
        <v>28.99</v>
      </c>
      <c r="K8211">
        <v>34.99</v>
      </c>
      <c r="L8211" t="str">
        <f t="shared" si="139"/>
        <v/>
      </c>
      <c r="P8211" s="7" t="s">
        <v>39384</v>
      </c>
      <c r="Q8211" s="7" t="s">
        <v>30</v>
      </c>
      <c r="R8211">
        <v>20.776540000000001</v>
      </c>
      <c r="S8211">
        <v>20.45074</v>
      </c>
      <c r="V8211">
        <v>-1</v>
      </c>
      <c r="X8211" s="7" t="s">
        <v>39385</v>
      </c>
      <c r="Y8211" s="7" t="s">
        <v>39386</v>
      </c>
      <c r="Z8211">
        <v>10</v>
      </c>
      <c r="AA8211">
        <v>3</v>
      </c>
      <c r="AB8211">
        <v>9.5</v>
      </c>
      <c r="AE8211" s="8"/>
      <c r="AG8211" s="8"/>
      <c r="AS8211" s="7" t="s">
        <v>1214</v>
      </c>
      <c r="AT8211" s="7" t="s">
        <v>1214</v>
      </c>
      <c r="AU8211" s="7"/>
      <c r="AV8211" s="7"/>
      <c r="AW8211" s="7"/>
      <c r="AX8211" s="7"/>
      <c r="AY8211" s="7"/>
      <c r="AZ8211" s="7"/>
      <c r="BA8211" s="7"/>
      <c r="BB8211" s="7"/>
      <c r="BC8211" s="7"/>
      <c r="BD8211" s="7"/>
      <c r="BE8211" s="7"/>
      <c r="BF8211" s="7"/>
    </row>
    <row r="8212" spans="1:58">
      <c r="A8212" s="7" t="s">
        <v>39387</v>
      </c>
      <c r="B8212" s="7" t="s">
        <v>39358</v>
      </c>
      <c r="C8212" s="7" t="s">
        <v>1210</v>
      </c>
      <c r="E8212" s="7" t="s">
        <v>1211</v>
      </c>
      <c r="G8212" s="7" t="s">
        <v>1159</v>
      </c>
      <c r="H8212" s="7" t="s">
        <v>1160</v>
      </c>
      <c r="I8212">
        <v>34.99</v>
      </c>
      <c r="K8212">
        <v>42.99</v>
      </c>
      <c r="L8212" t="str">
        <f t="shared" si="139"/>
        <v/>
      </c>
      <c r="P8212" s="7" t="s">
        <v>39322</v>
      </c>
      <c r="Q8212" s="7" t="s">
        <v>30</v>
      </c>
      <c r="R8212">
        <v>23.97176</v>
      </c>
      <c r="S8212">
        <v>23.97176</v>
      </c>
      <c r="V8212">
        <v>1</v>
      </c>
      <c r="X8212" s="7" t="s">
        <v>39388</v>
      </c>
      <c r="Y8212" s="7" t="s">
        <v>39389</v>
      </c>
      <c r="Z8212">
        <v>13</v>
      </c>
      <c r="AA8212">
        <v>5</v>
      </c>
      <c r="AB8212">
        <v>10</v>
      </c>
      <c r="AE8212" s="8"/>
      <c r="AG8212" s="8"/>
      <c r="AS8212" s="7" t="s">
        <v>1214</v>
      </c>
      <c r="AT8212" s="7" t="s">
        <v>1214</v>
      </c>
      <c r="AU8212" s="7"/>
      <c r="AV8212" s="7"/>
      <c r="AW8212" s="7"/>
      <c r="AX8212" s="7"/>
      <c r="AY8212" s="7"/>
      <c r="AZ8212" s="7"/>
      <c r="BA8212" s="7"/>
      <c r="BB8212" s="7"/>
      <c r="BC8212" s="7"/>
      <c r="BD8212" s="7"/>
      <c r="BE8212" s="7"/>
      <c r="BF8212" s="7"/>
    </row>
    <row r="8213" spans="1:58">
      <c r="A8213" s="7" t="s">
        <v>39390</v>
      </c>
      <c r="B8213" s="7" t="s">
        <v>39358</v>
      </c>
      <c r="C8213" s="7" t="s">
        <v>1210</v>
      </c>
      <c r="E8213" s="7" t="s">
        <v>1211</v>
      </c>
      <c r="G8213" s="7" t="s">
        <v>1159</v>
      </c>
      <c r="H8213" s="7" t="s">
        <v>1160</v>
      </c>
      <c r="I8213">
        <v>34.99</v>
      </c>
      <c r="K8213">
        <v>42.99</v>
      </c>
      <c r="L8213" t="str">
        <f t="shared" si="139"/>
        <v/>
      </c>
      <c r="P8213" s="7" t="s">
        <v>39371</v>
      </c>
      <c r="Q8213" s="7" t="s">
        <v>30</v>
      </c>
      <c r="R8213">
        <v>23.97176</v>
      </c>
      <c r="S8213">
        <v>23.97176</v>
      </c>
      <c r="V8213">
        <v>1</v>
      </c>
      <c r="X8213" s="7" t="s">
        <v>39391</v>
      </c>
      <c r="Y8213" s="7" t="s">
        <v>39392</v>
      </c>
      <c r="Z8213">
        <v>13</v>
      </c>
      <c r="AA8213">
        <v>5</v>
      </c>
      <c r="AB8213">
        <v>10</v>
      </c>
      <c r="AE8213" s="8"/>
      <c r="AG8213" s="8"/>
      <c r="AS8213" s="7" t="s">
        <v>1214</v>
      </c>
      <c r="AT8213" s="7" t="s">
        <v>1214</v>
      </c>
      <c r="AU8213" s="7"/>
      <c r="AV8213" s="7"/>
      <c r="AW8213" s="7"/>
      <c r="AX8213" s="7"/>
      <c r="AY8213" s="7"/>
      <c r="AZ8213" s="7"/>
      <c r="BA8213" s="7"/>
      <c r="BB8213" s="7"/>
      <c r="BC8213" s="7"/>
      <c r="BD8213" s="7"/>
      <c r="BE8213" s="7"/>
      <c r="BF8213" s="7"/>
    </row>
    <row r="8214" spans="1:58">
      <c r="A8214" s="7" t="s">
        <v>39393</v>
      </c>
      <c r="B8214" s="7" t="s">
        <v>3285</v>
      </c>
      <c r="C8214" s="7" t="s">
        <v>1210</v>
      </c>
      <c r="E8214" s="7" t="s">
        <v>1211</v>
      </c>
      <c r="G8214" s="7" t="s">
        <v>1159</v>
      </c>
      <c r="H8214" s="7" t="s">
        <v>1160</v>
      </c>
      <c r="I8214">
        <v>14.99</v>
      </c>
      <c r="K8214">
        <v>19</v>
      </c>
      <c r="L8214" t="str">
        <f t="shared" si="139"/>
        <v/>
      </c>
      <c r="P8214" s="7" t="s">
        <v>39334</v>
      </c>
      <c r="Q8214" s="7" t="s">
        <v>30</v>
      </c>
      <c r="R8214">
        <v>10.169739999999999</v>
      </c>
      <c r="S8214">
        <v>10.169739999999999</v>
      </c>
      <c r="X8214" s="7" t="s">
        <v>39394</v>
      </c>
      <c r="Y8214" s="7" t="s">
        <v>39395</v>
      </c>
      <c r="Z8214">
        <v>7.5</v>
      </c>
      <c r="AA8214">
        <v>0.5</v>
      </c>
      <c r="AB8214">
        <v>4</v>
      </c>
      <c r="AE8214" s="8"/>
      <c r="AG8214" s="8"/>
      <c r="AS8214" s="7" t="s">
        <v>1214</v>
      </c>
      <c r="AT8214" s="7" t="s">
        <v>1214</v>
      </c>
      <c r="AU8214" s="7"/>
      <c r="AV8214" s="7"/>
      <c r="AW8214" s="7"/>
      <c r="AX8214" s="7"/>
      <c r="AY8214" s="7"/>
      <c r="AZ8214" s="7"/>
      <c r="BA8214" s="7"/>
      <c r="BB8214" s="7"/>
      <c r="BC8214" s="7"/>
      <c r="BD8214" s="7"/>
      <c r="BE8214" s="7"/>
      <c r="BF8214" s="7"/>
    </row>
    <row r="8215" spans="1:58">
      <c r="A8215" s="7" t="s">
        <v>39396</v>
      </c>
      <c r="B8215" s="7" t="s">
        <v>3285</v>
      </c>
      <c r="C8215" s="7" t="s">
        <v>1210</v>
      </c>
      <c r="E8215" s="7" t="s">
        <v>1211</v>
      </c>
      <c r="G8215" s="7" t="s">
        <v>1159</v>
      </c>
      <c r="H8215" s="7" t="s">
        <v>1160</v>
      </c>
      <c r="I8215">
        <v>14.99</v>
      </c>
      <c r="K8215">
        <v>19</v>
      </c>
      <c r="L8215" t="str">
        <f t="shared" si="139"/>
        <v/>
      </c>
      <c r="P8215" s="7" t="s">
        <v>39338</v>
      </c>
      <c r="Q8215" s="7" t="s">
        <v>30</v>
      </c>
      <c r="R8215">
        <v>11.18737</v>
      </c>
      <c r="S8215">
        <v>10.89662</v>
      </c>
      <c r="X8215" s="7" t="s">
        <v>39397</v>
      </c>
      <c r="Y8215" s="7" t="s">
        <v>39395</v>
      </c>
      <c r="Z8215">
        <v>7.5</v>
      </c>
      <c r="AA8215">
        <v>0.5</v>
      </c>
      <c r="AB8215">
        <v>4</v>
      </c>
      <c r="AE8215" s="8"/>
      <c r="AG8215" s="8"/>
      <c r="AS8215" s="7" t="s">
        <v>1214</v>
      </c>
      <c r="AT8215" s="7" t="s">
        <v>1214</v>
      </c>
      <c r="AU8215" s="7"/>
      <c r="AV8215" s="7"/>
      <c r="AW8215" s="7"/>
      <c r="AX8215" s="7"/>
      <c r="AY8215" s="7"/>
      <c r="AZ8215" s="7"/>
      <c r="BA8215" s="7"/>
      <c r="BB8215" s="7"/>
      <c r="BC8215" s="7"/>
      <c r="BD8215" s="7"/>
      <c r="BE8215" s="7"/>
      <c r="BF8215" s="7"/>
    </row>
    <row r="8216" spans="1:58">
      <c r="A8216" s="7" t="s">
        <v>39398</v>
      </c>
      <c r="B8216" s="7" t="s">
        <v>3285</v>
      </c>
      <c r="C8216" s="7" t="s">
        <v>1210</v>
      </c>
      <c r="E8216" s="7" t="s">
        <v>1211</v>
      </c>
      <c r="G8216" s="7" t="s">
        <v>1159</v>
      </c>
      <c r="H8216" s="7" t="s">
        <v>1160</v>
      </c>
      <c r="I8216">
        <v>14.99</v>
      </c>
      <c r="K8216">
        <v>19</v>
      </c>
      <c r="L8216" t="str">
        <f t="shared" si="139"/>
        <v/>
      </c>
      <c r="P8216" s="7" t="s">
        <v>39399</v>
      </c>
      <c r="Q8216" s="7" t="s">
        <v>30</v>
      </c>
      <c r="R8216">
        <v>11.18737</v>
      </c>
      <c r="S8216">
        <v>11.10909</v>
      </c>
      <c r="V8216">
        <v>1</v>
      </c>
      <c r="X8216" s="7" t="s">
        <v>39400</v>
      </c>
      <c r="Y8216" s="7" t="s">
        <v>39395</v>
      </c>
      <c r="Z8216">
        <v>7.5</v>
      </c>
      <c r="AA8216">
        <v>0.5</v>
      </c>
      <c r="AB8216">
        <v>4</v>
      </c>
      <c r="AE8216" s="8"/>
      <c r="AG8216" s="8"/>
      <c r="AS8216" s="7" t="s">
        <v>1214</v>
      </c>
      <c r="AT8216" s="7" t="s">
        <v>1214</v>
      </c>
      <c r="AU8216" s="7"/>
      <c r="AV8216" s="7"/>
      <c r="AW8216" s="7"/>
      <c r="AX8216" s="7"/>
      <c r="AY8216" s="7"/>
      <c r="AZ8216" s="7"/>
      <c r="BA8216" s="7"/>
      <c r="BB8216" s="7"/>
      <c r="BC8216" s="7"/>
      <c r="BD8216" s="7"/>
      <c r="BE8216" s="7"/>
      <c r="BF8216" s="7"/>
    </row>
    <row r="8217" spans="1:58">
      <c r="A8217" s="7" t="s">
        <v>39401</v>
      </c>
      <c r="B8217" s="7" t="s">
        <v>38100</v>
      </c>
      <c r="C8217" s="7" t="s">
        <v>1210</v>
      </c>
      <c r="E8217" s="7" t="s">
        <v>1211</v>
      </c>
      <c r="G8217" s="7" t="s">
        <v>1159</v>
      </c>
      <c r="H8217" s="7" t="s">
        <v>1160</v>
      </c>
      <c r="I8217">
        <v>39.99</v>
      </c>
      <c r="K8217">
        <v>42.99</v>
      </c>
      <c r="L8217" t="str">
        <f t="shared" si="139"/>
        <v/>
      </c>
      <c r="P8217" s="7" t="s">
        <v>39402</v>
      </c>
      <c r="Q8217" s="7" t="s">
        <v>30</v>
      </c>
      <c r="R8217">
        <v>24.851939999999999</v>
      </c>
      <c r="S8217">
        <v>24.511810000000001</v>
      </c>
      <c r="X8217" s="7" t="s">
        <v>39403</v>
      </c>
      <c r="Y8217" s="7" t="s">
        <v>39404</v>
      </c>
      <c r="AE8217" s="8"/>
      <c r="AG8217" s="8"/>
      <c r="AS8217" s="7" t="s">
        <v>1214</v>
      </c>
      <c r="AT8217" s="7" t="s">
        <v>1214</v>
      </c>
      <c r="AU8217" s="7"/>
      <c r="AV8217" s="7"/>
      <c r="AW8217" s="7"/>
      <c r="AX8217" s="7"/>
      <c r="AY8217" s="7"/>
      <c r="AZ8217" s="7"/>
      <c r="BA8217" s="7"/>
      <c r="BB8217" s="7"/>
      <c r="BC8217" s="7"/>
      <c r="BD8217" s="7"/>
      <c r="BE8217" s="7"/>
      <c r="BF8217" s="7"/>
    </row>
    <row r="8218" spans="1:58">
      <c r="A8218" s="7" t="s">
        <v>39405</v>
      </c>
      <c r="B8218" s="7" t="s">
        <v>38849</v>
      </c>
      <c r="C8218" s="7" t="s">
        <v>1210</v>
      </c>
      <c r="E8218" s="7" t="s">
        <v>25</v>
      </c>
      <c r="I8218">
        <v>39.99</v>
      </c>
      <c r="O8218" s="7" t="s">
        <v>39406</v>
      </c>
      <c r="P8218" s="7" t="s">
        <v>39407</v>
      </c>
      <c r="Q8218" s="7" t="s">
        <v>30</v>
      </c>
      <c r="R8218">
        <v>24.851939999999999</v>
      </c>
      <c r="S8218">
        <v>24.851939999999999</v>
      </c>
      <c r="V8218">
        <v>1</v>
      </c>
      <c r="X8218" s="7" t="s">
        <v>39408</v>
      </c>
      <c r="Y8218" s="7" t="s">
        <v>39404</v>
      </c>
      <c r="AE8218" s="8"/>
      <c r="AG8218" s="8"/>
      <c r="AS8218" s="7" t="s">
        <v>1214</v>
      </c>
      <c r="AT8218" s="7" t="s">
        <v>1214</v>
      </c>
      <c r="AU8218" s="7"/>
      <c r="AV8218" s="7"/>
      <c r="AW8218" s="7"/>
      <c r="AX8218" s="7"/>
      <c r="AY8218" s="7"/>
      <c r="AZ8218" s="7"/>
      <c r="BA8218" s="7"/>
      <c r="BB8218" s="7"/>
      <c r="BC8218" s="7"/>
      <c r="BD8218" s="7"/>
      <c r="BE8218" s="7"/>
      <c r="BF8218" s="7"/>
    </row>
    <row r="8219" spans="1:58">
      <c r="A8219" s="7" t="s">
        <v>39409</v>
      </c>
      <c r="B8219" s="7" t="s">
        <v>38100</v>
      </c>
      <c r="C8219" s="7" t="s">
        <v>1210</v>
      </c>
      <c r="E8219" s="7" t="s">
        <v>25</v>
      </c>
      <c r="I8219">
        <v>28.99</v>
      </c>
      <c r="O8219" s="7" t="s">
        <v>39410</v>
      </c>
      <c r="P8219" s="7" t="s">
        <v>39411</v>
      </c>
      <c r="Q8219" s="7" t="s">
        <v>30</v>
      </c>
      <c r="R8219">
        <v>20.333400000000001</v>
      </c>
      <c r="S8219">
        <v>20.333400000000001</v>
      </c>
      <c r="V8219">
        <v>1</v>
      </c>
      <c r="X8219" s="7" t="s">
        <v>39412</v>
      </c>
      <c r="Y8219" s="7" t="s">
        <v>39413</v>
      </c>
      <c r="AE8219" s="8"/>
      <c r="AG8219" s="8"/>
      <c r="AS8219" s="7" t="s">
        <v>1214</v>
      </c>
      <c r="AT8219" s="7" t="s">
        <v>1214</v>
      </c>
      <c r="AU8219" s="7"/>
      <c r="AV8219" s="7"/>
      <c r="AW8219" s="7"/>
      <c r="AX8219" s="7"/>
      <c r="AY8219" s="7"/>
      <c r="AZ8219" s="7"/>
      <c r="BA8219" s="7"/>
      <c r="BB8219" s="7"/>
      <c r="BC8219" s="7"/>
      <c r="BD8219" s="7"/>
      <c r="BE8219" s="7"/>
      <c r="BF8219" s="7"/>
    </row>
    <row r="8220" spans="1:58">
      <c r="A8220" s="7" t="s">
        <v>39414</v>
      </c>
      <c r="B8220" s="7" t="s">
        <v>39358</v>
      </c>
      <c r="C8220" s="7" t="s">
        <v>1210</v>
      </c>
      <c r="E8220" s="7" t="s">
        <v>1211</v>
      </c>
      <c r="G8220" s="7" t="s">
        <v>1159</v>
      </c>
      <c r="H8220" s="7" t="s">
        <v>1160</v>
      </c>
      <c r="I8220">
        <v>34.99</v>
      </c>
      <c r="K8220">
        <v>42.99</v>
      </c>
      <c r="L8220" t="str">
        <f t="shared" ref="L8220:L8227" si="140">IF(K8220=I8220,"yes","")</f>
        <v/>
      </c>
      <c r="P8220" s="7" t="s">
        <v>39415</v>
      </c>
      <c r="Q8220" s="7" t="s">
        <v>30</v>
      </c>
      <c r="R8220">
        <v>23.97176</v>
      </c>
      <c r="S8220">
        <v>23.97176</v>
      </c>
      <c r="V8220">
        <v>1</v>
      </c>
      <c r="X8220" s="7" t="s">
        <v>39416</v>
      </c>
      <c r="Y8220" s="7" t="s">
        <v>39417</v>
      </c>
      <c r="Z8220">
        <v>12.5</v>
      </c>
      <c r="AA8220">
        <v>4.5</v>
      </c>
      <c r="AB8220">
        <v>10</v>
      </c>
      <c r="AE8220" s="8"/>
      <c r="AG8220" s="8"/>
      <c r="AS8220" s="7" t="s">
        <v>1214</v>
      </c>
      <c r="AT8220" s="7" t="s">
        <v>1214</v>
      </c>
      <c r="AU8220" s="7"/>
      <c r="AV8220" s="7"/>
      <c r="AW8220" s="7"/>
      <c r="AX8220" s="7"/>
      <c r="AY8220" s="7"/>
      <c r="AZ8220" s="7"/>
      <c r="BA8220" s="7"/>
      <c r="BB8220" s="7"/>
      <c r="BC8220" s="7"/>
      <c r="BD8220" s="7"/>
      <c r="BE8220" s="7"/>
      <c r="BF8220" s="7"/>
    </row>
    <row r="8221" spans="1:58">
      <c r="A8221" s="7" t="s">
        <v>39418</v>
      </c>
      <c r="B8221" s="7" t="s">
        <v>39358</v>
      </c>
      <c r="C8221" s="7" t="s">
        <v>1210</v>
      </c>
      <c r="E8221" s="7" t="s">
        <v>1211</v>
      </c>
      <c r="G8221" s="7" t="s">
        <v>1159</v>
      </c>
      <c r="H8221" s="7" t="s">
        <v>1160</v>
      </c>
      <c r="I8221">
        <v>29.99</v>
      </c>
      <c r="K8221">
        <v>42.99</v>
      </c>
      <c r="L8221" t="str">
        <f t="shared" si="140"/>
        <v/>
      </c>
      <c r="P8221" s="7" t="s">
        <v>39419</v>
      </c>
      <c r="Q8221" s="7" t="s">
        <v>30</v>
      </c>
      <c r="R8221">
        <v>23.97176</v>
      </c>
      <c r="S8221">
        <v>23.97176</v>
      </c>
      <c r="X8221" s="7" t="s">
        <v>39420</v>
      </c>
      <c r="Y8221" s="7" t="s">
        <v>39417</v>
      </c>
      <c r="Z8221">
        <v>12.5</v>
      </c>
      <c r="AA8221">
        <v>4.5</v>
      </c>
      <c r="AB8221">
        <v>10</v>
      </c>
      <c r="AE8221" s="8"/>
      <c r="AG8221" s="8"/>
      <c r="AS8221" s="7" t="s">
        <v>1214</v>
      </c>
      <c r="AT8221" s="7" t="s">
        <v>1214</v>
      </c>
      <c r="AU8221" s="7"/>
      <c r="AV8221" s="7"/>
      <c r="AW8221" s="7"/>
      <c r="AX8221" s="7"/>
      <c r="AY8221" s="7"/>
      <c r="AZ8221" s="7"/>
      <c r="BA8221" s="7"/>
      <c r="BB8221" s="7"/>
      <c r="BC8221" s="7"/>
      <c r="BD8221" s="7"/>
      <c r="BE8221" s="7"/>
      <c r="BF8221" s="7"/>
    </row>
    <row r="8222" spans="1:58">
      <c r="A8222" s="7" t="s">
        <v>39421</v>
      </c>
      <c r="B8222" s="7" t="s">
        <v>39358</v>
      </c>
      <c r="C8222" s="7" t="s">
        <v>1210</v>
      </c>
      <c r="E8222" s="7" t="s">
        <v>1211</v>
      </c>
      <c r="G8222" s="7" t="s">
        <v>1159</v>
      </c>
      <c r="H8222" s="7" t="s">
        <v>1160</v>
      </c>
      <c r="I8222">
        <v>34.99</v>
      </c>
      <c r="K8222">
        <v>42.99</v>
      </c>
      <c r="L8222" t="str">
        <f t="shared" si="140"/>
        <v/>
      </c>
      <c r="P8222" s="7" t="s">
        <v>39422</v>
      </c>
      <c r="Q8222" s="7" t="s">
        <v>30</v>
      </c>
      <c r="R8222">
        <v>23.97176</v>
      </c>
      <c r="S8222">
        <v>23.97176</v>
      </c>
      <c r="X8222" s="7" t="s">
        <v>39423</v>
      </c>
      <c r="Y8222" s="7" t="s">
        <v>39417</v>
      </c>
      <c r="Z8222">
        <v>12.5</v>
      </c>
      <c r="AA8222">
        <v>4.5</v>
      </c>
      <c r="AB8222">
        <v>10</v>
      </c>
      <c r="AE8222" s="8"/>
      <c r="AG8222" s="8"/>
      <c r="AS8222" s="7" t="s">
        <v>1214</v>
      </c>
      <c r="AT8222" s="7" t="s">
        <v>1214</v>
      </c>
      <c r="AU8222" s="7"/>
      <c r="AV8222" s="7"/>
      <c r="AW8222" s="7"/>
      <c r="AX8222" s="7"/>
      <c r="AY8222" s="7"/>
      <c r="AZ8222" s="7"/>
      <c r="BA8222" s="7"/>
      <c r="BB8222" s="7"/>
      <c r="BC8222" s="7"/>
      <c r="BD8222" s="7"/>
      <c r="BE8222" s="7"/>
      <c r="BF8222" s="7"/>
    </row>
    <row r="8223" spans="1:58">
      <c r="A8223" s="7" t="s">
        <v>39424</v>
      </c>
      <c r="B8223" s="7" t="s">
        <v>39358</v>
      </c>
      <c r="C8223" s="7" t="s">
        <v>1210</v>
      </c>
      <c r="E8223" s="7" t="s">
        <v>1211</v>
      </c>
      <c r="G8223" s="7" t="s">
        <v>1159</v>
      </c>
      <c r="H8223" s="7" t="s">
        <v>1160</v>
      </c>
      <c r="I8223">
        <v>29.99</v>
      </c>
      <c r="K8223">
        <v>42.99</v>
      </c>
      <c r="L8223" t="str">
        <f t="shared" si="140"/>
        <v/>
      </c>
      <c r="P8223" s="7" t="s">
        <v>39425</v>
      </c>
      <c r="Q8223" s="7" t="s">
        <v>30</v>
      </c>
      <c r="R8223">
        <v>23.97176</v>
      </c>
      <c r="S8223">
        <v>23.97176</v>
      </c>
      <c r="X8223" s="7" t="s">
        <v>39426</v>
      </c>
      <c r="Y8223" s="7" t="s">
        <v>39427</v>
      </c>
      <c r="Z8223">
        <v>14.5</v>
      </c>
      <c r="AA8223">
        <v>4.5</v>
      </c>
      <c r="AB8223">
        <v>10</v>
      </c>
      <c r="AE8223" s="8"/>
      <c r="AG8223" s="8"/>
      <c r="AS8223" s="7" t="s">
        <v>1214</v>
      </c>
      <c r="AT8223" s="7" t="s">
        <v>1214</v>
      </c>
      <c r="AU8223" s="7"/>
      <c r="AV8223" s="7"/>
      <c r="AW8223" s="7"/>
      <c r="AX8223" s="7"/>
      <c r="AY8223" s="7"/>
      <c r="AZ8223" s="7"/>
      <c r="BA8223" s="7"/>
      <c r="BB8223" s="7"/>
      <c r="BC8223" s="7"/>
      <c r="BD8223" s="7"/>
      <c r="BE8223" s="7"/>
      <c r="BF8223" s="7"/>
    </row>
    <row r="8224" spans="1:58">
      <c r="A8224" s="7" t="s">
        <v>39428</v>
      </c>
      <c r="B8224" s="7" t="s">
        <v>12975</v>
      </c>
      <c r="C8224" s="7" t="s">
        <v>1210</v>
      </c>
      <c r="E8224" s="7" t="s">
        <v>1211</v>
      </c>
      <c r="G8224" s="7" t="s">
        <v>1159</v>
      </c>
      <c r="H8224" s="7" t="s">
        <v>1160</v>
      </c>
      <c r="I8224">
        <v>14.99</v>
      </c>
      <c r="K8224">
        <v>19</v>
      </c>
      <c r="L8224" t="str">
        <f t="shared" si="140"/>
        <v/>
      </c>
      <c r="P8224" s="7" t="s">
        <v>39429</v>
      </c>
      <c r="Q8224" s="7" t="s">
        <v>30</v>
      </c>
      <c r="R8224">
        <v>10.169739999999999</v>
      </c>
      <c r="S8224">
        <v>10.169739999999999</v>
      </c>
      <c r="X8224" s="7" t="s">
        <v>39430</v>
      </c>
      <c r="Y8224" s="7" t="s">
        <v>39431</v>
      </c>
      <c r="Z8224">
        <v>7.5</v>
      </c>
      <c r="AA8224">
        <v>0.5</v>
      </c>
      <c r="AB8224">
        <v>4</v>
      </c>
      <c r="AE8224" s="8"/>
      <c r="AG8224" s="8"/>
      <c r="AS8224" s="7" t="s">
        <v>1214</v>
      </c>
      <c r="AT8224" s="7" t="s">
        <v>1214</v>
      </c>
      <c r="AU8224" s="7"/>
      <c r="AV8224" s="7"/>
      <c r="AW8224" s="7"/>
      <c r="AX8224" s="7"/>
      <c r="AY8224" s="7"/>
      <c r="AZ8224" s="7"/>
      <c r="BA8224" s="7"/>
      <c r="BB8224" s="7"/>
      <c r="BC8224" s="7"/>
      <c r="BD8224" s="7"/>
      <c r="BE8224" s="7"/>
      <c r="BF8224" s="7"/>
    </row>
    <row r="8225" spans="1:58">
      <c r="A8225" s="7" t="s">
        <v>39432</v>
      </c>
      <c r="B8225" s="7" t="s">
        <v>3285</v>
      </c>
      <c r="C8225" s="7" t="s">
        <v>1210</v>
      </c>
      <c r="E8225" s="7" t="s">
        <v>1211</v>
      </c>
      <c r="G8225" s="7" t="s">
        <v>1159</v>
      </c>
      <c r="H8225" s="7" t="s">
        <v>1160</v>
      </c>
      <c r="I8225">
        <v>14.99</v>
      </c>
      <c r="K8225">
        <v>19</v>
      </c>
      <c r="L8225" t="str">
        <f t="shared" si="140"/>
        <v/>
      </c>
      <c r="P8225" s="7" t="s">
        <v>39433</v>
      </c>
      <c r="Q8225" s="7" t="s">
        <v>30</v>
      </c>
      <c r="R8225">
        <v>10.169739999999999</v>
      </c>
      <c r="S8225">
        <v>10.169739999999999</v>
      </c>
      <c r="X8225" s="7" t="s">
        <v>39434</v>
      </c>
      <c r="Y8225" s="7" t="s">
        <v>39431</v>
      </c>
      <c r="Z8225">
        <v>7.5</v>
      </c>
      <c r="AA8225">
        <v>0.5</v>
      </c>
      <c r="AB8225">
        <v>4</v>
      </c>
      <c r="AE8225" s="8"/>
      <c r="AG8225" s="8"/>
      <c r="AS8225" s="7" t="s">
        <v>1214</v>
      </c>
      <c r="AT8225" s="7" t="s">
        <v>1214</v>
      </c>
      <c r="AU8225" s="7"/>
      <c r="AV8225" s="7"/>
      <c r="AW8225" s="7"/>
      <c r="AX8225" s="7"/>
      <c r="AY8225" s="7"/>
      <c r="AZ8225" s="7"/>
      <c r="BA8225" s="7"/>
      <c r="BB8225" s="7"/>
      <c r="BC8225" s="7"/>
      <c r="BD8225" s="7"/>
      <c r="BE8225" s="7"/>
      <c r="BF8225" s="7"/>
    </row>
    <row r="8226" spans="1:58">
      <c r="A8226" s="7" t="s">
        <v>39435</v>
      </c>
      <c r="B8226" s="7" t="s">
        <v>12975</v>
      </c>
      <c r="C8226" s="7" t="s">
        <v>1210</v>
      </c>
      <c r="E8226" s="7" t="s">
        <v>25</v>
      </c>
      <c r="G8226" s="7" t="s">
        <v>1159</v>
      </c>
      <c r="H8226" s="7" t="s">
        <v>1160</v>
      </c>
      <c r="I8226">
        <v>14.99</v>
      </c>
      <c r="K8226">
        <v>19</v>
      </c>
      <c r="L8226" t="str">
        <f t="shared" si="140"/>
        <v/>
      </c>
      <c r="P8226" s="7" t="s">
        <v>39436</v>
      </c>
      <c r="Q8226" s="7" t="s">
        <v>30</v>
      </c>
      <c r="R8226">
        <v>10.169739999999999</v>
      </c>
      <c r="S8226">
        <v>10.169739999999999</v>
      </c>
      <c r="V8226">
        <v>1</v>
      </c>
      <c r="X8226" s="7" t="s">
        <v>39437</v>
      </c>
      <c r="Y8226" s="7" t="s">
        <v>39431</v>
      </c>
      <c r="Z8226">
        <v>7.5</v>
      </c>
      <c r="AA8226">
        <v>0.5</v>
      </c>
      <c r="AB8226">
        <v>4</v>
      </c>
      <c r="AE8226" s="8"/>
      <c r="AG8226" s="8"/>
      <c r="AS8226" s="7" t="s">
        <v>1214</v>
      </c>
      <c r="AT8226" s="7" t="s">
        <v>1214</v>
      </c>
      <c r="AU8226" s="7"/>
      <c r="AV8226" s="7"/>
      <c r="AW8226" s="7"/>
      <c r="AX8226" s="7"/>
      <c r="AY8226" s="7"/>
      <c r="AZ8226" s="7"/>
      <c r="BA8226" s="7"/>
      <c r="BB8226" s="7"/>
      <c r="BC8226" s="7"/>
      <c r="BD8226" s="7"/>
      <c r="BE8226" s="7"/>
      <c r="BF8226" s="7"/>
    </row>
    <row r="8227" spans="1:58">
      <c r="A8227" s="7" t="s">
        <v>39438</v>
      </c>
      <c r="B8227" s="7" t="s">
        <v>3285</v>
      </c>
      <c r="C8227" s="7" t="s">
        <v>1210</v>
      </c>
      <c r="E8227" s="7" t="s">
        <v>1211</v>
      </c>
      <c r="G8227" s="7" t="s">
        <v>1159</v>
      </c>
      <c r="H8227" s="7" t="s">
        <v>1160</v>
      </c>
      <c r="I8227">
        <v>14.99</v>
      </c>
      <c r="K8227">
        <v>19</v>
      </c>
      <c r="L8227" t="str">
        <f t="shared" si="140"/>
        <v/>
      </c>
      <c r="P8227" s="7" t="s">
        <v>39439</v>
      </c>
      <c r="Q8227" s="7" t="s">
        <v>30</v>
      </c>
      <c r="R8227">
        <v>10.169739999999999</v>
      </c>
      <c r="S8227">
        <v>10.169739999999999</v>
      </c>
      <c r="X8227" s="7" t="s">
        <v>39440</v>
      </c>
      <c r="Y8227" s="7" t="s">
        <v>39431</v>
      </c>
      <c r="Z8227">
        <v>7.5</v>
      </c>
      <c r="AA8227">
        <v>0.5</v>
      </c>
      <c r="AB8227">
        <v>4</v>
      </c>
      <c r="AE8227" s="8"/>
      <c r="AG8227" s="8"/>
      <c r="AS8227" s="7" t="s">
        <v>1214</v>
      </c>
      <c r="AT8227" s="7" t="s">
        <v>1214</v>
      </c>
      <c r="AU8227" s="7"/>
      <c r="AV8227" s="7"/>
      <c r="AW8227" s="7"/>
      <c r="AX8227" s="7"/>
      <c r="AY8227" s="7"/>
      <c r="AZ8227" s="7"/>
      <c r="BA8227" s="7"/>
      <c r="BB8227" s="7"/>
      <c r="BC8227" s="7"/>
      <c r="BD8227" s="7"/>
      <c r="BE8227" s="7"/>
      <c r="BF8227" s="7"/>
    </row>
    <row r="8228" spans="1:58">
      <c r="A8228" s="7" t="s">
        <v>384</v>
      </c>
      <c r="B8228" s="7" t="s">
        <v>38587</v>
      </c>
      <c r="C8228" s="7" t="s">
        <v>1210</v>
      </c>
      <c r="E8228" s="7" t="s">
        <v>38091</v>
      </c>
      <c r="F8228" s="7" t="s">
        <v>1158</v>
      </c>
      <c r="I8228">
        <v>29.99</v>
      </c>
      <c r="P8228" s="7" t="s">
        <v>385</v>
      </c>
      <c r="Q8228" s="7" t="s">
        <v>30</v>
      </c>
      <c r="R8228">
        <v>11.51477</v>
      </c>
      <c r="S8228">
        <v>11.51477</v>
      </c>
      <c r="V8228">
        <v>20</v>
      </c>
      <c r="X8228" s="7" t="s">
        <v>39441</v>
      </c>
      <c r="Y8228" s="7" t="s">
        <v>39442</v>
      </c>
      <c r="AE8228" s="8"/>
      <c r="AG8228" s="8"/>
      <c r="AS8228" s="7" t="s">
        <v>1214</v>
      </c>
      <c r="AT8228" s="7" t="s">
        <v>1214</v>
      </c>
      <c r="AU8228" s="7"/>
      <c r="AV8228" s="7"/>
      <c r="AW8228" s="7"/>
      <c r="AX8228" s="7"/>
      <c r="AY8228" s="7"/>
      <c r="AZ8228" s="7"/>
      <c r="BA8228" s="7"/>
      <c r="BB8228" s="7"/>
      <c r="BC8228" s="7"/>
      <c r="BD8228" s="7"/>
      <c r="BE8228" s="7"/>
      <c r="BF8228" s="7"/>
    </row>
    <row r="8229" spans="1:58">
      <c r="A8229" s="7" t="s">
        <v>387</v>
      </c>
      <c r="B8229" s="7" t="s">
        <v>6050</v>
      </c>
      <c r="C8229" s="7" t="s">
        <v>1210</v>
      </c>
      <c r="E8229" s="7" t="s">
        <v>38091</v>
      </c>
      <c r="F8229" s="7" t="s">
        <v>1158</v>
      </c>
      <c r="I8229">
        <v>29.99</v>
      </c>
      <c r="P8229" s="7" t="s">
        <v>385</v>
      </c>
      <c r="Q8229" s="7" t="s">
        <v>30</v>
      </c>
      <c r="R8229">
        <v>11.51477</v>
      </c>
      <c r="S8229">
        <v>11.51477</v>
      </c>
      <c r="V8229">
        <v>16</v>
      </c>
      <c r="X8229" s="7" t="s">
        <v>39443</v>
      </c>
      <c r="AE8229" s="8"/>
      <c r="AG8229" s="8"/>
      <c r="AS8229" s="7" t="s">
        <v>1214</v>
      </c>
      <c r="AT8229" s="7" t="s">
        <v>1214</v>
      </c>
      <c r="AU8229" s="7"/>
      <c r="AV8229" s="7"/>
      <c r="AW8229" s="7"/>
      <c r="AX8229" s="7"/>
      <c r="AY8229" s="7"/>
      <c r="AZ8229" s="7"/>
      <c r="BA8229" s="7"/>
      <c r="BB8229" s="7"/>
      <c r="BC8229" s="7"/>
      <c r="BD8229" s="7"/>
      <c r="BE8229" s="7"/>
      <c r="BF8229" s="7"/>
    </row>
    <row r="8230" spans="1:58">
      <c r="A8230" s="7" t="s">
        <v>388</v>
      </c>
      <c r="B8230" s="7" t="s">
        <v>6050</v>
      </c>
      <c r="C8230" s="7" t="s">
        <v>1210</v>
      </c>
      <c r="E8230" s="7" t="s">
        <v>38091</v>
      </c>
      <c r="F8230" s="7" t="s">
        <v>1158</v>
      </c>
      <c r="I8230">
        <v>29.99</v>
      </c>
      <c r="P8230" s="7" t="s">
        <v>385</v>
      </c>
      <c r="Q8230" s="7" t="s">
        <v>30</v>
      </c>
      <c r="R8230">
        <v>11.51477</v>
      </c>
      <c r="S8230">
        <v>11.51477</v>
      </c>
      <c r="V8230">
        <v>15</v>
      </c>
      <c r="X8230" s="7" t="s">
        <v>39444</v>
      </c>
      <c r="Y8230" s="7" t="s">
        <v>39442</v>
      </c>
      <c r="AE8230" s="8"/>
      <c r="AG8230" s="8"/>
      <c r="AS8230" s="7" t="s">
        <v>1214</v>
      </c>
      <c r="AT8230" s="7" t="s">
        <v>1214</v>
      </c>
      <c r="AU8230" s="7"/>
      <c r="AV8230" s="7"/>
      <c r="AW8230" s="7"/>
      <c r="AX8230" s="7"/>
      <c r="AY8230" s="7"/>
      <c r="AZ8230" s="7"/>
      <c r="BA8230" s="7"/>
      <c r="BB8230" s="7"/>
      <c r="BC8230" s="7"/>
      <c r="BD8230" s="7"/>
      <c r="BE8230" s="7"/>
      <c r="BF8230" s="7"/>
    </row>
    <row r="8231" spans="1:58">
      <c r="A8231" s="7" t="s">
        <v>39445</v>
      </c>
      <c r="B8231" s="7" t="s">
        <v>2512</v>
      </c>
      <c r="C8231" s="7" t="s">
        <v>1210</v>
      </c>
      <c r="E8231" s="7" t="s">
        <v>1211</v>
      </c>
      <c r="I8231">
        <v>29.99</v>
      </c>
      <c r="P8231" s="7" t="s">
        <v>385</v>
      </c>
      <c r="Q8231" s="7" t="s">
        <v>30</v>
      </c>
      <c r="R8231">
        <v>4.8579600000000003</v>
      </c>
      <c r="S8231">
        <v>4.8579600000000003</v>
      </c>
      <c r="X8231" s="7" t="s">
        <v>39446</v>
      </c>
      <c r="Y8231" s="7" t="s">
        <v>39447</v>
      </c>
      <c r="AE8231" s="8"/>
      <c r="AG8231" s="8"/>
      <c r="AS8231" s="7" t="s">
        <v>1214</v>
      </c>
      <c r="AT8231" s="7" t="s">
        <v>1214</v>
      </c>
      <c r="AU8231" s="7"/>
      <c r="AV8231" s="7"/>
      <c r="AW8231" s="7"/>
      <c r="AX8231" s="7"/>
      <c r="AY8231" s="7"/>
      <c r="AZ8231" s="7"/>
      <c r="BA8231" s="7"/>
      <c r="BB8231" s="7"/>
      <c r="BC8231" s="7"/>
      <c r="BD8231" s="7"/>
      <c r="BE8231" s="7"/>
      <c r="BF8231" s="7"/>
    </row>
    <row r="8232" spans="1:58">
      <c r="A8232" s="7" t="s">
        <v>1149</v>
      </c>
      <c r="B8232" s="7" t="s">
        <v>2512</v>
      </c>
      <c r="C8232" s="7" t="s">
        <v>1210</v>
      </c>
      <c r="E8232" s="7" t="s">
        <v>38091</v>
      </c>
      <c r="F8232" s="7" t="s">
        <v>1158</v>
      </c>
      <c r="I8232">
        <v>29.99</v>
      </c>
      <c r="P8232" s="7" t="s">
        <v>385</v>
      </c>
      <c r="Q8232" s="7" t="s">
        <v>30</v>
      </c>
      <c r="V8232">
        <v>6</v>
      </c>
      <c r="X8232" s="7" t="s">
        <v>39448</v>
      </c>
      <c r="Y8232" s="7" t="s">
        <v>39449</v>
      </c>
      <c r="AE8232" s="8"/>
      <c r="AG8232" s="8"/>
      <c r="AS8232" s="7" t="s">
        <v>1214</v>
      </c>
      <c r="AT8232" s="7" t="s">
        <v>1214</v>
      </c>
      <c r="AU8232" s="7"/>
      <c r="AV8232" s="7"/>
      <c r="AW8232" s="7"/>
      <c r="AX8232" s="7"/>
      <c r="AY8232" s="7"/>
      <c r="AZ8232" s="7"/>
      <c r="BA8232" s="7"/>
      <c r="BB8232" s="7"/>
      <c r="BC8232" s="7"/>
      <c r="BD8232" s="7"/>
      <c r="BE8232" s="7"/>
      <c r="BF8232" s="7"/>
    </row>
    <row r="8233" spans="1:58">
      <c r="A8233" s="7" t="s">
        <v>39450</v>
      </c>
      <c r="B8233" s="7" t="s">
        <v>11557</v>
      </c>
      <c r="C8233" s="7" t="s">
        <v>1210</v>
      </c>
      <c r="E8233" s="7" t="s">
        <v>38091</v>
      </c>
      <c r="F8233" s="7" t="s">
        <v>1158</v>
      </c>
      <c r="I8233">
        <v>29.99</v>
      </c>
      <c r="O8233" s="7" t="s">
        <v>39451</v>
      </c>
      <c r="P8233" s="7" t="s">
        <v>385</v>
      </c>
      <c r="Q8233" s="7" t="s">
        <v>30</v>
      </c>
      <c r="R8233">
        <v>11.51477</v>
      </c>
      <c r="S8233">
        <v>11.51477</v>
      </c>
      <c r="V8233">
        <v>4</v>
      </c>
      <c r="X8233" s="7" t="s">
        <v>39452</v>
      </c>
      <c r="Y8233" s="7" t="s">
        <v>39453</v>
      </c>
      <c r="AE8233" s="8"/>
      <c r="AG8233" s="8"/>
      <c r="AS8233" s="7" t="s">
        <v>1214</v>
      </c>
      <c r="AT8233" s="7" t="s">
        <v>1214</v>
      </c>
      <c r="AU8233" s="7"/>
      <c r="AV8233" s="7"/>
      <c r="AW8233" s="7"/>
      <c r="AX8233" s="7"/>
      <c r="AY8233" s="7"/>
      <c r="AZ8233" s="7"/>
      <c r="BA8233" s="7"/>
      <c r="BB8233" s="7"/>
      <c r="BC8233" s="7"/>
      <c r="BD8233" s="7"/>
      <c r="BE8233" s="7"/>
      <c r="BF8233" s="7"/>
    </row>
    <row r="8234" spans="1:58">
      <c r="A8234" s="7" t="s">
        <v>39454</v>
      </c>
      <c r="B8234" s="7" t="s">
        <v>2512</v>
      </c>
      <c r="C8234" s="7" t="s">
        <v>1210</v>
      </c>
      <c r="E8234" s="7" t="s">
        <v>38091</v>
      </c>
      <c r="F8234" s="7" t="s">
        <v>1158</v>
      </c>
      <c r="I8234">
        <v>29.99</v>
      </c>
      <c r="O8234" s="7" t="s">
        <v>39455</v>
      </c>
      <c r="P8234" s="7" t="s">
        <v>385</v>
      </c>
      <c r="Q8234" s="7" t="s">
        <v>30</v>
      </c>
      <c r="R8234">
        <v>11.51477</v>
      </c>
      <c r="S8234">
        <v>11.51477</v>
      </c>
      <c r="V8234">
        <v>6</v>
      </c>
      <c r="X8234" s="7" t="s">
        <v>39456</v>
      </c>
      <c r="Y8234" s="7" t="s">
        <v>39453</v>
      </c>
      <c r="AE8234" s="8"/>
      <c r="AG8234" s="8"/>
      <c r="AS8234" s="7" t="s">
        <v>1214</v>
      </c>
      <c r="AT8234" s="7" t="s">
        <v>1214</v>
      </c>
      <c r="AU8234" s="7"/>
      <c r="AV8234" s="7"/>
      <c r="AW8234" s="7"/>
      <c r="AX8234" s="7"/>
      <c r="AY8234" s="7"/>
      <c r="AZ8234" s="7"/>
      <c r="BA8234" s="7"/>
      <c r="BB8234" s="7"/>
      <c r="BC8234" s="7"/>
      <c r="BD8234" s="7"/>
      <c r="BE8234" s="7"/>
      <c r="BF8234" s="7"/>
    </row>
    <row r="8235" spans="1:58">
      <c r="A8235" s="7" t="s">
        <v>389</v>
      </c>
      <c r="B8235" s="7" t="s">
        <v>38515</v>
      </c>
      <c r="C8235" s="7" t="s">
        <v>1210</v>
      </c>
      <c r="E8235" s="7" t="s">
        <v>38091</v>
      </c>
      <c r="F8235" s="7" t="s">
        <v>1158</v>
      </c>
      <c r="I8235">
        <v>29.99</v>
      </c>
      <c r="P8235" s="7" t="s">
        <v>385</v>
      </c>
      <c r="Q8235" s="7" t="s">
        <v>30</v>
      </c>
      <c r="R8235">
        <v>11.51477</v>
      </c>
      <c r="S8235">
        <v>11.51477</v>
      </c>
      <c r="V8235">
        <v>7</v>
      </c>
      <c r="X8235" s="7" t="s">
        <v>39457</v>
      </c>
      <c r="Y8235" s="7" t="s">
        <v>39442</v>
      </c>
      <c r="AE8235" s="8"/>
      <c r="AG8235" s="8"/>
      <c r="AS8235" s="7" t="s">
        <v>1214</v>
      </c>
      <c r="AT8235" s="7" t="s">
        <v>1214</v>
      </c>
      <c r="AU8235" s="7"/>
      <c r="AV8235" s="7"/>
      <c r="AW8235" s="7"/>
      <c r="AX8235" s="7"/>
      <c r="AY8235" s="7"/>
      <c r="AZ8235" s="7"/>
      <c r="BA8235" s="7"/>
      <c r="BB8235" s="7"/>
      <c r="BC8235" s="7"/>
      <c r="BD8235" s="7"/>
      <c r="BE8235" s="7"/>
      <c r="BF8235" s="7"/>
    </row>
    <row r="8236" spans="1:58">
      <c r="A8236" s="7" t="s">
        <v>39458</v>
      </c>
      <c r="B8236" s="7" t="s">
        <v>38515</v>
      </c>
      <c r="C8236" s="7" t="s">
        <v>1210</v>
      </c>
      <c r="E8236" s="7" t="s">
        <v>1211</v>
      </c>
      <c r="G8236" s="7" t="s">
        <v>1159</v>
      </c>
      <c r="H8236" s="7" t="s">
        <v>1160</v>
      </c>
      <c r="I8236">
        <v>34.99</v>
      </c>
      <c r="K8236">
        <v>42.99</v>
      </c>
      <c r="L8236" t="str">
        <f>IF(K8236=I8236,"yes","")</f>
        <v/>
      </c>
      <c r="O8236" s="7" t="s">
        <v>39459</v>
      </c>
      <c r="P8236" s="7" t="s">
        <v>39415</v>
      </c>
      <c r="Q8236" s="7" t="s">
        <v>30</v>
      </c>
      <c r="R8236">
        <v>22.560680000000001</v>
      </c>
      <c r="S8236">
        <v>22.560680000000001</v>
      </c>
      <c r="X8236" s="7" t="s">
        <v>39460</v>
      </c>
      <c r="Y8236" s="7" t="s">
        <v>39461</v>
      </c>
      <c r="Z8236">
        <v>13.5</v>
      </c>
      <c r="AA8236">
        <v>4.5</v>
      </c>
      <c r="AB8236">
        <v>8.5</v>
      </c>
      <c r="AE8236" s="8"/>
      <c r="AG8236" s="8"/>
      <c r="AS8236" s="7" t="s">
        <v>1214</v>
      </c>
      <c r="AT8236" s="7" t="s">
        <v>1214</v>
      </c>
      <c r="AU8236" s="7"/>
      <c r="AV8236" s="7"/>
      <c r="AW8236" s="7"/>
      <c r="AX8236" s="7"/>
      <c r="AY8236" s="7"/>
      <c r="AZ8236" s="7"/>
      <c r="BA8236" s="7"/>
      <c r="BB8236" s="7"/>
      <c r="BC8236" s="7"/>
      <c r="BD8236" s="7"/>
      <c r="BE8236" s="7"/>
      <c r="BF8236" s="7"/>
    </row>
    <row r="8237" spans="1:58">
      <c r="A8237" s="7" t="s">
        <v>39462</v>
      </c>
      <c r="B8237" s="7" t="s">
        <v>39463</v>
      </c>
      <c r="C8237" s="7" t="s">
        <v>1210</v>
      </c>
      <c r="E8237" s="7" t="s">
        <v>25</v>
      </c>
      <c r="G8237" s="7" t="s">
        <v>1159</v>
      </c>
      <c r="H8237" s="7" t="s">
        <v>1160</v>
      </c>
      <c r="I8237">
        <v>29.99</v>
      </c>
      <c r="K8237">
        <v>42.99</v>
      </c>
      <c r="L8237" t="str">
        <f>IF(K8237=I8237,"yes","")</f>
        <v/>
      </c>
      <c r="P8237" s="7" t="s">
        <v>39425</v>
      </c>
      <c r="Q8237" s="7" t="s">
        <v>30</v>
      </c>
      <c r="R8237">
        <v>22.560680000000001</v>
      </c>
      <c r="S8237">
        <v>22.560680000000001</v>
      </c>
      <c r="V8237">
        <v>1</v>
      </c>
      <c r="X8237" s="7" t="s">
        <v>39464</v>
      </c>
      <c r="Y8237" s="7" t="s">
        <v>39465</v>
      </c>
      <c r="Z8237">
        <v>13.5</v>
      </c>
      <c r="AA8237">
        <v>4.5</v>
      </c>
      <c r="AB8237">
        <v>8.5</v>
      </c>
      <c r="AE8237" s="8"/>
      <c r="AG8237" s="8"/>
      <c r="AS8237" s="7" t="s">
        <v>1214</v>
      </c>
      <c r="AT8237" s="7" t="s">
        <v>1214</v>
      </c>
      <c r="AU8237" s="7"/>
      <c r="AV8237" s="7"/>
      <c r="AW8237" s="7"/>
      <c r="AX8237" s="7"/>
      <c r="AY8237" s="7"/>
      <c r="AZ8237" s="7"/>
      <c r="BA8237" s="7"/>
      <c r="BB8237" s="7"/>
      <c r="BC8237" s="7"/>
      <c r="BD8237" s="7"/>
      <c r="BE8237" s="7"/>
      <c r="BF8237" s="7"/>
    </row>
    <row r="8238" spans="1:58">
      <c r="A8238" s="7" t="s">
        <v>39466</v>
      </c>
      <c r="B8238" s="7" t="s">
        <v>2333</v>
      </c>
      <c r="C8238" s="7" t="s">
        <v>1210</v>
      </c>
      <c r="E8238" s="7" t="s">
        <v>1211</v>
      </c>
      <c r="G8238" s="7" t="s">
        <v>1159</v>
      </c>
      <c r="H8238" s="7" t="s">
        <v>1160</v>
      </c>
      <c r="I8238">
        <v>28.99</v>
      </c>
      <c r="K8238">
        <v>35.99</v>
      </c>
      <c r="L8238" t="str">
        <f>IF(K8238=I8238,"yes","")</f>
        <v/>
      </c>
      <c r="O8238" s="7" t="s">
        <v>39467</v>
      </c>
      <c r="P8238" s="7" t="s">
        <v>39468</v>
      </c>
      <c r="Q8238" s="7" t="s">
        <v>30</v>
      </c>
      <c r="R8238">
        <v>19.218360000000001</v>
      </c>
      <c r="S8238">
        <v>19.218360000000001</v>
      </c>
      <c r="X8238" s="7" t="s">
        <v>39469</v>
      </c>
      <c r="Y8238" s="7" t="s">
        <v>39470</v>
      </c>
      <c r="Z8238">
        <v>10</v>
      </c>
      <c r="AA8238">
        <v>3.5</v>
      </c>
      <c r="AB8238">
        <v>9.5</v>
      </c>
      <c r="AE8238" s="8"/>
      <c r="AG8238" s="8"/>
      <c r="AS8238" s="7" t="s">
        <v>1214</v>
      </c>
      <c r="AT8238" s="7" t="s">
        <v>1214</v>
      </c>
      <c r="AU8238" s="7"/>
      <c r="AV8238" s="7"/>
      <c r="AW8238" s="7"/>
      <c r="AX8238" s="7"/>
      <c r="AY8238" s="7"/>
      <c r="AZ8238" s="7"/>
      <c r="BA8238" s="7"/>
      <c r="BB8238" s="7"/>
      <c r="BC8238" s="7"/>
      <c r="BD8238" s="7"/>
      <c r="BE8238" s="7"/>
      <c r="BF8238" s="7"/>
    </row>
    <row r="8239" spans="1:58">
      <c r="A8239" s="7" t="s">
        <v>39471</v>
      </c>
      <c r="B8239" s="7" t="s">
        <v>2333</v>
      </c>
      <c r="C8239" s="7" t="s">
        <v>1210</v>
      </c>
      <c r="E8239" s="7" t="s">
        <v>25</v>
      </c>
      <c r="G8239" s="7" t="s">
        <v>1159</v>
      </c>
      <c r="H8239" s="7" t="s">
        <v>1160</v>
      </c>
      <c r="I8239">
        <v>24.99</v>
      </c>
      <c r="K8239">
        <v>35.99</v>
      </c>
      <c r="L8239" t="str">
        <f>IF(K8239=I8239,"yes","")</f>
        <v/>
      </c>
      <c r="O8239" s="7" t="s">
        <v>39472</v>
      </c>
      <c r="P8239" s="7" t="s">
        <v>39473</v>
      </c>
      <c r="Q8239" s="7" t="s">
        <v>30</v>
      </c>
      <c r="R8239">
        <v>19.218360000000001</v>
      </c>
      <c r="S8239">
        <v>19.218360000000001</v>
      </c>
      <c r="V8239">
        <v>1</v>
      </c>
      <c r="X8239" s="7" t="s">
        <v>39474</v>
      </c>
      <c r="Y8239" s="7" t="s">
        <v>39470</v>
      </c>
      <c r="Z8239">
        <v>10</v>
      </c>
      <c r="AA8239">
        <v>3.5</v>
      </c>
      <c r="AB8239">
        <v>9.5</v>
      </c>
      <c r="AE8239" s="8"/>
      <c r="AG8239" s="8"/>
      <c r="AS8239" s="7" t="s">
        <v>1214</v>
      </c>
      <c r="AT8239" s="7" t="s">
        <v>1214</v>
      </c>
      <c r="AU8239" s="7"/>
      <c r="AV8239" s="7"/>
      <c r="AW8239" s="7"/>
      <c r="AX8239" s="7"/>
      <c r="AY8239" s="7"/>
      <c r="AZ8239" s="7"/>
      <c r="BA8239" s="7"/>
      <c r="BB8239" s="7"/>
      <c r="BC8239" s="7"/>
      <c r="BD8239" s="7"/>
      <c r="BE8239" s="7"/>
      <c r="BF8239" s="7"/>
    </row>
    <row r="8240" spans="1:58">
      <c r="A8240" s="7" t="s">
        <v>39475</v>
      </c>
      <c r="B8240" s="7" t="s">
        <v>6050</v>
      </c>
      <c r="C8240" s="7" t="s">
        <v>1210</v>
      </c>
      <c r="E8240" s="7" t="s">
        <v>1211</v>
      </c>
      <c r="G8240" s="7" t="s">
        <v>1159</v>
      </c>
      <c r="H8240" s="7" t="s">
        <v>1160</v>
      </c>
      <c r="I8240">
        <v>28.99</v>
      </c>
      <c r="K8240">
        <v>35.99</v>
      </c>
      <c r="L8240" t="str">
        <f>IF(K8240=I8240,"yes","")</f>
        <v/>
      </c>
      <c r="P8240" s="7" t="s">
        <v>39476</v>
      </c>
      <c r="Q8240" s="7" t="s">
        <v>30</v>
      </c>
      <c r="R8240">
        <v>18.38278</v>
      </c>
      <c r="S8240">
        <v>18.38278</v>
      </c>
      <c r="X8240" s="7" t="s">
        <v>39477</v>
      </c>
      <c r="Y8240" s="7" t="s">
        <v>39478</v>
      </c>
      <c r="Z8240">
        <v>8</v>
      </c>
      <c r="AA8240">
        <v>3</v>
      </c>
      <c r="AB8240">
        <v>8</v>
      </c>
      <c r="AE8240" s="8"/>
      <c r="AG8240" s="8"/>
      <c r="AS8240" s="7" t="s">
        <v>1214</v>
      </c>
      <c r="AT8240" s="7" t="s">
        <v>1214</v>
      </c>
      <c r="AU8240" s="7"/>
      <c r="AV8240" s="7"/>
      <c r="AW8240" s="7"/>
      <c r="AX8240" s="7"/>
      <c r="AY8240" s="7"/>
      <c r="AZ8240" s="7"/>
      <c r="BA8240" s="7"/>
      <c r="BB8240" s="7"/>
      <c r="BC8240" s="7"/>
      <c r="BD8240" s="7"/>
      <c r="BE8240" s="7"/>
      <c r="BF8240" s="7"/>
    </row>
    <row r="8241" spans="1:58">
      <c r="A8241" s="7" t="s">
        <v>39479</v>
      </c>
      <c r="B8241" s="7" t="s">
        <v>3285</v>
      </c>
      <c r="C8241" s="7" t="s">
        <v>1210</v>
      </c>
      <c r="E8241" s="7" t="s">
        <v>1211</v>
      </c>
      <c r="I8241">
        <v>19</v>
      </c>
      <c r="P8241" s="7" t="s">
        <v>39282</v>
      </c>
      <c r="Q8241" s="7" t="s">
        <v>30</v>
      </c>
      <c r="R8241">
        <v>11.138909999999999</v>
      </c>
      <c r="S8241">
        <v>11.138909999999999</v>
      </c>
      <c r="X8241" s="7" t="s">
        <v>39480</v>
      </c>
      <c r="Y8241" s="7" t="s">
        <v>39481</v>
      </c>
      <c r="AE8241" s="8"/>
      <c r="AG8241" s="8"/>
      <c r="AS8241" s="7" t="s">
        <v>1214</v>
      </c>
      <c r="AT8241" s="7" t="s">
        <v>1214</v>
      </c>
      <c r="AU8241" s="7"/>
      <c r="AV8241" s="7"/>
      <c r="AW8241" s="7"/>
      <c r="AX8241" s="7"/>
      <c r="AY8241" s="7"/>
      <c r="AZ8241" s="7"/>
      <c r="BA8241" s="7"/>
      <c r="BB8241" s="7"/>
      <c r="BC8241" s="7"/>
      <c r="BD8241" s="7"/>
      <c r="BE8241" s="7"/>
      <c r="BF8241" s="7"/>
    </row>
    <row r="8242" spans="1:58">
      <c r="A8242" s="7" t="s">
        <v>39482</v>
      </c>
      <c r="B8242" s="7" t="s">
        <v>38142</v>
      </c>
      <c r="C8242" s="7" t="s">
        <v>1210</v>
      </c>
      <c r="E8242" s="7" t="s">
        <v>1211</v>
      </c>
      <c r="G8242" s="7" t="s">
        <v>1159</v>
      </c>
      <c r="H8242" s="7" t="s">
        <v>1160</v>
      </c>
      <c r="I8242">
        <v>34.99</v>
      </c>
      <c r="K8242">
        <v>42.99</v>
      </c>
      <c r="L8242" t="str">
        <f t="shared" ref="L8242:L8260" si="141">IF(K8242=I8242,"yes","")</f>
        <v/>
      </c>
      <c r="P8242" s="7" t="s">
        <v>39483</v>
      </c>
      <c r="Q8242" s="7" t="s">
        <v>30</v>
      </c>
      <c r="R8242">
        <v>22.560680000000001</v>
      </c>
      <c r="S8242">
        <v>22.560680000000001</v>
      </c>
      <c r="X8242" s="7" t="s">
        <v>39484</v>
      </c>
      <c r="Y8242" s="7" t="s">
        <v>39485</v>
      </c>
      <c r="Z8242">
        <v>14.5</v>
      </c>
      <c r="AA8242">
        <v>4</v>
      </c>
      <c r="AB8242">
        <v>12</v>
      </c>
      <c r="AE8242" s="8"/>
      <c r="AG8242" s="8"/>
      <c r="AS8242" s="7" t="s">
        <v>1214</v>
      </c>
      <c r="AT8242" s="7" t="s">
        <v>1214</v>
      </c>
      <c r="AU8242" s="7"/>
      <c r="AV8242" s="7"/>
      <c r="AW8242" s="7"/>
      <c r="AX8242" s="7"/>
      <c r="AY8242" s="7"/>
      <c r="AZ8242" s="7"/>
      <c r="BA8242" s="7"/>
      <c r="BB8242" s="7"/>
      <c r="BC8242" s="7"/>
      <c r="BD8242" s="7"/>
      <c r="BE8242" s="7"/>
      <c r="BF8242" s="7"/>
    </row>
    <row r="8243" spans="1:58">
      <c r="A8243" s="7" t="s">
        <v>39486</v>
      </c>
      <c r="B8243" s="7" t="s">
        <v>39487</v>
      </c>
      <c r="C8243" s="7" t="s">
        <v>1210</v>
      </c>
      <c r="E8243" s="7" t="s">
        <v>1211</v>
      </c>
      <c r="G8243" s="7" t="s">
        <v>1159</v>
      </c>
      <c r="H8243" s="7" t="s">
        <v>1160</v>
      </c>
      <c r="I8243">
        <v>28.99</v>
      </c>
      <c r="K8243">
        <v>35.99</v>
      </c>
      <c r="L8243" t="str">
        <f t="shared" si="141"/>
        <v/>
      </c>
      <c r="O8243" s="7" t="s">
        <v>39488</v>
      </c>
      <c r="P8243" s="7" t="s">
        <v>39489</v>
      </c>
      <c r="Q8243" s="7" t="s">
        <v>30</v>
      </c>
      <c r="R8243">
        <v>19.218360000000001</v>
      </c>
      <c r="S8243">
        <v>19.218360000000001</v>
      </c>
      <c r="X8243" s="7" t="s">
        <v>39490</v>
      </c>
      <c r="Y8243" s="7" t="s">
        <v>39491</v>
      </c>
      <c r="Z8243">
        <v>10.5</v>
      </c>
      <c r="AA8243">
        <v>3.5</v>
      </c>
      <c r="AB8243">
        <v>8.5</v>
      </c>
      <c r="AE8243" s="8"/>
      <c r="AG8243" s="8"/>
      <c r="AS8243" s="7" t="s">
        <v>1214</v>
      </c>
      <c r="AT8243" s="7" t="s">
        <v>1214</v>
      </c>
      <c r="AU8243" s="7"/>
      <c r="AV8243" s="7"/>
      <c r="AW8243" s="7"/>
      <c r="AX8243" s="7"/>
      <c r="AY8243" s="7"/>
      <c r="AZ8243" s="7"/>
      <c r="BA8243" s="7"/>
      <c r="BB8243" s="7"/>
      <c r="BC8243" s="7"/>
      <c r="BD8243" s="7"/>
      <c r="BE8243" s="7"/>
      <c r="BF8243" s="7"/>
    </row>
    <row r="8244" spans="1:58">
      <c r="A8244" s="7" t="s">
        <v>39492</v>
      </c>
      <c r="B8244" s="7" t="s">
        <v>39493</v>
      </c>
      <c r="C8244" s="7" t="s">
        <v>1210</v>
      </c>
      <c r="E8244" s="7" t="s">
        <v>1211</v>
      </c>
      <c r="G8244" s="7" t="s">
        <v>1159</v>
      </c>
      <c r="H8244" s="7" t="s">
        <v>1160</v>
      </c>
      <c r="I8244">
        <v>28.99</v>
      </c>
      <c r="K8244">
        <v>35.99</v>
      </c>
      <c r="L8244" t="str">
        <f t="shared" si="141"/>
        <v/>
      </c>
      <c r="P8244" s="7" t="s">
        <v>39494</v>
      </c>
      <c r="Q8244" s="7" t="s">
        <v>30</v>
      </c>
      <c r="R8244">
        <v>19.218360000000001</v>
      </c>
      <c r="S8244">
        <v>19.218360000000001</v>
      </c>
      <c r="X8244" s="7" t="s">
        <v>39495</v>
      </c>
      <c r="Y8244" s="7" t="s">
        <v>39491</v>
      </c>
      <c r="Z8244">
        <v>10.5</v>
      </c>
      <c r="AA8244">
        <v>3.5</v>
      </c>
      <c r="AB8244">
        <v>8.5</v>
      </c>
      <c r="AE8244" s="8"/>
      <c r="AG8244" s="8"/>
      <c r="AS8244" s="7" t="s">
        <v>1214</v>
      </c>
      <c r="AT8244" s="7" t="s">
        <v>1214</v>
      </c>
      <c r="AU8244" s="7"/>
      <c r="AV8244" s="7"/>
      <c r="AW8244" s="7"/>
      <c r="AX8244" s="7"/>
      <c r="AY8244" s="7"/>
      <c r="AZ8244" s="7"/>
      <c r="BA8244" s="7"/>
      <c r="BB8244" s="7"/>
      <c r="BC8244" s="7"/>
      <c r="BD8244" s="7"/>
      <c r="BE8244" s="7"/>
      <c r="BF8244" s="7"/>
    </row>
    <row r="8245" spans="1:58">
      <c r="A8245" s="7" t="s">
        <v>39496</v>
      </c>
      <c r="B8245" s="7" t="s">
        <v>1244</v>
      </c>
      <c r="C8245" s="7" t="s">
        <v>1210</v>
      </c>
      <c r="E8245" s="7" t="s">
        <v>1211</v>
      </c>
      <c r="G8245" s="7" t="s">
        <v>1159</v>
      </c>
      <c r="H8245" s="7" t="s">
        <v>1160</v>
      </c>
      <c r="I8245">
        <v>34.99</v>
      </c>
      <c r="K8245">
        <v>42.99</v>
      </c>
      <c r="L8245" t="str">
        <f t="shared" si="141"/>
        <v/>
      </c>
      <c r="O8245" s="7" t="s">
        <v>39497</v>
      </c>
      <c r="P8245" s="7" t="s">
        <v>39498</v>
      </c>
      <c r="Q8245" s="7" t="s">
        <v>30</v>
      </c>
      <c r="R8245">
        <v>22.560680000000001</v>
      </c>
      <c r="S8245">
        <v>22.560680000000001</v>
      </c>
      <c r="X8245" s="7" t="s">
        <v>39499</v>
      </c>
      <c r="Y8245" s="7" t="s">
        <v>39500</v>
      </c>
      <c r="Z8245">
        <v>14</v>
      </c>
      <c r="AA8245">
        <v>3.5</v>
      </c>
      <c r="AB8245">
        <v>8.5</v>
      </c>
      <c r="AE8245" s="8"/>
      <c r="AG8245" s="8"/>
      <c r="AS8245" s="7" t="s">
        <v>1214</v>
      </c>
      <c r="AT8245" s="7" t="s">
        <v>1214</v>
      </c>
      <c r="AU8245" s="7"/>
      <c r="AV8245" s="7"/>
      <c r="AW8245" s="7"/>
      <c r="AX8245" s="7"/>
      <c r="AY8245" s="7"/>
      <c r="AZ8245" s="7"/>
      <c r="BA8245" s="7"/>
      <c r="BB8245" s="7"/>
      <c r="BC8245" s="7"/>
      <c r="BD8245" s="7"/>
      <c r="BE8245" s="7"/>
      <c r="BF8245" s="7"/>
    </row>
    <row r="8246" spans="1:58">
      <c r="A8246" s="7" t="s">
        <v>39501</v>
      </c>
      <c r="B8246" s="7" t="s">
        <v>39502</v>
      </c>
      <c r="C8246" s="7" t="s">
        <v>1210</v>
      </c>
      <c r="E8246" s="7" t="s">
        <v>1211</v>
      </c>
      <c r="G8246" s="7" t="s">
        <v>1159</v>
      </c>
      <c r="H8246" s="7" t="s">
        <v>1160</v>
      </c>
      <c r="I8246">
        <v>34.99</v>
      </c>
      <c r="K8246">
        <v>42.99</v>
      </c>
      <c r="L8246" t="str">
        <f t="shared" si="141"/>
        <v/>
      </c>
      <c r="O8246" s="7" t="s">
        <v>39503</v>
      </c>
      <c r="P8246" s="7" t="s">
        <v>39504</v>
      </c>
      <c r="Q8246" s="7" t="s">
        <v>30</v>
      </c>
      <c r="R8246">
        <v>22.560680000000001</v>
      </c>
      <c r="S8246">
        <v>22.560680000000001</v>
      </c>
      <c r="X8246" s="7" t="s">
        <v>39505</v>
      </c>
      <c r="Y8246" s="7" t="s">
        <v>39506</v>
      </c>
      <c r="Z8246">
        <v>14</v>
      </c>
      <c r="AA8246">
        <v>3.5</v>
      </c>
      <c r="AB8246">
        <v>8.5</v>
      </c>
      <c r="AE8246" s="8"/>
      <c r="AG8246" s="8"/>
      <c r="AS8246" s="7" t="s">
        <v>1214</v>
      </c>
      <c r="AT8246" s="7" t="s">
        <v>1214</v>
      </c>
      <c r="AU8246" s="7"/>
      <c r="AV8246" s="7"/>
      <c r="AW8246" s="7"/>
      <c r="AX8246" s="7"/>
      <c r="AY8246" s="7"/>
      <c r="AZ8246" s="7"/>
      <c r="BA8246" s="7"/>
      <c r="BB8246" s="7"/>
      <c r="BC8246" s="7"/>
      <c r="BD8246" s="7"/>
      <c r="BE8246" s="7"/>
      <c r="BF8246" s="7"/>
    </row>
    <row r="8247" spans="1:58">
      <c r="A8247" s="7" t="s">
        <v>39507</v>
      </c>
      <c r="B8247" s="7" t="s">
        <v>38193</v>
      </c>
      <c r="C8247" s="7" t="s">
        <v>1210</v>
      </c>
      <c r="E8247" s="7" t="s">
        <v>1211</v>
      </c>
      <c r="G8247" s="7" t="s">
        <v>1159</v>
      </c>
      <c r="H8247" s="7" t="s">
        <v>1160</v>
      </c>
      <c r="I8247">
        <v>22.99</v>
      </c>
      <c r="K8247">
        <v>42.99</v>
      </c>
      <c r="L8247" t="str">
        <f t="shared" si="141"/>
        <v/>
      </c>
      <c r="O8247" s="7" t="s">
        <v>39508</v>
      </c>
      <c r="P8247" s="7" t="s">
        <v>39509</v>
      </c>
      <c r="Q8247" s="7" t="s">
        <v>30</v>
      </c>
      <c r="R8247">
        <v>22.560680000000001</v>
      </c>
      <c r="S8247">
        <v>22.560680000000001</v>
      </c>
      <c r="X8247" s="7" t="s">
        <v>39510</v>
      </c>
      <c r="Y8247" s="7" t="s">
        <v>39511</v>
      </c>
      <c r="Z8247">
        <v>14</v>
      </c>
      <c r="AA8247">
        <v>3.5</v>
      </c>
      <c r="AB8247">
        <v>8.5</v>
      </c>
      <c r="AE8247" s="8"/>
      <c r="AG8247" s="8"/>
      <c r="AS8247" s="7" t="s">
        <v>1214</v>
      </c>
      <c r="AT8247" s="7" t="s">
        <v>1214</v>
      </c>
      <c r="AU8247" s="7"/>
      <c r="AV8247" s="7"/>
      <c r="AW8247" s="7"/>
      <c r="AX8247" s="7"/>
      <c r="AY8247" s="7"/>
      <c r="AZ8247" s="7"/>
      <c r="BA8247" s="7"/>
      <c r="BB8247" s="7"/>
      <c r="BC8247" s="7"/>
      <c r="BD8247" s="7"/>
      <c r="BE8247" s="7"/>
      <c r="BF8247" s="7"/>
    </row>
    <row r="8248" spans="1:58">
      <c r="A8248" s="7" t="s">
        <v>39512</v>
      </c>
      <c r="B8248" s="7" t="s">
        <v>39513</v>
      </c>
      <c r="C8248" s="7" t="s">
        <v>1210</v>
      </c>
      <c r="E8248" s="7" t="s">
        <v>1211</v>
      </c>
      <c r="G8248" s="7" t="s">
        <v>1159</v>
      </c>
      <c r="H8248" s="7" t="s">
        <v>1160</v>
      </c>
      <c r="I8248">
        <v>34.99</v>
      </c>
      <c r="K8248">
        <v>42.99</v>
      </c>
      <c r="L8248" t="str">
        <f t="shared" si="141"/>
        <v/>
      </c>
      <c r="P8248" s="7" t="s">
        <v>39498</v>
      </c>
      <c r="Q8248" s="7" t="s">
        <v>30</v>
      </c>
      <c r="R8248">
        <v>22.560680000000001</v>
      </c>
      <c r="S8248">
        <v>18.899999999999999</v>
      </c>
      <c r="V8248">
        <v>1</v>
      </c>
      <c r="X8248" s="7" t="s">
        <v>39514</v>
      </c>
      <c r="Y8248" s="7" t="s">
        <v>39515</v>
      </c>
      <c r="Z8248">
        <v>14</v>
      </c>
      <c r="AA8248">
        <v>3.5</v>
      </c>
      <c r="AB8248">
        <v>8.5</v>
      </c>
      <c r="AE8248" s="8"/>
      <c r="AG8248" s="8"/>
      <c r="AS8248" s="7" t="s">
        <v>1214</v>
      </c>
      <c r="AT8248" s="7" t="s">
        <v>1214</v>
      </c>
      <c r="AU8248" s="7"/>
      <c r="AV8248" s="7"/>
      <c r="AW8248" s="7"/>
      <c r="AX8248" s="7"/>
      <c r="AY8248" s="7"/>
      <c r="AZ8248" s="7"/>
      <c r="BA8248" s="7"/>
      <c r="BB8248" s="7"/>
      <c r="BC8248" s="7"/>
      <c r="BD8248" s="7"/>
      <c r="BE8248" s="7"/>
      <c r="BF8248" s="7"/>
    </row>
    <row r="8249" spans="1:58">
      <c r="A8249" s="7" t="s">
        <v>39516</v>
      </c>
      <c r="B8249" s="7" t="s">
        <v>38142</v>
      </c>
      <c r="C8249" s="7" t="s">
        <v>1210</v>
      </c>
      <c r="E8249" s="7" t="s">
        <v>1211</v>
      </c>
      <c r="G8249" s="7" t="s">
        <v>1159</v>
      </c>
      <c r="H8249" s="7" t="s">
        <v>1160</v>
      </c>
      <c r="I8249">
        <v>24.99</v>
      </c>
      <c r="K8249">
        <v>42.99</v>
      </c>
      <c r="L8249" t="str">
        <f t="shared" si="141"/>
        <v/>
      </c>
      <c r="P8249" s="7" t="s">
        <v>39509</v>
      </c>
      <c r="Q8249" s="7" t="s">
        <v>30</v>
      </c>
      <c r="R8249">
        <v>22.560680000000001</v>
      </c>
      <c r="S8249">
        <v>18.899999999999999</v>
      </c>
      <c r="X8249" s="7" t="s">
        <v>39517</v>
      </c>
      <c r="Y8249" s="7" t="s">
        <v>39518</v>
      </c>
      <c r="Z8249">
        <v>14.5</v>
      </c>
      <c r="AA8249">
        <v>4</v>
      </c>
      <c r="AB8249">
        <v>10</v>
      </c>
      <c r="AE8249" s="8"/>
      <c r="AG8249" s="8"/>
      <c r="AS8249" s="7" t="s">
        <v>1214</v>
      </c>
      <c r="AT8249" s="7" t="s">
        <v>1214</v>
      </c>
      <c r="AU8249" s="7"/>
      <c r="AV8249" s="7"/>
      <c r="AW8249" s="7"/>
      <c r="AX8249" s="7"/>
      <c r="AY8249" s="7"/>
      <c r="AZ8249" s="7"/>
      <c r="BA8249" s="7"/>
      <c r="BB8249" s="7"/>
      <c r="BC8249" s="7"/>
      <c r="BD8249" s="7"/>
      <c r="BE8249" s="7"/>
      <c r="BF8249" s="7"/>
    </row>
    <row r="8250" spans="1:58">
      <c r="A8250" s="7" t="s">
        <v>39519</v>
      </c>
      <c r="B8250" s="7" t="s">
        <v>38587</v>
      </c>
      <c r="C8250" s="7" t="s">
        <v>1210</v>
      </c>
      <c r="E8250" s="7" t="s">
        <v>1211</v>
      </c>
      <c r="G8250" s="7" t="s">
        <v>1159</v>
      </c>
      <c r="H8250" s="7" t="s">
        <v>1160</v>
      </c>
      <c r="I8250">
        <v>34.99</v>
      </c>
      <c r="K8250">
        <v>42.99</v>
      </c>
      <c r="L8250" t="str">
        <f t="shared" si="141"/>
        <v/>
      </c>
      <c r="O8250" s="7" t="s">
        <v>39520</v>
      </c>
      <c r="P8250" s="7" t="s">
        <v>39504</v>
      </c>
      <c r="Q8250" s="7" t="s">
        <v>30</v>
      </c>
      <c r="R8250">
        <v>22.560680000000001</v>
      </c>
      <c r="S8250">
        <v>18.899999999999999</v>
      </c>
      <c r="X8250" s="7" t="s">
        <v>39521</v>
      </c>
      <c r="Y8250" s="7" t="s">
        <v>39522</v>
      </c>
      <c r="Z8250">
        <v>14.5</v>
      </c>
      <c r="AA8250">
        <v>4</v>
      </c>
      <c r="AB8250">
        <v>10</v>
      </c>
      <c r="AE8250" s="8"/>
      <c r="AG8250" s="8"/>
      <c r="AS8250" s="7" t="s">
        <v>1214</v>
      </c>
      <c r="AT8250" s="7" t="s">
        <v>1214</v>
      </c>
      <c r="AU8250" s="7"/>
      <c r="AV8250" s="7"/>
      <c r="AW8250" s="7"/>
      <c r="AX8250" s="7"/>
      <c r="AY8250" s="7"/>
      <c r="AZ8250" s="7"/>
      <c r="BA8250" s="7"/>
      <c r="BB8250" s="7"/>
      <c r="BC8250" s="7"/>
      <c r="BD8250" s="7"/>
      <c r="BE8250" s="7"/>
      <c r="BF8250" s="7"/>
    </row>
    <row r="8251" spans="1:58">
      <c r="A8251" s="7" t="s">
        <v>39523</v>
      </c>
      <c r="B8251" s="7" t="s">
        <v>2333</v>
      </c>
      <c r="C8251" s="7" t="s">
        <v>1210</v>
      </c>
      <c r="E8251" s="7" t="s">
        <v>1211</v>
      </c>
      <c r="G8251" s="7" t="s">
        <v>1159</v>
      </c>
      <c r="H8251" s="7" t="s">
        <v>1160</v>
      </c>
      <c r="I8251">
        <v>28.99</v>
      </c>
      <c r="K8251">
        <v>35.99</v>
      </c>
      <c r="L8251" t="str">
        <f t="shared" si="141"/>
        <v/>
      </c>
      <c r="P8251" s="7" t="s">
        <v>39524</v>
      </c>
      <c r="Q8251" s="7" t="s">
        <v>30</v>
      </c>
      <c r="R8251">
        <v>19.218360000000001</v>
      </c>
      <c r="S8251">
        <v>19.218360000000001</v>
      </c>
      <c r="V8251">
        <v>-4</v>
      </c>
      <c r="X8251" s="7" t="s">
        <v>39525</v>
      </c>
      <c r="Y8251" s="7" t="s">
        <v>39526</v>
      </c>
      <c r="Z8251">
        <v>10</v>
      </c>
      <c r="AA8251">
        <v>3</v>
      </c>
      <c r="AB8251">
        <v>8</v>
      </c>
      <c r="AE8251" s="8"/>
      <c r="AG8251" s="8"/>
      <c r="AS8251" s="7" t="s">
        <v>1214</v>
      </c>
      <c r="AT8251" s="7" t="s">
        <v>1214</v>
      </c>
      <c r="AU8251" s="7"/>
      <c r="AV8251" s="7"/>
      <c r="AW8251" s="7"/>
      <c r="AX8251" s="7"/>
      <c r="AY8251" s="7"/>
      <c r="AZ8251" s="7"/>
      <c r="BA8251" s="7"/>
      <c r="BB8251" s="7"/>
      <c r="BC8251" s="7"/>
      <c r="BD8251" s="7"/>
      <c r="BE8251" s="7"/>
      <c r="BF8251" s="7"/>
    </row>
    <row r="8252" spans="1:58">
      <c r="A8252" s="7" t="s">
        <v>39527</v>
      </c>
      <c r="B8252" s="7" t="s">
        <v>38821</v>
      </c>
      <c r="C8252" s="7" t="s">
        <v>1210</v>
      </c>
      <c r="E8252" s="7" t="s">
        <v>1211</v>
      </c>
      <c r="G8252" s="7" t="s">
        <v>1159</v>
      </c>
      <c r="H8252" s="7" t="s">
        <v>1160</v>
      </c>
      <c r="I8252">
        <v>22.99</v>
      </c>
      <c r="K8252">
        <v>35.99</v>
      </c>
      <c r="L8252" t="str">
        <f t="shared" si="141"/>
        <v/>
      </c>
      <c r="P8252" s="7" t="s">
        <v>39528</v>
      </c>
      <c r="Q8252" s="7" t="s">
        <v>30</v>
      </c>
      <c r="R8252">
        <v>19.218360000000001</v>
      </c>
      <c r="S8252">
        <v>19.218360000000001</v>
      </c>
      <c r="X8252" s="7" t="s">
        <v>39529</v>
      </c>
      <c r="Y8252" s="7" t="s">
        <v>39530</v>
      </c>
      <c r="Z8252">
        <v>10</v>
      </c>
      <c r="AA8252">
        <v>3</v>
      </c>
      <c r="AB8252">
        <v>8</v>
      </c>
      <c r="AE8252" s="8"/>
      <c r="AG8252" s="8"/>
      <c r="AS8252" s="7" t="s">
        <v>1214</v>
      </c>
      <c r="AT8252" s="7" t="s">
        <v>1214</v>
      </c>
      <c r="AU8252" s="7"/>
      <c r="AV8252" s="7"/>
      <c r="AW8252" s="7"/>
      <c r="AX8252" s="7"/>
      <c r="AY8252" s="7"/>
      <c r="AZ8252" s="7"/>
      <c r="BA8252" s="7"/>
      <c r="BB8252" s="7"/>
      <c r="BC8252" s="7"/>
      <c r="BD8252" s="7"/>
      <c r="BE8252" s="7"/>
      <c r="BF8252" s="7"/>
    </row>
    <row r="8253" spans="1:58">
      <c r="A8253" s="7" t="s">
        <v>39531</v>
      </c>
      <c r="B8253" s="7" t="s">
        <v>39532</v>
      </c>
      <c r="C8253" s="7" t="s">
        <v>1210</v>
      </c>
      <c r="E8253" s="7" t="s">
        <v>1211</v>
      </c>
      <c r="G8253" s="7" t="s">
        <v>1159</v>
      </c>
      <c r="H8253" s="7" t="s">
        <v>1160</v>
      </c>
      <c r="I8253">
        <v>28.99</v>
      </c>
      <c r="K8253">
        <v>35.99</v>
      </c>
      <c r="L8253" t="str">
        <f t="shared" si="141"/>
        <v/>
      </c>
      <c r="O8253" s="7" t="s">
        <v>39533</v>
      </c>
      <c r="P8253" s="7" t="s">
        <v>39534</v>
      </c>
      <c r="Q8253" s="7" t="s">
        <v>30</v>
      </c>
      <c r="R8253">
        <v>19.218360000000001</v>
      </c>
      <c r="S8253">
        <v>19.218360000000001</v>
      </c>
      <c r="V8253">
        <v>6</v>
      </c>
      <c r="X8253" s="7" t="s">
        <v>39535</v>
      </c>
      <c r="Y8253" s="7" t="s">
        <v>39530</v>
      </c>
      <c r="Z8253">
        <v>10</v>
      </c>
      <c r="AA8253">
        <v>3</v>
      </c>
      <c r="AB8253">
        <v>8</v>
      </c>
      <c r="AE8253" s="8"/>
      <c r="AG8253" s="8"/>
      <c r="AS8253" s="7" t="s">
        <v>1214</v>
      </c>
      <c r="AT8253" s="7" t="s">
        <v>1214</v>
      </c>
      <c r="AU8253" s="7"/>
      <c r="AV8253" s="7"/>
      <c r="AW8253" s="7"/>
      <c r="AX8253" s="7"/>
      <c r="AY8253" s="7"/>
      <c r="AZ8253" s="7"/>
      <c r="BA8253" s="7"/>
      <c r="BB8253" s="7"/>
      <c r="BC8253" s="7"/>
      <c r="BD8253" s="7"/>
      <c r="BE8253" s="7"/>
      <c r="BF8253" s="7"/>
    </row>
    <row r="8254" spans="1:58">
      <c r="A8254" s="7" t="s">
        <v>39536</v>
      </c>
      <c r="B8254" s="7" t="s">
        <v>38293</v>
      </c>
      <c r="C8254" s="7" t="s">
        <v>1210</v>
      </c>
      <c r="E8254" s="7" t="s">
        <v>25</v>
      </c>
      <c r="G8254" s="7" t="s">
        <v>1159</v>
      </c>
      <c r="H8254" s="7" t="s">
        <v>1160</v>
      </c>
      <c r="I8254">
        <v>28.99</v>
      </c>
      <c r="K8254">
        <v>35.99</v>
      </c>
      <c r="L8254" t="str">
        <f t="shared" si="141"/>
        <v/>
      </c>
      <c r="P8254" s="7" t="s">
        <v>39537</v>
      </c>
      <c r="Q8254" s="7" t="s">
        <v>30</v>
      </c>
      <c r="R8254">
        <v>19.218360000000001</v>
      </c>
      <c r="S8254">
        <v>19.218360000000001</v>
      </c>
      <c r="X8254" s="7" t="s">
        <v>39538</v>
      </c>
      <c r="Y8254" s="7" t="s">
        <v>39526</v>
      </c>
      <c r="Z8254">
        <v>10</v>
      </c>
      <c r="AA8254">
        <v>3</v>
      </c>
      <c r="AB8254">
        <v>8</v>
      </c>
      <c r="AE8254" s="8"/>
      <c r="AG8254" s="8"/>
      <c r="AS8254" s="7" t="s">
        <v>1214</v>
      </c>
      <c r="AT8254" s="7" t="s">
        <v>1214</v>
      </c>
      <c r="AU8254" s="7"/>
      <c r="AV8254" s="7"/>
      <c r="AW8254" s="7"/>
      <c r="AX8254" s="7"/>
      <c r="AY8254" s="7"/>
      <c r="AZ8254" s="7"/>
      <c r="BA8254" s="7"/>
      <c r="BB8254" s="7"/>
      <c r="BC8254" s="7"/>
      <c r="BD8254" s="7"/>
      <c r="BE8254" s="7"/>
      <c r="BF8254" s="7"/>
    </row>
    <row r="8255" spans="1:58">
      <c r="A8255" s="7" t="s">
        <v>39539</v>
      </c>
      <c r="B8255" s="7" t="s">
        <v>38142</v>
      </c>
      <c r="C8255" s="7" t="s">
        <v>1210</v>
      </c>
      <c r="E8255" s="7" t="s">
        <v>1211</v>
      </c>
      <c r="G8255" s="7" t="s">
        <v>1159</v>
      </c>
      <c r="H8255" s="7" t="s">
        <v>1160</v>
      </c>
      <c r="I8255">
        <v>28.99</v>
      </c>
      <c r="K8255">
        <v>35.99</v>
      </c>
      <c r="L8255" t="str">
        <f t="shared" si="141"/>
        <v/>
      </c>
      <c r="P8255" s="7" t="s">
        <v>39540</v>
      </c>
      <c r="Q8255" s="7" t="s">
        <v>30</v>
      </c>
      <c r="R8255">
        <v>19.218360000000001</v>
      </c>
      <c r="S8255">
        <v>19.218360000000001</v>
      </c>
      <c r="V8255">
        <v>1</v>
      </c>
      <c r="X8255" s="7" t="s">
        <v>39541</v>
      </c>
      <c r="Y8255" s="7" t="s">
        <v>39542</v>
      </c>
      <c r="Z8255">
        <v>9.5</v>
      </c>
      <c r="AA8255">
        <v>3.5</v>
      </c>
      <c r="AB8255">
        <v>9</v>
      </c>
      <c r="AE8255" s="8"/>
      <c r="AG8255" s="8"/>
      <c r="AS8255" s="7" t="s">
        <v>1214</v>
      </c>
      <c r="AT8255" s="7" t="s">
        <v>1214</v>
      </c>
      <c r="AU8255" s="7"/>
      <c r="AV8255" s="7"/>
      <c r="AW8255" s="7"/>
      <c r="AX8255" s="7"/>
      <c r="AY8255" s="7"/>
      <c r="AZ8255" s="7"/>
      <c r="BA8255" s="7"/>
      <c r="BB8255" s="7"/>
      <c r="BC8255" s="7"/>
      <c r="BD8255" s="7"/>
      <c r="BE8255" s="7"/>
      <c r="BF8255" s="7"/>
    </row>
    <row r="8256" spans="1:58">
      <c r="A8256" s="7" t="s">
        <v>39543</v>
      </c>
      <c r="B8256" s="7" t="s">
        <v>11288</v>
      </c>
      <c r="C8256" s="7" t="s">
        <v>1210</v>
      </c>
      <c r="E8256" s="7" t="s">
        <v>1211</v>
      </c>
      <c r="G8256" s="7" t="s">
        <v>1159</v>
      </c>
      <c r="H8256" s="7" t="s">
        <v>1160</v>
      </c>
      <c r="I8256">
        <v>28.99</v>
      </c>
      <c r="K8256">
        <v>35.99</v>
      </c>
      <c r="L8256" t="str">
        <f t="shared" si="141"/>
        <v/>
      </c>
      <c r="P8256" s="7" t="s">
        <v>39544</v>
      </c>
      <c r="Q8256" s="7" t="s">
        <v>30</v>
      </c>
      <c r="R8256">
        <v>19.218360000000001</v>
      </c>
      <c r="S8256">
        <v>19.218360000000001</v>
      </c>
      <c r="X8256" s="7" t="s">
        <v>39545</v>
      </c>
      <c r="Y8256" s="7" t="s">
        <v>39542</v>
      </c>
      <c r="Z8256">
        <v>9.5</v>
      </c>
      <c r="AA8256">
        <v>3.5</v>
      </c>
      <c r="AB8256">
        <v>9</v>
      </c>
      <c r="AE8256" s="8"/>
      <c r="AG8256" s="8"/>
      <c r="AS8256" s="7" t="s">
        <v>1214</v>
      </c>
      <c r="AT8256" s="7" t="s">
        <v>1214</v>
      </c>
      <c r="AU8256" s="7"/>
      <c r="AV8256" s="7"/>
      <c r="AW8256" s="7"/>
      <c r="AX8256" s="7"/>
      <c r="AY8256" s="7"/>
      <c r="AZ8256" s="7"/>
      <c r="BA8256" s="7"/>
      <c r="BB8256" s="7"/>
      <c r="BC8256" s="7"/>
      <c r="BD8256" s="7"/>
      <c r="BE8256" s="7"/>
      <c r="BF8256" s="7"/>
    </row>
    <row r="8257" spans="1:58">
      <c r="A8257" s="7" t="s">
        <v>39546</v>
      </c>
      <c r="B8257" s="7" t="s">
        <v>39547</v>
      </c>
      <c r="C8257" s="7" t="s">
        <v>1210</v>
      </c>
      <c r="E8257" s="7" t="s">
        <v>1211</v>
      </c>
      <c r="G8257" s="7" t="s">
        <v>1159</v>
      </c>
      <c r="H8257" s="7" t="s">
        <v>1160</v>
      </c>
      <c r="I8257">
        <v>34.99</v>
      </c>
      <c r="K8257">
        <v>42.99</v>
      </c>
      <c r="L8257" t="str">
        <f t="shared" si="141"/>
        <v/>
      </c>
      <c r="P8257" s="7" t="s">
        <v>39548</v>
      </c>
      <c r="Q8257" s="7" t="s">
        <v>30</v>
      </c>
      <c r="R8257">
        <v>22.560680000000001</v>
      </c>
      <c r="S8257">
        <v>22.560680000000001</v>
      </c>
      <c r="V8257">
        <v>1</v>
      </c>
      <c r="X8257" s="7" t="s">
        <v>39549</v>
      </c>
      <c r="Y8257" s="7" t="s">
        <v>39550</v>
      </c>
      <c r="Z8257">
        <v>13.5</v>
      </c>
      <c r="AA8257">
        <v>4.5</v>
      </c>
      <c r="AB8257">
        <v>9</v>
      </c>
      <c r="AE8257" s="8"/>
      <c r="AG8257" s="8"/>
      <c r="AS8257" s="7" t="s">
        <v>1214</v>
      </c>
      <c r="AT8257" s="7" t="s">
        <v>1214</v>
      </c>
      <c r="AU8257" s="7"/>
      <c r="AV8257" s="7"/>
      <c r="AW8257" s="7"/>
      <c r="AX8257" s="7"/>
      <c r="AY8257" s="7"/>
      <c r="AZ8257" s="7"/>
      <c r="BA8257" s="7"/>
      <c r="BB8257" s="7"/>
      <c r="BC8257" s="7"/>
      <c r="BD8257" s="7"/>
      <c r="BE8257" s="7"/>
      <c r="BF8257" s="7"/>
    </row>
    <row r="8258" spans="1:58">
      <c r="A8258" s="7" t="s">
        <v>39551</v>
      </c>
      <c r="B8258" s="7" t="s">
        <v>5065</v>
      </c>
      <c r="C8258" s="7" t="s">
        <v>1210</v>
      </c>
      <c r="E8258" s="7" t="s">
        <v>1211</v>
      </c>
      <c r="G8258" s="7" t="s">
        <v>1159</v>
      </c>
      <c r="H8258" s="7" t="s">
        <v>1160</v>
      </c>
      <c r="I8258">
        <v>34.99</v>
      </c>
      <c r="K8258">
        <v>42.99</v>
      </c>
      <c r="L8258" t="str">
        <f t="shared" si="141"/>
        <v/>
      </c>
      <c r="O8258" s="7" t="s">
        <v>39552</v>
      </c>
      <c r="P8258" s="7" t="s">
        <v>39553</v>
      </c>
      <c r="Q8258" s="7" t="s">
        <v>30</v>
      </c>
      <c r="R8258">
        <v>22.560680000000001</v>
      </c>
      <c r="S8258">
        <v>22.560680000000001</v>
      </c>
      <c r="V8258">
        <v>-1</v>
      </c>
      <c r="X8258" s="7" t="s">
        <v>39554</v>
      </c>
      <c r="Y8258" s="7" t="s">
        <v>39550</v>
      </c>
      <c r="Z8258">
        <v>13.5</v>
      </c>
      <c r="AA8258">
        <v>4.5</v>
      </c>
      <c r="AB8258">
        <v>9</v>
      </c>
      <c r="AE8258" s="8"/>
      <c r="AG8258" s="8"/>
      <c r="AS8258" s="7" t="s">
        <v>1214</v>
      </c>
      <c r="AT8258" s="7" t="s">
        <v>1214</v>
      </c>
      <c r="AU8258" s="7"/>
      <c r="AV8258" s="7"/>
      <c r="AW8258" s="7"/>
      <c r="AX8258" s="7"/>
      <c r="AY8258" s="7"/>
      <c r="AZ8258" s="7"/>
      <c r="BA8258" s="7"/>
      <c r="BB8258" s="7"/>
      <c r="BC8258" s="7"/>
      <c r="BD8258" s="7"/>
      <c r="BE8258" s="7"/>
      <c r="BF8258" s="7"/>
    </row>
    <row r="8259" spans="1:58">
      <c r="A8259" s="7" t="s">
        <v>39555</v>
      </c>
      <c r="B8259" s="7" t="s">
        <v>39556</v>
      </c>
      <c r="C8259" s="7" t="s">
        <v>1210</v>
      </c>
      <c r="E8259" s="7" t="s">
        <v>1211</v>
      </c>
      <c r="G8259" s="7" t="s">
        <v>1159</v>
      </c>
      <c r="H8259" s="7" t="s">
        <v>1160</v>
      </c>
      <c r="I8259">
        <v>34.99</v>
      </c>
      <c r="K8259">
        <v>42.99</v>
      </c>
      <c r="L8259" t="str">
        <f t="shared" si="141"/>
        <v/>
      </c>
      <c r="P8259" s="7" t="s">
        <v>39548</v>
      </c>
      <c r="Q8259" s="7" t="s">
        <v>30</v>
      </c>
      <c r="R8259">
        <v>22.560680000000001</v>
      </c>
      <c r="S8259">
        <v>22.560680000000001</v>
      </c>
      <c r="X8259" s="7" t="s">
        <v>39557</v>
      </c>
      <c r="Y8259" s="7" t="s">
        <v>39558</v>
      </c>
      <c r="Z8259">
        <v>13.5</v>
      </c>
      <c r="AA8259">
        <v>3.75</v>
      </c>
      <c r="AB8259">
        <v>9</v>
      </c>
      <c r="AE8259" s="8"/>
      <c r="AG8259" s="8"/>
      <c r="AS8259" s="7" t="s">
        <v>1214</v>
      </c>
      <c r="AT8259" s="7" t="s">
        <v>1214</v>
      </c>
      <c r="AU8259" s="7"/>
      <c r="AV8259" s="7"/>
      <c r="AW8259" s="7"/>
      <c r="AX8259" s="7"/>
      <c r="AY8259" s="7"/>
      <c r="AZ8259" s="7"/>
      <c r="BA8259" s="7"/>
      <c r="BB8259" s="7"/>
      <c r="BC8259" s="7"/>
      <c r="BD8259" s="7"/>
      <c r="BE8259" s="7"/>
      <c r="BF8259" s="7"/>
    </row>
    <row r="8260" spans="1:58">
      <c r="A8260" s="7" t="s">
        <v>39559</v>
      </c>
      <c r="B8260" s="7" t="s">
        <v>39547</v>
      </c>
      <c r="C8260" s="7" t="s">
        <v>1210</v>
      </c>
      <c r="E8260" s="7" t="s">
        <v>1211</v>
      </c>
      <c r="G8260" s="7" t="s">
        <v>1159</v>
      </c>
      <c r="H8260" s="7" t="s">
        <v>1160</v>
      </c>
      <c r="I8260">
        <v>34.99</v>
      </c>
      <c r="K8260">
        <v>42.99</v>
      </c>
      <c r="L8260" t="str">
        <f t="shared" si="141"/>
        <v/>
      </c>
      <c r="P8260" s="7" t="s">
        <v>39202</v>
      </c>
      <c r="Q8260" s="7" t="s">
        <v>30</v>
      </c>
      <c r="R8260">
        <v>22.560680000000001</v>
      </c>
      <c r="S8260">
        <v>22.560680000000001</v>
      </c>
      <c r="V8260">
        <v>-1</v>
      </c>
      <c r="X8260" s="7" t="s">
        <v>39560</v>
      </c>
      <c r="Y8260" s="7" t="s">
        <v>39558</v>
      </c>
      <c r="Z8260">
        <v>13.5</v>
      </c>
      <c r="AA8260">
        <v>3.75</v>
      </c>
      <c r="AB8260">
        <v>9</v>
      </c>
      <c r="AE8260" s="8"/>
      <c r="AG8260" s="8"/>
      <c r="AS8260" s="7" t="s">
        <v>1214</v>
      </c>
      <c r="AT8260" s="7" t="s">
        <v>1214</v>
      </c>
      <c r="AU8260" s="7"/>
      <c r="AV8260" s="7"/>
      <c r="AW8260" s="7"/>
      <c r="AX8260" s="7"/>
      <c r="AY8260" s="7"/>
      <c r="AZ8260" s="7"/>
      <c r="BA8260" s="7"/>
      <c r="BB8260" s="7"/>
      <c r="BC8260" s="7"/>
      <c r="BD8260" s="7"/>
      <c r="BE8260" s="7"/>
      <c r="BF8260" s="7"/>
    </row>
    <row r="8261" spans="1:58">
      <c r="A8261" s="7" t="s">
        <v>39561</v>
      </c>
      <c r="B8261" s="7" t="s">
        <v>3285</v>
      </c>
      <c r="C8261" s="7" t="s">
        <v>1210</v>
      </c>
      <c r="E8261" s="7" t="s">
        <v>1211</v>
      </c>
      <c r="I8261">
        <v>19</v>
      </c>
      <c r="P8261" s="7" t="s">
        <v>39562</v>
      </c>
      <c r="Q8261" s="7" t="s">
        <v>30</v>
      </c>
      <c r="R8261">
        <v>10.611700000000001</v>
      </c>
      <c r="S8261">
        <v>10.611700000000001</v>
      </c>
      <c r="X8261" s="7" t="s">
        <v>39563</v>
      </c>
      <c r="Y8261" s="7" t="s">
        <v>39564</v>
      </c>
      <c r="AE8261" s="8"/>
      <c r="AG8261" s="8"/>
      <c r="AS8261" s="7" t="s">
        <v>1214</v>
      </c>
      <c r="AT8261" s="7" t="s">
        <v>1214</v>
      </c>
      <c r="AU8261" s="7"/>
      <c r="AV8261" s="7"/>
      <c r="AW8261" s="7"/>
      <c r="AX8261" s="7"/>
      <c r="AY8261" s="7"/>
      <c r="AZ8261" s="7"/>
      <c r="BA8261" s="7"/>
      <c r="BB8261" s="7"/>
      <c r="BC8261" s="7"/>
      <c r="BD8261" s="7"/>
      <c r="BE8261" s="7"/>
      <c r="BF8261" s="7"/>
    </row>
    <row r="8262" spans="1:58">
      <c r="A8262" s="7" t="s">
        <v>39565</v>
      </c>
      <c r="B8262" s="7" t="s">
        <v>39566</v>
      </c>
      <c r="C8262" s="7" t="s">
        <v>1210</v>
      </c>
      <c r="E8262" s="7" t="s">
        <v>1211</v>
      </c>
      <c r="G8262" s="7" t="s">
        <v>1159</v>
      </c>
      <c r="H8262" s="7" t="s">
        <v>1160</v>
      </c>
      <c r="I8262">
        <v>28.99</v>
      </c>
      <c r="K8262">
        <v>35.99</v>
      </c>
      <c r="L8262" t="str">
        <f t="shared" ref="L8262:L8280" si="142">IF(K8262=I8262,"yes","")</f>
        <v/>
      </c>
      <c r="P8262" s="7" t="s">
        <v>39567</v>
      </c>
      <c r="Q8262" s="7" t="s">
        <v>30</v>
      </c>
      <c r="R8262">
        <v>19.218360000000001</v>
      </c>
      <c r="S8262">
        <v>19.218360000000001</v>
      </c>
      <c r="X8262" s="7" t="s">
        <v>39568</v>
      </c>
      <c r="Y8262" s="7" t="s">
        <v>39569</v>
      </c>
      <c r="Z8262">
        <v>10</v>
      </c>
      <c r="AA8262">
        <v>3</v>
      </c>
      <c r="AB8262">
        <v>9.5</v>
      </c>
      <c r="AE8262" s="8"/>
      <c r="AG8262" s="8"/>
      <c r="AS8262" s="7" t="s">
        <v>1214</v>
      </c>
      <c r="AT8262" s="7" t="s">
        <v>1214</v>
      </c>
      <c r="AU8262" s="7"/>
      <c r="AV8262" s="7"/>
      <c r="AW8262" s="7"/>
      <c r="AX8262" s="7"/>
      <c r="AY8262" s="7"/>
      <c r="AZ8262" s="7"/>
      <c r="BA8262" s="7"/>
      <c r="BB8262" s="7"/>
      <c r="BC8262" s="7"/>
      <c r="BD8262" s="7"/>
      <c r="BE8262" s="7"/>
      <c r="BF8262" s="7"/>
    </row>
    <row r="8263" spans="1:58">
      <c r="A8263" s="7" t="s">
        <v>39570</v>
      </c>
      <c r="B8263" s="7" t="s">
        <v>38293</v>
      </c>
      <c r="C8263" s="7" t="s">
        <v>1210</v>
      </c>
      <c r="E8263" s="7" t="s">
        <v>1211</v>
      </c>
      <c r="G8263" s="7" t="s">
        <v>1159</v>
      </c>
      <c r="H8263" s="7" t="s">
        <v>1160</v>
      </c>
      <c r="I8263">
        <v>28.99</v>
      </c>
      <c r="K8263">
        <v>35.99</v>
      </c>
      <c r="L8263" t="str">
        <f t="shared" si="142"/>
        <v/>
      </c>
      <c r="P8263" s="7" t="s">
        <v>37973</v>
      </c>
      <c r="Q8263" s="7" t="s">
        <v>30</v>
      </c>
      <c r="R8263">
        <v>19.218360000000001</v>
      </c>
      <c r="S8263">
        <v>19.218360000000001</v>
      </c>
      <c r="Y8263" s="7" t="s">
        <v>39571</v>
      </c>
      <c r="Z8263">
        <v>7.5</v>
      </c>
      <c r="AA8263">
        <v>0.5</v>
      </c>
      <c r="AB8263">
        <v>4</v>
      </c>
      <c r="AE8263" s="8"/>
      <c r="AG8263" s="8"/>
      <c r="AS8263" s="7" t="s">
        <v>1214</v>
      </c>
      <c r="AT8263" s="7" t="s">
        <v>1214</v>
      </c>
      <c r="AU8263" s="7"/>
      <c r="AV8263" s="7"/>
      <c r="AW8263" s="7"/>
      <c r="AX8263" s="7"/>
      <c r="AY8263" s="7"/>
      <c r="AZ8263" s="7"/>
      <c r="BA8263" s="7"/>
      <c r="BB8263" s="7"/>
      <c r="BC8263" s="7"/>
      <c r="BD8263" s="7"/>
      <c r="BE8263" s="7"/>
      <c r="BF8263" s="7"/>
    </row>
    <row r="8264" spans="1:58">
      <c r="A8264" s="7" t="s">
        <v>39572</v>
      </c>
      <c r="B8264" s="7" t="s">
        <v>39493</v>
      </c>
      <c r="C8264" s="7" t="s">
        <v>1210</v>
      </c>
      <c r="E8264" s="7" t="s">
        <v>1211</v>
      </c>
      <c r="G8264" s="7" t="s">
        <v>1159</v>
      </c>
      <c r="H8264" s="7" t="s">
        <v>1160</v>
      </c>
      <c r="I8264">
        <v>28.99</v>
      </c>
      <c r="K8264">
        <v>35.99</v>
      </c>
      <c r="L8264" t="str">
        <f t="shared" si="142"/>
        <v/>
      </c>
      <c r="P8264" s="7" t="s">
        <v>39573</v>
      </c>
      <c r="Q8264" s="7" t="s">
        <v>30</v>
      </c>
      <c r="R8264">
        <v>19.218360000000001</v>
      </c>
      <c r="S8264">
        <v>19.218360000000001</v>
      </c>
      <c r="Y8264" s="7" t="s">
        <v>39574</v>
      </c>
      <c r="Z8264">
        <v>7.5</v>
      </c>
      <c r="AA8264">
        <v>0.5</v>
      </c>
      <c r="AB8264">
        <v>4</v>
      </c>
      <c r="AE8264" s="8"/>
      <c r="AG8264" s="8"/>
      <c r="AS8264" s="7" t="s">
        <v>1214</v>
      </c>
      <c r="AT8264" s="7" t="s">
        <v>1214</v>
      </c>
      <c r="AU8264" s="7"/>
      <c r="AV8264" s="7"/>
      <c r="AW8264" s="7"/>
      <c r="AX8264" s="7"/>
      <c r="AY8264" s="7"/>
      <c r="AZ8264" s="7"/>
      <c r="BA8264" s="7"/>
      <c r="BB8264" s="7"/>
      <c r="BC8264" s="7"/>
      <c r="BD8264" s="7"/>
      <c r="BE8264" s="7"/>
      <c r="BF8264" s="7"/>
    </row>
    <row r="8265" spans="1:58">
      <c r="A8265" s="7" t="s">
        <v>39575</v>
      </c>
      <c r="B8265" s="7" t="s">
        <v>38127</v>
      </c>
      <c r="C8265" s="7" t="s">
        <v>1210</v>
      </c>
      <c r="E8265" s="7" t="s">
        <v>1211</v>
      </c>
      <c r="G8265" s="7" t="s">
        <v>1159</v>
      </c>
      <c r="H8265" s="7" t="s">
        <v>1160</v>
      </c>
      <c r="I8265">
        <v>34.99</v>
      </c>
      <c r="K8265">
        <v>42.99</v>
      </c>
      <c r="L8265" t="str">
        <f t="shared" si="142"/>
        <v/>
      </c>
      <c r="P8265" s="7" t="s">
        <v>39576</v>
      </c>
      <c r="Q8265" s="7" t="s">
        <v>30</v>
      </c>
      <c r="R8265">
        <v>22.560680000000001</v>
      </c>
      <c r="S8265">
        <v>22.560680000000001</v>
      </c>
      <c r="X8265" s="7" t="s">
        <v>39577</v>
      </c>
      <c r="Y8265" s="7" t="s">
        <v>39578</v>
      </c>
      <c r="Z8265">
        <v>13</v>
      </c>
      <c r="AA8265">
        <v>4.5</v>
      </c>
      <c r="AB8265">
        <v>8.5</v>
      </c>
      <c r="AE8265" s="8"/>
      <c r="AG8265" s="8"/>
      <c r="AS8265" s="7" t="s">
        <v>1214</v>
      </c>
      <c r="AT8265" s="7" t="s">
        <v>1214</v>
      </c>
      <c r="AU8265" s="7"/>
      <c r="AV8265" s="7"/>
      <c r="AW8265" s="7"/>
      <c r="AX8265" s="7"/>
      <c r="AY8265" s="7"/>
      <c r="AZ8265" s="7"/>
      <c r="BA8265" s="7"/>
      <c r="BB8265" s="7"/>
      <c r="BC8265" s="7"/>
      <c r="BD8265" s="7"/>
      <c r="BE8265" s="7"/>
      <c r="BF8265" s="7"/>
    </row>
    <row r="8266" spans="1:58">
      <c r="A8266" s="7" t="s">
        <v>39579</v>
      </c>
      <c r="B8266" s="7" t="s">
        <v>39580</v>
      </c>
      <c r="C8266" s="7" t="s">
        <v>1210</v>
      </c>
      <c r="E8266" s="7" t="s">
        <v>1211</v>
      </c>
      <c r="G8266" s="7" t="s">
        <v>1159</v>
      </c>
      <c r="H8266" s="7" t="s">
        <v>1160</v>
      </c>
      <c r="I8266">
        <v>34.99</v>
      </c>
      <c r="K8266">
        <v>42.99</v>
      </c>
      <c r="L8266" t="str">
        <f t="shared" si="142"/>
        <v/>
      </c>
      <c r="P8266" s="7" t="s">
        <v>39581</v>
      </c>
      <c r="Q8266" s="7" t="s">
        <v>30</v>
      </c>
      <c r="R8266">
        <v>24.568549999999998</v>
      </c>
      <c r="S8266">
        <v>24.28171</v>
      </c>
      <c r="V8266">
        <v>1</v>
      </c>
      <c r="X8266" s="7" t="s">
        <v>39582</v>
      </c>
      <c r="Y8266" s="7" t="s">
        <v>39578</v>
      </c>
      <c r="Z8266">
        <v>13</v>
      </c>
      <c r="AA8266">
        <v>4.5</v>
      </c>
      <c r="AB8266">
        <v>8.5</v>
      </c>
      <c r="AE8266" s="8"/>
      <c r="AG8266" s="8"/>
      <c r="AS8266" s="7" t="s">
        <v>1214</v>
      </c>
      <c r="AT8266" s="7" t="s">
        <v>1214</v>
      </c>
      <c r="AU8266" s="7"/>
      <c r="AV8266" s="7"/>
      <c r="AW8266" s="7"/>
      <c r="AX8266" s="7"/>
      <c r="AY8266" s="7"/>
      <c r="AZ8266" s="7"/>
      <c r="BA8266" s="7"/>
      <c r="BB8266" s="7"/>
      <c r="BC8266" s="7"/>
      <c r="BD8266" s="7"/>
      <c r="BE8266" s="7"/>
      <c r="BF8266" s="7"/>
    </row>
    <row r="8267" spans="1:58">
      <c r="A8267" s="7" t="s">
        <v>39583</v>
      </c>
      <c r="B8267" s="7" t="s">
        <v>2333</v>
      </c>
      <c r="C8267" s="7" t="s">
        <v>1210</v>
      </c>
      <c r="E8267" s="7" t="s">
        <v>1211</v>
      </c>
      <c r="G8267" s="7" t="s">
        <v>1159</v>
      </c>
      <c r="H8267" s="7" t="s">
        <v>1160</v>
      </c>
      <c r="I8267">
        <v>34.99</v>
      </c>
      <c r="K8267">
        <v>42.99</v>
      </c>
      <c r="L8267" t="str">
        <f t="shared" si="142"/>
        <v/>
      </c>
      <c r="P8267" s="7" t="s">
        <v>39584</v>
      </c>
      <c r="Q8267" s="7" t="s">
        <v>30</v>
      </c>
      <c r="R8267">
        <v>26.37022</v>
      </c>
      <c r="S8267">
        <v>26.37022</v>
      </c>
      <c r="X8267" s="7" t="s">
        <v>39585</v>
      </c>
      <c r="Y8267" s="7" t="s">
        <v>39578</v>
      </c>
      <c r="AE8267" s="8"/>
      <c r="AG8267" s="8"/>
      <c r="AS8267" s="7" t="s">
        <v>1214</v>
      </c>
      <c r="AT8267" s="7" t="s">
        <v>1214</v>
      </c>
      <c r="AU8267" s="7"/>
      <c r="AV8267" s="7"/>
      <c r="AW8267" s="7"/>
      <c r="AX8267" s="7"/>
      <c r="AY8267" s="7"/>
      <c r="AZ8267" s="7"/>
      <c r="BA8267" s="7"/>
      <c r="BB8267" s="7"/>
      <c r="BC8267" s="7"/>
      <c r="BD8267" s="7"/>
      <c r="BE8267" s="7"/>
      <c r="BF8267" s="7"/>
    </row>
    <row r="8268" spans="1:58">
      <c r="A8268" s="7" t="s">
        <v>39586</v>
      </c>
      <c r="B8268" s="7" t="s">
        <v>38293</v>
      </c>
      <c r="C8268" s="7" t="s">
        <v>1210</v>
      </c>
      <c r="E8268" s="7" t="s">
        <v>1211</v>
      </c>
      <c r="G8268" s="7" t="s">
        <v>1159</v>
      </c>
      <c r="H8268" s="7" t="s">
        <v>1160</v>
      </c>
      <c r="I8268">
        <v>34.99</v>
      </c>
      <c r="K8268">
        <v>42.99</v>
      </c>
      <c r="L8268" t="str">
        <f t="shared" si="142"/>
        <v/>
      </c>
      <c r="P8268" s="7" t="s">
        <v>39573</v>
      </c>
      <c r="Q8268" s="7" t="s">
        <v>30</v>
      </c>
      <c r="R8268">
        <v>22.560680000000001</v>
      </c>
      <c r="S8268">
        <v>22.560680000000001</v>
      </c>
      <c r="X8268" s="7" t="s">
        <v>39587</v>
      </c>
      <c r="Y8268" s="7" t="s">
        <v>39588</v>
      </c>
      <c r="Z8268">
        <v>15</v>
      </c>
      <c r="AA8268">
        <v>4.5</v>
      </c>
      <c r="AB8268">
        <v>10</v>
      </c>
      <c r="AE8268" s="8"/>
      <c r="AG8268" s="8"/>
      <c r="AS8268" s="7" t="s">
        <v>1214</v>
      </c>
      <c r="AT8268" s="7" t="s">
        <v>1214</v>
      </c>
      <c r="AU8268" s="7"/>
      <c r="AV8268" s="7"/>
      <c r="AW8268" s="7"/>
      <c r="AX8268" s="7"/>
      <c r="AY8268" s="7"/>
      <c r="AZ8268" s="7"/>
      <c r="BA8268" s="7"/>
      <c r="BB8268" s="7"/>
      <c r="BC8268" s="7"/>
      <c r="BD8268" s="7"/>
      <c r="BE8268" s="7"/>
      <c r="BF8268" s="7"/>
    </row>
    <row r="8269" spans="1:58">
      <c r="A8269" s="7" t="s">
        <v>39589</v>
      </c>
      <c r="B8269" s="7" t="s">
        <v>38293</v>
      </c>
      <c r="C8269" s="7" t="s">
        <v>1210</v>
      </c>
      <c r="E8269" s="7" t="s">
        <v>1211</v>
      </c>
      <c r="G8269" s="7" t="s">
        <v>1159</v>
      </c>
      <c r="H8269" s="7" t="s">
        <v>1160</v>
      </c>
      <c r="I8269">
        <v>28.99</v>
      </c>
      <c r="K8269">
        <v>35.99</v>
      </c>
      <c r="L8269" t="str">
        <f t="shared" si="142"/>
        <v/>
      </c>
      <c r="P8269" s="7" t="s">
        <v>39590</v>
      </c>
      <c r="Q8269" s="7" t="s">
        <v>30</v>
      </c>
      <c r="R8269">
        <v>19.218360000000001</v>
      </c>
      <c r="S8269">
        <v>16.100000000000001</v>
      </c>
      <c r="X8269" s="7" t="s">
        <v>39591</v>
      </c>
      <c r="Y8269" s="7" t="s">
        <v>39592</v>
      </c>
      <c r="Z8269">
        <v>11</v>
      </c>
      <c r="AA8269">
        <v>3</v>
      </c>
      <c r="AB8269">
        <v>8.5</v>
      </c>
      <c r="AE8269" s="8"/>
      <c r="AG8269" s="8"/>
      <c r="AS8269" s="7" t="s">
        <v>1214</v>
      </c>
      <c r="AT8269" s="7" t="s">
        <v>1214</v>
      </c>
      <c r="AU8269" s="7"/>
      <c r="AV8269" s="7"/>
      <c r="AW8269" s="7"/>
      <c r="AX8269" s="7"/>
      <c r="AY8269" s="7"/>
      <c r="AZ8269" s="7"/>
      <c r="BA8269" s="7"/>
      <c r="BB8269" s="7"/>
      <c r="BC8269" s="7"/>
      <c r="BD8269" s="7"/>
      <c r="BE8269" s="7"/>
      <c r="BF8269" s="7"/>
    </row>
    <row r="8270" spans="1:58">
      <c r="A8270" s="7" t="s">
        <v>39593</v>
      </c>
      <c r="B8270" s="7" t="s">
        <v>38821</v>
      </c>
      <c r="C8270" s="7" t="s">
        <v>1210</v>
      </c>
      <c r="E8270" s="7" t="s">
        <v>25</v>
      </c>
      <c r="G8270" s="7" t="s">
        <v>1159</v>
      </c>
      <c r="H8270" s="7" t="s">
        <v>1160</v>
      </c>
      <c r="I8270">
        <v>28.99</v>
      </c>
      <c r="K8270">
        <v>35.99</v>
      </c>
      <c r="L8270" t="str">
        <f t="shared" si="142"/>
        <v/>
      </c>
      <c r="P8270" s="7" t="s">
        <v>39594</v>
      </c>
      <c r="Q8270" s="7" t="s">
        <v>30</v>
      </c>
      <c r="R8270">
        <v>21.57563</v>
      </c>
      <c r="S8270">
        <v>21.57563</v>
      </c>
      <c r="X8270" s="7" t="s">
        <v>39595</v>
      </c>
      <c r="Y8270" s="7" t="s">
        <v>39592</v>
      </c>
      <c r="AE8270" s="8"/>
      <c r="AG8270" s="8"/>
      <c r="AS8270" s="7" t="s">
        <v>1214</v>
      </c>
      <c r="AT8270" s="7" t="s">
        <v>1214</v>
      </c>
      <c r="AU8270" s="7"/>
      <c r="AV8270" s="7"/>
      <c r="AW8270" s="7"/>
      <c r="AX8270" s="7"/>
      <c r="AY8270" s="7"/>
      <c r="AZ8270" s="7"/>
      <c r="BA8270" s="7"/>
      <c r="BB8270" s="7"/>
      <c r="BC8270" s="7"/>
      <c r="BD8270" s="7"/>
      <c r="BE8270" s="7"/>
      <c r="BF8270" s="7"/>
    </row>
    <row r="8271" spans="1:58">
      <c r="A8271" s="7" t="s">
        <v>39596</v>
      </c>
      <c r="B8271" s="7" t="s">
        <v>38293</v>
      </c>
      <c r="C8271" s="7" t="s">
        <v>1210</v>
      </c>
      <c r="E8271" s="7" t="s">
        <v>1211</v>
      </c>
      <c r="G8271" s="7" t="s">
        <v>1159</v>
      </c>
      <c r="H8271" s="7" t="s">
        <v>1160</v>
      </c>
      <c r="I8271">
        <v>28.99</v>
      </c>
      <c r="K8271">
        <v>35.99</v>
      </c>
      <c r="L8271" t="str">
        <f t="shared" si="142"/>
        <v/>
      </c>
      <c r="P8271" s="7" t="s">
        <v>39597</v>
      </c>
      <c r="Q8271" s="7" t="s">
        <v>30</v>
      </c>
      <c r="R8271">
        <v>19.218360000000001</v>
      </c>
      <c r="S8271">
        <v>16.100000000000001</v>
      </c>
      <c r="X8271" s="7" t="s">
        <v>39598</v>
      </c>
      <c r="Y8271" s="7" t="s">
        <v>39592</v>
      </c>
      <c r="Z8271">
        <v>11</v>
      </c>
      <c r="AA8271">
        <v>3</v>
      </c>
      <c r="AB8271">
        <v>8.5</v>
      </c>
      <c r="AE8271" s="8"/>
      <c r="AG8271" s="8"/>
      <c r="AS8271" s="7" t="s">
        <v>1214</v>
      </c>
      <c r="AT8271" s="7" t="s">
        <v>1214</v>
      </c>
      <c r="AU8271" s="7"/>
      <c r="AV8271" s="7"/>
      <c r="AW8271" s="7"/>
      <c r="AX8271" s="7"/>
      <c r="AY8271" s="7"/>
      <c r="AZ8271" s="7"/>
      <c r="BA8271" s="7"/>
      <c r="BB8271" s="7"/>
      <c r="BC8271" s="7"/>
      <c r="BD8271" s="7"/>
      <c r="BE8271" s="7"/>
      <c r="BF8271" s="7"/>
    </row>
    <row r="8272" spans="1:58">
      <c r="A8272" s="7" t="s">
        <v>39599</v>
      </c>
      <c r="B8272" s="7" t="s">
        <v>3285</v>
      </c>
      <c r="C8272" s="7" t="s">
        <v>1210</v>
      </c>
      <c r="E8272" s="7" t="s">
        <v>1211</v>
      </c>
      <c r="G8272" s="7" t="s">
        <v>1159</v>
      </c>
      <c r="H8272" s="7" t="s">
        <v>1160</v>
      </c>
      <c r="I8272">
        <v>16.989999999999998</v>
      </c>
      <c r="K8272">
        <v>19</v>
      </c>
      <c r="L8272" t="str">
        <f t="shared" si="142"/>
        <v/>
      </c>
      <c r="P8272" s="7" t="s">
        <v>39600</v>
      </c>
      <c r="Q8272" s="7" t="s">
        <v>30</v>
      </c>
      <c r="R8272">
        <v>11.18737</v>
      </c>
      <c r="S8272">
        <v>11.18737</v>
      </c>
      <c r="X8272" s="7" t="s">
        <v>39601</v>
      </c>
      <c r="Y8272" s="7" t="s">
        <v>39602</v>
      </c>
      <c r="AE8272" s="8"/>
      <c r="AG8272" s="8"/>
      <c r="AS8272" s="7" t="s">
        <v>1214</v>
      </c>
      <c r="AT8272" s="7" t="s">
        <v>1214</v>
      </c>
      <c r="AU8272" s="7"/>
      <c r="AV8272" s="7"/>
      <c r="AW8272" s="7"/>
      <c r="AX8272" s="7"/>
      <c r="AY8272" s="7"/>
      <c r="AZ8272" s="7"/>
      <c r="BA8272" s="7"/>
      <c r="BB8272" s="7"/>
      <c r="BC8272" s="7"/>
      <c r="BD8272" s="7"/>
      <c r="BE8272" s="7"/>
      <c r="BF8272" s="7"/>
    </row>
    <row r="8273" spans="1:58">
      <c r="A8273" s="7" t="s">
        <v>39603</v>
      </c>
      <c r="B8273" s="7" t="s">
        <v>3285</v>
      </c>
      <c r="C8273" s="7" t="s">
        <v>1210</v>
      </c>
      <c r="E8273" s="7" t="s">
        <v>1211</v>
      </c>
      <c r="G8273" s="7" t="s">
        <v>1159</v>
      </c>
      <c r="H8273" s="7" t="s">
        <v>1160</v>
      </c>
      <c r="I8273">
        <v>16.989999999999998</v>
      </c>
      <c r="K8273">
        <v>19</v>
      </c>
      <c r="L8273" t="str">
        <f t="shared" si="142"/>
        <v/>
      </c>
      <c r="P8273" s="7" t="s">
        <v>39604</v>
      </c>
      <c r="Q8273" s="7" t="s">
        <v>30</v>
      </c>
      <c r="R8273">
        <v>11.18737</v>
      </c>
      <c r="S8273">
        <v>11.18737</v>
      </c>
      <c r="X8273" s="7" t="s">
        <v>39605</v>
      </c>
      <c r="Y8273" s="7" t="s">
        <v>39602</v>
      </c>
      <c r="AE8273" s="8"/>
      <c r="AG8273" s="8"/>
      <c r="AS8273" s="7" t="s">
        <v>1214</v>
      </c>
      <c r="AT8273" s="7" t="s">
        <v>1214</v>
      </c>
      <c r="AU8273" s="7"/>
      <c r="AV8273" s="7"/>
      <c r="AW8273" s="7"/>
      <c r="AX8273" s="7"/>
      <c r="AY8273" s="7"/>
      <c r="AZ8273" s="7"/>
      <c r="BA8273" s="7"/>
      <c r="BB8273" s="7"/>
      <c r="BC8273" s="7"/>
      <c r="BD8273" s="7"/>
      <c r="BE8273" s="7"/>
      <c r="BF8273" s="7"/>
    </row>
    <row r="8274" spans="1:58">
      <c r="A8274" s="7" t="s">
        <v>39606</v>
      </c>
      <c r="B8274" s="7" t="s">
        <v>2333</v>
      </c>
      <c r="C8274" s="7" t="s">
        <v>1210</v>
      </c>
      <c r="E8274" s="7" t="s">
        <v>1211</v>
      </c>
      <c r="G8274" s="7" t="s">
        <v>1159</v>
      </c>
      <c r="H8274" s="7" t="s">
        <v>1160</v>
      </c>
      <c r="I8274">
        <v>32.99</v>
      </c>
      <c r="K8274">
        <v>35.99</v>
      </c>
      <c r="L8274" t="str">
        <f t="shared" si="142"/>
        <v/>
      </c>
      <c r="P8274" s="7" t="s">
        <v>39607</v>
      </c>
      <c r="Q8274" s="7" t="s">
        <v>30</v>
      </c>
      <c r="R8274">
        <v>20.776540000000001</v>
      </c>
      <c r="S8274">
        <v>20.776540000000001</v>
      </c>
      <c r="X8274" s="7" t="s">
        <v>39608</v>
      </c>
      <c r="Y8274" s="7" t="s">
        <v>39609</v>
      </c>
      <c r="AE8274" s="8"/>
      <c r="AG8274" s="8"/>
      <c r="AS8274" s="7" t="s">
        <v>1214</v>
      </c>
      <c r="AT8274" s="7" t="s">
        <v>1214</v>
      </c>
      <c r="AU8274" s="7"/>
      <c r="AV8274" s="7"/>
      <c r="AW8274" s="7"/>
      <c r="AX8274" s="7"/>
      <c r="AY8274" s="7"/>
      <c r="AZ8274" s="7"/>
      <c r="BA8274" s="7"/>
      <c r="BB8274" s="7"/>
      <c r="BC8274" s="7"/>
      <c r="BD8274" s="7"/>
      <c r="BE8274" s="7"/>
      <c r="BF8274" s="7"/>
    </row>
    <row r="8275" spans="1:58">
      <c r="A8275" s="7" t="s">
        <v>39610</v>
      </c>
      <c r="B8275" s="7" t="s">
        <v>2512</v>
      </c>
      <c r="C8275" s="7" t="s">
        <v>1210</v>
      </c>
      <c r="E8275" s="7" t="s">
        <v>1211</v>
      </c>
      <c r="G8275" s="7" t="s">
        <v>1159</v>
      </c>
      <c r="H8275" s="7" t="s">
        <v>1160</v>
      </c>
      <c r="I8275">
        <v>32.99</v>
      </c>
      <c r="K8275">
        <v>35.99</v>
      </c>
      <c r="L8275" t="str">
        <f t="shared" si="142"/>
        <v/>
      </c>
      <c r="P8275" s="7" t="s">
        <v>39590</v>
      </c>
      <c r="Q8275" s="7" t="s">
        <v>30</v>
      </c>
      <c r="R8275">
        <v>20.776540000000001</v>
      </c>
      <c r="S8275">
        <v>20.776540000000001</v>
      </c>
      <c r="V8275">
        <v>3</v>
      </c>
      <c r="X8275" s="7" t="s">
        <v>39611</v>
      </c>
      <c r="Y8275" s="7" t="s">
        <v>39609</v>
      </c>
      <c r="AE8275" s="8"/>
      <c r="AG8275" s="8"/>
      <c r="AS8275" s="7" t="s">
        <v>1214</v>
      </c>
      <c r="AT8275" s="7" t="s">
        <v>1214</v>
      </c>
      <c r="AU8275" s="7"/>
      <c r="AV8275" s="7"/>
      <c r="AW8275" s="7"/>
      <c r="AX8275" s="7"/>
      <c r="AY8275" s="7"/>
      <c r="AZ8275" s="7"/>
      <c r="BA8275" s="7"/>
      <c r="BB8275" s="7"/>
      <c r="BC8275" s="7"/>
      <c r="BD8275" s="7"/>
      <c r="BE8275" s="7"/>
      <c r="BF8275" s="7"/>
    </row>
    <row r="8276" spans="1:58">
      <c r="A8276" s="7" t="s">
        <v>39612</v>
      </c>
      <c r="B8276" s="7" t="s">
        <v>34680</v>
      </c>
      <c r="C8276" s="7" t="s">
        <v>1210</v>
      </c>
      <c r="E8276" s="7" t="s">
        <v>25</v>
      </c>
      <c r="G8276" s="7" t="s">
        <v>1159</v>
      </c>
      <c r="H8276" s="7" t="s">
        <v>1160</v>
      </c>
      <c r="I8276">
        <v>32.99</v>
      </c>
      <c r="K8276">
        <v>35.99</v>
      </c>
      <c r="L8276" t="str">
        <f t="shared" si="142"/>
        <v/>
      </c>
      <c r="O8276" s="7" t="s">
        <v>39613</v>
      </c>
      <c r="P8276" s="7" t="s">
        <v>39614</v>
      </c>
      <c r="Q8276" s="7" t="s">
        <v>30</v>
      </c>
      <c r="R8276">
        <v>19.251049999999999</v>
      </c>
      <c r="S8276">
        <v>19.403179999999999</v>
      </c>
      <c r="V8276">
        <v>1</v>
      </c>
      <c r="X8276" s="7" t="s">
        <v>39615</v>
      </c>
      <c r="Y8276" s="7" t="s">
        <v>39609</v>
      </c>
      <c r="AE8276" s="8"/>
      <c r="AG8276" s="8"/>
      <c r="AS8276" s="7" t="s">
        <v>1214</v>
      </c>
      <c r="AT8276" s="7" t="s">
        <v>1214</v>
      </c>
      <c r="AU8276" s="7"/>
      <c r="AV8276" s="7"/>
      <c r="AW8276" s="7"/>
      <c r="AX8276" s="7"/>
      <c r="AY8276" s="7"/>
      <c r="AZ8276" s="7"/>
      <c r="BA8276" s="7"/>
      <c r="BB8276" s="7"/>
      <c r="BC8276" s="7"/>
      <c r="BD8276" s="7"/>
      <c r="BE8276" s="7"/>
      <c r="BF8276" s="7"/>
    </row>
    <row r="8277" spans="1:58">
      <c r="A8277" s="7" t="s">
        <v>39616</v>
      </c>
      <c r="B8277" s="7" t="s">
        <v>3285</v>
      </c>
      <c r="C8277" s="7" t="s">
        <v>1210</v>
      </c>
      <c r="E8277" s="7" t="s">
        <v>1211</v>
      </c>
      <c r="G8277" s="7" t="s">
        <v>1159</v>
      </c>
      <c r="H8277" s="7" t="s">
        <v>1160</v>
      </c>
      <c r="I8277">
        <v>16.989999999999998</v>
      </c>
      <c r="K8277">
        <v>19</v>
      </c>
      <c r="L8277" t="str">
        <f t="shared" si="142"/>
        <v/>
      </c>
      <c r="P8277" s="7" t="s">
        <v>39617</v>
      </c>
      <c r="Q8277" s="7" t="s">
        <v>30</v>
      </c>
      <c r="R8277">
        <v>11.18737</v>
      </c>
      <c r="S8277">
        <v>11.18737</v>
      </c>
      <c r="X8277" s="7" t="s">
        <v>39618</v>
      </c>
      <c r="Y8277" s="7" t="s">
        <v>39619</v>
      </c>
      <c r="AE8277" s="8"/>
      <c r="AG8277" s="8"/>
      <c r="AS8277" s="7" t="s">
        <v>1214</v>
      </c>
      <c r="AT8277" s="7" t="s">
        <v>1214</v>
      </c>
      <c r="AU8277" s="7"/>
      <c r="AV8277" s="7"/>
      <c r="AW8277" s="7"/>
      <c r="AX8277" s="7"/>
      <c r="AY8277" s="7"/>
      <c r="AZ8277" s="7"/>
      <c r="BA8277" s="7"/>
      <c r="BB8277" s="7"/>
      <c r="BC8277" s="7"/>
      <c r="BD8277" s="7"/>
      <c r="BE8277" s="7"/>
      <c r="BF8277" s="7"/>
    </row>
    <row r="8278" spans="1:58">
      <c r="A8278" s="7" t="s">
        <v>39620</v>
      </c>
      <c r="B8278" s="7" t="s">
        <v>38625</v>
      </c>
      <c r="C8278" s="7" t="s">
        <v>1210</v>
      </c>
      <c r="E8278" s="7" t="s">
        <v>1211</v>
      </c>
      <c r="G8278" s="7" t="s">
        <v>1159</v>
      </c>
      <c r="H8278" s="7" t="s">
        <v>1160</v>
      </c>
      <c r="I8278">
        <v>16.989999999999998</v>
      </c>
      <c r="K8278">
        <v>19</v>
      </c>
      <c r="L8278" t="str">
        <f t="shared" si="142"/>
        <v/>
      </c>
      <c r="P8278" s="7" t="s">
        <v>39621</v>
      </c>
      <c r="Q8278" s="7" t="s">
        <v>30</v>
      </c>
      <c r="R8278">
        <v>11.18737</v>
      </c>
      <c r="S8278">
        <v>11.18737</v>
      </c>
      <c r="X8278" s="7" t="s">
        <v>39622</v>
      </c>
      <c r="Y8278" s="7" t="s">
        <v>39619</v>
      </c>
      <c r="AE8278" s="8"/>
      <c r="AG8278" s="8"/>
      <c r="AS8278" s="7" t="s">
        <v>1214</v>
      </c>
      <c r="AT8278" s="7" t="s">
        <v>1214</v>
      </c>
      <c r="AU8278" s="7"/>
      <c r="AV8278" s="7"/>
      <c r="AW8278" s="7"/>
      <c r="AX8278" s="7"/>
      <c r="AY8278" s="7"/>
      <c r="AZ8278" s="7"/>
      <c r="BA8278" s="7"/>
      <c r="BB8278" s="7"/>
      <c r="BC8278" s="7"/>
      <c r="BD8278" s="7"/>
      <c r="BE8278" s="7"/>
      <c r="BF8278" s="7"/>
    </row>
    <row r="8279" spans="1:58">
      <c r="A8279" s="7" t="s">
        <v>39623</v>
      </c>
      <c r="B8279" s="7" t="s">
        <v>2512</v>
      </c>
      <c r="C8279" s="7" t="s">
        <v>1210</v>
      </c>
      <c r="E8279" s="7" t="s">
        <v>1211</v>
      </c>
      <c r="G8279" s="7" t="s">
        <v>1159</v>
      </c>
      <c r="H8279" s="7" t="s">
        <v>1160</v>
      </c>
      <c r="I8279">
        <v>39.99</v>
      </c>
      <c r="K8279">
        <v>42.99</v>
      </c>
      <c r="L8279" t="str">
        <f t="shared" si="142"/>
        <v/>
      </c>
      <c r="O8279" s="7" t="s">
        <v>39624</v>
      </c>
      <c r="P8279" s="7" t="s">
        <v>39625</v>
      </c>
      <c r="Q8279" s="7" t="s">
        <v>30</v>
      </c>
      <c r="R8279">
        <v>26.37022</v>
      </c>
      <c r="S8279">
        <v>26.37022</v>
      </c>
      <c r="X8279" s="7" t="s">
        <v>39626</v>
      </c>
      <c r="Y8279" s="7" t="s">
        <v>39627</v>
      </c>
      <c r="AE8279" s="8"/>
      <c r="AG8279" s="8"/>
      <c r="AS8279" s="7" t="s">
        <v>1214</v>
      </c>
      <c r="AT8279" s="7" t="s">
        <v>1214</v>
      </c>
      <c r="AU8279" s="7"/>
      <c r="AV8279" s="7"/>
      <c r="AW8279" s="7"/>
      <c r="AX8279" s="7"/>
      <c r="AY8279" s="7"/>
      <c r="AZ8279" s="7"/>
      <c r="BA8279" s="7"/>
      <c r="BB8279" s="7"/>
      <c r="BC8279" s="7"/>
      <c r="BD8279" s="7"/>
      <c r="BE8279" s="7"/>
      <c r="BF8279" s="7"/>
    </row>
    <row r="8280" spans="1:58">
      <c r="A8280" s="7" t="s">
        <v>39628</v>
      </c>
      <c r="B8280" s="7" t="s">
        <v>2512</v>
      </c>
      <c r="C8280" s="7" t="s">
        <v>1210</v>
      </c>
      <c r="E8280" s="7" t="s">
        <v>1211</v>
      </c>
      <c r="G8280" s="7" t="s">
        <v>1159</v>
      </c>
      <c r="H8280" s="7" t="s">
        <v>1160</v>
      </c>
      <c r="I8280">
        <v>39.99</v>
      </c>
      <c r="K8280">
        <v>42.99</v>
      </c>
      <c r="L8280" t="str">
        <f t="shared" si="142"/>
        <v/>
      </c>
      <c r="P8280" s="7" t="s">
        <v>39252</v>
      </c>
      <c r="Q8280" s="7" t="s">
        <v>30</v>
      </c>
      <c r="R8280">
        <v>26.37022</v>
      </c>
      <c r="S8280">
        <v>26.37022</v>
      </c>
      <c r="X8280" s="7" t="s">
        <v>39629</v>
      </c>
      <c r="Y8280" s="7" t="s">
        <v>39627</v>
      </c>
      <c r="AE8280" s="8"/>
      <c r="AG8280" s="8"/>
      <c r="AS8280" s="7" t="s">
        <v>1214</v>
      </c>
      <c r="AT8280" s="7" t="s">
        <v>1214</v>
      </c>
      <c r="AU8280" s="7"/>
      <c r="AV8280" s="7"/>
      <c r="AW8280" s="7"/>
      <c r="AX8280" s="7"/>
      <c r="AY8280" s="7"/>
      <c r="AZ8280" s="7"/>
      <c r="BA8280" s="7"/>
      <c r="BB8280" s="7"/>
      <c r="BC8280" s="7"/>
      <c r="BD8280" s="7"/>
      <c r="BE8280" s="7"/>
      <c r="BF8280" s="7"/>
    </row>
    <row r="8281" spans="1:58">
      <c r="A8281" s="7" t="s">
        <v>39630</v>
      </c>
      <c r="B8281" s="7" t="s">
        <v>38445</v>
      </c>
      <c r="C8281" s="7" t="s">
        <v>1210</v>
      </c>
      <c r="E8281" s="7" t="s">
        <v>1211</v>
      </c>
      <c r="I8281">
        <v>45.99</v>
      </c>
      <c r="O8281" s="7" t="s">
        <v>39631</v>
      </c>
      <c r="P8281" s="7" t="s">
        <v>39632</v>
      </c>
      <c r="Q8281" s="7" t="s">
        <v>30</v>
      </c>
      <c r="R8281">
        <v>19.165849999999999</v>
      </c>
      <c r="S8281">
        <v>19.165849999999999</v>
      </c>
      <c r="X8281" s="7" t="s">
        <v>39633</v>
      </c>
      <c r="Y8281" s="7" t="s">
        <v>39634</v>
      </c>
      <c r="AE8281" s="8"/>
      <c r="AG8281" s="8"/>
      <c r="AS8281" s="7" t="s">
        <v>1214</v>
      </c>
      <c r="AT8281" s="7" t="s">
        <v>1214</v>
      </c>
      <c r="AU8281" s="7"/>
      <c r="AV8281" s="7"/>
      <c r="AW8281" s="7"/>
      <c r="AX8281" s="7"/>
      <c r="AY8281" s="7"/>
      <c r="AZ8281" s="7"/>
      <c r="BA8281" s="7"/>
      <c r="BB8281" s="7"/>
      <c r="BC8281" s="7"/>
      <c r="BD8281" s="7"/>
      <c r="BE8281" s="7"/>
      <c r="BF8281" s="7"/>
    </row>
    <row r="8282" spans="1:58">
      <c r="A8282" s="7" t="s">
        <v>39635</v>
      </c>
      <c r="B8282" s="7" t="s">
        <v>38645</v>
      </c>
      <c r="C8282" s="7" t="s">
        <v>1210</v>
      </c>
      <c r="E8282" s="7" t="s">
        <v>1211</v>
      </c>
      <c r="I8282">
        <v>45.99</v>
      </c>
      <c r="P8282" s="7" t="s">
        <v>39636</v>
      </c>
      <c r="Q8282" s="7" t="s">
        <v>30</v>
      </c>
      <c r="R8282">
        <v>25.013300000000001</v>
      </c>
      <c r="S8282">
        <v>25.013300000000001</v>
      </c>
      <c r="X8282" s="7" t="s">
        <v>39637</v>
      </c>
      <c r="Y8282" s="7" t="s">
        <v>39638</v>
      </c>
      <c r="AE8282" s="8"/>
      <c r="AG8282" s="8"/>
      <c r="AS8282" s="7" t="s">
        <v>1214</v>
      </c>
      <c r="AT8282" s="7" t="s">
        <v>1214</v>
      </c>
      <c r="AU8282" s="7"/>
      <c r="AV8282" s="7"/>
      <c r="AW8282" s="7"/>
      <c r="AX8282" s="7"/>
      <c r="AY8282" s="7"/>
      <c r="AZ8282" s="7"/>
      <c r="BA8282" s="7"/>
      <c r="BB8282" s="7"/>
      <c r="BC8282" s="7"/>
      <c r="BD8282" s="7"/>
      <c r="BE8282" s="7"/>
      <c r="BF8282" s="7"/>
    </row>
    <row r="8283" spans="1:58">
      <c r="A8283" s="7" t="s">
        <v>39639</v>
      </c>
      <c r="B8283" s="7" t="s">
        <v>38645</v>
      </c>
      <c r="C8283" s="7" t="s">
        <v>1210</v>
      </c>
      <c r="E8283" s="7" t="s">
        <v>1211</v>
      </c>
      <c r="I8283">
        <v>39.99</v>
      </c>
      <c r="P8283" s="7" t="s">
        <v>39640</v>
      </c>
      <c r="Q8283" s="7" t="s">
        <v>30</v>
      </c>
      <c r="R8283">
        <v>21.223410000000001</v>
      </c>
      <c r="S8283">
        <v>21.223410000000001</v>
      </c>
      <c r="X8283" s="7" t="s">
        <v>39641</v>
      </c>
      <c r="Y8283" s="7" t="s">
        <v>39642</v>
      </c>
      <c r="AE8283" s="8"/>
      <c r="AG8283" s="8"/>
      <c r="AS8283" s="7" t="s">
        <v>1214</v>
      </c>
      <c r="AT8283" s="7" t="s">
        <v>1214</v>
      </c>
      <c r="AU8283" s="7"/>
      <c r="AV8283" s="7"/>
      <c r="AW8283" s="7"/>
      <c r="AX8283" s="7"/>
      <c r="AY8283" s="7"/>
      <c r="AZ8283" s="7"/>
      <c r="BA8283" s="7"/>
      <c r="BB8283" s="7"/>
      <c r="BC8283" s="7"/>
      <c r="BD8283" s="7"/>
      <c r="BE8283" s="7"/>
      <c r="BF8283" s="7"/>
    </row>
    <row r="8284" spans="1:58">
      <c r="A8284" s="7" t="s">
        <v>39643</v>
      </c>
      <c r="B8284" s="7" t="s">
        <v>26236</v>
      </c>
      <c r="C8284" s="7" t="s">
        <v>1210</v>
      </c>
      <c r="E8284" s="7" t="s">
        <v>1211</v>
      </c>
      <c r="I8284">
        <v>19</v>
      </c>
      <c r="P8284" s="7" t="s">
        <v>39644</v>
      </c>
      <c r="Q8284" s="7" t="s">
        <v>30</v>
      </c>
      <c r="R8284">
        <v>10.611700000000001</v>
      </c>
      <c r="S8284">
        <v>10.611700000000001</v>
      </c>
      <c r="X8284" s="7" t="s">
        <v>39645</v>
      </c>
      <c r="Y8284" s="7" t="s">
        <v>39646</v>
      </c>
      <c r="AE8284" s="8"/>
      <c r="AG8284" s="8"/>
      <c r="AS8284" s="7" t="s">
        <v>1214</v>
      </c>
      <c r="AT8284" s="7" t="s">
        <v>1214</v>
      </c>
      <c r="AU8284" s="7"/>
      <c r="AV8284" s="7"/>
      <c r="AW8284" s="7"/>
      <c r="AX8284" s="7"/>
      <c r="AY8284" s="7"/>
      <c r="AZ8284" s="7"/>
      <c r="BA8284" s="7"/>
      <c r="BB8284" s="7"/>
      <c r="BC8284" s="7"/>
      <c r="BD8284" s="7"/>
      <c r="BE8284" s="7"/>
      <c r="BF8284" s="7"/>
    </row>
    <row r="8285" spans="1:58">
      <c r="A8285" s="7" t="s">
        <v>39647</v>
      </c>
      <c r="B8285" s="7" t="s">
        <v>3285</v>
      </c>
      <c r="C8285" s="7" t="s">
        <v>1210</v>
      </c>
      <c r="E8285" s="7" t="s">
        <v>1211</v>
      </c>
      <c r="I8285">
        <v>19</v>
      </c>
      <c r="O8285" s="7" t="s">
        <v>39648</v>
      </c>
      <c r="P8285" s="7" t="s">
        <v>39644</v>
      </c>
      <c r="Q8285" s="7" t="s">
        <v>30</v>
      </c>
      <c r="R8285">
        <v>9.9817800000000005</v>
      </c>
      <c r="S8285">
        <v>9.9817800000000005</v>
      </c>
      <c r="X8285" s="7" t="s">
        <v>39649</v>
      </c>
      <c r="Y8285" s="7" t="s">
        <v>39646</v>
      </c>
      <c r="AE8285" s="8"/>
      <c r="AG8285" s="8"/>
      <c r="AS8285" s="7" t="s">
        <v>1214</v>
      </c>
      <c r="AT8285" s="7" t="s">
        <v>1214</v>
      </c>
      <c r="AU8285" s="7"/>
      <c r="AV8285" s="7"/>
      <c r="AW8285" s="7"/>
      <c r="AX8285" s="7"/>
      <c r="AY8285" s="7"/>
      <c r="AZ8285" s="7"/>
      <c r="BA8285" s="7"/>
      <c r="BB8285" s="7"/>
      <c r="BC8285" s="7"/>
      <c r="BD8285" s="7"/>
      <c r="BE8285" s="7"/>
      <c r="BF8285" s="7"/>
    </row>
    <row r="8286" spans="1:58">
      <c r="A8286" s="7" t="s">
        <v>39650</v>
      </c>
      <c r="B8286" s="7" t="s">
        <v>11162</v>
      </c>
      <c r="C8286" s="7" t="s">
        <v>1210</v>
      </c>
      <c r="E8286" s="7" t="s">
        <v>1211</v>
      </c>
      <c r="I8286">
        <v>19</v>
      </c>
      <c r="O8286" s="7" t="s">
        <v>39651</v>
      </c>
      <c r="P8286" s="7" t="s">
        <v>39644</v>
      </c>
      <c r="Q8286" s="7" t="s">
        <v>30</v>
      </c>
      <c r="R8286">
        <v>10.218970000000001</v>
      </c>
      <c r="S8286">
        <v>10.349880000000001</v>
      </c>
      <c r="X8286" s="7" t="s">
        <v>39652</v>
      </c>
      <c r="Y8286" s="7" t="s">
        <v>39646</v>
      </c>
      <c r="AE8286" s="8"/>
      <c r="AG8286" s="8"/>
      <c r="AS8286" s="7" t="s">
        <v>1214</v>
      </c>
      <c r="AT8286" s="7" t="s">
        <v>1214</v>
      </c>
      <c r="AU8286" s="7"/>
      <c r="AV8286" s="7"/>
      <c r="AW8286" s="7"/>
      <c r="AX8286" s="7"/>
      <c r="AY8286" s="7"/>
      <c r="AZ8286" s="7"/>
      <c r="BA8286" s="7"/>
      <c r="BB8286" s="7"/>
      <c r="BC8286" s="7"/>
      <c r="BD8286" s="7"/>
      <c r="BE8286" s="7"/>
      <c r="BF8286" s="7"/>
    </row>
    <row r="8287" spans="1:58">
      <c r="A8287" s="7" t="s">
        <v>39653</v>
      </c>
      <c r="B8287" s="7" t="s">
        <v>3285</v>
      </c>
      <c r="C8287" s="7" t="s">
        <v>1210</v>
      </c>
      <c r="E8287" s="7" t="s">
        <v>1211</v>
      </c>
      <c r="I8287">
        <v>19</v>
      </c>
      <c r="P8287" s="7" t="s">
        <v>39644</v>
      </c>
      <c r="Q8287" s="7" t="s">
        <v>30</v>
      </c>
      <c r="R8287">
        <v>10.611700000000001</v>
      </c>
      <c r="S8287">
        <v>10.611700000000001</v>
      </c>
      <c r="X8287" s="7" t="s">
        <v>39654</v>
      </c>
      <c r="Y8287" s="7" t="s">
        <v>39646</v>
      </c>
      <c r="AE8287" s="8"/>
      <c r="AG8287" s="8"/>
      <c r="AS8287" s="7" t="s">
        <v>1214</v>
      </c>
      <c r="AT8287" s="7" t="s">
        <v>1214</v>
      </c>
      <c r="AU8287" s="7"/>
      <c r="AV8287" s="7"/>
      <c r="AW8287" s="7"/>
      <c r="AX8287" s="7"/>
      <c r="AY8287" s="7"/>
      <c r="AZ8287" s="7"/>
      <c r="BA8287" s="7"/>
      <c r="BB8287" s="7"/>
      <c r="BC8287" s="7"/>
      <c r="BD8287" s="7"/>
      <c r="BE8287" s="7"/>
      <c r="BF8287" s="7"/>
    </row>
    <row r="8288" spans="1:58">
      <c r="A8288" s="7" t="s">
        <v>39655</v>
      </c>
      <c r="B8288" s="7" t="s">
        <v>11557</v>
      </c>
      <c r="C8288" s="7" t="s">
        <v>1210</v>
      </c>
      <c r="E8288" s="7" t="s">
        <v>1211</v>
      </c>
      <c r="I8288">
        <v>34.99</v>
      </c>
      <c r="P8288" s="7" t="s">
        <v>39656</v>
      </c>
      <c r="Q8288" s="7" t="s">
        <v>30</v>
      </c>
      <c r="R8288">
        <v>24.568549999999998</v>
      </c>
      <c r="S8288">
        <v>24.568549999999998</v>
      </c>
      <c r="X8288" s="7" t="s">
        <v>39657</v>
      </c>
      <c r="Y8288" s="7" t="s">
        <v>39658</v>
      </c>
      <c r="AE8288" s="8"/>
      <c r="AG8288" s="8"/>
      <c r="AS8288" s="7" t="s">
        <v>1214</v>
      </c>
      <c r="AT8288" s="7" t="s">
        <v>1214</v>
      </c>
      <c r="AU8288" s="7"/>
      <c r="AV8288" s="7"/>
      <c r="AW8288" s="7"/>
      <c r="AX8288" s="7"/>
      <c r="AY8288" s="7"/>
      <c r="AZ8288" s="7"/>
      <c r="BA8288" s="7"/>
      <c r="BB8288" s="7"/>
      <c r="BC8288" s="7"/>
      <c r="BD8288" s="7"/>
      <c r="BE8288" s="7"/>
      <c r="BF8288" s="7"/>
    </row>
    <row r="8289" spans="1:58">
      <c r="A8289" s="7" t="s">
        <v>39659</v>
      </c>
      <c r="C8289" s="7" t="s">
        <v>1210</v>
      </c>
      <c r="E8289" s="7" t="s">
        <v>1211</v>
      </c>
      <c r="P8289" s="7" t="s">
        <v>39008</v>
      </c>
      <c r="Q8289" s="7" t="s">
        <v>30</v>
      </c>
      <c r="X8289" s="7" t="s">
        <v>39660</v>
      </c>
      <c r="Y8289" s="7" t="s">
        <v>39661</v>
      </c>
      <c r="AE8289" s="8"/>
      <c r="AG8289" s="8"/>
      <c r="AS8289" s="7" t="s">
        <v>1214</v>
      </c>
      <c r="AT8289" s="7" t="s">
        <v>1214</v>
      </c>
      <c r="AU8289" s="7"/>
      <c r="AV8289" s="7"/>
      <c r="AW8289" s="7"/>
      <c r="AX8289" s="7"/>
      <c r="AY8289" s="7"/>
      <c r="AZ8289" s="7"/>
      <c r="BA8289" s="7"/>
      <c r="BB8289" s="7"/>
      <c r="BC8289" s="7"/>
      <c r="BD8289" s="7"/>
      <c r="BE8289" s="7"/>
      <c r="BF8289" s="7"/>
    </row>
    <row r="8290" spans="1:58">
      <c r="A8290" s="7" t="s">
        <v>39662</v>
      </c>
      <c r="C8290" s="7" t="s">
        <v>1210</v>
      </c>
      <c r="E8290" s="7" t="s">
        <v>1211</v>
      </c>
      <c r="P8290" s="7" t="s">
        <v>39663</v>
      </c>
      <c r="Q8290" s="7" t="s">
        <v>30</v>
      </c>
      <c r="X8290" s="7" t="s">
        <v>39664</v>
      </c>
      <c r="Y8290" s="7" t="s">
        <v>39665</v>
      </c>
      <c r="AE8290" s="8"/>
      <c r="AG8290" s="8"/>
      <c r="AS8290" s="7" t="s">
        <v>1214</v>
      </c>
      <c r="AT8290" s="7" t="s">
        <v>1214</v>
      </c>
      <c r="AU8290" s="7"/>
      <c r="AV8290" s="7"/>
      <c r="AW8290" s="7"/>
      <c r="AX8290" s="7"/>
      <c r="AY8290" s="7"/>
      <c r="AZ8290" s="7"/>
      <c r="BA8290" s="7"/>
      <c r="BB8290" s="7"/>
      <c r="BC8290" s="7"/>
      <c r="BD8290" s="7"/>
      <c r="BE8290" s="7"/>
      <c r="BF8290" s="7"/>
    </row>
    <row r="8291" spans="1:58">
      <c r="A8291" s="7" t="s">
        <v>39666</v>
      </c>
      <c r="C8291" s="7" t="s">
        <v>1210</v>
      </c>
      <c r="E8291" s="7" t="s">
        <v>1211</v>
      </c>
      <c r="P8291" s="7" t="s">
        <v>39667</v>
      </c>
      <c r="Q8291" s="7" t="s">
        <v>30</v>
      </c>
      <c r="X8291" s="7" t="s">
        <v>39668</v>
      </c>
      <c r="Y8291" s="7" t="s">
        <v>39669</v>
      </c>
      <c r="AE8291" s="8"/>
      <c r="AG8291" s="8"/>
      <c r="AS8291" s="7" t="s">
        <v>1214</v>
      </c>
      <c r="AT8291" s="7" t="s">
        <v>1214</v>
      </c>
      <c r="AU8291" s="7"/>
      <c r="AV8291" s="7"/>
      <c r="AW8291" s="7"/>
      <c r="AX8291" s="7"/>
      <c r="AY8291" s="7"/>
      <c r="AZ8291" s="7"/>
      <c r="BA8291" s="7"/>
      <c r="BB8291" s="7"/>
      <c r="BC8291" s="7"/>
      <c r="BD8291" s="7"/>
      <c r="BE8291" s="7"/>
      <c r="BF8291" s="7"/>
    </row>
    <row r="8292" spans="1:58">
      <c r="A8292" s="7" t="s">
        <v>39670</v>
      </c>
      <c r="C8292" s="7" t="s">
        <v>1210</v>
      </c>
      <c r="E8292" s="7" t="s">
        <v>1211</v>
      </c>
      <c r="P8292" s="7" t="s">
        <v>39671</v>
      </c>
      <c r="Q8292" s="7" t="s">
        <v>30</v>
      </c>
      <c r="X8292" s="7" t="s">
        <v>39672</v>
      </c>
      <c r="Y8292" s="7" t="s">
        <v>39669</v>
      </c>
      <c r="AE8292" s="8"/>
      <c r="AG8292" s="8"/>
      <c r="AS8292" s="7" t="s">
        <v>1214</v>
      </c>
      <c r="AT8292" s="7" t="s">
        <v>1214</v>
      </c>
      <c r="AU8292" s="7"/>
      <c r="AV8292" s="7"/>
      <c r="AW8292" s="7"/>
      <c r="AX8292" s="7"/>
      <c r="AY8292" s="7"/>
      <c r="AZ8292" s="7"/>
      <c r="BA8292" s="7"/>
      <c r="BB8292" s="7"/>
      <c r="BC8292" s="7"/>
      <c r="BD8292" s="7"/>
      <c r="BE8292" s="7"/>
      <c r="BF8292" s="7"/>
    </row>
    <row r="8293" spans="1:58">
      <c r="A8293" s="7" t="s">
        <v>39673</v>
      </c>
      <c r="C8293" s="7" t="s">
        <v>1210</v>
      </c>
      <c r="E8293" s="7" t="s">
        <v>1211</v>
      </c>
      <c r="P8293" s="7" t="s">
        <v>39674</v>
      </c>
      <c r="Q8293" s="7" t="s">
        <v>30</v>
      </c>
      <c r="X8293" s="7" t="s">
        <v>39675</v>
      </c>
      <c r="Y8293" s="7" t="s">
        <v>39676</v>
      </c>
      <c r="AE8293" s="8"/>
      <c r="AG8293" s="8"/>
      <c r="AS8293" s="7" t="s">
        <v>1214</v>
      </c>
      <c r="AT8293" s="7" t="s">
        <v>1214</v>
      </c>
      <c r="AU8293" s="7"/>
      <c r="AV8293" s="7"/>
      <c r="AW8293" s="7"/>
      <c r="AX8293" s="7"/>
      <c r="AY8293" s="7"/>
      <c r="AZ8293" s="7"/>
      <c r="BA8293" s="7"/>
      <c r="BB8293" s="7"/>
      <c r="BC8293" s="7"/>
      <c r="BD8293" s="7"/>
      <c r="BE8293" s="7"/>
      <c r="BF8293" s="7"/>
    </row>
    <row r="8294" spans="1:58">
      <c r="A8294" s="7" t="s">
        <v>39677</v>
      </c>
      <c r="B8294" s="7" t="s">
        <v>11557</v>
      </c>
      <c r="C8294" s="7" t="s">
        <v>1210</v>
      </c>
      <c r="D8294" s="7" t="s">
        <v>1210</v>
      </c>
      <c r="E8294" s="7" t="s">
        <v>1211</v>
      </c>
      <c r="F8294" s="7"/>
      <c r="G8294" s="7"/>
      <c r="H8294" s="7"/>
      <c r="I8294">
        <v>34.99</v>
      </c>
      <c r="P8294" s="7" t="s">
        <v>39678</v>
      </c>
      <c r="Q8294" s="7" t="s">
        <v>30</v>
      </c>
      <c r="R8294">
        <v>22.08</v>
      </c>
      <c r="S8294">
        <v>22.08</v>
      </c>
      <c r="X8294" s="7" t="s">
        <v>39679</v>
      </c>
      <c r="Y8294" s="7" t="s">
        <v>39680</v>
      </c>
      <c r="Z8294">
        <v>13.5</v>
      </c>
      <c r="AA8294">
        <v>4</v>
      </c>
      <c r="AB8294">
        <v>9</v>
      </c>
      <c r="AE8294" s="8"/>
      <c r="AG8294" s="8"/>
      <c r="AS8294" s="7" t="s">
        <v>1214</v>
      </c>
      <c r="AT8294" s="7" t="s">
        <v>1214</v>
      </c>
      <c r="AU8294" s="7"/>
      <c r="AV8294" s="7"/>
      <c r="AW8294" s="7"/>
      <c r="AX8294" s="7"/>
      <c r="AY8294" s="7"/>
      <c r="AZ8294" s="7"/>
      <c r="BA8294" s="7"/>
      <c r="BB8294" s="7"/>
      <c r="BC8294" s="7"/>
      <c r="BD8294" s="7"/>
      <c r="BE8294" s="7"/>
      <c r="BF8294" s="7"/>
    </row>
    <row r="8295" spans="1:58">
      <c r="A8295" s="7" t="s">
        <v>391</v>
      </c>
      <c r="B8295" s="7" t="s">
        <v>38794</v>
      </c>
      <c r="C8295" s="7" t="s">
        <v>1210</v>
      </c>
      <c r="E8295" s="7" t="s">
        <v>25</v>
      </c>
      <c r="I8295">
        <v>35.99</v>
      </c>
      <c r="O8295" s="7" t="s">
        <v>39681</v>
      </c>
      <c r="P8295" s="7" t="s">
        <v>392</v>
      </c>
      <c r="Q8295" s="7" t="s">
        <v>30</v>
      </c>
      <c r="R8295">
        <v>19.64021</v>
      </c>
      <c r="S8295">
        <v>19.64021</v>
      </c>
      <c r="V8295">
        <v>5</v>
      </c>
      <c r="X8295" s="7" t="s">
        <v>39682</v>
      </c>
      <c r="Y8295" s="7" t="s">
        <v>39683</v>
      </c>
      <c r="AE8295" s="8"/>
      <c r="AG8295" s="8"/>
      <c r="AS8295" s="7" t="s">
        <v>1214</v>
      </c>
      <c r="AT8295" s="7" t="s">
        <v>1214</v>
      </c>
      <c r="AU8295" s="7"/>
      <c r="AV8295" s="7"/>
      <c r="AW8295" s="7"/>
      <c r="AX8295" s="7"/>
      <c r="AY8295" s="7"/>
      <c r="AZ8295" s="7"/>
      <c r="BA8295" s="7"/>
      <c r="BB8295" s="7"/>
      <c r="BC8295" s="7"/>
      <c r="BD8295" s="7"/>
      <c r="BE8295" s="7"/>
      <c r="BF8295" s="7"/>
    </row>
    <row r="8296" spans="1:58">
      <c r="A8296" s="7" t="s">
        <v>394</v>
      </c>
      <c r="B8296" s="7" t="s">
        <v>38625</v>
      </c>
      <c r="C8296" s="7" t="s">
        <v>1210</v>
      </c>
      <c r="E8296" s="7" t="s">
        <v>25</v>
      </c>
      <c r="I8296">
        <v>45.99</v>
      </c>
      <c r="O8296" s="7" t="s">
        <v>39684</v>
      </c>
      <c r="P8296" s="7" t="s">
        <v>395</v>
      </c>
      <c r="Q8296" s="7" t="s">
        <v>30</v>
      </c>
      <c r="R8296">
        <v>24.927769999999999</v>
      </c>
      <c r="S8296">
        <v>24.927769999999999</v>
      </c>
      <c r="V8296">
        <v>8</v>
      </c>
      <c r="X8296" s="7" t="s">
        <v>39685</v>
      </c>
      <c r="Y8296" s="7" t="s">
        <v>39686</v>
      </c>
      <c r="AE8296" s="8"/>
      <c r="AG8296" s="8"/>
      <c r="AS8296" s="7" t="s">
        <v>1214</v>
      </c>
      <c r="AT8296" s="7" t="s">
        <v>1214</v>
      </c>
      <c r="AU8296" s="7"/>
      <c r="AV8296" s="7"/>
      <c r="AW8296" s="7"/>
      <c r="AX8296" s="7"/>
      <c r="AY8296" s="7"/>
      <c r="AZ8296" s="7"/>
      <c r="BA8296" s="7"/>
      <c r="BB8296" s="7"/>
      <c r="BC8296" s="7"/>
      <c r="BD8296" s="7"/>
      <c r="BE8296" s="7"/>
      <c r="BF8296" s="7"/>
    </row>
    <row r="8297" spans="1:58">
      <c r="A8297" s="7" t="s">
        <v>397</v>
      </c>
      <c r="B8297" s="7" t="s">
        <v>38952</v>
      </c>
      <c r="C8297" s="7" t="s">
        <v>1210</v>
      </c>
      <c r="E8297" s="7" t="s">
        <v>25</v>
      </c>
      <c r="I8297">
        <v>45.99</v>
      </c>
      <c r="O8297" s="7" t="s">
        <v>39687</v>
      </c>
      <c r="P8297" s="7" t="s">
        <v>398</v>
      </c>
      <c r="Q8297" s="7" t="s">
        <v>30</v>
      </c>
      <c r="R8297">
        <v>24.927769999999999</v>
      </c>
      <c r="S8297">
        <v>24.927769999999999</v>
      </c>
      <c r="V8297">
        <v>11</v>
      </c>
      <c r="X8297" s="7" t="s">
        <v>39688</v>
      </c>
      <c r="Y8297" s="7" t="s">
        <v>39686</v>
      </c>
      <c r="AE8297" s="8"/>
      <c r="AG8297" s="8"/>
      <c r="AS8297" s="7" t="s">
        <v>1214</v>
      </c>
      <c r="AT8297" s="7" t="s">
        <v>1214</v>
      </c>
      <c r="AU8297" s="7"/>
      <c r="AV8297" s="7"/>
      <c r="AW8297" s="7"/>
      <c r="AX8297" s="7"/>
      <c r="AY8297" s="7"/>
      <c r="AZ8297" s="7"/>
      <c r="BA8297" s="7"/>
      <c r="BB8297" s="7"/>
      <c r="BC8297" s="7"/>
      <c r="BD8297" s="7"/>
      <c r="BE8297" s="7"/>
      <c r="BF8297" s="7"/>
    </row>
    <row r="8298" spans="1:58">
      <c r="A8298" s="7" t="s">
        <v>39689</v>
      </c>
      <c r="B8298" s="7" t="s">
        <v>38398</v>
      </c>
      <c r="C8298" s="7" t="s">
        <v>1210</v>
      </c>
      <c r="E8298" s="7" t="s">
        <v>1211</v>
      </c>
      <c r="G8298" s="7" t="s">
        <v>1159</v>
      </c>
      <c r="H8298" s="7" t="s">
        <v>1160</v>
      </c>
      <c r="I8298">
        <v>16.989999999999998</v>
      </c>
      <c r="K8298">
        <v>19</v>
      </c>
      <c r="L8298" t="str">
        <f>IF(K8298=I8298,"yes","")</f>
        <v/>
      </c>
      <c r="P8298" s="7" t="s">
        <v>39690</v>
      </c>
      <c r="Q8298" s="7" t="s">
        <v>30</v>
      </c>
      <c r="R8298">
        <v>11.18737</v>
      </c>
      <c r="S8298">
        <v>11.18737</v>
      </c>
      <c r="X8298" s="7" t="s">
        <v>39691</v>
      </c>
      <c r="Y8298" s="7" t="s">
        <v>39692</v>
      </c>
      <c r="AE8298" s="8"/>
      <c r="AG8298" s="8"/>
      <c r="AS8298" s="7" t="s">
        <v>1214</v>
      </c>
      <c r="AT8298" s="7" t="s">
        <v>1214</v>
      </c>
      <c r="AU8298" s="7"/>
      <c r="AV8298" s="7"/>
      <c r="AW8298" s="7"/>
      <c r="AX8298" s="7"/>
      <c r="AY8298" s="7"/>
      <c r="AZ8298" s="7"/>
      <c r="BA8298" s="7"/>
      <c r="BB8298" s="7"/>
      <c r="BC8298" s="7"/>
      <c r="BD8298" s="7"/>
      <c r="BE8298" s="7"/>
      <c r="BF8298" s="7"/>
    </row>
    <row r="8299" spans="1:58">
      <c r="A8299" s="7" t="s">
        <v>39693</v>
      </c>
      <c r="B8299" s="7" t="s">
        <v>3285</v>
      </c>
      <c r="C8299" s="7" t="s">
        <v>1210</v>
      </c>
      <c r="E8299" s="7" t="s">
        <v>1211</v>
      </c>
      <c r="I8299">
        <v>19</v>
      </c>
      <c r="P8299" s="7" t="s">
        <v>39694</v>
      </c>
      <c r="Q8299" s="7" t="s">
        <v>30</v>
      </c>
      <c r="R8299">
        <v>11.138909999999999</v>
      </c>
      <c r="S8299">
        <v>11.138909999999999</v>
      </c>
      <c r="X8299" s="7" t="s">
        <v>39695</v>
      </c>
      <c r="Y8299" s="7" t="s">
        <v>39692</v>
      </c>
      <c r="AE8299" s="8"/>
      <c r="AG8299" s="8"/>
      <c r="AS8299" s="7" t="s">
        <v>1214</v>
      </c>
      <c r="AT8299" s="7" t="s">
        <v>1214</v>
      </c>
      <c r="AU8299" s="7"/>
      <c r="AV8299" s="7"/>
      <c r="AW8299" s="7"/>
      <c r="AX8299" s="7"/>
      <c r="AY8299" s="7"/>
      <c r="AZ8299" s="7"/>
      <c r="BA8299" s="7"/>
      <c r="BB8299" s="7"/>
      <c r="BC8299" s="7"/>
      <c r="BD8299" s="7"/>
      <c r="BE8299" s="7"/>
      <c r="BF8299" s="7"/>
    </row>
    <row r="8300" spans="1:58">
      <c r="A8300" s="7" t="s">
        <v>39696</v>
      </c>
      <c r="B8300" s="7" t="s">
        <v>4394</v>
      </c>
      <c r="C8300" s="7" t="s">
        <v>1210</v>
      </c>
      <c r="E8300" s="7" t="s">
        <v>1211</v>
      </c>
      <c r="G8300" s="7" t="s">
        <v>1159</v>
      </c>
      <c r="H8300" s="7" t="s">
        <v>1160</v>
      </c>
      <c r="I8300">
        <v>39</v>
      </c>
      <c r="K8300">
        <v>40.99</v>
      </c>
      <c r="L8300" t="str">
        <f>IF(K8300=I8300,"yes","")</f>
        <v/>
      </c>
      <c r="P8300" s="7" t="s">
        <v>39697</v>
      </c>
      <c r="Q8300" s="7" t="s">
        <v>30</v>
      </c>
      <c r="R8300">
        <v>23.972930000000002</v>
      </c>
      <c r="S8300">
        <v>23.972930000000002</v>
      </c>
      <c r="X8300" s="7" t="s">
        <v>39698</v>
      </c>
      <c r="Y8300" s="7" t="s">
        <v>39699</v>
      </c>
      <c r="AE8300" s="8"/>
      <c r="AG8300" s="8"/>
      <c r="AS8300" s="7" t="s">
        <v>1214</v>
      </c>
      <c r="AT8300" s="7" t="s">
        <v>1214</v>
      </c>
      <c r="AU8300" s="7"/>
      <c r="AV8300" s="7"/>
      <c r="AW8300" s="7"/>
      <c r="AX8300" s="7"/>
      <c r="AY8300" s="7"/>
      <c r="AZ8300" s="7"/>
      <c r="BA8300" s="7"/>
      <c r="BB8300" s="7"/>
      <c r="BC8300" s="7"/>
      <c r="BD8300" s="7"/>
      <c r="BE8300" s="7"/>
      <c r="BF8300" s="7"/>
    </row>
    <row r="8301" spans="1:58">
      <c r="A8301" s="7" t="s">
        <v>39700</v>
      </c>
      <c r="C8301" s="7" t="s">
        <v>1210</v>
      </c>
      <c r="E8301" s="7" t="s">
        <v>1211</v>
      </c>
      <c r="P8301" s="7" t="s">
        <v>39701</v>
      </c>
      <c r="Q8301" s="7" t="s">
        <v>30</v>
      </c>
      <c r="X8301" s="7" t="s">
        <v>39702</v>
      </c>
      <c r="Y8301" s="7" t="s">
        <v>39703</v>
      </c>
      <c r="AE8301" s="8"/>
      <c r="AG8301" s="8"/>
      <c r="AS8301" s="7" t="s">
        <v>1214</v>
      </c>
      <c r="AT8301" s="7" t="s">
        <v>1214</v>
      </c>
      <c r="AU8301" s="7"/>
      <c r="AV8301" s="7"/>
      <c r="AW8301" s="7"/>
      <c r="AX8301" s="7"/>
      <c r="AY8301" s="7"/>
      <c r="AZ8301" s="7"/>
      <c r="BA8301" s="7"/>
      <c r="BB8301" s="7"/>
      <c r="BC8301" s="7"/>
      <c r="BD8301" s="7"/>
      <c r="BE8301" s="7"/>
      <c r="BF8301" s="7"/>
    </row>
    <row r="8302" spans="1:58">
      <c r="A8302" s="7" t="s">
        <v>39704</v>
      </c>
      <c r="B8302" s="7" t="s">
        <v>11557</v>
      </c>
      <c r="C8302" s="7" t="s">
        <v>1210</v>
      </c>
      <c r="E8302" s="7" t="s">
        <v>25</v>
      </c>
      <c r="G8302" s="7" t="s">
        <v>1159</v>
      </c>
      <c r="H8302" s="7" t="s">
        <v>1160</v>
      </c>
      <c r="I8302">
        <v>29.99</v>
      </c>
      <c r="K8302">
        <v>34.99</v>
      </c>
      <c r="L8302" t="str">
        <f>IF(K8302=I8302,"yes","")</f>
        <v/>
      </c>
      <c r="P8302" s="7" t="s">
        <v>38545</v>
      </c>
      <c r="Q8302" s="7" t="s">
        <v>30</v>
      </c>
      <c r="R8302">
        <v>24.568549999999998</v>
      </c>
      <c r="S8302">
        <v>24.568549999999998</v>
      </c>
      <c r="V8302">
        <v>6</v>
      </c>
      <c r="X8302" s="7" t="s">
        <v>39705</v>
      </c>
      <c r="Y8302" s="7" t="s">
        <v>39706</v>
      </c>
      <c r="AE8302" s="8"/>
      <c r="AG8302" s="8"/>
      <c r="AS8302" s="7" t="s">
        <v>1214</v>
      </c>
      <c r="AT8302" s="7" t="s">
        <v>1214</v>
      </c>
      <c r="AU8302" s="7"/>
      <c r="AV8302" s="7"/>
      <c r="AW8302" s="7"/>
      <c r="AX8302" s="7"/>
      <c r="AY8302" s="7"/>
      <c r="AZ8302" s="7"/>
      <c r="BA8302" s="7"/>
      <c r="BB8302" s="7"/>
      <c r="BC8302" s="7"/>
      <c r="BD8302" s="7"/>
      <c r="BE8302" s="7"/>
      <c r="BF8302" s="7"/>
    </row>
    <row r="8303" spans="1:58">
      <c r="A8303" s="7" t="s">
        <v>39707</v>
      </c>
      <c r="B8303" s="7" t="s">
        <v>11557</v>
      </c>
      <c r="C8303" s="7" t="s">
        <v>1210</v>
      </c>
      <c r="E8303" s="7" t="s">
        <v>25</v>
      </c>
      <c r="I8303">
        <v>34.99</v>
      </c>
      <c r="O8303" s="7" t="s">
        <v>39708</v>
      </c>
      <c r="P8303" s="7" t="s">
        <v>38545</v>
      </c>
      <c r="Q8303" s="7" t="s">
        <v>30</v>
      </c>
      <c r="R8303">
        <v>24.568549999999998</v>
      </c>
      <c r="S8303">
        <v>24.568549999999998</v>
      </c>
      <c r="V8303">
        <v>2</v>
      </c>
      <c r="X8303" s="7" t="s">
        <v>39709</v>
      </c>
      <c r="Y8303" s="7" t="s">
        <v>39710</v>
      </c>
      <c r="AE8303" s="8"/>
      <c r="AG8303" s="8"/>
      <c r="AS8303" s="7" t="s">
        <v>1214</v>
      </c>
      <c r="AT8303" s="7" t="s">
        <v>1214</v>
      </c>
      <c r="AU8303" s="7"/>
      <c r="AV8303" s="7"/>
      <c r="AW8303" s="7"/>
      <c r="AX8303" s="7"/>
      <c r="AY8303" s="7"/>
      <c r="AZ8303" s="7"/>
      <c r="BA8303" s="7"/>
      <c r="BB8303" s="7"/>
      <c r="BC8303" s="7"/>
      <c r="BD8303" s="7"/>
      <c r="BE8303" s="7"/>
      <c r="BF8303" s="7"/>
    </row>
    <row r="8304" spans="1:58">
      <c r="A8304" s="7" t="s">
        <v>399</v>
      </c>
      <c r="B8304" s="7" t="s">
        <v>11557</v>
      </c>
      <c r="C8304" s="7" t="s">
        <v>1210</v>
      </c>
      <c r="E8304" s="7" t="s">
        <v>25</v>
      </c>
      <c r="I8304">
        <v>34.99</v>
      </c>
      <c r="P8304" s="7" t="s">
        <v>400</v>
      </c>
      <c r="Q8304" s="7" t="s">
        <v>30</v>
      </c>
      <c r="R8304">
        <v>24.568549999999998</v>
      </c>
      <c r="S8304">
        <v>24.568549999999998</v>
      </c>
      <c r="V8304">
        <v>4</v>
      </c>
      <c r="X8304" s="7" t="s">
        <v>39711</v>
      </c>
      <c r="Y8304" s="7" t="s">
        <v>39710</v>
      </c>
      <c r="AE8304" s="8"/>
      <c r="AG8304" s="8"/>
      <c r="AS8304" s="7" t="s">
        <v>1214</v>
      </c>
      <c r="AT8304" s="7" t="s">
        <v>1214</v>
      </c>
      <c r="AU8304" s="7"/>
      <c r="AV8304" s="7"/>
      <c r="AW8304" s="7"/>
      <c r="AX8304" s="7"/>
      <c r="AY8304" s="7"/>
      <c r="AZ8304" s="7"/>
      <c r="BA8304" s="7"/>
      <c r="BB8304" s="7"/>
      <c r="BC8304" s="7"/>
      <c r="BD8304" s="7"/>
      <c r="BE8304" s="7"/>
      <c r="BF8304" s="7"/>
    </row>
    <row r="8305" spans="1:58">
      <c r="A8305" s="7" t="s">
        <v>39712</v>
      </c>
      <c r="B8305" s="7" t="s">
        <v>3285</v>
      </c>
      <c r="C8305" s="7" t="s">
        <v>1210</v>
      </c>
      <c r="E8305" s="7" t="s">
        <v>1211</v>
      </c>
      <c r="I8305">
        <v>15.99</v>
      </c>
      <c r="P8305" s="7" t="s">
        <v>39713</v>
      </c>
      <c r="Q8305" s="7" t="s">
        <v>30</v>
      </c>
      <c r="R8305">
        <v>10.423019999999999</v>
      </c>
      <c r="S8305">
        <v>10.423019999999999</v>
      </c>
      <c r="X8305" s="7" t="s">
        <v>39714</v>
      </c>
      <c r="Y8305" s="7" t="s">
        <v>39715</v>
      </c>
      <c r="AE8305" s="8"/>
      <c r="AG8305" s="8"/>
      <c r="AS8305" s="7" t="s">
        <v>1214</v>
      </c>
      <c r="AT8305" s="7" t="s">
        <v>1214</v>
      </c>
      <c r="AU8305" s="7"/>
      <c r="AV8305" s="7"/>
      <c r="AW8305" s="7"/>
      <c r="AX8305" s="7"/>
      <c r="AY8305" s="7"/>
      <c r="AZ8305" s="7"/>
      <c r="BA8305" s="7"/>
      <c r="BB8305" s="7"/>
      <c r="BC8305" s="7"/>
      <c r="BD8305" s="7"/>
      <c r="BE8305" s="7"/>
      <c r="BF8305" s="7"/>
    </row>
    <row r="8306" spans="1:58">
      <c r="A8306" s="7" t="s">
        <v>39716</v>
      </c>
      <c r="B8306" s="7" t="s">
        <v>3285</v>
      </c>
      <c r="C8306" s="7" t="s">
        <v>1210</v>
      </c>
      <c r="E8306" s="7" t="s">
        <v>1211</v>
      </c>
      <c r="I8306">
        <v>15.99</v>
      </c>
      <c r="P8306" s="7" t="s">
        <v>39717</v>
      </c>
      <c r="Q8306" s="7" t="s">
        <v>30</v>
      </c>
      <c r="R8306">
        <v>10.423019999999999</v>
      </c>
      <c r="S8306">
        <v>10.423019999999999</v>
      </c>
      <c r="X8306" s="7" t="s">
        <v>39718</v>
      </c>
      <c r="Y8306" s="7" t="s">
        <v>39715</v>
      </c>
      <c r="AE8306" s="8"/>
      <c r="AG8306" s="8"/>
      <c r="AS8306" s="7" t="s">
        <v>1214</v>
      </c>
      <c r="AT8306" s="7" t="s">
        <v>1214</v>
      </c>
      <c r="AU8306" s="7"/>
      <c r="AV8306" s="7"/>
      <c r="AW8306" s="7"/>
      <c r="AX8306" s="7"/>
      <c r="AY8306" s="7"/>
      <c r="AZ8306" s="7"/>
      <c r="BA8306" s="7"/>
      <c r="BB8306" s="7"/>
      <c r="BC8306" s="7"/>
      <c r="BD8306" s="7"/>
      <c r="BE8306" s="7"/>
      <c r="BF8306" s="7"/>
    </row>
    <row r="8307" spans="1:58">
      <c r="A8307" s="7" t="s">
        <v>39719</v>
      </c>
      <c r="B8307" s="7" t="s">
        <v>11557</v>
      </c>
      <c r="C8307" s="7" t="s">
        <v>1210</v>
      </c>
      <c r="D8307" s="7" t="s">
        <v>1210</v>
      </c>
      <c r="E8307" s="7" t="s">
        <v>1211</v>
      </c>
      <c r="F8307" s="7"/>
      <c r="G8307" s="7"/>
      <c r="H8307" s="7"/>
      <c r="I8307">
        <v>39.99</v>
      </c>
      <c r="P8307" s="7" t="s">
        <v>39720</v>
      </c>
      <c r="Q8307" s="7" t="s">
        <v>30</v>
      </c>
      <c r="R8307">
        <v>24.51</v>
      </c>
      <c r="S8307">
        <v>24.51</v>
      </c>
      <c r="X8307" s="7" t="s">
        <v>39721</v>
      </c>
      <c r="Y8307" s="7" t="s">
        <v>39722</v>
      </c>
      <c r="Z8307">
        <v>14.5</v>
      </c>
      <c r="AA8307">
        <v>4</v>
      </c>
      <c r="AB8307">
        <v>12</v>
      </c>
      <c r="AE8307" s="8"/>
      <c r="AG8307" s="8"/>
      <c r="AS8307" s="7" t="s">
        <v>1214</v>
      </c>
      <c r="AT8307" s="7" t="s">
        <v>1214</v>
      </c>
      <c r="AU8307" s="7"/>
      <c r="AV8307" s="7"/>
      <c r="AW8307" s="7"/>
      <c r="AX8307" s="7"/>
      <c r="AY8307" s="7"/>
      <c r="AZ8307" s="7"/>
      <c r="BA8307" s="7"/>
      <c r="BB8307" s="7"/>
      <c r="BC8307" s="7"/>
      <c r="BD8307" s="7"/>
      <c r="BE8307" s="7"/>
      <c r="BF8307" s="7"/>
    </row>
    <row r="8308" spans="1:58">
      <c r="A8308" s="7" t="s">
        <v>39723</v>
      </c>
      <c r="B8308" s="7" t="s">
        <v>38293</v>
      </c>
      <c r="C8308" s="7" t="s">
        <v>1210</v>
      </c>
      <c r="E8308" s="7" t="s">
        <v>1211</v>
      </c>
      <c r="G8308" s="7" t="s">
        <v>1159</v>
      </c>
      <c r="H8308" s="7" t="s">
        <v>1160</v>
      </c>
      <c r="I8308">
        <v>29.99</v>
      </c>
      <c r="K8308">
        <v>37.99</v>
      </c>
      <c r="L8308" t="str">
        <f t="shared" ref="L8308:L8314" si="143">IF(K8308=I8308,"yes","")</f>
        <v/>
      </c>
      <c r="O8308" s="7" t="s">
        <v>39724</v>
      </c>
      <c r="P8308" s="7" t="s">
        <v>39725</v>
      </c>
      <c r="Q8308" s="7" t="s">
        <v>30</v>
      </c>
      <c r="R8308">
        <v>20.591159999999999</v>
      </c>
      <c r="S8308">
        <v>20.591159999999999</v>
      </c>
      <c r="X8308" s="7" t="s">
        <v>39726</v>
      </c>
      <c r="Y8308" s="7" t="s">
        <v>39727</v>
      </c>
      <c r="AE8308" s="8"/>
      <c r="AG8308" s="8"/>
      <c r="AS8308" s="7" t="s">
        <v>1214</v>
      </c>
      <c r="AT8308" s="7" t="s">
        <v>1214</v>
      </c>
      <c r="AU8308" s="7"/>
      <c r="AV8308" s="7"/>
      <c r="AW8308" s="7"/>
      <c r="AX8308" s="7"/>
      <c r="AY8308" s="7"/>
      <c r="AZ8308" s="7"/>
      <c r="BA8308" s="7"/>
      <c r="BB8308" s="7"/>
      <c r="BC8308" s="7"/>
      <c r="BD8308" s="7"/>
      <c r="BE8308" s="7"/>
      <c r="BF8308" s="7"/>
    </row>
    <row r="8309" spans="1:58">
      <c r="A8309" s="7" t="s">
        <v>39728</v>
      </c>
      <c r="B8309" s="7" t="s">
        <v>38293</v>
      </c>
      <c r="C8309" s="7" t="s">
        <v>1210</v>
      </c>
      <c r="E8309" s="7" t="s">
        <v>1211</v>
      </c>
      <c r="G8309" s="7" t="s">
        <v>1159</v>
      </c>
      <c r="H8309" s="7" t="s">
        <v>1160</v>
      </c>
      <c r="I8309">
        <v>29.99</v>
      </c>
      <c r="K8309">
        <v>37.99</v>
      </c>
      <c r="L8309" t="str">
        <f t="shared" si="143"/>
        <v/>
      </c>
      <c r="P8309" s="7" t="s">
        <v>39729</v>
      </c>
      <c r="Q8309" s="7" t="s">
        <v>30</v>
      </c>
      <c r="R8309">
        <v>20.591159999999999</v>
      </c>
      <c r="S8309">
        <v>20.591159999999999</v>
      </c>
      <c r="X8309" s="7" t="s">
        <v>39730</v>
      </c>
      <c r="Y8309" s="7" t="s">
        <v>39727</v>
      </c>
      <c r="AE8309" s="8"/>
      <c r="AG8309" s="8"/>
      <c r="AS8309" s="7" t="s">
        <v>1214</v>
      </c>
      <c r="AT8309" s="7" t="s">
        <v>1214</v>
      </c>
      <c r="AU8309" s="7"/>
      <c r="AV8309" s="7"/>
      <c r="AW8309" s="7"/>
      <c r="AX8309" s="7"/>
      <c r="AY8309" s="7"/>
      <c r="AZ8309" s="7"/>
      <c r="BA8309" s="7"/>
      <c r="BB8309" s="7"/>
      <c r="BC8309" s="7"/>
      <c r="BD8309" s="7"/>
      <c r="BE8309" s="7"/>
      <c r="BF8309" s="7"/>
    </row>
    <row r="8310" spans="1:58">
      <c r="A8310" s="7" t="s">
        <v>39731</v>
      </c>
      <c r="B8310" s="7" t="s">
        <v>5100</v>
      </c>
      <c r="C8310" s="7" t="s">
        <v>1210</v>
      </c>
      <c r="E8310" s="7" t="s">
        <v>1211</v>
      </c>
      <c r="G8310" s="7" t="s">
        <v>1159</v>
      </c>
      <c r="H8310" s="7" t="s">
        <v>1160</v>
      </c>
      <c r="I8310">
        <v>29.99</v>
      </c>
      <c r="K8310">
        <v>31.99</v>
      </c>
      <c r="L8310" t="str">
        <f t="shared" si="143"/>
        <v/>
      </c>
      <c r="O8310" s="7" t="s">
        <v>39732</v>
      </c>
      <c r="P8310" s="7" t="s">
        <v>39733</v>
      </c>
      <c r="Q8310" s="7" t="s">
        <v>30</v>
      </c>
      <c r="R8310">
        <v>17.540620000000001</v>
      </c>
      <c r="S8310">
        <v>17.540620000000001</v>
      </c>
      <c r="X8310" s="7" t="s">
        <v>39734</v>
      </c>
      <c r="Y8310" s="7" t="s">
        <v>39735</v>
      </c>
      <c r="AE8310" s="8"/>
      <c r="AG8310" s="8"/>
      <c r="AS8310" s="7" t="s">
        <v>1214</v>
      </c>
      <c r="AT8310" s="7" t="s">
        <v>1214</v>
      </c>
      <c r="AU8310" s="7"/>
      <c r="AV8310" s="7"/>
      <c r="AW8310" s="7"/>
      <c r="AX8310" s="7"/>
      <c r="AY8310" s="7"/>
      <c r="AZ8310" s="7"/>
      <c r="BA8310" s="7"/>
      <c r="BB8310" s="7"/>
      <c r="BC8310" s="7"/>
      <c r="BD8310" s="7"/>
      <c r="BE8310" s="7"/>
      <c r="BF8310" s="7"/>
    </row>
    <row r="8311" spans="1:58">
      <c r="A8311" s="7" t="s">
        <v>97</v>
      </c>
      <c r="B8311" s="7" t="s">
        <v>5060</v>
      </c>
      <c r="C8311" s="7" t="s">
        <v>1210</v>
      </c>
      <c r="E8311" s="7" t="s">
        <v>25</v>
      </c>
      <c r="G8311" s="7" t="s">
        <v>1159</v>
      </c>
      <c r="H8311" s="7" t="s">
        <v>1160</v>
      </c>
      <c r="I8311">
        <v>19.989999999999998</v>
      </c>
      <c r="K8311">
        <v>31.99</v>
      </c>
      <c r="L8311" t="str">
        <f t="shared" si="143"/>
        <v/>
      </c>
      <c r="O8311" s="7" t="s">
        <v>39736</v>
      </c>
      <c r="P8311" s="7" t="s">
        <v>98</v>
      </c>
      <c r="Q8311" s="7" t="s">
        <v>30</v>
      </c>
      <c r="R8311">
        <v>17.540620000000001</v>
      </c>
      <c r="S8311">
        <v>17.540620000000001</v>
      </c>
      <c r="V8311">
        <v>8</v>
      </c>
      <c r="X8311" s="7" t="s">
        <v>39737</v>
      </c>
      <c r="Y8311" s="7" t="s">
        <v>39735</v>
      </c>
      <c r="AE8311" s="8"/>
      <c r="AG8311" s="8"/>
      <c r="AS8311" s="7" t="s">
        <v>1214</v>
      </c>
      <c r="AT8311" s="7" t="s">
        <v>1214</v>
      </c>
      <c r="AU8311" s="7"/>
      <c r="AV8311" s="7"/>
      <c r="AW8311" s="7"/>
      <c r="AX8311" s="7"/>
      <c r="AY8311" s="7"/>
      <c r="AZ8311" s="7"/>
      <c r="BA8311" s="7"/>
      <c r="BB8311" s="7"/>
      <c r="BC8311" s="7"/>
      <c r="BD8311" s="7"/>
      <c r="BE8311" s="7"/>
      <c r="BF8311" s="7"/>
    </row>
    <row r="8312" spans="1:58">
      <c r="A8312" s="7" t="s">
        <v>39738</v>
      </c>
      <c r="B8312" s="7" t="s">
        <v>5100</v>
      </c>
      <c r="C8312" s="7" t="s">
        <v>1210</v>
      </c>
      <c r="E8312" s="7" t="s">
        <v>25</v>
      </c>
      <c r="G8312" s="7" t="s">
        <v>1159</v>
      </c>
      <c r="H8312" s="7" t="s">
        <v>1160</v>
      </c>
      <c r="I8312">
        <v>29.99</v>
      </c>
      <c r="K8312">
        <v>31.99</v>
      </c>
      <c r="L8312" t="str">
        <f t="shared" si="143"/>
        <v/>
      </c>
      <c r="P8312" s="7" t="s">
        <v>39739</v>
      </c>
      <c r="Q8312" s="7" t="s">
        <v>30</v>
      </c>
      <c r="R8312">
        <v>17.540620000000001</v>
      </c>
      <c r="S8312">
        <v>17.540620000000001</v>
      </c>
      <c r="V8312">
        <v>4</v>
      </c>
      <c r="X8312" s="7" t="s">
        <v>39740</v>
      </c>
      <c r="Y8312" s="7" t="s">
        <v>39735</v>
      </c>
      <c r="AE8312" s="8"/>
      <c r="AG8312" s="8"/>
      <c r="AS8312" s="7" t="s">
        <v>1214</v>
      </c>
      <c r="AT8312" s="7" t="s">
        <v>1214</v>
      </c>
      <c r="AU8312" s="7"/>
      <c r="AV8312" s="7"/>
      <c r="AW8312" s="7"/>
      <c r="AX8312" s="7"/>
      <c r="AY8312" s="7"/>
      <c r="AZ8312" s="7"/>
      <c r="BA8312" s="7"/>
      <c r="BB8312" s="7"/>
      <c r="BC8312" s="7"/>
      <c r="BD8312" s="7"/>
      <c r="BE8312" s="7"/>
      <c r="BF8312" s="7"/>
    </row>
    <row r="8313" spans="1:58">
      <c r="A8313" s="7" t="s">
        <v>39741</v>
      </c>
      <c r="B8313" s="7" t="s">
        <v>38293</v>
      </c>
      <c r="C8313" s="7" t="s">
        <v>1210</v>
      </c>
      <c r="E8313" s="7" t="s">
        <v>1211</v>
      </c>
      <c r="G8313" s="7" t="s">
        <v>1159</v>
      </c>
      <c r="H8313" s="7" t="s">
        <v>1160</v>
      </c>
      <c r="I8313">
        <v>29.99</v>
      </c>
      <c r="K8313">
        <v>37.99</v>
      </c>
      <c r="L8313" t="str">
        <f t="shared" si="143"/>
        <v/>
      </c>
      <c r="P8313" s="7" t="s">
        <v>39742</v>
      </c>
      <c r="Q8313" s="7" t="s">
        <v>30</v>
      </c>
      <c r="R8313">
        <v>20.591159999999999</v>
      </c>
      <c r="S8313">
        <v>20.591159999999999</v>
      </c>
      <c r="V8313">
        <v>-1</v>
      </c>
      <c r="X8313" s="7" t="s">
        <v>39743</v>
      </c>
      <c r="Y8313" s="7" t="s">
        <v>39744</v>
      </c>
      <c r="AE8313" s="8"/>
      <c r="AG8313" s="8"/>
      <c r="AS8313" s="7" t="s">
        <v>1214</v>
      </c>
      <c r="AT8313" s="7" t="s">
        <v>1214</v>
      </c>
      <c r="AU8313" s="7"/>
      <c r="AV8313" s="7"/>
      <c r="AW8313" s="7"/>
      <c r="AX8313" s="7"/>
      <c r="AY8313" s="7"/>
      <c r="AZ8313" s="7"/>
      <c r="BA8313" s="7"/>
      <c r="BB8313" s="7"/>
      <c r="BC8313" s="7"/>
      <c r="BD8313" s="7"/>
      <c r="BE8313" s="7"/>
      <c r="BF8313" s="7"/>
    </row>
    <row r="8314" spans="1:58">
      <c r="A8314" s="7" t="s">
        <v>39745</v>
      </c>
      <c r="B8314" s="7" t="s">
        <v>39060</v>
      </c>
      <c r="C8314" s="7" t="s">
        <v>1210</v>
      </c>
      <c r="E8314" s="7" t="s">
        <v>25</v>
      </c>
      <c r="G8314" s="7" t="s">
        <v>1159</v>
      </c>
      <c r="H8314" s="7" t="s">
        <v>1160</v>
      </c>
      <c r="I8314">
        <v>29.99</v>
      </c>
      <c r="K8314">
        <v>37.99</v>
      </c>
      <c r="L8314" t="str">
        <f t="shared" si="143"/>
        <v/>
      </c>
      <c r="O8314" s="7" t="s">
        <v>39746</v>
      </c>
      <c r="P8314" s="7" t="s">
        <v>39747</v>
      </c>
      <c r="Q8314" s="7" t="s">
        <v>30</v>
      </c>
      <c r="R8314">
        <v>20.591159999999999</v>
      </c>
      <c r="S8314">
        <v>20.591159999999999</v>
      </c>
      <c r="V8314">
        <v>3</v>
      </c>
      <c r="X8314" s="7" t="s">
        <v>39748</v>
      </c>
      <c r="Y8314" s="7" t="s">
        <v>39744</v>
      </c>
      <c r="AE8314" s="8"/>
      <c r="AG8314" s="8"/>
      <c r="AS8314" s="7" t="s">
        <v>1214</v>
      </c>
      <c r="AT8314" s="7" t="s">
        <v>1214</v>
      </c>
      <c r="AU8314" s="7"/>
      <c r="AV8314" s="7"/>
      <c r="AW8314" s="7"/>
      <c r="AX8314" s="7"/>
      <c r="AY8314" s="7"/>
      <c r="AZ8314" s="7"/>
      <c r="BA8314" s="7"/>
      <c r="BB8314" s="7"/>
      <c r="BC8314" s="7"/>
      <c r="BD8314" s="7"/>
      <c r="BE8314" s="7"/>
      <c r="BF8314" s="7"/>
    </row>
    <row r="8315" spans="1:58">
      <c r="A8315" s="7" t="s">
        <v>39749</v>
      </c>
      <c r="B8315" s="7" t="s">
        <v>2219</v>
      </c>
      <c r="C8315" s="7" t="s">
        <v>1210</v>
      </c>
      <c r="E8315" s="7" t="s">
        <v>1211</v>
      </c>
      <c r="I8315">
        <v>15.99</v>
      </c>
      <c r="O8315" s="7" t="s">
        <v>39750</v>
      </c>
      <c r="P8315" s="7" t="s">
        <v>39751</v>
      </c>
      <c r="Q8315" s="7" t="s">
        <v>30</v>
      </c>
      <c r="R8315">
        <v>7.2450400000000004</v>
      </c>
      <c r="S8315">
        <v>7.2450400000000004</v>
      </c>
      <c r="X8315" s="7" t="s">
        <v>39752</v>
      </c>
      <c r="Y8315" s="7" t="s">
        <v>39753</v>
      </c>
      <c r="AE8315" s="8"/>
      <c r="AG8315" s="8"/>
      <c r="AS8315" s="7" t="s">
        <v>1214</v>
      </c>
      <c r="AT8315" s="7" t="s">
        <v>1214</v>
      </c>
      <c r="AU8315" s="7"/>
      <c r="AV8315" s="7"/>
      <c r="AW8315" s="7"/>
      <c r="AX8315" s="7"/>
      <c r="AY8315" s="7"/>
      <c r="AZ8315" s="7"/>
      <c r="BA8315" s="7"/>
      <c r="BB8315" s="7"/>
      <c r="BC8315" s="7"/>
      <c r="BD8315" s="7"/>
      <c r="BE8315" s="7"/>
      <c r="BF8315" s="7"/>
    </row>
    <row r="8316" spans="1:58">
      <c r="A8316" s="7" t="s">
        <v>100</v>
      </c>
      <c r="B8316" s="7" t="s">
        <v>2219</v>
      </c>
      <c r="C8316" s="7" t="s">
        <v>1210</v>
      </c>
      <c r="E8316" s="7" t="s">
        <v>25</v>
      </c>
      <c r="G8316" s="7" t="s">
        <v>1159</v>
      </c>
      <c r="H8316" s="7" t="s">
        <v>1160</v>
      </c>
      <c r="I8316">
        <v>14.99</v>
      </c>
      <c r="K8316">
        <v>15.99</v>
      </c>
      <c r="L8316" t="str">
        <f>IF(K8316=I8316,"yes","")</f>
        <v/>
      </c>
      <c r="O8316" s="7" t="s">
        <v>39754</v>
      </c>
      <c r="P8316" s="7" t="s">
        <v>101</v>
      </c>
      <c r="Q8316" s="7" t="s">
        <v>30</v>
      </c>
      <c r="R8316">
        <v>7.2450400000000004</v>
      </c>
      <c r="S8316">
        <v>7.2450400000000004</v>
      </c>
      <c r="V8316">
        <v>5</v>
      </c>
      <c r="X8316" s="7" t="s">
        <v>39755</v>
      </c>
      <c r="Y8316" s="7" t="s">
        <v>39753</v>
      </c>
      <c r="AE8316" s="8"/>
      <c r="AG8316" s="8"/>
      <c r="AS8316" s="7" t="s">
        <v>1214</v>
      </c>
      <c r="AT8316" s="7" t="s">
        <v>1214</v>
      </c>
      <c r="AU8316" s="7"/>
      <c r="AV8316" s="7"/>
      <c r="AW8316" s="7"/>
      <c r="AX8316" s="7"/>
      <c r="AY8316" s="7"/>
      <c r="AZ8316" s="7"/>
      <c r="BA8316" s="7"/>
      <c r="BB8316" s="7"/>
      <c r="BC8316" s="7"/>
      <c r="BD8316" s="7"/>
      <c r="BE8316" s="7"/>
      <c r="BF8316" s="7"/>
    </row>
    <row r="8317" spans="1:58">
      <c r="A8317" s="7" t="s">
        <v>39756</v>
      </c>
      <c r="B8317" s="7" t="s">
        <v>2219</v>
      </c>
      <c r="C8317" s="7" t="s">
        <v>1210</v>
      </c>
      <c r="E8317" s="7" t="s">
        <v>1211</v>
      </c>
      <c r="I8317">
        <v>15.99</v>
      </c>
      <c r="O8317" s="7" t="s">
        <v>39757</v>
      </c>
      <c r="P8317" s="7" t="s">
        <v>39758</v>
      </c>
      <c r="Q8317" s="7" t="s">
        <v>30</v>
      </c>
      <c r="R8317">
        <v>7.2450400000000004</v>
      </c>
      <c r="S8317">
        <v>7.2450400000000004</v>
      </c>
      <c r="V8317">
        <v>-1</v>
      </c>
      <c r="X8317" s="7" t="s">
        <v>39759</v>
      </c>
      <c r="Y8317" s="7" t="s">
        <v>39760</v>
      </c>
      <c r="AE8317" s="8"/>
      <c r="AG8317" s="8"/>
      <c r="AS8317" s="7" t="s">
        <v>1214</v>
      </c>
      <c r="AT8317" s="7" t="s">
        <v>1214</v>
      </c>
      <c r="AU8317" s="7"/>
      <c r="AV8317" s="7"/>
      <c r="AW8317" s="7"/>
      <c r="AX8317" s="7"/>
      <c r="AY8317" s="7"/>
      <c r="AZ8317" s="7"/>
      <c r="BA8317" s="7"/>
      <c r="BB8317" s="7"/>
      <c r="BC8317" s="7"/>
      <c r="BD8317" s="7"/>
      <c r="BE8317" s="7"/>
      <c r="BF8317" s="7"/>
    </row>
    <row r="8318" spans="1:58">
      <c r="A8318" s="7" t="s">
        <v>39761</v>
      </c>
      <c r="B8318" s="7" t="s">
        <v>2333</v>
      </c>
      <c r="C8318" s="7" t="s">
        <v>1210</v>
      </c>
      <c r="E8318" s="7" t="s">
        <v>1211</v>
      </c>
      <c r="G8318" s="7" t="s">
        <v>1159</v>
      </c>
      <c r="H8318" s="7" t="s">
        <v>1160</v>
      </c>
      <c r="I8318">
        <v>32.99</v>
      </c>
      <c r="K8318">
        <v>35.99</v>
      </c>
      <c r="L8318" t="str">
        <f>IF(K8318=I8318,"yes","")</f>
        <v/>
      </c>
      <c r="P8318" s="7" t="s">
        <v>39762</v>
      </c>
      <c r="Q8318" s="7" t="s">
        <v>30</v>
      </c>
      <c r="R8318">
        <v>21.57563</v>
      </c>
      <c r="S8318">
        <v>21.57563</v>
      </c>
      <c r="X8318" s="7" t="s">
        <v>39763</v>
      </c>
      <c r="Y8318" s="7" t="s">
        <v>39764</v>
      </c>
      <c r="AE8318" s="8"/>
      <c r="AG8318" s="8"/>
      <c r="AS8318" s="7" t="s">
        <v>1214</v>
      </c>
      <c r="AT8318" s="7" t="s">
        <v>1214</v>
      </c>
      <c r="AU8318" s="7"/>
      <c r="AV8318" s="7"/>
      <c r="AW8318" s="7"/>
      <c r="AX8318" s="7"/>
      <c r="AY8318" s="7"/>
      <c r="AZ8318" s="7"/>
      <c r="BA8318" s="7"/>
      <c r="BB8318" s="7"/>
      <c r="BC8318" s="7"/>
      <c r="BD8318" s="7"/>
      <c r="BE8318" s="7"/>
      <c r="BF8318" s="7"/>
    </row>
    <row r="8319" spans="1:58">
      <c r="A8319" s="7" t="s">
        <v>39765</v>
      </c>
      <c r="C8319" s="7" t="s">
        <v>1210</v>
      </c>
      <c r="E8319" s="7" t="s">
        <v>1211</v>
      </c>
      <c r="P8319" s="7" t="s">
        <v>637</v>
      </c>
      <c r="AE8319" s="8"/>
      <c r="AG8319" s="8"/>
      <c r="AS8319" s="7" t="s">
        <v>1214</v>
      </c>
      <c r="AT8319" s="7" t="s">
        <v>1214</v>
      </c>
      <c r="AU8319" s="7"/>
      <c r="AV8319" s="7"/>
      <c r="AW8319" s="7"/>
      <c r="AX8319" s="7"/>
      <c r="AY8319" s="7"/>
      <c r="AZ8319" s="7"/>
      <c r="BA8319" s="7"/>
      <c r="BB8319" s="7"/>
      <c r="BC8319" s="7"/>
      <c r="BD8319" s="7"/>
      <c r="BE8319" s="7"/>
      <c r="BF8319" s="7"/>
    </row>
    <row r="8320" spans="1:58">
      <c r="A8320" s="7" t="s">
        <v>401</v>
      </c>
      <c r="B8320" s="7" t="s">
        <v>38794</v>
      </c>
      <c r="C8320" s="7" t="s">
        <v>1210</v>
      </c>
      <c r="E8320" s="7" t="s">
        <v>25</v>
      </c>
      <c r="G8320" s="7" t="s">
        <v>1159</v>
      </c>
      <c r="H8320" s="7" t="s">
        <v>1160</v>
      </c>
      <c r="I8320">
        <v>19.989999999999998</v>
      </c>
      <c r="K8320">
        <v>35.99</v>
      </c>
      <c r="L8320" t="str">
        <f>IF(K8320=I8320,"yes","")</f>
        <v/>
      </c>
      <c r="P8320" s="7" t="s">
        <v>402</v>
      </c>
      <c r="Q8320" s="7" t="s">
        <v>30</v>
      </c>
      <c r="R8320">
        <v>20.776540000000001</v>
      </c>
      <c r="S8320">
        <v>20.776540000000001</v>
      </c>
      <c r="V8320">
        <v>5</v>
      </c>
      <c r="X8320" s="7" t="s">
        <v>39766</v>
      </c>
      <c r="Y8320" s="7" t="s">
        <v>39767</v>
      </c>
      <c r="AE8320" s="8"/>
      <c r="AG8320" s="8"/>
      <c r="AS8320" s="7" t="s">
        <v>1214</v>
      </c>
      <c r="AT8320" s="7" t="s">
        <v>1214</v>
      </c>
      <c r="AU8320" s="7"/>
      <c r="AV8320" s="7"/>
      <c r="AW8320" s="7"/>
      <c r="AX8320" s="7"/>
      <c r="AY8320" s="7"/>
      <c r="AZ8320" s="7"/>
      <c r="BA8320" s="7"/>
      <c r="BB8320" s="7"/>
      <c r="BC8320" s="7"/>
      <c r="BD8320" s="7"/>
      <c r="BE8320" s="7"/>
      <c r="BF8320" s="7"/>
    </row>
    <row r="8321" spans="1:58">
      <c r="A8321" s="7" t="s">
        <v>403</v>
      </c>
      <c r="B8321" s="7" t="s">
        <v>38794</v>
      </c>
      <c r="C8321" s="7" t="s">
        <v>1210</v>
      </c>
      <c r="E8321" s="7" t="s">
        <v>25</v>
      </c>
      <c r="G8321" s="7" t="s">
        <v>1159</v>
      </c>
      <c r="H8321" s="7" t="s">
        <v>1160</v>
      </c>
      <c r="I8321">
        <v>19.989999999999998</v>
      </c>
      <c r="K8321">
        <v>35.99</v>
      </c>
      <c r="L8321" t="str">
        <f>IF(K8321=I8321,"yes","")</f>
        <v/>
      </c>
      <c r="P8321" s="7" t="s">
        <v>404</v>
      </c>
      <c r="Q8321" s="7" t="s">
        <v>30</v>
      </c>
      <c r="R8321">
        <v>20.776540000000001</v>
      </c>
      <c r="S8321">
        <v>20.776540000000001</v>
      </c>
      <c r="V8321">
        <v>7</v>
      </c>
      <c r="X8321" s="7" t="s">
        <v>39768</v>
      </c>
      <c r="Y8321" s="7" t="s">
        <v>39767</v>
      </c>
      <c r="AE8321" s="8"/>
      <c r="AG8321" s="8"/>
      <c r="AS8321" s="7" t="s">
        <v>1214</v>
      </c>
      <c r="AT8321" s="7" t="s">
        <v>1214</v>
      </c>
      <c r="AU8321" s="7"/>
      <c r="AV8321" s="7"/>
      <c r="AW8321" s="7"/>
      <c r="AX8321" s="7"/>
      <c r="AY8321" s="7"/>
      <c r="AZ8321" s="7"/>
      <c r="BA8321" s="7"/>
      <c r="BB8321" s="7"/>
      <c r="BC8321" s="7"/>
      <c r="BD8321" s="7"/>
      <c r="BE8321" s="7"/>
      <c r="BF8321" s="7"/>
    </row>
    <row r="8322" spans="1:58">
      <c r="A8322" s="7" t="s">
        <v>39769</v>
      </c>
      <c r="B8322" s="7" t="s">
        <v>2512</v>
      </c>
      <c r="C8322" s="7" t="s">
        <v>1210</v>
      </c>
      <c r="E8322" s="7" t="s">
        <v>1211</v>
      </c>
      <c r="I8322">
        <v>34.99</v>
      </c>
      <c r="P8322" s="7" t="s">
        <v>39770</v>
      </c>
      <c r="Q8322" s="7" t="s">
        <v>30</v>
      </c>
      <c r="R8322">
        <v>23.079550000000001</v>
      </c>
      <c r="S8322">
        <v>23.079550000000001</v>
      </c>
      <c r="X8322" s="7" t="s">
        <v>39771</v>
      </c>
      <c r="Y8322" s="7" t="s">
        <v>39772</v>
      </c>
      <c r="AE8322" s="8"/>
      <c r="AG8322" s="8"/>
      <c r="AS8322" s="7" t="s">
        <v>1214</v>
      </c>
      <c r="AT8322" s="7" t="s">
        <v>1214</v>
      </c>
      <c r="AU8322" s="7"/>
      <c r="AV8322" s="7"/>
      <c r="AW8322" s="7"/>
      <c r="AX8322" s="7"/>
      <c r="AY8322" s="7"/>
      <c r="AZ8322" s="7"/>
      <c r="BA8322" s="7"/>
      <c r="BB8322" s="7"/>
      <c r="BC8322" s="7"/>
      <c r="BD8322" s="7"/>
      <c r="BE8322" s="7"/>
      <c r="BF8322" s="7"/>
    </row>
    <row r="8323" spans="1:58">
      <c r="A8323" s="7" t="s">
        <v>39773</v>
      </c>
      <c r="B8323" s="7" t="s">
        <v>3285</v>
      </c>
      <c r="C8323" s="7" t="s">
        <v>1210</v>
      </c>
      <c r="E8323" s="7" t="s">
        <v>1211</v>
      </c>
      <c r="I8323">
        <v>15.99</v>
      </c>
      <c r="P8323" s="7" t="s">
        <v>39717</v>
      </c>
      <c r="Q8323" s="7" t="s">
        <v>30</v>
      </c>
      <c r="R8323">
        <v>10.423019999999999</v>
      </c>
      <c r="S8323">
        <v>10.423019999999999</v>
      </c>
      <c r="V8323">
        <v>-1</v>
      </c>
      <c r="X8323" s="7" t="s">
        <v>39774</v>
      </c>
      <c r="Y8323" s="7" t="s">
        <v>39775</v>
      </c>
      <c r="AE8323" s="8"/>
      <c r="AG8323" s="8"/>
      <c r="AS8323" s="7" t="s">
        <v>1214</v>
      </c>
      <c r="AT8323" s="7" t="s">
        <v>1214</v>
      </c>
      <c r="AU8323" s="7"/>
      <c r="AV8323" s="7"/>
      <c r="AW8323" s="7"/>
      <c r="AX8323" s="7"/>
      <c r="AY8323" s="7"/>
      <c r="AZ8323" s="7"/>
      <c r="BA8323" s="7"/>
      <c r="BB8323" s="7"/>
      <c r="BC8323" s="7"/>
      <c r="BD8323" s="7"/>
      <c r="BE8323" s="7"/>
      <c r="BF8323" s="7"/>
    </row>
    <row r="8324" spans="1:58">
      <c r="A8324" s="7" t="s">
        <v>39776</v>
      </c>
      <c r="B8324" s="7" t="s">
        <v>16273</v>
      </c>
      <c r="C8324" s="7" t="s">
        <v>1210</v>
      </c>
      <c r="E8324" s="7" t="s">
        <v>1211</v>
      </c>
      <c r="I8324">
        <v>26.99</v>
      </c>
      <c r="P8324" s="7" t="s">
        <v>39777</v>
      </c>
      <c r="Q8324" s="7" t="s">
        <v>30</v>
      </c>
      <c r="R8324">
        <v>17.719470000000001</v>
      </c>
      <c r="S8324">
        <v>17.719470000000001</v>
      </c>
      <c r="X8324" s="7" t="s">
        <v>39778</v>
      </c>
      <c r="Y8324" s="7" t="s">
        <v>39779</v>
      </c>
      <c r="AE8324" s="8"/>
      <c r="AG8324" s="8"/>
      <c r="AS8324" s="7" t="s">
        <v>1214</v>
      </c>
      <c r="AT8324" s="7" t="s">
        <v>1214</v>
      </c>
      <c r="AU8324" s="7"/>
      <c r="AV8324" s="7"/>
      <c r="AW8324" s="7"/>
      <c r="AX8324" s="7"/>
      <c r="AY8324" s="7"/>
      <c r="AZ8324" s="7"/>
      <c r="BA8324" s="7"/>
      <c r="BB8324" s="7"/>
      <c r="BC8324" s="7"/>
      <c r="BD8324" s="7"/>
      <c r="BE8324" s="7"/>
      <c r="BF8324" s="7"/>
    </row>
    <row r="8325" spans="1:58">
      <c r="A8325" s="7" t="s">
        <v>405</v>
      </c>
      <c r="B8325" s="7" t="s">
        <v>11557</v>
      </c>
      <c r="C8325" s="7" t="s">
        <v>1210</v>
      </c>
      <c r="E8325" s="7" t="s">
        <v>25</v>
      </c>
      <c r="I8325">
        <v>32.99</v>
      </c>
      <c r="P8325" s="7" t="s">
        <v>406</v>
      </c>
      <c r="Q8325" s="7" t="s">
        <v>30</v>
      </c>
      <c r="R8325">
        <v>23.079550000000001</v>
      </c>
      <c r="S8325">
        <v>23.079550000000001</v>
      </c>
      <c r="V8325">
        <v>1</v>
      </c>
      <c r="X8325" s="7" t="s">
        <v>39780</v>
      </c>
      <c r="Y8325" s="7" t="s">
        <v>39781</v>
      </c>
      <c r="AE8325" s="8"/>
      <c r="AG8325" s="8"/>
      <c r="AS8325" s="7" t="s">
        <v>1214</v>
      </c>
      <c r="AT8325" s="7" t="s">
        <v>1214</v>
      </c>
      <c r="AU8325" s="7"/>
      <c r="AV8325" s="7"/>
      <c r="AW8325" s="7"/>
      <c r="AX8325" s="7"/>
      <c r="AY8325" s="7"/>
      <c r="AZ8325" s="7"/>
      <c r="BA8325" s="7"/>
      <c r="BB8325" s="7"/>
      <c r="BC8325" s="7"/>
      <c r="BD8325" s="7"/>
      <c r="BE8325" s="7"/>
      <c r="BF8325" s="7"/>
    </row>
    <row r="8326" spans="1:58">
      <c r="A8326" s="7" t="s">
        <v>39782</v>
      </c>
      <c r="B8326" s="7" t="s">
        <v>11557</v>
      </c>
      <c r="C8326" s="7" t="s">
        <v>1210</v>
      </c>
      <c r="E8326" s="7" t="s">
        <v>1211</v>
      </c>
      <c r="I8326">
        <v>28.99</v>
      </c>
      <c r="P8326" s="7" t="s">
        <v>406</v>
      </c>
      <c r="Q8326" s="7" t="s">
        <v>30</v>
      </c>
      <c r="R8326">
        <v>18.612539999999999</v>
      </c>
      <c r="S8326">
        <v>18.612539999999999</v>
      </c>
      <c r="X8326" s="7" t="s">
        <v>39783</v>
      </c>
      <c r="Y8326" s="7" t="s">
        <v>39784</v>
      </c>
      <c r="AE8326" s="8"/>
      <c r="AG8326" s="8"/>
      <c r="AS8326" s="7" t="s">
        <v>1214</v>
      </c>
      <c r="AT8326" s="7" t="s">
        <v>1214</v>
      </c>
      <c r="AU8326" s="7"/>
      <c r="AV8326" s="7"/>
      <c r="AW8326" s="7"/>
      <c r="AX8326" s="7"/>
      <c r="AY8326" s="7"/>
      <c r="AZ8326" s="7"/>
      <c r="BA8326" s="7"/>
      <c r="BB8326" s="7"/>
      <c r="BC8326" s="7"/>
      <c r="BD8326" s="7"/>
      <c r="BE8326" s="7"/>
      <c r="BF8326" s="7"/>
    </row>
    <row r="8327" spans="1:58">
      <c r="A8327" s="7" t="s">
        <v>39785</v>
      </c>
      <c r="B8327" s="7" t="s">
        <v>5065</v>
      </c>
      <c r="C8327" s="7" t="s">
        <v>1210</v>
      </c>
      <c r="E8327" s="7" t="s">
        <v>25</v>
      </c>
      <c r="G8327" s="7" t="s">
        <v>1159</v>
      </c>
      <c r="H8327" s="7" t="s">
        <v>1160</v>
      </c>
      <c r="I8327">
        <v>29.99</v>
      </c>
      <c r="K8327">
        <v>34.99</v>
      </c>
      <c r="L8327" t="str">
        <f>IF(K8327=I8327,"yes","")</f>
        <v/>
      </c>
      <c r="P8327" s="7" t="s">
        <v>39786</v>
      </c>
      <c r="Q8327" s="7" t="s">
        <v>30</v>
      </c>
      <c r="R8327">
        <v>24.568549999999998</v>
      </c>
      <c r="S8327">
        <v>24.568549999999998</v>
      </c>
      <c r="V8327">
        <v>1</v>
      </c>
      <c r="X8327" s="7" t="s">
        <v>39787</v>
      </c>
      <c r="Y8327" s="7" t="s">
        <v>39788</v>
      </c>
      <c r="AE8327" s="8"/>
      <c r="AG8327" s="8"/>
      <c r="AS8327" s="7" t="s">
        <v>1214</v>
      </c>
      <c r="AT8327" s="7" t="s">
        <v>1214</v>
      </c>
      <c r="AU8327" s="7"/>
      <c r="AV8327" s="7"/>
      <c r="AW8327" s="7"/>
      <c r="AX8327" s="7"/>
      <c r="AY8327" s="7"/>
      <c r="AZ8327" s="7"/>
      <c r="BA8327" s="7"/>
      <c r="BB8327" s="7"/>
      <c r="BC8327" s="7"/>
      <c r="BD8327" s="7"/>
      <c r="BE8327" s="7"/>
      <c r="BF8327" s="7"/>
    </row>
    <row r="8328" spans="1:58">
      <c r="A8328" s="7" t="s">
        <v>39789</v>
      </c>
      <c r="B8328" s="7" t="s">
        <v>7238</v>
      </c>
      <c r="C8328" s="7" t="s">
        <v>1210</v>
      </c>
      <c r="E8328" s="7" t="s">
        <v>1211</v>
      </c>
      <c r="G8328" s="7" t="s">
        <v>1159</v>
      </c>
      <c r="H8328" s="7" t="s">
        <v>1160</v>
      </c>
      <c r="I8328">
        <v>29.99</v>
      </c>
      <c r="K8328">
        <v>34.99</v>
      </c>
      <c r="L8328" t="str">
        <f>IF(K8328=I8328,"yes","")</f>
        <v/>
      </c>
      <c r="P8328" s="7" t="s">
        <v>39790</v>
      </c>
      <c r="Q8328" s="7" t="s">
        <v>30</v>
      </c>
      <c r="R8328">
        <v>24.568549999999998</v>
      </c>
      <c r="S8328">
        <v>24.568549999999998</v>
      </c>
      <c r="X8328" s="7" t="s">
        <v>39791</v>
      </c>
      <c r="Y8328" s="7" t="s">
        <v>39792</v>
      </c>
      <c r="AE8328" s="8"/>
      <c r="AG8328" s="8"/>
      <c r="AS8328" s="7" t="s">
        <v>1214</v>
      </c>
      <c r="AT8328" s="7" t="s">
        <v>1214</v>
      </c>
      <c r="AU8328" s="7"/>
      <c r="AV8328" s="7"/>
      <c r="AW8328" s="7"/>
      <c r="AX8328" s="7"/>
      <c r="AY8328" s="7"/>
      <c r="AZ8328" s="7"/>
      <c r="BA8328" s="7"/>
      <c r="BB8328" s="7"/>
      <c r="BC8328" s="7"/>
      <c r="BD8328" s="7"/>
      <c r="BE8328" s="7"/>
      <c r="BF8328" s="7"/>
    </row>
    <row r="8329" spans="1:58">
      <c r="A8329" s="7" t="s">
        <v>39793</v>
      </c>
      <c r="B8329" s="7" t="s">
        <v>7238</v>
      </c>
      <c r="C8329" s="7" t="s">
        <v>1210</v>
      </c>
      <c r="E8329" s="7" t="s">
        <v>1211</v>
      </c>
      <c r="G8329" s="7" t="s">
        <v>1159</v>
      </c>
      <c r="H8329" s="7" t="s">
        <v>1160</v>
      </c>
      <c r="I8329">
        <v>29.99</v>
      </c>
      <c r="K8329">
        <v>34.99</v>
      </c>
      <c r="L8329" t="str">
        <f>IF(K8329=I8329,"yes","")</f>
        <v/>
      </c>
      <c r="P8329" s="7" t="s">
        <v>39786</v>
      </c>
      <c r="Q8329" s="7" t="s">
        <v>30</v>
      </c>
      <c r="R8329">
        <v>24.568549999999998</v>
      </c>
      <c r="S8329">
        <v>24.568549999999998</v>
      </c>
      <c r="X8329" s="7" t="s">
        <v>39794</v>
      </c>
      <c r="Y8329" s="7" t="s">
        <v>39792</v>
      </c>
      <c r="AE8329" s="8"/>
      <c r="AG8329" s="8"/>
      <c r="AS8329" s="7" t="s">
        <v>1214</v>
      </c>
      <c r="AT8329" s="7" t="s">
        <v>1214</v>
      </c>
      <c r="AU8329" s="7"/>
      <c r="AV8329" s="7"/>
      <c r="AW8329" s="7"/>
      <c r="AX8329" s="7"/>
      <c r="AY8329" s="7"/>
      <c r="AZ8329" s="7"/>
      <c r="BA8329" s="7"/>
      <c r="BB8329" s="7"/>
      <c r="BC8329" s="7"/>
      <c r="BD8329" s="7"/>
      <c r="BE8329" s="7"/>
      <c r="BF8329" s="7"/>
    </row>
    <row r="8330" spans="1:58">
      <c r="A8330" s="7" t="s">
        <v>39795</v>
      </c>
      <c r="B8330" s="7" t="s">
        <v>11288</v>
      </c>
      <c r="C8330" s="7" t="s">
        <v>1210</v>
      </c>
      <c r="E8330" s="7" t="s">
        <v>1211</v>
      </c>
      <c r="I8330">
        <v>28.99</v>
      </c>
      <c r="P8330" s="7" t="s">
        <v>39796</v>
      </c>
      <c r="Q8330" s="7" t="s">
        <v>30</v>
      </c>
      <c r="R8330">
        <v>19.357040000000001</v>
      </c>
      <c r="S8330">
        <v>19.357040000000001</v>
      </c>
      <c r="X8330" s="7" t="s">
        <v>39797</v>
      </c>
      <c r="Y8330" s="7" t="s">
        <v>39798</v>
      </c>
      <c r="AE8330" s="8"/>
      <c r="AG8330" s="8"/>
      <c r="AS8330" s="7" t="s">
        <v>1214</v>
      </c>
      <c r="AT8330" s="7" t="s">
        <v>1214</v>
      </c>
      <c r="AU8330" s="7"/>
      <c r="AV8330" s="7"/>
      <c r="AW8330" s="7"/>
      <c r="AX8330" s="7"/>
      <c r="AY8330" s="7"/>
      <c r="AZ8330" s="7"/>
      <c r="BA8330" s="7"/>
      <c r="BB8330" s="7"/>
      <c r="BC8330" s="7"/>
      <c r="BD8330" s="7"/>
      <c r="BE8330" s="7"/>
      <c r="BF8330" s="7"/>
    </row>
    <row r="8331" spans="1:58">
      <c r="A8331" s="7" t="s">
        <v>39799</v>
      </c>
      <c r="B8331" s="7" t="s">
        <v>7238</v>
      </c>
      <c r="C8331" s="7" t="s">
        <v>1210</v>
      </c>
      <c r="E8331" s="7" t="s">
        <v>1211</v>
      </c>
      <c r="I8331">
        <v>28.99</v>
      </c>
      <c r="P8331" s="7" t="s">
        <v>39800</v>
      </c>
      <c r="Q8331" s="7" t="s">
        <v>30</v>
      </c>
      <c r="R8331">
        <v>19.357040000000001</v>
      </c>
      <c r="S8331">
        <v>19.357040000000001</v>
      </c>
      <c r="X8331" s="7" t="s">
        <v>39801</v>
      </c>
      <c r="Y8331" s="7" t="s">
        <v>39798</v>
      </c>
      <c r="AE8331" s="8"/>
      <c r="AG8331" s="8"/>
      <c r="AS8331" s="7" t="s">
        <v>1214</v>
      </c>
      <c r="AT8331" s="7" t="s">
        <v>1214</v>
      </c>
      <c r="AU8331" s="7"/>
      <c r="AV8331" s="7"/>
      <c r="AW8331" s="7"/>
      <c r="AX8331" s="7"/>
      <c r="AY8331" s="7"/>
      <c r="AZ8331" s="7"/>
      <c r="BA8331" s="7"/>
      <c r="BB8331" s="7"/>
      <c r="BC8331" s="7"/>
      <c r="BD8331" s="7"/>
      <c r="BE8331" s="7"/>
      <c r="BF8331" s="7"/>
    </row>
    <row r="8332" spans="1:58">
      <c r="A8332" s="7" t="s">
        <v>39802</v>
      </c>
      <c r="B8332" s="7" t="s">
        <v>3285</v>
      </c>
      <c r="C8332" s="7" t="s">
        <v>1210</v>
      </c>
      <c r="E8332" s="7" t="s">
        <v>1211</v>
      </c>
      <c r="I8332">
        <v>15.99</v>
      </c>
      <c r="P8332" s="7" t="s">
        <v>39803</v>
      </c>
      <c r="Q8332" s="7" t="s">
        <v>30</v>
      </c>
      <c r="R8332">
        <v>10.423019999999999</v>
      </c>
      <c r="S8332">
        <v>10.423019999999999</v>
      </c>
      <c r="X8332" s="7" t="s">
        <v>39804</v>
      </c>
      <c r="Y8332" s="7" t="s">
        <v>39805</v>
      </c>
      <c r="AE8332" s="8"/>
      <c r="AG8332" s="8"/>
      <c r="AS8332" s="7" t="s">
        <v>1214</v>
      </c>
      <c r="AT8332" s="7" t="s">
        <v>1214</v>
      </c>
      <c r="AU8332" s="7"/>
      <c r="AV8332" s="7"/>
      <c r="AW8332" s="7"/>
      <c r="AX8332" s="7"/>
      <c r="AY8332" s="7"/>
      <c r="AZ8332" s="7"/>
      <c r="BA8332" s="7"/>
      <c r="BB8332" s="7"/>
      <c r="BC8332" s="7"/>
      <c r="BD8332" s="7"/>
      <c r="BE8332" s="7"/>
      <c r="BF8332" s="7"/>
    </row>
    <row r="8333" spans="1:58">
      <c r="A8333" s="7" t="s">
        <v>39806</v>
      </c>
      <c r="B8333" s="7" t="s">
        <v>2219</v>
      </c>
      <c r="C8333" s="7" t="s">
        <v>1210</v>
      </c>
      <c r="E8333" s="7" t="s">
        <v>1211</v>
      </c>
      <c r="I8333">
        <v>15.99</v>
      </c>
      <c r="O8333" s="7" t="s">
        <v>39807</v>
      </c>
      <c r="P8333" s="7" t="s">
        <v>39808</v>
      </c>
      <c r="Q8333" s="7" t="s">
        <v>30</v>
      </c>
      <c r="R8333">
        <v>10.717309999999999</v>
      </c>
      <c r="S8333">
        <v>10.717309999999999</v>
      </c>
      <c r="X8333" s="7" t="s">
        <v>39809</v>
      </c>
      <c r="Y8333" s="7" t="s">
        <v>39805</v>
      </c>
      <c r="AE8333" s="8"/>
      <c r="AG8333" s="8"/>
      <c r="AS8333" s="7" t="s">
        <v>1214</v>
      </c>
      <c r="AT8333" s="7" t="s">
        <v>1214</v>
      </c>
      <c r="AU8333" s="7"/>
      <c r="AV8333" s="7"/>
      <c r="AW8333" s="7"/>
      <c r="AX8333" s="7"/>
      <c r="AY8333" s="7"/>
      <c r="AZ8333" s="7"/>
      <c r="BA8333" s="7"/>
      <c r="BB8333" s="7"/>
      <c r="BC8333" s="7"/>
      <c r="BD8333" s="7"/>
      <c r="BE8333" s="7"/>
      <c r="BF8333" s="7"/>
    </row>
    <row r="8334" spans="1:58">
      <c r="A8334" s="7" t="s">
        <v>39810</v>
      </c>
      <c r="C8334" s="7" t="s">
        <v>1210</v>
      </c>
      <c r="E8334" s="7" t="s">
        <v>1211</v>
      </c>
      <c r="P8334" s="7" t="s">
        <v>39811</v>
      </c>
      <c r="Q8334" s="7" t="s">
        <v>30</v>
      </c>
      <c r="X8334" s="7" t="s">
        <v>39812</v>
      </c>
      <c r="Y8334" s="7" t="s">
        <v>39805</v>
      </c>
      <c r="AE8334" s="8"/>
      <c r="AG8334" s="8"/>
      <c r="AS8334" s="7" t="s">
        <v>1214</v>
      </c>
      <c r="AT8334" s="7" t="s">
        <v>1214</v>
      </c>
      <c r="AU8334" s="7"/>
      <c r="AV8334" s="7"/>
      <c r="AW8334" s="7"/>
      <c r="AX8334" s="7"/>
      <c r="AY8334" s="7"/>
      <c r="AZ8334" s="7"/>
      <c r="BA8334" s="7"/>
      <c r="BB8334" s="7"/>
      <c r="BC8334" s="7"/>
      <c r="BD8334" s="7"/>
      <c r="BE8334" s="7"/>
      <c r="BF8334" s="7"/>
    </row>
    <row r="8335" spans="1:58">
      <c r="A8335" s="7" t="s">
        <v>39813</v>
      </c>
      <c r="B8335" s="7" t="s">
        <v>4394</v>
      </c>
      <c r="C8335" s="7" t="s">
        <v>1210</v>
      </c>
      <c r="E8335" s="7" t="s">
        <v>1211</v>
      </c>
      <c r="I8335">
        <v>34.99</v>
      </c>
      <c r="P8335" s="7" t="s">
        <v>39814</v>
      </c>
      <c r="Q8335" s="7" t="s">
        <v>30</v>
      </c>
      <c r="R8335">
        <v>24.568549999999998</v>
      </c>
      <c r="S8335">
        <v>24.568549999999998</v>
      </c>
      <c r="X8335" s="7" t="s">
        <v>39815</v>
      </c>
      <c r="AE8335" s="8"/>
      <c r="AG8335" s="8"/>
      <c r="AS8335" s="7" t="s">
        <v>1214</v>
      </c>
      <c r="AT8335" s="7" t="s">
        <v>1214</v>
      </c>
      <c r="AU8335" s="7"/>
      <c r="AV8335" s="7"/>
      <c r="AW8335" s="7"/>
      <c r="AX8335" s="7"/>
      <c r="AY8335" s="7"/>
      <c r="AZ8335" s="7"/>
      <c r="BA8335" s="7"/>
      <c r="BB8335" s="7"/>
      <c r="BC8335" s="7"/>
      <c r="BD8335" s="7"/>
      <c r="BE8335" s="7"/>
      <c r="BF8335" s="7"/>
    </row>
    <row r="8336" spans="1:58">
      <c r="A8336" s="7" t="s">
        <v>39816</v>
      </c>
      <c r="B8336" s="7" t="s">
        <v>4394</v>
      </c>
      <c r="C8336" s="7" t="s">
        <v>1210</v>
      </c>
      <c r="E8336" s="7" t="s">
        <v>1211</v>
      </c>
      <c r="I8336">
        <v>34.99</v>
      </c>
      <c r="P8336" s="7" t="s">
        <v>38545</v>
      </c>
      <c r="Q8336" s="7" t="s">
        <v>30</v>
      </c>
      <c r="R8336">
        <v>24.568549999999998</v>
      </c>
      <c r="S8336">
        <v>24.568549999999998</v>
      </c>
      <c r="X8336" s="7" t="s">
        <v>39817</v>
      </c>
      <c r="AE8336" s="8"/>
      <c r="AG8336" s="8"/>
      <c r="AS8336" s="7" t="s">
        <v>1214</v>
      </c>
      <c r="AT8336" s="7" t="s">
        <v>1214</v>
      </c>
      <c r="AU8336" s="7"/>
      <c r="AV8336" s="7"/>
      <c r="AW8336" s="7"/>
      <c r="AX8336" s="7"/>
      <c r="AY8336" s="7"/>
      <c r="AZ8336" s="7"/>
      <c r="BA8336" s="7"/>
      <c r="BB8336" s="7"/>
      <c r="BC8336" s="7"/>
      <c r="BD8336" s="7"/>
      <c r="BE8336" s="7"/>
      <c r="BF8336" s="7"/>
    </row>
    <row r="8337" spans="1:58">
      <c r="A8337" s="7" t="s">
        <v>39818</v>
      </c>
      <c r="B8337" s="7" t="s">
        <v>4394</v>
      </c>
      <c r="C8337" s="7" t="s">
        <v>1210</v>
      </c>
      <c r="E8337" s="7" t="s">
        <v>1211</v>
      </c>
      <c r="I8337">
        <v>34.99</v>
      </c>
      <c r="P8337" s="7" t="s">
        <v>39819</v>
      </c>
      <c r="Q8337" s="7" t="s">
        <v>30</v>
      </c>
      <c r="R8337">
        <v>24.568549999999998</v>
      </c>
      <c r="S8337">
        <v>24.568549999999998</v>
      </c>
      <c r="X8337" s="7" t="s">
        <v>39820</v>
      </c>
      <c r="Y8337" s="7" t="s">
        <v>39821</v>
      </c>
      <c r="AE8337" s="8"/>
      <c r="AG8337" s="8"/>
      <c r="AS8337" s="7" t="s">
        <v>1214</v>
      </c>
      <c r="AT8337" s="7" t="s">
        <v>1214</v>
      </c>
      <c r="AU8337" s="7"/>
      <c r="AV8337" s="7"/>
      <c r="AW8337" s="7"/>
      <c r="AX8337" s="7"/>
      <c r="AY8337" s="7"/>
      <c r="AZ8337" s="7"/>
      <c r="BA8337" s="7"/>
      <c r="BB8337" s="7"/>
      <c r="BC8337" s="7"/>
      <c r="BD8337" s="7"/>
      <c r="BE8337" s="7"/>
      <c r="BF8337" s="7"/>
    </row>
    <row r="8338" spans="1:58">
      <c r="A8338" s="7" t="s">
        <v>39822</v>
      </c>
      <c r="B8338" s="7" t="s">
        <v>39823</v>
      </c>
      <c r="C8338" s="7" t="s">
        <v>1210</v>
      </c>
      <c r="E8338" s="7" t="s">
        <v>25</v>
      </c>
      <c r="I8338">
        <v>34.99</v>
      </c>
      <c r="P8338" s="7" t="s">
        <v>38545</v>
      </c>
      <c r="Q8338" s="7" t="s">
        <v>30</v>
      </c>
      <c r="R8338">
        <v>24.568549999999998</v>
      </c>
      <c r="S8338">
        <v>24.568549999999998</v>
      </c>
      <c r="V8338">
        <v>1</v>
      </c>
      <c r="X8338" s="7" t="s">
        <v>39824</v>
      </c>
      <c r="Y8338" s="7" t="s">
        <v>39825</v>
      </c>
      <c r="AE8338" s="8"/>
      <c r="AG8338" s="8"/>
      <c r="AS8338" s="7" t="s">
        <v>1214</v>
      </c>
      <c r="AT8338" s="7" t="s">
        <v>1214</v>
      </c>
      <c r="AU8338" s="7"/>
      <c r="AV8338" s="7"/>
      <c r="AW8338" s="7"/>
      <c r="AX8338" s="7"/>
      <c r="AY8338" s="7"/>
      <c r="AZ8338" s="7"/>
      <c r="BA8338" s="7"/>
      <c r="BB8338" s="7"/>
      <c r="BC8338" s="7"/>
      <c r="BD8338" s="7"/>
      <c r="BE8338" s="7"/>
      <c r="BF8338" s="7"/>
    </row>
    <row r="8339" spans="1:58">
      <c r="A8339" s="7" t="s">
        <v>39826</v>
      </c>
      <c r="B8339" s="7" t="s">
        <v>4394</v>
      </c>
      <c r="C8339" s="7" t="s">
        <v>1210</v>
      </c>
      <c r="E8339" s="7" t="s">
        <v>25</v>
      </c>
      <c r="I8339">
        <v>34.99</v>
      </c>
      <c r="P8339" s="7" t="s">
        <v>400</v>
      </c>
      <c r="Q8339" s="7" t="s">
        <v>30</v>
      </c>
      <c r="R8339">
        <v>24.568549999999998</v>
      </c>
      <c r="S8339">
        <v>24.568549999999998</v>
      </c>
      <c r="V8339">
        <v>1</v>
      </c>
      <c r="X8339" s="7" t="s">
        <v>39827</v>
      </c>
      <c r="AE8339" s="8"/>
      <c r="AG8339" s="8"/>
      <c r="AS8339" s="7" t="s">
        <v>1214</v>
      </c>
      <c r="AT8339" s="7" t="s">
        <v>1214</v>
      </c>
      <c r="AU8339" s="7"/>
      <c r="AV8339" s="7"/>
      <c r="AW8339" s="7"/>
      <c r="AX8339" s="7"/>
      <c r="AY8339" s="7"/>
      <c r="AZ8339" s="7"/>
      <c r="BA8339" s="7"/>
      <c r="BB8339" s="7"/>
      <c r="BC8339" s="7"/>
      <c r="BD8339" s="7"/>
      <c r="BE8339" s="7"/>
      <c r="BF8339" s="7"/>
    </row>
    <row r="8340" spans="1:58">
      <c r="A8340" s="7" t="s">
        <v>39828</v>
      </c>
      <c r="B8340" s="7" t="s">
        <v>2512</v>
      </c>
      <c r="C8340" s="7" t="s">
        <v>1210</v>
      </c>
      <c r="E8340" s="7" t="s">
        <v>1211</v>
      </c>
      <c r="I8340">
        <v>28.99</v>
      </c>
      <c r="P8340" s="7" t="s">
        <v>39829</v>
      </c>
      <c r="Q8340" s="7" t="s">
        <v>30</v>
      </c>
      <c r="R8340">
        <v>19.357040000000001</v>
      </c>
      <c r="S8340">
        <v>19.357040000000001</v>
      </c>
      <c r="V8340">
        <v>2</v>
      </c>
      <c r="X8340" s="7" t="s">
        <v>39830</v>
      </c>
      <c r="Y8340" s="7" t="s">
        <v>39831</v>
      </c>
      <c r="AE8340" s="8"/>
      <c r="AG8340" s="8"/>
      <c r="AS8340" s="7" t="s">
        <v>1214</v>
      </c>
      <c r="AT8340" s="7" t="s">
        <v>1214</v>
      </c>
      <c r="AU8340" s="7"/>
      <c r="AV8340" s="7"/>
      <c r="AW8340" s="7"/>
      <c r="AX8340" s="7"/>
      <c r="AY8340" s="7"/>
      <c r="AZ8340" s="7"/>
      <c r="BA8340" s="7"/>
      <c r="BB8340" s="7"/>
      <c r="BC8340" s="7"/>
      <c r="BD8340" s="7"/>
      <c r="BE8340" s="7"/>
      <c r="BF8340" s="7"/>
    </row>
    <row r="8341" spans="1:58">
      <c r="A8341" s="7" t="s">
        <v>39832</v>
      </c>
      <c r="B8341" s="7" t="s">
        <v>2512</v>
      </c>
      <c r="C8341" s="7" t="s">
        <v>1210</v>
      </c>
      <c r="E8341" s="7" t="s">
        <v>1211</v>
      </c>
      <c r="I8341">
        <v>34.99</v>
      </c>
      <c r="P8341" s="7" t="s">
        <v>39833</v>
      </c>
      <c r="Q8341" s="7" t="s">
        <v>30</v>
      </c>
      <c r="R8341">
        <v>23.972619999999999</v>
      </c>
      <c r="S8341">
        <v>23.972619999999999</v>
      </c>
      <c r="X8341" s="7" t="s">
        <v>39834</v>
      </c>
      <c r="Y8341" s="7" t="s">
        <v>39835</v>
      </c>
      <c r="AE8341" s="8"/>
      <c r="AG8341" s="8"/>
      <c r="AS8341" s="7" t="s">
        <v>1214</v>
      </c>
      <c r="AT8341" s="7" t="s">
        <v>1214</v>
      </c>
      <c r="AU8341" s="7"/>
      <c r="AV8341" s="7"/>
      <c r="AW8341" s="7"/>
      <c r="AX8341" s="7"/>
      <c r="AY8341" s="7"/>
      <c r="AZ8341" s="7"/>
      <c r="BA8341" s="7"/>
      <c r="BB8341" s="7"/>
      <c r="BC8341" s="7"/>
      <c r="BD8341" s="7"/>
      <c r="BE8341" s="7"/>
      <c r="BF8341" s="7"/>
    </row>
    <row r="8342" spans="1:58">
      <c r="A8342" s="7" t="s">
        <v>39836</v>
      </c>
      <c r="B8342" s="7" t="s">
        <v>2512</v>
      </c>
      <c r="C8342" s="7" t="s">
        <v>1210</v>
      </c>
      <c r="E8342" s="7" t="s">
        <v>1211</v>
      </c>
      <c r="I8342">
        <v>34.99</v>
      </c>
      <c r="P8342" s="7" t="s">
        <v>39837</v>
      </c>
      <c r="Q8342" s="7" t="s">
        <v>30</v>
      </c>
      <c r="R8342">
        <v>24.568549999999998</v>
      </c>
      <c r="S8342">
        <v>24.568549999999998</v>
      </c>
      <c r="X8342" s="7" t="s">
        <v>39838</v>
      </c>
      <c r="Y8342" s="7" t="s">
        <v>39839</v>
      </c>
      <c r="AE8342" s="8"/>
      <c r="AG8342" s="8"/>
      <c r="AS8342" s="7" t="s">
        <v>1214</v>
      </c>
      <c r="AT8342" s="7" t="s">
        <v>1214</v>
      </c>
      <c r="AU8342" s="7"/>
      <c r="AV8342" s="7"/>
      <c r="AW8342" s="7"/>
      <c r="AX8342" s="7"/>
      <c r="AY8342" s="7"/>
      <c r="AZ8342" s="7"/>
      <c r="BA8342" s="7"/>
      <c r="BB8342" s="7"/>
      <c r="BC8342" s="7"/>
      <c r="BD8342" s="7"/>
      <c r="BE8342" s="7"/>
      <c r="BF8342" s="7"/>
    </row>
    <row r="8343" spans="1:58">
      <c r="A8343" s="7" t="s">
        <v>39840</v>
      </c>
      <c r="B8343" s="7" t="s">
        <v>3285</v>
      </c>
      <c r="C8343" s="7" t="s">
        <v>1210</v>
      </c>
      <c r="E8343" s="7" t="s">
        <v>1211</v>
      </c>
      <c r="I8343">
        <v>15.99</v>
      </c>
      <c r="P8343" s="7" t="s">
        <v>39841</v>
      </c>
      <c r="Q8343" s="7" t="s">
        <v>30</v>
      </c>
      <c r="R8343">
        <v>10.423019999999999</v>
      </c>
      <c r="S8343">
        <v>10.423019999999999</v>
      </c>
      <c r="X8343" s="7" t="s">
        <v>39842</v>
      </c>
      <c r="Y8343" s="7" t="s">
        <v>39843</v>
      </c>
      <c r="AE8343" s="8"/>
      <c r="AG8343" s="8"/>
      <c r="AS8343" s="7" t="s">
        <v>1214</v>
      </c>
      <c r="AT8343" s="7" t="s">
        <v>1214</v>
      </c>
      <c r="AU8343" s="7"/>
      <c r="AV8343" s="7"/>
      <c r="AW8343" s="7"/>
      <c r="AX8343" s="7"/>
      <c r="AY8343" s="7"/>
      <c r="AZ8343" s="7"/>
      <c r="BA8343" s="7"/>
      <c r="BB8343" s="7"/>
      <c r="BC8343" s="7"/>
      <c r="BD8343" s="7"/>
      <c r="BE8343" s="7"/>
      <c r="BF8343" s="7"/>
    </row>
    <row r="8344" spans="1:58">
      <c r="A8344" s="7" t="s">
        <v>39844</v>
      </c>
      <c r="B8344" s="7" t="s">
        <v>3285</v>
      </c>
      <c r="C8344" s="7" t="s">
        <v>1210</v>
      </c>
      <c r="E8344" s="7" t="s">
        <v>1211</v>
      </c>
      <c r="I8344">
        <v>15.99</v>
      </c>
      <c r="P8344" s="7" t="s">
        <v>39845</v>
      </c>
      <c r="Q8344" s="7" t="s">
        <v>30</v>
      </c>
      <c r="R8344">
        <v>10.423019999999999</v>
      </c>
      <c r="S8344">
        <v>10.423019999999999</v>
      </c>
      <c r="X8344" s="7" t="s">
        <v>39846</v>
      </c>
      <c r="Y8344" s="7" t="s">
        <v>39843</v>
      </c>
      <c r="AE8344" s="8"/>
      <c r="AG8344" s="8"/>
      <c r="AS8344" s="7" t="s">
        <v>1214</v>
      </c>
      <c r="AT8344" s="7" t="s">
        <v>1214</v>
      </c>
      <c r="AU8344" s="7"/>
      <c r="AV8344" s="7"/>
      <c r="AW8344" s="7"/>
      <c r="AX8344" s="7"/>
      <c r="AY8344" s="7"/>
      <c r="AZ8344" s="7"/>
      <c r="BA8344" s="7"/>
      <c r="BB8344" s="7"/>
      <c r="BC8344" s="7"/>
      <c r="BD8344" s="7"/>
      <c r="BE8344" s="7"/>
      <c r="BF8344" s="7"/>
    </row>
    <row r="8345" spans="1:58">
      <c r="A8345" s="7" t="s">
        <v>39847</v>
      </c>
      <c r="B8345" s="7" t="s">
        <v>3285</v>
      </c>
      <c r="C8345" s="7" t="s">
        <v>1210</v>
      </c>
      <c r="E8345" s="7" t="s">
        <v>1211</v>
      </c>
      <c r="I8345">
        <v>15.99</v>
      </c>
      <c r="P8345" s="7" t="s">
        <v>39848</v>
      </c>
      <c r="Q8345" s="7" t="s">
        <v>30</v>
      </c>
      <c r="R8345">
        <v>10.423019999999999</v>
      </c>
      <c r="S8345">
        <v>10.423019999999999</v>
      </c>
      <c r="X8345" s="7" t="s">
        <v>39849</v>
      </c>
      <c r="Y8345" s="7" t="s">
        <v>39843</v>
      </c>
      <c r="AE8345" s="8"/>
      <c r="AG8345" s="8"/>
      <c r="AS8345" s="7" t="s">
        <v>1214</v>
      </c>
      <c r="AT8345" s="7" t="s">
        <v>1214</v>
      </c>
      <c r="AU8345" s="7"/>
      <c r="AV8345" s="7"/>
      <c r="AW8345" s="7"/>
      <c r="AX8345" s="7"/>
      <c r="AY8345" s="7"/>
      <c r="AZ8345" s="7"/>
      <c r="BA8345" s="7"/>
      <c r="BB8345" s="7"/>
      <c r="BC8345" s="7"/>
      <c r="BD8345" s="7"/>
      <c r="BE8345" s="7"/>
      <c r="BF8345" s="7"/>
    </row>
    <row r="8346" spans="1:58">
      <c r="A8346" s="7" t="s">
        <v>39850</v>
      </c>
      <c r="C8346" s="7" t="s">
        <v>1210</v>
      </c>
      <c r="E8346" s="7" t="s">
        <v>1211</v>
      </c>
      <c r="P8346" s="7" t="s">
        <v>39851</v>
      </c>
      <c r="Q8346" s="7" t="s">
        <v>30</v>
      </c>
      <c r="X8346" s="7" t="s">
        <v>39852</v>
      </c>
      <c r="Y8346" s="7" t="s">
        <v>39843</v>
      </c>
      <c r="AE8346" s="8"/>
      <c r="AG8346" s="8"/>
      <c r="AS8346" s="7" t="s">
        <v>1214</v>
      </c>
      <c r="AT8346" s="7" t="s">
        <v>1214</v>
      </c>
      <c r="AU8346" s="7"/>
      <c r="AV8346" s="7"/>
      <c r="AW8346" s="7"/>
      <c r="AX8346" s="7"/>
      <c r="AY8346" s="7"/>
      <c r="AZ8346" s="7"/>
      <c r="BA8346" s="7"/>
      <c r="BB8346" s="7"/>
      <c r="BC8346" s="7"/>
      <c r="BD8346" s="7"/>
      <c r="BE8346" s="7"/>
      <c r="BF8346" s="7"/>
    </row>
    <row r="8347" spans="1:58">
      <c r="A8347" s="7" t="s">
        <v>39853</v>
      </c>
      <c r="B8347" s="7" t="s">
        <v>2512</v>
      </c>
      <c r="C8347" s="7" t="s">
        <v>1210</v>
      </c>
      <c r="E8347" s="7" t="s">
        <v>1211</v>
      </c>
      <c r="I8347">
        <v>34.99</v>
      </c>
      <c r="P8347" s="7" t="s">
        <v>39854</v>
      </c>
      <c r="Q8347" s="7" t="s">
        <v>30</v>
      </c>
      <c r="R8347">
        <v>24.568549999999998</v>
      </c>
      <c r="S8347">
        <v>24.568549999999998</v>
      </c>
      <c r="V8347">
        <v>1</v>
      </c>
      <c r="X8347" s="7" t="s">
        <v>39855</v>
      </c>
      <c r="Y8347" s="7" t="s">
        <v>39856</v>
      </c>
      <c r="AE8347" s="8"/>
      <c r="AG8347" s="8"/>
      <c r="AS8347" s="7" t="s">
        <v>1214</v>
      </c>
      <c r="AT8347" s="7" t="s">
        <v>1214</v>
      </c>
      <c r="AU8347" s="7"/>
      <c r="AV8347" s="7"/>
      <c r="AW8347" s="7"/>
      <c r="AX8347" s="7"/>
      <c r="AY8347" s="7"/>
      <c r="AZ8347" s="7"/>
      <c r="BA8347" s="7"/>
      <c r="BB8347" s="7"/>
      <c r="BC8347" s="7"/>
      <c r="BD8347" s="7"/>
      <c r="BE8347" s="7"/>
      <c r="BF8347" s="7"/>
    </row>
    <row r="8348" spans="1:58">
      <c r="A8348" s="7" t="s">
        <v>39857</v>
      </c>
      <c r="B8348" s="7" t="s">
        <v>2512</v>
      </c>
      <c r="C8348" s="7" t="s">
        <v>1210</v>
      </c>
      <c r="E8348" s="7" t="s">
        <v>1211</v>
      </c>
      <c r="I8348">
        <v>34.99</v>
      </c>
      <c r="P8348" s="7" t="s">
        <v>39858</v>
      </c>
      <c r="Q8348" s="7" t="s">
        <v>30</v>
      </c>
      <c r="R8348">
        <v>24.568549999999998</v>
      </c>
      <c r="S8348">
        <v>24.568549999999998</v>
      </c>
      <c r="V8348">
        <v>1</v>
      </c>
      <c r="X8348" s="7" t="s">
        <v>39859</v>
      </c>
      <c r="Y8348" s="7" t="s">
        <v>39856</v>
      </c>
      <c r="AE8348" s="8"/>
      <c r="AG8348" s="8"/>
      <c r="AS8348" s="7" t="s">
        <v>1214</v>
      </c>
      <c r="AT8348" s="7" t="s">
        <v>1214</v>
      </c>
      <c r="AU8348" s="7"/>
      <c r="AV8348" s="7"/>
      <c r="AW8348" s="7"/>
      <c r="AX8348" s="7"/>
      <c r="AY8348" s="7"/>
      <c r="AZ8348" s="7"/>
      <c r="BA8348" s="7"/>
      <c r="BB8348" s="7"/>
      <c r="BC8348" s="7"/>
      <c r="BD8348" s="7"/>
      <c r="BE8348" s="7"/>
      <c r="BF8348" s="7"/>
    </row>
    <row r="8349" spans="1:58">
      <c r="A8349" s="7" t="s">
        <v>39860</v>
      </c>
      <c r="B8349" s="7" t="s">
        <v>3285</v>
      </c>
      <c r="C8349" s="7" t="s">
        <v>1210</v>
      </c>
      <c r="E8349" s="7" t="s">
        <v>1211</v>
      </c>
      <c r="I8349">
        <v>15.99</v>
      </c>
      <c r="P8349" s="7" t="s">
        <v>39861</v>
      </c>
      <c r="Q8349" s="7" t="s">
        <v>30</v>
      </c>
      <c r="R8349">
        <v>10.423019999999999</v>
      </c>
      <c r="S8349">
        <v>10.423019999999999</v>
      </c>
      <c r="X8349" s="7" t="s">
        <v>39862</v>
      </c>
      <c r="Y8349" s="7" t="s">
        <v>39863</v>
      </c>
      <c r="AE8349" s="8"/>
      <c r="AG8349" s="8"/>
      <c r="AS8349" s="7" t="s">
        <v>1214</v>
      </c>
      <c r="AT8349" s="7" t="s">
        <v>1214</v>
      </c>
      <c r="AU8349" s="7"/>
      <c r="AV8349" s="7"/>
      <c r="AW8349" s="7"/>
      <c r="AX8349" s="7"/>
      <c r="AY8349" s="7"/>
      <c r="AZ8349" s="7"/>
      <c r="BA8349" s="7"/>
      <c r="BB8349" s="7"/>
      <c r="BC8349" s="7"/>
      <c r="BD8349" s="7"/>
      <c r="BE8349" s="7"/>
      <c r="BF8349" s="7"/>
    </row>
    <row r="8350" spans="1:58">
      <c r="A8350" s="7" t="s">
        <v>39864</v>
      </c>
      <c r="B8350" s="7" t="s">
        <v>3285</v>
      </c>
      <c r="C8350" s="7" t="s">
        <v>1210</v>
      </c>
      <c r="E8350" s="7" t="s">
        <v>1211</v>
      </c>
      <c r="I8350">
        <v>15.99</v>
      </c>
      <c r="P8350" s="7" t="s">
        <v>39865</v>
      </c>
      <c r="Q8350" s="7" t="s">
        <v>30</v>
      </c>
      <c r="R8350">
        <v>10.423019999999999</v>
      </c>
      <c r="S8350">
        <v>10.423019999999999</v>
      </c>
      <c r="X8350" s="7" t="s">
        <v>39866</v>
      </c>
      <c r="Y8350" s="7" t="s">
        <v>39863</v>
      </c>
      <c r="AE8350" s="8"/>
      <c r="AG8350" s="8"/>
      <c r="AS8350" s="7" t="s">
        <v>1214</v>
      </c>
      <c r="AT8350" s="7" t="s">
        <v>1214</v>
      </c>
      <c r="AU8350" s="7"/>
      <c r="AV8350" s="7"/>
      <c r="AW8350" s="7"/>
      <c r="AX8350" s="7"/>
      <c r="AY8350" s="7"/>
      <c r="AZ8350" s="7"/>
      <c r="BA8350" s="7"/>
      <c r="BB8350" s="7"/>
      <c r="BC8350" s="7"/>
      <c r="BD8350" s="7"/>
      <c r="BE8350" s="7"/>
      <c r="BF8350" s="7"/>
    </row>
    <row r="8351" spans="1:58">
      <c r="A8351" s="7" t="s">
        <v>39867</v>
      </c>
      <c r="B8351" s="7" t="s">
        <v>4991</v>
      </c>
      <c r="C8351" s="7" t="s">
        <v>1210</v>
      </c>
      <c r="E8351" s="7" t="s">
        <v>1211</v>
      </c>
      <c r="I8351">
        <v>41.99</v>
      </c>
      <c r="P8351" s="7" t="s">
        <v>39868</v>
      </c>
      <c r="Q8351" s="7" t="s">
        <v>30</v>
      </c>
      <c r="R8351">
        <v>27.546559999999999</v>
      </c>
      <c r="S8351">
        <v>27.546559999999999</v>
      </c>
      <c r="X8351" s="7" t="s">
        <v>39869</v>
      </c>
      <c r="Y8351" s="7" t="s">
        <v>39870</v>
      </c>
      <c r="AE8351" s="8"/>
      <c r="AG8351" s="8"/>
      <c r="AS8351" s="7" t="s">
        <v>1214</v>
      </c>
      <c r="AT8351" s="7" t="s">
        <v>1214</v>
      </c>
      <c r="AU8351" s="7"/>
      <c r="AV8351" s="7"/>
      <c r="AW8351" s="7"/>
      <c r="AX8351" s="7"/>
      <c r="AY8351" s="7"/>
      <c r="AZ8351" s="7"/>
      <c r="BA8351" s="7"/>
      <c r="BB8351" s="7"/>
      <c r="BC8351" s="7"/>
      <c r="BD8351" s="7"/>
      <c r="BE8351" s="7"/>
      <c r="BF8351" s="7"/>
    </row>
    <row r="8352" spans="1:58">
      <c r="A8352" s="7" t="s">
        <v>407</v>
      </c>
      <c r="B8352" s="7" t="s">
        <v>4991</v>
      </c>
      <c r="C8352" s="7" t="s">
        <v>1210</v>
      </c>
      <c r="E8352" s="7" t="s">
        <v>25</v>
      </c>
      <c r="I8352">
        <v>41.99</v>
      </c>
      <c r="P8352" s="7" t="s">
        <v>408</v>
      </c>
      <c r="Q8352" s="7" t="s">
        <v>30</v>
      </c>
      <c r="R8352">
        <v>27.546559999999999</v>
      </c>
      <c r="S8352">
        <v>27.546559999999999</v>
      </c>
      <c r="V8352">
        <v>1</v>
      </c>
      <c r="X8352" s="7" t="s">
        <v>39871</v>
      </c>
      <c r="Y8352" s="7" t="s">
        <v>39870</v>
      </c>
      <c r="AE8352" s="8"/>
      <c r="AG8352" s="8"/>
      <c r="AS8352" s="7" t="s">
        <v>1214</v>
      </c>
      <c r="AT8352" s="7" t="s">
        <v>1214</v>
      </c>
      <c r="AU8352" s="7"/>
      <c r="AV8352" s="7"/>
      <c r="AW8352" s="7"/>
      <c r="AX8352" s="7"/>
      <c r="AY8352" s="7"/>
      <c r="AZ8352" s="7"/>
      <c r="BA8352" s="7"/>
      <c r="BB8352" s="7"/>
      <c r="BC8352" s="7"/>
      <c r="BD8352" s="7"/>
      <c r="BE8352" s="7"/>
      <c r="BF8352" s="7"/>
    </row>
    <row r="8353" spans="1:58">
      <c r="A8353" s="7" t="s">
        <v>39872</v>
      </c>
      <c r="B8353" s="7" t="s">
        <v>4991</v>
      </c>
      <c r="C8353" s="7" t="s">
        <v>1210</v>
      </c>
      <c r="E8353" s="7" t="s">
        <v>1211</v>
      </c>
      <c r="I8353">
        <v>41.99</v>
      </c>
      <c r="P8353" s="7" t="s">
        <v>39868</v>
      </c>
      <c r="Q8353" s="7" t="s">
        <v>30</v>
      </c>
      <c r="R8353">
        <v>28.291060000000002</v>
      </c>
      <c r="S8353">
        <v>28.291060000000002</v>
      </c>
      <c r="X8353" s="7" t="s">
        <v>39873</v>
      </c>
      <c r="Y8353" s="7" t="s">
        <v>39874</v>
      </c>
      <c r="AE8353" s="8"/>
      <c r="AG8353" s="8"/>
      <c r="AS8353" s="7" t="s">
        <v>1214</v>
      </c>
      <c r="AT8353" s="7" t="s">
        <v>1214</v>
      </c>
      <c r="AU8353" s="7"/>
      <c r="AV8353" s="7"/>
      <c r="AW8353" s="7"/>
      <c r="AX8353" s="7"/>
      <c r="AY8353" s="7"/>
      <c r="AZ8353" s="7"/>
      <c r="BA8353" s="7"/>
      <c r="BB8353" s="7"/>
      <c r="BC8353" s="7"/>
      <c r="BD8353" s="7"/>
      <c r="BE8353" s="7"/>
      <c r="BF8353" s="7"/>
    </row>
    <row r="8354" spans="1:58">
      <c r="A8354" s="7" t="s">
        <v>39875</v>
      </c>
      <c r="B8354" s="7" t="s">
        <v>4991</v>
      </c>
      <c r="C8354" s="7" t="s">
        <v>1210</v>
      </c>
      <c r="E8354" s="7" t="s">
        <v>1211</v>
      </c>
      <c r="I8354">
        <v>41.99</v>
      </c>
      <c r="P8354" s="7" t="s">
        <v>39876</v>
      </c>
      <c r="Q8354" s="7" t="s">
        <v>30</v>
      </c>
      <c r="R8354">
        <v>28.291060000000002</v>
      </c>
      <c r="S8354">
        <v>28.291060000000002</v>
      </c>
      <c r="X8354" s="7" t="s">
        <v>39877</v>
      </c>
      <c r="Y8354" s="7" t="s">
        <v>39878</v>
      </c>
      <c r="AE8354" s="8"/>
      <c r="AG8354" s="8"/>
      <c r="AS8354" s="7" t="s">
        <v>1214</v>
      </c>
      <c r="AT8354" s="7" t="s">
        <v>1214</v>
      </c>
      <c r="AU8354" s="7"/>
      <c r="AV8354" s="7"/>
      <c r="AW8354" s="7"/>
      <c r="AX8354" s="7"/>
      <c r="AY8354" s="7"/>
      <c r="AZ8354" s="7"/>
      <c r="BA8354" s="7"/>
      <c r="BB8354" s="7"/>
      <c r="BC8354" s="7"/>
      <c r="BD8354" s="7"/>
      <c r="BE8354" s="7"/>
      <c r="BF8354" s="7"/>
    </row>
    <row r="8355" spans="1:58">
      <c r="A8355" s="7" t="s">
        <v>39879</v>
      </c>
      <c r="B8355" s="7" t="s">
        <v>4991</v>
      </c>
      <c r="C8355" s="7" t="s">
        <v>1210</v>
      </c>
      <c r="E8355" s="7" t="s">
        <v>25</v>
      </c>
      <c r="I8355">
        <v>41.99</v>
      </c>
      <c r="P8355" s="7" t="s">
        <v>408</v>
      </c>
      <c r="Q8355" s="7" t="s">
        <v>30</v>
      </c>
      <c r="R8355">
        <v>28.291060000000002</v>
      </c>
      <c r="S8355">
        <v>28.291060000000002</v>
      </c>
      <c r="V8355">
        <v>1</v>
      </c>
      <c r="X8355" s="7" t="s">
        <v>39880</v>
      </c>
      <c r="Y8355" s="7" t="s">
        <v>39878</v>
      </c>
      <c r="AE8355" s="8"/>
      <c r="AG8355" s="8"/>
      <c r="AS8355" s="7" t="s">
        <v>1214</v>
      </c>
      <c r="AT8355" s="7" t="s">
        <v>1214</v>
      </c>
      <c r="AU8355" s="7"/>
      <c r="AV8355" s="7"/>
      <c r="AW8355" s="7"/>
      <c r="AX8355" s="7"/>
      <c r="AY8355" s="7"/>
      <c r="AZ8355" s="7"/>
      <c r="BA8355" s="7"/>
      <c r="BB8355" s="7"/>
      <c r="BC8355" s="7"/>
      <c r="BD8355" s="7"/>
      <c r="BE8355" s="7"/>
      <c r="BF8355" s="7"/>
    </row>
    <row r="8356" spans="1:58">
      <c r="A8356" s="7" t="s">
        <v>39881</v>
      </c>
      <c r="B8356" s="7" t="s">
        <v>4991</v>
      </c>
      <c r="C8356" s="7" t="s">
        <v>1210</v>
      </c>
      <c r="E8356" s="7" t="s">
        <v>1211</v>
      </c>
      <c r="I8356">
        <v>41.99</v>
      </c>
      <c r="P8356" s="7" t="s">
        <v>39882</v>
      </c>
      <c r="Q8356" s="7" t="s">
        <v>30</v>
      </c>
      <c r="R8356">
        <v>28.291060000000002</v>
      </c>
      <c r="S8356">
        <v>28.291060000000002</v>
      </c>
      <c r="X8356" s="7" t="s">
        <v>39883</v>
      </c>
      <c r="Y8356" s="7" t="s">
        <v>39878</v>
      </c>
      <c r="AE8356" s="8"/>
      <c r="AG8356" s="8"/>
      <c r="AS8356" s="7" t="s">
        <v>1214</v>
      </c>
      <c r="AT8356" s="7" t="s">
        <v>1214</v>
      </c>
      <c r="AU8356" s="7"/>
      <c r="AV8356" s="7"/>
      <c r="AW8356" s="7"/>
      <c r="AX8356" s="7"/>
      <c r="AY8356" s="7"/>
      <c r="AZ8356" s="7"/>
      <c r="BA8356" s="7"/>
      <c r="BB8356" s="7"/>
      <c r="BC8356" s="7"/>
      <c r="BD8356" s="7"/>
      <c r="BE8356" s="7"/>
      <c r="BF8356" s="7"/>
    </row>
    <row r="8357" spans="1:58">
      <c r="A8357" s="7" t="s">
        <v>39884</v>
      </c>
      <c r="B8357" s="7" t="s">
        <v>3285</v>
      </c>
      <c r="C8357" s="7" t="s">
        <v>1210</v>
      </c>
      <c r="E8357" s="7" t="s">
        <v>1211</v>
      </c>
      <c r="I8357">
        <v>15.99</v>
      </c>
      <c r="P8357" s="7" t="s">
        <v>39885</v>
      </c>
      <c r="Q8357" s="7" t="s">
        <v>30</v>
      </c>
      <c r="R8357">
        <v>10.423019999999999</v>
      </c>
      <c r="S8357">
        <v>10.423019999999999</v>
      </c>
      <c r="X8357" s="7" t="s">
        <v>39886</v>
      </c>
      <c r="Y8357" s="7" t="s">
        <v>39887</v>
      </c>
      <c r="AE8357" s="8"/>
      <c r="AG8357" s="8"/>
      <c r="AS8357" s="7" t="s">
        <v>1214</v>
      </c>
      <c r="AT8357" s="7" t="s">
        <v>1214</v>
      </c>
      <c r="AU8357" s="7"/>
      <c r="AV8357" s="7"/>
      <c r="AW8357" s="7"/>
      <c r="AX8357" s="7"/>
      <c r="AY8357" s="7"/>
      <c r="AZ8357" s="7"/>
      <c r="BA8357" s="7"/>
      <c r="BB8357" s="7"/>
      <c r="BC8357" s="7"/>
      <c r="BD8357" s="7"/>
      <c r="BE8357" s="7"/>
      <c r="BF8357" s="7"/>
    </row>
    <row r="8358" spans="1:58">
      <c r="A8358" s="7" t="s">
        <v>39888</v>
      </c>
      <c r="B8358" s="7" t="s">
        <v>3285</v>
      </c>
      <c r="C8358" s="7" t="s">
        <v>1210</v>
      </c>
      <c r="E8358" s="7" t="s">
        <v>1211</v>
      </c>
      <c r="I8358">
        <v>15.99</v>
      </c>
      <c r="P8358" s="7" t="s">
        <v>39889</v>
      </c>
      <c r="Q8358" s="7" t="s">
        <v>30</v>
      </c>
      <c r="R8358">
        <v>10.423019999999999</v>
      </c>
      <c r="S8358">
        <v>10.423019999999999</v>
      </c>
      <c r="X8358" s="7" t="s">
        <v>39890</v>
      </c>
      <c r="Y8358" s="7" t="s">
        <v>39887</v>
      </c>
      <c r="AE8358" s="8"/>
      <c r="AG8358" s="8"/>
      <c r="AS8358" s="7" t="s">
        <v>1214</v>
      </c>
      <c r="AT8358" s="7" t="s">
        <v>1214</v>
      </c>
      <c r="AU8358" s="7"/>
      <c r="AV8358" s="7"/>
      <c r="AW8358" s="7"/>
      <c r="AX8358" s="7"/>
      <c r="AY8358" s="7"/>
      <c r="AZ8358" s="7"/>
      <c r="BA8358" s="7"/>
      <c r="BB8358" s="7"/>
      <c r="BC8358" s="7"/>
      <c r="BD8358" s="7"/>
      <c r="BE8358" s="7"/>
      <c r="BF8358" s="7"/>
    </row>
    <row r="8359" spans="1:58">
      <c r="A8359" s="7" t="s">
        <v>39891</v>
      </c>
      <c r="B8359" s="7" t="s">
        <v>3285</v>
      </c>
      <c r="C8359" s="7" t="s">
        <v>1210</v>
      </c>
      <c r="E8359" s="7" t="s">
        <v>1211</v>
      </c>
      <c r="I8359">
        <v>15.99</v>
      </c>
      <c r="P8359" s="7" t="s">
        <v>39892</v>
      </c>
      <c r="Q8359" s="7" t="s">
        <v>30</v>
      </c>
      <c r="R8359">
        <v>10.423019999999999</v>
      </c>
      <c r="S8359">
        <v>10.423019999999999</v>
      </c>
      <c r="X8359" s="7" t="s">
        <v>39893</v>
      </c>
      <c r="Y8359" s="7" t="s">
        <v>39887</v>
      </c>
      <c r="AE8359" s="8"/>
      <c r="AG8359" s="8"/>
      <c r="AS8359" s="7" t="s">
        <v>1214</v>
      </c>
      <c r="AT8359" s="7" t="s">
        <v>1214</v>
      </c>
      <c r="AU8359" s="7"/>
      <c r="AV8359" s="7"/>
      <c r="AW8359" s="7"/>
      <c r="AX8359" s="7"/>
      <c r="AY8359" s="7"/>
      <c r="AZ8359" s="7"/>
      <c r="BA8359" s="7"/>
      <c r="BB8359" s="7"/>
      <c r="BC8359" s="7"/>
      <c r="BD8359" s="7"/>
      <c r="BE8359" s="7"/>
      <c r="BF8359" s="7"/>
    </row>
    <row r="8360" spans="1:58">
      <c r="A8360" s="7" t="s">
        <v>39894</v>
      </c>
      <c r="B8360" s="7" t="s">
        <v>3285</v>
      </c>
      <c r="C8360" s="7" t="s">
        <v>1210</v>
      </c>
      <c r="E8360" s="7" t="s">
        <v>1211</v>
      </c>
      <c r="I8360">
        <v>15.99</v>
      </c>
      <c r="P8360" s="7" t="s">
        <v>39895</v>
      </c>
      <c r="Q8360" s="7" t="s">
        <v>30</v>
      </c>
      <c r="R8360">
        <v>10.423019999999999</v>
      </c>
      <c r="S8360">
        <v>10.423019999999999</v>
      </c>
      <c r="X8360" s="7" t="s">
        <v>39896</v>
      </c>
      <c r="Y8360" s="7" t="s">
        <v>39887</v>
      </c>
      <c r="AE8360" s="8"/>
      <c r="AG8360" s="8"/>
      <c r="AS8360" s="7" t="s">
        <v>1214</v>
      </c>
      <c r="AT8360" s="7" t="s">
        <v>1214</v>
      </c>
      <c r="AU8360" s="7"/>
      <c r="AV8360" s="7"/>
      <c r="AW8360" s="7"/>
      <c r="AX8360" s="7"/>
      <c r="AY8360" s="7"/>
      <c r="AZ8360" s="7"/>
      <c r="BA8360" s="7"/>
      <c r="BB8360" s="7"/>
      <c r="BC8360" s="7"/>
      <c r="BD8360" s="7"/>
      <c r="BE8360" s="7"/>
      <c r="BF8360" s="7"/>
    </row>
    <row r="8361" spans="1:58">
      <c r="A8361" s="7" t="s">
        <v>39897</v>
      </c>
      <c r="B8361" s="7" t="s">
        <v>5065</v>
      </c>
      <c r="C8361" s="7" t="s">
        <v>1210</v>
      </c>
      <c r="E8361" s="7" t="s">
        <v>1211</v>
      </c>
      <c r="I8361">
        <v>37.99</v>
      </c>
      <c r="O8361" s="7" t="s">
        <v>39898</v>
      </c>
      <c r="P8361" s="7" t="s">
        <v>39899</v>
      </c>
      <c r="Q8361" s="7" t="s">
        <v>30</v>
      </c>
      <c r="R8361">
        <v>20.591159999999999</v>
      </c>
      <c r="S8361">
        <v>20.591159999999999</v>
      </c>
      <c r="X8361" s="7" t="s">
        <v>39900</v>
      </c>
      <c r="Y8361" s="7" t="s">
        <v>39901</v>
      </c>
      <c r="AE8361" s="8"/>
      <c r="AG8361" s="8"/>
      <c r="AS8361" s="7" t="s">
        <v>1214</v>
      </c>
      <c r="AT8361" s="7" t="s">
        <v>1214</v>
      </c>
      <c r="AU8361" s="7"/>
      <c r="AV8361" s="7"/>
      <c r="AW8361" s="7"/>
      <c r="AX8361" s="7"/>
      <c r="AY8361" s="7"/>
      <c r="AZ8361" s="7"/>
      <c r="BA8361" s="7"/>
      <c r="BB8361" s="7"/>
      <c r="BC8361" s="7"/>
      <c r="BD8361" s="7"/>
      <c r="BE8361" s="7"/>
      <c r="BF8361" s="7"/>
    </row>
    <row r="8362" spans="1:58">
      <c r="A8362" s="7" t="s">
        <v>39902</v>
      </c>
      <c r="B8362" s="7" t="s">
        <v>5065</v>
      </c>
      <c r="C8362" s="7" t="s">
        <v>1210</v>
      </c>
      <c r="E8362" s="7" t="s">
        <v>25</v>
      </c>
      <c r="I8362">
        <v>37.99</v>
      </c>
      <c r="P8362" s="7" t="s">
        <v>39903</v>
      </c>
      <c r="Q8362" s="7" t="s">
        <v>30</v>
      </c>
      <c r="R8362">
        <v>20.591159999999999</v>
      </c>
      <c r="S8362">
        <v>20.591159999999999</v>
      </c>
      <c r="V8362">
        <v>1</v>
      </c>
      <c r="X8362" s="7" t="s">
        <v>39904</v>
      </c>
      <c r="Y8362" s="7" t="s">
        <v>39905</v>
      </c>
      <c r="AE8362" s="8"/>
      <c r="AG8362" s="8"/>
      <c r="AS8362" s="7" t="s">
        <v>1214</v>
      </c>
      <c r="AT8362" s="7" t="s">
        <v>1214</v>
      </c>
      <c r="AU8362" s="7"/>
      <c r="AV8362" s="7"/>
      <c r="AW8362" s="7"/>
      <c r="AX8362" s="7"/>
      <c r="AY8362" s="7"/>
      <c r="AZ8362" s="7"/>
      <c r="BA8362" s="7"/>
      <c r="BB8362" s="7"/>
      <c r="BC8362" s="7"/>
      <c r="BD8362" s="7"/>
      <c r="BE8362" s="7"/>
      <c r="BF8362" s="7"/>
    </row>
    <row r="8363" spans="1:58">
      <c r="A8363" s="7" t="s">
        <v>39906</v>
      </c>
      <c r="B8363" s="7" t="s">
        <v>39060</v>
      </c>
      <c r="C8363" s="7" t="s">
        <v>1210</v>
      </c>
      <c r="E8363" s="7" t="s">
        <v>1211</v>
      </c>
      <c r="G8363" s="7" t="s">
        <v>1159</v>
      </c>
      <c r="H8363" s="7" t="s">
        <v>1160</v>
      </c>
      <c r="I8363">
        <v>24.99</v>
      </c>
      <c r="K8363">
        <v>34.99</v>
      </c>
      <c r="L8363" t="str">
        <f>IF(K8363=I8363,"yes","")</f>
        <v/>
      </c>
      <c r="P8363" s="7" t="s">
        <v>414</v>
      </c>
      <c r="Q8363" s="7" t="s">
        <v>30</v>
      </c>
      <c r="R8363">
        <v>20.846039999999999</v>
      </c>
      <c r="S8363">
        <v>20.846039999999999</v>
      </c>
      <c r="X8363" s="7" t="s">
        <v>39907</v>
      </c>
      <c r="Y8363" s="7" t="s">
        <v>39908</v>
      </c>
      <c r="AE8363" s="8"/>
      <c r="AG8363" s="8"/>
      <c r="AS8363" s="7" t="s">
        <v>1214</v>
      </c>
      <c r="AT8363" s="7" t="s">
        <v>1214</v>
      </c>
      <c r="AU8363" s="7"/>
      <c r="AV8363" s="7"/>
      <c r="AW8363" s="7"/>
      <c r="AX8363" s="7"/>
      <c r="AY8363" s="7"/>
      <c r="AZ8363" s="7"/>
      <c r="BA8363" s="7"/>
      <c r="BB8363" s="7"/>
      <c r="BC8363" s="7"/>
      <c r="BD8363" s="7"/>
      <c r="BE8363" s="7"/>
      <c r="BF8363" s="7"/>
    </row>
    <row r="8364" spans="1:58">
      <c r="A8364" s="7" t="s">
        <v>39909</v>
      </c>
      <c r="B8364" s="7" t="s">
        <v>39060</v>
      </c>
      <c r="C8364" s="7" t="s">
        <v>1210</v>
      </c>
      <c r="E8364" s="7" t="s">
        <v>1211</v>
      </c>
      <c r="G8364" s="7" t="s">
        <v>1159</v>
      </c>
      <c r="H8364" s="7" t="s">
        <v>1160</v>
      </c>
      <c r="I8364">
        <v>28.99</v>
      </c>
      <c r="K8364">
        <v>34.99</v>
      </c>
      <c r="L8364" t="str">
        <f>IF(K8364=I8364,"yes","")</f>
        <v/>
      </c>
      <c r="P8364" s="7" t="s">
        <v>39910</v>
      </c>
      <c r="Q8364" s="7" t="s">
        <v>30</v>
      </c>
      <c r="R8364">
        <v>20.846039999999999</v>
      </c>
      <c r="S8364">
        <v>20.846039999999999</v>
      </c>
      <c r="X8364" s="7" t="s">
        <v>39911</v>
      </c>
      <c r="Y8364" s="7" t="s">
        <v>39908</v>
      </c>
      <c r="AE8364" s="8"/>
      <c r="AG8364" s="8"/>
      <c r="AS8364" s="7" t="s">
        <v>1214</v>
      </c>
      <c r="AT8364" s="7" t="s">
        <v>1214</v>
      </c>
      <c r="AU8364" s="7"/>
      <c r="AV8364" s="7"/>
      <c r="AW8364" s="7"/>
      <c r="AX8364" s="7"/>
      <c r="AY8364" s="7"/>
      <c r="AZ8364" s="7"/>
      <c r="BA8364" s="7"/>
      <c r="BB8364" s="7"/>
      <c r="BC8364" s="7"/>
      <c r="BD8364" s="7"/>
      <c r="BE8364" s="7"/>
      <c r="BF8364" s="7"/>
    </row>
    <row r="8365" spans="1:58">
      <c r="A8365" s="7" t="s">
        <v>39912</v>
      </c>
      <c r="B8365" s="7" t="s">
        <v>39060</v>
      </c>
      <c r="C8365" s="7" t="s">
        <v>1210</v>
      </c>
      <c r="E8365" s="7" t="s">
        <v>25</v>
      </c>
      <c r="G8365" s="7" t="s">
        <v>1159</v>
      </c>
      <c r="H8365" s="7" t="s">
        <v>1160</v>
      </c>
      <c r="I8365">
        <v>19.989999999999998</v>
      </c>
      <c r="K8365">
        <v>34.99</v>
      </c>
      <c r="L8365" t="str">
        <f>IF(K8365=I8365,"yes","")</f>
        <v/>
      </c>
      <c r="P8365" s="7" t="s">
        <v>39913</v>
      </c>
      <c r="Q8365" s="7" t="s">
        <v>30</v>
      </c>
      <c r="R8365">
        <v>20.846039999999999</v>
      </c>
      <c r="S8365">
        <v>20.846039999999999</v>
      </c>
      <c r="V8365">
        <v>2</v>
      </c>
      <c r="X8365" s="7" t="s">
        <v>39914</v>
      </c>
      <c r="Y8365" s="7" t="s">
        <v>39908</v>
      </c>
      <c r="AE8365" s="8"/>
      <c r="AG8365" s="8"/>
      <c r="AS8365" s="7" t="s">
        <v>1214</v>
      </c>
      <c r="AT8365" s="7" t="s">
        <v>1214</v>
      </c>
      <c r="AU8365" s="7"/>
      <c r="AV8365" s="7"/>
      <c r="AW8365" s="7"/>
      <c r="AX8365" s="7"/>
      <c r="AY8365" s="7"/>
      <c r="AZ8365" s="7"/>
      <c r="BA8365" s="7"/>
      <c r="BB8365" s="7"/>
      <c r="BC8365" s="7"/>
      <c r="BD8365" s="7"/>
      <c r="BE8365" s="7"/>
      <c r="BF8365" s="7"/>
    </row>
    <row r="8366" spans="1:58">
      <c r="A8366" s="7" t="s">
        <v>409</v>
      </c>
      <c r="B8366" s="7" t="s">
        <v>39060</v>
      </c>
      <c r="C8366" s="7" t="s">
        <v>1210</v>
      </c>
      <c r="E8366" s="7" t="s">
        <v>25</v>
      </c>
      <c r="G8366" s="7" t="s">
        <v>1159</v>
      </c>
      <c r="H8366" s="7" t="s">
        <v>1160</v>
      </c>
      <c r="I8366">
        <v>19.989999999999998</v>
      </c>
      <c r="K8366">
        <v>28.99</v>
      </c>
      <c r="L8366" t="str">
        <f>IF(K8366=I8366,"yes","")</f>
        <v/>
      </c>
      <c r="P8366" s="7" t="s">
        <v>410</v>
      </c>
      <c r="Q8366" s="7" t="s">
        <v>30</v>
      </c>
      <c r="R8366">
        <v>14.890029999999999</v>
      </c>
      <c r="S8366">
        <v>14.890029999999999</v>
      </c>
      <c r="V8366">
        <v>7</v>
      </c>
      <c r="X8366" s="7" t="s">
        <v>39915</v>
      </c>
      <c r="Y8366" s="7" t="s">
        <v>39916</v>
      </c>
      <c r="AE8366" s="8"/>
      <c r="AG8366" s="8"/>
      <c r="AS8366" s="7" t="s">
        <v>1214</v>
      </c>
      <c r="AT8366" s="7" t="s">
        <v>1214</v>
      </c>
      <c r="AU8366" s="7"/>
      <c r="AV8366" s="7"/>
      <c r="AW8366" s="7"/>
      <c r="AX8366" s="7"/>
      <c r="AY8366" s="7"/>
      <c r="AZ8366" s="7"/>
      <c r="BA8366" s="7"/>
      <c r="BB8366" s="7"/>
      <c r="BC8366" s="7"/>
      <c r="BD8366" s="7"/>
      <c r="BE8366" s="7"/>
      <c r="BF8366" s="7"/>
    </row>
    <row r="8367" spans="1:58">
      <c r="A8367" s="7" t="s">
        <v>39917</v>
      </c>
      <c r="B8367" s="7" t="s">
        <v>39060</v>
      </c>
      <c r="C8367" s="7" t="s">
        <v>1210</v>
      </c>
      <c r="E8367" s="7" t="s">
        <v>1211</v>
      </c>
      <c r="I8367">
        <v>28.99</v>
      </c>
      <c r="P8367" s="7" t="s">
        <v>39918</v>
      </c>
      <c r="Q8367" s="7" t="s">
        <v>30</v>
      </c>
      <c r="R8367">
        <v>14.890029999999999</v>
      </c>
      <c r="S8367">
        <v>14.890029999999999</v>
      </c>
      <c r="V8367">
        <v>1</v>
      </c>
      <c r="X8367" s="7" t="s">
        <v>39919</v>
      </c>
      <c r="Y8367" s="7" t="s">
        <v>39916</v>
      </c>
      <c r="AE8367" s="8"/>
      <c r="AG8367" s="8"/>
      <c r="AS8367" s="7" t="s">
        <v>1214</v>
      </c>
      <c r="AT8367" s="7" t="s">
        <v>1214</v>
      </c>
      <c r="AU8367" s="7"/>
      <c r="AV8367" s="7"/>
      <c r="AW8367" s="7"/>
      <c r="AX8367" s="7"/>
      <c r="AY8367" s="7"/>
      <c r="AZ8367" s="7"/>
      <c r="BA8367" s="7"/>
      <c r="BB8367" s="7"/>
      <c r="BC8367" s="7"/>
      <c r="BD8367" s="7"/>
      <c r="BE8367" s="7"/>
      <c r="BF8367" s="7"/>
    </row>
    <row r="8368" spans="1:58">
      <c r="A8368" s="7" t="s">
        <v>411</v>
      </c>
      <c r="B8368" s="7" t="s">
        <v>39060</v>
      </c>
      <c r="C8368" s="7" t="s">
        <v>1210</v>
      </c>
      <c r="E8368" s="7" t="s">
        <v>25</v>
      </c>
      <c r="G8368" s="7" t="s">
        <v>1159</v>
      </c>
      <c r="H8368" s="7" t="s">
        <v>1160</v>
      </c>
      <c r="I8368">
        <v>19.989999999999998</v>
      </c>
      <c r="K8368">
        <v>28.99</v>
      </c>
      <c r="L8368" t="str">
        <f>IF(K8368=I8368,"yes","")</f>
        <v/>
      </c>
      <c r="P8368" s="7" t="s">
        <v>412</v>
      </c>
      <c r="Q8368" s="7" t="s">
        <v>30</v>
      </c>
      <c r="R8368">
        <v>14.890029999999999</v>
      </c>
      <c r="S8368">
        <v>14.890029999999999</v>
      </c>
      <c r="V8368">
        <v>8</v>
      </c>
      <c r="X8368" s="7" t="s">
        <v>39920</v>
      </c>
      <c r="Y8368" s="7" t="s">
        <v>39916</v>
      </c>
      <c r="AE8368" s="8"/>
      <c r="AG8368" s="8"/>
      <c r="AS8368" s="7" t="s">
        <v>1214</v>
      </c>
      <c r="AT8368" s="7" t="s">
        <v>1214</v>
      </c>
      <c r="AU8368" s="7"/>
      <c r="AV8368" s="7"/>
      <c r="AW8368" s="7"/>
      <c r="AX8368" s="7"/>
      <c r="AY8368" s="7"/>
      <c r="AZ8368" s="7"/>
      <c r="BA8368" s="7"/>
      <c r="BB8368" s="7"/>
      <c r="BC8368" s="7"/>
      <c r="BD8368" s="7"/>
      <c r="BE8368" s="7"/>
      <c r="BF8368" s="7"/>
    </row>
    <row r="8369" spans="1:58">
      <c r="A8369" s="7" t="s">
        <v>413</v>
      </c>
      <c r="B8369" s="7" t="s">
        <v>39060</v>
      </c>
      <c r="C8369" s="7" t="s">
        <v>1210</v>
      </c>
      <c r="E8369" s="7" t="s">
        <v>25</v>
      </c>
      <c r="G8369" s="7" t="s">
        <v>1159</v>
      </c>
      <c r="H8369" s="7" t="s">
        <v>1160</v>
      </c>
      <c r="I8369">
        <v>19.989999999999998</v>
      </c>
      <c r="K8369">
        <v>35.99</v>
      </c>
      <c r="L8369" t="str">
        <f>IF(K8369=I8369,"yes","")</f>
        <v/>
      </c>
      <c r="P8369" s="7" t="s">
        <v>414</v>
      </c>
      <c r="Q8369" s="7" t="s">
        <v>30</v>
      </c>
      <c r="R8369">
        <v>21.590540000000001</v>
      </c>
      <c r="S8369">
        <v>21.590540000000001</v>
      </c>
      <c r="V8369">
        <v>2</v>
      </c>
      <c r="X8369" s="7" t="s">
        <v>39921</v>
      </c>
      <c r="Y8369" s="7" t="s">
        <v>39922</v>
      </c>
      <c r="AE8369" s="8"/>
      <c r="AG8369" s="8"/>
      <c r="AS8369" s="7" t="s">
        <v>1214</v>
      </c>
      <c r="AT8369" s="7" t="s">
        <v>1214</v>
      </c>
      <c r="AU8369" s="7"/>
      <c r="AV8369" s="7"/>
      <c r="AW8369" s="7"/>
      <c r="AX8369" s="7"/>
      <c r="AY8369" s="7"/>
      <c r="AZ8369" s="7"/>
      <c r="BA8369" s="7"/>
      <c r="BB8369" s="7"/>
      <c r="BC8369" s="7"/>
      <c r="BD8369" s="7"/>
      <c r="BE8369" s="7"/>
      <c r="BF8369" s="7"/>
    </row>
    <row r="8370" spans="1:58">
      <c r="A8370" s="7" t="s">
        <v>39923</v>
      </c>
      <c r="B8370" s="7" t="s">
        <v>39060</v>
      </c>
      <c r="C8370" s="7" t="s">
        <v>1210</v>
      </c>
      <c r="E8370" s="7" t="s">
        <v>1211</v>
      </c>
      <c r="G8370" s="7" t="s">
        <v>1159</v>
      </c>
      <c r="H8370" s="7" t="s">
        <v>1160</v>
      </c>
      <c r="I8370">
        <v>29.99</v>
      </c>
      <c r="K8370">
        <v>35.99</v>
      </c>
      <c r="L8370" t="str">
        <f>IF(K8370=I8370,"yes","")</f>
        <v/>
      </c>
      <c r="P8370" s="7" t="s">
        <v>39910</v>
      </c>
      <c r="Q8370" s="7" t="s">
        <v>30</v>
      </c>
      <c r="R8370">
        <v>21.590540000000001</v>
      </c>
      <c r="S8370">
        <v>21.590540000000001</v>
      </c>
      <c r="X8370" s="7" t="s">
        <v>39924</v>
      </c>
      <c r="Y8370" s="7" t="s">
        <v>39922</v>
      </c>
      <c r="AE8370" s="8"/>
      <c r="AG8370" s="8"/>
      <c r="AS8370" s="7" t="s">
        <v>1214</v>
      </c>
      <c r="AT8370" s="7" t="s">
        <v>1214</v>
      </c>
      <c r="AU8370" s="7"/>
      <c r="AV8370" s="7"/>
      <c r="AW8370" s="7"/>
      <c r="AX8370" s="7"/>
      <c r="AY8370" s="7"/>
      <c r="AZ8370" s="7"/>
      <c r="BA8370" s="7"/>
      <c r="BB8370" s="7"/>
      <c r="BC8370" s="7"/>
      <c r="BD8370" s="7"/>
      <c r="BE8370" s="7"/>
      <c r="BF8370" s="7"/>
    </row>
    <row r="8371" spans="1:58">
      <c r="A8371" s="7" t="s">
        <v>39925</v>
      </c>
      <c r="B8371" s="7" t="s">
        <v>39060</v>
      </c>
      <c r="C8371" s="7" t="s">
        <v>1210</v>
      </c>
      <c r="E8371" s="7" t="s">
        <v>1211</v>
      </c>
      <c r="G8371" s="7" t="s">
        <v>1159</v>
      </c>
      <c r="H8371" s="7" t="s">
        <v>1160</v>
      </c>
      <c r="I8371">
        <v>29.99</v>
      </c>
      <c r="K8371">
        <v>35.99</v>
      </c>
      <c r="L8371" t="str">
        <f>IF(K8371=I8371,"yes","")</f>
        <v/>
      </c>
      <c r="P8371" s="7" t="s">
        <v>39913</v>
      </c>
      <c r="Q8371" s="7" t="s">
        <v>30</v>
      </c>
      <c r="R8371">
        <v>21.590540000000001</v>
      </c>
      <c r="S8371">
        <v>21.590540000000001</v>
      </c>
      <c r="X8371" s="7" t="s">
        <v>39926</v>
      </c>
      <c r="Y8371" s="7" t="s">
        <v>39922</v>
      </c>
      <c r="AE8371" s="8"/>
      <c r="AG8371" s="8"/>
      <c r="AS8371" s="7" t="s">
        <v>1214</v>
      </c>
      <c r="AT8371" s="7" t="s">
        <v>1214</v>
      </c>
      <c r="AU8371" s="7"/>
      <c r="AV8371" s="7"/>
      <c r="AW8371" s="7"/>
      <c r="AX8371" s="7"/>
      <c r="AY8371" s="7"/>
      <c r="AZ8371" s="7"/>
      <c r="BA8371" s="7"/>
      <c r="BB8371" s="7"/>
      <c r="BC8371" s="7"/>
      <c r="BD8371" s="7"/>
      <c r="BE8371" s="7"/>
      <c r="BF8371" s="7"/>
    </row>
    <row r="8372" spans="1:58">
      <c r="A8372" s="7" t="s">
        <v>39927</v>
      </c>
      <c r="B8372" s="7" t="s">
        <v>38142</v>
      </c>
      <c r="C8372" s="7" t="s">
        <v>1210</v>
      </c>
      <c r="E8372" s="7" t="s">
        <v>1211</v>
      </c>
      <c r="I8372">
        <v>32.99</v>
      </c>
      <c r="O8372" s="7" t="s">
        <v>39928</v>
      </c>
      <c r="P8372" s="7" t="s">
        <v>39929</v>
      </c>
      <c r="Q8372" s="7" t="s">
        <v>30</v>
      </c>
      <c r="R8372">
        <v>19.575330000000001</v>
      </c>
      <c r="S8372">
        <v>19.575330000000001</v>
      </c>
      <c r="X8372" s="7" t="s">
        <v>39930</v>
      </c>
      <c r="Y8372" s="7" t="s">
        <v>39931</v>
      </c>
      <c r="AE8372" s="8"/>
      <c r="AG8372" s="8"/>
      <c r="AS8372" s="7" t="s">
        <v>1214</v>
      </c>
      <c r="AT8372" s="7" t="s">
        <v>1214</v>
      </c>
      <c r="AU8372" s="7"/>
      <c r="AV8372" s="7"/>
      <c r="AW8372" s="7"/>
      <c r="AX8372" s="7"/>
      <c r="AY8372" s="7"/>
      <c r="AZ8372" s="7"/>
      <c r="BA8372" s="7"/>
      <c r="BB8372" s="7"/>
      <c r="BC8372" s="7"/>
      <c r="BD8372" s="7"/>
      <c r="BE8372" s="7"/>
      <c r="BF8372" s="7"/>
    </row>
    <row r="8373" spans="1:58">
      <c r="A8373" s="7" t="s">
        <v>39932</v>
      </c>
      <c r="B8373" s="7" t="s">
        <v>38794</v>
      </c>
      <c r="C8373" s="7" t="s">
        <v>1210</v>
      </c>
      <c r="E8373" s="7" t="s">
        <v>1211</v>
      </c>
      <c r="I8373">
        <v>32.99</v>
      </c>
      <c r="P8373" s="7" t="s">
        <v>39933</v>
      </c>
      <c r="Q8373" s="7" t="s">
        <v>30</v>
      </c>
      <c r="R8373">
        <v>19.357040000000001</v>
      </c>
      <c r="S8373">
        <v>19.357040000000001</v>
      </c>
      <c r="X8373" s="7" t="s">
        <v>39934</v>
      </c>
      <c r="Y8373" s="7" t="s">
        <v>39931</v>
      </c>
      <c r="AE8373" s="8"/>
      <c r="AG8373" s="8"/>
      <c r="AS8373" s="7" t="s">
        <v>1214</v>
      </c>
      <c r="AT8373" s="7" t="s">
        <v>1214</v>
      </c>
      <c r="AU8373" s="7"/>
      <c r="AV8373" s="7"/>
      <c r="AW8373" s="7"/>
      <c r="AX8373" s="7"/>
      <c r="AY8373" s="7"/>
      <c r="AZ8373" s="7"/>
      <c r="BA8373" s="7"/>
      <c r="BB8373" s="7"/>
      <c r="BC8373" s="7"/>
      <c r="BD8373" s="7"/>
      <c r="BE8373" s="7"/>
      <c r="BF8373" s="7"/>
    </row>
    <row r="8374" spans="1:58">
      <c r="A8374" s="7" t="s">
        <v>39935</v>
      </c>
      <c r="B8374" s="7" t="s">
        <v>38398</v>
      </c>
      <c r="C8374" s="7" t="s">
        <v>1210</v>
      </c>
      <c r="E8374" s="7" t="s">
        <v>1211</v>
      </c>
      <c r="I8374">
        <v>32.99</v>
      </c>
      <c r="P8374" s="7" t="s">
        <v>39936</v>
      </c>
      <c r="Q8374" s="7" t="s">
        <v>30</v>
      </c>
      <c r="R8374">
        <v>19.357040000000001</v>
      </c>
      <c r="S8374">
        <v>19.357040000000001</v>
      </c>
      <c r="V8374">
        <v>1</v>
      </c>
      <c r="X8374" s="7" t="s">
        <v>39937</v>
      </c>
      <c r="Y8374" s="7" t="s">
        <v>39931</v>
      </c>
      <c r="AE8374" s="8"/>
      <c r="AG8374" s="8"/>
      <c r="AS8374" s="7" t="s">
        <v>1214</v>
      </c>
      <c r="AT8374" s="7" t="s">
        <v>1214</v>
      </c>
      <c r="AU8374" s="7"/>
      <c r="AV8374" s="7"/>
      <c r="AW8374" s="7"/>
      <c r="AX8374" s="7"/>
      <c r="AY8374" s="7"/>
      <c r="AZ8374" s="7"/>
      <c r="BA8374" s="7"/>
      <c r="BB8374" s="7"/>
      <c r="BC8374" s="7"/>
      <c r="BD8374" s="7"/>
      <c r="BE8374" s="7"/>
      <c r="BF8374" s="7"/>
    </row>
    <row r="8375" spans="1:58">
      <c r="A8375" s="7" t="s">
        <v>39938</v>
      </c>
      <c r="B8375" s="7" t="s">
        <v>38398</v>
      </c>
      <c r="C8375" s="7" t="s">
        <v>1210</v>
      </c>
      <c r="E8375" s="7" t="s">
        <v>1211</v>
      </c>
      <c r="I8375">
        <v>39.99</v>
      </c>
      <c r="P8375" s="7" t="s">
        <v>39939</v>
      </c>
      <c r="Q8375" s="7" t="s">
        <v>30</v>
      </c>
      <c r="R8375">
        <v>24.568549999999998</v>
      </c>
      <c r="S8375">
        <v>24.568549999999998</v>
      </c>
      <c r="X8375" s="7" t="s">
        <v>39940</v>
      </c>
      <c r="Y8375" s="7" t="s">
        <v>39941</v>
      </c>
      <c r="AE8375" s="8"/>
      <c r="AG8375" s="8"/>
      <c r="AS8375" s="7" t="s">
        <v>1214</v>
      </c>
      <c r="AT8375" s="7" t="s">
        <v>1214</v>
      </c>
      <c r="AU8375" s="7"/>
      <c r="AV8375" s="7"/>
      <c r="AW8375" s="7"/>
      <c r="AX8375" s="7"/>
      <c r="AY8375" s="7"/>
      <c r="AZ8375" s="7"/>
      <c r="BA8375" s="7"/>
      <c r="BB8375" s="7"/>
      <c r="BC8375" s="7"/>
      <c r="BD8375" s="7"/>
      <c r="BE8375" s="7"/>
      <c r="BF8375" s="7"/>
    </row>
    <row r="8376" spans="1:58">
      <c r="A8376" s="7" t="s">
        <v>415</v>
      </c>
      <c r="B8376" s="7" t="s">
        <v>2806</v>
      </c>
      <c r="C8376" s="7" t="s">
        <v>1210</v>
      </c>
      <c r="E8376" s="7" t="s">
        <v>25</v>
      </c>
      <c r="I8376">
        <v>39.99</v>
      </c>
      <c r="O8376" s="7" t="s">
        <v>39942</v>
      </c>
      <c r="P8376" s="7" t="s">
        <v>416</v>
      </c>
      <c r="Q8376" s="7" t="s">
        <v>30</v>
      </c>
      <c r="R8376">
        <v>24.845800000000001</v>
      </c>
      <c r="S8376">
        <v>24.845800000000001</v>
      </c>
      <c r="V8376">
        <v>4</v>
      </c>
      <c r="X8376" s="7" t="s">
        <v>39943</v>
      </c>
      <c r="Y8376" s="7" t="s">
        <v>39944</v>
      </c>
      <c r="AE8376" s="8"/>
      <c r="AG8376" s="8"/>
      <c r="AS8376" s="7" t="s">
        <v>1214</v>
      </c>
      <c r="AT8376" s="7" t="s">
        <v>1214</v>
      </c>
      <c r="AU8376" s="7"/>
      <c r="AV8376" s="7"/>
      <c r="AW8376" s="7"/>
      <c r="AX8376" s="7"/>
      <c r="AY8376" s="7"/>
      <c r="AZ8376" s="7"/>
      <c r="BA8376" s="7"/>
      <c r="BB8376" s="7"/>
      <c r="BC8376" s="7"/>
      <c r="BD8376" s="7"/>
      <c r="BE8376" s="7"/>
      <c r="BF8376" s="7"/>
    </row>
    <row r="8377" spans="1:58">
      <c r="A8377" s="7" t="s">
        <v>39945</v>
      </c>
      <c r="B8377" s="7" t="s">
        <v>38794</v>
      </c>
      <c r="C8377" s="7" t="s">
        <v>1210</v>
      </c>
      <c r="E8377" s="7" t="s">
        <v>1211</v>
      </c>
      <c r="I8377">
        <v>39.99</v>
      </c>
      <c r="P8377" s="7" t="s">
        <v>39946</v>
      </c>
      <c r="Q8377" s="7" t="s">
        <v>30</v>
      </c>
      <c r="R8377">
        <v>24.568549999999998</v>
      </c>
      <c r="S8377">
        <v>24.568549999999998</v>
      </c>
      <c r="X8377" s="7" t="s">
        <v>39947</v>
      </c>
      <c r="Y8377" s="7" t="s">
        <v>39944</v>
      </c>
      <c r="AE8377" s="8"/>
      <c r="AG8377" s="8"/>
      <c r="AS8377" s="7" t="s">
        <v>1214</v>
      </c>
      <c r="AT8377" s="7" t="s">
        <v>1214</v>
      </c>
      <c r="AU8377" s="7"/>
      <c r="AV8377" s="7"/>
      <c r="AW8377" s="7"/>
      <c r="AX8377" s="7"/>
      <c r="AY8377" s="7"/>
      <c r="AZ8377" s="7"/>
      <c r="BA8377" s="7"/>
      <c r="BB8377" s="7"/>
      <c r="BC8377" s="7"/>
      <c r="BD8377" s="7"/>
      <c r="BE8377" s="7"/>
      <c r="BF8377" s="7"/>
    </row>
    <row r="8378" spans="1:58">
      <c r="A8378" s="7" t="s">
        <v>39948</v>
      </c>
      <c r="B8378" s="7" t="s">
        <v>5065</v>
      </c>
      <c r="C8378" s="7" t="s">
        <v>1210</v>
      </c>
      <c r="E8378" s="7" t="s">
        <v>1211</v>
      </c>
      <c r="P8378" s="7" t="s">
        <v>39169</v>
      </c>
      <c r="Q8378" s="7" t="s">
        <v>30</v>
      </c>
      <c r="X8378" s="7" t="s">
        <v>39949</v>
      </c>
      <c r="Y8378" s="7" t="s">
        <v>39950</v>
      </c>
      <c r="AE8378" s="8"/>
      <c r="AG8378" s="8"/>
      <c r="AS8378" s="7" t="s">
        <v>1214</v>
      </c>
      <c r="AT8378" s="7" t="s">
        <v>1214</v>
      </c>
      <c r="AU8378" s="7"/>
      <c r="AV8378" s="7"/>
      <c r="AW8378" s="7"/>
      <c r="AX8378" s="7"/>
      <c r="AY8378" s="7"/>
      <c r="AZ8378" s="7"/>
      <c r="BA8378" s="7"/>
      <c r="BB8378" s="7"/>
      <c r="BC8378" s="7"/>
      <c r="BD8378" s="7"/>
      <c r="BE8378" s="7"/>
      <c r="BF8378" s="7"/>
    </row>
    <row r="8379" spans="1:58">
      <c r="A8379" s="7" t="s">
        <v>39951</v>
      </c>
      <c r="B8379" s="7" t="s">
        <v>5065</v>
      </c>
      <c r="C8379" s="7" t="s">
        <v>1210</v>
      </c>
      <c r="E8379" s="7" t="s">
        <v>1211</v>
      </c>
      <c r="P8379" s="7" t="s">
        <v>39169</v>
      </c>
      <c r="Q8379" s="7" t="s">
        <v>30</v>
      </c>
      <c r="X8379" s="7" t="s">
        <v>39952</v>
      </c>
      <c r="Y8379" s="7" t="s">
        <v>39950</v>
      </c>
      <c r="AE8379" s="8"/>
      <c r="AG8379" s="8"/>
      <c r="AS8379" s="7" t="s">
        <v>1214</v>
      </c>
      <c r="AT8379" s="7" t="s">
        <v>1214</v>
      </c>
      <c r="AU8379" s="7"/>
      <c r="AV8379" s="7"/>
      <c r="AW8379" s="7"/>
      <c r="AX8379" s="7"/>
      <c r="AY8379" s="7"/>
      <c r="AZ8379" s="7"/>
      <c r="BA8379" s="7"/>
      <c r="BB8379" s="7"/>
      <c r="BC8379" s="7"/>
      <c r="BD8379" s="7"/>
      <c r="BE8379" s="7"/>
      <c r="BF8379" s="7"/>
    </row>
    <row r="8380" spans="1:58">
      <c r="A8380" s="7" t="s">
        <v>39953</v>
      </c>
      <c r="B8380" s="7" t="s">
        <v>5060</v>
      </c>
      <c r="C8380" s="7" t="s">
        <v>1210</v>
      </c>
      <c r="E8380" s="7" t="s">
        <v>1211</v>
      </c>
      <c r="G8380" s="7" t="s">
        <v>1159</v>
      </c>
      <c r="H8380" s="7" t="s">
        <v>1160</v>
      </c>
      <c r="I8380">
        <v>24.99</v>
      </c>
      <c r="K8380">
        <v>37.99</v>
      </c>
      <c r="L8380" t="str">
        <f t="shared" ref="L8380:L8386" si="144">IF(K8380=I8380,"yes","")</f>
        <v/>
      </c>
      <c r="O8380" s="7" t="s">
        <v>39954</v>
      </c>
      <c r="P8380" s="7" t="s">
        <v>39955</v>
      </c>
      <c r="Q8380" s="7" t="s">
        <v>30</v>
      </c>
      <c r="R8380">
        <v>20.591159999999999</v>
      </c>
      <c r="S8380">
        <v>20.591159999999999</v>
      </c>
      <c r="X8380" s="7" t="s">
        <v>39956</v>
      </c>
      <c r="Y8380" s="7" t="s">
        <v>39957</v>
      </c>
      <c r="AE8380" s="8"/>
      <c r="AG8380" s="8"/>
      <c r="AS8380" s="7" t="s">
        <v>1214</v>
      </c>
      <c r="AT8380" s="7" t="s">
        <v>1214</v>
      </c>
      <c r="AU8380" s="7"/>
      <c r="AV8380" s="7"/>
      <c r="AW8380" s="7"/>
      <c r="AX8380" s="7"/>
      <c r="AY8380" s="7"/>
      <c r="AZ8380" s="7"/>
      <c r="BA8380" s="7"/>
      <c r="BB8380" s="7"/>
      <c r="BC8380" s="7"/>
      <c r="BD8380" s="7"/>
      <c r="BE8380" s="7"/>
      <c r="BF8380" s="7"/>
    </row>
    <row r="8381" spans="1:58">
      <c r="A8381" s="7" t="s">
        <v>103</v>
      </c>
      <c r="B8381" s="7" t="s">
        <v>39958</v>
      </c>
      <c r="C8381" s="7" t="s">
        <v>1210</v>
      </c>
      <c r="E8381" s="7" t="s">
        <v>25</v>
      </c>
      <c r="G8381" s="7" t="s">
        <v>1159</v>
      </c>
      <c r="H8381" s="7" t="s">
        <v>1160</v>
      </c>
      <c r="I8381">
        <v>19.989999999999998</v>
      </c>
      <c r="K8381">
        <v>37.99</v>
      </c>
      <c r="L8381" t="str">
        <f t="shared" si="144"/>
        <v/>
      </c>
      <c r="O8381" s="7" t="s">
        <v>39959</v>
      </c>
      <c r="P8381" s="7" t="s">
        <v>104</v>
      </c>
      <c r="Q8381" s="7" t="s">
        <v>30</v>
      </c>
      <c r="R8381">
        <v>20.591159999999999</v>
      </c>
      <c r="S8381">
        <v>20.591159999999999</v>
      </c>
      <c r="V8381">
        <v>21</v>
      </c>
      <c r="X8381" s="7" t="s">
        <v>39960</v>
      </c>
      <c r="Y8381" s="7" t="s">
        <v>39961</v>
      </c>
      <c r="AE8381" s="8"/>
      <c r="AG8381" s="8"/>
      <c r="AS8381" s="7" t="s">
        <v>1214</v>
      </c>
      <c r="AT8381" s="7" t="s">
        <v>1214</v>
      </c>
      <c r="AU8381" s="7"/>
      <c r="AV8381" s="7"/>
      <c r="AW8381" s="7"/>
      <c r="AX8381" s="7"/>
      <c r="AY8381" s="7"/>
      <c r="AZ8381" s="7"/>
      <c r="BA8381" s="7"/>
      <c r="BB8381" s="7"/>
      <c r="BC8381" s="7"/>
      <c r="BD8381" s="7"/>
      <c r="BE8381" s="7"/>
      <c r="BF8381" s="7"/>
    </row>
    <row r="8382" spans="1:58">
      <c r="A8382" s="7" t="s">
        <v>39962</v>
      </c>
      <c r="B8382" s="7" t="s">
        <v>2835</v>
      </c>
      <c r="C8382" s="7" t="s">
        <v>1210</v>
      </c>
      <c r="E8382" s="7" t="s">
        <v>1211</v>
      </c>
      <c r="G8382" s="7" t="s">
        <v>1159</v>
      </c>
      <c r="H8382" s="7" t="s">
        <v>1160</v>
      </c>
      <c r="I8382">
        <v>24.99</v>
      </c>
      <c r="K8382">
        <v>31.99</v>
      </c>
      <c r="L8382" t="str">
        <f t="shared" si="144"/>
        <v/>
      </c>
      <c r="P8382" s="7" t="s">
        <v>39963</v>
      </c>
      <c r="Q8382" s="7" t="s">
        <v>30</v>
      </c>
      <c r="R8382">
        <v>17.540620000000001</v>
      </c>
      <c r="S8382">
        <v>17.540620000000001</v>
      </c>
      <c r="V8382">
        <v>1</v>
      </c>
      <c r="X8382" s="7" t="s">
        <v>39964</v>
      </c>
      <c r="Y8382" s="7" t="s">
        <v>39965</v>
      </c>
      <c r="AE8382" s="8"/>
      <c r="AG8382" s="8"/>
      <c r="AS8382" s="7" t="s">
        <v>1214</v>
      </c>
      <c r="AT8382" s="7" t="s">
        <v>1214</v>
      </c>
      <c r="AU8382" s="7"/>
      <c r="AV8382" s="7"/>
      <c r="AW8382" s="7"/>
      <c r="AX8382" s="7"/>
      <c r="AY8382" s="7"/>
      <c r="AZ8382" s="7"/>
      <c r="BA8382" s="7"/>
      <c r="BB8382" s="7"/>
      <c r="BC8382" s="7"/>
      <c r="BD8382" s="7"/>
      <c r="BE8382" s="7"/>
      <c r="BF8382" s="7"/>
    </row>
    <row r="8383" spans="1:58">
      <c r="A8383" s="7" t="s">
        <v>39966</v>
      </c>
      <c r="B8383" s="7" t="s">
        <v>5100</v>
      </c>
      <c r="C8383" s="7" t="s">
        <v>1210</v>
      </c>
      <c r="E8383" s="7" t="s">
        <v>1211</v>
      </c>
      <c r="G8383" s="7" t="s">
        <v>1159</v>
      </c>
      <c r="H8383" s="7" t="s">
        <v>1160</v>
      </c>
      <c r="I8383">
        <v>29.99</v>
      </c>
      <c r="K8383">
        <v>31.99</v>
      </c>
      <c r="L8383" t="str">
        <f t="shared" si="144"/>
        <v/>
      </c>
      <c r="O8383" s="7" t="s">
        <v>39967</v>
      </c>
      <c r="P8383" s="7" t="s">
        <v>39968</v>
      </c>
      <c r="Q8383" s="7" t="s">
        <v>30</v>
      </c>
      <c r="R8383">
        <v>17.540620000000001</v>
      </c>
      <c r="S8383">
        <v>17.540620000000001</v>
      </c>
      <c r="V8383">
        <v>1</v>
      </c>
      <c r="X8383" s="7" t="s">
        <v>39969</v>
      </c>
      <c r="Y8383" s="7" t="s">
        <v>39965</v>
      </c>
      <c r="AE8383" s="8"/>
      <c r="AG8383" s="8"/>
      <c r="AS8383" s="7" t="s">
        <v>1214</v>
      </c>
      <c r="AT8383" s="7" t="s">
        <v>1214</v>
      </c>
      <c r="AU8383" s="7"/>
      <c r="AV8383" s="7"/>
      <c r="AW8383" s="7"/>
      <c r="AX8383" s="7"/>
      <c r="AY8383" s="7"/>
      <c r="AZ8383" s="7"/>
      <c r="BA8383" s="7"/>
      <c r="BB8383" s="7"/>
      <c r="BC8383" s="7"/>
      <c r="BD8383" s="7"/>
      <c r="BE8383" s="7"/>
      <c r="BF8383" s="7"/>
    </row>
    <row r="8384" spans="1:58">
      <c r="A8384" s="7" t="s">
        <v>106</v>
      </c>
      <c r="B8384" s="7" t="s">
        <v>5100</v>
      </c>
      <c r="C8384" s="7" t="s">
        <v>1210</v>
      </c>
      <c r="E8384" s="7" t="s">
        <v>25</v>
      </c>
      <c r="G8384" s="7" t="s">
        <v>1159</v>
      </c>
      <c r="H8384" s="7" t="s">
        <v>1160</v>
      </c>
      <c r="I8384">
        <v>19.989999999999998</v>
      </c>
      <c r="K8384">
        <v>31.99</v>
      </c>
      <c r="L8384" t="str">
        <f t="shared" si="144"/>
        <v/>
      </c>
      <c r="O8384" s="7" t="s">
        <v>39970</v>
      </c>
      <c r="P8384" s="7" t="s">
        <v>107</v>
      </c>
      <c r="Q8384" s="7" t="s">
        <v>30</v>
      </c>
      <c r="R8384">
        <v>17.540620000000001</v>
      </c>
      <c r="S8384">
        <v>17.540620000000001</v>
      </c>
      <c r="V8384">
        <v>9</v>
      </c>
      <c r="X8384" s="7" t="s">
        <v>39971</v>
      </c>
      <c r="Y8384" s="7" t="s">
        <v>39965</v>
      </c>
      <c r="AE8384" s="8"/>
      <c r="AG8384" s="8"/>
      <c r="AS8384" s="7" t="s">
        <v>1214</v>
      </c>
      <c r="AT8384" s="7" t="s">
        <v>1214</v>
      </c>
      <c r="AU8384" s="7"/>
      <c r="AV8384" s="7"/>
      <c r="AW8384" s="7"/>
      <c r="AX8384" s="7"/>
      <c r="AY8384" s="7"/>
      <c r="AZ8384" s="7"/>
      <c r="BA8384" s="7"/>
      <c r="BB8384" s="7"/>
      <c r="BC8384" s="7"/>
      <c r="BD8384" s="7"/>
      <c r="BE8384" s="7"/>
      <c r="BF8384" s="7"/>
    </row>
    <row r="8385" spans="1:58">
      <c r="A8385" s="7" t="s">
        <v>39972</v>
      </c>
      <c r="B8385" s="7" t="s">
        <v>5065</v>
      </c>
      <c r="C8385" s="7" t="s">
        <v>1210</v>
      </c>
      <c r="E8385" s="7" t="s">
        <v>1211</v>
      </c>
      <c r="G8385" s="7" t="s">
        <v>1159</v>
      </c>
      <c r="H8385" s="7" t="s">
        <v>1160</v>
      </c>
      <c r="I8385">
        <v>24.99</v>
      </c>
      <c r="K8385">
        <v>37.99</v>
      </c>
      <c r="L8385" t="str">
        <f t="shared" si="144"/>
        <v/>
      </c>
      <c r="O8385" s="7" t="s">
        <v>39973</v>
      </c>
      <c r="P8385" s="7" t="s">
        <v>39407</v>
      </c>
      <c r="Q8385" s="7" t="s">
        <v>30</v>
      </c>
      <c r="R8385">
        <v>20.591159999999999</v>
      </c>
      <c r="S8385">
        <v>20.591159999999999</v>
      </c>
      <c r="X8385" s="7" t="s">
        <v>39949</v>
      </c>
      <c r="Y8385" s="7" t="s">
        <v>39950</v>
      </c>
      <c r="AE8385" s="8"/>
      <c r="AG8385" s="8"/>
      <c r="AS8385" s="7" t="s">
        <v>1214</v>
      </c>
      <c r="AT8385" s="7" t="s">
        <v>1214</v>
      </c>
      <c r="AU8385" s="7"/>
      <c r="AV8385" s="7"/>
      <c r="AW8385" s="7"/>
      <c r="AX8385" s="7"/>
      <c r="AY8385" s="7"/>
      <c r="AZ8385" s="7"/>
      <c r="BA8385" s="7"/>
      <c r="BB8385" s="7"/>
      <c r="BC8385" s="7"/>
      <c r="BD8385" s="7"/>
      <c r="BE8385" s="7"/>
      <c r="BF8385" s="7"/>
    </row>
    <row r="8386" spans="1:58">
      <c r="A8386" s="7" t="s">
        <v>109</v>
      </c>
      <c r="B8386" s="7" t="s">
        <v>5065</v>
      </c>
      <c r="C8386" s="7" t="s">
        <v>1210</v>
      </c>
      <c r="E8386" s="7" t="s">
        <v>25</v>
      </c>
      <c r="G8386" s="7" t="s">
        <v>1159</v>
      </c>
      <c r="H8386" s="7" t="s">
        <v>1160</v>
      </c>
      <c r="I8386">
        <v>19.989999999999998</v>
      </c>
      <c r="K8386">
        <v>37.99</v>
      </c>
      <c r="L8386" t="str">
        <f t="shared" si="144"/>
        <v/>
      </c>
      <c r="O8386" s="7" t="s">
        <v>39974</v>
      </c>
      <c r="P8386" s="7" t="s">
        <v>104</v>
      </c>
      <c r="Q8386" s="7" t="s">
        <v>30</v>
      </c>
      <c r="R8386">
        <v>20.591159999999999</v>
      </c>
      <c r="S8386">
        <v>20.591159999999999</v>
      </c>
      <c r="V8386">
        <v>17</v>
      </c>
      <c r="X8386" s="7" t="s">
        <v>39952</v>
      </c>
      <c r="Y8386" s="7" t="s">
        <v>39950</v>
      </c>
      <c r="AE8386" s="8"/>
      <c r="AG8386" s="8"/>
      <c r="AS8386" s="7" t="s">
        <v>1214</v>
      </c>
      <c r="AT8386" s="7" t="s">
        <v>1214</v>
      </c>
      <c r="AU8386" s="7"/>
      <c r="AV8386" s="7"/>
      <c r="AW8386" s="7"/>
      <c r="AX8386" s="7"/>
      <c r="AY8386" s="7"/>
      <c r="AZ8386" s="7"/>
      <c r="BA8386" s="7"/>
      <c r="BB8386" s="7"/>
      <c r="BC8386" s="7"/>
      <c r="BD8386" s="7"/>
      <c r="BE8386" s="7"/>
      <c r="BF8386" s="7"/>
    </row>
    <row r="8387" spans="1:58">
      <c r="A8387" s="7" t="s">
        <v>39975</v>
      </c>
      <c r="B8387" s="7" t="s">
        <v>3285</v>
      </c>
      <c r="C8387" s="7" t="s">
        <v>1210</v>
      </c>
      <c r="E8387" s="7" t="s">
        <v>1211</v>
      </c>
      <c r="I8387">
        <v>19</v>
      </c>
      <c r="O8387" s="7" t="s">
        <v>39976</v>
      </c>
      <c r="P8387" s="7" t="s">
        <v>138</v>
      </c>
      <c r="Q8387" s="7" t="s">
        <v>30</v>
      </c>
      <c r="R8387">
        <v>10.54325</v>
      </c>
      <c r="S8387">
        <v>10.54325</v>
      </c>
      <c r="X8387" s="7" t="s">
        <v>39977</v>
      </c>
      <c r="Y8387" s="7" t="s">
        <v>39978</v>
      </c>
      <c r="AE8387" s="8"/>
      <c r="AG8387" s="8"/>
      <c r="AS8387" s="7" t="s">
        <v>1214</v>
      </c>
      <c r="AT8387" s="7" t="s">
        <v>1214</v>
      </c>
      <c r="AU8387" s="7"/>
      <c r="AV8387" s="7"/>
      <c r="AW8387" s="7"/>
      <c r="AX8387" s="7"/>
      <c r="AY8387" s="7"/>
      <c r="AZ8387" s="7"/>
      <c r="BA8387" s="7"/>
      <c r="BB8387" s="7"/>
      <c r="BC8387" s="7"/>
      <c r="BD8387" s="7"/>
      <c r="BE8387" s="7"/>
      <c r="BF8387" s="7"/>
    </row>
    <row r="8388" spans="1:58">
      <c r="A8388" s="7" t="s">
        <v>39979</v>
      </c>
      <c r="B8388" s="7" t="s">
        <v>39980</v>
      </c>
      <c r="C8388" s="7" t="s">
        <v>1210</v>
      </c>
      <c r="E8388" s="7" t="s">
        <v>1211</v>
      </c>
      <c r="G8388" s="7" t="s">
        <v>1159</v>
      </c>
      <c r="H8388" s="7" t="s">
        <v>1160</v>
      </c>
      <c r="I8388">
        <v>24.99</v>
      </c>
      <c r="K8388">
        <v>37.99</v>
      </c>
      <c r="L8388" t="str">
        <f>IF(K8388=I8388,"yes","")</f>
        <v/>
      </c>
      <c r="P8388" s="7" t="s">
        <v>39981</v>
      </c>
      <c r="Q8388" s="7" t="s">
        <v>30</v>
      </c>
      <c r="R8388">
        <v>21.415579999999999</v>
      </c>
      <c r="S8388">
        <v>21.415579999999999</v>
      </c>
      <c r="V8388">
        <v>1</v>
      </c>
      <c r="X8388" s="7" t="s">
        <v>39982</v>
      </c>
      <c r="Y8388" s="7" t="s">
        <v>39983</v>
      </c>
      <c r="AE8388" s="8"/>
      <c r="AG8388" s="8"/>
      <c r="AS8388" s="7" t="s">
        <v>1214</v>
      </c>
      <c r="AT8388" s="7" t="s">
        <v>1214</v>
      </c>
      <c r="AU8388" s="7"/>
      <c r="AV8388" s="7"/>
      <c r="AW8388" s="7"/>
      <c r="AX8388" s="7"/>
      <c r="AY8388" s="7"/>
      <c r="AZ8388" s="7"/>
      <c r="BA8388" s="7"/>
      <c r="BB8388" s="7"/>
      <c r="BC8388" s="7"/>
      <c r="BD8388" s="7"/>
      <c r="BE8388" s="7"/>
      <c r="BF8388" s="7"/>
    </row>
    <row r="8389" spans="1:58">
      <c r="A8389" s="7" t="s">
        <v>39984</v>
      </c>
      <c r="B8389" s="7" t="s">
        <v>39980</v>
      </c>
      <c r="C8389" s="7" t="s">
        <v>1210</v>
      </c>
      <c r="E8389" s="7" t="s">
        <v>1211</v>
      </c>
      <c r="G8389" s="7" t="s">
        <v>1159</v>
      </c>
      <c r="H8389" s="7" t="s">
        <v>1160</v>
      </c>
      <c r="I8389">
        <v>24.99</v>
      </c>
      <c r="K8389">
        <v>37.99</v>
      </c>
      <c r="L8389" t="str">
        <f>IF(K8389=I8389,"yes","")</f>
        <v/>
      </c>
      <c r="P8389" s="7" t="s">
        <v>39985</v>
      </c>
      <c r="Q8389" s="7" t="s">
        <v>30</v>
      </c>
      <c r="R8389">
        <v>21.415579999999999</v>
      </c>
      <c r="S8389">
        <v>21.415579999999999</v>
      </c>
      <c r="X8389" s="7" t="s">
        <v>39986</v>
      </c>
      <c r="Y8389" s="7" t="s">
        <v>39983</v>
      </c>
      <c r="AE8389" s="8"/>
      <c r="AG8389" s="8"/>
      <c r="AS8389" s="7" t="s">
        <v>1214</v>
      </c>
      <c r="AT8389" s="7" t="s">
        <v>1214</v>
      </c>
      <c r="AU8389" s="7"/>
      <c r="AV8389" s="7"/>
      <c r="AW8389" s="7"/>
      <c r="AX8389" s="7"/>
      <c r="AY8389" s="7"/>
      <c r="AZ8389" s="7"/>
      <c r="BA8389" s="7"/>
      <c r="BB8389" s="7"/>
      <c r="BC8389" s="7"/>
      <c r="BD8389" s="7"/>
      <c r="BE8389" s="7"/>
      <c r="BF8389" s="7"/>
    </row>
    <row r="8390" spans="1:58">
      <c r="A8390" s="7" t="s">
        <v>39987</v>
      </c>
      <c r="B8390" s="7" t="s">
        <v>39980</v>
      </c>
      <c r="C8390" s="7" t="s">
        <v>1210</v>
      </c>
      <c r="E8390" s="7" t="s">
        <v>1211</v>
      </c>
      <c r="G8390" s="7" t="s">
        <v>1159</v>
      </c>
      <c r="H8390" s="7" t="s">
        <v>1160</v>
      </c>
      <c r="I8390">
        <v>24.99</v>
      </c>
      <c r="K8390">
        <v>37.99</v>
      </c>
      <c r="L8390" t="str">
        <f>IF(K8390=I8390,"yes","")</f>
        <v/>
      </c>
      <c r="P8390" s="7" t="s">
        <v>39988</v>
      </c>
      <c r="Q8390" s="7" t="s">
        <v>30</v>
      </c>
      <c r="R8390">
        <v>21.415579999999999</v>
      </c>
      <c r="S8390">
        <v>21.415579999999999</v>
      </c>
      <c r="V8390">
        <v>1</v>
      </c>
      <c r="X8390" s="7" t="s">
        <v>39989</v>
      </c>
      <c r="Y8390" s="7" t="s">
        <v>39983</v>
      </c>
      <c r="AE8390" s="8"/>
      <c r="AG8390" s="8"/>
      <c r="AS8390" s="7" t="s">
        <v>1214</v>
      </c>
      <c r="AT8390" s="7" t="s">
        <v>1214</v>
      </c>
      <c r="AU8390" s="7"/>
      <c r="AV8390" s="7"/>
      <c r="AW8390" s="7"/>
      <c r="AX8390" s="7"/>
      <c r="AY8390" s="7"/>
      <c r="AZ8390" s="7"/>
      <c r="BA8390" s="7"/>
      <c r="BB8390" s="7"/>
      <c r="BC8390" s="7"/>
      <c r="BD8390" s="7"/>
      <c r="BE8390" s="7"/>
      <c r="BF8390" s="7"/>
    </row>
    <row r="8391" spans="1:58">
      <c r="A8391" s="7" t="s">
        <v>39990</v>
      </c>
      <c r="B8391" s="7" t="s">
        <v>2788</v>
      </c>
      <c r="C8391" s="7" t="s">
        <v>1210</v>
      </c>
      <c r="E8391" s="7" t="s">
        <v>25</v>
      </c>
      <c r="G8391" s="7" t="s">
        <v>1159</v>
      </c>
      <c r="H8391" s="7" t="s">
        <v>1160</v>
      </c>
      <c r="I8391">
        <v>24.99</v>
      </c>
      <c r="K8391">
        <v>31.99</v>
      </c>
      <c r="L8391" t="str">
        <f>IF(K8391=I8391,"yes","")</f>
        <v/>
      </c>
      <c r="P8391" s="7" t="s">
        <v>39991</v>
      </c>
      <c r="Q8391" s="7" t="s">
        <v>30</v>
      </c>
      <c r="R8391">
        <v>18.242899999999999</v>
      </c>
      <c r="S8391">
        <v>18.242899999999999</v>
      </c>
      <c r="V8391">
        <v>1</v>
      </c>
      <c r="X8391" s="7" t="s">
        <v>39992</v>
      </c>
      <c r="Y8391" s="7" t="s">
        <v>39993</v>
      </c>
      <c r="AE8391" s="8"/>
      <c r="AG8391" s="8"/>
      <c r="AS8391" s="7" t="s">
        <v>1214</v>
      </c>
      <c r="AT8391" s="7" t="s">
        <v>1214</v>
      </c>
      <c r="AU8391" s="7"/>
      <c r="AV8391" s="7"/>
      <c r="AW8391" s="7"/>
      <c r="AX8391" s="7"/>
      <c r="AY8391" s="7"/>
      <c r="AZ8391" s="7"/>
      <c r="BA8391" s="7"/>
      <c r="BB8391" s="7"/>
      <c r="BC8391" s="7"/>
      <c r="BD8391" s="7"/>
      <c r="BE8391" s="7"/>
      <c r="BF8391" s="7"/>
    </row>
    <row r="8392" spans="1:58">
      <c r="A8392" s="7" t="s">
        <v>39994</v>
      </c>
      <c r="B8392" s="7" t="s">
        <v>2788</v>
      </c>
      <c r="C8392" s="7" t="s">
        <v>1210</v>
      </c>
      <c r="E8392" s="7" t="s">
        <v>1211</v>
      </c>
      <c r="G8392" s="7" t="s">
        <v>1159</v>
      </c>
      <c r="H8392" s="7" t="s">
        <v>1160</v>
      </c>
      <c r="I8392">
        <v>24.99</v>
      </c>
      <c r="K8392">
        <v>31.99</v>
      </c>
      <c r="L8392" t="str">
        <f>IF(K8392=I8392,"yes","")</f>
        <v/>
      </c>
      <c r="P8392" s="7" t="s">
        <v>39995</v>
      </c>
      <c r="Q8392" s="7" t="s">
        <v>30</v>
      </c>
      <c r="R8392">
        <v>18.242899999999999</v>
      </c>
      <c r="S8392">
        <v>18.242899999999999</v>
      </c>
      <c r="X8392" s="7" t="s">
        <v>39996</v>
      </c>
      <c r="Y8392" s="7" t="s">
        <v>39993</v>
      </c>
      <c r="AE8392" s="8"/>
      <c r="AG8392" s="8"/>
      <c r="AS8392" s="7" t="s">
        <v>1214</v>
      </c>
      <c r="AT8392" s="7" t="s">
        <v>1214</v>
      </c>
      <c r="AU8392" s="7"/>
      <c r="AV8392" s="7"/>
      <c r="AW8392" s="7"/>
      <c r="AX8392" s="7"/>
      <c r="AY8392" s="7"/>
      <c r="AZ8392" s="7"/>
      <c r="BA8392" s="7"/>
      <c r="BB8392" s="7"/>
      <c r="BC8392" s="7"/>
      <c r="BD8392" s="7"/>
      <c r="BE8392" s="7"/>
      <c r="BF8392" s="7"/>
    </row>
    <row r="8393" spans="1:58">
      <c r="A8393" s="7" t="s">
        <v>39997</v>
      </c>
      <c r="B8393" s="7" t="s">
        <v>38193</v>
      </c>
      <c r="C8393" s="7" t="s">
        <v>1210</v>
      </c>
      <c r="E8393" s="7" t="s">
        <v>1211</v>
      </c>
      <c r="I8393">
        <v>28.99</v>
      </c>
      <c r="O8393" s="7" t="s">
        <v>39998</v>
      </c>
      <c r="P8393" s="7" t="s">
        <v>39999</v>
      </c>
      <c r="Q8393" s="7" t="s">
        <v>30</v>
      </c>
      <c r="R8393">
        <v>17.540620000000001</v>
      </c>
      <c r="S8393">
        <v>17.540620000000001</v>
      </c>
      <c r="V8393">
        <v>1</v>
      </c>
      <c r="X8393" s="7" t="s">
        <v>40000</v>
      </c>
      <c r="Y8393" s="7" t="s">
        <v>40001</v>
      </c>
      <c r="AE8393" s="8"/>
      <c r="AG8393" s="8"/>
      <c r="AS8393" s="7" t="s">
        <v>1214</v>
      </c>
      <c r="AT8393" s="7" t="s">
        <v>1214</v>
      </c>
      <c r="AU8393" s="7"/>
      <c r="AV8393" s="7"/>
      <c r="AW8393" s="7"/>
      <c r="AX8393" s="7"/>
      <c r="AY8393" s="7"/>
      <c r="AZ8393" s="7"/>
      <c r="BA8393" s="7"/>
      <c r="BB8393" s="7"/>
      <c r="BC8393" s="7"/>
      <c r="BD8393" s="7"/>
      <c r="BE8393" s="7"/>
      <c r="BF8393" s="7"/>
    </row>
    <row r="8394" spans="1:58">
      <c r="A8394" s="7" t="s">
        <v>40002</v>
      </c>
      <c r="B8394" s="7" t="s">
        <v>38193</v>
      </c>
      <c r="C8394" s="7" t="s">
        <v>1210</v>
      </c>
      <c r="E8394" s="7" t="s">
        <v>1211</v>
      </c>
      <c r="I8394">
        <v>28.99</v>
      </c>
      <c r="P8394" s="7" t="s">
        <v>40003</v>
      </c>
      <c r="Q8394" s="7" t="s">
        <v>30</v>
      </c>
      <c r="R8394">
        <v>17.540620000000001</v>
      </c>
      <c r="S8394">
        <v>17.540620000000001</v>
      </c>
      <c r="X8394" s="7" t="s">
        <v>40004</v>
      </c>
      <c r="Y8394" s="7" t="s">
        <v>40005</v>
      </c>
      <c r="AE8394" s="8"/>
      <c r="AG8394" s="8"/>
      <c r="AS8394" s="7" t="s">
        <v>1214</v>
      </c>
      <c r="AT8394" s="7" t="s">
        <v>1214</v>
      </c>
      <c r="AU8394" s="7"/>
      <c r="AV8394" s="7"/>
      <c r="AW8394" s="7"/>
      <c r="AX8394" s="7"/>
      <c r="AY8394" s="7"/>
      <c r="AZ8394" s="7"/>
      <c r="BA8394" s="7"/>
      <c r="BB8394" s="7"/>
      <c r="BC8394" s="7"/>
      <c r="BD8394" s="7"/>
      <c r="BE8394" s="7"/>
      <c r="BF8394" s="7"/>
    </row>
    <row r="8395" spans="1:58">
      <c r="A8395" s="7" t="s">
        <v>40006</v>
      </c>
      <c r="B8395" s="7" t="s">
        <v>38193</v>
      </c>
      <c r="C8395" s="7" t="s">
        <v>1210</v>
      </c>
      <c r="E8395" s="7" t="s">
        <v>1211</v>
      </c>
      <c r="I8395">
        <v>28.99</v>
      </c>
      <c r="P8395" s="7" t="s">
        <v>40007</v>
      </c>
      <c r="Q8395" s="7" t="s">
        <v>30</v>
      </c>
      <c r="R8395">
        <v>17.540620000000001</v>
      </c>
      <c r="S8395">
        <v>17.540620000000001</v>
      </c>
      <c r="X8395" s="7" t="s">
        <v>40008</v>
      </c>
      <c r="Y8395" s="7" t="s">
        <v>40001</v>
      </c>
      <c r="AE8395" s="8"/>
      <c r="AG8395" s="8"/>
      <c r="AS8395" s="7" t="s">
        <v>1214</v>
      </c>
      <c r="AT8395" s="7" t="s">
        <v>1214</v>
      </c>
      <c r="AU8395" s="7"/>
      <c r="AV8395" s="7"/>
      <c r="AW8395" s="7"/>
      <c r="AX8395" s="7"/>
      <c r="AY8395" s="7"/>
      <c r="AZ8395" s="7"/>
      <c r="BA8395" s="7"/>
      <c r="BB8395" s="7"/>
      <c r="BC8395" s="7"/>
      <c r="BD8395" s="7"/>
      <c r="BE8395" s="7"/>
      <c r="BF8395" s="7"/>
    </row>
    <row r="8396" spans="1:58">
      <c r="A8396" s="7" t="s">
        <v>40009</v>
      </c>
      <c r="B8396" s="7" t="s">
        <v>2219</v>
      </c>
      <c r="C8396" s="7" t="s">
        <v>1210</v>
      </c>
      <c r="E8396" s="7" t="s">
        <v>1211</v>
      </c>
      <c r="I8396">
        <v>15.99</v>
      </c>
      <c r="P8396" s="7" t="s">
        <v>40010</v>
      </c>
      <c r="Q8396" s="7" t="s">
        <v>30</v>
      </c>
      <c r="R8396">
        <v>7.2450400000000004</v>
      </c>
      <c r="S8396">
        <v>7.2450400000000004</v>
      </c>
      <c r="X8396" s="7" t="s">
        <v>40011</v>
      </c>
      <c r="Y8396" s="7" t="s">
        <v>40012</v>
      </c>
      <c r="AE8396" s="8"/>
      <c r="AG8396" s="8"/>
      <c r="AS8396" s="7" t="s">
        <v>1214</v>
      </c>
      <c r="AT8396" s="7" t="s">
        <v>1214</v>
      </c>
      <c r="AU8396" s="7"/>
      <c r="AV8396" s="7"/>
      <c r="AW8396" s="7"/>
      <c r="AX8396" s="7"/>
      <c r="AY8396" s="7"/>
      <c r="AZ8396" s="7"/>
      <c r="BA8396" s="7"/>
      <c r="BB8396" s="7"/>
      <c r="BC8396" s="7"/>
      <c r="BD8396" s="7"/>
      <c r="BE8396" s="7"/>
      <c r="BF8396" s="7"/>
    </row>
    <row r="8397" spans="1:58">
      <c r="A8397" s="7" t="s">
        <v>40013</v>
      </c>
      <c r="B8397" s="7" t="s">
        <v>2219</v>
      </c>
      <c r="C8397" s="7" t="s">
        <v>1210</v>
      </c>
      <c r="E8397" s="7" t="s">
        <v>1211</v>
      </c>
      <c r="I8397">
        <v>15.99</v>
      </c>
      <c r="P8397" s="7" t="s">
        <v>40014</v>
      </c>
      <c r="Q8397" s="7" t="s">
        <v>30</v>
      </c>
      <c r="R8397">
        <v>7.2450400000000004</v>
      </c>
      <c r="S8397">
        <v>7.2450400000000004</v>
      </c>
      <c r="X8397" s="7" t="s">
        <v>40015</v>
      </c>
      <c r="Y8397" s="7" t="s">
        <v>40012</v>
      </c>
      <c r="AE8397" s="8"/>
      <c r="AG8397" s="8"/>
      <c r="AS8397" s="7" t="s">
        <v>1214</v>
      </c>
      <c r="AT8397" s="7" t="s">
        <v>1214</v>
      </c>
      <c r="AU8397" s="7"/>
      <c r="AV8397" s="7"/>
      <c r="AW8397" s="7"/>
      <c r="AX8397" s="7"/>
      <c r="AY8397" s="7"/>
      <c r="AZ8397" s="7"/>
      <c r="BA8397" s="7"/>
      <c r="BB8397" s="7"/>
      <c r="BC8397" s="7"/>
      <c r="BD8397" s="7"/>
      <c r="BE8397" s="7"/>
      <c r="BF8397" s="7"/>
    </row>
    <row r="8398" spans="1:58">
      <c r="A8398" s="7" t="s">
        <v>40016</v>
      </c>
      <c r="B8398" s="7" t="s">
        <v>2219</v>
      </c>
      <c r="C8398" s="7" t="s">
        <v>1210</v>
      </c>
      <c r="E8398" s="7" t="s">
        <v>1211</v>
      </c>
      <c r="I8398">
        <v>15.99</v>
      </c>
      <c r="P8398" s="7" t="s">
        <v>40017</v>
      </c>
      <c r="Q8398" s="7" t="s">
        <v>30</v>
      </c>
      <c r="R8398">
        <v>7.2450400000000004</v>
      </c>
      <c r="S8398">
        <v>7.2450400000000004</v>
      </c>
      <c r="X8398" s="7" t="s">
        <v>40018</v>
      </c>
      <c r="Y8398" s="7" t="s">
        <v>40012</v>
      </c>
      <c r="AE8398" s="8"/>
      <c r="AG8398" s="8"/>
      <c r="AS8398" s="7" t="s">
        <v>1214</v>
      </c>
      <c r="AT8398" s="7" t="s">
        <v>1214</v>
      </c>
      <c r="AU8398" s="7"/>
      <c r="AV8398" s="7"/>
      <c r="AW8398" s="7"/>
      <c r="AX8398" s="7"/>
      <c r="AY8398" s="7"/>
      <c r="AZ8398" s="7"/>
      <c r="BA8398" s="7"/>
      <c r="BB8398" s="7"/>
      <c r="BC8398" s="7"/>
      <c r="BD8398" s="7"/>
      <c r="BE8398" s="7"/>
      <c r="BF8398" s="7"/>
    </row>
    <row r="8399" spans="1:58">
      <c r="A8399" s="7" t="s">
        <v>40019</v>
      </c>
      <c r="B8399" s="7" t="s">
        <v>11288</v>
      </c>
      <c r="C8399" s="7" t="s">
        <v>1210</v>
      </c>
      <c r="E8399" s="7" t="s">
        <v>1211</v>
      </c>
      <c r="I8399">
        <v>34.99</v>
      </c>
      <c r="O8399" s="7" t="s">
        <v>40020</v>
      </c>
      <c r="P8399" s="7" t="s">
        <v>112</v>
      </c>
      <c r="Q8399" s="7" t="s">
        <v>30</v>
      </c>
      <c r="R8399">
        <v>20.591159999999999</v>
      </c>
      <c r="S8399">
        <v>20.591159999999999</v>
      </c>
      <c r="X8399" s="7" t="s">
        <v>40021</v>
      </c>
      <c r="Y8399" s="7" t="s">
        <v>40022</v>
      </c>
      <c r="AE8399" s="8"/>
      <c r="AG8399" s="8"/>
      <c r="AS8399" s="7" t="s">
        <v>1214</v>
      </c>
      <c r="AT8399" s="7" t="s">
        <v>1214</v>
      </c>
      <c r="AU8399" s="7"/>
      <c r="AV8399" s="7"/>
      <c r="AW8399" s="7"/>
      <c r="AX8399" s="7"/>
      <c r="AY8399" s="7"/>
      <c r="AZ8399" s="7"/>
      <c r="BA8399" s="7"/>
      <c r="BB8399" s="7"/>
      <c r="BC8399" s="7"/>
      <c r="BD8399" s="7"/>
      <c r="BE8399" s="7"/>
      <c r="BF8399" s="7"/>
    </row>
    <row r="8400" spans="1:58">
      <c r="A8400" s="7" t="s">
        <v>40023</v>
      </c>
      <c r="B8400" s="7" t="s">
        <v>2806</v>
      </c>
      <c r="C8400" s="7" t="s">
        <v>1210</v>
      </c>
      <c r="E8400" s="7" t="s">
        <v>1211</v>
      </c>
      <c r="I8400">
        <v>34.99</v>
      </c>
      <c r="P8400" s="7" t="s">
        <v>40024</v>
      </c>
      <c r="Q8400" s="7" t="s">
        <v>30</v>
      </c>
      <c r="R8400">
        <v>20.591159999999999</v>
      </c>
      <c r="S8400">
        <v>20.591159999999999</v>
      </c>
      <c r="X8400" s="7" t="s">
        <v>40025</v>
      </c>
      <c r="Y8400" s="7" t="s">
        <v>40022</v>
      </c>
      <c r="AE8400" s="8"/>
      <c r="AG8400" s="8"/>
      <c r="AS8400" s="7" t="s">
        <v>1214</v>
      </c>
      <c r="AT8400" s="7" t="s">
        <v>1214</v>
      </c>
      <c r="AU8400" s="7"/>
      <c r="AV8400" s="7"/>
      <c r="AW8400" s="7"/>
      <c r="AX8400" s="7"/>
      <c r="AY8400" s="7"/>
      <c r="AZ8400" s="7"/>
      <c r="BA8400" s="7"/>
      <c r="BB8400" s="7"/>
      <c r="BC8400" s="7"/>
      <c r="BD8400" s="7"/>
      <c r="BE8400" s="7"/>
      <c r="BF8400" s="7"/>
    </row>
    <row r="8401" spans="1:58">
      <c r="A8401" s="7" t="s">
        <v>40026</v>
      </c>
      <c r="B8401" s="7" t="s">
        <v>2806</v>
      </c>
      <c r="C8401" s="7" t="s">
        <v>1210</v>
      </c>
      <c r="E8401" s="7" t="s">
        <v>1211</v>
      </c>
      <c r="I8401">
        <v>34.99</v>
      </c>
      <c r="P8401" s="7" t="s">
        <v>40027</v>
      </c>
      <c r="Q8401" s="7" t="s">
        <v>30</v>
      </c>
      <c r="R8401">
        <v>20.591159999999999</v>
      </c>
      <c r="S8401">
        <v>20.591159999999999</v>
      </c>
      <c r="X8401" s="7" t="s">
        <v>40028</v>
      </c>
      <c r="Y8401" s="7" t="s">
        <v>40022</v>
      </c>
      <c r="AE8401" s="8"/>
      <c r="AG8401" s="8"/>
      <c r="AS8401" s="7" t="s">
        <v>1214</v>
      </c>
      <c r="AT8401" s="7" t="s">
        <v>1214</v>
      </c>
      <c r="AU8401" s="7"/>
      <c r="AV8401" s="7"/>
      <c r="AW8401" s="7"/>
      <c r="AX8401" s="7"/>
      <c r="AY8401" s="7"/>
      <c r="AZ8401" s="7"/>
      <c r="BA8401" s="7"/>
      <c r="BB8401" s="7"/>
      <c r="BC8401" s="7"/>
      <c r="BD8401" s="7"/>
      <c r="BE8401" s="7"/>
      <c r="BF8401" s="7"/>
    </row>
    <row r="8402" spans="1:58">
      <c r="A8402" s="7" t="s">
        <v>111</v>
      </c>
      <c r="B8402" s="7" t="s">
        <v>2835</v>
      </c>
      <c r="C8402" s="7" t="s">
        <v>1210</v>
      </c>
      <c r="E8402" s="7" t="s">
        <v>25</v>
      </c>
      <c r="I8402">
        <v>34.99</v>
      </c>
      <c r="O8402" s="7" t="s">
        <v>40029</v>
      </c>
      <c r="P8402" s="7" t="s">
        <v>112</v>
      </c>
      <c r="Q8402" s="7" t="s">
        <v>30</v>
      </c>
      <c r="R8402">
        <v>20.591159999999999</v>
      </c>
      <c r="S8402">
        <v>20.591159999999999</v>
      </c>
      <c r="V8402">
        <v>7</v>
      </c>
      <c r="X8402" s="7" t="s">
        <v>40030</v>
      </c>
      <c r="Y8402" s="7" t="s">
        <v>40031</v>
      </c>
      <c r="AE8402" s="8"/>
      <c r="AG8402" s="8"/>
      <c r="AS8402" s="7" t="s">
        <v>1214</v>
      </c>
      <c r="AT8402" s="7" t="s">
        <v>1214</v>
      </c>
      <c r="AU8402" s="7"/>
      <c r="AV8402" s="7"/>
      <c r="AW8402" s="7"/>
      <c r="AX8402" s="7"/>
      <c r="AY8402" s="7"/>
      <c r="AZ8402" s="7"/>
      <c r="BA8402" s="7"/>
      <c r="BB8402" s="7"/>
      <c r="BC8402" s="7"/>
      <c r="BD8402" s="7"/>
      <c r="BE8402" s="7"/>
      <c r="BF8402" s="7"/>
    </row>
    <row r="8403" spans="1:58">
      <c r="A8403" s="7" t="s">
        <v>40032</v>
      </c>
      <c r="B8403" s="7" t="s">
        <v>2835</v>
      </c>
      <c r="C8403" s="7" t="s">
        <v>1210</v>
      </c>
      <c r="E8403" s="7" t="s">
        <v>1211</v>
      </c>
      <c r="I8403">
        <v>34.99</v>
      </c>
      <c r="P8403" s="7" t="s">
        <v>40027</v>
      </c>
      <c r="Q8403" s="7" t="s">
        <v>30</v>
      </c>
      <c r="R8403">
        <v>20.591159999999999</v>
      </c>
      <c r="S8403">
        <v>20.591159999999999</v>
      </c>
      <c r="X8403" s="7" t="s">
        <v>40033</v>
      </c>
      <c r="Y8403" s="7" t="s">
        <v>40031</v>
      </c>
      <c r="AE8403" s="8"/>
      <c r="AG8403" s="8"/>
      <c r="AS8403" s="7" t="s">
        <v>1214</v>
      </c>
      <c r="AT8403" s="7" t="s">
        <v>1214</v>
      </c>
      <c r="AU8403" s="7"/>
      <c r="AV8403" s="7"/>
      <c r="AW8403" s="7"/>
      <c r="AX8403" s="7"/>
      <c r="AY8403" s="7"/>
      <c r="AZ8403" s="7"/>
      <c r="BA8403" s="7"/>
      <c r="BB8403" s="7"/>
      <c r="BC8403" s="7"/>
      <c r="BD8403" s="7"/>
      <c r="BE8403" s="7"/>
      <c r="BF8403" s="7"/>
    </row>
    <row r="8404" spans="1:58">
      <c r="A8404" s="7" t="s">
        <v>40034</v>
      </c>
      <c r="B8404" s="7" t="s">
        <v>5065</v>
      </c>
      <c r="C8404" s="7" t="s">
        <v>1210</v>
      </c>
      <c r="E8404" s="7" t="s">
        <v>1211</v>
      </c>
      <c r="I8404">
        <v>34.99</v>
      </c>
      <c r="P8404" s="7" t="s">
        <v>40035</v>
      </c>
      <c r="Q8404" s="7" t="s">
        <v>30</v>
      </c>
      <c r="R8404">
        <v>20.591159999999999</v>
      </c>
      <c r="S8404">
        <v>20.591159999999999</v>
      </c>
      <c r="V8404">
        <v>-1</v>
      </c>
      <c r="X8404" s="7" t="s">
        <v>40036</v>
      </c>
      <c r="Y8404" s="7" t="s">
        <v>40037</v>
      </c>
      <c r="AE8404" s="8"/>
      <c r="AG8404" s="8"/>
      <c r="AS8404" s="7" t="s">
        <v>1214</v>
      </c>
      <c r="AT8404" s="7" t="s">
        <v>1214</v>
      </c>
      <c r="AU8404" s="7"/>
      <c r="AV8404" s="7"/>
      <c r="AW8404" s="7"/>
      <c r="AX8404" s="7"/>
      <c r="AY8404" s="7"/>
      <c r="AZ8404" s="7"/>
      <c r="BA8404" s="7"/>
      <c r="BB8404" s="7"/>
      <c r="BC8404" s="7"/>
      <c r="BD8404" s="7"/>
      <c r="BE8404" s="7"/>
      <c r="BF8404" s="7"/>
    </row>
    <row r="8405" spans="1:58">
      <c r="A8405" s="7" t="s">
        <v>40038</v>
      </c>
      <c r="B8405" s="7" t="s">
        <v>5362</v>
      </c>
      <c r="C8405" s="7" t="s">
        <v>1210</v>
      </c>
      <c r="E8405" s="7" t="s">
        <v>25</v>
      </c>
      <c r="I8405">
        <v>34.99</v>
      </c>
      <c r="O8405" s="7" t="s">
        <v>40039</v>
      </c>
      <c r="P8405" s="7" t="s">
        <v>40040</v>
      </c>
      <c r="Q8405" s="7" t="s">
        <v>30</v>
      </c>
      <c r="R8405">
        <v>20.591159999999999</v>
      </c>
      <c r="S8405">
        <v>20.591159999999999</v>
      </c>
      <c r="V8405">
        <v>5</v>
      </c>
      <c r="X8405" s="7" t="s">
        <v>40041</v>
      </c>
      <c r="Y8405" s="7" t="s">
        <v>40037</v>
      </c>
      <c r="AE8405" s="8"/>
      <c r="AG8405" s="8"/>
      <c r="AS8405" s="7" t="s">
        <v>1214</v>
      </c>
      <c r="AT8405" s="7" t="s">
        <v>1214</v>
      </c>
      <c r="AU8405" s="7"/>
      <c r="AV8405" s="7"/>
      <c r="AW8405" s="7"/>
      <c r="AX8405" s="7"/>
      <c r="AY8405" s="7"/>
      <c r="AZ8405" s="7"/>
      <c r="BA8405" s="7"/>
      <c r="BB8405" s="7"/>
      <c r="BC8405" s="7"/>
      <c r="BD8405" s="7"/>
      <c r="BE8405" s="7"/>
      <c r="BF8405" s="7"/>
    </row>
    <row r="8406" spans="1:58">
      <c r="A8406" s="7" t="s">
        <v>40042</v>
      </c>
      <c r="C8406" s="7" t="s">
        <v>1210</v>
      </c>
      <c r="E8406" s="7" t="s">
        <v>1211</v>
      </c>
      <c r="P8406" s="7" t="s">
        <v>37882</v>
      </c>
      <c r="AE8406" s="8"/>
      <c r="AG8406" s="8"/>
      <c r="AS8406" s="7" t="s">
        <v>1214</v>
      </c>
      <c r="AT8406" s="7" t="s">
        <v>1214</v>
      </c>
      <c r="AU8406" s="7"/>
      <c r="AV8406" s="7"/>
      <c r="AW8406" s="7"/>
      <c r="AX8406" s="7"/>
      <c r="AY8406" s="7"/>
      <c r="AZ8406" s="7"/>
      <c r="BA8406" s="7"/>
      <c r="BB8406" s="7"/>
      <c r="BC8406" s="7"/>
      <c r="BD8406" s="7"/>
      <c r="BE8406" s="7"/>
      <c r="BF8406" s="7"/>
    </row>
    <row r="8407" spans="1:58">
      <c r="A8407" s="7" t="s">
        <v>40043</v>
      </c>
      <c r="B8407" s="7" t="s">
        <v>5065</v>
      </c>
      <c r="C8407" s="7" t="s">
        <v>1210</v>
      </c>
      <c r="E8407" s="7" t="s">
        <v>25</v>
      </c>
      <c r="I8407">
        <v>34.99</v>
      </c>
      <c r="O8407" s="7" t="s">
        <v>40044</v>
      </c>
      <c r="P8407" s="7" t="s">
        <v>40045</v>
      </c>
      <c r="Q8407" s="7" t="s">
        <v>30</v>
      </c>
      <c r="R8407">
        <v>20.591159999999999</v>
      </c>
      <c r="S8407">
        <v>20.591159999999999</v>
      </c>
      <c r="V8407">
        <v>3</v>
      </c>
      <c r="X8407" s="7" t="s">
        <v>40046</v>
      </c>
      <c r="Y8407" s="7" t="s">
        <v>40037</v>
      </c>
      <c r="AE8407" s="8"/>
      <c r="AG8407" s="8"/>
      <c r="AS8407" s="7" t="s">
        <v>1214</v>
      </c>
      <c r="AT8407" s="7" t="s">
        <v>1214</v>
      </c>
      <c r="AU8407" s="7"/>
      <c r="AV8407" s="7"/>
      <c r="AW8407" s="7"/>
      <c r="AX8407" s="7"/>
      <c r="AY8407" s="7"/>
      <c r="AZ8407" s="7"/>
      <c r="BA8407" s="7"/>
      <c r="BB8407" s="7"/>
      <c r="BC8407" s="7"/>
      <c r="BD8407" s="7"/>
      <c r="BE8407" s="7"/>
      <c r="BF8407" s="7"/>
    </row>
    <row r="8408" spans="1:58">
      <c r="A8408" s="7" t="s">
        <v>40047</v>
      </c>
      <c r="B8408" s="7" t="s">
        <v>5065</v>
      </c>
      <c r="C8408" s="7" t="s">
        <v>1210</v>
      </c>
      <c r="E8408" s="7" t="s">
        <v>1211</v>
      </c>
      <c r="I8408">
        <v>31.99</v>
      </c>
      <c r="P8408" s="7" t="s">
        <v>40035</v>
      </c>
      <c r="Q8408" s="7" t="s">
        <v>30</v>
      </c>
      <c r="R8408">
        <v>17.540620000000001</v>
      </c>
      <c r="S8408">
        <v>17.540620000000001</v>
      </c>
      <c r="X8408" s="7" t="s">
        <v>40048</v>
      </c>
      <c r="Y8408" s="7" t="s">
        <v>40049</v>
      </c>
      <c r="AE8408" s="8"/>
      <c r="AG8408" s="8"/>
      <c r="AS8408" s="7" t="s">
        <v>1214</v>
      </c>
      <c r="AT8408" s="7" t="s">
        <v>1214</v>
      </c>
      <c r="AU8408" s="7"/>
      <c r="AV8408" s="7"/>
      <c r="AW8408" s="7"/>
      <c r="AX8408" s="7"/>
      <c r="AY8408" s="7"/>
      <c r="AZ8408" s="7"/>
      <c r="BA8408" s="7"/>
      <c r="BB8408" s="7"/>
      <c r="BC8408" s="7"/>
      <c r="BD8408" s="7"/>
      <c r="BE8408" s="7"/>
      <c r="BF8408" s="7"/>
    </row>
    <row r="8409" spans="1:58">
      <c r="A8409" s="7" t="s">
        <v>40050</v>
      </c>
      <c r="B8409" s="7" t="s">
        <v>2835</v>
      </c>
      <c r="C8409" s="7" t="s">
        <v>1210</v>
      </c>
      <c r="E8409" s="7" t="s">
        <v>1211</v>
      </c>
      <c r="I8409">
        <v>31.99</v>
      </c>
      <c r="P8409" s="7" t="s">
        <v>40040</v>
      </c>
      <c r="Q8409" s="7" t="s">
        <v>30</v>
      </c>
      <c r="R8409">
        <v>17.540620000000001</v>
      </c>
      <c r="S8409">
        <v>17.540620000000001</v>
      </c>
      <c r="X8409" s="7" t="s">
        <v>40051</v>
      </c>
      <c r="Y8409" s="7" t="s">
        <v>40049</v>
      </c>
      <c r="AE8409" s="8"/>
      <c r="AG8409" s="8"/>
      <c r="AS8409" s="7" t="s">
        <v>1214</v>
      </c>
      <c r="AT8409" s="7" t="s">
        <v>1214</v>
      </c>
      <c r="AU8409" s="7"/>
      <c r="AV8409" s="7"/>
      <c r="AW8409" s="7"/>
      <c r="AX8409" s="7"/>
      <c r="AY8409" s="7"/>
      <c r="AZ8409" s="7"/>
      <c r="BA8409" s="7"/>
      <c r="BB8409" s="7"/>
      <c r="BC8409" s="7"/>
      <c r="BD8409" s="7"/>
      <c r="BE8409" s="7"/>
      <c r="BF8409" s="7"/>
    </row>
    <row r="8410" spans="1:58">
      <c r="A8410" s="7" t="s">
        <v>40052</v>
      </c>
      <c r="B8410" s="7" t="s">
        <v>5077</v>
      </c>
      <c r="C8410" s="7" t="s">
        <v>1210</v>
      </c>
      <c r="E8410" s="7" t="s">
        <v>1211</v>
      </c>
      <c r="G8410" s="7" t="s">
        <v>1159</v>
      </c>
      <c r="H8410" s="7" t="s">
        <v>1160</v>
      </c>
      <c r="I8410">
        <v>29.99</v>
      </c>
      <c r="K8410">
        <v>34.99</v>
      </c>
      <c r="L8410" t="str">
        <f>IF(K8410=I8410,"yes","")</f>
        <v/>
      </c>
      <c r="O8410" s="7" t="s">
        <v>40053</v>
      </c>
      <c r="P8410" s="7" t="s">
        <v>40054</v>
      </c>
      <c r="Q8410" s="7" t="s">
        <v>30</v>
      </c>
      <c r="R8410">
        <v>20.591159999999999</v>
      </c>
      <c r="S8410">
        <v>20.591159999999999</v>
      </c>
      <c r="X8410" s="7" t="s">
        <v>40055</v>
      </c>
      <c r="Y8410" s="7" t="s">
        <v>40056</v>
      </c>
      <c r="AE8410" s="8"/>
      <c r="AG8410" s="8"/>
      <c r="AS8410" s="7" t="s">
        <v>1214</v>
      </c>
      <c r="AT8410" s="7" t="s">
        <v>1214</v>
      </c>
      <c r="AU8410" s="7"/>
      <c r="AV8410" s="7"/>
      <c r="AW8410" s="7"/>
      <c r="AX8410" s="7"/>
      <c r="AY8410" s="7"/>
      <c r="AZ8410" s="7"/>
      <c r="BA8410" s="7"/>
      <c r="BB8410" s="7"/>
      <c r="BC8410" s="7"/>
      <c r="BD8410" s="7"/>
      <c r="BE8410" s="7"/>
      <c r="BF8410" s="7"/>
    </row>
    <row r="8411" spans="1:58">
      <c r="A8411" s="7" t="s">
        <v>40057</v>
      </c>
      <c r="B8411" s="7" t="s">
        <v>5077</v>
      </c>
      <c r="C8411" s="7" t="s">
        <v>1210</v>
      </c>
      <c r="E8411" s="7" t="s">
        <v>1211</v>
      </c>
      <c r="G8411" s="7" t="s">
        <v>1159</v>
      </c>
      <c r="H8411" s="7" t="s">
        <v>1160</v>
      </c>
      <c r="I8411">
        <v>29.99</v>
      </c>
      <c r="K8411">
        <v>34.99</v>
      </c>
      <c r="L8411" t="str">
        <f>IF(K8411=I8411,"yes","")</f>
        <v/>
      </c>
      <c r="O8411" s="7" t="s">
        <v>40058</v>
      </c>
      <c r="P8411" s="7" t="s">
        <v>40059</v>
      </c>
      <c r="Q8411" s="7" t="s">
        <v>30</v>
      </c>
      <c r="R8411">
        <v>20.591159999999999</v>
      </c>
      <c r="S8411">
        <v>20.591159999999999</v>
      </c>
      <c r="X8411" s="7" t="s">
        <v>40060</v>
      </c>
      <c r="Y8411" s="7" t="s">
        <v>40061</v>
      </c>
      <c r="AE8411" s="8"/>
      <c r="AG8411" s="8"/>
      <c r="AS8411" s="7" t="s">
        <v>1214</v>
      </c>
      <c r="AT8411" s="7" t="s">
        <v>1214</v>
      </c>
      <c r="AU8411" s="7"/>
      <c r="AV8411" s="7"/>
      <c r="AW8411" s="7"/>
      <c r="AX8411" s="7"/>
      <c r="AY8411" s="7"/>
      <c r="AZ8411" s="7"/>
      <c r="BA8411" s="7"/>
      <c r="BB8411" s="7"/>
      <c r="BC8411" s="7"/>
      <c r="BD8411" s="7"/>
      <c r="BE8411" s="7"/>
      <c r="BF8411" s="7"/>
    </row>
    <row r="8412" spans="1:58">
      <c r="A8412" s="7" t="s">
        <v>40062</v>
      </c>
      <c r="B8412" s="7" t="s">
        <v>2806</v>
      </c>
      <c r="C8412" s="7" t="s">
        <v>1210</v>
      </c>
      <c r="E8412" s="7" t="s">
        <v>1211</v>
      </c>
      <c r="G8412" s="7" t="s">
        <v>1159</v>
      </c>
      <c r="H8412" s="7" t="s">
        <v>1160</v>
      </c>
      <c r="I8412">
        <v>29.99</v>
      </c>
      <c r="K8412">
        <v>37.99</v>
      </c>
      <c r="L8412" t="str">
        <f>IF(K8412=I8412,"yes","")</f>
        <v/>
      </c>
      <c r="O8412" s="7" t="s">
        <v>40063</v>
      </c>
      <c r="P8412" s="7" t="s">
        <v>40064</v>
      </c>
      <c r="Q8412" s="7" t="s">
        <v>30</v>
      </c>
      <c r="R8412">
        <v>20.591159999999999</v>
      </c>
      <c r="S8412">
        <v>20.591159999999999</v>
      </c>
      <c r="V8412">
        <v>1</v>
      </c>
      <c r="X8412" s="7" t="s">
        <v>40065</v>
      </c>
      <c r="Y8412" s="7" t="s">
        <v>40066</v>
      </c>
      <c r="AE8412" s="8"/>
      <c r="AG8412" s="8"/>
      <c r="AS8412" s="7" t="s">
        <v>1214</v>
      </c>
      <c r="AT8412" s="7" t="s">
        <v>1214</v>
      </c>
      <c r="AU8412" s="7"/>
      <c r="AV8412" s="7"/>
      <c r="AW8412" s="7"/>
      <c r="AX8412" s="7"/>
      <c r="AY8412" s="7"/>
      <c r="AZ8412" s="7"/>
      <c r="BA8412" s="7"/>
      <c r="BB8412" s="7"/>
      <c r="BC8412" s="7"/>
      <c r="BD8412" s="7"/>
      <c r="BE8412" s="7"/>
      <c r="BF8412" s="7"/>
    </row>
    <row r="8413" spans="1:58">
      <c r="A8413" s="7" t="s">
        <v>114</v>
      </c>
      <c r="B8413" s="7" t="s">
        <v>40067</v>
      </c>
      <c r="C8413" s="7" t="s">
        <v>1210</v>
      </c>
      <c r="E8413" s="7" t="s">
        <v>25</v>
      </c>
      <c r="G8413" s="7" t="s">
        <v>1159</v>
      </c>
      <c r="H8413" s="7" t="s">
        <v>1160</v>
      </c>
      <c r="I8413">
        <v>29.99</v>
      </c>
      <c r="K8413">
        <v>34.99</v>
      </c>
      <c r="L8413" t="str">
        <f>IF(K8413=I8413,"yes","")</f>
        <v/>
      </c>
      <c r="O8413" s="7" t="s">
        <v>40068</v>
      </c>
      <c r="P8413" s="7" t="s">
        <v>115</v>
      </c>
      <c r="Q8413" s="7" t="s">
        <v>30</v>
      </c>
      <c r="R8413">
        <v>20.591159999999999</v>
      </c>
      <c r="S8413">
        <v>20.591159999999999</v>
      </c>
      <c r="V8413">
        <v>1</v>
      </c>
      <c r="X8413" s="7" t="s">
        <v>40069</v>
      </c>
      <c r="Y8413" s="7" t="s">
        <v>40066</v>
      </c>
      <c r="AE8413" s="8"/>
      <c r="AG8413" s="8"/>
      <c r="AS8413" s="7" t="s">
        <v>1214</v>
      </c>
      <c r="AT8413" s="7" t="s">
        <v>1214</v>
      </c>
      <c r="AU8413" s="7"/>
      <c r="AV8413" s="7"/>
      <c r="AW8413" s="7"/>
      <c r="AX8413" s="7"/>
      <c r="AY8413" s="7"/>
      <c r="AZ8413" s="7"/>
      <c r="BA8413" s="7"/>
      <c r="BB8413" s="7"/>
      <c r="BC8413" s="7"/>
      <c r="BD8413" s="7"/>
      <c r="BE8413" s="7"/>
      <c r="BF8413" s="7"/>
    </row>
    <row r="8414" spans="1:58">
      <c r="A8414" s="7" t="s">
        <v>40070</v>
      </c>
      <c r="B8414" s="7" t="s">
        <v>38100</v>
      </c>
      <c r="C8414" s="7" t="s">
        <v>1210</v>
      </c>
      <c r="E8414" s="7" t="s">
        <v>1211</v>
      </c>
      <c r="I8414">
        <v>31.99</v>
      </c>
      <c r="P8414" s="7" t="s">
        <v>40071</v>
      </c>
      <c r="Q8414" s="7" t="s">
        <v>30</v>
      </c>
      <c r="R8414">
        <v>17.540620000000001</v>
      </c>
      <c r="S8414">
        <v>17.540620000000001</v>
      </c>
      <c r="X8414" s="7" t="s">
        <v>40072</v>
      </c>
      <c r="Y8414" s="7" t="s">
        <v>40073</v>
      </c>
      <c r="AE8414" s="8"/>
      <c r="AG8414" s="8"/>
      <c r="AS8414" s="7" t="s">
        <v>1214</v>
      </c>
      <c r="AT8414" s="7" t="s">
        <v>1214</v>
      </c>
      <c r="AU8414" s="7"/>
      <c r="AV8414" s="7"/>
      <c r="AW8414" s="7"/>
      <c r="AX8414" s="7"/>
      <c r="AY8414" s="7"/>
      <c r="AZ8414" s="7"/>
      <c r="BA8414" s="7"/>
      <c r="BB8414" s="7"/>
      <c r="BC8414" s="7"/>
      <c r="BD8414" s="7"/>
      <c r="BE8414" s="7"/>
      <c r="BF8414" s="7"/>
    </row>
    <row r="8415" spans="1:58">
      <c r="A8415" s="7" t="s">
        <v>40074</v>
      </c>
      <c r="B8415" s="7" t="s">
        <v>38952</v>
      </c>
      <c r="C8415" s="7" t="s">
        <v>1210</v>
      </c>
      <c r="E8415" s="7" t="s">
        <v>1211</v>
      </c>
      <c r="G8415" s="7" t="s">
        <v>1159</v>
      </c>
      <c r="H8415" s="7" t="s">
        <v>1160</v>
      </c>
      <c r="I8415">
        <v>28.99</v>
      </c>
      <c r="K8415">
        <v>31.99</v>
      </c>
      <c r="L8415" t="str">
        <f>IF(K8415=I8415,"yes","")</f>
        <v/>
      </c>
      <c r="O8415" s="7" t="s">
        <v>40075</v>
      </c>
      <c r="P8415" s="7" t="s">
        <v>40076</v>
      </c>
      <c r="Q8415" s="7" t="s">
        <v>30</v>
      </c>
      <c r="R8415">
        <v>17.540620000000001</v>
      </c>
      <c r="S8415">
        <v>17.540620000000001</v>
      </c>
      <c r="V8415">
        <v>1</v>
      </c>
      <c r="X8415" s="7" t="s">
        <v>40077</v>
      </c>
      <c r="Y8415" s="7" t="s">
        <v>40073</v>
      </c>
      <c r="AE8415" s="8"/>
      <c r="AG8415" s="8"/>
      <c r="AS8415" s="7" t="s">
        <v>1214</v>
      </c>
      <c r="AT8415" s="7" t="s">
        <v>1214</v>
      </c>
      <c r="AU8415" s="7"/>
      <c r="AV8415" s="7"/>
      <c r="AW8415" s="7"/>
      <c r="AX8415" s="7"/>
      <c r="AY8415" s="7"/>
      <c r="AZ8415" s="7"/>
      <c r="BA8415" s="7"/>
      <c r="BB8415" s="7"/>
      <c r="BC8415" s="7"/>
      <c r="BD8415" s="7"/>
      <c r="BE8415" s="7"/>
      <c r="BF8415" s="7"/>
    </row>
    <row r="8416" spans="1:58">
      <c r="A8416" s="7" t="s">
        <v>40078</v>
      </c>
      <c r="B8416" s="7" t="s">
        <v>38849</v>
      </c>
      <c r="C8416" s="7" t="s">
        <v>1210</v>
      </c>
      <c r="E8416" s="7" t="s">
        <v>1211</v>
      </c>
      <c r="I8416">
        <v>31.99</v>
      </c>
      <c r="O8416" s="7" t="s">
        <v>40079</v>
      </c>
      <c r="P8416" s="7" t="s">
        <v>40080</v>
      </c>
      <c r="Q8416" s="7" t="s">
        <v>30</v>
      </c>
      <c r="R8416">
        <v>19.580310000000001</v>
      </c>
      <c r="S8416">
        <v>18.4833</v>
      </c>
      <c r="X8416" s="7" t="s">
        <v>40081</v>
      </c>
      <c r="Y8416" s="7" t="s">
        <v>40082</v>
      </c>
      <c r="AE8416" s="8"/>
      <c r="AG8416" s="8"/>
      <c r="AS8416" s="7" t="s">
        <v>1214</v>
      </c>
      <c r="AT8416" s="7" t="s">
        <v>1214</v>
      </c>
      <c r="AU8416" s="7"/>
      <c r="AV8416" s="7"/>
      <c r="AW8416" s="7"/>
      <c r="AX8416" s="7"/>
      <c r="AY8416" s="7"/>
      <c r="AZ8416" s="7"/>
      <c r="BA8416" s="7"/>
      <c r="BB8416" s="7"/>
      <c r="BC8416" s="7"/>
      <c r="BD8416" s="7"/>
      <c r="BE8416" s="7"/>
      <c r="BF8416" s="7"/>
    </row>
    <row r="8417" spans="1:58">
      <c r="A8417" s="7" t="s">
        <v>40083</v>
      </c>
      <c r="B8417" s="7" t="s">
        <v>5065</v>
      </c>
      <c r="C8417" s="7" t="s">
        <v>1210</v>
      </c>
      <c r="E8417" s="7" t="s">
        <v>1211</v>
      </c>
      <c r="I8417">
        <v>37.99</v>
      </c>
      <c r="O8417" s="7" t="s">
        <v>40084</v>
      </c>
      <c r="P8417" s="7" t="s">
        <v>40085</v>
      </c>
      <c r="Q8417" s="7" t="s">
        <v>30</v>
      </c>
      <c r="R8417">
        <v>20.591159999999999</v>
      </c>
      <c r="S8417">
        <v>20.591159999999999</v>
      </c>
      <c r="X8417" s="7" t="s">
        <v>40086</v>
      </c>
      <c r="Y8417" s="7" t="s">
        <v>40087</v>
      </c>
      <c r="AE8417" s="8"/>
      <c r="AG8417" s="8"/>
      <c r="AS8417" s="7" t="s">
        <v>1214</v>
      </c>
      <c r="AT8417" s="7" t="s">
        <v>1214</v>
      </c>
      <c r="AU8417" s="7"/>
      <c r="AV8417" s="7"/>
      <c r="AW8417" s="7"/>
      <c r="AX8417" s="7"/>
      <c r="AY8417" s="7"/>
      <c r="AZ8417" s="7"/>
      <c r="BA8417" s="7"/>
      <c r="BB8417" s="7"/>
      <c r="BC8417" s="7"/>
      <c r="BD8417" s="7"/>
      <c r="BE8417" s="7"/>
      <c r="BF8417" s="7"/>
    </row>
    <row r="8418" spans="1:58">
      <c r="A8418" s="7" t="s">
        <v>40088</v>
      </c>
      <c r="B8418" s="7" t="s">
        <v>5077</v>
      </c>
      <c r="C8418" s="7" t="s">
        <v>1210</v>
      </c>
      <c r="E8418" s="7" t="s">
        <v>1211</v>
      </c>
      <c r="I8418">
        <v>37.99</v>
      </c>
      <c r="P8418" s="7" t="s">
        <v>40089</v>
      </c>
      <c r="Q8418" s="7" t="s">
        <v>30</v>
      </c>
      <c r="R8418">
        <v>20.591159999999999</v>
      </c>
      <c r="S8418">
        <v>20.591159999999999</v>
      </c>
      <c r="X8418" s="7" t="s">
        <v>40090</v>
      </c>
      <c r="Y8418" s="7" t="s">
        <v>40091</v>
      </c>
      <c r="AE8418" s="8"/>
      <c r="AG8418" s="8"/>
      <c r="AS8418" s="7" t="s">
        <v>1214</v>
      </c>
      <c r="AT8418" s="7" t="s">
        <v>1214</v>
      </c>
      <c r="AU8418" s="7"/>
      <c r="AV8418" s="7"/>
      <c r="AW8418" s="7"/>
      <c r="AX8418" s="7"/>
      <c r="AY8418" s="7"/>
      <c r="AZ8418" s="7"/>
      <c r="BA8418" s="7"/>
      <c r="BB8418" s="7"/>
      <c r="BC8418" s="7"/>
      <c r="BD8418" s="7"/>
      <c r="BE8418" s="7"/>
      <c r="BF8418" s="7"/>
    </row>
    <row r="8419" spans="1:58">
      <c r="A8419" s="7" t="s">
        <v>40092</v>
      </c>
      <c r="B8419" s="7" t="s">
        <v>5077</v>
      </c>
      <c r="C8419" s="7" t="s">
        <v>1210</v>
      </c>
      <c r="E8419" s="7" t="s">
        <v>25</v>
      </c>
      <c r="I8419">
        <v>37.99</v>
      </c>
      <c r="O8419" s="7" t="s">
        <v>40093</v>
      </c>
      <c r="P8419" s="7" t="s">
        <v>40085</v>
      </c>
      <c r="Q8419" s="7" t="s">
        <v>30</v>
      </c>
      <c r="R8419">
        <v>20.591159999999999</v>
      </c>
      <c r="S8419">
        <v>20.591159999999999</v>
      </c>
      <c r="V8419">
        <v>6</v>
      </c>
      <c r="X8419" s="7" t="s">
        <v>40094</v>
      </c>
      <c r="Y8419" s="7" t="s">
        <v>40095</v>
      </c>
      <c r="AE8419" s="8"/>
      <c r="AG8419" s="8"/>
      <c r="AS8419" s="7" t="s">
        <v>1214</v>
      </c>
      <c r="AT8419" s="7" t="s">
        <v>1214</v>
      </c>
      <c r="AU8419" s="7"/>
      <c r="AV8419" s="7"/>
      <c r="AW8419" s="7"/>
      <c r="AX8419" s="7"/>
      <c r="AY8419" s="7"/>
      <c r="AZ8419" s="7"/>
      <c r="BA8419" s="7"/>
      <c r="BB8419" s="7"/>
      <c r="BC8419" s="7"/>
      <c r="BD8419" s="7"/>
      <c r="BE8419" s="7"/>
      <c r="BF8419" s="7"/>
    </row>
    <row r="8420" spans="1:58">
      <c r="A8420" s="7" t="s">
        <v>40096</v>
      </c>
      <c r="B8420" s="7" t="s">
        <v>5077</v>
      </c>
      <c r="C8420" s="7" t="s">
        <v>1210</v>
      </c>
      <c r="E8420" s="7" t="s">
        <v>25</v>
      </c>
      <c r="I8420">
        <v>37.99</v>
      </c>
      <c r="O8420" s="7" t="s">
        <v>40097</v>
      </c>
      <c r="P8420" s="7" t="s">
        <v>40089</v>
      </c>
      <c r="Q8420" s="7" t="s">
        <v>30</v>
      </c>
      <c r="R8420">
        <v>20.591159999999999</v>
      </c>
      <c r="S8420">
        <v>20.591159999999999</v>
      </c>
      <c r="V8420">
        <v>3</v>
      </c>
      <c r="X8420" s="7" t="s">
        <v>40098</v>
      </c>
      <c r="Y8420" s="7" t="s">
        <v>40099</v>
      </c>
      <c r="AE8420" s="8"/>
      <c r="AG8420" s="8"/>
      <c r="AS8420" s="7" t="s">
        <v>1214</v>
      </c>
      <c r="AT8420" s="7" t="s">
        <v>1214</v>
      </c>
      <c r="AU8420" s="7"/>
      <c r="AV8420" s="7"/>
      <c r="AW8420" s="7"/>
      <c r="AX8420" s="7"/>
      <c r="AY8420" s="7"/>
      <c r="AZ8420" s="7"/>
      <c r="BA8420" s="7"/>
      <c r="BB8420" s="7"/>
      <c r="BC8420" s="7"/>
      <c r="BD8420" s="7"/>
      <c r="BE8420" s="7"/>
      <c r="BF8420" s="7"/>
    </row>
    <row r="8421" spans="1:58">
      <c r="A8421" s="7" t="s">
        <v>40100</v>
      </c>
      <c r="B8421" s="7" t="s">
        <v>3285</v>
      </c>
      <c r="C8421" s="7" t="s">
        <v>1210</v>
      </c>
      <c r="E8421" s="7" t="s">
        <v>1211</v>
      </c>
      <c r="I8421">
        <v>19</v>
      </c>
      <c r="O8421" s="7" t="s">
        <v>40101</v>
      </c>
      <c r="P8421" s="7" t="s">
        <v>40102</v>
      </c>
      <c r="Q8421" s="7" t="s">
        <v>30</v>
      </c>
      <c r="R8421">
        <v>10.54325</v>
      </c>
      <c r="S8421">
        <v>10.54325</v>
      </c>
      <c r="X8421" s="7" t="s">
        <v>40103</v>
      </c>
      <c r="Y8421" s="7" t="s">
        <v>40104</v>
      </c>
      <c r="AE8421" s="8"/>
      <c r="AG8421" s="8"/>
      <c r="AS8421" s="7" t="s">
        <v>1214</v>
      </c>
      <c r="AT8421" s="7" t="s">
        <v>1214</v>
      </c>
      <c r="AU8421" s="7"/>
      <c r="AV8421" s="7"/>
      <c r="AW8421" s="7"/>
      <c r="AX8421" s="7"/>
      <c r="AY8421" s="7"/>
      <c r="AZ8421" s="7"/>
      <c r="BA8421" s="7"/>
      <c r="BB8421" s="7"/>
      <c r="BC8421" s="7"/>
      <c r="BD8421" s="7"/>
      <c r="BE8421" s="7"/>
      <c r="BF8421" s="7"/>
    </row>
    <row r="8422" spans="1:58">
      <c r="A8422" s="7" t="s">
        <v>40105</v>
      </c>
      <c r="B8422" s="7" t="s">
        <v>2835</v>
      </c>
      <c r="C8422" s="7" t="s">
        <v>1210</v>
      </c>
      <c r="E8422" s="7" t="s">
        <v>1211</v>
      </c>
      <c r="I8422">
        <v>31.99</v>
      </c>
      <c r="P8422" s="7" t="s">
        <v>40106</v>
      </c>
      <c r="Q8422" s="7" t="s">
        <v>30</v>
      </c>
      <c r="R8422">
        <v>18.242899999999999</v>
      </c>
      <c r="S8422">
        <v>18.242899999999999</v>
      </c>
      <c r="X8422" s="7" t="s">
        <v>40107</v>
      </c>
      <c r="Y8422" s="7" t="s">
        <v>40108</v>
      </c>
      <c r="AE8422" s="8"/>
      <c r="AG8422" s="8"/>
      <c r="AS8422" s="7" t="s">
        <v>1214</v>
      </c>
      <c r="AT8422" s="7" t="s">
        <v>1214</v>
      </c>
      <c r="AU8422" s="7"/>
      <c r="AV8422" s="7"/>
      <c r="AW8422" s="7"/>
      <c r="AX8422" s="7"/>
      <c r="AY8422" s="7"/>
      <c r="AZ8422" s="7"/>
      <c r="BA8422" s="7"/>
      <c r="BB8422" s="7"/>
      <c r="BC8422" s="7"/>
      <c r="BD8422" s="7"/>
      <c r="BE8422" s="7"/>
      <c r="BF8422" s="7"/>
    </row>
    <row r="8423" spans="1:58">
      <c r="A8423" s="7" t="s">
        <v>40109</v>
      </c>
      <c r="B8423" s="7" t="s">
        <v>34680</v>
      </c>
      <c r="C8423" s="7" t="s">
        <v>1210</v>
      </c>
      <c r="E8423" s="7" t="s">
        <v>1211</v>
      </c>
      <c r="I8423">
        <v>37.99</v>
      </c>
      <c r="P8423" s="7" t="s">
        <v>40110</v>
      </c>
      <c r="Q8423" s="7" t="s">
        <v>30</v>
      </c>
      <c r="R8423">
        <v>21.415579999999999</v>
      </c>
      <c r="S8423">
        <v>21.415579999999999</v>
      </c>
      <c r="V8423">
        <v>5</v>
      </c>
      <c r="X8423" s="7" t="s">
        <v>40111</v>
      </c>
      <c r="Y8423" s="7" t="s">
        <v>40112</v>
      </c>
      <c r="AE8423" s="8"/>
      <c r="AG8423" s="8"/>
      <c r="AS8423" s="7" t="s">
        <v>1214</v>
      </c>
      <c r="AT8423" s="7" t="s">
        <v>1214</v>
      </c>
      <c r="AU8423" s="7"/>
      <c r="AV8423" s="7"/>
      <c r="AW8423" s="7"/>
      <c r="AX8423" s="7"/>
      <c r="AY8423" s="7"/>
      <c r="AZ8423" s="7"/>
      <c r="BA8423" s="7"/>
      <c r="BB8423" s="7"/>
      <c r="BC8423" s="7"/>
      <c r="BD8423" s="7"/>
      <c r="BE8423" s="7"/>
      <c r="BF8423" s="7"/>
    </row>
    <row r="8424" spans="1:58">
      <c r="A8424" s="7" t="s">
        <v>40113</v>
      </c>
      <c r="B8424" s="7" t="s">
        <v>34680</v>
      </c>
      <c r="C8424" s="7" t="s">
        <v>1210</v>
      </c>
      <c r="E8424" s="7" t="s">
        <v>25</v>
      </c>
      <c r="I8424">
        <v>37.99</v>
      </c>
      <c r="P8424" s="7" t="s">
        <v>40114</v>
      </c>
      <c r="Q8424" s="7" t="s">
        <v>30</v>
      </c>
      <c r="R8424">
        <v>21.415579999999999</v>
      </c>
      <c r="S8424">
        <v>21.415579999999999</v>
      </c>
      <c r="V8424">
        <v>1</v>
      </c>
      <c r="X8424" s="7" t="s">
        <v>40115</v>
      </c>
      <c r="Y8424" s="7" t="s">
        <v>40112</v>
      </c>
      <c r="AE8424" s="8"/>
      <c r="AG8424" s="8"/>
      <c r="AS8424" s="7" t="s">
        <v>1214</v>
      </c>
      <c r="AT8424" s="7" t="s">
        <v>1214</v>
      </c>
      <c r="AU8424" s="7"/>
      <c r="AV8424" s="7"/>
      <c r="AW8424" s="7"/>
      <c r="AX8424" s="7"/>
      <c r="AY8424" s="7"/>
      <c r="AZ8424" s="7"/>
      <c r="BA8424" s="7"/>
      <c r="BB8424" s="7"/>
      <c r="BC8424" s="7"/>
      <c r="BD8424" s="7"/>
      <c r="BE8424" s="7"/>
      <c r="BF8424" s="7"/>
    </row>
    <row r="8425" spans="1:58">
      <c r="A8425" s="7" t="s">
        <v>40116</v>
      </c>
      <c r="B8425" s="7" t="s">
        <v>34680</v>
      </c>
      <c r="C8425" s="7" t="s">
        <v>1210</v>
      </c>
      <c r="E8425" s="7" t="s">
        <v>1211</v>
      </c>
      <c r="I8425">
        <v>37.99</v>
      </c>
      <c r="P8425" s="7" t="s">
        <v>40117</v>
      </c>
      <c r="Q8425" s="7" t="s">
        <v>30</v>
      </c>
      <c r="R8425">
        <v>21.415579999999999</v>
      </c>
      <c r="S8425">
        <v>21.415579999999999</v>
      </c>
      <c r="V8425">
        <v>-5</v>
      </c>
      <c r="X8425" s="7" t="s">
        <v>40118</v>
      </c>
      <c r="Y8425" s="7" t="s">
        <v>40112</v>
      </c>
      <c r="AE8425" s="8"/>
      <c r="AG8425" s="8"/>
      <c r="AS8425" s="7" t="s">
        <v>1214</v>
      </c>
      <c r="AT8425" s="7" t="s">
        <v>1214</v>
      </c>
      <c r="AU8425" s="7"/>
      <c r="AV8425" s="7"/>
      <c r="AW8425" s="7"/>
      <c r="AX8425" s="7"/>
      <c r="AY8425" s="7"/>
      <c r="AZ8425" s="7"/>
      <c r="BA8425" s="7"/>
      <c r="BB8425" s="7"/>
      <c r="BC8425" s="7"/>
      <c r="BD8425" s="7"/>
      <c r="BE8425" s="7"/>
      <c r="BF8425" s="7"/>
    </row>
    <row r="8426" spans="1:58">
      <c r="A8426" s="7" t="s">
        <v>40119</v>
      </c>
      <c r="B8426" s="7" t="s">
        <v>2788</v>
      </c>
      <c r="C8426" s="7" t="s">
        <v>1210</v>
      </c>
      <c r="E8426" s="7" t="s">
        <v>1211</v>
      </c>
      <c r="I8426">
        <v>31.99</v>
      </c>
      <c r="O8426" s="7" t="s">
        <v>40120</v>
      </c>
      <c r="P8426" s="7" t="s">
        <v>40121</v>
      </c>
      <c r="Q8426" s="7" t="s">
        <v>30</v>
      </c>
      <c r="R8426">
        <v>18.242899999999999</v>
      </c>
      <c r="S8426">
        <v>18.242899999999999</v>
      </c>
      <c r="X8426" s="7" t="s">
        <v>40122</v>
      </c>
      <c r="Y8426" s="7" t="s">
        <v>40123</v>
      </c>
      <c r="AE8426" s="8"/>
      <c r="AG8426" s="8"/>
      <c r="AS8426" s="7" t="s">
        <v>1214</v>
      </c>
      <c r="AT8426" s="7" t="s">
        <v>1214</v>
      </c>
      <c r="AU8426" s="7"/>
      <c r="AV8426" s="7"/>
      <c r="AW8426" s="7"/>
      <c r="AX8426" s="7"/>
      <c r="AY8426" s="7"/>
      <c r="AZ8426" s="7"/>
      <c r="BA8426" s="7"/>
      <c r="BB8426" s="7"/>
      <c r="BC8426" s="7"/>
      <c r="BD8426" s="7"/>
      <c r="BE8426" s="7"/>
      <c r="BF8426" s="7"/>
    </row>
    <row r="8427" spans="1:58">
      <c r="A8427" s="7" t="s">
        <v>40124</v>
      </c>
      <c r="B8427" s="7" t="s">
        <v>39980</v>
      </c>
      <c r="C8427" s="7" t="s">
        <v>1210</v>
      </c>
      <c r="E8427" s="7" t="s">
        <v>25</v>
      </c>
      <c r="I8427">
        <v>37.99</v>
      </c>
      <c r="O8427" s="7" t="s">
        <v>40125</v>
      </c>
      <c r="P8427" s="7" t="s">
        <v>40126</v>
      </c>
      <c r="Q8427" s="7" t="s">
        <v>30</v>
      </c>
      <c r="R8427">
        <v>21.415579999999999</v>
      </c>
      <c r="S8427">
        <v>21.415579999999999</v>
      </c>
      <c r="V8427">
        <v>1</v>
      </c>
      <c r="X8427" s="7" t="s">
        <v>40127</v>
      </c>
      <c r="Y8427" s="7" t="s">
        <v>40128</v>
      </c>
      <c r="AE8427" s="8"/>
      <c r="AG8427" s="8"/>
      <c r="AS8427" s="7" t="s">
        <v>1214</v>
      </c>
      <c r="AT8427" s="7" t="s">
        <v>1214</v>
      </c>
      <c r="AU8427" s="7"/>
      <c r="AV8427" s="7"/>
      <c r="AW8427" s="7"/>
      <c r="AX8427" s="7"/>
      <c r="AY8427" s="7"/>
      <c r="AZ8427" s="7"/>
      <c r="BA8427" s="7"/>
      <c r="BB8427" s="7"/>
      <c r="BC8427" s="7"/>
      <c r="BD8427" s="7"/>
      <c r="BE8427" s="7"/>
      <c r="BF8427" s="7"/>
    </row>
    <row r="8428" spans="1:58">
      <c r="A8428" s="7" t="s">
        <v>40129</v>
      </c>
      <c r="B8428" s="7" t="s">
        <v>39980</v>
      </c>
      <c r="C8428" s="7" t="s">
        <v>1210</v>
      </c>
      <c r="E8428" s="7" t="s">
        <v>1211</v>
      </c>
      <c r="I8428">
        <v>37.99</v>
      </c>
      <c r="O8428" s="7" t="s">
        <v>40130</v>
      </c>
      <c r="P8428" s="7" t="s">
        <v>40131</v>
      </c>
      <c r="Q8428" s="7" t="s">
        <v>30</v>
      </c>
      <c r="R8428">
        <v>21.415579999999999</v>
      </c>
      <c r="S8428">
        <v>21.415579999999999</v>
      </c>
      <c r="V8428">
        <v>1</v>
      </c>
      <c r="X8428" s="7" t="s">
        <v>40132</v>
      </c>
      <c r="Y8428" s="7" t="s">
        <v>40128</v>
      </c>
      <c r="AE8428" s="8"/>
      <c r="AG8428" s="8"/>
      <c r="AS8428" s="7" t="s">
        <v>1214</v>
      </c>
      <c r="AT8428" s="7" t="s">
        <v>1214</v>
      </c>
      <c r="AU8428" s="7"/>
      <c r="AV8428" s="7"/>
      <c r="AW8428" s="7"/>
      <c r="AX8428" s="7"/>
      <c r="AY8428" s="7"/>
      <c r="AZ8428" s="7"/>
      <c r="BA8428" s="7"/>
      <c r="BB8428" s="7"/>
      <c r="BC8428" s="7"/>
      <c r="BD8428" s="7"/>
      <c r="BE8428" s="7"/>
      <c r="BF8428" s="7"/>
    </row>
    <row r="8429" spans="1:58">
      <c r="A8429" s="7" t="s">
        <v>40133</v>
      </c>
      <c r="B8429" s="7" t="s">
        <v>38398</v>
      </c>
      <c r="C8429" s="7" t="s">
        <v>1210</v>
      </c>
      <c r="E8429" s="7" t="s">
        <v>1211</v>
      </c>
      <c r="I8429">
        <v>19</v>
      </c>
      <c r="P8429" s="7" t="s">
        <v>40134</v>
      </c>
      <c r="Q8429" s="7" t="s">
        <v>30</v>
      </c>
      <c r="R8429">
        <v>10.54372</v>
      </c>
      <c r="S8429">
        <v>10.54372</v>
      </c>
      <c r="X8429" s="7" t="s">
        <v>40135</v>
      </c>
      <c r="AE8429" s="8"/>
      <c r="AG8429" s="8"/>
      <c r="AS8429" s="7" t="s">
        <v>1214</v>
      </c>
      <c r="AT8429" s="7" t="s">
        <v>1214</v>
      </c>
      <c r="AU8429" s="7"/>
      <c r="AV8429" s="7"/>
      <c r="AW8429" s="7"/>
      <c r="AX8429" s="7"/>
      <c r="AY8429" s="7"/>
      <c r="AZ8429" s="7"/>
      <c r="BA8429" s="7"/>
      <c r="BB8429" s="7"/>
      <c r="BC8429" s="7"/>
      <c r="BD8429" s="7"/>
      <c r="BE8429" s="7"/>
      <c r="BF8429" s="7"/>
    </row>
    <row r="8430" spans="1:58">
      <c r="A8430" s="7" t="s">
        <v>40136</v>
      </c>
      <c r="B8430" s="7" t="s">
        <v>3285</v>
      </c>
      <c r="C8430" s="7" t="s">
        <v>1210</v>
      </c>
      <c r="E8430" s="7" t="s">
        <v>1211</v>
      </c>
      <c r="I8430">
        <v>19</v>
      </c>
      <c r="O8430" s="7" t="s">
        <v>40137</v>
      </c>
      <c r="P8430" s="7" t="s">
        <v>40138</v>
      </c>
      <c r="Q8430" s="7" t="s">
        <v>30</v>
      </c>
      <c r="R8430">
        <v>10.218970000000001</v>
      </c>
      <c r="S8430">
        <v>10.338609999999999</v>
      </c>
      <c r="X8430" s="7" t="s">
        <v>40139</v>
      </c>
      <c r="AE8430" s="8"/>
      <c r="AG8430" s="8"/>
      <c r="AS8430" s="7" t="s">
        <v>1214</v>
      </c>
      <c r="AT8430" s="7" t="s">
        <v>1214</v>
      </c>
      <c r="AU8430" s="7"/>
      <c r="AV8430" s="7"/>
      <c r="AW8430" s="7"/>
      <c r="AX8430" s="7"/>
      <c r="AY8430" s="7"/>
      <c r="AZ8430" s="7"/>
      <c r="BA8430" s="7"/>
      <c r="BB8430" s="7"/>
      <c r="BC8430" s="7"/>
      <c r="BD8430" s="7"/>
      <c r="BE8430" s="7"/>
      <c r="BF8430" s="7"/>
    </row>
    <row r="8431" spans="1:58">
      <c r="A8431" s="7" t="s">
        <v>40140</v>
      </c>
      <c r="C8431" s="7" t="s">
        <v>1210</v>
      </c>
      <c r="E8431" s="7" t="s">
        <v>1211</v>
      </c>
      <c r="G8431" s="7" t="s">
        <v>1159</v>
      </c>
      <c r="H8431" s="7" t="s">
        <v>1160</v>
      </c>
      <c r="I8431">
        <v>279</v>
      </c>
      <c r="K8431">
        <v>295</v>
      </c>
      <c r="L8431" t="str">
        <f>IF(K8431=I8431,"yes","")</f>
        <v/>
      </c>
      <c r="O8431" s="7" t="s">
        <v>40141</v>
      </c>
      <c r="P8431" s="7" t="s">
        <v>40142</v>
      </c>
      <c r="Q8431" s="7" t="s">
        <v>30</v>
      </c>
      <c r="R8431">
        <v>184.01588000000001</v>
      </c>
      <c r="S8431">
        <v>184.01588000000001</v>
      </c>
      <c r="X8431" s="7" t="s">
        <v>40143</v>
      </c>
      <c r="Y8431" s="7" t="s">
        <v>40144</v>
      </c>
      <c r="AE8431" s="8"/>
      <c r="AG8431" s="8"/>
      <c r="AS8431" s="7" t="s">
        <v>1214</v>
      </c>
      <c r="AT8431" s="7" t="s">
        <v>1214</v>
      </c>
      <c r="AU8431" s="7"/>
      <c r="AV8431" s="7"/>
      <c r="AW8431" s="7"/>
      <c r="AX8431" s="7"/>
      <c r="AY8431" s="7"/>
      <c r="AZ8431" s="7"/>
      <c r="BA8431" s="7"/>
      <c r="BB8431" s="7"/>
      <c r="BC8431" s="7"/>
      <c r="BD8431" s="7"/>
      <c r="BE8431" s="7"/>
      <c r="BF8431" s="7"/>
    </row>
    <row r="8432" spans="1:58">
      <c r="A8432" s="7" t="s">
        <v>417</v>
      </c>
      <c r="B8432" s="7" t="s">
        <v>5130</v>
      </c>
      <c r="C8432" s="7" t="s">
        <v>1210</v>
      </c>
      <c r="E8432" s="7" t="s">
        <v>355</v>
      </c>
      <c r="G8432" s="7" t="s">
        <v>1159</v>
      </c>
      <c r="H8432" s="7" t="s">
        <v>1160</v>
      </c>
      <c r="I8432">
        <v>279</v>
      </c>
      <c r="K8432">
        <v>295</v>
      </c>
      <c r="L8432" t="str">
        <f>IF(K8432=I8432,"yes","")</f>
        <v/>
      </c>
      <c r="O8432" s="7" t="s">
        <v>40145</v>
      </c>
      <c r="P8432" s="7" t="s">
        <v>418</v>
      </c>
      <c r="Q8432" s="7" t="s">
        <v>30</v>
      </c>
      <c r="R8432">
        <v>173.77016</v>
      </c>
      <c r="S8432">
        <v>173.26297</v>
      </c>
      <c r="V8432">
        <v>8</v>
      </c>
      <c r="X8432" s="7" t="s">
        <v>40146</v>
      </c>
      <c r="Y8432" s="7" t="s">
        <v>40144</v>
      </c>
      <c r="AE8432" s="8"/>
      <c r="AG8432" s="8"/>
      <c r="AS8432" s="7" t="s">
        <v>1214</v>
      </c>
      <c r="AT8432" s="7" t="s">
        <v>1214</v>
      </c>
      <c r="AU8432" s="7"/>
      <c r="AV8432" s="7"/>
      <c r="AW8432" s="7"/>
      <c r="AX8432" s="7"/>
      <c r="AY8432" s="7"/>
      <c r="AZ8432" s="7"/>
      <c r="BA8432" s="7"/>
      <c r="BB8432" s="7"/>
      <c r="BC8432" s="7"/>
      <c r="BD8432" s="7"/>
      <c r="BE8432" s="7"/>
      <c r="BF8432" s="7"/>
    </row>
    <row r="8433" spans="1:58">
      <c r="A8433" s="7" t="s">
        <v>40147</v>
      </c>
      <c r="B8433" s="7" t="s">
        <v>40148</v>
      </c>
      <c r="C8433" s="7" t="s">
        <v>1210</v>
      </c>
      <c r="E8433" s="7" t="s">
        <v>355</v>
      </c>
      <c r="I8433">
        <v>45.99</v>
      </c>
      <c r="O8433" s="7" t="s">
        <v>40149</v>
      </c>
      <c r="P8433" s="7" t="s">
        <v>40150</v>
      </c>
      <c r="Q8433" s="7" t="s">
        <v>30</v>
      </c>
      <c r="R8433">
        <v>24.927769999999999</v>
      </c>
      <c r="S8433">
        <v>24.927769999999999</v>
      </c>
      <c r="X8433" s="7" t="s">
        <v>40151</v>
      </c>
      <c r="Y8433" s="7" t="s">
        <v>40152</v>
      </c>
      <c r="AE8433" s="8"/>
      <c r="AG8433" s="8"/>
      <c r="AS8433" s="7" t="s">
        <v>1214</v>
      </c>
      <c r="AT8433" s="7" t="s">
        <v>1214</v>
      </c>
      <c r="AU8433" s="7"/>
      <c r="AV8433" s="7"/>
      <c r="AW8433" s="7"/>
      <c r="AX8433" s="7"/>
      <c r="AY8433" s="7"/>
      <c r="AZ8433" s="7"/>
      <c r="BA8433" s="7"/>
      <c r="BB8433" s="7"/>
      <c r="BC8433" s="7"/>
      <c r="BD8433" s="7"/>
      <c r="BE8433" s="7"/>
      <c r="BF8433" s="7"/>
    </row>
    <row r="8434" spans="1:58">
      <c r="A8434" s="7" t="s">
        <v>40153</v>
      </c>
      <c r="B8434" s="7" t="s">
        <v>38706</v>
      </c>
      <c r="C8434" s="7" t="s">
        <v>1210</v>
      </c>
      <c r="E8434" s="7" t="s">
        <v>1211</v>
      </c>
      <c r="I8434">
        <v>45.99</v>
      </c>
      <c r="O8434" s="7" t="s">
        <v>40154</v>
      </c>
      <c r="P8434" s="7" t="s">
        <v>40150</v>
      </c>
      <c r="Q8434" s="7" t="s">
        <v>30</v>
      </c>
      <c r="R8434">
        <v>24.430309999999999</v>
      </c>
      <c r="S8434">
        <v>24.430309999999999</v>
      </c>
      <c r="X8434" s="7" t="s">
        <v>40155</v>
      </c>
      <c r="Y8434" s="7" t="s">
        <v>40156</v>
      </c>
      <c r="AE8434" s="8"/>
      <c r="AG8434" s="8"/>
      <c r="AS8434" s="7" t="s">
        <v>1214</v>
      </c>
      <c r="AT8434" s="7" t="s">
        <v>1214</v>
      </c>
      <c r="AU8434" s="7"/>
      <c r="AV8434" s="7"/>
      <c r="AW8434" s="7"/>
      <c r="AX8434" s="7"/>
      <c r="AY8434" s="7"/>
      <c r="AZ8434" s="7"/>
      <c r="BA8434" s="7"/>
      <c r="BB8434" s="7"/>
      <c r="BC8434" s="7"/>
      <c r="BD8434" s="7"/>
      <c r="BE8434" s="7"/>
      <c r="BF8434" s="7"/>
    </row>
    <row r="8435" spans="1:58">
      <c r="A8435" s="7" t="s">
        <v>40157</v>
      </c>
      <c r="B8435" s="7" t="s">
        <v>3285</v>
      </c>
      <c r="C8435" s="7" t="s">
        <v>1210</v>
      </c>
      <c r="E8435" s="7" t="s">
        <v>355</v>
      </c>
      <c r="I8435">
        <v>19</v>
      </c>
      <c r="O8435" s="7" t="s">
        <v>40158</v>
      </c>
      <c r="P8435" s="7" t="s">
        <v>39644</v>
      </c>
      <c r="Q8435" s="7" t="s">
        <v>30</v>
      </c>
      <c r="R8435">
        <v>10.575390000000001</v>
      </c>
      <c r="S8435">
        <v>10.446429999999999</v>
      </c>
      <c r="V8435">
        <v>1</v>
      </c>
      <c r="X8435" s="7" t="s">
        <v>40159</v>
      </c>
      <c r="Y8435" s="7" t="s">
        <v>40160</v>
      </c>
      <c r="AE8435" s="8"/>
      <c r="AG8435" s="8"/>
      <c r="AS8435" s="7" t="s">
        <v>1214</v>
      </c>
      <c r="AT8435" s="7" t="s">
        <v>1214</v>
      </c>
      <c r="AU8435" s="7"/>
      <c r="AV8435" s="7"/>
      <c r="AW8435" s="7"/>
      <c r="AX8435" s="7"/>
      <c r="AY8435" s="7"/>
      <c r="AZ8435" s="7"/>
      <c r="BA8435" s="7"/>
      <c r="BB8435" s="7"/>
      <c r="BC8435" s="7"/>
      <c r="BD8435" s="7"/>
      <c r="BE8435" s="7"/>
      <c r="BF8435" s="7"/>
    </row>
    <row r="8436" spans="1:58">
      <c r="A8436" s="7" t="s">
        <v>40161</v>
      </c>
      <c r="B8436" s="7" t="s">
        <v>3285</v>
      </c>
      <c r="C8436" s="7" t="s">
        <v>1210</v>
      </c>
      <c r="E8436" s="7" t="s">
        <v>1211</v>
      </c>
      <c r="I8436">
        <v>19</v>
      </c>
      <c r="P8436" s="7" t="s">
        <v>40162</v>
      </c>
      <c r="Q8436" s="7" t="s">
        <v>30</v>
      </c>
      <c r="R8436">
        <v>10.611700000000001</v>
      </c>
      <c r="S8436">
        <v>10.611700000000001</v>
      </c>
      <c r="X8436" s="7" t="s">
        <v>40163</v>
      </c>
      <c r="AE8436" s="8"/>
      <c r="AG8436" s="8"/>
      <c r="AS8436" s="7" t="s">
        <v>1214</v>
      </c>
      <c r="AT8436" s="7" t="s">
        <v>1214</v>
      </c>
      <c r="AU8436" s="7"/>
      <c r="AV8436" s="7"/>
      <c r="AW8436" s="7"/>
      <c r="AX8436" s="7"/>
      <c r="AY8436" s="7"/>
      <c r="AZ8436" s="7"/>
      <c r="BA8436" s="7"/>
      <c r="BB8436" s="7"/>
      <c r="BC8436" s="7"/>
      <c r="BD8436" s="7"/>
      <c r="BE8436" s="7"/>
      <c r="BF8436" s="7"/>
    </row>
    <row r="8437" spans="1:58">
      <c r="A8437" s="7" t="s">
        <v>40164</v>
      </c>
      <c r="B8437" s="7" t="s">
        <v>40165</v>
      </c>
      <c r="C8437" s="7" t="s">
        <v>1210</v>
      </c>
      <c r="E8437" s="7" t="s">
        <v>1211</v>
      </c>
      <c r="I8437">
        <v>31.99</v>
      </c>
      <c r="P8437" s="7" t="s">
        <v>40166</v>
      </c>
      <c r="Q8437" s="7" t="s">
        <v>30</v>
      </c>
      <c r="R8437">
        <v>18.242899999999999</v>
      </c>
      <c r="S8437">
        <v>18.242899999999999</v>
      </c>
      <c r="X8437" s="7" t="s">
        <v>40167</v>
      </c>
      <c r="Y8437" s="7" t="s">
        <v>40168</v>
      </c>
      <c r="AE8437" s="8"/>
      <c r="AG8437" s="8"/>
      <c r="AS8437" s="7" t="s">
        <v>1214</v>
      </c>
      <c r="AT8437" s="7" t="s">
        <v>1214</v>
      </c>
      <c r="AU8437" s="7"/>
      <c r="AV8437" s="7"/>
      <c r="AW8437" s="7"/>
      <c r="AX8437" s="7"/>
      <c r="AY8437" s="7"/>
      <c r="AZ8437" s="7"/>
      <c r="BA8437" s="7"/>
      <c r="BB8437" s="7"/>
      <c r="BC8437" s="7"/>
      <c r="BD8437" s="7"/>
      <c r="BE8437" s="7"/>
      <c r="BF8437" s="7"/>
    </row>
    <row r="8438" spans="1:58">
      <c r="A8438" s="7" t="s">
        <v>40169</v>
      </c>
      <c r="B8438" s="7" t="s">
        <v>40165</v>
      </c>
      <c r="C8438" s="7" t="s">
        <v>1210</v>
      </c>
      <c r="E8438" s="7" t="s">
        <v>1211</v>
      </c>
      <c r="I8438">
        <v>31.99</v>
      </c>
      <c r="P8438" s="7" t="s">
        <v>40170</v>
      </c>
      <c r="Q8438" s="7" t="s">
        <v>30</v>
      </c>
      <c r="R8438">
        <v>18.242899999999999</v>
      </c>
      <c r="S8438">
        <v>18.242899999999999</v>
      </c>
      <c r="V8438">
        <v>2</v>
      </c>
      <c r="X8438" s="7" t="s">
        <v>40171</v>
      </c>
      <c r="Y8438" s="7" t="s">
        <v>40172</v>
      </c>
      <c r="AE8438" s="8"/>
      <c r="AG8438" s="8"/>
      <c r="AS8438" s="7" t="s">
        <v>1214</v>
      </c>
      <c r="AT8438" s="7" t="s">
        <v>1214</v>
      </c>
      <c r="AU8438" s="7"/>
      <c r="AV8438" s="7"/>
      <c r="AW8438" s="7"/>
      <c r="AX8438" s="7"/>
      <c r="AY8438" s="7"/>
      <c r="AZ8438" s="7"/>
      <c r="BA8438" s="7"/>
      <c r="BB8438" s="7"/>
      <c r="BC8438" s="7"/>
      <c r="BD8438" s="7"/>
      <c r="BE8438" s="7"/>
      <c r="BF8438" s="7"/>
    </row>
    <row r="8439" spans="1:58">
      <c r="A8439" s="7" t="s">
        <v>40173</v>
      </c>
      <c r="B8439" s="7" t="s">
        <v>34680</v>
      </c>
      <c r="C8439" s="7" t="s">
        <v>1210</v>
      </c>
      <c r="E8439" s="7" t="s">
        <v>1211</v>
      </c>
      <c r="I8439">
        <v>37.99</v>
      </c>
      <c r="P8439" s="7" t="s">
        <v>40174</v>
      </c>
      <c r="Q8439" s="7" t="s">
        <v>30</v>
      </c>
      <c r="R8439">
        <v>21.415579999999999</v>
      </c>
      <c r="S8439">
        <v>21.415579999999999</v>
      </c>
      <c r="X8439" s="7" t="s">
        <v>40175</v>
      </c>
      <c r="Y8439" s="7" t="s">
        <v>40176</v>
      </c>
      <c r="AE8439" s="8"/>
      <c r="AG8439" s="8"/>
      <c r="AS8439" s="7" t="s">
        <v>1214</v>
      </c>
      <c r="AT8439" s="7" t="s">
        <v>1214</v>
      </c>
      <c r="AU8439" s="7"/>
      <c r="AV8439" s="7"/>
      <c r="AW8439" s="7"/>
      <c r="AX8439" s="7"/>
      <c r="AY8439" s="7"/>
      <c r="AZ8439" s="7"/>
      <c r="BA8439" s="7"/>
      <c r="BB8439" s="7"/>
      <c r="BC8439" s="7"/>
      <c r="BD8439" s="7"/>
      <c r="BE8439" s="7"/>
      <c r="BF8439" s="7"/>
    </row>
    <row r="8440" spans="1:58">
      <c r="A8440" s="7" t="s">
        <v>40177</v>
      </c>
      <c r="B8440" s="7" t="s">
        <v>40165</v>
      </c>
      <c r="C8440" s="7" t="s">
        <v>1210</v>
      </c>
      <c r="E8440" s="7" t="s">
        <v>1211</v>
      </c>
      <c r="G8440" s="7" t="s">
        <v>1159</v>
      </c>
      <c r="H8440" s="7" t="s">
        <v>1160</v>
      </c>
      <c r="I8440">
        <v>29.99</v>
      </c>
      <c r="K8440">
        <v>37.99</v>
      </c>
      <c r="L8440" t="str">
        <f>IF(K8440=I8440,"yes","")</f>
        <v/>
      </c>
      <c r="O8440" s="7" t="s">
        <v>40178</v>
      </c>
      <c r="P8440" s="7" t="s">
        <v>40179</v>
      </c>
      <c r="Q8440" s="7" t="s">
        <v>30</v>
      </c>
      <c r="R8440">
        <v>21.415579999999999</v>
      </c>
      <c r="S8440">
        <v>21.415579999999999</v>
      </c>
      <c r="X8440" s="7" t="s">
        <v>40180</v>
      </c>
      <c r="Y8440" s="7" t="s">
        <v>40181</v>
      </c>
      <c r="AE8440" s="8"/>
      <c r="AG8440" s="8"/>
      <c r="AS8440" s="7" t="s">
        <v>1214</v>
      </c>
      <c r="AT8440" s="7" t="s">
        <v>1214</v>
      </c>
      <c r="AU8440" s="7"/>
      <c r="AV8440" s="7"/>
      <c r="AW8440" s="7"/>
      <c r="AX8440" s="7"/>
      <c r="AY8440" s="7"/>
      <c r="AZ8440" s="7"/>
      <c r="BA8440" s="7"/>
      <c r="BB8440" s="7"/>
      <c r="BC8440" s="7"/>
      <c r="BD8440" s="7"/>
      <c r="BE8440" s="7"/>
      <c r="BF8440" s="7"/>
    </row>
    <row r="8441" spans="1:58">
      <c r="A8441" s="7" t="s">
        <v>40182</v>
      </c>
      <c r="B8441" s="7" t="s">
        <v>40165</v>
      </c>
      <c r="C8441" s="7" t="s">
        <v>1210</v>
      </c>
      <c r="E8441" s="7" t="s">
        <v>1211</v>
      </c>
      <c r="G8441" s="7" t="s">
        <v>1159</v>
      </c>
      <c r="H8441" s="7" t="s">
        <v>1160</v>
      </c>
      <c r="I8441">
        <v>29.99</v>
      </c>
      <c r="K8441">
        <v>37.99</v>
      </c>
      <c r="L8441" t="str">
        <f>IF(K8441=I8441,"yes","")</f>
        <v/>
      </c>
      <c r="P8441" s="7" t="s">
        <v>40183</v>
      </c>
      <c r="Q8441" s="7" t="s">
        <v>30</v>
      </c>
      <c r="R8441">
        <v>21.415579999999999</v>
      </c>
      <c r="S8441">
        <v>21.415579999999999</v>
      </c>
      <c r="X8441" s="7" t="s">
        <v>40184</v>
      </c>
      <c r="Y8441" s="7" t="s">
        <v>40181</v>
      </c>
      <c r="AE8441" s="8"/>
      <c r="AG8441" s="8"/>
      <c r="AS8441" s="7" t="s">
        <v>1214</v>
      </c>
      <c r="AT8441" s="7" t="s">
        <v>1214</v>
      </c>
      <c r="AU8441" s="7"/>
      <c r="AV8441" s="7"/>
      <c r="AW8441" s="7"/>
      <c r="AX8441" s="7"/>
      <c r="AY8441" s="7"/>
      <c r="AZ8441" s="7"/>
      <c r="BA8441" s="7"/>
      <c r="BB8441" s="7"/>
      <c r="BC8441" s="7"/>
      <c r="BD8441" s="7"/>
      <c r="BE8441" s="7"/>
      <c r="BF8441" s="7"/>
    </row>
    <row r="8442" spans="1:58">
      <c r="A8442" s="7" t="s">
        <v>40185</v>
      </c>
      <c r="B8442" s="7" t="s">
        <v>2219</v>
      </c>
      <c r="C8442" s="7" t="s">
        <v>1210</v>
      </c>
      <c r="E8442" s="7" t="s">
        <v>1211</v>
      </c>
      <c r="I8442">
        <v>19</v>
      </c>
      <c r="O8442" s="7" t="s">
        <v>40186</v>
      </c>
      <c r="P8442" s="7" t="s">
        <v>40187</v>
      </c>
      <c r="Q8442" s="7" t="s">
        <v>30</v>
      </c>
      <c r="R8442">
        <v>10.54325</v>
      </c>
      <c r="S8442">
        <v>10.54325</v>
      </c>
      <c r="X8442" s="7" t="s">
        <v>40188</v>
      </c>
      <c r="Y8442" s="7" t="s">
        <v>40189</v>
      </c>
      <c r="AE8442" s="8"/>
      <c r="AG8442" s="8"/>
      <c r="AS8442" s="7" t="s">
        <v>1214</v>
      </c>
      <c r="AT8442" s="7" t="s">
        <v>1214</v>
      </c>
      <c r="AU8442" s="7"/>
      <c r="AV8442" s="7"/>
      <c r="AW8442" s="7"/>
      <c r="AX8442" s="7"/>
      <c r="AY8442" s="7"/>
      <c r="AZ8442" s="7"/>
      <c r="BA8442" s="7"/>
      <c r="BB8442" s="7"/>
      <c r="BC8442" s="7"/>
      <c r="BD8442" s="7"/>
      <c r="BE8442" s="7"/>
      <c r="BF8442" s="7"/>
    </row>
    <row r="8443" spans="1:58">
      <c r="A8443" s="7" t="s">
        <v>40190</v>
      </c>
      <c r="B8443" s="7" t="s">
        <v>38449</v>
      </c>
      <c r="C8443" s="7" t="s">
        <v>1210</v>
      </c>
      <c r="E8443" s="7" t="s">
        <v>25</v>
      </c>
      <c r="I8443">
        <v>35.99</v>
      </c>
      <c r="O8443" s="7" t="s">
        <v>40191</v>
      </c>
      <c r="P8443" s="7" t="s">
        <v>40192</v>
      </c>
      <c r="Q8443" s="7" t="s">
        <v>30</v>
      </c>
      <c r="R8443">
        <v>21.08098</v>
      </c>
      <c r="S8443">
        <v>21.08098</v>
      </c>
      <c r="V8443">
        <v>2</v>
      </c>
      <c r="X8443" s="7" t="s">
        <v>40193</v>
      </c>
      <c r="Y8443" s="7" t="s">
        <v>40194</v>
      </c>
      <c r="AE8443" s="8"/>
      <c r="AG8443" s="8"/>
      <c r="AS8443" s="7" t="s">
        <v>1214</v>
      </c>
      <c r="AT8443" s="7" t="s">
        <v>1214</v>
      </c>
      <c r="AU8443" s="7"/>
      <c r="AV8443" s="7"/>
      <c r="AW8443" s="7"/>
      <c r="AX8443" s="7"/>
      <c r="AY8443" s="7"/>
      <c r="AZ8443" s="7"/>
      <c r="BA8443" s="7"/>
      <c r="BB8443" s="7"/>
      <c r="BC8443" s="7"/>
      <c r="BD8443" s="7"/>
      <c r="BE8443" s="7"/>
      <c r="BF8443" s="7"/>
    </row>
    <row r="8444" spans="1:58">
      <c r="A8444" s="7" t="s">
        <v>40195</v>
      </c>
      <c r="C8444" s="7" t="s">
        <v>1210</v>
      </c>
      <c r="E8444" s="7" t="s">
        <v>25</v>
      </c>
      <c r="I8444">
        <v>35.99</v>
      </c>
      <c r="O8444" s="7" t="s">
        <v>40196</v>
      </c>
      <c r="P8444" s="7" t="s">
        <v>40197</v>
      </c>
      <c r="Q8444" s="7" t="s">
        <v>30</v>
      </c>
      <c r="R8444">
        <v>21.08098</v>
      </c>
      <c r="S8444">
        <v>21.08098</v>
      </c>
      <c r="V8444">
        <v>1</v>
      </c>
      <c r="X8444" s="7" t="s">
        <v>40198</v>
      </c>
      <c r="Y8444" s="7" t="s">
        <v>40194</v>
      </c>
      <c r="AE8444" s="8"/>
      <c r="AG8444" s="8"/>
      <c r="AS8444" s="7" t="s">
        <v>1214</v>
      </c>
      <c r="AT8444" s="7" t="s">
        <v>1214</v>
      </c>
      <c r="AU8444" s="7"/>
      <c r="AV8444" s="7"/>
      <c r="AW8444" s="7"/>
      <c r="AX8444" s="7"/>
      <c r="AY8444" s="7"/>
      <c r="AZ8444" s="7"/>
      <c r="BA8444" s="7"/>
      <c r="BB8444" s="7"/>
      <c r="BC8444" s="7"/>
      <c r="BD8444" s="7"/>
      <c r="BE8444" s="7"/>
      <c r="BF8444" s="7"/>
    </row>
    <row r="8445" spans="1:58">
      <c r="A8445" s="7" t="s">
        <v>40199</v>
      </c>
      <c r="B8445" s="7" t="s">
        <v>38849</v>
      </c>
      <c r="C8445" s="7" t="s">
        <v>1210</v>
      </c>
      <c r="E8445" s="7" t="s">
        <v>1211</v>
      </c>
      <c r="I8445">
        <v>19</v>
      </c>
      <c r="P8445" s="7" t="s">
        <v>40200</v>
      </c>
      <c r="Q8445" s="7" t="s">
        <v>30</v>
      </c>
      <c r="R8445">
        <v>10.886060000000001</v>
      </c>
      <c r="S8445">
        <v>10.886060000000001</v>
      </c>
      <c r="X8445" s="7" t="s">
        <v>40201</v>
      </c>
      <c r="Y8445" s="7" t="s">
        <v>40202</v>
      </c>
      <c r="AE8445" s="8"/>
      <c r="AG8445" s="8"/>
      <c r="AS8445" s="7" t="s">
        <v>1214</v>
      </c>
      <c r="AT8445" s="7" t="s">
        <v>1214</v>
      </c>
      <c r="AU8445" s="7"/>
      <c r="AV8445" s="7"/>
      <c r="AW8445" s="7"/>
      <c r="AX8445" s="7"/>
      <c r="AY8445" s="7"/>
      <c r="AZ8445" s="7"/>
      <c r="BA8445" s="7"/>
      <c r="BB8445" s="7"/>
      <c r="BC8445" s="7"/>
      <c r="BD8445" s="7"/>
      <c r="BE8445" s="7"/>
      <c r="BF8445" s="7"/>
    </row>
    <row r="8446" spans="1:58">
      <c r="A8446" s="7" t="s">
        <v>40203</v>
      </c>
      <c r="B8446" s="7" t="s">
        <v>5065</v>
      </c>
      <c r="C8446" s="7" t="s">
        <v>1210</v>
      </c>
      <c r="E8446" s="7" t="s">
        <v>1211</v>
      </c>
      <c r="I8446">
        <v>34.99</v>
      </c>
      <c r="P8446" s="7" t="s">
        <v>40204</v>
      </c>
      <c r="Q8446" s="7" t="s">
        <v>30</v>
      </c>
      <c r="R8446">
        <v>20.591159999999999</v>
      </c>
      <c r="S8446">
        <v>20.591159999999999</v>
      </c>
      <c r="X8446" s="7" t="s">
        <v>40205</v>
      </c>
      <c r="Y8446" s="7" t="s">
        <v>40206</v>
      </c>
      <c r="AE8446" s="8"/>
      <c r="AG8446" s="8"/>
      <c r="AS8446" s="7" t="s">
        <v>1214</v>
      </c>
      <c r="AT8446" s="7" t="s">
        <v>1214</v>
      </c>
      <c r="AU8446" s="7"/>
      <c r="AV8446" s="7"/>
      <c r="AW8446" s="7"/>
      <c r="AX8446" s="7"/>
      <c r="AY8446" s="7"/>
      <c r="AZ8446" s="7"/>
      <c r="BA8446" s="7"/>
      <c r="BB8446" s="7"/>
      <c r="BC8446" s="7"/>
      <c r="BD8446" s="7"/>
      <c r="BE8446" s="7"/>
      <c r="BF8446" s="7"/>
    </row>
    <row r="8447" spans="1:58">
      <c r="A8447" s="7" t="s">
        <v>40207</v>
      </c>
      <c r="B8447" s="7" t="s">
        <v>11162</v>
      </c>
      <c r="C8447" s="7" t="s">
        <v>1210</v>
      </c>
      <c r="E8447" s="7" t="s">
        <v>1211</v>
      </c>
      <c r="I8447">
        <v>19</v>
      </c>
      <c r="O8447" s="7" t="s">
        <v>40208</v>
      </c>
      <c r="P8447" s="7" t="s">
        <v>40209</v>
      </c>
      <c r="Q8447" s="7" t="s">
        <v>30</v>
      </c>
      <c r="R8447">
        <v>10.218970000000001</v>
      </c>
      <c r="S8447">
        <v>10.40296</v>
      </c>
      <c r="X8447" s="7" t="s">
        <v>40210</v>
      </c>
      <c r="Y8447" s="7" t="s">
        <v>40211</v>
      </c>
      <c r="AE8447" s="8"/>
      <c r="AG8447" s="8"/>
      <c r="AS8447" s="7" t="s">
        <v>1214</v>
      </c>
      <c r="AT8447" s="7" t="s">
        <v>1214</v>
      </c>
      <c r="AU8447" s="7"/>
      <c r="AV8447" s="7"/>
      <c r="AW8447" s="7"/>
      <c r="AX8447" s="7"/>
      <c r="AY8447" s="7"/>
      <c r="AZ8447" s="7"/>
      <c r="BA8447" s="7"/>
      <c r="BB8447" s="7"/>
      <c r="BC8447" s="7"/>
      <c r="BD8447" s="7"/>
      <c r="BE8447" s="7"/>
      <c r="BF8447" s="7"/>
    </row>
    <row r="8448" spans="1:58">
      <c r="A8448" s="7" t="s">
        <v>40212</v>
      </c>
      <c r="B8448" s="7" t="s">
        <v>2835</v>
      </c>
      <c r="C8448" s="7" t="s">
        <v>1210</v>
      </c>
      <c r="E8448" s="7" t="s">
        <v>1211</v>
      </c>
      <c r="I8448">
        <v>31.99</v>
      </c>
      <c r="P8448" s="7" t="s">
        <v>40213</v>
      </c>
      <c r="Q8448" s="7" t="s">
        <v>30</v>
      </c>
      <c r="R8448">
        <v>17.540620000000001</v>
      </c>
      <c r="S8448">
        <v>17.540620000000001</v>
      </c>
      <c r="X8448" s="7" t="s">
        <v>40214</v>
      </c>
      <c r="Y8448" s="7" t="s">
        <v>40215</v>
      </c>
      <c r="AE8448" s="8"/>
      <c r="AG8448" s="8"/>
      <c r="AS8448" s="7" t="s">
        <v>1214</v>
      </c>
      <c r="AT8448" s="7" t="s">
        <v>1214</v>
      </c>
      <c r="AU8448" s="7"/>
      <c r="AV8448" s="7"/>
      <c r="AW8448" s="7"/>
      <c r="AX8448" s="7"/>
      <c r="AY8448" s="7"/>
      <c r="AZ8448" s="7"/>
      <c r="BA8448" s="7"/>
      <c r="BB8448" s="7"/>
      <c r="BC8448" s="7"/>
      <c r="BD8448" s="7"/>
      <c r="BE8448" s="7"/>
      <c r="BF8448" s="7"/>
    </row>
    <row r="8449" spans="1:58">
      <c r="A8449" s="7" t="s">
        <v>40216</v>
      </c>
      <c r="B8449" s="7" t="s">
        <v>2835</v>
      </c>
      <c r="C8449" s="7" t="s">
        <v>1210</v>
      </c>
      <c r="E8449" s="7" t="s">
        <v>1211</v>
      </c>
      <c r="I8449">
        <v>31.99</v>
      </c>
      <c r="P8449" s="7" t="s">
        <v>40217</v>
      </c>
      <c r="Q8449" s="7" t="s">
        <v>30</v>
      </c>
      <c r="R8449">
        <v>17.540620000000001</v>
      </c>
      <c r="S8449">
        <v>17.540620000000001</v>
      </c>
      <c r="X8449" s="7" t="s">
        <v>40218</v>
      </c>
      <c r="Y8449" s="7" t="s">
        <v>40215</v>
      </c>
      <c r="AE8449" s="8"/>
      <c r="AG8449" s="8"/>
      <c r="AS8449" s="7" t="s">
        <v>1214</v>
      </c>
      <c r="AT8449" s="7" t="s">
        <v>1214</v>
      </c>
      <c r="AU8449" s="7"/>
      <c r="AV8449" s="7"/>
      <c r="AW8449" s="7"/>
      <c r="AX8449" s="7"/>
      <c r="AY8449" s="7"/>
      <c r="AZ8449" s="7"/>
      <c r="BA8449" s="7"/>
      <c r="BB8449" s="7"/>
      <c r="BC8449" s="7"/>
      <c r="BD8449" s="7"/>
      <c r="BE8449" s="7"/>
      <c r="BF8449" s="7"/>
    </row>
    <row r="8450" spans="1:58">
      <c r="A8450" s="7" t="s">
        <v>40219</v>
      </c>
      <c r="B8450" s="7" t="s">
        <v>2806</v>
      </c>
      <c r="C8450" s="7" t="s">
        <v>1210</v>
      </c>
      <c r="E8450" s="7" t="s">
        <v>1211</v>
      </c>
      <c r="I8450">
        <v>34.99</v>
      </c>
      <c r="O8450" s="7" t="s">
        <v>40220</v>
      </c>
      <c r="P8450" s="7" t="s">
        <v>40221</v>
      </c>
      <c r="Q8450" s="7" t="s">
        <v>30</v>
      </c>
      <c r="R8450">
        <v>20.591159999999999</v>
      </c>
      <c r="S8450">
        <v>20.591159999999999</v>
      </c>
      <c r="X8450" s="7" t="s">
        <v>40222</v>
      </c>
      <c r="Y8450" s="7" t="s">
        <v>40223</v>
      </c>
      <c r="AE8450" s="8"/>
      <c r="AG8450" s="8"/>
      <c r="AS8450" s="7" t="s">
        <v>1214</v>
      </c>
      <c r="AT8450" s="7" t="s">
        <v>1214</v>
      </c>
      <c r="AU8450" s="7"/>
      <c r="AV8450" s="7"/>
      <c r="AW8450" s="7"/>
      <c r="AX8450" s="7"/>
      <c r="AY8450" s="7"/>
      <c r="AZ8450" s="7"/>
      <c r="BA8450" s="7"/>
      <c r="BB8450" s="7"/>
      <c r="BC8450" s="7"/>
      <c r="BD8450" s="7"/>
      <c r="BE8450" s="7"/>
      <c r="BF8450" s="7"/>
    </row>
    <row r="8451" spans="1:58">
      <c r="A8451" s="7" t="s">
        <v>40224</v>
      </c>
      <c r="B8451" s="7" t="s">
        <v>2806</v>
      </c>
      <c r="C8451" s="7" t="s">
        <v>1210</v>
      </c>
      <c r="E8451" s="7" t="s">
        <v>1211</v>
      </c>
      <c r="I8451">
        <v>34.99</v>
      </c>
      <c r="P8451" s="7" t="s">
        <v>40225</v>
      </c>
      <c r="Q8451" s="7" t="s">
        <v>30</v>
      </c>
      <c r="R8451">
        <v>20.591159999999999</v>
      </c>
      <c r="S8451">
        <v>20.591159999999999</v>
      </c>
      <c r="X8451" s="7" t="s">
        <v>40226</v>
      </c>
      <c r="Y8451" s="7" t="s">
        <v>40223</v>
      </c>
      <c r="AE8451" s="8"/>
      <c r="AG8451" s="8"/>
      <c r="AS8451" s="7" t="s">
        <v>1214</v>
      </c>
      <c r="AT8451" s="7" t="s">
        <v>1214</v>
      </c>
      <c r="AU8451" s="7"/>
      <c r="AV8451" s="7"/>
      <c r="AW8451" s="7"/>
      <c r="AX8451" s="7"/>
      <c r="AY8451" s="7"/>
      <c r="AZ8451" s="7"/>
      <c r="BA8451" s="7"/>
      <c r="BB8451" s="7"/>
      <c r="BC8451" s="7"/>
      <c r="BD8451" s="7"/>
      <c r="BE8451" s="7"/>
      <c r="BF8451" s="7"/>
    </row>
    <row r="8452" spans="1:58">
      <c r="A8452" s="7" t="s">
        <v>40227</v>
      </c>
      <c r="B8452" s="7" t="s">
        <v>2219</v>
      </c>
      <c r="C8452" s="7" t="s">
        <v>1210</v>
      </c>
      <c r="E8452" s="7" t="s">
        <v>1211</v>
      </c>
      <c r="I8452">
        <v>19</v>
      </c>
      <c r="P8452" s="7" t="s">
        <v>40228</v>
      </c>
      <c r="Q8452" s="7" t="s">
        <v>30</v>
      </c>
      <c r="R8452">
        <v>12.229419999999999</v>
      </c>
      <c r="S8452">
        <v>12.229419999999999</v>
      </c>
      <c r="X8452" s="7" t="s">
        <v>40229</v>
      </c>
      <c r="Y8452" s="7" t="s">
        <v>40230</v>
      </c>
      <c r="AE8452" s="8"/>
      <c r="AG8452" s="8"/>
      <c r="AS8452" s="7" t="s">
        <v>1214</v>
      </c>
      <c r="AT8452" s="7" t="s">
        <v>1214</v>
      </c>
      <c r="AU8452" s="7"/>
      <c r="AV8452" s="7"/>
      <c r="AW8452" s="7"/>
      <c r="AX8452" s="7"/>
      <c r="AY8452" s="7"/>
      <c r="AZ8452" s="7"/>
      <c r="BA8452" s="7"/>
      <c r="BB8452" s="7"/>
      <c r="BC8452" s="7"/>
      <c r="BD8452" s="7"/>
      <c r="BE8452" s="7"/>
      <c r="BF8452" s="7"/>
    </row>
    <row r="8453" spans="1:58">
      <c r="A8453" s="7" t="s">
        <v>40231</v>
      </c>
      <c r="B8453" s="7" t="s">
        <v>6029</v>
      </c>
      <c r="C8453" s="7" t="s">
        <v>1210</v>
      </c>
      <c r="E8453" s="7" t="s">
        <v>355</v>
      </c>
      <c r="I8453">
        <v>295</v>
      </c>
      <c r="O8453" s="7" t="s">
        <v>40232</v>
      </c>
      <c r="P8453" s="7" t="s">
        <v>40233</v>
      </c>
      <c r="Q8453" s="7" t="s">
        <v>30</v>
      </c>
      <c r="R8453">
        <v>164.75855000000001</v>
      </c>
      <c r="S8453">
        <v>164.67832999999999</v>
      </c>
      <c r="V8453">
        <v>1</v>
      </c>
      <c r="X8453" s="7" t="s">
        <v>40234</v>
      </c>
      <c r="Y8453" s="7" t="s">
        <v>40235</v>
      </c>
      <c r="AE8453" s="8"/>
      <c r="AG8453" s="8"/>
      <c r="AS8453" s="7" t="s">
        <v>1214</v>
      </c>
      <c r="AT8453" s="7" t="s">
        <v>1214</v>
      </c>
      <c r="AU8453" s="7"/>
      <c r="AV8453" s="7"/>
      <c r="AW8453" s="7"/>
      <c r="AX8453" s="7"/>
      <c r="AY8453" s="7"/>
      <c r="AZ8453" s="7"/>
      <c r="BA8453" s="7"/>
      <c r="BB8453" s="7"/>
      <c r="BC8453" s="7"/>
      <c r="BD8453" s="7"/>
      <c r="BE8453" s="7"/>
      <c r="BF8453" s="7"/>
    </row>
    <row r="8454" spans="1:58">
      <c r="A8454" s="7" t="s">
        <v>40236</v>
      </c>
      <c r="B8454" s="7" t="s">
        <v>6029</v>
      </c>
      <c r="C8454" s="7" t="s">
        <v>1210</v>
      </c>
      <c r="E8454" s="7" t="s">
        <v>355</v>
      </c>
      <c r="I8454">
        <v>295</v>
      </c>
      <c r="O8454" s="7" t="s">
        <v>40237</v>
      </c>
      <c r="P8454" s="7" t="s">
        <v>40238</v>
      </c>
      <c r="Q8454" s="7" t="s">
        <v>30</v>
      </c>
      <c r="R8454">
        <v>168.83395999999999</v>
      </c>
      <c r="S8454">
        <v>168.83395999999999</v>
      </c>
      <c r="X8454" s="7" t="s">
        <v>40239</v>
      </c>
      <c r="Y8454" s="7" t="s">
        <v>40240</v>
      </c>
      <c r="AE8454" s="8"/>
      <c r="AG8454" s="8"/>
      <c r="AS8454" s="7" t="s">
        <v>1214</v>
      </c>
      <c r="AT8454" s="7" t="s">
        <v>1214</v>
      </c>
      <c r="AU8454" s="7"/>
      <c r="AV8454" s="7"/>
      <c r="AW8454" s="7"/>
      <c r="AX8454" s="7"/>
      <c r="AY8454" s="7"/>
      <c r="AZ8454" s="7"/>
      <c r="BA8454" s="7"/>
      <c r="BB8454" s="7"/>
      <c r="BC8454" s="7"/>
      <c r="BD8454" s="7"/>
      <c r="BE8454" s="7"/>
      <c r="BF8454" s="7"/>
    </row>
    <row r="8455" spans="1:58">
      <c r="A8455" s="7" t="s">
        <v>117</v>
      </c>
      <c r="B8455" s="7" t="s">
        <v>40241</v>
      </c>
      <c r="C8455" s="7" t="s">
        <v>1210</v>
      </c>
      <c r="E8455" s="7" t="s">
        <v>355</v>
      </c>
      <c r="I8455">
        <v>45.99</v>
      </c>
      <c r="O8455" s="7" t="s">
        <v>40242</v>
      </c>
      <c r="P8455" s="7" t="s">
        <v>118</v>
      </c>
      <c r="Q8455" s="7" t="s">
        <v>30</v>
      </c>
      <c r="R8455">
        <v>19.6435</v>
      </c>
      <c r="S8455">
        <v>19.6435</v>
      </c>
      <c r="V8455">
        <v>60</v>
      </c>
      <c r="X8455" s="7" t="s">
        <v>40243</v>
      </c>
      <c r="Y8455" s="7" t="s">
        <v>40244</v>
      </c>
      <c r="AE8455" s="8"/>
      <c r="AG8455" s="8"/>
      <c r="AS8455" s="7" t="s">
        <v>1214</v>
      </c>
      <c r="AT8455" s="7" t="s">
        <v>1214</v>
      </c>
      <c r="AU8455" s="7"/>
      <c r="AV8455" s="7"/>
      <c r="AW8455" s="7"/>
      <c r="AX8455" s="7"/>
      <c r="AY8455" s="7"/>
      <c r="AZ8455" s="7"/>
      <c r="BA8455" s="7"/>
      <c r="BB8455" s="7"/>
      <c r="BC8455" s="7"/>
      <c r="BD8455" s="7"/>
      <c r="BE8455" s="7"/>
      <c r="BF8455" s="7"/>
    </row>
    <row r="8456" spans="1:58">
      <c r="A8456" s="7" t="s">
        <v>40245</v>
      </c>
      <c r="B8456" s="7" t="s">
        <v>38625</v>
      </c>
      <c r="C8456" s="7" t="s">
        <v>1210</v>
      </c>
      <c r="E8456" s="7" t="s">
        <v>1211</v>
      </c>
      <c r="I8456">
        <v>45.99</v>
      </c>
      <c r="O8456" s="7" t="s">
        <v>40246</v>
      </c>
      <c r="P8456" s="7" t="s">
        <v>118</v>
      </c>
      <c r="Q8456" s="7" t="s">
        <v>30</v>
      </c>
      <c r="R8456">
        <v>24.817499999999999</v>
      </c>
      <c r="S8456">
        <v>24.817499999999999</v>
      </c>
      <c r="X8456" s="7" t="s">
        <v>40247</v>
      </c>
      <c r="Y8456" s="7" t="s">
        <v>40244</v>
      </c>
      <c r="AE8456" s="8"/>
      <c r="AG8456" s="8"/>
      <c r="AS8456" s="7" t="s">
        <v>1214</v>
      </c>
      <c r="AT8456" s="7" t="s">
        <v>1214</v>
      </c>
      <c r="AU8456" s="7"/>
      <c r="AV8456" s="7"/>
      <c r="AW8456" s="7"/>
      <c r="AX8456" s="7"/>
      <c r="AY8456" s="7"/>
      <c r="AZ8456" s="7"/>
      <c r="BA8456" s="7"/>
      <c r="BB8456" s="7"/>
      <c r="BC8456" s="7"/>
      <c r="BD8456" s="7"/>
      <c r="BE8456" s="7"/>
      <c r="BF8456" s="7"/>
    </row>
    <row r="8457" spans="1:58">
      <c r="A8457" s="7" t="s">
        <v>40248</v>
      </c>
      <c r="B8457" s="7" t="s">
        <v>38625</v>
      </c>
      <c r="C8457" s="7" t="s">
        <v>1210</v>
      </c>
      <c r="E8457" s="7" t="s">
        <v>1211</v>
      </c>
      <c r="I8457">
        <v>45.99</v>
      </c>
      <c r="O8457" s="7" t="s">
        <v>40249</v>
      </c>
      <c r="P8457" s="7" t="s">
        <v>118</v>
      </c>
      <c r="Q8457" s="7" t="s">
        <v>30</v>
      </c>
      <c r="R8457">
        <v>24.065729999999999</v>
      </c>
      <c r="S8457">
        <v>24.065729999999999</v>
      </c>
      <c r="X8457" s="7" t="s">
        <v>40250</v>
      </c>
      <c r="AE8457" s="8"/>
      <c r="AG8457" s="8"/>
      <c r="AS8457" s="7" t="s">
        <v>1214</v>
      </c>
      <c r="AT8457" s="7" t="s">
        <v>1214</v>
      </c>
      <c r="AU8457" s="7"/>
      <c r="AV8457" s="7"/>
      <c r="AW8457" s="7"/>
      <c r="AX8457" s="7"/>
      <c r="AY8457" s="7"/>
      <c r="AZ8457" s="7"/>
      <c r="BA8457" s="7"/>
      <c r="BB8457" s="7"/>
      <c r="BC8457" s="7"/>
      <c r="BD8457" s="7"/>
      <c r="BE8457" s="7"/>
      <c r="BF8457" s="7"/>
    </row>
    <row r="8458" spans="1:58">
      <c r="A8458" s="7" t="s">
        <v>40251</v>
      </c>
      <c r="B8458" s="7" t="s">
        <v>40252</v>
      </c>
      <c r="C8458" s="7" t="s">
        <v>1210</v>
      </c>
      <c r="E8458" s="7" t="s">
        <v>355</v>
      </c>
      <c r="I8458">
        <v>19</v>
      </c>
      <c r="O8458" s="7" t="s">
        <v>40253</v>
      </c>
      <c r="P8458" s="7" t="s">
        <v>188</v>
      </c>
      <c r="Q8458" s="7" t="s">
        <v>30</v>
      </c>
      <c r="R8458">
        <v>8.0029400000000006</v>
      </c>
      <c r="S8458">
        <v>8.0029400000000006</v>
      </c>
      <c r="V8458">
        <v>2</v>
      </c>
      <c r="X8458" s="7" t="s">
        <v>40254</v>
      </c>
      <c r="AE8458" s="8"/>
      <c r="AG8458" s="8"/>
      <c r="AS8458" s="7" t="s">
        <v>1214</v>
      </c>
      <c r="AT8458" s="7" t="s">
        <v>1214</v>
      </c>
      <c r="AU8458" s="7"/>
      <c r="AV8458" s="7"/>
      <c r="AW8458" s="7"/>
      <c r="AX8458" s="7"/>
      <c r="AY8458" s="7"/>
      <c r="AZ8458" s="7"/>
      <c r="BA8458" s="7"/>
      <c r="BB8458" s="7"/>
      <c r="BC8458" s="7"/>
      <c r="BD8458" s="7"/>
      <c r="BE8458" s="7"/>
      <c r="BF8458" s="7"/>
    </row>
    <row r="8459" spans="1:58">
      <c r="A8459" s="7" t="s">
        <v>40255</v>
      </c>
      <c r="B8459" s="7" t="s">
        <v>40256</v>
      </c>
      <c r="C8459" s="7" t="s">
        <v>1210</v>
      </c>
      <c r="E8459" s="7" t="s">
        <v>355</v>
      </c>
      <c r="I8459">
        <v>19</v>
      </c>
      <c r="O8459" s="7" t="s">
        <v>40257</v>
      </c>
      <c r="P8459" s="7" t="s">
        <v>188</v>
      </c>
      <c r="Q8459" s="7" t="s">
        <v>30</v>
      </c>
      <c r="R8459">
        <v>8.0029400000000006</v>
      </c>
      <c r="S8459">
        <v>8.0029400000000006</v>
      </c>
      <c r="V8459">
        <v>7</v>
      </c>
      <c r="X8459" s="7" t="s">
        <v>40258</v>
      </c>
      <c r="Y8459" s="7" t="s">
        <v>40259</v>
      </c>
      <c r="AE8459" s="8"/>
      <c r="AG8459" s="8"/>
      <c r="AS8459" s="7" t="s">
        <v>1214</v>
      </c>
      <c r="AT8459" s="7" t="s">
        <v>1214</v>
      </c>
      <c r="AU8459" s="7"/>
      <c r="AV8459" s="7"/>
      <c r="AW8459" s="7"/>
      <c r="AX8459" s="7"/>
      <c r="AY8459" s="7"/>
      <c r="AZ8459" s="7"/>
      <c r="BA8459" s="7"/>
      <c r="BB8459" s="7"/>
      <c r="BC8459" s="7"/>
      <c r="BD8459" s="7"/>
      <c r="BE8459" s="7"/>
      <c r="BF8459" s="7"/>
    </row>
    <row r="8460" spans="1:58">
      <c r="A8460" s="7" t="s">
        <v>40260</v>
      </c>
      <c r="B8460" s="7" t="s">
        <v>3285</v>
      </c>
      <c r="C8460" s="7" t="s">
        <v>1210</v>
      </c>
      <c r="E8460" s="7" t="s">
        <v>1211</v>
      </c>
      <c r="I8460">
        <v>19</v>
      </c>
      <c r="P8460" s="7" t="s">
        <v>188</v>
      </c>
      <c r="Q8460" s="7" t="s">
        <v>30</v>
      </c>
      <c r="R8460">
        <v>10.611700000000001</v>
      </c>
      <c r="S8460">
        <v>10.611700000000001</v>
      </c>
      <c r="X8460" s="7" t="s">
        <v>40261</v>
      </c>
      <c r="Y8460" s="7" t="s">
        <v>40259</v>
      </c>
      <c r="AE8460" s="8"/>
      <c r="AG8460" s="8"/>
      <c r="AS8460" s="7" t="s">
        <v>1214</v>
      </c>
      <c r="AT8460" s="7" t="s">
        <v>1214</v>
      </c>
      <c r="AU8460" s="7"/>
      <c r="AV8460" s="7"/>
      <c r="AW8460" s="7"/>
      <c r="AX8460" s="7"/>
      <c r="AY8460" s="7"/>
      <c r="AZ8460" s="7"/>
      <c r="BA8460" s="7"/>
      <c r="BB8460" s="7"/>
      <c r="BC8460" s="7"/>
      <c r="BD8460" s="7"/>
      <c r="BE8460" s="7"/>
      <c r="BF8460" s="7"/>
    </row>
    <row r="8461" spans="1:58">
      <c r="A8461" s="7" t="s">
        <v>40262</v>
      </c>
      <c r="B8461" s="7" t="s">
        <v>38127</v>
      </c>
      <c r="C8461" s="7" t="s">
        <v>1210</v>
      </c>
      <c r="E8461" s="7" t="s">
        <v>1211</v>
      </c>
      <c r="I8461">
        <v>28.99</v>
      </c>
      <c r="O8461" s="7" t="s">
        <v>40263</v>
      </c>
      <c r="P8461" s="7" t="s">
        <v>40264</v>
      </c>
      <c r="Q8461" s="7" t="s">
        <v>30</v>
      </c>
      <c r="R8461">
        <v>19.580310000000001</v>
      </c>
      <c r="S8461">
        <v>19.580310000000001</v>
      </c>
      <c r="V8461">
        <v>-1</v>
      </c>
      <c r="X8461" s="7" t="s">
        <v>40265</v>
      </c>
      <c r="Y8461" s="7" t="s">
        <v>40266</v>
      </c>
      <c r="AE8461" s="8"/>
      <c r="AG8461" s="8"/>
      <c r="AS8461" s="7" t="s">
        <v>1214</v>
      </c>
      <c r="AT8461" s="7" t="s">
        <v>1214</v>
      </c>
      <c r="AU8461" s="7"/>
      <c r="AV8461" s="7"/>
      <c r="AW8461" s="7"/>
      <c r="AX8461" s="7"/>
      <c r="AY8461" s="7"/>
      <c r="AZ8461" s="7"/>
      <c r="BA8461" s="7"/>
      <c r="BB8461" s="7"/>
      <c r="BC8461" s="7"/>
      <c r="BD8461" s="7"/>
      <c r="BE8461" s="7"/>
      <c r="BF8461" s="7"/>
    </row>
    <row r="8462" spans="1:58">
      <c r="A8462" s="7" t="s">
        <v>40267</v>
      </c>
      <c r="B8462" s="7" t="s">
        <v>40268</v>
      </c>
      <c r="C8462" s="7" t="s">
        <v>1210</v>
      </c>
      <c r="E8462" s="7" t="s">
        <v>25</v>
      </c>
      <c r="G8462" s="7" t="s">
        <v>1159</v>
      </c>
      <c r="H8462" s="7" t="s">
        <v>1160</v>
      </c>
      <c r="I8462">
        <v>14.99</v>
      </c>
      <c r="K8462">
        <v>28.99</v>
      </c>
      <c r="L8462" t="str">
        <f t="shared" ref="L8462:L8468" si="145">IF(K8462=I8462,"yes","")</f>
        <v/>
      </c>
      <c r="O8462" s="7" t="s">
        <v>40269</v>
      </c>
      <c r="P8462" s="7" t="s">
        <v>40270</v>
      </c>
      <c r="Q8462" s="7" t="s">
        <v>30</v>
      </c>
      <c r="R8462">
        <v>16.325289999999999</v>
      </c>
      <c r="S8462">
        <v>17.67493</v>
      </c>
      <c r="V8462">
        <v>3</v>
      </c>
      <c r="X8462" s="7" t="s">
        <v>40271</v>
      </c>
      <c r="Y8462" s="7" t="s">
        <v>40266</v>
      </c>
      <c r="AE8462" s="8"/>
      <c r="AG8462" s="8"/>
      <c r="AS8462" s="7" t="s">
        <v>1214</v>
      </c>
      <c r="AT8462" s="7" t="s">
        <v>1214</v>
      </c>
      <c r="AU8462" s="7"/>
      <c r="AV8462" s="7"/>
      <c r="AW8462" s="7"/>
      <c r="AX8462" s="7"/>
      <c r="AY8462" s="7"/>
      <c r="AZ8462" s="7"/>
      <c r="BA8462" s="7"/>
      <c r="BB8462" s="7"/>
      <c r="BC8462" s="7"/>
      <c r="BD8462" s="7"/>
      <c r="BE8462" s="7"/>
      <c r="BF8462" s="7"/>
    </row>
    <row r="8463" spans="1:58">
      <c r="A8463" s="7" t="s">
        <v>121</v>
      </c>
      <c r="B8463" s="7" t="s">
        <v>2788</v>
      </c>
      <c r="C8463" s="7" t="s">
        <v>1210</v>
      </c>
      <c r="E8463" s="7" t="s">
        <v>25</v>
      </c>
      <c r="G8463" s="7" t="s">
        <v>1159</v>
      </c>
      <c r="H8463" s="7" t="s">
        <v>1160</v>
      </c>
      <c r="I8463">
        <v>19.989999999999998</v>
      </c>
      <c r="K8463">
        <v>37.99</v>
      </c>
      <c r="L8463" t="str">
        <f t="shared" si="145"/>
        <v/>
      </c>
      <c r="P8463" s="7" t="s">
        <v>122</v>
      </c>
      <c r="Q8463" s="7" t="s">
        <v>30</v>
      </c>
      <c r="R8463">
        <v>21.415579999999999</v>
      </c>
      <c r="S8463">
        <v>21.415579999999999</v>
      </c>
      <c r="V8463">
        <v>4</v>
      </c>
      <c r="X8463" s="7" t="s">
        <v>40272</v>
      </c>
      <c r="Y8463" s="7" t="s">
        <v>40273</v>
      </c>
      <c r="AE8463" s="8"/>
      <c r="AG8463" s="8"/>
      <c r="AS8463" s="7" t="s">
        <v>1214</v>
      </c>
      <c r="AT8463" s="7" t="s">
        <v>1214</v>
      </c>
      <c r="AU8463" s="7"/>
      <c r="AV8463" s="7"/>
      <c r="AW8463" s="7"/>
      <c r="AX8463" s="7"/>
      <c r="AY8463" s="7"/>
      <c r="AZ8463" s="7"/>
      <c r="BA8463" s="7"/>
      <c r="BB8463" s="7"/>
      <c r="BC8463" s="7"/>
      <c r="BD8463" s="7"/>
      <c r="BE8463" s="7"/>
      <c r="BF8463" s="7"/>
    </row>
    <row r="8464" spans="1:58">
      <c r="A8464" s="7" t="s">
        <v>40274</v>
      </c>
      <c r="B8464" s="7" t="s">
        <v>2788</v>
      </c>
      <c r="C8464" s="7" t="s">
        <v>1210</v>
      </c>
      <c r="E8464" s="7" t="s">
        <v>1211</v>
      </c>
      <c r="G8464" s="7" t="s">
        <v>1159</v>
      </c>
      <c r="H8464" s="7" t="s">
        <v>1160</v>
      </c>
      <c r="I8464">
        <v>24.99</v>
      </c>
      <c r="K8464">
        <v>37.99</v>
      </c>
      <c r="L8464" t="str">
        <f t="shared" si="145"/>
        <v/>
      </c>
      <c r="P8464" s="7" t="s">
        <v>40275</v>
      </c>
      <c r="Q8464" s="7" t="s">
        <v>30</v>
      </c>
      <c r="R8464">
        <v>21.415579999999999</v>
      </c>
      <c r="S8464">
        <v>21.415579999999999</v>
      </c>
      <c r="X8464" s="7" t="s">
        <v>40276</v>
      </c>
      <c r="Y8464" s="7" t="s">
        <v>40277</v>
      </c>
      <c r="AE8464" s="8"/>
      <c r="AG8464" s="8"/>
      <c r="AS8464" s="7" t="s">
        <v>1214</v>
      </c>
      <c r="AT8464" s="7" t="s">
        <v>1214</v>
      </c>
      <c r="AU8464" s="7"/>
      <c r="AV8464" s="7"/>
      <c r="AW8464" s="7"/>
      <c r="AX8464" s="7"/>
      <c r="AY8464" s="7"/>
      <c r="AZ8464" s="7"/>
      <c r="BA8464" s="7"/>
      <c r="BB8464" s="7"/>
      <c r="BC8464" s="7"/>
      <c r="BD8464" s="7"/>
      <c r="BE8464" s="7"/>
      <c r="BF8464" s="7"/>
    </row>
    <row r="8465" spans="1:58">
      <c r="A8465" s="7" t="s">
        <v>124</v>
      </c>
      <c r="B8465" s="7" t="s">
        <v>39980</v>
      </c>
      <c r="C8465" s="7" t="s">
        <v>1210</v>
      </c>
      <c r="E8465" s="7" t="s">
        <v>25</v>
      </c>
      <c r="G8465" s="7" t="s">
        <v>1159</v>
      </c>
      <c r="H8465" s="7" t="s">
        <v>1160</v>
      </c>
      <c r="I8465">
        <v>19.989999999999998</v>
      </c>
      <c r="K8465">
        <v>37.99</v>
      </c>
      <c r="L8465" t="str">
        <f t="shared" si="145"/>
        <v/>
      </c>
      <c r="P8465" s="7" t="s">
        <v>125</v>
      </c>
      <c r="Q8465" s="7" t="s">
        <v>30</v>
      </c>
      <c r="R8465">
        <v>21.415579999999999</v>
      </c>
      <c r="S8465">
        <v>21.415579999999999</v>
      </c>
      <c r="V8465">
        <v>4</v>
      </c>
      <c r="X8465" s="7" t="s">
        <v>40278</v>
      </c>
      <c r="Y8465" s="7" t="s">
        <v>40279</v>
      </c>
      <c r="AE8465" s="8"/>
      <c r="AG8465" s="8"/>
      <c r="AS8465" s="7" t="s">
        <v>1214</v>
      </c>
      <c r="AT8465" s="7" t="s">
        <v>1214</v>
      </c>
      <c r="AU8465" s="7"/>
      <c r="AV8465" s="7"/>
      <c r="AW8465" s="7"/>
      <c r="AX8465" s="7"/>
      <c r="AY8465" s="7"/>
      <c r="AZ8465" s="7"/>
      <c r="BA8465" s="7"/>
      <c r="BB8465" s="7"/>
      <c r="BC8465" s="7"/>
      <c r="BD8465" s="7"/>
      <c r="BE8465" s="7"/>
      <c r="BF8465" s="7"/>
    </row>
    <row r="8466" spans="1:58">
      <c r="A8466" s="7" t="s">
        <v>127</v>
      </c>
      <c r="B8466" s="7" t="s">
        <v>39980</v>
      </c>
      <c r="C8466" s="7" t="s">
        <v>1210</v>
      </c>
      <c r="E8466" s="7" t="s">
        <v>25</v>
      </c>
      <c r="G8466" s="7" t="s">
        <v>1159</v>
      </c>
      <c r="H8466" s="7" t="s">
        <v>1160</v>
      </c>
      <c r="I8466">
        <v>19.989999999999998</v>
      </c>
      <c r="K8466">
        <v>37.99</v>
      </c>
      <c r="L8466" t="str">
        <f t="shared" si="145"/>
        <v/>
      </c>
      <c r="P8466" s="7" t="s">
        <v>128</v>
      </c>
      <c r="Q8466" s="7" t="s">
        <v>30</v>
      </c>
      <c r="R8466">
        <v>21.415579999999999</v>
      </c>
      <c r="S8466">
        <v>21.415579999999999</v>
      </c>
      <c r="V8466">
        <v>4</v>
      </c>
      <c r="X8466" s="7" t="s">
        <v>40280</v>
      </c>
      <c r="Y8466" s="7" t="s">
        <v>40279</v>
      </c>
      <c r="AE8466" s="8"/>
      <c r="AG8466" s="8"/>
      <c r="AS8466" s="7" t="s">
        <v>1214</v>
      </c>
      <c r="AT8466" s="7" t="s">
        <v>1214</v>
      </c>
      <c r="AU8466" s="7"/>
      <c r="AV8466" s="7"/>
      <c r="AW8466" s="7"/>
      <c r="AX8466" s="7"/>
      <c r="AY8466" s="7"/>
      <c r="AZ8466" s="7"/>
      <c r="BA8466" s="7"/>
      <c r="BB8466" s="7"/>
      <c r="BC8466" s="7"/>
      <c r="BD8466" s="7"/>
      <c r="BE8466" s="7"/>
      <c r="BF8466" s="7"/>
    </row>
    <row r="8467" spans="1:58">
      <c r="A8467" s="7" t="s">
        <v>40281</v>
      </c>
      <c r="B8467" s="7" t="s">
        <v>40165</v>
      </c>
      <c r="C8467" s="7" t="s">
        <v>1210</v>
      </c>
      <c r="E8467" s="7" t="s">
        <v>1211</v>
      </c>
      <c r="G8467" s="7" t="s">
        <v>1159</v>
      </c>
      <c r="H8467" s="7" t="s">
        <v>1160</v>
      </c>
      <c r="I8467">
        <v>24.99</v>
      </c>
      <c r="K8467">
        <v>37.99</v>
      </c>
      <c r="L8467" t="str">
        <f t="shared" si="145"/>
        <v/>
      </c>
      <c r="P8467" s="7" t="s">
        <v>40282</v>
      </c>
      <c r="Q8467" s="7" t="s">
        <v>30</v>
      </c>
      <c r="R8467">
        <v>21.415579999999999</v>
      </c>
      <c r="S8467">
        <v>21.415579999999999</v>
      </c>
      <c r="X8467" s="7" t="s">
        <v>40283</v>
      </c>
      <c r="Y8467" s="7" t="s">
        <v>40284</v>
      </c>
      <c r="AE8467" s="8"/>
      <c r="AG8467" s="8"/>
      <c r="AS8467" s="7" t="s">
        <v>1214</v>
      </c>
      <c r="AT8467" s="7" t="s">
        <v>1214</v>
      </c>
      <c r="AU8467" s="7"/>
      <c r="AV8467" s="7"/>
      <c r="AW8467" s="7"/>
      <c r="AX8467" s="7"/>
      <c r="AY8467" s="7"/>
      <c r="AZ8467" s="7"/>
      <c r="BA8467" s="7"/>
      <c r="BB8467" s="7"/>
      <c r="BC8467" s="7"/>
      <c r="BD8467" s="7"/>
      <c r="BE8467" s="7"/>
      <c r="BF8467" s="7"/>
    </row>
    <row r="8468" spans="1:58">
      <c r="A8468" s="7" t="s">
        <v>40285</v>
      </c>
      <c r="B8468" s="7" t="s">
        <v>39980</v>
      </c>
      <c r="C8468" s="7" t="s">
        <v>1210</v>
      </c>
      <c r="E8468" s="7" t="s">
        <v>25</v>
      </c>
      <c r="G8468" s="7" t="s">
        <v>1159</v>
      </c>
      <c r="H8468" s="7" t="s">
        <v>1160</v>
      </c>
      <c r="I8468">
        <v>19.989999999999998</v>
      </c>
      <c r="K8468">
        <v>37.99</v>
      </c>
      <c r="L8468" t="str">
        <f t="shared" si="145"/>
        <v/>
      </c>
      <c r="P8468" s="7" t="s">
        <v>40286</v>
      </c>
      <c r="Q8468" s="7" t="s">
        <v>30</v>
      </c>
      <c r="R8468">
        <v>21.415579999999999</v>
      </c>
      <c r="S8468">
        <v>21.415579999999999</v>
      </c>
      <c r="V8468">
        <v>5</v>
      </c>
      <c r="X8468" s="7" t="s">
        <v>40287</v>
      </c>
      <c r="Y8468" s="7" t="s">
        <v>40284</v>
      </c>
      <c r="AE8468" s="8"/>
      <c r="AG8468" s="8"/>
      <c r="AS8468" s="7" t="s">
        <v>1214</v>
      </c>
      <c r="AT8468" s="7" t="s">
        <v>1214</v>
      </c>
      <c r="AU8468" s="7"/>
      <c r="AV8468" s="7"/>
      <c r="AW8468" s="7"/>
      <c r="AX8468" s="7"/>
      <c r="AY8468" s="7"/>
      <c r="AZ8468" s="7"/>
      <c r="BA8468" s="7"/>
      <c r="BB8468" s="7"/>
      <c r="BC8468" s="7"/>
      <c r="BD8468" s="7"/>
      <c r="BE8468" s="7"/>
      <c r="BF8468" s="7"/>
    </row>
    <row r="8469" spans="1:58">
      <c r="A8469" s="7" t="s">
        <v>40288</v>
      </c>
      <c r="B8469" s="7" t="s">
        <v>38952</v>
      </c>
      <c r="C8469" s="7" t="s">
        <v>1210</v>
      </c>
      <c r="E8469" s="7" t="s">
        <v>1211</v>
      </c>
      <c r="I8469">
        <v>45.99</v>
      </c>
      <c r="P8469" s="7" t="s">
        <v>40289</v>
      </c>
      <c r="Q8469" s="7" t="s">
        <v>30</v>
      </c>
      <c r="R8469">
        <v>27.287240000000001</v>
      </c>
      <c r="S8469">
        <v>27.287240000000001</v>
      </c>
      <c r="X8469" s="7" t="s">
        <v>40290</v>
      </c>
      <c r="Y8469" s="7" t="s">
        <v>40291</v>
      </c>
      <c r="AE8469" s="8"/>
      <c r="AG8469" s="8"/>
      <c r="AS8469" s="7" t="s">
        <v>1214</v>
      </c>
      <c r="AT8469" s="7" t="s">
        <v>1214</v>
      </c>
      <c r="AU8469" s="7"/>
      <c r="AV8469" s="7"/>
      <c r="AW8469" s="7"/>
      <c r="AX8469" s="7"/>
      <c r="AY8469" s="7"/>
      <c r="AZ8469" s="7"/>
      <c r="BA8469" s="7"/>
      <c r="BB8469" s="7"/>
      <c r="BC8469" s="7"/>
      <c r="BD8469" s="7"/>
      <c r="BE8469" s="7"/>
      <c r="BF8469" s="7"/>
    </row>
    <row r="8470" spans="1:58">
      <c r="A8470" s="7" t="s">
        <v>40292</v>
      </c>
      <c r="B8470" s="7" t="s">
        <v>12975</v>
      </c>
      <c r="C8470" s="7" t="s">
        <v>1210</v>
      </c>
      <c r="E8470" s="7" t="s">
        <v>1211</v>
      </c>
      <c r="I8470">
        <v>19</v>
      </c>
      <c r="P8470" s="7" t="s">
        <v>39808</v>
      </c>
      <c r="Q8470" s="7" t="s">
        <v>30</v>
      </c>
      <c r="R8470">
        <v>12.229419999999999</v>
      </c>
      <c r="S8470">
        <v>12.229419999999999</v>
      </c>
      <c r="X8470" s="7" t="s">
        <v>40293</v>
      </c>
      <c r="Y8470" s="7" t="s">
        <v>40294</v>
      </c>
      <c r="AE8470" s="8"/>
      <c r="AG8470" s="8"/>
      <c r="AS8470" s="7" t="s">
        <v>1214</v>
      </c>
      <c r="AT8470" s="7" t="s">
        <v>1214</v>
      </c>
      <c r="AU8470" s="7"/>
      <c r="AV8470" s="7"/>
      <c r="AW8470" s="7"/>
      <c r="AX8470" s="7"/>
      <c r="AY8470" s="7"/>
      <c r="AZ8470" s="7"/>
      <c r="BA8470" s="7"/>
      <c r="BB8470" s="7"/>
      <c r="BC8470" s="7"/>
      <c r="BD8470" s="7"/>
      <c r="BE8470" s="7"/>
      <c r="BF8470" s="7"/>
    </row>
    <row r="8471" spans="1:58">
      <c r="A8471" s="7" t="s">
        <v>40295</v>
      </c>
      <c r="B8471" s="7" t="s">
        <v>4292</v>
      </c>
      <c r="C8471" s="7" t="s">
        <v>1210</v>
      </c>
      <c r="E8471" s="7" t="s">
        <v>1211</v>
      </c>
      <c r="I8471">
        <v>35.99</v>
      </c>
      <c r="O8471" s="7" t="s">
        <v>40296</v>
      </c>
      <c r="P8471" s="7" t="s">
        <v>40297</v>
      </c>
      <c r="Q8471" s="7" t="s">
        <v>30</v>
      </c>
      <c r="R8471">
        <v>19.251049999999999</v>
      </c>
      <c r="S8471">
        <v>19.251049999999999</v>
      </c>
      <c r="X8471" s="7" t="s">
        <v>40298</v>
      </c>
      <c r="Y8471" s="7" t="s">
        <v>40299</v>
      </c>
      <c r="AE8471" s="8"/>
      <c r="AG8471" s="8"/>
      <c r="AS8471" s="7" t="s">
        <v>1214</v>
      </c>
      <c r="AT8471" s="7" t="s">
        <v>1214</v>
      </c>
      <c r="AU8471" s="7"/>
      <c r="AV8471" s="7"/>
      <c r="AW8471" s="7"/>
      <c r="AX8471" s="7"/>
      <c r="AY8471" s="7"/>
      <c r="AZ8471" s="7"/>
      <c r="BA8471" s="7"/>
      <c r="BB8471" s="7"/>
      <c r="BC8471" s="7"/>
      <c r="BD8471" s="7"/>
      <c r="BE8471" s="7"/>
      <c r="BF8471" s="7"/>
    </row>
    <row r="8472" spans="1:58">
      <c r="A8472" s="7" t="s">
        <v>40300</v>
      </c>
      <c r="B8472" s="7" t="s">
        <v>6050</v>
      </c>
      <c r="C8472" s="7" t="s">
        <v>1210</v>
      </c>
      <c r="E8472" s="7" t="s">
        <v>355</v>
      </c>
      <c r="I8472">
        <v>35.99</v>
      </c>
      <c r="O8472" s="7" t="s">
        <v>40301</v>
      </c>
      <c r="P8472" s="7" t="s">
        <v>40302</v>
      </c>
      <c r="Q8472" s="7" t="s">
        <v>30</v>
      </c>
      <c r="R8472">
        <v>16.733360000000001</v>
      </c>
      <c r="S8472">
        <v>16.733360000000001</v>
      </c>
      <c r="V8472">
        <v>2</v>
      </c>
      <c r="X8472" s="7" t="s">
        <v>40303</v>
      </c>
      <c r="Y8472" s="7" t="s">
        <v>40299</v>
      </c>
      <c r="AE8472" s="8"/>
      <c r="AG8472" s="8"/>
      <c r="AS8472" s="7" t="s">
        <v>1214</v>
      </c>
      <c r="AT8472" s="7" t="s">
        <v>1214</v>
      </c>
      <c r="AU8472" s="7"/>
      <c r="AV8472" s="7"/>
      <c r="AW8472" s="7"/>
      <c r="AX8472" s="7"/>
      <c r="AY8472" s="7"/>
      <c r="AZ8472" s="7"/>
      <c r="BA8472" s="7"/>
      <c r="BB8472" s="7"/>
      <c r="BC8472" s="7"/>
      <c r="BD8472" s="7"/>
      <c r="BE8472" s="7"/>
      <c r="BF8472" s="7"/>
    </row>
    <row r="8473" spans="1:58">
      <c r="A8473" s="7" t="s">
        <v>129</v>
      </c>
      <c r="B8473" s="7" t="s">
        <v>6050</v>
      </c>
      <c r="C8473" s="7" t="s">
        <v>1210</v>
      </c>
      <c r="E8473" s="7" t="s">
        <v>355</v>
      </c>
      <c r="I8473">
        <v>35.99</v>
      </c>
      <c r="O8473" s="7" t="s">
        <v>40304</v>
      </c>
      <c r="P8473" s="7" t="s">
        <v>130</v>
      </c>
      <c r="Q8473" s="7" t="s">
        <v>30</v>
      </c>
      <c r="R8473">
        <v>16.733360000000001</v>
      </c>
      <c r="S8473">
        <v>16.830190000000002</v>
      </c>
      <c r="V8473">
        <v>26</v>
      </c>
      <c r="X8473" s="7" t="s">
        <v>40305</v>
      </c>
      <c r="Y8473" s="7" t="s">
        <v>40299</v>
      </c>
      <c r="AE8473" s="8"/>
      <c r="AG8473" s="8"/>
      <c r="AS8473" s="7" t="s">
        <v>1214</v>
      </c>
      <c r="AT8473" s="7" t="s">
        <v>1214</v>
      </c>
      <c r="AU8473" s="7"/>
      <c r="AV8473" s="7"/>
      <c r="AW8473" s="7"/>
      <c r="AX8473" s="7"/>
      <c r="AY8473" s="7"/>
      <c r="AZ8473" s="7"/>
      <c r="BA8473" s="7"/>
      <c r="BB8473" s="7"/>
      <c r="BC8473" s="7"/>
      <c r="BD8473" s="7"/>
      <c r="BE8473" s="7"/>
      <c r="BF8473" s="7"/>
    </row>
    <row r="8474" spans="1:58">
      <c r="A8474" s="7" t="s">
        <v>40306</v>
      </c>
      <c r="B8474" s="7" t="s">
        <v>40307</v>
      </c>
      <c r="C8474" s="7" t="s">
        <v>1210</v>
      </c>
      <c r="E8474" s="7" t="s">
        <v>355</v>
      </c>
      <c r="I8474">
        <v>45.99</v>
      </c>
      <c r="O8474" s="7" t="s">
        <v>40308</v>
      </c>
      <c r="P8474" s="7" t="s">
        <v>40309</v>
      </c>
      <c r="Q8474" s="7" t="s">
        <v>30</v>
      </c>
      <c r="R8474">
        <v>19.6435</v>
      </c>
      <c r="S8474">
        <v>19.6435</v>
      </c>
      <c r="V8474">
        <v>2</v>
      </c>
      <c r="X8474" s="7" t="s">
        <v>40310</v>
      </c>
      <c r="Y8474" s="7" t="s">
        <v>40311</v>
      </c>
      <c r="AE8474" s="8"/>
      <c r="AG8474" s="8"/>
      <c r="AS8474" s="7" t="s">
        <v>1214</v>
      </c>
      <c r="AT8474" s="7" t="s">
        <v>1214</v>
      </c>
      <c r="AU8474" s="7"/>
      <c r="AV8474" s="7"/>
      <c r="AW8474" s="7"/>
      <c r="AX8474" s="7"/>
      <c r="AY8474" s="7"/>
      <c r="AZ8474" s="7"/>
      <c r="BA8474" s="7"/>
      <c r="BB8474" s="7"/>
      <c r="BC8474" s="7"/>
      <c r="BD8474" s="7"/>
      <c r="BE8474" s="7"/>
      <c r="BF8474" s="7"/>
    </row>
    <row r="8475" spans="1:58">
      <c r="A8475" s="7" t="s">
        <v>40312</v>
      </c>
      <c r="B8475" s="7" t="s">
        <v>7238</v>
      </c>
      <c r="C8475" s="7" t="s">
        <v>1210</v>
      </c>
      <c r="E8475" s="7" t="s">
        <v>1211</v>
      </c>
      <c r="I8475">
        <v>45.99</v>
      </c>
      <c r="O8475" s="7" t="s">
        <v>40313</v>
      </c>
      <c r="P8475" s="7" t="s">
        <v>40314</v>
      </c>
      <c r="Q8475" s="7" t="s">
        <v>30</v>
      </c>
      <c r="R8475">
        <v>24.851939999999999</v>
      </c>
      <c r="S8475">
        <v>24.851939999999999</v>
      </c>
      <c r="X8475" s="7" t="s">
        <v>40315</v>
      </c>
      <c r="Y8475" s="7" t="s">
        <v>40311</v>
      </c>
      <c r="AE8475" s="8"/>
      <c r="AG8475" s="8"/>
      <c r="AS8475" s="7" t="s">
        <v>1214</v>
      </c>
      <c r="AT8475" s="7" t="s">
        <v>1214</v>
      </c>
      <c r="AU8475" s="7"/>
      <c r="AV8475" s="7"/>
      <c r="AW8475" s="7"/>
      <c r="AX8475" s="7"/>
      <c r="AY8475" s="7"/>
      <c r="AZ8475" s="7"/>
      <c r="BA8475" s="7"/>
      <c r="BB8475" s="7"/>
      <c r="BC8475" s="7"/>
      <c r="BD8475" s="7"/>
      <c r="BE8475" s="7"/>
      <c r="BF8475" s="7"/>
    </row>
    <row r="8476" spans="1:58">
      <c r="A8476" s="7" t="s">
        <v>132</v>
      </c>
      <c r="B8476" s="7" t="s">
        <v>40316</v>
      </c>
      <c r="C8476" s="7" t="s">
        <v>1210</v>
      </c>
      <c r="E8476" s="7" t="s">
        <v>355</v>
      </c>
      <c r="I8476">
        <v>45.99</v>
      </c>
      <c r="O8476" s="7" t="s">
        <v>40317</v>
      </c>
      <c r="P8476" s="7" t="s">
        <v>133</v>
      </c>
      <c r="Q8476" s="7" t="s">
        <v>30</v>
      </c>
      <c r="R8476">
        <v>19.6435</v>
      </c>
      <c r="S8476">
        <v>19.6435</v>
      </c>
      <c r="V8476">
        <v>21</v>
      </c>
      <c r="X8476" s="7" t="s">
        <v>40318</v>
      </c>
      <c r="Y8476" s="7" t="s">
        <v>40319</v>
      </c>
      <c r="AE8476" s="8"/>
      <c r="AG8476" s="8"/>
      <c r="AS8476" s="7" t="s">
        <v>1214</v>
      </c>
      <c r="AT8476" s="7" t="s">
        <v>1214</v>
      </c>
      <c r="AU8476" s="7"/>
      <c r="AV8476" s="7"/>
      <c r="AW8476" s="7"/>
      <c r="AX8476" s="7"/>
      <c r="AY8476" s="7"/>
      <c r="AZ8476" s="7"/>
      <c r="BA8476" s="7"/>
      <c r="BB8476" s="7"/>
      <c r="BC8476" s="7"/>
      <c r="BD8476" s="7"/>
      <c r="BE8476" s="7"/>
      <c r="BF8476" s="7"/>
    </row>
    <row r="8477" spans="1:58">
      <c r="A8477" s="7" t="s">
        <v>135</v>
      </c>
      <c r="B8477" s="7" t="s">
        <v>40316</v>
      </c>
      <c r="C8477" s="7" t="s">
        <v>1210</v>
      </c>
      <c r="E8477" s="7" t="s">
        <v>355</v>
      </c>
      <c r="I8477">
        <v>45.99</v>
      </c>
      <c r="O8477" s="7" t="s">
        <v>40320</v>
      </c>
      <c r="P8477" s="7" t="s">
        <v>136</v>
      </c>
      <c r="Q8477" s="7" t="s">
        <v>30</v>
      </c>
      <c r="R8477">
        <v>19.6435</v>
      </c>
      <c r="S8477">
        <v>19.745629999999998</v>
      </c>
      <c r="V8477">
        <v>5</v>
      </c>
      <c r="X8477" s="7" t="s">
        <v>40321</v>
      </c>
      <c r="Y8477" s="7" t="s">
        <v>40322</v>
      </c>
      <c r="AE8477" s="8"/>
      <c r="AG8477" s="8"/>
      <c r="AS8477" s="7" t="s">
        <v>1214</v>
      </c>
      <c r="AT8477" s="7" t="s">
        <v>1214</v>
      </c>
      <c r="AU8477" s="7"/>
      <c r="AV8477" s="7"/>
      <c r="AW8477" s="7"/>
      <c r="AX8477" s="7"/>
      <c r="AY8477" s="7"/>
      <c r="AZ8477" s="7"/>
      <c r="BA8477" s="7"/>
      <c r="BB8477" s="7"/>
      <c r="BC8477" s="7"/>
      <c r="BD8477" s="7"/>
      <c r="BE8477" s="7"/>
      <c r="BF8477" s="7"/>
    </row>
    <row r="8478" spans="1:58">
      <c r="A8478" s="7" t="s">
        <v>40323</v>
      </c>
      <c r="B8478" s="7" t="s">
        <v>4292</v>
      </c>
      <c r="C8478" s="7" t="s">
        <v>1210</v>
      </c>
      <c r="E8478" s="7" t="s">
        <v>1211</v>
      </c>
      <c r="I8478">
        <v>45.99</v>
      </c>
      <c r="O8478" s="7" t="s">
        <v>40324</v>
      </c>
      <c r="P8478" s="7" t="s">
        <v>133</v>
      </c>
      <c r="Q8478" s="7" t="s">
        <v>30</v>
      </c>
      <c r="R8478">
        <v>23.529430000000001</v>
      </c>
      <c r="S8478">
        <v>23.529430000000001</v>
      </c>
      <c r="X8478" s="7" t="s">
        <v>40325</v>
      </c>
      <c r="Y8478" s="7" t="s">
        <v>40322</v>
      </c>
      <c r="AE8478" s="8"/>
      <c r="AG8478" s="8"/>
      <c r="AS8478" s="7" t="s">
        <v>1214</v>
      </c>
      <c r="AT8478" s="7" t="s">
        <v>1214</v>
      </c>
      <c r="AU8478" s="7"/>
      <c r="AV8478" s="7"/>
      <c r="AW8478" s="7"/>
      <c r="AX8478" s="7"/>
      <c r="AY8478" s="7"/>
      <c r="AZ8478" s="7"/>
      <c r="BA8478" s="7"/>
      <c r="BB8478" s="7"/>
      <c r="BC8478" s="7"/>
      <c r="BD8478" s="7"/>
      <c r="BE8478" s="7"/>
      <c r="BF8478" s="7"/>
    </row>
    <row r="8479" spans="1:58">
      <c r="A8479" s="7" t="s">
        <v>137</v>
      </c>
      <c r="B8479" s="7" t="s">
        <v>40256</v>
      </c>
      <c r="C8479" s="7" t="s">
        <v>1210</v>
      </c>
      <c r="E8479" s="7" t="s">
        <v>355</v>
      </c>
      <c r="I8479">
        <v>19</v>
      </c>
      <c r="O8479" s="7" t="s">
        <v>40326</v>
      </c>
      <c r="P8479" s="7" t="s">
        <v>138</v>
      </c>
      <c r="Q8479" s="7" t="s">
        <v>30</v>
      </c>
      <c r="R8479">
        <v>8.0029400000000006</v>
      </c>
      <c r="S8479">
        <v>8.0029400000000006</v>
      </c>
      <c r="V8479">
        <v>13</v>
      </c>
      <c r="X8479" s="7" t="s">
        <v>40327</v>
      </c>
      <c r="Y8479" s="7" t="s">
        <v>40328</v>
      </c>
      <c r="AE8479" s="8"/>
      <c r="AG8479" s="8"/>
      <c r="AS8479" s="7" t="s">
        <v>1214</v>
      </c>
      <c r="AT8479" s="7" t="s">
        <v>1214</v>
      </c>
      <c r="AU8479" s="7"/>
      <c r="AV8479" s="7"/>
      <c r="AW8479" s="7"/>
      <c r="AX8479" s="7"/>
      <c r="AY8479" s="7"/>
      <c r="AZ8479" s="7"/>
      <c r="BA8479" s="7"/>
      <c r="BB8479" s="7"/>
      <c r="BC8479" s="7"/>
      <c r="BD8479" s="7"/>
      <c r="BE8479" s="7"/>
      <c r="BF8479" s="7"/>
    </row>
    <row r="8480" spans="1:58">
      <c r="A8480" s="7" t="s">
        <v>40329</v>
      </c>
      <c r="B8480" s="7" t="s">
        <v>3285</v>
      </c>
      <c r="C8480" s="7" t="s">
        <v>1210</v>
      </c>
      <c r="E8480" s="7" t="s">
        <v>1211</v>
      </c>
      <c r="I8480">
        <v>19</v>
      </c>
      <c r="O8480" s="7" t="s">
        <v>40330</v>
      </c>
      <c r="P8480" s="7" t="s">
        <v>40331</v>
      </c>
      <c r="Q8480" s="7" t="s">
        <v>30</v>
      </c>
      <c r="R8480">
        <v>10.54325</v>
      </c>
      <c r="S8480">
        <v>10.54325</v>
      </c>
      <c r="X8480" s="7" t="s">
        <v>40332</v>
      </c>
      <c r="Y8480" s="7" t="s">
        <v>40328</v>
      </c>
      <c r="AE8480" s="8"/>
      <c r="AG8480" s="8"/>
      <c r="AS8480" s="7" t="s">
        <v>1214</v>
      </c>
      <c r="AT8480" s="7" t="s">
        <v>1214</v>
      </c>
      <c r="AU8480" s="7"/>
      <c r="AV8480" s="7"/>
      <c r="AW8480" s="7"/>
      <c r="AX8480" s="7"/>
      <c r="AY8480" s="7"/>
      <c r="AZ8480" s="7"/>
      <c r="BA8480" s="7"/>
      <c r="BB8480" s="7"/>
      <c r="BC8480" s="7"/>
      <c r="BD8480" s="7"/>
      <c r="BE8480" s="7"/>
      <c r="BF8480" s="7"/>
    </row>
    <row r="8481" spans="1:58">
      <c r="A8481" s="7" t="s">
        <v>140</v>
      </c>
      <c r="B8481" s="7" t="s">
        <v>40333</v>
      </c>
      <c r="C8481" s="7" t="s">
        <v>1210</v>
      </c>
      <c r="E8481" s="7" t="s">
        <v>355</v>
      </c>
      <c r="I8481">
        <v>19</v>
      </c>
      <c r="O8481" s="7" t="s">
        <v>40334</v>
      </c>
      <c r="P8481" s="7" t="s">
        <v>141</v>
      </c>
      <c r="Q8481" s="7" t="s">
        <v>30</v>
      </c>
      <c r="R8481">
        <v>8.0029400000000006</v>
      </c>
      <c r="S8481">
        <v>8.0029400000000006</v>
      </c>
      <c r="V8481">
        <v>29</v>
      </c>
      <c r="X8481" s="7" t="s">
        <v>40335</v>
      </c>
      <c r="Y8481" s="7" t="s">
        <v>40328</v>
      </c>
      <c r="AE8481" s="8"/>
      <c r="AG8481" s="8"/>
      <c r="AS8481" s="7" t="s">
        <v>1214</v>
      </c>
      <c r="AT8481" s="7" t="s">
        <v>1214</v>
      </c>
      <c r="AU8481" s="7"/>
      <c r="AV8481" s="7"/>
      <c r="AW8481" s="7"/>
      <c r="AX8481" s="7"/>
      <c r="AY8481" s="7"/>
      <c r="AZ8481" s="7"/>
      <c r="BA8481" s="7"/>
      <c r="BB8481" s="7"/>
      <c r="BC8481" s="7"/>
      <c r="BD8481" s="7"/>
      <c r="BE8481" s="7"/>
      <c r="BF8481" s="7"/>
    </row>
    <row r="8482" spans="1:58">
      <c r="A8482" s="7" t="s">
        <v>40336</v>
      </c>
      <c r="B8482" s="7" t="s">
        <v>26236</v>
      </c>
      <c r="C8482" s="7" t="s">
        <v>1210</v>
      </c>
      <c r="E8482" s="7" t="s">
        <v>1211</v>
      </c>
      <c r="I8482">
        <v>39.99</v>
      </c>
      <c r="O8482" s="7" t="s">
        <v>40337</v>
      </c>
      <c r="P8482" s="7" t="s">
        <v>420</v>
      </c>
      <c r="Q8482" s="7" t="s">
        <v>30</v>
      </c>
      <c r="R8482">
        <v>20.221329999999998</v>
      </c>
      <c r="S8482">
        <v>20.221329999999998</v>
      </c>
      <c r="X8482" s="7" t="s">
        <v>40338</v>
      </c>
      <c r="Y8482" s="7" t="s">
        <v>40339</v>
      </c>
      <c r="AE8482" s="8"/>
      <c r="AG8482" s="8"/>
      <c r="AS8482" s="7" t="s">
        <v>1214</v>
      </c>
      <c r="AT8482" s="7" t="s">
        <v>1214</v>
      </c>
      <c r="AU8482" s="7"/>
      <c r="AV8482" s="7"/>
      <c r="AW8482" s="7"/>
      <c r="AX8482" s="7"/>
      <c r="AY8482" s="7"/>
      <c r="AZ8482" s="7"/>
      <c r="BA8482" s="7"/>
      <c r="BB8482" s="7"/>
      <c r="BC8482" s="7"/>
      <c r="BD8482" s="7"/>
      <c r="BE8482" s="7"/>
      <c r="BF8482" s="7"/>
    </row>
    <row r="8483" spans="1:58">
      <c r="A8483" s="7" t="s">
        <v>419</v>
      </c>
      <c r="B8483" s="7" t="s">
        <v>26236</v>
      </c>
      <c r="C8483" s="7" t="s">
        <v>1210</v>
      </c>
      <c r="E8483" s="7" t="s">
        <v>25</v>
      </c>
      <c r="I8483">
        <v>39.99</v>
      </c>
      <c r="O8483" s="7" t="s">
        <v>40340</v>
      </c>
      <c r="P8483" s="7" t="s">
        <v>420</v>
      </c>
      <c r="Q8483" s="7" t="s">
        <v>30</v>
      </c>
      <c r="R8483">
        <v>21.12323</v>
      </c>
      <c r="S8483">
        <v>20.897760000000002</v>
      </c>
      <c r="V8483">
        <v>10</v>
      </c>
      <c r="X8483" s="7" t="s">
        <v>40341</v>
      </c>
      <c r="Y8483" s="7" t="s">
        <v>40339</v>
      </c>
      <c r="AE8483" s="8"/>
      <c r="AG8483" s="8"/>
      <c r="AS8483" s="7" t="s">
        <v>1214</v>
      </c>
      <c r="AT8483" s="7" t="s">
        <v>1214</v>
      </c>
      <c r="AU8483" s="7"/>
      <c r="AV8483" s="7"/>
      <c r="AW8483" s="7"/>
      <c r="AX8483" s="7"/>
      <c r="AY8483" s="7"/>
      <c r="AZ8483" s="7"/>
      <c r="BA8483" s="7"/>
      <c r="BB8483" s="7"/>
      <c r="BC8483" s="7"/>
      <c r="BD8483" s="7"/>
      <c r="BE8483" s="7"/>
      <c r="BF8483" s="7"/>
    </row>
    <row r="8484" spans="1:58">
      <c r="A8484" s="7" t="s">
        <v>40342</v>
      </c>
      <c r="B8484" s="7" t="s">
        <v>11557</v>
      </c>
      <c r="C8484" s="7" t="s">
        <v>1210</v>
      </c>
      <c r="D8484" s="7" t="s">
        <v>1210</v>
      </c>
      <c r="E8484" s="7" t="s">
        <v>1211</v>
      </c>
      <c r="F8484" s="7"/>
      <c r="G8484" s="7"/>
      <c r="H8484" s="7"/>
      <c r="I8484">
        <v>40</v>
      </c>
      <c r="P8484" s="7" t="s">
        <v>40343</v>
      </c>
      <c r="Q8484" s="7" t="s">
        <v>30</v>
      </c>
      <c r="R8484">
        <v>23.42</v>
      </c>
      <c r="S8484">
        <v>23.42</v>
      </c>
      <c r="X8484" s="7" t="s">
        <v>40344</v>
      </c>
      <c r="Y8484" s="7" t="s">
        <v>40345</v>
      </c>
      <c r="Z8484">
        <v>14.5</v>
      </c>
      <c r="AA8484">
        <v>4</v>
      </c>
      <c r="AB8484">
        <v>14</v>
      </c>
      <c r="AE8484" s="8"/>
      <c r="AG8484" s="8"/>
      <c r="AS8484" s="7" t="s">
        <v>1214</v>
      </c>
      <c r="AT8484" s="7" t="s">
        <v>1214</v>
      </c>
      <c r="AU8484" s="7"/>
      <c r="AV8484" s="7"/>
      <c r="AW8484" s="7"/>
      <c r="AX8484" s="7"/>
      <c r="AY8484" s="7"/>
      <c r="AZ8484" s="7"/>
      <c r="BA8484" s="7"/>
      <c r="BB8484" s="7"/>
      <c r="BC8484" s="7"/>
      <c r="BD8484" s="7"/>
      <c r="BE8484" s="7"/>
      <c r="BF8484" s="7"/>
    </row>
    <row r="8485" spans="1:58">
      <c r="A8485" s="7" t="s">
        <v>40346</v>
      </c>
      <c r="B8485" s="7" t="s">
        <v>3285</v>
      </c>
      <c r="C8485" s="7" t="s">
        <v>1210</v>
      </c>
      <c r="E8485" s="7" t="s">
        <v>1211</v>
      </c>
      <c r="I8485">
        <v>19</v>
      </c>
      <c r="P8485" s="7" t="s">
        <v>40347</v>
      </c>
      <c r="Q8485" s="7" t="s">
        <v>30</v>
      </c>
      <c r="R8485">
        <v>11.138909999999999</v>
      </c>
      <c r="S8485">
        <v>11.138909999999999</v>
      </c>
      <c r="X8485" s="7" t="s">
        <v>40348</v>
      </c>
      <c r="Y8485" s="7" t="s">
        <v>40349</v>
      </c>
      <c r="AE8485" s="8"/>
      <c r="AG8485" s="8"/>
      <c r="AS8485" s="7" t="s">
        <v>1214</v>
      </c>
      <c r="AT8485" s="7" t="s">
        <v>1214</v>
      </c>
      <c r="AU8485" s="7"/>
      <c r="AV8485" s="7"/>
      <c r="AW8485" s="7"/>
      <c r="AX8485" s="7"/>
      <c r="AY8485" s="7"/>
      <c r="AZ8485" s="7"/>
      <c r="BA8485" s="7"/>
      <c r="BB8485" s="7"/>
      <c r="BC8485" s="7"/>
      <c r="BD8485" s="7"/>
      <c r="BE8485" s="7"/>
      <c r="BF8485" s="7"/>
    </row>
    <row r="8486" spans="1:58">
      <c r="A8486" s="7" t="s">
        <v>40350</v>
      </c>
      <c r="B8486" s="7" t="s">
        <v>3285</v>
      </c>
      <c r="C8486" s="7" t="s">
        <v>1210</v>
      </c>
      <c r="E8486" s="7" t="s">
        <v>1211</v>
      </c>
      <c r="I8486">
        <v>19</v>
      </c>
      <c r="O8486" s="7" t="s">
        <v>40351</v>
      </c>
      <c r="P8486" s="7" t="s">
        <v>40352</v>
      </c>
      <c r="Q8486" s="7" t="s">
        <v>30</v>
      </c>
      <c r="R8486">
        <v>10.886060000000001</v>
      </c>
      <c r="S8486">
        <v>10.886060000000001</v>
      </c>
      <c r="X8486" s="7" t="s">
        <v>40353</v>
      </c>
      <c r="Y8486" s="7" t="s">
        <v>40354</v>
      </c>
      <c r="AE8486" s="8"/>
      <c r="AG8486" s="8"/>
      <c r="AS8486" s="7" t="s">
        <v>1214</v>
      </c>
      <c r="AT8486" s="7" t="s">
        <v>1214</v>
      </c>
      <c r="AU8486" s="7"/>
      <c r="AV8486" s="7"/>
      <c r="AW8486" s="7"/>
      <c r="AX8486" s="7"/>
      <c r="AY8486" s="7"/>
      <c r="AZ8486" s="7"/>
      <c r="BA8486" s="7"/>
      <c r="BB8486" s="7"/>
      <c r="BC8486" s="7"/>
      <c r="BD8486" s="7"/>
      <c r="BE8486" s="7"/>
      <c r="BF8486" s="7"/>
    </row>
    <row r="8487" spans="1:58">
      <c r="A8487" s="7" t="s">
        <v>40355</v>
      </c>
      <c r="B8487" s="7" t="s">
        <v>39094</v>
      </c>
      <c r="C8487" s="7" t="s">
        <v>1210</v>
      </c>
      <c r="E8487" s="7" t="s">
        <v>1211</v>
      </c>
      <c r="I8487">
        <v>35.99</v>
      </c>
      <c r="O8487" s="7" t="s">
        <v>40356</v>
      </c>
      <c r="P8487" s="7" t="s">
        <v>40357</v>
      </c>
      <c r="Q8487" s="7" t="s">
        <v>30</v>
      </c>
      <c r="R8487">
        <v>20.437940000000001</v>
      </c>
      <c r="S8487">
        <v>20.699000000000002</v>
      </c>
      <c r="X8487" s="7" t="s">
        <v>40358</v>
      </c>
      <c r="Y8487" s="7" t="s">
        <v>40359</v>
      </c>
      <c r="AE8487" s="8"/>
      <c r="AG8487" s="8"/>
      <c r="AS8487" s="7" t="s">
        <v>1214</v>
      </c>
      <c r="AT8487" s="7" t="s">
        <v>1214</v>
      </c>
      <c r="AU8487" s="7"/>
      <c r="AV8487" s="7"/>
      <c r="AW8487" s="7"/>
      <c r="AX8487" s="7"/>
      <c r="AY8487" s="7"/>
      <c r="AZ8487" s="7"/>
      <c r="BA8487" s="7"/>
      <c r="BB8487" s="7"/>
      <c r="BC8487" s="7"/>
      <c r="BD8487" s="7"/>
      <c r="BE8487" s="7"/>
      <c r="BF8487" s="7"/>
    </row>
    <row r="8488" spans="1:58">
      <c r="A8488" s="7" t="s">
        <v>40360</v>
      </c>
      <c r="B8488" s="7" t="s">
        <v>12975</v>
      </c>
      <c r="C8488" s="7" t="s">
        <v>1210</v>
      </c>
      <c r="E8488" s="7" t="s">
        <v>1211</v>
      </c>
      <c r="I8488">
        <v>45.99</v>
      </c>
      <c r="P8488" s="7" t="s">
        <v>40361</v>
      </c>
      <c r="Q8488" s="7" t="s">
        <v>30</v>
      </c>
      <c r="R8488">
        <v>25.66</v>
      </c>
      <c r="S8488">
        <v>25.66</v>
      </c>
      <c r="X8488" s="7" t="s">
        <v>40362</v>
      </c>
      <c r="Y8488" s="7" t="s">
        <v>40363</v>
      </c>
      <c r="AE8488" s="8"/>
      <c r="AG8488" s="8"/>
      <c r="AS8488" s="7" t="s">
        <v>1214</v>
      </c>
      <c r="AT8488" s="7" t="s">
        <v>1214</v>
      </c>
      <c r="AU8488" s="7"/>
      <c r="AV8488" s="7"/>
      <c r="AW8488" s="7"/>
      <c r="AX8488" s="7"/>
      <c r="AY8488" s="7"/>
      <c r="AZ8488" s="7"/>
      <c r="BA8488" s="7"/>
      <c r="BB8488" s="7"/>
      <c r="BC8488" s="7"/>
      <c r="BD8488" s="7"/>
      <c r="BE8488" s="7"/>
      <c r="BF8488" s="7"/>
    </row>
    <row r="8489" spans="1:58">
      <c r="A8489" s="7" t="s">
        <v>421</v>
      </c>
      <c r="B8489" s="7" t="s">
        <v>38445</v>
      </c>
      <c r="C8489" s="7" t="s">
        <v>1210</v>
      </c>
      <c r="E8489" s="7" t="s">
        <v>25</v>
      </c>
      <c r="I8489">
        <v>45.99</v>
      </c>
      <c r="O8489" s="7" t="s">
        <v>40364</v>
      </c>
      <c r="P8489" s="7" t="s">
        <v>422</v>
      </c>
      <c r="Q8489" s="7" t="s">
        <v>30</v>
      </c>
      <c r="R8489">
        <v>23.529430000000001</v>
      </c>
      <c r="S8489">
        <v>23.529430000000001</v>
      </c>
      <c r="V8489">
        <v>4</v>
      </c>
      <c r="X8489" s="7" t="s">
        <v>40365</v>
      </c>
      <c r="Y8489" s="7" t="s">
        <v>40366</v>
      </c>
      <c r="AE8489" s="8"/>
      <c r="AG8489" s="8"/>
      <c r="AS8489" s="7" t="s">
        <v>1214</v>
      </c>
      <c r="AT8489" s="7" t="s">
        <v>1214</v>
      </c>
      <c r="AU8489" s="7"/>
      <c r="AV8489" s="7"/>
      <c r="AW8489" s="7"/>
      <c r="AX8489" s="7"/>
      <c r="AY8489" s="7"/>
      <c r="AZ8489" s="7"/>
      <c r="BA8489" s="7"/>
      <c r="BB8489" s="7"/>
      <c r="BC8489" s="7"/>
      <c r="BD8489" s="7"/>
      <c r="BE8489" s="7"/>
      <c r="BF8489" s="7"/>
    </row>
    <row r="8490" spans="1:58">
      <c r="A8490" s="7" t="s">
        <v>40367</v>
      </c>
      <c r="B8490" s="7" t="s">
        <v>12975</v>
      </c>
      <c r="C8490" s="7" t="s">
        <v>1210</v>
      </c>
      <c r="E8490" s="7" t="s">
        <v>1211</v>
      </c>
      <c r="I8490">
        <v>19</v>
      </c>
      <c r="P8490" s="7" t="s">
        <v>40368</v>
      </c>
      <c r="Q8490" s="7" t="s">
        <v>30</v>
      </c>
      <c r="R8490">
        <v>10.886060000000001</v>
      </c>
      <c r="S8490">
        <v>10.886060000000001</v>
      </c>
      <c r="X8490" s="7" t="s">
        <v>40369</v>
      </c>
      <c r="Y8490" s="7" t="s">
        <v>40370</v>
      </c>
      <c r="AE8490" s="8"/>
      <c r="AG8490" s="8"/>
      <c r="AS8490" s="7" t="s">
        <v>1214</v>
      </c>
      <c r="AT8490" s="7" t="s">
        <v>1214</v>
      </c>
      <c r="AU8490" s="7"/>
      <c r="AV8490" s="7"/>
      <c r="AW8490" s="7"/>
      <c r="AX8490" s="7"/>
      <c r="AY8490" s="7"/>
      <c r="AZ8490" s="7"/>
      <c r="BA8490" s="7"/>
      <c r="BB8490" s="7"/>
      <c r="BC8490" s="7"/>
      <c r="BD8490" s="7"/>
      <c r="BE8490" s="7"/>
      <c r="BF8490" s="7"/>
    </row>
    <row r="8491" spans="1:58">
      <c r="A8491" s="7" t="s">
        <v>40371</v>
      </c>
      <c r="B8491" s="7" t="s">
        <v>3285</v>
      </c>
      <c r="C8491" s="7" t="s">
        <v>1210</v>
      </c>
      <c r="E8491" s="7" t="s">
        <v>1211</v>
      </c>
      <c r="I8491">
        <v>19</v>
      </c>
      <c r="P8491" s="7" t="s">
        <v>40372</v>
      </c>
      <c r="Q8491" s="7" t="s">
        <v>30</v>
      </c>
      <c r="R8491">
        <v>11.138909999999999</v>
      </c>
      <c r="S8491">
        <v>11.138909999999999</v>
      </c>
      <c r="X8491" s="7" t="s">
        <v>40373</v>
      </c>
      <c r="Y8491" s="7" t="s">
        <v>40370</v>
      </c>
      <c r="AE8491" s="8"/>
      <c r="AG8491" s="8"/>
      <c r="AS8491" s="7" t="s">
        <v>1214</v>
      </c>
      <c r="AT8491" s="7" t="s">
        <v>1214</v>
      </c>
      <c r="AU8491" s="7"/>
      <c r="AV8491" s="7"/>
      <c r="AW8491" s="7"/>
      <c r="AX8491" s="7"/>
      <c r="AY8491" s="7"/>
      <c r="AZ8491" s="7"/>
      <c r="BA8491" s="7"/>
      <c r="BB8491" s="7"/>
      <c r="BC8491" s="7"/>
      <c r="BD8491" s="7"/>
      <c r="BE8491" s="7"/>
      <c r="BF8491" s="7"/>
    </row>
    <row r="8492" spans="1:58">
      <c r="A8492" s="7" t="s">
        <v>40374</v>
      </c>
      <c r="B8492" s="7" t="s">
        <v>5065</v>
      </c>
      <c r="C8492" s="7" t="s">
        <v>1210</v>
      </c>
      <c r="E8492" s="7" t="s">
        <v>1211</v>
      </c>
      <c r="I8492">
        <v>44.99</v>
      </c>
      <c r="O8492" s="7" t="s">
        <v>40375</v>
      </c>
      <c r="P8492" s="7" t="s">
        <v>40376</v>
      </c>
      <c r="Q8492" s="7" t="s">
        <v>30</v>
      </c>
      <c r="R8492">
        <v>25.605029999999999</v>
      </c>
      <c r="S8492">
        <v>25.605029999999999</v>
      </c>
      <c r="X8492" s="7" t="s">
        <v>40377</v>
      </c>
      <c r="Y8492" s="7" t="s">
        <v>40378</v>
      </c>
      <c r="AE8492" s="8"/>
      <c r="AG8492" s="8"/>
      <c r="AS8492" s="7" t="s">
        <v>1214</v>
      </c>
      <c r="AT8492" s="7" t="s">
        <v>1214</v>
      </c>
      <c r="AU8492" s="7"/>
      <c r="AV8492" s="7"/>
      <c r="AW8492" s="7"/>
      <c r="AX8492" s="7"/>
      <c r="AY8492" s="7"/>
      <c r="AZ8492" s="7"/>
      <c r="BA8492" s="7"/>
      <c r="BB8492" s="7"/>
      <c r="BC8492" s="7"/>
      <c r="BD8492" s="7"/>
      <c r="BE8492" s="7"/>
      <c r="BF8492" s="7"/>
    </row>
    <row r="8493" spans="1:58">
      <c r="A8493" s="7" t="s">
        <v>40379</v>
      </c>
      <c r="B8493" s="7" t="s">
        <v>4292</v>
      </c>
      <c r="C8493" s="7" t="s">
        <v>1210</v>
      </c>
      <c r="E8493" s="7" t="s">
        <v>1211</v>
      </c>
      <c r="I8493">
        <v>47.99</v>
      </c>
      <c r="O8493" s="7" t="s">
        <v>40380</v>
      </c>
      <c r="P8493" s="7" t="s">
        <v>40381</v>
      </c>
      <c r="Q8493" s="7" t="s">
        <v>30</v>
      </c>
      <c r="R8493">
        <v>24.09994</v>
      </c>
      <c r="S8493">
        <v>24.09994</v>
      </c>
      <c r="X8493" s="7" t="s">
        <v>40382</v>
      </c>
      <c r="Y8493" s="7" t="s">
        <v>40383</v>
      </c>
      <c r="AE8493" s="8"/>
      <c r="AG8493" s="8"/>
      <c r="AS8493" s="7" t="s">
        <v>1214</v>
      </c>
      <c r="AT8493" s="7" t="s">
        <v>1214</v>
      </c>
      <c r="AU8493" s="7"/>
      <c r="AV8493" s="7"/>
      <c r="AW8493" s="7"/>
      <c r="AX8493" s="7"/>
      <c r="AY8493" s="7"/>
      <c r="AZ8493" s="7"/>
      <c r="BA8493" s="7"/>
      <c r="BB8493" s="7"/>
      <c r="BC8493" s="7"/>
      <c r="BD8493" s="7"/>
      <c r="BE8493" s="7"/>
      <c r="BF8493" s="7"/>
    </row>
    <row r="8494" spans="1:58">
      <c r="A8494" s="7" t="s">
        <v>40384</v>
      </c>
      <c r="B8494" s="7" t="s">
        <v>4292</v>
      </c>
      <c r="C8494" s="7" t="s">
        <v>1210</v>
      </c>
      <c r="E8494" s="7" t="s">
        <v>1211</v>
      </c>
      <c r="I8494">
        <v>47.99</v>
      </c>
      <c r="P8494" s="7" t="s">
        <v>40381</v>
      </c>
      <c r="Q8494" s="7" t="s">
        <v>30</v>
      </c>
      <c r="R8494">
        <v>24.09994</v>
      </c>
      <c r="S8494">
        <v>24.09994</v>
      </c>
      <c r="X8494" s="7" t="s">
        <v>40385</v>
      </c>
      <c r="Y8494" s="7" t="s">
        <v>40386</v>
      </c>
      <c r="AE8494" s="8"/>
      <c r="AG8494" s="8"/>
      <c r="AS8494" s="7" t="s">
        <v>1214</v>
      </c>
      <c r="AT8494" s="7" t="s">
        <v>1214</v>
      </c>
      <c r="AU8494" s="7"/>
      <c r="AV8494" s="7"/>
      <c r="AW8494" s="7"/>
      <c r="AX8494" s="7"/>
      <c r="AY8494" s="7"/>
      <c r="AZ8494" s="7"/>
      <c r="BA8494" s="7"/>
      <c r="BB8494" s="7"/>
      <c r="BC8494" s="7"/>
      <c r="BD8494" s="7"/>
      <c r="BE8494" s="7"/>
      <c r="BF8494" s="7"/>
    </row>
    <row r="8495" spans="1:58">
      <c r="A8495" s="7" t="s">
        <v>40387</v>
      </c>
      <c r="B8495" s="7" t="s">
        <v>40388</v>
      </c>
      <c r="C8495" s="7" t="s">
        <v>1210</v>
      </c>
      <c r="D8495" s="7" t="s">
        <v>1210</v>
      </c>
      <c r="E8495" s="7" t="s">
        <v>1211</v>
      </c>
      <c r="F8495" s="7"/>
      <c r="G8495" s="7"/>
      <c r="H8495" s="7"/>
      <c r="I8495">
        <v>32.99</v>
      </c>
      <c r="P8495" s="7" t="s">
        <v>40389</v>
      </c>
      <c r="R8495">
        <v>17.29</v>
      </c>
      <c r="S8495">
        <v>17.29</v>
      </c>
      <c r="X8495" s="7" t="s">
        <v>40390</v>
      </c>
      <c r="Y8495" s="7" t="s">
        <v>40391</v>
      </c>
      <c r="Z8495">
        <v>14</v>
      </c>
      <c r="AA8495">
        <v>4</v>
      </c>
      <c r="AB8495">
        <v>12</v>
      </c>
      <c r="AE8495" s="8"/>
      <c r="AG8495" s="8"/>
      <c r="AS8495" s="7" t="s">
        <v>1214</v>
      </c>
      <c r="AT8495" s="7" t="s">
        <v>1214</v>
      </c>
      <c r="AU8495" s="7"/>
      <c r="AV8495" s="7"/>
      <c r="AW8495" s="7"/>
      <c r="AX8495" s="7"/>
      <c r="AY8495" s="7"/>
      <c r="AZ8495" s="7"/>
      <c r="BA8495" s="7"/>
      <c r="BB8495" s="7"/>
      <c r="BC8495" s="7"/>
      <c r="BD8495" s="7"/>
      <c r="BE8495" s="7"/>
      <c r="BF8495" s="7"/>
    </row>
    <row r="8496" spans="1:58">
      <c r="A8496" s="7" t="s">
        <v>40392</v>
      </c>
      <c r="B8496" s="7" t="s">
        <v>2512</v>
      </c>
      <c r="C8496" s="7" t="s">
        <v>1210</v>
      </c>
      <c r="D8496" s="7" t="s">
        <v>1210</v>
      </c>
      <c r="E8496" s="7" t="s">
        <v>1211</v>
      </c>
      <c r="F8496" s="7"/>
      <c r="G8496" s="7"/>
      <c r="H8496" s="7"/>
      <c r="I8496">
        <v>32.99</v>
      </c>
      <c r="P8496" s="7" t="s">
        <v>40393</v>
      </c>
      <c r="Q8496" s="7" t="s">
        <v>30</v>
      </c>
      <c r="R8496">
        <v>17.29</v>
      </c>
      <c r="S8496">
        <v>17.29</v>
      </c>
      <c r="X8496" s="7" t="s">
        <v>40394</v>
      </c>
      <c r="Y8496" s="7" t="s">
        <v>40395</v>
      </c>
      <c r="Z8496">
        <v>14</v>
      </c>
      <c r="AA8496">
        <v>4</v>
      </c>
      <c r="AB8496">
        <v>12</v>
      </c>
      <c r="AE8496" s="8"/>
      <c r="AG8496" s="8"/>
      <c r="AS8496" s="7" t="s">
        <v>1214</v>
      </c>
      <c r="AT8496" s="7" t="s">
        <v>1214</v>
      </c>
      <c r="AU8496" s="7"/>
      <c r="AV8496" s="7"/>
      <c r="AW8496" s="7"/>
      <c r="AX8496" s="7"/>
      <c r="AY8496" s="7"/>
      <c r="AZ8496" s="7"/>
      <c r="BA8496" s="7"/>
      <c r="BB8496" s="7"/>
      <c r="BC8496" s="7"/>
      <c r="BD8496" s="7"/>
      <c r="BE8496" s="7"/>
      <c r="BF8496" s="7"/>
    </row>
    <row r="8497" spans="1:58">
      <c r="A8497" s="7" t="s">
        <v>40396</v>
      </c>
      <c r="B8497" s="7" t="s">
        <v>2512</v>
      </c>
      <c r="C8497" s="7" t="s">
        <v>1210</v>
      </c>
      <c r="D8497" s="7" t="s">
        <v>1210</v>
      </c>
      <c r="E8497" s="7" t="s">
        <v>1211</v>
      </c>
      <c r="F8497" s="7"/>
      <c r="G8497" s="7"/>
      <c r="H8497" s="7"/>
      <c r="I8497">
        <v>32.99</v>
      </c>
      <c r="P8497" s="7" t="s">
        <v>40397</v>
      </c>
      <c r="Q8497" s="7" t="s">
        <v>30</v>
      </c>
      <c r="R8497">
        <v>17.29</v>
      </c>
      <c r="S8497">
        <v>17.29</v>
      </c>
      <c r="X8497" s="7" t="s">
        <v>40398</v>
      </c>
      <c r="Y8497" s="7" t="s">
        <v>40399</v>
      </c>
      <c r="Z8497">
        <v>13.5</v>
      </c>
      <c r="AA8497">
        <v>4</v>
      </c>
      <c r="AB8497">
        <v>9</v>
      </c>
      <c r="AE8497" s="8"/>
      <c r="AG8497" s="8"/>
      <c r="AS8497" s="7" t="s">
        <v>1214</v>
      </c>
      <c r="AT8497" s="7" t="s">
        <v>1214</v>
      </c>
      <c r="AU8497" s="7"/>
      <c r="AV8497" s="7"/>
      <c r="AW8497" s="7"/>
      <c r="AX8497" s="7"/>
      <c r="AY8497" s="7"/>
      <c r="AZ8497" s="7"/>
      <c r="BA8497" s="7"/>
      <c r="BB8497" s="7"/>
      <c r="BC8497" s="7"/>
      <c r="BD8497" s="7"/>
      <c r="BE8497" s="7"/>
      <c r="BF8497" s="7"/>
    </row>
    <row r="8498" spans="1:58">
      <c r="A8498" s="7" t="s">
        <v>424</v>
      </c>
      <c r="B8498" s="7" t="s">
        <v>39060</v>
      </c>
      <c r="C8498" s="7" t="s">
        <v>1210</v>
      </c>
      <c r="E8498" s="7" t="s">
        <v>355</v>
      </c>
      <c r="I8498">
        <v>35.99</v>
      </c>
      <c r="O8498" s="7" t="s">
        <v>40400</v>
      </c>
      <c r="P8498" s="7" t="s">
        <v>144</v>
      </c>
      <c r="Q8498" s="7" t="s">
        <v>30</v>
      </c>
      <c r="R8498">
        <v>19.6435</v>
      </c>
      <c r="S8498">
        <v>19.6435</v>
      </c>
      <c r="V8498">
        <v>59</v>
      </c>
      <c r="X8498" s="7" t="s">
        <v>40401</v>
      </c>
      <c r="Y8498" s="7" t="s">
        <v>40402</v>
      </c>
      <c r="AE8498" s="8"/>
      <c r="AG8498" s="8"/>
      <c r="AS8498" s="7" t="s">
        <v>1214</v>
      </c>
      <c r="AT8498" s="7" t="s">
        <v>1214</v>
      </c>
      <c r="AU8498" s="7"/>
      <c r="AV8498" s="7"/>
      <c r="AW8498" s="7"/>
      <c r="AX8498" s="7"/>
      <c r="AY8498" s="7"/>
      <c r="AZ8498" s="7"/>
      <c r="BA8498" s="7"/>
      <c r="BB8498" s="7"/>
      <c r="BC8498" s="7"/>
      <c r="BD8498" s="7"/>
      <c r="BE8498" s="7"/>
      <c r="BF8498" s="7"/>
    </row>
    <row r="8499" spans="1:58">
      <c r="A8499" s="7" t="s">
        <v>143</v>
      </c>
      <c r="B8499" s="7" t="s">
        <v>39060</v>
      </c>
      <c r="C8499" s="7" t="s">
        <v>1210</v>
      </c>
      <c r="E8499" s="7" t="s">
        <v>355</v>
      </c>
      <c r="I8499">
        <v>35.99</v>
      </c>
      <c r="O8499" s="7" t="s">
        <v>40403</v>
      </c>
      <c r="P8499" s="7" t="s">
        <v>144</v>
      </c>
      <c r="Q8499" s="7" t="s">
        <v>30</v>
      </c>
      <c r="R8499">
        <v>19.6435</v>
      </c>
      <c r="S8499">
        <v>19.6435</v>
      </c>
      <c r="V8499">
        <v>51</v>
      </c>
      <c r="X8499" s="7" t="s">
        <v>40404</v>
      </c>
      <c r="Y8499" s="7" t="s">
        <v>40405</v>
      </c>
      <c r="AE8499" s="8"/>
      <c r="AG8499" s="8"/>
      <c r="AS8499" s="7" t="s">
        <v>1214</v>
      </c>
      <c r="AT8499" s="7" t="s">
        <v>1214</v>
      </c>
      <c r="AU8499" s="7"/>
      <c r="AV8499" s="7"/>
      <c r="AW8499" s="7"/>
      <c r="AX8499" s="7"/>
      <c r="AY8499" s="7"/>
      <c r="AZ8499" s="7"/>
      <c r="BA8499" s="7"/>
      <c r="BB8499" s="7"/>
      <c r="BC8499" s="7"/>
      <c r="BD8499" s="7"/>
      <c r="BE8499" s="7"/>
      <c r="BF8499" s="7"/>
    </row>
    <row r="8500" spans="1:58">
      <c r="A8500" s="7" t="s">
        <v>40406</v>
      </c>
      <c r="B8500" s="7" t="s">
        <v>2512</v>
      </c>
      <c r="C8500" s="7" t="s">
        <v>1210</v>
      </c>
      <c r="D8500" s="7" t="s">
        <v>1210</v>
      </c>
      <c r="E8500" s="7" t="s">
        <v>1211</v>
      </c>
      <c r="F8500" s="7"/>
      <c r="G8500" s="7"/>
      <c r="H8500" s="7"/>
      <c r="I8500">
        <v>32.99</v>
      </c>
      <c r="P8500" s="7" t="s">
        <v>40407</v>
      </c>
      <c r="Q8500" s="7" t="s">
        <v>30</v>
      </c>
      <c r="R8500">
        <v>17.29</v>
      </c>
      <c r="S8500">
        <v>17.29</v>
      </c>
      <c r="X8500" s="7" t="s">
        <v>40408</v>
      </c>
      <c r="Y8500" s="7" t="s">
        <v>40409</v>
      </c>
      <c r="Z8500">
        <v>12.5</v>
      </c>
      <c r="AA8500">
        <v>4</v>
      </c>
      <c r="AB8500">
        <v>9</v>
      </c>
      <c r="AE8500" s="8"/>
      <c r="AG8500" s="8"/>
      <c r="AS8500" s="7" t="s">
        <v>1214</v>
      </c>
      <c r="AT8500" s="7" t="s">
        <v>1214</v>
      </c>
      <c r="AU8500" s="7"/>
      <c r="AV8500" s="7"/>
      <c r="AW8500" s="7"/>
      <c r="AX8500" s="7"/>
      <c r="AY8500" s="7"/>
      <c r="AZ8500" s="7"/>
      <c r="BA8500" s="7"/>
      <c r="BB8500" s="7"/>
      <c r="BC8500" s="7"/>
      <c r="BD8500" s="7"/>
      <c r="BE8500" s="7"/>
      <c r="BF8500" s="7"/>
    </row>
    <row r="8501" spans="1:58">
      <c r="A8501" s="7" t="s">
        <v>40410</v>
      </c>
      <c r="B8501" s="7" t="s">
        <v>2512</v>
      </c>
      <c r="C8501" s="7" t="s">
        <v>1210</v>
      </c>
      <c r="D8501" s="7" t="s">
        <v>1210</v>
      </c>
      <c r="E8501" s="7" t="s">
        <v>1211</v>
      </c>
      <c r="F8501" s="7"/>
      <c r="G8501" s="7"/>
      <c r="H8501" s="7"/>
      <c r="I8501">
        <v>32.99</v>
      </c>
      <c r="P8501" s="7" t="s">
        <v>40389</v>
      </c>
      <c r="Q8501" s="7" t="s">
        <v>30</v>
      </c>
      <c r="R8501">
        <v>17.29</v>
      </c>
      <c r="S8501">
        <v>17.29</v>
      </c>
      <c r="X8501" s="7" t="s">
        <v>40411</v>
      </c>
      <c r="Y8501" s="7" t="s">
        <v>40412</v>
      </c>
      <c r="Z8501">
        <v>12.5</v>
      </c>
      <c r="AA8501">
        <v>4</v>
      </c>
      <c r="AB8501">
        <v>14</v>
      </c>
      <c r="AE8501" s="8"/>
      <c r="AG8501" s="8"/>
      <c r="AS8501" s="7" t="s">
        <v>1214</v>
      </c>
      <c r="AT8501" s="7" t="s">
        <v>1214</v>
      </c>
      <c r="AU8501" s="7"/>
      <c r="AV8501" s="7"/>
      <c r="AW8501" s="7"/>
      <c r="AX8501" s="7"/>
      <c r="AY8501" s="7"/>
      <c r="AZ8501" s="7"/>
      <c r="BA8501" s="7"/>
      <c r="BB8501" s="7"/>
      <c r="BC8501" s="7"/>
      <c r="BD8501" s="7"/>
      <c r="BE8501" s="7"/>
      <c r="BF8501" s="7"/>
    </row>
    <row r="8502" spans="1:58">
      <c r="A8502" s="7" t="s">
        <v>40413</v>
      </c>
      <c r="B8502" s="7" t="s">
        <v>2512</v>
      </c>
      <c r="C8502" s="7" t="s">
        <v>1210</v>
      </c>
      <c r="D8502" s="7" t="s">
        <v>1210</v>
      </c>
      <c r="E8502" s="7" t="s">
        <v>1211</v>
      </c>
      <c r="F8502" s="7"/>
      <c r="G8502" s="7"/>
      <c r="H8502" s="7"/>
      <c r="I8502">
        <v>31.99</v>
      </c>
      <c r="P8502" s="7" t="s">
        <v>40414</v>
      </c>
      <c r="Q8502" s="7" t="s">
        <v>30</v>
      </c>
      <c r="R8502">
        <v>17.29</v>
      </c>
      <c r="S8502">
        <v>17.29</v>
      </c>
      <c r="X8502" s="7" t="s">
        <v>40415</v>
      </c>
      <c r="Y8502" s="7" t="s">
        <v>40416</v>
      </c>
      <c r="Z8502">
        <v>13</v>
      </c>
      <c r="AA8502">
        <v>4</v>
      </c>
      <c r="AB8502">
        <v>10</v>
      </c>
      <c r="AE8502" s="8"/>
      <c r="AG8502" s="8"/>
      <c r="AS8502" s="7" t="s">
        <v>1214</v>
      </c>
      <c r="AT8502" s="7" t="s">
        <v>1214</v>
      </c>
      <c r="AU8502" s="7"/>
      <c r="AV8502" s="7"/>
      <c r="AW8502" s="7"/>
      <c r="AX8502" s="7"/>
      <c r="AY8502" s="7"/>
      <c r="AZ8502" s="7"/>
      <c r="BA8502" s="7"/>
      <c r="BB8502" s="7"/>
      <c r="BC8502" s="7"/>
      <c r="BD8502" s="7"/>
      <c r="BE8502" s="7"/>
      <c r="BF8502" s="7"/>
    </row>
    <row r="8503" spans="1:58">
      <c r="A8503" s="7" t="s">
        <v>40417</v>
      </c>
      <c r="B8503" s="7" t="s">
        <v>38849</v>
      </c>
      <c r="C8503" s="7" t="s">
        <v>1210</v>
      </c>
      <c r="E8503" s="7" t="s">
        <v>1211</v>
      </c>
      <c r="I8503">
        <v>45.99</v>
      </c>
      <c r="P8503" s="7" t="s">
        <v>40418</v>
      </c>
      <c r="Q8503" s="7" t="s">
        <v>30</v>
      </c>
      <c r="R8503">
        <v>27.051629999999999</v>
      </c>
      <c r="S8503">
        <v>27.051629999999999</v>
      </c>
      <c r="X8503" s="7" t="s">
        <v>40419</v>
      </c>
      <c r="Y8503" s="7" t="s">
        <v>40420</v>
      </c>
      <c r="AE8503" s="8"/>
      <c r="AG8503" s="8"/>
      <c r="AS8503" s="7" t="s">
        <v>1214</v>
      </c>
      <c r="AT8503" s="7" t="s">
        <v>1214</v>
      </c>
      <c r="AU8503" s="7"/>
      <c r="AV8503" s="7"/>
      <c r="AW8503" s="7"/>
      <c r="AX8503" s="7"/>
      <c r="AY8503" s="7"/>
      <c r="AZ8503" s="7"/>
      <c r="BA8503" s="7"/>
      <c r="BB8503" s="7"/>
      <c r="BC8503" s="7"/>
      <c r="BD8503" s="7"/>
      <c r="BE8503" s="7"/>
      <c r="BF8503" s="7"/>
    </row>
    <row r="8504" spans="1:58">
      <c r="A8504" s="7" t="s">
        <v>40421</v>
      </c>
      <c r="B8504" s="7" t="s">
        <v>40422</v>
      </c>
      <c r="C8504" s="7" t="s">
        <v>1210</v>
      </c>
      <c r="E8504" s="7" t="s">
        <v>1211</v>
      </c>
      <c r="I8504">
        <v>45.99</v>
      </c>
      <c r="P8504" s="7" t="s">
        <v>40423</v>
      </c>
      <c r="Q8504" s="7" t="s">
        <v>30</v>
      </c>
      <c r="R8504">
        <v>25.771280000000001</v>
      </c>
      <c r="S8504">
        <v>25.771280000000001</v>
      </c>
      <c r="X8504" s="7" t="s">
        <v>40424</v>
      </c>
      <c r="Y8504" s="7" t="s">
        <v>40425</v>
      </c>
      <c r="AE8504" s="8"/>
      <c r="AG8504" s="8"/>
      <c r="AS8504" s="7" t="s">
        <v>1214</v>
      </c>
      <c r="AT8504" s="7" t="s">
        <v>1214</v>
      </c>
      <c r="AU8504" s="7"/>
      <c r="AV8504" s="7"/>
      <c r="AW8504" s="7"/>
      <c r="AX8504" s="7"/>
      <c r="AY8504" s="7"/>
      <c r="AZ8504" s="7"/>
      <c r="BA8504" s="7"/>
      <c r="BB8504" s="7"/>
      <c r="BC8504" s="7"/>
      <c r="BD8504" s="7"/>
      <c r="BE8504" s="7"/>
      <c r="BF8504" s="7"/>
    </row>
    <row r="8505" spans="1:58">
      <c r="A8505" s="7" t="s">
        <v>40426</v>
      </c>
      <c r="B8505" s="7" t="s">
        <v>3285</v>
      </c>
      <c r="C8505" s="7" t="s">
        <v>1210</v>
      </c>
      <c r="E8505" s="7" t="s">
        <v>1211</v>
      </c>
      <c r="I8505">
        <v>19</v>
      </c>
      <c r="P8505" s="7" t="s">
        <v>40427</v>
      </c>
      <c r="Q8505" s="7" t="s">
        <v>30</v>
      </c>
      <c r="R8505">
        <v>11.138909999999999</v>
      </c>
      <c r="S8505">
        <v>11.138909999999999</v>
      </c>
      <c r="X8505" s="7" t="s">
        <v>40428</v>
      </c>
      <c r="Y8505" s="7" t="s">
        <v>40429</v>
      </c>
      <c r="AE8505" s="8"/>
      <c r="AG8505" s="8"/>
      <c r="AS8505" s="7" t="s">
        <v>1214</v>
      </c>
      <c r="AT8505" s="7" t="s">
        <v>1214</v>
      </c>
      <c r="AU8505" s="7"/>
      <c r="AV8505" s="7"/>
      <c r="AW8505" s="7"/>
      <c r="AX8505" s="7"/>
      <c r="AY8505" s="7"/>
      <c r="AZ8505" s="7"/>
      <c r="BA8505" s="7"/>
      <c r="BB8505" s="7"/>
      <c r="BC8505" s="7"/>
      <c r="BD8505" s="7"/>
      <c r="BE8505" s="7"/>
      <c r="BF8505" s="7"/>
    </row>
    <row r="8506" spans="1:58">
      <c r="A8506" s="7" t="s">
        <v>40430</v>
      </c>
      <c r="B8506" s="7" t="s">
        <v>3285</v>
      </c>
      <c r="C8506" s="7" t="s">
        <v>1210</v>
      </c>
      <c r="E8506" s="7" t="s">
        <v>1211</v>
      </c>
      <c r="I8506">
        <v>19</v>
      </c>
      <c r="P8506" s="7" t="s">
        <v>40431</v>
      </c>
      <c r="Q8506" s="7" t="s">
        <v>30</v>
      </c>
      <c r="R8506">
        <v>11.138909999999999</v>
      </c>
      <c r="S8506">
        <v>11.138909999999999</v>
      </c>
      <c r="X8506" s="7" t="s">
        <v>40432</v>
      </c>
      <c r="Y8506" s="7" t="s">
        <v>40429</v>
      </c>
      <c r="AE8506" s="8"/>
      <c r="AG8506" s="8"/>
      <c r="AS8506" s="7" t="s">
        <v>1214</v>
      </c>
      <c r="AT8506" s="7" t="s">
        <v>1214</v>
      </c>
      <c r="AU8506" s="7"/>
      <c r="AV8506" s="7"/>
      <c r="AW8506" s="7"/>
      <c r="AX8506" s="7"/>
      <c r="AY8506" s="7"/>
      <c r="AZ8506" s="7"/>
      <c r="BA8506" s="7"/>
      <c r="BB8506" s="7"/>
      <c r="BC8506" s="7"/>
      <c r="BD8506" s="7"/>
      <c r="BE8506" s="7"/>
      <c r="BF8506" s="7"/>
    </row>
    <row r="8507" spans="1:58">
      <c r="A8507" s="7" t="s">
        <v>40433</v>
      </c>
      <c r="B8507" s="7" t="s">
        <v>12975</v>
      </c>
      <c r="C8507" s="7" t="s">
        <v>1210</v>
      </c>
      <c r="E8507" s="7" t="s">
        <v>1211</v>
      </c>
      <c r="I8507">
        <v>45.99</v>
      </c>
      <c r="P8507" s="7" t="s">
        <v>40434</v>
      </c>
      <c r="Q8507" s="7" t="s">
        <v>30</v>
      </c>
      <c r="R8507">
        <v>26.256</v>
      </c>
      <c r="S8507">
        <v>26.256</v>
      </c>
      <c r="X8507" s="7" t="s">
        <v>40435</v>
      </c>
      <c r="Y8507" s="7" t="s">
        <v>40436</v>
      </c>
      <c r="AE8507" s="8"/>
      <c r="AG8507" s="8"/>
      <c r="AS8507" s="7" t="s">
        <v>1214</v>
      </c>
      <c r="AT8507" s="7" t="s">
        <v>1214</v>
      </c>
      <c r="AU8507" s="7"/>
      <c r="AV8507" s="7"/>
      <c r="AW8507" s="7"/>
      <c r="AX8507" s="7"/>
      <c r="AY8507" s="7"/>
      <c r="AZ8507" s="7"/>
      <c r="BA8507" s="7"/>
      <c r="BB8507" s="7"/>
      <c r="BC8507" s="7"/>
      <c r="BD8507" s="7"/>
      <c r="BE8507" s="7"/>
      <c r="BF8507" s="7"/>
    </row>
    <row r="8508" spans="1:58">
      <c r="A8508" s="7" t="s">
        <v>40437</v>
      </c>
      <c r="B8508" s="7" t="s">
        <v>3285</v>
      </c>
      <c r="C8508" s="7" t="s">
        <v>1210</v>
      </c>
      <c r="E8508" s="7" t="s">
        <v>1211</v>
      </c>
      <c r="I8508">
        <v>19</v>
      </c>
      <c r="P8508" s="7" t="s">
        <v>40438</v>
      </c>
      <c r="Q8508" s="7" t="s">
        <v>30</v>
      </c>
      <c r="R8508">
        <v>11.138909999999999</v>
      </c>
      <c r="S8508">
        <v>11.138909999999999</v>
      </c>
      <c r="X8508" s="7" t="s">
        <v>40439</v>
      </c>
      <c r="Y8508" s="7" t="s">
        <v>40440</v>
      </c>
      <c r="AE8508" s="8"/>
      <c r="AG8508" s="8"/>
      <c r="AS8508" s="7" t="s">
        <v>1214</v>
      </c>
      <c r="AT8508" s="7" t="s">
        <v>1214</v>
      </c>
      <c r="AU8508" s="7"/>
      <c r="AV8508" s="7"/>
      <c r="AW8508" s="7"/>
      <c r="AX8508" s="7"/>
      <c r="AY8508" s="7"/>
      <c r="AZ8508" s="7"/>
      <c r="BA8508" s="7"/>
      <c r="BB8508" s="7"/>
      <c r="BC8508" s="7"/>
      <c r="BD8508" s="7"/>
      <c r="BE8508" s="7"/>
      <c r="BF8508" s="7"/>
    </row>
    <row r="8509" spans="1:58">
      <c r="A8509" s="7" t="s">
        <v>40441</v>
      </c>
      <c r="B8509" s="7" t="s">
        <v>38776</v>
      </c>
      <c r="C8509" s="7" t="s">
        <v>1210</v>
      </c>
      <c r="E8509" s="7" t="s">
        <v>1211</v>
      </c>
      <c r="I8509">
        <v>32.99</v>
      </c>
      <c r="P8509" s="7" t="s">
        <v>561</v>
      </c>
      <c r="Q8509" s="7" t="s">
        <v>30</v>
      </c>
      <c r="R8509">
        <v>20.465430000000001</v>
      </c>
      <c r="S8509">
        <v>19.228960000000001</v>
      </c>
      <c r="X8509" s="7" t="s">
        <v>40442</v>
      </c>
      <c r="Y8509" s="7" t="s">
        <v>40443</v>
      </c>
      <c r="AE8509" s="8"/>
      <c r="AG8509" s="8"/>
      <c r="AS8509" s="7" t="s">
        <v>1214</v>
      </c>
      <c r="AT8509" s="7" t="s">
        <v>1214</v>
      </c>
      <c r="AU8509" s="7"/>
      <c r="AV8509" s="7"/>
      <c r="AW8509" s="7"/>
      <c r="AX8509" s="7"/>
      <c r="AY8509" s="7"/>
      <c r="AZ8509" s="7"/>
      <c r="BA8509" s="7"/>
      <c r="BB8509" s="7"/>
      <c r="BC8509" s="7"/>
      <c r="BD8509" s="7"/>
      <c r="BE8509" s="7"/>
      <c r="BF8509" s="7"/>
    </row>
    <row r="8510" spans="1:58">
      <c r="A8510" s="7" t="s">
        <v>40444</v>
      </c>
      <c r="B8510" s="7" t="s">
        <v>38776</v>
      </c>
      <c r="C8510" s="7" t="s">
        <v>1210</v>
      </c>
      <c r="E8510" s="7" t="s">
        <v>1211</v>
      </c>
      <c r="I8510">
        <v>32.99</v>
      </c>
      <c r="O8510" s="7" t="s">
        <v>40445</v>
      </c>
      <c r="P8510" s="7" t="s">
        <v>40446</v>
      </c>
      <c r="Q8510" s="7" t="s">
        <v>30</v>
      </c>
      <c r="R8510">
        <v>19.25141</v>
      </c>
      <c r="S8510">
        <v>19.25141</v>
      </c>
      <c r="X8510" s="7" t="s">
        <v>40447</v>
      </c>
      <c r="Y8510" s="7" t="s">
        <v>40443</v>
      </c>
      <c r="AE8510" s="8"/>
      <c r="AG8510" s="8"/>
      <c r="AS8510" s="7" t="s">
        <v>1214</v>
      </c>
      <c r="AT8510" s="7" t="s">
        <v>1214</v>
      </c>
      <c r="AU8510" s="7"/>
      <c r="AV8510" s="7"/>
      <c r="AW8510" s="7"/>
      <c r="AX8510" s="7"/>
      <c r="AY8510" s="7"/>
      <c r="AZ8510" s="7"/>
      <c r="BA8510" s="7"/>
      <c r="BB8510" s="7"/>
      <c r="BC8510" s="7"/>
      <c r="BD8510" s="7"/>
      <c r="BE8510" s="7"/>
      <c r="BF8510" s="7"/>
    </row>
    <row r="8511" spans="1:58">
      <c r="A8511" s="7" t="s">
        <v>425</v>
      </c>
      <c r="B8511" s="7" t="s">
        <v>38776</v>
      </c>
      <c r="C8511" s="7" t="s">
        <v>1210</v>
      </c>
      <c r="E8511" s="7" t="s">
        <v>25</v>
      </c>
      <c r="I8511">
        <v>32.99</v>
      </c>
      <c r="O8511" s="7" t="s">
        <v>40448</v>
      </c>
      <c r="P8511" s="7" t="s">
        <v>426</v>
      </c>
      <c r="Q8511" s="7" t="s">
        <v>30</v>
      </c>
      <c r="R8511">
        <v>16.733360000000001</v>
      </c>
      <c r="S8511">
        <v>16.923469999999998</v>
      </c>
      <c r="V8511">
        <v>2</v>
      </c>
      <c r="X8511" s="7" t="s">
        <v>40449</v>
      </c>
      <c r="Y8511" s="7" t="s">
        <v>40443</v>
      </c>
      <c r="AE8511" s="8"/>
      <c r="AG8511" s="8"/>
      <c r="AS8511" s="7" t="s">
        <v>1214</v>
      </c>
      <c r="AT8511" s="7" t="s">
        <v>1214</v>
      </c>
      <c r="AU8511" s="7"/>
      <c r="AV8511" s="7"/>
      <c r="AW8511" s="7"/>
      <c r="AX8511" s="7"/>
      <c r="AY8511" s="7"/>
      <c r="AZ8511" s="7"/>
      <c r="BA8511" s="7"/>
      <c r="BB8511" s="7"/>
      <c r="BC8511" s="7"/>
      <c r="BD8511" s="7"/>
      <c r="BE8511" s="7"/>
      <c r="BF8511" s="7"/>
    </row>
    <row r="8512" spans="1:58">
      <c r="A8512" s="7" t="s">
        <v>40450</v>
      </c>
      <c r="B8512" s="7" t="s">
        <v>40451</v>
      </c>
      <c r="C8512" s="7" t="s">
        <v>1210</v>
      </c>
      <c r="E8512" s="7" t="s">
        <v>1211</v>
      </c>
      <c r="I8512">
        <v>39.99</v>
      </c>
      <c r="P8512" s="7" t="s">
        <v>40452</v>
      </c>
      <c r="Q8512" s="7" t="s">
        <v>30</v>
      </c>
      <c r="R8512">
        <v>25.771280000000001</v>
      </c>
      <c r="S8512">
        <v>23.597819999999999</v>
      </c>
      <c r="V8512">
        <v>-2</v>
      </c>
      <c r="X8512" s="7" t="s">
        <v>40453</v>
      </c>
      <c r="Y8512" s="7" t="s">
        <v>40454</v>
      </c>
      <c r="AE8512" s="8"/>
      <c r="AG8512" s="8"/>
      <c r="AS8512" s="7" t="s">
        <v>1214</v>
      </c>
      <c r="AT8512" s="7" t="s">
        <v>1214</v>
      </c>
      <c r="AU8512" s="7"/>
      <c r="AV8512" s="7"/>
      <c r="AW8512" s="7"/>
      <c r="AX8512" s="7"/>
      <c r="AY8512" s="7"/>
      <c r="AZ8512" s="7"/>
      <c r="BA8512" s="7"/>
      <c r="BB8512" s="7"/>
      <c r="BC8512" s="7"/>
      <c r="BD8512" s="7"/>
      <c r="BE8512" s="7"/>
      <c r="BF8512" s="7"/>
    </row>
    <row r="8513" spans="1:58">
      <c r="A8513" s="7" t="s">
        <v>40455</v>
      </c>
      <c r="B8513" s="7" t="s">
        <v>4991</v>
      </c>
      <c r="C8513" s="7" t="s">
        <v>1210</v>
      </c>
      <c r="E8513" s="7" t="s">
        <v>1211</v>
      </c>
      <c r="I8513">
        <v>39.99</v>
      </c>
      <c r="O8513" s="7" t="s">
        <v>40456</v>
      </c>
      <c r="P8513" s="7" t="s">
        <v>40457</v>
      </c>
      <c r="Q8513" s="7" t="s">
        <v>30</v>
      </c>
      <c r="R8513">
        <v>24.242270000000001</v>
      </c>
      <c r="S8513">
        <v>24.381270000000001</v>
      </c>
      <c r="X8513" s="7" t="s">
        <v>40458</v>
      </c>
      <c r="Y8513" s="7" t="s">
        <v>40459</v>
      </c>
      <c r="AE8513" s="8"/>
      <c r="AG8513" s="8"/>
      <c r="AS8513" s="7" t="s">
        <v>1214</v>
      </c>
      <c r="AT8513" s="7" t="s">
        <v>1214</v>
      </c>
      <c r="AU8513" s="7"/>
      <c r="AV8513" s="7"/>
      <c r="AW8513" s="7"/>
      <c r="AX8513" s="7"/>
      <c r="AY8513" s="7"/>
      <c r="AZ8513" s="7"/>
      <c r="BA8513" s="7"/>
      <c r="BB8513" s="7"/>
      <c r="BC8513" s="7"/>
      <c r="BD8513" s="7"/>
      <c r="BE8513" s="7"/>
      <c r="BF8513" s="7"/>
    </row>
    <row r="8514" spans="1:58">
      <c r="A8514" s="7" t="s">
        <v>427</v>
      </c>
      <c r="B8514" s="7" t="s">
        <v>40307</v>
      </c>
      <c r="C8514" s="7" t="s">
        <v>1210</v>
      </c>
      <c r="E8514" s="7" t="s">
        <v>25</v>
      </c>
      <c r="I8514">
        <v>39.99</v>
      </c>
      <c r="O8514" s="7" t="s">
        <v>40460</v>
      </c>
      <c r="P8514" s="7" t="s">
        <v>428</v>
      </c>
      <c r="Q8514" s="7" t="s">
        <v>30</v>
      </c>
      <c r="R8514">
        <v>19.6435</v>
      </c>
      <c r="S8514">
        <v>19.749559999999999</v>
      </c>
      <c r="V8514">
        <v>48</v>
      </c>
      <c r="X8514" s="7" t="s">
        <v>40461</v>
      </c>
      <c r="Y8514" s="7" t="s">
        <v>40462</v>
      </c>
      <c r="AE8514" s="8"/>
      <c r="AG8514" s="8"/>
      <c r="AS8514" s="7" t="s">
        <v>1214</v>
      </c>
      <c r="AT8514" s="7" t="s">
        <v>1214</v>
      </c>
      <c r="AU8514" s="7"/>
      <c r="AV8514" s="7"/>
      <c r="AW8514" s="7"/>
      <c r="AX8514" s="7"/>
      <c r="AY8514" s="7"/>
      <c r="AZ8514" s="7"/>
      <c r="BA8514" s="7"/>
      <c r="BB8514" s="7"/>
      <c r="BC8514" s="7"/>
      <c r="BD8514" s="7"/>
      <c r="BE8514" s="7"/>
      <c r="BF8514" s="7"/>
    </row>
    <row r="8515" spans="1:58">
      <c r="A8515" s="7" t="s">
        <v>40463</v>
      </c>
      <c r="B8515" s="7" t="s">
        <v>40464</v>
      </c>
      <c r="C8515" s="7" t="s">
        <v>1210</v>
      </c>
      <c r="E8515" s="7" t="s">
        <v>25</v>
      </c>
      <c r="I8515">
        <v>39.99</v>
      </c>
      <c r="O8515" s="7" t="s">
        <v>40465</v>
      </c>
      <c r="P8515" s="7" t="s">
        <v>40466</v>
      </c>
      <c r="Q8515" s="7" t="s">
        <v>30</v>
      </c>
      <c r="R8515">
        <v>25.771280000000001</v>
      </c>
      <c r="S8515">
        <v>23.380469999999999</v>
      </c>
      <c r="V8515">
        <v>1</v>
      </c>
      <c r="X8515" s="7" t="s">
        <v>40467</v>
      </c>
      <c r="Y8515" s="7" t="s">
        <v>40468</v>
      </c>
      <c r="AE8515" s="8"/>
      <c r="AG8515" s="8"/>
      <c r="AS8515" s="7" t="s">
        <v>1214</v>
      </c>
      <c r="AT8515" s="7" t="s">
        <v>1214</v>
      </c>
      <c r="AU8515" s="7"/>
      <c r="AV8515" s="7"/>
      <c r="AW8515" s="7"/>
      <c r="AX8515" s="7"/>
      <c r="AY8515" s="7"/>
      <c r="AZ8515" s="7"/>
      <c r="BA8515" s="7"/>
      <c r="BB8515" s="7"/>
      <c r="BC8515" s="7"/>
      <c r="BD8515" s="7"/>
      <c r="BE8515" s="7"/>
      <c r="BF8515" s="7"/>
    </row>
    <row r="8516" spans="1:58">
      <c r="A8516" s="7" t="s">
        <v>40469</v>
      </c>
      <c r="B8516" s="7" t="s">
        <v>4991</v>
      </c>
      <c r="C8516" s="7" t="s">
        <v>1210</v>
      </c>
      <c r="E8516" s="7" t="s">
        <v>1211</v>
      </c>
      <c r="I8516">
        <v>39.99</v>
      </c>
      <c r="O8516" s="7" t="s">
        <v>40470</v>
      </c>
      <c r="P8516" s="7" t="s">
        <v>40471</v>
      </c>
      <c r="Q8516" s="7" t="s">
        <v>30</v>
      </c>
      <c r="R8516">
        <v>24.24194</v>
      </c>
      <c r="S8516">
        <v>24.80538</v>
      </c>
      <c r="V8516">
        <v>1</v>
      </c>
      <c r="X8516" s="7" t="s">
        <v>40472</v>
      </c>
      <c r="Y8516" s="7" t="s">
        <v>40462</v>
      </c>
      <c r="AE8516" s="8"/>
      <c r="AG8516" s="8"/>
      <c r="AS8516" s="7" t="s">
        <v>1214</v>
      </c>
      <c r="AT8516" s="7" t="s">
        <v>1214</v>
      </c>
      <c r="AU8516" s="7"/>
      <c r="AV8516" s="7"/>
      <c r="AW8516" s="7"/>
      <c r="AX8516" s="7"/>
      <c r="AY8516" s="7"/>
      <c r="AZ8516" s="7"/>
      <c r="BA8516" s="7"/>
      <c r="BB8516" s="7"/>
      <c r="BC8516" s="7"/>
      <c r="BD8516" s="7"/>
      <c r="BE8516" s="7"/>
      <c r="BF8516" s="7"/>
    </row>
    <row r="8517" spans="1:58">
      <c r="A8517" s="7" t="s">
        <v>430</v>
      </c>
      <c r="B8517" s="7" t="s">
        <v>40473</v>
      </c>
      <c r="C8517" s="7" t="s">
        <v>1210</v>
      </c>
      <c r="E8517" s="7" t="s">
        <v>25</v>
      </c>
      <c r="G8517" s="7" t="s">
        <v>1159</v>
      </c>
      <c r="H8517" s="7" t="s">
        <v>1160</v>
      </c>
      <c r="I8517">
        <v>17.989999999999998</v>
      </c>
      <c r="K8517">
        <v>19</v>
      </c>
      <c r="L8517" t="str">
        <f>IF(K8517=I8517,"yes","")</f>
        <v/>
      </c>
      <c r="O8517" s="7" t="s">
        <v>40474</v>
      </c>
      <c r="P8517" s="7" t="s">
        <v>431</v>
      </c>
      <c r="Q8517" s="7" t="s">
        <v>30</v>
      </c>
      <c r="R8517">
        <v>8.0029400000000006</v>
      </c>
      <c r="S8517">
        <v>8.2673900000000007</v>
      </c>
      <c r="V8517">
        <v>70</v>
      </c>
      <c r="X8517" s="7" t="s">
        <v>40475</v>
      </c>
      <c r="Y8517" s="7" t="s">
        <v>40476</v>
      </c>
      <c r="AE8517" s="8"/>
      <c r="AG8517" s="8"/>
      <c r="AS8517" s="7" t="s">
        <v>1214</v>
      </c>
      <c r="AT8517" s="7" t="s">
        <v>1214</v>
      </c>
      <c r="AU8517" s="7"/>
      <c r="AV8517" s="7"/>
      <c r="AW8517" s="7"/>
      <c r="AX8517" s="7"/>
      <c r="AY8517" s="7"/>
      <c r="AZ8517" s="7"/>
      <c r="BA8517" s="7"/>
      <c r="BB8517" s="7"/>
      <c r="BC8517" s="7"/>
      <c r="BD8517" s="7"/>
      <c r="BE8517" s="7"/>
      <c r="BF8517" s="7"/>
    </row>
    <row r="8518" spans="1:58">
      <c r="A8518" s="7" t="s">
        <v>146</v>
      </c>
      <c r="B8518" s="7" t="s">
        <v>40477</v>
      </c>
      <c r="C8518" s="7" t="s">
        <v>1210</v>
      </c>
      <c r="E8518" s="7" t="s">
        <v>25</v>
      </c>
      <c r="G8518" s="7" t="s">
        <v>1159</v>
      </c>
      <c r="H8518" s="7" t="s">
        <v>1160</v>
      </c>
      <c r="I8518">
        <v>17.989999999999998</v>
      </c>
      <c r="K8518">
        <v>19</v>
      </c>
      <c r="L8518" t="str">
        <f>IF(K8518=I8518,"yes","")</f>
        <v/>
      </c>
      <c r="O8518" s="7" t="s">
        <v>40478</v>
      </c>
      <c r="P8518" s="7" t="s">
        <v>147</v>
      </c>
      <c r="Q8518" s="7" t="s">
        <v>30</v>
      </c>
      <c r="R8518">
        <v>8.0029400000000006</v>
      </c>
      <c r="S8518">
        <v>8.0029400000000006</v>
      </c>
      <c r="V8518">
        <v>45</v>
      </c>
      <c r="X8518" s="7" t="s">
        <v>40479</v>
      </c>
      <c r="Y8518" s="7" t="s">
        <v>40476</v>
      </c>
      <c r="AE8518" s="8"/>
      <c r="AG8518" s="8"/>
      <c r="AS8518" s="7" t="s">
        <v>1214</v>
      </c>
      <c r="AT8518" s="7" t="s">
        <v>1214</v>
      </c>
      <c r="AU8518" s="7"/>
      <c r="AV8518" s="7"/>
      <c r="AW8518" s="7"/>
      <c r="AX8518" s="7"/>
      <c r="AY8518" s="7"/>
      <c r="AZ8518" s="7"/>
      <c r="BA8518" s="7"/>
      <c r="BB8518" s="7"/>
      <c r="BC8518" s="7"/>
      <c r="BD8518" s="7"/>
      <c r="BE8518" s="7"/>
      <c r="BF8518" s="7"/>
    </row>
    <row r="8519" spans="1:58">
      <c r="A8519" s="7" t="s">
        <v>433</v>
      </c>
      <c r="B8519" s="7" t="s">
        <v>40480</v>
      </c>
      <c r="C8519" s="7" t="s">
        <v>1210</v>
      </c>
      <c r="E8519" s="7" t="s">
        <v>25</v>
      </c>
      <c r="G8519" s="7" t="s">
        <v>1159</v>
      </c>
      <c r="H8519" s="7" t="s">
        <v>1160</v>
      </c>
      <c r="I8519">
        <v>17.989999999999998</v>
      </c>
      <c r="K8519">
        <v>19</v>
      </c>
      <c r="L8519" t="str">
        <f>IF(K8519=I8519,"yes","")</f>
        <v/>
      </c>
      <c r="O8519" s="7" t="s">
        <v>40481</v>
      </c>
      <c r="P8519" s="7" t="s">
        <v>434</v>
      </c>
      <c r="Q8519" s="7" t="s">
        <v>30</v>
      </c>
      <c r="R8519">
        <v>8.0029400000000006</v>
      </c>
      <c r="S8519">
        <v>8.0029400000000006</v>
      </c>
      <c r="V8519">
        <v>75</v>
      </c>
      <c r="X8519" s="7" t="s">
        <v>40482</v>
      </c>
      <c r="AE8519" s="8"/>
      <c r="AG8519" s="8"/>
      <c r="AS8519" s="7" t="s">
        <v>1214</v>
      </c>
      <c r="AT8519" s="7" t="s">
        <v>1214</v>
      </c>
      <c r="AU8519" s="7"/>
      <c r="AV8519" s="7"/>
      <c r="AW8519" s="7"/>
      <c r="AX8519" s="7"/>
      <c r="AY8519" s="7"/>
      <c r="AZ8519" s="7"/>
      <c r="BA8519" s="7"/>
      <c r="BB8519" s="7"/>
      <c r="BC8519" s="7"/>
      <c r="BD8519" s="7"/>
      <c r="BE8519" s="7"/>
      <c r="BF8519" s="7"/>
    </row>
    <row r="8520" spans="1:58">
      <c r="A8520" s="7" t="s">
        <v>435</v>
      </c>
      <c r="B8520" s="7" t="s">
        <v>38445</v>
      </c>
      <c r="C8520" s="7" t="s">
        <v>1210</v>
      </c>
      <c r="E8520" s="7" t="s">
        <v>25</v>
      </c>
      <c r="I8520">
        <v>35.99</v>
      </c>
      <c r="O8520" s="7" t="s">
        <v>40483</v>
      </c>
      <c r="P8520" s="7" t="s">
        <v>436</v>
      </c>
      <c r="Q8520" s="7" t="s">
        <v>30</v>
      </c>
      <c r="R8520">
        <v>19.400510000000001</v>
      </c>
      <c r="S8520">
        <v>19.368200000000002</v>
      </c>
      <c r="V8520">
        <v>4</v>
      </c>
      <c r="X8520" s="7" t="s">
        <v>40484</v>
      </c>
      <c r="Y8520" s="7" t="s">
        <v>40485</v>
      </c>
      <c r="AE8520" s="8"/>
      <c r="AG8520" s="8"/>
      <c r="AS8520" s="7" t="s">
        <v>1214</v>
      </c>
      <c r="AT8520" s="7" t="s">
        <v>1214</v>
      </c>
      <c r="AU8520" s="7"/>
      <c r="AV8520" s="7"/>
      <c r="AW8520" s="7"/>
      <c r="AX8520" s="7"/>
      <c r="AY8520" s="7"/>
      <c r="AZ8520" s="7"/>
      <c r="BA8520" s="7"/>
      <c r="BB8520" s="7"/>
      <c r="BC8520" s="7"/>
      <c r="BD8520" s="7"/>
      <c r="BE8520" s="7"/>
      <c r="BF8520" s="7"/>
    </row>
    <row r="8521" spans="1:58">
      <c r="A8521" s="7" t="s">
        <v>437</v>
      </c>
      <c r="B8521" s="7" t="s">
        <v>39094</v>
      </c>
      <c r="C8521" s="7" t="s">
        <v>1210</v>
      </c>
      <c r="E8521" s="7" t="s">
        <v>25</v>
      </c>
      <c r="I8521">
        <v>45.99</v>
      </c>
      <c r="O8521" s="7" t="s">
        <v>40486</v>
      </c>
      <c r="P8521" s="7" t="s">
        <v>438</v>
      </c>
      <c r="Q8521" s="7" t="s">
        <v>30</v>
      </c>
      <c r="R8521">
        <v>24.714950000000002</v>
      </c>
      <c r="S8521">
        <v>24.714950000000002</v>
      </c>
      <c r="V8521">
        <v>5</v>
      </c>
      <c r="X8521" s="7" t="s">
        <v>40487</v>
      </c>
      <c r="Y8521" s="7" t="s">
        <v>40488</v>
      </c>
      <c r="AE8521" s="8"/>
      <c r="AG8521" s="8"/>
      <c r="AS8521" s="7" t="s">
        <v>1214</v>
      </c>
      <c r="AT8521" s="7" t="s">
        <v>1214</v>
      </c>
      <c r="AU8521" s="7"/>
      <c r="AV8521" s="7"/>
      <c r="AW8521" s="7"/>
      <c r="AX8521" s="7"/>
      <c r="AY8521" s="7"/>
      <c r="AZ8521" s="7"/>
      <c r="BA8521" s="7"/>
      <c r="BB8521" s="7"/>
      <c r="BC8521" s="7"/>
      <c r="BD8521" s="7"/>
      <c r="BE8521" s="7"/>
      <c r="BF8521" s="7"/>
    </row>
    <row r="8522" spans="1:58">
      <c r="A8522" s="7" t="s">
        <v>40489</v>
      </c>
      <c r="B8522" s="7" t="s">
        <v>39094</v>
      </c>
      <c r="C8522" s="7" t="s">
        <v>1210</v>
      </c>
      <c r="E8522" s="7" t="s">
        <v>1211</v>
      </c>
      <c r="I8522">
        <v>45.99</v>
      </c>
      <c r="O8522" s="7" t="s">
        <v>40490</v>
      </c>
      <c r="P8522" s="7" t="s">
        <v>40491</v>
      </c>
      <c r="Q8522" s="7" t="s">
        <v>30</v>
      </c>
      <c r="R8522">
        <v>23.529430000000001</v>
      </c>
      <c r="S8522">
        <v>23.529430000000001</v>
      </c>
      <c r="X8522" s="7" t="s">
        <v>40492</v>
      </c>
      <c r="Y8522" s="7" t="s">
        <v>40493</v>
      </c>
      <c r="AE8522" s="8"/>
      <c r="AG8522" s="8"/>
      <c r="AS8522" s="7" t="s">
        <v>1214</v>
      </c>
      <c r="AT8522" s="7" t="s">
        <v>1214</v>
      </c>
      <c r="AU8522" s="7"/>
      <c r="AV8522" s="7"/>
      <c r="AW8522" s="7"/>
      <c r="AX8522" s="7"/>
      <c r="AY8522" s="7"/>
      <c r="AZ8522" s="7"/>
      <c r="BA8522" s="7"/>
      <c r="BB8522" s="7"/>
      <c r="BC8522" s="7"/>
      <c r="BD8522" s="7"/>
      <c r="BE8522" s="7"/>
      <c r="BF8522" s="7"/>
    </row>
    <row r="8523" spans="1:58">
      <c r="A8523" s="7" t="s">
        <v>40494</v>
      </c>
      <c r="B8523" s="7" t="s">
        <v>3285</v>
      </c>
      <c r="C8523" s="7" t="s">
        <v>1210</v>
      </c>
      <c r="E8523" s="7" t="s">
        <v>1211</v>
      </c>
      <c r="I8523">
        <v>19</v>
      </c>
      <c r="O8523" s="7" t="s">
        <v>40495</v>
      </c>
      <c r="P8523" s="7" t="s">
        <v>566</v>
      </c>
      <c r="Q8523" s="7" t="s">
        <v>30</v>
      </c>
      <c r="R8523">
        <v>9.9090799999999994</v>
      </c>
      <c r="S8523">
        <v>10.05175</v>
      </c>
      <c r="X8523" s="7" t="s">
        <v>40496</v>
      </c>
      <c r="Y8523" s="7" t="s">
        <v>40497</v>
      </c>
      <c r="AE8523" s="8"/>
      <c r="AG8523" s="8"/>
      <c r="AS8523" s="7" t="s">
        <v>1214</v>
      </c>
      <c r="AT8523" s="7" t="s">
        <v>1214</v>
      </c>
      <c r="AU8523" s="7"/>
      <c r="AV8523" s="7"/>
      <c r="AW8523" s="7"/>
      <c r="AX8523" s="7"/>
      <c r="AY8523" s="7"/>
      <c r="AZ8523" s="7"/>
      <c r="BA8523" s="7"/>
      <c r="BB8523" s="7"/>
      <c r="BC8523" s="7"/>
      <c r="BD8523" s="7"/>
      <c r="BE8523" s="7"/>
      <c r="BF8523" s="7"/>
    </row>
    <row r="8524" spans="1:58">
      <c r="A8524" s="7" t="s">
        <v>40498</v>
      </c>
      <c r="B8524" s="7" t="s">
        <v>3285</v>
      </c>
      <c r="C8524" s="7" t="s">
        <v>1210</v>
      </c>
      <c r="E8524" s="7" t="s">
        <v>1211</v>
      </c>
      <c r="I8524">
        <v>19</v>
      </c>
      <c r="P8524" s="7" t="s">
        <v>566</v>
      </c>
      <c r="Q8524" s="7" t="s">
        <v>30</v>
      </c>
      <c r="R8524">
        <v>10.05932</v>
      </c>
      <c r="S8524">
        <v>10.115629999999999</v>
      </c>
      <c r="V8524">
        <v>1</v>
      </c>
      <c r="X8524" s="7" t="s">
        <v>40499</v>
      </c>
      <c r="Y8524" s="7" t="s">
        <v>40497</v>
      </c>
      <c r="AE8524" s="8"/>
      <c r="AG8524" s="8"/>
      <c r="AS8524" s="7" t="s">
        <v>1214</v>
      </c>
      <c r="AT8524" s="7" t="s">
        <v>1214</v>
      </c>
      <c r="AU8524" s="7"/>
      <c r="AV8524" s="7"/>
      <c r="AW8524" s="7"/>
      <c r="AX8524" s="7"/>
      <c r="AY8524" s="7"/>
      <c r="AZ8524" s="7"/>
      <c r="BA8524" s="7"/>
      <c r="BB8524" s="7"/>
      <c r="BC8524" s="7"/>
      <c r="BD8524" s="7"/>
      <c r="BE8524" s="7"/>
      <c r="BF8524" s="7"/>
    </row>
    <row r="8525" spans="1:58">
      <c r="A8525" s="7" t="s">
        <v>40500</v>
      </c>
      <c r="B8525" s="7" t="s">
        <v>3285</v>
      </c>
      <c r="C8525" s="7" t="s">
        <v>1210</v>
      </c>
      <c r="E8525" s="7" t="s">
        <v>1211</v>
      </c>
      <c r="I8525">
        <v>19</v>
      </c>
      <c r="P8525" s="7" t="s">
        <v>40501</v>
      </c>
      <c r="Q8525" s="7" t="s">
        <v>30</v>
      </c>
      <c r="R8525">
        <v>10.886060000000001</v>
      </c>
      <c r="V8525">
        <v>3</v>
      </c>
      <c r="X8525" s="7" t="s">
        <v>40502</v>
      </c>
      <c r="Y8525" s="7" t="s">
        <v>40503</v>
      </c>
      <c r="AE8525" s="8"/>
      <c r="AG8525" s="8"/>
      <c r="AS8525" s="7" t="s">
        <v>1214</v>
      </c>
      <c r="AT8525" s="7" t="s">
        <v>1214</v>
      </c>
      <c r="AU8525" s="7"/>
      <c r="AV8525" s="7"/>
      <c r="AW8525" s="7"/>
      <c r="AX8525" s="7"/>
      <c r="AY8525" s="7"/>
      <c r="AZ8525" s="7"/>
      <c r="BA8525" s="7"/>
      <c r="BB8525" s="7"/>
      <c r="BC8525" s="7"/>
      <c r="BD8525" s="7"/>
      <c r="BE8525" s="7"/>
      <c r="BF8525" s="7"/>
    </row>
    <row r="8526" spans="1:58">
      <c r="A8526" s="7" t="s">
        <v>40504</v>
      </c>
      <c r="B8526" s="7" t="s">
        <v>3285</v>
      </c>
      <c r="C8526" s="7" t="s">
        <v>1210</v>
      </c>
      <c r="E8526" s="7" t="s">
        <v>1211</v>
      </c>
      <c r="I8526">
        <v>19</v>
      </c>
      <c r="P8526" s="7" t="s">
        <v>40501</v>
      </c>
      <c r="Q8526" s="7" t="s">
        <v>30</v>
      </c>
      <c r="R8526">
        <v>10.886060000000001</v>
      </c>
      <c r="S8526">
        <v>10.886060000000001</v>
      </c>
      <c r="X8526" s="7" t="s">
        <v>40502</v>
      </c>
      <c r="Y8526" s="7" t="s">
        <v>40503</v>
      </c>
      <c r="AE8526" s="8"/>
      <c r="AG8526" s="8"/>
      <c r="AS8526" s="7" t="s">
        <v>1214</v>
      </c>
      <c r="AT8526" s="7" t="s">
        <v>1214</v>
      </c>
      <c r="AU8526" s="7"/>
      <c r="AV8526" s="7"/>
      <c r="AW8526" s="7"/>
      <c r="AX8526" s="7"/>
      <c r="AY8526" s="7"/>
      <c r="AZ8526" s="7"/>
      <c r="BA8526" s="7"/>
      <c r="BB8526" s="7"/>
      <c r="BC8526" s="7"/>
      <c r="BD8526" s="7"/>
      <c r="BE8526" s="7"/>
      <c r="BF8526" s="7"/>
    </row>
    <row r="8527" spans="1:58">
      <c r="A8527" s="7" t="s">
        <v>439</v>
      </c>
      <c r="B8527" s="7" t="s">
        <v>4991</v>
      </c>
      <c r="C8527" s="7" t="s">
        <v>1210</v>
      </c>
      <c r="E8527" s="7" t="s">
        <v>25</v>
      </c>
      <c r="I8527">
        <v>45.99</v>
      </c>
      <c r="P8527" s="7" t="s">
        <v>440</v>
      </c>
      <c r="Q8527" s="7" t="s">
        <v>30</v>
      </c>
      <c r="R8527">
        <v>26.437570000000001</v>
      </c>
      <c r="S8527">
        <v>26.437570000000001</v>
      </c>
      <c r="V8527">
        <v>2</v>
      </c>
      <c r="X8527" s="7" t="s">
        <v>40505</v>
      </c>
      <c r="Y8527" s="7" t="s">
        <v>40506</v>
      </c>
      <c r="AE8527" s="8"/>
      <c r="AG8527" s="8"/>
      <c r="AS8527" s="7" t="s">
        <v>1214</v>
      </c>
      <c r="AT8527" s="7" t="s">
        <v>1214</v>
      </c>
      <c r="AU8527" s="7"/>
      <c r="AV8527" s="7"/>
      <c r="AW8527" s="7"/>
      <c r="AX8527" s="7"/>
      <c r="AY8527" s="7"/>
      <c r="AZ8527" s="7"/>
      <c r="BA8527" s="7"/>
      <c r="BB8527" s="7"/>
      <c r="BC8527" s="7"/>
      <c r="BD8527" s="7"/>
      <c r="BE8527" s="7"/>
      <c r="BF8527" s="7"/>
    </row>
    <row r="8528" spans="1:58">
      <c r="A8528" s="7" t="s">
        <v>441</v>
      </c>
      <c r="B8528" s="7" t="s">
        <v>38587</v>
      </c>
      <c r="C8528" s="7" t="s">
        <v>1210</v>
      </c>
      <c r="E8528" s="7" t="s">
        <v>25</v>
      </c>
      <c r="I8528">
        <v>47.99</v>
      </c>
      <c r="O8528" s="7" t="s">
        <v>40507</v>
      </c>
      <c r="P8528" s="7" t="s">
        <v>442</v>
      </c>
      <c r="Q8528" s="7" t="s">
        <v>30</v>
      </c>
      <c r="R8528">
        <v>26.404039999999998</v>
      </c>
      <c r="S8528">
        <v>26.404039999999998</v>
      </c>
      <c r="V8528">
        <v>8</v>
      </c>
      <c r="X8528" s="7" t="s">
        <v>40508</v>
      </c>
      <c r="Y8528" s="7" t="s">
        <v>40509</v>
      </c>
      <c r="AE8528" s="8"/>
      <c r="AG8528" s="8"/>
      <c r="AS8528" s="7" t="s">
        <v>1214</v>
      </c>
      <c r="AT8528" s="7" t="s">
        <v>1214</v>
      </c>
      <c r="AU8528" s="7"/>
      <c r="AV8528" s="7"/>
      <c r="AW8528" s="7"/>
      <c r="AX8528" s="7"/>
      <c r="AY8528" s="7"/>
      <c r="AZ8528" s="7"/>
      <c r="BA8528" s="7"/>
      <c r="BB8528" s="7"/>
      <c r="BC8528" s="7"/>
      <c r="BD8528" s="7"/>
      <c r="BE8528" s="7"/>
      <c r="BF8528" s="7"/>
    </row>
    <row r="8529" spans="1:58">
      <c r="A8529" s="7" t="s">
        <v>40510</v>
      </c>
      <c r="B8529" s="7" t="s">
        <v>38587</v>
      </c>
      <c r="C8529" s="7" t="s">
        <v>1210</v>
      </c>
      <c r="E8529" s="7" t="s">
        <v>25</v>
      </c>
      <c r="I8529">
        <v>47.99</v>
      </c>
      <c r="O8529" s="7" t="s">
        <v>40511</v>
      </c>
      <c r="P8529" s="7" t="s">
        <v>442</v>
      </c>
      <c r="Q8529" s="7" t="s">
        <v>30</v>
      </c>
      <c r="R8529">
        <v>26.404039999999998</v>
      </c>
      <c r="S8529">
        <v>26.404039999999998</v>
      </c>
      <c r="V8529">
        <v>6</v>
      </c>
      <c r="X8529" s="7" t="s">
        <v>40512</v>
      </c>
      <c r="Y8529" s="7" t="s">
        <v>40513</v>
      </c>
      <c r="AE8529" s="8"/>
      <c r="AG8529" s="8"/>
      <c r="AS8529" s="7" t="s">
        <v>1214</v>
      </c>
      <c r="AT8529" s="7" t="s">
        <v>1214</v>
      </c>
      <c r="AU8529" s="7"/>
      <c r="AV8529" s="7"/>
      <c r="AW8529" s="7"/>
      <c r="AX8529" s="7"/>
      <c r="AY8529" s="7"/>
      <c r="AZ8529" s="7"/>
      <c r="BA8529" s="7"/>
      <c r="BB8529" s="7"/>
      <c r="BC8529" s="7"/>
      <c r="BD8529" s="7"/>
      <c r="BE8529" s="7"/>
      <c r="BF8529" s="7"/>
    </row>
    <row r="8530" spans="1:58">
      <c r="A8530" s="7" t="s">
        <v>40514</v>
      </c>
      <c r="B8530" s="7" t="s">
        <v>2219</v>
      </c>
      <c r="C8530" s="7" t="s">
        <v>1210</v>
      </c>
      <c r="E8530" s="7" t="s">
        <v>1211</v>
      </c>
      <c r="I8530">
        <v>19</v>
      </c>
      <c r="O8530" s="7" t="s">
        <v>40515</v>
      </c>
      <c r="P8530" s="7" t="s">
        <v>687</v>
      </c>
      <c r="Q8530" s="7" t="s">
        <v>30</v>
      </c>
      <c r="R8530">
        <v>10.218970000000001</v>
      </c>
      <c r="S8530">
        <v>10.218970000000001</v>
      </c>
      <c r="X8530" s="7" t="s">
        <v>40516</v>
      </c>
      <c r="Y8530" s="7" t="s">
        <v>40517</v>
      </c>
      <c r="AE8530" s="8"/>
      <c r="AG8530" s="8"/>
      <c r="AS8530" s="7" t="s">
        <v>1214</v>
      </c>
      <c r="AT8530" s="7" t="s">
        <v>1214</v>
      </c>
      <c r="AU8530" s="7"/>
      <c r="AV8530" s="7"/>
      <c r="AW8530" s="7"/>
      <c r="AX8530" s="7"/>
      <c r="AY8530" s="7"/>
      <c r="AZ8530" s="7"/>
      <c r="BA8530" s="7"/>
      <c r="BB8530" s="7"/>
      <c r="BC8530" s="7"/>
      <c r="BD8530" s="7"/>
      <c r="BE8530" s="7"/>
      <c r="BF8530" s="7"/>
    </row>
    <row r="8531" spans="1:58">
      <c r="A8531" s="7" t="s">
        <v>443</v>
      </c>
      <c r="B8531" s="7" t="s">
        <v>40518</v>
      </c>
      <c r="C8531" s="7" t="s">
        <v>1210</v>
      </c>
      <c r="E8531" s="7" t="s">
        <v>25</v>
      </c>
      <c r="G8531" s="7" t="s">
        <v>1159</v>
      </c>
      <c r="H8531" s="7" t="s">
        <v>1160</v>
      </c>
      <c r="I8531">
        <v>33.99</v>
      </c>
      <c r="K8531">
        <v>35.99</v>
      </c>
      <c r="L8531" t="str">
        <f>IF(K8531=I8531,"yes","")</f>
        <v/>
      </c>
      <c r="O8531" s="7" t="s">
        <v>40519</v>
      </c>
      <c r="P8531" s="7" t="s">
        <v>444</v>
      </c>
      <c r="Q8531" s="7" t="s">
        <v>30</v>
      </c>
      <c r="R8531">
        <v>19.6435</v>
      </c>
      <c r="S8531">
        <v>19.562570000000001</v>
      </c>
      <c r="V8531">
        <v>62</v>
      </c>
      <c r="X8531" s="7" t="s">
        <v>40520</v>
      </c>
      <c r="Y8531" s="7" t="s">
        <v>40521</v>
      </c>
      <c r="AE8531" s="8"/>
      <c r="AG8531" s="8"/>
      <c r="AS8531" s="7" t="s">
        <v>1214</v>
      </c>
      <c r="AT8531" s="7" t="s">
        <v>1214</v>
      </c>
      <c r="AU8531" s="7"/>
      <c r="AV8531" s="7"/>
      <c r="AW8531" s="7"/>
      <c r="AX8531" s="7"/>
      <c r="AY8531" s="7"/>
      <c r="AZ8531" s="7"/>
      <c r="BA8531" s="7"/>
      <c r="BB8531" s="7"/>
      <c r="BC8531" s="7"/>
      <c r="BD8531" s="7"/>
      <c r="BE8531" s="7"/>
      <c r="BF8531" s="7"/>
    </row>
    <row r="8532" spans="1:58">
      <c r="A8532" s="7" t="s">
        <v>40522</v>
      </c>
      <c r="B8532" s="7" t="s">
        <v>38794</v>
      </c>
      <c r="C8532" s="7" t="s">
        <v>1210</v>
      </c>
      <c r="E8532" s="7" t="s">
        <v>1211</v>
      </c>
      <c r="I8532">
        <v>45.99</v>
      </c>
      <c r="P8532" s="7" t="s">
        <v>40523</v>
      </c>
      <c r="Q8532" s="7" t="s">
        <v>30</v>
      </c>
      <c r="R8532">
        <v>23.136810000000001</v>
      </c>
      <c r="S8532">
        <v>23.136810000000001</v>
      </c>
      <c r="V8532">
        <v>1</v>
      </c>
      <c r="X8532" s="7" t="s">
        <v>40524</v>
      </c>
      <c r="Y8532" s="7" t="s">
        <v>40525</v>
      </c>
      <c r="AE8532" s="8"/>
      <c r="AG8532" s="8"/>
      <c r="AS8532" s="7" t="s">
        <v>1214</v>
      </c>
      <c r="AT8532" s="7" t="s">
        <v>1214</v>
      </c>
      <c r="AU8532" s="7"/>
      <c r="AV8532" s="7"/>
      <c r="AW8532" s="7"/>
      <c r="AX8532" s="7"/>
      <c r="AY8532" s="7"/>
      <c r="AZ8532" s="7"/>
      <c r="BA8532" s="7"/>
      <c r="BB8532" s="7"/>
      <c r="BC8532" s="7"/>
      <c r="BD8532" s="7"/>
      <c r="BE8532" s="7"/>
      <c r="BF8532" s="7"/>
    </row>
    <row r="8533" spans="1:58">
      <c r="A8533" s="7" t="s">
        <v>40526</v>
      </c>
      <c r="B8533" s="7" t="s">
        <v>38794</v>
      </c>
      <c r="C8533" s="7" t="s">
        <v>1210</v>
      </c>
      <c r="E8533" s="7" t="s">
        <v>1211</v>
      </c>
      <c r="I8533">
        <v>47.99</v>
      </c>
      <c r="P8533" s="7" t="s">
        <v>40523</v>
      </c>
      <c r="Q8533" s="7" t="s">
        <v>30</v>
      </c>
      <c r="R8533">
        <v>24.100539999999999</v>
      </c>
      <c r="S8533">
        <v>24.100539999999999</v>
      </c>
      <c r="X8533" s="7" t="s">
        <v>40527</v>
      </c>
      <c r="Y8533" s="7" t="s">
        <v>40528</v>
      </c>
      <c r="AE8533" s="8"/>
      <c r="AG8533" s="8"/>
      <c r="AS8533" s="7" t="s">
        <v>1214</v>
      </c>
      <c r="AT8533" s="7" t="s">
        <v>1214</v>
      </c>
      <c r="AU8533" s="7"/>
      <c r="AV8533" s="7"/>
      <c r="AW8533" s="7"/>
      <c r="AX8533" s="7"/>
      <c r="AY8533" s="7"/>
      <c r="AZ8533" s="7"/>
      <c r="BA8533" s="7"/>
      <c r="BB8533" s="7"/>
      <c r="BC8533" s="7"/>
      <c r="BD8533" s="7"/>
      <c r="BE8533" s="7"/>
      <c r="BF8533" s="7"/>
    </row>
    <row r="8534" spans="1:58">
      <c r="A8534" s="7" t="s">
        <v>446</v>
      </c>
      <c r="B8534" s="7" t="s">
        <v>40529</v>
      </c>
      <c r="C8534" s="7" t="s">
        <v>1210</v>
      </c>
      <c r="E8534" s="7" t="s">
        <v>25</v>
      </c>
      <c r="I8534">
        <v>19</v>
      </c>
      <c r="O8534" s="7" t="s">
        <v>40530</v>
      </c>
      <c r="P8534" s="7" t="s">
        <v>447</v>
      </c>
      <c r="Q8534" s="7" t="s">
        <v>30</v>
      </c>
      <c r="R8534">
        <v>8.0029400000000006</v>
      </c>
      <c r="S8534">
        <v>8.0291700000000006</v>
      </c>
      <c r="V8534">
        <v>58</v>
      </c>
      <c r="X8534" s="7" t="s">
        <v>40531</v>
      </c>
      <c r="Y8534" s="7" t="s">
        <v>40532</v>
      </c>
      <c r="AE8534" s="8"/>
      <c r="AG8534" s="8"/>
      <c r="AS8534" s="7" t="s">
        <v>1214</v>
      </c>
      <c r="AT8534" s="7" t="s">
        <v>1214</v>
      </c>
      <c r="AU8534" s="7"/>
      <c r="AV8534" s="7"/>
      <c r="AW8534" s="7"/>
      <c r="AX8534" s="7"/>
      <c r="AY8534" s="7"/>
      <c r="AZ8534" s="7"/>
      <c r="BA8534" s="7"/>
      <c r="BB8534" s="7"/>
      <c r="BC8534" s="7"/>
      <c r="BD8534" s="7"/>
      <c r="BE8534" s="7"/>
      <c r="BF8534" s="7"/>
    </row>
    <row r="8535" spans="1:58">
      <c r="A8535" s="7" t="s">
        <v>40533</v>
      </c>
      <c r="B8535" s="7" t="s">
        <v>26236</v>
      </c>
      <c r="C8535" s="7" t="s">
        <v>1210</v>
      </c>
      <c r="E8535" s="7" t="s">
        <v>1211</v>
      </c>
      <c r="I8535">
        <v>32.99</v>
      </c>
      <c r="O8535" s="7" t="s">
        <v>40534</v>
      </c>
      <c r="P8535" s="7" t="s">
        <v>40535</v>
      </c>
      <c r="Q8535" s="7" t="s">
        <v>30</v>
      </c>
      <c r="R8535">
        <v>17.88008</v>
      </c>
      <c r="S8535">
        <v>17.88008</v>
      </c>
      <c r="V8535">
        <v>1</v>
      </c>
      <c r="X8535" s="7" t="s">
        <v>40536</v>
      </c>
      <c r="Y8535" s="7" t="s">
        <v>40537</v>
      </c>
      <c r="AE8535" s="8"/>
      <c r="AG8535" s="8"/>
      <c r="AS8535" s="7" t="s">
        <v>1214</v>
      </c>
      <c r="AT8535" s="7" t="s">
        <v>1214</v>
      </c>
      <c r="AU8535" s="7"/>
      <c r="AV8535" s="7"/>
      <c r="AW8535" s="7"/>
      <c r="AX8535" s="7"/>
      <c r="AY8535" s="7"/>
      <c r="AZ8535" s="7"/>
      <c r="BA8535" s="7"/>
      <c r="BB8535" s="7"/>
      <c r="BC8535" s="7"/>
      <c r="BD8535" s="7"/>
      <c r="BE8535" s="7"/>
      <c r="BF8535" s="7"/>
    </row>
    <row r="8536" spans="1:58">
      <c r="A8536" s="7" t="s">
        <v>149</v>
      </c>
      <c r="B8536" s="7" t="s">
        <v>38776</v>
      </c>
      <c r="C8536" s="7" t="s">
        <v>1210</v>
      </c>
      <c r="E8536" s="7" t="s">
        <v>25</v>
      </c>
      <c r="I8536">
        <v>32.99</v>
      </c>
      <c r="O8536" s="7" t="s">
        <v>40538</v>
      </c>
      <c r="P8536" s="7" t="s">
        <v>150</v>
      </c>
      <c r="Q8536" s="7" t="s">
        <v>30</v>
      </c>
      <c r="R8536">
        <v>17.88008</v>
      </c>
      <c r="S8536">
        <v>17.88008</v>
      </c>
      <c r="V8536">
        <v>6</v>
      </c>
      <c r="X8536" s="7" t="s">
        <v>40539</v>
      </c>
      <c r="Y8536" s="7" t="s">
        <v>40537</v>
      </c>
      <c r="AE8536" s="8"/>
      <c r="AG8536" s="8"/>
      <c r="AS8536" s="7" t="s">
        <v>1214</v>
      </c>
      <c r="AT8536" s="7" t="s">
        <v>1214</v>
      </c>
      <c r="AU8536" s="7"/>
      <c r="AV8536" s="7"/>
      <c r="AW8536" s="7"/>
      <c r="AX8536" s="7"/>
      <c r="AY8536" s="7"/>
      <c r="AZ8536" s="7"/>
      <c r="BA8536" s="7"/>
      <c r="BB8536" s="7"/>
      <c r="BC8536" s="7"/>
      <c r="BD8536" s="7"/>
      <c r="BE8536" s="7"/>
      <c r="BF8536" s="7"/>
    </row>
    <row r="8537" spans="1:58">
      <c r="A8537" s="7" t="s">
        <v>40540</v>
      </c>
      <c r="B8537" s="7" t="s">
        <v>26236</v>
      </c>
      <c r="C8537" s="7" t="s">
        <v>1210</v>
      </c>
      <c r="E8537" s="7" t="s">
        <v>1211</v>
      </c>
      <c r="I8537">
        <v>32.99</v>
      </c>
      <c r="O8537" s="7" t="s">
        <v>40541</v>
      </c>
      <c r="P8537" s="7" t="s">
        <v>40542</v>
      </c>
      <c r="Q8537" s="7" t="s">
        <v>30</v>
      </c>
      <c r="R8537">
        <v>17.88008</v>
      </c>
      <c r="S8537">
        <v>17.88008</v>
      </c>
      <c r="X8537" s="7" t="s">
        <v>40543</v>
      </c>
      <c r="Y8537" s="7" t="s">
        <v>40537</v>
      </c>
      <c r="AE8537" s="8"/>
      <c r="AG8537" s="8"/>
      <c r="AS8537" s="7" t="s">
        <v>1214</v>
      </c>
      <c r="AT8537" s="7" t="s">
        <v>1214</v>
      </c>
      <c r="AU8537" s="7"/>
      <c r="AV8537" s="7"/>
      <c r="AW8537" s="7"/>
      <c r="AX8537" s="7"/>
      <c r="AY8537" s="7"/>
      <c r="AZ8537" s="7"/>
      <c r="BA8537" s="7"/>
      <c r="BB8537" s="7"/>
      <c r="BC8537" s="7"/>
      <c r="BD8537" s="7"/>
      <c r="BE8537" s="7"/>
      <c r="BF8537" s="7"/>
    </row>
    <row r="8538" spans="1:58">
      <c r="A8538" s="7" t="s">
        <v>40544</v>
      </c>
      <c r="B8538" s="7" t="s">
        <v>38776</v>
      </c>
      <c r="C8538" s="7" t="s">
        <v>1210</v>
      </c>
      <c r="E8538" s="7" t="s">
        <v>1211</v>
      </c>
      <c r="I8538">
        <v>39.99</v>
      </c>
      <c r="O8538" s="7" t="s">
        <v>40545</v>
      </c>
      <c r="P8538" s="7" t="s">
        <v>40546</v>
      </c>
      <c r="Q8538" s="7" t="s">
        <v>30</v>
      </c>
      <c r="R8538">
        <v>20.989660000000001</v>
      </c>
      <c r="S8538">
        <v>20.989660000000001</v>
      </c>
      <c r="X8538" s="7" t="s">
        <v>40547</v>
      </c>
      <c r="Y8538" s="7" t="s">
        <v>40548</v>
      </c>
      <c r="AE8538" s="8"/>
      <c r="AG8538" s="8"/>
      <c r="AS8538" s="7" t="s">
        <v>1214</v>
      </c>
      <c r="AT8538" s="7" t="s">
        <v>1214</v>
      </c>
      <c r="AU8538" s="7"/>
      <c r="AV8538" s="7"/>
      <c r="AW8538" s="7"/>
      <c r="AX8538" s="7"/>
      <c r="AY8538" s="7"/>
      <c r="AZ8538" s="7"/>
      <c r="BA8538" s="7"/>
      <c r="BB8538" s="7"/>
      <c r="BC8538" s="7"/>
      <c r="BD8538" s="7"/>
      <c r="BE8538" s="7"/>
      <c r="BF8538" s="7"/>
    </row>
    <row r="8539" spans="1:58">
      <c r="A8539" s="7" t="s">
        <v>449</v>
      </c>
      <c r="B8539" s="7" t="s">
        <v>38425</v>
      </c>
      <c r="C8539" s="7" t="s">
        <v>1210</v>
      </c>
      <c r="E8539" s="7" t="s">
        <v>25</v>
      </c>
      <c r="I8539">
        <v>39.99</v>
      </c>
      <c r="O8539" s="7" t="s">
        <v>40549</v>
      </c>
      <c r="P8539" s="7" t="s">
        <v>450</v>
      </c>
      <c r="Q8539" s="7" t="s">
        <v>30</v>
      </c>
      <c r="R8539">
        <v>24.714950000000002</v>
      </c>
      <c r="S8539">
        <v>24.714950000000002</v>
      </c>
      <c r="V8539">
        <v>2</v>
      </c>
      <c r="X8539" s="7" t="s">
        <v>40550</v>
      </c>
      <c r="Y8539" s="7" t="s">
        <v>40551</v>
      </c>
      <c r="AE8539" s="8"/>
      <c r="AG8539" s="8"/>
      <c r="AS8539" s="7" t="s">
        <v>1214</v>
      </c>
      <c r="AT8539" s="7" t="s">
        <v>1214</v>
      </c>
      <c r="AU8539" s="7"/>
      <c r="AV8539" s="7"/>
      <c r="AW8539" s="7"/>
      <c r="AX8539" s="7"/>
      <c r="AY8539" s="7"/>
      <c r="AZ8539" s="7"/>
      <c r="BA8539" s="7"/>
      <c r="BB8539" s="7"/>
      <c r="BC8539" s="7"/>
      <c r="BD8539" s="7"/>
      <c r="BE8539" s="7"/>
      <c r="BF8539" s="7"/>
    </row>
    <row r="8540" spans="1:58">
      <c r="A8540" s="7" t="s">
        <v>152</v>
      </c>
      <c r="B8540" s="7" t="s">
        <v>38776</v>
      </c>
      <c r="C8540" s="7" t="s">
        <v>1210</v>
      </c>
      <c r="E8540" s="7" t="s">
        <v>25</v>
      </c>
      <c r="I8540">
        <v>39.99</v>
      </c>
      <c r="O8540" s="7" t="s">
        <v>40552</v>
      </c>
      <c r="P8540" s="7" t="s">
        <v>153</v>
      </c>
      <c r="Q8540" s="7" t="s">
        <v>30</v>
      </c>
      <c r="R8540">
        <v>24.076180000000001</v>
      </c>
      <c r="S8540">
        <v>23.838760000000001</v>
      </c>
      <c r="V8540">
        <v>9</v>
      </c>
      <c r="X8540" s="7" t="s">
        <v>40553</v>
      </c>
      <c r="Y8540" s="7" t="s">
        <v>40554</v>
      </c>
      <c r="AE8540" s="8"/>
      <c r="AG8540" s="8"/>
      <c r="AS8540" s="7" t="s">
        <v>1214</v>
      </c>
      <c r="AT8540" s="7" t="s">
        <v>1214</v>
      </c>
      <c r="AU8540" s="7"/>
      <c r="AV8540" s="7"/>
      <c r="AW8540" s="7"/>
      <c r="AX8540" s="7"/>
      <c r="AY8540" s="7"/>
      <c r="AZ8540" s="7"/>
      <c r="BA8540" s="7"/>
      <c r="BB8540" s="7"/>
      <c r="BC8540" s="7"/>
      <c r="BD8540" s="7"/>
      <c r="BE8540" s="7"/>
      <c r="BF8540" s="7"/>
    </row>
    <row r="8541" spans="1:58">
      <c r="A8541" s="7" t="s">
        <v>40555</v>
      </c>
      <c r="B8541" s="7" t="s">
        <v>40556</v>
      </c>
      <c r="C8541" s="7" t="s">
        <v>1210</v>
      </c>
      <c r="E8541" s="7" t="s">
        <v>1211</v>
      </c>
      <c r="I8541">
        <v>39.99</v>
      </c>
      <c r="O8541" s="7" t="s">
        <v>40557</v>
      </c>
      <c r="P8541" s="7" t="s">
        <v>40558</v>
      </c>
      <c r="Q8541" s="7" t="s">
        <v>30</v>
      </c>
      <c r="R8541">
        <v>20.989660000000001</v>
      </c>
      <c r="S8541">
        <v>20.989660000000001</v>
      </c>
      <c r="X8541" s="7" t="s">
        <v>40559</v>
      </c>
      <c r="Y8541" s="7" t="s">
        <v>40560</v>
      </c>
      <c r="AE8541" s="8"/>
      <c r="AG8541" s="8"/>
      <c r="AS8541" s="7" t="s">
        <v>1214</v>
      </c>
      <c r="AT8541" s="7" t="s">
        <v>1214</v>
      </c>
      <c r="AU8541" s="7"/>
      <c r="AV8541" s="7"/>
      <c r="AW8541" s="7"/>
      <c r="AX8541" s="7"/>
      <c r="AY8541" s="7"/>
      <c r="AZ8541" s="7"/>
      <c r="BA8541" s="7"/>
      <c r="BB8541" s="7"/>
      <c r="BC8541" s="7"/>
      <c r="BD8541" s="7"/>
      <c r="BE8541" s="7"/>
      <c r="BF8541" s="7"/>
    </row>
    <row r="8542" spans="1:58">
      <c r="A8542" s="7" t="s">
        <v>40561</v>
      </c>
      <c r="B8542" s="7" t="s">
        <v>3285</v>
      </c>
      <c r="C8542" s="7" t="s">
        <v>1210</v>
      </c>
      <c r="E8542" s="7" t="s">
        <v>1211</v>
      </c>
      <c r="I8542">
        <v>19</v>
      </c>
      <c r="P8542" s="7" t="s">
        <v>40562</v>
      </c>
      <c r="Q8542" s="7" t="s">
        <v>30</v>
      </c>
      <c r="R8542">
        <v>10.62242</v>
      </c>
      <c r="S8542">
        <v>10.62242</v>
      </c>
      <c r="X8542" s="7" t="s">
        <v>40563</v>
      </c>
      <c r="Y8542" s="7" t="s">
        <v>40564</v>
      </c>
      <c r="AE8542" s="8"/>
      <c r="AG8542" s="8"/>
      <c r="AS8542" s="7" t="s">
        <v>1214</v>
      </c>
      <c r="AT8542" s="7" t="s">
        <v>1214</v>
      </c>
      <c r="AU8542" s="7"/>
      <c r="AV8542" s="7"/>
      <c r="AW8542" s="7"/>
      <c r="AX8542" s="7"/>
      <c r="AY8542" s="7"/>
      <c r="AZ8542" s="7"/>
      <c r="BA8542" s="7"/>
      <c r="BB8542" s="7"/>
      <c r="BC8542" s="7"/>
      <c r="BD8542" s="7"/>
      <c r="BE8542" s="7"/>
      <c r="BF8542" s="7"/>
    </row>
    <row r="8543" spans="1:58">
      <c r="A8543" s="7" t="s">
        <v>40565</v>
      </c>
      <c r="B8543" s="7" t="s">
        <v>12975</v>
      </c>
      <c r="C8543" s="7" t="s">
        <v>1210</v>
      </c>
      <c r="E8543" s="7" t="s">
        <v>1211</v>
      </c>
      <c r="I8543">
        <v>19</v>
      </c>
      <c r="P8543" s="7" t="s">
        <v>40562</v>
      </c>
      <c r="Q8543" s="7" t="s">
        <v>30</v>
      </c>
      <c r="R8543">
        <v>10.62242</v>
      </c>
      <c r="S8543">
        <v>10.62242</v>
      </c>
      <c r="X8543" s="7" t="s">
        <v>40566</v>
      </c>
      <c r="Y8543" s="7" t="s">
        <v>40564</v>
      </c>
      <c r="AE8543" s="8"/>
      <c r="AG8543" s="8"/>
      <c r="AS8543" s="7" t="s">
        <v>1214</v>
      </c>
      <c r="AT8543" s="7" t="s">
        <v>1214</v>
      </c>
      <c r="AU8543" s="7"/>
      <c r="AV8543" s="7"/>
      <c r="AW8543" s="7"/>
      <c r="AX8543" s="7"/>
      <c r="AY8543" s="7"/>
      <c r="AZ8543" s="7"/>
      <c r="BA8543" s="7"/>
      <c r="BB8543" s="7"/>
      <c r="BC8543" s="7"/>
      <c r="BD8543" s="7"/>
      <c r="BE8543" s="7"/>
      <c r="BF8543" s="7"/>
    </row>
    <row r="8544" spans="1:58">
      <c r="A8544" s="7" t="s">
        <v>40567</v>
      </c>
      <c r="B8544" s="7" t="s">
        <v>39358</v>
      </c>
      <c r="C8544" s="7" t="s">
        <v>1210</v>
      </c>
      <c r="E8544" s="7" t="s">
        <v>1211</v>
      </c>
      <c r="I8544">
        <v>39.99</v>
      </c>
      <c r="O8544" s="7" t="s">
        <v>40568</v>
      </c>
      <c r="P8544" s="7" t="s">
        <v>40569</v>
      </c>
      <c r="Q8544" s="7" t="s">
        <v>30</v>
      </c>
      <c r="R8544">
        <v>20.989660000000001</v>
      </c>
      <c r="S8544">
        <v>20.989660000000001</v>
      </c>
      <c r="V8544">
        <v>-1</v>
      </c>
      <c r="X8544" s="7" t="s">
        <v>40570</v>
      </c>
      <c r="Y8544" s="7" t="s">
        <v>40571</v>
      </c>
      <c r="AE8544" s="8"/>
      <c r="AG8544" s="8"/>
      <c r="AS8544" s="7" t="s">
        <v>1214</v>
      </c>
      <c r="AT8544" s="7" t="s">
        <v>1214</v>
      </c>
      <c r="AU8544" s="7"/>
      <c r="AV8544" s="7"/>
      <c r="AW8544" s="7"/>
      <c r="AX8544" s="7"/>
      <c r="AY8544" s="7"/>
      <c r="AZ8544" s="7"/>
      <c r="BA8544" s="7"/>
      <c r="BB8544" s="7"/>
      <c r="BC8544" s="7"/>
      <c r="BD8544" s="7"/>
      <c r="BE8544" s="7"/>
      <c r="BF8544" s="7"/>
    </row>
    <row r="8545" spans="1:58">
      <c r="A8545" s="7" t="s">
        <v>40572</v>
      </c>
      <c r="B8545" s="7" t="s">
        <v>40573</v>
      </c>
      <c r="C8545" s="7" t="s">
        <v>1210</v>
      </c>
      <c r="E8545" s="7" t="s">
        <v>1211</v>
      </c>
      <c r="I8545">
        <v>39.99</v>
      </c>
      <c r="O8545" s="7" t="s">
        <v>40574</v>
      </c>
      <c r="P8545" s="7" t="s">
        <v>40575</v>
      </c>
      <c r="Q8545" s="7" t="s">
        <v>30</v>
      </c>
      <c r="R8545">
        <v>20.989660000000001</v>
      </c>
      <c r="S8545">
        <v>20.989660000000001</v>
      </c>
      <c r="X8545" s="7" t="s">
        <v>40576</v>
      </c>
      <c r="Y8545" s="7" t="s">
        <v>40577</v>
      </c>
      <c r="AE8545" s="8"/>
      <c r="AG8545" s="8"/>
      <c r="AS8545" s="7" t="s">
        <v>1214</v>
      </c>
      <c r="AT8545" s="7" t="s">
        <v>1214</v>
      </c>
      <c r="AU8545" s="7"/>
      <c r="AV8545" s="7"/>
      <c r="AW8545" s="7"/>
      <c r="AX8545" s="7"/>
      <c r="AY8545" s="7"/>
      <c r="AZ8545" s="7"/>
      <c r="BA8545" s="7"/>
      <c r="BB8545" s="7"/>
      <c r="BC8545" s="7"/>
      <c r="BD8545" s="7"/>
      <c r="BE8545" s="7"/>
      <c r="BF8545" s="7"/>
    </row>
    <row r="8546" spans="1:58">
      <c r="A8546" s="7" t="s">
        <v>40578</v>
      </c>
      <c r="B8546" s="7" t="s">
        <v>40067</v>
      </c>
      <c r="C8546" s="7" t="s">
        <v>1210</v>
      </c>
      <c r="E8546" s="7" t="s">
        <v>25</v>
      </c>
      <c r="G8546" s="7" t="s">
        <v>1159</v>
      </c>
      <c r="H8546" s="7" t="s">
        <v>1160</v>
      </c>
      <c r="I8546">
        <v>29.99</v>
      </c>
      <c r="K8546">
        <v>39.99</v>
      </c>
      <c r="L8546" t="str">
        <f>IF(K8546=I8546,"yes","")</f>
        <v/>
      </c>
      <c r="O8546" s="7" t="s">
        <v>40579</v>
      </c>
      <c r="P8546" s="7" t="s">
        <v>40580</v>
      </c>
      <c r="Q8546" s="7" t="s">
        <v>30</v>
      </c>
      <c r="R8546">
        <v>20.989660000000001</v>
      </c>
      <c r="S8546">
        <v>20.989660000000001</v>
      </c>
      <c r="V8546">
        <v>5</v>
      </c>
      <c r="X8546" s="7" t="s">
        <v>40581</v>
      </c>
      <c r="Y8546" s="7" t="s">
        <v>40577</v>
      </c>
      <c r="AE8546" s="8"/>
      <c r="AG8546" s="8"/>
      <c r="AS8546" s="7" t="s">
        <v>1214</v>
      </c>
      <c r="AT8546" s="7" t="s">
        <v>1214</v>
      </c>
      <c r="AU8546" s="7"/>
      <c r="AV8546" s="7"/>
      <c r="AW8546" s="7"/>
      <c r="AX8546" s="7"/>
      <c r="AY8546" s="7"/>
      <c r="AZ8546" s="7"/>
      <c r="BA8546" s="7"/>
      <c r="BB8546" s="7"/>
      <c r="BC8546" s="7"/>
      <c r="BD8546" s="7"/>
      <c r="BE8546" s="7"/>
      <c r="BF8546" s="7"/>
    </row>
    <row r="8547" spans="1:58">
      <c r="A8547" s="7" t="s">
        <v>154</v>
      </c>
      <c r="B8547" s="7" t="s">
        <v>39094</v>
      </c>
      <c r="C8547" s="7" t="s">
        <v>1210</v>
      </c>
      <c r="E8547" s="7" t="s">
        <v>25</v>
      </c>
      <c r="G8547" s="7" t="s">
        <v>1159</v>
      </c>
      <c r="H8547" s="7" t="s">
        <v>1160</v>
      </c>
      <c r="I8547">
        <v>29.99</v>
      </c>
      <c r="K8547">
        <v>39.99</v>
      </c>
      <c r="L8547" t="str">
        <f>IF(K8547=I8547,"yes","")</f>
        <v/>
      </c>
      <c r="O8547" s="7" t="s">
        <v>40582</v>
      </c>
      <c r="P8547" s="7" t="s">
        <v>155</v>
      </c>
      <c r="Q8547" s="7" t="s">
        <v>30</v>
      </c>
      <c r="R8547">
        <v>20.989660000000001</v>
      </c>
      <c r="S8547">
        <v>20.989660000000001</v>
      </c>
      <c r="V8547">
        <v>9</v>
      </c>
      <c r="X8547" s="7" t="s">
        <v>40583</v>
      </c>
      <c r="Y8547" s="7" t="s">
        <v>40584</v>
      </c>
      <c r="AE8547" s="8"/>
      <c r="AG8547" s="8"/>
      <c r="AS8547" s="7" t="s">
        <v>1214</v>
      </c>
      <c r="AT8547" s="7" t="s">
        <v>1214</v>
      </c>
      <c r="AU8547" s="7"/>
      <c r="AV8547" s="7"/>
      <c r="AW8547" s="7"/>
      <c r="AX8547" s="7"/>
      <c r="AY8547" s="7"/>
      <c r="AZ8547" s="7"/>
      <c r="BA8547" s="7"/>
      <c r="BB8547" s="7"/>
      <c r="BC8547" s="7"/>
      <c r="BD8547" s="7"/>
      <c r="BE8547" s="7"/>
      <c r="BF8547" s="7"/>
    </row>
    <row r="8548" spans="1:58">
      <c r="A8548" s="7" t="s">
        <v>40585</v>
      </c>
      <c r="B8548" s="7" t="s">
        <v>39094</v>
      </c>
      <c r="C8548" s="7" t="s">
        <v>1210</v>
      </c>
      <c r="E8548" s="7" t="s">
        <v>25</v>
      </c>
      <c r="G8548" s="7" t="s">
        <v>1159</v>
      </c>
      <c r="H8548" s="7" t="s">
        <v>1160</v>
      </c>
      <c r="I8548">
        <v>29.99</v>
      </c>
      <c r="K8548">
        <v>39.99</v>
      </c>
      <c r="L8548" t="str">
        <f>IF(K8548=I8548,"yes","")</f>
        <v/>
      </c>
      <c r="O8548" s="7" t="s">
        <v>40586</v>
      </c>
      <c r="P8548" s="7" t="s">
        <v>40587</v>
      </c>
      <c r="Q8548" s="7" t="s">
        <v>30</v>
      </c>
      <c r="R8548">
        <v>20.989660000000001</v>
      </c>
      <c r="S8548">
        <v>20.989660000000001</v>
      </c>
      <c r="V8548">
        <v>1</v>
      </c>
      <c r="X8548" s="7" t="s">
        <v>40588</v>
      </c>
      <c r="Y8548" s="7" t="s">
        <v>40589</v>
      </c>
      <c r="AE8548" s="8"/>
      <c r="AG8548" s="8"/>
      <c r="AS8548" s="7" t="s">
        <v>1214</v>
      </c>
      <c r="AT8548" s="7" t="s">
        <v>1214</v>
      </c>
      <c r="AU8548" s="7"/>
      <c r="AV8548" s="7"/>
      <c r="AW8548" s="7"/>
      <c r="AX8548" s="7"/>
      <c r="AY8548" s="7"/>
      <c r="AZ8548" s="7"/>
      <c r="BA8548" s="7"/>
      <c r="BB8548" s="7"/>
      <c r="BC8548" s="7"/>
      <c r="BD8548" s="7"/>
      <c r="BE8548" s="7"/>
      <c r="BF8548" s="7"/>
    </row>
    <row r="8549" spans="1:58">
      <c r="A8549" s="7" t="s">
        <v>156</v>
      </c>
      <c r="B8549" s="7" t="s">
        <v>40464</v>
      </c>
      <c r="C8549" s="7" t="s">
        <v>1210</v>
      </c>
      <c r="E8549" s="7" t="s">
        <v>25</v>
      </c>
      <c r="I8549">
        <v>32.99</v>
      </c>
      <c r="O8549" s="7" t="s">
        <v>40590</v>
      </c>
      <c r="P8549" s="7" t="s">
        <v>157</v>
      </c>
      <c r="Q8549" s="7" t="s">
        <v>30</v>
      </c>
      <c r="R8549">
        <v>17.88008</v>
      </c>
      <c r="S8549">
        <v>17.88008</v>
      </c>
      <c r="V8549">
        <v>2</v>
      </c>
      <c r="X8549" s="7" t="s">
        <v>40591</v>
      </c>
      <c r="Y8549" s="7" t="s">
        <v>40592</v>
      </c>
      <c r="AE8549" s="8"/>
      <c r="AG8549" s="8"/>
      <c r="AS8549" s="7" t="s">
        <v>1214</v>
      </c>
      <c r="AT8549" s="7" t="s">
        <v>1214</v>
      </c>
      <c r="AU8549" s="7"/>
      <c r="AV8549" s="7"/>
      <c r="AW8549" s="7"/>
      <c r="AX8549" s="7"/>
      <c r="AY8549" s="7"/>
      <c r="AZ8549" s="7"/>
      <c r="BA8549" s="7"/>
      <c r="BB8549" s="7"/>
      <c r="BC8549" s="7"/>
      <c r="BD8549" s="7"/>
      <c r="BE8549" s="7"/>
      <c r="BF8549" s="7"/>
    </row>
    <row r="8550" spans="1:58">
      <c r="A8550" s="7" t="s">
        <v>40593</v>
      </c>
      <c r="B8550" s="7" t="s">
        <v>40464</v>
      </c>
      <c r="C8550" s="7" t="s">
        <v>1210</v>
      </c>
      <c r="E8550" s="7" t="s">
        <v>1211</v>
      </c>
      <c r="I8550">
        <v>32.99</v>
      </c>
      <c r="O8550" s="7" t="s">
        <v>40594</v>
      </c>
      <c r="P8550" s="7" t="s">
        <v>40595</v>
      </c>
      <c r="Q8550" s="7" t="s">
        <v>30</v>
      </c>
      <c r="R8550">
        <v>17.88008</v>
      </c>
      <c r="S8550">
        <v>17.88008</v>
      </c>
      <c r="X8550" s="7" t="s">
        <v>40596</v>
      </c>
      <c r="Y8550" s="7" t="s">
        <v>40592</v>
      </c>
      <c r="AE8550" s="8"/>
      <c r="AG8550" s="8"/>
      <c r="AS8550" s="7" t="s">
        <v>1214</v>
      </c>
      <c r="AT8550" s="7" t="s">
        <v>1214</v>
      </c>
      <c r="AU8550" s="7"/>
      <c r="AV8550" s="7"/>
      <c r="AW8550" s="7"/>
      <c r="AX8550" s="7"/>
      <c r="AY8550" s="7"/>
      <c r="AZ8550" s="7"/>
      <c r="BA8550" s="7"/>
      <c r="BB8550" s="7"/>
      <c r="BC8550" s="7"/>
      <c r="BD8550" s="7"/>
      <c r="BE8550" s="7"/>
      <c r="BF8550" s="7"/>
    </row>
    <row r="8551" spans="1:58">
      <c r="A8551" s="7" t="s">
        <v>40597</v>
      </c>
      <c r="B8551" s="7" t="s">
        <v>40464</v>
      </c>
      <c r="C8551" s="7" t="s">
        <v>1210</v>
      </c>
      <c r="E8551" s="7" t="s">
        <v>1211</v>
      </c>
      <c r="I8551">
        <v>32.99</v>
      </c>
      <c r="O8551" s="7" t="s">
        <v>40598</v>
      </c>
      <c r="P8551" s="7" t="s">
        <v>40599</v>
      </c>
      <c r="Q8551" s="7" t="s">
        <v>30</v>
      </c>
      <c r="R8551">
        <v>17.88008</v>
      </c>
      <c r="S8551">
        <v>17.88008</v>
      </c>
      <c r="X8551" s="7" t="s">
        <v>40600</v>
      </c>
      <c r="Y8551" s="7" t="s">
        <v>40592</v>
      </c>
      <c r="AE8551" s="8"/>
      <c r="AG8551" s="8"/>
      <c r="AS8551" s="7" t="s">
        <v>1214</v>
      </c>
      <c r="AT8551" s="7" t="s">
        <v>1214</v>
      </c>
      <c r="AU8551" s="7"/>
      <c r="AV8551" s="7"/>
      <c r="AW8551" s="7"/>
      <c r="AX8551" s="7"/>
      <c r="AY8551" s="7"/>
      <c r="AZ8551" s="7"/>
      <c r="BA8551" s="7"/>
      <c r="BB8551" s="7"/>
      <c r="BC8551" s="7"/>
      <c r="BD8551" s="7"/>
      <c r="BE8551" s="7"/>
      <c r="BF8551" s="7"/>
    </row>
    <row r="8552" spans="1:58">
      <c r="A8552" s="7" t="s">
        <v>40601</v>
      </c>
      <c r="B8552" s="7" t="s">
        <v>40477</v>
      </c>
      <c r="C8552" s="7" t="s">
        <v>1210</v>
      </c>
      <c r="E8552" s="7" t="s">
        <v>1211</v>
      </c>
      <c r="I8552">
        <v>19</v>
      </c>
      <c r="O8552" s="7" t="s">
        <v>40602</v>
      </c>
      <c r="P8552" s="7" t="s">
        <v>40603</v>
      </c>
      <c r="Q8552" s="7" t="s">
        <v>30</v>
      </c>
      <c r="R8552">
        <v>8.5513399999999997</v>
      </c>
      <c r="S8552">
        <v>8.5513399999999997</v>
      </c>
      <c r="X8552" s="7" t="s">
        <v>40604</v>
      </c>
      <c r="Y8552" s="7" t="s">
        <v>40605</v>
      </c>
      <c r="AE8552" s="8"/>
      <c r="AG8552" s="8"/>
      <c r="AS8552" s="7" t="s">
        <v>1214</v>
      </c>
      <c r="AT8552" s="7" t="s">
        <v>1214</v>
      </c>
      <c r="AU8552" s="7"/>
      <c r="AV8552" s="7"/>
      <c r="AW8552" s="7"/>
      <c r="AX8552" s="7"/>
      <c r="AY8552" s="7"/>
      <c r="AZ8552" s="7"/>
      <c r="BA8552" s="7"/>
      <c r="BB8552" s="7"/>
      <c r="BC8552" s="7"/>
      <c r="BD8552" s="7"/>
      <c r="BE8552" s="7"/>
      <c r="BF8552" s="7"/>
    </row>
    <row r="8553" spans="1:58">
      <c r="A8553" s="7" t="s">
        <v>40606</v>
      </c>
      <c r="C8553" s="7" t="s">
        <v>1210</v>
      </c>
      <c r="E8553" s="7" t="s">
        <v>25</v>
      </c>
      <c r="I8553">
        <v>19</v>
      </c>
      <c r="O8553" s="7" t="s">
        <v>40607</v>
      </c>
      <c r="P8553" s="7" t="s">
        <v>40608</v>
      </c>
      <c r="Q8553" s="7" t="s">
        <v>30</v>
      </c>
      <c r="R8553">
        <v>8.5513399999999997</v>
      </c>
      <c r="S8553">
        <v>8.5513399999999997</v>
      </c>
      <c r="V8553">
        <v>1</v>
      </c>
      <c r="X8553" s="7" t="s">
        <v>40609</v>
      </c>
      <c r="Y8553" s="7" t="s">
        <v>40605</v>
      </c>
      <c r="AE8553" s="8"/>
      <c r="AG8553" s="8"/>
      <c r="AS8553" s="7" t="s">
        <v>1214</v>
      </c>
      <c r="AT8553" s="7" t="s">
        <v>1214</v>
      </c>
      <c r="AU8553" s="7"/>
      <c r="AV8553" s="7"/>
      <c r="AW8553" s="7"/>
      <c r="AX8553" s="7"/>
      <c r="AY8553" s="7"/>
      <c r="AZ8553" s="7"/>
      <c r="BA8553" s="7"/>
      <c r="BB8553" s="7"/>
      <c r="BC8553" s="7"/>
      <c r="BD8553" s="7"/>
      <c r="BE8553" s="7"/>
      <c r="BF8553" s="7"/>
    </row>
    <row r="8554" spans="1:58">
      <c r="A8554" s="7" t="s">
        <v>40610</v>
      </c>
      <c r="B8554" s="7" t="s">
        <v>3285</v>
      </c>
      <c r="C8554" s="7" t="s">
        <v>1210</v>
      </c>
      <c r="E8554" s="7" t="s">
        <v>1211</v>
      </c>
      <c r="I8554">
        <v>19</v>
      </c>
      <c r="O8554" s="7" t="s">
        <v>40611</v>
      </c>
      <c r="P8554" s="7" t="s">
        <v>40612</v>
      </c>
      <c r="Q8554" s="7" t="s">
        <v>30</v>
      </c>
      <c r="R8554">
        <v>10.54848</v>
      </c>
      <c r="S8554">
        <v>10.557510000000001</v>
      </c>
      <c r="X8554" s="7" t="s">
        <v>40613</v>
      </c>
      <c r="Y8554" s="7" t="s">
        <v>40614</v>
      </c>
      <c r="AE8554" s="8"/>
      <c r="AG8554" s="8"/>
      <c r="AS8554" s="7" t="s">
        <v>1214</v>
      </c>
      <c r="AT8554" s="7" t="s">
        <v>1214</v>
      </c>
      <c r="AU8554" s="7"/>
      <c r="AV8554" s="7"/>
      <c r="AW8554" s="7"/>
      <c r="AX8554" s="7"/>
      <c r="AY8554" s="7"/>
      <c r="AZ8554" s="7"/>
      <c r="BA8554" s="7"/>
      <c r="BB8554" s="7"/>
      <c r="BC8554" s="7"/>
      <c r="BD8554" s="7"/>
      <c r="BE8554" s="7"/>
      <c r="BF8554" s="7"/>
    </row>
    <row r="8555" spans="1:58">
      <c r="A8555" s="7" t="s">
        <v>40615</v>
      </c>
      <c r="B8555" s="7" t="s">
        <v>12975</v>
      </c>
      <c r="C8555" s="7" t="s">
        <v>1210</v>
      </c>
      <c r="E8555" s="7" t="s">
        <v>1211</v>
      </c>
      <c r="I8555">
        <v>19</v>
      </c>
      <c r="P8555" s="7" t="s">
        <v>40612</v>
      </c>
      <c r="Q8555" s="7" t="s">
        <v>30</v>
      </c>
      <c r="R8555">
        <v>10.611700000000001</v>
      </c>
      <c r="S8555">
        <v>10.611700000000001</v>
      </c>
      <c r="X8555" s="7" t="s">
        <v>40616</v>
      </c>
      <c r="Y8555" s="7" t="s">
        <v>40614</v>
      </c>
      <c r="AE8555" s="8"/>
      <c r="AG8555" s="8"/>
      <c r="AS8555" s="7" t="s">
        <v>1214</v>
      </c>
      <c r="AT8555" s="7" t="s">
        <v>1214</v>
      </c>
      <c r="AU8555" s="7"/>
      <c r="AV8555" s="7"/>
      <c r="AW8555" s="7"/>
      <c r="AX8555" s="7"/>
      <c r="AY8555" s="7"/>
      <c r="AZ8555" s="7"/>
      <c r="BA8555" s="7"/>
      <c r="BB8555" s="7"/>
      <c r="BC8555" s="7"/>
      <c r="BD8555" s="7"/>
      <c r="BE8555" s="7"/>
      <c r="BF8555" s="7"/>
    </row>
    <row r="8556" spans="1:58">
      <c r="A8556" s="7" t="s">
        <v>452</v>
      </c>
      <c r="B8556" s="7" t="s">
        <v>38849</v>
      </c>
      <c r="C8556" s="7" t="s">
        <v>1210</v>
      </c>
      <c r="E8556" s="7" t="s">
        <v>25</v>
      </c>
      <c r="I8556">
        <v>35.99</v>
      </c>
      <c r="O8556" s="7" t="s">
        <v>40617</v>
      </c>
      <c r="P8556" s="7" t="s">
        <v>453</v>
      </c>
      <c r="Q8556" s="7" t="s">
        <v>30</v>
      </c>
      <c r="R8556">
        <v>20.221329999999998</v>
      </c>
      <c r="S8556">
        <v>20.152950000000001</v>
      </c>
      <c r="V8556">
        <v>8</v>
      </c>
      <c r="X8556" s="7" t="s">
        <v>40618</v>
      </c>
      <c r="Y8556" s="7" t="s">
        <v>40619</v>
      </c>
      <c r="AE8556" s="8"/>
      <c r="AG8556" s="8"/>
      <c r="AS8556" s="7" t="s">
        <v>1214</v>
      </c>
      <c r="AT8556" s="7" t="s">
        <v>1214</v>
      </c>
      <c r="AU8556" s="7"/>
      <c r="AV8556" s="7"/>
      <c r="AW8556" s="7"/>
      <c r="AX8556" s="7"/>
      <c r="AY8556" s="7"/>
      <c r="AZ8556" s="7"/>
      <c r="BA8556" s="7"/>
      <c r="BB8556" s="7"/>
      <c r="BC8556" s="7"/>
      <c r="BD8556" s="7"/>
      <c r="BE8556" s="7"/>
      <c r="BF8556" s="7"/>
    </row>
    <row r="8557" spans="1:58">
      <c r="A8557" s="7" t="s">
        <v>40620</v>
      </c>
      <c r="B8557" s="7" t="s">
        <v>38449</v>
      </c>
      <c r="C8557" s="7" t="s">
        <v>1210</v>
      </c>
      <c r="E8557" s="7" t="s">
        <v>25</v>
      </c>
      <c r="I8557">
        <v>45.99</v>
      </c>
      <c r="O8557" s="7" t="s">
        <v>40621</v>
      </c>
      <c r="P8557" s="7" t="s">
        <v>40622</v>
      </c>
      <c r="Q8557" s="7" t="s">
        <v>30</v>
      </c>
      <c r="R8557">
        <v>24.24194</v>
      </c>
      <c r="S8557">
        <v>24.24194</v>
      </c>
      <c r="X8557" s="7" t="s">
        <v>40623</v>
      </c>
      <c r="Y8557" s="7" t="s">
        <v>40624</v>
      </c>
      <c r="AE8557" s="8"/>
      <c r="AG8557" s="8"/>
      <c r="AS8557" s="7" t="s">
        <v>1214</v>
      </c>
      <c r="AT8557" s="7" t="s">
        <v>1214</v>
      </c>
      <c r="AU8557" s="7"/>
      <c r="AV8557" s="7"/>
      <c r="AW8557" s="7"/>
      <c r="AX8557" s="7"/>
      <c r="AY8557" s="7"/>
      <c r="AZ8557" s="7"/>
      <c r="BA8557" s="7"/>
      <c r="BB8557" s="7"/>
      <c r="BC8557" s="7"/>
      <c r="BD8557" s="7"/>
      <c r="BE8557" s="7"/>
      <c r="BF8557" s="7"/>
    </row>
    <row r="8558" spans="1:58">
      <c r="A8558" s="7" t="s">
        <v>40625</v>
      </c>
      <c r="B8558" s="7" t="s">
        <v>2512</v>
      </c>
      <c r="C8558" s="7" t="s">
        <v>1210</v>
      </c>
      <c r="D8558" s="7" t="s">
        <v>1210</v>
      </c>
      <c r="E8558" s="7" t="s">
        <v>1211</v>
      </c>
      <c r="F8558" s="7"/>
      <c r="G8558" s="7"/>
      <c r="H8558" s="7"/>
      <c r="I8558">
        <v>29</v>
      </c>
      <c r="O8558" s="7" t="s">
        <v>40626</v>
      </c>
      <c r="P8558" s="7" t="s">
        <v>40627</v>
      </c>
      <c r="Q8558" s="7" t="s">
        <v>30</v>
      </c>
      <c r="R8558">
        <v>18.510000000000002</v>
      </c>
      <c r="S8558">
        <v>18.510000000000002</v>
      </c>
      <c r="X8558" s="7" t="s">
        <v>40628</v>
      </c>
      <c r="Y8558" s="7" t="s">
        <v>40629</v>
      </c>
      <c r="Z8558">
        <v>10</v>
      </c>
      <c r="AA8558">
        <v>4</v>
      </c>
      <c r="AB8558">
        <v>9</v>
      </c>
      <c r="AE8558" s="8"/>
      <c r="AG8558" s="8"/>
      <c r="AS8558" s="7" t="s">
        <v>1214</v>
      </c>
      <c r="AT8558" s="7" t="s">
        <v>1214</v>
      </c>
      <c r="AU8558" s="7"/>
      <c r="AV8558" s="7"/>
      <c r="AW8558" s="7"/>
      <c r="AX8558" s="7"/>
      <c r="AY8558" s="7"/>
      <c r="AZ8558" s="7"/>
      <c r="BA8558" s="7"/>
      <c r="BB8558" s="7"/>
      <c r="BC8558" s="7"/>
      <c r="BD8558" s="7"/>
      <c r="BE8558" s="7"/>
      <c r="BF8558" s="7"/>
    </row>
    <row r="8559" spans="1:58">
      <c r="A8559" s="7" t="s">
        <v>45</v>
      </c>
      <c r="B8559" s="7" t="s">
        <v>2512</v>
      </c>
      <c r="C8559" s="7" t="s">
        <v>1210</v>
      </c>
      <c r="D8559" s="7" t="s">
        <v>1210</v>
      </c>
      <c r="E8559" s="7" t="s">
        <v>25</v>
      </c>
      <c r="F8559" s="7"/>
      <c r="G8559" s="7"/>
      <c r="H8559" s="7"/>
      <c r="I8559">
        <v>29</v>
      </c>
      <c r="P8559" s="7" t="s">
        <v>46</v>
      </c>
      <c r="Q8559" s="7" t="s">
        <v>30</v>
      </c>
      <c r="R8559">
        <v>18.510000000000002</v>
      </c>
      <c r="S8559">
        <v>18.510000000000002</v>
      </c>
      <c r="V8559">
        <v>3</v>
      </c>
      <c r="X8559" s="7" t="s">
        <v>40630</v>
      </c>
      <c r="Y8559" s="7" t="s">
        <v>40629</v>
      </c>
      <c r="Z8559">
        <v>10</v>
      </c>
      <c r="AA8559">
        <v>4</v>
      </c>
      <c r="AB8559">
        <v>9</v>
      </c>
      <c r="AE8559" s="8"/>
      <c r="AG8559" s="8"/>
      <c r="AS8559" s="7" t="s">
        <v>1214</v>
      </c>
      <c r="AT8559" s="7" t="s">
        <v>1214</v>
      </c>
      <c r="AU8559" s="7"/>
      <c r="AV8559" s="7"/>
      <c r="AW8559" s="7"/>
      <c r="AX8559" s="7"/>
      <c r="AY8559" s="7"/>
      <c r="AZ8559" s="7"/>
      <c r="BA8559" s="7"/>
      <c r="BB8559" s="7"/>
      <c r="BC8559" s="7"/>
      <c r="BD8559" s="7"/>
      <c r="BE8559" s="7"/>
      <c r="BF8559" s="7"/>
    </row>
    <row r="8560" spans="1:58">
      <c r="A8560" s="7" t="s">
        <v>40631</v>
      </c>
      <c r="B8560" s="7" t="s">
        <v>6050</v>
      </c>
      <c r="C8560" s="7" t="s">
        <v>1210</v>
      </c>
      <c r="D8560" s="7" t="s">
        <v>1210</v>
      </c>
      <c r="E8560" s="7" t="s">
        <v>1211</v>
      </c>
      <c r="F8560" s="7"/>
      <c r="G8560" s="7"/>
      <c r="H8560" s="7"/>
      <c r="I8560">
        <v>38</v>
      </c>
      <c r="P8560" s="7" t="s">
        <v>40632</v>
      </c>
      <c r="Q8560" s="7" t="s">
        <v>30</v>
      </c>
      <c r="R8560">
        <v>24.851939999999999</v>
      </c>
      <c r="S8560">
        <v>23.179120000000001</v>
      </c>
      <c r="V8560">
        <v>3</v>
      </c>
      <c r="X8560" s="7" t="s">
        <v>40633</v>
      </c>
      <c r="Y8560" s="7" t="s">
        <v>40634</v>
      </c>
      <c r="Z8560">
        <v>14.5</v>
      </c>
      <c r="AA8560">
        <v>4</v>
      </c>
      <c r="AB8560">
        <v>12</v>
      </c>
      <c r="AE8560" s="8"/>
      <c r="AG8560" s="8"/>
      <c r="AS8560" s="7" t="s">
        <v>1214</v>
      </c>
      <c r="AT8560" s="7" t="s">
        <v>1214</v>
      </c>
      <c r="AU8560" s="7"/>
      <c r="AV8560" s="7"/>
      <c r="AW8560" s="7"/>
      <c r="AX8560" s="7"/>
      <c r="AY8560" s="7"/>
      <c r="AZ8560" s="7"/>
      <c r="BA8560" s="7"/>
      <c r="BB8560" s="7"/>
      <c r="BC8560" s="7"/>
      <c r="BD8560" s="7"/>
      <c r="BE8560" s="7"/>
      <c r="BF8560" s="7"/>
    </row>
    <row r="8561" spans="1:58">
      <c r="A8561" s="7" t="s">
        <v>40635</v>
      </c>
      <c r="B8561" s="7" t="s">
        <v>6050</v>
      </c>
      <c r="C8561" s="7" t="s">
        <v>1210</v>
      </c>
      <c r="E8561" s="7" t="s">
        <v>1211</v>
      </c>
      <c r="I8561">
        <v>38</v>
      </c>
      <c r="P8561" s="7" t="s">
        <v>40636</v>
      </c>
      <c r="Q8561" s="7" t="s">
        <v>30</v>
      </c>
      <c r="R8561">
        <v>24.851939999999999</v>
      </c>
      <c r="S8561">
        <v>24.851939999999999</v>
      </c>
      <c r="X8561" s="7" t="s">
        <v>40637</v>
      </c>
      <c r="Y8561" s="7" t="s">
        <v>40638</v>
      </c>
      <c r="AE8561" s="8"/>
      <c r="AG8561" s="8"/>
      <c r="AS8561" s="7" t="s">
        <v>1214</v>
      </c>
      <c r="AT8561" s="7" t="s">
        <v>1214</v>
      </c>
      <c r="AU8561" s="7"/>
      <c r="AV8561" s="7"/>
      <c r="AW8561" s="7"/>
      <c r="AX8561" s="7"/>
      <c r="AY8561" s="7"/>
      <c r="AZ8561" s="7"/>
      <c r="BA8561" s="7"/>
      <c r="BB8561" s="7"/>
      <c r="BC8561" s="7"/>
      <c r="BD8561" s="7"/>
      <c r="BE8561" s="7"/>
      <c r="BF8561" s="7"/>
    </row>
    <row r="8562" spans="1:58">
      <c r="A8562" s="7" t="s">
        <v>40639</v>
      </c>
      <c r="B8562" s="7" t="s">
        <v>11557</v>
      </c>
      <c r="C8562" s="7" t="s">
        <v>1210</v>
      </c>
      <c r="D8562" s="7" t="s">
        <v>1210</v>
      </c>
      <c r="E8562" s="7" t="s">
        <v>1211</v>
      </c>
      <c r="F8562" s="7"/>
      <c r="G8562" s="7"/>
      <c r="H8562" s="7"/>
      <c r="I8562">
        <v>38</v>
      </c>
      <c r="P8562" s="7" t="s">
        <v>38879</v>
      </c>
      <c r="Q8562" s="7" t="s">
        <v>30</v>
      </c>
      <c r="R8562">
        <v>24.212720000000001</v>
      </c>
      <c r="S8562">
        <v>24.212720000000001</v>
      </c>
      <c r="X8562" s="7" t="s">
        <v>40640</v>
      </c>
      <c r="Y8562" s="7" t="s">
        <v>40641</v>
      </c>
      <c r="Z8562">
        <v>13.5</v>
      </c>
      <c r="AA8562">
        <v>4</v>
      </c>
      <c r="AB8562">
        <v>9</v>
      </c>
      <c r="AE8562" s="8"/>
      <c r="AG8562" s="8"/>
      <c r="AS8562" s="7" t="s">
        <v>1214</v>
      </c>
      <c r="AT8562" s="7" t="s">
        <v>1214</v>
      </c>
      <c r="AU8562" s="7"/>
      <c r="AV8562" s="7"/>
      <c r="AW8562" s="7"/>
      <c r="AX8562" s="7"/>
      <c r="AY8562" s="7"/>
      <c r="AZ8562" s="7"/>
      <c r="BA8562" s="7"/>
      <c r="BB8562" s="7"/>
      <c r="BC8562" s="7"/>
      <c r="BD8562" s="7"/>
      <c r="BE8562" s="7"/>
      <c r="BF8562" s="7"/>
    </row>
    <row r="8563" spans="1:58">
      <c r="A8563" s="7" t="s">
        <v>40642</v>
      </c>
      <c r="B8563" s="7" t="s">
        <v>6050</v>
      </c>
      <c r="C8563" s="7" t="s">
        <v>1210</v>
      </c>
      <c r="E8563" s="7" t="s">
        <v>1211</v>
      </c>
      <c r="I8563">
        <v>38</v>
      </c>
      <c r="O8563" s="7" t="s">
        <v>40643</v>
      </c>
      <c r="P8563" s="7" t="s">
        <v>40636</v>
      </c>
      <c r="Q8563" s="7" t="s">
        <v>30</v>
      </c>
      <c r="R8563">
        <v>24.851939999999999</v>
      </c>
      <c r="S8563">
        <v>24.851939999999999</v>
      </c>
      <c r="X8563" s="7" t="s">
        <v>40644</v>
      </c>
      <c r="Y8563" s="7" t="s">
        <v>40645</v>
      </c>
      <c r="AE8563" s="8"/>
      <c r="AG8563" s="8"/>
      <c r="AS8563" s="7" t="s">
        <v>1214</v>
      </c>
      <c r="AT8563" s="7" t="s">
        <v>1214</v>
      </c>
      <c r="AU8563" s="7"/>
      <c r="AV8563" s="7"/>
      <c r="AW8563" s="7"/>
      <c r="AX8563" s="7"/>
      <c r="AY8563" s="7"/>
      <c r="AZ8563" s="7"/>
      <c r="BA8563" s="7"/>
      <c r="BB8563" s="7"/>
      <c r="BC8563" s="7"/>
      <c r="BD8563" s="7"/>
      <c r="BE8563" s="7"/>
      <c r="BF8563" s="7"/>
    </row>
    <row r="8564" spans="1:58">
      <c r="A8564" s="7" t="s">
        <v>40646</v>
      </c>
      <c r="B8564" s="7" t="s">
        <v>38398</v>
      </c>
      <c r="C8564" s="7" t="s">
        <v>1210</v>
      </c>
      <c r="D8564" s="7" t="s">
        <v>1210</v>
      </c>
      <c r="E8564" s="7" t="s">
        <v>1211</v>
      </c>
      <c r="F8564" s="7"/>
      <c r="G8564" s="7"/>
      <c r="H8564" s="7"/>
      <c r="I8564">
        <v>17</v>
      </c>
      <c r="P8564" s="7" t="s">
        <v>38694</v>
      </c>
      <c r="Q8564" s="7" t="s">
        <v>30</v>
      </c>
      <c r="R8564">
        <v>11.31</v>
      </c>
      <c r="S8564">
        <v>11.31</v>
      </c>
      <c r="X8564" s="7" t="s">
        <v>40647</v>
      </c>
      <c r="Y8564" s="7" t="s">
        <v>40648</v>
      </c>
      <c r="Z8564">
        <v>7.5</v>
      </c>
      <c r="AA8564">
        <v>1</v>
      </c>
      <c r="AB8564">
        <v>4</v>
      </c>
      <c r="AE8564" s="8"/>
      <c r="AG8564" s="8"/>
      <c r="AS8564" s="7" t="s">
        <v>1214</v>
      </c>
      <c r="AT8564" s="7" t="s">
        <v>1214</v>
      </c>
      <c r="AU8564" s="7"/>
      <c r="AV8564" s="7"/>
      <c r="AW8564" s="7"/>
      <c r="AX8564" s="7"/>
      <c r="AY8564" s="7"/>
      <c r="AZ8564" s="7"/>
      <c r="BA8564" s="7"/>
      <c r="BB8564" s="7"/>
      <c r="BC8564" s="7"/>
      <c r="BD8564" s="7"/>
      <c r="BE8564" s="7"/>
      <c r="BF8564" s="7"/>
    </row>
    <row r="8565" spans="1:58">
      <c r="A8565" s="7" t="s">
        <v>40649</v>
      </c>
      <c r="B8565" s="7" t="s">
        <v>39060</v>
      </c>
      <c r="C8565" s="7" t="s">
        <v>1210</v>
      </c>
      <c r="D8565" s="7" t="s">
        <v>1210</v>
      </c>
      <c r="E8565" s="7" t="s">
        <v>1211</v>
      </c>
      <c r="F8565" s="7"/>
      <c r="G8565" s="7"/>
      <c r="H8565" s="7"/>
      <c r="I8565">
        <v>17</v>
      </c>
      <c r="P8565" s="7" t="s">
        <v>40650</v>
      </c>
      <c r="Q8565" s="7" t="s">
        <v>30</v>
      </c>
      <c r="R8565">
        <v>11.31</v>
      </c>
      <c r="S8565">
        <v>11.31</v>
      </c>
      <c r="X8565" s="7" t="s">
        <v>40651</v>
      </c>
      <c r="Y8565" s="7" t="s">
        <v>40648</v>
      </c>
      <c r="Z8565">
        <v>7.5</v>
      </c>
      <c r="AA8565">
        <v>1</v>
      </c>
      <c r="AB8565">
        <v>4</v>
      </c>
      <c r="AE8565" s="8"/>
      <c r="AG8565" s="8"/>
      <c r="AS8565" s="7" t="s">
        <v>1214</v>
      </c>
      <c r="AT8565" s="7" t="s">
        <v>1214</v>
      </c>
      <c r="AU8565" s="7"/>
      <c r="AV8565" s="7"/>
      <c r="AW8565" s="7"/>
      <c r="AX8565" s="7"/>
      <c r="AY8565" s="7"/>
      <c r="AZ8565" s="7"/>
      <c r="BA8565" s="7"/>
      <c r="BB8565" s="7"/>
      <c r="BC8565" s="7"/>
      <c r="BD8565" s="7"/>
      <c r="BE8565" s="7"/>
      <c r="BF8565" s="7"/>
    </row>
    <row r="8566" spans="1:58">
      <c r="A8566" s="7" t="s">
        <v>159</v>
      </c>
      <c r="B8566" s="7" t="s">
        <v>38776</v>
      </c>
      <c r="C8566" s="7" t="s">
        <v>1210</v>
      </c>
      <c r="E8566" s="7" t="s">
        <v>25</v>
      </c>
      <c r="G8566" s="7" t="s">
        <v>1159</v>
      </c>
      <c r="H8566" s="7" t="s">
        <v>1160</v>
      </c>
      <c r="I8566">
        <v>19.989999999999998</v>
      </c>
      <c r="K8566">
        <v>39.99</v>
      </c>
      <c r="L8566" t="str">
        <f t="shared" ref="L8566:L8574" si="146">IF(K8566=I8566,"yes","")</f>
        <v/>
      </c>
      <c r="O8566" s="7" t="s">
        <v>40652</v>
      </c>
      <c r="P8566" s="7" t="s">
        <v>160</v>
      </c>
      <c r="Q8566" s="7" t="s">
        <v>30</v>
      </c>
      <c r="R8566">
        <v>20.99</v>
      </c>
      <c r="S8566">
        <v>18.09</v>
      </c>
      <c r="V8566">
        <v>14</v>
      </c>
      <c r="X8566" s="7" t="s">
        <v>40653</v>
      </c>
      <c r="Y8566" s="7" t="s">
        <v>40654</v>
      </c>
      <c r="AE8566" s="8"/>
      <c r="AG8566" s="8"/>
      <c r="AS8566" s="7" t="s">
        <v>1214</v>
      </c>
      <c r="AT8566" s="7" t="s">
        <v>1214</v>
      </c>
      <c r="AU8566" s="7"/>
      <c r="AV8566" s="7"/>
      <c r="AW8566" s="7"/>
      <c r="AX8566" s="7"/>
      <c r="AY8566" s="7"/>
      <c r="AZ8566" s="7"/>
      <c r="BA8566" s="7"/>
      <c r="BB8566" s="7"/>
      <c r="BC8566" s="7"/>
      <c r="BD8566" s="7"/>
      <c r="BE8566" s="7"/>
      <c r="BF8566" s="7"/>
    </row>
    <row r="8567" spans="1:58">
      <c r="A8567" s="7" t="s">
        <v>40655</v>
      </c>
      <c r="B8567" s="7" t="s">
        <v>38794</v>
      </c>
      <c r="C8567" s="7" t="s">
        <v>1210</v>
      </c>
      <c r="E8567" s="7" t="s">
        <v>25</v>
      </c>
      <c r="G8567" s="7" t="s">
        <v>1159</v>
      </c>
      <c r="H8567" s="7" t="s">
        <v>1160</v>
      </c>
      <c r="I8567">
        <v>19.989999999999998</v>
      </c>
      <c r="K8567">
        <v>32.99</v>
      </c>
      <c r="L8567" t="str">
        <f t="shared" si="146"/>
        <v/>
      </c>
      <c r="O8567" s="7" t="s">
        <v>40656</v>
      </c>
      <c r="P8567" s="7" t="s">
        <v>40657</v>
      </c>
      <c r="Q8567" s="7" t="s">
        <v>30</v>
      </c>
      <c r="R8567">
        <v>17.88008</v>
      </c>
      <c r="S8567">
        <v>17.88008</v>
      </c>
      <c r="V8567">
        <v>9</v>
      </c>
      <c r="X8567" s="7" t="s">
        <v>40658</v>
      </c>
      <c r="Y8567" s="7" t="s">
        <v>40659</v>
      </c>
      <c r="AE8567" s="8"/>
      <c r="AG8567" s="8"/>
      <c r="AS8567" s="7" t="s">
        <v>1214</v>
      </c>
      <c r="AT8567" s="7" t="s">
        <v>1214</v>
      </c>
      <c r="AU8567" s="7"/>
      <c r="AV8567" s="7"/>
      <c r="AW8567" s="7"/>
      <c r="AX8567" s="7"/>
      <c r="AY8567" s="7"/>
      <c r="AZ8567" s="7"/>
      <c r="BA8567" s="7"/>
      <c r="BB8567" s="7"/>
      <c r="BC8567" s="7"/>
      <c r="BD8567" s="7"/>
      <c r="BE8567" s="7"/>
      <c r="BF8567" s="7"/>
    </row>
    <row r="8568" spans="1:58">
      <c r="A8568" s="7" t="s">
        <v>40660</v>
      </c>
      <c r="B8568" s="7" t="s">
        <v>26236</v>
      </c>
      <c r="C8568" s="7" t="s">
        <v>1210</v>
      </c>
      <c r="E8568" s="7" t="s">
        <v>25</v>
      </c>
      <c r="G8568" s="7" t="s">
        <v>1159</v>
      </c>
      <c r="H8568" s="7" t="s">
        <v>1160</v>
      </c>
      <c r="I8568">
        <v>22.99</v>
      </c>
      <c r="K8568">
        <v>32.99</v>
      </c>
      <c r="L8568" t="str">
        <f t="shared" si="146"/>
        <v/>
      </c>
      <c r="O8568" s="7" t="s">
        <v>40661</v>
      </c>
      <c r="P8568" s="7" t="s">
        <v>40662</v>
      </c>
      <c r="Q8568" s="7" t="s">
        <v>30</v>
      </c>
      <c r="R8568">
        <v>17.88008</v>
      </c>
      <c r="S8568">
        <v>17.88008</v>
      </c>
      <c r="V8568">
        <v>1</v>
      </c>
      <c r="X8568" s="7" t="s">
        <v>40663</v>
      </c>
      <c r="Y8568" s="7" t="s">
        <v>40664</v>
      </c>
      <c r="AE8568" s="8"/>
      <c r="AG8568" s="8"/>
      <c r="AS8568" s="7" t="s">
        <v>1214</v>
      </c>
      <c r="AT8568" s="7" t="s">
        <v>1214</v>
      </c>
      <c r="AU8568" s="7"/>
      <c r="AV8568" s="7"/>
      <c r="AW8568" s="7"/>
      <c r="AX8568" s="7"/>
      <c r="AY8568" s="7"/>
      <c r="AZ8568" s="7"/>
      <c r="BA8568" s="7"/>
      <c r="BB8568" s="7"/>
      <c r="BC8568" s="7"/>
      <c r="BD8568" s="7"/>
      <c r="BE8568" s="7"/>
      <c r="BF8568" s="7"/>
    </row>
    <row r="8569" spans="1:58">
      <c r="A8569" s="7" t="s">
        <v>40665</v>
      </c>
      <c r="B8569" s="7" t="s">
        <v>26236</v>
      </c>
      <c r="C8569" s="7" t="s">
        <v>1210</v>
      </c>
      <c r="E8569" s="7" t="s">
        <v>25</v>
      </c>
      <c r="G8569" s="7" t="s">
        <v>1159</v>
      </c>
      <c r="H8569" s="7" t="s">
        <v>1160</v>
      </c>
      <c r="I8569">
        <v>19.989999999999998</v>
      </c>
      <c r="K8569">
        <v>32.99</v>
      </c>
      <c r="L8569" t="str">
        <f t="shared" si="146"/>
        <v/>
      </c>
      <c r="O8569" s="7" t="s">
        <v>40666</v>
      </c>
      <c r="P8569" s="7" t="s">
        <v>40667</v>
      </c>
      <c r="Q8569" s="7" t="s">
        <v>30</v>
      </c>
      <c r="R8569">
        <v>17.88008</v>
      </c>
      <c r="S8569">
        <v>17.88008</v>
      </c>
      <c r="V8569">
        <v>7</v>
      </c>
      <c r="X8569" s="7" t="s">
        <v>40668</v>
      </c>
      <c r="Y8569" s="7" t="s">
        <v>40659</v>
      </c>
      <c r="AE8569" s="8"/>
      <c r="AG8569" s="8"/>
      <c r="AS8569" s="7" t="s">
        <v>1214</v>
      </c>
      <c r="AT8569" s="7" t="s">
        <v>1214</v>
      </c>
      <c r="AU8569" s="7"/>
      <c r="AV8569" s="7"/>
      <c r="AW8569" s="7"/>
      <c r="AX8569" s="7"/>
      <c r="AY8569" s="7"/>
      <c r="AZ8569" s="7"/>
      <c r="BA8569" s="7"/>
      <c r="BB8569" s="7"/>
      <c r="BC8569" s="7"/>
      <c r="BD8569" s="7"/>
      <c r="BE8569" s="7"/>
      <c r="BF8569" s="7"/>
    </row>
    <row r="8570" spans="1:58">
      <c r="A8570" s="7" t="s">
        <v>161</v>
      </c>
      <c r="B8570" s="7" t="s">
        <v>26236</v>
      </c>
      <c r="C8570" s="7" t="s">
        <v>1210</v>
      </c>
      <c r="E8570" s="7" t="s">
        <v>25</v>
      </c>
      <c r="G8570" s="7" t="s">
        <v>1159</v>
      </c>
      <c r="H8570" s="7" t="s">
        <v>1160</v>
      </c>
      <c r="I8570">
        <v>19.989999999999998</v>
      </c>
      <c r="K8570">
        <v>39.99</v>
      </c>
      <c r="L8570" t="str">
        <f t="shared" si="146"/>
        <v/>
      </c>
      <c r="O8570" s="7" t="s">
        <v>40669</v>
      </c>
      <c r="P8570" s="7" t="s">
        <v>162</v>
      </c>
      <c r="Q8570" s="7" t="s">
        <v>30</v>
      </c>
      <c r="R8570">
        <v>20.989660000000001</v>
      </c>
      <c r="S8570">
        <v>20.989660000000001</v>
      </c>
      <c r="V8570">
        <v>8</v>
      </c>
      <c r="X8570" s="7" t="s">
        <v>40670</v>
      </c>
      <c r="Y8570" s="7" t="s">
        <v>40671</v>
      </c>
      <c r="AE8570" s="8"/>
      <c r="AG8570" s="8"/>
      <c r="AS8570" s="7" t="s">
        <v>1214</v>
      </c>
      <c r="AT8570" s="7" t="s">
        <v>1214</v>
      </c>
      <c r="AU8570" s="7"/>
      <c r="AV8570" s="7"/>
      <c r="AW8570" s="7"/>
      <c r="AX8570" s="7"/>
      <c r="AY8570" s="7"/>
      <c r="AZ8570" s="7"/>
      <c r="BA8570" s="7"/>
      <c r="BB8570" s="7"/>
      <c r="BC8570" s="7"/>
      <c r="BD8570" s="7"/>
      <c r="BE8570" s="7"/>
      <c r="BF8570" s="7"/>
    </row>
    <row r="8571" spans="1:58">
      <c r="A8571" s="7" t="s">
        <v>164</v>
      </c>
      <c r="B8571" s="7" t="s">
        <v>26236</v>
      </c>
      <c r="C8571" s="7" t="s">
        <v>1210</v>
      </c>
      <c r="E8571" s="7" t="s">
        <v>25</v>
      </c>
      <c r="G8571" s="7" t="s">
        <v>1159</v>
      </c>
      <c r="H8571" s="7" t="s">
        <v>1160</v>
      </c>
      <c r="I8571">
        <v>19.989999999999998</v>
      </c>
      <c r="K8571">
        <v>39.99</v>
      </c>
      <c r="L8571" t="str">
        <f t="shared" si="146"/>
        <v/>
      </c>
      <c r="O8571" s="7" t="s">
        <v>40672</v>
      </c>
      <c r="P8571" s="7" t="s">
        <v>165</v>
      </c>
      <c r="Q8571" s="7" t="s">
        <v>30</v>
      </c>
      <c r="R8571">
        <v>20.989660000000001</v>
      </c>
      <c r="S8571">
        <v>20.989660000000001</v>
      </c>
      <c r="V8571">
        <v>7</v>
      </c>
      <c r="X8571" s="7" t="s">
        <v>40673</v>
      </c>
      <c r="Y8571" s="7" t="s">
        <v>40671</v>
      </c>
      <c r="AE8571" s="8"/>
      <c r="AG8571" s="8"/>
      <c r="AS8571" s="7" t="s">
        <v>1214</v>
      </c>
      <c r="AT8571" s="7" t="s">
        <v>1214</v>
      </c>
      <c r="AU8571" s="7"/>
      <c r="AV8571" s="7"/>
      <c r="AW8571" s="7"/>
      <c r="AX8571" s="7"/>
      <c r="AY8571" s="7"/>
      <c r="AZ8571" s="7"/>
      <c r="BA8571" s="7"/>
      <c r="BB8571" s="7"/>
      <c r="BC8571" s="7"/>
      <c r="BD8571" s="7"/>
      <c r="BE8571" s="7"/>
      <c r="BF8571" s="7"/>
    </row>
    <row r="8572" spans="1:58">
      <c r="A8572" s="7" t="s">
        <v>40674</v>
      </c>
      <c r="B8572" s="7" t="s">
        <v>26236</v>
      </c>
      <c r="C8572" s="7" t="s">
        <v>1210</v>
      </c>
      <c r="E8572" s="7" t="s">
        <v>1211</v>
      </c>
      <c r="G8572" s="7" t="s">
        <v>1159</v>
      </c>
      <c r="H8572" s="7" t="s">
        <v>1160</v>
      </c>
      <c r="I8572">
        <v>16.989999999999998</v>
      </c>
      <c r="K8572">
        <v>19</v>
      </c>
      <c r="L8572" t="str">
        <f t="shared" si="146"/>
        <v/>
      </c>
      <c r="O8572" s="7" t="s">
        <v>40675</v>
      </c>
      <c r="P8572" s="7" t="s">
        <v>40676</v>
      </c>
      <c r="Q8572" s="7" t="s">
        <v>30</v>
      </c>
      <c r="R8572">
        <v>8.5513399999999997</v>
      </c>
      <c r="S8572">
        <v>8.5513399999999997</v>
      </c>
      <c r="X8572" s="7" t="s">
        <v>40677</v>
      </c>
      <c r="Y8572" s="7" t="s">
        <v>40678</v>
      </c>
      <c r="AE8572" s="8"/>
      <c r="AG8572" s="8"/>
      <c r="AS8572" s="7" t="s">
        <v>1214</v>
      </c>
      <c r="AT8572" s="7" t="s">
        <v>1214</v>
      </c>
      <c r="AU8572" s="7"/>
      <c r="AV8572" s="7"/>
      <c r="AW8572" s="7"/>
      <c r="AX8572" s="7"/>
      <c r="AY8572" s="7"/>
      <c r="AZ8572" s="7"/>
      <c r="BA8572" s="7"/>
      <c r="BB8572" s="7"/>
      <c r="BC8572" s="7"/>
      <c r="BD8572" s="7"/>
      <c r="BE8572" s="7"/>
      <c r="BF8572" s="7"/>
    </row>
    <row r="8573" spans="1:58">
      <c r="A8573" s="7" t="s">
        <v>40679</v>
      </c>
      <c r="B8573" s="7" t="s">
        <v>26236</v>
      </c>
      <c r="C8573" s="7" t="s">
        <v>1210</v>
      </c>
      <c r="E8573" s="7" t="s">
        <v>25</v>
      </c>
      <c r="G8573" s="7" t="s">
        <v>1159</v>
      </c>
      <c r="H8573" s="7" t="s">
        <v>1160</v>
      </c>
      <c r="I8573">
        <v>16.989999999999998</v>
      </c>
      <c r="K8573">
        <v>19</v>
      </c>
      <c r="L8573" t="str">
        <f t="shared" si="146"/>
        <v/>
      </c>
      <c r="O8573" s="7" t="s">
        <v>40680</v>
      </c>
      <c r="P8573" s="7" t="s">
        <v>40681</v>
      </c>
      <c r="Q8573" s="7" t="s">
        <v>30</v>
      </c>
      <c r="R8573">
        <v>8.5513399999999997</v>
      </c>
      <c r="S8573">
        <v>8.5513399999999997</v>
      </c>
      <c r="V8573">
        <v>5</v>
      </c>
      <c r="X8573" s="7" t="s">
        <v>40682</v>
      </c>
      <c r="Y8573" s="7" t="s">
        <v>40678</v>
      </c>
      <c r="AE8573" s="8"/>
      <c r="AG8573" s="8"/>
      <c r="AS8573" s="7" t="s">
        <v>1214</v>
      </c>
      <c r="AT8573" s="7" t="s">
        <v>1214</v>
      </c>
      <c r="AU8573" s="7"/>
      <c r="AV8573" s="7"/>
      <c r="AW8573" s="7"/>
      <c r="AX8573" s="7"/>
      <c r="AY8573" s="7"/>
      <c r="AZ8573" s="7"/>
      <c r="BA8573" s="7"/>
      <c r="BB8573" s="7"/>
      <c r="BC8573" s="7"/>
      <c r="BD8573" s="7"/>
      <c r="BE8573" s="7"/>
      <c r="BF8573" s="7"/>
    </row>
    <row r="8574" spans="1:58">
      <c r="A8574" s="7" t="s">
        <v>40683</v>
      </c>
      <c r="B8574" s="7" t="s">
        <v>26236</v>
      </c>
      <c r="C8574" s="7" t="s">
        <v>1210</v>
      </c>
      <c r="E8574" s="7" t="s">
        <v>25</v>
      </c>
      <c r="G8574" s="7" t="s">
        <v>1159</v>
      </c>
      <c r="H8574" s="7" t="s">
        <v>1160</v>
      </c>
      <c r="I8574">
        <v>16.989999999999998</v>
      </c>
      <c r="K8574">
        <v>19</v>
      </c>
      <c r="L8574" t="str">
        <f t="shared" si="146"/>
        <v/>
      </c>
      <c r="O8574" s="7" t="s">
        <v>40684</v>
      </c>
      <c r="P8574" s="7" t="s">
        <v>40685</v>
      </c>
      <c r="Q8574" s="7" t="s">
        <v>30</v>
      </c>
      <c r="R8574">
        <v>8.5513399999999997</v>
      </c>
      <c r="S8574">
        <v>8.5513399999999997</v>
      </c>
      <c r="V8574">
        <v>1</v>
      </c>
      <c r="X8574" s="7" t="s">
        <v>40686</v>
      </c>
      <c r="Y8574" s="7" t="s">
        <v>40678</v>
      </c>
      <c r="AE8574" s="8"/>
      <c r="AG8574" s="8"/>
      <c r="AS8574" s="7" t="s">
        <v>1214</v>
      </c>
      <c r="AT8574" s="7" t="s">
        <v>1214</v>
      </c>
      <c r="AU8574" s="7"/>
      <c r="AV8574" s="7"/>
      <c r="AW8574" s="7"/>
      <c r="AX8574" s="7"/>
      <c r="AY8574" s="7"/>
      <c r="AZ8574" s="7"/>
      <c r="BA8574" s="7"/>
      <c r="BB8574" s="7"/>
      <c r="BC8574" s="7"/>
      <c r="BD8574" s="7"/>
      <c r="BE8574" s="7"/>
      <c r="BF8574" s="7"/>
    </row>
    <row r="8575" spans="1:58">
      <c r="A8575" s="7" t="s">
        <v>40687</v>
      </c>
      <c r="B8575" s="7" t="s">
        <v>38849</v>
      </c>
      <c r="C8575" s="7" t="s">
        <v>1210</v>
      </c>
      <c r="E8575" s="7" t="s">
        <v>1211</v>
      </c>
      <c r="I8575">
        <v>19</v>
      </c>
      <c r="O8575" s="7" t="s">
        <v>40688</v>
      </c>
      <c r="P8575" s="7" t="s">
        <v>40689</v>
      </c>
      <c r="Q8575" s="7" t="s">
        <v>30</v>
      </c>
      <c r="R8575">
        <v>9.9815400000000007</v>
      </c>
      <c r="S8575">
        <v>9.9815400000000007</v>
      </c>
      <c r="X8575" s="7" t="s">
        <v>40690</v>
      </c>
      <c r="Y8575" s="7" t="s">
        <v>40691</v>
      </c>
      <c r="AE8575" s="8"/>
      <c r="AG8575" s="8"/>
      <c r="AS8575" s="7" t="s">
        <v>1214</v>
      </c>
      <c r="AT8575" s="7" t="s">
        <v>1214</v>
      </c>
      <c r="AU8575" s="7"/>
      <c r="AV8575" s="7"/>
      <c r="AW8575" s="7"/>
      <c r="AX8575" s="7"/>
      <c r="AY8575" s="7"/>
      <c r="AZ8575" s="7"/>
      <c r="BA8575" s="7"/>
      <c r="BB8575" s="7"/>
      <c r="BC8575" s="7"/>
      <c r="BD8575" s="7"/>
      <c r="BE8575" s="7"/>
      <c r="BF8575" s="7"/>
    </row>
    <row r="8576" spans="1:58">
      <c r="A8576" s="7" t="s">
        <v>40692</v>
      </c>
      <c r="B8576" s="7" t="s">
        <v>3285</v>
      </c>
      <c r="C8576" s="7" t="s">
        <v>1210</v>
      </c>
      <c r="E8576" s="7" t="s">
        <v>1211</v>
      </c>
      <c r="I8576">
        <v>19</v>
      </c>
      <c r="P8576" s="7" t="s">
        <v>40693</v>
      </c>
      <c r="Q8576" s="7" t="s">
        <v>30</v>
      </c>
      <c r="R8576">
        <v>10.611700000000001</v>
      </c>
      <c r="S8576">
        <v>10.611700000000001</v>
      </c>
      <c r="X8576" s="7" t="s">
        <v>40694</v>
      </c>
      <c r="Y8576" s="7" t="s">
        <v>40695</v>
      </c>
      <c r="AE8576" s="8"/>
      <c r="AG8576" s="8"/>
      <c r="AS8576" s="7" t="s">
        <v>1214</v>
      </c>
      <c r="AT8576" s="7" t="s">
        <v>1214</v>
      </c>
      <c r="AU8576" s="7"/>
      <c r="AV8576" s="7"/>
      <c r="AW8576" s="7"/>
      <c r="AX8576" s="7"/>
      <c r="AY8576" s="7"/>
      <c r="AZ8576" s="7"/>
      <c r="BA8576" s="7"/>
      <c r="BB8576" s="7"/>
      <c r="BC8576" s="7"/>
      <c r="BD8576" s="7"/>
      <c r="BE8576" s="7"/>
      <c r="BF8576" s="7"/>
    </row>
    <row r="8577" spans="1:58">
      <c r="A8577" s="7" t="s">
        <v>40696</v>
      </c>
      <c r="B8577" s="7" t="s">
        <v>4292</v>
      </c>
      <c r="C8577" s="7" t="s">
        <v>1210</v>
      </c>
      <c r="E8577" s="7" t="s">
        <v>1211</v>
      </c>
      <c r="I8577">
        <v>45.99</v>
      </c>
      <c r="P8577" s="7" t="s">
        <v>40697</v>
      </c>
      <c r="Q8577" s="7" t="s">
        <v>30</v>
      </c>
      <c r="R8577">
        <v>24.104849999999999</v>
      </c>
      <c r="S8577">
        <v>24.406320000000001</v>
      </c>
      <c r="X8577" s="7" t="s">
        <v>40698</v>
      </c>
      <c r="Y8577" s="7" t="s">
        <v>40699</v>
      </c>
      <c r="AE8577" s="8"/>
      <c r="AG8577" s="8"/>
      <c r="AS8577" s="7" t="s">
        <v>1214</v>
      </c>
      <c r="AT8577" s="7" t="s">
        <v>1214</v>
      </c>
      <c r="AU8577" s="7"/>
      <c r="AV8577" s="7"/>
      <c r="AW8577" s="7"/>
      <c r="AX8577" s="7"/>
      <c r="AY8577" s="7"/>
      <c r="AZ8577" s="7"/>
      <c r="BA8577" s="7"/>
      <c r="BB8577" s="7"/>
      <c r="BC8577" s="7"/>
      <c r="BD8577" s="7"/>
      <c r="BE8577" s="7"/>
      <c r="BF8577" s="7"/>
    </row>
    <row r="8578" spans="1:58">
      <c r="A8578" s="7" t="s">
        <v>40700</v>
      </c>
      <c r="B8578" s="7" t="s">
        <v>38849</v>
      </c>
      <c r="C8578" s="7" t="s">
        <v>1210</v>
      </c>
      <c r="E8578" s="7" t="s">
        <v>1211</v>
      </c>
      <c r="I8578">
        <v>45.99</v>
      </c>
      <c r="O8578" s="7" t="s">
        <v>40701</v>
      </c>
      <c r="P8578" s="7" t="s">
        <v>40702</v>
      </c>
      <c r="Q8578" s="7" t="s">
        <v>30</v>
      </c>
      <c r="R8578">
        <v>26.27713</v>
      </c>
      <c r="S8578">
        <v>26.265750000000001</v>
      </c>
      <c r="V8578">
        <v>1</v>
      </c>
      <c r="X8578" s="7" t="s">
        <v>40703</v>
      </c>
      <c r="Y8578" s="7" t="s">
        <v>40704</v>
      </c>
      <c r="AE8578" s="8"/>
      <c r="AG8578" s="8"/>
      <c r="AS8578" s="7" t="s">
        <v>1214</v>
      </c>
      <c r="AT8578" s="7" t="s">
        <v>1214</v>
      </c>
      <c r="AU8578" s="7"/>
      <c r="AV8578" s="7"/>
      <c r="AW8578" s="7"/>
      <c r="AX8578" s="7"/>
      <c r="AY8578" s="7"/>
      <c r="AZ8578" s="7"/>
      <c r="BA8578" s="7"/>
      <c r="BB8578" s="7"/>
      <c r="BC8578" s="7"/>
      <c r="BD8578" s="7"/>
      <c r="BE8578" s="7"/>
      <c r="BF8578" s="7"/>
    </row>
    <row r="8579" spans="1:58">
      <c r="A8579" s="7" t="s">
        <v>40705</v>
      </c>
      <c r="B8579" s="7" t="s">
        <v>5130</v>
      </c>
      <c r="C8579" s="7" t="s">
        <v>1210</v>
      </c>
      <c r="E8579" s="7" t="s">
        <v>1211</v>
      </c>
      <c r="I8579">
        <v>45.99</v>
      </c>
      <c r="P8579" s="7" t="s">
        <v>40706</v>
      </c>
      <c r="Q8579" s="7" t="s">
        <v>30</v>
      </c>
      <c r="R8579">
        <v>26.255990000000001</v>
      </c>
      <c r="S8579">
        <v>26.255990000000001</v>
      </c>
      <c r="X8579" s="7" t="s">
        <v>40707</v>
      </c>
      <c r="Y8579" s="7" t="s">
        <v>40708</v>
      </c>
      <c r="AE8579" s="8"/>
      <c r="AG8579" s="8"/>
      <c r="AS8579" s="7" t="s">
        <v>1214</v>
      </c>
      <c r="AT8579" s="7" t="s">
        <v>1214</v>
      </c>
      <c r="AU8579" s="7"/>
      <c r="AV8579" s="7"/>
      <c r="AW8579" s="7"/>
      <c r="AX8579" s="7"/>
      <c r="AY8579" s="7"/>
      <c r="AZ8579" s="7"/>
      <c r="BA8579" s="7"/>
      <c r="BB8579" s="7"/>
      <c r="BC8579" s="7"/>
      <c r="BD8579" s="7"/>
      <c r="BE8579" s="7"/>
      <c r="BF8579" s="7"/>
    </row>
    <row r="8580" spans="1:58">
      <c r="A8580" s="7" t="s">
        <v>454</v>
      </c>
      <c r="B8580" s="7" t="s">
        <v>39094</v>
      </c>
      <c r="C8580" s="7" t="s">
        <v>1210</v>
      </c>
      <c r="E8580" s="7" t="s">
        <v>25</v>
      </c>
      <c r="I8580">
        <v>35.99</v>
      </c>
      <c r="P8580" s="7" t="s">
        <v>455</v>
      </c>
      <c r="Q8580" s="7" t="s">
        <v>30</v>
      </c>
      <c r="R8580">
        <v>20.686540000000001</v>
      </c>
      <c r="S8580">
        <v>20.686540000000001</v>
      </c>
      <c r="V8580">
        <v>1</v>
      </c>
      <c r="X8580" s="7" t="s">
        <v>40709</v>
      </c>
      <c r="Y8580" s="7" t="s">
        <v>40710</v>
      </c>
      <c r="AE8580" s="8"/>
      <c r="AG8580" s="8"/>
      <c r="AS8580" s="7" t="s">
        <v>1214</v>
      </c>
      <c r="AT8580" s="7" t="s">
        <v>1214</v>
      </c>
      <c r="AU8580" s="7"/>
      <c r="AV8580" s="7"/>
      <c r="AW8580" s="7"/>
      <c r="AX8580" s="7"/>
      <c r="AY8580" s="7"/>
      <c r="AZ8580" s="7"/>
      <c r="BA8580" s="7"/>
      <c r="BB8580" s="7"/>
      <c r="BC8580" s="7"/>
      <c r="BD8580" s="7"/>
      <c r="BE8580" s="7"/>
      <c r="BF8580" s="7"/>
    </row>
    <row r="8581" spans="1:58">
      <c r="A8581" s="7" t="s">
        <v>40711</v>
      </c>
      <c r="B8581" s="7" t="s">
        <v>39094</v>
      </c>
      <c r="C8581" s="7" t="s">
        <v>1210</v>
      </c>
      <c r="E8581" s="7" t="s">
        <v>1211</v>
      </c>
      <c r="I8581">
        <v>35.99</v>
      </c>
      <c r="P8581" s="7" t="s">
        <v>40712</v>
      </c>
      <c r="Q8581" s="7" t="s">
        <v>30</v>
      </c>
      <c r="R8581">
        <v>20.686540000000001</v>
      </c>
      <c r="S8581">
        <v>20.686540000000001</v>
      </c>
      <c r="X8581" s="7" t="s">
        <v>40713</v>
      </c>
      <c r="Y8581" s="7" t="s">
        <v>40710</v>
      </c>
      <c r="AE8581" s="8"/>
      <c r="AG8581" s="8"/>
      <c r="AS8581" s="7" t="s">
        <v>1214</v>
      </c>
      <c r="AT8581" s="7" t="s">
        <v>1214</v>
      </c>
      <c r="AU8581" s="7"/>
      <c r="AV8581" s="7"/>
      <c r="AW8581" s="7"/>
      <c r="AX8581" s="7"/>
      <c r="AY8581" s="7"/>
      <c r="AZ8581" s="7"/>
      <c r="BA8581" s="7"/>
      <c r="BB8581" s="7"/>
      <c r="BC8581" s="7"/>
      <c r="BD8581" s="7"/>
      <c r="BE8581" s="7"/>
      <c r="BF8581" s="7"/>
    </row>
    <row r="8582" spans="1:58">
      <c r="A8582" s="7" t="s">
        <v>40714</v>
      </c>
      <c r="B8582" s="7" t="s">
        <v>39094</v>
      </c>
      <c r="C8582" s="7" t="s">
        <v>1210</v>
      </c>
      <c r="E8582" s="7" t="s">
        <v>1211</v>
      </c>
      <c r="I8582">
        <v>45.99</v>
      </c>
      <c r="O8582" s="7" t="s">
        <v>40715</v>
      </c>
      <c r="P8582" s="7" t="s">
        <v>40150</v>
      </c>
      <c r="Q8582" s="7" t="s">
        <v>30</v>
      </c>
      <c r="R8582">
        <v>25.03857</v>
      </c>
      <c r="S8582">
        <v>25.13222</v>
      </c>
      <c r="X8582" s="7" t="s">
        <v>40716</v>
      </c>
      <c r="Y8582" s="7" t="s">
        <v>40717</v>
      </c>
      <c r="AE8582" s="8"/>
      <c r="AG8582" s="8"/>
      <c r="AS8582" s="7" t="s">
        <v>1214</v>
      </c>
      <c r="AT8582" s="7" t="s">
        <v>1214</v>
      </c>
      <c r="AU8582" s="7"/>
      <c r="AV8582" s="7"/>
      <c r="AW8582" s="7"/>
      <c r="AX8582" s="7"/>
      <c r="AY8582" s="7"/>
      <c r="AZ8582" s="7"/>
      <c r="BA8582" s="7"/>
      <c r="BB8582" s="7"/>
      <c r="BC8582" s="7"/>
      <c r="BD8582" s="7"/>
      <c r="BE8582" s="7"/>
      <c r="BF8582" s="7"/>
    </row>
    <row r="8583" spans="1:58">
      <c r="A8583" s="7" t="s">
        <v>40718</v>
      </c>
      <c r="B8583" s="7" t="s">
        <v>39094</v>
      </c>
      <c r="C8583" s="7" t="s">
        <v>1210</v>
      </c>
      <c r="E8583" s="7" t="s">
        <v>1211</v>
      </c>
      <c r="I8583">
        <v>45.99</v>
      </c>
      <c r="P8583" s="7" t="s">
        <v>40712</v>
      </c>
      <c r="Q8583" s="7" t="s">
        <v>30</v>
      </c>
      <c r="R8583">
        <v>26.256</v>
      </c>
      <c r="S8583">
        <v>26.256</v>
      </c>
      <c r="X8583" s="7" t="s">
        <v>40719</v>
      </c>
      <c r="Y8583" s="7" t="s">
        <v>40717</v>
      </c>
      <c r="AE8583" s="8"/>
      <c r="AG8583" s="8"/>
      <c r="AS8583" s="7" t="s">
        <v>1214</v>
      </c>
      <c r="AT8583" s="7" t="s">
        <v>1214</v>
      </c>
      <c r="AU8583" s="7"/>
      <c r="AV8583" s="7"/>
      <c r="AW8583" s="7"/>
      <c r="AX8583" s="7"/>
      <c r="AY8583" s="7"/>
      <c r="AZ8583" s="7"/>
      <c r="BA8583" s="7"/>
      <c r="BB8583" s="7"/>
      <c r="BC8583" s="7"/>
      <c r="BD8583" s="7"/>
      <c r="BE8583" s="7"/>
      <c r="BF8583" s="7"/>
    </row>
    <row r="8584" spans="1:58">
      <c r="A8584" s="7" t="s">
        <v>166</v>
      </c>
      <c r="B8584" s="7" t="s">
        <v>40464</v>
      </c>
      <c r="C8584" s="7" t="s">
        <v>1210</v>
      </c>
      <c r="E8584" s="7" t="s">
        <v>25</v>
      </c>
      <c r="G8584" s="7" t="s">
        <v>1159</v>
      </c>
      <c r="H8584" s="7" t="s">
        <v>1160</v>
      </c>
      <c r="I8584">
        <v>29.99</v>
      </c>
      <c r="K8584">
        <v>39</v>
      </c>
      <c r="L8584" t="str">
        <f>IF(K8584=I8584,"yes","")</f>
        <v/>
      </c>
      <c r="O8584" s="7" t="s">
        <v>40720</v>
      </c>
      <c r="P8584" s="7" t="s">
        <v>167</v>
      </c>
      <c r="Q8584" s="7" t="s">
        <v>30</v>
      </c>
      <c r="R8584">
        <v>20.989660000000001</v>
      </c>
      <c r="S8584">
        <v>20.989660000000001</v>
      </c>
      <c r="V8584">
        <v>9</v>
      </c>
      <c r="X8584" s="7" t="s">
        <v>40721</v>
      </c>
      <c r="Y8584" s="7" t="s">
        <v>40722</v>
      </c>
      <c r="AE8584" s="8"/>
      <c r="AG8584" s="8"/>
      <c r="AS8584" s="7" t="s">
        <v>1214</v>
      </c>
      <c r="AT8584" s="7" t="s">
        <v>1214</v>
      </c>
      <c r="AU8584" s="7"/>
      <c r="AV8584" s="7"/>
      <c r="AW8584" s="7"/>
      <c r="AX8584" s="7"/>
      <c r="AY8584" s="7"/>
      <c r="AZ8584" s="7"/>
      <c r="BA8584" s="7"/>
      <c r="BB8584" s="7"/>
      <c r="BC8584" s="7"/>
      <c r="BD8584" s="7"/>
      <c r="BE8584" s="7"/>
      <c r="BF8584" s="7"/>
    </row>
    <row r="8585" spans="1:58">
      <c r="A8585" s="7" t="s">
        <v>40723</v>
      </c>
      <c r="B8585" s="7" t="s">
        <v>40464</v>
      </c>
      <c r="C8585" s="7" t="s">
        <v>1210</v>
      </c>
      <c r="E8585" s="7" t="s">
        <v>1211</v>
      </c>
      <c r="I8585">
        <v>39.99</v>
      </c>
      <c r="P8585" s="7" t="s">
        <v>40724</v>
      </c>
      <c r="Q8585" s="7" t="s">
        <v>30</v>
      </c>
      <c r="R8585">
        <v>20.989660000000001</v>
      </c>
      <c r="S8585">
        <v>20.989660000000001</v>
      </c>
      <c r="X8585" s="7" t="s">
        <v>40725</v>
      </c>
      <c r="Y8585" s="7" t="s">
        <v>40722</v>
      </c>
      <c r="AE8585" s="8"/>
      <c r="AG8585" s="8"/>
      <c r="AS8585" s="7" t="s">
        <v>1214</v>
      </c>
      <c r="AT8585" s="7" t="s">
        <v>1214</v>
      </c>
      <c r="AU8585" s="7"/>
      <c r="AV8585" s="7"/>
      <c r="AW8585" s="7"/>
      <c r="AX8585" s="7"/>
      <c r="AY8585" s="7"/>
      <c r="AZ8585" s="7"/>
      <c r="BA8585" s="7"/>
      <c r="BB8585" s="7"/>
      <c r="BC8585" s="7"/>
      <c r="BD8585" s="7"/>
      <c r="BE8585" s="7"/>
      <c r="BF8585" s="7"/>
    </row>
    <row r="8586" spans="1:58">
      <c r="A8586" s="7" t="s">
        <v>168</v>
      </c>
      <c r="B8586" s="7" t="s">
        <v>38776</v>
      </c>
      <c r="C8586" s="7" t="s">
        <v>1210</v>
      </c>
      <c r="E8586" s="7" t="s">
        <v>25</v>
      </c>
      <c r="G8586" s="7" t="s">
        <v>1159</v>
      </c>
      <c r="H8586" s="7" t="s">
        <v>1160</v>
      </c>
      <c r="I8586">
        <v>29.99</v>
      </c>
      <c r="K8586">
        <v>32.99</v>
      </c>
      <c r="L8586" t="str">
        <f>IF(K8586=I8586,"yes","")</f>
        <v/>
      </c>
      <c r="O8586" s="7" t="s">
        <v>40726</v>
      </c>
      <c r="P8586" s="7" t="s">
        <v>169</v>
      </c>
      <c r="Q8586" s="7" t="s">
        <v>30</v>
      </c>
      <c r="R8586">
        <v>17.88008</v>
      </c>
      <c r="S8586">
        <v>17.88008</v>
      </c>
      <c r="V8586">
        <v>7</v>
      </c>
      <c r="X8586" s="7" t="s">
        <v>40727</v>
      </c>
      <c r="Y8586" s="7" t="s">
        <v>40728</v>
      </c>
      <c r="AE8586" s="8"/>
      <c r="AG8586" s="8"/>
      <c r="AS8586" s="7" t="s">
        <v>1214</v>
      </c>
      <c r="AT8586" s="7" t="s">
        <v>1214</v>
      </c>
      <c r="AU8586" s="7"/>
      <c r="AV8586" s="7"/>
      <c r="AW8586" s="7"/>
      <c r="AX8586" s="7"/>
      <c r="AY8586" s="7"/>
      <c r="AZ8586" s="7"/>
      <c r="BA8586" s="7"/>
      <c r="BB8586" s="7"/>
      <c r="BC8586" s="7"/>
      <c r="BD8586" s="7"/>
      <c r="BE8586" s="7"/>
      <c r="BF8586" s="7"/>
    </row>
    <row r="8587" spans="1:58">
      <c r="A8587" s="7" t="s">
        <v>170</v>
      </c>
      <c r="B8587" s="7" t="s">
        <v>38776</v>
      </c>
      <c r="C8587" s="7" t="s">
        <v>1210</v>
      </c>
      <c r="E8587" s="7" t="s">
        <v>25</v>
      </c>
      <c r="G8587" s="7" t="s">
        <v>1159</v>
      </c>
      <c r="H8587" s="7" t="s">
        <v>1160</v>
      </c>
      <c r="I8587">
        <v>29.99</v>
      </c>
      <c r="K8587">
        <v>32.99</v>
      </c>
      <c r="L8587" t="str">
        <f>IF(K8587=I8587,"yes","")</f>
        <v/>
      </c>
      <c r="O8587" s="7" t="s">
        <v>40729</v>
      </c>
      <c r="P8587" s="7" t="s">
        <v>171</v>
      </c>
      <c r="Q8587" s="7" t="s">
        <v>30</v>
      </c>
      <c r="R8587">
        <v>17.88008</v>
      </c>
      <c r="S8587">
        <v>17.88008</v>
      </c>
      <c r="V8587">
        <v>2</v>
      </c>
      <c r="X8587" s="7" t="s">
        <v>40730</v>
      </c>
      <c r="Y8587" s="7" t="s">
        <v>40728</v>
      </c>
      <c r="AE8587" s="8"/>
      <c r="AG8587" s="8"/>
      <c r="AS8587" s="7" t="s">
        <v>1214</v>
      </c>
      <c r="AT8587" s="7" t="s">
        <v>1214</v>
      </c>
      <c r="AU8587" s="7"/>
      <c r="AV8587" s="7"/>
      <c r="AW8587" s="7"/>
      <c r="AX8587" s="7"/>
      <c r="AY8587" s="7"/>
      <c r="AZ8587" s="7"/>
      <c r="BA8587" s="7"/>
      <c r="BB8587" s="7"/>
      <c r="BC8587" s="7"/>
      <c r="BD8587" s="7"/>
      <c r="BE8587" s="7"/>
      <c r="BF8587" s="7"/>
    </row>
    <row r="8588" spans="1:58">
      <c r="A8588" s="7" t="s">
        <v>40731</v>
      </c>
      <c r="B8588" s="7" t="s">
        <v>38776</v>
      </c>
      <c r="C8588" s="7" t="s">
        <v>1210</v>
      </c>
      <c r="E8588" s="7" t="s">
        <v>1211</v>
      </c>
      <c r="I8588">
        <v>32.99</v>
      </c>
      <c r="P8588" s="7" t="s">
        <v>40732</v>
      </c>
      <c r="Q8588" s="7" t="s">
        <v>30</v>
      </c>
      <c r="R8588">
        <v>17.88008</v>
      </c>
      <c r="S8588">
        <v>17.88008</v>
      </c>
      <c r="X8588" s="7" t="s">
        <v>40733</v>
      </c>
      <c r="Y8588" s="7" t="s">
        <v>40728</v>
      </c>
      <c r="AE8588" s="8"/>
      <c r="AG8588" s="8"/>
      <c r="AS8588" s="7" t="s">
        <v>1214</v>
      </c>
      <c r="AT8588" s="7" t="s">
        <v>1214</v>
      </c>
      <c r="AU8588" s="7"/>
      <c r="AV8588" s="7"/>
      <c r="AW8588" s="7"/>
      <c r="AX8588" s="7"/>
      <c r="AY8588" s="7"/>
      <c r="AZ8588" s="7"/>
      <c r="BA8588" s="7"/>
      <c r="BB8588" s="7"/>
      <c r="BC8588" s="7"/>
      <c r="BD8588" s="7"/>
      <c r="BE8588" s="7"/>
      <c r="BF8588" s="7"/>
    </row>
    <row r="8589" spans="1:58">
      <c r="A8589" s="7" t="s">
        <v>40734</v>
      </c>
      <c r="B8589" s="7" t="s">
        <v>3285</v>
      </c>
      <c r="C8589" s="7" t="s">
        <v>1210</v>
      </c>
      <c r="E8589" s="7" t="s">
        <v>1211</v>
      </c>
      <c r="I8589">
        <v>19</v>
      </c>
      <c r="P8589" s="7" t="s">
        <v>40735</v>
      </c>
      <c r="Q8589" s="7" t="s">
        <v>30</v>
      </c>
      <c r="R8589">
        <v>11.147880000000001</v>
      </c>
      <c r="S8589">
        <v>11.147880000000001</v>
      </c>
      <c r="X8589" s="7" t="s">
        <v>40736</v>
      </c>
      <c r="Y8589" s="7" t="s">
        <v>40737</v>
      </c>
      <c r="AE8589" s="8"/>
      <c r="AG8589" s="8"/>
      <c r="AS8589" s="7" t="s">
        <v>1214</v>
      </c>
      <c r="AT8589" s="7" t="s">
        <v>1214</v>
      </c>
      <c r="AU8589" s="7"/>
      <c r="AV8589" s="7"/>
      <c r="AW8589" s="7"/>
      <c r="AX8589" s="7"/>
      <c r="AY8589" s="7"/>
      <c r="AZ8589" s="7"/>
      <c r="BA8589" s="7"/>
      <c r="BB8589" s="7"/>
      <c r="BC8589" s="7"/>
      <c r="BD8589" s="7"/>
      <c r="BE8589" s="7"/>
      <c r="BF8589" s="7"/>
    </row>
    <row r="8590" spans="1:58">
      <c r="A8590" s="7" t="s">
        <v>40738</v>
      </c>
      <c r="B8590" s="7" t="s">
        <v>26236</v>
      </c>
      <c r="C8590" s="7" t="s">
        <v>1210</v>
      </c>
      <c r="E8590" s="7" t="s">
        <v>1211</v>
      </c>
      <c r="I8590">
        <v>19</v>
      </c>
      <c r="O8590" s="7" t="s">
        <v>40739</v>
      </c>
      <c r="P8590" s="7" t="s">
        <v>40740</v>
      </c>
      <c r="Q8590" s="7" t="s">
        <v>30</v>
      </c>
      <c r="R8590">
        <v>8.5513399999999997</v>
      </c>
      <c r="S8590">
        <v>8.5513399999999997</v>
      </c>
      <c r="X8590" s="7" t="s">
        <v>40741</v>
      </c>
      <c r="Y8590" s="7" t="s">
        <v>40737</v>
      </c>
      <c r="AE8590" s="8"/>
      <c r="AG8590" s="8"/>
      <c r="AS8590" s="7" t="s">
        <v>1214</v>
      </c>
      <c r="AT8590" s="7" t="s">
        <v>1214</v>
      </c>
      <c r="AU8590" s="7"/>
      <c r="AV8590" s="7"/>
      <c r="AW8590" s="7"/>
      <c r="AX8590" s="7"/>
      <c r="AY8590" s="7"/>
      <c r="AZ8590" s="7"/>
      <c r="BA8590" s="7"/>
      <c r="BB8590" s="7"/>
      <c r="BC8590" s="7"/>
      <c r="BD8590" s="7"/>
      <c r="BE8590" s="7"/>
      <c r="BF8590" s="7"/>
    </row>
    <row r="8591" spans="1:58">
      <c r="A8591" s="7" t="s">
        <v>40742</v>
      </c>
      <c r="B8591" s="7" t="s">
        <v>40477</v>
      </c>
      <c r="C8591" s="7" t="s">
        <v>1210</v>
      </c>
      <c r="E8591" s="7" t="s">
        <v>1211</v>
      </c>
      <c r="I8591">
        <v>19</v>
      </c>
      <c r="P8591" s="7" t="s">
        <v>40743</v>
      </c>
      <c r="Q8591" s="7" t="s">
        <v>30</v>
      </c>
      <c r="R8591">
        <v>8.5513399999999997</v>
      </c>
      <c r="S8591">
        <v>8.5513399999999997</v>
      </c>
      <c r="X8591" s="7" t="s">
        <v>40744</v>
      </c>
      <c r="Y8591" s="7" t="s">
        <v>40737</v>
      </c>
      <c r="AE8591" s="8"/>
      <c r="AG8591" s="8"/>
      <c r="AS8591" s="7" t="s">
        <v>1214</v>
      </c>
      <c r="AT8591" s="7" t="s">
        <v>1214</v>
      </c>
      <c r="AU8591" s="7"/>
      <c r="AV8591" s="7"/>
      <c r="AW8591" s="7"/>
      <c r="AX8591" s="7"/>
      <c r="AY8591" s="7"/>
      <c r="AZ8591" s="7"/>
      <c r="BA8591" s="7"/>
      <c r="BB8591" s="7"/>
      <c r="BC8591" s="7"/>
      <c r="BD8591" s="7"/>
      <c r="BE8591" s="7"/>
      <c r="BF8591" s="7"/>
    </row>
    <row r="8592" spans="1:58">
      <c r="A8592" s="7" t="s">
        <v>40745</v>
      </c>
      <c r="B8592" s="7" t="s">
        <v>40464</v>
      </c>
      <c r="C8592" s="7" t="s">
        <v>1210</v>
      </c>
      <c r="E8592" s="7" t="s">
        <v>1211</v>
      </c>
      <c r="G8592" s="7" t="s">
        <v>1159</v>
      </c>
      <c r="H8592" s="7" t="s">
        <v>1160</v>
      </c>
      <c r="I8592">
        <v>24.99</v>
      </c>
      <c r="K8592">
        <v>32.99</v>
      </c>
      <c r="L8592" t="str">
        <f t="shared" ref="L8592:L8597" si="147">IF(K8592=I8592,"yes","")</f>
        <v/>
      </c>
      <c r="O8592" s="7" t="s">
        <v>40746</v>
      </c>
      <c r="P8592" s="7" t="s">
        <v>40747</v>
      </c>
      <c r="Q8592" s="7" t="s">
        <v>30</v>
      </c>
      <c r="R8592">
        <v>17.88008</v>
      </c>
      <c r="S8592">
        <v>17.88008</v>
      </c>
      <c r="X8592" s="7" t="s">
        <v>40748</v>
      </c>
      <c r="Y8592" s="7" t="s">
        <v>40749</v>
      </c>
      <c r="AE8592" s="8"/>
      <c r="AG8592" s="8"/>
      <c r="AS8592" s="7" t="s">
        <v>1214</v>
      </c>
      <c r="AT8592" s="7" t="s">
        <v>1214</v>
      </c>
      <c r="AU8592" s="7"/>
      <c r="AV8592" s="7"/>
      <c r="AW8592" s="7"/>
      <c r="AX8592" s="7"/>
      <c r="AY8592" s="7"/>
      <c r="AZ8592" s="7"/>
      <c r="BA8592" s="7"/>
      <c r="BB8592" s="7"/>
      <c r="BC8592" s="7"/>
      <c r="BD8592" s="7"/>
      <c r="BE8592" s="7"/>
      <c r="BF8592" s="7"/>
    </row>
    <row r="8593" spans="1:58">
      <c r="A8593" s="7" t="s">
        <v>40750</v>
      </c>
      <c r="B8593" s="7" t="s">
        <v>40464</v>
      </c>
      <c r="C8593" s="7" t="s">
        <v>1210</v>
      </c>
      <c r="E8593" s="7" t="s">
        <v>1211</v>
      </c>
      <c r="G8593" s="7" t="s">
        <v>1159</v>
      </c>
      <c r="H8593" s="7" t="s">
        <v>1160</v>
      </c>
      <c r="I8593">
        <v>24.99</v>
      </c>
      <c r="K8593">
        <v>32.99</v>
      </c>
      <c r="L8593" t="str">
        <f t="shared" si="147"/>
        <v/>
      </c>
      <c r="O8593" s="7" t="s">
        <v>40751</v>
      </c>
      <c r="P8593" s="7" t="s">
        <v>40752</v>
      </c>
      <c r="Q8593" s="7" t="s">
        <v>30</v>
      </c>
      <c r="R8593">
        <v>17.88008</v>
      </c>
      <c r="S8593">
        <v>17.88008</v>
      </c>
      <c r="V8593">
        <v>-1</v>
      </c>
      <c r="X8593" s="7" t="s">
        <v>40753</v>
      </c>
      <c r="Y8593" s="7" t="s">
        <v>40749</v>
      </c>
      <c r="AE8593" s="8"/>
      <c r="AG8593" s="8"/>
      <c r="AS8593" s="7" t="s">
        <v>1214</v>
      </c>
      <c r="AT8593" s="7" t="s">
        <v>1214</v>
      </c>
      <c r="AU8593" s="7"/>
      <c r="AV8593" s="7"/>
      <c r="AW8593" s="7"/>
      <c r="AX8593" s="7"/>
      <c r="AY8593" s="7"/>
      <c r="AZ8593" s="7"/>
      <c r="BA8593" s="7"/>
      <c r="BB8593" s="7"/>
      <c r="BC8593" s="7"/>
      <c r="BD8593" s="7"/>
      <c r="BE8593" s="7"/>
      <c r="BF8593" s="7"/>
    </row>
    <row r="8594" spans="1:58">
      <c r="A8594" s="7" t="s">
        <v>172</v>
      </c>
      <c r="B8594" s="7" t="s">
        <v>38776</v>
      </c>
      <c r="C8594" s="7" t="s">
        <v>1210</v>
      </c>
      <c r="E8594" s="7" t="s">
        <v>25</v>
      </c>
      <c r="G8594" s="7" t="s">
        <v>1159</v>
      </c>
      <c r="H8594" s="7" t="s">
        <v>1160</v>
      </c>
      <c r="I8594">
        <v>24.99</v>
      </c>
      <c r="K8594">
        <v>39.99</v>
      </c>
      <c r="L8594" t="str">
        <f t="shared" si="147"/>
        <v/>
      </c>
      <c r="O8594" s="7" t="s">
        <v>40754</v>
      </c>
      <c r="P8594" s="7" t="s">
        <v>173</v>
      </c>
      <c r="Q8594" s="7" t="s">
        <v>30</v>
      </c>
      <c r="R8594">
        <v>20.989660000000001</v>
      </c>
      <c r="S8594">
        <v>20.989660000000001</v>
      </c>
      <c r="V8594">
        <v>1</v>
      </c>
      <c r="X8594" s="7" t="s">
        <v>40755</v>
      </c>
      <c r="Y8594" s="7" t="s">
        <v>40756</v>
      </c>
      <c r="AE8594" s="8"/>
      <c r="AG8594" s="8"/>
      <c r="AS8594" s="7" t="s">
        <v>1214</v>
      </c>
      <c r="AT8594" s="7" t="s">
        <v>1214</v>
      </c>
      <c r="AU8594" s="7"/>
      <c r="AV8594" s="7"/>
      <c r="AW8594" s="7"/>
      <c r="AX8594" s="7"/>
      <c r="AY8594" s="7"/>
      <c r="AZ8594" s="7"/>
      <c r="BA8594" s="7"/>
      <c r="BB8594" s="7"/>
      <c r="BC8594" s="7"/>
      <c r="BD8594" s="7"/>
      <c r="BE8594" s="7"/>
      <c r="BF8594" s="7"/>
    </row>
    <row r="8595" spans="1:58">
      <c r="A8595" s="7" t="s">
        <v>40757</v>
      </c>
      <c r="B8595" s="7" t="s">
        <v>38776</v>
      </c>
      <c r="C8595" s="7" t="s">
        <v>1210</v>
      </c>
      <c r="E8595" s="7" t="s">
        <v>1211</v>
      </c>
      <c r="G8595" s="7" t="s">
        <v>1159</v>
      </c>
      <c r="H8595" s="7" t="s">
        <v>1160</v>
      </c>
      <c r="I8595">
        <v>24.99</v>
      </c>
      <c r="K8595">
        <v>39.99</v>
      </c>
      <c r="L8595" t="str">
        <f t="shared" si="147"/>
        <v/>
      </c>
      <c r="O8595" s="7" t="s">
        <v>40758</v>
      </c>
      <c r="P8595" s="7" t="s">
        <v>40759</v>
      </c>
      <c r="Q8595" s="7" t="s">
        <v>30</v>
      </c>
      <c r="R8595">
        <v>20.989660000000001</v>
      </c>
      <c r="S8595">
        <v>20.989660000000001</v>
      </c>
      <c r="V8595">
        <v>1</v>
      </c>
      <c r="X8595" s="7" t="s">
        <v>40760</v>
      </c>
      <c r="Y8595" s="7" t="s">
        <v>40756</v>
      </c>
      <c r="AE8595" s="8"/>
      <c r="AG8595" s="8"/>
      <c r="AS8595" s="7" t="s">
        <v>1214</v>
      </c>
      <c r="AT8595" s="7" t="s">
        <v>1214</v>
      </c>
      <c r="AU8595" s="7"/>
      <c r="AV8595" s="7"/>
      <c r="AW8595" s="7"/>
      <c r="AX8595" s="7"/>
      <c r="AY8595" s="7"/>
      <c r="AZ8595" s="7"/>
      <c r="BA8595" s="7"/>
      <c r="BB8595" s="7"/>
      <c r="BC8595" s="7"/>
      <c r="BD8595" s="7"/>
      <c r="BE8595" s="7"/>
      <c r="BF8595" s="7"/>
    </row>
    <row r="8596" spans="1:58">
      <c r="A8596" s="7" t="s">
        <v>40761</v>
      </c>
      <c r="B8596" s="7" t="s">
        <v>26236</v>
      </c>
      <c r="C8596" s="7" t="s">
        <v>1210</v>
      </c>
      <c r="E8596" s="7" t="s">
        <v>1211</v>
      </c>
      <c r="G8596" s="7" t="s">
        <v>1159</v>
      </c>
      <c r="H8596" s="7" t="s">
        <v>1160</v>
      </c>
      <c r="I8596">
        <v>16.899999999999999</v>
      </c>
      <c r="K8596">
        <v>19</v>
      </c>
      <c r="L8596" t="str">
        <f t="shared" si="147"/>
        <v/>
      </c>
      <c r="O8596" s="7" t="s">
        <v>40762</v>
      </c>
      <c r="P8596" s="7" t="s">
        <v>40763</v>
      </c>
      <c r="Q8596" s="7" t="s">
        <v>30</v>
      </c>
      <c r="R8596">
        <v>8.5513399999999997</v>
      </c>
      <c r="S8596">
        <v>7.37</v>
      </c>
      <c r="X8596" s="7" t="s">
        <v>40764</v>
      </c>
      <c r="Y8596" s="7" t="s">
        <v>40765</v>
      </c>
      <c r="AE8596" s="8"/>
      <c r="AG8596" s="8"/>
      <c r="AS8596" s="7" t="s">
        <v>1214</v>
      </c>
      <c r="AT8596" s="7" t="s">
        <v>1214</v>
      </c>
      <c r="AU8596" s="7"/>
      <c r="AV8596" s="7"/>
      <c r="AW8596" s="7"/>
      <c r="AX8596" s="7"/>
      <c r="AY8596" s="7"/>
      <c r="AZ8596" s="7"/>
      <c r="BA8596" s="7"/>
      <c r="BB8596" s="7"/>
      <c r="BC8596" s="7"/>
      <c r="BD8596" s="7"/>
      <c r="BE8596" s="7"/>
      <c r="BF8596" s="7"/>
    </row>
    <row r="8597" spans="1:58">
      <c r="A8597" s="7" t="s">
        <v>40766</v>
      </c>
      <c r="B8597" s="7" t="s">
        <v>40477</v>
      </c>
      <c r="C8597" s="7" t="s">
        <v>1210</v>
      </c>
      <c r="E8597" s="7" t="s">
        <v>1211</v>
      </c>
      <c r="G8597" s="7" t="s">
        <v>1159</v>
      </c>
      <c r="H8597" s="7" t="s">
        <v>1160</v>
      </c>
      <c r="I8597">
        <v>16.899999999999999</v>
      </c>
      <c r="K8597">
        <v>19</v>
      </c>
      <c r="L8597" t="str">
        <f t="shared" si="147"/>
        <v/>
      </c>
      <c r="O8597" s="7" t="s">
        <v>40767</v>
      </c>
      <c r="P8597" s="7" t="s">
        <v>40768</v>
      </c>
      <c r="Q8597" s="7" t="s">
        <v>30</v>
      </c>
      <c r="R8597">
        <v>8.5513399999999997</v>
      </c>
      <c r="S8597">
        <v>8.5513399999999997</v>
      </c>
      <c r="X8597" s="7" t="s">
        <v>40769</v>
      </c>
      <c r="Y8597" s="7" t="s">
        <v>40765</v>
      </c>
      <c r="AE8597" s="8"/>
      <c r="AG8597" s="8"/>
      <c r="AS8597" s="7" t="s">
        <v>1214</v>
      </c>
      <c r="AT8597" s="7" t="s">
        <v>1214</v>
      </c>
      <c r="AU8597" s="7"/>
      <c r="AV8597" s="7"/>
      <c r="AW8597" s="7"/>
      <c r="AX8597" s="7"/>
      <c r="AY8597" s="7"/>
      <c r="AZ8597" s="7"/>
      <c r="BA8597" s="7"/>
      <c r="BB8597" s="7"/>
      <c r="BC8597" s="7"/>
      <c r="BD8597" s="7"/>
      <c r="BE8597" s="7"/>
      <c r="BF8597" s="7"/>
    </row>
    <row r="8598" spans="1:58">
      <c r="A8598" s="7" t="s">
        <v>40770</v>
      </c>
      <c r="B8598" s="7" t="s">
        <v>3285</v>
      </c>
      <c r="C8598" s="7" t="s">
        <v>1210</v>
      </c>
      <c r="E8598" s="7" t="s">
        <v>1211</v>
      </c>
      <c r="I8598">
        <v>19</v>
      </c>
      <c r="P8598" s="7" t="s">
        <v>40771</v>
      </c>
      <c r="Q8598" s="7" t="s">
        <v>30</v>
      </c>
      <c r="R8598">
        <v>10.611700000000001</v>
      </c>
      <c r="S8598">
        <v>10.611700000000001</v>
      </c>
      <c r="X8598" s="7" t="s">
        <v>40772</v>
      </c>
      <c r="Y8598" s="7" t="s">
        <v>40773</v>
      </c>
      <c r="AE8598" s="8"/>
      <c r="AG8598" s="8"/>
      <c r="AS8598" s="7" t="s">
        <v>1214</v>
      </c>
      <c r="AT8598" s="7" t="s">
        <v>1214</v>
      </c>
      <c r="AU8598" s="7"/>
      <c r="AV8598" s="7"/>
      <c r="AW8598" s="7"/>
      <c r="AX8598" s="7"/>
      <c r="AY8598" s="7"/>
      <c r="AZ8598" s="7"/>
      <c r="BA8598" s="7"/>
      <c r="BB8598" s="7"/>
      <c r="BC8598" s="7"/>
      <c r="BD8598" s="7"/>
      <c r="BE8598" s="7"/>
      <c r="BF8598" s="7"/>
    </row>
    <row r="8599" spans="1:58">
      <c r="A8599" s="7" t="s">
        <v>40774</v>
      </c>
      <c r="B8599" s="7" t="s">
        <v>39060</v>
      </c>
      <c r="C8599" s="7" t="s">
        <v>1210</v>
      </c>
      <c r="D8599" s="7" t="s">
        <v>1210</v>
      </c>
      <c r="E8599" s="7" t="s">
        <v>1211</v>
      </c>
      <c r="F8599" s="7"/>
      <c r="G8599" s="7"/>
      <c r="H8599" s="7"/>
      <c r="I8599">
        <v>32.99</v>
      </c>
      <c r="P8599" s="7" t="s">
        <v>40775</v>
      </c>
      <c r="Q8599" s="7" t="s">
        <v>30</v>
      </c>
      <c r="R8599">
        <v>17.29</v>
      </c>
      <c r="S8599">
        <v>17.29</v>
      </c>
      <c r="X8599" s="7" t="s">
        <v>40776</v>
      </c>
      <c r="Y8599" s="7" t="s">
        <v>40777</v>
      </c>
      <c r="Z8599">
        <v>13.5</v>
      </c>
      <c r="AA8599">
        <v>4</v>
      </c>
      <c r="AB8599">
        <v>9</v>
      </c>
      <c r="AE8599" s="8"/>
      <c r="AG8599" s="8"/>
      <c r="AS8599" s="7" t="s">
        <v>1214</v>
      </c>
      <c r="AT8599" s="7" t="s">
        <v>1214</v>
      </c>
      <c r="AU8599" s="7"/>
      <c r="AV8599" s="7"/>
      <c r="AW8599" s="7"/>
      <c r="AX8599" s="7"/>
      <c r="AY8599" s="7"/>
      <c r="AZ8599" s="7"/>
      <c r="BA8599" s="7"/>
      <c r="BB8599" s="7"/>
      <c r="BC8599" s="7"/>
      <c r="BD8599" s="7"/>
      <c r="BE8599" s="7"/>
      <c r="BF8599" s="7"/>
    </row>
    <row r="8600" spans="1:58">
      <c r="A8600" s="7" t="s">
        <v>40778</v>
      </c>
      <c r="B8600" s="7" t="s">
        <v>39060</v>
      </c>
      <c r="C8600" s="7" t="s">
        <v>1210</v>
      </c>
      <c r="D8600" s="7" t="s">
        <v>1210</v>
      </c>
      <c r="E8600" s="7" t="s">
        <v>1211</v>
      </c>
      <c r="F8600" s="7"/>
      <c r="G8600" s="7"/>
      <c r="H8600" s="7"/>
      <c r="I8600">
        <v>32.99</v>
      </c>
      <c r="P8600" s="7" t="s">
        <v>40779</v>
      </c>
      <c r="Q8600" s="7" t="s">
        <v>30</v>
      </c>
      <c r="R8600">
        <v>17.289819999999999</v>
      </c>
      <c r="S8600">
        <v>17.289819999999999</v>
      </c>
      <c r="X8600" s="7" t="s">
        <v>40780</v>
      </c>
      <c r="Y8600" s="7" t="s">
        <v>40781</v>
      </c>
      <c r="Z8600">
        <v>14.5</v>
      </c>
      <c r="AA8600">
        <v>4</v>
      </c>
      <c r="AB8600">
        <v>12</v>
      </c>
      <c r="AE8600" s="8"/>
      <c r="AG8600" s="8"/>
      <c r="AS8600" s="7" t="s">
        <v>1214</v>
      </c>
      <c r="AT8600" s="7" t="s">
        <v>1214</v>
      </c>
      <c r="AU8600" s="7"/>
      <c r="AV8600" s="7"/>
      <c r="AW8600" s="7"/>
      <c r="AX8600" s="7"/>
      <c r="AY8600" s="7"/>
      <c r="AZ8600" s="7"/>
      <c r="BA8600" s="7"/>
      <c r="BB8600" s="7"/>
      <c r="BC8600" s="7"/>
      <c r="BD8600" s="7"/>
      <c r="BE8600" s="7"/>
      <c r="BF8600" s="7"/>
    </row>
    <row r="8601" spans="1:58">
      <c r="A8601" s="7" t="s">
        <v>40782</v>
      </c>
      <c r="B8601" s="7" t="s">
        <v>38100</v>
      </c>
      <c r="C8601" s="7" t="s">
        <v>1210</v>
      </c>
      <c r="E8601" s="7" t="s">
        <v>1211</v>
      </c>
      <c r="G8601" s="7" t="s">
        <v>1159</v>
      </c>
      <c r="H8601" s="7" t="s">
        <v>1160</v>
      </c>
      <c r="I8601">
        <v>39.99</v>
      </c>
      <c r="K8601">
        <v>42.99</v>
      </c>
      <c r="L8601" t="str">
        <f>IF(K8601=I8601,"yes","")</f>
        <v/>
      </c>
      <c r="P8601" s="7" t="s">
        <v>2309</v>
      </c>
      <c r="Q8601" s="7" t="s">
        <v>30</v>
      </c>
      <c r="R8601">
        <v>24.772020000000001</v>
      </c>
      <c r="S8601">
        <v>24.772020000000001</v>
      </c>
      <c r="X8601" s="7" t="s">
        <v>40783</v>
      </c>
      <c r="Y8601" s="7" t="s">
        <v>40784</v>
      </c>
      <c r="AE8601" s="8"/>
      <c r="AG8601" s="8"/>
      <c r="AS8601" s="7" t="s">
        <v>1214</v>
      </c>
      <c r="AT8601" s="7" t="s">
        <v>1214</v>
      </c>
      <c r="AU8601" s="7"/>
      <c r="AV8601" s="7"/>
      <c r="AW8601" s="7"/>
      <c r="AX8601" s="7"/>
      <c r="AY8601" s="7"/>
      <c r="AZ8601" s="7"/>
      <c r="BA8601" s="7"/>
      <c r="BB8601" s="7"/>
      <c r="BC8601" s="7"/>
      <c r="BD8601" s="7"/>
      <c r="BE8601" s="7"/>
      <c r="BF8601" s="7"/>
    </row>
    <row r="8602" spans="1:58">
      <c r="A8602" s="7" t="s">
        <v>40785</v>
      </c>
      <c r="B8602" s="7" t="s">
        <v>39060</v>
      </c>
      <c r="C8602" s="7" t="s">
        <v>1210</v>
      </c>
      <c r="D8602" s="7" t="s">
        <v>1210</v>
      </c>
      <c r="E8602" s="7" t="s">
        <v>1211</v>
      </c>
      <c r="F8602" s="7"/>
      <c r="G8602" s="7"/>
      <c r="H8602" s="7"/>
      <c r="I8602">
        <v>32.99</v>
      </c>
      <c r="P8602" s="7" t="s">
        <v>40779</v>
      </c>
      <c r="Q8602" s="7" t="s">
        <v>30</v>
      </c>
      <c r="R8602">
        <v>17.29</v>
      </c>
      <c r="S8602">
        <v>17.29</v>
      </c>
      <c r="X8602" s="7" t="s">
        <v>40783</v>
      </c>
      <c r="Y8602" s="7" t="s">
        <v>40786</v>
      </c>
      <c r="Z8602">
        <v>14</v>
      </c>
      <c r="AA8602">
        <v>3</v>
      </c>
      <c r="AB8602">
        <v>12</v>
      </c>
      <c r="AE8602" s="8"/>
      <c r="AG8602" s="8"/>
      <c r="AS8602" s="7" t="s">
        <v>1214</v>
      </c>
      <c r="AT8602" s="7" t="s">
        <v>1214</v>
      </c>
      <c r="AU8602" s="7"/>
      <c r="AV8602" s="7"/>
      <c r="AW8602" s="7"/>
      <c r="AX8602" s="7"/>
      <c r="AY8602" s="7"/>
      <c r="AZ8602" s="7"/>
      <c r="BA8602" s="7"/>
      <c r="BB8602" s="7"/>
      <c r="BC8602" s="7"/>
      <c r="BD8602" s="7"/>
      <c r="BE8602" s="7"/>
      <c r="BF8602" s="7"/>
    </row>
    <row r="8603" spans="1:58">
      <c r="A8603" s="7" t="s">
        <v>40787</v>
      </c>
      <c r="B8603" s="7" t="s">
        <v>3285</v>
      </c>
      <c r="C8603" s="7" t="s">
        <v>1210</v>
      </c>
      <c r="E8603" s="7" t="s">
        <v>1211</v>
      </c>
      <c r="I8603">
        <v>19</v>
      </c>
      <c r="P8603" s="7" t="s">
        <v>40788</v>
      </c>
      <c r="Q8603" s="7" t="s">
        <v>30</v>
      </c>
      <c r="R8603">
        <v>8.3377700000000008</v>
      </c>
      <c r="S8603">
        <v>9.31691</v>
      </c>
      <c r="V8603">
        <v>-3</v>
      </c>
      <c r="X8603" s="7" t="s">
        <v>40789</v>
      </c>
      <c r="Y8603" s="7" t="s">
        <v>40790</v>
      </c>
      <c r="AE8603" s="8"/>
      <c r="AG8603" s="8"/>
      <c r="AS8603" s="7" t="s">
        <v>1214</v>
      </c>
      <c r="AT8603" s="7" t="s">
        <v>1214</v>
      </c>
      <c r="AU8603" s="7"/>
      <c r="AV8603" s="7"/>
      <c r="AW8603" s="7"/>
      <c r="AX8603" s="7"/>
      <c r="AY8603" s="7"/>
      <c r="AZ8603" s="7"/>
      <c r="BA8603" s="7"/>
      <c r="BB8603" s="7"/>
      <c r="BC8603" s="7"/>
      <c r="BD8603" s="7"/>
      <c r="BE8603" s="7"/>
      <c r="BF8603" s="7"/>
    </row>
    <row r="8604" spans="1:58">
      <c r="A8604" s="7" t="s">
        <v>40791</v>
      </c>
      <c r="B8604" s="7" t="s">
        <v>26236</v>
      </c>
      <c r="C8604" s="7" t="s">
        <v>1210</v>
      </c>
      <c r="E8604" s="7" t="s">
        <v>25</v>
      </c>
      <c r="I8604">
        <v>19</v>
      </c>
      <c r="P8604" s="7" t="s">
        <v>40792</v>
      </c>
      <c r="Q8604" s="7" t="s">
        <v>30</v>
      </c>
      <c r="R8604">
        <v>10.62242</v>
      </c>
      <c r="S8604">
        <v>10.62242</v>
      </c>
      <c r="V8604">
        <v>1</v>
      </c>
      <c r="X8604" s="7" t="s">
        <v>40793</v>
      </c>
      <c r="Y8604" s="7" t="s">
        <v>40794</v>
      </c>
      <c r="AE8604" s="8"/>
      <c r="AG8604" s="8"/>
      <c r="AS8604" s="7" t="s">
        <v>1214</v>
      </c>
      <c r="AT8604" s="7" t="s">
        <v>1214</v>
      </c>
      <c r="AU8604" s="7"/>
      <c r="AV8604" s="7"/>
      <c r="AW8604" s="7"/>
      <c r="AX8604" s="7"/>
      <c r="AY8604" s="7"/>
      <c r="AZ8604" s="7"/>
      <c r="BA8604" s="7"/>
      <c r="BB8604" s="7"/>
      <c r="BC8604" s="7"/>
      <c r="BD8604" s="7"/>
      <c r="BE8604" s="7"/>
      <c r="BF8604" s="7"/>
    </row>
    <row r="8605" spans="1:58">
      <c r="A8605" s="7" t="s">
        <v>40795</v>
      </c>
      <c r="B8605" s="7" t="s">
        <v>39060</v>
      </c>
      <c r="C8605" s="7" t="s">
        <v>1210</v>
      </c>
      <c r="D8605" s="7" t="s">
        <v>1210</v>
      </c>
      <c r="E8605" s="7" t="s">
        <v>1211</v>
      </c>
      <c r="F8605" s="7"/>
      <c r="G8605" s="7"/>
      <c r="H8605" s="7"/>
      <c r="I8605">
        <v>34.99</v>
      </c>
      <c r="P8605" s="7" t="s">
        <v>40796</v>
      </c>
      <c r="Q8605" s="7" t="s">
        <v>30</v>
      </c>
      <c r="R8605">
        <v>17.29</v>
      </c>
      <c r="S8605">
        <v>17.29</v>
      </c>
      <c r="X8605" s="7" t="s">
        <v>40797</v>
      </c>
      <c r="Y8605" s="7" t="s">
        <v>40798</v>
      </c>
      <c r="Z8605">
        <v>12.5</v>
      </c>
      <c r="AA8605">
        <v>4</v>
      </c>
      <c r="AB8605">
        <v>12</v>
      </c>
      <c r="AE8605" s="8"/>
      <c r="AG8605" s="8"/>
      <c r="AS8605" s="7" t="s">
        <v>1214</v>
      </c>
      <c r="AT8605" s="7" t="s">
        <v>1214</v>
      </c>
      <c r="AU8605" s="7"/>
      <c r="AV8605" s="7"/>
      <c r="AW8605" s="7"/>
      <c r="AX8605" s="7"/>
      <c r="AY8605" s="7"/>
      <c r="AZ8605" s="7"/>
      <c r="BA8605" s="7"/>
      <c r="BB8605" s="7"/>
      <c r="BC8605" s="7"/>
      <c r="BD8605" s="7"/>
      <c r="BE8605" s="7"/>
      <c r="BF8605" s="7"/>
    </row>
    <row r="8606" spans="1:58">
      <c r="A8606" s="7" t="s">
        <v>40799</v>
      </c>
      <c r="B8606" s="7" t="s">
        <v>38706</v>
      </c>
      <c r="C8606" s="7" t="s">
        <v>1210</v>
      </c>
      <c r="D8606" s="7" t="s">
        <v>1210</v>
      </c>
      <c r="E8606" s="7" t="s">
        <v>1211</v>
      </c>
      <c r="F8606" s="7"/>
      <c r="G8606" s="7"/>
      <c r="H8606" s="7"/>
      <c r="I8606">
        <v>32.99</v>
      </c>
      <c r="P8606" s="7" t="s">
        <v>40800</v>
      </c>
      <c r="Q8606" s="7" t="s">
        <v>30</v>
      </c>
      <c r="R8606">
        <v>17.29</v>
      </c>
      <c r="S8606">
        <v>17.29</v>
      </c>
      <c r="X8606" s="7" t="s">
        <v>40801</v>
      </c>
      <c r="Y8606" s="7" t="s">
        <v>40802</v>
      </c>
      <c r="Z8606">
        <v>11</v>
      </c>
      <c r="AA8606">
        <v>4</v>
      </c>
      <c r="AB8606">
        <v>12</v>
      </c>
      <c r="AE8606" s="8"/>
      <c r="AG8606" s="8"/>
      <c r="AS8606" s="7" t="s">
        <v>1214</v>
      </c>
      <c r="AT8606" s="7" t="s">
        <v>1214</v>
      </c>
      <c r="AU8606" s="7"/>
      <c r="AV8606" s="7"/>
      <c r="AW8606" s="7"/>
      <c r="AX8606" s="7"/>
      <c r="AY8606" s="7"/>
      <c r="AZ8606" s="7"/>
      <c r="BA8606" s="7"/>
      <c r="BB8606" s="7"/>
      <c r="BC8606" s="7"/>
      <c r="BD8606" s="7"/>
      <c r="BE8606" s="7"/>
      <c r="BF8606" s="7"/>
    </row>
    <row r="8607" spans="1:58">
      <c r="A8607" s="7" t="s">
        <v>40803</v>
      </c>
      <c r="B8607" s="7" t="s">
        <v>38100</v>
      </c>
      <c r="C8607" s="7" t="s">
        <v>1210</v>
      </c>
      <c r="E8607" s="7" t="s">
        <v>1211</v>
      </c>
      <c r="I8607">
        <v>45.99</v>
      </c>
      <c r="P8607" s="7" t="s">
        <v>40804</v>
      </c>
      <c r="Q8607" s="7" t="s">
        <v>30</v>
      </c>
      <c r="R8607">
        <v>26.556059999999999</v>
      </c>
      <c r="S8607">
        <v>26.556059999999999</v>
      </c>
      <c r="X8607" s="7" t="s">
        <v>40805</v>
      </c>
      <c r="Y8607" s="7" t="s">
        <v>40806</v>
      </c>
      <c r="AE8607" s="8"/>
      <c r="AG8607" s="8"/>
      <c r="AS8607" s="7" t="s">
        <v>1214</v>
      </c>
      <c r="AT8607" s="7" t="s">
        <v>1214</v>
      </c>
      <c r="AU8607" s="7"/>
      <c r="AV8607" s="7"/>
      <c r="AW8607" s="7"/>
      <c r="AX8607" s="7"/>
      <c r="AY8607" s="7"/>
      <c r="AZ8607" s="7"/>
      <c r="BA8607" s="7"/>
      <c r="BB8607" s="7"/>
      <c r="BC8607" s="7"/>
      <c r="BD8607" s="7"/>
      <c r="BE8607" s="7"/>
      <c r="BF8607" s="7"/>
    </row>
    <row r="8608" spans="1:58">
      <c r="A8608" s="7" t="s">
        <v>40807</v>
      </c>
      <c r="B8608" s="7" t="s">
        <v>12975</v>
      </c>
      <c r="C8608" s="7" t="s">
        <v>1210</v>
      </c>
      <c r="E8608" s="7" t="s">
        <v>1211</v>
      </c>
      <c r="I8608">
        <v>19</v>
      </c>
      <c r="P8608" s="7" t="s">
        <v>188</v>
      </c>
      <c r="Q8608" s="7" t="s">
        <v>30</v>
      </c>
      <c r="R8608">
        <v>10.62242</v>
      </c>
      <c r="S8608">
        <v>10.62242</v>
      </c>
      <c r="X8608" s="7" t="s">
        <v>40808</v>
      </c>
      <c r="Y8608" s="7" t="s">
        <v>40809</v>
      </c>
      <c r="AE8608" s="8"/>
      <c r="AG8608" s="8"/>
      <c r="AS8608" s="7" t="s">
        <v>1214</v>
      </c>
      <c r="AT8608" s="7" t="s">
        <v>1214</v>
      </c>
      <c r="AU8608" s="7"/>
      <c r="AV8608" s="7"/>
      <c r="AW8608" s="7"/>
      <c r="AX8608" s="7"/>
      <c r="AY8608" s="7"/>
      <c r="AZ8608" s="7"/>
      <c r="BA8608" s="7"/>
      <c r="BB8608" s="7"/>
      <c r="BC8608" s="7"/>
      <c r="BD8608" s="7"/>
      <c r="BE8608" s="7"/>
      <c r="BF8608" s="7"/>
    </row>
    <row r="8609" spans="1:58">
      <c r="A8609" s="7" t="s">
        <v>40810</v>
      </c>
      <c r="C8609" s="7" t="s">
        <v>1210</v>
      </c>
      <c r="E8609" s="7" t="s">
        <v>38091</v>
      </c>
      <c r="F8609" s="7" t="s">
        <v>1158</v>
      </c>
      <c r="I8609">
        <v>51.99</v>
      </c>
      <c r="O8609" s="7" t="s">
        <v>40811</v>
      </c>
      <c r="P8609" s="7" t="s">
        <v>40812</v>
      </c>
      <c r="Q8609" s="7" t="s">
        <v>30</v>
      </c>
      <c r="R8609">
        <v>27.358550000000001</v>
      </c>
      <c r="S8609">
        <v>27.358550000000001</v>
      </c>
      <c r="V8609">
        <v>9</v>
      </c>
      <c r="X8609" s="7" t="s">
        <v>40813</v>
      </c>
      <c r="AE8609" s="8"/>
      <c r="AG8609" s="8"/>
      <c r="AS8609" s="7" t="s">
        <v>1214</v>
      </c>
      <c r="AT8609" s="7" t="s">
        <v>1214</v>
      </c>
      <c r="AU8609" s="7"/>
      <c r="AV8609" s="7"/>
      <c r="AW8609" s="7"/>
      <c r="AX8609" s="7"/>
      <c r="AY8609" s="7"/>
      <c r="AZ8609" s="7"/>
      <c r="BA8609" s="7"/>
      <c r="BB8609" s="7"/>
      <c r="BC8609" s="7"/>
      <c r="BD8609" s="7"/>
      <c r="BE8609" s="7"/>
      <c r="BF8609" s="7"/>
    </row>
    <row r="8610" spans="1:58">
      <c r="A8610" s="7" t="s">
        <v>456</v>
      </c>
      <c r="B8610" s="7" t="s">
        <v>40814</v>
      </c>
      <c r="C8610" s="7" t="s">
        <v>1210</v>
      </c>
      <c r="E8610" s="7" t="s">
        <v>355</v>
      </c>
      <c r="I8610">
        <v>45.99</v>
      </c>
      <c r="J8610">
        <v>66</v>
      </c>
      <c r="O8610" s="7" t="s">
        <v>40815</v>
      </c>
      <c r="P8610" s="7" t="s">
        <v>457</v>
      </c>
      <c r="Q8610" s="7" t="s">
        <v>30</v>
      </c>
      <c r="R8610">
        <v>19.6435</v>
      </c>
      <c r="S8610">
        <v>20.955469999999998</v>
      </c>
      <c r="V8610">
        <v>52</v>
      </c>
      <c r="X8610" s="7" t="s">
        <v>40816</v>
      </c>
      <c r="AE8610" s="8"/>
      <c r="AG8610" s="8"/>
      <c r="AS8610" s="7" t="s">
        <v>1214</v>
      </c>
      <c r="AT8610" s="7" t="s">
        <v>1214</v>
      </c>
      <c r="AU8610" s="7"/>
      <c r="AV8610" s="7"/>
      <c r="AW8610" s="7"/>
      <c r="AX8610" s="7"/>
      <c r="AY8610" s="7"/>
      <c r="AZ8610" s="7"/>
      <c r="BA8610" s="7"/>
      <c r="BB8610" s="7"/>
      <c r="BC8610" s="7"/>
      <c r="BD8610" s="7"/>
      <c r="BE8610" s="7"/>
      <c r="BF8610" s="7"/>
    </row>
    <row r="8611" spans="1:58">
      <c r="A8611" s="7" t="s">
        <v>40817</v>
      </c>
      <c r="B8611" s="7" t="s">
        <v>40818</v>
      </c>
      <c r="C8611" s="7" t="s">
        <v>1210</v>
      </c>
      <c r="E8611" s="7" t="s">
        <v>355</v>
      </c>
      <c r="I8611">
        <v>45.99</v>
      </c>
      <c r="O8611" s="7" t="s">
        <v>40819</v>
      </c>
      <c r="P8611" s="7" t="s">
        <v>40820</v>
      </c>
      <c r="Q8611" s="7" t="s">
        <v>30</v>
      </c>
      <c r="R8611">
        <v>21.163889999999999</v>
      </c>
      <c r="S8611">
        <v>21.40605</v>
      </c>
      <c r="V8611">
        <v>12</v>
      </c>
      <c r="X8611" s="7" t="s">
        <v>40821</v>
      </c>
      <c r="Y8611" s="7" t="s">
        <v>40822</v>
      </c>
      <c r="AE8611" s="8"/>
      <c r="AG8611" s="8"/>
      <c r="AS8611" s="7" t="s">
        <v>1214</v>
      </c>
      <c r="AT8611" s="7" t="s">
        <v>1214</v>
      </c>
      <c r="AU8611" s="7"/>
      <c r="AV8611" s="7"/>
      <c r="AW8611" s="7"/>
      <c r="AX8611" s="7"/>
      <c r="AY8611" s="7"/>
      <c r="AZ8611" s="7"/>
      <c r="BA8611" s="7"/>
      <c r="BB8611" s="7"/>
      <c r="BC8611" s="7"/>
      <c r="BD8611" s="7"/>
      <c r="BE8611" s="7"/>
      <c r="BF8611" s="7"/>
    </row>
    <row r="8612" spans="1:58">
      <c r="A8612" s="7" t="s">
        <v>459</v>
      </c>
      <c r="B8612" s="7" t="s">
        <v>40823</v>
      </c>
      <c r="C8612" s="7" t="s">
        <v>1210</v>
      </c>
      <c r="E8612" s="7" t="s">
        <v>355</v>
      </c>
      <c r="I8612">
        <v>45.99</v>
      </c>
      <c r="O8612" s="7" t="s">
        <v>40824</v>
      </c>
      <c r="P8612" s="7" t="s">
        <v>460</v>
      </c>
      <c r="Q8612" s="7" t="s">
        <v>30</v>
      </c>
      <c r="R8612">
        <v>21.163679999999999</v>
      </c>
      <c r="S8612">
        <v>21.215299999999999</v>
      </c>
      <c r="V8612">
        <v>84</v>
      </c>
      <c r="X8612" s="7" t="s">
        <v>40825</v>
      </c>
      <c r="Y8612" s="7" t="s">
        <v>40826</v>
      </c>
      <c r="AE8612" s="8"/>
      <c r="AG8612" s="8"/>
      <c r="AS8612" s="7" t="s">
        <v>1214</v>
      </c>
      <c r="AT8612" s="7" t="s">
        <v>1214</v>
      </c>
      <c r="AU8612" s="7"/>
      <c r="AV8612" s="7"/>
      <c r="AW8612" s="7"/>
      <c r="AX8612" s="7"/>
      <c r="AY8612" s="7"/>
      <c r="AZ8612" s="7"/>
      <c r="BA8612" s="7"/>
      <c r="BB8612" s="7"/>
      <c r="BC8612" s="7"/>
      <c r="BD8612" s="7"/>
      <c r="BE8612" s="7"/>
      <c r="BF8612" s="7"/>
    </row>
    <row r="8613" spans="1:58">
      <c r="A8613" s="7" t="s">
        <v>174</v>
      </c>
      <c r="B8613" s="7" t="s">
        <v>4058</v>
      </c>
      <c r="C8613" s="7" t="s">
        <v>1210</v>
      </c>
      <c r="E8613" s="7" t="s">
        <v>38091</v>
      </c>
      <c r="F8613" s="7" t="s">
        <v>1158</v>
      </c>
      <c r="I8613">
        <v>45.99</v>
      </c>
      <c r="P8613" s="7" t="s">
        <v>175</v>
      </c>
      <c r="Q8613" s="7" t="s">
        <v>30</v>
      </c>
      <c r="R8613">
        <v>21.163889999999999</v>
      </c>
      <c r="S8613">
        <v>21.163889999999999</v>
      </c>
      <c r="V8613">
        <v>9</v>
      </c>
      <c r="X8613" s="7" t="s">
        <v>40827</v>
      </c>
      <c r="AE8613" s="8"/>
      <c r="AG8613" s="8"/>
      <c r="AS8613" s="7" t="s">
        <v>1214</v>
      </c>
      <c r="AT8613" s="7" t="s">
        <v>1214</v>
      </c>
      <c r="AU8613" s="7"/>
      <c r="AV8613" s="7"/>
      <c r="AW8613" s="7"/>
      <c r="AX8613" s="7"/>
      <c r="AY8613" s="7"/>
      <c r="AZ8613" s="7"/>
      <c r="BA8613" s="7"/>
      <c r="BB8613" s="7"/>
      <c r="BC8613" s="7"/>
      <c r="BD8613" s="7"/>
      <c r="BE8613" s="7"/>
      <c r="BF8613" s="7"/>
    </row>
    <row r="8614" spans="1:58">
      <c r="A8614" s="7" t="s">
        <v>462</v>
      </c>
      <c r="B8614" s="7" t="s">
        <v>4058</v>
      </c>
      <c r="C8614" s="7" t="s">
        <v>1210</v>
      </c>
      <c r="E8614" s="7" t="s">
        <v>38091</v>
      </c>
      <c r="F8614" s="7" t="s">
        <v>1158</v>
      </c>
      <c r="I8614">
        <v>45.99</v>
      </c>
      <c r="P8614" s="7" t="s">
        <v>463</v>
      </c>
      <c r="Q8614" s="7" t="s">
        <v>30</v>
      </c>
      <c r="R8614">
        <v>21.163889999999999</v>
      </c>
      <c r="S8614">
        <v>21.363980000000002</v>
      </c>
      <c r="V8614">
        <v>10</v>
      </c>
      <c r="X8614" s="7" t="s">
        <v>40828</v>
      </c>
      <c r="AE8614" s="8"/>
      <c r="AG8614" s="8"/>
      <c r="AS8614" s="7" t="s">
        <v>1214</v>
      </c>
      <c r="AT8614" s="7" t="s">
        <v>1214</v>
      </c>
      <c r="AU8614" s="7"/>
      <c r="AV8614" s="7"/>
      <c r="AW8614" s="7"/>
      <c r="AX8614" s="7"/>
      <c r="AY8614" s="7"/>
      <c r="AZ8614" s="7"/>
      <c r="BA8614" s="7"/>
      <c r="BB8614" s="7"/>
      <c r="BC8614" s="7"/>
      <c r="BD8614" s="7"/>
      <c r="BE8614" s="7"/>
      <c r="BF8614" s="7"/>
    </row>
    <row r="8615" spans="1:58">
      <c r="A8615" s="7" t="s">
        <v>465</v>
      </c>
      <c r="B8615" s="7" t="s">
        <v>40829</v>
      </c>
      <c r="C8615" s="7" t="s">
        <v>1210</v>
      </c>
      <c r="E8615" s="7" t="s">
        <v>355</v>
      </c>
      <c r="I8615">
        <v>39.99</v>
      </c>
      <c r="O8615" s="7" t="s">
        <v>40830</v>
      </c>
      <c r="P8615" s="7" t="s">
        <v>466</v>
      </c>
      <c r="Q8615" s="7" t="s">
        <v>30</v>
      </c>
      <c r="R8615">
        <v>23.066890000000001</v>
      </c>
      <c r="S8615">
        <v>22.971409999999999</v>
      </c>
      <c r="V8615">
        <v>19</v>
      </c>
      <c r="X8615" s="7" t="s">
        <v>40831</v>
      </c>
      <c r="Y8615" s="7" t="s">
        <v>40832</v>
      </c>
      <c r="AE8615" s="8"/>
      <c r="AG8615" s="8"/>
      <c r="AS8615" s="7" t="s">
        <v>1214</v>
      </c>
      <c r="AT8615" s="7" t="s">
        <v>1214</v>
      </c>
      <c r="AU8615" s="7"/>
      <c r="AV8615" s="7"/>
      <c r="AW8615" s="7"/>
      <c r="AX8615" s="7"/>
      <c r="AY8615" s="7"/>
      <c r="AZ8615" s="7"/>
      <c r="BA8615" s="7"/>
      <c r="BB8615" s="7"/>
      <c r="BC8615" s="7"/>
      <c r="BD8615" s="7"/>
      <c r="BE8615" s="7"/>
      <c r="BF8615" s="7"/>
    </row>
    <row r="8616" spans="1:58">
      <c r="A8616" s="7" t="s">
        <v>467</v>
      </c>
      <c r="B8616" s="7" t="s">
        <v>4058</v>
      </c>
      <c r="C8616" s="7" t="s">
        <v>1210</v>
      </c>
      <c r="E8616" s="7" t="s">
        <v>355</v>
      </c>
      <c r="I8616">
        <v>39.99</v>
      </c>
      <c r="O8616" s="7" t="s">
        <v>40833</v>
      </c>
      <c r="P8616" s="7" t="s">
        <v>468</v>
      </c>
      <c r="Q8616" s="7" t="s">
        <v>30</v>
      </c>
      <c r="R8616">
        <v>18.140319999999999</v>
      </c>
      <c r="S8616">
        <v>17.5992</v>
      </c>
      <c r="V8616">
        <v>88</v>
      </c>
      <c r="X8616" s="7" t="s">
        <v>40834</v>
      </c>
      <c r="Y8616" s="7" t="s">
        <v>40832</v>
      </c>
      <c r="AE8616" s="8"/>
      <c r="AG8616" s="8"/>
      <c r="AS8616" s="7" t="s">
        <v>1214</v>
      </c>
      <c r="AT8616" s="7" t="s">
        <v>1214</v>
      </c>
      <c r="AU8616" s="7"/>
      <c r="AV8616" s="7"/>
      <c r="AW8616" s="7"/>
      <c r="AX8616" s="7"/>
      <c r="AY8616" s="7"/>
      <c r="AZ8616" s="7"/>
      <c r="BA8616" s="7"/>
      <c r="BB8616" s="7"/>
      <c r="BC8616" s="7"/>
      <c r="BD8616" s="7"/>
      <c r="BE8616" s="7"/>
      <c r="BF8616" s="7"/>
    </row>
    <row r="8617" spans="1:58">
      <c r="A8617" s="7" t="s">
        <v>40835</v>
      </c>
      <c r="B8617" s="7" t="s">
        <v>38100</v>
      </c>
      <c r="C8617" s="7" t="s">
        <v>1210</v>
      </c>
      <c r="E8617" s="7" t="s">
        <v>1211</v>
      </c>
      <c r="I8617">
        <v>45.99</v>
      </c>
      <c r="P8617" s="7" t="s">
        <v>40836</v>
      </c>
      <c r="Q8617" s="7" t="s">
        <v>30</v>
      </c>
      <c r="R8617">
        <v>25.03857</v>
      </c>
      <c r="S8617">
        <v>25.03857</v>
      </c>
      <c r="Y8617" s="7" t="s">
        <v>40837</v>
      </c>
      <c r="AE8617" s="8"/>
      <c r="AG8617" s="8"/>
      <c r="AS8617" s="7" t="s">
        <v>1214</v>
      </c>
      <c r="AT8617" s="7" t="s">
        <v>1214</v>
      </c>
      <c r="AU8617" s="7"/>
      <c r="AV8617" s="7"/>
      <c r="AW8617" s="7"/>
      <c r="AX8617" s="7"/>
      <c r="AY8617" s="7"/>
      <c r="AZ8617" s="7"/>
      <c r="BA8617" s="7"/>
      <c r="BB8617" s="7"/>
      <c r="BC8617" s="7"/>
      <c r="BD8617" s="7"/>
      <c r="BE8617" s="7"/>
      <c r="BF8617" s="7"/>
    </row>
    <row r="8618" spans="1:58">
      <c r="A8618" s="7" t="s">
        <v>40838</v>
      </c>
      <c r="B8618" s="7" t="s">
        <v>40839</v>
      </c>
      <c r="C8618" s="7" t="s">
        <v>1210</v>
      </c>
      <c r="E8618" s="7" t="s">
        <v>355</v>
      </c>
      <c r="I8618">
        <v>19</v>
      </c>
      <c r="O8618" s="7" t="s">
        <v>40840</v>
      </c>
      <c r="P8618" s="7" t="s">
        <v>40841</v>
      </c>
      <c r="Q8618" s="7" t="s">
        <v>30</v>
      </c>
      <c r="R8618">
        <v>12.87412</v>
      </c>
      <c r="S8618">
        <v>9.14208</v>
      </c>
      <c r="V8618">
        <v>28</v>
      </c>
      <c r="X8618" s="7" t="s">
        <v>40842</v>
      </c>
      <c r="Y8618" s="7" t="s">
        <v>40843</v>
      </c>
      <c r="AE8618" s="8"/>
      <c r="AG8618" s="8"/>
      <c r="AS8618" s="7" t="s">
        <v>1214</v>
      </c>
      <c r="AT8618" s="7" t="s">
        <v>1214</v>
      </c>
      <c r="AU8618" s="7"/>
      <c r="AV8618" s="7"/>
      <c r="AW8618" s="7"/>
      <c r="AX8618" s="7"/>
      <c r="AY8618" s="7"/>
      <c r="AZ8618" s="7"/>
      <c r="BA8618" s="7"/>
      <c r="BB8618" s="7"/>
      <c r="BC8618" s="7"/>
      <c r="BD8618" s="7"/>
      <c r="BE8618" s="7"/>
      <c r="BF8618" s="7"/>
    </row>
    <row r="8619" spans="1:58">
      <c r="A8619" s="7" t="s">
        <v>470</v>
      </c>
      <c r="B8619" s="7" t="s">
        <v>40839</v>
      </c>
      <c r="C8619" s="7" t="s">
        <v>1210</v>
      </c>
      <c r="E8619" s="7" t="s">
        <v>355</v>
      </c>
      <c r="I8619">
        <v>19</v>
      </c>
      <c r="O8619" s="7" t="s">
        <v>40844</v>
      </c>
      <c r="P8619" s="7" t="s">
        <v>471</v>
      </c>
      <c r="Q8619" s="7" t="s">
        <v>30</v>
      </c>
      <c r="R8619">
        <v>7.5585100000000001</v>
      </c>
      <c r="S8619">
        <v>7.6657500000000001</v>
      </c>
      <c r="V8619">
        <v>31</v>
      </c>
      <c r="X8619" s="7" t="s">
        <v>40845</v>
      </c>
      <c r="Y8619" s="7" t="s">
        <v>40843</v>
      </c>
      <c r="AE8619" s="8"/>
      <c r="AG8619" s="8"/>
      <c r="AS8619" s="7" t="s">
        <v>1214</v>
      </c>
      <c r="AT8619" s="7" t="s">
        <v>1214</v>
      </c>
      <c r="AU8619" s="7"/>
      <c r="AV8619" s="7"/>
      <c r="AW8619" s="7"/>
      <c r="AX8619" s="7"/>
      <c r="AY8619" s="7"/>
      <c r="AZ8619" s="7"/>
      <c r="BA8619" s="7"/>
      <c r="BB8619" s="7"/>
      <c r="BC8619" s="7"/>
      <c r="BD8619" s="7"/>
      <c r="BE8619" s="7"/>
      <c r="BF8619" s="7"/>
    </row>
    <row r="8620" spans="1:58">
      <c r="A8620" s="7" t="s">
        <v>40846</v>
      </c>
      <c r="B8620" s="7" t="s">
        <v>38706</v>
      </c>
      <c r="C8620" s="7" t="s">
        <v>1210</v>
      </c>
      <c r="D8620" s="7" t="s">
        <v>1210</v>
      </c>
      <c r="E8620" s="7" t="s">
        <v>1211</v>
      </c>
      <c r="F8620" s="7"/>
      <c r="G8620" s="7"/>
      <c r="H8620" s="7"/>
      <c r="I8620">
        <v>32.99</v>
      </c>
      <c r="P8620" s="7" t="s">
        <v>40847</v>
      </c>
      <c r="Q8620" s="7" t="s">
        <v>30</v>
      </c>
      <c r="R8620">
        <v>17.29</v>
      </c>
      <c r="S8620">
        <v>17.29</v>
      </c>
      <c r="V8620">
        <v>1</v>
      </c>
      <c r="X8620" s="7" t="s">
        <v>40848</v>
      </c>
      <c r="Y8620" s="7" t="s">
        <v>40849</v>
      </c>
      <c r="Z8620">
        <v>13.5</v>
      </c>
      <c r="AA8620">
        <v>4</v>
      </c>
      <c r="AB8620">
        <v>11</v>
      </c>
      <c r="AE8620" s="8"/>
      <c r="AG8620" s="8"/>
      <c r="AS8620" s="7" t="s">
        <v>1214</v>
      </c>
      <c r="AT8620" s="7" t="s">
        <v>1214</v>
      </c>
      <c r="AU8620" s="7"/>
      <c r="AV8620" s="7"/>
      <c r="AW8620" s="7"/>
      <c r="AX8620" s="7"/>
      <c r="AY8620" s="7"/>
      <c r="AZ8620" s="7"/>
      <c r="BA8620" s="7"/>
      <c r="BB8620" s="7"/>
      <c r="BC8620" s="7"/>
      <c r="BD8620" s="7"/>
      <c r="BE8620" s="7"/>
      <c r="BF8620" s="7"/>
    </row>
    <row r="8621" spans="1:58">
      <c r="A8621" s="7" t="s">
        <v>40850</v>
      </c>
      <c r="B8621" s="7" t="s">
        <v>38706</v>
      </c>
      <c r="C8621" s="7" t="s">
        <v>1210</v>
      </c>
      <c r="D8621" s="7" t="s">
        <v>1210</v>
      </c>
      <c r="E8621" s="7" t="s">
        <v>1211</v>
      </c>
      <c r="F8621" s="7"/>
      <c r="G8621" s="7"/>
      <c r="H8621" s="7"/>
      <c r="I8621">
        <v>32.99</v>
      </c>
      <c r="P8621" s="7" t="s">
        <v>37913</v>
      </c>
      <c r="Q8621" s="7" t="s">
        <v>30</v>
      </c>
      <c r="R8621">
        <v>17.29</v>
      </c>
      <c r="S8621">
        <v>17.29</v>
      </c>
      <c r="V8621">
        <v>1</v>
      </c>
      <c r="X8621" s="7" t="s">
        <v>40851</v>
      </c>
      <c r="Y8621" s="7" t="s">
        <v>40852</v>
      </c>
      <c r="Z8621">
        <v>14.5</v>
      </c>
      <c r="AA8621">
        <v>4</v>
      </c>
      <c r="AB8621">
        <v>12</v>
      </c>
      <c r="AE8621" s="8"/>
      <c r="AG8621" s="8"/>
      <c r="AS8621" s="7" t="s">
        <v>1214</v>
      </c>
      <c r="AT8621" s="7" t="s">
        <v>1214</v>
      </c>
      <c r="AU8621" s="7"/>
      <c r="AV8621" s="7"/>
      <c r="AW8621" s="7"/>
      <c r="AX8621" s="7"/>
      <c r="AY8621" s="7"/>
      <c r="AZ8621" s="7"/>
      <c r="BA8621" s="7"/>
      <c r="BB8621" s="7"/>
      <c r="BC8621" s="7"/>
      <c r="BD8621" s="7"/>
      <c r="BE8621" s="7"/>
      <c r="BF8621" s="7"/>
    </row>
    <row r="8622" spans="1:58">
      <c r="A8622" s="7" t="s">
        <v>40853</v>
      </c>
      <c r="B8622" s="7" t="s">
        <v>6029</v>
      </c>
      <c r="C8622" s="7" t="s">
        <v>1210</v>
      </c>
      <c r="E8622" s="7" t="s">
        <v>355</v>
      </c>
      <c r="I8622">
        <v>245</v>
      </c>
      <c r="O8622" s="7" t="s">
        <v>40854</v>
      </c>
      <c r="P8622" s="7" t="s">
        <v>40855</v>
      </c>
      <c r="Q8622" s="7" t="s">
        <v>30</v>
      </c>
      <c r="R8622">
        <v>137.29935</v>
      </c>
      <c r="S8622">
        <v>126.85250000000001</v>
      </c>
      <c r="V8622">
        <v>1</v>
      </c>
      <c r="X8622" s="7" t="s">
        <v>40856</v>
      </c>
      <c r="Y8622" s="7" t="s">
        <v>40857</v>
      </c>
      <c r="AE8622" s="8"/>
      <c r="AG8622" s="8"/>
      <c r="AS8622" s="7" t="s">
        <v>1214</v>
      </c>
      <c r="AT8622" s="7" t="s">
        <v>1214</v>
      </c>
      <c r="AU8622" s="7"/>
      <c r="AV8622" s="7"/>
      <c r="AW8622" s="7"/>
      <c r="AX8622" s="7"/>
      <c r="AY8622" s="7"/>
      <c r="AZ8622" s="7"/>
      <c r="BA8622" s="7"/>
      <c r="BB8622" s="7"/>
      <c r="BC8622" s="7"/>
      <c r="BD8622" s="7"/>
      <c r="BE8622" s="7"/>
      <c r="BF8622" s="7"/>
    </row>
    <row r="8623" spans="1:58">
      <c r="A8623" s="7" t="s">
        <v>40858</v>
      </c>
      <c r="B8623" s="7" t="s">
        <v>6029</v>
      </c>
      <c r="C8623" s="7" t="s">
        <v>1210</v>
      </c>
      <c r="E8623" s="7" t="s">
        <v>1211</v>
      </c>
      <c r="I8623">
        <v>245</v>
      </c>
      <c r="O8623" s="7" t="s">
        <v>40859</v>
      </c>
      <c r="P8623" s="7" t="s">
        <v>40860</v>
      </c>
      <c r="Q8623" s="7" t="s">
        <v>30</v>
      </c>
      <c r="R8623">
        <v>128.81881999999999</v>
      </c>
      <c r="S8623">
        <v>128.81881999999999</v>
      </c>
      <c r="X8623" s="7" t="s">
        <v>40861</v>
      </c>
      <c r="Y8623" s="7" t="s">
        <v>40862</v>
      </c>
      <c r="AE8623" s="8"/>
      <c r="AG8623" s="8"/>
      <c r="AS8623" s="7" t="s">
        <v>1214</v>
      </c>
      <c r="AT8623" s="7" t="s">
        <v>1214</v>
      </c>
      <c r="AU8623" s="7"/>
      <c r="AV8623" s="7"/>
      <c r="AW8623" s="7"/>
      <c r="AX8623" s="7"/>
      <c r="AY8623" s="7"/>
      <c r="AZ8623" s="7"/>
      <c r="BA8623" s="7"/>
      <c r="BB8623" s="7"/>
      <c r="BC8623" s="7"/>
      <c r="BD8623" s="7"/>
      <c r="BE8623" s="7"/>
      <c r="BF8623" s="7"/>
    </row>
    <row r="8624" spans="1:58">
      <c r="A8624" s="7" t="s">
        <v>40863</v>
      </c>
      <c r="B8624" s="7" t="s">
        <v>6050</v>
      </c>
      <c r="C8624" s="7" t="s">
        <v>1210</v>
      </c>
      <c r="E8624" s="7" t="s">
        <v>1211</v>
      </c>
      <c r="I8624">
        <v>54.99</v>
      </c>
      <c r="O8624" s="7" t="s">
        <v>40864</v>
      </c>
      <c r="P8624" s="7" t="s">
        <v>40865</v>
      </c>
      <c r="Q8624" s="7" t="s">
        <v>30</v>
      </c>
      <c r="R8624">
        <v>26.277360000000002</v>
      </c>
      <c r="S8624">
        <v>26.52983</v>
      </c>
      <c r="X8624" s="7" t="s">
        <v>40866</v>
      </c>
      <c r="Y8624" s="7" t="s">
        <v>40867</v>
      </c>
      <c r="AE8624" s="8"/>
      <c r="AG8624" s="8"/>
      <c r="AS8624" s="7" t="s">
        <v>1214</v>
      </c>
      <c r="AT8624" s="7" t="s">
        <v>1214</v>
      </c>
      <c r="AU8624" s="7"/>
      <c r="AV8624" s="7"/>
      <c r="AW8624" s="7"/>
      <c r="AX8624" s="7"/>
      <c r="AY8624" s="7"/>
      <c r="AZ8624" s="7"/>
      <c r="BA8624" s="7"/>
      <c r="BB8624" s="7"/>
      <c r="BC8624" s="7"/>
      <c r="BD8624" s="7"/>
      <c r="BE8624" s="7"/>
      <c r="BF8624" s="7"/>
    </row>
    <row r="8625" spans="1:58">
      <c r="A8625" s="7" t="s">
        <v>40868</v>
      </c>
      <c r="B8625" s="7" t="s">
        <v>40869</v>
      </c>
      <c r="C8625" s="7" t="s">
        <v>1210</v>
      </c>
      <c r="E8625" s="7" t="s">
        <v>355</v>
      </c>
      <c r="I8625">
        <v>19</v>
      </c>
      <c r="O8625" s="7" t="s">
        <v>40870</v>
      </c>
      <c r="P8625" s="7" t="s">
        <v>40562</v>
      </c>
      <c r="Q8625" s="7" t="s">
        <v>30</v>
      </c>
      <c r="R8625">
        <v>10.575530000000001</v>
      </c>
      <c r="S8625">
        <v>10.557130000000001</v>
      </c>
      <c r="V8625">
        <v>10</v>
      </c>
      <c r="X8625" s="7" t="s">
        <v>40871</v>
      </c>
      <c r="Y8625" s="7" t="s">
        <v>40872</v>
      </c>
      <c r="AE8625" s="8"/>
      <c r="AG8625" s="8"/>
      <c r="AS8625" s="7" t="s">
        <v>1214</v>
      </c>
      <c r="AT8625" s="7" t="s">
        <v>1214</v>
      </c>
      <c r="AU8625" s="7"/>
      <c r="AV8625" s="7"/>
      <c r="AW8625" s="7"/>
      <c r="AX8625" s="7"/>
      <c r="AY8625" s="7"/>
      <c r="AZ8625" s="7"/>
      <c r="BA8625" s="7"/>
      <c r="BB8625" s="7"/>
      <c r="BC8625" s="7"/>
      <c r="BD8625" s="7"/>
      <c r="BE8625" s="7"/>
      <c r="BF8625" s="7"/>
    </row>
    <row r="8626" spans="1:58">
      <c r="A8626" s="7" t="s">
        <v>40873</v>
      </c>
      <c r="B8626" s="7" t="s">
        <v>12975</v>
      </c>
      <c r="C8626" s="7" t="s">
        <v>1210</v>
      </c>
      <c r="E8626" s="7" t="s">
        <v>1211</v>
      </c>
      <c r="I8626">
        <v>19</v>
      </c>
      <c r="P8626" s="7" t="s">
        <v>40874</v>
      </c>
      <c r="Q8626" s="7" t="s">
        <v>30</v>
      </c>
      <c r="R8626">
        <v>10.611700000000001</v>
      </c>
      <c r="S8626">
        <v>10.611700000000001</v>
      </c>
      <c r="X8626" s="7" t="s">
        <v>40875</v>
      </c>
      <c r="Y8626" s="7" t="s">
        <v>40876</v>
      </c>
      <c r="AE8626" s="8"/>
      <c r="AG8626" s="8"/>
      <c r="AS8626" s="7" t="s">
        <v>1214</v>
      </c>
      <c r="AT8626" s="7" t="s">
        <v>1214</v>
      </c>
      <c r="AU8626" s="7"/>
      <c r="AV8626" s="7"/>
      <c r="AW8626" s="7"/>
      <c r="AX8626" s="7"/>
      <c r="AY8626" s="7"/>
      <c r="AZ8626" s="7"/>
      <c r="BA8626" s="7"/>
      <c r="BB8626" s="7"/>
      <c r="BC8626" s="7"/>
      <c r="BD8626" s="7"/>
      <c r="BE8626" s="7"/>
      <c r="BF8626" s="7"/>
    </row>
    <row r="8627" spans="1:58">
      <c r="A8627" s="7" t="s">
        <v>40877</v>
      </c>
      <c r="B8627" s="7" t="s">
        <v>2219</v>
      </c>
      <c r="C8627" s="7" t="s">
        <v>1210</v>
      </c>
      <c r="E8627" s="7" t="s">
        <v>1211</v>
      </c>
      <c r="I8627">
        <v>19</v>
      </c>
      <c r="P8627" s="7" t="s">
        <v>40874</v>
      </c>
      <c r="Q8627" s="7" t="s">
        <v>30</v>
      </c>
      <c r="R8627">
        <v>10.611700000000001</v>
      </c>
      <c r="S8627">
        <v>10.611700000000001</v>
      </c>
      <c r="X8627" s="7" t="s">
        <v>40878</v>
      </c>
      <c r="Y8627" s="7" t="s">
        <v>40876</v>
      </c>
      <c r="AE8627" s="8"/>
      <c r="AG8627" s="8"/>
      <c r="AS8627" s="7" t="s">
        <v>1214</v>
      </c>
      <c r="AT8627" s="7" t="s">
        <v>1214</v>
      </c>
      <c r="AU8627" s="7"/>
      <c r="AV8627" s="7"/>
      <c r="AW8627" s="7"/>
      <c r="AX8627" s="7"/>
      <c r="AY8627" s="7"/>
      <c r="AZ8627" s="7"/>
      <c r="BA8627" s="7"/>
      <c r="BB8627" s="7"/>
      <c r="BC8627" s="7"/>
      <c r="BD8627" s="7"/>
      <c r="BE8627" s="7"/>
      <c r="BF8627" s="7"/>
    </row>
    <row r="8628" spans="1:58">
      <c r="A8628" s="7" t="s">
        <v>40879</v>
      </c>
      <c r="B8628" s="7" t="s">
        <v>3285</v>
      </c>
      <c r="C8628" s="7" t="s">
        <v>1210</v>
      </c>
      <c r="E8628" s="7" t="s">
        <v>1211</v>
      </c>
      <c r="I8628">
        <v>19</v>
      </c>
      <c r="O8628" s="7" t="s">
        <v>40880</v>
      </c>
      <c r="P8628" s="7" t="s">
        <v>566</v>
      </c>
      <c r="Q8628" s="7" t="s">
        <v>30</v>
      </c>
      <c r="R8628">
        <v>10.218970000000001</v>
      </c>
      <c r="S8628">
        <v>10.218970000000001</v>
      </c>
      <c r="X8628" s="7" t="s">
        <v>40881</v>
      </c>
      <c r="Y8628" s="7" t="s">
        <v>40882</v>
      </c>
      <c r="AE8628" s="8"/>
      <c r="AG8628" s="8"/>
      <c r="AS8628" s="7" t="s">
        <v>1214</v>
      </c>
      <c r="AT8628" s="7" t="s">
        <v>1214</v>
      </c>
      <c r="AU8628" s="7"/>
      <c r="AV8628" s="7"/>
      <c r="AW8628" s="7"/>
      <c r="AX8628" s="7"/>
      <c r="AY8628" s="7"/>
      <c r="AZ8628" s="7"/>
      <c r="BA8628" s="7"/>
      <c r="BB8628" s="7"/>
      <c r="BC8628" s="7"/>
      <c r="BD8628" s="7"/>
      <c r="BE8628" s="7"/>
      <c r="BF8628" s="7"/>
    </row>
    <row r="8629" spans="1:58">
      <c r="A8629" s="7" t="s">
        <v>40883</v>
      </c>
      <c r="B8629" s="7" t="s">
        <v>3285</v>
      </c>
      <c r="C8629" s="7" t="s">
        <v>1210</v>
      </c>
      <c r="E8629" s="7" t="s">
        <v>1211</v>
      </c>
      <c r="I8629">
        <v>19</v>
      </c>
      <c r="O8629" s="7" t="s">
        <v>40884</v>
      </c>
      <c r="P8629" s="7" t="s">
        <v>566</v>
      </c>
      <c r="Q8629" s="7" t="s">
        <v>30</v>
      </c>
      <c r="R8629">
        <v>10.218970000000001</v>
      </c>
      <c r="S8629">
        <v>10.218970000000001</v>
      </c>
      <c r="X8629" s="7" t="s">
        <v>40885</v>
      </c>
      <c r="Y8629" s="7" t="s">
        <v>40882</v>
      </c>
      <c r="AE8629" s="8"/>
      <c r="AG8629" s="8"/>
      <c r="AS8629" s="7" t="s">
        <v>1214</v>
      </c>
      <c r="AT8629" s="7" t="s">
        <v>1214</v>
      </c>
      <c r="AU8629" s="7"/>
      <c r="AV8629" s="7"/>
      <c r="AW8629" s="7"/>
      <c r="AX8629" s="7"/>
      <c r="AY8629" s="7"/>
      <c r="AZ8629" s="7"/>
      <c r="BA8629" s="7"/>
      <c r="BB8629" s="7"/>
      <c r="BC8629" s="7"/>
      <c r="BD8629" s="7"/>
      <c r="BE8629" s="7"/>
      <c r="BF8629" s="7"/>
    </row>
    <row r="8630" spans="1:58">
      <c r="A8630" s="7" t="s">
        <v>40886</v>
      </c>
      <c r="B8630" s="7" t="s">
        <v>39094</v>
      </c>
      <c r="C8630" s="7" t="s">
        <v>1210</v>
      </c>
      <c r="E8630" s="7" t="s">
        <v>1211</v>
      </c>
      <c r="I8630">
        <v>39.99</v>
      </c>
      <c r="P8630" s="7" t="s">
        <v>40887</v>
      </c>
      <c r="Q8630" s="7" t="s">
        <v>30</v>
      </c>
      <c r="R8630">
        <v>21.088280000000001</v>
      </c>
      <c r="S8630">
        <v>21.088280000000001</v>
      </c>
      <c r="X8630" s="7" t="s">
        <v>40888</v>
      </c>
      <c r="Y8630" s="7" t="s">
        <v>40889</v>
      </c>
      <c r="AE8630" s="8"/>
      <c r="AG8630" s="8"/>
      <c r="AS8630" s="7" t="s">
        <v>1214</v>
      </c>
      <c r="AT8630" s="7" t="s">
        <v>1214</v>
      </c>
      <c r="AU8630" s="7"/>
      <c r="AV8630" s="7"/>
      <c r="AW8630" s="7"/>
      <c r="AX8630" s="7"/>
      <c r="AY8630" s="7"/>
      <c r="AZ8630" s="7"/>
      <c r="BA8630" s="7"/>
      <c r="BB8630" s="7"/>
      <c r="BC8630" s="7"/>
      <c r="BD8630" s="7"/>
      <c r="BE8630" s="7"/>
      <c r="BF8630" s="7"/>
    </row>
    <row r="8631" spans="1:58">
      <c r="A8631" s="7" t="s">
        <v>40890</v>
      </c>
      <c r="B8631" s="7" t="s">
        <v>2219</v>
      </c>
      <c r="C8631" s="7" t="s">
        <v>1210</v>
      </c>
      <c r="E8631" s="7" t="s">
        <v>1211</v>
      </c>
      <c r="I8631">
        <v>19</v>
      </c>
      <c r="P8631" s="7" t="s">
        <v>40891</v>
      </c>
      <c r="Q8631" s="7" t="s">
        <v>30</v>
      </c>
      <c r="R8631">
        <v>10.54372</v>
      </c>
      <c r="S8631">
        <v>10.54372</v>
      </c>
      <c r="X8631" s="7" t="s">
        <v>40892</v>
      </c>
      <c r="Y8631" s="7" t="s">
        <v>40893</v>
      </c>
      <c r="AE8631" s="8"/>
      <c r="AG8631" s="8"/>
      <c r="AS8631" s="7" t="s">
        <v>1214</v>
      </c>
      <c r="AT8631" s="7" t="s">
        <v>1214</v>
      </c>
      <c r="AU8631" s="7"/>
      <c r="AV8631" s="7"/>
      <c r="AW8631" s="7"/>
      <c r="AX8631" s="7"/>
      <c r="AY8631" s="7"/>
      <c r="AZ8631" s="7"/>
      <c r="BA8631" s="7"/>
      <c r="BB8631" s="7"/>
      <c r="BC8631" s="7"/>
      <c r="BD8631" s="7"/>
      <c r="BE8631" s="7"/>
      <c r="BF8631" s="7"/>
    </row>
    <row r="8632" spans="1:58">
      <c r="A8632" s="7" t="s">
        <v>40894</v>
      </c>
      <c r="B8632" s="7" t="s">
        <v>38706</v>
      </c>
      <c r="C8632" s="7" t="s">
        <v>1210</v>
      </c>
      <c r="D8632" s="7" t="s">
        <v>1210</v>
      </c>
      <c r="E8632" s="7" t="s">
        <v>1211</v>
      </c>
      <c r="F8632" s="7"/>
      <c r="G8632" s="7"/>
      <c r="H8632" s="7"/>
      <c r="I8632">
        <v>34.99</v>
      </c>
      <c r="O8632" s="7" t="s">
        <v>40895</v>
      </c>
      <c r="P8632" s="7" t="s">
        <v>40407</v>
      </c>
      <c r="Q8632" s="7" t="s">
        <v>30</v>
      </c>
      <c r="R8632">
        <v>19.53</v>
      </c>
      <c r="S8632">
        <v>19.53</v>
      </c>
      <c r="X8632" s="7" t="s">
        <v>40896</v>
      </c>
      <c r="Y8632" s="7" t="s">
        <v>40897</v>
      </c>
      <c r="Z8632">
        <v>13</v>
      </c>
      <c r="AA8632">
        <v>5</v>
      </c>
      <c r="AB8632">
        <v>9</v>
      </c>
      <c r="AE8632" s="8"/>
      <c r="AG8632" s="8"/>
      <c r="AS8632" s="7" t="s">
        <v>1214</v>
      </c>
      <c r="AT8632" s="7" t="s">
        <v>1214</v>
      </c>
      <c r="AU8632" s="7"/>
      <c r="AV8632" s="7"/>
      <c r="AW8632" s="7"/>
      <c r="AX8632" s="7"/>
      <c r="AY8632" s="7"/>
      <c r="AZ8632" s="7"/>
      <c r="BA8632" s="7"/>
      <c r="BB8632" s="7"/>
      <c r="BC8632" s="7"/>
      <c r="BD8632" s="7"/>
      <c r="BE8632" s="7"/>
      <c r="BF8632" s="7" t="s">
        <v>2145</v>
      </c>
    </row>
    <row r="8633" spans="1:58">
      <c r="A8633" s="7" t="s">
        <v>40898</v>
      </c>
      <c r="B8633" s="7" t="s">
        <v>40899</v>
      </c>
      <c r="C8633" s="7" t="s">
        <v>1210</v>
      </c>
      <c r="D8633" s="7" t="s">
        <v>1210</v>
      </c>
      <c r="E8633" s="7" t="s">
        <v>25</v>
      </c>
      <c r="F8633" s="7"/>
      <c r="G8633" s="7" t="s">
        <v>1159</v>
      </c>
      <c r="H8633" s="7" t="s">
        <v>1160</v>
      </c>
      <c r="I8633">
        <v>29.99</v>
      </c>
      <c r="K8633">
        <v>32.99</v>
      </c>
      <c r="L8633" t="str">
        <f>IF(K8633=I8633,"yes","")</f>
        <v/>
      </c>
      <c r="O8633" s="7" t="s">
        <v>40900</v>
      </c>
      <c r="P8633" s="7" t="s">
        <v>40901</v>
      </c>
      <c r="Q8633" s="7" t="s">
        <v>30</v>
      </c>
      <c r="R8633">
        <v>19.53</v>
      </c>
      <c r="S8633">
        <v>19.53</v>
      </c>
      <c r="V8633">
        <v>12</v>
      </c>
      <c r="X8633" s="7" t="s">
        <v>40902</v>
      </c>
      <c r="Y8633" s="7" t="s">
        <v>40903</v>
      </c>
      <c r="Z8633">
        <v>10</v>
      </c>
      <c r="AA8633">
        <v>4</v>
      </c>
      <c r="AB8633">
        <v>11</v>
      </c>
      <c r="AE8633" s="8"/>
      <c r="AG8633" s="8"/>
      <c r="AS8633" s="7" t="s">
        <v>1214</v>
      </c>
      <c r="AT8633" s="7" t="s">
        <v>1214</v>
      </c>
      <c r="AU8633" s="7"/>
      <c r="AV8633" s="7"/>
      <c r="AW8633" s="7"/>
      <c r="AX8633" s="7"/>
      <c r="AY8633" s="7"/>
      <c r="AZ8633" s="7"/>
      <c r="BA8633" s="7"/>
      <c r="BB8633" s="7"/>
      <c r="BC8633" s="7"/>
      <c r="BD8633" s="7"/>
      <c r="BE8633" s="7"/>
      <c r="BF8633" s="7"/>
    </row>
    <row r="8634" spans="1:58">
      <c r="A8634" s="7" t="s">
        <v>40904</v>
      </c>
      <c r="B8634" s="7" t="s">
        <v>40905</v>
      </c>
      <c r="C8634" s="7" t="s">
        <v>1210</v>
      </c>
      <c r="E8634" s="7" t="s">
        <v>1211</v>
      </c>
      <c r="I8634">
        <v>19</v>
      </c>
      <c r="O8634" s="7" t="s">
        <v>40906</v>
      </c>
      <c r="P8634" s="7" t="s">
        <v>259</v>
      </c>
      <c r="Q8634" s="7" t="s">
        <v>30</v>
      </c>
      <c r="R8634">
        <v>8.5513399999999997</v>
      </c>
      <c r="S8634">
        <v>8.5513399999999997</v>
      </c>
      <c r="V8634">
        <v>1</v>
      </c>
      <c r="X8634" s="7" t="s">
        <v>40907</v>
      </c>
      <c r="Y8634" s="7" t="s">
        <v>40908</v>
      </c>
      <c r="Z8634">
        <v>7.5</v>
      </c>
      <c r="AA8634">
        <v>1</v>
      </c>
      <c r="AB8634">
        <v>4</v>
      </c>
      <c r="AE8634" s="8"/>
      <c r="AG8634" s="8"/>
      <c r="AS8634" s="7" t="s">
        <v>1214</v>
      </c>
      <c r="AT8634" s="7" t="s">
        <v>1214</v>
      </c>
      <c r="AU8634" s="7"/>
      <c r="AV8634" s="7"/>
      <c r="AW8634" s="7"/>
      <c r="AX8634" s="7"/>
      <c r="AY8634" s="7"/>
      <c r="AZ8634" s="7"/>
      <c r="BA8634" s="7"/>
      <c r="BB8634" s="7"/>
      <c r="BC8634" s="7"/>
      <c r="BD8634" s="7"/>
      <c r="BE8634" s="7"/>
      <c r="BF8634" s="7" t="s">
        <v>2145</v>
      </c>
    </row>
    <row r="8635" spans="1:58">
      <c r="A8635" s="7" t="s">
        <v>472</v>
      </c>
      <c r="B8635" s="7" t="s">
        <v>4809</v>
      </c>
      <c r="C8635" s="7" t="s">
        <v>1210</v>
      </c>
      <c r="E8635" s="7" t="s">
        <v>25</v>
      </c>
      <c r="I8635">
        <v>45.99</v>
      </c>
      <c r="O8635" s="7" t="s">
        <v>40909</v>
      </c>
      <c r="P8635" s="7" t="s">
        <v>473</v>
      </c>
      <c r="Q8635" s="7" t="s">
        <v>30</v>
      </c>
      <c r="R8635">
        <v>24.846160000000001</v>
      </c>
      <c r="S8635">
        <v>24.76708</v>
      </c>
      <c r="V8635">
        <v>4</v>
      </c>
      <c r="X8635" s="7" t="s">
        <v>40910</v>
      </c>
      <c r="Y8635" s="7" t="s">
        <v>40911</v>
      </c>
      <c r="AE8635" s="8"/>
      <c r="AG8635" s="8"/>
      <c r="AS8635" s="7" t="s">
        <v>1214</v>
      </c>
      <c r="AT8635" s="7" t="s">
        <v>1214</v>
      </c>
      <c r="AU8635" s="7"/>
      <c r="AV8635" s="7"/>
      <c r="AW8635" s="7"/>
      <c r="AX8635" s="7"/>
      <c r="AY8635" s="7"/>
      <c r="AZ8635" s="7"/>
      <c r="BA8635" s="7"/>
      <c r="BB8635" s="7"/>
      <c r="BC8635" s="7"/>
      <c r="BD8635" s="7"/>
      <c r="BE8635" s="7"/>
      <c r="BF8635" s="7"/>
    </row>
    <row r="8636" spans="1:58">
      <c r="A8636" s="7" t="s">
        <v>474</v>
      </c>
      <c r="B8636" s="7" t="s">
        <v>4809</v>
      </c>
      <c r="C8636" s="7" t="s">
        <v>1210</v>
      </c>
      <c r="E8636" s="7" t="s">
        <v>25</v>
      </c>
      <c r="I8636">
        <v>45.99</v>
      </c>
      <c r="O8636" s="7" t="s">
        <v>40912</v>
      </c>
      <c r="P8636" s="7" t="s">
        <v>475</v>
      </c>
      <c r="Q8636" s="7" t="s">
        <v>30</v>
      </c>
      <c r="R8636">
        <v>24.213550000000001</v>
      </c>
      <c r="S8636">
        <v>24.3278</v>
      </c>
      <c r="V8636">
        <v>3</v>
      </c>
      <c r="X8636" s="7" t="s">
        <v>40913</v>
      </c>
      <c r="Y8636" s="7" t="s">
        <v>40914</v>
      </c>
      <c r="AE8636" s="8"/>
      <c r="AG8636" s="8"/>
      <c r="AS8636" s="7" t="s">
        <v>1214</v>
      </c>
      <c r="AT8636" s="7" t="s">
        <v>1214</v>
      </c>
      <c r="AU8636" s="7"/>
      <c r="AV8636" s="7"/>
      <c r="AW8636" s="7"/>
      <c r="AX8636" s="7"/>
      <c r="AY8636" s="7"/>
      <c r="AZ8636" s="7"/>
      <c r="BA8636" s="7"/>
      <c r="BB8636" s="7"/>
      <c r="BC8636" s="7"/>
      <c r="BD8636" s="7"/>
      <c r="BE8636" s="7"/>
      <c r="BF8636" s="7"/>
    </row>
    <row r="8637" spans="1:58">
      <c r="A8637" s="7" t="s">
        <v>476</v>
      </c>
      <c r="B8637" s="7" t="s">
        <v>38849</v>
      </c>
      <c r="C8637" s="7" t="s">
        <v>1210</v>
      </c>
      <c r="E8637" s="7" t="s">
        <v>25</v>
      </c>
      <c r="I8637">
        <v>35.99</v>
      </c>
      <c r="O8637" s="7" t="s">
        <v>40915</v>
      </c>
      <c r="P8637" s="7" t="s">
        <v>477</v>
      </c>
      <c r="Q8637" s="7" t="s">
        <v>30</v>
      </c>
      <c r="R8637">
        <v>20.329059999999998</v>
      </c>
      <c r="S8637">
        <v>20.329059999999998</v>
      </c>
      <c r="V8637">
        <v>4</v>
      </c>
      <c r="X8637" s="7" t="s">
        <v>40916</v>
      </c>
      <c r="Y8637" s="7" t="s">
        <v>40917</v>
      </c>
      <c r="AE8637" s="8"/>
      <c r="AG8637" s="8"/>
      <c r="AS8637" s="7" t="s">
        <v>1214</v>
      </c>
      <c r="AT8637" s="7" t="s">
        <v>1214</v>
      </c>
      <c r="AU8637" s="7"/>
      <c r="AV8637" s="7"/>
      <c r="AW8637" s="7"/>
      <c r="AX8637" s="7"/>
      <c r="AY8637" s="7"/>
      <c r="AZ8637" s="7"/>
      <c r="BA8637" s="7"/>
      <c r="BB8637" s="7"/>
      <c r="BC8637" s="7"/>
      <c r="BD8637" s="7"/>
      <c r="BE8637" s="7"/>
      <c r="BF8637" s="7"/>
    </row>
    <row r="8638" spans="1:58">
      <c r="A8638" s="7" t="s">
        <v>478</v>
      </c>
      <c r="B8638" s="7" t="s">
        <v>38952</v>
      </c>
      <c r="C8638" s="7" t="s">
        <v>1210</v>
      </c>
      <c r="E8638" s="7" t="s">
        <v>25</v>
      </c>
      <c r="I8638">
        <v>45.99</v>
      </c>
      <c r="O8638" s="7" t="s">
        <v>40918</v>
      </c>
      <c r="P8638" s="7" t="s">
        <v>479</v>
      </c>
      <c r="Q8638" s="7" t="s">
        <v>30</v>
      </c>
      <c r="R8638">
        <v>24.845800000000001</v>
      </c>
      <c r="S8638">
        <v>24.797170000000001</v>
      </c>
      <c r="V8638">
        <v>3</v>
      </c>
      <c r="X8638" s="7" t="s">
        <v>40919</v>
      </c>
      <c r="Y8638" s="7" t="s">
        <v>40920</v>
      </c>
      <c r="AE8638" s="8"/>
      <c r="AG8638" s="8"/>
      <c r="AS8638" s="7" t="s">
        <v>1214</v>
      </c>
      <c r="AT8638" s="7" t="s">
        <v>1214</v>
      </c>
      <c r="AU8638" s="7"/>
      <c r="AV8638" s="7"/>
      <c r="AW8638" s="7"/>
      <c r="AX8638" s="7"/>
      <c r="AY8638" s="7"/>
      <c r="AZ8638" s="7"/>
      <c r="BA8638" s="7"/>
      <c r="BB8638" s="7"/>
      <c r="BC8638" s="7"/>
      <c r="BD8638" s="7"/>
      <c r="BE8638" s="7"/>
      <c r="BF8638" s="7"/>
    </row>
    <row r="8639" spans="1:58">
      <c r="A8639" s="7" t="s">
        <v>480</v>
      </c>
      <c r="B8639" s="7" t="s">
        <v>12975</v>
      </c>
      <c r="C8639" s="7" t="s">
        <v>1210</v>
      </c>
      <c r="E8639" s="7" t="s">
        <v>25</v>
      </c>
      <c r="I8639">
        <v>19</v>
      </c>
      <c r="O8639" s="7" t="s">
        <v>40921</v>
      </c>
      <c r="P8639" s="7" t="s">
        <v>266</v>
      </c>
      <c r="Q8639" s="7" t="s">
        <v>30</v>
      </c>
      <c r="R8639">
        <v>11.67179</v>
      </c>
      <c r="S8639">
        <v>11.67179</v>
      </c>
      <c r="V8639">
        <v>10</v>
      </c>
      <c r="X8639" s="7" t="s">
        <v>40922</v>
      </c>
      <c r="AE8639" s="8"/>
      <c r="AG8639" s="8"/>
      <c r="AS8639" s="7" t="s">
        <v>1214</v>
      </c>
      <c r="AT8639" s="7" t="s">
        <v>1214</v>
      </c>
      <c r="AU8639" s="7"/>
      <c r="AV8639" s="7"/>
      <c r="AW8639" s="7"/>
      <c r="AX8639" s="7"/>
      <c r="AY8639" s="7"/>
      <c r="AZ8639" s="7"/>
      <c r="BA8639" s="7"/>
      <c r="BB8639" s="7"/>
      <c r="BC8639" s="7"/>
      <c r="BD8639" s="7"/>
      <c r="BE8639" s="7"/>
      <c r="BF8639" s="7"/>
    </row>
    <row r="8640" spans="1:58">
      <c r="A8640" s="7" t="s">
        <v>40923</v>
      </c>
      <c r="B8640" s="7" t="s">
        <v>26236</v>
      </c>
      <c r="C8640" s="7" t="s">
        <v>1210</v>
      </c>
      <c r="E8640" s="7" t="s">
        <v>1211</v>
      </c>
      <c r="I8640">
        <v>19</v>
      </c>
      <c r="P8640" s="7" t="s">
        <v>211</v>
      </c>
      <c r="Q8640" s="7" t="s">
        <v>30</v>
      </c>
      <c r="R8640">
        <v>10.611700000000001</v>
      </c>
      <c r="S8640">
        <v>10.611700000000001</v>
      </c>
      <c r="V8640">
        <v>1</v>
      </c>
      <c r="X8640" s="7" t="s">
        <v>40924</v>
      </c>
      <c r="Y8640" s="7" t="s">
        <v>40925</v>
      </c>
      <c r="AE8640" s="8"/>
      <c r="AG8640" s="8"/>
      <c r="AS8640" s="7" t="s">
        <v>1214</v>
      </c>
      <c r="AT8640" s="7" t="s">
        <v>1214</v>
      </c>
      <c r="AU8640" s="7"/>
      <c r="AV8640" s="7"/>
      <c r="AW8640" s="7"/>
      <c r="AX8640" s="7"/>
      <c r="AY8640" s="7"/>
      <c r="AZ8640" s="7"/>
      <c r="BA8640" s="7"/>
      <c r="BB8640" s="7"/>
      <c r="BC8640" s="7"/>
      <c r="BD8640" s="7"/>
      <c r="BE8640" s="7"/>
      <c r="BF8640" s="7"/>
    </row>
    <row r="8641" spans="1:58">
      <c r="A8641" s="7" t="s">
        <v>481</v>
      </c>
      <c r="B8641" s="7" t="s">
        <v>40165</v>
      </c>
      <c r="C8641" s="7" t="s">
        <v>1210</v>
      </c>
      <c r="E8641" s="7" t="s">
        <v>25</v>
      </c>
      <c r="I8641">
        <v>45.99</v>
      </c>
      <c r="O8641" s="7" t="s">
        <v>40926</v>
      </c>
      <c r="P8641" s="7" t="s">
        <v>482</v>
      </c>
      <c r="Q8641" s="7" t="s">
        <v>30</v>
      </c>
      <c r="R8641">
        <v>24.854019999999998</v>
      </c>
      <c r="S8641">
        <v>24.854019999999998</v>
      </c>
      <c r="V8641">
        <v>6</v>
      </c>
      <c r="X8641" s="7" t="s">
        <v>40927</v>
      </c>
      <c r="Y8641" s="7" t="s">
        <v>40928</v>
      </c>
      <c r="AE8641" s="8"/>
      <c r="AG8641" s="8"/>
      <c r="AS8641" s="7" t="s">
        <v>1214</v>
      </c>
      <c r="AT8641" s="7" t="s">
        <v>1214</v>
      </c>
      <c r="AU8641" s="7"/>
      <c r="AV8641" s="7"/>
      <c r="AW8641" s="7"/>
      <c r="AX8641" s="7"/>
      <c r="AY8641" s="7"/>
      <c r="AZ8641" s="7"/>
      <c r="BA8641" s="7"/>
      <c r="BB8641" s="7"/>
      <c r="BC8641" s="7"/>
      <c r="BD8641" s="7"/>
      <c r="BE8641" s="7"/>
      <c r="BF8641" s="7"/>
    </row>
    <row r="8642" spans="1:58">
      <c r="A8642" s="7" t="s">
        <v>484</v>
      </c>
      <c r="B8642" s="7" t="s">
        <v>40165</v>
      </c>
      <c r="C8642" s="7" t="s">
        <v>1210</v>
      </c>
      <c r="E8642" s="7" t="s">
        <v>25</v>
      </c>
      <c r="I8642">
        <v>45.99</v>
      </c>
      <c r="O8642" s="7" t="s">
        <v>40929</v>
      </c>
      <c r="P8642" s="7" t="s">
        <v>485</v>
      </c>
      <c r="Q8642" s="7" t="s">
        <v>30</v>
      </c>
      <c r="R8642">
        <v>24.854019999999998</v>
      </c>
      <c r="S8642">
        <v>24.854019999999998</v>
      </c>
      <c r="V8642">
        <v>5</v>
      </c>
      <c r="X8642" s="7" t="s">
        <v>40930</v>
      </c>
      <c r="Y8642" s="7" t="s">
        <v>40928</v>
      </c>
      <c r="AE8642" s="8"/>
      <c r="AG8642" s="8"/>
      <c r="AS8642" s="7" t="s">
        <v>1214</v>
      </c>
      <c r="AT8642" s="7" t="s">
        <v>1214</v>
      </c>
      <c r="AU8642" s="7"/>
      <c r="AV8642" s="7"/>
      <c r="AW8642" s="7"/>
      <c r="AX8642" s="7"/>
      <c r="AY8642" s="7"/>
      <c r="AZ8642" s="7"/>
      <c r="BA8642" s="7"/>
      <c r="BB8642" s="7"/>
      <c r="BC8642" s="7"/>
      <c r="BD8642" s="7"/>
      <c r="BE8642" s="7"/>
      <c r="BF8642" s="7"/>
    </row>
    <row r="8643" spans="1:58">
      <c r="A8643" s="7" t="s">
        <v>40931</v>
      </c>
      <c r="B8643" s="7" t="s">
        <v>40165</v>
      </c>
      <c r="C8643" s="7" t="s">
        <v>1210</v>
      </c>
      <c r="E8643" s="7" t="s">
        <v>1211</v>
      </c>
      <c r="I8643">
        <v>45.99</v>
      </c>
      <c r="O8643" s="7" t="s">
        <v>40932</v>
      </c>
      <c r="P8643" s="7" t="s">
        <v>40933</v>
      </c>
      <c r="Q8643" s="7" t="s">
        <v>30</v>
      </c>
      <c r="R8643">
        <v>24.854019999999998</v>
      </c>
      <c r="S8643">
        <v>24.854019999999998</v>
      </c>
      <c r="V8643">
        <v>-1</v>
      </c>
      <c r="X8643" s="7" t="s">
        <v>40934</v>
      </c>
      <c r="Y8643" s="7" t="s">
        <v>40935</v>
      </c>
      <c r="AE8643" s="8"/>
      <c r="AG8643" s="8"/>
      <c r="AS8643" s="7" t="s">
        <v>1214</v>
      </c>
      <c r="AT8643" s="7" t="s">
        <v>1214</v>
      </c>
      <c r="AU8643" s="7"/>
      <c r="AV8643" s="7"/>
      <c r="AW8643" s="7"/>
      <c r="AX8643" s="7"/>
      <c r="AY8643" s="7"/>
      <c r="AZ8643" s="7"/>
      <c r="BA8643" s="7"/>
      <c r="BB8643" s="7"/>
      <c r="BC8643" s="7"/>
      <c r="BD8643" s="7"/>
      <c r="BE8643" s="7"/>
      <c r="BF8643" s="7"/>
    </row>
    <row r="8644" spans="1:58">
      <c r="A8644" s="7" t="s">
        <v>486</v>
      </c>
      <c r="B8644" s="7" t="s">
        <v>38952</v>
      </c>
      <c r="C8644" s="7" t="s">
        <v>1210</v>
      </c>
      <c r="E8644" s="7" t="s">
        <v>25</v>
      </c>
      <c r="I8644">
        <v>45.99</v>
      </c>
      <c r="O8644" s="7" t="s">
        <v>40936</v>
      </c>
      <c r="P8644" s="7" t="s">
        <v>487</v>
      </c>
      <c r="Q8644" s="7" t="s">
        <v>30</v>
      </c>
      <c r="R8644">
        <v>24.853850000000001</v>
      </c>
      <c r="S8644">
        <v>24.853850000000001</v>
      </c>
      <c r="V8644">
        <v>2</v>
      </c>
      <c r="X8644" s="7" t="s">
        <v>40937</v>
      </c>
      <c r="Y8644" s="7" t="s">
        <v>40935</v>
      </c>
      <c r="AE8644" s="8"/>
      <c r="AG8644" s="8"/>
      <c r="AS8644" s="7" t="s">
        <v>1214</v>
      </c>
      <c r="AT8644" s="7" t="s">
        <v>1214</v>
      </c>
      <c r="AU8644" s="7"/>
      <c r="AV8644" s="7"/>
      <c r="AW8644" s="7"/>
      <c r="AX8644" s="7"/>
      <c r="AY8644" s="7"/>
      <c r="AZ8644" s="7"/>
      <c r="BA8644" s="7"/>
      <c r="BB8644" s="7"/>
      <c r="BC8644" s="7"/>
      <c r="BD8644" s="7"/>
      <c r="BE8644" s="7"/>
      <c r="BF8644" s="7"/>
    </row>
    <row r="8645" spans="1:58">
      <c r="A8645" s="7" t="s">
        <v>40938</v>
      </c>
      <c r="B8645" s="7" t="s">
        <v>38952</v>
      </c>
      <c r="C8645" s="7" t="s">
        <v>1210</v>
      </c>
      <c r="E8645" s="7" t="s">
        <v>1211</v>
      </c>
      <c r="G8645" s="7" t="s">
        <v>1159</v>
      </c>
      <c r="H8645" s="7" t="s">
        <v>1160</v>
      </c>
      <c r="I8645">
        <v>45.99</v>
      </c>
      <c r="K8645">
        <v>47.99</v>
      </c>
      <c r="L8645" t="str">
        <f>IF(K8645=I8645,"yes","")</f>
        <v/>
      </c>
      <c r="P8645" s="7" t="s">
        <v>496</v>
      </c>
      <c r="Q8645" s="7" t="s">
        <v>30</v>
      </c>
      <c r="R8645">
        <v>25.606660000000002</v>
      </c>
      <c r="S8645">
        <v>25.606660000000002</v>
      </c>
      <c r="X8645" s="7" t="s">
        <v>40939</v>
      </c>
      <c r="Y8645" s="7" t="s">
        <v>40940</v>
      </c>
      <c r="AE8645" s="8"/>
      <c r="AG8645" s="8"/>
      <c r="AS8645" s="7" t="s">
        <v>1214</v>
      </c>
      <c r="AT8645" s="7" t="s">
        <v>1214</v>
      </c>
      <c r="AU8645" s="7"/>
      <c r="AV8645" s="7"/>
      <c r="AW8645" s="7"/>
      <c r="AX8645" s="7"/>
      <c r="AY8645" s="7"/>
      <c r="AZ8645" s="7"/>
      <c r="BA8645" s="7"/>
      <c r="BB8645" s="7"/>
      <c r="BC8645" s="7"/>
      <c r="BD8645" s="7"/>
      <c r="BE8645" s="7"/>
      <c r="BF8645" s="7"/>
    </row>
    <row r="8646" spans="1:58">
      <c r="A8646" s="7" t="s">
        <v>488</v>
      </c>
      <c r="B8646" s="7" t="s">
        <v>11288</v>
      </c>
      <c r="C8646" s="7" t="s">
        <v>1210</v>
      </c>
      <c r="E8646" s="7" t="s">
        <v>25</v>
      </c>
      <c r="G8646" s="7" t="s">
        <v>1159</v>
      </c>
      <c r="H8646" s="7" t="s">
        <v>1160</v>
      </c>
      <c r="I8646">
        <v>37.99</v>
      </c>
      <c r="K8646">
        <v>47.99</v>
      </c>
      <c r="L8646" t="str">
        <f>IF(K8646=I8646,"yes","")</f>
        <v/>
      </c>
      <c r="O8646" s="7" t="s">
        <v>40941</v>
      </c>
      <c r="P8646" s="7" t="s">
        <v>489</v>
      </c>
      <c r="Q8646" s="7" t="s">
        <v>30</v>
      </c>
      <c r="R8646">
        <v>19.6435</v>
      </c>
      <c r="S8646">
        <v>19.6435</v>
      </c>
      <c r="V8646">
        <v>70</v>
      </c>
      <c r="X8646" s="7" t="s">
        <v>40942</v>
      </c>
      <c r="Y8646" s="7" t="s">
        <v>40940</v>
      </c>
      <c r="AE8646" s="8"/>
      <c r="AG8646" s="8"/>
      <c r="AS8646" s="7" t="s">
        <v>1214</v>
      </c>
      <c r="AT8646" s="7" t="s">
        <v>1214</v>
      </c>
      <c r="AU8646" s="7"/>
      <c r="AV8646" s="7"/>
      <c r="AW8646" s="7"/>
      <c r="AX8646" s="7"/>
      <c r="AY8646" s="7"/>
      <c r="AZ8646" s="7"/>
      <c r="BA8646" s="7"/>
      <c r="BB8646" s="7"/>
      <c r="BC8646" s="7"/>
      <c r="BD8646" s="7"/>
      <c r="BE8646" s="7"/>
      <c r="BF8646" s="7"/>
    </row>
    <row r="8647" spans="1:58">
      <c r="A8647" s="7" t="s">
        <v>490</v>
      </c>
      <c r="B8647" s="7" t="s">
        <v>40943</v>
      </c>
      <c r="C8647" s="7" t="s">
        <v>1210</v>
      </c>
      <c r="E8647" s="7" t="s">
        <v>25</v>
      </c>
      <c r="G8647" s="7" t="s">
        <v>1159</v>
      </c>
      <c r="H8647" s="7" t="s">
        <v>1160</v>
      </c>
      <c r="I8647">
        <v>18.5</v>
      </c>
      <c r="K8647">
        <v>19</v>
      </c>
      <c r="L8647" t="str">
        <f>IF(K8647=I8647,"yes","")</f>
        <v/>
      </c>
      <c r="O8647" s="7" t="s">
        <v>40944</v>
      </c>
      <c r="P8647" s="7" t="s">
        <v>491</v>
      </c>
      <c r="Q8647" s="7" t="s">
        <v>30</v>
      </c>
      <c r="R8647">
        <v>8.0029400000000006</v>
      </c>
      <c r="S8647">
        <v>8.0527700000000006</v>
      </c>
      <c r="V8647">
        <v>74</v>
      </c>
      <c r="X8647" s="7" t="s">
        <v>40945</v>
      </c>
      <c r="Y8647" s="7" t="s">
        <v>40946</v>
      </c>
      <c r="AE8647" s="8"/>
      <c r="AG8647" s="8"/>
      <c r="AS8647" s="7" t="s">
        <v>1214</v>
      </c>
      <c r="AT8647" s="7" t="s">
        <v>1214</v>
      </c>
      <c r="AU8647" s="7"/>
      <c r="AV8647" s="7"/>
      <c r="AW8647" s="7"/>
      <c r="AX8647" s="7"/>
      <c r="AY8647" s="7"/>
      <c r="AZ8647" s="7"/>
      <c r="BA8647" s="7"/>
      <c r="BB8647" s="7"/>
      <c r="BC8647" s="7"/>
      <c r="BD8647" s="7"/>
      <c r="BE8647" s="7"/>
      <c r="BF8647" s="7"/>
    </row>
    <row r="8648" spans="1:58">
      <c r="A8648" s="7" t="s">
        <v>493</v>
      </c>
      <c r="B8648" s="7" t="s">
        <v>40943</v>
      </c>
      <c r="C8648" s="7" t="s">
        <v>1210</v>
      </c>
      <c r="E8648" s="7" t="s">
        <v>25</v>
      </c>
      <c r="G8648" s="7" t="s">
        <v>1159</v>
      </c>
      <c r="H8648" s="7" t="s">
        <v>1160</v>
      </c>
      <c r="I8648">
        <v>18.5</v>
      </c>
      <c r="K8648">
        <v>19</v>
      </c>
      <c r="L8648" t="str">
        <f>IF(K8648=I8648,"yes","")</f>
        <v/>
      </c>
      <c r="O8648" s="7" t="s">
        <v>40947</v>
      </c>
      <c r="P8648" s="7" t="s">
        <v>494</v>
      </c>
      <c r="Q8648" s="7" t="s">
        <v>30</v>
      </c>
      <c r="R8648">
        <v>8.0029400000000006</v>
      </c>
      <c r="S8648">
        <v>8.0029400000000006</v>
      </c>
      <c r="V8648">
        <v>61</v>
      </c>
      <c r="X8648" s="7" t="s">
        <v>40948</v>
      </c>
      <c r="Y8648" s="7" t="s">
        <v>40946</v>
      </c>
      <c r="AE8648" s="8"/>
      <c r="AG8648" s="8"/>
      <c r="AS8648" s="7" t="s">
        <v>1214</v>
      </c>
      <c r="AT8648" s="7" t="s">
        <v>1214</v>
      </c>
      <c r="AU8648" s="7"/>
      <c r="AV8648" s="7"/>
      <c r="AW8648" s="7"/>
      <c r="AX8648" s="7"/>
      <c r="AY8648" s="7"/>
      <c r="AZ8648" s="7"/>
      <c r="BA8648" s="7"/>
      <c r="BB8648" s="7"/>
      <c r="BC8648" s="7"/>
      <c r="BD8648" s="7"/>
      <c r="BE8648" s="7"/>
      <c r="BF8648" s="7"/>
    </row>
    <row r="8649" spans="1:58">
      <c r="A8649" s="7" t="s">
        <v>40949</v>
      </c>
      <c r="B8649" s="7" t="s">
        <v>3285</v>
      </c>
      <c r="C8649" s="7" t="s">
        <v>1210</v>
      </c>
      <c r="E8649" s="7" t="s">
        <v>1211</v>
      </c>
      <c r="I8649">
        <v>19</v>
      </c>
      <c r="P8649" s="7" t="s">
        <v>40950</v>
      </c>
      <c r="Q8649" s="7" t="s">
        <v>30</v>
      </c>
      <c r="R8649">
        <v>10.611700000000001</v>
      </c>
      <c r="S8649">
        <v>10.611700000000001</v>
      </c>
      <c r="X8649" s="7" t="s">
        <v>40951</v>
      </c>
      <c r="Y8649" s="7" t="s">
        <v>40952</v>
      </c>
      <c r="AE8649" s="8"/>
      <c r="AG8649" s="8"/>
      <c r="AS8649" s="7" t="s">
        <v>1214</v>
      </c>
      <c r="AT8649" s="7" t="s">
        <v>1214</v>
      </c>
      <c r="AU8649" s="7"/>
      <c r="AV8649" s="7"/>
      <c r="AW8649" s="7"/>
      <c r="AX8649" s="7"/>
      <c r="AY8649" s="7"/>
      <c r="AZ8649" s="7"/>
      <c r="BA8649" s="7"/>
      <c r="BB8649" s="7"/>
      <c r="BC8649" s="7"/>
      <c r="BD8649" s="7"/>
      <c r="BE8649" s="7"/>
      <c r="BF8649" s="7"/>
    </row>
    <row r="8650" spans="1:58">
      <c r="A8650" s="7" t="s">
        <v>40953</v>
      </c>
      <c r="B8650" s="7" t="s">
        <v>34680</v>
      </c>
      <c r="C8650" s="7" t="s">
        <v>1210</v>
      </c>
      <c r="E8650" s="7" t="s">
        <v>1211</v>
      </c>
      <c r="I8650">
        <v>45.99</v>
      </c>
      <c r="P8650" s="7" t="s">
        <v>40954</v>
      </c>
      <c r="Q8650" s="7" t="s">
        <v>30</v>
      </c>
      <c r="R8650">
        <v>25.013300000000001</v>
      </c>
      <c r="S8650">
        <v>25.013300000000001</v>
      </c>
      <c r="X8650" s="7" t="s">
        <v>40955</v>
      </c>
      <c r="Y8650" s="7" t="s">
        <v>40956</v>
      </c>
      <c r="AE8650" s="8"/>
      <c r="AG8650" s="8"/>
      <c r="AS8650" s="7" t="s">
        <v>1214</v>
      </c>
      <c r="AT8650" s="7" t="s">
        <v>1214</v>
      </c>
      <c r="AU8650" s="7"/>
      <c r="AV8650" s="7"/>
      <c r="AW8650" s="7"/>
      <c r="AX8650" s="7"/>
      <c r="AY8650" s="7"/>
      <c r="AZ8650" s="7"/>
      <c r="BA8650" s="7"/>
      <c r="BB8650" s="7"/>
      <c r="BC8650" s="7"/>
      <c r="BD8650" s="7"/>
      <c r="BE8650" s="7"/>
      <c r="BF8650" s="7"/>
    </row>
    <row r="8651" spans="1:58">
      <c r="A8651" s="7" t="s">
        <v>40957</v>
      </c>
      <c r="B8651" s="7" t="s">
        <v>3285</v>
      </c>
      <c r="C8651" s="7" t="s">
        <v>1210</v>
      </c>
      <c r="E8651" s="7" t="s">
        <v>1211</v>
      </c>
      <c r="I8651">
        <v>19</v>
      </c>
      <c r="P8651" s="7" t="s">
        <v>40958</v>
      </c>
      <c r="Q8651" s="7" t="s">
        <v>30</v>
      </c>
      <c r="R8651">
        <v>10.611700000000001</v>
      </c>
      <c r="S8651">
        <v>10.611700000000001</v>
      </c>
      <c r="V8651">
        <v>2</v>
      </c>
      <c r="X8651" s="7" t="s">
        <v>40959</v>
      </c>
      <c r="Y8651" s="7" t="s">
        <v>40960</v>
      </c>
      <c r="AE8651" s="8"/>
      <c r="AG8651" s="8"/>
      <c r="AS8651" s="7" t="s">
        <v>1214</v>
      </c>
      <c r="AT8651" s="7" t="s">
        <v>1214</v>
      </c>
      <c r="AU8651" s="7"/>
      <c r="AV8651" s="7"/>
      <c r="AW8651" s="7"/>
      <c r="AX8651" s="7"/>
      <c r="AY8651" s="7"/>
      <c r="AZ8651" s="7"/>
      <c r="BA8651" s="7"/>
      <c r="BB8651" s="7"/>
      <c r="BC8651" s="7"/>
      <c r="BD8651" s="7"/>
      <c r="BE8651" s="7"/>
      <c r="BF8651" s="7"/>
    </row>
    <row r="8652" spans="1:58">
      <c r="A8652" s="7" t="s">
        <v>40961</v>
      </c>
      <c r="B8652" s="7" t="s">
        <v>3285</v>
      </c>
      <c r="C8652" s="7" t="s">
        <v>1210</v>
      </c>
      <c r="E8652" s="7" t="s">
        <v>355</v>
      </c>
      <c r="I8652">
        <v>19</v>
      </c>
      <c r="O8652" s="7" t="s">
        <v>40962</v>
      </c>
      <c r="P8652" s="7" t="s">
        <v>40963</v>
      </c>
      <c r="Q8652" s="7" t="s">
        <v>30</v>
      </c>
      <c r="R8652">
        <v>10.218970000000001</v>
      </c>
      <c r="S8652">
        <v>10.218970000000001</v>
      </c>
      <c r="V8652">
        <v>2</v>
      </c>
      <c r="X8652" s="7" t="s">
        <v>40964</v>
      </c>
      <c r="Y8652" s="7" t="s">
        <v>40965</v>
      </c>
      <c r="AE8652" s="8"/>
      <c r="AG8652" s="8"/>
      <c r="AS8652" s="7" t="s">
        <v>1214</v>
      </c>
      <c r="AT8652" s="7" t="s">
        <v>1214</v>
      </c>
      <c r="AU8652" s="7"/>
      <c r="AV8652" s="7"/>
      <c r="AW8652" s="7"/>
      <c r="AX8652" s="7"/>
      <c r="AY8652" s="7"/>
      <c r="AZ8652" s="7"/>
      <c r="BA8652" s="7"/>
      <c r="BB8652" s="7"/>
      <c r="BC8652" s="7"/>
      <c r="BD8652" s="7"/>
      <c r="BE8652" s="7"/>
      <c r="BF8652" s="7"/>
    </row>
    <row r="8653" spans="1:58">
      <c r="A8653" s="7" t="s">
        <v>40966</v>
      </c>
      <c r="B8653" s="7" t="s">
        <v>38849</v>
      </c>
      <c r="C8653" s="7" t="s">
        <v>1210</v>
      </c>
      <c r="E8653" s="7" t="s">
        <v>25</v>
      </c>
      <c r="I8653">
        <v>45.99</v>
      </c>
      <c r="O8653" s="7" t="s">
        <v>40967</v>
      </c>
      <c r="P8653" s="7" t="s">
        <v>40968</v>
      </c>
      <c r="Q8653" s="7" t="s">
        <v>30</v>
      </c>
      <c r="R8653">
        <v>25.598649999999999</v>
      </c>
      <c r="S8653">
        <v>25.598649999999999</v>
      </c>
      <c r="V8653">
        <v>1</v>
      </c>
      <c r="X8653" s="7" t="s">
        <v>40969</v>
      </c>
      <c r="Y8653" s="7" t="s">
        <v>40970</v>
      </c>
      <c r="AE8653" s="8"/>
      <c r="AG8653" s="8"/>
      <c r="AS8653" s="7" t="s">
        <v>1214</v>
      </c>
      <c r="AT8653" s="7" t="s">
        <v>1214</v>
      </c>
      <c r="AU8653" s="7"/>
      <c r="AV8653" s="7"/>
      <c r="AW8653" s="7"/>
      <c r="AX8653" s="7"/>
      <c r="AY8653" s="7"/>
      <c r="AZ8653" s="7"/>
      <c r="BA8653" s="7"/>
      <c r="BB8653" s="7"/>
      <c r="BC8653" s="7"/>
      <c r="BD8653" s="7"/>
      <c r="BE8653" s="7"/>
      <c r="BF8653" s="7"/>
    </row>
    <row r="8654" spans="1:58">
      <c r="A8654" s="7" t="s">
        <v>40971</v>
      </c>
      <c r="B8654" s="7" t="s">
        <v>3285</v>
      </c>
      <c r="C8654" s="7" t="s">
        <v>1210</v>
      </c>
      <c r="E8654" s="7" t="s">
        <v>1211</v>
      </c>
      <c r="I8654">
        <v>19</v>
      </c>
      <c r="O8654" s="7" t="s">
        <v>40972</v>
      </c>
      <c r="P8654" s="7" t="s">
        <v>40973</v>
      </c>
      <c r="Q8654" s="7" t="s">
        <v>30</v>
      </c>
      <c r="R8654">
        <v>10.218970000000001</v>
      </c>
      <c r="S8654">
        <v>10.218970000000001</v>
      </c>
      <c r="X8654" s="7" t="s">
        <v>40974</v>
      </c>
      <c r="Y8654" s="7" t="s">
        <v>40975</v>
      </c>
      <c r="AE8654" s="8"/>
      <c r="AG8654" s="8"/>
      <c r="AS8654" s="7" t="s">
        <v>1214</v>
      </c>
      <c r="AT8654" s="7" t="s">
        <v>1214</v>
      </c>
      <c r="AU8654" s="7"/>
      <c r="AV8654" s="7"/>
      <c r="AW8654" s="7"/>
      <c r="AX8654" s="7"/>
      <c r="AY8654" s="7"/>
      <c r="AZ8654" s="7"/>
      <c r="BA8654" s="7"/>
      <c r="BB8654" s="7"/>
      <c r="BC8654" s="7"/>
      <c r="BD8654" s="7"/>
      <c r="BE8654" s="7"/>
      <c r="BF8654" s="7"/>
    </row>
    <row r="8655" spans="1:58">
      <c r="A8655" s="7" t="s">
        <v>40976</v>
      </c>
      <c r="B8655" s="7" t="s">
        <v>2219</v>
      </c>
      <c r="C8655" s="7" t="s">
        <v>1210</v>
      </c>
      <c r="E8655" s="7" t="s">
        <v>1211</v>
      </c>
      <c r="I8655">
        <v>19</v>
      </c>
      <c r="O8655" s="7" t="s">
        <v>40977</v>
      </c>
      <c r="P8655" s="7" t="s">
        <v>566</v>
      </c>
      <c r="Q8655" s="7" t="s">
        <v>30</v>
      </c>
      <c r="R8655">
        <v>10.54372</v>
      </c>
      <c r="S8655">
        <v>10.54372</v>
      </c>
      <c r="X8655" s="7" t="s">
        <v>40978</v>
      </c>
      <c r="Y8655" s="7" t="s">
        <v>40979</v>
      </c>
      <c r="AE8655" s="8"/>
      <c r="AG8655" s="8"/>
      <c r="AS8655" s="7" t="s">
        <v>1214</v>
      </c>
      <c r="AT8655" s="7" t="s">
        <v>1214</v>
      </c>
      <c r="AU8655" s="7"/>
      <c r="AV8655" s="7"/>
      <c r="AW8655" s="7"/>
      <c r="AX8655" s="7"/>
      <c r="AY8655" s="7"/>
      <c r="AZ8655" s="7"/>
      <c r="BA8655" s="7"/>
      <c r="BB8655" s="7"/>
      <c r="BC8655" s="7"/>
      <c r="BD8655" s="7"/>
      <c r="BE8655" s="7"/>
      <c r="BF8655" s="7"/>
    </row>
    <row r="8656" spans="1:58">
      <c r="A8656" s="7" t="s">
        <v>40980</v>
      </c>
      <c r="B8656" s="7" t="s">
        <v>3285</v>
      </c>
      <c r="C8656" s="7" t="s">
        <v>1210</v>
      </c>
      <c r="E8656" s="7" t="s">
        <v>1211</v>
      </c>
      <c r="I8656">
        <v>19</v>
      </c>
      <c r="O8656" s="7" t="s">
        <v>40981</v>
      </c>
      <c r="P8656" s="7" t="s">
        <v>566</v>
      </c>
      <c r="Q8656" s="7" t="s">
        <v>30</v>
      </c>
      <c r="R8656">
        <v>9.9817800000000005</v>
      </c>
      <c r="S8656">
        <v>9.9817800000000005</v>
      </c>
      <c r="V8656">
        <v>-1</v>
      </c>
      <c r="X8656" s="7" t="s">
        <v>40982</v>
      </c>
      <c r="Y8656" s="7" t="s">
        <v>40983</v>
      </c>
      <c r="AE8656" s="8"/>
      <c r="AG8656" s="8"/>
      <c r="AS8656" s="7" t="s">
        <v>1214</v>
      </c>
      <c r="AT8656" s="7" t="s">
        <v>1214</v>
      </c>
      <c r="AU8656" s="7"/>
      <c r="AV8656" s="7"/>
      <c r="AW8656" s="7"/>
      <c r="AX8656" s="7"/>
      <c r="AY8656" s="7"/>
      <c r="AZ8656" s="7"/>
      <c r="BA8656" s="7"/>
      <c r="BB8656" s="7"/>
      <c r="BC8656" s="7"/>
      <c r="BD8656" s="7"/>
      <c r="BE8656" s="7"/>
      <c r="BF8656" s="7"/>
    </row>
    <row r="8657" spans="1:58">
      <c r="A8657" s="7" t="s">
        <v>40984</v>
      </c>
      <c r="B8657" s="7" t="s">
        <v>5065</v>
      </c>
      <c r="C8657" s="7" t="s">
        <v>1210</v>
      </c>
      <c r="E8657" s="7" t="s">
        <v>1211</v>
      </c>
      <c r="I8657">
        <v>45.99</v>
      </c>
      <c r="O8657" s="7" t="s">
        <v>40985</v>
      </c>
      <c r="P8657" s="7" t="s">
        <v>40986</v>
      </c>
      <c r="Q8657" s="7" t="s">
        <v>30</v>
      </c>
      <c r="R8657">
        <v>24.86524</v>
      </c>
      <c r="S8657">
        <v>24.86524</v>
      </c>
      <c r="X8657" s="7" t="s">
        <v>40987</v>
      </c>
      <c r="Y8657" s="7" t="s">
        <v>40988</v>
      </c>
      <c r="AE8657" s="8"/>
      <c r="AG8657" s="8"/>
      <c r="AS8657" s="7" t="s">
        <v>1214</v>
      </c>
      <c r="AT8657" s="7" t="s">
        <v>1214</v>
      </c>
      <c r="AU8657" s="7"/>
      <c r="AV8657" s="7"/>
      <c r="AW8657" s="7"/>
      <c r="AX8657" s="7"/>
      <c r="AY8657" s="7"/>
      <c r="AZ8657" s="7"/>
      <c r="BA8657" s="7"/>
      <c r="BB8657" s="7"/>
      <c r="BC8657" s="7"/>
      <c r="BD8657" s="7"/>
      <c r="BE8657" s="7"/>
      <c r="BF8657" s="7"/>
    </row>
    <row r="8658" spans="1:58">
      <c r="A8658" s="7" t="s">
        <v>40989</v>
      </c>
      <c r="B8658" s="7" t="s">
        <v>2835</v>
      </c>
      <c r="C8658" s="7" t="s">
        <v>1210</v>
      </c>
      <c r="E8658" s="7" t="s">
        <v>1211</v>
      </c>
      <c r="I8658">
        <v>39.99</v>
      </c>
      <c r="O8658" s="7" t="s">
        <v>40990</v>
      </c>
      <c r="P8658" s="7" t="s">
        <v>40991</v>
      </c>
      <c r="Q8658" s="7" t="s">
        <v>30</v>
      </c>
      <c r="R8658">
        <v>20.437940000000001</v>
      </c>
      <c r="S8658">
        <v>20.437940000000001</v>
      </c>
      <c r="X8658" s="7" t="s">
        <v>40992</v>
      </c>
      <c r="Y8658" s="7" t="s">
        <v>40993</v>
      </c>
      <c r="AE8658" s="8"/>
      <c r="AG8658" s="8"/>
      <c r="AS8658" s="7" t="s">
        <v>1214</v>
      </c>
      <c r="AT8658" s="7" t="s">
        <v>1214</v>
      </c>
      <c r="AU8658" s="7"/>
      <c r="AV8658" s="7"/>
      <c r="AW8658" s="7"/>
      <c r="AX8658" s="7"/>
      <c r="AY8658" s="7"/>
      <c r="AZ8658" s="7"/>
      <c r="BA8658" s="7"/>
      <c r="BB8658" s="7"/>
      <c r="BC8658" s="7"/>
      <c r="BD8658" s="7"/>
      <c r="BE8658" s="7"/>
      <c r="BF8658" s="7"/>
    </row>
    <row r="8659" spans="1:58">
      <c r="A8659" s="7" t="s">
        <v>40994</v>
      </c>
      <c r="B8659" s="7" t="s">
        <v>2835</v>
      </c>
      <c r="C8659" s="7" t="s">
        <v>1210</v>
      </c>
      <c r="E8659" s="7" t="s">
        <v>1211</v>
      </c>
      <c r="I8659">
        <v>45.99</v>
      </c>
      <c r="O8659" s="7" t="s">
        <v>40995</v>
      </c>
      <c r="P8659" s="7" t="s">
        <v>40996</v>
      </c>
      <c r="Q8659" s="7" t="s">
        <v>30</v>
      </c>
      <c r="R8659">
        <v>24.06549</v>
      </c>
      <c r="S8659">
        <v>24.06549</v>
      </c>
      <c r="X8659" s="7" t="s">
        <v>40997</v>
      </c>
      <c r="AE8659" s="8"/>
      <c r="AG8659" s="8"/>
      <c r="AS8659" s="7" t="s">
        <v>1214</v>
      </c>
      <c r="AT8659" s="7" t="s">
        <v>1214</v>
      </c>
      <c r="AU8659" s="7"/>
      <c r="AV8659" s="7"/>
      <c r="AW8659" s="7"/>
      <c r="AX8659" s="7"/>
      <c r="AY8659" s="7"/>
      <c r="AZ8659" s="7"/>
      <c r="BA8659" s="7"/>
      <c r="BB8659" s="7"/>
      <c r="BC8659" s="7"/>
      <c r="BD8659" s="7"/>
      <c r="BE8659" s="7"/>
      <c r="BF8659" s="7"/>
    </row>
    <row r="8660" spans="1:58">
      <c r="A8660" s="7" t="s">
        <v>40998</v>
      </c>
      <c r="B8660" s="7" t="s">
        <v>39094</v>
      </c>
      <c r="C8660" s="7" t="s">
        <v>1210</v>
      </c>
      <c r="E8660" s="7" t="s">
        <v>1211</v>
      </c>
      <c r="I8660">
        <v>42.99</v>
      </c>
      <c r="O8660" s="7" t="s">
        <v>40999</v>
      </c>
      <c r="P8660" s="7" t="s">
        <v>41000</v>
      </c>
      <c r="Q8660" s="7" t="s">
        <v>30</v>
      </c>
      <c r="R8660">
        <v>21.088280000000001</v>
      </c>
      <c r="S8660">
        <v>21.088280000000001</v>
      </c>
      <c r="X8660" s="7" t="s">
        <v>41001</v>
      </c>
      <c r="Y8660" s="7" t="s">
        <v>41002</v>
      </c>
      <c r="AE8660" s="8"/>
      <c r="AG8660" s="8"/>
      <c r="AS8660" s="7" t="s">
        <v>1214</v>
      </c>
      <c r="AT8660" s="7" t="s">
        <v>1214</v>
      </c>
      <c r="AU8660" s="7"/>
      <c r="AV8660" s="7"/>
      <c r="AW8660" s="7"/>
      <c r="AX8660" s="7"/>
      <c r="AY8660" s="7"/>
      <c r="AZ8660" s="7"/>
      <c r="BA8660" s="7"/>
      <c r="BB8660" s="7"/>
      <c r="BC8660" s="7"/>
      <c r="BD8660" s="7"/>
      <c r="BE8660" s="7"/>
      <c r="BF8660" s="7"/>
    </row>
    <row r="8661" spans="1:58">
      <c r="A8661" s="7" t="s">
        <v>41003</v>
      </c>
      <c r="B8661" s="7" t="s">
        <v>39094</v>
      </c>
      <c r="C8661" s="7" t="s">
        <v>1210</v>
      </c>
      <c r="E8661" s="7" t="s">
        <v>1211</v>
      </c>
      <c r="I8661">
        <v>45.99</v>
      </c>
      <c r="O8661" s="7" t="s">
        <v>41004</v>
      </c>
      <c r="P8661" s="7" t="s">
        <v>502</v>
      </c>
      <c r="Q8661" s="7" t="s">
        <v>30</v>
      </c>
      <c r="R8661">
        <v>24.854019999999998</v>
      </c>
      <c r="S8661">
        <v>24.854019999999998</v>
      </c>
      <c r="X8661" s="7" t="s">
        <v>41005</v>
      </c>
      <c r="Y8661" s="7" t="s">
        <v>41006</v>
      </c>
      <c r="AE8661" s="8"/>
      <c r="AG8661" s="8"/>
      <c r="AS8661" s="7" t="s">
        <v>1214</v>
      </c>
      <c r="AT8661" s="7" t="s">
        <v>1214</v>
      </c>
      <c r="AU8661" s="7"/>
      <c r="AV8661" s="7"/>
      <c r="AW8661" s="7"/>
      <c r="AX8661" s="7"/>
      <c r="AY8661" s="7"/>
      <c r="AZ8661" s="7"/>
      <c r="BA8661" s="7"/>
      <c r="BB8661" s="7"/>
      <c r="BC8661" s="7"/>
      <c r="BD8661" s="7"/>
      <c r="BE8661" s="7"/>
      <c r="BF8661" s="7"/>
    </row>
    <row r="8662" spans="1:58">
      <c r="A8662" s="7" t="s">
        <v>495</v>
      </c>
      <c r="B8662" s="7" t="s">
        <v>38952</v>
      </c>
      <c r="C8662" s="7" t="s">
        <v>1210</v>
      </c>
      <c r="E8662" s="7" t="s">
        <v>25</v>
      </c>
      <c r="I8662">
        <v>45.99</v>
      </c>
      <c r="P8662" s="7" t="s">
        <v>496</v>
      </c>
      <c r="Q8662" s="7" t="s">
        <v>30</v>
      </c>
      <c r="R8662">
        <v>24.854019999999998</v>
      </c>
      <c r="S8662">
        <v>24.854019999999998</v>
      </c>
      <c r="V8662">
        <v>1</v>
      </c>
      <c r="X8662" s="7" t="s">
        <v>41007</v>
      </c>
      <c r="Y8662" s="7" t="s">
        <v>41006</v>
      </c>
      <c r="AE8662" s="8"/>
      <c r="AG8662" s="8"/>
      <c r="AS8662" s="7" t="s">
        <v>1214</v>
      </c>
      <c r="AT8662" s="7" t="s">
        <v>1214</v>
      </c>
      <c r="AU8662" s="7"/>
      <c r="AV8662" s="7"/>
      <c r="AW8662" s="7"/>
      <c r="AX8662" s="7"/>
      <c r="AY8662" s="7"/>
      <c r="AZ8662" s="7"/>
      <c r="BA8662" s="7"/>
      <c r="BB8662" s="7"/>
      <c r="BC8662" s="7"/>
      <c r="BD8662" s="7"/>
      <c r="BE8662" s="7"/>
      <c r="BF8662" s="7"/>
    </row>
    <row r="8663" spans="1:58">
      <c r="A8663" s="7" t="s">
        <v>41008</v>
      </c>
      <c r="B8663" s="7" t="s">
        <v>2219</v>
      </c>
      <c r="C8663" s="7" t="s">
        <v>1210</v>
      </c>
      <c r="E8663" s="7" t="s">
        <v>1211</v>
      </c>
      <c r="I8663">
        <v>19</v>
      </c>
      <c r="O8663" s="7" t="s">
        <v>41009</v>
      </c>
      <c r="P8663" s="7" t="s">
        <v>491</v>
      </c>
      <c r="Q8663" s="7" t="s">
        <v>30</v>
      </c>
      <c r="R8663">
        <v>10.218970000000001</v>
      </c>
      <c r="S8663">
        <v>10.34887</v>
      </c>
      <c r="X8663" s="7" t="s">
        <v>41010</v>
      </c>
      <c r="Y8663" s="7" t="s">
        <v>41011</v>
      </c>
      <c r="AE8663" s="8"/>
      <c r="AG8663" s="8"/>
      <c r="AS8663" s="7" t="s">
        <v>1214</v>
      </c>
      <c r="AT8663" s="7" t="s">
        <v>1214</v>
      </c>
      <c r="AU8663" s="7"/>
      <c r="AV8663" s="7"/>
      <c r="AW8663" s="7"/>
      <c r="AX8663" s="7"/>
      <c r="AY8663" s="7"/>
      <c r="AZ8663" s="7"/>
      <c r="BA8663" s="7"/>
      <c r="BB8663" s="7"/>
      <c r="BC8663" s="7"/>
      <c r="BD8663" s="7"/>
      <c r="BE8663" s="7"/>
      <c r="BF8663" s="7"/>
    </row>
    <row r="8664" spans="1:58">
      <c r="A8664" s="7" t="s">
        <v>497</v>
      </c>
      <c r="B8664" s="7" t="s">
        <v>3285</v>
      </c>
      <c r="C8664" s="7" t="s">
        <v>1210</v>
      </c>
      <c r="E8664" s="7" t="s">
        <v>355</v>
      </c>
      <c r="G8664" s="7" t="s">
        <v>1159</v>
      </c>
      <c r="H8664" s="7" t="s">
        <v>1160</v>
      </c>
      <c r="I8664">
        <v>17</v>
      </c>
      <c r="K8664">
        <v>19</v>
      </c>
      <c r="L8664" t="str">
        <f>IF(K8664=I8664,"yes","")</f>
        <v/>
      </c>
      <c r="O8664" s="7" t="s">
        <v>41012</v>
      </c>
      <c r="P8664" s="7" t="s">
        <v>498</v>
      </c>
      <c r="Q8664" s="7" t="s">
        <v>30</v>
      </c>
      <c r="R8664">
        <v>10.48513</v>
      </c>
      <c r="S8664">
        <v>10.518599999999999</v>
      </c>
      <c r="V8664">
        <v>29</v>
      </c>
      <c r="X8664" s="7" t="s">
        <v>41013</v>
      </c>
      <c r="Y8664" s="7" t="s">
        <v>41014</v>
      </c>
      <c r="AE8664" s="8"/>
      <c r="AG8664" s="8"/>
      <c r="AS8664" s="7" t="s">
        <v>1214</v>
      </c>
      <c r="AT8664" s="7" t="s">
        <v>1214</v>
      </c>
      <c r="AU8664" s="7"/>
      <c r="AV8664" s="7"/>
      <c r="AW8664" s="7"/>
      <c r="AX8664" s="7"/>
      <c r="AY8664" s="7"/>
      <c r="AZ8664" s="7"/>
      <c r="BA8664" s="7"/>
      <c r="BB8664" s="7"/>
      <c r="BC8664" s="7"/>
      <c r="BD8664" s="7"/>
      <c r="BE8664" s="7"/>
      <c r="BF8664" s="7"/>
    </row>
    <row r="8665" spans="1:58">
      <c r="A8665" s="7" t="s">
        <v>41015</v>
      </c>
      <c r="B8665" s="7" t="s">
        <v>39358</v>
      </c>
      <c r="C8665" s="7" t="s">
        <v>1210</v>
      </c>
      <c r="E8665" s="7" t="s">
        <v>1211</v>
      </c>
      <c r="I8665">
        <v>39.99</v>
      </c>
      <c r="O8665" s="7" t="s">
        <v>41016</v>
      </c>
      <c r="P8665" s="7" t="s">
        <v>41017</v>
      </c>
      <c r="Q8665" s="7" t="s">
        <v>30</v>
      </c>
      <c r="R8665">
        <v>20.437940000000001</v>
      </c>
      <c r="S8665">
        <v>20.423210000000001</v>
      </c>
      <c r="X8665" s="7" t="s">
        <v>41018</v>
      </c>
      <c r="Y8665" s="7" t="s">
        <v>41019</v>
      </c>
      <c r="AE8665" s="8"/>
      <c r="AG8665" s="8"/>
      <c r="AS8665" s="7" t="s">
        <v>1214</v>
      </c>
      <c r="AT8665" s="7" t="s">
        <v>1214</v>
      </c>
      <c r="AU8665" s="7"/>
      <c r="AV8665" s="7"/>
      <c r="AW8665" s="7"/>
      <c r="AX8665" s="7"/>
      <c r="AY8665" s="7"/>
      <c r="AZ8665" s="7"/>
      <c r="BA8665" s="7"/>
      <c r="BB8665" s="7"/>
      <c r="BC8665" s="7"/>
      <c r="BD8665" s="7"/>
      <c r="BE8665" s="7"/>
      <c r="BF8665" s="7"/>
    </row>
    <row r="8666" spans="1:58">
      <c r="A8666" s="7" t="s">
        <v>41020</v>
      </c>
      <c r="B8666" s="7" t="s">
        <v>39358</v>
      </c>
      <c r="C8666" s="7" t="s">
        <v>1210</v>
      </c>
      <c r="E8666" s="7" t="s">
        <v>1211</v>
      </c>
      <c r="I8666">
        <v>47.99</v>
      </c>
      <c r="O8666" s="7" t="s">
        <v>41021</v>
      </c>
      <c r="P8666" s="7" t="s">
        <v>41022</v>
      </c>
      <c r="Q8666" s="7" t="s">
        <v>30</v>
      </c>
      <c r="R8666">
        <v>24.773109999999999</v>
      </c>
      <c r="S8666">
        <v>24.773109999999999</v>
      </c>
      <c r="X8666" s="7" t="s">
        <v>41023</v>
      </c>
      <c r="Y8666" s="7" t="s">
        <v>41024</v>
      </c>
      <c r="AE8666" s="8"/>
      <c r="AG8666" s="8"/>
      <c r="AS8666" s="7" t="s">
        <v>1214</v>
      </c>
      <c r="AT8666" s="7" t="s">
        <v>1214</v>
      </c>
      <c r="AU8666" s="7"/>
      <c r="AV8666" s="7"/>
      <c r="AW8666" s="7"/>
      <c r="AX8666" s="7"/>
      <c r="AY8666" s="7"/>
      <c r="AZ8666" s="7"/>
      <c r="BA8666" s="7"/>
      <c r="BB8666" s="7"/>
      <c r="BC8666" s="7"/>
      <c r="BD8666" s="7"/>
      <c r="BE8666" s="7"/>
      <c r="BF8666" s="7"/>
    </row>
    <row r="8667" spans="1:58">
      <c r="A8667" s="7" t="s">
        <v>41025</v>
      </c>
      <c r="B8667" s="7" t="s">
        <v>3285</v>
      </c>
      <c r="C8667" s="7" t="s">
        <v>1210</v>
      </c>
      <c r="E8667" s="7" t="s">
        <v>355</v>
      </c>
      <c r="I8667">
        <v>19</v>
      </c>
      <c r="O8667" s="7" t="s">
        <v>41026</v>
      </c>
      <c r="P8667" s="7" t="s">
        <v>39644</v>
      </c>
      <c r="Q8667" s="7" t="s">
        <v>30</v>
      </c>
      <c r="R8667">
        <v>10.575670000000001</v>
      </c>
      <c r="S8667">
        <v>10.396800000000001</v>
      </c>
      <c r="V8667">
        <v>2</v>
      </c>
      <c r="X8667" s="7" t="s">
        <v>41027</v>
      </c>
      <c r="Y8667" s="7" t="s">
        <v>41028</v>
      </c>
      <c r="AE8667" s="8"/>
      <c r="AG8667" s="8"/>
      <c r="AS8667" s="7" t="s">
        <v>1214</v>
      </c>
      <c r="AT8667" s="7" t="s">
        <v>1214</v>
      </c>
      <c r="AU8667" s="7"/>
      <c r="AV8667" s="7"/>
      <c r="AW8667" s="7"/>
      <c r="AX8667" s="7"/>
      <c r="AY8667" s="7"/>
      <c r="AZ8667" s="7"/>
      <c r="BA8667" s="7"/>
      <c r="BB8667" s="7"/>
      <c r="BC8667" s="7"/>
      <c r="BD8667" s="7"/>
      <c r="BE8667" s="7"/>
      <c r="BF8667" s="7"/>
    </row>
    <row r="8668" spans="1:58">
      <c r="A8668" s="7" t="s">
        <v>41029</v>
      </c>
      <c r="B8668" s="7" t="s">
        <v>12975</v>
      </c>
      <c r="C8668" s="7" t="s">
        <v>1210</v>
      </c>
      <c r="E8668" s="7" t="s">
        <v>355</v>
      </c>
      <c r="I8668">
        <v>19</v>
      </c>
      <c r="O8668" s="7" t="s">
        <v>41030</v>
      </c>
      <c r="P8668" s="7" t="s">
        <v>39644</v>
      </c>
      <c r="Q8668" s="7" t="s">
        <v>30</v>
      </c>
      <c r="R8668">
        <v>10.48513</v>
      </c>
      <c r="S8668">
        <v>10.48513</v>
      </c>
      <c r="V8668">
        <v>2</v>
      </c>
      <c r="X8668" s="7" t="s">
        <v>41031</v>
      </c>
      <c r="Y8668" s="7" t="s">
        <v>41032</v>
      </c>
      <c r="AE8668" s="8"/>
      <c r="AG8668" s="8"/>
      <c r="AS8668" s="7" t="s">
        <v>1214</v>
      </c>
      <c r="AT8668" s="7" t="s">
        <v>1214</v>
      </c>
      <c r="AU8668" s="7"/>
      <c r="AV8668" s="7"/>
      <c r="AW8668" s="7"/>
      <c r="AX8668" s="7"/>
      <c r="AY8668" s="7"/>
      <c r="AZ8668" s="7"/>
      <c r="BA8668" s="7"/>
      <c r="BB8668" s="7"/>
      <c r="BC8668" s="7"/>
      <c r="BD8668" s="7"/>
      <c r="BE8668" s="7"/>
      <c r="BF8668" s="7"/>
    </row>
    <row r="8669" spans="1:58">
      <c r="A8669" s="7" t="s">
        <v>41033</v>
      </c>
      <c r="B8669" s="7" t="s">
        <v>38849</v>
      </c>
      <c r="C8669" s="7" t="s">
        <v>1210</v>
      </c>
      <c r="E8669" s="7" t="s">
        <v>1211</v>
      </c>
      <c r="I8669">
        <v>35.99</v>
      </c>
      <c r="P8669" s="7" t="s">
        <v>41034</v>
      </c>
      <c r="Q8669" s="7" t="s">
        <v>30</v>
      </c>
      <c r="R8669">
        <v>20.033740000000002</v>
      </c>
      <c r="S8669">
        <v>20.033740000000002</v>
      </c>
      <c r="X8669" s="7" t="s">
        <v>41035</v>
      </c>
      <c r="Y8669" s="7" t="s">
        <v>41036</v>
      </c>
      <c r="AE8669" s="8"/>
      <c r="AG8669" s="8"/>
      <c r="AS8669" s="7" t="s">
        <v>1214</v>
      </c>
      <c r="AT8669" s="7" t="s">
        <v>1214</v>
      </c>
      <c r="AU8669" s="7"/>
      <c r="AV8669" s="7"/>
      <c r="AW8669" s="7"/>
      <c r="AX8669" s="7"/>
      <c r="AY8669" s="7"/>
      <c r="AZ8669" s="7"/>
      <c r="BA8669" s="7"/>
      <c r="BB8669" s="7"/>
      <c r="BC8669" s="7"/>
      <c r="BD8669" s="7"/>
      <c r="BE8669" s="7"/>
      <c r="BF8669" s="7"/>
    </row>
    <row r="8670" spans="1:58">
      <c r="A8670" s="7" t="s">
        <v>41037</v>
      </c>
      <c r="B8670" s="7" t="s">
        <v>38849</v>
      </c>
      <c r="C8670" s="7" t="s">
        <v>1210</v>
      </c>
      <c r="E8670" s="7" t="s">
        <v>1211</v>
      </c>
      <c r="I8670">
        <v>35.99</v>
      </c>
      <c r="P8670" s="7" t="s">
        <v>41038</v>
      </c>
      <c r="Q8670" s="7" t="s">
        <v>30</v>
      </c>
      <c r="R8670">
        <v>20.033740000000002</v>
      </c>
      <c r="S8670">
        <v>20.033740000000002</v>
      </c>
      <c r="X8670" s="7" t="s">
        <v>41039</v>
      </c>
      <c r="AE8670" s="8"/>
      <c r="AG8670" s="8"/>
      <c r="AS8670" s="7" t="s">
        <v>1214</v>
      </c>
      <c r="AT8670" s="7" t="s">
        <v>1214</v>
      </c>
      <c r="AU8670" s="7"/>
      <c r="AV8670" s="7"/>
      <c r="AW8670" s="7"/>
      <c r="AX8670" s="7"/>
      <c r="AY8670" s="7"/>
      <c r="AZ8670" s="7"/>
      <c r="BA8670" s="7"/>
      <c r="BB8670" s="7"/>
      <c r="BC8670" s="7"/>
      <c r="BD8670" s="7"/>
      <c r="BE8670" s="7"/>
      <c r="BF8670" s="7"/>
    </row>
    <row r="8671" spans="1:58">
      <c r="A8671" s="7" t="s">
        <v>41040</v>
      </c>
      <c r="B8671" s="7" t="s">
        <v>7238</v>
      </c>
      <c r="C8671" s="7" t="s">
        <v>1210</v>
      </c>
      <c r="E8671" s="7" t="s">
        <v>1211</v>
      </c>
      <c r="I8671">
        <v>45.99</v>
      </c>
      <c r="O8671" s="7" t="s">
        <v>41041</v>
      </c>
      <c r="P8671" s="7" t="s">
        <v>41042</v>
      </c>
      <c r="Q8671" s="7" t="s">
        <v>30</v>
      </c>
      <c r="R8671">
        <v>25.262229999999999</v>
      </c>
      <c r="S8671">
        <v>25.262229999999999</v>
      </c>
      <c r="X8671" s="7" t="s">
        <v>41043</v>
      </c>
      <c r="Y8671" s="7" t="s">
        <v>41044</v>
      </c>
      <c r="AE8671" s="8"/>
      <c r="AG8671" s="8"/>
      <c r="AS8671" s="7" t="s">
        <v>1214</v>
      </c>
      <c r="AT8671" s="7" t="s">
        <v>1214</v>
      </c>
      <c r="AU8671" s="7"/>
      <c r="AV8671" s="7"/>
      <c r="AW8671" s="7"/>
      <c r="AX8671" s="7"/>
      <c r="AY8671" s="7"/>
      <c r="AZ8671" s="7"/>
      <c r="BA8671" s="7"/>
      <c r="BB8671" s="7"/>
      <c r="BC8671" s="7"/>
      <c r="BD8671" s="7"/>
      <c r="BE8671" s="7"/>
      <c r="BF8671" s="7"/>
    </row>
    <row r="8672" spans="1:58">
      <c r="A8672" s="7" t="s">
        <v>41045</v>
      </c>
      <c r="B8672" s="7" t="s">
        <v>38142</v>
      </c>
      <c r="C8672" s="7" t="s">
        <v>1210</v>
      </c>
      <c r="E8672" s="7" t="s">
        <v>1211</v>
      </c>
      <c r="I8672">
        <v>45.99</v>
      </c>
      <c r="O8672" s="7" t="s">
        <v>41046</v>
      </c>
      <c r="P8672" s="7" t="s">
        <v>41047</v>
      </c>
      <c r="Q8672" s="7" t="s">
        <v>30</v>
      </c>
      <c r="R8672">
        <v>25.262229999999999</v>
      </c>
      <c r="S8672">
        <v>25.262229999999999</v>
      </c>
      <c r="X8672" s="7" t="s">
        <v>41048</v>
      </c>
      <c r="Y8672" s="7" t="s">
        <v>41049</v>
      </c>
      <c r="AE8672" s="8"/>
      <c r="AG8672" s="8"/>
      <c r="AS8672" s="7" t="s">
        <v>1214</v>
      </c>
      <c r="AT8672" s="7" t="s">
        <v>1214</v>
      </c>
      <c r="AU8672" s="7"/>
      <c r="AV8672" s="7"/>
      <c r="AW8672" s="7"/>
      <c r="AX8672" s="7"/>
      <c r="AY8672" s="7"/>
      <c r="AZ8672" s="7"/>
      <c r="BA8672" s="7"/>
      <c r="BB8672" s="7"/>
      <c r="BC8672" s="7"/>
      <c r="BD8672" s="7"/>
      <c r="BE8672" s="7"/>
      <c r="BF8672" s="7"/>
    </row>
    <row r="8673" spans="1:58">
      <c r="A8673" s="7" t="s">
        <v>41050</v>
      </c>
      <c r="B8673" s="7" t="s">
        <v>3285</v>
      </c>
      <c r="C8673" s="7" t="s">
        <v>1210</v>
      </c>
      <c r="E8673" s="7" t="s">
        <v>1211</v>
      </c>
      <c r="I8673">
        <v>19</v>
      </c>
      <c r="O8673" s="7" t="s">
        <v>41051</v>
      </c>
      <c r="P8673" s="7" t="s">
        <v>41052</v>
      </c>
      <c r="Q8673" s="7" t="s">
        <v>30</v>
      </c>
      <c r="R8673">
        <v>10.717309999999999</v>
      </c>
      <c r="S8673">
        <v>10.717309999999999</v>
      </c>
      <c r="X8673" s="7" t="s">
        <v>41053</v>
      </c>
      <c r="Y8673" s="7" t="s">
        <v>41054</v>
      </c>
      <c r="AE8673" s="8"/>
      <c r="AG8673" s="8"/>
      <c r="AS8673" s="7" t="s">
        <v>1214</v>
      </c>
      <c r="AT8673" s="7" t="s">
        <v>1214</v>
      </c>
      <c r="AU8673" s="7"/>
      <c r="AV8673" s="7"/>
      <c r="AW8673" s="7"/>
      <c r="AX8673" s="7"/>
      <c r="AY8673" s="7"/>
      <c r="AZ8673" s="7"/>
      <c r="BA8673" s="7"/>
      <c r="BB8673" s="7"/>
      <c r="BC8673" s="7"/>
      <c r="BD8673" s="7"/>
      <c r="BE8673" s="7"/>
      <c r="BF8673" s="7"/>
    </row>
    <row r="8674" spans="1:58">
      <c r="A8674" s="7" t="s">
        <v>41055</v>
      </c>
      <c r="B8674" s="7" t="s">
        <v>3285</v>
      </c>
      <c r="C8674" s="7" t="s">
        <v>1210</v>
      </c>
      <c r="E8674" s="7" t="s">
        <v>1211</v>
      </c>
      <c r="I8674">
        <v>19</v>
      </c>
      <c r="O8674" s="7" t="s">
        <v>41056</v>
      </c>
      <c r="P8674" s="7" t="s">
        <v>188</v>
      </c>
      <c r="Q8674" s="7" t="s">
        <v>30</v>
      </c>
      <c r="R8674">
        <v>10.05932</v>
      </c>
      <c r="S8674">
        <v>10.153320000000001</v>
      </c>
      <c r="V8674">
        <v>1</v>
      </c>
      <c r="X8674" s="7" t="s">
        <v>41057</v>
      </c>
      <c r="Y8674" s="7" t="s">
        <v>41054</v>
      </c>
      <c r="AE8674" s="8"/>
      <c r="AG8674" s="8"/>
      <c r="AS8674" s="7" t="s">
        <v>1214</v>
      </c>
      <c r="AT8674" s="7" t="s">
        <v>1214</v>
      </c>
      <c r="AU8674" s="7"/>
      <c r="AV8674" s="7"/>
      <c r="AW8674" s="7"/>
      <c r="AX8674" s="7"/>
      <c r="AY8674" s="7"/>
      <c r="AZ8674" s="7"/>
      <c r="BA8674" s="7"/>
      <c r="BB8674" s="7"/>
      <c r="BC8674" s="7"/>
      <c r="BD8674" s="7"/>
      <c r="BE8674" s="7"/>
      <c r="BF8674" s="7"/>
    </row>
    <row r="8675" spans="1:58">
      <c r="A8675" s="7" t="s">
        <v>41058</v>
      </c>
      <c r="B8675" s="7" t="s">
        <v>3285</v>
      </c>
      <c r="C8675" s="7" t="s">
        <v>1210</v>
      </c>
      <c r="E8675" s="7" t="s">
        <v>1211</v>
      </c>
      <c r="I8675">
        <v>19</v>
      </c>
      <c r="O8675" s="7" t="s">
        <v>41059</v>
      </c>
      <c r="P8675" s="7" t="s">
        <v>188</v>
      </c>
      <c r="Q8675" s="7" t="s">
        <v>30</v>
      </c>
      <c r="R8675">
        <v>10.717309999999999</v>
      </c>
      <c r="S8675">
        <v>10.717309999999999</v>
      </c>
      <c r="V8675">
        <v>-1</v>
      </c>
      <c r="X8675" s="7" t="s">
        <v>41060</v>
      </c>
      <c r="Y8675" s="7" t="s">
        <v>41054</v>
      </c>
      <c r="AE8675" s="8"/>
      <c r="AG8675" s="8"/>
      <c r="AS8675" s="7" t="s">
        <v>1214</v>
      </c>
      <c r="AT8675" s="7" t="s">
        <v>1214</v>
      </c>
      <c r="AU8675" s="7"/>
      <c r="AV8675" s="7"/>
      <c r="AW8675" s="7"/>
      <c r="AX8675" s="7"/>
      <c r="AY8675" s="7"/>
      <c r="AZ8675" s="7"/>
      <c r="BA8675" s="7"/>
      <c r="BB8675" s="7"/>
      <c r="BC8675" s="7"/>
      <c r="BD8675" s="7"/>
      <c r="BE8675" s="7"/>
      <c r="BF8675" s="7"/>
    </row>
    <row r="8676" spans="1:58">
      <c r="A8676" s="7" t="s">
        <v>499</v>
      </c>
      <c r="B8676" s="7" t="s">
        <v>38625</v>
      </c>
      <c r="C8676" s="7" t="s">
        <v>1210</v>
      </c>
      <c r="E8676" s="7" t="s">
        <v>355</v>
      </c>
      <c r="I8676">
        <v>45.99</v>
      </c>
      <c r="O8676" s="7" t="s">
        <v>41061</v>
      </c>
      <c r="P8676" s="7" t="s">
        <v>500</v>
      </c>
      <c r="Q8676" s="7" t="s">
        <v>30</v>
      </c>
      <c r="R8676">
        <v>24.714950000000002</v>
      </c>
      <c r="S8676">
        <v>24.666689999999999</v>
      </c>
      <c r="V8676">
        <v>1</v>
      </c>
      <c r="X8676" s="7" t="s">
        <v>41062</v>
      </c>
      <c r="Y8676" s="7" t="s">
        <v>41063</v>
      </c>
      <c r="AE8676" s="8"/>
      <c r="AG8676" s="8"/>
      <c r="AS8676" s="7" t="s">
        <v>1214</v>
      </c>
      <c r="AT8676" s="7" t="s">
        <v>1214</v>
      </c>
      <c r="AU8676" s="7"/>
      <c r="AV8676" s="7"/>
      <c r="AW8676" s="7"/>
      <c r="AX8676" s="7"/>
      <c r="AY8676" s="7"/>
      <c r="AZ8676" s="7"/>
      <c r="BA8676" s="7"/>
      <c r="BB8676" s="7"/>
      <c r="BC8676" s="7"/>
      <c r="BD8676" s="7"/>
      <c r="BE8676" s="7"/>
      <c r="BF8676" s="7"/>
    </row>
    <row r="8677" spans="1:58">
      <c r="A8677" s="7" t="s">
        <v>501</v>
      </c>
      <c r="B8677" s="7" t="s">
        <v>38625</v>
      </c>
      <c r="C8677" s="7" t="s">
        <v>1210</v>
      </c>
      <c r="E8677" s="7" t="s">
        <v>25</v>
      </c>
      <c r="I8677">
        <v>45.99</v>
      </c>
      <c r="O8677" s="7" t="s">
        <v>41064</v>
      </c>
      <c r="P8677" s="7" t="s">
        <v>502</v>
      </c>
      <c r="Q8677" s="7" t="s">
        <v>30</v>
      </c>
      <c r="R8677">
        <v>23.357520000000001</v>
      </c>
      <c r="S8677">
        <v>23.649539999999998</v>
      </c>
      <c r="V8677">
        <v>3</v>
      </c>
      <c r="X8677" s="7" t="s">
        <v>41065</v>
      </c>
      <c r="Y8677" s="7" t="s">
        <v>41063</v>
      </c>
      <c r="AE8677" s="8"/>
      <c r="AG8677" s="8"/>
      <c r="AS8677" s="7" t="s">
        <v>1214</v>
      </c>
      <c r="AT8677" s="7" t="s">
        <v>1214</v>
      </c>
      <c r="AU8677" s="7"/>
      <c r="AV8677" s="7"/>
      <c r="AW8677" s="7"/>
      <c r="AX8677" s="7"/>
      <c r="AY8677" s="7"/>
      <c r="AZ8677" s="7"/>
      <c r="BA8677" s="7"/>
      <c r="BB8677" s="7"/>
      <c r="BC8677" s="7"/>
      <c r="BD8677" s="7"/>
      <c r="BE8677" s="7"/>
      <c r="BF8677" s="7"/>
    </row>
    <row r="8678" spans="1:58">
      <c r="A8678" s="7" t="s">
        <v>41066</v>
      </c>
      <c r="B8678" s="7" t="s">
        <v>11162</v>
      </c>
      <c r="C8678" s="7" t="s">
        <v>1210</v>
      </c>
      <c r="E8678" s="7" t="s">
        <v>25</v>
      </c>
      <c r="I8678">
        <v>19</v>
      </c>
      <c r="O8678" s="7" t="s">
        <v>41067</v>
      </c>
      <c r="P8678" s="7" t="s">
        <v>566</v>
      </c>
      <c r="Q8678" s="7" t="s">
        <v>30</v>
      </c>
      <c r="R8678">
        <v>9.9092400000000005</v>
      </c>
      <c r="S8678">
        <v>9.9608600000000003</v>
      </c>
      <c r="V8678">
        <v>5</v>
      </c>
      <c r="X8678" s="7" t="s">
        <v>41068</v>
      </c>
      <c r="Y8678" s="7" t="s">
        <v>41069</v>
      </c>
      <c r="AE8678" s="8"/>
      <c r="AG8678" s="8"/>
      <c r="AS8678" s="7" t="s">
        <v>1214</v>
      </c>
      <c r="AT8678" s="7" t="s">
        <v>1214</v>
      </c>
      <c r="AU8678" s="7"/>
      <c r="AV8678" s="7"/>
      <c r="AW8678" s="7"/>
      <c r="AX8678" s="7"/>
      <c r="AY8678" s="7"/>
      <c r="AZ8678" s="7"/>
      <c r="BA8678" s="7"/>
      <c r="BB8678" s="7"/>
      <c r="BC8678" s="7"/>
      <c r="BD8678" s="7"/>
      <c r="BE8678" s="7"/>
      <c r="BF8678" s="7"/>
    </row>
    <row r="8679" spans="1:58">
      <c r="A8679" s="7" t="s">
        <v>41070</v>
      </c>
      <c r="B8679" s="7" t="s">
        <v>12975</v>
      </c>
      <c r="C8679" s="7" t="s">
        <v>1210</v>
      </c>
      <c r="E8679" s="7" t="s">
        <v>1211</v>
      </c>
      <c r="I8679">
        <v>19</v>
      </c>
      <c r="O8679" s="7" t="s">
        <v>41071</v>
      </c>
      <c r="P8679" s="7" t="s">
        <v>566</v>
      </c>
      <c r="Q8679" s="7" t="s">
        <v>30</v>
      </c>
      <c r="R8679">
        <v>10.218970000000001</v>
      </c>
      <c r="S8679">
        <v>10.218970000000001</v>
      </c>
      <c r="X8679" s="7" t="s">
        <v>41072</v>
      </c>
      <c r="Y8679" s="7" t="s">
        <v>41069</v>
      </c>
      <c r="AE8679" s="8"/>
      <c r="AG8679" s="8"/>
      <c r="AS8679" s="7" t="s">
        <v>1214</v>
      </c>
      <c r="AT8679" s="7" t="s">
        <v>1214</v>
      </c>
      <c r="AU8679" s="7"/>
      <c r="AV8679" s="7"/>
      <c r="AW8679" s="7"/>
      <c r="AX8679" s="7"/>
      <c r="AY8679" s="7"/>
      <c r="AZ8679" s="7"/>
      <c r="BA8679" s="7"/>
      <c r="BB8679" s="7"/>
      <c r="BC8679" s="7"/>
      <c r="BD8679" s="7"/>
      <c r="BE8679" s="7"/>
      <c r="BF8679" s="7"/>
    </row>
    <row r="8680" spans="1:58">
      <c r="A8680" s="7" t="s">
        <v>41073</v>
      </c>
      <c r="B8680" s="7" t="s">
        <v>11162</v>
      </c>
      <c r="C8680" s="7" t="s">
        <v>1210</v>
      </c>
      <c r="E8680" s="7" t="s">
        <v>25</v>
      </c>
      <c r="I8680">
        <v>19</v>
      </c>
      <c r="O8680" s="7" t="s">
        <v>41074</v>
      </c>
      <c r="P8680" s="7" t="s">
        <v>566</v>
      </c>
      <c r="Q8680" s="7" t="s">
        <v>30</v>
      </c>
      <c r="R8680">
        <v>10.272</v>
      </c>
      <c r="S8680">
        <v>10.269880000000001</v>
      </c>
      <c r="V8680">
        <v>6</v>
      </c>
      <c r="X8680" s="7" t="s">
        <v>41075</v>
      </c>
      <c r="Y8680" s="7" t="s">
        <v>41069</v>
      </c>
      <c r="AE8680" s="8"/>
      <c r="AG8680" s="8"/>
      <c r="AS8680" s="7" t="s">
        <v>1214</v>
      </c>
      <c r="AT8680" s="7" t="s">
        <v>1214</v>
      </c>
      <c r="AU8680" s="7"/>
      <c r="AV8680" s="7"/>
      <c r="AW8680" s="7"/>
      <c r="AX8680" s="7"/>
      <c r="AY8680" s="7"/>
      <c r="AZ8680" s="7"/>
      <c r="BA8680" s="7"/>
      <c r="BB8680" s="7"/>
      <c r="BC8680" s="7"/>
      <c r="BD8680" s="7"/>
      <c r="BE8680" s="7"/>
      <c r="BF8680" s="7"/>
    </row>
    <row r="8681" spans="1:58">
      <c r="A8681" s="7" t="s">
        <v>41076</v>
      </c>
      <c r="B8681" s="7" t="s">
        <v>11162</v>
      </c>
      <c r="C8681" s="7" t="s">
        <v>1210</v>
      </c>
      <c r="E8681" s="7" t="s">
        <v>1211</v>
      </c>
      <c r="I8681">
        <v>19</v>
      </c>
      <c r="O8681" s="7" t="s">
        <v>41077</v>
      </c>
      <c r="P8681" s="7" t="s">
        <v>566</v>
      </c>
      <c r="Q8681" s="7" t="s">
        <v>30</v>
      </c>
      <c r="R8681">
        <v>10.218970000000001</v>
      </c>
      <c r="S8681">
        <v>10.218970000000001</v>
      </c>
      <c r="X8681" s="7" t="s">
        <v>41078</v>
      </c>
      <c r="Y8681" s="7" t="s">
        <v>41069</v>
      </c>
      <c r="AE8681" s="8"/>
      <c r="AG8681" s="8"/>
      <c r="AS8681" s="7" t="s">
        <v>1214</v>
      </c>
      <c r="AT8681" s="7" t="s">
        <v>1214</v>
      </c>
      <c r="AU8681" s="7"/>
      <c r="AV8681" s="7"/>
      <c r="AW8681" s="7"/>
      <c r="AX8681" s="7"/>
      <c r="AY8681" s="7"/>
      <c r="AZ8681" s="7"/>
      <c r="BA8681" s="7"/>
      <c r="BB8681" s="7"/>
      <c r="BC8681" s="7"/>
      <c r="BD8681" s="7"/>
      <c r="BE8681" s="7"/>
      <c r="BF8681" s="7"/>
    </row>
    <row r="8682" spans="1:58">
      <c r="A8682" s="7" t="s">
        <v>41079</v>
      </c>
      <c r="B8682" s="7" t="s">
        <v>3285</v>
      </c>
      <c r="C8682" s="7" t="s">
        <v>1210</v>
      </c>
      <c r="E8682" s="7" t="s">
        <v>1211</v>
      </c>
      <c r="I8682">
        <v>19</v>
      </c>
      <c r="O8682" s="7" t="s">
        <v>41080</v>
      </c>
      <c r="P8682" s="7" t="s">
        <v>40950</v>
      </c>
      <c r="Q8682" s="7" t="s">
        <v>30</v>
      </c>
      <c r="R8682">
        <v>10.218970000000001</v>
      </c>
      <c r="S8682">
        <v>10.218970000000001</v>
      </c>
      <c r="X8682" s="7" t="s">
        <v>41081</v>
      </c>
      <c r="Y8682" s="7" t="s">
        <v>41082</v>
      </c>
      <c r="AE8682" s="8"/>
      <c r="AG8682" s="8"/>
      <c r="AS8682" s="7" t="s">
        <v>1214</v>
      </c>
      <c r="AT8682" s="7" t="s">
        <v>1214</v>
      </c>
      <c r="AU8682" s="7"/>
      <c r="AV8682" s="7"/>
      <c r="AW8682" s="7"/>
      <c r="AX8682" s="7"/>
      <c r="AY8682" s="7"/>
      <c r="AZ8682" s="7"/>
      <c r="BA8682" s="7"/>
      <c r="BB8682" s="7"/>
      <c r="BC8682" s="7"/>
      <c r="BD8682" s="7"/>
      <c r="BE8682" s="7"/>
      <c r="BF8682" s="7"/>
    </row>
    <row r="8683" spans="1:58">
      <c r="A8683" s="7" t="s">
        <v>41083</v>
      </c>
      <c r="B8683" s="7" t="s">
        <v>7238</v>
      </c>
      <c r="C8683" s="7" t="s">
        <v>1210</v>
      </c>
      <c r="E8683" s="7" t="s">
        <v>1211</v>
      </c>
      <c r="I8683">
        <v>41.99</v>
      </c>
      <c r="O8683" s="7" t="s">
        <v>41084</v>
      </c>
      <c r="P8683" s="7" t="s">
        <v>41085</v>
      </c>
      <c r="Q8683" s="7" t="s">
        <v>30</v>
      </c>
      <c r="R8683">
        <v>23.731179999999998</v>
      </c>
      <c r="S8683">
        <v>23.731179999999998</v>
      </c>
      <c r="X8683" s="7" t="s">
        <v>41086</v>
      </c>
      <c r="Y8683" s="7" t="s">
        <v>41087</v>
      </c>
      <c r="AE8683" s="8"/>
      <c r="AG8683" s="8"/>
      <c r="AS8683" s="7" t="s">
        <v>1214</v>
      </c>
      <c r="AT8683" s="7" t="s">
        <v>1214</v>
      </c>
      <c r="AU8683" s="7"/>
      <c r="AV8683" s="7"/>
      <c r="AW8683" s="7"/>
      <c r="AX8683" s="7"/>
      <c r="AY8683" s="7"/>
      <c r="AZ8683" s="7"/>
      <c r="BA8683" s="7"/>
      <c r="BB8683" s="7"/>
      <c r="BC8683" s="7"/>
      <c r="BD8683" s="7"/>
      <c r="BE8683" s="7"/>
      <c r="BF8683" s="7"/>
    </row>
    <row r="8684" spans="1:58">
      <c r="A8684" s="7" t="s">
        <v>41088</v>
      </c>
      <c r="B8684" s="7" t="s">
        <v>26236</v>
      </c>
      <c r="C8684" s="7" t="s">
        <v>1210</v>
      </c>
      <c r="E8684" s="7" t="s">
        <v>1211</v>
      </c>
      <c r="I8684">
        <v>19</v>
      </c>
      <c r="O8684" s="7" t="s">
        <v>41089</v>
      </c>
      <c r="P8684" s="7" t="s">
        <v>41090</v>
      </c>
      <c r="Q8684" s="7" t="s">
        <v>30</v>
      </c>
      <c r="R8684">
        <v>9.9093499999999999</v>
      </c>
      <c r="S8684">
        <v>9.9518699999999995</v>
      </c>
      <c r="X8684" s="7" t="s">
        <v>41091</v>
      </c>
      <c r="Y8684" s="7" t="s">
        <v>41092</v>
      </c>
      <c r="AE8684" s="8"/>
      <c r="AG8684" s="8"/>
      <c r="AS8684" s="7" t="s">
        <v>1214</v>
      </c>
      <c r="AT8684" s="7" t="s">
        <v>1214</v>
      </c>
      <c r="AU8684" s="7"/>
      <c r="AV8684" s="7"/>
      <c r="AW8684" s="7"/>
      <c r="AX8684" s="7"/>
      <c r="AY8684" s="7"/>
      <c r="AZ8684" s="7"/>
      <c r="BA8684" s="7"/>
      <c r="BB8684" s="7"/>
      <c r="BC8684" s="7"/>
      <c r="BD8684" s="7"/>
      <c r="BE8684" s="7"/>
      <c r="BF8684" s="7"/>
    </row>
    <row r="8685" spans="1:58">
      <c r="A8685" s="7" t="s">
        <v>41093</v>
      </c>
      <c r="B8685" s="7" t="s">
        <v>41094</v>
      </c>
      <c r="C8685" s="7" t="s">
        <v>1210</v>
      </c>
      <c r="E8685" s="7" t="s">
        <v>25</v>
      </c>
      <c r="I8685">
        <v>45.99</v>
      </c>
      <c r="O8685" s="7" t="s">
        <v>41095</v>
      </c>
      <c r="P8685" s="7" t="s">
        <v>41096</v>
      </c>
      <c r="Q8685" s="7" t="s">
        <v>30</v>
      </c>
      <c r="R8685">
        <v>24.845800000000001</v>
      </c>
      <c r="S8685">
        <v>24.845800000000001</v>
      </c>
      <c r="V8685">
        <v>2</v>
      </c>
      <c r="X8685" s="7" t="s">
        <v>41097</v>
      </c>
      <c r="Y8685" s="7" t="s">
        <v>41098</v>
      </c>
      <c r="AE8685" s="8"/>
      <c r="AG8685" s="8"/>
      <c r="AS8685" s="7" t="s">
        <v>1214</v>
      </c>
      <c r="AT8685" s="7" t="s">
        <v>1214</v>
      </c>
      <c r="AU8685" s="7"/>
      <c r="AV8685" s="7"/>
      <c r="AW8685" s="7"/>
      <c r="AX8685" s="7"/>
      <c r="AY8685" s="7"/>
      <c r="AZ8685" s="7"/>
      <c r="BA8685" s="7"/>
      <c r="BB8685" s="7"/>
      <c r="BC8685" s="7"/>
      <c r="BD8685" s="7"/>
      <c r="BE8685" s="7"/>
      <c r="BF8685" s="7"/>
    </row>
    <row r="8686" spans="1:58">
      <c r="A8686" s="7" t="s">
        <v>503</v>
      </c>
      <c r="B8686" s="7" t="s">
        <v>38449</v>
      </c>
      <c r="C8686" s="7" t="s">
        <v>1210</v>
      </c>
      <c r="E8686" s="7" t="s">
        <v>25</v>
      </c>
      <c r="I8686">
        <v>35.99</v>
      </c>
      <c r="O8686" s="7" t="s">
        <v>41099</v>
      </c>
      <c r="P8686" s="7" t="s">
        <v>504</v>
      </c>
      <c r="Q8686" s="7" t="s">
        <v>30</v>
      </c>
      <c r="R8686">
        <v>19.57555</v>
      </c>
      <c r="S8686">
        <v>19.57555</v>
      </c>
      <c r="V8686">
        <v>1</v>
      </c>
      <c r="X8686" s="7" t="s">
        <v>41100</v>
      </c>
      <c r="Y8686" s="7" t="s">
        <v>41101</v>
      </c>
      <c r="AE8686" s="8"/>
      <c r="AG8686" s="8"/>
      <c r="AS8686" s="7" t="s">
        <v>1214</v>
      </c>
      <c r="AT8686" s="7" t="s">
        <v>1214</v>
      </c>
      <c r="AU8686" s="7"/>
      <c r="AV8686" s="7"/>
      <c r="AW8686" s="7"/>
      <c r="AX8686" s="7"/>
      <c r="AY8686" s="7"/>
      <c r="AZ8686" s="7"/>
      <c r="BA8686" s="7"/>
      <c r="BB8686" s="7"/>
      <c r="BC8686" s="7"/>
      <c r="BD8686" s="7"/>
      <c r="BE8686" s="7"/>
      <c r="BF8686" s="7"/>
    </row>
    <row r="8687" spans="1:58">
      <c r="A8687" s="7" t="s">
        <v>41102</v>
      </c>
      <c r="B8687" s="7" t="s">
        <v>2219</v>
      </c>
      <c r="C8687" s="7" t="s">
        <v>1210</v>
      </c>
      <c r="E8687" s="7" t="s">
        <v>1211</v>
      </c>
      <c r="I8687">
        <v>19</v>
      </c>
      <c r="O8687" s="7" t="s">
        <v>41103</v>
      </c>
      <c r="P8687" s="7" t="s">
        <v>41104</v>
      </c>
      <c r="Q8687" s="7" t="s">
        <v>30</v>
      </c>
      <c r="R8687">
        <v>10.54049</v>
      </c>
      <c r="S8687">
        <v>10.54049</v>
      </c>
      <c r="X8687" s="7" t="s">
        <v>41105</v>
      </c>
      <c r="Y8687" s="7" t="s">
        <v>41106</v>
      </c>
      <c r="AE8687" s="8"/>
      <c r="AG8687" s="8"/>
      <c r="AS8687" s="7" t="s">
        <v>1214</v>
      </c>
      <c r="AT8687" s="7" t="s">
        <v>1214</v>
      </c>
      <c r="AU8687" s="7"/>
      <c r="AV8687" s="7"/>
      <c r="AW8687" s="7"/>
      <c r="AX8687" s="7"/>
      <c r="AY8687" s="7"/>
      <c r="AZ8687" s="7"/>
      <c r="BA8687" s="7"/>
      <c r="BB8687" s="7"/>
      <c r="BC8687" s="7"/>
      <c r="BD8687" s="7"/>
      <c r="BE8687" s="7"/>
      <c r="BF8687" s="7"/>
    </row>
    <row r="8688" spans="1:58">
      <c r="A8688" s="7" t="s">
        <v>41107</v>
      </c>
      <c r="B8688" s="7" t="s">
        <v>41108</v>
      </c>
      <c r="C8688" s="7" t="s">
        <v>1210</v>
      </c>
      <c r="E8688" s="7" t="s">
        <v>1211</v>
      </c>
      <c r="I8688">
        <v>35.99</v>
      </c>
      <c r="O8688" s="7" t="s">
        <v>41109</v>
      </c>
      <c r="P8688" s="7" t="s">
        <v>41110</v>
      </c>
      <c r="Q8688" s="7" t="s">
        <v>30</v>
      </c>
      <c r="R8688">
        <v>19.81026</v>
      </c>
      <c r="S8688">
        <v>19.81026</v>
      </c>
      <c r="X8688" s="7" t="s">
        <v>41111</v>
      </c>
      <c r="Y8688" s="7" t="s">
        <v>41112</v>
      </c>
      <c r="AE8688" s="8"/>
      <c r="AG8688" s="8"/>
      <c r="AS8688" s="7" t="s">
        <v>1214</v>
      </c>
      <c r="AT8688" s="7" t="s">
        <v>1214</v>
      </c>
      <c r="AU8688" s="7"/>
      <c r="AV8688" s="7"/>
      <c r="AW8688" s="7"/>
      <c r="AX8688" s="7"/>
      <c r="AY8688" s="7"/>
      <c r="AZ8688" s="7"/>
      <c r="BA8688" s="7"/>
      <c r="BB8688" s="7"/>
      <c r="BC8688" s="7"/>
      <c r="BD8688" s="7"/>
      <c r="BE8688" s="7"/>
      <c r="BF8688" s="7"/>
    </row>
    <row r="8689" spans="1:58">
      <c r="A8689" s="7" t="s">
        <v>41113</v>
      </c>
      <c r="B8689" s="7" t="s">
        <v>41114</v>
      </c>
      <c r="C8689" s="7" t="s">
        <v>1210</v>
      </c>
      <c r="E8689" s="7" t="s">
        <v>1211</v>
      </c>
      <c r="I8689">
        <v>35.99</v>
      </c>
      <c r="O8689" s="7" t="s">
        <v>41115</v>
      </c>
      <c r="P8689" s="7" t="s">
        <v>41116</v>
      </c>
      <c r="Q8689" s="7" t="s">
        <v>30</v>
      </c>
      <c r="R8689">
        <v>19.810669999999998</v>
      </c>
      <c r="S8689">
        <v>19.810669999999998</v>
      </c>
      <c r="X8689" s="7" t="s">
        <v>41117</v>
      </c>
      <c r="Y8689" s="7" t="s">
        <v>41118</v>
      </c>
      <c r="AE8689" s="8"/>
      <c r="AG8689" s="8"/>
      <c r="AS8689" s="7" t="s">
        <v>1214</v>
      </c>
      <c r="AT8689" s="7" t="s">
        <v>1214</v>
      </c>
      <c r="AU8689" s="7"/>
      <c r="AV8689" s="7"/>
      <c r="AW8689" s="7"/>
      <c r="AX8689" s="7"/>
      <c r="AY8689" s="7"/>
      <c r="AZ8689" s="7"/>
      <c r="BA8689" s="7"/>
      <c r="BB8689" s="7"/>
      <c r="BC8689" s="7"/>
      <c r="BD8689" s="7"/>
      <c r="BE8689" s="7"/>
      <c r="BF8689" s="7"/>
    </row>
    <row r="8690" spans="1:58">
      <c r="A8690" s="7" t="s">
        <v>41119</v>
      </c>
      <c r="B8690" s="7" t="s">
        <v>41108</v>
      </c>
      <c r="C8690" s="7" t="s">
        <v>1210</v>
      </c>
      <c r="E8690" s="7" t="s">
        <v>1211</v>
      </c>
      <c r="I8690">
        <v>35.99</v>
      </c>
      <c r="O8690" s="7" t="s">
        <v>41120</v>
      </c>
      <c r="P8690" s="7" t="s">
        <v>41121</v>
      </c>
      <c r="Q8690" s="7" t="s">
        <v>30</v>
      </c>
      <c r="R8690">
        <v>19.81026</v>
      </c>
      <c r="S8690">
        <v>19.670459999999999</v>
      </c>
      <c r="X8690" s="7" t="s">
        <v>41122</v>
      </c>
      <c r="Y8690" s="7" t="s">
        <v>41118</v>
      </c>
      <c r="AE8690" s="8"/>
      <c r="AG8690" s="8"/>
      <c r="AS8690" s="7" t="s">
        <v>1214</v>
      </c>
      <c r="AT8690" s="7" t="s">
        <v>1214</v>
      </c>
      <c r="AU8690" s="7"/>
      <c r="AV8690" s="7"/>
      <c r="AW8690" s="7"/>
      <c r="AX8690" s="7"/>
      <c r="AY8690" s="7"/>
      <c r="AZ8690" s="7"/>
      <c r="BA8690" s="7"/>
      <c r="BB8690" s="7"/>
      <c r="BC8690" s="7"/>
      <c r="BD8690" s="7"/>
      <c r="BE8690" s="7"/>
      <c r="BF8690" s="7"/>
    </row>
    <row r="8691" spans="1:58">
      <c r="A8691" s="7" t="s">
        <v>41123</v>
      </c>
      <c r="B8691" s="7" t="s">
        <v>2333</v>
      </c>
      <c r="C8691" s="7" t="s">
        <v>1210</v>
      </c>
      <c r="E8691" s="7" t="s">
        <v>1211</v>
      </c>
      <c r="I8691">
        <v>45.99</v>
      </c>
      <c r="O8691" s="7" t="s">
        <v>41124</v>
      </c>
      <c r="P8691" s="7" t="s">
        <v>41125</v>
      </c>
      <c r="Q8691" s="7" t="s">
        <v>30</v>
      </c>
      <c r="R8691">
        <v>23.711490000000001</v>
      </c>
      <c r="S8691">
        <v>23.6508</v>
      </c>
      <c r="X8691" s="7" t="s">
        <v>41126</v>
      </c>
      <c r="Y8691" s="7" t="s">
        <v>41127</v>
      </c>
      <c r="AE8691" s="8"/>
      <c r="AG8691" s="8"/>
      <c r="AS8691" s="7" t="s">
        <v>1214</v>
      </c>
      <c r="AT8691" s="7" t="s">
        <v>1214</v>
      </c>
      <c r="AU8691" s="7"/>
      <c r="AV8691" s="7"/>
      <c r="AW8691" s="7"/>
      <c r="AX8691" s="7"/>
      <c r="AY8691" s="7"/>
      <c r="AZ8691" s="7"/>
      <c r="BA8691" s="7"/>
      <c r="BB8691" s="7"/>
      <c r="BC8691" s="7"/>
      <c r="BD8691" s="7"/>
      <c r="BE8691" s="7"/>
      <c r="BF8691" s="7"/>
    </row>
    <row r="8692" spans="1:58">
      <c r="A8692" s="7" t="s">
        <v>41128</v>
      </c>
      <c r="B8692" s="7" t="s">
        <v>38821</v>
      </c>
      <c r="C8692" s="7" t="s">
        <v>1210</v>
      </c>
      <c r="E8692" s="7" t="s">
        <v>25</v>
      </c>
      <c r="I8692">
        <v>45.99</v>
      </c>
      <c r="O8692" s="7" t="s">
        <v>41129</v>
      </c>
      <c r="P8692" s="7" t="s">
        <v>41125</v>
      </c>
      <c r="Q8692" s="7" t="s">
        <v>30</v>
      </c>
      <c r="R8692">
        <v>24.21255</v>
      </c>
      <c r="S8692">
        <v>23.956379999999999</v>
      </c>
      <c r="V8692">
        <v>1</v>
      </c>
      <c r="X8692" s="7" t="s">
        <v>41130</v>
      </c>
      <c r="Y8692" s="7" t="s">
        <v>41127</v>
      </c>
      <c r="AE8692" s="8"/>
      <c r="AG8692" s="8"/>
      <c r="AS8692" s="7" t="s">
        <v>1214</v>
      </c>
      <c r="AT8692" s="7" t="s">
        <v>1214</v>
      </c>
      <c r="AU8692" s="7"/>
      <c r="AV8692" s="7"/>
      <c r="AW8692" s="7"/>
      <c r="AX8692" s="7"/>
      <c r="AY8692" s="7"/>
      <c r="AZ8692" s="7"/>
      <c r="BA8692" s="7"/>
      <c r="BB8692" s="7"/>
      <c r="BC8692" s="7"/>
      <c r="BD8692" s="7"/>
      <c r="BE8692" s="7"/>
      <c r="BF8692" s="7"/>
    </row>
    <row r="8693" spans="1:58">
      <c r="A8693" s="7" t="s">
        <v>41131</v>
      </c>
      <c r="B8693" s="7" t="s">
        <v>2116</v>
      </c>
      <c r="C8693" s="7" t="s">
        <v>1210</v>
      </c>
      <c r="E8693" s="7" t="s">
        <v>1211</v>
      </c>
      <c r="I8693">
        <v>19</v>
      </c>
      <c r="O8693" s="7" t="s">
        <v>41132</v>
      </c>
      <c r="P8693" s="7" t="s">
        <v>41133</v>
      </c>
      <c r="Q8693" s="7" t="s">
        <v>30</v>
      </c>
      <c r="R8693">
        <v>9.9817800000000005</v>
      </c>
      <c r="S8693">
        <v>9.9817800000000005</v>
      </c>
      <c r="X8693" s="7" t="s">
        <v>41134</v>
      </c>
      <c r="Y8693" s="7" t="s">
        <v>41135</v>
      </c>
      <c r="AE8693" s="8"/>
      <c r="AG8693" s="8"/>
      <c r="AS8693" s="7" t="s">
        <v>1214</v>
      </c>
      <c r="AT8693" s="7" t="s">
        <v>1214</v>
      </c>
      <c r="AU8693" s="7"/>
      <c r="AV8693" s="7"/>
      <c r="AW8693" s="7"/>
      <c r="AX8693" s="7"/>
      <c r="AY8693" s="7"/>
      <c r="AZ8693" s="7"/>
      <c r="BA8693" s="7"/>
      <c r="BB8693" s="7"/>
      <c r="BC8693" s="7"/>
      <c r="BD8693" s="7"/>
      <c r="BE8693" s="7"/>
      <c r="BF8693" s="7"/>
    </row>
    <row r="8694" spans="1:58">
      <c r="A8694" s="7" t="s">
        <v>41136</v>
      </c>
      <c r="B8694" s="7" t="s">
        <v>12975</v>
      </c>
      <c r="C8694" s="7" t="s">
        <v>1210</v>
      </c>
      <c r="E8694" s="7" t="s">
        <v>1211</v>
      </c>
      <c r="I8694">
        <v>19</v>
      </c>
      <c r="O8694" s="7" t="s">
        <v>41137</v>
      </c>
      <c r="P8694" s="7" t="s">
        <v>41138</v>
      </c>
      <c r="Q8694" s="7" t="s">
        <v>30</v>
      </c>
      <c r="R8694">
        <v>10.48513</v>
      </c>
      <c r="S8694">
        <v>10.48513</v>
      </c>
      <c r="X8694" s="7" t="s">
        <v>41139</v>
      </c>
      <c r="Y8694" s="7" t="s">
        <v>41135</v>
      </c>
      <c r="AE8694" s="8"/>
      <c r="AG8694" s="8"/>
      <c r="AS8694" s="7" t="s">
        <v>1214</v>
      </c>
      <c r="AT8694" s="7" t="s">
        <v>1214</v>
      </c>
      <c r="AU8694" s="7"/>
      <c r="AV8694" s="7"/>
      <c r="AW8694" s="7"/>
      <c r="AX8694" s="7"/>
      <c r="AY8694" s="7"/>
      <c r="AZ8694" s="7"/>
      <c r="BA8694" s="7"/>
      <c r="BB8694" s="7"/>
      <c r="BC8694" s="7"/>
      <c r="BD8694" s="7"/>
      <c r="BE8694" s="7"/>
      <c r="BF8694" s="7"/>
    </row>
    <row r="8695" spans="1:58">
      <c r="A8695" s="7" t="s">
        <v>41140</v>
      </c>
      <c r="B8695" s="7" t="s">
        <v>3285</v>
      </c>
      <c r="C8695" s="7" t="s">
        <v>1210</v>
      </c>
      <c r="E8695" s="7" t="s">
        <v>1211</v>
      </c>
      <c r="I8695">
        <v>19</v>
      </c>
      <c r="O8695" s="7" t="s">
        <v>41141</v>
      </c>
      <c r="P8695" s="7" t="s">
        <v>41142</v>
      </c>
      <c r="Q8695" s="7" t="s">
        <v>30</v>
      </c>
      <c r="R8695">
        <v>10.27242</v>
      </c>
      <c r="S8695">
        <v>10.27242</v>
      </c>
      <c r="X8695" s="7" t="s">
        <v>41143</v>
      </c>
      <c r="Y8695" s="7" t="s">
        <v>41135</v>
      </c>
      <c r="AE8695" s="8"/>
      <c r="AG8695" s="8"/>
      <c r="AS8695" s="7" t="s">
        <v>1214</v>
      </c>
      <c r="AT8695" s="7" t="s">
        <v>1214</v>
      </c>
      <c r="AU8695" s="7"/>
      <c r="AV8695" s="7"/>
      <c r="AW8695" s="7"/>
      <c r="AX8695" s="7"/>
      <c r="AY8695" s="7"/>
      <c r="AZ8695" s="7"/>
      <c r="BA8695" s="7"/>
      <c r="BB8695" s="7"/>
      <c r="BC8695" s="7"/>
      <c r="BD8695" s="7"/>
      <c r="BE8695" s="7"/>
      <c r="BF8695" s="7"/>
    </row>
    <row r="8696" spans="1:58">
      <c r="A8696" s="7" t="s">
        <v>41144</v>
      </c>
      <c r="B8696" s="7" t="s">
        <v>2806</v>
      </c>
      <c r="C8696" s="7" t="s">
        <v>1210</v>
      </c>
      <c r="E8696" s="7" t="s">
        <v>1211</v>
      </c>
      <c r="I8696">
        <v>45.99</v>
      </c>
      <c r="O8696" s="7" t="s">
        <v>41145</v>
      </c>
      <c r="P8696" s="7" t="s">
        <v>41146</v>
      </c>
      <c r="Q8696" s="7" t="s">
        <v>30</v>
      </c>
      <c r="R8696">
        <v>24.087579999999999</v>
      </c>
      <c r="S8696">
        <v>24.087579999999999</v>
      </c>
      <c r="X8696" s="7" t="s">
        <v>41147</v>
      </c>
      <c r="Y8696" s="7" t="s">
        <v>41148</v>
      </c>
      <c r="AE8696" s="8"/>
      <c r="AG8696" s="8"/>
      <c r="AS8696" s="7" t="s">
        <v>1214</v>
      </c>
      <c r="AT8696" s="7" t="s">
        <v>1214</v>
      </c>
      <c r="AU8696" s="7"/>
      <c r="AV8696" s="7"/>
      <c r="AW8696" s="7"/>
      <c r="AX8696" s="7"/>
      <c r="AY8696" s="7"/>
      <c r="AZ8696" s="7"/>
      <c r="BA8696" s="7"/>
      <c r="BB8696" s="7"/>
      <c r="BC8696" s="7"/>
      <c r="BD8696" s="7"/>
      <c r="BE8696" s="7"/>
      <c r="BF8696" s="7"/>
    </row>
    <row r="8697" spans="1:58">
      <c r="A8697" s="7" t="s">
        <v>41149</v>
      </c>
      <c r="B8697" s="7" t="s">
        <v>5065</v>
      </c>
      <c r="C8697" s="7" t="s">
        <v>1210</v>
      </c>
      <c r="E8697" s="7" t="s">
        <v>1211</v>
      </c>
      <c r="I8697">
        <v>37.99</v>
      </c>
      <c r="O8697" s="7" t="s">
        <v>41150</v>
      </c>
      <c r="P8697" s="7" t="s">
        <v>41151</v>
      </c>
      <c r="Q8697" s="7" t="s">
        <v>30</v>
      </c>
      <c r="R8697">
        <v>20.221329999999998</v>
      </c>
      <c r="S8697">
        <v>20.221329999999998</v>
      </c>
      <c r="X8697" s="7" t="s">
        <v>41152</v>
      </c>
      <c r="Y8697" s="7" t="s">
        <v>41153</v>
      </c>
      <c r="AE8697" s="8"/>
      <c r="AG8697" s="8"/>
      <c r="AS8697" s="7" t="s">
        <v>1214</v>
      </c>
      <c r="AT8697" s="7" t="s">
        <v>1214</v>
      </c>
      <c r="AU8697" s="7"/>
      <c r="AV8697" s="7"/>
      <c r="AW8697" s="7"/>
      <c r="AX8697" s="7"/>
      <c r="AY8697" s="7"/>
      <c r="AZ8697" s="7"/>
      <c r="BA8697" s="7"/>
      <c r="BB8697" s="7"/>
      <c r="BC8697" s="7"/>
      <c r="BD8697" s="7"/>
      <c r="BE8697" s="7"/>
      <c r="BF8697" s="7"/>
    </row>
    <row r="8698" spans="1:58">
      <c r="A8698" s="7" t="s">
        <v>41154</v>
      </c>
      <c r="B8698" s="7" t="s">
        <v>5077</v>
      </c>
      <c r="C8698" s="7" t="s">
        <v>1210</v>
      </c>
      <c r="E8698" s="7" t="s">
        <v>1211</v>
      </c>
      <c r="I8698">
        <v>37.99</v>
      </c>
      <c r="O8698" s="7" t="s">
        <v>41155</v>
      </c>
      <c r="P8698" s="7" t="s">
        <v>41156</v>
      </c>
      <c r="Q8698" s="7" t="s">
        <v>30</v>
      </c>
      <c r="R8698">
        <v>19.251049999999999</v>
      </c>
      <c r="S8698">
        <v>19.316330000000001</v>
      </c>
      <c r="V8698">
        <v>-2</v>
      </c>
      <c r="X8698" s="7" t="s">
        <v>41157</v>
      </c>
      <c r="Y8698" s="7" t="s">
        <v>41158</v>
      </c>
      <c r="AE8698" s="8"/>
      <c r="AG8698" s="8"/>
      <c r="AS8698" s="7" t="s">
        <v>1214</v>
      </c>
      <c r="AT8698" s="7" t="s">
        <v>1214</v>
      </c>
      <c r="AU8698" s="7"/>
      <c r="AV8698" s="7"/>
      <c r="AW8698" s="7"/>
      <c r="AX8698" s="7"/>
      <c r="AY8698" s="7"/>
      <c r="AZ8698" s="7"/>
      <c r="BA8698" s="7"/>
      <c r="BB8698" s="7"/>
      <c r="BC8698" s="7"/>
      <c r="BD8698" s="7"/>
      <c r="BE8698" s="7"/>
      <c r="BF8698" s="7"/>
    </row>
    <row r="8699" spans="1:58">
      <c r="A8699" s="7" t="s">
        <v>41159</v>
      </c>
      <c r="B8699" s="7" t="s">
        <v>11162</v>
      </c>
      <c r="C8699" s="7" t="s">
        <v>1210</v>
      </c>
      <c r="E8699" s="7" t="s">
        <v>1211</v>
      </c>
      <c r="I8699">
        <v>19</v>
      </c>
      <c r="O8699" s="7" t="s">
        <v>41160</v>
      </c>
      <c r="P8699" s="7" t="s">
        <v>41161</v>
      </c>
      <c r="Q8699" s="7" t="s">
        <v>30</v>
      </c>
      <c r="R8699">
        <v>10.48513</v>
      </c>
      <c r="S8699">
        <v>10.48513</v>
      </c>
      <c r="X8699" s="7" t="s">
        <v>41031</v>
      </c>
      <c r="Y8699" s="7" t="s">
        <v>41162</v>
      </c>
      <c r="AE8699" s="8"/>
      <c r="AG8699" s="8"/>
      <c r="AS8699" s="7" t="s">
        <v>1214</v>
      </c>
      <c r="AT8699" s="7" t="s">
        <v>1214</v>
      </c>
      <c r="AU8699" s="7"/>
      <c r="AV8699" s="7"/>
      <c r="AW8699" s="7"/>
      <c r="AX8699" s="7"/>
      <c r="AY8699" s="7"/>
      <c r="AZ8699" s="7"/>
      <c r="BA8699" s="7"/>
      <c r="BB8699" s="7"/>
      <c r="BC8699" s="7"/>
      <c r="BD8699" s="7"/>
      <c r="BE8699" s="7"/>
      <c r="BF8699" s="7"/>
    </row>
    <row r="8700" spans="1:58">
      <c r="A8700" s="7" t="s">
        <v>41163</v>
      </c>
      <c r="B8700" s="7" t="s">
        <v>3285</v>
      </c>
      <c r="C8700" s="7" t="s">
        <v>1210</v>
      </c>
      <c r="E8700" s="7" t="s">
        <v>1211</v>
      </c>
      <c r="I8700">
        <v>19</v>
      </c>
      <c r="O8700" s="7" t="s">
        <v>41164</v>
      </c>
      <c r="P8700" s="7" t="s">
        <v>40792</v>
      </c>
      <c r="Q8700" s="7" t="s">
        <v>30</v>
      </c>
      <c r="R8700">
        <v>10.05932</v>
      </c>
      <c r="S8700">
        <v>10.107699999999999</v>
      </c>
      <c r="X8700" s="7" t="s">
        <v>41165</v>
      </c>
      <c r="Y8700" s="7" t="s">
        <v>41166</v>
      </c>
      <c r="AE8700" s="8"/>
      <c r="AG8700" s="8"/>
      <c r="AS8700" s="7" t="s">
        <v>1214</v>
      </c>
      <c r="AT8700" s="7" t="s">
        <v>1214</v>
      </c>
      <c r="AU8700" s="7"/>
      <c r="AV8700" s="7"/>
      <c r="AW8700" s="7"/>
      <c r="AX8700" s="7"/>
      <c r="AY8700" s="7"/>
      <c r="AZ8700" s="7"/>
      <c r="BA8700" s="7"/>
      <c r="BB8700" s="7"/>
      <c r="BC8700" s="7"/>
      <c r="BD8700" s="7"/>
      <c r="BE8700" s="7"/>
      <c r="BF8700" s="7"/>
    </row>
    <row r="8701" spans="1:58">
      <c r="A8701" s="7" t="s">
        <v>505</v>
      </c>
      <c r="B8701" s="7" t="s">
        <v>16273</v>
      </c>
      <c r="C8701" s="7" t="s">
        <v>1210</v>
      </c>
      <c r="E8701" s="7" t="s">
        <v>25</v>
      </c>
      <c r="I8701">
        <v>47.99</v>
      </c>
      <c r="O8701" s="7" t="s">
        <v>41167</v>
      </c>
      <c r="P8701" s="7" t="s">
        <v>506</v>
      </c>
      <c r="Q8701" s="7" t="s">
        <v>30</v>
      </c>
      <c r="R8701">
        <v>26.404039999999998</v>
      </c>
      <c r="S8701">
        <v>26.404039999999998</v>
      </c>
      <c r="V8701">
        <v>7</v>
      </c>
      <c r="X8701" s="7" t="s">
        <v>41168</v>
      </c>
      <c r="Y8701" s="7" t="s">
        <v>41169</v>
      </c>
      <c r="AE8701" s="8"/>
      <c r="AG8701" s="8"/>
      <c r="AS8701" s="7" t="s">
        <v>1214</v>
      </c>
      <c r="AT8701" s="7" t="s">
        <v>1214</v>
      </c>
      <c r="AU8701" s="7"/>
      <c r="AV8701" s="7"/>
      <c r="AW8701" s="7"/>
      <c r="AX8701" s="7"/>
      <c r="AY8701" s="7"/>
      <c r="AZ8701" s="7"/>
      <c r="BA8701" s="7"/>
      <c r="BB8701" s="7"/>
      <c r="BC8701" s="7"/>
      <c r="BD8701" s="7"/>
      <c r="BE8701" s="7"/>
      <c r="BF8701" s="7"/>
    </row>
    <row r="8702" spans="1:58">
      <c r="A8702" s="7" t="s">
        <v>41170</v>
      </c>
      <c r="B8702" s="7" t="s">
        <v>2219</v>
      </c>
      <c r="C8702" s="7" t="s">
        <v>1210</v>
      </c>
      <c r="E8702" s="7" t="s">
        <v>25</v>
      </c>
      <c r="I8702">
        <v>21</v>
      </c>
      <c r="O8702" s="7" t="s">
        <v>41171</v>
      </c>
      <c r="P8702" s="7" t="s">
        <v>41172</v>
      </c>
      <c r="Q8702" s="7" t="s">
        <v>30</v>
      </c>
      <c r="R8702">
        <v>11.31578</v>
      </c>
      <c r="S8702">
        <v>11.31578</v>
      </c>
      <c r="V8702">
        <v>2</v>
      </c>
      <c r="X8702" s="7" t="s">
        <v>41173</v>
      </c>
      <c r="Y8702" s="7" t="s">
        <v>41174</v>
      </c>
      <c r="AE8702" s="8"/>
      <c r="AG8702" s="8"/>
      <c r="AS8702" s="7" t="s">
        <v>1214</v>
      </c>
      <c r="AT8702" s="7" t="s">
        <v>1214</v>
      </c>
      <c r="AU8702" s="7"/>
      <c r="AV8702" s="7"/>
      <c r="AW8702" s="7"/>
      <c r="AX8702" s="7"/>
      <c r="AY8702" s="7"/>
      <c r="AZ8702" s="7"/>
      <c r="BA8702" s="7"/>
      <c r="BB8702" s="7"/>
      <c r="BC8702" s="7"/>
      <c r="BD8702" s="7"/>
      <c r="BE8702" s="7"/>
      <c r="BF8702" s="7"/>
    </row>
    <row r="8703" spans="1:58">
      <c r="A8703" s="7" t="s">
        <v>507</v>
      </c>
      <c r="B8703" s="7" t="s">
        <v>2219</v>
      </c>
      <c r="C8703" s="7" t="s">
        <v>1210</v>
      </c>
      <c r="E8703" s="7" t="s">
        <v>25</v>
      </c>
      <c r="I8703">
        <v>21</v>
      </c>
      <c r="O8703" s="7" t="s">
        <v>41175</v>
      </c>
      <c r="P8703" s="7" t="s">
        <v>508</v>
      </c>
      <c r="Q8703" s="7" t="s">
        <v>30</v>
      </c>
      <c r="R8703">
        <v>11.31578</v>
      </c>
      <c r="S8703">
        <v>11.31578</v>
      </c>
      <c r="V8703">
        <v>5</v>
      </c>
      <c r="X8703" s="7" t="s">
        <v>41176</v>
      </c>
      <c r="Y8703" s="7" t="s">
        <v>41174</v>
      </c>
      <c r="AE8703" s="8"/>
      <c r="AG8703" s="8"/>
      <c r="AS8703" s="7" t="s">
        <v>1214</v>
      </c>
      <c r="AT8703" s="7" t="s">
        <v>1214</v>
      </c>
      <c r="AU8703" s="7"/>
      <c r="AV8703" s="7"/>
      <c r="AW8703" s="7"/>
      <c r="AX8703" s="7"/>
      <c r="AY8703" s="7"/>
      <c r="AZ8703" s="7"/>
      <c r="BA8703" s="7"/>
      <c r="BB8703" s="7"/>
      <c r="BC8703" s="7"/>
      <c r="BD8703" s="7"/>
      <c r="BE8703" s="7"/>
      <c r="BF8703" s="7"/>
    </row>
    <row r="8704" spans="1:58">
      <c r="A8704" s="7" t="s">
        <v>41177</v>
      </c>
      <c r="B8704" s="7" t="s">
        <v>38449</v>
      </c>
      <c r="C8704" s="7" t="s">
        <v>1210</v>
      </c>
      <c r="E8704" s="7" t="s">
        <v>25</v>
      </c>
      <c r="I8704">
        <v>35.99</v>
      </c>
      <c r="O8704" s="7" t="s">
        <v>41178</v>
      </c>
      <c r="P8704" s="7" t="s">
        <v>41179</v>
      </c>
      <c r="Q8704" s="7" t="s">
        <v>30</v>
      </c>
      <c r="R8704">
        <v>16.73329</v>
      </c>
      <c r="S8704">
        <v>16.73329</v>
      </c>
      <c r="V8704">
        <v>1</v>
      </c>
      <c r="X8704" s="7" t="s">
        <v>41180</v>
      </c>
      <c r="Y8704" s="7" t="s">
        <v>41181</v>
      </c>
      <c r="AE8704" s="8"/>
      <c r="AG8704" s="8"/>
      <c r="AS8704" s="7" t="s">
        <v>1214</v>
      </c>
      <c r="AT8704" s="7" t="s">
        <v>1214</v>
      </c>
      <c r="AU8704" s="7"/>
      <c r="AV8704" s="7"/>
      <c r="AW8704" s="7"/>
      <c r="AX8704" s="7"/>
      <c r="AY8704" s="7"/>
      <c r="AZ8704" s="7"/>
      <c r="BA8704" s="7"/>
      <c r="BB8704" s="7"/>
      <c r="BC8704" s="7"/>
      <c r="BD8704" s="7"/>
      <c r="BE8704" s="7"/>
      <c r="BF8704" s="7"/>
    </row>
    <row r="8705" spans="1:58">
      <c r="A8705" s="7" t="s">
        <v>41182</v>
      </c>
      <c r="B8705" s="7" t="s">
        <v>38449</v>
      </c>
      <c r="C8705" s="7" t="s">
        <v>1210</v>
      </c>
      <c r="E8705" s="7" t="s">
        <v>1211</v>
      </c>
      <c r="I8705">
        <v>35.99</v>
      </c>
      <c r="O8705" s="7" t="s">
        <v>41183</v>
      </c>
      <c r="P8705" s="7" t="s">
        <v>41184</v>
      </c>
      <c r="Q8705" s="7" t="s">
        <v>30</v>
      </c>
      <c r="R8705">
        <v>16.73329</v>
      </c>
      <c r="S8705">
        <v>16.73329</v>
      </c>
      <c r="X8705" s="7" t="s">
        <v>41185</v>
      </c>
      <c r="Y8705" s="7" t="s">
        <v>41181</v>
      </c>
      <c r="AE8705" s="8"/>
      <c r="AG8705" s="8"/>
      <c r="AS8705" s="7" t="s">
        <v>1214</v>
      </c>
      <c r="AT8705" s="7" t="s">
        <v>1214</v>
      </c>
      <c r="AU8705" s="7"/>
      <c r="AV8705" s="7"/>
      <c r="AW8705" s="7"/>
      <c r="AX8705" s="7"/>
      <c r="AY8705" s="7"/>
      <c r="AZ8705" s="7"/>
      <c r="BA8705" s="7"/>
      <c r="BB8705" s="7"/>
      <c r="BC8705" s="7"/>
      <c r="BD8705" s="7"/>
      <c r="BE8705" s="7"/>
      <c r="BF8705" s="7"/>
    </row>
    <row r="8706" spans="1:58">
      <c r="A8706" s="7" t="s">
        <v>178</v>
      </c>
      <c r="B8706" s="7" t="s">
        <v>16273</v>
      </c>
      <c r="C8706" s="7" t="s">
        <v>1210</v>
      </c>
      <c r="E8706" s="7" t="s">
        <v>25</v>
      </c>
      <c r="I8706">
        <v>35.99</v>
      </c>
      <c r="O8706" s="7" t="s">
        <v>41186</v>
      </c>
      <c r="P8706" s="7" t="s">
        <v>179</v>
      </c>
      <c r="Q8706" s="7" t="s">
        <v>30</v>
      </c>
      <c r="R8706">
        <v>16.73329</v>
      </c>
      <c r="S8706">
        <v>17.236840000000001</v>
      </c>
      <c r="V8706">
        <v>2</v>
      </c>
      <c r="X8706" s="7" t="s">
        <v>41187</v>
      </c>
      <c r="Y8706" s="7" t="s">
        <v>41181</v>
      </c>
      <c r="AE8706" s="8"/>
      <c r="AG8706" s="8"/>
      <c r="AS8706" s="7" t="s">
        <v>1214</v>
      </c>
      <c r="AT8706" s="7" t="s">
        <v>1214</v>
      </c>
      <c r="AU8706" s="7"/>
      <c r="AV8706" s="7"/>
      <c r="AW8706" s="7"/>
      <c r="AX8706" s="7"/>
      <c r="AY8706" s="7"/>
      <c r="AZ8706" s="7"/>
      <c r="BA8706" s="7"/>
      <c r="BB8706" s="7"/>
      <c r="BC8706" s="7"/>
      <c r="BD8706" s="7"/>
      <c r="BE8706" s="7"/>
      <c r="BF8706" s="7"/>
    </row>
    <row r="8707" spans="1:58">
      <c r="A8707" s="7" t="s">
        <v>41188</v>
      </c>
      <c r="B8707" s="7" t="s">
        <v>4292</v>
      </c>
      <c r="C8707" s="7" t="s">
        <v>1210</v>
      </c>
      <c r="E8707" s="7" t="s">
        <v>25</v>
      </c>
      <c r="G8707" s="7" t="s">
        <v>1159</v>
      </c>
      <c r="H8707" s="7" t="s">
        <v>1160</v>
      </c>
      <c r="I8707">
        <v>39.99</v>
      </c>
      <c r="K8707">
        <v>45.99</v>
      </c>
      <c r="L8707" t="str">
        <f>IF(K8707=I8707,"yes","")</f>
        <v/>
      </c>
      <c r="O8707" s="7" t="s">
        <v>41189</v>
      </c>
      <c r="P8707" s="7" t="s">
        <v>41190</v>
      </c>
      <c r="Q8707" s="7" t="s">
        <v>30</v>
      </c>
      <c r="R8707">
        <v>24.714950000000002</v>
      </c>
      <c r="S8707">
        <v>24.714950000000002</v>
      </c>
      <c r="V8707">
        <v>1</v>
      </c>
      <c r="X8707" s="7" t="s">
        <v>41191</v>
      </c>
      <c r="Y8707" s="7" t="s">
        <v>41192</v>
      </c>
      <c r="AE8707" s="8"/>
      <c r="AG8707" s="8"/>
      <c r="AS8707" s="7" t="s">
        <v>1214</v>
      </c>
      <c r="AT8707" s="7" t="s">
        <v>1214</v>
      </c>
      <c r="AU8707" s="7"/>
      <c r="AV8707" s="7"/>
      <c r="AW8707" s="7"/>
      <c r="AX8707" s="7"/>
      <c r="AY8707" s="7"/>
      <c r="AZ8707" s="7"/>
      <c r="BA8707" s="7"/>
      <c r="BB8707" s="7"/>
      <c r="BC8707" s="7"/>
      <c r="BD8707" s="7"/>
      <c r="BE8707" s="7"/>
      <c r="BF8707" s="7"/>
    </row>
    <row r="8708" spans="1:58">
      <c r="A8708" s="7" t="s">
        <v>180</v>
      </c>
      <c r="B8708" s="7" t="s">
        <v>38449</v>
      </c>
      <c r="C8708" s="7" t="s">
        <v>1210</v>
      </c>
      <c r="E8708" s="7" t="s">
        <v>25</v>
      </c>
      <c r="G8708" s="7" t="s">
        <v>1159</v>
      </c>
      <c r="H8708" s="7" t="s">
        <v>1160</v>
      </c>
      <c r="I8708">
        <v>39.99</v>
      </c>
      <c r="K8708">
        <v>47.99</v>
      </c>
      <c r="L8708" t="str">
        <f>IF(K8708=I8708,"yes","")</f>
        <v/>
      </c>
      <c r="O8708" s="7" t="s">
        <v>41193</v>
      </c>
      <c r="P8708" s="7" t="s">
        <v>181</v>
      </c>
      <c r="Q8708" s="7" t="s">
        <v>30</v>
      </c>
      <c r="R8708">
        <v>19.643470000000001</v>
      </c>
      <c r="S8708">
        <v>19.643470000000001</v>
      </c>
      <c r="V8708">
        <v>1</v>
      </c>
      <c r="X8708" s="7" t="s">
        <v>41194</v>
      </c>
      <c r="Y8708" s="7" t="s">
        <v>41195</v>
      </c>
      <c r="AE8708" s="8"/>
      <c r="AG8708" s="8"/>
      <c r="AS8708" s="7" t="s">
        <v>1214</v>
      </c>
      <c r="AT8708" s="7" t="s">
        <v>1214</v>
      </c>
      <c r="AU8708" s="7"/>
      <c r="AV8708" s="7"/>
      <c r="AW8708" s="7"/>
      <c r="AX8708" s="7"/>
      <c r="AY8708" s="7"/>
      <c r="AZ8708" s="7"/>
      <c r="BA8708" s="7"/>
      <c r="BB8708" s="7"/>
      <c r="BC8708" s="7"/>
      <c r="BD8708" s="7"/>
      <c r="BE8708" s="7"/>
      <c r="BF8708" s="7"/>
    </row>
    <row r="8709" spans="1:58">
      <c r="A8709" s="7" t="s">
        <v>183</v>
      </c>
      <c r="B8709" s="7" t="s">
        <v>38449</v>
      </c>
      <c r="C8709" s="7" t="s">
        <v>1210</v>
      </c>
      <c r="E8709" s="7" t="s">
        <v>25</v>
      </c>
      <c r="G8709" s="7" t="s">
        <v>1159</v>
      </c>
      <c r="H8709" s="7" t="s">
        <v>1160</v>
      </c>
      <c r="I8709">
        <v>39.99</v>
      </c>
      <c r="K8709">
        <v>47.99</v>
      </c>
      <c r="L8709" t="str">
        <f>IF(K8709=I8709,"yes","")</f>
        <v/>
      </c>
      <c r="O8709" s="7" t="s">
        <v>41196</v>
      </c>
      <c r="P8709" s="7" t="s">
        <v>184</v>
      </c>
      <c r="Q8709" s="7" t="s">
        <v>30</v>
      </c>
      <c r="R8709">
        <v>19.643470000000001</v>
      </c>
      <c r="S8709">
        <v>19.643470000000001</v>
      </c>
      <c r="V8709">
        <v>9</v>
      </c>
      <c r="X8709" s="7" t="s">
        <v>41197</v>
      </c>
      <c r="Y8709" s="7" t="s">
        <v>41198</v>
      </c>
      <c r="AE8709" s="8"/>
      <c r="AG8709" s="8"/>
      <c r="AS8709" s="7" t="s">
        <v>1214</v>
      </c>
      <c r="AT8709" s="7" t="s">
        <v>1214</v>
      </c>
      <c r="AU8709" s="7"/>
      <c r="AV8709" s="7"/>
      <c r="AW8709" s="7"/>
      <c r="AX8709" s="7"/>
      <c r="AY8709" s="7"/>
      <c r="AZ8709" s="7"/>
      <c r="BA8709" s="7"/>
      <c r="BB8709" s="7"/>
      <c r="BC8709" s="7"/>
      <c r="BD8709" s="7"/>
      <c r="BE8709" s="7"/>
      <c r="BF8709" s="7"/>
    </row>
    <row r="8710" spans="1:58">
      <c r="A8710" s="7" t="s">
        <v>185</v>
      </c>
      <c r="B8710" s="7" t="s">
        <v>4394</v>
      </c>
      <c r="C8710" s="7" t="s">
        <v>1210</v>
      </c>
      <c r="E8710" s="7" t="s">
        <v>25</v>
      </c>
      <c r="G8710" s="7" t="s">
        <v>1159</v>
      </c>
      <c r="H8710" s="7" t="s">
        <v>1160</v>
      </c>
      <c r="I8710">
        <v>39.99</v>
      </c>
      <c r="K8710">
        <v>47.99</v>
      </c>
      <c r="L8710" t="str">
        <f>IF(K8710=I8710,"yes","")</f>
        <v/>
      </c>
      <c r="O8710" s="7" t="s">
        <v>41199</v>
      </c>
      <c r="P8710" s="7" t="s">
        <v>186</v>
      </c>
      <c r="Q8710" s="7" t="s">
        <v>30</v>
      </c>
      <c r="R8710">
        <v>19.643470000000001</v>
      </c>
      <c r="S8710">
        <v>19.643470000000001</v>
      </c>
      <c r="V8710">
        <v>15</v>
      </c>
      <c r="X8710" s="7" t="s">
        <v>41200</v>
      </c>
      <c r="Y8710" s="7" t="s">
        <v>41198</v>
      </c>
      <c r="AE8710" s="8"/>
      <c r="AG8710" s="8"/>
      <c r="AS8710" s="7" t="s">
        <v>1214</v>
      </c>
      <c r="AT8710" s="7" t="s">
        <v>1214</v>
      </c>
      <c r="AU8710" s="7"/>
      <c r="AV8710" s="7"/>
      <c r="AW8710" s="7"/>
      <c r="AX8710" s="7"/>
      <c r="AY8710" s="7"/>
      <c r="AZ8710" s="7"/>
      <c r="BA8710" s="7"/>
      <c r="BB8710" s="7"/>
      <c r="BC8710" s="7"/>
      <c r="BD8710" s="7"/>
      <c r="BE8710" s="7"/>
      <c r="BF8710" s="7"/>
    </row>
    <row r="8711" spans="1:58">
      <c r="A8711" s="7" t="s">
        <v>41201</v>
      </c>
      <c r="B8711" s="7" t="s">
        <v>40256</v>
      </c>
      <c r="C8711" s="7" t="s">
        <v>1210</v>
      </c>
      <c r="E8711" s="7" t="s">
        <v>1211</v>
      </c>
      <c r="I8711">
        <v>19</v>
      </c>
      <c r="O8711" s="7" t="s">
        <v>41202</v>
      </c>
      <c r="P8711" s="7" t="s">
        <v>526</v>
      </c>
      <c r="Q8711" s="7" t="s">
        <v>30</v>
      </c>
      <c r="R8711">
        <v>8.0027699999999999</v>
      </c>
      <c r="S8711">
        <v>8.1549999999999994</v>
      </c>
      <c r="X8711" s="7" t="s">
        <v>41203</v>
      </c>
      <c r="Y8711" s="7" t="s">
        <v>41204</v>
      </c>
      <c r="AE8711" s="8"/>
      <c r="AG8711" s="8"/>
      <c r="AS8711" s="7" t="s">
        <v>1214</v>
      </c>
      <c r="AT8711" s="7" t="s">
        <v>1214</v>
      </c>
      <c r="AU8711" s="7"/>
      <c r="AV8711" s="7"/>
      <c r="AW8711" s="7"/>
      <c r="AX8711" s="7"/>
      <c r="AY8711" s="7"/>
      <c r="AZ8711" s="7"/>
      <c r="BA8711" s="7"/>
      <c r="BB8711" s="7"/>
      <c r="BC8711" s="7"/>
      <c r="BD8711" s="7"/>
      <c r="BE8711" s="7"/>
      <c r="BF8711" s="7"/>
    </row>
    <row r="8712" spans="1:58">
      <c r="A8712" s="7" t="s">
        <v>187</v>
      </c>
      <c r="B8712" s="7" t="s">
        <v>40252</v>
      </c>
      <c r="C8712" s="7" t="s">
        <v>1210</v>
      </c>
      <c r="E8712" s="7" t="s">
        <v>25</v>
      </c>
      <c r="I8712">
        <v>19</v>
      </c>
      <c r="O8712" s="7" t="s">
        <v>41205</v>
      </c>
      <c r="P8712" s="7" t="s">
        <v>188</v>
      </c>
      <c r="Q8712" s="7" t="s">
        <v>30</v>
      </c>
      <c r="R8712">
        <v>8.0027699999999999</v>
      </c>
      <c r="S8712">
        <v>8.0027699999999999</v>
      </c>
      <c r="V8712">
        <v>19</v>
      </c>
      <c r="X8712" s="7" t="s">
        <v>41206</v>
      </c>
      <c r="Y8712" s="7" t="s">
        <v>41204</v>
      </c>
      <c r="AE8712" s="8"/>
      <c r="AG8712" s="8"/>
      <c r="AS8712" s="7" t="s">
        <v>1214</v>
      </c>
      <c r="AT8712" s="7" t="s">
        <v>1214</v>
      </c>
      <c r="AU8712" s="7"/>
      <c r="AV8712" s="7"/>
      <c r="AW8712" s="7"/>
      <c r="AX8712" s="7"/>
      <c r="AY8712" s="7"/>
      <c r="AZ8712" s="7"/>
      <c r="BA8712" s="7"/>
      <c r="BB8712" s="7"/>
      <c r="BC8712" s="7"/>
      <c r="BD8712" s="7"/>
      <c r="BE8712" s="7"/>
      <c r="BF8712" s="7"/>
    </row>
    <row r="8713" spans="1:58">
      <c r="A8713" s="7" t="s">
        <v>41207</v>
      </c>
      <c r="B8713" s="7" t="s">
        <v>41208</v>
      </c>
      <c r="C8713" s="7" t="s">
        <v>1210</v>
      </c>
      <c r="E8713" s="7" t="s">
        <v>25</v>
      </c>
      <c r="G8713" s="7" t="s">
        <v>1159</v>
      </c>
      <c r="H8713" s="7" t="s">
        <v>1160</v>
      </c>
      <c r="I8713">
        <v>17</v>
      </c>
      <c r="K8713">
        <v>19</v>
      </c>
      <c r="L8713" t="str">
        <f>IF(K8713=I8713,"yes","")</f>
        <v/>
      </c>
      <c r="N8713">
        <v>12</v>
      </c>
      <c r="O8713" s="7" t="s">
        <v>41209</v>
      </c>
      <c r="P8713" s="7" t="s">
        <v>188</v>
      </c>
      <c r="Q8713" s="7" t="s">
        <v>30</v>
      </c>
      <c r="R8713">
        <v>8.0027699999999999</v>
      </c>
      <c r="S8713">
        <v>8.0027699999999999</v>
      </c>
      <c r="V8713">
        <v>8</v>
      </c>
      <c r="X8713" s="7" t="s">
        <v>41210</v>
      </c>
      <c r="Y8713" s="7" t="s">
        <v>41204</v>
      </c>
      <c r="AE8713" s="8"/>
      <c r="AG8713" s="8"/>
      <c r="AS8713" s="7" t="s">
        <v>1214</v>
      </c>
      <c r="AT8713" s="7" t="s">
        <v>1214</v>
      </c>
      <c r="AU8713" s="7"/>
      <c r="AV8713" s="7"/>
      <c r="AW8713" s="7"/>
      <c r="AX8713" s="7"/>
      <c r="AY8713" s="7"/>
      <c r="AZ8713" s="7"/>
      <c r="BA8713" s="7"/>
      <c r="BB8713" s="7"/>
      <c r="BC8713" s="7"/>
      <c r="BD8713" s="7"/>
      <c r="BE8713" s="7"/>
      <c r="BF8713" s="7"/>
    </row>
    <row r="8714" spans="1:58">
      <c r="A8714" s="7" t="s">
        <v>41211</v>
      </c>
      <c r="B8714" s="7" t="s">
        <v>39094</v>
      </c>
      <c r="C8714" s="7" t="s">
        <v>1210</v>
      </c>
      <c r="E8714" s="7" t="s">
        <v>355</v>
      </c>
      <c r="I8714">
        <v>37.99</v>
      </c>
      <c r="O8714" s="7" t="s">
        <v>41212</v>
      </c>
      <c r="P8714" s="7" t="s">
        <v>41213</v>
      </c>
      <c r="Q8714" s="7" t="s">
        <v>30</v>
      </c>
      <c r="R8714">
        <v>21.982890000000001</v>
      </c>
      <c r="S8714">
        <v>21.321210000000001</v>
      </c>
      <c r="V8714">
        <v>7</v>
      </c>
      <c r="X8714" s="7" t="s">
        <v>41214</v>
      </c>
      <c r="Y8714" s="7" t="s">
        <v>41215</v>
      </c>
      <c r="AE8714" s="8"/>
      <c r="AG8714" s="8"/>
      <c r="AS8714" s="7" t="s">
        <v>1214</v>
      </c>
      <c r="AT8714" s="7" t="s">
        <v>1214</v>
      </c>
      <c r="AU8714" s="7"/>
      <c r="AV8714" s="7"/>
      <c r="AW8714" s="7"/>
      <c r="AX8714" s="7"/>
      <c r="AY8714" s="7"/>
      <c r="AZ8714" s="7"/>
      <c r="BA8714" s="7"/>
      <c r="BB8714" s="7"/>
      <c r="BC8714" s="7"/>
      <c r="BD8714" s="7"/>
      <c r="BE8714" s="7"/>
      <c r="BF8714" s="7"/>
    </row>
    <row r="8715" spans="1:58">
      <c r="A8715" s="7" t="s">
        <v>509</v>
      </c>
      <c r="B8715" s="7" t="s">
        <v>39980</v>
      </c>
      <c r="C8715" s="7" t="s">
        <v>1210</v>
      </c>
      <c r="E8715" s="7" t="s">
        <v>355</v>
      </c>
      <c r="I8715">
        <v>49.99</v>
      </c>
      <c r="P8715" s="7" t="s">
        <v>510</v>
      </c>
      <c r="Q8715" s="7" t="s">
        <v>30</v>
      </c>
      <c r="R8715">
        <v>27.21679</v>
      </c>
      <c r="S8715">
        <v>27.21679</v>
      </c>
      <c r="V8715">
        <v>4</v>
      </c>
      <c r="X8715" s="7" t="s">
        <v>41216</v>
      </c>
      <c r="Y8715" s="7" t="s">
        <v>41217</v>
      </c>
      <c r="AE8715" s="8"/>
      <c r="AG8715" s="8"/>
      <c r="AS8715" s="7" t="s">
        <v>1214</v>
      </c>
      <c r="AT8715" s="7" t="s">
        <v>1214</v>
      </c>
      <c r="AU8715" s="7"/>
      <c r="AV8715" s="7"/>
      <c r="AW8715" s="7"/>
      <c r="AX8715" s="7"/>
      <c r="AY8715" s="7"/>
      <c r="AZ8715" s="7"/>
      <c r="BA8715" s="7"/>
      <c r="BB8715" s="7"/>
      <c r="BC8715" s="7"/>
      <c r="BD8715" s="7"/>
      <c r="BE8715" s="7"/>
      <c r="BF8715" s="7"/>
    </row>
    <row r="8716" spans="1:58">
      <c r="A8716" s="7" t="s">
        <v>511</v>
      </c>
      <c r="B8716" s="7" t="s">
        <v>2788</v>
      </c>
      <c r="C8716" s="7" t="s">
        <v>1210</v>
      </c>
      <c r="E8716" s="7" t="s">
        <v>355</v>
      </c>
      <c r="I8716">
        <v>19</v>
      </c>
      <c r="O8716" s="7" t="s">
        <v>41218</v>
      </c>
      <c r="P8716" s="7" t="s">
        <v>512</v>
      </c>
      <c r="Q8716" s="7" t="s">
        <v>30</v>
      </c>
      <c r="R8716">
        <v>12.03809</v>
      </c>
      <c r="S8716">
        <v>11.824149999999999</v>
      </c>
      <c r="V8716">
        <v>6</v>
      </c>
      <c r="X8716" s="7" t="s">
        <v>41219</v>
      </c>
      <c r="Y8716" s="7" t="s">
        <v>41220</v>
      </c>
      <c r="AE8716" s="8"/>
      <c r="AG8716" s="8"/>
      <c r="AS8716" s="7" t="s">
        <v>1214</v>
      </c>
      <c r="AT8716" s="7" t="s">
        <v>1214</v>
      </c>
      <c r="AU8716" s="7"/>
      <c r="AV8716" s="7"/>
      <c r="AW8716" s="7"/>
      <c r="AX8716" s="7"/>
      <c r="AY8716" s="7"/>
      <c r="AZ8716" s="7"/>
      <c r="BA8716" s="7"/>
      <c r="BB8716" s="7"/>
      <c r="BC8716" s="7"/>
      <c r="BD8716" s="7"/>
      <c r="BE8716" s="7"/>
      <c r="BF8716" s="7"/>
    </row>
    <row r="8717" spans="1:58">
      <c r="A8717" s="7" t="s">
        <v>41221</v>
      </c>
      <c r="B8717" s="7" t="s">
        <v>38794</v>
      </c>
      <c r="C8717" s="7" t="s">
        <v>1210</v>
      </c>
      <c r="E8717" s="7" t="s">
        <v>1211</v>
      </c>
      <c r="I8717">
        <v>45.99</v>
      </c>
      <c r="O8717" s="7" t="s">
        <v>41222</v>
      </c>
      <c r="P8717" s="7" t="s">
        <v>41223</v>
      </c>
      <c r="Q8717" s="7" t="s">
        <v>30</v>
      </c>
      <c r="R8717">
        <v>23.711490000000001</v>
      </c>
      <c r="S8717">
        <v>23.711490000000001</v>
      </c>
      <c r="V8717">
        <v>-1</v>
      </c>
      <c r="X8717" s="7" t="s">
        <v>41224</v>
      </c>
      <c r="Y8717" s="7" t="s">
        <v>41225</v>
      </c>
      <c r="AE8717" s="8"/>
      <c r="AG8717" s="8"/>
      <c r="AS8717" s="7" t="s">
        <v>1214</v>
      </c>
      <c r="AT8717" s="7" t="s">
        <v>1214</v>
      </c>
      <c r="AU8717" s="7"/>
      <c r="AV8717" s="7"/>
      <c r="AW8717" s="7"/>
      <c r="AX8717" s="7"/>
      <c r="AY8717" s="7"/>
      <c r="AZ8717" s="7"/>
      <c r="BA8717" s="7"/>
      <c r="BB8717" s="7"/>
      <c r="BC8717" s="7"/>
      <c r="BD8717" s="7"/>
      <c r="BE8717" s="7"/>
      <c r="BF8717" s="7"/>
    </row>
    <row r="8718" spans="1:58">
      <c r="A8718" s="7" t="s">
        <v>513</v>
      </c>
      <c r="B8718" s="7" t="s">
        <v>5060</v>
      </c>
      <c r="C8718" s="7" t="s">
        <v>1210</v>
      </c>
      <c r="E8718" s="7" t="s">
        <v>355</v>
      </c>
      <c r="G8718" s="7" t="s">
        <v>1159</v>
      </c>
      <c r="H8718" s="7" t="s">
        <v>1160</v>
      </c>
      <c r="I8718">
        <v>39.99</v>
      </c>
      <c r="K8718">
        <v>45.99</v>
      </c>
      <c r="L8718" t="str">
        <f>IF(K8718=I8718,"yes","")</f>
        <v/>
      </c>
      <c r="P8718" s="7" t="s">
        <v>514</v>
      </c>
      <c r="Q8718" s="7" t="s">
        <v>30</v>
      </c>
      <c r="R8718">
        <v>22.43121</v>
      </c>
      <c r="S8718">
        <v>22.43121</v>
      </c>
      <c r="V8718">
        <v>10</v>
      </c>
      <c r="X8718" s="7" t="s">
        <v>41226</v>
      </c>
      <c r="Y8718" s="7" t="s">
        <v>41225</v>
      </c>
      <c r="AE8718" s="8"/>
      <c r="AG8718" s="8"/>
      <c r="AS8718" s="7" t="s">
        <v>1214</v>
      </c>
      <c r="AT8718" s="7" t="s">
        <v>1214</v>
      </c>
      <c r="AU8718" s="7"/>
      <c r="AV8718" s="7"/>
      <c r="AW8718" s="7"/>
      <c r="AX8718" s="7"/>
      <c r="AY8718" s="7"/>
      <c r="AZ8718" s="7"/>
      <c r="BA8718" s="7"/>
      <c r="BB8718" s="7"/>
      <c r="BC8718" s="7"/>
      <c r="BD8718" s="7"/>
      <c r="BE8718" s="7"/>
      <c r="BF8718" s="7"/>
    </row>
    <row r="8719" spans="1:58">
      <c r="A8719" s="7" t="s">
        <v>41227</v>
      </c>
      <c r="B8719" s="7" t="s">
        <v>38794</v>
      </c>
      <c r="C8719" s="7" t="s">
        <v>1210</v>
      </c>
      <c r="E8719" s="7" t="s">
        <v>1211</v>
      </c>
      <c r="I8719">
        <v>45.99</v>
      </c>
      <c r="O8719" s="7" t="s">
        <v>41228</v>
      </c>
      <c r="P8719" s="7" t="s">
        <v>41229</v>
      </c>
      <c r="Q8719" s="7" t="s">
        <v>30</v>
      </c>
      <c r="R8719">
        <v>24.927769999999999</v>
      </c>
      <c r="S8719">
        <v>24.792629999999999</v>
      </c>
      <c r="X8719" s="7" t="s">
        <v>41230</v>
      </c>
      <c r="Y8719" s="7" t="s">
        <v>41225</v>
      </c>
      <c r="AE8719" s="8"/>
      <c r="AG8719" s="8"/>
      <c r="AS8719" s="7" t="s">
        <v>1214</v>
      </c>
      <c r="AT8719" s="7" t="s">
        <v>1214</v>
      </c>
      <c r="AU8719" s="7"/>
      <c r="AV8719" s="7"/>
      <c r="AW8719" s="7"/>
      <c r="AX8719" s="7"/>
      <c r="AY8719" s="7"/>
      <c r="AZ8719" s="7"/>
      <c r="BA8719" s="7"/>
      <c r="BB8719" s="7"/>
      <c r="BC8719" s="7"/>
      <c r="BD8719" s="7"/>
      <c r="BE8719" s="7"/>
      <c r="BF8719" s="7"/>
    </row>
    <row r="8720" spans="1:58">
      <c r="A8720" s="7" t="s">
        <v>41231</v>
      </c>
      <c r="B8720" s="7" t="s">
        <v>38794</v>
      </c>
      <c r="C8720" s="7" t="s">
        <v>1210</v>
      </c>
      <c r="E8720" s="7" t="s">
        <v>1211</v>
      </c>
      <c r="I8720">
        <v>37.99</v>
      </c>
      <c r="O8720" s="7" t="s">
        <v>41232</v>
      </c>
      <c r="P8720" s="7" t="s">
        <v>41233</v>
      </c>
      <c r="Q8720" s="7" t="s">
        <v>30</v>
      </c>
      <c r="R8720">
        <v>20.97026</v>
      </c>
      <c r="S8720">
        <v>20.97026</v>
      </c>
      <c r="X8720" s="7" t="s">
        <v>41234</v>
      </c>
      <c r="Y8720" s="7" t="s">
        <v>41235</v>
      </c>
      <c r="AE8720" s="8"/>
      <c r="AG8720" s="8"/>
      <c r="AS8720" s="7" t="s">
        <v>1214</v>
      </c>
      <c r="AT8720" s="7" t="s">
        <v>1214</v>
      </c>
      <c r="AU8720" s="7"/>
      <c r="AV8720" s="7"/>
      <c r="AW8720" s="7"/>
      <c r="AX8720" s="7"/>
      <c r="AY8720" s="7"/>
      <c r="AZ8720" s="7"/>
      <c r="BA8720" s="7"/>
      <c r="BB8720" s="7"/>
      <c r="BC8720" s="7"/>
      <c r="BD8720" s="7"/>
      <c r="BE8720" s="7"/>
      <c r="BF8720" s="7"/>
    </row>
    <row r="8721" spans="1:58">
      <c r="A8721" s="7" t="s">
        <v>41236</v>
      </c>
      <c r="B8721" s="7" t="s">
        <v>38794</v>
      </c>
      <c r="C8721" s="7" t="s">
        <v>1210</v>
      </c>
      <c r="E8721" s="7" t="s">
        <v>1211</v>
      </c>
      <c r="I8721">
        <v>37.99</v>
      </c>
      <c r="O8721" s="7" t="s">
        <v>41237</v>
      </c>
      <c r="P8721" s="7" t="s">
        <v>41238</v>
      </c>
      <c r="Q8721" s="7" t="s">
        <v>30</v>
      </c>
      <c r="R8721">
        <v>20.97026</v>
      </c>
      <c r="S8721">
        <v>20.97026</v>
      </c>
      <c r="X8721" s="7" t="s">
        <v>41239</v>
      </c>
      <c r="Y8721" s="7" t="s">
        <v>41235</v>
      </c>
      <c r="AE8721" s="8"/>
      <c r="AG8721" s="8"/>
      <c r="AS8721" s="7" t="s">
        <v>1214</v>
      </c>
      <c r="AT8721" s="7" t="s">
        <v>1214</v>
      </c>
      <c r="AU8721" s="7"/>
      <c r="AV8721" s="7"/>
      <c r="AW8721" s="7"/>
      <c r="AX8721" s="7"/>
      <c r="AY8721" s="7"/>
      <c r="AZ8721" s="7"/>
      <c r="BA8721" s="7"/>
      <c r="BB8721" s="7"/>
      <c r="BC8721" s="7"/>
      <c r="BD8721" s="7"/>
      <c r="BE8721" s="7"/>
      <c r="BF8721" s="7"/>
    </row>
    <row r="8722" spans="1:58">
      <c r="A8722" s="7" t="s">
        <v>41240</v>
      </c>
      <c r="B8722" s="7" t="s">
        <v>3285</v>
      </c>
      <c r="C8722" s="7" t="s">
        <v>1210</v>
      </c>
      <c r="E8722" s="7" t="s">
        <v>1211</v>
      </c>
      <c r="I8722">
        <v>19</v>
      </c>
      <c r="O8722" s="7" t="s">
        <v>41241</v>
      </c>
      <c r="P8722" s="7" t="s">
        <v>41242</v>
      </c>
      <c r="Q8722" s="7" t="s">
        <v>30</v>
      </c>
      <c r="R8722">
        <v>10.48513</v>
      </c>
      <c r="S8722">
        <v>10.48513</v>
      </c>
      <c r="X8722" s="7" t="s">
        <v>41243</v>
      </c>
      <c r="Y8722" s="7" t="s">
        <v>41244</v>
      </c>
      <c r="AE8722" s="8"/>
      <c r="AG8722" s="8"/>
      <c r="AS8722" s="7" t="s">
        <v>1214</v>
      </c>
      <c r="AT8722" s="7" t="s">
        <v>1214</v>
      </c>
      <c r="AU8722" s="7"/>
      <c r="AV8722" s="7"/>
      <c r="AW8722" s="7"/>
      <c r="AX8722" s="7"/>
      <c r="AY8722" s="7"/>
      <c r="AZ8722" s="7"/>
      <c r="BA8722" s="7"/>
      <c r="BB8722" s="7"/>
      <c r="BC8722" s="7"/>
      <c r="BD8722" s="7"/>
      <c r="BE8722" s="7"/>
      <c r="BF8722" s="7"/>
    </row>
    <row r="8723" spans="1:58">
      <c r="A8723" s="7" t="s">
        <v>41245</v>
      </c>
      <c r="B8723" s="7" t="s">
        <v>3285</v>
      </c>
      <c r="C8723" s="7" t="s">
        <v>1210</v>
      </c>
      <c r="E8723" s="7" t="s">
        <v>1211</v>
      </c>
      <c r="I8723">
        <v>19</v>
      </c>
      <c r="O8723" s="7" t="s">
        <v>41246</v>
      </c>
      <c r="P8723" s="7" t="s">
        <v>41247</v>
      </c>
      <c r="Q8723" s="7" t="s">
        <v>30</v>
      </c>
      <c r="R8723">
        <v>10.05932</v>
      </c>
      <c r="S8723">
        <v>10.05932</v>
      </c>
      <c r="X8723" s="7" t="s">
        <v>41248</v>
      </c>
      <c r="Y8723" s="7" t="s">
        <v>41244</v>
      </c>
      <c r="AE8723" s="8"/>
      <c r="AG8723" s="8"/>
      <c r="AS8723" s="7" t="s">
        <v>1214</v>
      </c>
      <c r="AT8723" s="7" t="s">
        <v>1214</v>
      </c>
      <c r="AU8723" s="7"/>
      <c r="AV8723" s="7"/>
      <c r="AW8723" s="7"/>
      <c r="AX8723" s="7"/>
      <c r="AY8723" s="7"/>
      <c r="AZ8723" s="7"/>
      <c r="BA8723" s="7"/>
      <c r="BB8723" s="7"/>
      <c r="BC8723" s="7"/>
      <c r="BD8723" s="7"/>
      <c r="BE8723" s="7"/>
      <c r="BF8723" s="7"/>
    </row>
    <row r="8724" spans="1:58">
      <c r="A8724" s="7" t="s">
        <v>41249</v>
      </c>
      <c r="B8724" s="7" t="s">
        <v>3285</v>
      </c>
      <c r="C8724" s="7" t="s">
        <v>1210</v>
      </c>
      <c r="E8724" s="7" t="s">
        <v>1211</v>
      </c>
      <c r="I8724">
        <v>19</v>
      </c>
      <c r="O8724" s="7" t="s">
        <v>41250</v>
      </c>
      <c r="P8724" s="7" t="s">
        <v>41251</v>
      </c>
      <c r="Q8724" s="7" t="s">
        <v>30</v>
      </c>
      <c r="R8724">
        <v>10.05932</v>
      </c>
      <c r="S8724">
        <v>10.05932</v>
      </c>
      <c r="X8724" s="7" t="s">
        <v>41252</v>
      </c>
      <c r="Y8724" s="7" t="s">
        <v>41244</v>
      </c>
      <c r="AE8724" s="8"/>
      <c r="AG8724" s="8"/>
      <c r="AS8724" s="7" t="s">
        <v>1214</v>
      </c>
      <c r="AT8724" s="7" t="s">
        <v>1214</v>
      </c>
      <c r="AU8724" s="7"/>
      <c r="AV8724" s="7"/>
      <c r="AW8724" s="7"/>
      <c r="AX8724" s="7"/>
      <c r="AY8724" s="7"/>
      <c r="AZ8724" s="7"/>
      <c r="BA8724" s="7"/>
      <c r="BB8724" s="7"/>
      <c r="BC8724" s="7"/>
      <c r="BD8724" s="7"/>
      <c r="BE8724" s="7"/>
      <c r="BF8724" s="7"/>
    </row>
    <row r="8725" spans="1:58">
      <c r="A8725" s="7" t="s">
        <v>41253</v>
      </c>
      <c r="B8725" s="7" t="s">
        <v>3285</v>
      </c>
      <c r="C8725" s="7" t="s">
        <v>1210</v>
      </c>
      <c r="E8725" s="7" t="s">
        <v>1211</v>
      </c>
      <c r="I8725">
        <v>19</v>
      </c>
      <c r="O8725" s="7" t="s">
        <v>41254</v>
      </c>
      <c r="P8725" s="7" t="s">
        <v>41255</v>
      </c>
      <c r="Q8725" s="7" t="s">
        <v>30</v>
      </c>
      <c r="R8725">
        <v>10.05932</v>
      </c>
      <c r="S8725">
        <v>10.05932</v>
      </c>
      <c r="X8725" s="7" t="s">
        <v>41256</v>
      </c>
      <c r="Y8725" s="7" t="s">
        <v>41244</v>
      </c>
      <c r="AE8725" s="8"/>
      <c r="AG8725" s="8"/>
      <c r="AS8725" s="7" t="s">
        <v>1214</v>
      </c>
      <c r="AT8725" s="7" t="s">
        <v>1214</v>
      </c>
      <c r="AU8725" s="7"/>
      <c r="AV8725" s="7"/>
      <c r="AW8725" s="7"/>
      <c r="AX8725" s="7"/>
      <c r="AY8725" s="7"/>
      <c r="AZ8725" s="7"/>
      <c r="BA8725" s="7"/>
      <c r="BB8725" s="7"/>
      <c r="BC8725" s="7"/>
      <c r="BD8725" s="7"/>
      <c r="BE8725" s="7"/>
      <c r="BF8725" s="7"/>
    </row>
    <row r="8726" spans="1:58">
      <c r="A8726" s="7" t="s">
        <v>41257</v>
      </c>
      <c r="B8726" s="7" t="s">
        <v>6050</v>
      </c>
      <c r="C8726" s="7" t="s">
        <v>1210</v>
      </c>
      <c r="E8726" s="7" t="s">
        <v>25</v>
      </c>
      <c r="G8726" s="7" t="s">
        <v>1159</v>
      </c>
      <c r="H8726" s="7" t="s">
        <v>1160</v>
      </c>
      <c r="I8726">
        <v>32.99</v>
      </c>
      <c r="K8726">
        <v>35.99</v>
      </c>
      <c r="L8726" t="str">
        <f>IF(K8726=I8726,"yes","")</f>
        <v/>
      </c>
      <c r="O8726" s="7" t="s">
        <v>41258</v>
      </c>
      <c r="P8726" s="7" t="s">
        <v>41259</v>
      </c>
      <c r="Q8726" s="7" t="s">
        <v>30</v>
      </c>
      <c r="R8726">
        <v>20.97026</v>
      </c>
      <c r="S8726">
        <v>20.97026</v>
      </c>
      <c r="V8726">
        <v>9</v>
      </c>
      <c r="X8726" s="7" t="s">
        <v>41260</v>
      </c>
      <c r="Y8726" s="7" t="s">
        <v>41261</v>
      </c>
      <c r="AE8726" s="8"/>
      <c r="AG8726" s="8"/>
      <c r="AS8726" s="7" t="s">
        <v>1214</v>
      </c>
      <c r="AT8726" s="7" t="s">
        <v>1214</v>
      </c>
      <c r="AU8726" s="7"/>
      <c r="AV8726" s="7"/>
      <c r="AW8726" s="7"/>
      <c r="AX8726" s="7"/>
      <c r="AY8726" s="7"/>
      <c r="AZ8726" s="7"/>
      <c r="BA8726" s="7"/>
      <c r="BB8726" s="7"/>
      <c r="BC8726" s="7"/>
      <c r="BD8726" s="7"/>
      <c r="BE8726" s="7"/>
      <c r="BF8726" s="7"/>
    </row>
    <row r="8727" spans="1:58">
      <c r="A8727" s="7" t="s">
        <v>41262</v>
      </c>
      <c r="B8727" s="7" t="s">
        <v>6050</v>
      </c>
      <c r="C8727" s="7" t="s">
        <v>1210</v>
      </c>
      <c r="E8727" s="7" t="s">
        <v>1211</v>
      </c>
      <c r="I8727">
        <v>35.99</v>
      </c>
      <c r="O8727" s="7" t="s">
        <v>41263</v>
      </c>
      <c r="P8727" s="7" t="s">
        <v>41264</v>
      </c>
      <c r="Q8727" s="7" t="s">
        <v>30</v>
      </c>
      <c r="R8727">
        <v>20.97026</v>
      </c>
      <c r="S8727">
        <v>20.892890000000001</v>
      </c>
      <c r="X8727" s="7" t="s">
        <v>41265</v>
      </c>
      <c r="Y8727" s="7" t="s">
        <v>41261</v>
      </c>
      <c r="AE8727" s="8"/>
      <c r="AG8727" s="8"/>
      <c r="AS8727" s="7" t="s">
        <v>1214</v>
      </c>
      <c r="AT8727" s="7" t="s">
        <v>1214</v>
      </c>
      <c r="AU8727" s="7"/>
      <c r="AV8727" s="7"/>
      <c r="AW8727" s="7"/>
      <c r="AX8727" s="7"/>
      <c r="AY8727" s="7"/>
      <c r="AZ8727" s="7"/>
      <c r="BA8727" s="7"/>
      <c r="BB8727" s="7"/>
      <c r="BC8727" s="7"/>
      <c r="BD8727" s="7"/>
      <c r="BE8727" s="7"/>
      <c r="BF8727" s="7"/>
    </row>
    <row r="8728" spans="1:58">
      <c r="A8728" s="7" t="s">
        <v>41266</v>
      </c>
      <c r="B8728" s="7" t="s">
        <v>41267</v>
      </c>
      <c r="C8728" s="7" t="s">
        <v>1210</v>
      </c>
      <c r="E8728" s="7" t="s">
        <v>25</v>
      </c>
      <c r="G8728" s="7" t="s">
        <v>1159</v>
      </c>
      <c r="H8728" s="7" t="s">
        <v>1160</v>
      </c>
      <c r="I8728">
        <v>42.99</v>
      </c>
      <c r="K8728">
        <v>47.99</v>
      </c>
      <c r="L8728" t="str">
        <f>IF(K8728=I8728,"yes","")</f>
        <v/>
      </c>
      <c r="O8728" s="7" t="s">
        <v>41268</v>
      </c>
      <c r="P8728" s="7" t="s">
        <v>41269</v>
      </c>
      <c r="Q8728" s="7" t="s">
        <v>30</v>
      </c>
      <c r="R8728">
        <v>24.955279999999998</v>
      </c>
      <c r="S8728">
        <v>24.955279999999998</v>
      </c>
      <c r="V8728">
        <v>2</v>
      </c>
      <c r="X8728" s="7" t="s">
        <v>41270</v>
      </c>
      <c r="Y8728" s="7" t="s">
        <v>41271</v>
      </c>
      <c r="AE8728" s="8"/>
      <c r="AG8728" s="8"/>
      <c r="AS8728" s="7" t="s">
        <v>1214</v>
      </c>
      <c r="AT8728" s="7" t="s">
        <v>1214</v>
      </c>
      <c r="AU8728" s="7"/>
      <c r="AV8728" s="7"/>
      <c r="AW8728" s="7"/>
      <c r="AX8728" s="7"/>
      <c r="AY8728" s="7"/>
      <c r="AZ8728" s="7"/>
      <c r="BA8728" s="7"/>
      <c r="BB8728" s="7"/>
      <c r="BC8728" s="7"/>
      <c r="BD8728" s="7"/>
      <c r="BE8728" s="7"/>
      <c r="BF8728" s="7"/>
    </row>
    <row r="8729" spans="1:58">
      <c r="A8729" s="7" t="s">
        <v>41272</v>
      </c>
      <c r="B8729" s="7" t="s">
        <v>11162</v>
      </c>
      <c r="C8729" s="7" t="s">
        <v>1210</v>
      </c>
      <c r="E8729" s="7" t="s">
        <v>1211</v>
      </c>
      <c r="I8729">
        <v>19</v>
      </c>
      <c r="O8729" s="7" t="s">
        <v>41273</v>
      </c>
      <c r="P8729" s="7" t="s">
        <v>41274</v>
      </c>
      <c r="Q8729" s="7" t="s">
        <v>30</v>
      </c>
      <c r="R8729">
        <v>10.05932</v>
      </c>
      <c r="S8729">
        <v>10.02609</v>
      </c>
      <c r="X8729" s="7" t="s">
        <v>41275</v>
      </c>
      <c r="Y8729" s="7" t="s">
        <v>41276</v>
      </c>
      <c r="AE8729" s="8"/>
      <c r="AG8729" s="8"/>
      <c r="AS8729" s="7" t="s">
        <v>1214</v>
      </c>
      <c r="AT8729" s="7" t="s">
        <v>1214</v>
      </c>
      <c r="AU8729" s="7"/>
      <c r="AV8729" s="7"/>
      <c r="AW8729" s="7"/>
      <c r="AX8729" s="7"/>
      <c r="AY8729" s="7"/>
      <c r="AZ8729" s="7"/>
      <c r="BA8729" s="7"/>
      <c r="BB8729" s="7"/>
      <c r="BC8729" s="7"/>
      <c r="BD8729" s="7"/>
      <c r="BE8729" s="7"/>
      <c r="BF8729" s="7"/>
    </row>
    <row r="8730" spans="1:58">
      <c r="A8730" s="7" t="s">
        <v>41277</v>
      </c>
      <c r="B8730" s="7" t="s">
        <v>11162</v>
      </c>
      <c r="C8730" s="7" t="s">
        <v>1210</v>
      </c>
      <c r="E8730" s="7" t="s">
        <v>1211</v>
      </c>
      <c r="I8730">
        <v>19</v>
      </c>
      <c r="O8730" s="7" t="s">
        <v>41278</v>
      </c>
      <c r="P8730" s="7" t="s">
        <v>41279</v>
      </c>
      <c r="Q8730" s="7" t="s">
        <v>30</v>
      </c>
      <c r="R8730">
        <v>9.9817800000000005</v>
      </c>
      <c r="S8730">
        <v>9.9817800000000005</v>
      </c>
      <c r="X8730" s="7" t="s">
        <v>41280</v>
      </c>
      <c r="Y8730" s="7" t="s">
        <v>41276</v>
      </c>
      <c r="AE8730" s="8"/>
      <c r="AG8730" s="8"/>
      <c r="AS8730" s="7" t="s">
        <v>1214</v>
      </c>
      <c r="AT8730" s="7" t="s">
        <v>1214</v>
      </c>
      <c r="AU8730" s="7"/>
      <c r="AV8730" s="7"/>
      <c r="AW8730" s="7"/>
      <c r="AX8730" s="7"/>
      <c r="AY8730" s="7"/>
      <c r="AZ8730" s="7"/>
      <c r="BA8730" s="7"/>
      <c r="BB8730" s="7"/>
      <c r="BC8730" s="7"/>
      <c r="BD8730" s="7"/>
      <c r="BE8730" s="7"/>
      <c r="BF8730" s="7"/>
    </row>
    <row r="8731" spans="1:58">
      <c r="A8731" s="7" t="s">
        <v>515</v>
      </c>
      <c r="B8731" s="7" t="s">
        <v>2116</v>
      </c>
      <c r="C8731" s="7" t="s">
        <v>1210</v>
      </c>
      <c r="E8731" s="7" t="s">
        <v>25</v>
      </c>
      <c r="I8731">
        <v>19</v>
      </c>
      <c r="O8731" s="7" t="s">
        <v>41281</v>
      </c>
      <c r="P8731" s="7" t="s">
        <v>516</v>
      </c>
      <c r="Q8731" s="7" t="s">
        <v>30</v>
      </c>
      <c r="R8731">
        <v>10.57512</v>
      </c>
      <c r="S8731">
        <v>10.57512</v>
      </c>
      <c r="V8731">
        <v>1</v>
      </c>
      <c r="X8731" s="7" t="s">
        <v>41282</v>
      </c>
      <c r="Y8731" s="7" t="s">
        <v>41276</v>
      </c>
      <c r="AE8731" s="8"/>
      <c r="AG8731" s="8"/>
      <c r="AS8731" s="7" t="s">
        <v>1214</v>
      </c>
      <c r="AT8731" s="7" t="s">
        <v>1214</v>
      </c>
      <c r="AU8731" s="7"/>
      <c r="AV8731" s="7"/>
      <c r="AW8731" s="7"/>
      <c r="AX8731" s="7"/>
      <c r="AY8731" s="7"/>
      <c r="AZ8731" s="7"/>
      <c r="BA8731" s="7"/>
      <c r="BB8731" s="7"/>
      <c r="BC8731" s="7"/>
      <c r="BD8731" s="7"/>
      <c r="BE8731" s="7"/>
      <c r="BF8731" s="7"/>
    </row>
    <row r="8732" spans="1:58">
      <c r="A8732" s="7" t="s">
        <v>517</v>
      </c>
      <c r="B8732" s="7" t="s">
        <v>38821</v>
      </c>
      <c r="C8732" s="7" t="s">
        <v>1210</v>
      </c>
      <c r="E8732" s="7" t="s">
        <v>355</v>
      </c>
      <c r="I8732">
        <v>29.99</v>
      </c>
      <c r="O8732" s="7" t="s">
        <v>41283</v>
      </c>
      <c r="P8732" s="7" t="s">
        <v>518</v>
      </c>
      <c r="Q8732" s="7" t="s">
        <v>30</v>
      </c>
      <c r="R8732">
        <v>11.51477</v>
      </c>
      <c r="S8732">
        <v>11.51477</v>
      </c>
      <c r="V8732">
        <v>7</v>
      </c>
      <c r="X8732" s="7" t="s">
        <v>41284</v>
      </c>
      <c r="Y8732" s="7" t="s">
        <v>41285</v>
      </c>
      <c r="AE8732" s="8"/>
      <c r="AG8732" s="8"/>
      <c r="AS8732" s="7" t="s">
        <v>1214</v>
      </c>
      <c r="AT8732" s="7" t="s">
        <v>1214</v>
      </c>
      <c r="AU8732" s="7"/>
      <c r="AV8732" s="7"/>
      <c r="AW8732" s="7"/>
      <c r="AX8732" s="7"/>
      <c r="AY8732" s="7"/>
      <c r="AZ8732" s="7"/>
      <c r="BA8732" s="7"/>
      <c r="BB8732" s="7"/>
      <c r="BC8732" s="7"/>
      <c r="BD8732" s="7"/>
      <c r="BE8732" s="7"/>
      <c r="BF8732" s="7"/>
    </row>
    <row r="8733" spans="1:58">
      <c r="A8733" s="7" t="s">
        <v>519</v>
      </c>
      <c r="B8733" s="7" t="s">
        <v>12996</v>
      </c>
      <c r="C8733" s="7" t="s">
        <v>1210</v>
      </c>
      <c r="E8733" s="7" t="s">
        <v>355</v>
      </c>
      <c r="I8733">
        <v>26.5</v>
      </c>
      <c r="P8733" s="7" t="s">
        <v>520</v>
      </c>
      <c r="Q8733" s="7" t="s">
        <v>30</v>
      </c>
      <c r="R8733">
        <v>14.65554</v>
      </c>
      <c r="S8733">
        <v>14.65554</v>
      </c>
      <c r="V8733">
        <v>12</v>
      </c>
      <c r="X8733" s="7" t="s">
        <v>41286</v>
      </c>
      <c r="Y8733" s="7" t="s">
        <v>41287</v>
      </c>
      <c r="AE8733" s="8"/>
      <c r="AG8733" s="8"/>
      <c r="AS8733" s="7" t="s">
        <v>1214</v>
      </c>
      <c r="AT8733" s="7" t="s">
        <v>1214</v>
      </c>
      <c r="AU8733" s="7"/>
      <c r="AV8733" s="7"/>
      <c r="AW8733" s="7"/>
      <c r="AX8733" s="7"/>
      <c r="AY8733" s="7"/>
      <c r="AZ8733" s="7"/>
      <c r="BA8733" s="7"/>
      <c r="BB8733" s="7"/>
      <c r="BC8733" s="7"/>
      <c r="BD8733" s="7"/>
      <c r="BE8733" s="7"/>
      <c r="BF8733" s="7"/>
    </row>
    <row r="8734" spans="1:58">
      <c r="A8734" s="7" t="s">
        <v>521</v>
      </c>
      <c r="B8734" s="7" t="s">
        <v>4394</v>
      </c>
      <c r="C8734" s="7" t="s">
        <v>1210</v>
      </c>
      <c r="E8734" s="7" t="s">
        <v>25</v>
      </c>
      <c r="I8734">
        <v>45.99</v>
      </c>
      <c r="O8734" s="7" t="s">
        <v>41288</v>
      </c>
      <c r="P8734" s="7" t="s">
        <v>522</v>
      </c>
      <c r="Q8734" s="7" t="s">
        <v>30</v>
      </c>
      <c r="R8734">
        <v>24.213139999999999</v>
      </c>
      <c r="S8734">
        <v>24.213139999999999</v>
      </c>
      <c r="V8734">
        <v>2</v>
      </c>
      <c r="X8734" s="7" t="s">
        <v>41289</v>
      </c>
      <c r="AE8734" s="8"/>
      <c r="AG8734" s="8"/>
      <c r="AS8734" s="7" t="s">
        <v>1214</v>
      </c>
      <c r="AT8734" s="7" t="s">
        <v>1214</v>
      </c>
      <c r="AU8734" s="7"/>
      <c r="AV8734" s="7"/>
      <c r="AW8734" s="7"/>
      <c r="AX8734" s="7"/>
      <c r="AY8734" s="7"/>
      <c r="AZ8734" s="7"/>
      <c r="BA8734" s="7"/>
      <c r="BB8734" s="7"/>
      <c r="BC8734" s="7"/>
      <c r="BD8734" s="7"/>
      <c r="BE8734" s="7"/>
      <c r="BF8734" s="7"/>
    </row>
    <row r="8735" spans="1:58">
      <c r="A8735" s="7" t="s">
        <v>523</v>
      </c>
      <c r="B8735" s="7" t="s">
        <v>11557</v>
      </c>
      <c r="C8735" s="7" t="s">
        <v>1210</v>
      </c>
      <c r="E8735" s="7" t="s">
        <v>25</v>
      </c>
      <c r="I8735">
        <v>45.99</v>
      </c>
      <c r="O8735" s="7" t="s">
        <v>41290</v>
      </c>
      <c r="P8735" s="7" t="s">
        <v>524</v>
      </c>
      <c r="Q8735" s="7" t="s">
        <v>30</v>
      </c>
      <c r="R8735">
        <v>24.714950000000002</v>
      </c>
      <c r="S8735">
        <v>24.52646</v>
      </c>
      <c r="V8735">
        <v>1</v>
      </c>
      <c r="X8735" s="7" t="s">
        <v>41291</v>
      </c>
      <c r="Y8735" s="7" t="s">
        <v>41292</v>
      </c>
      <c r="AE8735" s="8"/>
      <c r="AG8735" s="8"/>
      <c r="AS8735" s="7" t="s">
        <v>1214</v>
      </c>
      <c r="AT8735" s="7" t="s">
        <v>1214</v>
      </c>
      <c r="AU8735" s="7"/>
      <c r="AV8735" s="7"/>
      <c r="AW8735" s="7"/>
      <c r="AX8735" s="7"/>
      <c r="AY8735" s="7"/>
      <c r="AZ8735" s="7"/>
      <c r="BA8735" s="7"/>
      <c r="BB8735" s="7"/>
      <c r="BC8735" s="7"/>
      <c r="BD8735" s="7"/>
      <c r="BE8735" s="7"/>
      <c r="BF8735" s="7"/>
    </row>
    <row r="8736" spans="1:58">
      <c r="A8736" s="7" t="s">
        <v>41293</v>
      </c>
      <c r="B8736" s="7" t="s">
        <v>4394</v>
      </c>
      <c r="C8736" s="7" t="s">
        <v>1210</v>
      </c>
      <c r="E8736" s="7" t="s">
        <v>25</v>
      </c>
      <c r="I8736">
        <v>35.99</v>
      </c>
      <c r="O8736" s="7" t="s">
        <v>41294</v>
      </c>
      <c r="P8736" s="7" t="s">
        <v>41295</v>
      </c>
      <c r="Q8736" s="7" t="s">
        <v>30</v>
      </c>
      <c r="R8736">
        <v>19.810669999999998</v>
      </c>
      <c r="S8736">
        <v>19.810669999999998</v>
      </c>
      <c r="V8736">
        <v>1</v>
      </c>
      <c r="X8736" s="7" t="s">
        <v>41296</v>
      </c>
      <c r="Y8736" s="7" t="s">
        <v>41297</v>
      </c>
      <c r="AE8736" s="8"/>
      <c r="AG8736" s="8"/>
      <c r="AS8736" s="7" t="s">
        <v>1214</v>
      </c>
      <c r="AT8736" s="7" t="s">
        <v>1214</v>
      </c>
      <c r="AU8736" s="7"/>
      <c r="AV8736" s="7"/>
      <c r="AW8736" s="7"/>
      <c r="AX8736" s="7"/>
      <c r="AY8736" s="7"/>
      <c r="AZ8736" s="7"/>
      <c r="BA8736" s="7"/>
      <c r="BB8736" s="7"/>
      <c r="BC8736" s="7"/>
      <c r="BD8736" s="7"/>
      <c r="BE8736" s="7"/>
      <c r="BF8736" s="7"/>
    </row>
    <row r="8737" spans="1:58">
      <c r="A8737" s="7" t="s">
        <v>41298</v>
      </c>
      <c r="B8737" s="7" t="s">
        <v>41299</v>
      </c>
      <c r="C8737" s="7" t="s">
        <v>1210</v>
      </c>
      <c r="E8737" s="7" t="s">
        <v>1211</v>
      </c>
      <c r="I8737">
        <v>35.99</v>
      </c>
      <c r="O8737" s="7" t="s">
        <v>41300</v>
      </c>
      <c r="P8737" s="7" t="s">
        <v>40887</v>
      </c>
      <c r="Q8737" s="7" t="s">
        <v>30</v>
      </c>
      <c r="R8737">
        <v>19.81026</v>
      </c>
      <c r="S8737">
        <v>19.698419999999999</v>
      </c>
      <c r="X8737" s="7" t="s">
        <v>41301</v>
      </c>
      <c r="Y8737" s="7" t="s">
        <v>41297</v>
      </c>
      <c r="AE8737" s="8"/>
      <c r="AG8737" s="8"/>
      <c r="AS8737" s="7" t="s">
        <v>1214</v>
      </c>
      <c r="AT8737" s="7" t="s">
        <v>1214</v>
      </c>
      <c r="AU8737" s="7"/>
      <c r="AV8737" s="7"/>
      <c r="AW8737" s="7"/>
      <c r="AX8737" s="7"/>
      <c r="AY8737" s="7"/>
      <c r="AZ8737" s="7"/>
      <c r="BA8737" s="7"/>
      <c r="BB8737" s="7"/>
      <c r="BC8737" s="7"/>
      <c r="BD8737" s="7"/>
      <c r="BE8737" s="7"/>
      <c r="BF8737" s="7"/>
    </row>
    <row r="8738" spans="1:58">
      <c r="A8738" s="7" t="s">
        <v>525</v>
      </c>
      <c r="B8738" s="7" t="s">
        <v>3285</v>
      </c>
      <c r="C8738" s="7" t="s">
        <v>1210</v>
      </c>
      <c r="E8738" s="7" t="s">
        <v>25</v>
      </c>
      <c r="I8738">
        <v>19</v>
      </c>
      <c r="O8738" s="7" t="s">
        <v>41302</v>
      </c>
      <c r="P8738" s="7" t="s">
        <v>526</v>
      </c>
      <c r="Q8738" s="7" t="s">
        <v>30</v>
      </c>
      <c r="R8738">
        <v>10.27242</v>
      </c>
      <c r="S8738">
        <v>10.27242</v>
      </c>
      <c r="X8738" s="7" t="s">
        <v>41303</v>
      </c>
      <c r="AE8738" s="8"/>
      <c r="AG8738" s="8"/>
      <c r="AS8738" s="7" t="s">
        <v>1214</v>
      </c>
      <c r="AT8738" s="7" t="s">
        <v>1214</v>
      </c>
      <c r="AU8738" s="7"/>
      <c r="AV8738" s="7"/>
      <c r="AW8738" s="7"/>
      <c r="AX8738" s="7"/>
      <c r="AY8738" s="7"/>
      <c r="AZ8738" s="7"/>
      <c r="BA8738" s="7"/>
      <c r="BB8738" s="7"/>
      <c r="BC8738" s="7"/>
      <c r="BD8738" s="7"/>
      <c r="BE8738" s="7"/>
      <c r="BF8738" s="7"/>
    </row>
    <row r="8739" spans="1:58">
      <c r="A8739" s="7" t="s">
        <v>41304</v>
      </c>
      <c r="B8739" s="7" t="s">
        <v>3285</v>
      </c>
      <c r="C8739" s="7" t="s">
        <v>1210</v>
      </c>
      <c r="E8739" s="7" t="s">
        <v>1211</v>
      </c>
      <c r="I8739">
        <v>19</v>
      </c>
      <c r="O8739" s="7" t="s">
        <v>41305</v>
      </c>
      <c r="P8739" s="7" t="s">
        <v>41306</v>
      </c>
      <c r="Q8739" s="7" t="s">
        <v>30</v>
      </c>
      <c r="R8739">
        <v>10.272</v>
      </c>
      <c r="S8739">
        <v>10.272</v>
      </c>
      <c r="X8739" s="7" t="s">
        <v>41307</v>
      </c>
      <c r="Y8739" s="7" t="s">
        <v>41308</v>
      </c>
      <c r="AE8739" s="8"/>
      <c r="AG8739" s="8"/>
      <c r="AS8739" s="7" t="s">
        <v>1214</v>
      </c>
      <c r="AT8739" s="7" t="s">
        <v>1214</v>
      </c>
      <c r="AU8739" s="7"/>
      <c r="AV8739" s="7"/>
      <c r="AW8739" s="7"/>
      <c r="AX8739" s="7"/>
      <c r="AY8739" s="7"/>
      <c r="AZ8739" s="7"/>
      <c r="BA8739" s="7"/>
      <c r="BB8739" s="7"/>
      <c r="BC8739" s="7"/>
      <c r="BD8739" s="7"/>
      <c r="BE8739" s="7"/>
      <c r="BF8739" s="7"/>
    </row>
    <row r="8740" spans="1:58">
      <c r="A8740" s="7" t="s">
        <v>41309</v>
      </c>
      <c r="B8740" s="7" t="s">
        <v>11162</v>
      </c>
      <c r="C8740" s="7" t="s">
        <v>1210</v>
      </c>
      <c r="E8740" s="7" t="s">
        <v>1211</v>
      </c>
      <c r="I8740">
        <v>19</v>
      </c>
      <c r="O8740" s="7" t="s">
        <v>41310</v>
      </c>
      <c r="P8740" s="7" t="s">
        <v>41311</v>
      </c>
      <c r="Q8740" s="7" t="s">
        <v>30</v>
      </c>
      <c r="R8740">
        <v>9.9817800000000005</v>
      </c>
      <c r="S8740">
        <v>9.9817800000000005</v>
      </c>
      <c r="X8740" s="7" t="s">
        <v>41312</v>
      </c>
      <c r="Y8740" s="7" t="s">
        <v>41308</v>
      </c>
      <c r="AE8740" s="8"/>
      <c r="AG8740" s="8"/>
      <c r="AS8740" s="7" t="s">
        <v>1214</v>
      </c>
      <c r="AT8740" s="7" t="s">
        <v>1214</v>
      </c>
      <c r="AU8740" s="7"/>
      <c r="AV8740" s="7"/>
      <c r="AW8740" s="7"/>
      <c r="AX8740" s="7"/>
      <c r="AY8740" s="7"/>
      <c r="AZ8740" s="7"/>
      <c r="BA8740" s="7"/>
      <c r="BB8740" s="7"/>
      <c r="BC8740" s="7"/>
      <c r="BD8740" s="7"/>
      <c r="BE8740" s="7"/>
      <c r="BF8740" s="7"/>
    </row>
    <row r="8741" spans="1:58">
      <c r="A8741" s="7" t="s">
        <v>527</v>
      </c>
      <c r="B8741" s="7" t="s">
        <v>38515</v>
      </c>
      <c r="C8741" s="7" t="s">
        <v>1210</v>
      </c>
      <c r="E8741" s="7" t="s">
        <v>25</v>
      </c>
      <c r="I8741">
        <v>35.99</v>
      </c>
      <c r="O8741" s="7" t="s">
        <v>41313</v>
      </c>
      <c r="P8741" s="7" t="s">
        <v>528</v>
      </c>
      <c r="Q8741" s="7" t="s">
        <v>30</v>
      </c>
      <c r="R8741">
        <v>20.328679999999999</v>
      </c>
      <c r="S8741">
        <v>20.328679999999999</v>
      </c>
      <c r="V8741">
        <v>6</v>
      </c>
      <c r="X8741" s="7" t="s">
        <v>41314</v>
      </c>
      <c r="Y8741" s="7" t="s">
        <v>41315</v>
      </c>
      <c r="AE8741" s="8"/>
      <c r="AG8741" s="8"/>
      <c r="AS8741" s="7" t="s">
        <v>1214</v>
      </c>
      <c r="AT8741" s="7" t="s">
        <v>1214</v>
      </c>
      <c r="AU8741" s="7"/>
      <c r="AV8741" s="7"/>
      <c r="AW8741" s="7"/>
      <c r="AX8741" s="7"/>
      <c r="AY8741" s="7"/>
      <c r="AZ8741" s="7"/>
      <c r="BA8741" s="7"/>
      <c r="BB8741" s="7"/>
      <c r="BC8741" s="7"/>
      <c r="BD8741" s="7"/>
      <c r="BE8741" s="7"/>
      <c r="BF8741" s="7"/>
    </row>
    <row r="8742" spans="1:58">
      <c r="A8742" s="7" t="s">
        <v>529</v>
      </c>
      <c r="B8742" s="7" t="s">
        <v>38445</v>
      </c>
      <c r="C8742" s="7" t="s">
        <v>1210</v>
      </c>
      <c r="E8742" s="7" t="s">
        <v>25</v>
      </c>
      <c r="I8742">
        <v>35.99</v>
      </c>
      <c r="O8742" s="7" t="s">
        <v>41316</v>
      </c>
      <c r="P8742" s="7" t="s">
        <v>530</v>
      </c>
      <c r="Q8742" s="7" t="s">
        <v>30</v>
      </c>
      <c r="R8742">
        <v>20.328679999999999</v>
      </c>
      <c r="S8742">
        <v>20.328679999999999</v>
      </c>
      <c r="V8742">
        <v>5</v>
      </c>
      <c r="X8742" s="7" t="s">
        <v>41317</v>
      </c>
      <c r="Y8742" s="7" t="s">
        <v>41315</v>
      </c>
      <c r="AE8742" s="8"/>
      <c r="AG8742" s="8"/>
      <c r="AS8742" s="7" t="s">
        <v>1214</v>
      </c>
      <c r="AT8742" s="7" t="s">
        <v>1214</v>
      </c>
      <c r="AU8742" s="7"/>
      <c r="AV8742" s="7"/>
      <c r="AW8742" s="7"/>
      <c r="AX8742" s="7"/>
      <c r="AY8742" s="7"/>
      <c r="AZ8742" s="7"/>
      <c r="BA8742" s="7"/>
      <c r="BB8742" s="7"/>
      <c r="BC8742" s="7"/>
      <c r="BD8742" s="7"/>
      <c r="BE8742" s="7"/>
      <c r="BF8742" s="7"/>
    </row>
    <row r="8743" spans="1:58">
      <c r="A8743" s="7" t="s">
        <v>41318</v>
      </c>
      <c r="B8743" s="7" t="s">
        <v>38445</v>
      </c>
      <c r="C8743" s="7" t="s">
        <v>1210</v>
      </c>
      <c r="E8743" s="7" t="s">
        <v>25</v>
      </c>
      <c r="I8743">
        <v>35.99</v>
      </c>
      <c r="O8743" s="7" t="s">
        <v>41319</v>
      </c>
      <c r="P8743" s="7" t="s">
        <v>41320</v>
      </c>
      <c r="Q8743" s="7" t="s">
        <v>30</v>
      </c>
      <c r="R8743">
        <v>20.328679999999999</v>
      </c>
      <c r="S8743">
        <v>20.031790000000001</v>
      </c>
      <c r="V8743">
        <v>6</v>
      </c>
      <c r="X8743" s="7" t="s">
        <v>41321</v>
      </c>
      <c r="Y8743" s="7" t="s">
        <v>41322</v>
      </c>
      <c r="AE8743" s="8"/>
      <c r="AG8743" s="8"/>
      <c r="AS8743" s="7" t="s">
        <v>1214</v>
      </c>
      <c r="AT8743" s="7" t="s">
        <v>1214</v>
      </c>
      <c r="AU8743" s="7"/>
      <c r="AV8743" s="7"/>
      <c r="AW8743" s="7"/>
      <c r="AX8743" s="7"/>
      <c r="AY8743" s="7"/>
      <c r="AZ8743" s="7"/>
      <c r="BA8743" s="7"/>
      <c r="BB8743" s="7"/>
      <c r="BC8743" s="7"/>
      <c r="BD8743" s="7"/>
      <c r="BE8743" s="7"/>
      <c r="BF8743" s="7"/>
    </row>
    <row r="8744" spans="1:58">
      <c r="A8744" s="7" t="s">
        <v>531</v>
      </c>
      <c r="B8744" s="7" t="s">
        <v>38445</v>
      </c>
      <c r="C8744" s="7" t="s">
        <v>1210</v>
      </c>
      <c r="E8744" s="7" t="s">
        <v>25</v>
      </c>
      <c r="I8744">
        <v>45.99</v>
      </c>
      <c r="O8744" s="7" t="s">
        <v>41323</v>
      </c>
      <c r="P8744" s="7" t="s">
        <v>532</v>
      </c>
      <c r="Q8744" s="7" t="s">
        <v>30</v>
      </c>
      <c r="R8744">
        <v>24.845800000000001</v>
      </c>
      <c r="S8744">
        <v>24.845800000000001</v>
      </c>
      <c r="V8744">
        <v>1</v>
      </c>
      <c r="X8744" s="7" t="s">
        <v>41324</v>
      </c>
      <c r="Y8744" s="7" t="s">
        <v>41325</v>
      </c>
      <c r="AE8744" s="8"/>
      <c r="AG8744" s="8"/>
      <c r="AS8744" s="7" t="s">
        <v>1214</v>
      </c>
      <c r="AT8744" s="7" t="s">
        <v>1214</v>
      </c>
      <c r="AU8744" s="7"/>
      <c r="AV8744" s="7"/>
      <c r="AW8744" s="7"/>
      <c r="AX8744" s="7"/>
      <c r="AY8744" s="7"/>
      <c r="AZ8744" s="7"/>
      <c r="BA8744" s="7"/>
      <c r="BB8744" s="7"/>
      <c r="BC8744" s="7"/>
      <c r="BD8744" s="7"/>
      <c r="BE8744" s="7"/>
      <c r="BF8744" s="7"/>
    </row>
    <row r="8745" spans="1:58">
      <c r="A8745" s="7" t="s">
        <v>533</v>
      </c>
      <c r="B8745" s="7" t="s">
        <v>16273</v>
      </c>
      <c r="C8745" s="7" t="s">
        <v>1210</v>
      </c>
      <c r="E8745" s="7" t="s">
        <v>25</v>
      </c>
      <c r="I8745">
        <v>45.99</v>
      </c>
      <c r="O8745" s="7" t="s">
        <v>41326</v>
      </c>
      <c r="P8745" s="7" t="s">
        <v>534</v>
      </c>
      <c r="Q8745" s="7" t="s">
        <v>30</v>
      </c>
      <c r="R8745">
        <v>24.845800000000001</v>
      </c>
      <c r="S8745">
        <v>24.188210000000002</v>
      </c>
      <c r="V8745">
        <v>6</v>
      </c>
      <c r="X8745" s="7" t="s">
        <v>41327</v>
      </c>
      <c r="Y8745" s="7" t="s">
        <v>41328</v>
      </c>
      <c r="AE8745" s="8"/>
      <c r="AG8745" s="8"/>
      <c r="AS8745" s="7" t="s">
        <v>1214</v>
      </c>
      <c r="AT8745" s="7" t="s">
        <v>1214</v>
      </c>
      <c r="AU8745" s="7"/>
      <c r="AV8745" s="7"/>
      <c r="AW8745" s="7"/>
      <c r="AX8745" s="7"/>
      <c r="AY8745" s="7"/>
      <c r="AZ8745" s="7"/>
      <c r="BA8745" s="7"/>
      <c r="BB8745" s="7"/>
      <c r="BC8745" s="7"/>
      <c r="BD8745" s="7"/>
      <c r="BE8745" s="7"/>
      <c r="BF8745" s="7"/>
    </row>
    <row r="8746" spans="1:58">
      <c r="A8746" s="7" t="s">
        <v>41329</v>
      </c>
      <c r="B8746" s="7" t="s">
        <v>11162</v>
      </c>
      <c r="C8746" s="7" t="s">
        <v>1210</v>
      </c>
      <c r="E8746" s="7" t="s">
        <v>1211</v>
      </c>
      <c r="I8746">
        <v>19</v>
      </c>
      <c r="O8746" s="7" t="s">
        <v>41330</v>
      </c>
      <c r="P8746" s="7" t="s">
        <v>41331</v>
      </c>
      <c r="Q8746" s="7" t="s">
        <v>30</v>
      </c>
      <c r="R8746">
        <v>10.05932</v>
      </c>
      <c r="S8746">
        <v>10.047829999999999</v>
      </c>
      <c r="V8746">
        <v>1</v>
      </c>
      <c r="X8746" s="7" t="s">
        <v>41332</v>
      </c>
      <c r="Y8746" s="7" t="s">
        <v>41333</v>
      </c>
      <c r="AE8746" s="8"/>
      <c r="AG8746" s="8"/>
      <c r="AS8746" s="7" t="s">
        <v>1214</v>
      </c>
      <c r="AT8746" s="7" t="s">
        <v>1214</v>
      </c>
      <c r="AU8746" s="7"/>
      <c r="AV8746" s="7"/>
      <c r="AW8746" s="7"/>
      <c r="AX8746" s="7"/>
      <c r="AY8746" s="7"/>
      <c r="AZ8746" s="7"/>
      <c r="BA8746" s="7"/>
      <c r="BB8746" s="7"/>
      <c r="BC8746" s="7"/>
      <c r="BD8746" s="7"/>
      <c r="BE8746" s="7"/>
      <c r="BF8746" s="7"/>
    </row>
    <row r="8747" spans="1:58">
      <c r="A8747" s="7" t="s">
        <v>41334</v>
      </c>
      <c r="B8747" s="7" t="s">
        <v>11162</v>
      </c>
      <c r="C8747" s="7" t="s">
        <v>1210</v>
      </c>
      <c r="E8747" s="7" t="s">
        <v>1211</v>
      </c>
      <c r="I8747">
        <v>19</v>
      </c>
      <c r="O8747" s="7" t="s">
        <v>41335</v>
      </c>
      <c r="P8747" s="7" t="s">
        <v>41336</v>
      </c>
      <c r="Q8747" s="7" t="s">
        <v>30</v>
      </c>
      <c r="R8747">
        <v>9.9817800000000005</v>
      </c>
      <c r="S8747">
        <v>9.9817800000000005</v>
      </c>
      <c r="X8747" s="7" t="s">
        <v>41337</v>
      </c>
      <c r="Y8747" s="7" t="s">
        <v>41333</v>
      </c>
      <c r="AE8747" s="8"/>
      <c r="AG8747" s="8"/>
      <c r="AS8747" s="7" t="s">
        <v>1214</v>
      </c>
      <c r="AT8747" s="7" t="s">
        <v>1214</v>
      </c>
      <c r="AU8747" s="7"/>
      <c r="AV8747" s="7"/>
      <c r="AW8747" s="7"/>
      <c r="AX8747" s="7"/>
      <c r="AY8747" s="7"/>
      <c r="AZ8747" s="7"/>
      <c r="BA8747" s="7"/>
      <c r="BB8747" s="7"/>
      <c r="BC8747" s="7"/>
      <c r="BD8747" s="7"/>
      <c r="BE8747" s="7"/>
      <c r="BF8747" s="7"/>
    </row>
    <row r="8748" spans="1:58">
      <c r="A8748" s="7" t="s">
        <v>535</v>
      </c>
      <c r="B8748" s="7" t="s">
        <v>2116</v>
      </c>
      <c r="C8748" s="7" t="s">
        <v>1210</v>
      </c>
      <c r="E8748" s="7" t="s">
        <v>25</v>
      </c>
      <c r="I8748">
        <v>19</v>
      </c>
      <c r="O8748" s="7" t="s">
        <v>41338</v>
      </c>
      <c r="P8748" s="7" t="s">
        <v>536</v>
      </c>
      <c r="Q8748" s="7" t="s">
        <v>30</v>
      </c>
      <c r="R8748">
        <v>9.9817800000000005</v>
      </c>
      <c r="S8748">
        <v>9.9817800000000005</v>
      </c>
      <c r="V8748">
        <v>1</v>
      </c>
      <c r="X8748" s="7" t="s">
        <v>41339</v>
      </c>
      <c r="Y8748" s="7" t="s">
        <v>41333</v>
      </c>
      <c r="AE8748" s="8"/>
      <c r="AG8748" s="8"/>
      <c r="AS8748" s="7" t="s">
        <v>1214</v>
      </c>
      <c r="AT8748" s="7" t="s">
        <v>1214</v>
      </c>
      <c r="AU8748" s="7"/>
      <c r="AV8748" s="7"/>
      <c r="AW8748" s="7"/>
      <c r="AX8748" s="7"/>
      <c r="AY8748" s="7"/>
      <c r="AZ8748" s="7"/>
      <c r="BA8748" s="7"/>
      <c r="BB8748" s="7"/>
      <c r="BC8748" s="7"/>
      <c r="BD8748" s="7"/>
      <c r="BE8748" s="7"/>
      <c r="BF8748" s="7"/>
    </row>
    <row r="8749" spans="1:58">
      <c r="A8749" s="7" t="s">
        <v>41340</v>
      </c>
      <c r="B8749" s="7" t="s">
        <v>16273</v>
      </c>
      <c r="C8749" s="7" t="s">
        <v>1210</v>
      </c>
      <c r="E8749" s="7" t="s">
        <v>25</v>
      </c>
      <c r="I8749">
        <v>35.99</v>
      </c>
      <c r="O8749" s="7" t="s">
        <v>41341</v>
      </c>
      <c r="P8749" s="7" t="s">
        <v>41342</v>
      </c>
      <c r="Q8749" s="7" t="s">
        <v>30</v>
      </c>
      <c r="R8749">
        <v>20.395219999999998</v>
      </c>
      <c r="S8749">
        <v>20.311769999999999</v>
      </c>
      <c r="V8749">
        <v>4</v>
      </c>
      <c r="X8749" s="7" t="s">
        <v>41343</v>
      </c>
      <c r="Y8749" s="7" t="s">
        <v>41344</v>
      </c>
      <c r="AE8749" s="8"/>
      <c r="AG8749" s="8"/>
      <c r="AS8749" s="7" t="s">
        <v>1214</v>
      </c>
      <c r="AT8749" s="7" t="s">
        <v>1214</v>
      </c>
      <c r="AU8749" s="7"/>
      <c r="AV8749" s="7"/>
      <c r="AW8749" s="7"/>
      <c r="AX8749" s="7"/>
      <c r="AY8749" s="7"/>
      <c r="AZ8749" s="7"/>
      <c r="BA8749" s="7"/>
      <c r="BB8749" s="7"/>
      <c r="BC8749" s="7"/>
      <c r="BD8749" s="7"/>
      <c r="BE8749" s="7"/>
      <c r="BF8749" s="7"/>
    </row>
    <row r="8750" spans="1:58">
      <c r="A8750" s="7" t="s">
        <v>537</v>
      </c>
      <c r="B8750" s="7" t="s">
        <v>38645</v>
      </c>
      <c r="C8750" s="7" t="s">
        <v>1210</v>
      </c>
      <c r="E8750" s="7" t="s">
        <v>25</v>
      </c>
      <c r="I8750">
        <v>35.99</v>
      </c>
      <c r="O8750" s="7" t="s">
        <v>41345</v>
      </c>
      <c r="P8750" s="7" t="s">
        <v>538</v>
      </c>
      <c r="Q8750" s="7" t="s">
        <v>30</v>
      </c>
      <c r="R8750">
        <v>20.221329999999998</v>
      </c>
      <c r="S8750">
        <v>20.221329999999998</v>
      </c>
      <c r="V8750">
        <v>3</v>
      </c>
      <c r="X8750" s="7" t="s">
        <v>41346</v>
      </c>
      <c r="Y8750" s="7" t="s">
        <v>41344</v>
      </c>
      <c r="AE8750" s="8"/>
      <c r="AG8750" s="8"/>
      <c r="AS8750" s="7" t="s">
        <v>1214</v>
      </c>
      <c r="AT8750" s="7" t="s">
        <v>1214</v>
      </c>
      <c r="AU8750" s="7"/>
      <c r="AV8750" s="7"/>
      <c r="AW8750" s="7"/>
      <c r="AX8750" s="7"/>
      <c r="AY8750" s="7"/>
      <c r="AZ8750" s="7"/>
      <c r="BA8750" s="7"/>
      <c r="BB8750" s="7"/>
      <c r="BC8750" s="7"/>
      <c r="BD8750" s="7"/>
      <c r="BE8750" s="7"/>
      <c r="BF8750" s="7"/>
    </row>
    <row r="8751" spans="1:58">
      <c r="A8751" s="7" t="s">
        <v>41347</v>
      </c>
      <c r="B8751" s="7" t="s">
        <v>11162</v>
      </c>
      <c r="C8751" s="7" t="s">
        <v>1210</v>
      </c>
      <c r="E8751" s="7" t="s">
        <v>25</v>
      </c>
      <c r="I8751">
        <v>19</v>
      </c>
      <c r="O8751" s="7" t="s">
        <v>41348</v>
      </c>
      <c r="P8751" s="7" t="s">
        <v>566</v>
      </c>
      <c r="Q8751" s="7" t="s">
        <v>30</v>
      </c>
      <c r="R8751">
        <v>10.27242</v>
      </c>
      <c r="S8751">
        <v>10.27242</v>
      </c>
      <c r="V8751">
        <v>1</v>
      </c>
      <c r="X8751" s="7" t="s">
        <v>41349</v>
      </c>
      <c r="Y8751" s="7" t="s">
        <v>41350</v>
      </c>
      <c r="AE8751" s="8"/>
      <c r="AG8751" s="8"/>
      <c r="AS8751" s="7" t="s">
        <v>1214</v>
      </c>
      <c r="AT8751" s="7" t="s">
        <v>1214</v>
      </c>
      <c r="AU8751" s="7"/>
      <c r="AV8751" s="7"/>
      <c r="AW8751" s="7"/>
      <c r="AX8751" s="7"/>
      <c r="AY8751" s="7"/>
      <c r="AZ8751" s="7"/>
      <c r="BA8751" s="7"/>
      <c r="BB8751" s="7"/>
      <c r="BC8751" s="7"/>
      <c r="BD8751" s="7"/>
      <c r="BE8751" s="7"/>
      <c r="BF8751" s="7"/>
    </row>
    <row r="8752" spans="1:58">
      <c r="A8752" s="7" t="s">
        <v>41351</v>
      </c>
      <c r="B8752" s="7" t="s">
        <v>3285</v>
      </c>
      <c r="C8752" s="7" t="s">
        <v>1210</v>
      </c>
      <c r="E8752" s="7" t="s">
        <v>25</v>
      </c>
      <c r="I8752">
        <v>19</v>
      </c>
      <c r="O8752" s="7" t="s">
        <v>41352</v>
      </c>
      <c r="P8752" s="7" t="s">
        <v>41353</v>
      </c>
      <c r="Q8752" s="7" t="s">
        <v>30</v>
      </c>
      <c r="R8752">
        <v>10.57512</v>
      </c>
      <c r="S8752">
        <v>10.437530000000001</v>
      </c>
      <c r="V8752">
        <v>1</v>
      </c>
      <c r="X8752" s="7" t="s">
        <v>41354</v>
      </c>
      <c r="Y8752" s="7" t="s">
        <v>41350</v>
      </c>
      <c r="AE8752" s="8"/>
      <c r="AG8752" s="8"/>
      <c r="AS8752" s="7" t="s">
        <v>1214</v>
      </c>
      <c r="AT8752" s="7" t="s">
        <v>1214</v>
      </c>
      <c r="AU8752" s="7"/>
      <c r="AV8752" s="7"/>
      <c r="AW8752" s="7"/>
      <c r="AX8752" s="7"/>
      <c r="AY8752" s="7"/>
      <c r="AZ8752" s="7"/>
      <c r="BA8752" s="7"/>
      <c r="BB8752" s="7"/>
      <c r="BC8752" s="7"/>
      <c r="BD8752" s="7"/>
      <c r="BE8752" s="7"/>
      <c r="BF8752" s="7"/>
    </row>
    <row r="8753" spans="1:58">
      <c r="A8753" s="7" t="s">
        <v>41355</v>
      </c>
      <c r="B8753" s="7" t="s">
        <v>2219</v>
      </c>
      <c r="C8753" s="7" t="s">
        <v>1210</v>
      </c>
      <c r="E8753" s="7" t="s">
        <v>1211</v>
      </c>
      <c r="I8753">
        <v>19</v>
      </c>
      <c r="O8753" s="7" t="s">
        <v>41356</v>
      </c>
      <c r="P8753" s="7" t="s">
        <v>41357</v>
      </c>
      <c r="Q8753" s="7" t="s">
        <v>30</v>
      </c>
      <c r="R8753">
        <v>9.9817800000000005</v>
      </c>
      <c r="S8753">
        <v>9.9817800000000005</v>
      </c>
      <c r="X8753" s="7" t="s">
        <v>41358</v>
      </c>
      <c r="Y8753" s="7" t="s">
        <v>41359</v>
      </c>
      <c r="AE8753" s="8"/>
      <c r="AG8753" s="8"/>
      <c r="AS8753" s="7" t="s">
        <v>1214</v>
      </c>
      <c r="AT8753" s="7" t="s">
        <v>1214</v>
      </c>
      <c r="AU8753" s="7"/>
      <c r="AV8753" s="7"/>
      <c r="AW8753" s="7"/>
      <c r="AX8753" s="7"/>
      <c r="AY8753" s="7"/>
      <c r="AZ8753" s="7"/>
      <c r="BA8753" s="7"/>
      <c r="BB8753" s="7"/>
      <c r="BC8753" s="7"/>
      <c r="BD8753" s="7"/>
      <c r="BE8753" s="7"/>
      <c r="BF8753" s="7"/>
    </row>
    <row r="8754" spans="1:58">
      <c r="A8754" s="7" t="s">
        <v>41360</v>
      </c>
      <c r="B8754" s="7" t="s">
        <v>2219</v>
      </c>
      <c r="C8754" s="7" t="s">
        <v>1210</v>
      </c>
      <c r="E8754" s="7" t="s">
        <v>1211</v>
      </c>
      <c r="I8754">
        <v>19</v>
      </c>
      <c r="O8754" s="7" t="s">
        <v>41361</v>
      </c>
      <c r="P8754" s="7" t="s">
        <v>41362</v>
      </c>
      <c r="Q8754" s="7" t="s">
        <v>30</v>
      </c>
      <c r="R8754">
        <v>9.9817800000000005</v>
      </c>
      <c r="S8754">
        <v>9.9817800000000005</v>
      </c>
      <c r="X8754" s="7" t="s">
        <v>41363</v>
      </c>
      <c r="Y8754" s="7" t="s">
        <v>41359</v>
      </c>
      <c r="AE8754" s="8"/>
      <c r="AG8754" s="8"/>
      <c r="AS8754" s="7" t="s">
        <v>1214</v>
      </c>
      <c r="AT8754" s="7" t="s">
        <v>1214</v>
      </c>
      <c r="AU8754" s="7"/>
      <c r="AV8754" s="7"/>
      <c r="AW8754" s="7"/>
      <c r="AX8754" s="7"/>
      <c r="AY8754" s="7"/>
      <c r="AZ8754" s="7"/>
      <c r="BA8754" s="7"/>
      <c r="BB8754" s="7"/>
      <c r="BC8754" s="7"/>
      <c r="BD8754" s="7"/>
      <c r="BE8754" s="7"/>
      <c r="BF8754" s="7"/>
    </row>
    <row r="8755" spans="1:58">
      <c r="A8755" s="7" t="s">
        <v>540</v>
      </c>
      <c r="B8755" s="7" t="s">
        <v>38645</v>
      </c>
      <c r="C8755" s="7" t="s">
        <v>1210</v>
      </c>
      <c r="E8755" s="7" t="s">
        <v>25</v>
      </c>
      <c r="I8755">
        <v>45.99</v>
      </c>
      <c r="O8755" s="7" t="s">
        <v>41364</v>
      </c>
      <c r="P8755" s="7" t="s">
        <v>541</v>
      </c>
      <c r="Q8755" s="7" t="s">
        <v>30</v>
      </c>
      <c r="R8755">
        <v>24.714950000000002</v>
      </c>
      <c r="S8755">
        <v>24.623760000000001</v>
      </c>
      <c r="V8755">
        <v>11</v>
      </c>
      <c r="X8755" s="7" t="s">
        <v>41365</v>
      </c>
      <c r="Y8755" s="7" t="s">
        <v>41366</v>
      </c>
      <c r="AE8755" s="8"/>
      <c r="AG8755" s="8"/>
      <c r="AS8755" s="7" t="s">
        <v>1214</v>
      </c>
      <c r="AT8755" s="7" t="s">
        <v>1214</v>
      </c>
      <c r="AU8755" s="7"/>
      <c r="AV8755" s="7"/>
      <c r="AW8755" s="7"/>
      <c r="AX8755" s="7"/>
      <c r="AY8755" s="7"/>
      <c r="AZ8755" s="7"/>
      <c r="BA8755" s="7"/>
      <c r="BB8755" s="7"/>
      <c r="BC8755" s="7"/>
      <c r="BD8755" s="7"/>
      <c r="BE8755" s="7"/>
      <c r="BF8755" s="7"/>
    </row>
    <row r="8756" spans="1:58">
      <c r="A8756" s="7" t="s">
        <v>41367</v>
      </c>
      <c r="B8756" s="7" t="s">
        <v>38645</v>
      </c>
      <c r="C8756" s="7" t="s">
        <v>1210</v>
      </c>
      <c r="E8756" s="7" t="s">
        <v>25</v>
      </c>
      <c r="I8756">
        <v>45.99</v>
      </c>
      <c r="O8756" s="7" t="s">
        <v>41368</v>
      </c>
      <c r="P8756" s="7" t="s">
        <v>41369</v>
      </c>
      <c r="Q8756" s="7" t="s">
        <v>30</v>
      </c>
      <c r="R8756">
        <v>23.529430000000001</v>
      </c>
      <c r="S8756">
        <v>23.529430000000001</v>
      </c>
      <c r="V8756">
        <v>1</v>
      </c>
      <c r="X8756" s="7" t="s">
        <v>41370</v>
      </c>
      <c r="Y8756" s="7" t="s">
        <v>41366</v>
      </c>
      <c r="AE8756" s="8"/>
      <c r="AG8756" s="8"/>
      <c r="AS8756" s="7" t="s">
        <v>1214</v>
      </c>
      <c r="AT8756" s="7" t="s">
        <v>1214</v>
      </c>
      <c r="AU8756" s="7"/>
      <c r="AV8756" s="7"/>
      <c r="AW8756" s="7"/>
      <c r="AX8756" s="7"/>
      <c r="AY8756" s="7"/>
      <c r="AZ8756" s="7"/>
      <c r="BA8756" s="7"/>
      <c r="BB8756" s="7"/>
      <c r="BC8756" s="7"/>
      <c r="BD8756" s="7"/>
      <c r="BE8756" s="7"/>
      <c r="BF8756" s="7"/>
    </row>
    <row r="8757" spans="1:58">
      <c r="A8757" s="7" t="s">
        <v>41371</v>
      </c>
      <c r="B8757" s="7" t="s">
        <v>38645</v>
      </c>
      <c r="C8757" s="7" t="s">
        <v>1210</v>
      </c>
      <c r="E8757" s="7" t="s">
        <v>25</v>
      </c>
      <c r="I8757">
        <v>45.99</v>
      </c>
      <c r="O8757" s="7" t="s">
        <v>41372</v>
      </c>
      <c r="P8757" s="7" t="s">
        <v>41373</v>
      </c>
      <c r="Q8757" s="7" t="s">
        <v>30</v>
      </c>
      <c r="R8757">
        <v>23.529430000000001</v>
      </c>
      <c r="S8757">
        <v>23.529430000000001</v>
      </c>
      <c r="V8757">
        <v>1</v>
      </c>
      <c r="X8757" s="7" t="s">
        <v>41374</v>
      </c>
      <c r="Y8757" s="7" t="s">
        <v>41366</v>
      </c>
      <c r="AE8757" s="8"/>
      <c r="AG8757" s="8"/>
      <c r="AS8757" s="7" t="s">
        <v>1214</v>
      </c>
      <c r="AT8757" s="7" t="s">
        <v>1214</v>
      </c>
      <c r="AU8757" s="7"/>
      <c r="AV8757" s="7"/>
      <c r="AW8757" s="7"/>
      <c r="AX8757" s="7"/>
      <c r="AY8757" s="7"/>
      <c r="AZ8757" s="7"/>
      <c r="BA8757" s="7"/>
      <c r="BB8757" s="7"/>
      <c r="BC8757" s="7"/>
      <c r="BD8757" s="7"/>
      <c r="BE8757" s="7"/>
      <c r="BF8757" s="7"/>
    </row>
    <row r="8758" spans="1:58">
      <c r="A8758" s="7" t="s">
        <v>41375</v>
      </c>
      <c r="B8758" s="7" t="s">
        <v>38645</v>
      </c>
      <c r="C8758" s="7" t="s">
        <v>1210</v>
      </c>
      <c r="E8758" s="7" t="s">
        <v>1211</v>
      </c>
      <c r="I8758">
        <v>45.99</v>
      </c>
      <c r="O8758" s="7" t="s">
        <v>41376</v>
      </c>
      <c r="P8758" s="7" t="s">
        <v>41377</v>
      </c>
      <c r="Q8758" s="7" t="s">
        <v>30</v>
      </c>
      <c r="R8758">
        <v>23.529430000000001</v>
      </c>
      <c r="S8758">
        <v>23.529430000000001</v>
      </c>
      <c r="X8758" s="7" t="s">
        <v>41378</v>
      </c>
      <c r="Y8758" s="7" t="s">
        <v>41366</v>
      </c>
      <c r="AE8758" s="8"/>
      <c r="AG8758" s="8"/>
      <c r="AS8758" s="7" t="s">
        <v>1214</v>
      </c>
      <c r="AT8758" s="7" t="s">
        <v>1214</v>
      </c>
      <c r="AU8758" s="7"/>
      <c r="AV8758" s="7"/>
      <c r="AW8758" s="7"/>
      <c r="AX8758" s="7"/>
      <c r="AY8758" s="7"/>
      <c r="AZ8758" s="7"/>
      <c r="BA8758" s="7"/>
      <c r="BB8758" s="7"/>
      <c r="BC8758" s="7"/>
      <c r="BD8758" s="7"/>
      <c r="BE8758" s="7"/>
      <c r="BF8758" s="7"/>
    </row>
    <row r="8759" spans="1:58">
      <c r="A8759" s="7" t="s">
        <v>41379</v>
      </c>
      <c r="B8759" s="7" t="s">
        <v>38645</v>
      </c>
      <c r="C8759" s="7" t="s">
        <v>1210</v>
      </c>
      <c r="E8759" s="7" t="s">
        <v>1211</v>
      </c>
      <c r="I8759">
        <v>35.99</v>
      </c>
      <c r="O8759" s="7" t="s">
        <v>41380</v>
      </c>
      <c r="P8759" s="7" t="s">
        <v>41381</v>
      </c>
      <c r="Q8759" s="7" t="s">
        <v>30</v>
      </c>
      <c r="R8759">
        <v>19.251049999999999</v>
      </c>
      <c r="S8759">
        <v>19.251049999999999</v>
      </c>
      <c r="X8759" s="7" t="s">
        <v>41382</v>
      </c>
      <c r="Y8759" s="7" t="s">
        <v>41383</v>
      </c>
      <c r="AE8759" s="8"/>
      <c r="AG8759" s="8"/>
      <c r="AS8759" s="7" t="s">
        <v>1214</v>
      </c>
      <c r="AT8759" s="7" t="s">
        <v>1214</v>
      </c>
      <c r="AU8759" s="7"/>
      <c r="AV8759" s="7"/>
      <c r="AW8759" s="7"/>
      <c r="AX8759" s="7"/>
      <c r="AY8759" s="7"/>
      <c r="AZ8759" s="7"/>
      <c r="BA8759" s="7"/>
      <c r="BB8759" s="7"/>
      <c r="BC8759" s="7"/>
      <c r="BD8759" s="7"/>
      <c r="BE8759" s="7"/>
      <c r="BF8759" s="7"/>
    </row>
    <row r="8760" spans="1:58">
      <c r="A8760" s="7" t="s">
        <v>41384</v>
      </c>
      <c r="B8760" s="7" t="s">
        <v>38645</v>
      </c>
      <c r="C8760" s="7" t="s">
        <v>1210</v>
      </c>
      <c r="E8760" s="7" t="s">
        <v>1211</v>
      </c>
      <c r="I8760">
        <v>35.99</v>
      </c>
      <c r="O8760" s="7" t="s">
        <v>41385</v>
      </c>
      <c r="P8760" s="7" t="s">
        <v>41386</v>
      </c>
      <c r="Q8760" s="7" t="s">
        <v>30</v>
      </c>
      <c r="R8760">
        <v>19.251049999999999</v>
      </c>
      <c r="S8760">
        <v>19.251049999999999</v>
      </c>
      <c r="X8760" s="7" t="s">
        <v>41387</v>
      </c>
      <c r="Y8760" s="7" t="s">
        <v>41383</v>
      </c>
      <c r="AE8760" s="8"/>
      <c r="AG8760" s="8"/>
      <c r="AS8760" s="7" t="s">
        <v>1214</v>
      </c>
      <c r="AT8760" s="7" t="s">
        <v>1214</v>
      </c>
      <c r="AU8760" s="7"/>
      <c r="AV8760" s="7"/>
      <c r="AW8760" s="7"/>
      <c r="AX8760" s="7"/>
      <c r="AY8760" s="7"/>
      <c r="AZ8760" s="7"/>
      <c r="BA8760" s="7"/>
      <c r="BB8760" s="7"/>
      <c r="BC8760" s="7"/>
      <c r="BD8760" s="7"/>
      <c r="BE8760" s="7"/>
      <c r="BF8760" s="7"/>
    </row>
    <row r="8761" spans="1:58">
      <c r="A8761" s="7" t="s">
        <v>41388</v>
      </c>
      <c r="B8761" s="7" t="s">
        <v>11162</v>
      </c>
      <c r="C8761" s="7" t="s">
        <v>1210</v>
      </c>
      <c r="E8761" s="7" t="s">
        <v>1211</v>
      </c>
      <c r="I8761">
        <v>19</v>
      </c>
      <c r="O8761" s="7" t="s">
        <v>41389</v>
      </c>
      <c r="P8761" s="7" t="s">
        <v>41390</v>
      </c>
      <c r="Q8761" s="7" t="s">
        <v>30</v>
      </c>
      <c r="R8761">
        <v>9.9817800000000005</v>
      </c>
      <c r="S8761">
        <v>9.9817800000000005</v>
      </c>
      <c r="X8761" s="7" t="s">
        <v>41391</v>
      </c>
      <c r="Y8761" s="7" t="s">
        <v>41392</v>
      </c>
      <c r="AE8761" s="8"/>
      <c r="AG8761" s="8"/>
      <c r="AS8761" s="7" t="s">
        <v>1214</v>
      </c>
      <c r="AT8761" s="7" t="s">
        <v>1214</v>
      </c>
      <c r="AU8761" s="7"/>
      <c r="AV8761" s="7"/>
      <c r="AW8761" s="7"/>
      <c r="AX8761" s="7"/>
      <c r="AY8761" s="7"/>
      <c r="AZ8761" s="7"/>
      <c r="BA8761" s="7"/>
      <c r="BB8761" s="7"/>
      <c r="BC8761" s="7"/>
      <c r="BD8761" s="7"/>
      <c r="BE8761" s="7"/>
      <c r="BF8761" s="7"/>
    </row>
    <row r="8762" spans="1:58">
      <c r="A8762" s="7" t="s">
        <v>41393</v>
      </c>
      <c r="B8762" s="7" t="s">
        <v>11162</v>
      </c>
      <c r="C8762" s="7" t="s">
        <v>1210</v>
      </c>
      <c r="E8762" s="7" t="s">
        <v>1211</v>
      </c>
      <c r="I8762">
        <v>19</v>
      </c>
      <c r="O8762" s="7" t="s">
        <v>41394</v>
      </c>
      <c r="P8762" s="7" t="s">
        <v>38994</v>
      </c>
      <c r="Q8762" s="7" t="s">
        <v>30</v>
      </c>
      <c r="R8762">
        <v>9.9817800000000005</v>
      </c>
      <c r="S8762">
        <v>9.9817800000000005</v>
      </c>
      <c r="X8762" s="7" t="s">
        <v>41395</v>
      </c>
      <c r="Y8762" s="7" t="s">
        <v>41392</v>
      </c>
      <c r="AE8762" s="8"/>
      <c r="AG8762" s="8"/>
      <c r="AS8762" s="7" t="s">
        <v>1214</v>
      </c>
      <c r="AT8762" s="7" t="s">
        <v>1214</v>
      </c>
      <c r="AU8762" s="7"/>
      <c r="AV8762" s="7"/>
      <c r="AW8762" s="7"/>
      <c r="AX8762" s="7"/>
      <c r="AY8762" s="7"/>
      <c r="AZ8762" s="7"/>
      <c r="BA8762" s="7"/>
      <c r="BB8762" s="7"/>
      <c r="BC8762" s="7"/>
      <c r="BD8762" s="7"/>
      <c r="BE8762" s="7"/>
      <c r="BF8762" s="7"/>
    </row>
    <row r="8763" spans="1:58">
      <c r="A8763" s="7" t="s">
        <v>41396</v>
      </c>
      <c r="B8763" s="7" t="s">
        <v>11162</v>
      </c>
      <c r="C8763" s="7" t="s">
        <v>1210</v>
      </c>
      <c r="E8763" s="7" t="s">
        <v>1211</v>
      </c>
      <c r="I8763">
        <v>19</v>
      </c>
      <c r="O8763" s="7" t="s">
        <v>41397</v>
      </c>
      <c r="P8763" s="7" t="s">
        <v>41398</v>
      </c>
      <c r="Q8763" s="7" t="s">
        <v>30</v>
      </c>
      <c r="R8763">
        <v>9.9817800000000005</v>
      </c>
      <c r="S8763">
        <v>9.9817800000000005</v>
      </c>
      <c r="X8763" s="7" t="s">
        <v>41399</v>
      </c>
      <c r="Y8763" s="7" t="s">
        <v>41392</v>
      </c>
      <c r="AE8763" s="8"/>
      <c r="AG8763" s="8"/>
      <c r="AS8763" s="7" t="s">
        <v>1214</v>
      </c>
      <c r="AT8763" s="7" t="s">
        <v>1214</v>
      </c>
      <c r="AU8763" s="7"/>
      <c r="AV8763" s="7"/>
      <c r="AW8763" s="7"/>
      <c r="AX8763" s="7"/>
      <c r="AY8763" s="7"/>
      <c r="AZ8763" s="7"/>
      <c r="BA8763" s="7"/>
      <c r="BB8763" s="7"/>
      <c r="BC8763" s="7"/>
      <c r="BD8763" s="7"/>
      <c r="BE8763" s="7"/>
      <c r="BF8763" s="7"/>
    </row>
    <row r="8764" spans="1:58">
      <c r="A8764" s="7" t="s">
        <v>542</v>
      </c>
      <c r="B8764" s="7" t="s">
        <v>4809</v>
      </c>
      <c r="C8764" s="7" t="s">
        <v>1210</v>
      </c>
      <c r="E8764" s="7" t="s">
        <v>355</v>
      </c>
      <c r="G8764" s="7" t="s">
        <v>1159</v>
      </c>
      <c r="H8764" s="7" t="s">
        <v>1160</v>
      </c>
      <c r="I8764">
        <v>42.99</v>
      </c>
      <c r="K8764">
        <v>45.99</v>
      </c>
      <c r="L8764" t="str">
        <f>IF(K8764=I8764,"yes","")</f>
        <v/>
      </c>
      <c r="O8764" s="7" t="s">
        <v>41400</v>
      </c>
      <c r="P8764" s="7" t="s">
        <v>195</v>
      </c>
      <c r="Q8764" s="7" t="s">
        <v>30</v>
      </c>
      <c r="R8764">
        <v>19.643470000000001</v>
      </c>
      <c r="S8764">
        <v>20.515180000000001</v>
      </c>
      <c r="V8764">
        <v>34</v>
      </c>
      <c r="X8764" s="7" t="s">
        <v>41401</v>
      </c>
      <c r="Y8764" s="7" t="s">
        <v>41402</v>
      </c>
      <c r="AE8764" s="8"/>
      <c r="AG8764" s="8"/>
      <c r="AS8764" s="7" t="s">
        <v>1214</v>
      </c>
      <c r="AT8764" s="7" t="s">
        <v>1214</v>
      </c>
      <c r="AU8764" s="7"/>
      <c r="AV8764" s="7"/>
      <c r="AW8764" s="7"/>
      <c r="AX8764" s="7"/>
      <c r="AY8764" s="7"/>
      <c r="AZ8764" s="7"/>
      <c r="BA8764" s="7"/>
      <c r="BB8764" s="7"/>
      <c r="BC8764" s="7"/>
      <c r="BD8764" s="7"/>
      <c r="BE8764" s="7"/>
      <c r="BF8764" s="7"/>
    </row>
    <row r="8765" spans="1:58">
      <c r="A8765" s="7" t="s">
        <v>190</v>
      </c>
      <c r="B8765" s="7" t="s">
        <v>4292</v>
      </c>
      <c r="C8765" s="7" t="s">
        <v>1210</v>
      </c>
      <c r="E8765" s="7" t="s">
        <v>355</v>
      </c>
      <c r="G8765" s="7" t="s">
        <v>1159</v>
      </c>
      <c r="H8765" s="7" t="s">
        <v>1160</v>
      </c>
      <c r="I8765">
        <v>42.99</v>
      </c>
      <c r="K8765">
        <v>45.99</v>
      </c>
      <c r="L8765" t="str">
        <f>IF(K8765=I8765,"yes","")</f>
        <v/>
      </c>
      <c r="O8765" s="7" t="s">
        <v>41403</v>
      </c>
      <c r="P8765" s="7" t="s">
        <v>191</v>
      </c>
      <c r="Q8765" s="7" t="s">
        <v>30</v>
      </c>
      <c r="R8765">
        <v>19.643470000000001</v>
      </c>
      <c r="S8765">
        <v>19.643470000000001</v>
      </c>
      <c r="V8765">
        <v>11</v>
      </c>
      <c r="X8765" s="7" t="s">
        <v>41404</v>
      </c>
      <c r="Y8765" s="7" t="s">
        <v>41402</v>
      </c>
      <c r="AE8765" s="8"/>
      <c r="AG8765" s="8"/>
      <c r="AS8765" s="7" t="s">
        <v>1214</v>
      </c>
      <c r="AT8765" s="7" t="s">
        <v>1214</v>
      </c>
      <c r="AU8765" s="7"/>
      <c r="AV8765" s="7"/>
      <c r="AW8765" s="7"/>
      <c r="AX8765" s="7"/>
      <c r="AY8765" s="7"/>
      <c r="AZ8765" s="7"/>
      <c r="BA8765" s="7"/>
      <c r="BB8765" s="7"/>
      <c r="BC8765" s="7"/>
      <c r="BD8765" s="7"/>
      <c r="BE8765" s="7"/>
      <c r="BF8765" s="7"/>
    </row>
    <row r="8766" spans="1:58">
      <c r="A8766" s="7" t="s">
        <v>41405</v>
      </c>
      <c r="B8766" s="7" t="s">
        <v>38849</v>
      </c>
      <c r="C8766" s="7" t="s">
        <v>1210</v>
      </c>
      <c r="E8766" s="7" t="s">
        <v>355</v>
      </c>
      <c r="G8766" s="7" t="s">
        <v>1159</v>
      </c>
      <c r="H8766" s="7" t="s">
        <v>1160</v>
      </c>
      <c r="I8766">
        <v>42.99</v>
      </c>
      <c r="K8766">
        <v>45.99</v>
      </c>
      <c r="L8766" t="str">
        <f>IF(K8766=I8766,"yes","")</f>
        <v/>
      </c>
      <c r="O8766" s="7" t="s">
        <v>41406</v>
      </c>
      <c r="P8766" s="7" t="s">
        <v>198</v>
      </c>
      <c r="Q8766" s="7" t="s">
        <v>30</v>
      </c>
      <c r="R8766">
        <v>19.643470000000001</v>
      </c>
      <c r="S8766">
        <v>20.407859999999999</v>
      </c>
      <c r="V8766">
        <v>6</v>
      </c>
      <c r="X8766" s="7" t="s">
        <v>41407</v>
      </c>
      <c r="Y8766" s="7" t="s">
        <v>41402</v>
      </c>
      <c r="AE8766" s="8"/>
      <c r="AG8766" s="8"/>
      <c r="AS8766" s="7" t="s">
        <v>1214</v>
      </c>
      <c r="AT8766" s="7" t="s">
        <v>1214</v>
      </c>
      <c r="AU8766" s="7"/>
      <c r="AV8766" s="7"/>
      <c r="AW8766" s="7"/>
      <c r="AX8766" s="7"/>
      <c r="AY8766" s="7"/>
      <c r="AZ8766" s="7"/>
      <c r="BA8766" s="7"/>
      <c r="BB8766" s="7"/>
      <c r="BC8766" s="7"/>
      <c r="BD8766" s="7"/>
      <c r="BE8766" s="7"/>
      <c r="BF8766" s="7"/>
    </row>
    <row r="8767" spans="1:58">
      <c r="A8767" s="7" t="s">
        <v>194</v>
      </c>
      <c r="B8767" s="7" t="s">
        <v>41408</v>
      </c>
      <c r="C8767" s="7" t="s">
        <v>1210</v>
      </c>
      <c r="E8767" s="7" t="s">
        <v>355</v>
      </c>
      <c r="I8767">
        <v>45.99</v>
      </c>
      <c r="O8767" s="7" t="s">
        <v>41409</v>
      </c>
      <c r="P8767" s="7" t="s">
        <v>195</v>
      </c>
      <c r="Q8767" s="7" t="s">
        <v>30</v>
      </c>
      <c r="R8767">
        <v>19.643470000000001</v>
      </c>
      <c r="S8767">
        <v>19.7485</v>
      </c>
      <c r="V8767">
        <v>8</v>
      </c>
      <c r="X8767" s="7" t="s">
        <v>41410</v>
      </c>
      <c r="Y8767" s="7" t="s">
        <v>41411</v>
      </c>
      <c r="AE8767" s="8"/>
      <c r="AG8767" s="8"/>
      <c r="AS8767" s="7" t="s">
        <v>1214</v>
      </c>
      <c r="AT8767" s="7" t="s">
        <v>1214</v>
      </c>
      <c r="AU8767" s="7"/>
      <c r="AV8767" s="7"/>
      <c r="AW8767" s="7"/>
      <c r="AX8767" s="7"/>
      <c r="AY8767" s="7"/>
      <c r="AZ8767" s="7"/>
      <c r="BA8767" s="7"/>
      <c r="BB8767" s="7"/>
      <c r="BC8767" s="7"/>
      <c r="BD8767" s="7"/>
      <c r="BE8767" s="7"/>
      <c r="BF8767" s="7"/>
    </row>
    <row r="8768" spans="1:58">
      <c r="A8768" s="7" t="s">
        <v>197</v>
      </c>
      <c r="B8768" s="7" t="s">
        <v>41412</v>
      </c>
      <c r="C8768" s="7" t="s">
        <v>1210</v>
      </c>
      <c r="E8768" s="7" t="s">
        <v>355</v>
      </c>
      <c r="I8768">
        <v>45.99</v>
      </c>
      <c r="O8768" s="7" t="s">
        <v>41413</v>
      </c>
      <c r="P8768" s="7" t="s">
        <v>198</v>
      </c>
      <c r="Q8768" s="7" t="s">
        <v>30</v>
      </c>
      <c r="R8768">
        <v>19.643470000000001</v>
      </c>
      <c r="S8768">
        <v>19.643470000000001</v>
      </c>
      <c r="V8768">
        <v>9</v>
      </c>
      <c r="X8768" s="7" t="s">
        <v>41414</v>
      </c>
      <c r="Y8768" s="7" t="s">
        <v>41411</v>
      </c>
      <c r="AE8768" s="8"/>
      <c r="AG8768" s="8"/>
      <c r="AS8768" s="7" t="s">
        <v>1214</v>
      </c>
      <c r="AT8768" s="7" t="s">
        <v>1214</v>
      </c>
      <c r="AU8768" s="7"/>
      <c r="AV8768" s="7"/>
      <c r="AW8768" s="7"/>
      <c r="AX8768" s="7"/>
      <c r="AY8768" s="7"/>
      <c r="AZ8768" s="7"/>
      <c r="BA8768" s="7"/>
      <c r="BB8768" s="7"/>
      <c r="BC8768" s="7"/>
      <c r="BD8768" s="7"/>
      <c r="BE8768" s="7"/>
      <c r="BF8768" s="7"/>
    </row>
    <row r="8769" spans="1:58">
      <c r="A8769" s="7" t="s">
        <v>544</v>
      </c>
      <c r="B8769" s="7" t="s">
        <v>38706</v>
      </c>
      <c r="C8769" s="7" t="s">
        <v>1210</v>
      </c>
      <c r="E8769" s="7" t="s">
        <v>355</v>
      </c>
      <c r="I8769">
        <v>45.99</v>
      </c>
      <c r="O8769" s="7" t="s">
        <v>41415</v>
      </c>
      <c r="P8769" s="7" t="s">
        <v>545</v>
      </c>
      <c r="Q8769" s="7" t="s">
        <v>30</v>
      </c>
      <c r="R8769">
        <v>19.643470000000001</v>
      </c>
      <c r="S8769">
        <v>20.921990000000001</v>
      </c>
      <c r="V8769">
        <v>13</v>
      </c>
      <c r="X8769" s="7" t="s">
        <v>41416</v>
      </c>
      <c r="Y8769" s="7" t="s">
        <v>41411</v>
      </c>
      <c r="AE8769" s="8"/>
      <c r="AG8769" s="8"/>
      <c r="AS8769" s="7" t="s">
        <v>1214</v>
      </c>
      <c r="AT8769" s="7" t="s">
        <v>1214</v>
      </c>
      <c r="AU8769" s="7"/>
      <c r="AV8769" s="7"/>
      <c r="AW8769" s="7"/>
      <c r="AX8769" s="7"/>
      <c r="AY8769" s="7"/>
      <c r="AZ8769" s="7"/>
      <c r="BA8769" s="7"/>
      <c r="BB8769" s="7"/>
      <c r="BC8769" s="7"/>
      <c r="BD8769" s="7"/>
      <c r="BE8769" s="7"/>
      <c r="BF8769" s="7"/>
    </row>
    <row r="8770" spans="1:58">
      <c r="A8770" s="7" t="s">
        <v>200</v>
      </c>
      <c r="B8770" s="7" t="s">
        <v>6050</v>
      </c>
      <c r="C8770" s="7" t="s">
        <v>1210</v>
      </c>
      <c r="E8770" s="7" t="s">
        <v>355</v>
      </c>
      <c r="G8770" s="7" t="s">
        <v>1159</v>
      </c>
      <c r="H8770" s="7" t="s">
        <v>1160</v>
      </c>
      <c r="I8770">
        <v>31.99</v>
      </c>
      <c r="K8770">
        <v>37.99</v>
      </c>
      <c r="L8770" t="str">
        <f>IF(K8770=I8770,"yes","")</f>
        <v/>
      </c>
      <c r="O8770" s="7" t="s">
        <v>41417</v>
      </c>
      <c r="P8770" s="7" t="s">
        <v>201</v>
      </c>
      <c r="Q8770" s="7" t="s">
        <v>30</v>
      </c>
      <c r="R8770">
        <v>16.73329</v>
      </c>
      <c r="S8770">
        <v>16.73329</v>
      </c>
      <c r="V8770">
        <v>22</v>
      </c>
      <c r="X8770" s="7" t="s">
        <v>41418</v>
      </c>
      <c r="Y8770" s="7" t="s">
        <v>41419</v>
      </c>
      <c r="AE8770" s="8"/>
      <c r="AG8770" s="8"/>
      <c r="AS8770" s="7" t="s">
        <v>1214</v>
      </c>
      <c r="AT8770" s="7" t="s">
        <v>1214</v>
      </c>
      <c r="AU8770" s="7"/>
      <c r="AV8770" s="7"/>
      <c r="AW8770" s="7"/>
      <c r="AX8770" s="7"/>
      <c r="AY8770" s="7"/>
      <c r="AZ8770" s="7"/>
      <c r="BA8770" s="7"/>
      <c r="BB8770" s="7"/>
      <c r="BC8770" s="7"/>
      <c r="BD8770" s="7"/>
      <c r="BE8770" s="7"/>
      <c r="BF8770" s="7"/>
    </row>
    <row r="8771" spans="1:58">
      <c r="A8771" s="7" t="s">
        <v>202</v>
      </c>
      <c r="B8771" s="7" t="s">
        <v>41420</v>
      </c>
      <c r="C8771" s="7" t="s">
        <v>1210</v>
      </c>
      <c r="E8771" s="7" t="s">
        <v>355</v>
      </c>
      <c r="G8771" s="7" t="s">
        <v>1159</v>
      </c>
      <c r="H8771" s="7" t="s">
        <v>1160</v>
      </c>
      <c r="I8771">
        <v>31.99</v>
      </c>
      <c r="K8771">
        <v>37.99</v>
      </c>
      <c r="L8771" t="str">
        <f>IF(K8771=I8771,"yes","")</f>
        <v/>
      </c>
      <c r="O8771" s="7" t="s">
        <v>41421</v>
      </c>
      <c r="P8771" s="7" t="s">
        <v>198</v>
      </c>
      <c r="Q8771" s="7" t="s">
        <v>30</v>
      </c>
      <c r="R8771">
        <v>16.73329</v>
      </c>
      <c r="S8771">
        <v>16.73329</v>
      </c>
      <c r="V8771">
        <v>23</v>
      </c>
      <c r="X8771" s="7" t="s">
        <v>41422</v>
      </c>
      <c r="Y8771" s="7" t="s">
        <v>41419</v>
      </c>
      <c r="AE8771" s="8"/>
      <c r="AG8771" s="8"/>
      <c r="AS8771" s="7" t="s">
        <v>1214</v>
      </c>
      <c r="AT8771" s="7" t="s">
        <v>1214</v>
      </c>
      <c r="AU8771" s="7"/>
      <c r="AV8771" s="7"/>
      <c r="AW8771" s="7"/>
      <c r="AX8771" s="7"/>
      <c r="AY8771" s="7"/>
      <c r="AZ8771" s="7"/>
      <c r="BA8771" s="7"/>
      <c r="BB8771" s="7"/>
      <c r="BC8771" s="7"/>
      <c r="BD8771" s="7"/>
      <c r="BE8771" s="7"/>
      <c r="BF8771" s="7"/>
    </row>
    <row r="8772" spans="1:58">
      <c r="A8772" s="7" t="s">
        <v>41423</v>
      </c>
      <c r="B8772" s="7" t="s">
        <v>4809</v>
      </c>
      <c r="C8772" s="7" t="s">
        <v>1210</v>
      </c>
      <c r="E8772" s="7" t="s">
        <v>355</v>
      </c>
      <c r="I8772">
        <v>45.99</v>
      </c>
      <c r="O8772" s="7" t="s">
        <v>41424</v>
      </c>
      <c r="P8772" s="7" t="s">
        <v>548</v>
      </c>
      <c r="Q8772" s="7" t="s">
        <v>30</v>
      </c>
      <c r="R8772">
        <v>25.463889999999999</v>
      </c>
      <c r="S8772">
        <v>25.463889999999999</v>
      </c>
      <c r="V8772">
        <v>6</v>
      </c>
      <c r="X8772" s="7" t="s">
        <v>41425</v>
      </c>
      <c r="Y8772" s="7" t="s">
        <v>41426</v>
      </c>
      <c r="AE8772" s="8"/>
      <c r="AG8772" s="8"/>
      <c r="AS8772" s="7" t="s">
        <v>1214</v>
      </c>
      <c r="AT8772" s="7" t="s">
        <v>1214</v>
      </c>
      <c r="AU8772" s="7"/>
      <c r="AV8772" s="7"/>
      <c r="AW8772" s="7"/>
      <c r="AX8772" s="7"/>
      <c r="AY8772" s="7"/>
      <c r="AZ8772" s="7"/>
      <c r="BA8772" s="7"/>
      <c r="BB8772" s="7"/>
      <c r="BC8772" s="7"/>
      <c r="BD8772" s="7"/>
      <c r="BE8772" s="7"/>
      <c r="BF8772" s="7"/>
    </row>
    <row r="8773" spans="1:58">
      <c r="A8773" s="7" t="s">
        <v>547</v>
      </c>
      <c r="B8773" s="7" t="s">
        <v>4809</v>
      </c>
      <c r="C8773" s="7" t="s">
        <v>1210</v>
      </c>
      <c r="E8773" s="7" t="s">
        <v>355</v>
      </c>
      <c r="I8773">
        <v>45.99</v>
      </c>
      <c r="O8773" s="7" t="s">
        <v>41427</v>
      </c>
      <c r="P8773" s="7" t="s">
        <v>548</v>
      </c>
      <c r="Q8773" s="7" t="s">
        <v>30</v>
      </c>
      <c r="R8773">
        <v>25.463889999999999</v>
      </c>
      <c r="S8773">
        <v>25.463889999999999</v>
      </c>
      <c r="V8773">
        <v>6</v>
      </c>
      <c r="X8773" s="7" t="s">
        <v>41428</v>
      </c>
      <c r="Y8773" s="7" t="s">
        <v>41426</v>
      </c>
      <c r="AE8773" s="8"/>
      <c r="AG8773" s="8"/>
      <c r="AS8773" s="7" t="s">
        <v>1214</v>
      </c>
      <c r="AT8773" s="7" t="s">
        <v>1214</v>
      </c>
      <c r="AU8773" s="7"/>
      <c r="AV8773" s="7"/>
      <c r="AW8773" s="7"/>
      <c r="AX8773" s="7"/>
      <c r="AY8773" s="7"/>
      <c r="AZ8773" s="7"/>
      <c r="BA8773" s="7"/>
      <c r="BB8773" s="7"/>
      <c r="BC8773" s="7"/>
      <c r="BD8773" s="7"/>
      <c r="BE8773" s="7"/>
      <c r="BF8773" s="7"/>
    </row>
    <row r="8774" spans="1:58">
      <c r="A8774" s="7" t="s">
        <v>41429</v>
      </c>
      <c r="B8774" s="7" t="s">
        <v>12975</v>
      </c>
      <c r="C8774" s="7" t="s">
        <v>1210</v>
      </c>
      <c r="E8774" s="7" t="s">
        <v>355</v>
      </c>
      <c r="I8774">
        <v>19</v>
      </c>
      <c r="O8774" s="7" t="s">
        <v>41430</v>
      </c>
      <c r="P8774" s="7" t="s">
        <v>41431</v>
      </c>
      <c r="Q8774" s="7" t="s">
        <v>30</v>
      </c>
      <c r="R8774">
        <v>8.0027699999999999</v>
      </c>
      <c r="S8774">
        <v>8.0027699999999999</v>
      </c>
      <c r="V8774">
        <v>5</v>
      </c>
      <c r="X8774" s="7" t="s">
        <v>41432</v>
      </c>
      <c r="AE8774" s="8"/>
      <c r="AG8774" s="8"/>
      <c r="AS8774" s="7" t="s">
        <v>1214</v>
      </c>
      <c r="AT8774" s="7" t="s">
        <v>1214</v>
      </c>
      <c r="AU8774" s="7"/>
      <c r="AV8774" s="7"/>
      <c r="AW8774" s="7"/>
      <c r="AX8774" s="7"/>
      <c r="AY8774" s="7"/>
      <c r="AZ8774" s="7"/>
      <c r="BA8774" s="7"/>
      <c r="BB8774" s="7"/>
      <c r="BC8774" s="7"/>
      <c r="BD8774" s="7"/>
      <c r="BE8774" s="7"/>
      <c r="BF8774" s="7"/>
    </row>
    <row r="8775" spans="1:58">
      <c r="A8775" s="7" t="s">
        <v>549</v>
      </c>
      <c r="B8775" s="7" t="s">
        <v>12975</v>
      </c>
      <c r="C8775" s="7" t="s">
        <v>1210</v>
      </c>
      <c r="E8775" s="7" t="s">
        <v>355</v>
      </c>
      <c r="I8775">
        <v>19</v>
      </c>
      <c r="O8775" s="7" t="s">
        <v>41433</v>
      </c>
      <c r="P8775" s="7" t="s">
        <v>550</v>
      </c>
      <c r="Q8775" s="7" t="s">
        <v>30</v>
      </c>
      <c r="R8775">
        <v>10.57512</v>
      </c>
      <c r="S8775">
        <v>8.7556499999999993</v>
      </c>
      <c r="V8775">
        <v>14</v>
      </c>
      <c r="X8775" s="7" t="s">
        <v>41434</v>
      </c>
      <c r="AE8775" s="8"/>
      <c r="AG8775" s="8"/>
      <c r="AS8775" s="7" t="s">
        <v>1214</v>
      </c>
      <c r="AT8775" s="7" t="s">
        <v>1214</v>
      </c>
      <c r="AU8775" s="7"/>
      <c r="AV8775" s="7"/>
      <c r="AW8775" s="7"/>
      <c r="AX8775" s="7"/>
      <c r="AY8775" s="7"/>
      <c r="AZ8775" s="7"/>
      <c r="BA8775" s="7"/>
      <c r="BB8775" s="7"/>
      <c r="BC8775" s="7"/>
      <c r="BD8775" s="7"/>
      <c r="BE8775" s="7"/>
      <c r="BF8775" s="7"/>
    </row>
    <row r="8776" spans="1:58">
      <c r="A8776" s="7" t="s">
        <v>41435</v>
      </c>
      <c r="B8776" s="7" t="s">
        <v>12975</v>
      </c>
      <c r="C8776" s="7" t="s">
        <v>1210</v>
      </c>
      <c r="E8776" s="7" t="s">
        <v>355</v>
      </c>
      <c r="I8776">
        <v>19</v>
      </c>
      <c r="O8776" s="7" t="s">
        <v>41436</v>
      </c>
      <c r="P8776" s="7" t="s">
        <v>41437</v>
      </c>
      <c r="Q8776" s="7" t="s">
        <v>30</v>
      </c>
      <c r="R8776">
        <v>8.0027699999999999</v>
      </c>
      <c r="S8776">
        <v>8.0027699999999999</v>
      </c>
      <c r="V8776">
        <v>1</v>
      </c>
      <c r="X8776" s="7" t="s">
        <v>41438</v>
      </c>
      <c r="AE8776" s="8"/>
      <c r="AG8776" s="8"/>
      <c r="AS8776" s="7" t="s">
        <v>1214</v>
      </c>
      <c r="AT8776" s="7" t="s">
        <v>1214</v>
      </c>
      <c r="AU8776" s="7"/>
      <c r="AV8776" s="7"/>
      <c r="AW8776" s="7"/>
      <c r="AX8776" s="7"/>
      <c r="AY8776" s="7"/>
      <c r="AZ8776" s="7"/>
      <c r="BA8776" s="7"/>
      <c r="BB8776" s="7"/>
      <c r="BC8776" s="7"/>
      <c r="BD8776" s="7"/>
      <c r="BE8776" s="7"/>
      <c r="BF8776" s="7"/>
    </row>
    <row r="8777" spans="1:58">
      <c r="A8777" s="7" t="s">
        <v>41439</v>
      </c>
      <c r="B8777" s="7" t="s">
        <v>39358</v>
      </c>
      <c r="C8777" s="7" t="s">
        <v>1210</v>
      </c>
      <c r="E8777" s="7" t="s">
        <v>25</v>
      </c>
      <c r="G8777" s="7" t="s">
        <v>1159</v>
      </c>
      <c r="H8777" s="7" t="s">
        <v>1160</v>
      </c>
      <c r="I8777">
        <v>32.99</v>
      </c>
      <c r="K8777">
        <v>37.99</v>
      </c>
      <c r="L8777" t="str">
        <f>IF(K8777=I8777,"yes","")</f>
        <v/>
      </c>
      <c r="O8777" s="7" t="s">
        <v>41440</v>
      </c>
      <c r="P8777" s="7" t="s">
        <v>552</v>
      </c>
      <c r="Q8777" s="7" t="s">
        <v>30</v>
      </c>
      <c r="R8777">
        <v>20.221329999999998</v>
      </c>
      <c r="S8777">
        <v>20.221329999999998</v>
      </c>
      <c r="V8777">
        <v>1</v>
      </c>
      <c r="X8777" s="7" t="s">
        <v>41441</v>
      </c>
      <c r="Y8777" s="7" t="s">
        <v>41442</v>
      </c>
      <c r="AE8777" s="8"/>
      <c r="AG8777" s="8"/>
      <c r="AS8777" s="7" t="s">
        <v>1214</v>
      </c>
      <c r="AT8777" s="7" t="s">
        <v>1214</v>
      </c>
      <c r="AU8777" s="7"/>
      <c r="AV8777" s="7"/>
      <c r="AW8777" s="7"/>
      <c r="AX8777" s="7"/>
      <c r="AY8777" s="7"/>
      <c r="AZ8777" s="7"/>
      <c r="BA8777" s="7"/>
      <c r="BB8777" s="7"/>
      <c r="BC8777" s="7"/>
      <c r="BD8777" s="7"/>
      <c r="BE8777" s="7"/>
      <c r="BF8777" s="7"/>
    </row>
    <row r="8778" spans="1:58">
      <c r="A8778" s="7" t="s">
        <v>551</v>
      </c>
      <c r="B8778" s="7" t="s">
        <v>39358</v>
      </c>
      <c r="C8778" s="7" t="s">
        <v>1210</v>
      </c>
      <c r="E8778" s="7" t="s">
        <v>355</v>
      </c>
      <c r="G8778" s="7" t="s">
        <v>1159</v>
      </c>
      <c r="H8778" s="7" t="s">
        <v>1160</v>
      </c>
      <c r="I8778">
        <v>32.99</v>
      </c>
      <c r="K8778">
        <v>37.99</v>
      </c>
      <c r="L8778" t="str">
        <f>IF(K8778=I8778,"yes","")</f>
        <v/>
      </c>
      <c r="O8778" s="7" t="s">
        <v>41443</v>
      </c>
      <c r="P8778" s="7" t="s">
        <v>552</v>
      </c>
      <c r="Q8778" s="7" t="s">
        <v>30</v>
      </c>
      <c r="R8778">
        <v>20.221329999999998</v>
      </c>
      <c r="S8778">
        <v>20.221329999999998</v>
      </c>
      <c r="V8778">
        <v>10</v>
      </c>
      <c r="X8778" s="7" t="s">
        <v>41444</v>
      </c>
      <c r="Y8778" s="7" t="s">
        <v>41442</v>
      </c>
      <c r="AE8778" s="8"/>
      <c r="AG8778" s="8"/>
      <c r="AS8778" s="7" t="s">
        <v>1214</v>
      </c>
      <c r="AT8778" s="7" t="s">
        <v>1214</v>
      </c>
      <c r="AU8778" s="7"/>
      <c r="AV8778" s="7"/>
      <c r="AW8778" s="7"/>
      <c r="AX8778" s="7"/>
      <c r="AY8778" s="7"/>
      <c r="AZ8778" s="7"/>
      <c r="BA8778" s="7"/>
      <c r="BB8778" s="7"/>
      <c r="BC8778" s="7"/>
      <c r="BD8778" s="7"/>
      <c r="BE8778" s="7"/>
      <c r="BF8778" s="7"/>
    </row>
    <row r="8779" spans="1:58">
      <c r="A8779" s="7" t="s">
        <v>554</v>
      </c>
      <c r="B8779" s="7" t="s">
        <v>38445</v>
      </c>
      <c r="C8779" s="7" t="s">
        <v>1210</v>
      </c>
      <c r="E8779" s="7" t="s">
        <v>355</v>
      </c>
      <c r="I8779">
        <v>45.99</v>
      </c>
      <c r="O8779" s="7" t="s">
        <v>41445</v>
      </c>
      <c r="P8779" s="7" t="s">
        <v>555</v>
      </c>
      <c r="Q8779" s="7" t="s">
        <v>30</v>
      </c>
      <c r="R8779">
        <v>25.974779999999999</v>
      </c>
      <c r="S8779">
        <v>25.74898</v>
      </c>
      <c r="V8779">
        <v>11</v>
      </c>
      <c r="X8779" s="7" t="s">
        <v>41446</v>
      </c>
      <c r="Y8779" s="7" t="s">
        <v>41447</v>
      </c>
      <c r="AE8779" s="8"/>
      <c r="AG8779" s="8"/>
      <c r="AS8779" s="7" t="s">
        <v>1214</v>
      </c>
      <c r="AT8779" s="7" t="s">
        <v>1214</v>
      </c>
      <c r="AU8779" s="7"/>
      <c r="AV8779" s="7"/>
      <c r="AW8779" s="7"/>
      <c r="AX8779" s="7"/>
      <c r="AY8779" s="7"/>
      <c r="AZ8779" s="7"/>
      <c r="BA8779" s="7"/>
      <c r="BB8779" s="7"/>
      <c r="BC8779" s="7"/>
      <c r="BD8779" s="7"/>
      <c r="BE8779" s="7"/>
      <c r="BF8779" s="7"/>
    </row>
    <row r="8780" spans="1:58">
      <c r="A8780" s="7" t="s">
        <v>41448</v>
      </c>
      <c r="B8780" s="7" t="s">
        <v>4394</v>
      </c>
      <c r="C8780" s="7" t="s">
        <v>1210</v>
      </c>
      <c r="E8780" s="7" t="s">
        <v>1211</v>
      </c>
      <c r="I8780">
        <v>45.99</v>
      </c>
      <c r="O8780" s="7" t="s">
        <v>41449</v>
      </c>
      <c r="P8780" s="7" t="s">
        <v>41450</v>
      </c>
      <c r="Q8780" s="7" t="s">
        <v>30</v>
      </c>
      <c r="R8780">
        <v>24.946459999999998</v>
      </c>
      <c r="S8780">
        <v>24.946459999999998</v>
      </c>
      <c r="X8780" s="7" t="s">
        <v>41451</v>
      </c>
      <c r="Y8780" s="7" t="s">
        <v>41452</v>
      </c>
      <c r="AE8780" s="8"/>
      <c r="AG8780" s="8"/>
      <c r="AS8780" s="7" t="s">
        <v>1214</v>
      </c>
      <c r="AT8780" s="7" t="s">
        <v>1214</v>
      </c>
      <c r="AU8780" s="7"/>
      <c r="AV8780" s="7"/>
      <c r="AW8780" s="7"/>
      <c r="AX8780" s="7"/>
      <c r="AY8780" s="7"/>
      <c r="AZ8780" s="7"/>
      <c r="BA8780" s="7"/>
      <c r="BB8780" s="7"/>
      <c r="BC8780" s="7"/>
      <c r="BD8780" s="7"/>
      <c r="BE8780" s="7"/>
      <c r="BF8780" s="7"/>
    </row>
    <row r="8781" spans="1:58">
      <c r="A8781" s="7" t="s">
        <v>41453</v>
      </c>
      <c r="B8781" s="7" t="s">
        <v>41108</v>
      </c>
      <c r="C8781" s="7" t="s">
        <v>1210</v>
      </c>
      <c r="E8781" s="7" t="s">
        <v>25</v>
      </c>
      <c r="I8781">
        <v>35.99</v>
      </c>
      <c r="O8781" s="7" t="s">
        <v>41454</v>
      </c>
      <c r="P8781" s="7" t="s">
        <v>40106</v>
      </c>
      <c r="Q8781" s="7" t="s">
        <v>30</v>
      </c>
      <c r="R8781">
        <v>19.81026</v>
      </c>
      <c r="S8781">
        <v>19.81026</v>
      </c>
      <c r="V8781">
        <v>1</v>
      </c>
      <c r="X8781" s="7" t="s">
        <v>41455</v>
      </c>
      <c r="Y8781" s="7" t="s">
        <v>41456</v>
      </c>
      <c r="AE8781" s="8"/>
      <c r="AG8781" s="8"/>
      <c r="AS8781" s="7" t="s">
        <v>1214</v>
      </c>
      <c r="AT8781" s="7" t="s">
        <v>1214</v>
      </c>
      <c r="AU8781" s="7"/>
      <c r="AV8781" s="7"/>
      <c r="AW8781" s="7"/>
      <c r="AX8781" s="7"/>
      <c r="AY8781" s="7"/>
      <c r="AZ8781" s="7"/>
      <c r="BA8781" s="7"/>
      <c r="BB8781" s="7"/>
      <c r="BC8781" s="7"/>
      <c r="BD8781" s="7"/>
      <c r="BE8781" s="7"/>
      <c r="BF8781" s="7"/>
    </row>
    <row r="8782" spans="1:58">
      <c r="A8782" s="7" t="s">
        <v>556</v>
      </c>
      <c r="B8782" s="7" t="s">
        <v>38515</v>
      </c>
      <c r="C8782" s="7" t="s">
        <v>1210</v>
      </c>
      <c r="E8782" s="7" t="s">
        <v>25</v>
      </c>
      <c r="I8782">
        <v>35.99</v>
      </c>
      <c r="O8782" s="7" t="s">
        <v>41457</v>
      </c>
      <c r="P8782" s="7" t="s">
        <v>557</v>
      </c>
      <c r="Q8782" s="7" t="s">
        <v>30</v>
      </c>
      <c r="R8782">
        <v>20.328679999999999</v>
      </c>
      <c r="S8782">
        <v>20.328679999999999</v>
      </c>
      <c r="V8782">
        <v>9</v>
      </c>
      <c r="X8782" s="7" t="s">
        <v>41458</v>
      </c>
      <c r="Y8782" s="7" t="s">
        <v>41459</v>
      </c>
      <c r="AE8782" s="8"/>
      <c r="AG8782" s="8"/>
      <c r="AS8782" s="7" t="s">
        <v>1214</v>
      </c>
      <c r="AT8782" s="7" t="s">
        <v>1214</v>
      </c>
      <c r="AU8782" s="7"/>
      <c r="AV8782" s="7"/>
      <c r="AW8782" s="7"/>
      <c r="AX8782" s="7"/>
      <c r="AY8782" s="7"/>
      <c r="AZ8782" s="7"/>
      <c r="BA8782" s="7"/>
      <c r="BB8782" s="7"/>
      <c r="BC8782" s="7"/>
      <c r="BD8782" s="7"/>
      <c r="BE8782" s="7"/>
      <c r="BF8782" s="7"/>
    </row>
    <row r="8783" spans="1:58">
      <c r="A8783" s="7" t="s">
        <v>558</v>
      </c>
      <c r="B8783" s="7" t="s">
        <v>38645</v>
      </c>
      <c r="C8783" s="7" t="s">
        <v>1210</v>
      </c>
      <c r="E8783" s="7" t="s">
        <v>25</v>
      </c>
      <c r="I8783">
        <v>45.99</v>
      </c>
      <c r="O8783" s="7" t="s">
        <v>41460</v>
      </c>
      <c r="P8783" s="7" t="s">
        <v>559</v>
      </c>
      <c r="Q8783" s="7" t="s">
        <v>30</v>
      </c>
      <c r="R8783">
        <v>24.845800000000001</v>
      </c>
      <c r="S8783">
        <v>24.845800000000001</v>
      </c>
      <c r="V8783">
        <v>8</v>
      </c>
      <c r="X8783" s="7" t="s">
        <v>41461</v>
      </c>
      <c r="Y8783" s="7" t="s">
        <v>41462</v>
      </c>
      <c r="AE8783" s="8"/>
      <c r="AG8783" s="8"/>
      <c r="AS8783" s="7" t="s">
        <v>1214</v>
      </c>
      <c r="AT8783" s="7" t="s">
        <v>1214</v>
      </c>
      <c r="AU8783" s="7"/>
      <c r="AV8783" s="7"/>
      <c r="AW8783" s="7"/>
      <c r="AX8783" s="7"/>
      <c r="AY8783" s="7"/>
      <c r="AZ8783" s="7"/>
      <c r="BA8783" s="7"/>
      <c r="BB8783" s="7"/>
      <c r="BC8783" s="7"/>
      <c r="BD8783" s="7"/>
      <c r="BE8783" s="7"/>
      <c r="BF8783" s="7"/>
    </row>
    <row r="8784" spans="1:58">
      <c r="A8784" s="7" t="s">
        <v>560</v>
      </c>
      <c r="B8784" s="7" t="s">
        <v>41463</v>
      </c>
      <c r="C8784" s="7" t="s">
        <v>1210</v>
      </c>
      <c r="E8784" s="7" t="s">
        <v>25</v>
      </c>
      <c r="I8784">
        <v>35.99</v>
      </c>
      <c r="O8784" s="7" t="s">
        <v>41464</v>
      </c>
      <c r="P8784" s="7" t="s">
        <v>561</v>
      </c>
      <c r="Q8784" s="7" t="s">
        <v>30</v>
      </c>
      <c r="R8784">
        <v>20.395219999999998</v>
      </c>
      <c r="S8784">
        <v>20.200230000000001</v>
      </c>
      <c r="V8784">
        <v>6</v>
      </c>
      <c r="X8784" s="7" t="s">
        <v>41465</v>
      </c>
      <c r="Y8784" s="7" t="s">
        <v>41466</v>
      </c>
      <c r="AE8784" s="8"/>
      <c r="AG8784" s="8"/>
      <c r="AS8784" s="7" t="s">
        <v>1214</v>
      </c>
      <c r="AT8784" s="7" t="s">
        <v>1214</v>
      </c>
      <c r="AU8784" s="7"/>
      <c r="AV8784" s="7"/>
      <c r="AW8784" s="7"/>
      <c r="AX8784" s="7"/>
      <c r="AY8784" s="7"/>
      <c r="AZ8784" s="7"/>
      <c r="BA8784" s="7"/>
      <c r="BB8784" s="7"/>
      <c r="BC8784" s="7"/>
      <c r="BD8784" s="7"/>
      <c r="BE8784" s="7"/>
      <c r="BF8784" s="7"/>
    </row>
    <row r="8785" spans="1:58">
      <c r="A8785" s="7" t="s">
        <v>563</v>
      </c>
      <c r="B8785" s="7" t="s">
        <v>38821</v>
      </c>
      <c r="C8785" s="7" t="s">
        <v>1210</v>
      </c>
      <c r="E8785" s="7" t="s">
        <v>25</v>
      </c>
      <c r="I8785">
        <v>35.99</v>
      </c>
      <c r="O8785" s="7" t="s">
        <v>41467</v>
      </c>
      <c r="P8785" s="7" t="s">
        <v>564</v>
      </c>
      <c r="Q8785" s="7" t="s">
        <v>30</v>
      </c>
      <c r="R8785">
        <v>19.81026</v>
      </c>
      <c r="S8785">
        <v>19.81026</v>
      </c>
      <c r="V8785">
        <v>7</v>
      </c>
      <c r="X8785" s="7" t="s">
        <v>41468</v>
      </c>
      <c r="Y8785" s="7" t="s">
        <v>41466</v>
      </c>
      <c r="AE8785" s="8"/>
      <c r="AG8785" s="8"/>
      <c r="AS8785" s="7" t="s">
        <v>1214</v>
      </c>
      <c r="AT8785" s="7" t="s">
        <v>1214</v>
      </c>
      <c r="AU8785" s="7"/>
      <c r="AV8785" s="7"/>
      <c r="AW8785" s="7"/>
      <c r="AX8785" s="7"/>
      <c r="AY8785" s="7"/>
      <c r="AZ8785" s="7"/>
      <c r="BA8785" s="7"/>
      <c r="BB8785" s="7"/>
      <c r="BC8785" s="7"/>
      <c r="BD8785" s="7"/>
      <c r="BE8785" s="7"/>
      <c r="BF8785" s="7"/>
    </row>
    <row r="8786" spans="1:58">
      <c r="A8786" s="7" t="s">
        <v>41469</v>
      </c>
      <c r="B8786" s="7" t="s">
        <v>38445</v>
      </c>
      <c r="C8786" s="7" t="s">
        <v>1210</v>
      </c>
      <c r="E8786" s="7" t="s">
        <v>1211</v>
      </c>
      <c r="I8786">
        <v>45.99</v>
      </c>
      <c r="O8786" s="7" t="s">
        <v>41470</v>
      </c>
      <c r="P8786" s="7" t="s">
        <v>41471</v>
      </c>
      <c r="Q8786" s="7" t="s">
        <v>30</v>
      </c>
      <c r="R8786">
        <v>25.598929999999999</v>
      </c>
      <c r="S8786">
        <v>25.598929999999999</v>
      </c>
      <c r="X8786" s="7" t="s">
        <v>41472</v>
      </c>
      <c r="Y8786" s="7" t="s">
        <v>41473</v>
      </c>
      <c r="AE8786" s="8"/>
      <c r="AG8786" s="8"/>
      <c r="AS8786" s="7" t="s">
        <v>1214</v>
      </c>
      <c r="AT8786" s="7" t="s">
        <v>1214</v>
      </c>
      <c r="AU8786" s="7"/>
      <c r="AV8786" s="7"/>
      <c r="AW8786" s="7"/>
      <c r="AX8786" s="7"/>
      <c r="AY8786" s="7"/>
      <c r="AZ8786" s="7"/>
      <c r="BA8786" s="7"/>
      <c r="BB8786" s="7"/>
      <c r="BC8786" s="7"/>
      <c r="BD8786" s="7"/>
      <c r="BE8786" s="7"/>
      <c r="BF8786" s="7"/>
    </row>
    <row r="8787" spans="1:58">
      <c r="A8787" s="7" t="s">
        <v>41474</v>
      </c>
      <c r="B8787" s="7" t="s">
        <v>12975</v>
      </c>
      <c r="C8787" s="7" t="s">
        <v>1210</v>
      </c>
      <c r="E8787" s="7" t="s">
        <v>1211</v>
      </c>
      <c r="I8787">
        <v>19</v>
      </c>
      <c r="O8787" s="7" t="s">
        <v>41475</v>
      </c>
      <c r="P8787" s="7" t="s">
        <v>566</v>
      </c>
      <c r="Q8787" s="7" t="s">
        <v>30</v>
      </c>
      <c r="R8787">
        <v>10.57512</v>
      </c>
      <c r="S8787">
        <v>10.474220000000001</v>
      </c>
      <c r="X8787" s="7" t="s">
        <v>41476</v>
      </c>
      <c r="Y8787" s="7" t="s">
        <v>41477</v>
      </c>
      <c r="AE8787" s="8"/>
      <c r="AG8787" s="8"/>
      <c r="AS8787" s="7" t="s">
        <v>1214</v>
      </c>
      <c r="AT8787" s="7" t="s">
        <v>1214</v>
      </c>
      <c r="AU8787" s="7"/>
      <c r="AV8787" s="7"/>
      <c r="AW8787" s="7"/>
      <c r="AX8787" s="7"/>
      <c r="AY8787" s="7"/>
      <c r="AZ8787" s="7"/>
      <c r="BA8787" s="7"/>
      <c r="BB8787" s="7"/>
      <c r="BC8787" s="7"/>
      <c r="BD8787" s="7"/>
      <c r="BE8787" s="7"/>
      <c r="BF8787" s="7"/>
    </row>
    <row r="8788" spans="1:58">
      <c r="A8788" s="7" t="s">
        <v>565</v>
      </c>
      <c r="B8788" s="7" t="s">
        <v>38849</v>
      </c>
      <c r="C8788" s="7" t="s">
        <v>1210</v>
      </c>
      <c r="E8788" s="7" t="s">
        <v>25</v>
      </c>
      <c r="I8788">
        <v>19</v>
      </c>
      <c r="O8788" s="7" t="s">
        <v>41478</v>
      </c>
      <c r="P8788" s="7" t="s">
        <v>566</v>
      </c>
      <c r="Q8788" s="7" t="s">
        <v>30</v>
      </c>
      <c r="R8788">
        <v>10.27242</v>
      </c>
      <c r="S8788">
        <v>10.27242</v>
      </c>
      <c r="V8788">
        <v>3</v>
      </c>
      <c r="X8788" s="7" t="s">
        <v>41479</v>
      </c>
      <c r="Y8788" s="7" t="s">
        <v>41477</v>
      </c>
      <c r="AE8788" s="8"/>
      <c r="AG8788" s="8"/>
      <c r="AS8788" s="7" t="s">
        <v>1214</v>
      </c>
      <c r="AT8788" s="7" t="s">
        <v>1214</v>
      </c>
      <c r="AU8788" s="7"/>
      <c r="AV8788" s="7"/>
      <c r="AW8788" s="7"/>
      <c r="AX8788" s="7"/>
      <c r="AY8788" s="7"/>
      <c r="AZ8788" s="7"/>
      <c r="BA8788" s="7"/>
      <c r="BB8788" s="7"/>
      <c r="BC8788" s="7"/>
      <c r="BD8788" s="7"/>
      <c r="BE8788" s="7"/>
      <c r="BF8788" s="7"/>
    </row>
    <row r="8789" spans="1:58">
      <c r="A8789" s="7" t="s">
        <v>567</v>
      </c>
      <c r="B8789" s="7" t="s">
        <v>4292</v>
      </c>
      <c r="C8789" s="7" t="s">
        <v>1210</v>
      </c>
      <c r="E8789" s="7" t="s">
        <v>25</v>
      </c>
      <c r="I8789">
        <v>35.99</v>
      </c>
      <c r="O8789" s="7" t="s">
        <v>41480</v>
      </c>
      <c r="P8789" s="7" t="s">
        <v>568</v>
      </c>
      <c r="Q8789" s="7" t="s">
        <v>30</v>
      </c>
      <c r="R8789">
        <v>20.395219999999998</v>
      </c>
      <c r="S8789">
        <v>20.33032</v>
      </c>
      <c r="V8789">
        <v>5</v>
      </c>
      <c r="X8789" s="7" t="s">
        <v>41481</v>
      </c>
      <c r="Y8789" s="7" t="s">
        <v>41482</v>
      </c>
      <c r="AE8789" s="8"/>
      <c r="AG8789" s="8"/>
      <c r="AS8789" s="7" t="s">
        <v>1214</v>
      </c>
      <c r="AT8789" s="7" t="s">
        <v>1214</v>
      </c>
      <c r="AU8789" s="7"/>
      <c r="AV8789" s="7"/>
      <c r="AW8789" s="7"/>
      <c r="AX8789" s="7"/>
      <c r="AY8789" s="7"/>
      <c r="AZ8789" s="7"/>
      <c r="BA8789" s="7"/>
      <c r="BB8789" s="7"/>
      <c r="BC8789" s="7"/>
      <c r="BD8789" s="7"/>
      <c r="BE8789" s="7"/>
      <c r="BF8789" s="7"/>
    </row>
    <row r="8790" spans="1:58">
      <c r="A8790" s="7" t="s">
        <v>41483</v>
      </c>
      <c r="B8790" s="7" t="s">
        <v>11162</v>
      </c>
      <c r="C8790" s="7" t="s">
        <v>1210</v>
      </c>
      <c r="E8790" s="7" t="s">
        <v>1211</v>
      </c>
      <c r="I8790">
        <v>21</v>
      </c>
      <c r="O8790" s="7" t="s">
        <v>41484</v>
      </c>
      <c r="P8790" s="7" t="s">
        <v>41485</v>
      </c>
      <c r="Q8790" s="7" t="s">
        <v>30</v>
      </c>
      <c r="R8790">
        <v>11.7399</v>
      </c>
      <c r="S8790">
        <v>11.7399</v>
      </c>
      <c r="X8790" s="7" t="s">
        <v>41486</v>
      </c>
      <c r="AE8790" s="8"/>
      <c r="AG8790" s="8"/>
      <c r="AS8790" s="7" t="s">
        <v>1214</v>
      </c>
      <c r="AT8790" s="7" t="s">
        <v>1214</v>
      </c>
      <c r="AU8790" s="7"/>
      <c r="AV8790" s="7"/>
      <c r="AW8790" s="7"/>
      <c r="AX8790" s="7"/>
      <c r="AY8790" s="7"/>
      <c r="AZ8790" s="7"/>
      <c r="BA8790" s="7"/>
      <c r="BB8790" s="7"/>
      <c r="BC8790" s="7"/>
      <c r="BD8790" s="7"/>
      <c r="BE8790" s="7"/>
      <c r="BF8790" s="7"/>
    </row>
    <row r="8791" spans="1:58">
      <c r="A8791" s="7" t="s">
        <v>41487</v>
      </c>
      <c r="B8791" s="7" t="s">
        <v>11162</v>
      </c>
      <c r="C8791" s="7" t="s">
        <v>1210</v>
      </c>
      <c r="E8791" s="7" t="s">
        <v>1211</v>
      </c>
      <c r="I8791">
        <v>21</v>
      </c>
      <c r="O8791" s="7" t="s">
        <v>41488</v>
      </c>
      <c r="P8791" s="7" t="s">
        <v>41489</v>
      </c>
      <c r="Q8791" s="7" t="s">
        <v>30</v>
      </c>
      <c r="R8791">
        <v>11.7399</v>
      </c>
      <c r="S8791">
        <v>11.7399</v>
      </c>
      <c r="X8791" s="7" t="s">
        <v>41490</v>
      </c>
      <c r="Y8791" s="7" t="s">
        <v>41491</v>
      </c>
      <c r="AE8791" s="8"/>
      <c r="AG8791" s="8"/>
      <c r="AS8791" s="7" t="s">
        <v>1214</v>
      </c>
      <c r="AT8791" s="7" t="s">
        <v>1214</v>
      </c>
      <c r="AU8791" s="7"/>
      <c r="AV8791" s="7"/>
      <c r="AW8791" s="7"/>
      <c r="AX8791" s="7"/>
      <c r="AY8791" s="7"/>
      <c r="AZ8791" s="7"/>
      <c r="BA8791" s="7"/>
      <c r="BB8791" s="7"/>
      <c r="BC8791" s="7"/>
      <c r="BD8791" s="7"/>
      <c r="BE8791" s="7"/>
      <c r="BF8791" s="7"/>
    </row>
    <row r="8792" spans="1:58">
      <c r="A8792" s="7" t="s">
        <v>569</v>
      </c>
      <c r="B8792" s="7" t="s">
        <v>38293</v>
      </c>
      <c r="C8792" s="7" t="s">
        <v>1210</v>
      </c>
      <c r="E8792" s="7" t="s">
        <v>25</v>
      </c>
      <c r="G8792" s="7" t="s">
        <v>1159</v>
      </c>
      <c r="H8792" s="7" t="s">
        <v>1160</v>
      </c>
      <c r="I8792">
        <v>39.99</v>
      </c>
      <c r="K8792">
        <v>45.99</v>
      </c>
      <c r="L8792" t="str">
        <f>IF(K8792=I8792,"yes","")</f>
        <v/>
      </c>
      <c r="O8792" s="7" t="s">
        <v>41492</v>
      </c>
      <c r="P8792" s="7" t="s">
        <v>570</v>
      </c>
      <c r="Q8792" s="7" t="s">
        <v>30</v>
      </c>
      <c r="R8792">
        <v>24.845800000000001</v>
      </c>
      <c r="S8792">
        <v>24.845800000000001</v>
      </c>
      <c r="V8792">
        <v>11</v>
      </c>
      <c r="X8792" s="7" t="s">
        <v>41493</v>
      </c>
      <c r="Y8792" s="7" t="s">
        <v>41494</v>
      </c>
      <c r="AE8792" s="8"/>
      <c r="AG8792" s="8"/>
      <c r="AS8792" s="7" t="s">
        <v>1214</v>
      </c>
      <c r="AT8792" s="7" t="s">
        <v>1214</v>
      </c>
      <c r="AU8792" s="7"/>
      <c r="AV8792" s="7"/>
      <c r="AW8792" s="7"/>
      <c r="AX8792" s="7"/>
      <c r="AY8792" s="7"/>
      <c r="AZ8792" s="7"/>
      <c r="BA8792" s="7"/>
      <c r="BB8792" s="7"/>
      <c r="BC8792" s="7"/>
      <c r="BD8792" s="7"/>
      <c r="BE8792" s="7"/>
      <c r="BF8792" s="7"/>
    </row>
    <row r="8793" spans="1:58">
      <c r="A8793" s="7" t="s">
        <v>41495</v>
      </c>
      <c r="B8793" s="7" t="s">
        <v>38193</v>
      </c>
      <c r="C8793" s="7" t="s">
        <v>1210</v>
      </c>
      <c r="E8793" s="7" t="s">
        <v>1211</v>
      </c>
      <c r="I8793">
        <v>45.99</v>
      </c>
      <c r="O8793" s="7" t="s">
        <v>41496</v>
      </c>
      <c r="P8793" s="7" t="s">
        <v>41497</v>
      </c>
      <c r="Q8793" s="7" t="s">
        <v>30</v>
      </c>
      <c r="R8793">
        <v>24.213550000000001</v>
      </c>
      <c r="S8793">
        <v>24.213550000000001</v>
      </c>
      <c r="V8793">
        <v>-1</v>
      </c>
      <c r="X8793" s="7" t="s">
        <v>41498</v>
      </c>
      <c r="Y8793" s="7" t="s">
        <v>41494</v>
      </c>
      <c r="AE8793" s="8"/>
      <c r="AG8793" s="8"/>
      <c r="AS8793" s="7" t="s">
        <v>1214</v>
      </c>
      <c r="AT8793" s="7" t="s">
        <v>1214</v>
      </c>
      <c r="AU8793" s="7"/>
      <c r="AV8793" s="7"/>
      <c r="AW8793" s="7"/>
      <c r="AX8793" s="7"/>
      <c r="AY8793" s="7"/>
      <c r="AZ8793" s="7"/>
      <c r="BA8793" s="7"/>
      <c r="BB8793" s="7"/>
      <c r="BC8793" s="7"/>
      <c r="BD8793" s="7"/>
      <c r="BE8793" s="7"/>
      <c r="BF8793" s="7"/>
    </row>
    <row r="8794" spans="1:58">
      <c r="A8794" s="7" t="s">
        <v>572</v>
      </c>
      <c r="B8794" s="7" t="s">
        <v>38127</v>
      </c>
      <c r="C8794" s="7" t="s">
        <v>1210</v>
      </c>
      <c r="E8794" s="7" t="s">
        <v>25</v>
      </c>
      <c r="I8794">
        <v>45.99</v>
      </c>
      <c r="O8794" s="7" t="s">
        <v>41499</v>
      </c>
      <c r="P8794" s="7" t="s">
        <v>573</v>
      </c>
      <c r="Q8794" s="7" t="s">
        <v>30</v>
      </c>
      <c r="R8794">
        <v>24.845800000000001</v>
      </c>
      <c r="S8794">
        <v>24.687740000000002</v>
      </c>
      <c r="V8794">
        <v>2</v>
      </c>
      <c r="X8794" s="7" t="s">
        <v>41500</v>
      </c>
      <c r="Y8794" s="7" t="s">
        <v>41494</v>
      </c>
      <c r="AE8794" s="8"/>
      <c r="AG8794" s="8"/>
      <c r="AS8794" s="7" t="s">
        <v>1214</v>
      </c>
      <c r="AT8794" s="7" t="s">
        <v>1214</v>
      </c>
      <c r="AU8794" s="7"/>
      <c r="AV8794" s="7"/>
      <c r="AW8794" s="7"/>
      <c r="AX8794" s="7"/>
      <c r="AY8794" s="7"/>
      <c r="AZ8794" s="7"/>
      <c r="BA8794" s="7"/>
      <c r="BB8794" s="7"/>
      <c r="BC8794" s="7"/>
      <c r="BD8794" s="7"/>
      <c r="BE8794" s="7"/>
      <c r="BF8794" s="7"/>
    </row>
    <row r="8795" spans="1:58">
      <c r="A8795" s="7" t="s">
        <v>41501</v>
      </c>
      <c r="B8795" s="7" t="s">
        <v>11162</v>
      </c>
      <c r="C8795" s="7" t="s">
        <v>1210</v>
      </c>
      <c r="E8795" s="7" t="s">
        <v>1211</v>
      </c>
      <c r="I8795">
        <v>21</v>
      </c>
      <c r="P8795" s="7" t="s">
        <v>266</v>
      </c>
      <c r="Q8795" s="7" t="s">
        <v>30</v>
      </c>
      <c r="R8795">
        <v>11.7399</v>
      </c>
      <c r="X8795" s="7" t="s">
        <v>41502</v>
      </c>
      <c r="AE8795" s="8"/>
      <c r="AG8795" s="8"/>
      <c r="AS8795" s="7" t="s">
        <v>1214</v>
      </c>
      <c r="AT8795" s="7" t="s">
        <v>1214</v>
      </c>
      <c r="AU8795" s="7"/>
      <c r="AV8795" s="7"/>
      <c r="AW8795" s="7"/>
      <c r="AX8795" s="7"/>
      <c r="AY8795" s="7"/>
      <c r="AZ8795" s="7"/>
      <c r="BA8795" s="7"/>
      <c r="BB8795" s="7"/>
      <c r="BC8795" s="7"/>
      <c r="BD8795" s="7"/>
      <c r="BE8795" s="7"/>
      <c r="BF8795" s="7"/>
    </row>
    <row r="8796" spans="1:58">
      <c r="A8796" s="7" t="s">
        <v>41503</v>
      </c>
      <c r="B8796" s="7" t="s">
        <v>11162</v>
      </c>
      <c r="C8796" s="7" t="s">
        <v>1210</v>
      </c>
      <c r="E8796" s="7" t="s">
        <v>1211</v>
      </c>
      <c r="I8796">
        <v>21</v>
      </c>
      <c r="P8796" s="7" t="s">
        <v>41504</v>
      </c>
      <c r="Q8796" s="7" t="s">
        <v>30</v>
      </c>
      <c r="R8796">
        <v>11.7399</v>
      </c>
      <c r="X8796" s="7" t="s">
        <v>41505</v>
      </c>
      <c r="Y8796" s="7" t="s">
        <v>41491</v>
      </c>
      <c r="AE8796" s="8"/>
      <c r="AG8796" s="8"/>
      <c r="AS8796" s="7" t="s">
        <v>1214</v>
      </c>
      <c r="AT8796" s="7" t="s">
        <v>1214</v>
      </c>
      <c r="AU8796" s="7"/>
      <c r="AV8796" s="7"/>
      <c r="AW8796" s="7"/>
      <c r="AX8796" s="7"/>
      <c r="AY8796" s="7"/>
      <c r="AZ8796" s="7"/>
      <c r="BA8796" s="7"/>
      <c r="BB8796" s="7"/>
      <c r="BC8796" s="7"/>
      <c r="BD8796" s="7"/>
      <c r="BE8796" s="7"/>
      <c r="BF8796" s="7"/>
    </row>
    <row r="8797" spans="1:58">
      <c r="A8797" s="7" t="s">
        <v>41506</v>
      </c>
      <c r="B8797" s="7" t="s">
        <v>11162</v>
      </c>
      <c r="C8797" s="7" t="s">
        <v>1210</v>
      </c>
      <c r="E8797" s="7" t="s">
        <v>1211</v>
      </c>
      <c r="I8797">
        <v>21</v>
      </c>
      <c r="P8797" s="7" t="s">
        <v>266</v>
      </c>
      <c r="Q8797" s="7" t="s">
        <v>30</v>
      </c>
      <c r="R8797">
        <v>11.7399</v>
      </c>
      <c r="X8797" s="7" t="s">
        <v>41486</v>
      </c>
      <c r="AE8797" s="8"/>
      <c r="AG8797" s="8"/>
      <c r="AS8797" s="7" t="s">
        <v>1214</v>
      </c>
      <c r="AT8797" s="7" t="s">
        <v>1214</v>
      </c>
      <c r="AU8797" s="7"/>
      <c r="AV8797" s="7"/>
      <c r="AW8797" s="7"/>
      <c r="AX8797" s="7"/>
      <c r="AY8797" s="7"/>
      <c r="AZ8797" s="7"/>
      <c r="BA8797" s="7"/>
      <c r="BB8797" s="7"/>
      <c r="BC8797" s="7"/>
      <c r="BD8797" s="7"/>
      <c r="BE8797" s="7"/>
      <c r="BF8797" s="7"/>
    </row>
    <row r="8798" spans="1:58">
      <c r="A8798" s="7" t="s">
        <v>574</v>
      </c>
      <c r="B8798" s="7" t="s">
        <v>34680</v>
      </c>
      <c r="C8798" s="7" t="s">
        <v>1210</v>
      </c>
      <c r="E8798" s="7" t="s">
        <v>25</v>
      </c>
      <c r="I8798">
        <v>35.99</v>
      </c>
      <c r="O8798" s="7" t="s">
        <v>41507</v>
      </c>
      <c r="P8798" s="7" t="s">
        <v>575</v>
      </c>
      <c r="Q8798" s="7" t="s">
        <v>30</v>
      </c>
      <c r="R8798">
        <v>16.31634</v>
      </c>
      <c r="S8798">
        <v>16.31634</v>
      </c>
      <c r="V8798">
        <v>9</v>
      </c>
      <c r="X8798" s="7" t="s">
        <v>41508</v>
      </c>
      <c r="Y8798" s="7" t="s">
        <v>41509</v>
      </c>
      <c r="AE8798" s="8"/>
      <c r="AG8798" s="8"/>
      <c r="AS8798" s="7" t="s">
        <v>1214</v>
      </c>
      <c r="AT8798" s="7" t="s">
        <v>1214</v>
      </c>
      <c r="AU8798" s="7"/>
      <c r="AV8798" s="7"/>
      <c r="AW8798" s="7"/>
      <c r="AX8798" s="7"/>
      <c r="AY8798" s="7"/>
      <c r="AZ8798" s="7"/>
      <c r="BA8798" s="7"/>
      <c r="BB8798" s="7"/>
      <c r="BC8798" s="7"/>
      <c r="BD8798" s="7"/>
      <c r="BE8798" s="7"/>
      <c r="BF8798" s="7"/>
    </row>
    <row r="8799" spans="1:58">
      <c r="A8799" s="7" t="s">
        <v>576</v>
      </c>
      <c r="B8799" s="7" t="s">
        <v>2116</v>
      </c>
      <c r="C8799" s="7" t="s">
        <v>1210</v>
      </c>
      <c r="E8799" s="7" t="s">
        <v>355</v>
      </c>
      <c r="I8799">
        <v>47.99</v>
      </c>
      <c r="P8799" s="7" t="s">
        <v>232</v>
      </c>
      <c r="Q8799" s="7" t="s">
        <v>30</v>
      </c>
      <c r="R8799">
        <v>26.169989999999999</v>
      </c>
      <c r="S8799">
        <v>26.169989999999999</v>
      </c>
      <c r="V8799">
        <v>6</v>
      </c>
      <c r="X8799" s="7" t="s">
        <v>41510</v>
      </c>
      <c r="Y8799" s="7" t="s">
        <v>41511</v>
      </c>
      <c r="AE8799" s="8"/>
      <c r="AG8799" s="8"/>
      <c r="AS8799" s="7" t="s">
        <v>1214</v>
      </c>
      <c r="AT8799" s="7" t="s">
        <v>1214</v>
      </c>
      <c r="AU8799" s="7"/>
      <c r="AV8799" s="7"/>
      <c r="AW8799" s="7"/>
      <c r="AX8799" s="7"/>
      <c r="AY8799" s="7"/>
      <c r="AZ8799" s="7"/>
      <c r="BA8799" s="7"/>
      <c r="BB8799" s="7"/>
      <c r="BC8799" s="7"/>
      <c r="BD8799" s="7"/>
      <c r="BE8799" s="7"/>
      <c r="BF8799" s="7"/>
    </row>
    <row r="8800" spans="1:58">
      <c r="A8800" s="7" t="s">
        <v>577</v>
      </c>
      <c r="B8800" s="7" t="s">
        <v>2835</v>
      </c>
      <c r="C8800" s="7" t="s">
        <v>1210</v>
      </c>
      <c r="E8800" s="7" t="s">
        <v>355</v>
      </c>
      <c r="I8800">
        <v>47.99</v>
      </c>
      <c r="P8800" s="7" t="s">
        <v>232</v>
      </c>
      <c r="Q8800" s="7" t="s">
        <v>30</v>
      </c>
      <c r="R8800">
        <v>26.170310000000001</v>
      </c>
      <c r="S8800">
        <v>26.170310000000001</v>
      </c>
      <c r="V8800">
        <v>6</v>
      </c>
      <c r="X8800" s="7" t="s">
        <v>41512</v>
      </c>
      <c r="Y8800" s="7" t="s">
        <v>41511</v>
      </c>
      <c r="AE8800" s="8"/>
      <c r="AG8800" s="8"/>
      <c r="AS8800" s="7" t="s">
        <v>1214</v>
      </c>
      <c r="AT8800" s="7" t="s">
        <v>1214</v>
      </c>
      <c r="AU8800" s="7"/>
      <c r="AV8800" s="7"/>
      <c r="AW8800" s="7"/>
      <c r="AX8800" s="7"/>
      <c r="AY8800" s="7"/>
      <c r="AZ8800" s="7"/>
      <c r="BA8800" s="7"/>
      <c r="BB8800" s="7"/>
      <c r="BC8800" s="7"/>
      <c r="BD8800" s="7"/>
      <c r="BE8800" s="7"/>
      <c r="BF8800" s="7"/>
    </row>
    <row r="8801" spans="1:58">
      <c r="A8801" s="7" t="s">
        <v>41513</v>
      </c>
      <c r="B8801" s="7" t="s">
        <v>39109</v>
      </c>
      <c r="C8801" s="7" t="s">
        <v>1210</v>
      </c>
      <c r="E8801" s="7" t="s">
        <v>1211</v>
      </c>
      <c r="I8801">
        <v>37.99</v>
      </c>
      <c r="P8801" s="7" t="s">
        <v>41514</v>
      </c>
      <c r="Q8801" s="7" t="s">
        <v>30</v>
      </c>
      <c r="R8801">
        <v>4.85724</v>
      </c>
      <c r="S8801">
        <v>4.85724</v>
      </c>
      <c r="X8801" s="7" t="s">
        <v>41515</v>
      </c>
      <c r="Y8801" s="7" t="s">
        <v>41516</v>
      </c>
      <c r="AE8801" s="8"/>
      <c r="AG8801" s="8"/>
      <c r="AS8801" s="7" t="s">
        <v>1214</v>
      </c>
      <c r="AT8801" s="7" t="s">
        <v>1214</v>
      </c>
      <c r="AU8801" s="7"/>
      <c r="AV8801" s="7"/>
      <c r="AW8801" s="7"/>
      <c r="AX8801" s="7"/>
      <c r="AY8801" s="7"/>
      <c r="AZ8801" s="7"/>
      <c r="BA8801" s="7"/>
      <c r="BB8801" s="7"/>
      <c r="BC8801" s="7"/>
      <c r="BD8801" s="7"/>
      <c r="BE8801" s="7"/>
      <c r="BF8801" s="7"/>
    </row>
    <row r="8802" spans="1:58">
      <c r="A8802" s="7" t="s">
        <v>578</v>
      </c>
      <c r="B8802" s="7" t="s">
        <v>40165</v>
      </c>
      <c r="C8802" s="7" t="s">
        <v>1210</v>
      </c>
      <c r="E8802" s="7" t="s">
        <v>355</v>
      </c>
      <c r="I8802">
        <v>37.99</v>
      </c>
      <c r="O8802" s="7" t="s">
        <v>41517</v>
      </c>
      <c r="P8802" s="7" t="s">
        <v>579</v>
      </c>
      <c r="Q8802" s="7" t="s">
        <v>30</v>
      </c>
      <c r="R8802">
        <v>21.457419999999999</v>
      </c>
      <c r="S8802">
        <v>17.307680000000001</v>
      </c>
      <c r="V8802">
        <v>12</v>
      </c>
      <c r="X8802" s="7" t="s">
        <v>41518</v>
      </c>
      <c r="Y8802" s="7" t="s">
        <v>41516</v>
      </c>
      <c r="AE8802" s="8"/>
      <c r="AG8802" s="8"/>
      <c r="AS8802" s="7" t="s">
        <v>1214</v>
      </c>
      <c r="AT8802" s="7" t="s">
        <v>1214</v>
      </c>
      <c r="AU8802" s="7"/>
      <c r="AV8802" s="7"/>
      <c r="AW8802" s="7"/>
      <c r="AX8802" s="7"/>
      <c r="AY8802" s="7"/>
      <c r="AZ8802" s="7"/>
      <c r="BA8802" s="7"/>
      <c r="BB8802" s="7"/>
      <c r="BC8802" s="7"/>
      <c r="BD8802" s="7"/>
      <c r="BE8802" s="7"/>
      <c r="BF8802" s="7"/>
    </row>
    <row r="8803" spans="1:58">
      <c r="A8803" s="7" t="s">
        <v>41519</v>
      </c>
      <c r="B8803" s="7" t="s">
        <v>39980</v>
      </c>
      <c r="C8803" s="7" t="s">
        <v>1210</v>
      </c>
      <c r="E8803" s="7" t="s">
        <v>1211</v>
      </c>
      <c r="I8803">
        <v>32.99</v>
      </c>
      <c r="O8803" s="7" t="s">
        <v>41520</v>
      </c>
      <c r="P8803" s="7" t="s">
        <v>41521</v>
      </c>
      <c r="Q8803" s="7" t="s">
        <v>30</v>
      </c>
      <c r="R8803">
        <v>20.936250000000001</v>
      </c>
      <c r="S8803">
        <v>20.764489999999999</v>
      </c>
      <c r="X8803" s="7" t="s">
        <v>41522</v>
      </c>
      <c r="Y8803" s="7" t="s">
        <v>41523</v>
      </c>
      <c r="AE8803" s="8"/>
      <c r="AG8803" s="8"/>
      <c r="AS8803" s="7" t="s">
        <v>1214</v>
      </c>
      <c r="AT8803" s="7" t="s">
        <v>1214</v>
      </c>
      <c r="AU8803" s="7"/>
      <c r="AV8803" s="7"/>
      <c r="AW8803" s="7"/>
      <c r="AX8803" s="7"/>
      <c r="AY8803" s="7"/>
      <c r="AZ8803" s="7"/>
      <c r="BA8803" s="7"/>
      <c r="BB8803" s="7"/>
      <c r="BC8803" s="7"/>
      <c r="BD8803" s="7"/>
      <c r="BE8803" s="7"/>
      <c r="BF8803" s="7"/>
    </row>
    <row r="8804" spans="1:58">
      <c r="A8804" s="7" t="s">
        <v>580</v>
      </c>
      <c r="B8804" s="7" t="s">
        <v>38515</v>
      </c>
      <c r="C8804" s="7" t="s">
        <v>1210</v>
      </c>
      <c r="E8804" s="7" t="s">
        <v>25</v>
      </c>
      <c r="I8804">
        <v>45.99</v>
      </c>
      <c r="O8804" s="7" t="s">
        <v>41524</v>
      </c>
      <c r="P8804" s="7" t="s">
        <v>581</v>
      </c>
      <c r="Q8804" s="7" t="s">
        <v>30</v>
      </c>
      <c r="R8804">
        <v>24.714950000000002</v>
      </c>
      <c r="S8804">
        <v>25.102270000000001</v>
      </c>
      <c r="V8804">
        <v>6</v>
      </c>
      <c r="X8804" s="7" t="s">
        <v>41525</v>
      </c>
      <c r="Y8804" s="7" t="s">
        <v>41526</v>
      </c>
      <c r="AE8804" s="8"/>
      <c r="AG8804" s="8"/>
      <c r="AS8804" s="7" t="s">
        <v>1214</v>
      </c>
      <c r="AT8804" s="7" t="s">
        <v>1214</v>
      </c>
      <c r="AU8804" s="7"/>
      <c r="AV8804" s="7"/>
      <c r="AW8804" s="7"/>
      <c r="AX8804" s="7"/>
      <c r="AY8804" s="7"/>
      <c r="AZ8804" s="7"/>
      <c r="BA8804" s="7"/>
      <c r="BB8804" s="7"/>
      <c r="BC8804" s="7"/>
      <c r="BD8804" s="7"/>
      <c r="BE8804" s="7"/>
      <c r="BF8804" s="7"/>
    </row>
    <row r="8805" spans="1:58">
      <c r="A8805" s="7" t="s">
        <v>582</v>
      </c>
      <c r="B8805" s="7" t="s">
        <v>38515</v>
      </c>
      <c r="C8805" s="7" t="s">
        <v>1210</v>
      </c>
      <c r="E8805" s="7" t="s">
        <v>355</v>
      </c>
      <c r="I8805">
        <v>39.99</v>
      </c>
      <c r="O8805" s="7" t="s">
        <v>41527</v>
      </c>
      <c r="P8805" s="7" t="s">
        <v>583</v>
      </c>
      <c r="Q8805" s="7" t="s">
        <v>30</v>
      </c>
      <c r="R8805">
        <v>27.056889999999999</v>
      </c>
      <c r="S8805">
        <v>27.056889999999999</v>
      </c>
      <c r="V8805">
        <v>5</v>
      </c>
      <c r="X8805" s="7" t="s">
        <v>41528</v>
      </c>
      <c r="Y8805" s="7" t="s">
        <v>41529</v>
      </c>
      <c r="AE8805" s="8"/>
      <c r="AG8805" s="8"/>
      <c r="AS8805" s="7" t="s">
        <v>1214</v>
      </c>
      <c r="AT8805" s="7" t="s">
        <v>1214</v>
      </c>
      <c r="AU8805" s="7"/>
      <c r="AV8805" s="7"/>
      <c r="AW8805" s="7"/>
      <c r="AX8805" s="7"/>
      <c r="AY8805" s="7"/>
      <c r="AZ8805" s="7"/>
      <c r="BA8805" s="7"/>
      <c r="BB8805" s="7"/>
      <c r="BC8805" s="7"/>
      <c r="BD8805" s="7"/>
      <c r="BE8805" s="7"/>
      <c r="BF8805" s="7"/>
    </row>
    <row r="8806" spans="1:58">
      <c r="A8806" s="7" t="s">
        <v>41530</v>
      </c>
      <c r="B8806" s="7" t="s">
        <v>12975</v>
      </c>
      <c r="C8806" s="7" t="s">
        <v>1210</v>
      </c>
      <c r="E8806" s="7" t="s">
        <v>1211</v>
      </c>
      <c r="I8806">
        <v>19</v>
      </c>
      <c r="O8806" s="7" t="s">
        <v>41531</v>
      </c>
      <c r="P8806" s="7" t="s">
        <v>41532</v>
      </c>
      <c r="Q8806" s="7" t="s">
        <v>30</v>
      </c>
      <c r="R8806">
        <v>10.57587</v>
      </c>
      <c r="S8806">
        <v>10.51085</v>
      </c>
      <c r="X8806" s="7" t="s">
        <v>41533</v>
      </c>
      <c r="Y8806" s="7" t="s">
        <v>41534</v>
      </c>
      <c r="AE8806" s="8"/>
      <c r="AG8806" s="8"/>
      <c r="AS8806" s="7" t="s">
        <v>1214</v>
      </c>
      <c r="AT8806" s="7" t="s">
        <v>1214</v>
      </c>
      <c r="AU8806" s="7"/>
      <c r="AV8806" s="7"/>
      <c r="AW8806" s="7"/>
      <c r="AX8806" s="7"/>
      <c r="AY8806" s="7"/>
      <c r="AZ8806" s="7"/>
      <c r="BA8806" s="7"/>
      <c r="BB8806" s="7"/>
      <c r="BC8806" s="7"/>
      <c r="BD8806" s="7"/>
      <c r="BE8806" s="7"/>
      <c r="BF8806" s="7"/>
    </row>
    <row r="8807" spans="1:58">
      <c r="A8807" s="7" t="s">
        <v>584</v>
      </c>
      <c r="B8807" s="7" t="s">
        <v>11162</v>
      </c>
      <c r="C8807" s="7" t="s">
        <v>1210</v>
      </c>
      <c r="E8807" s="7" t="s">
        <v>355</v>
      </c>
      <c r="I8807">
        <v>22.99</v>
      </c>
      <c r="O8807" s="7" t="s">
        <v>41535</v>
      </c>
      <c r="P8807" s="7" t="s">
        <v>585</v>
      </c>
      <c r="Q8807" s="7" t="s">
        <v>30</v>
      </c>
      <c r="R8807">
        <v>13.41089</v>
      </c>
      <c r="S8807">
        <v>13.30644</v>
      </c>
      <c r="V8807">
        <v>13</v>
      </c>
      <c r="X8807" s="7" t="s">
        <v>41536</v>
      </c>
      <c r="Y8807" s="7" t="s">
        <v>41537</v>
      </c>
      <c r="AE8807" s="8"/>
      <c r="AG8807" s="8"/>
      <c r="AS8807" s="7" t="s">
        <v>1214</v>
      </c>
      <c r="AT8807" s="7" t="s">
        <v>1214</v>
      </c>
      <c r="AU8807" s="7"/>
      <c r="AV8807" s="7"/>
      <c r="AW8807" s="7"/>
      <c r="AX8807" s="7"/>
      <c r="AY8807" s="7"/>
      <c r="AZ8807" s="7"/>
      <c r="BA8807" s="7"/>
      <c r="BB8807" s="7"/>
      <c r="BC8807" s="7"/>
      <c r="BD8807" s="7"/>
      <c r="BE8807" s="7"/>
      <c r="BF8807" s="7"/>
    </row>
    <row r="8808" spans="1:58">
      <c r="A8808" s="7" t="s">
        <v>41538</v>
      </c>
      <c r="B8808" s="7" t="s">
        <v>11162</v>
      </c>
      <c r="C8808" s="7" t="s">
        <v>1210</v>
      </c>
      <c r="E8808" s="7" t="s">
        <v>355</v>
      </c>
      <c r="I8808">
        <v>22.99</v>
      </c>
      <c r="O8808" s="7" t="s">
        <v>41539</v>
      </c>
      <c r="P8808" s="7" t="s">
        <v>585</v>
      </c>
      <c r="Q8808" s="7" t="s">
        <v>30</v>
      </c>
      <c r="R8808">
        <v>12.731949999999999</v>
      </c>
      <c r="S8808">
        <v>12.67972</v>
      </c>
      <c r="V8808">
        <v>1</v>
      </c>
      <c r="X8808" s="7" t="s">
        <v>41540</v>
      </c>
      <c r="Y8808" s="7" t="s">
        <v>41537</v>
      </c>
      <c r="AE8808" s="8"/>
      <c r="AG8808" s="8"/>
      <c r="AS8808" s="7" t="s">
        <v>1214</v>
      </c>
      <c r="AT8808" s="7" t="s">
        <v>1214</v>
      </c>
      <c r="AU8808" s="7"/>
      <c r="AV8808" s="7"/>
      <c r="AW8808" s="7"/>
      <c r="AX8808" s="7"/>
      <c r="AY8808" s="7"/>
      <c r="AZ8808" s="7"/>
      <c r="BA8808" s="7"/>
      <c r="BB8808" s="7"/>
      <c r="BC8808" s="7"/>
      <c r="BD8808" s="7"/>
      <c r="BE8808" s="7"/>
      <c r="BF8808" s="7"/>
    </row>
    <row r="8809" spans="1:58">
      <c r="A8809" s="7" t="s">
        <v>41541</v>
      </c>
      <c r="B8809" s="7" t="s">
        <v>11162</v>
      </c>
      <c r="C8809" s="7" t="s">
        <v>1210</v>
      </c>
      <c r="E8809" s="7" t="s">
        <v>1211</v>
      </c>
      <c r="I8809">
        <v>22.99</v>
      </c>
      <c r="O8809" s="7" t="s">
        <v>41542</v>
      </c>
      <c r="P8809" s="7" t="s">
        <v>41543</v>
      </c>
      <c r="Q8809" s="7" t="s">
        <v>30</v>
      </c>
      <c r="R8809">
        <v>12.731949999999999</v>
      </c>
      <c r="S8809">
        <v>12.731949999999999</v>
      </c>
      <c r="X8809" s="7" t="s">
        <v>41544</v>
      </c>
      <c r="Y8809" s="7" t="s">
        <v>41537</v>
      </c>
      <c r="AE8809" s="8"/>
      <c r="AG8809" s="8"/>
      <c r="AS8809" s="7" t="s">
        <v>1214</v>
      </c>
      <c r="AT8809" s="7" t="s">
        <v>1214</v>
      </c>
      <c r="AU8809" s="7"/>
      <c r="AV8809" s="7"/>
      <c r="AW8809" s="7"/>
      <c r="AX8809" s="7"/>
      <c r="AY8809" s="7"/>
      <c r="AZ8809" s="7"/>
      <c r="BA8809" s="7"/>
      <c r="BB8809" s="7"/>
      <c r="BC8809" s="7"/>
      <c r="BD8809" s="7"/>
      <c r="BE8809" s="7"/>
      <c r="BF8809" s="7"/>
    </row>
    <row r="8810" spans="1:58">
      <c r="A8810" s="7" t="s">
        <v>41545</v>
      </c>
      <c r="B8810" s="7" t="s">
        <v>4394</v>
      </c>
      <c r="C8810" s="7" t="s">
        <v>1210</v>
      </c>
      <c r="E8810" s="7" t="s">
        <v>1211</v>
      </c>
      <c r="I8810">
        <v>45.99</v>
      </c>
      <c r="O8810" s="7" t="s">
        <v>41546</v>
      </c>
      <c r="P8810" s="7" t="s">
        <v>756</v>
      </c>
      <c r="Q8810" s="7" t="s">
        <v>30</v>
      </c>
      <c r="R8810">
        <v>25.680209999999999</v>
      </c>
      <c r="S8810">
        <v>25.680209999999999</v>
      </c>
      <c r="V8810">
        <v>-1</v>
      </c>
      <c r="X8810" s="7" t="s">
        <v>41547</v>
      </c>
      <c r="Y8810" s="7" t="s">
        <v>41548</v>
      </c>
      <c r="AE8810" s="8"/>
      <c r="AG8810" s="8"/>
      <c r="AS8810" s="7" t="s">
        <v>1214</v>
      </c>
      <c r="AT8810" s="7" t="s">
        <v>1214</v>
      </c>
      <c r="AU8810" s="7"/>
      <c r="AV8810" s="7"/>
      <c r="AW8810" s="7"/>
      <c r="AX8810" s="7"/>
      <c r="AY8810" s="7"/>
      <c r="AZ8810" s="7"/>
      <c r="BA8810" s="7"/>
      <c r="BB8810" s="7"/>
      <c r="BC8810" s="7"/>
      <c r="BD8810" s="7"/>
      <c r="BE8810" s="7"/>
      <c r="BF8810" s="7"/>
    </row>
    <row r="8811" spans="1:58">
      <c r="A8811" s="7" t="s">
        <v>586</v>
      </c>
      <c r="B8811" s="7" t="s">
        <v>2333</v>
      </c>
      <c r="C8811" s="7" t="s">
        <v>1210</v>
      </c>
      <c r="E8811" s="7" t="s">
        <v>25</v>
      </c>
      <c r="I8811">
        <v>45.99</v>
      </c>
      <c r="O8811" s="7" t="s">
        <v>41549</v>
      </c>
      <c r="P8811" s="7" t="s">
        <v>587</v>
      </c>
      <c r="Q8811" s="7" t="s">
        <v>30</v>
      </c>
      <c r="R8811">
        <v>24.213139999999999</v>
      </c>
      <c r="S8811">
        <v>24.213139999999999</v>
      </c>
      <c r="V8811">
        <v>11</v>
      </c>
      <c r="X8811" s="7" t="s">
        <v>41550</v>
      </c>
      <c r="Y8811" s="7" t="s">
        <v>41551</v>
      </c>
      <c r="AE8811" s="8"/>
      <c r="AG8811" s="8"/>
      <c r="AS8811" s="7" t="s">
        <v>1214</v>
      </c>
      <c r="AT8811" s="7" t="s">
        <v>1214</v>
      </c>
      <c r="AU8811" s="7"/>
      <c r="AV8811" s="7"/>
      <c r="AW8811" s="7"/>
      <c r="AX8811" s="7"/>
      <c r="AY8811" s="7"/>
      <c r="AZ8811" s="7"/>
      <c r="BA8811" s="7"/>
      <c r="BB8811" s="7"/>
      <c r="BC8811" s="7"/>
      <c r="BD8811" s="7"/>
      <c r="BE8811" s="7"/>
      <c r="BF8811" s="7"/>
    </row>
    <row r="8812" spans="1:58">
      <c r="A8812" s="7" t="s">
        <v>589</v>
      </c>
      <c r="B8812" s="7" t="s">
        <v>38445</v>
      </c>
      <c r="C8812" s="7" t="s">
        <v>1210</v>
      </c>
      <c r="E8812" s="7" t="s">
        <v>25</v>
      </c>
      <c r="G8812" s="7" t="s">
        <v>1159</v>
      </c>
      <c r="H8812" s="7" t="s">
        <v>1160</v>
      </c>
      <c r="I8812">
        <v>32.99</v>
      </c>
      <c r="K8812">
        <v>35.99</v>
      </c>
      <c r="L8812" t="str">
        <f>IF(K8812=I8812,"yes","")</f>
        <v/>
      </c>
      <c r="O8812" s="7" t="s">
        <v>41552</v>
      </c>
      <c r="P8812" s="7" t="s">
        <v>590</v>
      </c>
      <c r="Q8812" s="7" t="s">
        <v>30</v>
      </c>
      <c r="R8812">
        <v>20.328679999999999</v>
      </c>
      <c r="S8812">
        <v>20.328679999999999</v>
      </c>
      <c r="V8812">
        <v>10</v>
      </c>
      <c r="X8812" s="7" t="s">
        <v>41553</v>
      </c>
      <c r="Y8812" s="7" t="s">
        <v>41554</v>
      </c>
      <c r="AE8812" s="8"/>
      <c r="AG8812" s="8"/>
      <c r="AS8812" s="7" t="s">
        <v>1214</v>
      </c>
      <c r="AT8812" s="7" t="s">
        <v>1214</v>
      </c>
      <c r="AU8812" s="7"/>
      <c r="AV8812" s="7"/>
      <c r="AW8812" s="7"/>
      <c r="AX8812" s="7"/>
      <c r="AY8812" s="7"/>
      <c r="AZ8812" s="7"/>
      <c r="BA8812" s="7"/>
      <c r="BB8812" s="7"/>
      <c r="BC8812" s="7"/>
      <c r="BD8812" s="7"/>
      <c r="BE8812" s="7"/>
      <c r="BF8812" s="7"/>
    </row>
    <row r="8813" spans="1:58">
      <c r="A8813" s="7" t="s">
        <v>591</v>
      </c>
      <c r="B8813" s="7" t="s">
        <v>38645</v>
      </c>
      <c r="C8813" s="7" t="s">
        <v>1210</v>
      </c>
      <c r="E8813" s="7" t="s">
        <v>25</v>
      </c>
      <c r="G8813" s="7" t="s">
        <v>1159</v>
      </c>
      <c r="H8813" s="7" t="s">
        <v>1160</v>
      </c>
      <c r="I8813">
        <v>32.99</v>
      </c>
      <c r="K8813">
        <v>35.99</v>
      </c>
      <c r="L8813" t="str">
        <f>IF(K8813=I8813,"yes","")</f>
        <v/>
      </c>
      <c r="O8813" s="7" t="s">
        <v>41555</v>
      </c>
      <c r="P8813" s="7" t="s">
        <v>590</v>
      </c>
      <c r="Q8813" s="7" t="s">
        <v>30</v>
      </c>
      <c r="R8813">
        <v>20.328679999999999</v>
      </c>
      <c r="S8813">
        <v>20.328679999999999</v>
      </c>
      <c r="V8813">
        <v>9</v>
      </c>
      <c r="X8813" s="7" t="s">
        <v>41556</v>
      </c>
      <c r="Y8813" s="7" t="s">
        <v>41554</v>
      </c>
      <c r="AE8813" s="8"/>
      <c r="AG8813" s="8"/>
      <c r="AS8813" s="7" t="s">
        <v>1214</v>
      </c>
      <c r="AT8813" s="7" t="s">
        <v>1214</v>
      </c>
      <c r="AU8813" s="7"/>
      <c r="AV8813" s="7"/>
      <c r="AW8813" s="7"/>
      <c r="AX8813" s="7"/>
      <c r="AY8813" s="7"/>
      <c r="AZ8813" s="7"/>
      <c r="BA8813" s="7"/>
      <c r="BB8813" s="7"/>
      <c r="BC8813" s="7"/>
      <c r="BD8813" s="7"/>
      <c r="BE8813" s="7"/>
      <c r="BF8813" s="7"/>
    </row>
    <row r="8814" spans="1:58">
      <c r="A8814" s="7" t="s">
        <v>592</v>
      </c>
      <c r="B8814" s="7" t="s">
        <v>38645</v>
      </c>
      <c r="C8814" s="7" t="s">
        <v>1210</v>
      </c>
      <c r="E8814" s="7" t="s">
        <v>25</v>
      </c>
      <c r="G8814" s="7" t="s">
        <v>1159</v>
      </c>
      <c r="H8814" s="7" t="s">
        <v>1160</v>
      </c>
      <c r="I8814">
        <v>32.99</v>
      </c>
      <c r="K8814">
        <v>35.99</v>
      </c>
      <c r="L8814" t="str">
        <f>IF(K8814=I8814,"yes","")</f>
        <v/>
      </c>
      <c r="O8814" s="7" t="s">
        <v>41557</v>
      </c>
      <c r="P8814" s="7" t="s">
        <v>590</v>
      </c>
      <c r="Q8814" s="7" t="s">
        <v>30</v>
      </c>
      <c r="R8814">
        <v>20.328679999999999</v>
      </c>
      <c r="S8814">
        <v>20.328679999999999</v>
      </c>
      <c r="V8814">
        <v>9</v>
      </c>
      <c r="X8814" s="7" t="s">
        <v>41558</v>
      </c>
      <c r="Y8814" s="7" t="s">
        <v>41554</v>
      </c>
      <c r="AE8814" s="8"/>
      <c r="AG8814" s="8"/>
      <c r="AS8814" s="7" t="s">
        <v>1214</v>
      </c>
      <c r="AT8814" s="7" t="s">
        <v>1214</v>
      </c>
      <c r="AU8814" s="7"/>
      <c r="AV8814" s="7"/>
      <c r="AW8814" s="7"/>
      <c r="AX8814" s="7"/>
      <c r="AY8814" s="7"/>
      <c r="AZ8814" s="7"/>
      <c r="BA8814" s="7"/>
      <c r="BB8814" s="7"/>
      <c r="BC8814" s="7"/>
      <c r="BD8814" s="7"/>
      <c r="BE8814" s="7"/>
      <c r="BF8814" s="7"/>
    </row>
    <row r="8815" spans="1:58">
      <c r="A8815" s="7" t="s">
        <v>593</v>
      </c>
      <c r="B8815" s="7" t="s">
        <v>16273</v>
      </c>
      <c r="C8815" s="7" t="s">
        <v>1210</v>
      </c>
      <c r="E8815" s="7" t="s">
        <v>25</v>
      </c>
      <c r="I8815">
        <v>45.99</v>
      </c>
      <c r="O8815" s="7" t="s">
        <v>41559</v>
      </c>
      <c r="P8815" s="7" t="s">
        <v>594</v>
      </c>
      <c r="Q8815" s="7" t="s">
        <v>30</v>
      </c>
      <c r="R8815">
        <v>25.598929999999999</v>
      </c>
      <c r="S8815">
        <v>25.598929999999999</v>
      </c>
      <c r="V8815">
        <v>10</v>
      </c>
      <c r="X8815" s="7" t="s">
        <v>41560</v>
      </c>
      <c r="Y8815" s="7" t="s">
        <v>41561</v>
      </c>
      <c r="AE8815" s="8"/>
      <c r="AG8815" s="8"/>
      <c r="AS8815" s="7" t="s">
        <v>1214</v>
      </c>
      <c r="AT8815" s="7" t="s">
        <v>1214</v>
      </c>
      <c r="AU8815" s="7"/>
      <c r="AV8815" s="7"/>
      <c r="AW8815" s="7"/>
      <c r="AX8815" s="7"/>
      <c r="AY8815" s="7"/>
      <c r="AZ8815" s="7"/>
      <c r="BA8815" s="7"/>
      <c r="BB8815" s="7"/>
      <c r="BC8815" s="7"/>
      <c r="BD8815" s="7"/>
      <c r="BE8815" s="7"/>
      <c r="BF8815" s="7"/>
    </row>
    <row r="8816" spans="1:58">
      <c r="A8816" s="7" t="s">
        <v>595</v>
      </c>
      <c r="B8816" s="7" t="s">
        <v>38645</v>
      </c>
      <c r="C8816" s="7" t="s">
        <v>1210</v>
      </c>
      <c r="E8816" s="7" t="s">
        <v>25</v>
      </c>
      <c r="I8816">
        <v>45.99</v>
      </c>
      <c r="O8816" s="7" t="s">
        <v>41562</v>
      </c>
      <c r="P8816" s="7" t="s">
        <v>596</v>
      </c>
      <c r="Q8816" s="7" t="s">
        <v>30</v>
      </c>
      <c r="R8816">
        <v>25.598929999999999</v>
      </c>
      <c r="S8816">
        <v>25.598929999999999</v>
      </c>
      <c r="V8816">
        <v>6</v>
      </c>
      <c r="X8816" s="7" t="s">
        <v>41563</v>
      </c>
      <c r="Y8816" s="7" t="s">
        <v>41561</v>
      </c>
      <c r="AE8816" s="8"/>
      <c r="AG8816" s="8"/>
      <c r="AS8816" s="7" t="s">
        <v>1214</v>
      </c>
      <c r="AT8816" s="7" t="s">
        <v>1214</v>
      </c>
      <c r="AU8816" s="7"/>
      <c r="AV8816" s="7"/>
      <c r="AW8816" s="7"/>
      <c r="AX8816" s="7"/>
      <c r="AY8816" s="7"/>
      <c r="AZ8816" s="7"/>
      <c r="BA8816" s="7"/>
      <c r="BB8816" s="7"/>
      <c r="BC8816" s="7"/>
      <c r="BD8816" s="7"/>
      <c r="BE8816" s="7"/>
      <c r="BF8816" s="7"/>
    </row>
    <row r="8817" spans="1:58">
      <c r="A8817" s="7" t="s">
        <v>41564</v>
      </c>
      <c r="B8817" s="7" t="s">
        <v>26236</v>
      </c>
      <c r="C8817" s="7" t="s">
        <v>1210</v>
      </c>
      <c r="E8817" s="7" t="s">
        <v>25</v>
      </c>
      <c r="I8817">
        <v>19</v>
      </c>
      <c r="O8817" s="7" t="s">
        <v>41565</v>
      </c>
      <c r="P8817" s="7" t="s">
        <v>41566</v>
      </c>
      <c r="Q8817" s="7" t="s">
        <v>30</v>
      </c>
      <c r="R8817">
        <v>10.54049</v>
      </c>
      <c r="S8817">
        <v>10.54049</v>
      </c>
      <c r="V8817">
        <v>2</v>
      </c>
      <c r="X8817" s="7" t="s">
        <v>41567</v>
      </c>
      <c r="Y8817" s="7" t="s">
        <v>41568</v>
      </c>
      <c r="AE8817" s="8"/>
      <c r="AG8817" s="8"/>
      <c r="AS8817" s="7" t="s">
        <v>1214</v>
      </c>
      <c r="AT8817" s="7" t="s">
        <v>1214</v>
      </c>
      <c r="AU8817" s="7"/>
      <c r="AV8817" s="7"/>
      <c r="AW8817" s="7"/>
      <c r="AX8817" s="7"/>
      <c r="AY8817" s="7"/>
      <c r="AZ8817" s="7"/>
      <c r="BA8817" s="7"/>
      <c r="BB8817" s="7"/>
      <c r="BC8817" s="7"/>
      <c r="BD8817" s="7"/>
      <c r="BE8817" s="7"/>
      <c r="BF8817" s="7"/>
    </row>
    <row r="8818" spans="1:58">
      <c r="A8818" s="7" t="s">
        <v>597</v>
      </c>
      <c r="B8818" s="7" t="s">
        <v>26236</v>
      </c>
      <c r="C8818" s="7" t="s">
        <v>1210</v>
      </c>
      <c r="E8818" s="7" t="s">
        <v>25</v>
      </c>
      <c r="I8818">
        <v>19</v>
      </c>
      <c r="O8818" s="7" t="s">
        <v>41569</v>
      </c>
      <c r="P8818" s="7" t="s">
        <v>598</v>
      </c>
      <c r="Q8818" s="7" t="s">
        <v>30</v>
      </c>
      <c r="R8818">
        <v>10.54049</v>
      </c>
      <c r="S8818">
        <v>10.54049</v>
      </c>
      <c r="V8818">
        <v>10</v>
      </c>
      <c r="X8818" s="7" t="s">
        <v>41570</v>
      </c>
      <c r="Y8818" s="7" t="s">
        <v>41568</v>
      </c>
      <c r="AE8818" s="8"/>
      <c r="AG8818" s="8"/>
      <c r="AS8818" s="7" t="s">
        <v>1214</v>
      </c>
      <c r="AT8818" s="7" t="s">
        <v>1214</v>
      </c>
      <c r="AU8818" s="7"/>
      <c r="AV8818" s="7"/>
      <c r="AW8818" s="7"/>
      <c r="AX8818" s="7"/>
      <c r="AY8818" s="7"/>
      <c r="AZ8818" s="7"/>
      <c r="BA8818" s="7"/>
      <c r="BB8818" s="7"/>
      <c r="BC8818" s="7"/>
      <c r="BD8818" s="7"/>
      <c r="BE8818" s="7"/>
      <c r="BF8818" s="7"/>
    </row>
    <row r="8819" spans="1:58">
      <c r="A8819" s="7" t="s">
        <v>599</v>
      </c>
      <c r="B8819" s="7" t="s">
        <v>26236</v>
      </c>
      <c r="C8819" s="7" t="s">
        <v>1210</v>
      </c>
      <c r="E8819" s="7" t="s">
        <v>25</v>
      </c>
      <c r="I8819">
        <v>19</v>
      </c>
      <c r="O8819" s="7" t="s">
        <v>41571</v>
      </c>
      <c r="P8819" s="7" t="s">
        <v>600</v>
      </c>
      <c r="Q8819" s="7" t="s">
        <v>30</v>
      </c>
      <c r="R8819">
        <v>10.54049</v>
      </c>
      <c r="S8819">
        <v>10.54049</v>
      </c>
      <c r="V8819">
        <v>5</v>
      </c>
      <c r="X8819" s="7" t="s">
        <v>41572</v>
      </c>
      <c r="Y8819" s="7" t="s">
        <v>41568</v>
      </c>
      <c r="AE8819" s="8"/>
      <c r="AG8819" s="8"/>
      <c r="AS8819" s="7" t="s">
        <v>1214</v>
      </c>
      <c r="AT8819" s="7" t="s">
        <v>1214</v>
      </c>
      <c r="AU8819" s="7"/>
      <c r="AV8819" s="7"/>
      <c r="AW8819" s="7"/>
      <c r="AX8819" s="7"/>
      <c r="AY8819" s="7"/>
      <c r="AZ8819" s="7"/>
      <c r="BA8819" s="7"/>
      <c r="BB8819" s="7"/>
      <c r="BC8819" s="7"/>
      <c r="BD8819" s="7"/>
      <c r="BE8819" s="7"/>
      <c r="BF8819" s="7"/>
    </row>
    <row r="8820" spans="1:58">
      <c r="A8820" s="7" t="s">
        <v>601</v>
      </c>
      <c r="B8820" s="7" t="s">
        <v>2333</v>
      </c>
      <c r="C8820" s="7" t="s">
        <v>1210</v>
      </c>
      <c r="E8820" s="7" t="s">
        <v>25</v>
      </c>
      <c r="I8820">
        <v>45.99</v>
      </c>
      <c r="O8820" s="7" t="s">
        <v>41573</v>
      </c>
      <c r="P8820" s="7" t="s">
        <v>602</v>
      </c>
      <c r="Q8820" s="7" t="s">
        <v>30</v>
      </c>
      <c r="R8820">
        <v>24.845800000000001</v>
      </c>
      <c r="S8820">
        <v>24.845800000000001</v>
      </c>
      <c r="V8820">
        <v>1</v>
      </c>
      <c r="X8820" s="7" t="s">
        <v>41574</v>
      </c>
      <c r="Y8820" s="7" t="s">
        <v>41575</v>
      </c>
      <c r="AE8820" s="8"/>
      <c r="AG8820" s="8"/>
      <c r="AS8820" s="7" t="s">
        <v>1214</v>
      </c>
      <c r="AT8820" s="7" t="s">
        <v>1214</v>
      </c>
      <c r="AU8820" s="7"/>
      <c r="AV8820" s="7"/>
      <c r="AW8820" s="7"/>
      <c r="AX8820" s="7"/>
      <c r="AY8820" s="7"/>
      <c r="AZ8820" s="7"/>
      <c r="BA8820" s="7"/>
      <c r="BB8820" s="7"/>
      <c r="BC8820" s="7"/>
      <c r="BD8820" s="7"/>
      <c r="BE8820" s="7"/>
      <c r="BF8820" s="7"/>
    </row>
    <row r="8821" spans="1:58">
      <c r="A8821" s="7" t="s">
        <v>603</v>
      </c>
      <c r="B8821" s="7" t="s">
        <v>38127</v>
      </c>
      <c r="C8821" s="7" t="s">
        <v>1210</v>
      </c>
      <c r="E8821" s="7" t="s">
        <v>25</v>
      </c>
      <c r="G8821" s="7" t="s">
        <v>1159</v>
      </c>
      <c r="H8821" s="7" t="s">
        <v>1160</v>
      </c>
      <c r="I8821">
        <v>39.99</v>
      </c>
      <c r="K8821">
        <v>45.99</v>
      </c>
      <c r="L8821" t="str">
        <f>IF(K8821=I8821,"yes","")</f>
        <v/>
      </c>
      <c r="O8821" s="7" t="s">
        <v>41576</v>
      </c>
      <c r="P8821" s="7" t="s">
        <v>604</v>
      </c>
      <c r="Q8821" s="7" t="s">
        <v>30</v>
      </c>
      <c r="R8821">
        <v>24.845800000000001</v>
      </c>
      <c r="S8821">
        <v>24.845800000000001</v>
      </c>
      <c r="V8821">
        <v>7</v>
      </c>
      <c r="X8821" s="7" t="s">
        <v>41577</v>
      </c>
      <c r="Y8821" s="7" t="s">
        <v>41575</v>
      </c>
      <c r="AE8821" s="8"/>
      <c r="AG8821" s="8"/>
      <c r="AS8821" s="7" t="s">
        <v>1214</v>
      </c>
      <c r="AT8821" s="7" t="s">
        <v>1214</v>
      </c>
      <c r="AU8821" s="7"/>
      <c r="AV8821" s="7"/>
      <c r="AW8821" s="7"/>
      <c r="AX8821" s="7"/>
      <c r="AY8821" s="7"/>
      <c r="AZ8821" s="7"/>
      <c r="BA8821" s="7"/>
      <c r="BB8821" s="7"/>
      <c r="BC8821" s="7"/>
      <c r="BD8821" s="7"/>
      <c r="BE8821" s="7"/>
      <c r="BF8821" s="7"/>
    </row>
    <row r="8822" spans="1:58">
      <c r="A8822" s="7" t="s">
        <v>605</v>
      </c>
      <c r="B8822" s="7" t="s">
        <v>38645</v>
      </c>
      <c r="C8822" s="7" t="s">
        <v>1210</v>
      </c>
      <c r="E8822" s="7" t="s">
        <v>25</v>
      </c>
      <c r="I8822">
        <v>37.99</v>
      </c>
      <c r="O8822" s="7" t="s">
        <v>41578</v>
      </c>
      <c r="P8822" s="7" t="s">
        <v>561</v>
      </c>
      <c r="Q8822" s="7" t="s">
        <v>30</v>
      </c>
      <c r="R8822">
        <v>20.328679999999999</v>
      </c>
      <c r="S8822">
        <v>20.328679999999999</v>
      </c>
      <c r="V8822">
        <v>6</v>
      </c>
      <c r="X8822" s="7" t="s">
        <v>41579</v>
      </c>
      <c r="Y8822" s="7" t="s">
        <v>41580</v>
      </c>
      <c r="AE8822" s="8"/>
      <c r="AG8822" s="8"/>
      <c r="AS8822" s="7" t="s">
        <v>1214</v>
      </c>
      <c r="AT8822" s="7" t="s">
        <v>1214</v>
      </c>
      <c r="AU8822" s="7"/>
      <c r="AV8822" s="7"/>
      <c r="AW8822" s="7"/>
      <c r="AX8822" s="7"/>
      <c r="AY8822" s="7"/>
      <c r="AZ8822" s="7"/>
      <c r="BA8822" s="7"/>
      <c r="BB8822" s="7"/>
      <c r="BC8822" s="7"/>
      <c r="BD8822" s="7"/>
      <c r="BE8822" s="7"/>
      <c r="BF8822" s="7"/>
    </row>
    <row r="8823" spans="1:58">
      <c r="A8823" s="7" t="s">
        <v>606</v>
      </c>
      <c r="B8823" s="7" t="s">
        <v>38445</v>
      </c>
      <c r="C8823" s="7" t="s">
        <v>1210</v>
      </c>
      <c r="E8823" s="7" t="s">
        <v>25</v>
      </c>
      <c r="G8823" s="7" t="s">
        <v>1159</v>
      </c>
      <c r="H8823" s="7" t="s">
        <v>1160</v>
      </c>
      <c r="I8823">
        <v>34.99</v>
      </c>
      <c r="K8823">
        <v>37.99</v>
      </c>
      <c r="L8823" t="str">
        <f>IF(K8823=I8823,"yes","")</f>
        <v/>
      </c>
      <c r="O8823" s="7" t="s">
        <v>41581</v>
      </c>
      <c r="P8823" s="7" t="s">
        <v>607</v>
      </c>
      <c r="Q8823" s="7" t="s">
        <v>30</v>
      </c>
      <c r="R8823">
        <v>20.328679999999999</v>
      </c>
      <c r="S8823">
        <v>20.328679999999999</v>
      </c>
      <c r="V8823">
        <v>8</v>
      </c>
      <c r="X8823" s="7" t="s">
        <v>41582</v>
      </c>
      <c r="Y8823" s="7" t="s">
        <v>41580</v>
      </c>
      <c r="AE8823" s="8"/>
      <c r="AG8823" s="8"/>
      <c r="AS8823" s="7" t="s">
        <v>1214</v>
      </c>
      <c r="AT8823" s="7" t="s">
        <v>1214</v>
      </c>
      <c r="AU8823" s="7"/>
      <c r="AV8823" s="7"/>
      <c r="AW8823" s="7"/>
      <c r="AX8823" s="7"/>
      <c r="AY8823" s="7"/>
      <c r="AZ8823" s="7"/>
      <c r="BA8823" s="7"/>
      <c r="BB8823" s="7"/>
      <c r="BC8823" s="7"/>
      <c r="BD8823" s="7"/>
      <c r="BE8823" s="7"/>
      <c r="BF8823" s="7"/>
    </row>
    <row r="8824" spans="1:58">
      <c r="A8824" s="7" t="s">
        <v>608</v>
      </c>
      <c r="B8824" s="7" t="s">
        <v>38645</v>
      </c>
      <c r="C8824" s="7" t="s">
        <v>1210</v>
      </c>
      <c r="E8824" s="7" t="s">
        <v>25</v>
      </c>
      <c r="I8824">
        <v>37.99</v>
      </c>
      <c r="O8824" s="7" t="s">
        <v>41583</v>
      </c>
      <c r="P8824" s="7" t="s">
        <v>426</v>
      </c>
      <c r="Q8824" s="7" t="s">
        <v>30</v>
      </c>
      <c r="R8824">
        <v>20.328679999999999</v>
      </c>
      <c r="S8824">
        <v>20.328679999999999</v>
      </c>
      <c r="V8824">
        <v>2</v>
      </c>
      <c r="X8824" s="7" t="s">
        <v>41584</v>
      </c>
      <c r="Y8824" s="7" t="s">
        <v>41580</v>
      </c>
      <c r="AE8824" s="8"/>
      <c r="AG8824" s="8"/>
      <c r="AS8824" s="7" t="s">
        <v>1214</v>
      </c>
      <c r="AT8824" s="7" t="s">
        <v>1214</v>
      </c>
      <c r="AU8824" s="7"/>
      <c r="AV8824" s="7"/>
      <c r="AW8824" s="7"/>
      <c r="AX8824" s="7"/>
      <c r="AY8824" s="7"/>
      <c r="AZ8824" s="7"/>
      <c r="BA8824" s="7"/>
      <c r="BB8824" s="7"/>
      <c r="BC8824" s="7"/>
      <c r="BD8824" s="7"/>
      <c r="BE8824" s="7"/>
      <c r="BF8824" s="7"/>
    </row>
    <row r="8825" spans="1:58">
      <c r="A8825" s="7" t="s">
        <v>41585</v>
      </c>
      <c r="B8825" s="7" t="s">
        <v>26236</v>
      </c>
      <c r="C8825" s="7" t="s">
        <v>1210</v>
      </c>
      <c r="E8825" s="7" t="s">
        <v>25</v>
      </c>
      <c r="I8825">
        <v>19</v>
      </c>
      <c r="O8825" s="7" t="s">
        <v>41586</v>
      </c>
      <c r="P8825" s="7" t="s">
        <v>431</v>
      </c>
      <c r="Q8825" s="7" t="s">
        <v>30</v>
      </c>
      <c r="R8825">
        <v>10.54049</v>
      </c>
      <c r="S8825">
        <v>10.54049</v>
      </c>
      <c r="V8825">
        <v>1</v>
      </c>
      <c r="X8825" s="7" t="s">
        <v>41587</v>
      </c>
      <c r="Y8825" s="7" t="s">
        <v>41588</v>
      </c>
      <c r="AE8825" s="8"/>
      <c r="AG8825" s="8"/>
      <c r="AS8825" s="7" t="s">
        <v>1214</v>
      </c>
      <c r="AT8825" s="7" t="s">
        <v>1214</v>
      </c>
      <c r="AU8825" s="7"/>
      <c r="AV8825" s="7"/>
      <c r="AW8825" s="7"/>
      <c r="AX8825" s="7"/>
      <c r="AY8825" s="7"/>
      <c r="AZ8825" s="7"/>
      <c r="BA8825" s="7"/>
      <c r="BB8825" s="7"/>
      <c r="BC8825" s="7"/>
      <c r="BD8825" s="7"/>
      <c r="BE8825" s="7"/>
      <c r="BF8825" s="7"/>
    </row>
    <row r="8826" spans="1:58">
      <c r="A8826" s="7" t="s">
        <v>609</v>
      </c>
      <c r="B8826" s="7" t="s">
        <v>26236</v>
      </c>
      <c r="C8826" s="7" t="s">
        <v>1210</v>
      </c>
      <c r="E8826" s="7" t="s">
        <v>25</v>
      </c>
      <c r="I8826">
        <v>19</v>
      </c>
      <c r="O8826" s="7" t="s">
        <v>41589</v>
      </c>
      <c r="P8826" s="7" t="s">
        <v>147</v>
      </c>
      <c r="Q8826" s="7" t="s">
        <v>30</v>
      </c>
      <c r="R8826">
        <v>10.54049</v>
      </c>
      <c r="S8826">
        <v>10.54049</v>
      </c>
      <c r="V8826">
        <v>1</v>
      </c>
      <c r="X8826" s="7" t="s">
        <v>41590</v>
      </c>
      <c r="Y8826" s="7" t="s">
        <v>41588</v>
      </c>
      <c r="AE8826" s="8"/>
      <c r="AG8826" s="8"/>
      <c r="AS8826" s="7" t="s">
        <v>1214</v>
      </c>
      <c r="AT8826" s="7" t="s">
        <v>1214</v>
      </c>
      <c r="AU8826" s="7"/>
      <c r="AV8826" s="7"/>
      <c r="AW8826" s="7"/>
      <c r="AX8826" s="7"/>
      <c r="AY8826" s="7"/>
      <c r="AZ8826" s="7"/>
      <c r="BA8826" s="7"/>
      <c r="BB8826" s="7"/>
      <c r="BC8826" s="7"/>
      <c r="BD8826" s="7"/>
      <c r="BE8826" s="7"/>
      <c r="BF8826" s="7"/>
    </row>
    <row r="8827" spans="1:58">
      <c r="A8827" s="7" t="s">
        <v>610</v>
      </c>
      <c r="B8827" s="7" t="s">
        <v>1244</v>
      </c>
      <c r="C8827" s="7" t="s">
        <v>1210</v>
      </c>
      <c r="E8827" s="7" t="s">
        <v>25</v>
      </c>
      <c r="I8827">
        <v>35.99</v>
      </c>
      <c r="O8827" s="7" t="s">
        <v>41591</v>
      </c>
      <c r="P8827" s="7" t="s">
        <v>611</v>
      </c>
      <c r="Q8827" s="7" t="s">
        <v>30</v>
      </c>
      <c r="R8827">
        <v>19.379169999999998</v>
      </c>
      <c r="S8827">
        <v>19.72899</v>
      </c>
      <c r="V8827">
        <v>5</v>
      </c>
      <c r="X8827" s="7" t="s">
        <v>41592</v>
      </c>
      <c r="Y8827" s="7" t="s">
        <v>41593</v>
      </c>
      <c r="AE8827" s="8"/>
      <c r="AG8827" s="8"/>
      <c r="AS8827" s="7" t="s">
        <v>1214</v>
      </c>
      <c r="AT8827" s="7" t="s">
        <v>1214</v>
      </c>
      <c r="AU8827" s="7"/>
      <c r="AV8827" s="7"/>
      <c r="AW8827" s="7"/>
      <c r="AX8827" s="7"/>
      <c r="AY8827" s="7"/>
      <c r="AZ8827" s="7"/>
      <c r="BA8827" s="7"/>
      <c r="BB8827" s="7"/>
      <c r="BC8827" s="7"/>
      <c r="BD8827" s="7"/>
      <c r="BE8827" s="7"/>
      <c r="BF8827" s="7"/>
    </row>
    <row r="8828" spans="1:58">
      <c r="A8828" s="7" t="s">
        <v>613</v>
      </c>
      <c r="B8828" s="7" t="s">
        <v>1244</v>
      </c>
      <c r="C8828" s="7" t="s">
        <v>1210</v>
      </c>
      <c r="E8828" s="7" t="s">
        <v>25</v>
      </c>
      <c r="I8828">
        <v>45.99</v>
      </c>
      <c r="O8828" s="7" t="s">
        <v>41594</v>
      </c>
      <c r="P8828" s="7" t="s">
        <v>614</v>
      </c>
      <c r="Q8828" s="7" t="s">
        <v>30</v>
      </c>
      <c r="R8828">
        <v>25.598929999999999</v>
      </c>
      <c r="S8828">
        <v>25.598929999999999</v>
      </c>
      <c r="V8828">
        <v>4</v>
      </c>
      <c r="X8828" s="7" t="s">
        <v>41595</v>
      </c>
      <c r="Y8828" s="7" t="s">
        <v>41596</v>
      </c>
      <c r="AE8828" s="8"/>
      <c r="AG8828" s="8"/>
      <c r="AS8828" s="7" t="s">
        <v>1214</v>
      </c>
      <c r="AT8828" s="7" t="s">
        <v>1214</v>
      </c>
      <c r="AU8828" s="7"/>
      <c r="AV8828" s="7"/>
      <c r="AW8828" s="7"/>
      <c r="AX8828" s="7"/>
      <c r="AY8828" s="7"/>
      <c r="AZ8828" s="7"/>
      <c r="BA8828" s="7"/>
      <c r="BB8828" s="7"/>
      <c r="BC8828" s="7"/>
      <c r="BD8828" s="7"/>
      <c r="BE8828" s="7"/>
      <c r="BF8828" s="7"/>
    </row>
    <row r="8829" spans="1:58">
      <c r="A8829" s="7" t="s">
        <v>41597</v>
      </c>
      <c r="B8829" s="7" t="s">
        <v>41598</v>
      </c>
      <c r="C8829" s="7" t="s">
        <v>1210</v>
      </c>
      <c r="E8829" s="7" t="s">
        <v>1211</v>
      </c>
      <c r="I8829">
        <v>19</v>
      </c>
      <c r="O8829" s="7" t="s">
        <v>41599</v>
      </c>
      <c r="P8829" s="7" t="s">
        <v>41104</v>
      </c>
      <c r="Q8829" s="7" t="s">
        <v>30</v>
      </c>
      <c r="R8829">
        <v>10.57512</v>
      </c>
      <c r="S8829">
        <v>10.56127</v>
      </c>
      <c r="X8829" s="7" t="s">
        <v>41600</v>
      </c>
      <c r="Y8829" s="7" t="s">
        <v>41601</v>
      </c>
      <c r="AE8829" s="8"/>
      <c r="AG8829" s="8"/>
      <c r="AS8829" s="7" t="s">
        <v>1214</v>
      </c>
      <c r="AT8829" s="7" t="s">
        <v>1214</v>
      </c>
      <c r="AU8829" s="7"/>
      <c r="AV8829" s="7"/>
      <c r="AW8829" s="7"/>
      <c r="AX8829" s="7"/>
      <c r="AY8829" s="7"/>
      <c r="AZ8829" s="7"/>
      <c r="BA8829" s="7"/>
      <c r="BB8829" s="7"/>
      <c r="BC8829" s="7"/>
      <c r="BD8829" s="7"/>
      <c r="BE8829" s="7"/>
      <c r="BF8829" s="7"/>
    </row>
    <row r="8830" spans="1:58">
      <c r="A8830" s="7" t="s">
        <v>615</v>
      </c>
      <c r="B8830" s="7" t="s">
        <v>12975</v>
      </c>
      <c r="C8830" s="7" t="s">
        <v>1210</v>
      </c>
      <c r="E8830" s="7" t="s">
        <v>355</v>
      </c>
      <c r="I8830">
        <v>19</v>
      </c>
      <c r="O8830" s="7" t="s">
        <v>41602</v>
      </c>
      <c r="P8830" s="7" t="s">
        <v>266</v>
      </c>
      <c r="Q8830" s="7" t="s">
        <v>30</v>
      </c>
      <c r="R8830">
        <v>11.67179</v>
      </c>
      <c r="S8830">
        <v>11.67179</v>
      </c>
      <c r="V8830">
        <v>9</v>
      </c>
      <c r="X8830" s="7" t="s">
        <v>41603</v>
      </c>
      <c r="AE8830" s="8"/>
      <c r="AG8830" s="8"/>
      <c r="AS8830" s="7" t="s">
        <v>1214</v>
      </c>
      <c r="AT8830" s="7" t="s">
        <v>1214</v>
      </c>
      <c r="AU8830" s="7"/>
      <c r="AV8830" s="7"/>
      <c r="AW8830" s="7"/>
      <c r="AX8830" s="7"/>
      <c r="AY8830" s="7"/>
      <c r="AZ8830" s="7"/>
      <c r="BA8830" s="7"/>
      <c r="BB8830" s="7"/>
      <c r="BC8830" s="7"/>
      <c r="BD8830" s="7"/>
      <c r="BE8830" s="7"/>
      <c r="BF8830" s="7"/>
    </row>
    <row r="8831" spans="1:58">
      <c r="A8831" s="7" t="s">
        <v>41604</v>
      </c>
      <c r="B8831" s="7" t="s">
        <v>2512</v>
      </c>
      <c r="C8831" s="7" t="s">
        <v>1210</v>
      </c>
      <c r="E8831" s="7" t="s">
        <v>1211</v>
      </c>
      <c r="I8831">
        <v>37.99</v>
      </c>
      <c r="O8831" s="7" t="s">
        <v>41605</v>
      </c>
      <c r="P8831" s="7" t="s">
        <v>41213</v>
      </c>
      <c r="Q8831" s="7" t="s">
        <v>30</v>
      </c>
      <c r="R8831">
        <v>20.328679999999999</v>
      </c>
      <c r="S8831">
        <v>20.328679999999999</v>
      </c>
      <c r="X8831" s="7" t="s">
        <v>41606</v>
      </c>
      <c r="Y8831" s="7" t="s">
        <v>41607</v>
      </c>
      <c r="AE8831" s="8"/>
      <c r="AG8831" s="8"/>
      <c r="AS8831" s="7" t="s">
        <v>1214</v>
      </c>
      <c r="AT8831" s="7" t="s">
        <v>1214</v>
      </c>
      <c r="AU8831" s="7"/>
      <c r="AV8831" s="7"/>
      <c r="AW8831" s="7"/>
      <c r="AX8831" s="7"/>
      <c r="AY8831" s="7"/>
      <c r="AZ8831" s="7"/>
      <c r="BA8831" s="7"/>
      <c r="BB8831" s="7"/>
      <c r="BC8831" s="7"/>
      <c r="BD8831" s="7"/>
      <c r="BE8831" s="7"/>
      <c r="BF8831" s="7"/>
    </row>
    <row r="8832" spans="1:58">
      <c r="A8832" s="7" t="s">
        <v>616</v>
      </c>
      <c r="B8832" s="7" t="s">
        <v>2512</v>
      </c>
      <c r="C8832" s="7" t="s">
        <v>1210</v>
      </c>
      <c r="E8832" s="7" t="s">
        <v>25</v>
      </c>
      <c r="I8832">
        <v>37.99</v>
      </c>
      <c r="O8832" s="7" t="s">
        <v>41608</v>
      </c>
      <c r="P8832" s="7" t="s">
        <v>617</v>
      </c>
      <c r="Q8832" s="7" t="s">
        <v>30</v>
      </c>
      <c r="R8832">
        <v>20.328679999999999</v>
      </c>
      <c r="S8832">
        <v>20.328679999999999</v>
      </c>
      <c r="V8832">
        <v>3</v>
      </c>
      <c r="X8832" s="7" t="s">
        <v>41609</v>
      </c>
      <c r="Y8832" s="7" t="s">
        <v>41607</v>
      </c>
      <c r="AE8832" s="8"/>
      <c r="AG8832" s="8"/>
      <c r="AS8832" s="7" t="s">
        <v>1214</v>
      </c>
      <c r="AT8832" s="7" t="s">
        <v>1214</v>
      </c>
      <c r="AU8832" s="7"/>
      <c r="AV8832" s="7"/>
      <c r="AW8832" s="7"/>
      <c r="AX8832" s="7"/>
      <c r="AY8832" s="7"/>
      <c r="AZ8832" s="7"/>
      <c r="BA8832" s="7"/>
      <c r="BB8832" s="7"/>
      <c r="BC8832" s="7"/>
      <c r="BD8832" s="7"/>
      <c r="BE8832" s="7"/>
      <c r="BF8832" s="7"/>
    </row>
    <row r="8833" spans="1:58">
      <c r="A8833" s="7" t="s">
        <v>41610</v>
      </c>
      <c r="B8833" s="7" t="s">
        <v>2512</v>
      </c>
      <c r="C8833" s="7" t="s">
        <v>1210</v>
      </c>
      <c r="E8833" s="7" t="s">
        <v>1211</v>
      </c>
      <c r="I8833">
        <v>47.99</v>
      </c>
      <c r="O8833" s="7" t="s">
        <v>41611</v>
      </c>
      <c r="P8833" s="7" t="s">
        <v>41612</v>
      </c>
      <c r="Q8833" s="7" t="s">
        <v>30</v>
      </c>
      <c r="R8833">
        <v>25.598929999999999</v>
      </c>
      <c r="S8833">
        <v>25.598929999999999</v>
      </c>
      <c r="X8833" s="7" t="s">
        <v>41613</v>
      </c>
      <c r="Y8833" s="7" t="s">
        <v>41614</v>
      </c>
      <c r="AE8833" s="8"/>
      <c r="AG8833" s="8"/>
      <c r="AS8833" s="7" t="s">
        <v>1214</v>
      </c>
      <c r="AT8833" s="7" t="s">
        <v>1214</v>
      </c>
      <c r="AU8833" s="7"/>
      <c r="AV8833" s="7"/>
      <c r="AW8833" s="7"/>
      <c r="AX8833" s="7"/>
      <c r="AY8833" s="7"/>
      <c r="AZ8833" s="7"/>
      <c r="BA8833" s="7"/>
      <c r="BB8833" s="7"/>
      <c r="BC8833" s="7"/>
      <c r="BD8833" s="7"/>
      <c r="BE8833" s="7"/>
      <c r="BF8833" s="7"/>
    </row>
    <row r="8834" spans="1:58">
      <c r="A8834" s="7" t="s">
        <v>41615</v>
      </c>
      <c r="B8834" s="7" t="s">
        <v>2512</v>
      </c>
      <c r="C8834" s="7" t="s">
        <v>1210</v>
      </c>
      <c r="E8834" s="7" t="s">
        <v>1211</v>
      </c>
      <c r="I8834">
        <v>47.99</v>
      </c>
      <c r="O8834" s="7" t="s">
        <v>41616</v>
      </c>
      <c r="P8834" s="7" t="s">
        <v>41617</v>
      </c>
      <c r="Q8834" s="7" t="s">
        <v>30</v>
      </c>
      <c r="R8834">
        <v>25.598929999999999</v>
      </c>
      <c r="S8834">
        <v>25.598929999999999</v>
      </c>
      <c r="X8834" s="7" t="s">
        <v>41618</v>
      </c>
      <c r="Y8834" s="7" t="s">
        <v>41614</v>
      </c>
      <c r="AE8834" s="8"/>
      <c r="AG8834" s="8"/>
      <c r="AS8834" s="7" t="s">
        <v>1214</v>
      </c>
      <c r="AT8834" s="7" t="s">
        <v>1214</v>
      </c>
      <c r="AU8834" s="7"/>
      <c r="AV8834" s="7"/>
      <c r="AW8834" s="7"/>
      <c r="AX8834" s="7"/>
      <c r="AY8834" s="7"/>
      <c r="AZ8834" s="7"/>
      <c r="BA8834" s="7"/>
      <c r="BB8834" s="7"/>
      <c r="BC8834" s="7"/>
      <c r="BD8834" s="7"/>
      <c r="BE8834" s="7"/>
      <c r="BF8834" s="7"/>
    </row>
    <row r="8835" spans="1:58">
      <c r="A8835" s="7" t="s">
        <v>41619</v>
      </c>
      <c r="B8835" s="7" t="s">
        <v>2219</v>
      </c>
      <c r="C8835" s="7" t="s">
        <v>1210</v>
      </c>
      <c r="E8835" s="7" t="s">
        <v>1211</v>
      </c>
      <c r="I8835">
        <v>19</v>
      </c>
      <c r="O8835" s="7" t="s">
        <v>41620</v>
      </c>
      <c r="P8835" s="7" t="s">
        <v>512</v>
      </c>
      <c r="Q8835" s="7" t="s">
        <v>30</v>
      </c>
      <c r="R8835">
        <v>10.54049</v>
      </c>
      <c r="S8835">
        <v>10.54049</v>
      </c>
      <c r="X8835" s="7" t="s">
        <v>41621</v>
      </c>
      <c r="Y8835" s="7" t="s">
        <v>41622</v>
      </c>
      <c r="AE8835" s="8"/>
      <c r="AG8835" s="8"/>
      <c r="AS8835" s="7" t="s">
        <v>1214</v>
      </c>
      <c r="AT8835" s="7" t="s">
        <v>1214</v>
      </c>
      <c r="AU8835" s="7"/>
      <c r="AV8835" s="7"/>
      <c r="AW8835" s="7"/>
      <c r="AX8835" s="7"/>
      <c r="AY8835" s="7"/>
      <c r="AZ8835" s="7"/>
      <c r="BA8835" s="7"/>
      <c r="BB8835" s="7"/>
      <c r="BC8835" s="7"/>
      <c r="BD8835" s="7"/>
      <c r="BE8835" s="7"/>
      <c r="BF8835" s="7"/>
    </row>
    <row r="8836" spans="1:58">
      <c r="A8836" s="7" t="s">
        <v>41623</v>
      </c>
      <c r="B8836" s="7" t="s">
        <v>2219</v>
      </c>
      <c r="C8836" s="7" t="s">
        <v>1210</v>
      </c>
      <c r="E8836" s="7" t="s">
        <v>1211</v>
      </c>
      <c r="I8836">
        <v>19</v>
      </c>
      <c r="O8836" s="7" t="s">
        <v>41624</v>
      </c>
      <c r="P8836" s="7" t="s">
        <v>41625</v>
      </c>
      <c r="Q8836" s="7" t="s">
        <v>30</v>
      </c>
      <c r="R8836">
        <v>10.54049</v>
      </c>
      <c r="S8836">
        <v>10.54049</v>
      </c>
      <c r="X8836" s="7" t="s">
        <v>41626</v>
      </c>
      <c r="Y8836" s="7" t="s">
        <v>41622</v>
      </c>
      <c r="AE8836" s="8"/>
      <c r="AG8836" s="8"/>
      <c r="AS8836" s="7" t="s">
        <v>1214</v>
      </c>
      <c r="AT8836" s="7" t="s">
        <v>1214</v>
      </c>
      <c r="AU8836" s="7"/>
      <c r="AV8836" s="7"/>
      <c r="AW8836" s="7"/>
      <c r="AX8836" s="7"/>
      <c r="AY8836" s="7"/>
      <c r="AZ8836" s="7"/>
      <c r="BA8836" s="7"/>
      <c r="BB8836" s="7"/>
      <c r="BC8836" s="7"/>
      <c r="BD8836" s="7"/>
      <c r="BE8836" s="7"/>
      <c r="BF8836" s="7"/>
    </row>
    <row r="8837" spans="1:58">
      <c r="A8837" s="7" t="s">
        <v>618</v>
      </c>
      <c r="B8837" s="7" t="s">
        <v>2333</v>
      </c>
      <c r="C8837" s="7" t="s">
        <v>1210</v>
      </c>
      <c r="E8837" s="7" t="s">
        <v>25</v>
      </c>
      <c r="I8837">
        <v>37.99</v>
      </c>
      <c r="O8837" s="7" t="s">
        <v>41627</v>
      </c>
      <c r="P8837" s="7" t="s">
        <v>619</v>
      </c>
      <c r="Q8837" s="7" t="s">
        <v>30</v>
      </c>
      <c r="R8837">
        <v>21.645510000000002</v>
      </c>
      <c r="S8837">
        <v>20.943760000000001</v>
      </c>
      <c r="V8837">
        <v>11</v>
      </c>
      <c r="X8837" s="7" t="s">
        <v>41628</v>
      </c>
      <c r="Y8837" s="7" t="s">
        <v>41629</v>
      </c>
      <c r="AE8837" s="8"/>
      <c r="AG8837" s="8"/>
      <c r="AS8837" s="7" t="s">
        <v>1214</v>
      </c>
      <c r="AT8837" s="7" t="s">
        <v>1214</v>
      </c>
      <c r="AU8837" s="7"/>
      <c r="AV8837" s="7"/>
      <c r="AW8837" s="7"/>
      <c r="AX8837" s="7"/>
      <c r="AY8837" s="7"/>
      <c r="AZ8837" s="7"/>
      <c r="BA8837" s="7"/>
      <c r="BB8837" s="7"/>
      <c r="BC8837" s="7"/>
      <c r="BD8837" s="7"/>
      <c r="BE8837" s="7"/>
      <c r="BF8837" s="7"/>
    </row>
    <row r="8838" spans="1:58">
      <c r="A8838" s="7" t="s">
        <v>620</v>
      </c>
      <c r="B8838" s="7" t="s">
        <v>41630</v>
      </c>
      <c r="C8838" s="7" t="s">
        <v>1210</v>
      </c>
      <c r="E8838" s="7" t="s">
        <v>355</v>
      </c>
      <c r="I8838">
        <v>37.99</v>
      </c>
      <c r="O8838" s="7" t="s">
        <v>41631</v>
      </c>
      <c r="P8838" s="7" t="s">
        <v>621</v>
      </c>
      <c r="Q8838" s="7" t="s">
        <v>30</v>
      </c>
      <c r="R8838">
        <v>21.457419999999999</v>
      </c>
      <c r="S8838">
        <v>21.00085</v>
      </c>
      <c r="V8838">
        <v>15</v>
      </c>
      <c r="X8838" s="7" t="s">
        <v>41632</v>
      </c>
      <c r="Y8838" s="7" t="s">
        <v>41629</v>
      </c>
      <c r="AE8838" s="8"/>
      <c r="AG8838" s="8"/>
      <c r="AS8838" s="7" t="s">
        <v>1214</v>
      </c>
      <c r="AT8838" s="7" t="s">
        <v>1214</v>
      </c>
      <c r="AU8838" s="7"/>
      <c r="AV8838" s="7"/>
      <c r="AW8838" s="7"/>
      <c r="AX8838" s="7"/>
      <c r="AY8838" s="7"/>
      <c r="AZ8838" s="7"/>
      <c r="BA8838" s="7"/>
      <c r="BB8838" s="7"/>
      <c r="BC8838" s="7"/>
      <c r="BD8838" s="7"/>
      <c r="BE8838" s="7"/>
      <c r="BF8838" s="7"/>
    </row>
    <row r="8839" spans="1:58">
      <c r="A8839" s="7" t="s">
        <v>41633</v>
      </c>
      <c r="B8839" s="7" t="s">
        <v>4292</v>
      </c>
      <c r="C8839" s="7" t="s">
        <v>1210</v>
      </c>
      <c r="E8839" s="7" t="s">
        <v>1211</v>
      </c>
      <c r="I8839">
        <v>47.99</v>
      </c>
      <c r="O8839" s="7" t="s">
        <v>41634</v>
      </c>
      <c r="P8839" s="7" t="s">
        <v>41635</v>
      </c>
      <c r="Q8839" s="7" t="s">
        <v>30</v>
      </c>
      <c r="R8839">
        <v>19.643470000000001</v>
      </c>
      <c r="S8839">
        <v>19.643470000000001</v>
      </c>
      <c r="X8839" s="7" t="s">
        <v>41636</v>
      </c>
      <c r="Y8839" s="7" t="s">
        <v>41637</v>
      </c>
      <c r="AE8839" s="8"/>
      <c r="AG8839" s="8"/>
      <c r="AS8839" s="7" t="s">
        <v>1214</v>
      </c>
      <c r="AT8839" s="7" t="s">
        <v>1214</v>
      </c>
      <c r="AU8839" s="7"/>
      <c r="AV8839" s="7"/>
      <c r="AW8839" s="7"/>
      <c r="AX8839" s="7"/>
      <c r="AY8839" s="7"/>
      <c r="AZ8839" s="7"/>
      <c r="BA8839" s="7"/>
      <c r="BB8839" s="7"/>
      <c r="BC8839" s="7"/>
      <c r="BD8839" s="7"/>
      <c r="BE8839" s="7"/>
      <c r="BF8839" s="7"/>
    </row>
    <row r="8840" spans="1:58">
      <c r="A8840" s="7" t="s">
        <v>204</v>
      </c>
      <c r="B8840" s="7" t="s">
        <v>4292</v>
      </c>
      <c r="C8840" s="7" t="s">
        <v>1210</v>
      </c>
      <c r="E8840" s="7" t="s">
        <v>25</v>
      </c>
      <c r="I8840">
        <v>47.99</v>
      </c>
      <c r="O8840" s="7" t="s">
        <v>41638</v>
      </c>
      <c r="P8840" s="7" t="s">
        <v>205</v>
      </c>
      <c r="Q8840" s="7" t="s">
        <v>30</v>
      </c>
      <c r="R8840">
        <v>19.643470000000001</v>
      </c>
      <c r="S8840">
        <v>19.643470000000001</v>
      </c>
      <c r="V8840">
        <v>1</v>
      </c>
      <c r="X8840" s="7" t="s">
        <v>41639</v>
      </c>
      <c r="Y8840" s="7" t="s">
        <v>41637</v>
      </c>
      <c r="AE8840" s="8"/>
      <c r="AG8840" s="8"/>
      <c r="AS8840" s="7" t="s">
        <v>1214</v>
      </c>
      <c r="AT8840" s="7" t="s">
        <v>1214</v>
      </c>
      <c r="AU8840" s="7"/>
      <c r="AV8840" s="7"/>
      <c r="AW8840" s="7"/>
      <c r="AX8840" s="7"/>
      <c r="AY8840" s="7"/>
      <c r="AZ8840" s="7"/>
      <c r="BA8840" s="7"/>
      <c r="BB8840" s="7"/>
      <c r="BC8840" s="7"/>
      <c r="BD8840" s="7"/>
      <c r="BE8840" s="7"/>
      <c r="BF8840" s="7"/>
    </row>
    <row r="8841" spans="1:58">
      <c r="A8841" s="7" t="s">
        <v>623</v>
      </c>
      <c r="B8841" s="7" t="s">
        <v>4292</v>
      </c>
      <c r="C8841" s="7" t="s">
        <v>1210</v>
      </c>
      <c r="E8841" s="7" t="s">
        <v>25</v>
      </c>
      <c r="I8841">
        <v>47.99</v>
      </c>
      <c r="O8841" s="7" t="s">
        <v>41640</v>
      </c>
      <c r="P8841" s="7" t="s">
        <v>624</v>
      </c>
      <c r="Q8841" s="7" t="s">
        <v>30</v>
      </c>
      <c r="R8841">
        <v>24.927769999999999</v>
      </c>
      <c r="S8841">
        <v>23.166340000000002</v>
      </c>
      <c r="V8841">
        <v>4</v>
      </c>
      <c r="X8841" s="7" t="s">
        <v>41641</v>
      </c>
      <c r="Y8841" s="7" t="s">
        <v>41637</v>
      </c>
      <c r="AE8841" s="8"/>
      <c r="AG8841" s="8"/>
      <c r="AS8841" s="7" t="s">
        <v>1214</v>
      </c>
      <c r="AT8841" s="7" t="s">
        <v>1214</v>
      </c>
      <c r="AU8841" s="7"/>
      <c r="AV8841" s="7"/>
      <c r="AW8841" s="7"/>
      <c r="AX8841" s="7"/>
      <c r="AY8841" s="7"/>
      <c r="AZ8841" s="7"/>
      <c r="BA8841" s="7"/>
      <c r="BB8841" s="7"/>
      <c r="BC8841" s="7"/>
      <c r="BD8841" s="7"/>
      <c r="BE8841" s="7"/>
      <c r="BF8841" s="7"/>
    </row>
    <row r="8842" spans="1:58">
      <c r="A8842" s="7" t="s">
        <v>625</v>
      </c>
      <c r="B8842" s="7" t="s">
        <v>4292</v>
      </c>
      <c r="C8842" s="7" t="s">
        <v>1210</v>
      </c>
      <c r="E8842" s="7" t="s">
        <v>25</v>
      </c>
      <c r="I8842">
        <v>45.99</v>
      </c>
      <c r="O8842" s="7" t="s">
        <v>41642</v>
      </c>
      <c r="P8842" s="7" t="s">
        <v>626</v>
      </c>
      <c r="Q8842" s="7" t="s">
        <v>30</v>
      </c>
      <c r="R8842">
        <v>24.714950000000002</v>
      </c>
      <c r="S8842">
        <v>24.714950000000002</v>
      </c>
      <c r="V8842">
        <v>6</v>
      </c>
      <c r="X8842" s="7" t="s">
        <v>41643</v>
      </c>
      <c r="Y8842" s="7" t="s">
        <v>41644</v>
      </c>
      <c r="AE8842" s="8"/>
      <c r="AG8842" s="8"/>
      <c r="AS8842" s="7" t="s">
        <v>1214</v>
      </c>
      <c r="AT8842" s="7" t="s">
        <v>1214</v>
      </c>
      <c r="AU8842" s="7"/>
      <c r="AV8842" s="7"/>
      <c r="AW8842" s="7"/>
      <c r="AX8842" s="7"/>
      <c r="AY8842" s="7"/>
      <c r="AZ8842" s="7"/>
      <c r="BA8842" s="7"/>
      <c r="BB8842" s="7"/>
      <c r="BC8842" s="7"/>
      <c r="BD8842" s="7"/>
      <c r="BE8842" s="7"/>
      <c r="BF8842" s="7"/>
    </row>
    <row r="8843" spans="1:58">
      <c r="A8843" s="7" t="s">
        <v>627</v>
      </c>
      <c r="B8843" s="7" t="s">
        <v>38445</v>
      </c>
      <c r="C8843" s="7" t="s">
        <v>1210</v>
      </c>
      <c r="E8843" s="7" t="s">
        <v>25</v>
      </c>
      <c r="I8843">
        <v>46.99</v>
      </c>
      <c r="O8843" s="7" t="s">
        <v>41645</v>
      </c>
      <c r="P8843" s="7" t="s">
        <v>628</v>
      </c>
      <c r="Q8843" s="7" t="s">
        <v>30</v>
      </c>
      <c r="R8843">
        <v>25.348050000000001</v>
      </c>
      <c r="S8843">
        <v>25.348050000000001</v>
      </c>
      <c r="V8843">
        <v>10</v>
      </c>
      <c r="X8843" s="7" t="s">
        <v>41646</v>
      </c>
      <c r="Y8843" s="7" t="s">
        <v>41647</v>
      </c>
      <c r="AE8843" s="8"/>
      <c r="AG8843" s="8"/>
      <c r="AS8843" s="7" t="s">
        <v>1214</v>
      </c>
      <c r="AT8843" s="7" t="s">
        <v>1214</v>
      </c>
      <c r="AU8843" s="7"/>
      <c r="AV8843" s="7"/>
      <c r="AW8843" s="7"/>
      <c r="AX8843" s="7"/>
      <c r="AY8843" s="7"/>
      <c r="AZ8843" s="7"/>
      <c r="BA8843" s="7"/>
      <c r="BB8843" s="7"/>
      <c r="BC8843" s="7"/>
      <c r="BD8843" s="7"/>
      <c r="BE8843" s="7"/>
      <c r="BF8843" s="7"/>
    </row>
    <row r="8844" spans="1:58">
      <c r="A8844" s="7" t="s">
        <v>41648</v>
      </c>
      <c r="B8844" s="7" t="s">
        <v>2806</v>
      </c>
      <c r="C8844" s="7" t="s">
        <v>1210</v>
      </c>
      <c r="E8844" s="7" t="s">
        <v>355</v>
      </c>
      <c r="I8844">
        <v>45.99</v>
      </c>
      <c r="O8844" s="7" t="s">
        <v>41649</v>
      </c>
      <c r="P8844" s="7" t="s">
        <v>641</v>
      </c>
      <c r="Q8844" s="7" t="s">
        <v>30</v>
      </c>
      <c r="R8844">
        <v>27.056889999999999</v>
      </c>
      <c r="S8844">
        <v>27.056889999999999</v>
      </c>
      <c r="V8844">
        <v>3</v>
      </c>
      <c r="X8844" s="7" t="s">
        <v>41650</v>
      </c>
      <c r="Y8844" s="7" t="s">
        <v>41651</v>
      </c>
      <c r="AE8844" s="8"/>
      <c r="AG8844" s="8"/>
      <c r="AS8844" s="7" t="s">
        <v>1214</v>
      </c>
      <c r="AT8844" s="7" t="s">
        <v>1214</v>
      </c>
      <c r="AU8844" s="7"/>
      <c r="AV8844" s="7"/>
      <c r="AW8844" s="7"/>
      <c r="AX8844" s="7"/>
      <c r="AY8844" s="7"/>
      <c r="AZ8844" s="7"/>
      <c r="BA8844" s="7"/>
      <c r="BB8844" s="7"/>
      <c r="BC8844" s="7"/>
      <c r="BD8844" s="7"/>
      <c r="BE8844" s="7"/>
      <c r="BF8844" s="7"/>
    </row>
    <row r="8845" spans="1:58">
      <c r="A8845" s="7" t="s">
        <v>629</v>
      </c>
      <c r="B8845" s="7" t="s">
        <v>2512</v>
      </c>
      <c r="C8845" s="7" t="s">
        <v>1210</v>
      </c>
      <c r="E8845" s="7" t="s">
        <v>355</v>
      </c>
      <c r="I8845">
        <v>45.99</v>
      </c>
      <c r="O8845" s="7" t="s">
        <v>41652</v>
      </c>
      <c r="P8845" s="7" t="s">
        <v>630</v>
      </c>
      <c r="Q8845" s="7" t="s">
        <v>30</v>
      </c>
      <c r="R8845">
        <v>25.347770000000001</v>
      </c>
      <c r="S8845">
        <v>25.060949999999998</v>
      </c>
      <c r="V8845">
        <v>2</v>
      </c>
      <c r="X8845" s="7" t="s">
        <v>41653</v>
      </c>
      <c r="Y8845" s="7" t="s">
        <v>41651</v>
      </c>
      <c r="AE8845" s="8"/>
      <c r="AG8845" s="8"/>
      <c r="AS8845" s="7" t="s">
        <v>1214</v>
      </c>
      <c r="AT8845" s="7" t="s">
        <v>1214</v>
      </c>
      <c r="AU8845" s="7"/>
      <c r="AV8845" s="7"/>
      <c r="AW8845" s="7"/>
      <c r="AX8845" s="7"/>
      <c r="AY8845" s="7"/>
      <c r="AZ8845" s="7"/>
      <c r="BA8845" s="7"/>
      <c r="BB8845" s="7"/>
      <c r="BC8845" s="7"/>
      <c r="BD8845" s="7"/>
      <c r="BE8845" s="7"/>
      <c r="BF8845" s="7"/>
    </row>
    <row r="8846" spans="1:58">
      <c r="A8846" s="7" t="s">
        <v>206</v>
      </c>
      <c r="B8846" s="7" t="s">
        <v>2835</v>
      </c>
      <c r="C8846" s="7" t="s">
        <v>1210</v>
      </c>
      <c r="E8846" s="7" t="s">
        <v>355</v>
      </c>
      <c r="I8846">
        <v>39.99</v>
      </c>
      <c r="O8846" s="7" t="s">
        <v>41654</v>
      </c>
      <c r="P8846" s="7" t="s">
        <v>207</v>
      </c>
      <c r="Q8846" s="7" t="s">
        <v>30</v>
      </c>
      <c r="R8846">
        <v>18.140599999999999</v>
      </c>
      <c r="S8846">
        <v>19.47212</v>
      </c>
      <c r="V8846">
        <v>18</v>
      </c>
      <c r="X8846" s="7" t="s">
        <v>41655</v>
      </c>
      <c r="Y8846" s="7" t="s">
        <v>41656</v>
      </c>
      <c r="AE8846" s="8"/>
      <c r="AG8846" s="8"/>
      <c r="AS8846" s="7" t="s">
        <v>1214</v>
      </c>
      <c r="AT8846" s="7" t="s">
        <v>1214</v>
      </c>
      <c r="AU8846" s="7"/>
      <c r="AV8846" s="7"/>
      <c r="AW8846" s="7"/>
      <c r="AX8846" s="7"/>
      <c r="AY8846" s="7"/>
      <c r="AZ8846" s="7"/>
      <c r="BA8846" s="7"/>
      <c r="BB8846" s="7"/>
      <c r="BC8846" s="7"/>
      <c r="BD8846" s="7"/>
      <c r="BE8846" s="7"/>
      <c r="BF8846" s="7"/>
    </row>
    <row r="8847" spans="1:58">
      <c r="A8847" s="7" t="s">
        <v>631</v>
      </c>
      <c r="B8847" s="7" t="s">
        <v>2512</v>
      </c>
      <c r="C8847" s="7" t="s">
        <v>1210</v>
      </c>
      <c r="E8847" s="7" t="s">
        <v>355</v>
      </c>
      <c r="I8847">
        <v>39.99</v>
      </c>
      <c r="P8847" s="7" t="s">
        <v>632</v>
      </c>
      <c r="Q8847" s="7" t="s">
        <v>30</v>
      </c>
      <c r="R8847">
        <v>23.0669</v>
      </c>
      <c r="S8847">
        <v>21.223009999999999</v>
      </c>
      <c r="V8847">
        <v>21</v>
      </c>
      <c r="X8847" s="7" t="s">
        <v>41657</v>
      </c>
      <c r="Y8847" s="7" t="s">
        <v>41656</v>
      </c>
      <c r="AE8847" s="8"/>
      <c r="AG8847" s="8"/>
      <c r="AS8847" s="7" t="s">
        <v>1214</v>
      </c>
      <c r="AT8847" s="7" t="s">
        <v>1214</v>
      </c>
      <c r="AU8847" s="7"/>
      <c r="AV8847" s="7"/>
      <c r="AW8847" s="7"/>
      <c r="AX8847" s="7"/>
      <c r="AY8847" s="7"/>
      <c r="AZ8847" s="7"/>
      <c r="BA8847" s="7"/>
      <c r="BB8847" s="7"/>
      <c r="BC8847" s="7"/>
      <c r="BD8847" s="7"/>
      <c r="BE8847" s="7"/>
      <c r="BF8847" s="7"/>
    </row>
    <row r="8848" spans="1:58">
      <c r="A8848" s="7" t="s">
        <v>208</v>
      </c>
      <c r="C8848" s="7" t="s">
        <v>1210</v>
      </c>
      <c r="E8848" s="7" t="s">
        <v>355</v>
      </c>
      <c r="I8848">
        <v>39.99</v>
      </c>
      <c r="P8848" s="7" t="s">
        <v>209</v>
      </c>
      <c r="Q8848" s="7" t="s">
        <v>30</v>
      </c>
      <c r="R8848">
        <v>18.140599999999999</v>
      </c>
      <c r="S8848">
        <v>18.764500000000002</v>
      </c>
      <c r="V8848">
        <v>12</v>
      </c>
      <c r="X8848" s="7" t="s">
        <v>41658</v>
      </c>
      <c r="Y8848" s="7" t="s">
        <v>41656</v>
      </c>
      <c r="AE8848" s="8"/>
      <c r="AG8848" s="8"/>
      <c r="AS8848" s="7" t="s">
        <v>1214</v>
      </c>
      <c r="AT8848" s="7" t="s">
        <v>1214</v>
      </c>
      <c r="AU8848" s="7"/>
      <c r="AV8848" s="7"/>
      <c r="AW8848" s="7"/>
      <c r="AX8848" s="7"/>
      <c r="AY8848" s="7"/>
      <c r="AZ8848" s="7"/>
      <c r="BA8848" s="7"/>
      <c r="BB8848" s="7"/>
      <c r="BC8848" s="7"/>
      <c r="BD8848" s="7"/>
      <c r="BE8848" s="7"/>
      <c r="BF8848" s="7"/>
    </row>
    <row r="8849" spans="1:58">
      <c r="A8849" s="7" t="s">
        <v>633</v>
      </c>
      <c r="B8849" s="7" t="s">
        <v>2788</v>
      </c>
      <c r="C8849" s="7" t="s">
        <v>1210</v>
      </c>
      <c r="E8849" s="7" t="s">
        <v>355</v>
      </c>
      <c r="I8849">
        <v>49.5</v>
      </c>
      <c r="P8849" s="7" t="s">
        <v>634</v>
      </c>
      <c r="Q8849" s="7" t="s">
        <v>30</v>
      </c>
      <c r="R8849">
        <v>28.431249999999999</v>
      </c>
      <c r="S8849">
        <v>28.293220000000002</v>
      </c>
      <c r="V8849">
        <v>15</v>
      </c>
      <c r="X8849" s="7" t="s">
        <v>41659</v>
      </c>
      <c r="Y8849" s="7" t="s">
        <v>41660</v>
      </c>
      <c r="AE8849" s="8"/>
      <c r="AG8849" s="8"/>
      <c r="AS8849" s="7" t="s">
        <v>1214</v>
      </c>
      <c r="AT8849" s="7" t="s">
        <v>1214</v>
      </c>
      <c r="AU8849" s="7"/>
      <c r="AV8849" s="7"/>
      <c r="AW8849" s="7"/>
      <c r="AX8849" s="7"/>
      <c r="AY8849" s="7"/>
      <c r="AZ8849" s="7"/>
      <c r="BA8849" s="7"/>
      <c r="BB8849" s="7"/>
      <c r="BC8849" s="7"/>
      <c r="BD8849" s="7"/>
      <c r="BE8849" s="7"/>
      <c r="BF8849" s="7"/>
    </row>
    <row r="8850" spans="1:58">
      <c r="A8850" s="7" t="s">
        <v>635</v>
      </c>
      <c r="B8850" s="7" t="s">
        <v>2512</v>
      </c>
      <c r="C8850" s="7" t="s">
        <v>1210</v>
      </c>
      <c r="E8850" s="7" t="s">
        <v>355</v>
      </c>
      <c r="I8850">
        <v>49.5</v>
      </c>
      <c r="P8850" s="7" t="s">
        <v>634</v>
      </c>
      <c r="Q8850" s="7" t="s">
        <v>30</v>
      </c>
      <c r="R8850">
        <v>21.163889999999999</v>
      </c>
      <c r="S8850">
        <v>21.669830000000001</v>
      </c>
      <c r="V8850">
        <v>7</v>
      </c>
      <c r="X8850" s="7" t="s">
        <v>41661</v>
      </c>
      <c r="Y8850" s="7" t="s">
        <v>41660</v>
      </c>
      <c r="AE8850" s="8"/>
      <c r="AG8850" s="8"/>
      <c r="AS8850" s="7" t="s">
        <v>1214</v>
      </c>
      <c r="AT8850" s="7" t="s">
        <v>1214</v>
      </c>
      <c r="AU8850" s="7"/>
      <c r="AV8850" s="7"/>
      <c r="AW8850" s="7"/>
      <c r="AX8850" s="7"/>
      <c r="AY8850" s="7"/>
      <c r="AZ8850" s="7"/>
      <c r="BA8850" s="7"/>
      <c r="BB8850" s="7"/>
      <c r="BC8850" s="7"/>
      <c r="BD8850" s="7"/>
      <c r="BE8850" s="7"/>
      <c r="BF8850" s="7"/>
    </row>
    <row r="8851" spans="1:58">
      <c r="A8851" s="7" t="s">
        <v>636</v>
      </c>
      <c r="B8851" s="7" t="s">
        <v>11557</v>
      </c>
      <c r="C8851" s="7" t="s">
        <v>1210</v>
      </c>
      <c r="E8851" s="7" t="s">
        <v>355</v>
      </c>
      <c r="I8851">
        <v>49.99</v>
      </c>
      <c r="O8851" s="7" t="s">
        <v>41662</v>
      </c>
      <c r="P8851" s="7" t="s">
        <v>637</v>
      </c>
      <c r="Q8851" s="7" t="s">
        <v>30</v>
      </c>
      <c r="R8851">
        <v>27.15821</v>
      </c>
      <c r="S8851">
        <v>27.15821</v>
      </c>
      <c r="V8851">
        <v>4</v>
      </c>
      <c r="X8851" s="7" t="s">
        <v>41663</v>
      </c>
      <c r="AE8851" s="8"/>
      <c r="AG8851" s="8"/>
      <c r="AS8851" s="7" t="s">
        <v>1214</v>
      </c>
      <c r="AT8851" s="7" t="s">
        <v>1214</v>
      </c>
      <c r="AU8851" s="7"/>
      <c r="AV8851" s="7"/>
      <c r="AW8851" s="7"/>
      <c r="AX8851" s="7"/>
      <c r="AY8851" s="7"/>
      <c r="AZ8851" s="7"/>
      <c r="BA8851" s="7"/>
      <c r="BB8851" s="7"/>
      <c r="BC8851" s="7"/>
      <c r="BD8851" s="7"/>
      <c r="BE8851" s="7"/>
      <c r="BF8851" s="7"/>
    </row>
    <row r="8852" spans="1:58">
      <c r="A8852" s="7" t="s">
        <v>638</v>
      </c>
      <c r="B8852" s="7" t="s">
        <v>11557</v>
      </c>
      <c r="C8852" s="7" t="s">
        <v>1210</v>
      </c>
      <c r="E8852" s="7" t="s">
        <v>355</v>
      </c>
      <c r="I8852">
        <v>49.99</v>
      </c>
      <c r="O8852" s="7" t="s">
        <v>41664</v>
      </c>
      <c r="P8852" s="7" t="s">
        <v>637</v>
      </c>
      <c r="Q8852" s="7" t="s">
        <v>30</v>
      </c>
      <c r="R8852">
        <v>27.15821</v>
      </c>
      <c r="S8852">
        <v>27.15821</v>
      </c>
      <c r="V8852">
        <v>6</v>
      </c>
      <c r="X8852" s="7" t="s">
        <v>41665</v>
      </c>
      <c r="AE8852" s="8"/>
      <c r="AG8852" s="8"/>
      <c r="AS8852" s="7" t="s">
        <v>1214</v>
      </c>
      <c r="AT8852" s="7" t="s">
        <v>1214</v>
      </c>
      <c r="AU8852" s="7"/>
      <c r="AV8852" s="7"/>
      <c r="AW8852" s="7"/>
      <c r="AX8852" s="7"/>
      <c r="AY8852" s="7"/>
      <c r="AZ8852" s="7"/>
      <c r="BA8852" s="7"/>
      <c r="BB8852" s="7"/>
      <c r="BC8852" s="7"/>
      <c r="BD8852" s="7"/>
      <c r="BE8852" s="7"/>
      <c r="BF8852" s="7"/>
    </row>
    <row r="8853" spans="1:58">
      <c r="A8853" s="7" t="s">
        <v>639</v>
      </c>
      <c r="B8853" s="7" t="s">
        <v>26236</v>
      </c>
      <c r="C8853" s="7" t="s">
        <v>1210</v>
      </c>
      <c r="E8853" s="7" t="s">
        <v>355</v>
      </c>
      <c r="I8853">
        <v>21</v>
      </c>
      <c r="O8853" s="7" t="s">
        <v>41666</v>
      </c>
      <c r="P8853" s="7" t="s">
        <v>211</v>
      </c>
      <c r="Q8853" s="7" t="s">
        <v>30</v>
      </c>
      <c r="R8853">
        <v>12.87412</v>
      </c>
      <c r="S8853">
        <v>10.311159999999999</v>
      </c>
      <c r="V8853">
        <v>22</v>
      </c>
      <c r="X8853" s="7" t="s">
        <v>41667</v>
      </c>
      <c r="Y8853" s="7" t="s">
        <v>41668</v>
      </c>
      <c r="AE8853" s="8"/>
      <c r="AG8853" s="8"/>
      <c r="AS8853" s="7" t="s">
        <v>1214</v>
      </c>
      <c r="AT8853" s="7" t="s">
        <v>1214</v>
      </c>
      <c r="AU8853" s="7"/>
      <c r="AV8853" s="7"/>
      <c r="AW8853" s="7"/>
      <c r="AX8853" s="7"/>
      <c r="AY8853" s="7"/>
      <c r="AZ8853" s="7"/>
      <c r="BA8853" s="7"/>
      <c r="BB8853" s="7"/>
      <c r="BC8853" s="7"/>
      <c r="BD8853" s="7"/>
      <c r="BE8853" s="7"/>
      <c r="BF8853" s="7"/>
    </row>
    <row r="8854" spans="1:58">
      <c r="A8854" s="7" t="s">
        <v>210</v>
      </c>
      <c r="B8854" s="7" t="s">
        <v>26236</v>
      </c>
      <c r="C8854" s="7" t="s">
        <v>1210</v>
      </c>
      <c r="E8854" s="7" t="s">
        <v>355</v>
      </c>
      <c r="I8854">
        <v>21</v>
      </c>
      <c r="O8854" s="7" t="s">
        <v>41669</v>
      </c>
      <c r="P8854" s="7" t="s">
        <v>211</v>
      </c>
      <c r="Q8854" s="7" t="s">
        <v>30</v>
      </c>
      <c r="R8854">
        <v>7.55837</v>
      </c>
      <c r="S8854">
        <v>7.8216000000000001</v>
      </c>
      <c r="V8854">
        <v>18</v>
      </c>
      <c r="X8854" s="7" t="s">
        <v>41670</v>
      </c>
      <c r="Y8854" s="7" t="s">
        <v>41668</v>
      </c>
      <c r="AE8854" s="8"/>
      <c r="AG8854" s="8"/>
      <c r="AS8854" s="7" t="s">
        <v>1214</v>
      </c>
      <c r="AT8854" s="7" t="s">
        <v>1214</v>
      </c>
      <c r="AU8854" s="7"/>
      <c r="AV8854" s="7"/>
      <c r="AW8854" s="7"/>
      <c r="AX8854" s="7"/>
      <c r="AY8854" s="7"/>
      <c r="AZ8854" s="7"/>
      <c r="BA8854" s="7"/>
      <c r="BB8854" s="7"/>
      <c r="BC8854" s="7"/>
      <c r="BD8854" s="7"/>
      <c r="BE8854" s="7"/>
      <c r="BF8854" s="7"/>
    </row>
    <row r="8855" spans="1:58">
      <c r="A8855" s="7" t="s">
        <v>213</v>
      </c>
      <c r="B8855" s="7" t="s">
        <v>40480</v>
      </c>
      <c r="C8855" s="7" t="s">
        <v>1210</v>
      </c>
      <c r="E8855" s="7" t="s">
        <v>355</v>
      </c>
      <c r="I8855">
        <v>21</v>
      </c>
      <c r="O8855" s="7" t="s">
        <v>41671</v>
      </c>
      <c r="P8855" s="7" t="s">
        <v>211</v>
      </c>
      <c r="Q8855" s="7" t="s">
        <v>30</v>
      </c>
      <c r="R8855">
        <v>7.5586500000000001</v>
      </c>
      <c r="S8855">
        <v>7.7584900000000001</v>
      </c>
      <c r="V8855">
        <v>42</v>
      </c>
      <c r="X8855" s="7" t="s">
        <v>41672</v>
      </c>
      <c r="Y8855" s="7" t="s">
        <v>41668</v>
      </c>
      <c r="AE8855" s="8"/>
      <c r="AG8855" s="8"/>
      <c r="AS8855" s="7" t="s">
        <v>1214</v>
      </c>
      <c r="AT8855" s="7" t="s">
        <v>1214</v>
      </c>
      <c r="AU8855" s="7"/>
      <c r="AV8855" s="7"/>
      <c r="AW8855" s="7"/>
      <c r="AX8855" s="7"/>
      <c r="AY8855" s="7"/>
      <c r="AZ8855" s="7"/>
      <c r="BA8855" s="7"/>
      <c r="BB8855" s="7"/>
      <c r="BC8855" s="7"/>
      <c r="BD8855" s="7"/>
      <c r="BE8855" s="7"/>
      <c r="BF8855" s="7"/>
    </row>
    <row r="8856" spans="1:58">
      <c r="A8856" s="7" t="s">
        <v>215</v>
      </c>
      <c r="B8856" s="7" t="s">
        <v>40480</v>
      </c>
      <c r="C8856" s="7" t="s">
        <v>1210</v>
      </c>
      <c r="E8856" s="7" t="s">
        <v>38091</v>
      </c>
      <c r="F8856" s="7" t="s">
        <v>1158</v>
      </c>
      <c r="I8856">
        <v>21</v>
      </c>
      <c r="O8856" s="7" t="s">
        <v>41673</v>
      </c>
      <c r="P8856" s="7" t="s">
        <v>216</v>
      </c>
      <c r="Q8856" s="7" t="s">
        <v>30</v>
      </c>
      <c r="R8856">
        <v>7.5586500000000001</v>
      </c>
      <c r="S8856">
        <v>7.55844</v>
      </c>
      <c r="V8856">
        <v>36</v>
      </c>
      <c r="X8856" s="7" t="s">
        <v>41674</v>
      </c>
      <c r="AE8856" s="8"/>
      <c r="AG8856" s="8"/>
      <c r="AS8856" s="7" t="s">
        <v>1214</v>
      </c>
      <c r="AT8856" s="7" t="s">
        <v>1214</v>
      </c>
      <c r="AU8856" s="7"/>
      <c r="AV8856" s="7"/>
      <c r="AW8856" s="7"/>
      <c r="AX8856" s="7"/>
      <c r="AY8856" s="7"/>
      <c r="AZ8856" s="7"/>
      <c r="BA8856" s="7"/>
      <c r="BB8856" s="7"/>
      <c r="BC8856" s="7"/>
      <c r="BD8856" s="7"/>
      <c r="BE8856" s="7"/>
      <c r="BF8856" s="7"/>
    </row>
    <row r="8857" spans="1:58">
      <c r="A8857" s="7" t="s">
        <v>640</v>
      </c>
      <c r="B8857" s="7" t="s">
        <v>41675</v>
      </c>
      <c r="C8857" s="7" t="s">
        <v>1210</v>
      </c>
      <c r="E8857" s="7" t="s">
        <v>355</v>
      </c>
      <c r="I8857">
        <v>45.99</v>
      </c>
      <c r="O8857" s="7" t="s">
        <v>41676</v>
      </c>
      <c r="P8857" s="7" t="s">
        <v>641</v>
      </c>
      <c r="Q8857" s="7" t="s">
        <v>30</v>
      </c>
      <c r="R8857">
        <v>26.169989999999999</v>
      </c>
      <c r="S8857">
        <v>25.634429999999998</v>
      </c>
      <c r="V8857">
        <v>21</v>
      </c>
      <c r="X8857" s="7" t="s">
        <v>41677</v>
      </c>
      <c r="Y8857" s="7" t="s">
        <v>41678</v>
      </c>
      <c r="AE8857" s="8"/>
      <c r="AG8857" s="8"/>
      <c r="AS8857" s="7" t="s">
        <v>1214</v>
      </c>
      <c r="AT8857" s="7" t="s">
        <v>1214</v>
      </c>
      <c r="AU8857" s="7"/>
      <c r="AV8857" s="7"/>
      <c r="AW8857" s="7"/>
      <c r="AX8857" s="7"/>
      <c r="AY8857" s="7"/>
      <c r="AZ8857" s="7"/>
      <c r="BA8857" s="7"/>
      <c r="BB8857" s="7"/>
      <c r="BC8857" s="7"/>
      <c r="BD8857" s="7"/>
      <c r="BE8857" s="7"/>
      <c r="BF8857" s="7"/>
    </row>
    <row r="8858" spans="1:58">
      <c r="A8858" s="7" t="s">
        <v>643</v>
      </c>
      <c r="B8858" s="7" t="s">
        <v>2835</v>
      </c>
      <c r="C8858" s="7" t="s">
        <v>1210</v>
      </c>
      <c r="E8858" s="7" t="s">
        <v>355</v>
      </c>
      <c r="I8858">
        <v>45.99</v>
      </c>
      <c r="O8858" s="7" t="s">
        <v>41679</v>
      </c>
      <c r="P8858" s="7" t="s">
        <v>630</v>
      </c>
      <c r="Q8858" s="7" t="s">
        <v>30</v>
      </c>
      <c r="R8858">
        <v>26.170030000000001</v>
      </c>
      <c r="S8858">
        <v>25.810580000000002</v>
      </c>
      <c r="V8858">
        <v>25</v>
      </c>
      <c r="X8858" s="7" t="s">
        <v>41680</v>
      </c>
      <c r="Y8858" s="7" t="s">
        <v>41678</v>
      </c>
      <c r="AE8858" s="8"/>
      <c r="AG8858" s="8"/>
      <c r="AS8858" s="7" t="s">
        <v>1214</v>
      </c>
      <c r="AT8858" s="7" t="s">
        <v>1214</v>
      </c>
      <c r="AU8858" s="7"/>
      <c r="AV8858" s="7"/>
      <c r="AW8858" s="7"/>
      <c r="AX8858" s="7"/>
      <c r="AY8858" s="7"/>
      <c r="AZ8858" s="7"/>
      <c r="BA8858" s="7"/>
      <c r="BB8858" s="7"/>
      <c r="BC8858" s="7"/>
      <c r="BD8858" s="7"/>
      <c r="BE8858" s="7"/>
      <c r="BF8858" s="7"/>
    </row>
    <row r="8859" spans="1:58">
      <c r="A8859" s="7" t="s">
        <v>644</v>
      </c>
      <c r="B8859" s="7" t="s">
        <v>2835</v>
      </c>
      <c r="C8859" s="7" t="s">
        <v>1210</v>
      </c>
      <c r="E8859" s="7" t="s">
        <v>355</v>
      </c>
      <c r="I8859">
        <v>45.99</v>
      </c>
      <c r="O8859" s="7" t="s">
        <v>41681</v>
      </c>
      <c r="P8859" s="7" t="s">
        <v>628</v>
      </c>
      <c r="Q8859" s="7" t="s">
        <v>30</v>
      </c>
      <c r="R8859">
        <v>25.347770000000001</v>
      </c>
      <c r="S8859">
        <v>25.347770000000001</v>
      </c>
      <c r="V8859">
        <v>11</v>
      </c>
      <c r="X8859" s="7" t="s">
        <v>41682</v>
      </c>
      <c r="Y8859" s="7" t="s">
        <v>41683</v>
      </c>
      <c r="AE8859" s="8"/>
      <c r="AG8859" s="8"/>
      <c r="AS8859" s="7" t="s">
        <v>1214</v>
      </c>
      <c r="AT8859" s="7" t="s">
        <v>1214</v>
      </c>
      <c r="AU8859" s="7"/>
      <c r="AV8859" s="7"/>
      <c r="AW8859" s="7"/>
      <c r="AX8859" s="7"/>
      <c r="AY8859" s="7"/>
      <c r="AZ8859" s="7"/>
      <c r="BA8859" s="7"/>
      <c r="BB8859" s="7"/>
      <c r="BC8859" s="7"/>
      <c r="BD8859" s="7"/>
      <c r="BE8859" s="7"/>
      <c r="BF8859" s="7"/>
    </row>
    <row r="8860" spans="1:58">
      <c r="A8860" s="7" t="s">
        <v>41684</v>
      </c>
      <c r="B8860" s="7" t="s">
        <v>38587</v>
      </c>
      <c r="C8860" s="7" t="s">
        <v>1210</v>
      </c>
      <c r="E8860" s="7" t="s">
        <v>355</v>
      </c>
      <c r="I8860">
        <v>46.99</v>
      </c>
      <c r="O8860" s="7" t="s">
        <v>41685</v>
      </c>
      <c r="P8860" s="7" t="s">
        <v>41686</v>
      </c>
      <c r="Q8860" s="7" t="s">
        <v>30</v>
      </c>
      <c r="R8860">
        <v>25.348050000000001</v>
      </c>
      <c r="S8860">
        <v>25.348050000000001</v>
      </c>
      <c r="X8860" s="7" t="s">
        <v>41687</v>
      </c>
      <c r="Y8860" s="7" t="s">
        <v>41688</v>
      </c>
      <c r="AE8860" s="8"/>
      <c r="AG8860" s="8"/>
      <c r="AS8860" s="7" t="s">
        <v>1214</v>
      </c>
      <c r="AT8860" s="7" t="s">
        <v>1214</v>
      </c>
      <c r="AU8860" s="7"/>
      <c r="AV8860" s="7"/>
      <c r="AW8860" s="7"/>
      <c r="AX8860" s="7"/>
      <c r="AY8860" s="7"/>
      <c r="AZ8860" s="7"/>
      <c r="BA8860" s="7"/>
      <c r="BB8860" s="7"/>
      <c r="BC8860" s="7"/>
      <c r="BD8860" s="7"/>
      <c r="BE8860" s="7"/>
      <c r="BF8860" s="7"/>
    </row>
    <row r="8861" spans="1:58">
      <c r="A8861" s="7" t="s">
        <v>41689</v>
      </c>
      <c r="B8861" s="7" t="s">
        <v>4292</v>
      </c>
      <c r="C8861" s="7" t="s">
        <v>1210</v>
      </c>
      <c r="E8861" s="7" t="s">
        <v>355</v>
      </c>
      <c r="I8861">
        <v>46.99</v>
      </c>
      <c r="P8861" s="7" t="s">
        <v>41686</v>
      </c>
      <c r="Q8861" s="7" t="s">
        <v>30</v>
      </c>
      <c r="R8861">
        <v>26.17042</v>
      </c>
      <c r="S8861">
        <v>26.17042</v>
      </c>
      <c r="V8861">
        <v>3</v>
      </c>
      <c r="X8861" s="7" t="s">
        <v>41690</v>
      </c>
      <c r="Y8861" s="7" t="s">
        <v>41683</v>
      </c>
      <c r="AE8861" s="8"/>
      <c r="AG8861" s="8"/>
      <c r="AS8861" s="7" t="s">
        <v>1214</v>
      </c>
      <c r="AT8861" s="7" t="s">
        <v>1214</v>
      </c>
      <c r="AU8861" s="7"/>
      <c r="AV8861" s="7"/>
      <c r="AW8861" s="7"/>
      <c r="AX8861" s="7"/>
      <c r="AY8861" s="7"/>
      <c r="AZ8861" s="7"/>
      <c r="BA8861" s="7"/>
      <c r="BB8861" s="7"/>
      <c r="BC8861" s="7"/>
      <c r="BD8861" s="7"/>
      <c r="BE8861" s="7"/>
      <c r="BF8861" s="7"/>
    </row>
    <row r="8862" spans="1:58">
      <c r="A8862" s="7" t="s">
        <v>41691</v>
      </c>
      <c r="B8862" s="7" t="s">
        <v>38587</v>
      </c>
      <c r="C8862" s="7" t="s">
        <v>1210</v>
      </c>
      <c r="E8862" s="7" t="s">
        <v>355</v>
      </c>
      <c r="I8862">
        <v>46.99</v>
      </c>
      <c r="O8862" s="7" t="s">
        <v>41692</v>
      </c>
      <c r="P8862" s="7" t="s">
        <v>41686</v>
      </c>
      <c r="Q8862" s="7" t="s">
        <v>30</v>
      </c>
      <c r="R8862">
        <v>25.348050000000001</v>
      </c>
      <c r="S8862">
        <v>25.348050000000001</v>
      </c>
      <c r="V8862">
        <v>5</v>
      </c>
      <c r="X8862" s="7" t="s">
        <v>41693</v>
      </c>
      <c r="Y8862" s="7" t="s">
        <v>41683</v>
      </c>
      <c r="AE8862" s="8"/>
      <c r="AG8862" s="8"/>
      <c r="AS8862" s="7" t="s">
        <v>1214</v>
      </c>
      <c r="AT8862" s="7" t="s">
        <v>1214</v>
      </c>
      <c r="AU8862" s="7"/>
      <c r="AV8862" s="7"/>
      <c r="AW8862" s="7"/>
      <c r="AX8862" s="7"/>
      <c r="AY8862" s="7"/>
      <c r="AZ8862" s="7"/>
      <c r="BA8862" s="7"/>
      <c r="BB8862" s="7"/>
      <c r="BC8862" s="7"/>
      <c r="BD8862" s="7"/>
      <c r="BE8862" s="7"/>
      <c r="BF8862" s="7"/>
    </row>
    <row r="8863" spans="1:58">
      <c r="A8863" s="7" t="s">
        <v>41694</v>
      </c>
      <c r="C8863" s="7" t="s">
        <v>1210</v>
      </c>
      <c r="E8863" s="7" t="s">
        <v>1211</v>
      </c>
      <c r="I8863">
        <v>21</v>
      </c>
      <c r="P8863" s="7" t="s">
        <v>1151</v>
      </c>
      <c r="Q8863" s="7" t="s">
        <v>30</v>
      </c>
      <c r="R8863">
        <v>11.59557</v>
      </c>
      <c r="S8863">
        <v>11.59557</v>
      </c>
      <c r="X8863" s="7" t="s">
        <v>41695</v>
      </c>
      <c r="Y8863" s="7" t="s">
        <v>41696</v>
      </c>
      <c r="AE8863" s="8"/>
      <c r="AG8863" s="8"/>
      <c r="AS8863" s="7" t="s">
        <v>1214</v>
      </c>
      <c r="AT8863" s="7" t="s">
        <v>1214</v>
      </c>
      <c r="AU8863" s="7"/>
      <c r="AV8863" s="7"/>
      <c r="AW8863" s="7"/>
      <c r="AX8863" s="7"/>
      <c r="AY8863" s="7"/>
      <c r="AZ8863" s="7"/>
      <c r="BA8863" s="7"/>
      <c r="BB8863" s="7"/>
      <c r="BC8863" s="7"/>
      <c r="BD8863" s="7"/>
      <c r="BE8863" s="7"/>
      <c r="BF8863" s="7"/>
    </row>
    <row r="8864" spans="1:58">
      <c r="A8864" s="7" t="s">
        <v>645</v>
      </c>
      <c r="B8864" s="7" t="s">
        <v>39235</v>
      </c>
      <c r="C8864" s="7" t="s">
        <v>1210</v>
      </c>
      <c r="E8864" s="7" t="s">
        <v>25</v>
      </c>
      <c r="I8864">
        <v>21</v>
      </c>
      <c r="O8864" s="7" t="s">
        <v>41697</v>
      </c>
      <c r="P8864" s="7" t="s">
        <v>646</v>
      </c>
      <c r="Q8864" s="7" t="s">
        <v>30</v>
      </c>
      <c r="R8864">
        <v>11.59557</v>
      </c>
      <c r="S8864">
        <v>11.59557</v>
      </c>
      <c r="V8864">
        <v>6</v>
      </c>
      <c r="X8864" s="7" t="s">
        <v>41698</v>
      </c>
      <c r="Y8864" s="7" t="s">
        <v>41696</v>
      </c>
      <c r="AE8864" s="8"/>
      <c r="AG8864" s="8"/>
      <c r="AS8864" s="7" t="s">
        <v>1214</v>
      </c>
      <c r="AT8864" s="7" t="s">
        <v>1214</v>
      </c>
      <c r="AU8864" s="7"/>
      <c r="AV8864" s="7"/>
      <c r="AW8864" s="7"/>
      <c r="AX8864" s="7"/>
      <c r="AY8864" s="7"/>
      <c r="AZ8864" s="7"/>
      <c r="BA8864" s="7"/>
      <c r="BB8864" s="7"/>
      <c r="BC8864" s="7"/>
      <c r="BD8864" s="7"/>
      <c r="BE8864" s="7"/>
      <c r="BF8864" s="7"/>
    </row>
    <row r="8865" spans="1:58">
      <c r="A8865" s="7" t="s">
        <v>648</v>
      </c>
      <c r="B8865" s="7" t="s">
        <v>12975</v>
      </c>
      <c r="C8865" s="7" t="s">
        <v>1210</v>
      </c>
      <c r="E8865" s="7" t="s">
        <v>25</v>
      </c>
      <c r="I8865">
        <v>21</v>
      </c>
      <c r="O8865" s="7" t="s">
        <v>41699</v>
      </c>
      <c r="P8865" s="7" t="s">
        <v>649</v>
      </c>
      <c r="Q8865" s="7" t="s">
        <v>30</v>
      </c>
      <c r="R8865">
        <v>11.59557</v>
      </c>
      <c r="S8865">
        <v>11.59557</v>
      </c>
      <c r="V8865">
        <v>9</v>
      </c>
      <c r="X8865" s="7" t="s">
        <v>41700</v>
      </c>
      <c r="Y8865" s="7" t="s">
        <v>41696</v>
      </c>
      <c r="AE8865" s="8"/>
      <c r="AG8865" s="8"/>
      <c r="AS8865" s="7" t="s">
        <v>1214</v>
      </c>
      <c r="AT8865" s="7" t="s">
        <v>1214</v>
      </c>
      <c r="AU8865" s="7"/>
      <c r="AV8865" s="7"/>
      <c r="AW8865" s="7"/>
      <c r="AX8865" s="7"/>
      <c r="AY8865" s="7"/>
      <c r="AZ8865" s="7"/>
      <c r="BA8865" s="7"/>
      <c r="BB8865" s="7"/>
      <c r="BC8865" s="7"/>
      <c r="BD8865" s="7"/>
      <c r="BE8865" s="7"/>
      <c r="BF8865" s="7"/>
    </row>
    <row r="8866" spans="1:58">
      <c r="A8866" s="7" t="s">
        <v>650</v>
      </c>
      <c r="B8866" s="7" t="s">
        <v>12975</v>
      </c>
      <c r="C8866" s="7" t="s">
        <v>1210</v>
      </c>
      <c r="E8866" s="7" t="s">
        <v>25</v>
      </c>
      <c r="I8866">
        <v>21</v>
      </c>
      <c r="O8866" s="7" t="s">
        <v>41701</v>
      </c>
      <c r="P8866" s="7" t="s">
        <v>651</v>
      </c>
      <c r="Q8866" s="7" t="s">
        <v>30</v>
      </c>
      <c r="R8866">
        <v>11.59557</v>
      </c>
      <c r="S8866">
        <v>11.59557</v>
      </c>
      <c r="V8866">
        <v>9</v>
      </c>
      <c r="X8866" s="7" t="s">
        <v>41702</v>
      </c>
      <c r="Y8866" s="7" t="s">
        <v>41696</v>
      </c>
      <c r="AE8866" s="8"/>
      <c r="AG8866" s="8"/>
      <c r="AS8866" s="7" t="s">
        <v>1214</v>
      </c>
      <c r="AT8866" s="7" t="s">
        <v>1214</v>
      </c>
      <c r="AU8866" s="7"/>
      <c r="AV8866" s="7"/>
      <c r="AW8866" s="7"/>
      <c r="AX8866" s="7"/>
      <c r="AY8866" s="7"/>
      <c r="AZ8866" s="7"/>
      <c r="BA8866" s="7"/>
      <c r="BB8866" s="7"/>
      <c r="BC8866" s="7"/>
      <c r="BD8866" s="7"/>
      <c r="BE8866" s="7"/>
      <c r="BF8866" s="7"/>
    </row>
    <row r="8867" spans="1:58">
      <c r="A8867" s="7" t="s">
        <v>1150</v>
      </c>
      <c r="C8867" s="7" t="s">
        <v>1210</v>
      </c>
      <c r="E8867" s="7" t="s">
        <v>25</v>
      </c>
      <c r="I8867">
        <v>21</v>
      </c>
      <c r="O8867" s="7" t="s">
        <v>41703</v>
      </c>
      <c r="P8867" s="7" t="s">
        <v>1151</v>
      </c>
      <c r="Q8867" s="7" t="s">
        <v>30</v>
      </c>
      <c r="V8867">
        <v>10</v>
      </c>
      <c r="X8867" s="7" t="s">
        <v>41695</v>
      </c>
      <c r="Y8867" s="7" t="s">
        <v>41696</v>
      </c>
      <c r="AE8867" s="8"/>
      <c r="AG8867" s="8"/>
      <c r="AS8867" s="7" t="s">
        <v>1214</v>
      </c>
      <c r="AT8867" s="7" t="s">
        <v>1214</v>
      </c>
      <c r="AU8867" s="7"/>
      <c r="AV8867" s="7"/>
      <c r="AW8867" s="7"/>
      <c r="AX8867" s="7"/>
      <c r="AY8867" s="7"/>
      <c r="AZ8867" s="7"/>
      <c r="BA8867" s="7"/>
      <c r="BB8867" s="7"/>
      <c r="BC8867" s="7"/>
      <c r="BD8867" s="7"/>
      <c r="BE8867" s="7"/>
      <c r="BF8867" s="7"/>
    </row>
    <row r="8868" spans="1:58">
      <c r="A8868" s="7" t="s">
        <v>41704</v>
      </c>
      <c r="B8868" s="7" t="s">
        <v>38625</v>
      </c>
      <c r="C8868" s="7" t="s">
        <v>1210</v>
      </c>
      <c r="E8868" s="7" t="s">
        <v>25</v>
      </c>
      <c r="I8868">
        <v>47.99</v>
      </c>
      <c r="O8868" s="7" t="s">
        <v>41705</v>
      </c>
      <c r="P8868" s="7" t="s">
        <v>41706</v>
      </c>
      <c r="Q8868" s="7" t="s">
        <v>30</v>
      </c>
      <c r="R8868">
        <v>26.21283</v>
      </c>
      <c r="S8868">
        <v>26.21283</v>
      </c>
      <c r="V8868">
        <v>3</v>
      </c>
      <c r="X8868" s="7" t="s">
        <v>41707</v>
      </c>
      <c r="Y8868" s="7" t="s">
        <v>41708</v>
      </c>
      <c r="AE8868" s="8"/>
      <c r="AG8868" s="8"/>
      <c r="AS8868" s="7" t="s">
        <v>1214</v>
      </c>
      <c r="AT8868" s="7" t="s">
        <v>1214</v>
      </c>
      <c r="AU8868" s="7"/>
      <c r="AV8868" s="7"/>
      <c r="AW8868" s="7"/>
      <c r="AX8868" s="7"/>
      <c r="AY8868" s="7"/>
      <c r="AZ8868" s="7"/>
      <c r="BA8868" s="7"/>
      <c r="BB8868" s="7"/>
      <c r="BC8868" s="7"/>
      <c r="BD8868" s="7"/>
      <c r="BE8868" s="7"/>
      <c r="BF8868" s="7"/>
    </row>
    <row r="8869" spans="1:58">
      <c r="A8869" s="7" t="s">
        <v>41709</v>
      </c>
      <c r="B8869" s="7" t="s">
        <v>38625</v>
      </c>
      <c r="C8869" s="7" t="s">
        <v>1210</v>
      </c>
      <c r="E8869" s="7" t="s">
        <v>1211</v>
      </c>
      <c r="I8869">
        <v>47.99</v>
      </c>
      <c r="O8869" s="7" t="s">
        <v>41710</v>
      </c>
      <c r="P8869" s="7" t="s">
        <v>41711</v>
      </c>
      <c r="Q8869" s="7" t="s">
        <v>30</v>
      </c>
      <c r="R8869">
        <v>26.21283</v>
      </c>
      <c r="S8869">
        <v>26.21283</v>
      </c>
      <c r="X8869" s="7" t="s">
        <v>41712</v>
      </c>
      <c r="Y8869" s="7" t="s">
        <v>41713</v>
      </c>
      <c r="AE8869" s="8"/>
      <c r="AG8869" s="8"/>
      <c r="AS8869" s="7" t="s">
        <v>1214</v>
      </c>
      <c r="AT8869" s="7" t="s">
        <v>1214</v>
      </c>
      <c r="AU8869" s="7"/>
      <c r="AV8869" s="7"/>
      <c r="AW8869" s="7"/>
      <c r="AX8869" s="7"/>
      <c r="AY8869" s="7"/>
      <c r="AZ8869" s="7"/>
      <c r="BA8869" s="7"/>
      <c r="BB8869" s="7"/>
      <c r="BC8869" s="7"/>
      <c r="BD8869" s="7"/>
      <c r="BE8869" s="7"/>
      <c r="BF8869" s="7"/>
    </row>
    <row r="8870" spans="1:58">
      <c r="A8870" s="7" t="s">
        <v>41714</v>
      </c>
      <c r="B8870" s="7" t="s">
        <v>12975</v>
      </c>
      <c r="C8870" s="7" t="s">
        <v>1210</v>
      </c>
      <c r="E8870" s="7" t="s">
        <v>1211</v>
      </c>
      <c r="I8870">
        <v>21</v>
      </c>
      <c r="O8870" s="7" t="s">
        <v>41715</v>
      </c>
      <c r="P8870" s="7" t="s">
        <v>41716</v>
      </c>
      <c r="Q8870" s="7" t="s">
        <v>30</v>
      </c>
      <c r="R8870">
        <v>11.234069999999999</v>
      </c>
      <c r="S8870">
        <v>11.234069999999999</v>
      </c>
      <c r="X8870" s="7" t="s">
        <v>41717</v>
      </c>
      <c r="Y8870" s="7" t="s">
        <v>41718</v>
      </c>
      <c r="AE8870" s="8"/>
      <c r="AG8870" s="8"/>
      <c r="AS8870" s="7" t="s">
        <v>1214</v>
      </c>
      <c r="AT8870" s="7" t="s">
        <v>1214</v>
      </c>
      <c r="AU8870" s="7"/>
      <c r="AV8870" s="7"/>
      <c r="AW8870" s="7"/>
      <c r="AX8870" s="7"/>
      <c r="AY8870" s="7"/>
      <c r="AZ8870" s="7"/>
      <c r="BA8870" s="7"/>
      <c r="BB8870" s="7"/>
      <c r="BC8870" s="7"/>
      <c r="BD8870" s="7"/>
      <c r="BE8870" s="7"/>
      <c r="BF8870" s="7"/>
    </row>
    <row r="8871" spans="1:58">
      <c r="A8871" s="7" t="s">
        <v>41719</v>
      </c>
      <c r="B8871" s="7" t="s">
        <v>12975</v>
      </c>
      <c r="C8871" s="7" t="s">
        <v>1210</v>
      </c>
      <c r="E8871" s="7" t="s">
        <v>1211</v>
      </c>
      <c r="I8871">
        <v>21</v>
      </c>
      <c r="O8871" s="7" t="s">
        <v>41720</v>
      </c>
      <c r="P8871" s="7" t="s">
        <v>566</v>
      </c>
      <c r="Q8871" s="7" t="s">
        <v>30</v>
      </c>
      <c r="R8871">
        <v>11.234069999999999</v>
      </c>
      <c r="S8871">
        <v>11.234069999999999</v>
      </c>
      <c r="X8871" s="7" t="s">
        <v>41721</v>
      </c>
      <c r="Y8871" s="7" t="s">
        <v>41718</v>
      </c>
      <c r="AE8871" s="8"/>
      <c r="AG8871" s="8"/>
      <c r="AS8871" s="7" t="s">
        <v>1214</v>
      </c>
      <c r="AT8871" s="7" t="s">
        <v>1214</v>
      </c>
      <c r="AU8871" s="7"/>
      <c r="AV8871" s="7"/>
      <c r="AW8871" s="7"/>
      <c r="AX8871" s="7"/>
      <c r="AY8871" s="7"/>
      <c r="AZ8871" s="7"/>
      <c r="BA8871" s="7"/>
      <c r="BB8871" s="7"/>
      <c r="BC8871" s="7"/>
      <c r="BD8871" s="7"/>
      <c r="BE8871" s="7"/>
      <c r="BF8871" s="7"/>
    </row>
    <row r="8872" spans="1:58">
      <c r="A8872" s="7" t="s">
        <v>217</v>
      </c>
      <c r="B8872" s="7" t="s">
        <v>2788</v>
      </c>
      <c r="C8872" s="7" t="s">
        <v>1210</v>
      </c>
      <c r="E8872" s="7" t="s">
        <v>355</v>
      </c>
      <c r="I8872">
        <v>39.99</v>
      </c>
      <c r="P8872" s="7" t="s">
        <v>218</v>
      </c>
      <c r="Q8872" s="7" t="s">
        <v>30</v>
      </c>
      <c r="R8872">
        <v>18.140599999999999</v>
      </c>
      <c r="S8872">
        <v>18.68974</v>
      </c>
      <c r="V8872">
        <v>9</v>
      </c>
      <c r="X8872" s="7" t="s">
        <v>41722</v>
      </c>
      <c r="Y8872" s="7" t="s">
        <v>41723</v>
      </c>
      <c r="AE8872" s="8"/>
      <c r="AG8872" s="8"/>
      <c r="AS8872" s="7" t="s">
        <v>1214</v>
      </c>
      <c r="AT8872" s="7" t="s">
        <v>1214</v>
      </c>
      <c r="AU8872" s="7"/>
      <c r="AV8872" s="7"/>
      <c r="AW8872" s="7"/>
      <c r="AX8872" s="7"/>
      <c r="AY8872" s="7"/>
      <c r="AZ8872" s="7"/>
      <c r="BA8872" s="7"/>
      <c r="BB8872" s="7"/>
      <c r="BC8872" s="7"/>
      <c r="BD8872" s="7"/>
      <c r="BE8872" s="7"/>
      <c r="BF8872" s="7"/>
    </row>
    <row r="8873" spans="1:58">
      <c r="A8873" s="7" t="s">
        <v>219</v>
      </c>
      <c r="B8873" s="7" t="s">
        <v>2788</v>
      </c>
      <c r="C8873" s="7" t="s">
        <v>1210</v>
      </c>
      <c r="E8873" s="7" t="s">
        <v>355</v>
      </c>
      <c r="I8873">
        <v>39.99</v>
      </c>
      <c r="P8873" s="7" t="s">
        <v>218</v>
      </c>
      <c r="Q8873" s="7" t="s">
        <v>30</v>
      </c>
      <c r="R8873">
        <v>18.140599999999999</v>
      </c>
      <c r="S8873">
        <v>18.68974</v>
      </c>
      <c r="V8873">
        <v>10</v>
      </c>
      <c r="X8873" s="7" t="s">
        <v>41724</v>
      </c>
      <c r="Y8873" s="7" t="s">
        <v>41723</v>
      </c>
      <c r="AE8873" s="8"/>
      <c r="AG8873" s="8"/>
      <c r="AS8873" s="7" t="s">
        <v>1214</v>
      </c>
      <c r="AT8873" s="7" t="s">
        <v>1214</v>
      </c>
      <c r="AU8873" s="7"/>
      <c r="AV8873" s="7"/>
      <c r="AW8873" s="7"/>
      <c r="AX8873" s="7"/>
      <c r="AY8873" s="7"/>
      <c r="AZ8873" s="7"/>
      <c r="BA8873" s="7"/>
      <c r="BB8873" s="7"/>
      <c r="BC8873" s="7"/>
      <c r="BD8873" s="7"/>
      <c r="BE8873" s="7"/>
      <c r="BF8873" s="7"/>
    </row>
    <row r="8874" spans="1:58">
      <c r="A8874" s="7" t="s">
        <v>220</v>
      </c>
      <c r="B8874" s="7" t="s">
        <v>2788</v>
      </c>
      <c r="C8874" s="7" t="s">
        <v>1210</v>
      </c>
      <c r="E8874" s="7" t="s">
        <v>355</v>
      </c>
      <c r="I8874">
        <v>39.99</v>
      </c>
      <c r="O8874" s="7" t="s">
        <v>41725</v>
      </c>
      <c r="P8874" s="7" t="s">
        <v>218</v>
      </c>
      <c r="Q8874" s="7" t="s">
        <v>30</v>
      </c>
      <c r="R8874">
        <v>18.140180000000001</v>
      </c>
      <c r="S8874">
        <v>18.293959999999998</v>
      </c>
      <c r="V8874">
        <v>22</v>
      </c>
      <c r="X8874" s="7" t="s">
        <v>41726</v>
      </c>
      <c r="Y8874" s="7" t="s">
        <v>41727</v>
      </c>
      <c r="AE8874" s="8"/>
      <c r="AG8874" s="8"/>
      <c r="AS8874" s="7" t="s">
        <v>1214</v>
      </c>
      <c r="AT8874" s="7" t="s">
        <v>1214</v>
      </c>
      <c r="AU8874" s="7"/>
      <c r="AV8874" s="7"/>
      <c r="AW8874" s="7"/>
      <c r="AX8874" s="7"/>
      <c r="AY8874" s="7"/>
      <c r="AZ8874" s="7"/>
      <c r="BA8874" s="7"/>
      <c r="BB8874" s="7"/>
      <c r="BC8874" s="7"/>
      <c r="BD8874" s="7"/>
      <c r="BE8874" s="7"/>
      <c r="BF8874" s="7"/>
    </row>
    <row r="8875" spans="1:58">
      <c r="A8875" s="7" t="s">
        <v>41728</v>
      </c>
      <c r="B8875" s="7" t="s">
        <v>40067</v>
      </c>
      <c r="C8875" s="7" t="s">
        <v>1210</v>
      </c>
      <c r="E8875" s="7" t="s">
        <v>355</v>
      </c>
      <c r="I8875">
        <v>39.99</v>
      </c>
      <c r="O8875" s="7" t="s">
        <v>41729</v>
      </c>
      <c r="P8875" s="7" t="s">
        <v>218</v>
      </c>
      <c r="Q8875" s="7" t="s">
        <v>30</v>
      </c>
      <c r="R8875">
        <v>21.719200000000001</v>
      </c>
      <c r="S8875">
        <v>21.719200000000001</v>
      </c>
      <c r="X8875" s="7" t="s">
        <v>41730</v>
      </c>
      <c r="Y8875" s="7" t="s">
        <v>41727</v>
      </c>
      <c r="AE8875" s="8"/>
      <c r="AG8875" s="8"/>
      <c r="AS8875" s="7" t="s">
        <v>1214</v>
      </c>
      <c r="AT8875" s="7" t="s">
        <v>1214</v>
      </c>
      <c r="AU8875" s="7"/>
      <c r="AV8875" s="7"/>
      <c r="AW8875" s="7"/>
      <c r="AX8875" s="7"/>
      <c r="AY8875" s="7"/>
      <c r="AZ8875" s="7"/>
      <c r="BA8875" s="7"/>
      <c r="BB8875" s="7"/>
      <c r="BC8875" s="7"/>
      <c r="BD8875" s="7"/>
      <c r="BE8875" s="7"/>
      <c r="BF8875" s="7"/>
    </row>
    <row r="8876" spans="1:58">
      <c r="A8876" s="7" t="s">
        <v>652</v>
      </c>
      <c r="B8876" s="7" t="s">
        <v>2788</v>
      </c>
      <c r="C8876" s="7" t="s">
        <v>1210</v>
      </c>
      <c r="E8876" s="7" t="s">
        <v>355</v>
      </c>
      <c r="I8876">
        <v>39.99</v>
      </c>
      <c r="P8876" s="7" t="s">
        <v>218</v>
      </c>
      <c r="Q8876" s="7" t="s">
        <v>30</v>
      </c>
      <c r="R8876">
        <v>18.140180000000001</v>
      </c>
      <c r="S8876">
        <v>18.4359</v>
      </c>
      <c r="V8876">
        <v>21</v>
      </c>
      <c r="X8876" s="7" t="s">
        <v>41731</v>
      </c>
      <c r="Y8876" s="7" t="s">
        <v>41727</v>
      </c>
      <c r="AE8876" s="8"/>
      <c r="AG8876" s="8"/>
      <c r="AS8876" s="7" t="s">
        <v>1214</v>
      </c>
      <c r="AT8876" s="7" t="s">
        <v>1214</v>
      </c>
      <c r="AU8876" s="7"/>
      <c r="AV8876" s="7"/>
      <c r="AW8876" s="7"/>
      <c r="AX8876" s="7"/>
      <c r="AY8876" s="7"/>
      <c r="AZ8876" s="7"/>
      <c r="BA8876" s="7"/>
      <c r="BB8876" s="7"/>
      <c r="BC8876" s="7"/>
      <c r="BD8876" s="7"/>
      <c r="BE8876" s="7"/>
      <c r="BF8876" s="7"/>
    </row>
    <row r="8877" spans="1:58">
      <c r="A8877" s="7" t="s">
        <v>221</v>
      </c>
      <c r="B8877" s="7" t="s">
        <v>2512</v>
      </c>
      <c r="C8877" s="7" t="s">
        <v>1210</v>
      </c>
      <c r="E8877" s="7" t="s">
        <v>355</v>
      </c>
      <c r="I8877">
        <v>45.99</v>
      </c>
      <c r="P8877" s="7" t="s">
        <v>222</v>
      </c>
      <c r="Q8877" s="7" t="s">
        <v>30</v>
      </c>
      <c r="R8877">
        <v>21.163889999999999</v>
      </c>
      <c r="S8877">
        <v>21.163889999999999</v>
      </c>
      <c r="V8877">
        <v>8</v>
      </c>
      <c r="X8877" s="7" t="s">
        <v>41732</v>
      </c>
      <c r="Y8877" s="7" t="s">
        <v>41733</v>
      </c>
      <c r="AE8877" s="8"/>
      <c r="AG8877" s="8"/>
      <c r="AS8877" s="7" t="s">
        <v>1214</v>
      </c>
      <c r="AT8877" s="7" t="s">
        <v>1214</v>
      </c>
      <c r="AU8877" s="7"/>
      <c r="AV8877" s="7"/>
      <c r="AW8877" s="7"/>
      <c r="AX8877" s="7"/>
      <c r="AY8877" s="7"/>
      <c r="AZ8877" s="7"/>
      <c r="BA8877" s="7"/>
      <c r="BB8877" s="7"/>
      <c r="BC8877" s="7"/>
      <c r="BD8877" s="7"/>
      <c r="BE8877" s="7"/>
      <c r="BF8877" s="7"/>
    </row>
    <row r="8878" spans="1:58">
      <c r="A8878" s="7" t="s">
        <v>41734</v>
      </c>
      <c r="B8878" s="7" t="s">
        <v>38776</v>
      </c>
      <c r="C8878" s="7" t="s">
        <v>1210</v>
      </c>
      <c r="E8878" s="7" t="s">
        <v>355</v>
      </c>
      <c r="I8878">
        <v>49.5</v>
      </c>
      <c r="P8878" s="7" t="s">
        <v>41735</v>
      </c>
      <c r="Q8878" s="7" t="s">
        <v>30</v>
      </c>
      <c r="R8878">
        <v>21.163889999999999</v>
      </c>
      <c r="S8878">
        <v>22.028729999999999</v>
      </c>
      <c r="V8878">
        <v>4</v>
      </c>
      <c r="X8878" s="7" t="s">
        <v>41736</v>
      </c>
      <c r="Y8878" s="7" t="s">
        <v>41737</v>
      </c>
      <c r="AE8878" s="8"/>
      <c r="AG8878" s="8"/>
      <c r="AS8878" s="7" t="s">
        <v>1214</v>
      </c>
      <c r="AT8878" s="7" t="s">
        <v>1214</v>
      </c>
      <c r="AU8878" s="7"/>
      <c r="AV8878" s="7"/>
      <c r="AW8878" s="7"/>
      <c r="AX8878" s="7"/>
      <c r="AY8878" s="7"/>
      <c r="AZ8878" s="7"/>
      <c r="BA8878" s="7"/>
      <c r="BB8878" s="7"/>
      <c r="BC8878" s="7"/>
      <c r="BD8878" s="7"/>
      <c r="BE8878" s="7"/>
      <c r="BF8878" s="7"/>
    </row>
    <row r="8879" spans="1:58">
      <c r="A8879" s="7" t="s">
        <v>653</v>
      </c>
      <c r="B8879" s="7" t="s">
        <v>40464</v>
      </c>
      <c r="C8879" s="7" t="s">
        <v>1210</v>
      </c>
      <c r="E8879" s="7" t="s">
        <v>355</v>
      </c>
      <c r="I8879">
        <v>49.5</v>
      </c>
      <c r="O8879" s="7" t="s">
        <v>41738</v>
      </c>
      <c r="P8879" s="7" t="s">
        <v>634</v>
      </c>
      <c r="Q8879" s="7" t="s">
        <v>30</v>
      </c>
      <c r="R8879">
        <v>27.895320000000002</v>
      </c>
      <c r="S8879">
        <v>27.677209999999999</v>
      </c>
      <c r="V8879">
        <v>10</v>
      </c>
      <c r="X8879" s="7" t="s">
        <v>41739</v>
      </c>
      <c r="Y8879" s="7" t="s">
        <v>41740</v>
      </c>
      <c r="AE8879" s="8"/>
      <c r="AG8879" s="8"/>
      <c r="AS8879" s="7" t="s">
        <v>1214</v>
      </c>
      <c r="AT8879" s="7" t="s">
        <v>1214</v>
      </c>
      <c r="AU8879" s="7"/>
      <c r="AV8879" s="7"/>
      <c r="AW8879" s="7"/>
      <c r="AX8879" s="7"/>
      <c r="AY8879" s="7"/>
      <c r="AZ8879" s="7"/>
      <c r="BA8879" s="7"/>
      <c r="BB8879" s="7"/>
      <c r="BC8879" s="7"/>
      <c r="BD8879" s="7"/>
      <c r="BE8879" s="7"/>
      <c r="BF8879" s="7"/>
    </row>
    <row r="8880" spans="1:58">
      <c r="A8880" s="7" t="s">
        <v>654</v>
      </c>
      <c r="B8880" s="7" t="s">
        <v>38776</v>
      </c>
      <c r="C8880" s="7" t="s">
        <v>1210</v>
      </c>
      <c r="E8880" s="7" t="s">
        <v>355</v>
      </c>
      <c r="I8880">
        <v>49.5</v>
      </c>
      <c r="P8880" s="7" t="s">
        <v>655</v>
      </c>
      <c r="Q8880" s="7" t="s">
        <v>30</v>
      </c>
      <c r="R8880">
        <v>21.163889999999999</v>
      </c>
      <c r="S8880">
        <v>21.629570000000001</v>
      </c>
      <c r="V8880">
        <v>8</v>
      </c>
      <c r="X8880" s="7" t="s">
        <v>41741</v>
      </c>
      <c r="Y8880" s="7" t="s">
        <v>41740</v>
      </c>
      <c r="AE8880" s="8"/>
      <c r="AG8880" s="8"/>
      <c r="AS8880" s="7" t="s">
        <v>1214</v>
      </c>
      <c r="AT8880" s="7" t="s">
        <v>1214</v>
      </c>
      <c r="AU8880" s="7"/>
      <c r="AV8880" s="7"/>
      <c r="AW8880" s="7"/>
      <c r="AX8880" s="7"/>
      <c r="AY8880" s="7"/>
      <c r="AZ8880" s="7"/>
      <c r="BA8880" s="7"/>
      <c r="BB8880" s="7"/>
      <c r="BC8880" s="7"/>
      <c r="BD8880" s="7"/>
      <c r="BE8880" s="7"/>
      <c r="BF8880" s="7"/>
    </row>
    <row r="8881" spans="1:58">
      <c r="A8881" s="7" t="s">
        <v>656</v>
      </c>
      <c r="B8881" s="7" t="s">
        <v>2788</v>
      </c>
      <c r="C8881" s="7" t="s">
        <v>1210</v>
      </c>
      <c r="E8881" s="7" t="s">
        <v>355</v>
      </c>
      <c r="I8881">
        <v>49.5</v>
      </c>
      <c r="O8881" s="7" t="s">
        <v>41742</v>
      </c>
      <c r="P8881" s="7" t="s">
        <v>634</v>
      </c>
      <c r="Q8881" s="7" t="s">
        <v>30</v>
      </c>
      <c r="R8881">
        <v>27.21612</v>
      </c>
      <c r="S8881">
        <v>27.578569999999999</v>
      </c>
      <c r="V8881">
        <v>9</v>
      </c>
      <c r="X8881" s="7" t="s">
        <v>41743</v>
      </c>
      <c r="Y8881" s="7" t="s">
        <v>41727</v>
      </c>
      <c r="AE8881" s="8"/>
      <c r="AG8881" s="8"/>
      <c r="AS8881" s="7" t="s">
        <v>1214</v>
      </c>
      <c r="AT8881" s="7" t="s">
        <v>1214</v>
      </c>
      <c r="AU8881" s="7"/>
      <c r="AV8881" s="7"/>
      <c r="AW8881" s="7"/>
      <c r="AX8881" s="7"/>
      <c r="AY8881" s="7"/>
      <c r="AZ8881" s="7"/>
      <c r="BA8881" s="7"/>
      <c r="BB8881" s="7"/>
      <c r="BC8881" s="7"/>
      <c r="BD8881" s="7"/>
      <c r="BE8881" s="7"/>
      <c r="BF8881" s="7"/>
    </row>
    <row r="8882" spans="1:58">
      <c r="A8882" s="7" t="s">
        <v>223</v>
      </c>
      <c r="B8882" s="7" t="s">
        <v>11162</v>
      </c>
      <c r="C8882" s="7" t="s">
        <v>1210</v>
      </c>
      <c r="E8882" s="7" t="s">
        <v>355</v>
      </c>
      <c r="I8882">
        <v>21</v>
      </c>
      <c r="O8882" s="7" t="s">
        <v>41744</v>
      </c>
      <c r="P8882" s="7" t="s">
        <v>224</v>
      </c>
      <c r="Q8882" s="7" t="s">
        <v>30</v>
      </c>
      <c r="R8882">
        <v>7.5586500000000001</v>
      </c>
      <c r="S8882">
        <v>7.5586500000000001</v>
      </c>
      <c r="V8882">
        <v>11</v>
      </c>
      <c r="X8882" s="7" t="s">
        <v>41745</v>
      </c>
      <c r="Y8882" s="7" t="s">
        <v>41746</v>
      </c>
      <c r="AE8882" s="8"/>
      <c r="AG8882" s="8"/>
      <c r="AS8882" s="7" t="s">
        <v>1214</v>
      </c>
      <c r="AT8882" s="7" t="s">
        <v>1214</v>
      </c>
      <c r="AU8882" s="7"/>
      <c r="AV8882" s="7"/>
      <c r="AW8882" s="7"/>
      <c r="AX8882" s="7"/>
      <c r="AY8882" s="7"/>
      <c r="AZ8882" s="7"/>
      <c r="BA8882" s="7"/>
      <c r="BB8882" s="7"/>
      <c r="BC8882" s="7"/>
      <c r="BD8882" s="7"/>
      <c r="BE8882" s="7"/>
      <c r="BF8882" s="7"/>
    </row>
    <row r="8883" spans="1:58">
      <c r="A8883" s="7" t="s">
        <v>41747</v>
      </c>
      <c r="B8883" s="7" t="s">
        <v>11162</v>
      </c>
      <c r="C8883" s="7" t="s">
        <v>1210</v>
      </c>
      <c r="E8883" s="7" t="s">
        <v>355</v>
      </c>
      <c r="I8883">
        <v>21</v>
      </c>
      <c r="P8883" s="7" t="s">
        <v>224</v>
      </c>
      <c r="Q8883" s="7" t="s">
        <v>30</v>
      </c>
      <c r="R8883">
        <v>7.5586500000000001</v>
      </c>
      <c r="S8883">
        <v>8.1983300000000003</v>
      </c>
      <c r="V8883">
        <v>2</v>
      </c>
      <c r="X8883" s="7" t="s">
        <v>41748</v>
      </c>
      <c r="Y8883" s="7" t="s">
        <v>41746</v>
      </c>
      <c r="AE8883" s="8"/>
      <c r="AG8883" s="8"/>
      <c r="AS8883" s="7" t="s">
        <v>1214</v>
      </c>
      <c r="AT8883" s="7" t="s">
        <v>1214</v>
      </c>
      <c r="AU8883" s="7"/>
      <c r="AV8883" s="7"/>
      <c r="AW8883" s="7"/>
      <c r="AX8883" s="7"/>
      <c r="AY8883" s="7"/>
      <c r="AZ8883" s="7"/>
      <c r="BA8883" s="7"/>
      <c r="BB8883" s="7"/>
      <c r="BC8883" s="7"/>
      <c r="BD8883" s="7"/>
      <c r="BE8883" s="7"/>
      <c r="BF8883" s="7"/>
    </row>
    <row r="8884" spans="1:58">
      <c r="A8884" s="7" t="s">
        <v>41749</v>
      </c>
      <c r="B8884" s="7" t="s">
        <v>11162</v>
      </c>
      <c r="C8884" s="7" t="s">
        <v>1210</v>
      </c>
      <c r="E8884" s="7" t="s">
        <v>355</v>
      </c>
      <c r="I8884">
        <v>21</v>
      </c>
      <c r="P8884" s="7" t="s">
        <v>224</v>
      </c>
      <c r="Q8884" s="7" t="s">
        <v>30</v>
      </c>
      <c r="R8884">
        <v>7.5586500000000001</v>
      </c>
      <c r="S8884">
        <v>8.1983300000000003</v>
      </c>
      <c r="V8884">
        <v>4</v>
      </c>
      <c r="X8884" s="7" t="s">
        <v>41750</v>
      </c>
      <c r="Y8884" s="7" t="s">
        <v>41746</v>
      </c>
      <c r="AE8884" s="8"/>
      <c r="AG8884" s="8"/>
      <c r="AS8884" s="7" t="s">
        <v>1214</v>
      </c>
      <c r="AT8884" s="7" t="s">
        <v>1214</v>
      </c>
      <c r="AU8884" s="7"/>
      <c r="AV8884" s="7"/>
      <c r="AW8884" s="7"/>
      <c r="AX8884" s="7"/>
      <c r="AY8884" s="7"/>
      <c r="AZ8884" s="7"/>
      <c r="BA8884" s="7"/>
      <c r="BB8884" s="7"/>
      <c r="BC8884" s="7"/>
      <c r="BD8884" s="7"/>
      <c r="BE8884" s="7"/>
      <c r="BF8884" s="7"/>
    </row>
    <row r="8885" spans="1:58">
      <c r="A8885" s="7" t="s">
        <v>226</v>
      </c>
      <c r="B8885" s="7" t="s">
        <v>11162</v>
      </c>
      <c r="C8885" s="7" t="s">
        <v>1210</v>
      </c>
      <c r="E8885" s="7" t="s">
        <v>355</v>
      </c>
      <c r="I8885">
        <v>21</v>
      </c>
      <c r="O8885" s="7" t="s">
        <v>41751</v>
      </c>
      <c r="P8885" s="7" t="s">
        <v>224</v>
      </c>
      <c r="Q8885" s="7" t="s">
        <v>30</v>
      </c>
      <c r="R8885">
        <v>7.5586500000000001</v>
      </c>
      <c r="S8885">
        <v>7.9030899999999997</v>
      </c>
      <c r="V8885">
        <v>16</v>
      </c>
      <c r="X8885" s="7" t="s">
        <v>41752</v>
      </c>
      <c r="Y8885" s="7" t="s">
        <v>41753</v>
      </c>
      <c r="AE8885" s="8"/>
      <c r="AG8885" s="8"/>
      <c r="AS8885" s="7" t="s">
        <v>1214</v>
      </c>
      <c r="AT8885" s="7" t="s">
        <v>1214</v>
      </c>
      <c r="AU8885" s="7"/>
      <c r="AV8885" s="7"/>
      <c r="AW8885" s="7"/>
      <c r="AX8885" s="7"/>
      <c r="AY8885" s="7"/>
      <c r="AZ8885" s="7"/>
      <c r="BA8885" s="7"/>
      <c r="BB8885" s="7"/>
      <c r="BC8885" s="7"/>
      <c r="BD8885" s="7"/>
      <c r="BE8885" s="7"/>
      <c r="BF8885" s="7"/>
    </row>
    <row r="8886" spans="1:58">
      <c r="A8886" s="7" t="s">
        <v>657</v>
      </c>
      <c r="B8886" s="7" t="s">
        <v>41754</v>
      </c>
      <c r="C8886" s="7" t="s">
        <v>1210</v>
      </c>
      <c r="E8886" s="7" t="s">
        <v>355</v>
      </c>
      <c r="I8886">
        <v>49.99</v>
      </c>
      <c r="O8886" s="7" t="s">
        <v>41755</v>
      </c>
      <c r="P8886" s="7" t="s">
        <v>658</v>
      </c>
      <c r="Q8886" s="7" t="s">
        <v>30</v>
      </c>
      <c r="R8886">
        <v>28.13899</v>
      </c>
      <c r="S8886">
        <v>28.216809999999999</v>
      </c>
      <c r="V8886">
        <v>2</v>
      </c>
      <c r="X8886" s="7" t="s">
        <v>41756</v>
      </c>
      <c r="Y8886" s="7" t="s">
        <v>41757</v>
      </c>
      <c r="AE8886" s="8"/>
      <c r="AG8886" s="8"/>
      <c r="AS8886" s="7" t="s">
        <v>1214</v>
      </c>
      <c r="AT8886" s="7" t="s">
        <v>1214</v>
      </c>
      <c r="AU8886" s="7"/>
      <c r="AV8886" s="7"/>
      <c r="AW8886" s="7"/>
      <c r="AX8886" s="7"/>
      <c r="AY8886" s="7"/>
      <c r="AZ8886" s="7"/>
      <c r="BA8886" s="7"/>
      <c r="BB8886" s="7"/>
      <c r="BC8886" s="7"/>
      <c r="BD8886" s="7"/>
      <c r="BE8886" s="7"/>
      <c r="BF8886" s="7"/>
    </row>
    <row r="8887" spans="1:58">
      <c r="A8887" s="7" t="s">
        <v>41758</v>
      </c>
      <c r="B8887" s="7" t="s">
        <v>38293</v>
      </c>
      <c r="C8887" s="7" t="s">
        <v>1210</v>
      </c>
      <c r="E8887" s="7" t="s">
        <v>1211</v>
      </c>
      <c r="I8887">
        <v>49.99</v>
      </c>
      <c r="O8887" s="7" t="s">
        <v>41759</v>
      </c>
      <c r="P8887" s="7" t="s">
        <v>658</v>
      </c>
      <c r="Q8887" s="7" t="s">
        <v>30</v>
      </c>
      <c r="R8887">
        <v>28.13899</v>
      </c>
      <c r="S8887">
        <v>28.189340000000001</v>
      </c>
      <c r="X8887" s="7" t="s">
        <v>41760</v>
      </c>
      <c r="Y8887" s="7" t="s">
        <v>41757</v>
      </c>
      <c r="AE8887" s="8"/>
      <c r="AG8887" s="8"/>
      <c r="AS8887" s="7" t="s">
        <v>1214</v>
      </c>
      <c r="AT8887" s="7" t="s">
        <v>1214</v>
      </c>
      <c r="AU8887" s="7"/>
      <c r="AV8887" s="7"/>
      <c r="AW8887" s="7"/>
      <c r="AX8887" s="7"/>
      <c r="AY8887" s="7"/>
      <c r="AZ8887" s="7"/>
      <c r="BA8887" s="7"/>
      <c r="BB8887" s="7"/>
      <c r="BC8887" s="7"/>
      <c r="BD8887" s="7"/>
      <c r="BE8887" s="7"/>
      <c r="BF8887" s="7"/>
    </row>
    <row r="8888" spans="1:58">
      <c r="A8888" s="7" t="s">
        <v>41761</v>
      </c>
      <c r="B8888" s="7" t="s">
        <v>38293</v>
      </c>
      <c r="C8888" s="7" t="s">
        <v>1210</v>
      </c>
      <c r="E8888" s="7" t="s">
        <v>1211</v>
      </c>
      <c r="I8888">
        <v>49.99</v>
      </c>
      <c r="O8888" s="7" t="s">
        <v>41762</v>
      </c>
      <c r="P8888" s="7" t="s">
        <v>658</v>
      </c>
      <c r="Q8888" s="7" t="s">
        <v>30</v>
      </c>
      <c r="R8888">
        <v>28.13899</v>
      </c>
      <c r="S8888">
        <v>28.349799999999998</v>
      </c>
      <c r="V8888">
        <v>-1</v>
      </c>
      <c r="X8888" s="7" t="s">
        <v>41763</v>
      </c>
      <c r="Y8888" s="7" t="s">
        <v>41757</v>
      </c>
      <c r="AE8888" s="8"/>
      <c r="AG8888" s="8"/>
      <c r="AS8888" s="7" t="s">
        <v>1214</v>
      </c>
      <c r="AT8888" s="7" t="s">
        <v>1214</v>
      </c>
      <c r="AU8888" s="7"/>
      <c r="AV8888" s="7"/>
      <c r="AW8888" s="7"/>
      <c r="AX8888" s="7"/>
      <c r="AY8888" s="7"/>
      <c r="AZ8888" s="7"/>
      <c r="BA8888" s="7"/>
      <c r="BB8888" s="7"/>
      <c r="BC8888" s="7"/>
      <c r="BD8888" s="7"/>
      <c r="BE8888" s="7"/>
      <c r="BF8888" s="7"/>
    </row>
    <row r="8889" spans="1:58">
      <c r="A8889" s="7" t="s">
        <v>660</v>
      </c>
      <c r="B8889" s="7" t="s">
        <v>38142</v>
      </c>
      <c r="C8889" s="7" t="s">
        <v>1210</v>
      </c>
      <c r="E8889" s="7" t="s">
        <v>355</v>
      </c>
      <c r="I8889">
        <v>39.99</v>
      </c>
      <c r="O8889" s="7" t="s">
        <v>41764</v>
      </c>
      <c r="P8889" s="7" t="s">
        <v>661</v>
      </c>
      <c r="Q8889" s="7" t="s">
        <v>30</v>
      </c>
      <c r="R8889">
        <v>21.645510000000002</v>
      </c>
      <c r="S8889">
        <v>21.77758</v>
      </c>
      <c r="V8889">
        <v>15</v>
      </c>
      <c r="X8889" s="7" t="s">
        <v>41765</v>
      </c>
      <c r="Y8889" s="7" t="s">
        <v>41766</v>
      </c>
      <c r="AE8889" s="8"/>
      <c r="AG8889" s="8"/>
      <c r="AS8889" s="7" t="s">
        <v>1214</v>
      </c>
      <c r="AT8889" s="7" t="s">
        <v>1214</v>
      </c>
      <c r="AU8889" s="7"/>
      <c r="AV8889" s="7"/>
      <c r="AW8889" s="7"/>
      <c r="AX8889" s="7"/>
      <c r="AY8889" s="7"/>
      <c r="AZ8889" s="7"/>
      <c r="BA8889" s="7"/>
      <c r="BB8889" s="7"/>
      <c r="BC8889" s="7"/>
      <c r="BD8889" s="7"/>
      <c r="BE8889" s="7"/>
      <c r="BF8889" s="7"/>
    </row>
    <row r="8890" spans="1:58">
      <c r="A8890" s="7" t="s">
        <v>41767</v>
      </c>
      <c r="B8890" s="7" t="s">
        <v>38142</v>
      </c>
      <c r="C8890" s="7" t="s">
        <v>1210</v>
      </c>
      <c r="E8890" s="7" t="s">
        <v>355</v>
      </c>
      <c r="I8890">
        <v>39.99</v>
      </c>
      <c r="O8890" s="7" t="s">
        <v>41768</v>
      </c>
      <c r="P8890" s="7" t="s">
        <v>661</v>
      </c>
      <c r="Q8890" s="7" t="s">
        <v>30</v>
      </c>
      <c r="R8890">
        <v>21.645510000000002</v>
      </c>
      <c r="S8890">
        <v>21.65118</v>
      </c>
      <c r="V8890">
        <v>3</v>
      </c>
      <c r="X8890" s="7" t="s">
        <v>41769</v>
      </c>
      <c r="Y8890" s="7" t="s">
        <v>41766</v>
      </c>
      <c r="AE8890" s="8"/>
      <c r="AG8890" s="8"/>
      <c r="AS8890" s="7" t="s">
        <v>1214</v>
      </c>
      <c r="AT8890" s="7" t="s">
        <v>1214</v>
      </c>
      <c r="AU8890" s="7"/>
      <c r="AV8890" s="7"/>
      <c r="AW8890" s="7"/>
      <c r="AX8890" s="7"/>
      <c r="AY8890" s="7"/>
      <c r="AZ8890" s="7"/>
      <c r="BA8890" s="7"/>
      <c r="BB8890" s="7"/>
      <c r="BC8890" s="7"/>
      <c r="BD8890" s="7"/>
      <c r="BE8890" s="7"/>
      <c r="BF8890" s="7"/>
    </row>
    <row r="8891" spans="1:58">
      <c r="A8891" s="7" t="s">
        <v>663</v>
      </c>
      <c r="B8891" s="7" t="s">
        <v>38142</v>
      </c>
      <c r="C8891" s="7" t="s">
        <v>1210</v>
      </c>
      <c r="E8891" s="7" t="s">
        <v>355</v>
      </c>
      <c r="I8891">
        <v>39.99</v>
      </c>
      <c r="O8891" s="7" t="s">
        <v>41770</v>
      </c>
      <c r="P8891" s="7" t="s">
        <v>661</v>
      </c>
      <c r="Q8891" s="7" t="s">
        <v>30</v>
      </c>
      <c r="R8891">
        <v>21.645510000000002</v>
      </c>
      <c r="S8891">
        <v>21.59956</v>
      </c>
      <c r="V8891">
        <v>16</v>
      </c>
      <c r="X8891" s="7" t="s">
        <v>41771</v>
      </c>
      <c r="Y8891" s="7" t="s">
        <v>41766</v>
      </c>
      <c r="AE8891" s="8"/>
      <c r="AG8891" s="8"/>
      <c r="AS8891" s="7" t="s">
        <v>1214</v>
      </c>
      <c r="AT8891" s="7" t="s">
        <v>1214</v>
      </c>
      <c r="AU8891" s="7"/>
      <c r="AV8891" s="7"/>
      <c r="AW8891" s="7"/>
      <c r="AX8891" s="7"/>
      <c r="AY8891" s="7"/>
      <c r="AZ8891" s="7"/>
      <c r="BA8891" s="7"/>
      <c r="BB8891" s="7"/>
      <c r="BC8891" s="7"/>
      <c r="BD8891" s="7"/>
      <c r="BE8891" s="7"/>
      <c r="BF8891" s="7"/>
    </row>
    <row r="8892" spans="1:58">
      <c r="A8892" s="7" t="s">
        <v>664</v>
      </c>
      <c r="B8892" s="7" t="s">
        <v>41754</v>
      </c>
      <c r="C8892" s="7" t="s">
        <v>1210</v>
      </c>
      <c r="E8892" s="7" t="s">
        <v>355</v>
      </c>
      <c r="I8892">
        <v>47.99</v>
      </c>
      <c r="O8892" s="7" t="s">
        <v>41772</v>
      </c>
      <c r="P8892" s="7" t="s">
        <v>665</v>
      </c>
      <c r="Q8892" s="7" t="s">
        <v>30</v>
      </c>
      <c r="R8892">
        <v>27.056889999999999</v>
      </c>
      <c r="S8892">
        <v>26.745920000000002</v>
      </c>
      <c r="V8892">
        <v>17</v>
      </c>
      <c r="X8892" s="7" t="s">
        <v>41773</v>
      </c>
      <c r="Y8892" s="7" t="s">
        <v>41774</v>
      </c>
      <c r="AE8892" s="8"/>
      <c r="AG8892" s="8"/>
      <c r="AS8892" s="7" t="s">
        <v>1214</v>
      </c>
      <c r="AT8892" s="7" t="s">
        <v>1214</v>
      </c>
      <c r="AU8892" s="7"/>
      <c r="AV8892" s="7"/>
      <c r="AW8892" s="7"/>
      <c r="AX8892" s="7"/>
      <c r="AY8892" s="7"/>
      <c r="AZ8892" s="7"/>
      <c r="BA8892" s="7"/>
      <c r="BB8892" s="7"/>
      <c r="BC8892" s="7"/>
      <c r="BD8892" s="7"/>
      <c r="BE8892" s="7"/>
      <c r="BF8892" s="7"/>
    </row>
    <row r="8893" spans="1:58">
      <c r="A8893" s="7" t="s">
        <v>666</v>
      </c>
      <c r="B8893" s="7" t="s">
        <v>38293</v>
      </c>
      <c r="C8893" s="7" t="s">
        <v>1210</v>
      </c>
      <c r="E8893" s="7" t="s">
        <v>355</v>
      </c>
      <c r="I8893">
        <v>47.99</v>
      </c>
      <c r="O8893" s="7" t="s">
        <v>41775</v>
      </c>
      <c r="P8893" s="7" t="s">
        <v>665</v>
      </c>
      <c r="Q8893" s="7" t="s">
        <v>30</v>
      </c>
      <c r="R8893">
        <v>27.056889999999999</v>
      </c>
      <c r="S8893">
        <v>26.80864</v>
      </c>
      <c r="V8893">
        <v>10</v>
      </c>
      <c r="X8893" s="7" t="s">
        <v>41776</v>
      </c>
      <c r="Y8893" s="7" t="s">
        <v>41777</v>
      </c>
      <c r="AE8893" s="8"/>
      <c r="AG8893" s="8"/>
      <c r="AS8893" s="7" t="s">
        <v>1214</v>
      </c>
      <c r="AT8893" s="7" t="s">
        <v>1214</v>
      </c>
      <c r="AU8893" s="7"/>
      <c r="AV8893" s="7"/>
      <c r="AW8893" s="7"/>
      <c r="AX8893" s="7"/>
      <c r="AY8893" s="7"/>
      <c r="AZ8893" s="7"/>
      <c r="BA8893" s="7"/>
      <c r="BB8893" s="7"/>
      <c r="BC8893" s="7"/>
      <c r="BD8893" s="7"/>
      <c r="BE8893" s="7"/>
      <c r="BF8893" s="7"/>
    </row>
    <row r="8894" spans="1:58">
      <c r="A8894" s="7" t="s">
        <v>668</v>
      </c>
      <c r="B8894" s="7" t="s">
        <v>3285</v>
      </c>
      <c r="C8894" s="7" t="s">
        <v>1210</v>
      </c>
      <c r="E8894" s="7" t="s">
        <v>355</v>
      </c>
      <c r="I8894">
        <v>21</v>
      </c>
      <c r="O8894" s="7" t="s">
        <v>41778</v>
      </c>
      <c r="P8894" s="7" t="s">
        <v>669</v>
      </c>
      <c r="Q8894" s="7" t="s">
        <v>30</v>
      </c>
      <c r="R8894">
        <v>12.03809</v>
      </c>
      <c r="S8894">
        <v>11.84043</v>
      </c>
      <c r="V8894">
        <v>15</v>
      </c>
      <c r="X8894" s="7" t="s">
        <v>41779</v>
      </c>
      <c r="Y8894" s="7" t="s">
        <v>41780</v>
      </c>
      <c r="AE8894" s="8"/>
      <c r="AG8894" s="8"/>
      <c r="AS8894" s="7" t="s">
        <v>1214</v>
      </c>
      <c r="AT8894" s="7" t="s">
        <v>1214</v>
      </c>
      <c r="AU8894" s="7"/>
      <c r="AV8894" s="7"/>
      <c r="AW8894" s="7"/>
      <c r="AX8894" s="7"/>
      <c r="AY8894" s="7"/>
      <c r="AZ8894" s="7"/>
      <c r="BA8894" s="7"/>
      <c r="BB8894" s="7"/>
      <c r="BC8894" s="7"/>
      <c r="BD8894" s="7"/>
      <c r="BE8894" s="7"/>
      <c r="BF8894" s="7"/>
    </row>
    <row r="8895" spans="1:58">
      <c r="A8895" s="7" t="s">
        <v>670</v>
      </c>
      <c r="B8895" s="7" t="s">
        <v>3285</v>
      </c>
      <c r="C8895" s="7" t="s">
        <v>1210</v>
      </c>
      <c r="E8895" s="7" t="s">
        <v>355</v>
      </c>
      <c r="I8895">
        <v>21</v>
      </c>
      <c r="O8895" s="7" t="s">
        <v>41781</v>
      </c>
      <c r="P8895" s="7" t="s">
        <v>671</v>
      </c>
      <c r="Q8895" s="7" t="s">
        <v>30</v>
      </c>
      <c r="R8895">
        <v>12.03809</v>
      </c>
      <c r="S8895">
        <v>11.86046</v>
      </c>
      <c r="V8895">
        <v>9</v>
      </c>
      <c r="X8895" s="7" t="s">
        <v>41782</v>
      </c>
      <c r="Y8895" s="7" t="s">
        <v>41783</v>
      </c>
      <c r="AE8895" s="8"/>
      <c r="AG8895" s="8"/>
      <c r="AS8895" s="7" t="s">
        <v>1214</v>
      </c>
      <c r="AT8895" s="7" t="s">
        <v>1214</v>
      </c>
      <c r="AU8895" s="7"/>
      <c r="AV8895" s="7"/>
      <c r="AW8895" s="7"/>
      <c r="AX8895" s="7"/>
      <c r="AY8895" s="7"/>
      <c r="AZ8895" s="7"/>
      <c r="BA8895" s="7"/>
      <c r="BB8895" s="7"/>
      <c r="BC8895" s="7"/>
      <c r="BD8895" s="7"/>
      <c r="BE8895" s="7"/>
      <c r="BF8895" s="7"/>
    </row>
    <row r="8896" spans="1:58">
      <c r="A8896" s="7" t="s">
        <v>41784</v>
      </c>
      <c r="B8896" s="7" t="s">
        <v>2219</v>
      </c>
      <c r="C8896" s="7" t="s">
        <v>1210</v>
      </c>
      <c r="E8896" s="7" t="s">
        <v>1211</v>
      </c>
      <c r="I8896">
        <v>21</v>
      </c>
      <c r="O8896" s="7" t="s">
        <v>41785</v>
      </c>
      <c r="P8896" s="7" t="s">
        <v>669</v>
      </c>
      <c r="Q8896" s="7" t="s">
        <v>30</v>
      </c>
      <c r="R8896">
        <v>11.234069999999999</v>
      </c>
      <c r="S8896">
        <v>11.234069999999999</v>
      </c>
      <c r="X8896" s="7" t="s">
        <v>41786</v>
      </c>
      <c r="Y8896" s="7" t="s">
        <v>41783</v>
      </c>
      <c r="AE8896" s="8"/>
      <c r="AG8896" s="8"/>
      <c r="AS8896" s="7" t="s">
        <v>1214</v>
      </c>
      <c r="AT8896" s="7" t="s">
        <v>1214</v>
      </c>
      <c r="AU8896" s="7"/>
      <c r="AV8896" s="7"/>
      <c r="AW8896" s="7"/>
      <c r="AX8896" s="7"/>
      <c r="AY8896" s="7"/>
      <c r="AZ8896" s="7"/>
      <c r="BA8896" s="7"/>
      <c r="BB8896" s="7"/>
      <c r="BC8896" s="7"/>
      <c r="BD8896" s="7"/>
      <c r="BE8896" s="7"/>
      <c r="BF8896" s="7"/>
    </row>
    <row r="8897" spans="1:58">
      <c r="A8897" s="7" t="s">
        <v>672</v>
      </c>
      <c r="B8897" s="7" t="s">
        <v>39094</v>
      </c>
      <c r="C8897" s="7" t="s">
        <v>1210</v>
      </c>
      <c r="E8897" s="7" t="s">
        <v>355</v>
      </c>
      <c r="I8897">
        <v>39.99</v>
      </c>
      <c r="P8897" s="7" t="s">
        <v>673</v>
      </c>
      <c r="Q8897" s="7" t="s">
        <v>30</v>
      </c>
      <c r="R8897">
        <v>21.98319</v>
      </c>
      <c r="S8897">
        <v>21.98319</v>
      </c>
      <c r="V8897">
        <v>10</v>
      </c>
      <c r="X8897" s="7" t="s">
        <v>41787</v>
      </c>
      <c r="Y8897" s="7" t="s">
        <v>41788</v>
      </c>
      <c r="AE8897" s="8"/>
      <c r="AG8897" s="8"/>
      <c r="AS8897" s="7" t="s">
        <v>1214</v>
      </c>
      <c r="AT8897" s="7" t="s">
        <v>1214</v>
      </c>
      <c r="AU8897" s="7"/>
      <c r="AV8897" s="7"/>
      <c r="AW8897" s="7"/>
      <c r="AX8897" s="7"/>
      <c r="AY8897" s="7"/>
      <c r="AZ8897" s="7"/>
      <c r="BA8897" s="7"/>
      <c r="BB8897" s="7"/>
      <c r="BC8897" s="7"/>
      <c r="BD8897" s="7"/>
      <c r="BE8897" s="7"/>
      <c r="BF8897" s="7"/>
    </row>
    <row r="8898" spans="1:58">
      <c r="A8898" s="7" t="s">
        <v>674</v>
      </c>
      <c r="B8898" s="7" t="s">
        <v>39094</v>
      </c>
      <c r="C8898" s="7" t="s">
        <v>1210</v>
      </c>
      <c r="E8898" s="7" t="s">
        <v>355</v>
      </c>
      <c r="I8898">
        <v>39.99</v>
      </c>
      <c r="P8898" s="7" t="s">
        <v>673</v>
      </c>
      <c r="Q8898" s="7" t="s">
        <v>30</v>
      </c>
      <c r="R8898">
        <v>21.982890000000001</v>
      </c>
      <c r="S8898">
        <v>21.982890000000001</v>
      </c>
      <c r="V8898">
        <v>9</v>
      </c>
      <c r="X8898" s="7" t="s">
        <v>41789</v>
      </c>
      <c r="Y8898" s="7" t="s">
        <v>41788</v>
      </c>
      <c r="AE8898" s="8"/>
      <c r="AG8898" s="8"/>
      <c r="AS8898" s="7" t="s">
        <v>1214</v>
      </c>
      <c r="AT8898" s="7" t="s">
        <v>1214</v>
      </c>
      <c r="AU8898" s="7"/>
      <c r="AV8898" s="7"/>
      <c r="AW8898" s="7"/>
      <c r="AX8898" s="7"/>
      <c r="AY8898" s="7"/>
      <c r="AZ8898" s="7"/>
      <c r="BA8898" s="7"/>
      <c r="BB8898" s="7"/>
      <c r="BC8898" s="7"/>
      <c r="BD8898" s="7"/>
      <c r="BE8898" s="7"/>
      <c r="BF8898" s="7"/>
    </row>
    <row r="8899" spans="1:58">
      <c r="A8899" s="7" t="s">
        <v>675</v>
      </c>
      <c r="B8899" s="7" t="s">
        <v>38776</v>
      </c>
      <c r="C8899" s="7" t="s">
        <v>1210</v>
      </c>
      <c r="E8899" s="7" t="s">
        <v>355</v>
      </c>
      <c r="I8899">
        <v>49.99</v>
      </c>
      <c r="O8899" s="7" t="s">
        <v>41790</v>
      </c>
      <c r="P8899" s="7" t="s">
        <v>658</v>
      </c>
      <c r="Q8899" s="7" t="s">
        <v>30</v>
      </c>
      <c r="R8899">
        <v>27.895320000000002</v>
      </c>
      <c r="S8899">
        <v>27.555720000000001</v>
      </c>
      <c r="V8899">
        <v>12</v>
      </c>
      <c r="X8899" s="7" t="s">
        <v>41791</v>
      </c>
      <c r="Y8899" s="7" t="s">
        <v>41792</v>
      </c>
      <c r="AE8899" s="8"/>
      <c r="AG8899" s="8"/>
      <c r="AS8899" s="7" t="s">
        <v>1214</v>
      </c>
      <c r="AT8899" s="7" t="s">
        <v>1214</v>
      </c>
      <c r="AU8899" s="7"/>
      <c r="AV8899" s="7"/>
      <c r="AW8899" s="7"/>
      <c r="AX8899" s="7"/>
      <c r="AY8899" s="7"/>
      <c r="AZ8899" s="7"/>
      <c r="BA8899" s="7"/>
      <c r="BB8899" s="7"/>
      <c r="BC8899" s="7"/>
      <c r="BD8899" s="7"/>
      <c r="BE8899" s="7"/>
      <c r="BF8899" s="7"/>
    </row>
    <row r="8900" spans="1:58">
      <c r="A8900" s="7" t="s">
        <v>676</v>
      </c>
      <c r="B8900" s="7" t="s">
        <v>2219</v>
      </c>
      <c r="C8900" s="7" t="s">
        <v>1210</v>
      </c>
      <c r="E8900" s="7" t="s">
        <v>355</v>
      </c>
      <c r="I8900">
        <v>21</v>
      </c>
      <c r="O8900" s="7" t="s">
        <v>41793</v>
      </c>
      <c r="P8900" s="7" t="s">
        <v>677</v>
      </c>
      <c r="Q8900" s="7" t="s">
        <v>30</v>
      </c>
      <c r="R8900">
        <v>12.338179999999999</v>
      </c>
      <c r="S8900">
        <v>12.062150000000001</v>
      </c>
      <c r="V8900">
        <v>16</v>
      </c>
      <c r="X8900" s="7" t="s">
        <v>41794</v>
      </c>
      <c r="Y8900" s="7" t="s">
        <v>41795</v>
      </c>
      <c r="AE8900" s="8"/>
      <c r="AG8900" s="8"/>
      <c r="AS8900" s="7" t="s">
        <v>1214</v>
      </c>
      <c r="AT8900" s="7" t="s">
        <v>1214</v>
      </c>
      <c r="AU8900" s="7"/>
      <c r="AV8900" s="7"/>
      <c r="AW8900" s="7"/>
      <c r="AX8900" s="7"/>
      <c r="AY8900" s="7"/>
      <c r="AZ8900" s="7"/>
      <c r="BA8900" s="7"/>
      <c r="BB8900" s="7"/>
      <c r="BC8900" s="7"/>
      <c r="BD8900" s="7"/>
      <c r="BE8900" s="7"/>
      <c r="BF8900" s="7"/>
    </row>
    <row r="8901" spans="1:58">
      <c r="A8901" s="7" t="s">
        <v>678</v>
      </c>
      <c r="B8901" s="7" t="s">
        <v>2219</v>
      </c>
      <c r="C8901" s="7" t="s">
        <v>1210</v>
      </c>
      <c r="E8901" s="7" t="s">
        <v>355</v>
      </c>
      <c r="I8901">
        <v>21</v>
      </c>
      <c r="P8901" s="7" t="s">
        <v>677</v>
      </c>
      <c r="Q8901" s="7" t="s">
        <v>30</v>
      </c>
      <c r="R8901">
        <v>12.03809</v>
      </c>
      <c r="S8901">
        <v>12.03809</v>
      </c>
      <c r="V8901">
        <v>5</v>
      </c>
      <c r="X8901" s="7" t="s">
        <v>41796</v>
      </c>
      <c r="Y8901" s="7" t="s">
        <v>41795</v>
      </c>
      <c r="AE8901" s="8"/>
      <c r="AG8901" s="8"/>
      <c r="AS8901" s="7" t="s">
        <v>1214</v>
      </c>
      <c r="AT8901" s="7" t="s">
        <v>1214</v>
      </c>
      <c r="AU8901" s="7"/>
      <c r="AV8901" s="7"/>
      <c r="AW8901" s="7"/>
      <c r="AX8901" s="7"/>
      <c r="AY8901" s="7"/>
      <c r="AZ8901" s="7"/>
      <c r="BA8901" s="7"/>
      <c r="BB8901" s="7"/>
      <c r="BC8901" s="7"/>
      <c r="BD8901" s="7"/>
      <c r="BE8901" s="7"/>
      <c r="BF8901" s="7"/>
    </row>
    <row r="8902" spans="1:58">
      <c r="A8902" s="7" t="s">
        <v>41797</v>
      </c>
      <c r="B8902" s="7" t="s">
        <v>11162</v>
      </c>
      <c r="C8902" s="7" t="s">
        <v>1210</v>
      </c>
      <c r="E8902" s="7" t="s">
        <v>1211</v>
      </c>
      <c r="I8902">
        <v>21</v>
      </c>
      <c r="O8902" s="7" t="s">
        <v>41798</v>
      </c>
      <c r="P8902" s="7" t="s">
        <v>41799</v>
      </c>
      <c r="Q8902" s="7" t="s">
        <v>30</v>
      </c>
      <c r="R8902">
        <v>11.234069999999999</v>
      </c>
      <c r="S8902">
        <v>11.234069999999999</v>
      </c>
      <c r="X8902" s="7" t="s">
        <v>41800</v>
      </c>
      <c r="Y8902" s="7" t="s">
        <v>41801</v>
      </c>
      <c r="AE8902" s="8"/>
      <c r="AG8902" s="8"/>
      <c r="AS8902" s="7" t="s">
        <v>1214</v>
      </c>
      <c r="AT8902" s="7" t="s">
        <v>1214</v>
      </c>
      <c r="AU8902" s="7"/>
      <c r="AV8902" s="7"/>
      <c r="AW8902" s="7"/>
      <c r="AX8902" s="7"/>
      <c r="AY8902" s="7"/>
      <c r="AZ8902" s="7"/>
      <c r="BA8902" s="7"/>
      <c r="BB8902" s="7"/>
      <c r="BC8902" s="7"/>
      <c r="BD8902" s="7"/>
      <c r="BE8902" s="7"/>
      <c r="BF8902" s="7"/>
    </row>
    <row r="8903" spans="1:58">
      <c r="A8903" s="7" t="s">
        <v>679</v>
      </c>
      <c r="B8903" s="7" t="s">
        <v>5100</v>
      </c>
      <c r="C8903" s="7" t="s">
        <v>1210</v>
      </c>
      <c r="E8903" s="7" t="s">
        <v>355</v>
      </c>
      <c r="I8903">
        <v>49.99</v>
      </c>
      <c r="O8903" s="7" t="s">
        <v>41802</v>
      </c>
      <c r="P8903" s="7" t="s">
        <v>680</v>
      </c>
      <c r="Q8903" s="7" t="s">
        <v>30</v>
      </c>
      <c r="R8903">
        <v>27.261510000000001</v>
      </c>
      <c r="S8903">
        <v>27.261510000000001</v>
      </c>
      <c r="V8903">
        <v>8</v>
      </c>
      <c r="X8903" s="7" t="s">
        <v>41803</v>
      </c>
      <c r="Y8903" s="7" t="s">
        <v>41804</v>
      </c>
      <c r="AE8903" s="8"/>
      <c r="AG8903" s="8"/>
      <c r="AS8903" s="7" t="s">
        <v>1214</v>
      </c>
      <c r="AT8903" s="7" t="s">
        <v>1214</v>
      </c>
      <c r="AU8903" s="7"/>
      <c r="AV8903" s="7"/>
      <c r="AW8903" s="7"/>
      <c r="AX8903" s="7"/>
      <c r="AY8903" s="7"/>
      <c r="AZ8903" s="7"/>
      <c r="BA8903" s="7"/>
      <c r="BB8903" s="7"/>
      <c r="BC8903" s="7"/>
      <c r="BD8903" s="7"/>
      <c r="BE8903" s="7"/>
      <c r="BF8903" s="7"/>
    </row>
    <row r="8904" spans="1:58">
      <c r="A8904" s="7" t="s">
        <v>41805</v>
      </c>
      <c r="B8904" s="7" t="s">
        <v>5100</v>
      </c>
      <c r="C8904" s="7" t="s">
        <v>1210</v>
      </c>
      <c r="E8904" s="7" t="s">
        <v>1211</v>
      </c>
      <c r="I8904">
        <v>49.99</v>
      </c>
      <c r="O8904" s="7" t="s">
        <v>41806</v>
      </c>
      <c r="P8904" s="7" t="s">
        <v>680</v>
      </c>
      <c r="Q8904" s="7" t="s">
        <v>30</v>
      </c>
      <c r="X8904" s="7" t="s">
        <v>41807</v>
      </c>
      <c r="Y8904" s="7" t="s">
        <v>41804</v>
      </c>
      <c r="AE8904" s="8"/>
      <c r="AG8904" s="8"/>
      <c r="AS8904" s="7" t="s">
        <v>1214</v>
      </c>
      <c r="AT8904" s="7" t="s">
        <v>1214</v>
      </c>
      <c r="AU8904" s="7"/>
      <c r="AV8904" s="7"/>
      <c r="AW8904" s="7"/>
      <c r="AX8904" s="7"/>
      <c r="AY8904" s="7"/>
      <c r="AZ8904" s="7"/>
      <c r="BA8904" s="7"/>
      <c r="BB8904" s="7"/>
      <c r="BC8904" s="7"/>
      <c r="BD8904" s="7"/>
      <c r="BE8904" s="7"/>
      <c r="BF8904" s="7"/>
    </row>
    <row r="8905" spans="1:58">
      <c r="A8905" s="7" t="s">
        <v>681</v>
      </c>
      <c r="B8905" s="7" t="s">
        <v>5100</v>
      </c>
      <c r="C8905" s="7" t="s">
        <v>1210</v>
      </c>
      <c r="E8905" s="7" t="s">
        <v>355</v>
      </c>
      <c r="I8905">
        <v>49.99</v>
      </c>
      <c r="O8905" s="7" t="s">
        <v>41808</v>
      </c>
      <c r="P8905" s="7" t="s">
        <v>680</v>
      </c>
      <c r="Q8905" s="7" t="s">
        <v>30</v>
      </c>
      <c r="R8905">
        <v>27.261510000000001</v>
      </c>
      <c r="S8905">
        <v>27.261510000000001</v>
      </c>
      <c r="V8905">
        <v>11</v>
      </c>
      <c r="X8905" s="7" t="s">
        <v>41809</v>
      </c>
      <c r="Y8905" s="7" t="s">
        <v>41804</v>
      </c>
      <c r="AE8905" s="8"/>
      <c r="AG8905" s="8"/>
      <c r="AS8905" s="7" t="s">
        <v>1214</v>
      </c>
      <c r="AT8905" s="7" t="s">
        <v>1214</v>
      </c>
      <c r="AU8905" s="7"/>
      <c r="AV8905" s="7"/>
      <c r="AW8905" s="7"/>
      <c r="AX8905" s="7"/>
      <c r="AY8905" s="7"/>
      <c r="AZ8905" s="7"/>
      <c r="BA8905" s="7"/>
      <c r="BB8905" s="7"/>
      <c r="BC8905" s="7"/>
      <c r="BD8905" s="7"/>
      <c r="BE8905" s="7"/>
      <c r="BF8905" s="7"/>
    </row>
    <row r="8906" spans="1:58">
      <c r="A8906" s="7" t="s">
        <v>682</v>
      </c>
      <c r="B8906" s="7" t="s">
        <v>38794</v>
      </c>
      <c r="C8906" s="7" t="s">
        <v>1210</v>
      </c>
      <c r="E8906" s="7" t="s">
        <v>355</v>
      </c>
      <c r="I8906">
        <v>49.99</v>
      </c>
      <c r="O8906" s="7" t="s">
        <v>41810</v>
      </c>
      <c r="P8906" s="7" t="s">
        <v>680</v>
      </c>
      <c r="Q8906" s="7" t="s">
        <v>30</v>
      </c>
      <c r="R8906">
        <v>28.13899</v>
      </c>
      <c r="S8906">
        <v>27.88091</v>
      </c>
      <c r="V8906">
        <v>14</v>
      </c>
      <c r="X8906" s="7" t="s">
        <v>41811</v>
      </c>
      <c r="Y8906" s="7" t="s">
        <v>41812</v>
      </c>
      <c r="AE8906" s="8"/>
      <c r="AG8906" s="8"/>
      <c r="AS8906" s="7" t="s">
        <v>1214</v>
      </c>
      <c r="AT8906" s="7" t="s">
        <v>1214</v>
      </c>
      <c r="AU8906" s="7"/>
      <c r="AV8906" s="7"/>
      <c r="AW8906" s="7"/>
      <c r="AX8906" s="7"/>
      <c r="AY8906" s="7"/>
      <c r="AZ8906" s="7"/>
      <c r="BA8906" s="7"/>
      <c r="BB8906" s="7"/>
      <c r="BC8906" s="7"/>
      <c r="BD8906" s="7"/>
      <c r="BE8906" s="7"/>
      <c r="BF8906" s="7"/>
    </row>
    <row r="8907" spans="1:58">
      <c r="A8907" s="7" t="s">
        <v>683</v>
      </c>
      <c r="B8907" s="7" t="s">
        <v>39109</v>
      </c>
      <c r="C8907" s="7" t="s">
        <v>1210</v>
      </c>
      <c r="E8907" s="7" t="s">
        <v>355</v>
      </c>
      <c r="I8907">
        <v>49.99</v>
      </c>
      <c r="O8907" s="7" t="s">
        <v>41813</v>
      </c>
      <c r="P8907" s="7" t="s">
        <v>680</v>
      </c>
      <c r="Q8907" s="7" t="s">
        <v>30</v>
      </c>
      <c r="R8907">
        <v>27.261510000000001</v>
      </c>
      <c r="S8907">
        <v>27.261510000000001</v>
      </c>
      <c r="V8907">
        <v>11</v>
      </c>
      <c r="X8907" s="7" t="s">
        <v>41814</v>
      </c>
      <c r="Y8907" s="7" t="s">
        <v>41812</v>
      </c>
      <c r="AE8907" s="8"/>
      <c r="AG8907" s="8"/>
      <c r="AS8907" s="7" t="s">
        <v>1214</v>
      </c>
      <c r="AT8907" s="7" t="s">
        <v>1214</v>
      </c>
      <c r="AU8907" s="7"/>
      <c r="AV8907" s="7"/>
      <c r="AW8907" s="7"/>
      <c r="AX8907" s="7"/>
      <c r="AY8907" s="7"/>
      <c r="AZ8907" s="7"/>
      <c r="BA8907" s="7"/>
      <c r="BB8907" s="7"/>
      <c r="BC8907" s="7"/>
      <c r="BD8907" s="7"/>
      <c r="BE8907" s="7"/>
      <c r="BF8907" s="7"/>
    </row>
    <row r="8908" spans="1:58">
      <c r="A8908" s="7" t="s">
        <v>684</v>
      </c>
      <c r="B8908" s="7" t="s">
        <v>2219</v>
      </c>
      <c r="C8908" s="7" t="s">
        <v>1210</v>
      </c>
      <c r="E8908" s="7" t="s">
        <v>355</v>
      </c>
      <c r="I8908">
        <v>21</v>
      </c>
      <c r="O8908" s="7" t="s">
        <v>41815</v>
      </c>
      <c r="P8908" s="7" t="s">
        <v>211</v>
      </c>
      <c r="Q8908" s="7" t="s">
        <v>30</v>
      </c>
      <c r="R8908">
        <v>11.234069999999999</v>
      </c>
      <c r="S8908">
        <v>11.234069999999999</v>
      </c>
      <c r="V8908">
        <v>1</v>
      </c>
      <c r="X8908" s="7" t="s">
        <v>41816</v>
      </c>
      <c r="Y8908" s="7" t="s">
        <v>41817</v>
      </c>
      <c r="AE8908" s="8"/>
      <c r="AG8908" s="8"/>
      <c r="AS8908" s="7" t="s">
        <v>1214</v>
      </c>
      <c r="AT8908" s="7" t="s">
        <v>1214</v>
      </c>
      <c r="AU8908" s="7"/>
      <c r="AV8908" s="7"/>
      <c r="AW8908" s="7"/>
      <c r="AX8908" s="7"/>
      <c r="AY8908" s="7"/>
      <c r="AZ8908" s="7"/>
      <c r="BA8908" s="7"/>
      <c r="BB8908" s="7"/>
      <c r="BC8908" s="7"/>
      <c r="BD8908" s="7"/>
      <c r="BE8908" s="7"/>
      <c r="BF8908" s="7"/>
    </row>
    <row r="8909" spans="1:58">
      <c r="A8909" s="7" t="s">
        <v>685</v>
      </c>
      <c r="B8909" s="7" t="s">
        <v>12975</v>
      </c>
      <c r="C8909" s="7" t="s">
        <v>1210</v>
      </c>
      <c r="E8909" s="7" t="s">
        <v>355</v>
      </c>
      <c r="I8909">
        <v>21</v>
      </c>
      <c r="O8909" s="7" t="s">
        <v>41818</v>
      </c>
      <c r="P8909" s="7" t="s">
        <v>211</v>
      </c>
      <c r="Q8909" s="7" t="s">
        <v>30</v>
      </c>
      <c r="S8909">
        <v>11.234080000000001</v>
      </c>
      <c r="V8909">
        <v>9</v>
      </c>
      <c r="X8909" s="7" t="s">
        <v>41819</v>
      </c>
      <c r="Y8909" s="7" t="s">
        <v>41820</v>
      </c>
      <c r="AE8909" s="8"/>
      <c r="AG8909" s="8"/>
      <c r="AS8909" s="7" t="s">
        <v>1214</v>
      </c>
      <c r="AT8909" s="7" t="s">
        <v>1214</v>
      </c>
      <c r="AU8909" s="7"/>
      <c r="AV8909" s="7"/>
      <c r="AW8909" s="7"/>
      <c r="AX8909" s="7"/>
      <c r="AY8909" s="7"/>
      <c r="AZ8909" s="7"/>
      <c r="BA8909" s="7"/>
      <c r="BB8909" s="7"/>
      <c r="BC8909" s="7"/>
      <c r="BD8909" s="7"/>
      <c r="BE8909" s="7"/>
      <c r="BF8909" s="7"/>
    </row>
    <row r="8910" spans="1:58">
      <c r="A8910" s="7" t="s">
        <v>686</v>
      </c>
      <c r="B8910" s="7" t="s">
        <v>2219</v>
      </c>
      <c r="C8910" s="7" t="s">
        <v>1210</v>
      </c>
      <c r="E8910" s="7" t="s">
        <v>355</v>
      </c>
      <c r="I8910">
        <v>21</v>
      </c>
      <c r="O8910" s="7" t="s">
        <v>41821</v>
      </c>
      <c r="P8910" s="7" t="s">
        <v>687</v>
      </c>
      <c r="Q8910" s="7" t="s">
        <v>30</v>
      </c>
      <c r="R8910">
        <v>11.234069999999999</v>
      </c>
      <c r="S8910">
        <v>11.234069999999999</v>
      </c>
      <c r="V8910">
        <v>5</v>
      </c>
      <c r="X8910" s="7" t="s">
        <v>41822</v>
      </c>
      <c r="Y8910" s="7" t="s">
        <v>41823</v>
      </c>
      <c r="AE8910" s="8"/>
      <c r="AG8910" s="8"/>
      <c r="AS8910" s="7" t="s">
        <v>1214</v>
      </c>
      <c r="AT8910" s="7" t="s">
        <v>1214</v>
      </c>
      <c r="AU8910" s="7"/>
      <c r="AV8910" s="7"/>
      <c r="AW8910" s="7"/>
      <c r="AX8910" s="7"/>
      <c r="AY8910" s="7"/>
      <c r="AZ8910" s="7"/>
      <c r="BA8910" s="7"/>
      <c r="BB8910" s="7"/>
      <c r="BC8910" s="7"/>
      <c r="BD8910" s="7"/>
      <c r="BE8910" s="7"/>
      <c r="BF8910" s="7"/>
    </row>
    <row r="8911" spans="1:58">
      <c r="A8911" s="7" t="s">
        <v>41824</v>
      </c>
      <c r="B8911" s="7" t="s">
        <v>12975</v>
      </c>
      <c r="C8911" s="7" t="s">
        <v>1210</v>
      </c>
      <c r="E8911" s="7" t="s">
        <v>355</v>
      </c>
      <c r="I8911">
        <v>21</v>
      </c>
      <c r="O8911" s="7" t="s">
        <v>41825</v>
      </c>
      <c r="P8911" s="7" t="s">
        <v>41826</v>
      </c>
      <c r="Q8911" s="7" t="s">
        <v>30</v>
      </c>
      <c r="R8911">
        <v>11.31578</v>
      </c>
      <c r="S8911">
        <v>11.31578</v>
      </c>
      <c r="V8911">
        <v>4</v>
      </c>
      <c r="X8911" s="7" t="s">
        <v>41827</v>
      </c>
      <c r="Y8911" s="7" t="s">
        <v>41828</v>
      </c>
      <c r="AE8911" s="8"/>
      <c r="AG8911" s="8"/>
      <c r="AS8911" s="7" t="s">
        <v>1214</v>
      </c>
      <c r="AT8911" s="7" t="s">
        <v>1214</v>
      </c>
      <c r="AU8911" s="7"/>
      <c r="AV8911" s="7"/>
      <c r="AW8911" s="7"/>
      <c r="AX8911" s="7"/>
      <c r="AY8911" s="7"/>
      <c r="AZ8911" s="7"/>
      <c r="BA8911" s="7"/>
      <c r="BB8911" s="7"/>
      <c r="BC8911" s="7"/>
      <c r="BD8911" s="7"/>
      <c r="BE8911" s="7"/>
      <c r="BF8911" s="7"/>
    </row>
    <row r="8912" spans="1:58">
      <c r="A8912" s="7" t="s">
        <v>688</v>
      </c>
      <c r="B8912" s="7" t="s">
        <v>1244</v>
      </c>
      <c r="C8912" s="7" t="s">
        <v>1210</v>
      </c>
      <c r="E8912" s="7" t="s">
        <v>355</v>
      </c>
      <c r="I8912">
        <v>49.99</v>
      </c>
      <c r="O8912" s="7" t="s">
        <v>41829</v>
      </c>
      <c r="P8912" s="7" t="s">
        <v>689</v>
      </c>
      <c r="Q8912" s="7" t="s">
        <v>30</v>
      </c>
      <c r="R8912">
        <v>27.15821</v>
      </c>
      <c r="S8912">
        <v>27.15821</v>
      </c>
      <c r="V8912">
        <v>7</v>
      </c>
      <c r="X8912" s="7" t="s">
        <v>41830</v>
      </c>
      <c r="Y8912" s="7" t="s">
        <v>41831</v>
      </c>
      <c r="AE8912" s="8"/>
      <c r="AG8912" s="8"/>
      <c r="AS8912" s="7" t="s">
        <v>1214</v>
      </c>
      <c r="AT8912" s="7" t="s">
        <v>1214</v>
      </c>
      <c r="AU8912" s="7"/>
      <c r="AV8912" s="7"/>
      <c r="AW8912" s="7"/>
      <c r="AX8912" s="7"/>
      <c r="AY8912" s="7"/>
      <c r="AZ8912" s="7"/>
      <c r="BA8912" s="7"/>
      <c r="BB8912" s="7"/>
      <c r="BC8912" s="7"/>
      <c r="BD8912" s="7"/>
      <c r="BE8912" s="7"/>
      <c r="BF8912" s="7"/>
    </row>
    <row r="8913" spans="1:58">
      <c r="A8913" s="7" t="s">
        <v>227</v>
      </c>
      <c r="B8913" s="7" t="s">
        <v>11288</v>
      </c>
      <c r="C8913" s="7" t="s">
        <v>1210</v>
      </c>
      <c r="E8913" s="7" t="s">
        <v>355</v>
      </c>
      <c r="G8913" s="7" t="s">
        <v>1159</v>
      </c>
      <c r="H8913" s="7" t="s">
        <v>1160</v>
      </c>
      <c r="I8913">
        <v>39.99</v>
      </c>
      <c r="K8913">
        <v>45.99</v>
      </c>
      <c r="L8913" t="str">
        <f>IF(K8913=I8913,"yes","")</f>
        <v/>
      </c>
      <c r="P8913" s="7" t="s">
        <v>228</v>
      </c>
      <c r="Q8913" s="7" t="s">
        <v>30</v>
      </c>
      <c r="R8913">
        <v>18.140180000000001</v>
      </c>
      <c r="S8913">
        <v>18.140180000000001</v>
      </c>
      <c r="V8913">
        <v>20</v>
      </c>
      <c r="X8913" s="7" t="s">
        <v>41832</v>
      </c>
      <c r="Y8913" s="7" t="s">
        <v>41833</v>
      </c>
      <c r="AE8913" s="8"/>
      <c r="AG8913" s="8"/>
      <c r="AS8913" s="7" t="s">
        <v>1214</v>
      </c>
      <c r="AT8913" s="7" t="s">
        <v>1214</v>
      </c>
      <c r="AU8913" s="7"/>
      <c r="AV8913" s="7"/>
      <c r="AW8913" s="7"/>
      <c r="AX8913" s="7"/>
      <c r="AY8913" s="7"/>
      <c r="AZ8913" s="7"/>
      <c r="BA8913" s="7"/>
      <c r="BB8913" s="7"/>
      <c r="BC8913" s="7"/>
      <c r="BD8913" s="7"/>
      <c r="BE8913" s="7"/>
      <c r="BF8913" s="7"/>
    </row>
    <row r="8914" spans="1:58">
      <c r="A8914" s="7" t="s">
        <v>229</v>
      </c>
      <c r="B8914" s="7" t="s">
        <v>11288</v>
      </c>
      <c r="C8914" s="7" t="s">
        <v>1210</v>
      </c>
      <c r="E8914" s="7" t="s">
        <v>355</v>
      </c>
      <c r="G8914" s="7" t="s">
        <v>1159</v>
      </c>
      <c r="H8914" s="7" t="s">
        <v>1160</v>
      </c>
      <c r="I8914">
        <v>39.99</v>
      </c>
      <c r="K8914">
        <v>45.99</v>
      </c>
      <c r="L8914" t="str">
        <f>IF(K8914=I8914,"yes","")</f>
        <v/>
      </c>
      <c r="P8914" s="7" t="s">
        <v>228</v>
      </c>
      <c r="Q8914" s="7" t="s">
        <v>30</v>
      </c>
      <c r="R8914">
        <v>18.140180000000001</v>
      </c>
      <c r="S8914">
        <v>18.140180000000001</v>
      </c>
      <c r="V8914">
        <v>22</v>
      </c>
      <c r="X8914" s="7" t="s">
        <v>41834</v>
      </c>
      <c r="Y8914" s="7" t="s">
        <v>41833</v>
      </c>
      <c r="AE8914" s="8"/>
      <c r="AG8914" s="8"/>
      <c r="AS8914" s="7" t="s">
        <v>1214</v>
      </c>
      <c r="AT8914" s="7" t="s">
        <v>1214</v>
      </c>
      <c r="AU8914" s="7"/>
      <c r="AV8914" s="7"/>
      <c r="AW8914" s="7"/>
      <c r="AX8914" s="7"/>
      <c r="AY8914" s="7"/>
      <c r="AZ8914" s="7"/>
      <c r="BA8914" s="7"/>
      <c r="BB8914" s="7"/>
      <c r="BC8914" s="7"/>
      <c r="BD8914" s="7"/>
      <c r="BE8914" s="7"/>
      <c r="BF8914" s="7"/>
    </row>
    <row r="8915" spans="1:58">
      <c r="A8915" s="7" t="s">
        <v>230</v>
      </c>
      <c r="B8915" s="7" t="s">
        <v>11288</v>
      </c>
      <c r="C8915" s="7" t="s">
        <v>1210</v>
      </c>
      <c r="E8915" s="7" t="s">
        <v>355</v>
      </c>
      <c r="G8915" s="7" t="s">
        <v>1159</v>
      </c>
      <c r="H8915" s="7" t="s">
        <v>1160</v>
      </c>
      <c r="I8915">
        <v>39.99</v>
      </c>
      <c r="K8915">
        <v>45.99</v>
      </c>
      <c r="L8915" t="str">
        <f>IF(K8915=I8915,"yes","")</f>
        <v/>
      </c>
      <c r="P8915" s="7" t="s">
        <v>228</v>
      </c>
      <c r="Q8915" s="7" t="s">
        <v>30</v>
      </c>
      <c r="R8915">
        <v>18.140180000000001</v>
      </c>
      <c r="S8915">
        <v>18.140180000000001</v>
      </c>
      <c r="V8915">
        <v>23</v>
      </c>
      <c r="X8915" s="7" t="s">
        <v>41835</v>
      </c>
      <c r="Y8915" s="7" t="s">
        <v>41833</v>
      </c>
      <c r="AE8915" s="8"/>
      <c r="AG8915" s="8"/>
      <c r="AS8915" s="7" t="s">
        <v>1214</v>
      </c>
      <c r="AT8915" s="7" t="s">
        <v>1214</v>
      </c>
      <c r="AU8915" s="7"/>
      <c r="AV8915" s="7"/>
      <c r="AW8915" s="7"/>
      <c r="AX8915" s="7"/>
      <c r="AY8915" s="7"/>
      <c r="AZ8915" s="7"/>
      <c r="BA8915" s="7"/>
      <c r="BB8915" s="7"/>
      <c r="BC8915" s="7"/>
      <c r="BD8915" s="7"/>
      <c r="BE8915" s="7"/>
      <c r="BF8915" s="7"/>
    </row>
    <row r="8916" spans="1:58">
      <c r="A8916" s="7" t="s">
        <v>231</v>
      </c>
      <c r="B8916" s="7" t="s">
        <v>2116</v>
      </c>
      <c r="C8916" s="7" t="s">
        <v>1210</v>
      </c>
      <c r="E8916" s="7" t="s">
        <v>355</v>
      </c>
      <c r="I8916">
        <v>47.99</v>
      </c>
      <c r="P8916" s="7" t="s">
        <v>232</v>
      </c>
      <c r="Q8916" s="7" t="s">
        <v>30</v>
      </c>
      <c r="R8916">
        <v>21.163889999999999</v>
      </c>
      <c r="S8916">
        <v>21.163889999999999</v>
      </c>
      <c r="V8916">
        <v>22</v>
      </c>
      <c r="X8916" s="7" t="s">
        <v>41836</v>
      </c>
      <c r="Y8916" s="7" t="s">
        <v>41837</v>
      </c>
      <c r="AE8916" s="8"/>
      <c r="AG8916" s="8"/>
      <c r="AS8916" s="7" t="s">
        <v>1214</v>
      </c>
      <c r="AT8916" s="7" t="s">
        <v>1214</v>
      </c>
      <c r="AU8916" s="7"/>
      <c r="AV8916" s="7"/>
      <c r="AW8916" s="7"/>
      <c r="AX8916" s="7"/>
      <c r="AY8916" s="7"/>
      <c r="AZ8916" s="7"/>
      <c r="BA8916" s="7"/>
      <c r="BB8916" s="7"/>
      <c r="BC8916" s="7"/>
      <c r="BD8916" s="7"/>
      <c r="BE8916" s="7"/>
      <c r="BF8916" s="7"/>
    </row>
    <row r="8917" spans="1:58">
      <c r="A8917" s="7" t="s">
        <v>690</v>
      </c>
      <c r="B8917" s="7" t="s">
        <v>1244</v>
      </c>
      <c r="C8917" s="7" t="s">
        <v>1210</v>
      </c>
      <c r="E8917" s="7" t="s">
        <v>355</v>
      </c>
      <c r="I8917">
        <v>47.99</v>
      </c>
      <c r="O8917" s="7" t="s">
        <v>41838</v>
      </c>
      <c r="P8917" s="7" t="s">
        <v>691</v>
      </c>
      <c r="Q8917" s="7" t="s">
        <v>30</v>
      </c>
      <c r="R8917">
        <v>27.15821</v>
      </c>
      <c r="S8917">
        <v>27.15821</v>
      </c>
      <c r="V8917">
        <v>6</v>
      </c>
      <c r="X8917" s="7" t="s">
        <v>41839</v>
      </c>
      <c r="Y8917" s="7" t="s">
        <v>41840</v>
      </c>
      <c r="AE8917" s="8"/>
      <c r="AG8917" s="8"/>
      <c r="AS8917" s="7" t="s">
        <v>1214</v>
      </c>
      <c r="AT8917" s="7" t="s">
        <v>1214</v>
      </c>
      <c r="AU8917" s="7"/>
      <c r="AV8917" s="7"/>
      <c r="AW8917" s="7"/>
      <c r="AX8917" s="7"/>
      <c r="AY8917" s="7"/>
      <c r="AZ8917" s="7"/>
      <c r="BA8917" s="7"/>
      <c r="BB8917" s="7"/>
      <c r="BC8917" s="7"/>
      <c r="BD8917" s="7"/>
      <c r="BE8917" s="7"/>
      <c r="BF8917" s="7"/>
    </row>
    <row r="8918" spans="1:58">
      <c r="A8918" s="7" t="s">
        <v>234</v>
      </c>
      <c r="B8918" s="7" t="s">
        <v>2116</v>
      </c>
      <c r="C8918" s="7" t="s">
        <v>1210</v>
      </c>
      <c r="E8918" s="7" t="s">
        <v>355</v>
      </c>
      <c r="I8918">
        <v>47.99</v>
      </c>
      <c r="O8918" s="7" t="s">
        <v>41841</v>
      </c>
      <c r="P8918" s="7" t="s">
        <v>232</v>
      </c>
      <c r="Q8918" s="7" t="s">
        <v>30</v>
      </c>
      <c r="R8918">
        <v>21.163889999999999</v>
      </c>
      <c r="S8918">
        <v>21.55227</v>
      </c>
      <c r="V8918">
        <v>18</v>
      </c>
      <c r="X8918" s="7" t="s">
        <v>41842</v>
      </c>
      <c r="Y8918" s="7" t="s">
        <v>41840</v>
      </c>
      <c r="AE8918" s="8"/>
      <c r="AG8918" s="8"/>
      <c r="AS8918" s="7" t="s">
        <v>1214</v>
      </c>
      <c r="AT8918" s="7" t="s">
        <v>1214</v>
      </c>
      <c r="AU8918" s="7"/>
      <c r="AV8918" s="7"/>
      <c r="AW8918" s="7"/>
      <c r="AX8918" s="7"/>
      <c r="AY8918" s="7"/>
      <c r="AZ8918" s="7"/>
      <c r="BA8918" s="7"/>
      <c r="BB8918" s="7"/>
      <c r="BC8918" s="7"/>
      <c r="BD8918" s="7"/>
      <c r="BE8918" s="7"/>
      <c r="BF8918" s="7"/>
    </row>
    <row r="8919" spans="1:58">
      <c r="A8919" s="7" t="s">
        <v>235</v>
      </c>
      <c r="B8919" s="7" t="s">
        <v>2116</v>
      </c>
      <c r="C8919" s="7" t="s">
        <v>1210</v>
      </c>
      <c r="E8919" s="7" t="s">
        <v>355</v>
      </c>
      <c r="I8919">
        <v>47.99</v>
      </c>
      <c r="O8919" s="7" t="s">
        <v>41843</v>
      </c>
      <c r="P8919" s="7" t="s">
        <v>232</v>
      </c>
      <c r="Q8919" s="7" t="s">
        <v>30</v>
      </c>
      <c r="R8919">
        <v>21.163889999999999</v>
      </c>
      <c r="S8919">
        <v>21.55227</v>
      </c>
      <c r="V8919">
        <v>22</v>
      </c>
      <c r="X8919" s="7" t="s">
        <v>41844</v>
      </c>
      <c r="Y8919" s="7" t="s">
        <v>41840</v>
      </c>
      <c r="AE8919" s="8"/>
      <c r="AG8919" s="8"/>
      <c r="AS8919" s="7" t="s">
        <v>1214</v>
      </c>
      <c r="AT8919" s="7" t="s">
        <v>1214</v>
      </c>
      <c r="AU8919" s="7"/>
      <c r="AV8919" s="7"/>
      <c r="AW8919" s="7"/>
      <c r="AX8919" s="7"/>
      <c r="AY8919" s="7"/>
      <c r="AZ8919" s="7"/>
      <c r="BA8919" s="7"/>
      <c r="BB8919" s="7"/>
      <c r="BC8919" s="7"/>
      <c r="BD8919" s="7"/>
      <c r="BE8919" s="7"/>
      <c r="BF8919" s="7"/>
    </row>
    <row r="8920" spans="1:58">
      <c r="A8920" s="7" t="s">
        <v>236</v>
      </c>
      <c r="B8920" s="7" t="s">
        <v>4991</v>
      </c>
      <c r="C8920" s="7" t="s">
        <v>1210</v>
      </c>
      <c r="E8920" s="7" t="s">
        <v>355</v>
      </c>
      <c r="I8920">
        <v>47.99</v>
      </c>
      <c r="O8920" s="7" t="s">
        <v>41845</v>
      </c>
      <c r="P8920" s="7" t="s">
        <v>237</v>
      </c>
      <c r="Q8920" s="7" t="s">
        <v>30</v>
      </c>
      <c r="R8920">
        <v>21.163889999999999</v>
      </c>
      <c r="S8920">
        <v>21.163889999999999</v>
      </c>
      <c r="V8920">
        <v>23</v>
      </c>
      <c r="X8920" s="7" t="s">
        <v>41846</v>
      </c>
      <c r="AE8920" s="8"/>
      <c r="AG8920" s="8"/>
      <c r="AS8920" s="7" t="s">
        <v>1214</v>
      </c>
      <c r="AT8920" s="7" t="s">
        <v>1214</v>
      </c>
      <c r="AU8920" s="7"/>
      <c r="AV8920" s="7"/>
      <c r="AW8920" s="7"/>
      <c r="AX8920" s="7"/>
      <c r="AY8920" s="7"/>
      <c r="AZ8920" s="7"/>
      <c r="BA8920" s="7"/>
      <c r="BB8920" s="7"/>
      <c r="BC8920" s="7"/>
      <c r="BD8920" s="7"/>
      <c r="BE8920" s="7"/>
      <c r="BF8920" s="7"/>
    </row>
    <row r="8921" spans="1:58">
      <c r="A8921" s="7" t="s">
        <v>239</v>
      </c>
      <c r="B8921" s="7" t="s">
        <v>4991</v>
      </c>
      <c r="C8921" s="7" t="s">
        <v>1210</v>
      </c>
      <c r="E8921" s="7" t="s">
        <v>355</v>
      </c>
      <c r="I8921">
        <v>47.99</v>
      </c>
      <c r="O8921" s="7" t="s">
        <v>41847</v>
      </c>
      <c r="P8921" s="7" t="s">
        <v>237</v>
      </c>
      <c r="Q8921" s="7" t="s">
        <v>30</v>
      </c>
      <c r="R8921">
        <v>21.163889999999999</v>
      </c>
      <c r="S8921">
        <v>21.163889999999999</v>
      </c>
      <c r="V8921">
        <v>20</v>
      </c>
      <c r="X8921" s="7" t="s">
        <v>41848</v>
      </c>
      <c r="AE8921" s="8"/>
      <c r="AG8921" s="8"/>
      <c r="AS8921" s="7" t="s">
        <v>1214</v>
      </c>
      <c r="AT8921" s="7" t="s">
        <v>1214</v>
      </c>
      <c r="AU8921" s="7"/>
      <c r="AV8921" s="7"/>
      <c r="AW8921" s="7"/>
      <c r="AX8921" s="7"/>
      <c r="AY8921" s="7"/>
      <c r="AZ8921" s="7"/>
      <c r="BA8921" s="7"/>
      <c r="BB8921" s="7"/>
      <c r="BC8921" s="7"/>
      <c r="BD8921" s="7"/>
      <c r="BE8921" s="7"/>
      <c r="BF8921" s="7"/>
    </row>
    <row r="8922" spans="1:58">
      <c r="A8922" s="7" t="s">
        <v>240</v>
      </c>
      <c r="B8922" s="7" t="s">
        <v>4991</v>
      </c>
      <c r="C8922" s="7" t="s">
        <v>1210</v>
      </c>
      <c r="E8922" s="7" t="s">
        <v>355</v>
      </c>
      <c r="I8922">
        <v>47.99</v>
      </c>
      <c r="O8922" s="7" t="s">
        <v>41849</v>
      </c>
      <c r="P8922" s="7" t="s">
        <v>237</v>
      </c>
      <c r="Q8922" s="7" t="s">
        <v>30</v>
      </c>
      <c r="R8922">
        <v>21.163889999999999</v>
      </c>
      <c r="S8922">
        <v>21.163889999999999</v>
      </c>
      <c r="V8922">
        <v>22</v>
      </c>
      <c r="X8922" s="7" t="s">
        <v>41850</v>
      </c>
      <c r="AE8922" s="8"/>
      <c r="AG8922" s="8"/>
      <c r="AS8922" s="7" t="s">
        <v>1214</v>
      </c>
      <c r="AT8922" s="7" t="s">
        <v>1214</v>
      </c>
      <c r="AU8922" s="7"/>
      <c r="AV8922" s="7"/>
      <c r="AW8922" s="7"/>
      <c r="AX8922" s="7"/>
      <c r="AY8922" s="7"/>
      <c r="AZ8922" s="7"/>
      <c r="BA8922" s="7"/>
      <c r="BB8922" s="7"/>
      <c r="BC8922" s="7"/>
      <c r="BD8922" s="7"/>
      <c r="BE8922" s="7"/>
      <c r="BF8922" s="7"/>
    </row>
    <row r="8923" spans="1:58">
      <c r="A8923" s="7" t="s">
        <v>41851</v>
      </c>
      <c r="B8923" s="7" t="s">
        <v>26236</v>
      </c>
      <c r="C8923" s="7" t="s">
        <v>1210</v>
      </c>
      <c r="E8923" s="7" t="s">
        <v>355</v>
      </c>
      <c r="I8923">
        <v>21</v>
      </c>
      <c r="O8923" s="7" t="s">
        <v>41852</v>
      </c>
      <c r="P8923" s="7" t="s">
        <v>1089</v>
      </c>
      <c r="Q8923" s="7" t="s">
        <v>30</v>
      </c>
      <c r="R8923">
        <v>11.234069999999999</v>
      </c>
      <c r="S8923">
        <v>11.234069999999999</v>
      </c>
      <c r="V8923">
        <v>-1</v>
      </c>
      <c r="X8923" s="7" t="s">
        <v>41853</v>
      </c>
      <c r="Y8923" s="7" t="s">
        <v>41854</v>
      </c>
      <c r="AE8923" s="8"/>
      <c r="AG8923" s="8"/>
      <c r="AS8923" s="7" t="s">
        <v>1214</v>
      </c>
      <c r="AT8923" s="7" t="s">
        <v>1214</v>
      </c>
      <c r="AU8923" s="7"/>
      <c r="AV8923" s="7"/>
      <c r="AW8923" s="7"/>
      <c r="AX8923" s="7"/>
      <c r="AY8923" s="7"/>
      <c r="AZ8923" s="7"/>
      <c r="BA8923" s="7"/>
      <c r="BB8923" s="7"/>
      <c r="BC8923" s="7"/>
      <c r="BD8923" s="7"/>
      <c r="BE8923" s="7"/>
      <c r="BF8923" s="7"/>
    </row>
    <row r="8924" spans="1:58">
      <c r="A8924" s="7" t="s">
        <v>41855</v>
      </c>
      <c r="B8924" s="7" t="s">
        <v>26236</v>
      </c>
      <c r="C8924" s="7" t="s">
        <v>1210</v>
      </c>
      <c r="E8924" s="7" t="s">
        <v>355</v>
      </c>
      <c r="I8924">
        <v>21</v>
      </c>
      <c r="O8924" s="7" t="s">
        <v>41856</v>
      </c>
      <c r="P8924" s="7" t="s">
        <v>1089</v>
      </c>
      <c r="Q8924" s="7" t="s">
        <v>30</v>
      </c>
      <c r="R8924">
        <v>11.234069999999999</v>
      </c>
      <c r="S8924">
        <v>11.234069999999999</v>
      </c>
      <c r="X8924" s="7" t="s">
        <v>41857</v>
      </c>
      <c r="Y8924" s="7" t="s">
        <v>41854</v>
      </c>
      <c r="AE8924" s="8"/>
      <c r="AG8924" s="8"/>
      <c r="AS8924" s="7" t="s">
        <v>1214</v>
      </c>
      <c r="AT8924" s="7" t="s">
        <v>1214</v>
      </c>
      <c r="AU8924" s="7"/>
      <c r="AV8924" s="7"/>
      <c r="AW8924" s="7"/>
      <c r="AX8924" s="7"/>
      <c r="AY8924" s="7"/>
      <c r="AZ8924" s="7"/>
      <c r="BA8924" s="7"/>
      <c r="BB8924" s="7"/>
      <c r="BC8924" s="7"/>
      <c r="BD8924" s="7"/>
      <c r="BE8924" s="7"/>
      <c r="BF8924" s="7"/>
    </row>
    <row r="8925" spans="1:58">
      <c r="A8925" s="7" t="s">
        <v>692</v>
      </c>
      <c r="B8925" s="7" t="s">
        <v>12975</v>
      </c>
      <c r="C8925" s="7" t="s">
        <v>1210</v>
      </c>
      <c r="E8925" s="7" t="s">
        <v>355</v>
      </c>
      <c r="I8925">
        <v>21</v>
      </c>
      <c r="O8925" s="7" t="s">
        <v>41858</v>
      </c>
      <c r="P8925" s="7" t="s">
        <v>693</v>
      </c>
      <c r="Q8925" s="7" t="s">
        <v>30</v>
      </c>
      <c r="R8925">
        <v>11.31578</v>
      </c>
      <c r="S8925">
        <v>11.31578</v>
      </c>
      <c r="V8925">
        <v>5</v>
      </c>
      <c r="X8925" s="7" t="s">
        <v>41859</v>
      </c>
      <c r="Y8925" s="7" t="s">
        <v>41854</v>
      </c>
      <c r="AE8925" s="8"/>
      <c r="AG8925" s="8"/>
      <c r="AS8925" s="7" t="s">
        <v>1214</v>
      </c>
      <c r="AT8925" s="7" t="s">
        <v>1214</v>
      </c>
      <c r="AU8925" s="7"/>
      <c r="AV8925" s="7"/>
      <c r="AW8925" s="7"/>
      <c r="AX8925" s="7"/>
      <c r="AY8925" s="7"/>
      <c r="AZ8925" s="7"/>
      <c r="BA8925" s="7"/>
      <c r="BB8925" s="7"/>
      <c r="BC8925" s="7"/>
      <c r="BD8925" s="7"/>
      <c r="BE8925" s="7"/>
      <c r="BF8925" s="7"/>
    </row>
    <row r="8926" spans="1:58">
      <c r="A8926" s="7" t="s">
        <v>694</v>
      </c>
      <c r="B8926" s="7" t="s">
        <v>4292</v>
      </c>
      <c r="C8926" s="7" t="s">
        <v>1210</v>
      </c>
      <c r="E8926" s="7" t="s">
        <v>355</v>
      </c>
      <c r="I8926">
        <v>43.99</v>
      </c>
      <c r="O8926" s="7" t="s">
        <v>41860</v>
      </c>
      <c r="P8926" s="7" t="s">
        <v>695</v>
      </c>
      <c r="Q8926" s="7" t="s">
        <v>30</v>
      </c>
      <c r="R8926">
        <v>24.140720000000002</v>
      </c>
      <c r="S8926">
        <v>24.140720000000002</v>
      </c>
      <c r="V8926">
        <v>10</v>
      </c>
      <c r="X8926" s="7" t="s">
        <v>41861</v>
      </c>
      <c r="Y8926" s="7" t="s">
        <v>41862</v>
      </c>
      <c r="AE8926" s="8"/>
      <c r="AG8926" s="8"/>
      <c r="AS8926" s="7" t="s">
        <v>1214</v>
      </c>
      <c r="AT8926" s="7" t="s">
        <v>1214</v>
      </c>
      <c r="AU8926" s="7"/>
      <c r="AV8926" s="7"/>
      <c r="AW8926" s="7"/>
      <c r="AX8926" s="7"/>
      <c r="AY8926" s="7"/>
      <c r="AZ8926" s="7"/>
      <c r="BA8926" s="7"/>
      <c r="BB8926" s="7"/>
      <c r="BC8926" s="7"/>
      <c r="BD8926" s="7"/>
      <c r="BE8926" s="7"/>
      <c r="BF8926" s="7"/>
    </row>
    <row r="8927" spans="1:58">
      <c r="A8927" s="7" t="s">
        <v>696</v>
      </c>
      <c r="B8927" s="7" t="s">
        <v>4292</v>
      </c>
      <c r="C8927" s="7" t="s">
        <v>1210</v>
      </c>
      <c r="E8927" s="7" t="s">
        <v>355</v>
      </c>
      <c r="I8927">
        <v>43.99</v>
      </c>
      <c r="O8927" s="7" t="s">
        <v>41863</v>
      </c>
      <c r="P8927" s="7" t="s">
        <v>695</v>
      </c>
      <c r="Q8927" s="7" t="s">
        <v>30</v>
      </c>
      <c r="R8927">
        <v>24.140720000000002</v>
      </c>
      <c r="S8927">
        <v>24.140720000000002</v>
      </c>
      <c r="V8927">
        <v>8</v>
      </c>
      <c r="X8927" s="7" t="s">
        <v>41864</v>
      </c>
      <c r="AE8927" s="8"/>
      <c r="AG8927" s="8"/>
      <c r="AS8927" s="7" t="s">
        <v>1214</v>
      </c>
      <c r="AT8927" s="7" t="s">
        <v>1214</v>
      </c>
      <c r="AU8927" s="7"/>
      <c r="AV8927" s="7"/>
      <c r="AW8927" s="7"/>
      <c r="AX8927" s="7"/>
      <c r="AY8927" s="7"/>
      <c r="AZ8927" s="7"/>
      <c r="BA8927" s="7"/>
      <c r="BB8927" s="7"/>
      <c r="BC8927" s="7"/>
      <c r="BD8927" s="7"/>
      <c r="BE8927" s="7"/>
      <c r="BF8927" s="7"/>
    </row>
    <row r="8928" spans="1:58">
      <c r="A8928" s="7" t="s">
        <v>697</v>
      </c>
      <c r="B8928" s="7" t="s">
        <v>2219</v>
      </c>
      <c r="C8928" s="7" t="s">
        <v>1210</v>
      </c>
      <c r="E8928" s="7" t="s">
        <v>355</v>
      </c>
      <c r="I8928">
        <v>17.989999999999998</v>
      </c>
      <c r="O8928" s="7" t="s">
        <v>41865</v>
      </c>
      <c r="P8928" s="7" t="s">
        <v>698</v>
      </c>
      <c r="Q8928" s="7" t="s">
        <v>30</v>
      </c>
      <c r="R8928">
        <v>10.033620000000001</v>
      </c>
      <c r="S8928">
        <v>10.033620000000001</v>
      </c>
      <c r="V8928">
        <v>8</v>
      </c>
      <c r="X8928" s="7" t="s">
        <v>41866</v>
      </c>
      <c r="Y8928" s="7" t="s">
        <v>41867</v>
      </c>
      <c r="AE8928" s="8"/>
      <c r="AG8928" s="8"/>
      <c r="AS8928" s="7" t="s">
        <v>1214</v>
      </c>
      <c r="AT8928" s="7" t="s">
        <v>1214</v>
      </c>
      <c r="AU8928" s="7"/>
      <c r="AV8928" s="7"/>
      <c r="AW8928" s="7"/>
      <c r="AX8928" s="7"/>
      <c r="AY8928" s="7"/>
      <c r="AZ8928" s="7"/>
      <c r="BA8928" s="7"/>
      <c r="BB8928" s="7"/>
      <c r="BC8928" s="7"/>
      <c r="BD8928" s="7"/>
      <c r="BE8928" s="7"/>
      <c r="BF8928" s="7"/>
    </row>
    <row r="8929" spans="1:58">
      <c r="A8929" s="7" t="s">
        <v>699</v>
      </c>
      <c r="B8929" s="7" t="s">
        <v>4292</v>
      </c>
      <c r="C8929" s="7" t="s">
        <v>1210</v>
      </c>
      <c r="E8929" s="7" t="s">
        <v>355</v>
      </c>
      <c r="I8929">
        <v>39.99</v>
      </c>
      <c r="O8929" s="7" t="s">
        <v>41868</v>
      </c>
      <c r="P8929" s="7" t="s">
        <v>700</v>
      </c>
      <c r="Q8929" s="7" t="s">
        <v>30</v>
      </c>
      <c r="R8929">
        <v>21.719200000000001</v>
      </c>
      <c r="S8929">
        <v>21.719200000000001</v>
      </c>
      <c r="V8929">
        <v>5</v>
      </c>
      <c r="X8929" s="7" t="s">
        <v>41869</v>
      </c>
      <c r="Y8929" s="7" t="s">
        <v>41870</v>
      </c>
      <c r="AE8929" s="8"/>
      <c r="AG8929" s="8"/>
      <c r="AS8929" s="7" t="s">
        <v>1214</v>
      </c>
      <c r="AT8929" s="7" t="s">
        <v>1214</v>
      </c>
      <c r="AU8929" s="7"/>
      <c r="AV8929" s="7"/>
      <c r="AW8929" s="7"/>
      <c r="AX8929" s="7"/>
      <c r="AY8929" s="7"/>
      <c r="AZ8929" s="7"/>
      <c r="BA8929" s="7"/>
      <c r="BB8929" s="7"/>
      <c r="BC8929" s="7"/>
      <c r="BD8929" s="7"/>
      <c r="BE8929" s="7"/>
      <c r="BF8929" s="7"/>
    </row>
    <row r="8930" spans="1:58">
      <c r="A8930" s="7" t="s">
        <v>701</v>
      </c>
      <c r="B8930" s="7" t="s">
        <v>16273</v>
      </c>
      <c r="C8930" s="7" t="s">
        <v>1210</v>
      </c>
      <c r="E8930" s="7" t="s">
        <v>355</v>
      </c>
      <c r="I8930">
        <v>39.99</v>
      </c>
      <c r="O8930" s="7" t="s">
        <v>41871</v>
      </c>
      <c r="P8930" s="7" t="s">
        <v>702</v>
      </c>
      <c r="Q8930" s="7" t="s">
        <v>30</v>
      </c>
      <c r="R8930">
        <v>21.719200000000001</v>
      </c>
      <c r="S8930">
        <v>21.719200000000001</v>
      </c>
      <c r="V8930">
        <v>7</v>
      </c>
      <c r="X8930" s="7" t="s">
        <v>41872</v>
      </c>
      <c r="Y8930" s="7" t="s">
        <v>41870</v>
      </c>
      <c r="AE8930" s="8"/>
      <c r="AG8930" s="8"/>
      <c r="AS8930" s="7" t="s">
        <v>1214</v>
      </c>
      <c r="AT8930" s="7" t="s">
        <v>1214</v>
      </c>
      <c r="AU8930" s="7"/>
      <c r="AV8930" s="7"/>
      <c r="AW8930" s="7"/>
      <c r="AX8930" s="7"/>
      <c r="AY8930" s="7"/>
      <c r="AZ8930" s="7"/>
      <c r="BA8930" s="7"/>
      <c r="BB8930" s="7"/>
      <c r="BC8930" s="7"/>
      <c r="BD8930" s="7"/>
      <c r="BE8930" s="7"/>
      <c r="BF8930" s="7"/>
    </row>
    <row r="8931" spans="1:58">
      <c r="A8931" s="7" t="s">
        <v>703</v>
      </c>
      <c r="B8931" s="7" t="s">
        <v>16273</v>
      </c>
      <c r="C8931" s="7" t="s">
        <v>1210</v>
      </c>
      <c r="E8931" s="7" t="s">
        <v>355</v>
      </c>
      <c r="I8931">
        <v>39.99</v>
      </c>
      <c r="O8931" s="7" t="s">
        <v>41873</v>
      </c>
      <c r="P8931" s="7" t="s">
        <v>704</v>
      </c>
      <c r="Q8931" s="7" t="s">
        <v>30</v>
      </c>
      <c r="R8931">
        <v>21.719200000000001</v>
      </c>
      <c r="S8931">
        <v>21.719200000000001</v>
      </c>
      <c r="V8931">
        <v>7</v>
      </c>
      <c r="X8931" s="7" t="s">
        <v>41874</v>
      </c>
      <c r="Y8931" s="7" t="s">
        <v>41875</v>
      </c>
      <c r="AE8931" s="8"/>
      <c r="AG8931" s="8"/>
      <c r="AS8931" s="7" t="s">
        <v>1214</v>
      </c>
      <c r="AT8931" s="7" t="s">
        <v>1214</v>
      </c>
      <c r="AU8931" s="7"/>
      <c r="AV8931" s="7"/>
      <c r="AW8931" s="7"/>
      <c r="AX8931" s="7"/>
      <c r="AY8931" s="7"/>
      <c r="AZ8931" s="7"/>
      <c r="BA8931" s="7"/>
      <c r="BB8931" s="7"/>
      <c r="BC8931" s="7"/>
      <c r="BD8931" s="7"/>
      <c r="BE8931" s="7"/>
      <c r="BF8931" s="7"/>
    </row>
    <row r="8932" spans="1:58">
      <c r="A8932" s="7" t="s">
        <v>705</v>
      </c>
      <c r="B8932" s="7" t="s">
        <v>4991</v>
      </c>
      <c r="C8932" s="7" t="s">
        <v>1210</v>
      </c>
      <c r="E8932" s="7" t="s">
        <v>355</v>
      </c>
      <c r="I8932">
        <v>49.99</v>
      </c>
      <c r="O8932" s="7" t="s">
        <v>41876</v>
      </c>
      <c r="P8932" s="7" t="s">
        <v>243</v>
      </c>
      <c r="Q8932" s="7" t="s">
        <v>30</v>
      </c>
      <c r="R8932">
        <v>27.261510000000001</v>
      </c>
      <c r="S8932">
        <v>27.261510000000001</v>
      </c>
      <c r="V8932">
        <v>3</v>
      </c>
      <c r="X8932" s="7" t="s">
        <v>41877</v>
      </c>
      <c r="Y8932" s="7" t="s">
        <v>41878</v>
      </c>
      <c r="AE8932" s="8"/>
      <c r="AG8932" s="8"/>
      <c r="AS8932" s="7" t="s">
        <v>1214</v>
      </c>
      <c r="AT8932" s="7" t="s">
        <v>1214</v>
      </c>
      <c r="AU8932" s="7"/>
      <c r="AV8932" s="7"/>
      <c r="AW8932" s="7"/>
      <c r="AX8932" s="7"/>
      <c r="AY8932" s="7"/>
      <c r="AZ8932" s="7"/>
      <c r="BA8932" s="7"/>
      <c r="BB8932" s="7"/>
      <c r="BC8932" s="7"/>
      <c r="BD8932" s="7"/>
      <c r="BE8932" s="7"/>
      <c r="BF8932" s="7"/>
    </row>
    <row r="8933" spans="1:58">
      <c r="A8933" s="7" t="s">
        <v>706</v>
      </c>
      <c r="B8933" s="7" t="s">
        <v>4991</v>
      </c>
      <c r="C8933" s="7" t="s">
        <v>1210</v>
      </c>
      <c r="E8933" s="7" t="s">
        <v>355</v>
      </c>
      <c r="I8933">
        <v>49.99</v>
      </c>
      <c r="O8933" s="7" t="s">
        <v>41879</v>
      </c>
      <c r="P8933" s="7" t="s">
        <v>243</v>
      </c>
      <c r="Q8933" s="7" t="s">
        <v>30</v>
      </c>
      <c r="R8933">
        <v>27.261510000000001</v>
      </c>
      <c r="S8933">
        <v>27.261510000000001</v>
      </c>
      <c r="V8933">
        <v>4</v>
      </c>
      <c r="X8933" s="7" t="s">
        <v>41880</v>
      </c>
      <c r="Y8933" s="7" t="s">
        <v>41878</v>
      </c>
      <c r="AE8933" s="8"/>
      <c r="AG8933" s="8"/>
      <c r="AS8933" s="7" t="s">
        <v>1214</v>
      </c>
      <c r="AT8933" s="7" t="s">
        <v>1214</v>
      </c>
      <c r="AU8933" s="7"/>
      <c r="AV8933" s="7"/>
      <c r="AW8933" s="7"/>
      <c r="AX8933" s="7"/>
      <c r="AY8933" s="7"/>
      <c r="AZ8933" s="7"/>
      <c r="BA8933" s="7"/>
      <c r="BB8933" s="7"/>
      <c r="BC8933" s="7"/>
      <c r="BD8933" s="7"/>
      <c r="BE8933" s="7"/>
      <c r="BF8933" s="7"/>
    </row>
    <row r="8934" spans="1:58">
      <c r="A8934" s="7" t="s">
        <v>707</v>
      </c>
      <c r="B8934" s="7" t="s">
        <v>4991</v>
      </c>
      <c r="C8934" s="7" t="s">
        <v>1210</v>
      </c>
      <c r="E8934" s="7" t="s">
        <v>355</v>
      </c>
      <c r="I8934">
        <v>49.99</v>
      </c>
      <c r="O8934" s="7" t="s">
        <v>41881</v>
      </c>
      <c r="P8934" s="7" t="s">
        <v>243</v>
      </c>
      <c r="Q8934" s="7" t="s">
        <v>30</v>
      </c>
      <c r="R8934">
        <v>27.261510000000001</v>
      </c>
      <c r="S8934">
        <v>27.261510000000001</v>
      </c>
      <c r="V8934">
        <v>5</v>
      </c>
      <c r="X8934" s="7" t="s">
        <v>41882</v>
      </c>
      <c r="Y8934" s="7" t="s">
        <v>41878</v>
      </c>
      <c r="AE8934" s="8"/>
      <c r="AG8934" s="8"/>
      <c r="AS8934" s="7" t="s">
        <v>1214</v>
      </c>
      <c r="AT8934" s="7" t="s">
        <v>1214</v>
      </c>
      <c r="AU8934" s="7"/>
      <c r="AV8934" s="7"/>
      <c r="AW8934" s="7"/>
      <c r="AX8934" s="7"/>
      <c r="AY8934" s="7"/>
      <c r="AZ8934" s="7"/>
      <c r="BA8934" s="7"/>
      <c r="BB8934" s="7"/>
      <c r="BC8934" s="7"/>
      <c r="BD8934" s="7"/>
      <c r="BE8934" s="7"/>
      <c r="BF8934" s="7"/>
    </row>
    <row r="8935" spans="1:58">
      <c r="A8935" s="7" t="s">
        <v>708</v>
      </c>
      <c r="B8935" s="7" t="s">
        <v>3285</v>
      </c>
      <c r="C8935" s="7" t="s">
        <v>1210</v>
      </c>
      <c r="E8935" s="7" t="s">
        <v>355</v>
      </c>
      <c r="I8935">
        <v>21</v>
      </c>
      <c r="O8935" s="7" t="s">
        <v>41883</v>
      </c>
      <c r="P8935" s="7" t="s">
        <v>709</v>
      </c>
      <c r="Q8935" s="7" t="s">
        <v>30</v>
      </c>
      <c r="R8935">
        <v>11.234069999999999</v>
      </c>
      <c r="S8935">
        <v>11.234069999999999</v>
      </c>
      <c r="V8935">
        <v>10</v>
      </c>
      <c r="X8935" s="7" t="s">
        <v>41884</v>
      </c>
      <c r="Y8935" s="7" t="s">
        <v>41885</v>
      </c>
      <c r="AE8935" s="8"/>
      <c r="AG8935" s="8"/>
      <c r="AS8935" s="7" t="s">
        <v>1214</v>
      </c>
      <c r="AT8935" s="7" t="s">
        <v>1214</v>
      </c>
      <c r="AU8935" s="7"/>
      <c r="AV8935" s="7"/>
      <c r="AW8935" s="7"/>
      <c r="AX8935" s="7"/>
      <c r="AY8935" s="7"/>
      <c r="AZ8935" s="7"/>
      <c r="BA8935" s="7"/>
      <c r="BB8935" s="7"/>
      <c r="BC8935" s="7"/>
      <c r="BD8935" s="7"/>
      <c r="BE8935" s="7"/>
      <c r="BF8935" s="7"/>
    </row>
    <row r="8936" spans="1:58">
      <c r="A8936" s="7" t="s">
        <v>710</v>
      </c>
      <c r="B8936" s="7" t="s">
        <v>3285</v>
      </c>
      <c r="C8936" s="7" t="s">
        <v>1210</v>
      </c>
      <c r="E8936" s="7" t="s">
        <v>355</v>
      </c>
      <c r="I8936">
        <v>21</v>
      </c>
      <c r="O8936" s="7" t="s">
        <v>41886</v>
      </c>
      <c r="P8936" s="7" t="s">
        <v>669</v>
      </c>
      <c r="Q8936" s="7" t="s">
        <v>30</v>
      </c>
      <c r="R8936">
        <v>11.59557</v>
      </c>
      <c r="S8936">
        <v>11.096869999999999</v>
      </c>
      <c r="V8936">
        <v>6</v>
      </c>
      <c r="X8936" s="7" t="s">
        <v>41887</v>
      </c>
      <c r="Y8936" s="7" t="s">
        <v>41885</v>
      </c>
      <c r="AE8936" s="8"/>
      <c r="AG8936" s="8"/>
      <c r="AS8936" s="7" t="s">
        <v>1214</v>
      </c>
      <c r="AT8936" s="7" t="s">
        <v>1214</v>
      </c>
      <c r="AU8936" s="7"/>
      <c r="AV8936" s="7"/>
      <c r="AW8936" s="7"/>
      <c r="AX8936" s="7"/>
      <c r="AY8936" s="7"/>
      <c r="AZ8936" s="7"/>
      <c r="BA8936" s="7"/>
      <c r="BB8936" s="7"/>
      <c r="BC8936" s="7"/>
      <c r="BD8936" s="7"/>
      <c r="BE8936" s="7"/>
      <c r="BF8936" s="7"/>
    </row>
    <row r="8937" spans="1:58">
      <c r="A8937" s="7" t="s">
        <v>711</v>
      </c>
      <c r="B8937" s="7" t="s">
        <v>3285</v>
      </c>
      <c r="C8937" s="7" t="s">
        <v>1210</v>
      </c>
      <c r="E8937" s="7" t="s">
        <v>355</v>
      </c>
      <c r="I8937">
        <v>21</v>
      </c>
      <c r="O8937" s="7" t="s">
        <v>41888</v>
      </c>
      <c r="P8937" s="7" t="s">
        <v>712</v>
      </c>
      <c r="Q8937" s="7" t="s">
        <v>30</v>
      </c>
      <c r="R8937">
        <v>12.03857</v>
      </c>
      <c r="S8937">
        <v>11.70336</v>
      </c>
      <c r="V8937">
        <v>11</v>
      </c>
      <c r="X8937" s="7" t="s">
        <v>41889</v>
      </c>
      <c r="Y8937" s="7" t="s">
        <v>41885</v>
      </c>
      <c r="AE8937" s="8"/>
      <c r="AG8937" s="8"/>
      <c r="AS8937" s="7" t="s">
        <v>1214</v>
      </c>
      <c r="AT8937" s="7" t="s">
        <v>1214</v>
      </c>
      <c r="AU8937" s="7"/>
      <c r="AV8937" s="7"/>
      <c r="AW8937" s="7"/>
      <c r="AX8937" s="7"/>
      <c r="AY8937" s="7"/>
      <c r="AZ8937" s="7"/>
      <c r="BA8937" s="7"/>
      <c r="BB8937" s="7"/>
      <c r="BC8937" s="7"/>
      <c r="BD8937" s="7"/>
      <c r="BE8937" s="7"/>
      <c r="BF8937" s="7"/>
    </row>
    <row r="8938" spans="1:58">
      <c r="A8938" s="7" t="s">
        <v>713</v>
      </c>
      <c r="B8938" s="7" t="s">
        <v>3285</v>
      </c>
      <c r="C8938" s="7" t="s">
        <v>1210</v>
      </c>
      <c r="E8938" s="7" t="s">
        <v>355</v>
      </c>
      <c r="I8938">
        <v>21</v>
      </c>
      <c r="O8938" s="7" t="s">
        <v>41890</v>
      </c>
      <c r="P8938" s="7" t="s">
        <v>712</v>
      </c>
      <c r="Q8938" s="7" t="s">
        <v>30</v>
      </c>
      <c r="R8938">
        <v>12.03809</v>
      </c>
      <c r="S8938">
        <v>11.77008</v>
      </c>
      <c r="V8938">
        <v>17</v>
      </c>
      <c r="X8938" s="7" t="s">
        <v>41891</v>
      </c>
      <c r="Y8938" s="7" t="s">
        <v>41885</v>
      </c>
      <c r="AE8938" s="8"/>
      <c r="AG8938" s="8"/>
      <c r="AS8938" s="7" t="s">
        <v>1214</v>
      </c>
      <c r="AT8938" s="7" t="s">
        <v>1214</v>
      </c>
      <c r="AU8938" s="7"/>
      <c r="AV8938" s="7"/>
      <c r="AW8938" s="7"/>
      <c r="AX8938" s="7"/>
      <c r="AY8938" s="7"/>
      <c r="AZ8938" s="7"/>
      <c r="BA8938" s="7"/>
      <c r="BB8938" s="7"/>
      <c r="BC8938" s="7"/>
      <c r="BD8938" s="7"/>
      <c r="BE8938" s="7"/>
      <c r="BF8938" s="7"/>
    </row>
    <row r="8939" spans="1:58">
      <c r="A8939" s="7" t="s">
        <v>714</v>
      </c>
      <c r="B8939" s="7" t="s">
        <v>5362</v>
      </c>
      <c r="C8939" s="7" t="s">
        <v>1210</v>
      </c>
      <c r="E8939" s="7" t="s">
        <v>355</v>
      </c>
      <c r="I8939">
        <v>47.99</v>
      </c>
      <c r="O8939" s="7" t="s">
        <v>41892</v>
      </c>
      <c r="P8939" s="7" t="s">
        <v>232</v>
      </c>
      <c r="Q8939" s="7" t="s">
        <v>30</v>
      </c>
      <c r="R8939">
        <v>26.404039999999998</v>
      </c>
      <c r="S8939">
        <v>26.404039999999998</v>
      </c>
      <c r="V8939">
        <v>4</v>
      </c>
      <c r="X8939" s="7" t="s">
        <v>41893</v>
      </c>
      <c r="Y8939" s="7" t="s">
        <v>41894</v>
      </c>
      <c r="AE8939" s="8"/>
      <c r="AG8939" s="8"/>
      <c r="AS8939" s="7" t="s">
        <v>1214</v>
      </c>
      <c r="AT8939" s="7" t="s">
        <v>1214</v>
      </c>
      <c r="AU8939" s="7"/>
      <c r="AV8939" s="7"/>
      <c r="AW8939" s="7"/>
      <c r="AX8939" s="7"/>
      <c r="AY8939" s="7"/>
      <c r="AZ8939" s="7"/>
      <c r="BA8939" s="7"/>
      <c r="BB8939" s="7"/>
      <c r="BC8939" s="7"/>
      <c r="BD8939" s="7"/>
      <c r="BE8939" s="7"/>
      <c r="BF8939" s="7"/>
    </row>
    <row r="8940" spans="1:58">
      <c r="A8940" s="7" t="s">
        <v>715</v>
      </c>
      <c r="B8940" s="7" t="s">
        <v>5362</v>
      </c>
      <c r="C8940" s="7" t="s">
        <v>1210</v>
      </c>
      <c r="E8940" s="7" t="s">
        <v>355</v>
      </c>
      <c r="I8940">
        <v>47.99</v>
      </c>
      <c r="O8940" s="7" t="s">
        <v>41895</v>
      </c>
      <c r="P8940" s="7" t="s">
        <v>232</v>
      </c>
      <c r="Q8940" s="7" t="s">
        <v>30</v>
      </c>
      <c r="R8940">
        <v>26.404039999999998</v>
      </c>
      <c r="S8940">
        <v>26.404039999999998</v>
      </c>
      <c r="V8940">
        <v>6</v>
      </c>
      <c r="X8940" s="7" t="s">
        <v>41896</v>
      </c>
      <c r="Y8940" s="7" t="s">
        <v>41897</v>
      </c>
      <c r="AE8940" s="8"/>
      <c r="AG8940" s="8"/>
      <c r="AS8940" s="7" t="s">
        <v>1214</v>
      </c>
      <c r="AT8940" s="7" t="s">
        <v>1214</v>
      </c>
      <c r="AU8940" s="7"/>
      <c r="AV8940" s="7"/>
      <c r="AW8940" s="7"/>
      <c r="AX8940" s="7"/>
      <c r="AY8940" s="7"/>
      <c r="AZ8940" s="7"/>
      <c r="BA8940" s="7"/>
      <c r="BB8940" s="7"/>
      <c r="BC8940" s="7"/>
      <c r="BD8940" s="7"/>
      <c r="BE8940" s="7"/>
      <c r="BF8940" s="7"/>
    </row>
    <row r="8941" spans="1:58">
      <c r="A8941" s="7" t="s">
        <v>716</v>
      </c>
      <c r="B8941" s="7" t="s">
        <v>5362</v>
      </c>
      <c r="C8941" s="7" t="s">
        <v>1210</v>
      </c>
      <c r="E8941" s="7" t="s">
        <v>355</v>
      </c>
      <c r="I8941">
        <v>47.99</v>
      </c>
      <c r="O8941" s="7" t="s">
        <v>41898</v>
      </c>
      <c r="P8941" s="7" t="s">
        <v>232</v>
      </c>
      <c r="Q8941" s="7" t="s">
        <v>30</v>
      </c>
      <c r="R8941">
        <v>21.163889999999999</v>
      </c>
      <c r="S8941">
        <v>21.566980000000001</v>
      </c>
      <c r="V8941">
        <v>23</v>
      </c>
      <c r="X8941" s="7" t="s">
        <v>41899</v>
      </c>
      <c r="Y8941" s="7" t="s">
        <v>41894</v>
      </c>
      <c r="AE8941" s="8"/>
      <c r="AG8941" s="8"/>
      <c r="AS8941" s="7" t="s">
        <v>1214</v>
      </c>
      <c r="AT8941" s="7" t="s">
        <v>1214</v>
      </c>
      <c r="AU8941" s="7"/>
      <c r="AV8941" s="7"/>
      <c r="AW8941" s="7"/>
      <c r="AX8941" s="7"/>
      <c r="AY8941" s="7"/>
      <c r="AZ8941" s="7"/>
      <c r="BA8941" s="7"/>
      <c r="BB8941" s="7"/>
      <c r="BC8941" s="7"/>
      <c r="BD8941" s="7"/>
      <c r="BE8941" s="7"/>
      <c r="BF8941" s="7"/>
    </row>
    <row r="8942" spans="1:58">
      <c r="A8942" s="7" t="s">
        <v>41900</v>
      </c>
      <c r="B8942" s="7" t="s">
        <v>38142</v>
      </c>
      <c r="C8942" s="7" t="s">
        <v>1210</v>
      </c>
      <c r="E8942" s="7" t="s">
        <v>355</v>
      </c>
      <c r="I8942">
        <v>47.99</v>
      </c>
      <c r="O8942" s="7" t="s">
        <v>41901</v>
      </c>
      <c r="P8942" s="7" t="s">
        <v>718</v>
      </c>
      <c r="Q8942" s="7" t="s">
        <v>30</v>
      </c>
      <c r="R8942">
        <v>26.404039999999998</v>
      </c>
      <c r="S8942">
        <v>26.404039999999998</v>
      </c>
      <c r="V8942">
        <v>7</v>
      </c>
      <c r="X8942" s="7" t="s">
        <v>41902</v>
      </c>
      <c r="Y8942" s="7" t="s">
        <v>41903</v>
      </c>
      <c r="AE8942" s="8"/>
      <c r="AG8942" s="8"/>
      <c r="AS8942" s="7" t="s">
        <v>1214</v>
      </c>
      <c r="AT8942" s="7" t="s">
        <v>1214</v>
      </c>
      <c r="AU8942" s="7"/>
      <c r="AV8942" s="7"/>
      <c r="AW8942" s="7"/>
      <c r="AX8942" s="7"/>
      <c r="AY8942" s="7"/>
      <c r="AZ8942" s="7"/>
      <c r="BA8942" s="7"/>
      <c r="BB8942" s="7"/>
      <c r="BC8942" s="7"/>
      <c r="BD8942" s="7"/>
      <c r="BE8942" s="7"/>
      <c r="BF8942" s="7"/>
    </row>
    <row r="8943" spans="1:58">
      <c r="A8943" s="7" t="s">
        <v>41904</v>
      </c>
      <c r="B8943" s="7" t="s">
        <v>38142</v>
      </c>
      <c r="C8943" s="7" t="s">
        <v>1210</v>
      </c>
      <c r="E8943" s="7" t="s">
        <v>355</v>
      </c>
      <c r="I8943">
        <v>47.99</v>
      </c>
      <c r="O8943" s="7" t="s">
        <v>41905</v>
      </c>
      <c r="P8943" s="7" t="s">
        <v>718</v>
      </c>
      <c r="Q8943" s="7" t="s">
        <v>30</v>
      </c>
      <c r="R8943">
        <v>26.404039999999998</v>
      </c>
      <c r="S8943">
        <v>26.404039999999998</v>
      </c>
      <c r="V8943">
        <v>7</v>
      </c>
      <c r="X8943" s="7" t="s">
        <v>41906</v>
      </c>
      <c r="AE8943" s="8"/>
      <c r="AG8943" s="8"/>
      <c r="AS8943" s="7" t="s">
        <v>1214</v>
      </c>
      <c r="AT8943" s="7" t="s">
        <v>1214</v>
      </c>
      <c r="AU8943" s="7"/>
      <c r="AV8943" s="7"/>
      <c r="AW8943" s="7"/>
      <c r="AX8943" s="7"/>
      <c r="AY8943" s="7"/>
      <c r="AZ8943" s="7"/>
      <c r="BA8943" s="7"/>
      <c r="BB8943" s="7"/>
      <c r="BC8943" s="7"/>
      <c r="BD8943" s="7"/>
      <c r="BE8943" s="7"/>
      <c r="BF8943" s="7"/>
    </row>
    <row r="8944" spans="1:58">
      <c r="A8944" s="7" t="s">
        <v>717</v>
      </c>
      <c r="B8944" s="7" t="s">
        <v>38142</v>
      </c>
      <c r="C8944" s="7" t="s">
        <v>1210</v>
      </c>
      <c r="E8944" s="7" t="s">
        <v>355</v>
      </c>
      <c r="I8944">
        <v>47.99</v>
      </c>
      <c r="O8944" s="7" t="s">
        <v>41907</v>
      </c>
      <c r="P8944" s="7" t="s">
        <v>718</v>
      </c>
      <c r="Q8944" s="7" t="s">
        <v>30</v>
      </c>
      <c r="R8944">
        <v>26.404039999999998</v>
      </c>
      <c r="S8944">
        <v>26.404039999999998</v>
      </c>
      <c r="V8944">
        <v>9</v>
      </c>
      <c r="X8944" s="7" t="s">
        <v>41908</v>
      </c>
      <c r="Y8944" s="7" t="s">
        <v>41909</v>
      </c>
      <c r="AE8944" s="8"/>
      <c r="AG8944" s="8"/>
      <c r="AS8944" s="7" t="s">
        <v>1214</v>
      </c>
      <c r="AT8944" s="7" t="s">
        <v>1214</v>
      </c>
      <c r="AU8944" s="7"/>
      <c r="AV8944" s="7"/>
      <c r="AW8944" s="7"/>
      <c r="AX8944" s="7"/>
      <c r="AY8944" s="7"/>
      <c r="AZ8944" s="7"/>
      <c r="BA8944" s="7"/>
      <c r="BB8944" s="7"/>
      <c r="BC8944" s="7"/>
      <c r="BD8944" s="7"/>
      <c r="BE8944" s="7"/>
      <c r="BF8944" s="7"/>
    </row>
    <row r="8945" spans="1:58">
      <c r="A8945" s="7" t="s">
        <v>719</v>
      </c>
      <c r="B8945" s="7" t="s">
        <v>3285</v>
      </c>
      <c r="C8945" s="7" t="s">
        <v>1210</v>
      </c>
      <c r="E8945" s="7" t="s">
        <v>355</v>
      </c>
      <c r="I8945">
        <v>21</v>
      </c>
      <c r="O8945" s="7" t="s">
        <v>41910</v>
      </c>
      <c r="P8945" s="7" t="s">
        <v>211</v>
      </c>
      <c r="Q8945" s="7" t="s">
        <v>30</v>
      </c>
      <c r="R8945">
        <v>7.5586500000000001</v>
      </c>
      <c r="S8945">
        <v>9.5818700000000003</v>
      </c>
      <c r="V8945">
        <v>23</v>
      </c>
      <c r="X8945" s="7" t="s">
        <v>41911</v>
      </c>
      <c r="Y8945" s="7" t="s">
        <v>41912</v>
      </c>
      <c r="AE8945" s="8"/>
      <c r="AG8945" s="8"/>
      <c r="AS8945" s="7" t="s">
        <v>1214</v>
      </c>
      <c r="AT8945" s="7" t="s">
        <v>1214</v>
      </c>
      <c r="AU8945" s="7"/>
      <c r="AV8945" s="7"/>
      <c r="AW8945" s="7"/>
      <c r="AX8945" s="7"/>
      <c r="AY8945" s="7"/>
      <c r="AZ8945" s="7"/>
      <c r="BA8945" s="7"/>
      <c r="BB8945" s="7"/>
      <c r="BC8945" s="7"/>
      <c r="BD8945" s="7"/>
      <c r="BE8945" s="7"/>
      <c r="BF8945" s="7"/>
    </row>
    <row r="8946" spans="1:58">
      <c r="A8946" s="7" t="s">
        <v>241</v>
      </c>
      <c r="B8946" s="7" t="s">
        <v>3285</v>
      </c>
      <c r="C8946" s="7" t="s">
        <v>1210</v>
      </c>
      <c r="E8946" s="7" t="s">
        <v>355</v>
      </c>
      <c r="I8946">
        <v>21</v>
      </c>
      <c r="O8946" s="7" t="s">
        <v>41913</v>
      </c>
      <c r="P8946" s="7" t="s">
        <v>211</v>
      </c>
      <c r="Q8946" s="7" t="s">
        <v>30</v>
      </c>
      <c r="R8946">
        <v>7.5586500000000001</v>
      </c>
      <c r="S8946">
        <v>9.5124999999999993</v>
      </c>
      <c r="V8946">
        <v>20</v>
      </c>
      <c r="X8946" s="7" t="s">
        <v>41914</v>
      </c>
      <c r="Y8946" s="7" t="s">
        <v>41915</v>
      </c>
      <c r="AE8946" s="8"/>
      <c r="AG8946" s="8"/>
      <c r="AS8946" s="7" t="s">
        <v>1214</v>
      </c>
      <c r="AT8946" s="7" t="s">
        <v>1214</v>
      </c>
      <c r="AU8946" s="7"/>
      <c r="AV8946" s="7"/>
      <c r="AW8946" s="7"/>
      <c r="AX8946" s="7"/>
      <c r="AY8946" s="7"/>
      <c r="AZ8946" s="7"/>
      <c r="BA8946" s="7"/>
      <c r="BB8946" s="7"/>
      <c r="BC8946" s="7"/>
      <c r="BD8946" s="7"/>
      <c r="BE8946" s="7"/>
      <c r="BF8946" s="7"/>
    </row>
    <row r="8947" spans="1:58">
      <c r="A8947" s="7" t="s">
        <v>720</v>
      </c>
      <c r="B8947" s="7" t="s">
        <v>3285</v>
      </c>
      <c r="C8947" s="7" t="s">
        <v>1210</v>
      </c>
      <c r="E8947" s="7" t="s">
        <v>355</v>
      </c>
      <c r="I8947">
        <v>21</v>
      </c>
      <c r="O8947" s="7" t="s">
        <v>41916</v>
      </c>
      <c r="P8947" s="7" t="s">
        <v>211</v>
      </c>
      <c r="Q8947" s="7" t="s">
        <v>30</v>
      </c>
      <c r="R8947">
        <v>7.5586500000000001</v>
      </c>
      <c r="S8947">
        <v>8.0954599999999992</v>
      </c>
      <c r="V8947">
        <v>24</v>
      </c>
      <c r="X8947" s="7" t="s">
        <v>41917</v>
      </c>
      <c r="Y8947" s="7" t="s">
        <v>41912</v>
      </c>
      <c r="AE8947" s="8"/>
      <c r="AG8947" s="8"/>
      <c r="AS8947" s="7" t="s">
        <v>1214</v>
      </c>
      <c r="AT8947" s="7" t="s">
        <v>1214</v>
      </c>
      <c r="AU8947" s="7"/>
      <c r="AV8947" s="7"/>
      <c r="AW8947" s="7"/>
      <c r="AX8947" s="7"/>
      <c r="AY8947" s="7"/>
      <c r="AZ8947" s="7"/>
      <c r="BA8947" s="7"/>
      <c r="BB8947" s="7"/>
      <c r="BC8947" s="7"/>
      <c r="BD8947" s="7"/>
      <c r="BE8947" s="7"/>
      <c r="BF8947" s="7"/>
    </row>
    <row r="8948" spans="1:58">
      <c r="A8948" s="7" t="s">
        <v>721</v>
      </c>
      <c r="B8948" s="7" t="s">
        <v>11557</v>
      </c>
      <c r="C8948" s="7" t="s">
        <v>1210</v>
      </c>
      <c r="E8948" s="7" t="s">
        <v>355</v>
      </c>
      <c r="I8948">
        <v>29.99</v>
      </c>
      <c r="O8948" s="7" t="s">
        <v>41918</v>
      </c>
      <c r="P8948" s="7" t="s">
        <v>722</v>
      </c>
      <c r="Q8948" s="7" t="s">
        <v>30</v>
      </c>
      <c r="R8948">
        <v>15.7277</v>
      </c>
      <c r="S8948">
        <v>15.7277</v>
      </c>
      <c r="V8948">
        <v>2</v>
      </c>
      <c r="X8948" s="7" t="s">
        <v>41919</v>
      </c>
      <c r="Y8948" s="7" t="s">
        <v>41920</v>
      </c>
      <c r="AE8948" s="8"/>
      <c r="AG8948" s="8"/>
      <c r="AS8948" s="7" t="s">
        <v>1214</v>
      </c>
      <c r="AT8948" s="7" t="s">
        <v>1214</v>
      </c>
      <c r="AU8948" s="7"/>
      <c r="AV8948" s="7"/>
      <c r="AW8948" s="7"/>
      <c r="AX8948" s="7"/>
      <c r="AY8948" s="7"/>
      <c r="AZ8948" s="7"/>
      <c r="BA8948" s="7"/>
      <c r="BB8948" s="7"/>
      <c r="BC8948" s="7"/>
      <c r="BD8948" s="7"/>
      <c r="BE8948" s="7"/>
      <c r="BF8948" s="7"/>
    </row>
    <row r="8949" spans="1:58">
      <c r="A8949" s="7" t="s">
        <v>723</v>
      </c>
      <c r="B8949" s="7" t="s">
        <v>11557</v>
      </c>
      <c r="C8949" s="7" t="s">
        <v>1210</v>
      </c>
      <c r="E8949" s="7" t="s">
        <v>355</v>
      </c>
      <c r="I8949">
        <v>29.99</v>
      </c>
      <c r="O8949" s="7" t="s">
        <v>41921</v>
      </c>
      <c r="P8949" s="7" t="s">
        <v>724</v>
      </c>
      <c r="Q8949" s="7" t="s">
        <v>30</v>
      </c>
      <c r="R8949">
        <v>15.70218</v>
      </c>
      <c r="S8949">
        <v>15.70856</v>
      </c>
      <c r="V8949">
        <v>15</v>
      </c>
      <c r="X8949" s="7" t="s">
        <v>41922</v>
      </c>
      <c r="Y8949" s="7" t="s">
        <v>41923</v>
      </c>
      <c r="AE8949" s="8"/>
      <c r="AG8949" s="8"/>
      <c r="AS8949" s="7" t="s">
        <v>1214</v>
      </c>
      <c r="AT8949" s="7" t="s">
        <v>1214</v>
      </c>
      <c r="AU8949" s="7"/>
      <c r="AV8949" s="7"/>
      <c r="AW8949" s="7"/>
      <c r="AX8949" s="7"/>
      <c r="AY8949" s="7"/>
      <c r="AZ8949" s="7"/>
      <c r="BA8949" s="7"/>
      <c r="BB8949" s="7"/>
      <c r="BC8949" s="7"/>
      <c r="BD8949" s="7"/>
      <c r="BE8949" s="7"/>
      <c r="BF8949" s="7"/>
    </row>
    <row r="8950" spans="1:58">
      <c r="A8950" s="7" t="s">
        <v>725</v>
      </c>
      <c r="B8950" s="7" t="s">
        <v>38515</v>
      </c>
      <c r="C8950" s="7" t="s">
        <v>1210</v>
      </c>
      <c r="E8950" s="7" t="s">
        <v>355</v>
      </c>
      <c r="I8950">
        <v>29.99</v>
      </c>
      <c r="O8950" s="7" t="s">
        <v>41924</v>
      </c>
      <c r="P8950" s="7" t="s">
        <v>726</v>
      </c>
      <c r="Q8950" s="7" t="s">
        <v>30</v>
      </c>
      <c r="R8950">
        <v>15.84243</v>
      </c>
      <c r="S8950">
        <v>15.84243</v>
      </c>
      <c r="V8950">
        <v>4</v>
      </c>
      <c r="X8950" s="7" t="s">
        <v>41925</v>
      </c>
      <c r="Y8950" s="7" t="s">
        <v>41926</v>
      </c>
      <c r="AE8950" s="8"/>
      <c r="AG8950" s="8"/>
      <c r="AS8950" s="7" t="s">
        <v>1214</v>
      </c>
      <c r="AT8950" s="7" t="s">
        <v>1214</v>
      </c>
      <c r="AU8950" s="7"/>
      <c r="AV8950" s="7"/>
      <c r="AW8950" s="7"/>
      <c r="AX8950" s="7"/>
      <c r="AY8950" s="7"/>
      <c r="AZ8950" s="7"/>
      <c r="BA8950" s="7"/>
      <c r="BB8950" s="7"/>
      <c r="BC8950" s="7"/>
      <c r="BD8950" s="7"/>
      <c r="BE8950" s="7"/>
      <c r="BF8950" s="7"/>
    </row>
    <row r="8951" spans="1:58">
      <c r="A8951" s="7" t="s">
        <v>727</v>
      </c>
      <c r="B8951" s="7" t="s">
        <v>7238</v>
      </c>
      <c r="C8951" s="7" t="s">
        <v>1210</v>
      </c>
      <c r="E8951" s="7" t="s">
        <v>355</v>
      </c>
      <c r="I8951">
        <v>29.99</v>
      </c>
      <c r="O8951" s="7" t="s">
        <v>41927</v>
      </c>
      <c r="P8951" s="7" t="s">
        <v>726</v>
      </c>
      <c r="Q8951" s="7" t="s">
        <v>30</v>
      </c>
      <c r="R8951">
        <v>15.84243</v>
      </c>
      <c r="S8951">
        <v>15.84243</v>
      </c>
      <c r="V8951">
        <v>8</v>
      </c>
      <c r="X8951" s="7" t="s">
        <v>41928</v>
      </c>
      <c r="Y8951" s="7" t="s">
        <v>41926</v>
      </c>
      <c r="AE8951" s="8"/>
      <c r="AG8951" s="8"/>
      <c r="AS8951" s="7" t="s">
        <v>1214</v>
      </c>
      <c r="AT8951" s="7" t="s">
        <v>1214</v>
      </c>
      <c r="AU8951" s="7"/>
      <c r="AV8951" s="7"/>
      <c r="AW8951" s="7"/>
      <c r="AX8951" s="7"/>
      <c r="AY8951" s="7"/>
      <c r="AZ8951" s="7"/>
      <c r="BA8951" s="7"/>
      <c r="BB8951" s="7"/>
      <c r="BC8951" s="7"/>
      <c r="BD8951" s="7"/>
      <c r="BE8951" s="7"/>
      <c r="BF8951" s="7"/>
    </row>
    <row r="8952" spans="1:58">
      <c r="A8952" s="7" t="s">
        <v>729</v>
      </c>
      <c r="B8952" s="7" t="s">
        <v>38193</v>
      </c>
      <c r="C8952" s="7" t="s">
        <v>1210</v>
      </c>
      <c r="E8952" s="7" t="s">
        <v>355</v>
      </c>
      <c r="I8952">
        <v>29.99</v>
      </c>
      <c r="O8952" s="7" t="s">
        <v>41929</v>
      </c>
      <c r="P8952" s="7" t="s">
        <v>730</v>
      </c>
      <c r="Q8952" s="7" t="s">
        <v>30</v>
      </c>
      <c r="R8952">
        <v>15.84243</v>
      </c>
      <c r="S8952">
        <v>15.84243</v>
      </c>
      <c r="V8952">
        <v>8</v>
      </c>
      <c r="X8952" s="7" t="s">
        <v>41930</v>
      </c>
      <c r="Y8952" s="7" t="s">
        <v>41931</v>
      </c>
      <c r="AE8952" s="8"/>
      <c r="AG8952" s="8"/>
      <c r="AS8952" s="7" t="s">
        <v>1214</v>
      </c>
      <c r="AT8952" s="7" t="s">
        <v>1214</v>
      </c>
      <c r="AU8952" s="7"/>
      <c r="AV8952" s="7"/>
      <c r="AW8952" s="7"/>
      <c r="AX8952" s="7"/>
      <c r="AY8952" s="7"/>
      <c r="AZ8952" s="7"/>
      <c r="BA8952" s="7"/>
      <c r="BB8952" s="7"/>
      <c r="BC8952" s="7"/>
      <c r="BD8952" s="7"/>
      <c r="BE8952" s="7"/>
      <c r="BF8952" s="7"/>
    </row>
    <row r="8953" spans="1:58">
      <c r="A8953" s="7" t="s">
        <v>731</v>
      </c>
      <c r="B8953" s="7" t="s">
        <v>38193</v>
      </c>
      <c r="C8953" s="7" t="s">
        <v>1210</v>
      </c>
      <c r="E8953" s="7" t="s">
        <v>355</v>
      </c>
      <c r="I8953">
        <v>29.99</v>
      </c>
      <c r="O8953" s="7" t="s">
        <v>41932</v>
      </c>
      <c r="P8953" s="7" t="s">
        <v>730</v>
      </c>
      <c r="Q8953" s="7" t="s">
        <v>30</v>
      </c>
      <c r="R8953">
        <v>15.84243</v>
      </c>
      <c r="S8953">
        <v>15.84243</v>
      </c>
      <c r="V8953">
        <v>10</v>
      </c>
      <c r="X8953" s="7" t="s">
        <v>41933</v>
      </c>
      <c r="AE8953" s="8"/>
      <c r="AG8953" s="8"/>
      <c r="AS8953" s="7" t="s">
        <v>1214</v>
      </c>
      <c r="AT8953" s="7" t="s">
        <v>1214</v>
      </c>
      <c r="AU8953" s="7"/>
      <c r="AV8953" s="7"/>
      <c r="AW8953" s="7"/>
      <c r="AX8953" s="7"/>
      <c r="AY8953" s="7"/>
      <c r="AZ8953" s="7"/>
      <c r="BA8953" s="7"/>
      <c r="BB8953" s="7"/>
      <c r="BC8953" s="7"/>
      <c r="BD8953" s="7"/>
      <c r="BE8953" s="7"/>
      <c r="BF8953" s="7"/>
    </row>
    <row r="8954" spans="1:58">
      <c r="A8954" s="7" t="s">
        <v>732</v>
      </c>
      <c r="B8954" s="7" t="s">
        <v>11557</v>
      </c>
      <c r="C8954" s="7" t="s">
        <v>1210</v>
      </c>
      <c r="E8954" s="7" t="s">
        <v>355</v>
      </c>
      <c r="I8954">
        <v>29.99</v>
      </c>
      <c r="O8954" s="7" t="s">
        <v>41934</v>
      </c>
      <c r="P8954" s="7" t="s">
        <v>724</v>
      </c>
      <c r="Q8954" s="7" t="s">
        <v>30</v>
      </c>
      <c r="R8954">
        <v>15.7277</v>
      </c>
      <c r="S8954">
        <v>15.7277</v>
      </c>
      <c r="V8954">
        <v>5</v>
      </c>
      <c r="X8954" s="7" t="s">
        <v>41935</v>
      </c>
      <c r="Y8954" s="7" t="s">
        <v>41936</v>
      </c>
      <c r="AE8954" s="8"/>
      <c r="AG8954" s="8"/>
      <c r="AS8954" s="7" t="s">
        <v>1214</v>
      </c>
      <c r="AT8954" s="7" t="s">
        <v>1214</v>
      </c>
      <c r="AU8954" s="7"/>
      <c r="AV8954" s="7"/>
      <c r="AW8954" s="7"/>
      <c r="AX8954" s="7"/>
      <c r="AY8954" s="7"/>
      <c r="AZ8954" s="7"/>
      <c r="BA8954" s="7"/>
      <c r="BB8954" s="7"/>
      <c r="BC8954" s="7"/>
      <c r="BD8954" s="7"/>
      <c r="BE8954" s="7"/>
      <c r="BF8954" s="7"/>
    </row>
    <row r="8955" spans="1:58">
      <c r="A8955" s="7" t="s">
        <v>41937</v>
      </c>
      <c r="B8955" s="7" t="s">
        <v>5077</v>
      </c>
      <c r="C8955" s="7" t="s">
        <v>1210</v>
      </c>
      <c r="E8955" s="7" t="s">
        <v>355</v>
      </c>
      <c r="I8955">
        <v>49.5</v>
      </c>
      <c r="P8955" s="7" t="s">
        <v>634</v>
      </c>
      <c r="Q8955" s="7" t="s">
        <v>30</v>
      </c>
      <c r="R8955">
        <v>27.216950000000001</v>
      </c>
      <c r="S8955">
        <v>27.216950000000001</v>
      </c>
      <c r="V8955">
        <v>3</v>
      </c>
      <c r="X8955" s="7" t="s">
        <v>41938</v>
      </c>
      <c r="Y8955" s="7" t="s">
        <v>41939</v>
      </c>
      <c r="AE8955" s="8"/>
      <c r="AG8955" s="8"/>
      <c r="AS8955" s="7" t="s">
        <v>1214</v>
      </c>
      <c r="AT8955" s="7" t="s">
        <v>1214</v>
      </c>
      <c r="AU8955" s="7"/>
      <c r="AV8955" s="7"/>
      <c r="AW8955" s="7"/>
      <c r="AX8955" s="7"/>
      <c r="AY8955" s="7"/>
      <c r="AZ8955" s="7"/>
      <c r="BA8955" s="7"/>
      <c r="BB8955" s="7"/>
      <c r="BC8955" s="7"/>
      <c r="BD8955" s="7"/>
      <c r="BE8955" s="7"/>
      <c r="BF8955" s="7"/>
    </row>
    <row r="8956" spans="1:58">
      <c r="A8956" s="7" t="s">
        <v>41940</v>
      </c>
      <c r="B8956" s="7" t="s">
        <v>38706</v>
      </c>
      <c r="C8956" s="7" t="s">
        <v>1210</v>
      </c>
      <c r="D8956" s="7" t="s">
        <v>1210</v>
      </c>
      <c r="E8956" s="7" t="s">
        <v>1211</v>
      </c>
      <c r="F8956" s="7"/>
      <c r="G8956" s="7"/>
      <c r="H8956" s="7"/>
      <c r="I8956">
        <v>38</v>
      </c>
      <c r="P8956" s="7" t="s">
        <v>41941</v>
      </c>
      <c r="Q8956" s="7" t="s">
        <v>30</v>
      </c>
      <c r="R8956">
        <v>24.68</v>
      </c>
      <c r="S8956">
        <v>24.68</v>
      </c>
      <c r="X8956" s="7" t="s">
        <v>41942</v>
      </c>
      <c r="Y8956" s="7" t="s">
        <v>41943</v>
      </c>
      <c r="Z8956">
        <v>12.5</v>
      </c>
      <c r="AA8956">
        <v>4</v>
      </c>
      <c r="AB8956">
        <v>9</v>
      </c>
      <c r="AE8956" s="8"/>
      <c r="AG8956" s="8"/>
      <c r="AS8956" s="7" t="s">
        <v>1214</v>
      </c>
      <c r="AT8956" s="7" t="s">
        <v>1214</v>
      </c>
      <c r="AU8956" s="7"/>
      <c r="AV8956" s="7"/>
      <c r="AW8956" s="7"/>
      <c r="AX8956" s="7"/>
      <c r="AY8956" s="7"/>
      <c r="AZ8956" s="7"/>
      <c r="BA8956" s="7"/>
      <c r="BB8956" s="7"/>
      <c r="BC8956" s="7"/>
      <c r="BD8956" s="7"/>
      <c r="BE8956" s="7"/>
      <c r="BF8956" s="7"/>
    </row>
    <row r="8957" spans="1:58">
      <c r="A8957" s="7" t="s">
        <v>733</v>
      </c>
      <c r="B8957" s="7" t="s">
        <v>1244</v>
      </c>
      <c r="C8957" s="7" t="s">
        <v>1210</v>
      </c>
      <c r="E8957" s="7" t="s">
        <v>355</v>
      </c>
      <c r="I8957">
        <v>42.99</v>
      </c>
      <c r="O8957" s="7" t="s">
        <v>41944</v>
      </c>
      <c r="P8957" s="7" t="s">
        <v>734</v>
      </c>
      <c r="Q8957" s="7" t="s">
        <v>30</v>
      </c>
      <c r="R8957">
        <v>21.877400000000002</v>
      </c>
      <c r="S8957">
        <v>21.877400000000002</v>
      </c>
      <c r="V8957">
        <v>8</v>
      </c>
      <c r="X8957" s="7" t="s">
        <v>41945</v>
      </c>
      <c r="Y8957" s="7" t="s">
        <v>41946</v>
      </c>
      <c r="AE8957" s="8"/>
      <c r="AG8957" s="8"/>
      <c r="AS8957" s="7" t="s">
        <v>1214</v>
      </c>
      <c r="AT8957" s="7" t="s">
        <v>1214</v>
      </c>
      <c r="AU8957" s="7"/>
      <c r="AV8957" s="7"/>
      <c r="AW8957" s="7"/>
      <c r="AX8957" s="7"/>
      <c r="AY8957" s="7"/>
      <c r="AZ8957" s="7"/>
      <c r="BA8957" s="7"/>
      <c r="BB8957" s="7"/>
      <c r="BC8957" s="7"/>
      <c r="BD8957" s="7"/>
      <c r="BE8957" s="7"/>
      <c r="BF8957" s="7"/>
    </row>
    <row r="8958" spans="1:58">
      <c r="A8958" s="7" t="s">
        <v>41947</v>
      </c>
      <c r="B8958" s="7" t="s">
        <v>38849</v>
      </c>
      <c r="C8958" s="7" t="s">
        <v>1210</v>
      </c>
      <c r="E8958" s="7" t="s">
        <v>1211</v>
      </c>
      <c r="I8958">
        <v>42.99</v>
      </c>
      <c r="O8958" s="7" t="s">
        <v>41948</v>
      </c>
      <c r="P8958" s="7" t="s">
        <v>734</v>
      </c>
      <c r="Q8958" s="7" t="s">
        <v>30</v>
      </c>
      <c r="R8958">
        <v>21.877400000000002</v>
      </c>
      <c r="S8958">
        <v>21.877400000000002</v>
      </c>
      <c r="X8958" s="7" t="s">
        <v>41949</v>
      </c>
      <c r="Y8958" s="7" t="s">
        <v>41950</v>
      </c>
      <c r="AE8958" s="8"/>
      <c r="AG8958" s="8"/>
      <c r="AS8958" s="7" t="s">
        <v>1214</v>
      </c>
      <c r="AT8958" s="7" t="s">
        <v>1214</v>
      </c>
      <c r="AU8958" s="7"/>
      <c r="AV8958" s="7"/>
      <c r="AW8958" s="7"/>
      <c r="AX8958" s="7"/>
      <c r="AY8958" s="7"/>
      <c r="AZ8958" s="7"/>
      <c r="BA8958" s="7"/>
      <c r="BB8958" s="7"/>
      <c r="BC8958" s="7"/>
      <c r="BD8958" s="7"/>
      <c r="BE8958" s="7"/>
      <c r="BF8958" s="7"/>
    </row>
    <row r="8959" spans="1:58">
      <c r="A8959" s="7" t="s">
        <v>735</v>
      </c>
      <c r="B8959" s="7" t="s">
        <v>38515</v>
      </c>
      <c r="C8959" s="7" t="s">
        <v>1210</v>
      </c>
      <c r="E8959" s="7" t="s">
        <v>355</v>
      </c>
      <c r="I8959">
        <v>42.99</v>
      </c>
      <c r="O8959" s="7" t="s">
        <v>41951</v>
      </c>
      <c r="P8959" s="7" t="s">
        <v>734</v>
      </c>
      <c r="Q8959" s="7" t="s">
        <v>30</v>
      </c>
      <c r="R8959">
        <v>21.877400000000002</v>
      </c>
      <c r="S8959">
        <v>21.877400000000002</v>
      </c>
      <c r="V8959">
        <v>10</v>
      </c>
      <c r="X8959" s="7" t="s">
        <v>41952</v>
      </c>
      <c r="Y8959" s="7" t="s">
        <v>41946</v>
      </c>
      <c r="AE8959" s="8"/>
      <c r="AG8959" s="8"/>
      <c r="AS8959" s="7" t="s">
        <v>1214</v>
      </c>
      <c r="AT8959" s="7" t="s">
        <v>1214</v>
      </c>
      <c r="AU8959" s="7"/>
      <c r="AV8959" s="7"/>
      <c r="AW8959" s="7"/>
      <c r="AX8959" s="7"/>
      <c r="AY8959" s="7"/>
      <c r="AZ8959" s="7"/>
      <c r="BA8959" s="7"/>
      <c r="BB8959" s="7"/>
      <c r="BC8959" s="7"/>
      <c r="BD8959" s="7"/>
      <c r="BE8959" s="7"/>
      <c r="BF8959" s="7"/>
    </row>
    <row r="8960" spans="1:58">
      <c r="A8960" s="7" t="s">
        <v>41953</v>
      </c>
      <c r="C8960" s="7" t="s">
        <v>1210</v>
      </c>
      <c r="E8960" s="7" t="s">
        <v>1211</v>
      </c>
      <c r="I8960">
        <v>47.99</v>
      </c>
      <c r="O8960" s="7" t="s">
        <v>41954</v>
      </c>
      <c r="P8960" s="7" t="s">
        <v>737</v>
      </c>
      <c r="Q8960" s="7" t="s">
        <v>30</v>
      </c>
      <c r="X8960" s="7" t="s">
        <v>41955</v>
      </c>
      <c r="Y8960" s="7" t="s">
        <v>41956</v>
      </c>
      <c r="AE8960" s="8"/>
      <c r="AG8960" s="8"/>
      <c r="AS8960" s="7" t="s">
        <v>1214</v>
      </c>
      <c r="AT8960" s="7" t="s">
        <v>1214</v>
      </c>
      <c r="AU8960" s="7"/>
      <c r="AV8960" s="7"/>
      <c r="AW8960" s="7"/>
      <c r="AX8960" s="7"/>
      <c r="AY8960" s="7"/>
      <c r="AZ8960" s="7"/>
      <c r="BA8960" s="7"/>
      <c r="BB8960" s="7"/>
      <c r="BC8960" s="7"/>
      <c r="BD8960" s="7"/>
      <c r="BE8960" s="7"/>
      <c r="BF8960" s="7"/>
    </row>
    <row r="8961" spans="1:58">
      <c r="A8961" s="7" t="s">
        <v>736</v>
      </c>
      <c r="B8961" s="7" t="s">
        <v>1244</v>
      </c>
      <c r="C8961" s="7" t="s">
        <v>1210</v>
      </c>
      <c r="E8961" s="7" t="s">
        <v>355</v>
      </c>
      <c r="G8961" s="7" t="s">
        <v>1159</v>
      </c>
      <c r="H8961" s="7" t="s">
        <v>1160</v>
      </c>
      <c r="I8961">
        <v>42.99</v>
      </c>
      <c r="K8961">
        <v>47.99</v>
      </c>
      <c r="L8961" t="str">
        <f>IF(K8961=I8961,"yes","")</f>
        <v/>
      </c>
      <c r="O8961" s="7" t="s">
        <v>41957</v>
      </c>
      <c r="P8961" s="7" t="s">
        <v>737</v>
      </c>
      <c r="Q8961" s="7" t="s">
        <v>30</v>
      </c>
      <c r="R8961">
        <v>26.404039999999998</v>
      </c>
      <c r="S8961">
        <v>26.404039999999998</v>
      </c>
      <c r="V8961">
        <v>16</v>
      </c>
      <c r="X8961" s="7" t="s">
        <v>41958</v>
      </c>
      <c r="Y8961" s="7" t="s">
        <v>41959</v>
      </c>
      <c r="AE8961" s="8"/>
      <c r="AG8961" s="8"/>
      <c r="AS8961" s="7" t="s">
        <v>1214</v>
      </c>
      <c r="AT8961" s="7" t="s">
        <v>1214</v>
      </c>
      <c r="AU8961" s="7"/>
      <c r="AV8961" s="7"/>
      <c r="AW8961" s="7"/>
      <c r="AX8961" s="7"/>
      <c r="AY8961" s="7"/>
      <c r="AZ8961" s="7"/>
      <c r="BA8961" s="7"/>
      <c r="BB8961" s="7"/>
      <c r="BC8961" s="7"/>
      <c r="BD8961" s="7"/>
      <c r="BE8961" s="7"/>
      <c r="BF8961" s="7"/>
    </row>
    <row r="8962" spans="1:58">
      <c r="A8962" s="7" t="s">
        <v>738</v>
      </c>
      <c r="B8962" s="7" t="s">
        <v>7238</v>
      </c>
      <c r="C8962" s="7" t="s">
        <v>1210</v>
      </c>
      <c r="E8962" s="7" t="s">
        <v>355</v>
      </c>
      <c r="I8962">
        <v>49.99</v>
      </c>
      <c r="O8962" s="7" t="s">
        <v>41960</v>
      </c>
      <c r="P8962" s="7" t="s">
        <v>739</v>
      </c>
      <c r="Q8962" s="7" t="s">
        <v>30</v>
      </c>
      <c r="R8962">
        <v>27.15821</v>
      </c>
      <c r="S8962">
        <v>27.15821</v>
      </c>
      <c r="V8962">
        <v>10</v>
      </c>
      <c r="X8962" s="7" t="s">
        <v>41961</v>
      </c>
      <c r="Y8962" s="7" t="s">
        <v>41962</v>
      </c>
      <c r="AE8962" s="8"/>
      <c r="AG8962" s="8"/>
      <c r="AS8962" s="7" t="s">
        <v>1214</v>
      </c>
      <c r="AT8962" s="7" t="s">
        <v>1214</v>
      </c>
      <c r="AU8962" s="7"/>
      <c r="AV8962" s="7"/>
      <c r="AW8962" s="7"/>
      <c r="AX8962" s="7"/>
      <c r="AY8962" s="7"/>
      <c r="AZ8962" s="7"/>
      <c r="BA8962" s="7"/>
      <c r="BB8962" s="7"/>
      <c r="BC8962" s="7"/>
      <c r="BD8962" s="7"/>
      <c r="BE8962" s="7"/>
      <c r="BF8962" s="7"/>
    </row>
    <row r="8963" spans="1:58">
      <c r="A8963" s="7" t="s">
        <v>740</v>
      </c>
      <c r="B8963" s="7" t="s">
        <v>6050</v>
      </c>
      <c r="C8963" s="7" t="s">
        <v>1210</v>
      </c>
      <c r="E8963" s="7" t="s">
        <v>355</v>
      </c>
      <c r="I8963">
        <v>42.99</v>
      </c>
      <c r="O8963" s="7" t="s">
        <v>41963</v>
      </c>
      <c r="P8963" s="7" t="s">
        <v>243</v>
      </c>
      <c r="Q8963" s="7" t="s">
        <v>30</v>
      </c>
      <c r="R8963">
        <v>21.87717</v>
      </c>
      <c r="S8963">
        <v>21.87717</v>
      </c>
      <c r="V8963">
        <v>8</v>
      </c>
      <c r="X8963" s="7" t="s">
        <v>41964</v>
      </c>
      <c r="Y8963" s="7" t="s">
        <v>41965</v>
      </c>
      <c r="AE8963" s="8"/>
      <c r="AG8963" s="8"/>
      <c r="AS8963" s="7" t="s">
        <v>1214</v>
      </c>
      <c r="AT8963" s="7" t="s">
        <v>1214</v>
      </c>
      <c r="AU8963" s="7"/>
      <c r="AV8963" s="7"/>
      <c r="AW8963" s="7"/>
      <c r="AX8963" s="7"/>
      <c r="AY8963" s="7"/>
      <c r="AZ8963" s="7"/>
      <c r="BA8963" s="7"/>
      <c r="BB8963" s="7"/>
      <c r="BC8963" s="7"/>
      <c r="BD8963" s="7"/>
      <c r="BE8963" s="7"/>
      <c r="BF8963" s="7"/>
    </row>
    <row r="8964" spans="1:58">
      <c r="A8964" s="7" t="s">
        <v>242</v>
      </c>
      <c r="B8964" s="7" t="s">
        <v>4292</v>
      </c>
      <c r="C8964" s="7" t="s">
        <v>1210</v>
      </c>
      <c r="E8964" s="7" t="s">
        <v>355</v>
      </c>
      <c r="I8964">
        <v>47.99</v>
      </c>
      <c r="P8964" s="7" t="s">
        <v>243</v>
      </c>
      <c r="Q8964" s="7" t="s">
        <v>30</v>
      </c>
      <c r="R8964">
        <v>21.163889999999999</v>
      </c>
      <c r="S8964">
        <v>21.163889999999999</v>
      </c>
      <c r="V8964">
        <v>11</v>
      </c>
      <c r="X8964" s="7" t="s">
        <v>41966</v>
      </c>
      <c r="AE8964" s="8"/>
      <c r="AG8964" s="8"/>
      <c r="AS8964" s="7" t="s">
        <v>1214</v>
      </c>
      <c r="AT8964" s="7" t="s">
        <v>1214</v>
      </c>
      <c r="AU8964" s="7"/>
      <c r="AV8964" s="7"/>
      <c r="AW8964" s="7"/>
      <c r="AX8964" s="7"/>
      <c r="AY8964" s="7"/>
      <c r="AZ8964" s="7"/>
      <c r="BA8964" s="7"/>
      <c r="BB8964" s="7"/>
      <c r="BC8964" s="7"/>
      <c r="BD8964" s="7"/>
      <c r="BE8964" s="7"/>
      <c r="BF8964" s="7"/>
    </row>
    <row r="8965" spans="1:58">
      <c r="A8965" s="7" t="s">
        <v>244</v>
      </c>
      <c r="B8965" s="7" t="s">
        <v>4292</v>
      </c>
      <c r="C8965" s="7" t="s">
        <v>1210</v>
      </c>
      <c r="E8965" s="7" t="s">
        <v>355</v>
      </c>
      <c r="I8965">
        <v>47.99</v>
      </c>
      <c r="P8965" s="7" t="s">
        <v>243</v>
      </c>
      <c r="Q8965" s="7" t="s">
        <v>30</v>
      </c>
      <c r="R8965">
        <v>21.163889999999999</v>
      </c>
      <c r="S8965">
        <v>21.163889999999999</v>
      </c>
      <c r="V8965">
        <v>9</v>
      </c>
      <c r="X8965" s="7" t="s">
        <v>41967</v>
      </c>
      <c r="AE8965" s="8"/>
      <c r="AG8965" s="8"/>
      <c r="AS8965" s="7" t="s">
        <v>1214</v>
      </c>
      <c r="AT8965" s="7" t="s">
        <v>1214</v>
      </c>
      <c r="AU8965" s="7"/>
      <c r="AV8965" s="7"/>
      <c r="AW8965" s="7"/>
      <c r="AX8965" s="7"/>
      <c r="AY8965" s="7"/>
      <c r="AZ8965" s="7"/>
      <c r="BA8965" s="7"/>
      <c r="BB8965" s="7"/>
      <c r="BC8965" s="7"/>
      <c r="BD8965" s="7"/>
      <c r="BE8965" s="7"/>
      <c r="BF8965" s="7"/>
    </row>
    <row r="8966" spans="1:58">
      <c r="A8966" s="7" t="s">
        <v>741</v>
      </c>
      <c r="B8966" s="7" t="s">
        <v>6050</v>
      </c>
      <c r="C8966" s="7" t="s">
        <v>1210</v>
      </c>
      <c r="E8966" s="7" t="s">
        <v>355</v>
      </c>
      <c r="I8966">
        <v>47.99</v>
      </c>
      <c r="O8966" s="7" t="s">
        <v>41968</v>
      </c>
      <c r="P8966" s="7" t="s">
        <v>243</v>
      </c>
      <c r="Q8966" s="7" t="s">
        <v>30</v>
      </c>
      <c r="R8966">
        <v>21.163889999999999</v>
      </c>
      <c r="S8966">
        <v>23.3752</v>
      </c>
      <c r="V8966">
        <v>18</v>
      </c>
      <c r="X8966" s="7" t="s">
        <v>41969</v>
      </c>
      <c r="Y8966" s="7" t="s">
        <v>41970</v>
      </c>
      <c r="AE8966" s="8"/>
      <c r="AG8966" s="8"/>
      <c r="AS8966" s="7" t="s">
        <v>1214</v>
      </c>
      <c r="AT8966" s="7" t="s">
        <v>1214</v>
      </c>
      <c r="AU8966" s="7"/>
      <c r="AV8966" s="7"/>
      <c r="AW8966" s="7"/>
      <c r="AX8966" s="7"/>
      <c r="AY8966" s="7"/>
      <c r="AZ8966" s="7"/>
      <c r="BA8966" s="7"/>
      <c r="BB8966" s="7"/>
      <c r="BC8966" s="7"/>
      <c r="BD8966" s="7"/>
      <c r="BE8966" s="7"/>
      <c r="BF8966" s="7"/>
    </row>
    <row r="8967" spans="1:58">
      <c r="A8967" s="7" t="s">
        <v>245</v>
      </c>
      <c r="B8967" s="7" t="s">
        <v>39060</v>
      </c>
      <c r="C8967" s="7" t="s">
        <v>1210</v>
      </c>
      <c r="E8967" s="7" t="s">
        <v>355</v>
      </c>
      <c r="I8967">
        <v>47.99</v>
      </c>
      <c r="O8967" s="7" t="s">
        <v>41971</v>
      </c>
      <c r="P8967" s="7" t="s">
        <v>243</v>
      </c>
      <c r="Q8967" s="7" t="s">
        <v>30</v>
      </c>
      <c r="R8967">
        <v>21.163889999999999</v>
      </c>
      <c r="S8967">
        <v>21.163889999999999</v>
      </c>
      <c r="V8967">
        <v>9</v>
      </c>
      <c r="X8967" s="7" t="s">
        <v>41972</v>
      </c>
      <c r="AE8967" s="8"/>
      <c r="AG8967" s="8"/>
      <c r="AS8967" s="7" t="s">
        <v>1214</v>
      </c>
      <c r="AT8967" s="7" t="s">
        <v>1214</v>
      </c>
      <c r="AU8967" s="7"/>
      <c r="AV8967" s="7"/>
      <c r="AW8967" s="7"/>
      <c r="AX8967" s="7"/>
      <c r="AY8967" s="7"/>
      <c r="AZ8967" s="7"/>
      <c r="BA8967" s="7"/>
      <c r="BB8967" s="7"/>
      <c r="BC8967" s="7"/>
      <c r="BD8967" s="7"/>
      <c r="BE8967" s="7"/>
      <c r="BF8967" s="7"/>
    </row>
    <row r="8968" spans="1:58">
      <c r="A8968" s="7" t="s">
        <v>247</v>
      </c>
      <c r="B8968" s="7" t="s">
        <v>39060</v>
      </c>
      <c r="C8968" s="7" t="s">
        <v>1210</v>
      </c>
      <c r="E8968" s="7" t="s">
        <v>355</v>
      </c>
      <c r="I8968">
        <v>47.99</v>
      </c>
      <c r="O8968" s="7" t="s">
        <v>41973</v>
      </c>
      <c r="P8968" s="7" t="s">
        <v>243</v>
      </c>
      <c r="Q8968" s="7" t="s">
        <v>30</v>
      </c>
      <c r="R8968">
        <v>21.163889999999999</v>
      </c>
      <c r="S8968">
        <v>21.163889999999999</v>
      </c>
      <c r="V8968">
        <v>10</v>
      </c>
      <c r="X8968" s="7" t="s">
        <v>41974</v>
      </c>
      <c r="AE8968" s="8"/>
      <c r="AG8968" s="8"/>
      <c r="AS8968" s="7" t="s">
        <v>1214</v>
      </c>
      <c r="AT8968" s="7" t="s">
        <v>1214</v>
      </c>
      <c r="AU8968" s="7"/>
      <c r="AV8968" s="7"/>
      <c r="AW8968" s="7"/>
      <c r="AX8968" s="7"/>
      <c r="AY8968" s="7"/>
      <c r="AZ8968" s="7"/>
      <c r="BA8968" s="7"/>
      <c r="BB8968" s="7"/>
      <c r="BC8968" s="7"/>
      <c r="BD8968" s="7"/>
      <c r="BE8968" s="7"/>
      <c r="BF8968" s="7"/>
    </row>
    <row r="8969" spans="1:58">
      <c r="A8969" s="7" t="s">
        <v>248</v>
      </c>
      <c r="B8969" s="7" t="s">
        <v>39060</v>
      </c>
      <c r="C8969" s="7" t="s">
        <v>1210</v>
      </c>
      <c r="E8969" s="7" t="s">
        <v>355</v>
      </c>
      <c r="I8969">
        <v>47.99</v>
      </c>
      <c r="O8969" s="7" t="s">
        <v>41975</v>
      </c>
      <c r="P8969" s="7" t="s">
        <v>243</v>
      </c>
      <c r="Q8969" s="7" t="s">
        <v>30</v>
      </c>
      <c r="R8969">
        <v>21.163889999999999</v>
      </c>
      <c r="S8969">
        <v>21.163889999999999</v>
      </c>
      <c r="V8969">
        <v>7</v>
      </c>
      <c r="X8969" s="7" t="s">
        <v>41976</v>
      </c>
      <c r="Y8969" s="7" t="s">
        <v>41977</v>
      </c>
      <c r="AE8969" s="8"/>
      <c r="AG8969" s="8"/>
      <c r="AS8969" s="7" t="s">
        <v>1214</v>
      </c>
      <c r="AT8969" s="7" t="s">
        <v>1214</v>
      </c>
      <c r="AU8969" s="7"/>
      <c r="AV8969" s="7"/>
      <c r="AW8969" s="7"/>
      <c r="AX8969" s="7"/>
      <c r="AY8969" s="7"/>
      <c r="AZ8969" s="7"/>
      <c r="BA8969" s="7"/>
      <c r="BB8969" s="7"/>
      <c r="BC8969" s="7"/>
      <c r="BD8969" s="7"/>
      <c r="BE8969" s="7"/>
      <c r="BF8969" s="7"/>
    </row>
    <row r="8970" spans="1:58">
      <c r="A8970" s="7" t="s">
        <v>249</v>
      </c>
      <c r="C8970" s="7" t="s">
        <v>1210</v>
      </c>
      <c r="E8970" s="7" t="s">
        <v>355</v>
      </c>
      <c r="I8970">
        <v>21</v>
      </c>
      <c r="O8970" s="7" t="s">
        <v>41978</v>
      </c>
      <c r="P8970" s="7" t="s">
        <v>250</v>
      </c>
      <c r="Q8970" s="7" t="s">
        <v>30</v>
      </c>
      <c r="R8970">
        <v>7.5586500000000001</v>
      </c>
      <c r="S8970">
        <v>7.5586500000000001</v>
      </c>
      <c r="V8970">
        <v>17</v>
      </c>
      <c r="X8970" s="7" t="s">
        <v>41979</v>
      </c>
      <c r="AE8970" s="8"/>
      <c r="AG8970" s="8"/>
      <c r="AS8970" s="7" t="s">
        <v>1214</v>
      </c>
      <c r="AT8970" s="7" t="s">
        <v>1214</v>
      </c>
      <c r="AU8970" s="7"/>
      <c r="AV8970" s="7"/>
      <c r="AW8970" s="7"/>
      <c r="AX8970" s="7"/>
      <c r="AY8970" s="7"/>
      <c r="AZ8970" s="7"/>
      <c r="BA8970" s="7"/>
      <c r="BB8970" s="7"/>
      <c r="BC8970" s="7"/>
      <c r="BD8970" s="7"/>
      <c r="BE8970" s="7"/>
      <c r="BF8970" s="7"/>
    </row>
    <row r="8971" spans="1:58">
      <c r="A8971" s="7" t="s">
        <v>251</v>
      </c>
      <c r="C8971" s="7" t="s">
        <v>1210</v>
      </c>
      <c r="E8971" s="7" t="s">
        <v>355</v>
      </c>
      <c r="I8971">
        <v>21</v>
      </c>
      <c r="O8971" s="7" t="s">
        <v>41980</v>
      </c>
      <c r="P8971" s="7" t="s">
        <v>250</v>
      </c>
      <c r="Q8971" s="7" t="s">
        <v>30</v>
      </c>
      <c r="R8971">
        <v>7.5586500000000001</v>
      </c>
      <c r="S8971">
        <v>7.5586500000000001</v>
      </c>
      <c r="V8971">
        <v>20</v>
      </c>
      <c r="X8971" s="7" t="s">
        <v>41981</v>
      </c>
      <c r="AE8971" s="8"/>
      <c r="AG8971" s="8"/>
      <c r="AS8971" s="7" t="s">
        <v>1214</v>
      </c>
      <c r="AT8971" s="7" t="s">
        <v>1214</v>
      </c>
      <c r="AU8971" s="7"/>
      <c r="AV8971" s="7"/>
      <c r="AW8971" s="7"/>
      <c r="AX8971" s="7"/>
      <c r="AY8971" s="7"/>
      <c r="AZ8971" s="7"/>
      <c r="BA8971" s="7"/>
      <c r="BB8971" s="7"/>
      <c r="BC8971" s="7"/>
      <c r="BD8971" s="7"/>
      <c r="BE8971" s="7"/>
      <c r="BF8971" s="7"/>
    </row>
    <row r="8972" spans="1:58">
      <c r="A8972" s="7" t="s">
        <v>41982</v>
      </c>
      <c r="B8972" s="7" t="s">
        <v>26236</v>
      </c>
      <c r="C8972" s="7" t="s">
        <v>1210</v>
      </c>
      <c r="E8972" s="7" t="s">
        <v>355</v>
      </c>
      <c r="I8972">
        <v>21</v>
      </c>
      <c r="O8972" s="7" t="s">
        <v>41983</v>
      </c>
      <c r="P8972" s="7" t="s">
        <v>250</v>
      </c>
      <c r="Q8972" s="7" t="s">
        <v>30</v>
      </c>
      <c r="R8972">
        <v>7.5586500000000001</v>
      </c>
      <c r="S8972">
        <v>7.5586500000000001</v>
      </c>
      <c r="V8972">
        <v>14</v>
      </c>
      <c r="X8972" s="7" t="s">
        <v>41984</v>
      </c>
      <c r="AE8972" s="8"/>
      <c r="AG8972" s="8"/>
      <c r="AS8972" s="7" t="s">
        <v>1214</v>
      </c>
      <c r="AT8972" s="7" t="s">
        <v>1214</v>
      </c>
      <c r="AU8972" s="7"/>
      <c r="AV8972" s="7"/>
      <c r="AW8972" s="7"/>
      <c r="AX8972" s="7"/>
      <c r="AY8972" s="7"/>
      <c r="AZ8972" s="7"/>
      <c r="BA8972" s="7"/>
      <c r="BB8972" s="7"/>
      <c r="BC8972" s="7"/>
      <c r="BD8972" s="7"/>
      <c r="BE8972" s="7"/>
      <c r="BF8972" s="7"/>
    </row>
    <row r="8973" spans="1:58">
      <c r="A8973" s="7" t="s">
        <v>742</v>
      </c>
      <c r="B8973" s="7" t="s">
        <v>38293</v>
      </c>
      <c r="C8973" s="7" t="s">
        <v>1210</v>
      </c>
      <c r="E8973" s="7" t="s">
        <v>355</v>
      </c>
      <c r="I8973">
        <v>47.99</v>
      </c>
      <c r="O8973" s="7" t="s">
        <v>41985</v>
      </c>
      <c r="P8973" s="7" t="s">
        <v>743</v>
      </c>
      <c r="Q8973" s="7" t="s">
        <v>30</v>
      </c>
      <c r="R8973">
        <v>26.404039999999998</v>
      </c>
      <c r="S8973">
        <v>26.404039999999998</v>
      </c>
      <c r="V8973">
        <v>8</v>
      </c>
      <c r="X8973" s="7" t="s">
        <v>41986</v>
      </c>
      <c r="Y8973" s="7" t="s">
        <v>41987</v>
      </c>
      <c r="AE8973" s="8"/>
      <c r="AG8973" s="8"/>
      <c r="AS8973" s="7" t="s">
        <v>1214</v>
      </c>
      <c r="AT8973" s="7" t="s">
        <v>1214</v>
      </c>
      <c r="AU8973" s="7"/>
      <c r="AV8973" s="7"/>
      <c r="AW8973" s="7"/>
      <c r="AX8973" s="7"/>
      <c r="AY8973" s="7"/>
      <c r="AZ8973" s="7"/>
      <c r="BA8973" s="7"/>
      <c r="BB8973" s="7"/>
      <c r="BC8973" s="7"/>
      <c r="BD8973" s="7"/>
      <c r="BE8973" s="7"/>
      <c r="BF8973" s="7"/>
    </row>
    <row r="8974" spans="1:58">
      <c r="A8974" s="7" t="s">
        <v>744</v>
      </c>
      <c r="B8974" s="7" t="s">
        <v>7238</v>
      </c>
      <c r="C8974" s="7" t="s">
        <v>1210</v>
      </c>
      <c r="E8974" s="7" t="s">
        <v>355</v>
      </c>
      <c r="I8974">
        <v>49.99</v>
      </c>
      <c r="O8974" s="7" t="s">
        <v>41988</v>
      </c>
      <c r="P8974" s="7" t="s">
        <v>745</v>
      </c>
      <c r="Q8974" s="7" t="s">
        <v>30</v>
      </c>
      <c r="R8974">
        <v>27.15821</v>
      </c>
      <c r="S8974">
        <v>27.15821</v>
      </c>
      <c r="V8974">
        <v>11</v>
      </c>
      <c r="X8974" s="7" t="s">
        <v>41989</v>
      </c>
      <c r="Y8974" s="7" t="s">
        <v>41990</v>
      </c>
      <c r="AE8974" s="8"/>
      <c r="AG8974" s="8"/>
      <c r="AS8974" s="7" t="s">
        <v>1214</v>
      </c>
      <c r="AT8974" s="7" t="s">
        <v>1214</v>
      </c>
      <c r="AU8974" s="7"/>
      <c r="AV8974" s="7"/>
      <c r="AW8974" s="7"/>
      <c r="AX8974" s="7"/>
      <c r="AY8974" s="7"/>
      <c r="AZ8974" s="7"/>
      <c r="BA8974" s="7"/>
      <c r="BB8974" s="7"/>
      <c r="BC8974" s="7"/>
      <c r="BD8974" s="7"/>
      <c r="BE8974" s="7"/>
      <c r="BF8974" s="7"/>
    </row>
    <row r="8975" spans="1:58">
      <c r="A8975" s="7" t="s">
        <v>746</v>
      </c>
      <c r="B8975" s="7" t="s">
        <v>41991</v>
      </c>
      <c r="C8975" s="7" t="s">
        <v>1210</v>
      </c>
      <c r="E8975" s="7" t="s">
        <v>355</v>
      </c>
      <c r="G8975" s="7" t="s">
        <v>1159</v>
      </c>
      <c r="H8975" s="7" t="s">
        <v>1160</v>
      </c>
      <c r="I8975">
        <v>45.99</v>
      </c>
      <c r="K8975">
        <v>47.99</v>
      </c>
      <c r="L8975" t="str">
        <f>IF(K8975=I8975,"yes","")</f>
        <v/>
      </c>
      <c r="O8975" s="7" t="s">
        <v>41992</v>
      </c>
      <c r="P8975" s="7" t="s">
        <v>232</v>
      </c>
      <c r="Q8975" s="7" t="s">
        <v>30</v>
      </c>
      <c r="R8975">
        <v>27.056889999999999</v>
      </c>
      <c r="S8975">
        <v>26.648859999999999</v>
      </c>
      <c r="V8975">
        <v>26</v>
      </c>
      <c r="X8975" s="7" t="s">
        <v>41993</v>
      </c>
      <c r="Y8975" s="7" t="s">
        <v>41994</v>
      </c>
      <c r="AE8975" s="8"/>
      <c r="AG8975" s="8"/>
      <c r="AS8975" s="7" t="s">
        <v>1214</v>
      </c>
      <c r="AT8975" s="7" t="s">
        <v>1214</v>
      </c>
      <c r="AU8975" s="7"/>
      <c r="AV8975" s="7"/>
      <c r="AW8975" s="7"/>
      <c r="AX8975" s="7"/>
      <c r="AY8975" s="7"/>
      <c r="AZ8975" s="7"/>
      <c r="BA8975" s="7"/>
      <c r="BB8975" s="7"/>
      <c r="BC8975" s="7"/>
      <c r="BD8975" s="7"/>
      <c r="BE8975" s="7"/>
      <c r="BF8975" s="7"/>
    </row>
    <row r="8976" spans="1:58">
      <c r="A8976" s="7" t="s">
        <v>748</v>
      </c>
      <c r="B8976" s="7" t="s">
        <v>38821</v>
      </c>
      <c r="C8976" s="7" t="s">
        <v>1210</v>
      </c>
      <c r="E8976" s="7" t="s">
        <v>355</v>
      </c>
      <c r="I8976">
        <v>47.99</v>
      </c>
      <c r="O8976" s="7" t="s">
        <v>41995</v>
      </c>
      <c r="P8976" s="7" t="s">
        <v>232</v>
      </c>
      <c r="Q8976" s="7" t="s">
        <v>30</v>
      </c>
      <c r="R8976">
        <v>26.404160000000001</v>
      </c>
      <c r="S8976">
        <v>26.404160000000001</v>
      </c>
      <c r="V8976">
        <v>10</v>
      </c>
      <c r="X8976" s="7" t="s">
        <v>41996</v>
      </c>
      <c r="AE8976" s="8"/>
      <c r="AG8976" s="8"/>
      <c r="AS8976" s="7" t="s">
        <v>1214</v>
      </c>
      <c r="AT8976" s="7" t="s">
        <v>1214</v>
      </c>
      <c r="AU8976" s="7"/>
      <c r="AV8976" s="7"/>
      <c r="AW8976" s="7"/>
      <c r="AX8976" s="7"/>
      <c r="AY8976" s="7"/>
      <c r="AZ8976" s="7"/>
      <c r="BA8976" s="7"/>
      <c r="BB8976" s="7"/>
      <c r="BC8976" s="7"/>
      <c r="BD8976" s="7"/>
      <c r="BE8976" s="7"/>
      <c r="BF8976" s="7"/>
    </row>
    <row r="8977" spans="1:58">
      <c r="A8977" s="7" t="s">
        <v>749</v>
      </c>
      <c r="B8977" s="7" t="s">
        <v>38293</v>
      </c>
      <c r="C8977" s="7" t="s">
        <v>1210</v>
      </c>
      <c r="E8977" s="7" t="s">
        <v>355</v>
      </c>
      <c r="G8977" s="7" t="s">
        <v>1159</v>
      </c>
      <c r="H8977" s="7" t="s">
        <v>1160</v>
      </c>
      <c r="I8977">
        <v>39.99</v>
      </c>
      <c r="K8977">
        <v>47.99</v>
      </c>
      <c r="L8977" t="str">
        <f>IF(K8977=I8977,"yes","")</f>
        <v/>
      </c>
      <c r="O8977" s="7" t="s">
        <v>41997</v>
      </c>
      <c r="P8977" s="7" t="s">
        <v>232</v>
      </c>
      <c r="Q8977" s="7" t="s">
        <v>30</v>
      </c>
      <c r="R8977">
        <v>27.056889999999999</v>
      </c>
      <c r="S8977">
        <v>26.604810000000001</v>
      </c>
      <c r="V8977">
        <v>34</v>
      </c>
      <c r="X8977" s="7" t="s">
        <v>41998</v>
      </c>
      <c r="Y8977" s="7" t="s">
        <v>41999</v>
      </c>
      <c r="AE8977" s="8"/>
      <c r="AG8977" s="8"/>
      <c r="AS8977" s="7" t="s">
        <v>1214</v>
      </c>
      <c r="AT8977" s="7" t="s">
        <v>1214</v>
      </c>
      <c r="AU8977" s="7"/>
      <c r="AV8977" s="7"/>
      <c r="AW8977" s="7"/>
      <c r="AX8977" s="7"/>
      <c r="AY8977" s="7"/>
      <c r="AZ8977" s="7"/>
      <c r="BA8977" s="7"/>
      <c r="BB8977" s="7"/>
      <c r="BC8977" s="7"/>
      <c r="BD8977" s="7"/>
      <c r="BE8977" s="7"/>
      <c r="BF8977" s="7"/>
    </row>
    <row r="8978" spans="1:58">
      <c r="A8978" s="7" t="s">
        <v>750</v>
      </c>
      <c r="B8978" s="7" t="s">
        <v>11557</v>
      </c>
      <c r="C8978" s="7" t="s">
        <v>1210</v>
      </c>
      <c r="E8978" s="7" t="s">
        <v>355</v>
      </c>
      <c r="I8978">
        <v>46.99</v>
      </c>
      <c r="P8978" s="7" t="s">
        <v>232</v>
      </c>
      <c r="Q8978" s="7" t="s">
        <v>30</v>
      </c>
      <c r="R8978">
        <v>26.170310000000001</v>
      </c>
      <c r="S8978">
        <v>26.170310000000001</v>
      </c>
      <c r="V8978">
        <v>9</v>
      </c>
      <c r="X8978" s="7" t="s">
        <v>42000</v>
      </c>
      <c r="Y8978" s="7" t="s">
        <v>42001</v>
      </c>
      <c r="AE8978" s="8"/>
      <c r="AG8978" s="8"/>
      <c r="AS8978" s="7" t="s">
        <v>1214</v>
      </c>
      <c r="AT8978" s="7" t="s">
        <v>1214</v>
      </c>
      <c r="AU8978" s="7"/>
      <c r="AV8978" s="7"/>
      <c r="AW8978" s="7"/>
      <c r="AX8978" s="7"/>
      <c r="AY8978" s="7"/>
      <c r="AZ8978" s="7"/>
      <c r="BA8978" s="7"/>
      <c r="BB8978" s="7"/>
      <c r="BC8978" s="7"/>
      <c r="BD8978" s="7"/>
      <c r="BE8978" s="7"/>
      <c r="BF8978" s="7"/>
    </row>
    <row r="8979" spans="1:58">
      <c r="A8979" s="7" t="s">
        <v>751</v>
      </c>
      <c r="B8979" s="7" t="s">
        <v>42002</v>
      </c>
      <c r="C8979" s="7" t="s">
        <v>1210</v>
      </c>
      <c r="E8979" s="7" t="s">
        <v>355</v>
      </c>
      <c r="G8979" s="7" t="s">
        <v>1159</v>
      </c>
      <c r="H8979" s="7" t="s">
        <v>1160</v>
      </c>
      <c r="I8979">
        <v>39.99</v>
      </c>
      <c r="K8979">
        <v>47.99</v>
      </c>
      <c r="L8979" t="str">
        <f>IF(K8979=I8979,"yes","")</f>
        <v/>
      </c>
      <c r="O8979" s="7" t="s">
        <v>42003</v>
      </c>
      <c r="P8979" s="7" t="s">
        <v>232</v>
      </c>
      <c r="Q8979" s="7" t="s">
        <v>30</v>
      </c>
      <c r="R8979">
        <v>27.056889999999999</v>
      </c>
      <c r="S8979">
        <v>26.648859999999999</v>
      </c>
      <c r="V8979">
        <v>29</v>
      </c>
      <c r="X8979" s="7" t="s">
        <v>42004</v>
      </c>
      <c r="Y8979" s="7" t="s">
        <v>42005</v>
      </c>
      <c r="AE8979" s="8"/>
      <c r="AG8979" s="8"/>
      <c r="AS8979" s="7" t="s">
        <v>1214</v>
      </c>
      <c r="AT8979" s="7" t="s">
        <v>1214</v>
      </c>
      <c r="AU8979" s="7"/>
      <c r="AV8979" s="7"/>
      <c r="AW8979" s="7"/>
      <c r="AX8979" s="7"/>
      <c r="AY8979" s="7"/>
      <c r="AZ8979" s="7"/>
      <c r="BA8979" s="7"/>
      <c r="BB8979" s="7"/>
      <c r="BC8979" s="7"/>
      <c r="BD8979" s="7"/>
      <c r="BE8979" s="7"/>
      <c r="BF8979" s="7"/>
    </row>
    <row r="8980" spans="1:58">
      <c r="A8980" s="7" t="s">
        <v>753</v>
      </c>
      <c r="B8980" s="7" t="s">
        <v>4809</v>
      </c>
      <c r="C8980" s="7" t="s">
        <v>1210</v>
      </c>
      <c r="E8980" s="7" t="s">
        <v>355</v>
      </c>
      <c r="I8980">
        <v>45.99</v>
      </c>
      <c r="P8980" s="7" t="s">
        <v>232</v>
      </c>
      <c r="Q8980" s="7" t="s">
        <v>30</v>
      </c>
      <c r="R8980">
        <v>26.170310000000001</v>
      </c>
      <c r="S8980">
        <v>26.170310000000001</v>
      </c>
      <c r="V8980">
        <v>9</v>
      </c>
      <c r="X8980" s="7" t="s">
        <v>42006</v>
      </c>
      <c r="Y8980" s="7" t="s">
        <v>42007</v>
      </c>
      <c r="AE8980" s="8"/>
      <c r="AG8980" s="8"/>
      <c r="AS8980" s="7" t="s">
        <v>1214</v>
      </c>
      <c r="AT8980" s="7" t="s">
        <v>1214</v>
      </c>
      <c r="AU8980" s="7"/>
      <c r="AV8980" s="7"/>
      <c r="AW8980" s="7"/>
      <c r="AX8980" s="7"/>
      <c r="AY8980" s="7"/>
      <c r="AZ8980" s="7"/>
      <c r="BA8980" s="7"/>
      <c r="BB8980" s="7"/>
      <c r="BC8980" s="7"/>
      <c r="BD8980" s="7"/>
      <c r="BE8980" s="7"/>
      <c r="BF8980" s="7"/>
    </row>
    <row r="8981" spans="1:58">
      <c r="A8981" s="7" t="s">
        <v>754</v>
      </c>
      <c r="B8981" s="7" t="s">
        <v>4809</v>
      </c>
      <c r="C8981" s="7" t="s">
        <v>1210</v>
      </c>
      <c r="E8981" s="7" t="s">
        <v>355</v>
      </c>
      <c r="I8981">
        <v>46.99</v>
      </c>
      <c r="P8981" s="7" t="s">
        <v>232</v>
      </c>
      <c r="Q8981" s="7" t="s">
        <v>30</v>
      </c>
      <c r="R8981">
        <v>26.170310000000001</v>
      </c>
      <c r="S8981">
        <v>26.170310000000001</v>
      </c>
      <c r="V8981">
        <v>11</v>
      </c>
      <c r="X8981" s="7" t="s">
        <v>42008</v>
      </c>
      <c r="Y8981" s="7" t="s">
        <v>42009</v>
      </c>
      <c r="AE8981" s="8"/>
      <c r="AG8981" s="8"/>
      <c r="AS8981" s="7" t="s">
        <v>1214</v>
      </c>
      <c r="AT8981" s="7" t="s">
        <v>1214</v>
      </c>
      <c r="AU8981" s="7"/>
      <c r="AV8981" s="7"/>
      <c r="AW8981" s="7"/>
      <c r="AX8981" s="7"/>
      <c r="AY8981" s="7"/>
      <c r="AZ8981" s="7"/>
      <c r="BA8981" s="7"/>
      <c r="BB8981" s="7"/>
      <c r="BC8981" s="7"/>
      <c r="BD8981" s="7"/>
      <c r="BE8981" s="7"/>
      <c r="BF8981" s="7"/>
    </row>
    <row r="8982" spans="1:58">
      <c r="A8982" s="7" t="s">
        <v>1115</v>
      </c>
      <c r="C8982" s="7" t="s">
        <v>1210</v>
      </c>
      <c r="E8982" s="7" t="s">
        <v>38091</v>
      </c>
      <c r="F8982" s="7" t="s">
        <v>1158</v>
      </c>
      <c r="I8982">
        <v>47.99</v>
      </c>
      <c r="O8982" s="7" t="s">
        <v>42010</v>
      </c>
      <c r="P8982" s="7" t="s">
        <v>680</v>
      </c>
      <c r="Q8982" s="7" t="s">
        <v>30</v>
      </c>
      <c r="X8982" s="7" t="s">
        <v>42011</v>
      </c>
      <c r="Y8982" s="7" t="s">
        <v>42012</v>
      </c>
      <c r="AE8982" s="8"/>
      <c r="AG8982" s="8"/>
      <c r="AS8982" s="7" t="s">
        <v>1214</v>
      </c>
      <c r="AT8982" s="7" t="s">
        <v>1214</v>
      </c>
      <c r="AU8982" s="7"/>
      <c r="AV8982" s="7"/>
      <c r="AW8982" s="7"/>
      <c r="AX8982" s="7"/>
      <c r="AY8982" s="7"/>
      <c r="AZ8982" s="7"/>
      <c r="BA8982" s="7"/>
      <c r="BB8982" s="7"/>
      <c r="BC8982" s="7"/>
      <c r="BD8982" s="7"/>
      <c r="BE8982" s="7"/>
      <c r="BF8982" s="7"/>
    </row>
    <row r="8983" spans="1:58">
      <c r="A8983" s="7" t="s">
        <v>1146</v>
      </c>
      <c r="C8983" s="7" t="s">
        <v>1210</v>
      </c>
      <c r="E8983" s="7" t="s">
        <v>38091</v>
      </c>
      <c r="F8983" s="7" t="s">
        <v>1158</v>
      </c>
      <c r="I8983">
        <v>47.99</v>
      </c>
      <c r="O8983" s="7" t="s">
        <v>42013</v>
      </c>
      <c r="P8983" s="7" t="s">
        <v>680</v>
      </c>
      <c r="Q8983" s="7" t="s">
        <v>30</v>
      </c>
      <c r="X8983" s="7" t="s">
        <v>42014</v>
      </c>
      <c r="Y8983" s="7" t="s">
        <v>42012</v>
      </c>
      <c r="AE8983" s="8"/>
      <c r="AG8983" s="8"/>
      <c r="AS8983" s="7" t="s">
        <v>1214</v>
      </c>
      <c r="AT8983" s="7" t="s">
        <v>1214</v>
      </c>
      <c r="AU8983" s="7"/>
      <c r="AV8983" s="7"/>
      <c r="AW8983" s="7"/>
      <c r="AX8983" s="7"/>
      <c r="AY8983" s="7"/>
      <c r="AZ8983" s="7"/>
      <c r="BA8983" s="7"/>
      <c r="BB8983" s="7"/>
      <c r="BC8983" s="7"/>
      <c r="BD8983" s="7"/>
      <c r="BE8983" s="7"/>
      <c r="BF8983" s="7"/>
    </row>
    <row r="8984" spans="1:58">
      <c r="A8984" s="7" t="s">
        <v>1126</v>
      </c>
      <c r="C8984" s="7" t="s">
        <v>1210</v>
      </c>
      <c r="E8984" s="7" t="s">
        <v>38091</v>
      </c>
      <c r="F8984" s="7" t="s">
        <v>1158</v>
      </c>
      <c r="I8984">
        <v>21</v>
      </c>
      <c r="O8984" s="7" t="s">
        <v>42015</v>
      </c>
      <c r="P8984" s="7" t="s">
        <v>768</v>
      </c>
      <c r="Q8984" s="7" t="s">
        <v>30</v>
      </c>
      <c r="X8984" s="7" t="s">
        <v>42016</v>
      </c>
      <c r="Y8984" s="7" t="s">
        <v>42017</v>
      </c>
      <c r="AE8984" s="8"/>
      <c r="AG8984" s="8"/>
      <c r="AS8984" s="7" t="s">
        <v>1214</v>
      </c>
      <c r="AT8984" s="7" t="s">
        <v>1214</v>
      </c>
      <c r="AU8984" s="7"/>
      <c r="AV8984" s="7"/>
      <c r="AW8984" s="7"/>
      <c r="AX8984" s="7"/>
      <c r="AY8984" s="7"/>
      <c r="AZ8984" s="7"/>
      <c r="BA8984" s="7"/>
      <c r="BB8984" s="7"/>
      <c r="BC8984" s="7"/>
      <c r="BD8984" s="7"/>
      <c r="BE8984" s="7"/>
      <c r="BF8984" s="7"/>
    </row>
    <row r="8985" spans="1:58">
      <c r="A8985" s="7" t="s">
        <v>1124</v>
      </c>
      <c r="C8985" s="7" t="s">
        <v>1210</v>
      </c>
      <c r="E8985" s="7" t="s">
        <v>38091</v>
      </c>
      <c r="F8985" s="7" t="s">
        <v>1158</v>
      </c>
      <c r="I8985">
        <v>21</v>
      </c>
      <c r="O8985" s="7" t="s">
        <v>42018</v>
      </c>
      <c r="P8985" s="7" t="s">
        <v>768</v>
      </c>
      <c r="Q8985" s="7" t="s">
        <v>30</v>
      </c>
      <c r="X8985" s="7" t="s">
        <v>42019</v>
      </c>
      <c r="Y8985" s="7" t="s">
        <v>42017</v>
      </c>
      <c r="AE8985" s="8"/>
      <c r="AG8985" s="8"/>
      <c r="AS8985" s="7" t="s">
        <v>1214</v>
      </c>
      <c r="AT8985" s="7" t="s">
        <v>1214</v>
      </c>
      <c r="AU8985" s="7"/>
      <c r="AV8985" s="7"/>
      <c r="AW8985" s="7"/>
      <c r="AX8985" s="7"/>
      <c r="AY8985" s="7"/>
      <c r="AZ8985" s="7"/>
      <c r="BA8985" s="7"/>
      <c r="BB8985" s="7"/>
      <c r="BC8985" s="7"/>
      <c r="BD8985" s="7"/>
      <c r="BE8985" s="7"/>
      <c r="BF8985" s="7"/>
    </row>
    <row r="8986" spans="1:58">
      <c r="A8986" s="7" t="s">
        <v>1125</v>
      </c>
      <c r="C8986" s="7" t="s">
        <v>1210</v>
      </c>
      <c r="E8986" s="7" t="s">
        <v>38091</v>
      </c>
      <c r="F8986" s="7" t="s">
        <v>1158</v>
      </c>
      <c r="I8986">
        <v>21</v>
      </c>
      <c r="O8986" s="7" t="s">
        <v>42020</v>
      </c>
      <c r="P8986" s="7" t="s">
        <v>768</v>
      </c>
      <c r="Q8986" s="7" t="s">
        <v>30</v>
      </c>
      <c r="X8986" s="7" t="s">
        <v>42021</v>
      </c>
      <c r="Y8986" s="7" t="s">
        <v>42017</v>
      </c>
      <c r="AE8986" s="8"/>
      <c r="AG8986" s="8"/>
      <c r="AS8986" s="7" t="s">
        <v>1214</v>
      </c>
      <c r="AT8986" s="7" t="s">
        <v>1214</v>
      </c>
      <c r="AU8986" s="7"/>
      <c r="AV8986" s="7"/>
      <c r="AW8986" s="7"/>
      <c r="AX8986" s="7"/>
      <c r="AY8986" s="7"/>
      <c r="AZ8986" s="7"/>
      <c r="BA8986" s="7"/>
      <c r="BB8986" s="7"/>
      <c r="BC8986" s="7"/>
      <c r="BD8986" s="7"/>
      <c r="BE8986" s="7"/>
      <c r="BF8986" s="7"/>
    </row>
    <row r="8987" spans="1:58">
      <c r="A8987" s="7" t="s">
        <v>755</v>
      </c>
      <c r="B8987" s="7" t="s">
        <v>5060</v>
      </c>
      <c r="C8987" s="7" t="s">
        <v>1210</v>
      </c>
      <c r="E8987" s="7" t="s">
        <v>355</v>
      </c>
      <c r="I8987">
        <v>49.5</v>
      </c>
      <c r="P8987" s="7" t="s">
        <v>756</v>
      </c>
      <c r="Q8987" s="7" t="s">
        <v>30</v>
      </c>
      <c r="R8987">
        <v>27.216950000000001</v>
      </c>
      <c r="S8987">
        <v>27.216950000000001</v>
      </c>
      <c r="V8987">
        <v>11</v>
      </c>
      <c r="X8987" s="7" t="s">
        <v>42022</v>
      </c>
      <c r="Y8987" s="7" t="s">
        <v>42023</v>
      </c>
      <c r="AE8987" s="8"/>
      <c r="AG8987" s="8"/>
      <c r="AS8987" s="7" t="s">
        <v>1214</v>
      </c>
      <c r="AT8987" s="7" t="s">
        <v>1214</v>
      </c>
      <c r="AU8987" s="7"/>
      <c r="AV8987" s="7"/>
      <c r="AW8987" s="7"/>
      <c r="AX8987" s="7"/>
      <c r="AY8987" s="7"/>
      <c r="AZ8987" s="7"/>
      <c r="BA8987" s="7"/>
      <c r="BB8987" s="7"/>
      <c r="BC8987" s="7"/>
      <c r="BD8987" s="7"/>
      <c r="BE8987" s="7"/>
      <c r="BF8987" s="7"/>
    </row>
    <row r="8988" spans="1:58">
      <c r="A8988" s="7" t="s">
        <v>757</v>
      </c>
      <c r="B8988" s="7" t="s">
        <v>39060</v>
      </c>
      <c r="C8988" s="7" t="s">
        <v>1210</v>
      </c>
      <c r="E8988" s="7" t="s">
        <v>355</v>
      </c>
      <c r="I8988">
        <v>45.99</v>
      </c>
      <c r="P8988" s="7" t="s">
        <v>587</v>
      </c>
      <c r="Q8988" s="7" t="s">
        <v>30</v>
      </c>
      <c r="R8988">
        <v>25.123660000000001</v>
      </c>
      <c r="S8988">
        <v>25.123660000000001</v>
      </c>
      <c r="V8988">
        <v>11</v>
      </c>
      <c r="X8988" s="7" t="s">
        <v>42024</v>
      </c>
      <c r="Y8988" s="7" t="s">
        <v>42025</v>
      </c>
      <c r="AE8988" s="8"/>
      <c r="AG8988" s="8"/>
      <c r="AS8988" s="7" t="s">
        <v>1214</v>
      </c>
      <c r="AT8988" s="7" t="s">
        <v>1214</v>
      </c>
      <c r="AU8988" s="7"/>
      <c r="AV8988" s="7"/>
      <c r="AW8988" s="7"/>
      <c r="AX8988" s="7"/>
      <c r="AY8988" s="7"/>
      <c r="AZ8988" s="7"/>
      <c r="BA8988" s="7"/>
      <c r="BB8988" s="7"/>
      <c r="BC8988" s="7"/>
      <c r="BD8988" s="7"/>
      <c r="BE8988" s="7"/>
      <c r="BF8988" s="7"/>
    </row>
    <row r="8989" spans="1:58">
      <c r="A8989" s="7" t="s">
        <v>758</v>
      </c>
      <c r="B8989" s="7" t="s">
        <v>39060</v>
      </c>
      <c r="C8989" s="7" t="s">
        <v>1210</v>
      </c>
      <c r="E8989" s="7" t="s">
        <v>355</v>
      </c>
      <c r="I8989">
        <v>45.99</v>
      </c>
      <c r="P8989" s="7" t="s">
        <v>587</v>
      </c>
      <c r="Q8989" s="7" t="s">
        <v>30</v>
      </c>
      <c r="R8989">
        <v>25.123660000000001</v>
      </c>
      <c r="S8989">
        <v>25.123660000000001</v>
      </c>
      <c r="V8989">
        <v>10</v>
      </c>
      <c r="X8989" s="7" t="s">
        <v>42026</v>
      </c>
      <c r="Y8989" s="7" t="s">
        <v>42025</v>
      </c>
      <c r="AE8989" s="8"/>
      <c r="AG8989" s="8"/>
      <c r="AS8989" s="7" t="s">
        <v>1214</v>
      </c>
      <c r="AT8989" s="7" t="s">
        <v>1214</v>
      </c>
      <c r="AU8989" s="7"/>
      <c r="AV8989" s="7"/>
      <c r="AW8989" s="7"/>
      <c r="AX8989" s="7"/>
      <c r="AY8989" s="7"/>
      <c r="AZ8989" s="7"/>
      <c r="BA8989" s="7"/>
      <c r="BB8989" s="7"/>
      <c r="BC8989" s="7"/>
      <c r="BD8989" s="7"/>
      <c r="BE8989" s="7"/>
      <c r="BF8989" s="7"/>
    </row>
    <row r="8990" spans="1:58">
      <c r="A8990" s="7" t="s">
        <v>42027</v>
      </c>
      <c r="B8990" s="7" t="s">
        <v>12975</v>
      </c>
      <c r="C8990" s="7" t="s">
        <v>1210</v>
      </c>
      <c r="E8990" s="7" t="s">
        <v>355</v>
      </c>
      <c r="I8990">
        <v>21</v>
      </c>
      <c r="P8990" s="7" t="s">
        <v>40771</v>
      </c>
      <c r="Q8990" s="7" t="s">
        <v>30</v>
      </c>
      <c r="R8990">
        <v>12.03809</v>
      </c>
      <c r="S8990">
        <v>12.03809</v>
      </c>
      <c r="V8990">
        <v>4</v>
      </c>
      <c r="X8990" s="7" t="s">
        <v>42028</v>
      </c>
      <c r="Y8990" s="7" t="s">
        <v>42029</v>
      </c>
      <c r="AE8990" s="8"/>
      <c r="AG8990" s="8"/>
      <c r="AS8990" s="7" t="s">
        <v>1214</v>
      </c>
      <c r="AT8990" s="7" t="s">
        <v>1214</v>
      </c>
      <c r="AU8990" s="7"/>
      <c r="AV8990" s="7"/>
      <c r="AW8990" s="7"/>
      <c r="AX8990" s="7"/>
      <c r="AY8990" s="7"/>
      <c r="AZ8990" s="7"/>
      <c r="BA8990" s="7"/>
      <c r="BB8990" s="7"/>
      <c r="BC8990" s="7"/>
      <c r="BD8990" s="7"/>
      <c r="BE8990" s="7"/>
      <c r="BF8990" s="7"/>
    </row>
    <row r="8991" spans="1:58">
      <c r="A8991" s="7" t="s">
        <v>42030</v>
      </c>
      <c r="B8991" s="7" t="s">
        <v>12975</v>
      </c>
      <c r="C8991" s="7" t="s">
        <v>1210</v>
      </c>
      <c r="E8991" s="7" t="s">
        <v>355</v>
      </c>
      <c r="I8991">
        <v>21</v>
      </c>
      <c r="P8991" s="7" t="s">
        <v>40771</v>
      </c>
      <c r="Q8991" s="7" t="s">
        <v>30</v>
      </c>
      <c r="R8991">
        <v>12.03809</v>
      </c>
      <c r="S8991">
        <v>12.03809</v>
      </c>
      <c r="V8991">
        <v>6</v>
      </c>
      <c r="X8991" s="7" t="s">
        <v>42031</v>
      </c>
      <c r="Y8991" s="7" t="s">
        <v>42029</v>
      </c>
      <c r="AE8991" s="8"/>
      <c r="AG8991" s="8"/>
      <c r="AS8991" s="7" t="s">
        <v>1214</v>
      </c>
      <c r="AT8991" s="7" t="s">
        <v>1214</v>
      </c>
      <c r="AU8991" s="7"/>
      <c r="AV8991" s="7"/>
      <c r="AW8991" s="7"/>
      <c r="AX8991" s="7"/>
      <c r="AY8991" s="7"/>
      <c r="AZ8991" s="7"/>
      <c r="BA8991" s="7"/>
      <c r="BB8991" s="7"/>
      <c r="BC8991" s="7"/>
      <c r="BD8991" s="7"/>
      <c r="BE8991" s="7"/>
      <c r="BF8991" s="7"/>
    </row>
    <row r="8992" spans="1:58">
      <c r="A8992" s="7" t="s">
        <v>42032</v>
      </c>
      <c r="C8992" s="7" t="s">
        <v>1210</v>
      </c>
      <c r="E8992" s="7" t="s">
        <v>1211</v>
      </c>
      <c r="I8992">
        <v>17</v>
      </c>
      <c r="P8992" s="7" t="s">
        <v>42033</v>
      </c>
      <c r="X8992" s="7" t="s">
        <v>38853</v>
      </c>
      <c r="Y8992" s="7" t="s">
        <v>42034</v>
      </c>
      <c r="AE8992" s="8"/>
      <c r="AG8992" s="8"/>
      <c r="AS8992" s="7" t="s">
        <v>1214</v>
      </c>
      <c r="AT8992" s="7" t="s">
        <v>1214</v>
      </c>
      <c r="AU8992" s="7"/>
      <c r="AV8992" s="7"/>
      <c r="AW8992" s="7"/>
      <c r="AX8992" s="7"/>
      <c r="AY8992" s="7"/>
      <c r="AZ8992" s="7"/>
      <c r="BA8992" s="7"/>
      <c r="BB8992" s="7"/>
      <c r="BC8992" s="7"/>
      <c r="BD8992" s="7"/>
      <c r="BE8992" s="7"/>
      <c r="BF8992" s="7"/>
    </row>
    <row r="8993" spans="1:58">
      <c r="A8993" s="7" t="s">
        <v>759</v>
      </c>
      <c r="B8993" s="7" t="s">
        <v>11162</v>
      </c>
      <c r="C8993" s="7" t="s">
        <v>1210</v>
      </c>
      <c r="E8993" s="7" t="s">
        <v>355</v>
      </c>
      <c r="I8993">
        <v>21</v>
      </c>
      <c r="P8993" s="7" t="s">
        <v>760</v>
      </c>
      <c r="Q8993" s="7" t="s">
        <v>30</v>
      </c>
      <c r="R8993">
        <v>12.56141</v>
      </c>
      <c r="S8993">
        <v>12.56141</v>
      </c>
      <c r="V8993">
        <v>9</v>
      </c>
      <c r="X8993" s="7" t="s">
        <v>42035</v>
      </c>
      <c r="Y8993" s="7" t="s">
        <v>42036</v>
      </c>
      <c r="AE8993" s="8"/>
      <c r="AG8993" s="8"/>
      <c r="AS8993" s="7" t="s">
        <v>1214</v>
      </c>
      <c r="AT8993" s="7" t="s">
        <v>1214</v>
      </c>
      <c r="AU8993" s="7"/>
      <c r="AV8993" s="7"/>
      <c r="AW8993" s="7"/>
      <c r="AX8993" s="7"/>
      <c r="AY8993" s="7"/>
      <c r="AZ8993" s="7"/>
      <c r="BA8993" s="7"/>
      <c r="BB8993" s="7"/>
      <c r="BC8993" s="7"/>
      <c r="BD8993" s="7"/>
      <c r="BE8993" s="7"/>
      <c r="BF8993" s="7"/>
    </row>
    <row r="8994" spans="1:58">
      <c r="A8994" s="7" t="s">
        <v>761</v>
      </c>
      <c r="B8994" s="7" t="s">
        <v>11162</v>
      </c>
      <c r="C8994" s="7" t="s">
        <v>1210</v>
      </c>
      <c r="E8994" s="7" t="s">
        <v>355</v>
      </c>
      <c r="I8994">
        <v>21</v>
      </c>
      <c r="P8994" s="7" t="s">
        <v>762</v>
      </c>
      <c r="Q8994" s="7" t="s">
        <v>30</v>
      </c>
      <c r="R8994">
        <v>12.56141</v>
      </c>
      <c r="S8994">
        <v>12.56141</v>
      </c>
      <c r="V8994">
        <v>8</v>
      </c>
      <c r="X8994" s="7" t="s">
        <v>42037</v>
      </c>
      <c r="Y8994" s="7" t="s">
        <v>42036</v>
      </c>
      <c r="AE8994" s="8"/>
      <c r="AG8994" s="8"/>
      <c r="AS8994" s="7" t="s">
        <v>1214</v>
      </c>
      <c r="AT8994" s="7" t="s">
        <v>1214</v>
      </c>
      <c r="AU8994" s="7"/>
      <c r="AV8994" s="7"/>
      <c r="AW8994" s="7"/>
      <c r="AX8994" s="7"/>
      <c r="AY8994" s="7"/>
      <c r="AZ8994" s="7"/>
      <c r="BA8994" s="7"/>
      <c r="BB8994" s="7"/>
      <c r="BC8994" s="7"/>
      <c r="BD8994" s="7"/>
      <c r="BE8994" s="7"/>
      <c r="BF8994" s="7"/>
    </row>
    <row r="8995" spans="1:58">
      <c r="A8995" s="7" t="s">
        <v>1069</v>
      </c>
      <c r="C8995" s="7" t="s">
        <v>1210</v>
      </c>
      <c r="E8995" s="7" t="s">
        <v>355</v>
      </c>
      <c r="I8995">
        <v>21</v>
      </c>
      <c r="O8995" s="7" t="s">
        <v>42038</v>
      </c>
      <c r="P8995" s="7" t="s">
        <v>1070</v>
      </c>
      <c r="Q8995" s="7" t="s">
        <v>30</v>
      </c>
      <c r="R8995">
        <v>12.87412</v>
      </c>
      <c r="S8995">
        <v>12.87412</v>
      </c>
      <c r="V8995">
        <v>11</v>
      </c>
      <c r="X8995" s="7" t="s">
        <v>42039</v>
      </c>
      <c r="AE8995" s="8"/>
      <c r="AG8995" s="8"/>
      <c r="AS8995" s="7" t="s">
        <v>1214</v>
      </c>
      <c r="AT8995" s="7" t="s">
        <v>1214</v>
      </c>
      <c r="AU8995" s="7"/>
      <c r="AV8995" s="7"/>
      <c r="AW8995" s="7"/>
      <c r="AX8995" s="7"/>
      <c r="AY8995" s="7"/>
      <c r="AZ8995" s="7"/>
      <c r="BA8995" s="7"/>
      <c r="BB8995" s="7"/>
      <c r="BC8995" s="7"/>
      <c r="BD8995" s="7"/>
      <c r="BE8995" s="7"/>
      <c r="BF8995" s="7"/>
    </row>
    <row r="8996" spans="1:58">
      <c r="A8996" s="7" t="s">
        <v>763</v>
      </c>
      <c r="B8996" s="7" t="s">
        <v>38706</v>
      </c>
      <c r="C8996" s="7" t="s">
        <v>1210</v>
      </c>
      <c r="E8996" s="7" t="s">
        <v>355</v>
      </c>
      <c r="I8996">
        <v>47.99</v>
      </c>
      <c r="P8996" s="7" t="s">
        <v>680</v>
      </c>
      <c r="Q8996" s="7" t="s">
        <v>30</v>
      </c>
      <c r="R8996">
        <v>26.170310000000001</v>
      </c>
      <c r="S8996">
        <v>26.170310000000001</v>
      </c>
      <c r="V8996">
        <v>12</v>
      </c>
      <c r="X8996" s="7" t="s">
        <v>42040</v>
      </c>
      <c r="Y8996" s="7" t="s">
        <v>42041</v>
      </c>
      <c r="AE8996" s="8"/>
      <c r="AG8996" s="8"/>
      <c r="AS8996" s="7" t="s">
        <v>1214</v>
      </c>
      <c r="AT8996" s="7" t="s">
        <v>1214</v>
      </c>
      <c r="AU8996" s="7"/>
      <c r="AV8996" s="7"/>
      <c r="AW8996" s="7"/>
      <c r="AX8996" s="7"/>
      <c r="AY8996" s="7"/>
      <c r="AZ8996" s="7"/>
      <c r="BA8996" s="7"/>
      <c r="BB8996" s="7"/>
      <c r="BC8996" s="7"/>
      <c r="BD8996" s="7"/>
      <c r="BE8996" s="7"/>
      <c r="BF8996" s="7"/>
    </row>
    <row r="8997" spans="1:58">
      <c r="A8997" s="7" t="s">
        <v>764</v>
      </c>
      <c r="B8997" s="7" t="s">
        <v>5100</v>
      </c>
      <c r="C8997" s="7" t="s">
        <v>1210</v>
      </c>
      <c r="E8997" s="7" t="s">
        <v>355</v>
      </c>
      <c r="I8997">
        <v>45.99</v>
      </c>
      <c r="P8997" s="7" t="s">
        <v>765</v>
      </c>
      <c r="Q8997" s="7" t="s">
        <v>30</v>
      </c>
      <c r="R8997">
        <v>25.123660000000001</v>
      </c>
      <c r="S8997">
        <v>25.123660000000001</v>
      </c>
      <c r="V8997">
        <v>11</v>
      </c>
      <c r="X8997" s="7" t="s">
        <v>42042</v>
      </c>
      <c r="Y8997" s="7" t="s">
        <v>42043</v>
      </c>
      <c r="AE8997" s="8"/>
      <c r="AG8997" s="8"/>
      <c r="AS8997" s="7" t="s">
        <v>1214</v>
      </c>
      <c r="AT8997" s="7" t="s">
        <v>1214</v>
      </c>
      <c r="AU8997" s="7"/>
      <c r="AV8997" s="7"/>
      <c r="AW8997" s="7"/>
      <c r="AX8997" s="7"/>
      <c r="AY8997" s="7"/>
      <c r="AZ8997" s="7"/>
      <c r="BA8997" s="7"/>
      <c r="BB8997" s="7"/>
      <c r="BC8997" s="7"/>
      <c r="BD8997" s="7"/>
      <c r="BE8997" s="7"/>
      <c r="BF8997" s="7"/>
    </row>
    <row r="8998" spans="1:58">
      <c r="A8998" s="7" t="s">
        <v>766</v>
      </c>
      <c r="B8998" s="7" t="s">
        <v>5100</v>
      </c>
      <c r="C8998" s="7" t="s">
        <v>1210</v>
      </c>
      <c r="E8998" s="7" t="s">
        <v>355</v>
      </c>
      <c r="I8998">
        <v>45.99</v>
      </c>
      <c r="P8998" s="7" t="s">
        <v>765</v>
      </c>
      <c r="Q8998" s="7" t="s">
        <v>30</v>
      </c>
      <c r="R8998">
        <v>25.123660000000001</v>
      </c>
      <c r="S8998">
        <v>25.123660000000001</v>
      </c>
      <c r="V8998">
        <v>10</v>
      </c>
      <c r="X8998" s="7" t="s">
        <v>42044</v>
      </c>
      <c r="Y8998" s="7" t="s">
        <v>42043</v>
      </c>
      <c r="AE8998" s="8"/>
      <c r="AG8998" s="8"/>
      <c r="AS8998" s="7" t="s">
        <v>1214</v>
      </c>
      <c r="AT8998" s="7" t="s">
        <v>1214</v>
      </c>
      <c r="AU8998" s="7"/>
      <c r="AV8998" s="7"/>
      <c r="AW8998" s="7"/>
      <c r="AX8998" s="7"/>
      <c r="AY8998" s="7"/>
      <c r="AZ8998" s="7"/>
      <c r="BA8998" s="7"/>
      <c r="BB8998" s="7"/>
      <c r="BC8998" s="7"/>
      <c r="BD8998" s="7"/>
      <c r="BE8998" s="7"/>
      <c r="BF8998" s="7"/>
    </row>
    <row r="8999" spans="1:58">
      <c r="A8999" s="7" t="s">
        <v>767</v>
      </c>
      <c r="B8999" s="7" t="s">
        <v>12975</v>
      </c>
      <c r="C8999" s="7" t="s">
        <v>1210</v>
      </c>
      <c r="E8999" s="7" t="s">
        <v>355</v>
      </c>
      <c r="I8999">
        <v>21</v>
      </c>
      <c r="P8999" s="7" t="s">
        <v>768</v>
      </c>
      <c r="Q8999" s="7" t="s">
        <v>30</v>
      </c>
      <c r="R8999">
        <v>12.03809</v>
      </c>
      <c r="S8999">
        <v>12.03809</v>
      </c>
      <c r="V8999">
        <v>11</v>
      </c>
      <c r="X8999" s="7" t="s">
        <v>42045</v>
      </c>
      <c r="Y8999" s="7" t="s">
        <v>42046</v>
      </c>
      <c r="AE8999" s="8"/>
      <c r="AG8999" s="8"/>
      <c r="AS8999" s="7" t="s">
        <v>1214</v>
      </c>
      <c r="AT8999" s="7" t="s">
        <v>1214</v>
      </c>
      <c r="AU8999" s="7"/>
      <c r="AV8999" s="7"/>
      <c r="AW8999" s="7"/>
      <c r="AX8999" s="7"/>
      <c r="AY8999" s="7"/>
      <c r="AZ8999" s="7"/>
      <c r="BA8999" s="7"/>
      <c r="BB8999" s="7"/>
      <c r="BC8999" s="7"/>
      <c r="BD8999" s="7"/>
      <c r="BE8999" s="7"/>
      <c r="BF8999" s="7"/>
    </row>
    <row r="9000" spans="1:58">
      <c r="A9000" s="7" t="s">
        <v>769</v>
      </c>
      <c r="B9000" s="7" t="s">
        <v>12975</v>
      </c>
      <c r="C9000" s="7" t="s">
        <v>1210</v>
      </c>
      <c r="E9000" s="7" t="s">
        <v>355</v>
      </c>
      <c r="I9000">
        <v>21</v>
      </c>
      <c r="P9000" s="7" t="s">
        <v>768</v>
      </c>
      <c r="Q9000" s="7" t="s">
        <v>30</v>
      </c>
      <c r="R9000">
        <v>12.03809</v>
      </c>
      <c r="S9000">
        <v>12.03809</v>
      </c>
      <c r="V9000">
        <v>9</v>
      </c>
      <c r="X9000" s="7" t="s">
        <v>42047</v>
      </c>
      <c r="Y9000" s="7" t="s">
        <v>42048</v>
      </c>
      <c r="AE9000" s="8"/>
      <c r="AG9000" s="8"/>
      <c r="AS9000" s="7" t="s">
        <v>1214</v>
      </c>
      <c r="AT9000" s="7" t="s">
        <v>1214</v>
      </c>
      <c r="AU9000" s="7"/>
      <c r="AV9000" s="7"/>
      <c r="AW9000" s="7"/>
      <c r="AX9000" s="7"/>
      <c r="AY9000" s="7"/>
      <c r="AZ9000" s="7"/>
      <c r="BA9000" s="7"/>
      <c r="BB9000" s="7"/>
      <c r="BC9000" s="7"/>
      <c r="BD9000" s="7"/>
      <c r="BE9000" s="7"/>
      <c r="BF9000" s="7"/>
    </row>
    <row r="9001" spans="1:58">
      <c r="A9001" s="7" t="s">
        <v>770</v>
      </c>
      <c r="B9001" s="7" t="s">
        <v>5077</v>
      </c>
      <c r="C9001" s="7" t="s">
        <v>1210</v>
      </c>
      <c r="E9001" s="7" t="s">
        <v>355</v>
      </c>
      <c r="I9001">
        <v>45.99</v>
      </c>
      <c r="O9001" s="7" t="s">
        <v>42049</v>
      </c>
      <c r="P9001" s="7" t="s">
        <v>680</v>
      </c>
      <c r="Q9001" s="7" t="s">
        <v>30</v>
      </c>
      <c r="R9001">
        <v>27.740269999999999</v>
      </c>
      <c r="S9001">
        <v>27.740269999999999</v>
      </c>
      <c r="V9001">
        <v>4</v>
      </c>
      <c r="X9001" s="7" t="s">
        <v>42050</v>
      </c>
      <c r="Y9001" s="7" t="s">
        <v>42051</v>
      </c>
      <c r="AE9001" s="8"/>
      <c r="AG9001" s="8"/>
      <c r="AS9001" s="7" t="s">
        <v>1214</v>
      </c>
      <c r="AT9001" s="7" t="s">
        <v>1214</v>
      </c>
      <c r="AU9001" s="7"/>
      <c r="AV9001" s="7"/>
      <c r="AW9001" s="7"/>
      <c r="AX9001" s="7"/>
      <c r="AY9001" s="7"/>
      <c r="AZ9001" s="7"/>
      <c r="BA9001" s="7"/>
      <c r="BB9001" s="7"/>
      <c r="BC9001" s="7"/>
      <c r="BD9001" s="7"/>
      <c r="BE9001" s="7"/>
      <c r="BF9001" s="7"/>
    </row>
    <row r="9002" spans="1:58">
      <c r="A9002" s="7" t="s">
        <v>771</v>
      </c>
      <c r="B9002" s="7" t="s">
        <v>39980</v>
      </c>
      <c r="C9002" s="7" t="s">
        <v>1210</v>
      </c>
      <c r="E9002" s="7" t="s">
        <v>355</v>
      </c>
      <c r="I9002">
        <v>45.99</v>
      </c>
      <c r="O9002" s="7" t="s">
        <v>42052</v>
      </c>
      <c r="P9002" s="7" t="s">
        <v>680</v>
      </c>
      <c r="Q9002" s="7" t="s">
        <v>30</v>
      </c>
      <c r="R9002">
        <v>28.431249999999999</v>
      </c>
      <c r="S9002">
        <v>28.154859999999999</v>
      </c>
      <c r="V9002">
        <v>17</v>
      </c>
      <c r="X9002" s="7" t="s">
        <v>42053</v>
      </c>
      <c r="Y9002" s="7" t="s">
        <v>42054</v>
      </c>
      <c r="AE9002" s="8"/>
      <c r="AG9002" s="8"/>
      <c r="AS9002" s="7" t="s">
        <v>1214</v>
      </c>
      <c r="AT9002" s="7" t="s">
        <v>1214</v>
      </c>
      <c r="AU9002" s="7"/>
      <c r="AV9002" s="7"/>
      <c r="AW9002" s="7"/>
      <c r="AX9002" s="7"/>
      <c r="AY9002" s="7"/>
      <c r="AZ9002" s="7"/>
      <c r="BA9002" s="7"/>
      <c r="BB9002" s="7"/>
      <c r="BC9002" s="7"/>
      <c r="BD9002" s="7"/>
      <c r="BE9002" s="7"/>
      <c r="BF9002" s="7"/>
    </row>
    <row r="9003" spans="1:58">
      <c r="A9003" s="7" t="s">
        <v>772</v>
      </c>
      <c r="B9003" s="7" t="s">
        <v>39109</v>
      </c>
      <c r="C9003" s="7" t="s">
        <v>1210</v>
      </c>
      <c r="E9003" s="7" t="s">
        <v>355</v>
      </c>
      <c r="I9003">
        <v>45.99</v>
      </c>
      <c r="O9003" s="7" t="s">
        <v>42055</v>
      </c>
      <c r="P9003" s="7" t="s">
        <v>773</v>
      </c>
      <c r="Q9003" s="7" t="s">
        <v>30</v>
      </c>
      <c r="R9003">
        <v>21.163889999999999</v>
      </c>
      <c r="S9003">
        <v>22.103490000000001</v>
      </c>
      <c r="V9003">
        <v>8</v>
      </c>
      <c r="X9003" s="7" t="s">
        <v>42056</v>
      </c>
      <c r="Y9003" s="7" t="s">
        <v>42054</v>
      </c>
      <c r="AE9003" s="8"/>
      <c r="AG9003" s="8"/>
      <c r="AS9003" s="7" t="s">
        <v>1214</v>
      </c>
      <c r="AT9003" s="7" t="s">
        <v>1214</v>
      </c>
      <c r="AU9003" s="7"/>
      <c r="AV9003" s="7"/>
      <c r="AW9003" s="7"/>
      <c r="AX9003" s="7"/>
      <c r="AY9003" s="7"/>
      <c r="AZ9003" s="7"/>
      <c r="BA9003" s="7"/>
      <c r="BB9003" s="7"/>
      <c r="BC9003" s="7"/>
      <c r="BD9003" s="7"/>
      <c r="BE9003" s="7"/>
      <c r="BF9003" s="7"/>
    </row>
    <row r="9004" spans="1:58">
      <c r="A9004" s="7" t="s">
        <v>42057</v>
      </c>
      <c r="B9004" s="7" t="s">
        <v>5077</v>
      </c>
      <c r="C9004" s="7" t="s">
        <v>1210</v>
      </c>
      <c r="E9004" s="7" t="s">
        <v>355</v>
      </c>
      <c r="I9004">
        <v>45.99</v>
      </c>
      <c r="O9004" s="7" t="s">
        <v>42058</v>
      </c>
      <c r="P9004" s="7" t="s">
        <v>775</v>
      </c>
      <c r="Q9004" s="7" t="s">
        <v>30</v>
      </c>
      <c r="R9004">
        <v>26.693629999999999</v>
      </c>
      <c r="S9004">
        <v>26.693629999999999</v>
      </c>
      <c r="V9004">
        <v>6</v>
      </c>
      <c r="X9004" s="7" t="s">
        <v>42059</v>
      </c>
      <c r="Y9004" s="7" t="s">
        <v>42060</v>
      </c>
      <c r="AE9004" s="8"/>
      <c r="AG9004" s="8"/>
      <c r="AS9004" s="7" t="s">
        <v>1214</v>
      </c>
      <c r="AT9004" s="7" t="s">
        <v>1214</v>
      </c>
      <c r="AU9004" s="7"/>
      <c r="AV9004" s="7"/>
      <c r="AW9004" s="7"/>
      <c r="AX9004" s="7"/>
      <c r="AY9004" s="7"/>
      <c r="AZ9004" s="7"/>
      <c r="BA9004" s="7"/>
      <c r="BB9004" s="7"/>
      <c r="BC9004" s="7"/>
      <c r="BD9004" s="7"/>
      <c r="BE9004" s="7"/>
      <c r="BF9004" s="7"/>
    </row>
    <row r="9005" spans="1:58">
      <c r="A9005" s="7" t="s">
        <v>774</v>
      </c>
      <c r="B9005" s="7" t="s">
        <v>5077</v>
      </c>
      <c r="C9005" s="7" t="s">
        <v>1210</v>
      </c>
      <c r="E9005" s="7" t="s">
        <v>355</v>
      </c>
      <c r="I9005">
        <v>45.99</v>
      </c>
      <c r="O9005" s="7" t="s">
        <v>42061</v>
      </c>
      <c r="P9005" s="7" t="s">
        <v>775</v>
      </c>
      <c r="Q9005" s="7" t="s">
        <v>30</v>
      </c>
      <c r="R9005">
        <v>27.358550000000001</v>
      </c>
      <c r="S9005">
        <v>27.162990000000001</v>
      </c>
      <c r="V9005">
        <v>14</v>
      </c>
      <c r="X9005" s="7" t="s">
        <v>42062</v>
      </c>
      <c r="Y9005" s="7" t="s">
        <v>42060</v>
      </c>
      <c r="AE9005" s="8"/>
      <c r="AG9005" s="8"/>
      <c r="AS9005" s="7" t="s">
        <v>1214</v>
      </c>
      <c r="AT9005" s="7" t="s">
        <v>1214</v>
      </c>
      <c r="AU9005" s="7"/>
      <c r="AV9005" s="7"/>
      <c r="AW9005" s="7"/>
      <c r="AX9005" s="7"/>
      <c r="AY9005" s="7"/>
      <c r="AZ9005" s="7"/>
      <c r="BA9005" s="7"/>
      <c r="BB9005" s="7"/>
      <c r="BC9005" s="7"/>
      <c r="BD9005" s="7"/>
      <c r="BE9005" s="7"/>
      <c r="BF9005" s="7"/>
    </row>
    <row r="9006" spans="1:58">
      <c r="A9006" s="7" t="s">
        <v>42063</v>
      </c>
      <c r="C9006" s="7" t="s">
        <v>1210</v>
      </c>
      <c r="E9006" s="7" t="s">
        <v>1211</v>
      </c>
      <c r="P9006" s="7" t="s">
        <v>775</v>
      </c>
      <c r="AE9006" s="8"/>
      <c r="AG9006" s="8"/>
      <c r="AS9006" s="7" t="s">
        <v>1214</v>
      </c>
      <c r="AT9006" s="7" t="s">
        <v>1214</v>
      </c>
      <c r="AU9006" s="7"/>
      <c r="AV9006" s="7"/>
      <c r="AW9006" s="7"/>
      <c r="AX9006" s="7"/>
      <c r="AY9006" s="7"/>
      <c r="AZ9006" s="7"/>
      <c r="BA9006" s="7"/>
      <c r="BB9006" s="7"/>
      <c r="BC9006" s="7"/>
      <c r="BD9006" s="7"/>
      <c r="BE9006" s="7"/>
      <c r="BF9006" s="7"/>
    </row>
    <row r="9007" spans="1:58">
      <c r="A9007" s="7" t="s">
        <v>777</v>
      </c>
      <c r="B9007" s="7" t="s">
        <v>12975</v>
      </c>
      <c r="C9007" s="7" t="s">
        <v>1210</v>
      </c>
      <c r="E9007" s="7" t="s">
        <v>355</v>
      </c>
      <c r="I9007">
        <v>22.99</v>
      </c>
      <c r="O9007" s="7" t="s">
        <v>42064</v>
      </c>
      <c r="P9007" s="7" t="s">
        <v>768</v>
      </c>
      <c r="Q9007" s="7" t="s">
        <v>30</v>
      </c>
      <c r="R9007">
        <v>12.56141</v>
      </c>
      <c r="S9007">
        <v>12.56141</v>
      </c>
      <c r="V9007">
        <v>3</v>
      </c>
      <c r="X9007" s="7" t="s">
        <v>42065</v>
      </c>
      <c r="Y9007" s="7" t="s">
        <v>42066</v>
      </c>
      <c r="AE9007" s="8"/>
      <c r="AG9007" s="8"/>
      <c r="AS9007" s="7" t="s">
        <v>1214</v>
      </c>
      <c r="AT9007" s="7" t="s">
        <v>1214</v>
      </c>
      <c r="AU9007" s="7"/>
      <c r="AV9007" s="7"/>
      <c r="AW9007" s="7"/>
      <c r="AX9007" s="7"/>
      <c r="AY9007" s="7"/>
      <c r="AZ9007" s="7"/>
      <c r="BA9007" s="7"/>
      <c r="BB9007" s="7"/>
      <c r="BC9007" s="7"/>
      <c r="BD9007" s="7"/>
      <c r="BE9007" s="7"/>
      <c r="BF9007" s="7"/>
    </row>
    <row r="9008" spans="1:58">
      <c r="A9008" s="7" t="s">
        <v>778</v>
      </c>
      <c r="B9008" s="7" t="s">
        <v>2219</v>
      </c>
      <c r="C9008" s="7" t="s">
        <v>1210</v>
      </c>
      <c r="E9008" s="7" t="s">
        <v>355</v>
      </c>
      <c r="I9008">
        <v>22.99</v>
      </c>
      <c r="O9008" s="7" t="s">
        <v>42067</v>
      </c>
      <c r="P9008" s="7" t="s">
        <v>768</v>
      </c>
      <c r="Q9008" s="7" t="s">
        <v>30</v>
      </c>
      <c r="R9008">
        <v>12.56141</v>
      </c>
      <c r="S9008">
        <v>12.56141</v>
      </c>
      <c r="V9008">
        <v>3</v>
      </c>
      <c r="X9008" s="7" t="s">
        <v>42068</v>
      </c>
      <c r="Y9008" s="7" t="s">
        <v>42066</v>
      </c>
      <c r="AE9008" s="8"/>
      <c r="AG9008" s="8"/>
      <c r="AS9008" s="7" t="s">
        <v>1214</v>
      </c>
      <c r="AT9008" s="7" t="s">
        <v>1214</v>
      </c>
      <c r="AU9008" s="7"/>
      <c r="AV9008" s="7"/>
      <c r="AW9008" s="7"/>
      <c r="AX9008" s="7"/>
      <c r="AY9008" s="7"/>
      <c r="AZ9008" s="7"/>
      <c r="BA9008" s="7"/>
      <c r="BB9008" s="7"/>
      <c r="BC9008" s="7"/>
      <c r="BD9008" s="7"/>
      <c r="BE9008" s="7"/>
      <c r="BF9008" s="7"/>
    </row>
    <row r="9009" spans="1:58">
      <c r="A9009" s="7" t="s">
        <v>779</v>
      </c>
      <c r="B9009" s="7" t="s">
        <v>12975</v>
      </c>
      <c r="C9009" s="7" t="s">
        <v>1210</v>
      </c>
      <c r="E9009" s="7" t="s">
        <v>355</v>
      </c>
      <c r="I9009">
        <v>22.99</v>
      </c>
      <c r="O9009" s="7" t="s">
        <v>42069</v>
      </c>
      <c r="P9009" s="7" t="s">
        <v>780</v>
      </c>
      <c r="Q9009" s="7" t="s">
        <v>30</v>
      </c>
      <c r="R9009">
        <v>7.5586500000000001</v>
      </c>
      <c r="S9009">
        <v>8.2730899999999998</v>
      </c>
      <c r="V9009">
        <v>5</v>
      </c>
      <c r="X9009" s="7" t="s">
        <v>42070</v>
      </c>
      <c r="Y9009" s="7" t="s">
        <v>42071</v>
      </c>
      <c r="AE9009" s="8"/>
      <c r="AG9009" s="8"/>
      <c r="AS9009" s="7" t="s">
        <v>1214</v>
      </c>
      <c r="AT9009" s="7" t="s">
        <v>1214</v>
      </c>
      <c r="AU9009" s="7"/>
      <c r="AV9009" s="7"/>
      <c r="AW9009" s="7"/>
      <c r="AX9009" s="7"/>
      <c r="AY9009" s="7"/>
      <c r="AZ9009" s="7"/>
      <c r="BA9009" s="7"/>
      <c r="BB9009" s="7"/>
      <c r="BC9009" s="7"/>
      <c r="BD9009" s="7"/>
      <c r="BE9009" s="7"/>
      <c r="BF9009" s="7"/>
    </row>
    <row r="9010" spans="1:58">
      <c r="A9010" s="7" t="s">
        <v>252</v>
      </c>
      <c r="B9010" s="7" t="s">
        <v>42072</v>
      </c>
      <c r="C9010" s="7" t="s">
        <v>1210</v>
      </c>
      <c r="E9010" s="7" t="s">
        <v>355</v>
      </c>
      <c r="G9010" s="7" t="s">
        <v>1159</v>
      </c>
      <c r="H9010" s="7" t="s">
        <v>1160</v>
      </c>
      <c r="I9010">
        <v>37.99</v>
      </c>
      <c r="K9010">
        <v>45</v>
      </c>
      <c r="L9010" t="str">
        <f>IF(K9010=I9010,"yes","")</f>
        <v/>
      </c>
      <c r="O9010" s="7" t="s">
        <v>42073</v>
      </c>
      <c r="P9010" s="7" t="s">
        <v>253</v>
      </c>
      <c r="Q9010" s="7" t="s">
        <v>30</v>
      </c>
      <c r="R9010">
        <v>19.6435</v>
      </c>
      <c r="S9010">
        <v>19.6435</v>
      </c>
      <c r="V9010">
        <v>39</v>
      </c>
      <c r="X9010" s="7" t="s">
        <v>42074</v>
      </c>
      <c r="Y9010" s="7" t="s">
        <v>42075</v>
      </c>
      <c r="AE9010" s="8"/>
      <c r="AG9010" s="8"/>
      <c r="AS9010" s="7" t="s">
        <v>1214</v>
      </c>
      <c r="AT9010" s="7" t="s">
        <v>1214</v>
      </c>
      <c r="AU9010" s="7"/>
      <c r="AV9010" s="7"/>
      <c r="AW9010" s="7"/>
      <c r="AX9010" s="7"/>
      <c r="AY9010" s="7"/>
      <c r="AZ9010" s="7"/>
      <c r="BA9010" s="7"/>
      <c r="BB9010" s="7"/>
      <c r="BC9010" s="7"/>
      <c r="BD9010" s="7"/>
      <c r="BE9010" s="7"/>
      <c r="BF9010" s="7"/>
    </row>
    <row r="9011" spans="1:58">
      <c r="A9011" s="7" t="s">
        <v>255</v>
      </c>
      <c r="B9011" s="7" t="s">
        <v>42076</v>
      </c>
      <c r="C9011" s="7" t="s">
        <v>1210</v>
      </c>
      <c r="D9011" s="7" t="s">
        <v>1210</v>
      </c>
      <c r="E9011" s="7" t="s">
        <v>355</v>
      </c>
      <c r="F9011" s="7"/>
      <c r="G9011" s="7" t="s">
        <v>1159</v>
      </c>
      <c r="H9011" s="7" t="s">
        <v>1160</v>
      </c>
      <c r="I9011">
        <v>35.99</v>
      </c>
      <c r="K9011">
        <v>45</v>
      </c>
      <c r="L9011" t="str">
        <f>IF(K9011=I9011,"yes","")</f>
        <v/>
      </c>
      <c r="O9011" s="7" t="s">
        <v>42077</v>
      </c>
      <c r="P9011" s="7" t="s">
        <v>256</v>
      </c>
      <c r="Q9011" s="7" t="s">
        <v>30</v>
      </c>
      <c r="R9011">
        <v>19.6435</v>
      </c>
      <c r="S9011">
        <v>19.6435</v>
      </c>
      <c r="V9011">
        <v>59</v>
      </c>
      <c r="X9011" s="7" t="s">
        <v>42078</v>
      </c>
      <c r="Y9011" s="7" t="s">
        <v>42079</v>
      </c>
      <c r="Z9011">
        <v>12.5</v>
      </c>
      <c r="AA9011">
        <v>4</v>
      </c>
      <c r="AB9011">
        <v>9</v>
      </c>
      <c r="AE9011" s="8"/>
      <c r="AG9011" s="8"/>
      <c r="AS9011" s="7" t="s">
        <v>1214</v>
      </c>
      <c r="AT9011" s="7" t="s">
        <v>1214</v>
      </c>
      <c r="AU9011" s="7"/>
      <c r="AV9011" s="7"/>
      <c r="AW9011" s="7"/>
      <c r="AX9011" s="7"/>
      <c r="AY9011" s="7"/>
      <c r="AZ9011" s="7"/>
      <c r="BA9011" s="7"/>
      <c r="BB9011" s="7"/>
      <c r="BC9011" s="7"/>
      <c r="BD9011" s="7"/>
      <c r="BE9011" s="7"/>
      <c r="BF9011" s="7"/>
    </row>
    <row r="9012" spans="1:58">
      <c r="A9012" s="7" t="s">
        <v>258</v>
      </c>
      <c r="B9012" s="7" t="s">
        <v>11162</v>
      </c>
      <c r="C9012" s="7" t="s">
        <v>1210</v>
      </c>
      <c r="E9012" s="7" t="s">
        <v>355</v>
      </c>
      <c r="I9012">
        <v>19</v>
      </c>
      <c r="O9012" s="7" t="s">
        <v>42080</v>
      </c>
      <c r="P9012" s="7" t="s">
        <v>259</v>
      </c>
      <c r="Q9012" s="7" t="s">
        <v>30</v>
      </c>
      <c r="R9012">
        <v>8.0029400000000006</v>
      </c>
      <c r="S9012">
        <v>8.0029400000000006</v>
      </c>
      <c r="V9012">
        <v>29</v>
      </c>
      <c r="X9012" s="7" t="s">
        <v>42081</v>
      </c>
      <c r="Y9012" s="7" t="s">
        <v>42082</v>
      </c>
      <c r="AE9012" s="8"/>
      <c r="AG9012" s="8"/>
      <c r="AS9012" s="7" t="s">
        <v>1214</v>
      </c>
      <c r="AT9012" s="7" t="s">
        <v>1214</v>
      </c>
      <c r="AU9012" s="7"/>
      <c r="AV9012" s="7"/>
      <c r="AW9012" s="7"/>
      <c r="AX9012" s="7"/>
      <c r="AY9012" s="7"/>
      <c r="AZ9012" s="7"/>
      <c r="BA9012" s="7"/>
      <c r="BB9012" s="7"/>
      <c r="BC9012" s="7"/>
      <c r="BD9012" s="7"/>
      <c r="BE9012" s="7"/>
      <c r="BF9012" s="7"/>
    </row>
    <row r="9013" spans="1:58">
      <c r="A9013" s="7" t="s">
        <v>260</v>
      </c>
      <c r="B9013" s="7" t="s">
        <v>40477</v>
      </c>
      <c r="C9013" s="7" t="s">
        <v>1210</v>
      </c>
      <c r="D9013" s="7" t="s">
        <v>1210</v>
      </c>
      <c r="E9013" s="7" t="s">
        <v>355</v>
      </c>
      <c r="F9013" s="7"/>
      <c r="G9013" s="7"/>
      <c r="H9013" s="7"/>
      <c r="I9013">
        <v>19</v>
      </c>
      <c r="O9013" s="7" t="s">
        <v>42083</v>
      </c>
      <c r="P9013" s="7" t="s">
        <v>261</v>
      </c>
      <c r="Q9013" s="7" t="s">
        <v>30</v>
      </c>
      <c r="R9013">
        <v>8.0029400000000006</v>
      </c>
      <c r="S9013">
        <v>8.0029400000000006</v>
      </c>
      <c r="V9013">
        <v>54</v>
      </c>
      <c r="X9013" s="7" t="s">
        <v>42084</v>
      </c>
      <c r="Y9013" s="7" t="s">
        <v>42082</v>
      </c>
      <c r="Z9013">
        <v>7.5</v>
      </c>
      <c r="AA9013">
        <v>1</v>
      </c>
      <c r="AB9013">
        <v>4</v>
      </c>
      <c r="AE9013" s="8"/>
      <c r="AG9013" s="8"/>
      <c r="AS9013" s="7" t="s">
        <v>1214</v>
      </c>
      <c r="AT9013" s="7" t="s">
        <v>1214</v>
      </c>
      <c r="AU9013" s="7"/>
      <c r="AV9013" s="7"/>
      <c r="AW9013" s="7"/>
      <c r="AX9013" s="7"/>
      <c r="AY9013" s="7"/>
      <c r="AZ9013" s="7"/>
      <c r="BA9013" s="7"/>
      <c r="BB9013" s="7"/>
      <c r="BC9013" s="7"/>
      <c r="BD9013" s="7"/>
      <c r="BE9013" s="7"/>
      <c r="BF9013" s="7"/>
    </row>
    <row r="9014" spans="1:58">
      <c r="A9014" s="7" t="s">
        <v>781</v>
      </c>
      <c r="B9014" s="7" t="s">
        <v>38193</v>
      </c>
      <c r="C9014" s="7" t="s">
        <v>1210</v>
      </c>
      <c r="E9014" s="7" t="s">
        <v>355</v>
      </c>
      <c r="I9014">
        <v>29.99</v>
      </c>
      <c r="P9014" s="7" t="s">
        <v>782</v>
      </c>
      <c r="Q9014" s="7" t="s">
        <v>30</v>
      </c>
      <c r="R9014">
        <v>21.163889999999999</v>
      </c>
      <c r="S9014">
        <v>19.859970000000001</v>
      </c>
      <c r="V9014">
        <v>13</v>
      </c>
      <c r="X9014" s="7" t="s">
        <v>42085</v>
      </c>
      <c r="Y9014" s="7" t="s">
        <v>42086</v>
      </c>
      <c r="AE9014" s="8"/>
      <c r="AG9014" s="8"/>
      <c r="AS9014" s="7" t="s">
        <v>1214</v>
      </c>
      <c r="AT9014" s="7" t="s">
        <v>1214</v>
      </c>
      <c r="AU9014" s="7"/>
      <c r="AV9014" s="7"/>
      <c r="AW9014" s="7"/>
      <c r="AX9014" s="7"/>
      <c r="AY9014" s="7"/>
      <c r="AZ9014" s="7"/>
      <c r="BA9014" s="7"/>
      <c r="BB9014" s="7"/>
      <c r="BC9014" s="7"/>
      <c r="BD9014" s="7"/>
      <c r="BE9014" s="7"/>
      <c r="BF9014" s="7"/>
    </row>
    <row r="9015" spans="1:58">
      <c r="A9015" s="7" t="s">
        <v>783</v>
      </c>
      <c r="B9015" s="7" t="s">
        <v>38142</v>
      </c>
      <c r="C9015" s="7" t="s">
        <v>1210</v>
      </c>
      <c r="E9015" s="7" t="s">
        <v>355</v>
      </c>
      <c r="I9015">
        <v>29.99</v>
      </c>
      <c r="P9015" s="7" t="s">
        <v>784</v>
      </c>
      <c r="Q9015" s="7" t="s">
        <v>30</v>
      </c>
      <c r="R9015">
        <v>21.163889999999999</v>
      </c>
      <c r="S9015">
        <v>20.461780000000001</v>
      </c>
      <c r="V9015">
        <v>24</v>
      </c>
      <c r="X9015" s="7" t="s">
        <v>42087</v>
      </c>
      <c r="Y9015" s="7" t="s">
        <v>42088</v>
      </c>
      <c r="AE9015" s="8"/>
      <c r="AG9015" s="8"/>
      <c r="AS9015" s="7" t="s">
        <v>1214</v>
      </c>
      <c r="AT9015" s="7" t="s">
        <v>1214</v>
      </c>
      <c r="AU9015" s="7"/>
      <c r="AV9015" s="7"/>
      <c r="AW9015" s="7"/>
      <c r="AX9015" s="7"/>
      <c r="AY9015" s="7"/>
      <c r="AZ9015" s="7"/>
      <c r="BA9015" s="7"/>
      <c r="BB9015" s="7"/>
      <c r="BC9015" s="7"/>
      <c r="BD9015" s="7"/>
      <c r="BE9015" s="7"/>
      <c r="BF9015" s="7"/>
    </row>
    <row r="9016" spans="1:58">
      <c r="A9016" s="7" t="s">
        <v>785</v>
      </c>
      <c r="B9016" s="7" t="s">
        <v>38142</v>
      </c>
      <c r="C9016" s="7" t="s">
        <v>1210</v>
      </c>
      <c r="E9016" s="7" t="s">
        <v>355</v>
      </c>
      <c r="I9016">
        <v>29.99</v>
      </c>
      <c r="P9016" s="7" t="s">
        <v>786</v>
      </c>
      <c r="Q9016" s="7" t="s">
        <v>30</v>
      </c>
      <c r="R9016">
        <v>21.163889999999999</v>
      </c>
      <c r="S9016">
        <v>19.859970000000001</v>
      </c>
      <c r="V9016">
        <v>14</v>
      </c>
      <c r="X9016" s="7" t="s">
        <v>42089</v>
      </c>
      <c r="Y9016" s="7" t="s">
        <v>42090</v>
      </c>
      <c r="AE9016" s="8"/>
      <c r="AG9016" s="8"/>
      <c r="AS9016" s="7" t="s">
        <v>1214</v>
      </c>
      <c r="AT9016" s="7" t="s">
        <v>1214</v>
      </c>
      <c r="AU9016" s="7"/>
      <c r="AV9016" s="7"/>
      <c r="AW9016" s="7"/>
      <c r="AX9016" s="7"/>
      <c r="AY9016" s="7"/>
      <c r="AZ9016" s="7"/>
      <c r="BA9016" s="7"/>
      <c r="BB9016" s="7"/>
      <c r="BC9016" s="7"/>
      <c r="BD9016" s="7"/>
      <c r="BE9016" s="7"/>
      <c r="BF9016" s="7"/>
    </row>
    <row r="9017" spans="1:58">
      <c r="A9017" s="7" t="s">
        <v>787</v>
      </c>
      <c r="B9017" s="7" t="s">
        <v>38193</v>
      </c>
      <c r="C9017" s="7" t="s">
        <v>1210</v>
      </c>
      <c r="E9017" s="7" t="s">
        <v>355</v>
      </c>
      <c r="I9017">
        <v>29.99</v>
      </c>
      <c r="P9017" s="7" t="s">
        <v>782</v>
      </c>
      <c r="Q9017" s="7" t="s">
        <v>30</v>
      </c>
      <c r="R9017">
        <v>21.163889999999999</v>
      </c>
      <c r="S9017">
        <v>19.859970000000001</v>
      </c>
      <c r="V9017">
        <v>11</v>
      </c>
      <c r="X9017" s="7" t="s">
        <v>42091</v>
      </c>
      <c r="Y9017" s="7" t="s">
        <v>42092</v>
      </c>
      <c r="AE9017" s="8"/>
      <c r="AG9017" s="8"/>
      <c r="AS9017" s="7" t="s">
        <v>1214</v>
      </c>
      <c r="AT9017" s="7" t="s">
        <v>1214</v>
      </c>
      <c r="AU9017" s="7"/>
      <c r="AV9017" s="7"/>
      <c r="AW9017" s="7"/>
      <c r="AX9017" s="7"/>
      <c r="AY9017" s="7"/>
      <c r="AZ9017" s="7"/>
      <c r="BA9017" s="7"/>
      <c r="BB9017" s="7"/>
      <c r="BC9017" s="7"/>
      <c r="BD9017" s="7"/>
      <c r="BE9017" s="7"/>
      <c r="BF9017" s="7"/>
    </row>
    <row r="9018" spans="1:58">
      <c r="A9018" s="7" t="s">
        <v>1142</v>
      </c>
      <c r="C9018" s="7" t="s">
        <v>1210</v>
      </c>
      <c r="E9018" s="7" t="s">
        <v>38091</v>
      </c>
      <c r="F9018" s="7" t="s">
        <v>1158</v>
      </c>
      <c r="I9018">
        <v>24.99</v>
      </c>
      <c r="O9018" s="7" t="s">
        <v>42093</v>
      </c>
      <c r="P9018" s="7" t="s">
        <v>1143</v>
      </c>
      <c r="Q9018" s="7" t="s">
        <v>30</v>
      </c>
      <c r="X9018" s="7" t="s">
        <v>42094</v>
      </c>
      <c r="Y9018" s="7" t="s">
        <v>42095</v>
      </c>
      <c r="AE9018" s="8"/>
      <c r="AG9018" s="8"/>
      <c r="AS9018" s="7" t="s">
        <v>1214</v>
      </c>
      <c r="AT9018" s="7" t="s">
        <v>1214</v>
      </c>
      <c r="AU9018" s="7"/>
      <c r="AV9018" s="7"/>
      <c r="AW9018" s="7"/>
      <c r="AX9018" s="7"/>
      <c r="AY9018" s="7"/>
      <c r="AZ9018" s="7"/>
      <c r="BA9018" s="7"/>
      <c r="BB9018" s="7"/>
      <c r="BC9018" s="7"/>
      <c r="BD9018" s="7"/>
      <c r="BE9018" s="7"/>
      <c r="BF9018" s="7"/>
    </row>
    <row r="9019" spans="1:58">
      <c r="A9019" s="7" t="s">
        <v>788</v>
      </c>
      <c r="B9019" s="7" t="s">
        <v>38706</v>
      </c>
      <c r="C9019" s="7" t="s">
        <v>1210</v>
      </c>
      <c r="E9019" s="7" t="s">
        <v>355</v>
      </c>
      <c r="I9019">
        <v>29.99</v>
      </c>
      <c r="P9019" s="7" t="s">
        <v>782</v>
      </c>
      <c r="Q9019" s="7" t="s">
        <v>30</v>
      </c>
      <c r="R9019">
        <v>21.163889999999999</v>
      </c>
      <c r="S9019">
        <v>19.859970000000001</v>
      </c>
      <c r="V9019">
        <v>14</v>
      </c>
      <c r="X9019" s="7" t="s">
        <v>42096</v>
      </c>
      <c r="Y9019" s="7" t="s">
        <v>42097</v>
      </c>
      <c r="AE9019" s="8"/>
      <c r="AG9019" s="8"/>
      <c r="AS9019" s="7" t="s">
        <v>1214</v>
      </c>
      <c r="AT9019" s="7" t="s">
        <v>1214</v>
      </c>
      <c r="AU9019" s="7"/>
      <c r="AV9019" s="7"/>
      <c r="AW9019" s="7"/>
      <c r="AX9019" s="7"/>
      <c r="AY9019" s="7"/>
      <c r="AZ9019" s="7"/>
      <c r="BA9019" s="7"/>
      <c r="BB9019" s="7"/>
      <c r="BC9019" s="7"/>
      <c r="BD9019" s="7"/>
      <c r="BE9019" s="7"/>
      <c r="BF9019" s="7"/>
    </row>
    <row r="9020" spans="1:58">
      <c r="A9020" s="7" t="s">
        <v>789</v>
      </c>
      <c r="B9020" s="7" t="s">
        <v>38849</v>
      </c>
      <c r="C9020" s="7" t="s">
        <v>1210</v>
      </c>
      <c r="E9020" s="7" t="s">
        <v>355</v>
      </c>
      <c r="I9020">
        <v>47.99</v>
      </c>
      <c r="O9020" s="7" t="s">
        <v>42098</v>
      </c>
      <c r="P9020" s="7" t="s">
        <v>790</v>
      </c>
      <c r="Q9020" s="7" t="s">
        <v>30</v>
      </c>
      <c r="R9020">
        <v>27.358550000000001</v>
      </c>
      <c r="S9020">
        <v>27.358550000000001</v>
      </c>
      <c r="V9020">
        <v>12</v>
      </c>
      <c r="X9020" s="7" t="s">
        <v>42099</v>
      </c>
      <c r="Y9020" s="7" t="s">
        <v>42100</v>
      </c>
      <c r="AE9020" s="8"/>
      <c r="AG9020" s="8"/>
      <c r="AS9020" s="7" t="s">
        <v>1214</v>
      </c>
      <c r="AT9020" s="7" t="s">
        <v>1214</v>
      </c>
      <c r="AU9020" s="7"/>
      <c r="AV9020" s="7"/>
      <c r="AW9020" s="7"/>
      <c r="AX9020" s="7"/>
      <c r="AY9020" s="7"/>
      <c r="AZ9020" s="7"/>
      <c r="BA9020" s="7"/>
      <c r="BB9020" s="7"/>
      <c r="BC9020" s="7"/>
      <c r="BD9020" s="7"/>
      <c r="BE9020" s="7"/>
      <c r="BF9020" s="7"/>
    </row>
    <row r="9021" spans="1:58">
      <c r="A9021" s="7" t="s">
        <v>791</v>
      </c>
      <c r="B9021" s="7" t="s">
        <v>39358</v>
      </c>
      <c r="C9021" s="7" t="s">
        <v>1210</v>
      </c>
      <c r="E9021" s="7" t="s">
        <v>355</v>
      </c>
      <c r="I9021">
        <v>47.99</v>
      </c>
      <c r="O9021" s="7" t="s">
        <v>42101</v>
      </c>
      <c r="P9021" s="7" t="s">
        <v>790</v>
      </c>
      <c r="Q9021" s="7" t="s">
        <v>30</v>
      </c>
      <c r="R9021">
        <v>21.163889999999999</v>
      </c>
      <c r="S9021">
        <v>21.953970000000002</v>
      </c>
      <c r="V9021">
        <v>10</v>
      </c>
      <c r="X9021" s="7" t="s">
        <v>42102</v>
      </c>
      <c r="Y9021" s="7" t="s">
        <v>42103</v>
      </c>
      <c r="AE9021" s="8"/>
      <c r="AG9021" s="8"/>
      <c r="AS9021" s="7" t="s">
        <v>1214</v>
      </c>
      <c r="AT9021" s="7" t="s">
        <v>1214</v>
      </c>
      <c r="AU9021" s="7"/>
      <c r="AV9021" s="7"/>
      <c r="AW9021" s="7"/>
      <c r="AX9021" s="7"/>
      <c r="AY9021" s="7"/>
      <c r="AZ9021" s="7"/>
      <c r="BA9021" s="7"/>
      <c r="BB9021" s="7"/>
      <c r="BC9021" s="7"/>
      <c r="BD9021" s="7"/>
      <c r="BE9021" s="7"/>
      <c r="BF9021" s="7"/>
    </row>
    <row r="9022" spans="1:58">
      <c r="A9022" s="7" t="s">
        <v>792</v>
      </c>
      <c r="B9022" s="7" t="s">
        <v>39980</v>
      </c>
      <c r="C9022" s="7" t="s">
        <v>1210</v>
      </c>
      <c r="E9022" s="7" t="s">
        <v>355</v>
      </c>
      <c r="I9022">
        <v>39.99</v>
      </c>
      <c r="O9022" s="7" t="s">
        <v>42104</v>
      </c>
      <c r="P9022" s="7" t="s">
        <v>793</v>
      </c>
      <c r="Q9022" s="7" t="s">
        <v>30</v>
      </c>
      <c r="R9022">
        <v>23.0669</v>
      </c>
      <c r="S9022">
        <v>22.98704</v>
      </c>
      <c r="V9022">
        <v>12</v>
      </c>
      <c r="X9022" s="7" t="s">
        <v>42105</v>
      </c>
      <c r="Y9022" s="7" t="s">
        <v>42106</v>
      </c>
      <c r="AE9022" s="8"/>
      <c r="AG9022" s="8"/>
      <c r="AS9022" s="7" t="s">
        <v>1214</v>
      </c>
      <c r="AT9022" s="7" t="s">
        <v>1214</v>
      </c>
      <c r="AU9022" s="7"/>
      <c r="AV9022" s="7"/>
      <c r="AW9022" s="7"/>
      <c r="AX9022" s="7"/>
      <c r="AY9022" s="7"/>
      <c r="AZ9022" s="7"/>
      <c r="BA9022" s="7"/>
      <c r="BB9022" s="7"/>
      <c r="BC9022" s="7"/>
      <c r="BD9022" s="7"/>
      <c r="BE9022" s="7"/>
      <c r="BF9022" s="7"/>
    </row>
    <row r="9023" spans="1:58">
      <c r="A9023" s="7" t="s">
        <v>794</v>
      </c>
      <c r="B9023" s="7" t="s">
        <v>39358</v>
      </c>
      <c r="C9023" s="7" t="s">
        <v>1210</v>
      </c>
      <c r="E9023" s="7" t="s">
        <v>355</v>
      </c>
      <c r="I9023">
        <v>39.99</v>
      </c>
      <c r="P9023" s="7" t="s">
        <v>793</v>
      </c>
      <c r="Q9023" s="7" t="s">
        <v>30</v>
      </c>
      <c r="R9023">
        <v>21.163889999999999</v>
      </c>
      <c r="S9023">
        <v>21.355889999999999</v>
      </c>
      <c r="V9023">
        <v>14</v>
      </c>
      <c r="X9023" s="7" t="s">
        <v>42107</v>
      </c>
      <c r="Y9023" s="7" t="s">
        <v>42106</v>
      </c>
      <c r="AE9023" s="8"/>
      <c r="AG9023" s="8"/>
      <c r="AS9023" s="7" t="s">
        <v>1214</v>
      </c>
      <c r="AT9023" s="7" t="s">
        <v>1214</v>
      </c>
      <c r="AU9023" s="7"/>
      <c r="AV9023" s="7"/>
      <c r="AW9023" s="7"/>
      <c r="AX9023" s="7"/>
      <c r="AY9023" s="7"/>
      <c r="AZ9023" s="7"/>
      <c r="BA9023" s="7"/>
      <c r="BB9023" s="7"/>
      <c r="BC9023" s="7"/>
      <c r="BD9023" s="7"/>
      <c r="BE9023" s="7"/>
      <c r="BF9023" s="7"/>
    </row>
    <row r="9024" spans="1:58">
      <c r="A9024" s="7" t="s">
        <v>795</v>
      </c>
      <c r="B9024" s="7" t="s">
        <v>12975</v>
      </c>
      <c r="C9024" s="7" t="s">
        <v>1210</v>
      </c>
      <c r="E9024" s="7" t="s">
        <v>355</v>
      </c>
      <c r="I9024">
        <v>22.99</v>
      </c>
      <c r="O9024" s="7" t="s">
        <v>42108</v>
      </c>
      <c r="P9024" s="7" t="s">
        <v>264</v>
      </c>
      <c r="Q9024" s="7" t="s">
        <v>30</v>
      </c>
      <c r="R9024">
        <v>12.87412</v>
      </c>
      <c r="S9024">
        <v>10.673629999999999</v>
      </c>
      <c r="V9024">
        <v>20</v>
      </c>
      <c r="X9024" s="7" t="s">
        <v>42109</v>
      </c>
      <c r="Y9024" s="7" t="s">
        <v>42110</v>
      </c>
      <c r="AE9024" s="8"/>
      <c r="AG9024" s="8"/>
      <c r="AS9024" s="7" t="s">
        <v>1214</v>
      </c>
      <c r="AT9024" s="7" t="s">
        <v>1214</v>
      </c>
      <c r="AU9024" s="7"/>
      <c r="AV9024" s="7"/>
      <c r="AW9024" s="7"/>
      <c r="AX9024" s="7"/>
      <c r="AY9024" s="7"/>
      <c r="AZ9024" s="7"/>
      <c r="BA9024" s="7"/>
      <c r="BB9024" s="7"/>
      <c r="BC9024" s="7"/>
      <c r="BD9024" s="7"/>
      <c r="BE9024" s="7"/>
      <c r="BF9024" s="7"/>
    </row>
    <row r="9025" spans="1:58">
      <c r="A9025" s="7" t="s">
        <v>263</v>
      </c>
      <c r="B9025" s="7" t="s">
        <v>12975</v>
      </c>
      <c r="C9025" s="7" t="s">
        <v>1210</v>
      </c>
      <c r="E9025" s="7" t="s">
        <v>355</v>
      </c>
      <c r="I9025">
        <v>22.99</v>
      </c>
      <c r="P9025" s="7" t="s">
        <v>264</v>
      </c>
      <c r="Q9025" s="7" t="s">
        <v>30</v>
      </c>
      <c r="R9025">
        <v>7.5586500000000001</v>
      </c>
      <c r="S9025">
        <v>7.5586500000000001</v>
      </c>
      <c r="V9025">
        <v>12</v>
      </c>
      <c r="X9025" s="7" t="s">
        <v>42111</v>
      </c>
      <c r="Y9025" s="7" t="s">
        <v>42112</v>
      </c>
      <c r="AE9025" s="8"/>
      <c r="AG9025" s="8"/>
      <c r="AS9025" s="7" t="s">
        <v>1214</v>
      </c>
      <c r="AT9025" s="7" t="s">
        <v>1214</v>
      </c>
      <c r="AU9025" s="7"/>
      <c r="AV9025" s="7"/>
      <c r="AW9025" s="7"/>
      <c r="AX9025" s="7"/>
      <c r="AY9025" s="7"/>
      <c r="AZ9025" s="7"/>
      <c r="BA9025" s="7"/>
      <c r="BB9025" s="7"/>
      <c r="BC9025" s="7"/>
      <c r="BD9025" s="7"/>
      <c r="BE9025" s="7"/>
      <c r="BF9025" s="7"/>
    </row>
    <row r="9026" spans="1:58">
      <c r="A9026" s="7" t="s">
        <v>42113</v>
      </c>
      <c r="B9026" s="7" t="s">
        <v>12975</v>
      </c>
      <c r="C9026" s="7" t="s">
        <v>1210</v>
      </c>
      <c r="E9026" s="7" t="s">
        <v>355</v>
      </c>
      <c r="I9026">
        <v>22.99</v>
      </c>
      <c r="O9026" s="7" t="s">
        <v>42114</v>
      </c>
      <c r="P9026" s="7" t="s">
        <v>264</v>
      </c>
      <c r="Q9026" s="7" t="s">
        <v>30</v>
      </c>
      <c r="R9026">
        <v>12.559749999999999</v>
      </c>
      <c r="S9026">
        <v>12.559749999999999</v>
      </c>
      <c r="V9026">
        <v>-6</v>
      </c>
      <c r="X9026" s="7" t="s">
        <v>42115</v>
      </c>
      <c r="Y9026" s="7" t="s">
        <v>42110</v>
      </c>
      <c r="AE9026" s="8"/>
      <c r="AG9026" s="8"/>
      <c r="AS9026" s="7" t="s">
        <v>1214</v>
      </c>
      <c r="AT9026" s="7" t="s">
        <v>1214</v>
      </c>
      <c r="AU9026" s="7"/>
      <c r="AV9026" s="7"/>
      <c r="AW9026" s="7"/>
      <c r="AX9026" s="7"/>
      <c r="AY9026" s="7"/>
      <c r="AZ9026" s="7"/>
      <c r="BA9026" s="7"/>
      <c r="BB9026" s="7"/>
      <c r="BC9026" s="7"/>
      <c r="BD9026" s="7"/>
      <c r="BE9026" s="7"/>
      <c r="BF9026" s="7"/>
    </row>
    <row r="9027" spans="1:58">
      <c r="A9027" s="7" t="s">
        <v>1076</v>
      </c>
      <c r="C9027" s="7" t="s">
        <v>1210</v>
      </c>
      <c r="E9027" s="7" t="s">
        <v>38091</v>
      </c>
      <c r="F9027" s="7" t="s">
        <v>1158</v>
      </c>
      <c r="I9027">
        <v>22.99</v>
      </c>
      <c r="O9027" s="7" t="s">
        <v>42116</v>
      </c>
      <c r="P9027" s="7" t="s">
        <v>768</v>
      </c>
      <c r="Q9027" s="7" t="s">
        <v>30</v>
      </c>
      <c r="R9027">
        <v>12.87412</v>
      </c>
      <c r="S9027">
        <v>12.87412</v>
      </c>
      <c r="V9027">
        <v>6</v>
      </c>
      <c r="X9027" s="7" t="s">
        <v>42117</v>
      </c>
      <c r="Y9027" s="7" t="s">
        <v>42118</v>
      </c>
      <c r="AE9027" s="8"/>
      <c r="AG9027" s="8"/>
      <c r="AS9027" s="7" t="s">
        <v>1214</v>
      </c>
      <c r="AT9027" s="7" t="s">
        <v>1214</v>
      </c>
      <c r="AU9027" s="7"/>
      <c r="AV9027" s="7"/>
      <c r="AW9027" s="7"/>
      <c r="AX9027" s="7"/>
      <c r="AY9027" s="7"/>
      <c r="AZ9027" s="7"/>
      <c r="BA9027" s="7"/>
      <c r="BB9027" s="7"/>
      <c r="BC9027" s="7"/>
      <c r="BD9027" s="7"/>
      <c r="BE9027" s="7"/>
      <c r="BF9027" s="7"/>
    </row>
    <row r="9028" spans="1:58">
      <c r="A9028" s="7" t="s">
        <v>1081</v>
      </c>
      <c r="C9028" s="7" t="s">
        <v>1210</v>
      </c>
      <c r="E9028" s="7" t="s">
        <v>38091</v>
      </c>
      <c r="F9028" s="7" t="s">
        <v>1158</v>
      </c>
      <c r="I9028">
        <v>51.99</v>
      </c>
      <c r="O9028" s="7" t="s">
        <v>42119</v>
      </c>
      <c r="P9028" s="7" t="s">
        <v>1082</v>
      </c>
      <c r="Q9028" s="7" t="s">
        <v>30</v>
      </c>
      <c r="R9028">
        <v>27.895320000000002</v>
      </c>
      <c r="S9028">
        <v>27.895320000000002</v>
      </c>
      <c r="V9028">
        <v>6</v>
      </c>
      <c r="X9028" s="7" t="s">
        <v>42120</v>
      </c>
      <c r="Y9028" s="7" t="s">
        <v>42121</v>
      </c>
      <c r="AE9028" s="8"/>
      <c r="AG9028" s="8"/>
      <c r="AS9028" s="7" t="s">
        <v>1214</v>
      </c>
      <c r="AT9028" s="7" t="s">
        <v>1214</v>
      </c>
      <c r="AU9028" s="7"/>
      <c r="AV9028" s="7"/>
      <c r="AW9028" s="7"/>
      <c r="AX9028" s="7"/>
      <c r="AY9028" s="7"/>
      <c r="AZ9028" s="7"/>
      <c r="BA9028" s="7"/>
      <c r="BB9028" s="7"/>
      <c r="BC9028" s="7"/>
      <c r="BD9028" s="7"/>
      <c r="BE9028" s="7"/>
      <c r="BF9028" s="7"/>
    </row>
    <row r="9029" spans="1:58">
      <c r="A9029" s="7" t="s">
        <v>1079</v>
      </c>
      <c r="C9029" s="7" t="s">
        <v>1210</v>
      </c>
      <c r="E9029" s="7" t="s">
        <v>38091</v>
      </c>
      <c r="F9029" s="7" t="s">
        <v>1158</v>
      </c>
      <c r="I9029">
        <v>51.99</v>
      </c>
      <c r="O9029" s="7" t="s">
        <v>42122</v>
      </c>
      <c r="P9029" s="7" t="s">
        <v>1080</v>
      </c>
      <c r="Q9029" s="7" t="s">
        <v>30</v>
      </c>
      <c r="R9029">
        <v>27.895320000000002</v>
      </c>
      <c r="S9029">
        <v>27.895320000000002</v>
      </c>
      <c r="V9029">
        <v>6</v>
      </c>
      <c r="X9029" s="7" t="s">
        <v>42123</v>
      </c>
      <c r="Y9029" s="7" t="s">
        <v>42121</v>
      </c>
      <c r="AE9029" s="8"/>
      <c r="AG9029" s="8"/>
      <c r="AS9029" s="7" t="s">
        <v>1214</v>
      </c>
      <c r="AT9029" s="7" t="s">
        <v>1214</v>
      </c>
      <c r="AU9029" s="7"/>
      <c r="AV9029" s="7"/>
      <c r="AW9029" s="7"/>
      <c r="AX9029" s="7"/>
      <c r="AY9029" s="7"/>
      <c r="AZ9029" s="7"/>
      <c r="BA9029" s="7"/>
      <c r="BB9029" s="7"/>
      <c r="BC9029" s="7"/>
      <c r="BD9029" s="7"/>
      <c r="BE9029" s="7"/>
      <c r="BF9029" s="7"/>
    </row>
    <row r="9030" spans="1:58">
      <c r="A9030" s="7" t="s">
        <v>1084</v>
      </c>
      <c r="B9030" s="7" t="s">
        <v>38587</v>
      </c>
      <c r="C9030" s="7" t="s">
        <v>1210</v>
      </c>
      <c r="E9030" s="7" t="s">
        <v>38091</v>
      </c>
      <c r="F9030" s="7" t="s">
        <v>1158</v>
      </c>
      <c r="I9030">
        <v>49.5</v>
      </c>
      <c r="O9030" s="7" t="s">
        <v>42124</v>
      </c>
      <c r="P9030" s="7" t="s">
        <v>634</v>
      </c>
      <c r="Q9030" s="7" t="s">
        <v>30</v>
      </c>
      <c r="R9030">
        <v>27.357710000000001</v>
      </c>
      <c r="S9030">
        <v>27.357710000000001</v>
      </c>
      <c r="V9030">
        <v>6</v>
      </c>
      <c r="X9030" s="7" t="s">
        <v>42125</v>
      </c>
      <c r="Y9030" s="7" t="s">
        <v>42126</v>
      </c>
      <c r="AE9030" s="8"/>
      <c r="AG9030" s="8"/>
      <c r="AS9030" s="7" t="s">
        <v>1214</v>
      </c>
      <c r="AT9030" s="7" t="s">
        <v>1214</v>
      </c>
      <c r="AU9030" s="7"/>
      <c r="AV9030" s="7"/>
      <c r="AW9030" s="7"/>
      <c r="AX9030" s="7"/>
      <c r="AY9030" s="7"/>
      <c r="AZ9030" s="7"/>
      <c r="BA9030" s="7"/>
      <c r="BB9030" s="7"/>
      <c r="BC9030" s="7"/>
      <c r="BD9030" s="7"/>
      <c r="BE9030" s="7"/>
      <c r="BF9030" s="7"/>
    </row>
    <row r="9031" spans="1:58">
      <c r="A9031" s="7" t="s">
        <v>1083</v>
      </c>
      <c r="B9031" s="7" t="s">
        <v>38587</v>
      </c>
      <c r="C9031" s="7" t="s">
        <v>1210</v>
      </c>
      <c r="E9031" s="7" t="s">
        <v>38091</v>
      </c>
      <c r="F9031" s="7" t="s">
        <v>1158</v>
      </c>
      <c r="I9031">
        <v>49.5</v>
      </c>
      <c r="O9031" s="7" t="s">
        <v>42127</v>
      </c>
      <c r="P9031" s="7" t="s">
        <v>634</v>
      </c>
      <c r="Q9031" s="7" t="s">
        <v>30</v>
      </c>
      <c r="R9031">
        <v>27.357710000000001</v>
      </c>
      <c r="S9031">
        <v>27.357710000000001</v>
      </c>
      <c r="V9031">
        <v>6</v>
      </c>
      <c r="X9031" s="7" t="s">
        <v>42128</v>
      </c>
      <c r="Y9031" s="7" t="s">
        <v>42126</v>
      </c>
      <c r="AE9031" s="8"/>
      <c r="AG9031" s="8"/>
      <c r="AS9031" s="7" t="s">
        <v>1214</v>
      </c>
      <c r="AT9031" s="7" t="s">
        <v>1214</v>
      </c>
      <c r="AU9031" s="7"/>
      <c r="AV9031" s="7"/>
      <c r="AW9031" s="7"/>
      <c r="AX9031" s="7"/>
      <c r="AY9031" s="7"/>
      <c r="AZ9031" s="7"/>
      <c r="BA9031" s="7"/>
      <c r="BB9031" s="7"/>
      <c r="BC9031" s="7"/>
      <c r="BD9031" s="7"/>
      <c r="BE9031" s="7"/>
      <c r="BF9031" s="7"/>
    </row>
    <row r="9032" spans="1:58">
      <c r="A9032" s="7" t="s">
        <v>1077</v>
      </c>
      <c r="C9032" s="7" t="s">
        <v>1210</v>
      </c>
      <c r="E9032" s="7" t="s">
        <v>38091</v>
      </c>
      <c r="F9032" s="7" t="s">
        <v>1158</v>
      </c>
      <c r="I9032">
        <v>22.99</v>
      </c>
      <c r="O9032" s="7" t="s">
        <v>42129</v>
      </c>
      <c r="P9032" s="7" t="s">
        <v>768</v>
      </c>
      <c r="Q9032" s="7" t="s">
        <v>30</v>
      </c>
      <c r="R9032">
        <v>12.87412</v>
      </c>
      <c r="S9032">
        <v>12.87412</v>
      </c>
      <c r="V9032">
        <v>11</v>
      </c>
      <c r="X9032" s="7" t="s">
        <v>42130</v>
      </c>
      <c r="Y9032" s="7" t="s">
        <v>42131</v>
      </c>
      <c r="AE9032" s="8"/>
      <c r="AG9032" s="8"/>
      <c r="AS9032" s="7" t="s">
        <v>1214</v>
      </c>
      <c r="AT9032" s="7" t="s">
        <v>1214</v>
      </c>
      <c r="AU9032" s="7"/>
      <c r="AV9032" s="7"/>
      <c r="AW9032" s="7"/>
      <c r="AX9032" s="7"/>
      <c r="AY9032" s="7"/>
      <c r="AZ9032" s="7"/>
      <c r="BA9032" s="7"/>
      <c r="BB9032" s="7"/>
      <c r="BC9032" s="7"/>
      <c r="BD9032" s="7"/>
      <c r="BE9032" s="7"/>
      <c r="BF9032" s="7"/>
    </row>
    <row r="9033" spans="1:58">
      <c r="A9033" s="7" t="s">
        <v>1078</v>
      </c>
      <c r="C9033" s="7" t="s">
        <v>1210</v>
      </c>
      <c r="E9033" s="7" t="s">
        <v>38091</v>
      </c>
      <c r="F9033" s="7" t="s">
        <v>1158</v>
      </c>
      <c r="I9033">
        <v>22.99</v>
      </c>
      <c r="O9033" s="7" t="s">
        <v>42132</v>
      </c>
      <c r="P9033" s="7" t="s">
        <v>768</v>
      </c>
      <c r="Q9033" s="7" t="s">
        <v>30</v>
      </c>
      <c r="R9033">
        <v>12.87412</v>
      </c>
      <c r="S9033">
        <v>12.87412</v>
      </c>
      <c r="V9033">
        <v>11</v>
      </c>
      <c r="X9033" s="7" t="s">
        <v>42133</v>
      </c>
      <c r="Y9033" s="7" t="s">
        <v>42131</v>
      </c>
      <c r="AE9033" s="8"/>
      <c r="AG9033" s="8"/>
      <c r="AS9033" s="7" t="s">
        <v>1214</v>
      </c>
      <c r="AT9033" s="7" t="s">
        <v>1214</v>
      </c>
      <c r="AU9033" s="7"/>
      <c r="AV9033" s="7"/>
      <c r="AW9033" s="7"/>
      <c r="AX9033" s="7"/>
      <c r="AY9033" s="7"/>
      <c r="AZ9033" s="7"/>
      <c r="BA9033" s="7"/>
      <c r="BB9033" s="7"/>
      <c r="BC9033" s="7"/>
      <c r="BD9033" s="7"/>
      <c r="BE9033" s="7"/>
      <c r="BF9033" s="7"/>
    </row>
    <row r="9034" spans="1:58">
      <c r="A9034" s="7" t="s">
        <v>1073</v>
      </c>
      <c r="B9034" s="7" t="s">
        <v>34680</v>
      </c>
      <c r="C9034" s="7" t="s">
        <v>1210</v>
      </c>
      <c r="E9034" s="7" t="s">
        <v>38091</v>
      </c>
      <c r="F9034" s="7" t="s">
        <v>1158</v>
      </c>
      <c r="I9034">
        <v>49.99</v>
      </c>
      <c r="O9034" s="7" t="s">
        <v>42134</v>
      </c>
      <c r="P9034" s="7" t="s">
        <v>1074</v>
      </c>
      <c r="Q9034" s="7" t="s">
        <v>30</v>
      </c>
      <c r="R9034">
        <v>27.357710000000001</v>
      </c>
      <c r="S9034">
        <v>27.357710000000001</v>
      </c>
      <c r="V9034">
        <v>6</v>
      </c>
      <c r="X9034" s="7" t="s">
        <v>42135</v>
      </c>
      <c r="AE9034" s="8"/>
      <c r="AG9034" s="8"/>
      <c r="AS9034" s="7" t="s">
        <v>1214</v>
      </c>
      <c r="AT9034" s="7" t="s">
        <v>1214</v>
      </c>
      <c r="AU9034" s="7"/>
      <c r="AV9034" s="7"/>
      <c r="AW9034" s="7"/>
      <c r="AX9034" s="7"/>
      <c r="AY9034" s="7"/>
      <c r="AZ9034" s="7"/>
      <c r="BA9034" s="7"/>
      <c r="BB9034" s="7"/>
      <c r="BC9034" s="7"/>
      <c r="BD9034" s="7"/>
      <c r="BE9034" s="7"/>
      <c r="BF9034" s="7"/>
    </row>
    <row r="9035" spans="1:58">
      <c r="A9035" s="7" t="s">
        <v>1075</v>
      </c>
      <c r="B9035" s="7" t="s">
        <v>34680</v>
      </c>
      <c r="C9035" s="7" t="s">
        <v>1210</v>
      </c>
      <c r="E9035" s="7" t="s">
        <v>38091</v>
      </c>
      <c r="F9035" s="7" t="s">
        <v>1158</v>
      </c>
      <c r="I9035">
        <v>49.99</v>
      </c>
      <c r="O9035" s="7" t="s">
        <v>42136</v>
      </c>
      <c r="P9035" s="7" t="s">
        <v>232</v>
      </c>
      <c r="Q9035" s="7" t="s">
        <v>30</v>
      </c>
      <c r="R9035">
        <v>27.358550000000001</v>
      </c>
      <c r="S9035">
        <v>27.358550000000001</v>
      </c>
      <c r="V9035">
        <v>12</v>
      </c>
      <c r="X9035" s="7" t="s">
        <v>42137</v>
      </c>
      <c r="AE9035" s="8"/>
      <c r="AG9035" s="8"/>
      <c r="AS9035" s="7" t="s">
        <v>1214</v>
      </c>
      <c r="AT9035" s="7" t="s">
        <v>1214</v>
      </c>
      <c r="AU9035" s="7"/>
      <c r="AV9035" s="7"/>
      <c r="AW9035" s="7"/>
      <c r="AX9035" s="7"/>
      <c r="AY9035" s="7"/>
      <c r="AZ9035" s="7"/>
      <c r="BA9035" s="7"/>
      <c r="BB9035" s="7"/>
      <c r="BC9035" s="7"/>
      <c r="BD9035" s="7"/>
      <c r="BE9035" s="7"/>
      <c r="BF9035" s="7"/>
    </row>
    <row r="9036" spans="1:58">
      <c r="A9036" s="7" t="s">
        <v>1072</v>
      </c>
      <c r="B9036" s="7" t="s">
        <v>3285</v>
      </c>
      <c r="C9036" s="7" t="s">
        <v>1210</v>
      </c>
      <c r="E9036" s="7" t="s">
        <v>38091</v>
      </c>
      <c r="F9036" s="7" t="s">
        <v>1158</v>
      </c>
      <c r="I9036">
        <v>22.99</v>
      </c>
      <c r="O9036" s="7" t="s">
        <v>42138</v>
      </c>
      <c r="P9036" s="7" t="s">
        <v>768</v>
      </c>
      <c r="Q9036" s="7" t="s">
        <v>30</v>
      </c>
      <c r="R9036">
        <v>12.87412</v>
      </c>
      <c r="S9036">
        <v>12.87412</v>
      </c>
      <c r="V9036">
        <v>12</v>
      </c>
      <c r="X9036" s="7" t="s">
        <v>42139</v>
      </c>
      <c r="AE9036" s="8"/>
      <c r="AG9036" s="8"/>
      <c r="AS9036" s="7" t="s">
        <v>1214</v>
      </c>
      <c r="AT9036" s="7" t="s">
        <v>1214</v>
      </c>
      <c r="AU9036" s="7"/>
      <c r="AV9036" s="7"/>
      <c r="AW9036" s="7"/>
      <c r="AX9036" s="7"/>
      <c r="AY9036" s="7"/>
      <c r="AZ9036" s="7"/>
      <c r="BA9036" s="7"/>
      <c r="BB9036" s="7"/>
      <c r="BC9036" s="7"/>
      <c r="BD9036" s="7"/>
      <c r="BE9036" s="7"/>
      <c r="BF9036" s="7"/>
    </row>
    <row r="9037" spans="1:58">
      <c r="A9037" s="7" t="s">
        <v>1071</v>
      </c>
      <c r="B9037" s="7" t="s">
        <v>3285</v>
      </c>
      <c r="C9037" s="7" t="s">
        <v>1210</v>
      </c>
      <c r="E9037" s="7" t="s">
        <v>38091</v>
      </c>
      <c r="F9037" s="7" t="s">
        <v>1158</v>
      </c>
      <c r="I9037">
        <v>22.99</v>
      </c>
      <c r="O9037" s="7" t="s">
        <v>42140</v>
      </c>
      <c r="P9037" s="7" t="s">
        <v>768</v>
      </c>
      <c r="Q9037" s="7" t="s">
        <v>30</v>
      </c>
      <c r="R9037">
        <v>12.87412</v>
      </c>
      <c r="S9037">
        <v>12.87412</v>
      </c>
      <c r="V9037">
        <v>12</v>
      </c>
      <c r="X9037" s="7" t="s">
        <v>42141</v>
      </c>
      <c r="Y9037" s="7" t="s">
        <v>42142</v>
      </c>
      <c r="AE9037" s="8"/>
      <c r="AG9037" s="8"/>
      <c r="AS9037" s="7" t="s">
        <v>1214</v>
      </c>
      <c r="AT9037" s="7" t="s">
        <v>1214</v>
      </c>
      <c r="AU9037" s="7"/>
      <c r="AV9037" s="7"/>
      <c r="AW9037" s="7"/>
      <c r="AX9037" s="7"/>
      <c r="AY9037" s="7"/>
      <c r="AZ9037" s="7"/>
      <c r="BA9037" s="7"/>
      <c r="BB9037" s="7"/>
      <c r="BC9037" s="7"/>
      <c r="BD9037" s="7"/>
      <c r="BE9037" s="7"/>
      <c r="BF9037" s="7"/>
    </row>
    <row r="9038" spans="1:58">
      <c r="A9038" s="7" t="s">
        <v>1131</v>
      </c>
      <c r="C9038" s="7" t="s">
        <v>1210</v>
      </c>
      <c r="E9038" s="7" t="s">
        <v>38091</v>
      </c>
      <c r="F9038" s="7" t="s">
        <v>1158</v>
      </c>
      <c r="I9038">
        <v>21</v>
      </c>
      <c r="O9038" s="7" t="s">
        <v>42143</v>
      </c>
      <c r="P9038" s="7" t="s">
        <v>768</v>
      </c>
      <c r="Q9038" s="7" t="s">
        <v>30</v>
      </c>
      <c r="X9038" s="7" t="s">
        <v>42144</v>
      </c>
      <c r="Y9038" s="7" t="s">
        <v>42142</v>
      </c>
      <c r="AE9038" s="8"/>
      <c r="AG9038" s="8"/>
      <c r="AS9038" s="7" t="s">
        <v>1214</v>
      </c>
      <c r="AT9038" s="7" t="s">
        <v>1214</v>
      </c>
      <c r="AU9038" s="7"/>
      <c r="AV9038" s="7"/>
      <c r="AW9038" s="7"/>
      <c r="AX9038" s="7"/>
      <c r="AY9038" s="7"/>
      <c r="AZ9038" s="7"/>
      <c r="BA9038" s="7"/>
      <c r="BB9038" s="7"/>
      <c r="BC9038" s="7"/>
      <c r="BD9038" s="7"/>
      <c r="BE9038" s="7"/>
      <c r="BF9038" s="7"/>
    </row>
    <row r="9039" spans="1:58">
      <c r="A9039" s="7" t="s">
        <v>1118</v>
      </c>
      <c r="C9039" s="7" t="s">
        <v>1210</v>
      </c>
      <c r="E9039" s="7" t="s">
        <v>38091</v>
      </c>
      <c r="F9039" s="7" t="s">
        <v>1158</v>
      </c>
      <c r="I9039">
        <v>45.99</v>
      </c>
      <c r="O9039" s="7" t="s">
        <v>42145</v>
      </c>
      <c r="P9039" s="7" t="s">
        <v>1119</v>
      </c>
      <c r="Q9039" s="7" t="s">
        <v>30</v>
      </c>
      <c r="X9039" s="7" t="s">
        <v>42146</v>
      </c>
      <c r="Y9039" s="7" t="s">
        <v>42147</v>
      </c>
      <c r="AE9039" s="8"/>
      <c r="AG9039" s="8"/>
      <c r="AS9039" s="7" t="s">
        <v>1214</v>
      </c>
      <c r="AT9039" s="7" t="s">
        <v>1214</v>
      </c>
      <c r="AU9039" s="7"/>
      <c r="AV9039" s="7"/>
      <c r="AW9039" s="7"/>
      <c r="AX9039" s="7"/>
      <c r="AY9039" s="7"/>
      <c r="AZ9039" s="7"/>
      <c r="BA9039" s="7"/>
      <c r="BB9039" s="7"/>
      <c r="BC9039" s="7"/>
      <c r="BD9039" s="7"/>
      <c r="BE9039" s="7"/>
      <c r="BF9039" s="7"/>
    </row>
    <row r="9040" spans="1:58">
      <c r="A9040" s="7" t="s">
        <v>1120</v>
      </c>
      <c r="C9040" s="7" t="s">
        <v>1210</v>
      </c>
      <c r="E9040" s="7" t="s">
        <v>38091</v>
      </c>
      <c r="F9040" s="7" t="s">
        <v>1158</v>
      </c>
      <c r="I9040">
        <v>45.99</v>
      </c>
      <c r="O9040" s="7" t="s">
        <v>42148</v>
      </c>
      <c r="P9040" s="7" t="s">
        <v>765</v>
      </c>
      <c r="Q9040" s="7" t="s">
        <v>30</v>
      </c>
      <c r="X9040" s="7" t="s">
        <v>42149</v>
      </c>
      <c r="Y9040" s="7" t="s">
        <v>42150</v>
      </c>
      <c r="AE9040" s="8"/>
      <c r="AG9040" s="8"/>
      <c r="AS9040" s="7" t="s">
        <v>1214</v>
      </c>
      <c r="AT9040" s="7" t="s">
        <v>1214</v>
      </c>
      <c r="AU9040" s="7"/>
      <c r="AV9040" s="7"/>
      <c r="AW9040" s="7"/>
      <c r="AX9040" s="7"/>
      <c r="AY9040" s="7"/>
      <c r="AZ9040" s="7"/>
      <c r="BA9040" s="7"/>
      <c r="BB9040" s="7"/>
      <c r="BC9040" s="7"/>
      <c r="BD9040" s="7"/>
      <c r="BE9040" s="7"/>
      <c r="BF9040" s="7"/>
    </row>
    <row r="9041" spans="1:58">
      <c r="A9041" s="7" t="s">
        <v>1123</v>
      </c>
      <c r="C9041" s="7" t="s">
        <v>1210</v>
      </c>
      <c r="E9041" s="7" t="s">
        <v>38091</v>
      </c>
      <c r="F9041" s="7" t="s">
        <v>1158</v>
      </c>
      <c r="I9041">
        <v>45.99</v>
      </c>
      <c r="O9041" s="7" t="s">
        <v>42151</v>
      </c>
      <c r="P9041" s="7" t="s">
        <v>775</v>
      </c>
      <c r="Q9041" s="7" t="s">
        <v>30</v>
      </c>
      <c r="X9041" s="7" t="s">
        <v>42152</v>
      </c>
      <c r="Y9041" s="7" t="s">
        <v>42153</v>
      </c>
      <c r="AE9041" s="8"/>
      <c r="AG9041" s="8"/>
      <c r="AS9041" s="7" t="s">
        <v>1214</v>
      </c>
      <c r="AT9041" s="7" t="s">
        <v>1214</v>
      </c>
      <c r="AU9041" s="7"/>
      <c r="AV9041" s="7"/>
      <c r="AW9041" s="7"/>
      <c r="AX9041" s="7"/>
      <c r="AY9041" s="7"/>
      <c r="AZ9041" s="7"/>
      <c r="BA9041" s="7"/>
      <c r="BB9041" s="7"/>
      <c r="BC9041" s="7"/>
      <c r="BD9041" s="7"/>
      <c r="BE9041" s="7"/>
      <c r="BF9041" s="7"/>
    </row>
    <row r="9042" spans="1:58">
      <c r="A9042" s="7" t="s">
        <v>1122</v>
      </c>
      <c r="C9042" s="7" t="s">
        <v>1210</v>
      </c>
      <c r="E9042" s="7" t="s">
        <v>38091</v>
      </c>
      <c r="F9042" s="7" t="s">
        <v>1158</v>
      </c>
      <c r="I9042">
        <v>45.99</v>
      </c>
      <c r="O9042" s="7" t="s">
        <v>42154</v>
      </c>
      <c r="P9042" s="7" t="s">
        <v>775</v>
      </c>
      <c r="Q9042" s="7" t="s">
        <v>30</v>
      </c>
      <c r="X9042" s="7" t="s">
        <v>42155</v>
      </c>
      <c r="Y9042" s="7" t="s">
        <v>42156</v>
      </c>
      <c r="AE9042" s="8"/>
      <c r="AG9042" s="8"/>
      <c r="AS9042" s="7" t="s">
        <v>1214</v>
      </c>
      <c r="AT9042" s="7" t="s">
        <v>1214</v>
      </c>
      <c r="AU9042" s="7"/>
      <c r="AV9042" s="7"/>
      <c r="AW9042" s="7"/>
      <c r="AX9042" s="7"/>
      <c r="AY9042" s="7"/>
      <c r="AZ9042" s="7"/>
      <c r="BA9042" s="7"/>
      <c r="BB9042" s="7"/>
      <c r="BC9042" s="7"/>
      <c r="BD9042" s="7"/>
      <c r="BE9042" s="7"/>
      <c r="BF9042" s="7"/>
    </row>
    <row r="9043" spans="1:58">
      <c r="A9043" s="7" t="s">
        <v>1121</v>
      </c>
      <c r="C9043" s="7" t="s">
        <v>1210</v>
      </c>
      <c r="E9043" s="7" t="s">
        <v>38091</v>
      </c>
      <c r="F9043" s="7" t="s">
        <v>1158</v>
      </c>
      <c r="I9043">
        <v>45.99</v>
      </c>
      <c r="O9043" s="7" t="s">
        <v>42157</v>
      </c>
      <c r="P9043" s="7" t="s">
        <v>775</v>
      </c>
      <c r="Q9043" s="7" t="s">
        <v>30</v>
      </c>
      <c r="X9043" s="7" t="s">
        <v>42158</v>
      </c>
      <c r="Y9043" s="7" t="s">
        <v>42156</v>
      </c>
      <c r="AE9043" s="8"/>
      <c r="AG9043" s="8"/>
      <c r="AS9043" s="7" t="s">
        <v>1214</v>
      </c>
      <c r="AT9043" s="7" t="s">
        <v>1214</v>
      </c>
      <c r="AU9043" s="7"/>
      <c r="AV9043" s="7"/>
      <c r="AW9043" s="7"/>
      <c r="AX9043" s="7"/>
      <c r="AY9043" s="7"/>
      <c r="AZ9043" s="7"/>
      <c r="BA9043" s="7"/>
      <c r="BB9043" s="7"/>
      <c r="BC9043" s="7"/>
      <c r="BD9043" s="7"/>
      <c r="BE9043" s="7"/>
      <c r="BF9043" s="7"/>
    </row>
    <row r="9044" spans="1:58">
      <c r="A9044" s="7" t="s">
        <v>1116</v>
      </c>
      <c r="C9044" s="7" t="s">
        <v>1210</v>
      </c>
      <c r="E9044" s="7" t="s">
        <v>38091</v>
      </c>
      <c r="F9044" s="7" t="s">
        <v>1158</v>
      </c>
      <c r="I9044">
        <v>47.99</v>
      </c>
      <c r="O9044" s="7" t="s">
        <v>42159</v>
      </c>
      <c r="P9044" s="7" t="s">
        <v>1117</v>
      </c>
      <c r="Q9044" s="7" t="s">
        <v>30</v>
      </c>
      <c r="X9044" s="7" t="s">
        <v>42160</v>
      </c>
      <c r="Y9044" s="7" t="s">
        <v>42161</v>
      </c>
      <c r="AE9044" s="8"/>
      <c r="AG9044" s="8"/>
      <c r="AS9044" s="7" t="s">
        <v>1214</v>
      </c>
      <c r="AT9044" s="7" t="s">
        <v>1214</v>
      </c>
      <c r="AU9044" s="7"/>
      <c r="AV9044" s="7"/>
      <c r="AW9044" s="7"/>
      <c r="AX9044" s="7"/>
      <c r="AY9044" s="7"/>
      <c r="AZ9044" s="7"/>
      <c r="BA9044" s="7"/>
      <c r="BB9044" s="7"/>
      <c r="BC9044" s="7"/>
      <c r="BD9044" s="7"/>
      <c r="BE9044" s="7"/>
      <c r="BF9044" s="7"/>
    </row>
    <row r="9045" spans="1:58">
      <c r="A9045" s="7" t="s">
        <v>42162</v>
      </c>
      <c r="C9045" s="7" t="s">
        <v>1210</v>
      </c>
      <c r="E9045" s="7" t="s">
        <v>38091</v>
      </c>
      <c r="F9045" s="7" t="s">
        <v>1158</v>
      </c>
      <c r="I9045">
        <v>21</v>
      </c>
      <c r="O9045" s="7" t="s">
        <v>42163</v>
      </c>
      <c r="P9045" s="7" t="s">
        <v>266</v>
      </c>
      <c r="Q9045" s="7" t="s">
        <v>30</v>
      </c>
      <c r="X9045" s="7" t="s">
        <v>42164</v>
      </c>
      <c r="AE9045" s="8"/>
      <c r="AG9045" s="8"/>
      <c r="AS9045" s="7" t="s">
        <v>1214</v>
      </c>
      <c r="AT9045" s="7" t="s">
        <v>1214</v>
      </c>
      <c r="AU9045" s="7"/>
      <c r="AV9045" s="7"/>
      <c r="AW9045" s="7"/>
      <c r="AX9045" s="7"/>
      <c r="AY9045" s="7"/>
      <c r="AZ9045" s="7"/>
      <c r="BA9045" s="7"/>
      <c r="BB9045" s="7"/>
      <c r="BC9045" s="7"/>
      <c r="BD9045" s="7"/>
      <c r="BE9045" s="7"/>
      <c r="BF9045" s="7"/>
    </row>
    <row r="9046" spans="1:58">
      <c r="A9046" s="7" t="s">
        <v>42165</v>
      </c>
      <c r="C9046" s="7" t="s">
        <v>1210</v>
      </c>
      <c r="E9046" s="7" t="s">
        <v>38091</v>
      </c>
      <c r="F9046" s="7" t="s">
        <v>1158</v>
      </c>
      <c r="I9046">
        <v>49.99</v>
      </c>
      <c r="O9046" s="7" t="s">
        <v>42166</v>
      </c>
      <c r="P9046" s="7" t="s">
        <v>1148</v>
      </c>
      <c r="Q9046" s="7" t="s">
        <v>30</v>
      </c>
      <c r="X9046" s="7" t="s">
        <v>42167</v>
      </c>
      <c r="Y9046" s="7" t="s">
        <v>42168</v>
      </c>
      <c r="AE9046" s="8"/>
      <c r="AG9046" s="8"/>
      <c r="AS9046" s="7" t="s">
        <v>1214</v>
      </c>
      <c r="AT9046" s="7" t="s">
        <v>1214</v>
      </c>
      <c r="AU9046" s="7"/>
      <c r="AV9046" s="7"/>
      <c r="AW9046" s="7"/>
      <c r="AX9046" s="7"/>
      <c r="AY9046" s="7"/>
      <c r="AZ9046" s="7"/>
      <c r="BA9046" s="7"/>
      <c r="BB9046" s="7"/>
      <c r="BC9046" s="7"/>
      <c r="BD9046" s="7"/>
      <c r="BE9046" s="7"/>
      <c r="BF9046" s="7"/>
    </row>
    <row r="9047" spans="1:58">
      <c r="A9047" s="7" t="s">
        <v>1147</v>
      </c>
      <c r="C9047" s="7" t="s">
        <v>1210</v>
      </c>
      <c r="E9047" s="7" t="s">
        <v>38091</v>
      </c>
      <c r="F9047" s="7" t="s">
        <v>1158</v>
      </c>
      <c r="I9047">
        <v>49.99</v>
      </c>
      <c r="O9047" s="7" t="s">
        <v>42169</v>
      </c>
      <c r="P9047" s="7" t="s">
        <v>1148</v>
      </c>
      <c r="Q9047" s="7" t="s">
        <v>30</v>
      </c>
      <c r="X9047" s="7" t="s">
        <v>42170</v>
      </c>
      <c r="Y9047" s="7" t="s">
        <v>42168</v>
      </c>
      <c r="AE9047" s="8"/>
      <c r="AG9047" s="8"/>
      <c r="AS9047" s="7" t="s">
        <v>1214</v>
      </c>
      <c r="AT9047" s="7" t="s">
        <v>1214</v>
      </c>
      <c r="AU9047" s="7"/>
      <c r="AV9047" s="7"/>
      <c r="AW9047" s="7"/>
      <c r="AX9047" s="7"/>
      <c r="AY9047" s="7"/>
      <c r="AZ9047" s="7"/>
      <c r="BA9047" s="7"/>
      <c r="BB9047" s="7"/>
      <c r="BC9047" s="7"/>
      <c r="BD9047" s="7"/>
      <c r="BE9047" s="7"/>
      <c r="BF9047" s="7"/>
    </row>
    <row r="9048" spans="1:58">
      <c r="A9048" s="7" t="s">
        <v>1092</v>
      </c>
      <c r="B9048" s="7" t="s">
        <v>38794</v>
      </c>
      <c r="C9048" s="7" t="s">
        <v>1210</v>
      </c>
      <c r="E9048" s="7" t="s">
        <v>38091</v>
      </c>
      <c r="F9048" s="7" t="s">
        <v>1158</v>
      </c>
      <c r="I9048">
        <v>45.99</v>
      </c>
      <c r="O9048" s="7" t="s">
        <v>42171</v>
      </c>
      <c r="P9048" s="7" t="s">
        <v>1093</v>
      </c>
      <c r="Q9048" s="7" t="s">
        <v>30</v>
      </c>
      <c r="R9048">
        <v>23.602830000000001</v>
      </c>
      <c r="S9048">
        <v>23.602830000000001</v>
      </c>
      <c r="V9048">
        <v>12</v>
      </c>
      <c r="X9048" s="7" t="s">
        <v>42172</v>
      </c>
      <c r="Y9048" s="7" t="s">
        <v>42173</v>
      </c>
      <c r="AE9048" s="8"/>
      <c r="AG9048" s="8"/>
      <c r="AS9048" s="7" t="s">
        <v>1214</v>
      </c>
      <c r="AT9048" s="7" t="s">
        <v>1214</v>
      </c>
      <c r="AU9048" s="7"/>
      <c r="AV9048" s="7"/>
      <c r="AW9048" s="7"/>
      <c r="AX9048" s="7"/>
      <c r="AY9048" s="7"/>
      <c r="AZ9048" s="7"/>
      <c r="BA9048" s="7"/>
      <c r="BB9048" s="7"/>
      <c r="BC9048" s="7"/>
      <c r="BD9048" s="7"/>
      <c r="BE9048" s="7"/>
      <c r="BF9048" s="7"/>
    </row>
    <row r="9049" spans="1:58">
      <c r="A9049" s="7" t="s">
        <v>1090</v>
      </c>
      <c r="B9049" s="7" t="s">
        <v>38794</v>
      </c>
      <c r="C9049" s="7" t="s">
        <v>1210</v>
      </c>
      <c r="E9049" s="7" t="s">
        <v>38091</v>
      </c>
      <c r="F9049" s="7" t="s">
        <v>1158</v>
      </c>
      <c r="I9049">
        <v>45.99</v>
      </c>
      <c r="O9049" s="7" t="s">
        <v>42174</v>
      </c>
      <c r="P9049" s="7" t="s">
        <v>1091</v>
      </c>
      <c r="Q9049" s="7" t="s">
        <v>30</v>
      </c>
      <c r="R9049">
        <v>23.602830000000001</v>
      </c>
      <c r="S9049">
        <v>23.602830000000001</v>
      </c>
      <c r="V9049">
        <v>12</v>
      </c>
      <c r="X9049" s="7" t="s">
        <v>42175</v>
      </c>
      <c r="Y9049" s="7" t="s">
        <v>42173</v>
      </c>
      <c r="AE9049" s="8"/>
      <c r="AG9049" s="8"/>
      <c r="AS9049" s="7" t="s">
        <v>1214</v>
      </c>
      <c r="AT9049" s="7" t="s">
        <v>1214</v>
      </c>
      <c r="AU9049" s="7"/>
      <c r="AV9049" s="7"/>
      <c r="AW9049" s="7"/>
      <c r="AX9049" s="7"/>
      <c r="AY9049" s="7"/>
      <c r="AZ9049" s="7"/>
      <c r="BA9049" s="7"/>
      <c r="BB9049" s="7"/>
      <c r="BC9049" s="7"/>
      <c r="BD9049" s="7"/>
      <c r="BE9049" s="7"/>
      <c r="BF9049" s="7"/>
    </row>
    <row r="9050" spans="1:58">
      <c r="A9050" s="7" t="s">
        <v>1097</v>
      </c>
      <c r="B9050" s="7" t="s">
        <v>38625</v>
      </c>
      <c r="C9050" s="7" t="s">
        <v>1210</v>
      </c>
      <c r="E9050" s="7" t="s">
        <v>38091</v>
      </c>
      <c r="F9050" s="7" t="s">
        <v>1158</v>
      </c>
      <c r="I9050">
        <v>48.99</v>
      </c>
      <c r="O9050" s="7" t="s">
        <v>42176</v>
      </c>
      <c r="P9050" s="7" t="s">
        <v>1098</v>
      </c>
      <c r="Q9050" s="7" t="s">
        <v>30</v>
      </c>
      <c r="R9050">
        <v>24.676369999999999</v>
      </c>
      <c r="S9050">
        <v>24.676369999999999</v>
      </c>
      <c r="V9050">
        <v>11</v>
      </c>
      <c r="X9050" s="7" t="s">
        <v>42177</v>
      </c>
      <c r="Y9050" s="7" t="s">
        <v>42173</v>
      </c>
      <c r="AE9050" s="8"/>
      <c r="AG9050" s="8"/>
      <c r="AS9050" s="7" t="s">
        <v>1214</v>
      </c>
      <c r="AT9050" s="7" t="s">
        <v>1214</v>
      </c>
      <c r="AU9050" s="7"/>
      <c r="AV9050" s="7"/>
      <c r="AW9050" s="7"/>
      <c r="AX9050" s="7"/>
      <c r="AY9050" s="7"/>
      <c r="AZ9050" s="7"/>
      <c r="BA9050" s="7"/>
      <c r="BB9050" s="7"/>
      <c r="BC9050" s="7"/>
      <c r="BD9050" s="7"/>
      <c r="BE9050" s="7"/>
      <c r="BF9050" s="7"/>
    </row>
    <row r="9051" spans="1:58">
      <c r="A9051" s="7" t="s">
        <v>1099</v>
      </c>
      <c r="B9051" s="7" t="s">
        <v>38625</v>
      </c>
      <c r="C9051" s="7" t="s">
        <v>1210</v>
      </c>
      <c r="E9051" s="7" t="s">
        <v>38091</v>
      </c>
      <c r="F9051" s="7" t="s">
        <v>1158</v>
      </c>
      <c r="I9051">
        <v>48.99</v>
      </c>
      <c r="O9051" s="7" t="s">
        <v>42178</v>
      </c>
      <c r="P9051" s="7" t="s">
        <v>237</v>
      </c>
      <c r="Q9051" s="7" t="s">
        <v>30</v>
      </c>
      <c r="R9051">
        <v>24.676369999999999</v>
      </c>
      <c r="S9051">
        <v>24.676369999999999</v>
      </c>
      <c r="V9051">
        <v>10</v>
      </c>
      <c r="X9051" s="7" t="s">
        <v>42179</v>
      </c>
      <c r="Y9051" s="7" t="s">
        <v>42180</v>
      </c>
      <c r="AE9051" s="8"/>
      <c r="AG9051" s="8"/>
      <c r="AS9051" s="7" t="s">
        <v>1214</v>
      </c>
      <c r="AT9051" s="7" t="s">
        <v>1214</v>
      </c>
      <c r="AU9051" s="7"/>
      <c r="AV9051" s="7"/>
      <c r="AW9051" s="7"/>
      <c r="AX9051" s="7"/>
      <c r="AY9051" s="7"/>
      <c r="AZ9051" s="7"/>
      <c r="BA9051" s="7"/>
      <c r="BB9051" s="7"/>
      <c r="BC9051" s="7"/>
      <c r="BD9051" s="7"/>
      <c r="BE9051" s="7"/>
      <c r="BF9051" s="7"/>
    </row>
    <row r="9052" spans="1:58">
      <c r="A9052" s="7" t="s">
        <v>1096</v>
      </c>
      <c r="B9052" s="7" t="s">
        <v>38794</v>
      </c>
      <c r="C9052" s="7" t="s">
        <v>1210</v>
      </c>
      <c r="E9052" s="7" t="s">
        <v>38091</v>
      </c>
      <c r="F9052" s="7" t="s">
        <v>1158</v>
      </c>
      <c r="I9052">
        <v>47.99</v>
      </c>
      <c r="O9052" s="7" t="s">
        <v>42181</v>
      </c>
      <c r="P9052" s="7" t="s">
        <v>1095</v>
      </c>
      <c r="Q9052" s="7" t="s">
        <v>30</v>
      </c>
      <c r="R9052">
        <v>23.602830000000001</v>
      </c>
      <c r="S9052">
        <v>23.602830000000001</v>
      </c>
      <c r="V9052">
        <v>9</v>
      </c>
      <c r="X9052" s="7" t="s">
        <v>42182</v>
      </c>
      <c r="Y9052" s="7" t="s">
        <v>42183</v>
      </c>
      <c r="AE9052" s="8"/>
      <c r="AG9052" s="8"/>
      <c r="AS9052" s="7" t="s">
        <v>1214</v>
      </c>
      <c r="AT9052" s="7" t="s">
        <v>1214</v>
      </c>
      <c r="AU9052" s="7"/>
      <c r="AV9052" s="7"/>
      <c r="AW9052" s="7"/>
      <c r="AX9052" s="7"/>
      <c r="AY9052" s="7"/>
      <c r="AZ9052" s="7"/>
      <c r="BA9052" s="7"/>
      <c r="BB9052" s="7"/>
      <c r="BC9052" s="7"/>
      <c r="BD9052" s="7"/>
      <c r="BE9052" s="7"/>
      <c r="BF9052" s="7"/>
    </row>
    <row r="9053" spans="1:58">
      <c r="A9053" s="7" t="s">
        <v>1094</v>
      </c>
      <c r="B9053" s="7" t="s">
        <v>38794</v>
      </c>
      <c r="C9053" s="7" t="s">
        <v>1210</v>
      </c>
      <c r="E9053" s="7" t="s">
        <v>38091</v>
      </c>
      <c r="F9053" s="7" t="s">
        <v>1158</v>
      </c>
      <c r="I9053">
        <v>47.99</v>
      </c>
      <c r="O9053" s="7" t="s">
        <v>42184</v>
      </c>
      <c r="P9053" s="7" t="s">
        <v>1095</v>
      </c>
      <c r="Q9053" s="7" t="s">
        <v>30</v>
      </c>
      <c r="R9053">
        <v>23.602830000000001</v>
      </c>
      <c r="S9053">
        <v>23.602830000000001</v>
      </c>
      <c r="V9053">
        <v>10</v>
      </c>
      <c r="X9053" s="7" t="s">
        <v>42185</v>
      </c>
      <c r="Y9053" s="7" t="s">
        <v>42183</v>
      </c>
      <c r="AE9053" s="8"/>
      <c r="AG9053" s="8"/>
      <c r="AS9053" s="7" t="s">
        <v>1214</v>
      </c>
      <c r="AT9053" s="7" t="s">
        <v>1214</v>
      </c>
      <c r="AU9053" s="7"/>
      <c r="AV9053" s="7"/>
      <c r="AW9053" s="7"/>
      <c r="AX9053" s="7"/>
      <c r="AY9053" s="7"/>
      <c r="AZ9053" s="7"/>
      <c r="BA9053" s="7"/>
      <c r="BB9053" s="7"/>
      <c r="BC9053" s="7"/>
      <c r="BD9053" s="7"/>
      <c r="BE9053" s="7"/>
      <c r="BF9053" s="7"/>
    </row>
    <row r="9054" spans="1:58">
      <c r="A9054" s="7" t="s">
        <v>1103</v>
      </c>
      <c r="B9054" s="7" t="s">
        <v>38625</v>
      </c>
      <c r="C9054" s="7" t="s">
        <v>1210</v>
      </c>
      <c r="E9054" s="7" t="s">
        <v>38091</v>
      </c>
      <c r="F9054" s="7" t="s">
        <v>1158</v>
      </c>
      <c r="I9054">
        <v>49.99</v>
      </c>
      <c r="O9054" s="7" t="s">
        <v>42186</v>
      </c>
      <c r="P9054" s="7" t="s">
        <v>232</v>
      </c>
      <c r="Q9054" s="7" t="s">
        <v>30</v>
      </c>
      <c r="R9054">
        <v>25.74907</v>
      </c>
      <c r="S9054">
        <v>25.74907</v>
      </c>
      <c r="V9054">
        <v>8</v>
      </c>
      <c r="X9054" s="7" t="s">
        <v>42187</v>
      </c>
      <c r="Y9054" s="7" t="s">
        <v>42188</v>
      </c>
      <c r="AE9054" s="8"/>
      <c r="AG9054" s="8"/>
      <c r="AS9054" s="7" t="s">
        <v>1214</v>
      </c>
      <c r="AT9054" s="7" t="s">
        <v>1214</v>
      </c>
      <c r="AU9054" s="7"/>
      <c r="AV9054" s="7"/>
      <c r="AW9054" s="7"/>
      <c r="AX9054" s="7"/>
      <c r="AY9054" s="7"/>
      <c r="AZ9054" s="7"/>
      <c r="BA9054" s="7"/>
      <c r="BB9054" s="7"/>
      <c r="BC9054" s="7"/>
      <c r="BD9054" s="7"/>
      <c r="BE9054" s="7"/>
      <c r="BF9054" s="7"/>
    </row>
    <row r="9055" spans="1:58">
      <c r="A9055" s="7" t="s">
        <v>1102</v>
      </c>
      <c r="B9055" s="7" t="s">
        <v>38625</v>
      </c>
      <c r="C9055" s="7" t="s">
        <v>1210</v>
      </c>
      <c r="E9055" s="7" t="s">
        <v>38091</v>
      </c>
      <c r="F9055" s="7" t="s">
        <v>1158</v>
      </c>
      <c r="I9055">
        <v>49.99</v>
      </c>
      <c r="O9055" s="7" t="s">
        <v>42189</v>
      </c>
      <c r="P9055" s="7" t="s">
        <v>1098</v>
      </c>
      <c r="Q9055" s="7" t="s">
        <v>30</v>
      </c>
      <c r="R9055">
        <v>25.74907</v>
      </c>
      <c r="S9055">
        <v>25.74907</v>
      </c>
      <c r="V9055">
        <v>12</v>
      </c>
      <c r="X9055" s="7" t="s">
        <v>42190</v>
      </c>
      <c r="Y9055" s="7" t="s">
        <v>42191</v>
      </c>
      <c r="AE9055" s="8"/>
      <c r="AG9055" s="8"/>
      <c r="AS9055" s="7" t="s">
        <v>1214</v>
      </c>
      <c r="AT9055" s="7" t="s">
        <v>1214</v>
      </c>
      <c r="AU9055" s="7"/>
      <c r="AV9055" s="7"/>
      <c r="AW9055" s="7"/>
      <c r="AX9055" s="7"/>
      <c r="AY9055" s="7"/>
      <c r="AZ9055" s="7"/>
      <c r="BA9055" s="7"/>
      <c r="BB9055" s="7"/>
      <c r="BC9055" s="7"/>
      <c r="BD9055" s="7"/>
      <c r="BE9055" s="7"/>
      <c r="BF9055" s="7"/>
    </row>
    <row r="9056" spans="1:58">
      <c r="A9056" s="7" t="s">
        <v>42192</v>
      </c>
      <c r="B9056" s="7" t="s">
        <v>11162</v>
      </c>
      <c r="C9056" s="7" t="s">
        <v>1210</v>
      </c>
      <c r="E9056" s="7" t="s">
        <v>38091</v>
      </c>
      <c r="F9056" s="7" t="s">
        <v>1158</v>
      </c>
      <c r="I9056">
        <v>22.99</v>
      </c>
      <c r="O9056" s="7" t="s">
        <v>42193</v>
      </c>
      <c r="P9056" s="7" t="s">
        <v>1089</v>
      </c>
      <c r="Q9056" s="7" t="s">
        <v>30</v>
      </c>
      <c r="R9056">
        <v>12.87412</v>
      </c>
      <c r="S9056">
        <v>12.87412</v>
      </c>
      <c r="V9056">
        <v>6</v>
      </c>
      <c r="X9056" s="7" t="s">
        <v>42194</v>
      </c>
      <c r="Y9056" s="7" t="s">
        <v>42195</v>
      </c>
      <c r="AE9056" s="8"/>
      <c r="AG9056" s="8"/>
      <c r="AS9056" s="7" t="s">
        <v>1214</v>
      </c>
      <c r="AT9056" s="7" t="s">
        <v>1214</v>
      </c>
      <c r="AU9056" s="7"/>
      <c r="AV9056" s="7"/>
      <c r="AW9056" s="7"/>
      <c r="AX9056" s="7"/>
      <c r="AY9056" s="7"/>
      <c r="AZ9056" s="7"/>
      <c r="BA9056" s="7"/>
      <c r="BB9056" s="7"/>
      <c r="BC9056" s="7"/>
      <c r="BD9056" s="7"/>
      <c r="BE9056" s="7"/>
      <c r="BF9056" s="7"/>
    </row>
    <row r="9057" spans="1:58">
      <c r="A9057" s="7" t="s">
        <v>1085</v>
      </c>
      <c r="B9057" s="7" t="s">
        <v>11162</v>
      </c>
      <c r="C9057" s="7" t="s">
        <v>1210</v>
      </c>
      <c r="E9057" s="7" t="s">
        <v>38091</v>
      </c>
      <c r="F9057" s="7" t="s">
        <v>1158</v>
      </c>
      <c r="I9057">
        <v>22.99</v>
      </c>
      <c r="O9057" s="7" t="s">
        <v>42196</v>
      </c>
      <c r="P9057" s="7" t="s">
        <v>1086</v>
      </c>
      <c r="Q9057" s="7" t="s">
        <v>30</v>
      </c>
      <c r="R9057">
        <v>12.87412</v>
      </c>
      <c r="S9057">
        <v>12.87412</v>
      </c>
      <c r="V9057">
        <v>12</v>
      </c>
      <c r="X9057" s="7" t="s">
        <v>42197</v>
      </c>
      <c r="Y9057" s="7" t="s">
        <v>42195</v>
      </c>
      <c r="AE9057" s="8"/>
      <c r="AG9057" s="8"/>
      <c r="AS9057" s="7" t="s">
        <v>1214</v>
      </c>
      <c r="AT9057" s="7" t="s">
        <v>1214</v>
      </c>
      <c r="AU9057" s="7"/>
      <c r="AV9057" s="7"/>
      <c r="AW9057" s="7"/>
      <c r="AX9057" s="7"/>
      <c r="AY9057" s="7"/>
      <c r="AZ9057" s="7"/>
      <c r="BA9057" s="7"/>
      <c r="BB9057" s="7"/>
      <c r="BC9057" s="7"/>
      <c r="BD9057" s="7"/>
      <c r="BE9057" s="7"/>
      <c r="BF9057" s="7"/>
    </row>
    <row r="9058" spans="1:58">
      <c r="A9058" s="7" t="s">
        <v>1087</v>
      </c>
      <c r="C9058" s="7" t="s">
        <v>1210</v>
      </c>
      <c r="E9058" s="7" t="s">
        <v>38091</v>
      </c>
      <c r="F9058" s="7" t="s">
        <v>1158</v>
      </c>
      <c r="I9058">
        <v>22.99</v>
      </c>
      <c r="O9058" s="7" t="s">
        <v>42198</v>
      </c>
      <c r="P9058" s="7" t="s">
        <v>1086</v>
      </c>
      <c r="Q9058" s="7" t="s">
        <v>30</v>
      </c>
      <c r="R9058">
        <v>12.87412</v>
      </c>
      <c r="S9058">
        <v>12.87412</v>
      </c>
      <c r="V9058">
        <v>12</v>
      </c>
      <c r="X9058" s="7" t="s">
        <v>42199</v>
      </c>
      <c r="Y9058" s="7" t="s">
        <v>42195</v>
      </c>
      <c r="AE9058" s="8"/>
      <c r="AG9058" s="8"/>
      <c r="AS9058" s="7" t="s">
        <v>1214</v>
      </c>
      <c r="AT9058" s="7" t="s">
        <v>1214</v>
      </c>
      <c r="AU9058" s="7"/>
      <c r="AV9058" s="7"/>
      <c r="AW9058" s="7"/>
      <c r="AX9058" s="7"/>
      <c r="AY9058" s="7"/>
      <c r="AZ9058" s="7"/>
      <c r="BA9058" s="7"/>
      <c r="BB9058" s="7"/>
      <c r="BC9058" s="7"/>
      <c r="BD9058" s="7"/>
      <c r="BE9058" s="7"/>
      <c r="BF9058" s="7"/>
    </row>
    <row r="9059" spans="1:58">
      <c r="A9059" s="7" t="s">
        <v>1088</v>
      </c>
      <c r="C9059" s="7" t="s">
        <v>1210</v>
      </c>
      <c r="E9059" s="7" t="s">
        <v>38091</v>
      </c>
      <c r="F9059" s="7" t="s">
        <v>1158</v>
      </c>
      <c r="I9059">
        <v>22.99</v>
      </c>
      <c r="O9059" s="7" t="s">
        <v>42200</v>
      </c>
      <c r="P9059" s="7" t="s">
        <v>1089</v>
      </c>
      <c r="Q9059" s="7" t="s">
        <v>30</v>
      </c>
      <c r="R9059">
        <v>12.87412</v>
      </c>
      <c r="S9059">
        <v>12.87412</v>
      </c>
      <c r="V9059">
        <v>12</v>
      </c>
      <c r="X9059" s="7" t="s">
        <v>42201</v>
      </c>
      <c r="Y9059" s="7" t="s">
        <v>42195</v>
      </c>
      <c r="AE9059" s="8"/>
      <c r="AG9059" s="8"/>
      <c r="AS9059" s="7" t="s">
        <v>1214</v>
      </c>
      <c r="AT9059" s="7" t="s">
        <v>1214</v>
      </c>
      <c r="AU9059" s="7"/>
      <c r="AV9059" s="7"/>
      <c r="AW9059" s="7"/>
      <c r="AX9059" s="7"/>
      <c r="AY9059" s="7"/>
      <c r="AZ9059" s="7"/>
      <c r="BA9059" s="7"/>
      <c r="BB9059" s="7"/>
      <c r="BC9059" s="7"/>
      <c r="BD9059" s="7"/>
      <c r="BE9059" s="7"/>
      <c r="BF9059" s="7"/>
    </row>
    <row r="9060" spans="1:58">
      <c r="A9060" s="7" t="s">
        <v>1129</v>
      </c>
      <c r="C9060" s="7" t="s">
        <v>1210</v>
      </c>
      <c r="E9060" s="7" t="s">
        <v>38091</v>
      </c>
      <c r="F9060" s="7" t="s">
        <v>1158</v>
      </c>
      <c r="I9060">
        <v>22.99</v>
      </c>
      <c r="O9060" s="7" t="s">
        <v>42202</v>
      </c>
      <c r="P9060" s="7" t="s">
        <v>1130</v>
      </c>
      <c r="Q9060" s="7" t="s">
        <v>30</v>
      </c>
      <c r="X9060" s="7" t="s">
        <v>42203</v>
      </c>
      <c r="Y9060" s="7" t="s">
        <v>42204</v>
      </c>
      <c r="AE9060" s="8"/>
      <c r="AG9060" s="8"/>
      <c r="AS9060" s="7" t="s">
        <v>1214</v>
      </c>
      <c r="AT9060" s="7" t="s">
        <v>1214</v>
      </c>
      <c r="AU9060" s="7"/>
      <c r="AV9060" s="7"/>
      <c r="AW9060" s="7"/>
      <c r="AX9060" s="7"/>
      <c r="AY9060" s="7"/>
      <c r="AZ9060" s="7"/>
      <c r="BA9060" s="7"/>
      <c r="BB9060" s="7"/>
      <c r="BC9060" s="7"/>
      <c r="BD9060" s="7"/>
      <c r="BE9060" s="7"/>
      <c r="BF9060" s="7"/>
    </row>
    <row r="9061" spans="1:58">
      <c r="A9061" s="7" t="s">
        <v>1127</v>
      </c>
      <c r="C9061" s="7" t="s">
        <v>1210</v>
      </c>
      <c r="E9061" s="7" t="s">
        <v>38091</v>
      </c>
      <c r="F9061" s="7" t="s">
        <v>1158</v>
      </c>
      <c r="I9061">
        <v>21</v>
      </c>
      <c r="O9061" s="7" t="s">
        <v>42205</v>
      </c>
      <c r="P9061" s="7" t="s">
        <v>768</v>
      </c>
      <c r="Q9061" s="7" t="s">
        <v>30</v>
      </c>
      <c r="X9061" s="7" t="s">
        <v>42206</v>
      </c>
      <c r="Y9061" s="7" t="s">
        <v>42207</v>
      </c>
      <c r="AE9061" s="8"/>
      <c r="AG9061" s="8"/>
      <c r="AS9061" s="7" t="s">
        <v>1214</v>
      </c>
      <c r="AT9061" s="7" t="s">
        <v>1214</v>
      </c>
      <c r="AU9061" s="7"/>
      <c r="AV9061" s="7"/>
      <c r="AW9061" s="7"/>
      <c r="AX9061" s="7"/>
      <c r="AY9061" s="7"/>
      <c r="AZ9061" s="7"/>
      <c r="BA9061" s="7"/>
      <c r="BB9061" s="7"/>
      <c r="BC9061" s="7"/>
      <c r="BD9061" s="7"/>
      <c r="BE9061" s="7"/>
      <c r="BF9061" s="7"/>
    </row>
    <row r="9062" spans="1:58">
      <c r="A9062" s="7" t="s">
        <v>1128</v>
      </c>
      <c r="C9062" s="7" t="s">
        <v>1210</v>
      </c>
      <c r="E9062" s="7" t="s">
        <v>38091</v>
      </c>
      <c r="F9062" s="7" t="s">
        <v>1158</v>
      </c>
      <c r="I9062">
        <v>21</v>
      </c>
      <c r="O9062" s="7" t="s">
        <v>42208</v>
      </c>
      <c r="P9062" s="7" t="s">
        <v>768</v>
      </c>
      <c r="Q9062" s="7" t="s">
        <v>30</v>
      </c>
      <c r="X9062" s="7" t="s">
        <v>42209</v>
      </c>
      <c r="Y9062" s="7" t="s">
        <v>42207</v>
      </c>
      <c r="AE9062" s="8"/>
      <c r="AG9062" s="8"/>
      <c r="AS9062" s="7" t="s">
        <v>1214</v>
      </c>
      <c r="AT9062" s="7" t="s">
        <v>1214</v>
      </c>
      <c r="AU9062" s="7"/>
      <c r="AV9062" s="7"/>
      <c r="AW9062" s="7"/>
      <c r="AX9062" s="7"/>
      <c r="AY9062" s="7"/>
      <c r="AZ9062" s="7"/>
      <c r="BA9062" s="7"/>
      <c r="BB9062" s="7"/>
      <c r="BC9062" s="7"/>
      <c r="BD9062" s="7"/>
      <c r="BE9062" s="7"/>
      <c r="BF9062" s="7"/>
    </row>
    <row r="9063" spans="1:58">
      <c r="A9063" s="7" t="s">
        <v>1135</v>
      </c>
      <c r="C9063" s="7" t="s">
        <v>1210</v>
      </c>
      <c r="E9063" s="7" t="s">
        <v>38091</v>
      </c>
      <c r="F9063" s="7" t="s">
        <v>1158</v>
      </c>
      <c r="I9063">
        <v>29.99</v>
      </c>
      <c r="O9063" s="7" t="s">
        <v>42210</v>
      </c>
      <c r="P9063" s="7" t="s">
        <v>1134</v>
      </c>
      <c r="Q9063" s="7" t="s">
        <v>30</v>
      </c>
      <c r="X9063" s="7" t="s">
        <v>42211</v>
      </c>
      <c r="Y9063" s="7" t="s">
        <v>42212</v>
      </c>
      <c r="AE9063" s="8"/>
      <c r="AG9063" s="8"/>
      <c r="AS9063" s="7" t="s">
        <v>1214</v>
      </c>
      <c r="AT9063" s="7" t="s">
        <v>1214</v>
      </c>
      <c r="AU9063" s="7"/>
      <c r="AV9063" s="7"/>
      <c r="AW9063" s="7"/>
      <c r="AX9063" s="7"/>
      <c r="AY9063" s="7"/>
      <c r="AZ9063" s="7"/>
      <c r="BA9063" s="7"/>
      <c r="BB9063" s="7"/>
      <c r="BC9063" s="7"/>
      <c r="BD9063" s="7"/>
      <c r="BE9063" s="7"/>
      <c r="BF9063" s="7"/>
    </row>
    <row r="9064" spans="1:58">
      <c r="A9064" s="7" t="s">
        <v>1136</v>
      </c>
      <c r="C9064" s="7" t="s">
        <v>1210</v>
      </c>
      <c r="E9064" s="7" t="s">
        <v>38091</v>
      </c>
      <c r="F9064" s="7" t="s">
        <v>1158</v>
      </c>
      <c r="I9064">
        <v>29.99</v>
      </c>
      <c r="O9064" s="7" t="s">
        <v>42213</v>
      </c>
      <c r="P9064" s="7" t="s">
        <v>1134</v>
      </c>
      <c r="Q9064" s="7" t="s">
        <v>30</v>
      </c>
      <c r="X9064" s="7" t="s">
        <v>42214</v>
      </c>
      <c r="Y9064" s="7" t="s">
        <v>42212</v>
      </c>
      <c r="AE9064" s="8"/>
      <c r="AG9064" s="8"/>
      <c r="AS9064" s="7" t="s">
        <v>1214</v>
      </c>
      <c r="AT9064" s="7" t="s">
        <v>1214</v>
      </c>
      <c r="AU9064" s="7"/>
      <c r="AV9064" s="7"/>
      <c r="AW9064" s="7"/>
      <c r="AX9064" s="7"/>
      <c r="AY9064" s="7"/>
      <c r="AZ9064" s="7"/>
      <c r="BA9064" s="7"/>
      <c r="BB9064" s="7"/>
      <c r="BC9064" s="7"/>
      <c r="BD9064" s="7"/>
      <c r="BE9064" s="7"/>
      <c r="BF9064" s="7"/>
    </row>
    <row r="9065" spans="1:58">
      <c r="A9065" s="7" t="s">
        <v>1133</v>
      </c>
      <c r="C9065" s="7" t="s">
        <v>1210</v>
      </c>
      <c r="E9065" s="7" t="s">
        <v>38091</v>
      </c>
      <c r="F9065" s="7" t="s">
        <v>1158</v>
      </c>
      <c r="I9065">
        <v>29.99</v>
      </c>
      <c r="O9065" s="7" t="s">
        <v>42215</v>
      </c>
      <c r="P9065" s="7" t="s">
        <v>1134</v>
      </c>
      <c r="Q9065" s="7" t="s">
        <v>30</v>
      </c>
      <c r="X9065" s="7" t="s">
        <v>42216</v>
      </c>
      <c r="Y9065" s="7" t="s">
        <v>42217</v>
      </c>
      <c r="AE9065" s="8"/>
      <c r="AG9065" s="8"/>
      <c r="AS9065" s="7" t="s">
        <v>1214</v>
      </c>
      <c r="AT9065" s="7" t="s">
        <v>1214</v>
      </c>
      <c r="AU9065" s="7"/>
      <c r="AV9065" s="7"/>
      <c r="AW9065" s="7"/>
      <c r="AX9065" s="7"/>
      <c r="AY9065" s="7"/>
      <c r="AZ9065" s="7"/>
      <c r="BA9065" s="7"/>
      <c r="BB9065" s="7"/>
      <c r="BC9065" s="7"/>
      <c r="BD9065" s="7"/>
      <c r="BE9065" s="7"/>
      <c r="BF9065" s="7"/>
    </row>
    <row r="9066" spans="1:58">
      <c r="A9066" s="7" t="s">
        <v>42218</v>
      </c>
      <c r="C9066" s="7" t="s">
        <v>1210</v>
      </c>
      <c r="E9066" s="7" t="s">
        <v>38091</v>
      </c>
      <c r="F9066" s="7" t="s">
        <v>1158</v>
      </c>
      <c r="I9066">
        <v>29.99</v>
      </c>
      <c r="O9066" s="7" t="s">
        <v>42219</v>
      </c>
      <c r="P9066" s="7" t="s">
        <v>1134</v>
      </c>
      <c r="Q9066" s="7" t="s">
        <v>30</v>
      </c>
      <c r="X9066" s="7" t="s">
        <v>42220</v>
      </c>
      <c r="Y9066" s="7" t="s">
        <v>42217</v>
      </c>
      <c r="AE9066" s="8"/>
      <c r="AG9066" s="8"/>
      <c r="AS9066" s="7" t="s">
        <v>1214</v>
      </c>
      <c r="AT9066" s="7" t="s">
        <v>1214</v>
      </c>
      <c r="AU9066" s="7"/>
      <c r="AV9066" s="7"/>
      <c r="AW9066" s="7"/>
      <c r="AX9066" s="7"/>
      <c r="AY9066" s="7"/>
      <c r="AZ9066" s="7"/>
      <c r="BA9066" s="7"/>
      <c r="BB9066" s="7"/>
      <c r="BC9066" s="7"/>
      <c r="BD9066" s="7"/>
      <c r="BE9066" s="7"/>
      <c r="BF9066" s="7"/>
    </row>
    <row r="9067" spans="1:58">
      <c r="A9067" s="7" t="s">
        <v>42221</v>
      </c>
      <c r="B9067" s="7" t="s">
        <v>38706</v>
      </c>
      <c r="C9067" s="7" t="s">
        <v>1210</v>
      </c>
      <c r="D9067" s="7" t="s">
        <v>1210</v>
      </c>
      <c r="E9067" s="7" t="s">
        <v>1211</v>
      </c>
      <c r="F9067" s="7"/>
      <c r="G9067" s="7" t="s">
        <v>1159</v>
      </c>
      <c r="H9067" s="7" t="s">
        <v>1160</v>
      </c>
      <c r="I9067">
        <v>49.99</v>
      </c>
      <c r="K9067">
        <v>54.99</v>
      </c>
      <c r="L9067" t="str">
        <f>IF(K9067=I9067,"yes","")</f>
        <v/>
      </c>
      <c r="P9067" s="7" t="s">
        <v>42222</v>
      </c>
      <c r="Q9067" s="7" t="s">
        <v>30</v>
      </c>
      <c r="R9067">
        <v>34.083970000000001</v>
      </c>
      <c r="S9067">
        <v>33.993659999999998</v>
      </c>
      <c r="X9067" s="7" t="s">
        <v>42223</v>
      </c>
      <c r="Y9067" s="7" t="s">
        <v>42224</v>
      </c>
      <c r="Z9067">
        <v>13.5</v>
      </c>
      <c r="AA9067">
        <v>4</v>
      </c>
      <c r="AB9067">
        <v>9</v>
      </c>
      <c r="AE9067" s="8"/>
      <c r="AG9067" s="8"/>
      <c r="AS9067" s="7" t="s">
        <v>1214</v>
      </c>
      <c r="AT9067" s="7" t="s">
        <v>1214</v>
      </c>
      <c r="AU9067" s="7"/>
      <c r="AV9067" s="7"/>
      <c r="AW9067" s="7"/>
      <c r="AX9067" s="7"/>
      <c r="AY9067" s="7"/>
      <c r="AZ9067" s="7"/>
      <c r="BA9067" s="7"/>
      <c r="BB9067" s="7"/>
      <c r="BC9067" s="7"/>
      <c r="BD9067" s="7"/>
      <c r="BE9067" s="7"/>
      <c r="BF9067" s="7"/>
    </row>
    <row r="9068" spans="1:58">
      <c r="A9068" s="7" t="s">
        <v>42225</v>
      </c>
      <c r="B9068" s="7" t="s">
        <v>2333</v>
      </c>
      <c r="C9068" s="7" t="s">
        <v>1210</v>
      </c>
      <c r="D9068" s="7" t="s">
        <v>1210</v>
      </c>
      <c r="E9068" s="7" t="s">
        <v>1211</v>
      </c>
      <c r="F9068" s="7"/>
      <c r="G9068" s="7"/>
      <c r="H9068" s="7"/>
      <c r="I9068">
        <v>39.99</v>
      </c>
      <c r="P9068" s="7" t="s">
        <v>42226</v>
      </c>
      <c r="Q9068" s="7" t="s">
        <v>30</v>
      </c>
      <c r="R9068">
        <v>21.599229999999999</v>
      </c>
      <c r="S9068">
        <v>21.599229999999999</v>
      </c>
      <c r="X9068" s="7" t="s">
        <v>42227</v>
      </c>
      <c r="Y9068" s="7" t="s">
        <v>42228</v>
      </c>
      <c r="Z9068">
        <v>9</v>
      </c>
      <c r="AA9068">
        <v>3</v>
      </c>
      <c r="AB9068">
        <v>8</v>
      </c>
      <c r="AE9068" s="8"/>
      <c r="AG9068" s="8"/>
      <c r="AS9068" s="7" t="s">
        <v>1214</v>
      </c>
      <c r="AT9068" s="7" t="s">
        <v>1214</v>
      </c>
      <c r="AU9068" s="7"/>
      <c r="AV9068" s="7"/>
      <c r="AW9068" s="7"/>
      <c r="AX9068" s="7"/>
      <c r="AY9068" s="7"/>
      <c r="AZ9068" s="7"/>
      <c r="BA9068" s="7"/>
      <c r="BB9068" s="7"/>
      <c r="BC9068" s="7"/>
      <c r="BD9068" s="7"/>
      <c r="BE9068" s="7"/>
      <c r="BF9068" s="7"/>
    </row>
    <row r="9069" spans="1:58">
      <c r="A9069" s="7" t="s">
        <v>42229</v>
      </c>
      <c r="B9069" s="7" t="s">
        <v>42230</v>
      </c>
      <c r="C9069" s="7" t="s">
        <v>1210</v>
      </c>
      <c r="D9069" s="7" t="s">
        <v>1210</v>
      </c>
      <c r="E9069" s="7" t="s">
        <v>1211</v>
      </c>
      <c r="F9069" s="7"/>
      <c r="G9069" s="7"/>
      <c r="H9069" s="7"/>
      <c r="I9069">
        <v>24</v>
      </c>
      <c r="P9069" s="7" t="s">
        <v>42231</v>
      </c>
      <c r="Q9069" s="7" t="s">
        <v>30</v>
      </c>
      <c r="R9069">
        <v>11.716419999999999</v>
      </c>
      <c r="S9069">
        <v>11.716419999999999</v>
      </c>
      <c r="X9069" s="7" t="s">
        <v>42232</v>
      </c>
      <c r="Y9069" s="7" t="s">
        <v>42233</v>
      </c>
      <c r="Z9069">
        <v>7.5</v>
      </c>
      <c r="AA9069">
        <v>1</v>
      </c>
      <c r="AB9069">
        <v>4</v>
      </c>
      <c r="AE9069" s="8"/>
      <c r="AG9069" s="8"/>
      <c r="AS9069" s="7" t="s">
        <v>1214</v>
      </c>
      <c r="AT9069" s="7" t="s">
        <v>1214</v>
      </c>
      <c r="AU9069" s="7"/>
      <c r="AV9069" s="7"/>
      <c r="AW9069" s="7"/>
      <c r="AX9069" s="7"/>
      <c r="AY9069" s="7"/>
      <c r="AZ9069" s="7"/>
      <c r="BA9069" s="7"/>
      <c r="BB9069" s="7"/>
      <c r="BC9069" s="7"/>
      <c r="BD9069" s="7"/>
      <c r="BE9069" s="7"/>
      <c r="BF9069" s="7"/>
    </row>
    <row r="9070" spans="1:58">
      <c r="A9070" s="7" t="s">
        <v>42234</v>
      </c>
      <c r="B9070" s="7" t="s">
        <v>2333</v>
      </c>
      <c r="C9070" s="7" t="s">
        <v>1210</v>
      </c>
      <c r="D9070" s="7" t="s">
        <v>1210</v>
      </c>
      <c r="E9070" s="7" t="s">
        <v>1211</v>
      </c>
      <c r="F9070" s="7"/>
      <c r="G9070" s="7" t="s">
        <v>1159</v>
      </c>
      <c r="H9070" s="7" t="s">
        <v>1160</v>
      </c>
      <c r="I9070">
        <v>34.99</v>
      </c>
      <c r="K9070">
        <v>38</v>
      </c>
      <c r="L9070" t="str">
        <f>IF(K9070=I9070,"yes","")</f>
        <v/>
      </c>
      <c r="P9070" s="7" t="s">
        <v>42235</v>
      </c>
      <c r="Q9070" s="7" t="s">
        <v>30</v>
      </c>
      <c r="R9070">
        <v>24.68</v>
      </c>
      <c r="S9070">
        <v>24.68</v>
      </c>
      <c r="V9070">
        <v>-1</v>
      </c>
      <c r="X9070" s="7" t="s">
        <v>42236</v>
      </c>
      <c r="Y9070" s="7" t="s">
        <v>42237</v>
      </c>
      <c r="Z9070">
        <v>12.5</v>
      </c>
      <c r="AA9070">
        <v>4</v>
      </c>
      <c r="AB9070">
        <v>9</v>
      </c>
      <c r="AE9070" s="8"/>
      <c r="AG9070" s="8"/>
      <c r="AS9070" s="7" t="s">
        <v>1214</v>
      </c>
      <c r="AT9070" s="7" t="s">
        <v>1214</v>
      </c>
      <c r="AU9070" s="7"/>
      <c r="AV9070" s="7"/>
      <c r="AW9070" s="7"/>
      <c r="AX9070" s="7"/>
      <c r="AY9070" s="7"/>
      <c r="AZ9070" s="7"/>
      <c r="BA9070" s="7"/>
      <c r="BB9070" s="7"/>
      <c r="BC9070" s="7"/>
      <c r="BD9070" s="7"/>
      <c r="BE9070" s="7"/>
      <c r="BF9070" s="7"/>
    </row>
    <row r="9071" spans="1:58">
      <c r="A9071" s="7" t="s">
        <v>42238</v>
      </c>
      <c r="B9071" s="7" t="s">
        <v>2333</v>
      </c>
      <c r="C9071" s="7" t="s">
        <v>1210</v>
      </c>
      <c r="D9071" s="7" t="s">
        <v>1210</v>
      </c>
      <c r="E9071" s="7" t="s">
        <v>1211</v>
      </c>
      <c r="F9071" s="7"/>
      <c r="G9071" s="7"/>
      <c r="H9071" s="7"/>
      <c r="I9071">
        <v>17</v>
      </c>
      <c r="P9071" s="7" t="s">
        <v>42239</v>
      </c>
      <c r="Q9071" s="7" t="s">
        <v>30</v>
      </c>
      <c r="R9071">
        <v>11.31</v>
      </c>
      <c r="S9071">
        <v>11.31</v>
      </c>
      <c r="X9071" s="7" t="s">
        <v>42240</v>
      </c>
      <c r="Y9071" s="7" t="s">
        <v>42241</v>
      </c>
      <c r="Z9071">
        <v>7.5</v>
      </c>
      <c r="AA9071">
        <v>1</v>
      </c>
      <c r="AB9071">
        <v>4</v>
      </c>
      <c r="AE9071" s="8"/>
      <c r="AG9071" s="8"/>
      <c r="AS9071" s="7" t="s">
        <v>1214</v>
      </c>
      <c r="AT9071" s="7" t="s">
        <v>1214</v>
      </c>
      <c r="AU9071" s="7"/>
      <c r="AV9071" s="7"/>
      <c r="AW9071" s="7"/>
      <c r="AX9071" s="7"/>
      <c r="AY9071" s="7"/>
      <c r="AZ9071" s="7"/>
      <c r="BA9071" s="7"/>
      <c r="BB9071" s="7"/>
      <c r="BC9071" s="7"/>
      <c r="BD9071" s="7"/>
      <c r="BE9071" s="7"/>
      <c r="BF9071" s="7"/>
    </row>
    <row r="9072" spans="1:58">
      <c r="A9072" s="7" t="s">
        <v>42242</v>
      </c>
      <c r="B9072" s="7" t="s">
        <v>3285</v>
      </c>
      <c r="C9072" s="7" t="s">
        <v>1210</v>
      </c>
      <c r="E9072" s="7" t="s">
        <v>1211</v>
      </c>
      <c r="I9072">
        <v>24.99</v>
      </c>
      <c r="O9072" s="7" t="s">
        <v>42243</v>
      </c>
      <c r="P9072" s="7" t="s">
        <v>42244</v>
      </c>
      <c r="Q9072" s="7" t="s">
        <v>30</v>
      </c>
      <c r="R9072">
        <v>15.814870000000001</v>
      </c>
      <c r="S9072">
        <v>15.814870000000001</v>
      </c>
      <c r="X9072" s="7" t="s">
        <v>42245</v>
      </c>
      <c r="Y9072" s="7" t="s">
        <v>42246</v>
      </c>
      <c r="AE9072" s="8"/>
      <c r="AG9072" s="8"/>
      <c r="AS9072" s="7" t="s">
        <v>1214</v>
      </c>
      <c r="AT9072" s="7" t="s">
        <v>1214</v>
      </c>
      <c r="AU9072" s="7"/>
      <c r="AV9072" s="7"/>
      <c r="AW9072" s="7"/>
      <c r="AX9072" s="7"/>
      <c r="AY9072" s="7"/>
      <c r="AZ9072" s="7"/>
      <c r="BA9072" s="7"/>
      <c r="BB9072" s="7"/>
      <c r="BC9072" s="7"/>
      <c r="BD9072" s="7"/>
      <c r="BE9072" s="7"/>
      <c r="BF9072" s="7"/>
    </row>
    <row r="9073" spans="1:58">
      <c r="A9073" s="7" t="s">
        <v>42247</v>
      </c>
      <c r="B9073" s="7" t="s">
        <v>3285</v>
      </c>
      <c r="C9073" s="7" t="s">
        <v>1210</v>
      </c>
      <c r="E9073" s="7" t="s">
        <v>1211</v>
      </c>
      <c r="I9073">
        <v>24.99</v>
      </c>
      <c r="O9073" s="7" t="s">
        <v>42248</v>
      </c>
      <c r="P9073" s="7" t="s">
        <v>42249</v>
      </c>
      <c r="Q9073" s="7" t="s">
        <v>30</v>
      </c>
      <c r="R9073">
        <v>15.814870000000001</v>
      </c>
      <c r="S9073">
        <v>15.814870000000001</v>
      </c>
      <c r="X9073" s="7" t="s">
        <v>42250</v>
      </c>
      <c r="Y9073" s="7" t="s">
        <v>42246</v>
      </c>
      <c r="AE9073" s="8"/>
      <c r="AG9073" s="8"/>
      <c r="AS9073" s="7" t="s">
        <v>1214</v>
      </c>
      <c r="AT9073" s="7" t="s">
        <v>1214</v>
      </c>
      <c r="AU9073" s="7"/>
      <c r="AV9073" s="7"/>
      <c r="AW9073" s="7"/>
      <c r="AX9073" s="7"/>
      <c r="AY9073" s="7"/>
      <c r="AZ9073" s="7"/>
      <c r="BA9073" s="7"/>
      <c r="BB9073" s="7"/>
      <c r="BC9073" s="7"/>
      <c r="BD9073" s="7"/>
      <c r="BE9073" s="7"/>
      <c r="BF9073" s="7"/>
    </row>
    <row r="9074" spans="1:58">
      <c r="A9074" s="7" t="s">
        <v>42251</v>
      </c>
      <c r="B9074" s="7" t="s">
        <v>3285</v>
      </c>
      <c r="C9074" s="7" t="s">
        <v>1210</v>
      </c>
      <c r="E9074" s="7" t="s">
        <v>1211</v>
      </c>
      <c r="I9074">
        <v>24.99</v>
      </c>
      <c r="O9074" s="7" t="s">
        <v>42252</v>
      </c>
      <c r="P9074" s="7" t="s">
        <v>42253</v>
      </c>
      <c r="Q9074" s="7" t="s">
        <v>30</v>
      </c>
      <c r="R9074">
        <v>15.814870000000001</v>
      </c>
      <c r="S9074">
        <v>15.814870000000001</v>
      </c>
      <c r="X9074" s="7" t="s">
        <v>42254</v>
      </c>
      <c r="Y9074" s="7" t="s">
        <v>42246</v>
      </c>
      <c r="AE9074" s="8"/>
      <c r="AG9074" s="8"/>
      <c r="AS9074" s="7" t="s">
        <v>1214</v>
      </c>
      <c r="AT9074" s="7" t="s">
        <v>1214</v>
      </c>
      <c r="AU9074" s="7"/>
      <c r="AV9074" s="7"/>
      <c r="AW9074" s="7"/>
      <c r="AX9074" s="7"/>
      <c r="AY9074" s="7"/>
      <c r="AZ9074" s="7"/>
      <c r="BA9074" s="7"/>
      <c r="BB9074" s="7"/>
      <c r="BC9074" s="7"/>
      <c r="BD9074" s="7"/>
      <c r="BE9074" s="7"/>
      <c r="BF9074" s="7"/>
    </row>
    <row r="9075" spans="1:58">
      <c r="A9075" s="7" t="s">
        <v>42255</v>
      </c>
      <c r="B9075" s="7" t="s">
        <v>12975</v>
      </c>
      <c r="C9075" s="7" t="s">
        <v>1210</v>
      </c>
      <c r="E9075" s="7" t="s">
        <v>1211</v>
      </c>
      <c r="I9075">
        <v>24.99</v>
      </c>
      <c r="P9075" s="7" t="s">
        <v>42256</v>
      </c>
      <c r="Q9075" s="7" t="s">
        <v>30</v>
      </c>
      <c r="R9075">
        <v>15.63453</v>
      </c>
      <c r="S9075">
        <v>15.63453</v>
      </c>
      <c r="X9075" s="7" t="s">
        <v>42257</v>
      </c>
      <c r="Y9075" s="7" t="s">
        <v>42258</v>
      </c>
      <c r="AE9075" s="8"/>
      <c r="AG9075" s="8"/>
      <c r="AS9075" s="7" t="s">
        <v>1214</v>
      </c>
      <c r="AT9075" s="7" t="s">
        <v>1214</v>
      </c>
      <c r="AU9075" s="7"/>
      <c r="AV9075" s="7"/>
      <c r="AW9075" s="7"/>
      <c r="AX9075" s="7"/>
      <c r="AY9075" s="7"/>
      <c r="AZ9075" s="7"/>
      <c r="BA9075" s="7"/>
      <c r="BB9075" s="7"/>
      <c r="BC9075" s="7"/>
      <c r="BD9075" s="7"/>
      <c r="BE9075" s="7"/>
      <c r="BF9075" s="7"/>
    </row>
    <row r="9076" spans="1:58">
      <c r="A9076" s="7" t="s">
        <v>42259</v>
      </c>
      <c r="B9076" s="7" t="s">
        <v>3285</v>
      </c>
      <c r="C9076" s="7" t="s">
        <v>1210</v>
      </c>
      <c r="E9076" s="7" t="s">
        <v>1211</v>
      </c>
      <c r="I9076">
        <v>24.99</v>
      </c>
      <c r="P9076" s="7" t="s">
        <v>42256</v>
      </c>
      <c r="Q9076" s="7" t="s">
        <v>30</v>
      </c>
      <c r="R9076">
        <v>15.63453</v>
      </c>
      <c r="S9076">
        <v>15.63453</v>
      </c>
      <c r="X9076" s="7" t="s">
        <v>42260</v>
      </c>
      <c r="Y9076" s="7" t="s">
        <v>42261</v>
      </c>
      <c r="AE9076" s="8"/>
      <c r="AG9076" s="8"/>
      <c r="AS9076" s="7" t="s">
        <v>1214</v>
      </c>
      <c r="AT9076" s="7" t="s">
        <v>1214</v>
      </c>
      <c r="AU9076" s="7"/>
      <c r="AV9076" s="7"/>
      <c r="AW9076" s="7"/>
      <c r="AX9076" s="7"/>
      <c r="AY9076" s="7"/>
      <c r="AZ9076" s="7"/>
      <c r="BA9076" s="7"/>
      <c r="BB9076" s="7"/>
      <c r="BC9076" s="7"/>
      <c r="BD9076" s="7"/>
      <c r="BE9076" s="7"/>
      <c r="BF9076" s="7"/>
    </row>
    <row r="9077" spans="1:58">
      <c r="A9077" s="7" t="s">
        <v>42262</v>
      </c>
      <c r="B9077" s="7" t="s">
        <v>3285</v>
      </c>
      <c r="C9077" s="7" t="s">
        <v>1210</v>
      </c>
      <c r="E9077" s="7" t="s">
        <v>1211</v>
      </c>
      <c r="I9077">
        <v>24.99</v>
      </c>
      <c r="O9077" s="7" t="s">
        <v>42263</v>
      </c>
      <c r="P9077" s="7" t="s">
        <v>42249</v>
      </c>
      <c r="Q9077" s="7" t="s">
        <v>30</v>
      </c>
      <c r="R9077">
        <v>15.814870000000001</v>
      </c>
      <c r="S9077">
        <v>15.814870000000001</v>
      </c>
      <c r="X9077" s="7" t="s">
        <v>42264</v>
      </c>
      <c r="Y9077" s="7" t="s">
        <v>42265</v>
      </c>
      <c r="AE9077" s="8"/>
      <c r="AG9077" s="8"/>
      <c r="AS9077" s="7" t="s">
        <v>1214</v>
      </c>
      <c r="AT9077" s="7" t="s">
        <v>1214</v>
      </c>
      <c r="AU9077" s="7"/>
      <c r="AV9077" s="7"/>
      <c r="AW9077" s="7"/>
      <c r="AX9077" s="7"/>
      <c r="AY9077" s="7"/>
      <c r="AZ9077" s="7"/>
      <c r="BA9077" s="7"/>
      <c r="BB9077" s="7"/>
      <c r="BC9077" s="7"/>
      <c r="BD9077" s="7"/>
      <c r="BE9077" s="7"/>
      <c r="BF9077" s="7"/>
    </row>
    <row r="9078" spans="1:58">
      <c r="A9078" s="7" t="s">
        <v>42266</v>
      </c>
      <c r="B9078" s="7" t="s">
        <v>12975</v>
      </c>
      <c r="C9078" s="7" t="s">
        <v>1210</v>
      </c>
      <c r="E9078" s="7" t="s">
        <v>1211</v>
      </c>
      <c r="I9078">
        <v>24.99</v>
      </c>
      <c r="O9078" s="7" t="s">
        <v>42267</v>
      </c>
      <c r="P9078" s="7" t="s">
        <v>42244</v>
      </c>
      <c r="Q9078" s="7" t="s">
        <v>30</v>
      </c>
      <c r="R9078">
        <v>15.63453</v>
      </c>
      <c r="S9078">
        <v>15.63453</v>
      </c>
      <c r="V9078">
        <v>-1</v>
      </c>
      <c r="X9078" s="7" t="s">
        <v>42268</v>
      </c>
      <c r="Y9078" s="7" t="s">
        <v>42269</v>
      </c>
      <c r="AE9078" s="8"/>
      <c r="AG9078" s="8"/>
      <c r="AS9078" s="7" t="s">
        <v>1214</v>
      </c>
      <c r="AT9078" s="7" t="s">
        <v>1214</v>
      </c>
      <c r="AU9078" s="7"/>
      <c r="AV9078" s="7"/>
      <c r="AW9078" s="7"/>
      <c r="AX9078" s="7"/>
      <c r="AY9078" s="7"/>
      <c r="AZ9078" s="7"/>
      <c r="BA9078" s="7"/>
      <c r="BB9078" s="7"/>
      <c r="BC9078" s="7"/>
      <c r="BD9078" s="7"/>
      <c r="BE9078" s="7"/>
      <c r="BF9078" s="7"/>
    </row>
    <row r="9079" spans="1:58">
      <c r="A9079" s="7" t="s">
        <v>42270</v>
      </c>
      <c r="B9079" s="7" t="s">
        <v>3285</v>
      </c>
      <c r="C9079" s="7" t="s">
        <v>1210</v>
      </c>
      <c r="E9079" s="7" t="s">
        <v>1211</v>
      </c>
      <c r="I9079">
        <v>24.99</v>
      </c>
      <c r="P9079" s="7" t="s">
        <v>42249</v>
      </c>
      <c r="Q9079" s="7" t="s">
        <v>30</v>
      </c>
      <c r="R9079">
        <v>15.63453</v>
      </c>
      <c r="S9079">
        <v>15.63453</v>
      </c>
      <c r="V9079">
        <v>1</v>
      </c>
      <c r="X9079" s="7" t="s">
        <v>42271</v>
      </c>
      <c r="Y9079" s="7" t="s">
        <v>42272</v>
      </c>
      <c r="AE9079" s="8"/>
      <c r="AG9079" s="8"/>
      <c r="AS9079" s="7" t="s">
        <v>1214</v>
      </c>
      <c r="AT9079" s="7" t="s">
        <v>1214</v>
      </c>
      <c r="AU9079" s="7"/>
      <c r="AV9079" s="7"/>
      <c r="AW9079" s="7"/>
      <c r="AX9079" s="7"/>
      <c r="AY9079" s="7"/>
      <c r="AZ9079" s="7"/>
      <c r="BA9079" s="7"/>
      <c r="BB9079" s="7"/>
      <c r="BC9079" s="7"/>
      <c r="BD9079" s="7"/>
      <c r="BE9079" s="7"/>
      <c r="BF9079" s="7"/>
    </row>
    <row r="9080" spans="1:58">
      <c r="A9080" s="7" t="s">
        <v>265</v>
      </c>
      <c r="B9080" s="7" t="s">
        <v>2219</v>
      </c>
      <c r="C9080" s="7" t="s">
        <v>1210</v>
      </c>
      <c r="E9080" s="7" t="s">
        <v>355</v>
      </c>
      <c r="I9080">
        <v>25.99</v>
      </c>
      <c r="P9080" s="7" t="s">
        <v>266</v>
      </c>
      <c r="Q9080" s="7" t="s">
        <v>30</v>
      </c>
      <c r="R9080">
        <v>11.71569</v>
      </c>
      <c r="S9080">
        <v>11.71569</v>
      </c>
      <c r="V9080">
        <v>9</v>
      </c>
      <c r="X9080" s="7" t="s">
        <v>42273</v>
      </c>
      <c r="AE9080" s="8"/>
      <c r="AG9080" s="8"/>
      <c r="AS9080" s="7" t="s">
        <v>1214</v>
      </c>
      <c r="AT9080" s="7" t="s">
        <v>1214</v>
      </c>
      <c r="AU9080" s="7"/>
      <c r="AV9080" s="7"/>
      <c r="AW9080" s="7"/>
      <c r="AX9080" s="7"/>
      <c r="AY9080" s="7"/>
      <c r="AZ9080" s="7"/>
      <c r="BA9080" s="7"/>
      <c r="BB9080" s="7"/>
      <c r="BC9080" s="7"/>
      <c r="BD9080" s="7"/>
      <c r="BE9080" s="7"/>
      <c r="BF9080" s="7"/>
    </row>
    <row r="9081" spans="1:58">
      <c r="A9081" s="7" t="s">
        <v>796</v>
      </c>
      <c r="B9081" s="7" t="s">
        <v>6029</v>
      </c>
      <c r="C9081" s="7" t="s">
        <v>1210</v>
      </c>
      <c r="E9081" s="7" t="s">
        <v>355</v>
      </c>
      <c r="I9081">
        <v>279</v>
      </c>
      <c r="O9081" s="7" t="s">
        <v>42274</v>
      </c>
      <c r="P9081" s="7" t="s">
        <v>797</v>
      </c>
      <c r="Q9081" s="7" t="s">
        <v>30</v>
      </c>
      <c r="R9081">
        <v>158.78358</v>
      </c>
      <c r="S9081">
        <v>158.78358</v>
      </c>
      <c r="V9081">
        <v>1</v>
      </c>
      <c r="X9081" s="7" t="s">
        <v>42275</v>
      </c>
      <c r="Y9081" s="7" t="s">
        <v>42276</v>
      </c>
      <c r="AE9081" s="8"/>
      <c r="AG9081" s="8"/>
      <c r="AS9081" s="7" t="s">
        <v>1214</v>
      </c>
      <c r="AT9081" s="7" t="s">
        <v>1214</v>
      </c>
      <c r="AU9081" s="7"/>
      <c r="AV9081" s="7"/>
      <c r="AW9081" s="7"/>
      <c r="AX9081" s="7"/>
      <c r="AY9081" s="7"/>
      <c r="AZ9081" s="7"/>
      <c r="BA9081" s="7"/>
      <c r="BB9081" s="7"/>
      <c r="BC9081" s="7"/>
      <c r="BD9081" s="7"/>
      <c r="BE9081" s="7"/>
      <c r="BF9081" s="7"/>
    </row>
    <row r="9082" spans="1:58">
      <c r="A9082" s="7" t="s">
        <v>42277</v>
      </c>
      <c r="B9082" s="7" t="s">
        <v>2219</v>
      </c>
      <c r="C9082" s="7" t="s">
        <v>1210</v>
      </c>
      <c r="E9082" s="7" t="s">
        <v>1211</v>
      </c>
      <c r="I9082">
        <v>21.99</v>
      </c>
      <c r="P9082" s="7" t="s">
        <v>42278</v>
      </c>
      <c r="Q9082" s="7" t="s">
        <v>30</v>
      </c>
      <c r="R9082">
        <v>10.10613</v>
      </c>
      <c r="S9082">
        <v>10.10613</v>
      </c>
      <c r="V9082">
        <v>-2</v>
      </c>
      <c r="X9082" s="7" t="s">
        <v>42279</v>
      </c>
      <c r="Y9082" s="7" t="s">
        <v>42280</v>
      </c>
      <c r="AE9082" s="8"/>
      <c r="AG9082" s="8"/>
      <c r="AS9082" s="7" t="s">
        <v>1214</v>
      </c>
      <c r="AT9082" s="7" t="s">
        <v>1214</v>
      </c>
      <c r="AU9082" s="7"/>
      <c r="AV9082" s="7"/>
      <c r="AW9082" s="7"/>
      <c r="AX9082" s="7"/>
      <c r="AY9082" s="7"/>
      <c r="AZ9082" s="7"/>
      <c r="BA9082" s="7"/>
      <c r="BB9082" s="7"/>
      <c r="BC9082" s="7"/>
      <c r="BD9082" s="7"/>
      <c r="BE9082" s="7"/>
      <c r="BF9082" s="7"/>
    </row>
    <row r="9083" spans="1:58">
      <c r="A9083" s="7" t="s">
        <v>42281</v>
      </c>
      <c r="B9083" s="7" t="s">
        <v>2219</v>
      </c>
      <c r="C9083" s="7" t="s">
        <v>1210</v>
      </c>
      <c r="E9083" s="7" t="s">
        <v>1211</v>
      </c>
      <c r="I9083">
        <v>21.99</v>
      </c>
      <c r="O9083" s="7" t="s">
        <v>42282</v>
      </c>
      <c r="P9083" s="7" t="s">
        <v>42283</v>
      </c>
      <c r="Q9083" s="7" t="s">
        <v>30</v>
      </c>
      <c r="R9083">
        <v>10.10613</v>
      </c>
      <c r="S9083">
        <v>10.10613</v>
      </c>
      <c r="V9083">
        <v>3</v>
      </c>
      <c r="X9083" s="7" t="s">
        <v>42284</v>
      </c>
      <c r="Y9083" s="7" t="s">
        <v>42280</v>
      </c>
      <c r="AE9083" s="8"/>
      <c r="AG9083" s="8"/>
      <c r="AS9083" s="7" t="s">
        <v>1214</v>
      </c>
      <c r="AT9083" s="7" t="s">
        <v>1214</v>
      </c>
      <c r="AU9083" s="7"/>
      <c r="AV9083" s="7"/>
      <c r="AW9083" s="7"/>
      <c r="AX9083" s="7"/>
      <c r="AY9083" s="7"/>
      <c r="AZ9083" s="7"/>
      <c r="BA9083" s="7"/>
      <c r="BB9083" s="7"/>
      <c r="BC9083" s="7"/>
      <c r="BD9083" s="7"/>
      <c r="BE9083" s="7"/>
      <c r="BF9083" s="7"/>
    </row>
    <row r="9084" spans="1:58">
      <c r="A9084" s="7" t="s">
        <v>42285</v>
      </c>
      <c r="B9084" s="7" t="s">
        <v>2219</v>
      </c>
      <c r="C9084" s="7" t="s">
        <v>1210</v>
      </c>
      <c r="E9084" s="7" t="s">
        <v>1211</v>
      </c>
      <c r="I9084">
        <v>21.99</v>
      </c>
      <c r="P9084" s="7" t="s">
        <v>42286</v>
      </c>
      <c r="Q9084" s="7" t="s">
        <v>30</v>
      </c>
      <c r="R9084">
        <v>10.10613</v>
      </c>
      <c r="S9084">
        <v>10.10613</v>
      </c>
      <c r="V9084">
        <v>1</v>
      </c>
      <c r="X9084" s="7" t="s">
        <v>42287</v>
      </c>
      <c r="Y9084" s="7" t="s">
        <v>42280</v>
      </c>
      <c r="AE9084" s="8"/>
      <c r="AG9084" s="8"/>
      <c r="AS9084" s="7" t="s">
        <v>1214</v>
      </c>
      <c r="AT9084" s="7" t="s">
        <v>1214</v>
      </c>
      <c r="AU9084" s="7"/>
      <c r="AV9084" s="7"/>
      <c r="AW9084" s="7"/>
      <c r="AX9084" s="7"/>
      <c r="AY9084" s="7"/>
      <c r="AZ9084" s="7"/>
      <c r="BA9084" s="7"/>
      <c r="BB9084" s="7"/>
      <c r="BC9084" s="7"/>
      <c r="BD9084" s="7"/>
      <c r="BE9084" s="7"/>
      <c r="BF9084" s="7"/>
    </row>
    <row r="9085" spans="1:58">
      <c r="A9085" s="7" t="s">
        <v>42288</v>
      </c>
      <c r="B9085" s="7" t="s">
        <v>3285</v>
      </c>
      <c r="C9085" s="7" t="s">
        <v>1210</v>
      </c>
      <c r="E9085" s="7" t="s">
        <v>1211</v>
      </c>
      <c r="P9085" s="7" t="s">
        <v>42278</v>
      </c>
      <c r="X9085" s="7" t="s">
        <v>42289</v>
      </c>
      <c r="Y9085" s="7" t="s">
        <v>42290</v>
      </c>
      <c r="AE9085" s="8"/>
      <c r="AG9085" s="8"/>
      <c r="AS9085" s="7" t="s">
        <v>1214</v>
      </c>
      <c r="AT9085" s="7" t="s">
        <v>1214</v>
      </c>
      <c r="AU9085" s="7"/>
      <c r="AV9085" s="7"/>
      <c r="AW9085" s="7"/>
      <c r="AX9085" s="7"/>
      <c r="AY9085" s="7"/>
      <c r="AZ9085" s="7"/>
      <c r="BA9085" s="7"/>
      <c r="BB9085" s="7"/>
      <c r="BC9085" s="7"/>
      <c r="BD9085" s="7"/>
      <c r="BE9085" s="7"/>
      <c r="BF9085" s="7"/>
    </row>
    <row r="9086" spans="1:58">
      <c r="A9086" s="7" t="s">
        <v>42291</v>
      </c>
      <c r="B9086" s="7" t="s">
        <v>3285</v>
      </c>
      <c r="C9086" s="7" t="s">
        <v>1210</v>
      </c>
      <c r="E9086" s="7" t="s">
        <v>1211</v>
      </c>
      <c r="I9086">
        <v>20.99</v>
      </c>
      <c r="P9086" s="7" t="s">
        <v>42283</v>
      </c>
      <c r="Q9086" s="7" t="s">
        <v>30</v>
      </c>
      <c r="R9086">
        <v>13.40103</v>
      </c>
      <c r="S9086">
        <v>13.40103</v>
      </c>
      <c r="X9086" s="7" t="s">
        <v>42292</v>
      </c>
      <c r="Y9086" s="7" t="s">
        <v>42293</v>
      </c>
      <c r="AE9086" s="8"/>
      <c r="AG9086" s="8"/>
      <c r="AS9086" s="7" t="s">
        <v>1214</v>
      </c>
      <c r="AT9086" s="7" t="s">
        <v>1214</v>
      </c>
      <c r="AU9086" s="7"/>
      <c r="AV9086" s="7"/>
      <c r="AW9086" s="7"/>
      <c r="AX9086" s="7"/>
      <c r="AY9086" s="7"/>
      <c r="AZ9086" s="7"/>
      <c r="BA9086" s="7"/>
      <c r="BB9086" s="7"/>
      <c r="BC9086" s="7"/>
      <c r="BD9086" s="7"/>
      <c r="BE9086" s="7"/>
      <c r="BF9086" s="7"/>
    </row>
    <row r="9087" spans="1:58">
      <c r="A9087" s="7" t="s">
        <v>42294</v>
      </c>
      <c r="B9087" s="7" t="s">
        <v>42295</v>
      </c>
      <c r="C9087" s="7" t="s">
        <v>1210</v>
      </c>
      <c r="E9087" s="7" t="s">
        <v>1211</v>
      </c>
      <c r="I9087">
        <v>21.99</v>
      </c>
      <c r="P9087" s="7" t="s">
        <v>42278</v>
      </c>
      <c r="Q9087" s="7" t="s">
        <v>30</v>
      </c>
      <c r="R9087">
        <v>10.10613</v>
      </c>
      <c r="S9087">
        <v>10.10613</v>
      </c>
      <c r="V9087">
        <v>2</v>
      </c>
      <c r="X9087" s="7" t="s">
        <v>42296</v>
      </c>
      <c r="Y9087" s="7" t="s">
        <v>42297</v>
      </c>
      <c r="AE9087" s="8"/>
      <c r="AG9087" s="8"/>
      <c r="AS9087" s="7" t="s">
        <v>1214</v>
      </c>
      <c r="AT9087" s="7" t="s">
        <v>1214</v>
      </c>
      <c r="AU9087" s="7"/>
      <c r="AV9087" s="7"/>
      <c r="AW9087" s="7"/>
      <c r="AX9087" s="7"/>
      <c r="AY9087" s="7"/>
      <c r="AZ9087" s="7"/>
      <c r="BA9087" s="7"/>
      <c r="BB9087" s="7"/>
      <c r="BC9087" s="7"/>
      <c r="BD9087" s="7"/>
      <c r="BE9087" s="7"/>
      <c r="BF9087" s="7"/>
    </row>
    <row r="9088" spans="1:58">
      <c r="A9088" s="7" t="s">
        <v>42298</v>
      </c>
      <c r="B9088" s="7" t="s">
        <v>2219</v>
      </c>
      <c r="C9088" s="7" t="s">
        <v>1210</v>
      </c>
      <c r="E9088" s="7" t="s">
        <v>1211</v>
      </c>
      <c r="I9088">
        <v>21.99</v>
      </c>
      <c r="P9088" s="7" t="s">
        <v>42283</v>
      </c>
      <c r="Q9088" s="7" t="s">
        <v>30</v>
      </c>
      <c r="R9088">
        <v>10.10613</v>
      </c>
      <c r="S9088">
        <v>10.10613</v>
      </c>
      <c r="V9088">
        <v>-2</v>
      </c>
      <c r="X9088" s="7" t="s">
        <v>42299</v>
      </c>
      <c r="Y9088" s="7" t="s">
        <v>42297</v>
      </c>
      <c r="AE9088" s="8"/>
      <c r="AG9088" s="8"/>
      <c r="AS9088" s="7" t="s">
        <v>1214</v>
      </c>
      <c r="AT9088" s="7" t="s">
        <v>1214</v>
      </c>
      <c r="AU9088" s="7"/>
      <c r="AV9088" s="7"/>
      <c r="AW9088" s="7"/>
      <c r="AX9088" s="7"/>
      <c r="AY9088" s="7"/>
      <c r="AZ9088" s="7"/>
      <c r="BA9088" s="7"/>
      <c r="BB9088" s="7"/>
      <c r="BC9088" s="7"/>
      <c r="BD9088" s="7"/>
      <c r="BE9088" s="7"/>
      <c r="BF9088" s="7"/>
    </row>
    <row r="9089" spans="1:58">
      <c r="A9089" s="7" t="s">
        <v>42300</v>
      </c>
      <c r="B9089" s="7" t="s">
        <v>2219</v>
      </c>
      <c r="C9089" s="7" t="s">
        <v>1210</v>
      </c>
      <c r="E9089" s="7" t="s">
        <v>1211</v>
      </c>
      <c r="I9089">
        <v>21.99</v>
      </c>
      <c r="P9089" s="7" t="s">
        <v>42286</v>
      </c>
      <c r="Q9089" s="7" t="s">
        <v>30</v>
      </c>
      <c r="R9089">
        <v>10.10613</v>
      </c>
      <c r="S9089">
        <v>10.10613</v>
      </c>
      <c r="V9089">
        <v>2</v>
      </c>
      <c r="X9089" s="7" t="s">
        <v>42301</v>
      </c>
      <c r="Y9089" s="7" t="s">
        <v>42297</v>
      </c>
      <c r="AE9089" s="8"/>
      <c r="AG9089" s="8"/>
      <c r="AS9089" s="7" t="s">
        <v>1214</v>
      </c>
      <c r="AT9089" s="7" t="s">
        <v>1214</v>
      </c>
      <c r="AU9089" s="7"/>
      <c r="AV9089" s="7"/>
      <c r="AW9089" s="7"/>
      <c r="AX9089" s="7"/>
      <c r="AY9089" s="7"/>
      <c r="AZ9089" s="7"/>
      <c r="BA9089" s="7"/>
      <c r="BB9089" s="7"/>
      <c r="BC9089" s="7"/>
      <c r="BD9089" s="7"/>
      <c r="BE9089" s="7"/>
      <c r="BF9089" s="7"/>
    </row>
    <row r="9090" spans="1:58">
      <c r="A9090" s="7" t="s">
        <v>42302</v>
      </c>
      <c r="B9090" s="7" t="s">
        <v>26236</v>
      </c>
      <c r="C9090" s="7" t="s">
        <v>1210</v>
      </c>
      <c r="E9090" s="7" t="s">
        <v>1211</v>
      </c>
      <c r="I9090">
        <v>19.989999999999998</v>
      </c>
      <c r="O9090" s="7" t="s">
        <v>42303</v>
      </c>
      <c r="P9090" s="7" t="s">
        <v>42278</v>
      </c>
      <c r="Q9090" s="7" t="s">
        <v>30</v>
      </c>
      <c r="R9090">
        <v>13.779400000000001</v>
      </c>
      <c r="S9090">
        <v>13.43704</v>
      </c>
      <c r="X9090" s="7" t="s">
        <v>42304</v>
      </c>
      <c r="Y9090" s="7" t="s">
        <v>42305</v>
      </c>
      <c r="AE9090" s="8"/>
      <c r="AG9090" s="8"/>
      <c r="AS9090" s="7" t="s">
        <v>1214</v>
      </c>
      <c r="AT9090" s="7" t="s">
        <v>1214</v>
      </c>
      <c r="AU9090" s="7"/>
      <c r="AV9090" s="7"/>
      <c r="AW9090" s="7"/>
      <c r="AX9090" s="7"/>
      <c r="AY9090" s="7"/>
      <c r="AZ9090" s="7"/>
      <c r="BA9090" s="7"/>
      <c r="BB9090" s="7"/>
      <c r="BC9090" s="7"/>
      <c r="BD9090" s="7"/>
      <c r="BE9090" s="7"/>
      <c r="BF9090" s="7"/>
    </row>
    <row r="9091" spans="1:58">
      <c r="A9091" s="7" t="s">
        <v>42306</v>
      </c>
      <c r="B9091" s="7" t="s">
        <v>2219</v>
      </c>
      <c r="C9091" s="7" t="s">
        <v>1210</v>
      </c>
      <c r="E9091" s="7" t="s">
        <v>1211</v>
      </c>
      <c r="I9091">
        <v>19.989999999999998</v>
      </c>
      <c r="P9091" s="7" t="s">
        <v>42283</v>
      </c>
      <c r="Q9091" s="7" t="s">
        <v>30</v>
      </c>
      <c r="R9091">
        <v>9.3287399999999998</v>
      </c>
      <c r="S9091">
        <v>9.3287399999999998</v>
      </c>
      <c r="X9091" s="7" t="s">
        <v>42307</v>
      </c>
      <c r="Y9091" s="7" t="s">
        <v>42308</v>
      </c>
      <c r="AE9091" s="8"/>
      <c r="AG9091" s="8"/>
      <c r="AS9091" s="7" t="s">
        <v>1214</v>
      </c>
      <c r="AT9091" s="7" t="s">
        <v>1214</v>
      </c>
      <c r="AU9091" s="7"/>
      <c r="AV9091" s="7"/>
      <c r="AW9091" s="7"/>
      <c r="AX9091" s="7"/>
      <c r="AY9091" s="7"/>
      <c r="AZ9091" s="7"/>
      <c r="BA9091" s="7"/>
      <c r="BB9091" s="7"/>
      <c r="BC9091" s="7"/>
      <c r="BD9091" s="7"/>
      <c r="BE9091" s="7"/>
      <c r="BF9091" s="7"/>
    </row>
    <row r="9092" spans="1:58">
      <c r="A9092" s="7" t="s">
        <v>42309</v>
      </c>
      <c r="B9092" s="7" t="s">
        <v>2219</v>
      </c>
      <c r="C9092" s="7" t="s">
        <v>1210</v>
      </c>
      <c r="E9092" s="7" t="s">
        <v>25</v>
      </c>
      <c r="I9092">
        <v>19.989999999999998</v>
      </c>
      <c r="O9092" s="7" t="s">
        <v>42310</v>
      </c>
      <c r="P9092" s="7" t="s">
        <v>42311</v>
      </c>
      <c r="Q9092" s="7" t="s">
        <v>30</v>
      </c>
      <c r="R9092">
        <v>9.3287399999999998</v>
      </c>
      <c r="S9092">
        <v>9.3287399999999998</v>
      </c>
      <c r="V9092">
        <v>2</v>
      </c>
      <c r="X9092" s="7" t="s">
        <v>42312</v>
      </c>
      <c r="Y9092" s="7" t="s">
        <v>42313</v>
      </c>
      <c r="AE9092" s="8"/>
      <c r="AG9092" s="8"/>
      <c r="AS9092" s="7" t="s">
        <v>1214</v>
      </c>
      <c r="AT9092" s="7" t="s">
        <v>1214</v>
      </c>
      <c r="AU9092" s="7"/>
      <c r="AV9092" s="7"/>
      <c r="AW9092" s="7"/>
      <c r="AX9092" s="7"/>
      <c r="AY9092" s="7"/>
      <c r="AZ9092" s="7"/>
      <c r="BA9092" s="7"/>
      <c r="BB9092" s="7"/>
      <c r="BC9092" s="7"/>
      <c r="BD9092" s="7"/>
      <c r="BE9092" s="7"/>
      <c r="BF9092" s="7"/>
    </row>
    <row r="9093" spans="1:58">
      <c r="A9093" s="7" t="s">
        <v>42314</v>
      </c>
      <c r="B9093" s="7" t="s">
        <v>2219</v>
      </c>
      <c r="C9093" s="7" t="s">
        <v>1210</v>
      </c>
      <c r="E9093" s="7" t="s">
        <v>1211</v>
      </c>
      <c r="I9093">
        <v>19.989999999999998</v>
      </c>
      <c r="O9093" s="7" t="s">
        <v>42315</v>
      </c>
      <c r="P9093" s="7" t="s">
        <v>42316</v>
      </c>
      <c r="Q9093" s="7" t="s">
        <v>30</v>
      </c>
      <c r="R9093">
        <v>9.3287399999999998</v>
      </c>
      <c r="S9093">
        <v>9.3287399999999998</v>
      </c>
      <c r="X9093" s="7" t="s">
        <v>42317</v>
      </c>
      <c r="Y9093" s="7" t="s">
        <v>42313</v>
      </c>
      <c r="AE9093" s="8"/>
      <c r="AG9093" s="8"/>
      <c r="AS9093" s="7" t="s">
        <v>1214</v>
      </c>
      <c r="AT9093" s="7" t="s">
        <v>1214</v>
      </c>
      <c r="AU9093" s="7"/>
      <c r="AV9093" s="7"/>
      <c r="AW9093" s="7"/>
      <c r="AX9093" s="7"/>
      <c r="AY9093" s="7"/>
      <c r="AZ9093" s="7"/>
      <c r="BA9093" s="7"/>
      <c r="BB9093" s="7"/>
      <c r="BC9093" s="7"/>
      <c r="BD9093" s="7"/>
      <c r="BE9093" s="7"/>
      <c r="BF9093" s="7"/>
    </row>
    <row r="9094" spans="1:58">
      <c r="A9094" s="7" t="s">
        <v>42318</v>
      </c>
      <c r="B9094" s="7" t="s">
        <v>2219</v>
      </c>
      <c r="C9094" s="7" t="s">
        <v>1210</v>
      </c>
      <c r="E9094" s="7" t="s">
        <v>1211</v>
      </c>
      <c r="I9094">
        <v>19.989999999999998</v>
      </c>
      <c r="O9094" s="7" t="s">
        <v>42319</v>
      </c>
      <c r="P9094" s="7" t="s">
        <v>42320</v>
      </c>
      <c r="Q9094" s="7" t="s">
        <v>30</v>
      </c>
      <c r="R9094">
        <v>9.3287399999999998</v>
      </c>
      <c r="S9094">
        <v>8.0399999999999991</v>
      </c>
      <c r="X9094" s="7" t="s">
        <v>42321</v>
      </c>
      <c r="Y9094" s="7" t="s">
        <v>42322</v>
      </c>
      <c r="AE9094" s="8"/>
      <c r="AG9094" s="8"/>
      <c r="AS9094" s="7" t="s">
        <v>1214</v>
      </c>
      <c r="AT9094" s="7" t="s">
        <v>1214</v>
      </c>
      <c r="AU9094" s="7"/>
      <c r="AV9094" s="7"/>
      <c r="AW9094" s="7"/>
      <c r="AX9094" s="7"/>
      <c r="AY9094" s="7"/>
      <c r="AZ9094" s="7"/>
      <c r="BA9094" s="7"/>
      <c r="BB9094" s="7"/>
      <c r="BC9094" s="7"/>
      <c r="BD9094" s="7"/>
      <c r="BE9094" s="7"/>
      <c r="BF9094" s="7"/>
    </row>
    <row r="9095" spans="1:58">
      <c r="A9095" s="7" t="s">
        <v>42323</v>
      </c>
      <c r="B9095" s="7" t="s">
        <v>2219</v>
      </c>
      <c r="C9095" s="7" t="s">
        <v>1210</v>
      </c>
      <c r="E9095" s="7" t="s">
        <v>1211</v>
      </c>
      <c r="G9095" s="7" t="s">
        <v>1159</v>
      </c>
      <c r="H9095" s="7" t="s">
        <v>1160</v>
      </c>
      <c r="I9095">
        <v>16.989999999999998</v>
      </c>
      <c r="K9095">
        <v>19.989999999999998</v>
      </c>
      <c r="L9095" t="str">
        <f t="shared" ref="L9095:L9100" si="148">IF(K9095=I9095,"yes","")</f>
        <v/>
      </c>
      <c r="O9095" s="7" t="s">
        <v>42324</v>
      </c>
      <c r="P9095" s="7" t="s">
        <v>42325</v>
      </c>
      <c r="Q9095" s="7" t="s">
        <v>30</v>
      </c>
      <c r="R9095">
        <v>9.3287399999999998</v>
      </c>
      <c r="S9095">
        <v>9.3287399999999998</v>
      </c>
      <c r="V9095">
        <v>1</v>
      </c>
      <c r="X9095" s="7" t="s">
        <v>42326</v>
      </c>
      <c r="Y9095" s="7" t="s">
        <v>42327</v>
      </c>
      <c r="AE9095" s="8"/>
      <c r="AG9095" s="8"/>
      <c r="AS9095" s="7" t="s">
        <v>1214</v>
      </c>
      <c r="AT9095" s="7" t="s">
        <v>1214</v>
      </c>
      <c r="AU9095" s="7"/>
      <c r="AV9095" s="7"/>
      <c r="AW9095" s="7"/>
      <c r="AX9095" s="7"/>
      <c r="AY9095" s="7"/>
      <c r="AZ9095" s="7"/>
      <c r="BA9095" s="7"/>
      <c r="BB9095" s="7"/>
      <c r="BC9095" s="7"/>
      <c r="BD9095" s="7"/>
      <c r="BE9095" s="7"/>
      <c r="BF9095" s="7"/>
    </row>
    <row r="9096" spans="1:58">
      <c r="A9096" s="7" t="s">
        <v>42328</v>
      </c>
      <c r="B9096" s="7" t="s">
        <v>2219</v>
      </c>
      <c r="C9096" s="7" t="s">
        <v>1210</v>
      </c>
      <c r="E9096" s="7" t="s">
        <v>1211</v>
      </c>
      <c r="G9096" s="7" t="s">
        <v>1159</v>
      </c>
      <c r="H9096" s="7" t="s">
        <v>1160</v>
      </c>
      <c r="I9096">
        <v>16.989999999999998</v>
      </c>
      <c r="K9096">
        <v>19.989999999999998</v>
      </c>
      <c r="L9096" t="str">
        <f t="shared" si="148"/>
        <v/>
      </c>
      <c r="O9096" s="7" t="s">
        <v>42329</v>
      </c>
      <c r="P9096" s="7" t="s">
        <v>42330</v>
      </c>
      <c r="Q9096" s="7" t="s">
        <v>30</v>
      </c>
      <c r="R9096">
        <v>9.3287399999999998</v>
      </c>
      <c r="S9096">
        <v>9.3287399999999998</v>
      </c>
      <c r="X9096" s="7" t="s">
        <v>42331</v>
      </c>
      <c r="Y9096" s="7" t="s">
        <v>42327</v>
      </c>
      <c r="AE9096" s="8"/>
      <c r="AG9096" s="8"/>
      <c r="AS9096" s="7" t="s">
        <v>1214</v>
      </c>
      <c r="AT9096" s="7" t="s">
        <v>1214</v>
      </c>
      <c r="AU9096" s="7"/>
      <c r="AV9096" s="7"/>
      <c r="AW9096" s="7"/>
      <c r="AX9096" s="7"/>
      <c r="AY9096" s="7"/>
      <c r="AZ9096" s="7"/>
      <c r="BA9096" s="7"/>
      <c r="BB9096" s="7"/>
      <c r="BC9096" s="7"/>
      <c r="BD9096" s="7"/>
      <c r="BE9096" s="7"/>
      <c r="BF9096" s="7"/>
    </row>
    <row r="9097" spans="1:58">
      <c r="A9097" s="7" t="s">
        <v>42332</v>
      </c>
      <c r="B9097" s="7" t="s">
        <v>2219</v>
      </c>
      <c r="C9097" s="7" t="s">
        <v>1210</v>
      </c>
      <c r="E9097" s="7" t="s">
        <v>1211</v>
      </c>
      <c r="G9097" s="7" t="s">
        <v>1159</v>
      </c>
      <c r="H9097" s="7" t="s">
        <v>1160</v>
      </c>
      <c r="I9097">
        <v>14.99</v>
      </c>
      <c r="K9097">
        <v>19.989999999999998</v>
      </c>
      <c r="L9097" t="str">
        <f t="shared" si="148"/>
        <v/>
      </c>
      <c r="O9097" s="7" t="s">
        <v>42333</v>
      </c>
      <c r="P9097" s="7" t="s">
        <v>42334</v>
      </c>
      <c r="Q9097" s="7" t="s">
        <v>30</v>
      </c>
      <c r="R9097">
        <v>9.3287399999999998</v>
      </c>
      <c r="S9097">
        <v>9.3287399999999998</v>
      </c>
      <c r="X9097" s="7" t="s">
        <v>42335</v>
      </c>
      <c r="Y9097" s="7" t="s">
        <v>42336</v>
      </c>
      <c r="AE9097" s="8"/>
      <c r="AG9097" s="8"/>
      <c r="AS9097" s="7" t="s">
        <v>1214</v>
      </c>
      <c r="AT9097" s="7" t="s">
        <v>1214</v>
      </c>
      <c r="AU9097" s="7"/>
      <c r="AV9097" s="7"/>
      <c r="AW9097" s="7"/>
      <c r="AX9097" s="7"/>
      <c r="AY9097" s="7"/>
      <c r="AZ9097" s="7"/>
      <c r="BA9097" s="7"/>
      <c r="BB9097" s="7"/>
      <c r="BC9097" s="7"/>
      <c r="BD9097" s="7"/>
      <c r="BE9097" s="7"/>
      <c r="BF9097" s="7"/>
    </row>
    <row r="9098" spans="1:58">
      <c r="A9098" s="7" t="s">
        <v>42337</v>
      </c>
      <c r="B9098" s="7" t="s">
        <v>2219</v>
      </c>
      <c r="C9098" s="7" t="s">
        <v>1210</v>
      </c>
      <c r="E9098" s="7" t="s">
        <v>25</v>
      </c>
      <c r="G9098" s="7" t="s">
        <v>1159</v>
      </c>
      <c r="H9098" s="7" t="s">
        <v>1160</v>
      </c>
      <c r="I9098">
        <v>14.99</v>
      </c>
      <c r="K9098">
        <v>19.989999999999998</v>
      </c>
      <c r="L9098" t="str">
        <f t="shared" si="148"/>
        <v/>
      </c>
      <c r="O9098" s="7" t="s">
        <v>42338</v>
      </c>
      <c r="P9098" s="7" t="s">
        <v>42339</v>
      </c>
      <c r="Q9098" s="7" t="s">
        <v>30</v>
      </c>
      <c r="R9098">
        <v>9.3287399999999998</v>
      </c>
      <c r="S9098">
        <v>9.3287399999999998</v>
      </c>
      <c r="V9098">
        <v>10</v>
      </c>
      <c r="X9098" s="7" t="s">
        <v>42340</v>
      </c>
      <c r="Y9098" s="7" t="s">
        <v>42336</v>
      </c>
      <c r="AE9098" s="8"/>
      <c r="AG9098" s="8"/>
      <c r="AS9098" s="7" t="s">
        <v>1214</v>
      </c>
      <c r="AT9098" s="7" t="s">
        <v>1214</v>
      </c>
      <c r="AU9098" s="7"/>
      <c r="AV9098" s="7"/>
      <c r="AW9098" s="7"/>
      <c r="AX9098" s="7"/>
      <c r="AY9098" s="7"/>
      <c r="AZ9098" s="7"/>
      <c r="BA9098" s="7"/>
      <c r="BB9098" s="7"/>
      <c r="BC9098" s="7"/>
      <c r="BD9098" s="7"/>
      <c r="BE9098" s="7"/>
      <c r="BF9098" s="7"/>
    </row>
    <row r="9099" spans="1:58">
      <c r="A9099" s="7" t="s">
        <v>42341</v>
      </c>
      <c r="B9099" s="7" t="s">
        <v>2219</v>
      </c>
      <c r="C9099" s="7" t="s">
        <v>1210</v>
      </c>
      <c r="E9099" s="7" t="s">
        <v>1211</v>
      </c>
      <c r="G9099" s="7" t="s">
        <v>1159</v>
      </c>
      <c r="H9099" s="7" t="s">
        <v>1160</v>
      </c>
      <c r="I9099">
        <v>14.99</v>
      </c>
      <c r="K9099">
        <v>19.989999999999998</v>
      </c>
      <c r="L9099" t="str">
        <f t="shared" si="148"/>
        <v/>
      </c>
      <c r="O9099" s="7" t="s">
        <v>42342</v>
      </c>
      <c r="P9099" s="7" t="s">
        <v>42343</v>
      </c>
      <c r="Q9099" s="7" t="s">
        <v>30</v>
      </c>
      <c r="R9099">
        <v>9.3287399999999998</v>
      </c>
      <c r="S9099">
        <v>9.3287399999999998</v>
      </c>
      <c r="X9099" s="7" t="s">
        <v>42344</v>
      </c>
      <c r="Y9099" s="7" t="s">
        <v>42336</v>
      </c>
      <c r="AE9099" s="8"/>
      <c r="AG9099" s="8"/>
      <c r="AS9099" s="7" t="s">
        <v>1214</v>
      </c>
      <c r="AT9099" s="7" t="s">
        <v>1214</v>
      </c>
      <c r="AU9099" s="7"/>
      <c r="AV9099" s="7"/>
      <c r="AW9099" s="7"/>
      <c r="AX9099" s="7"/>
      <c r="AY9099" s="7"/>
      <c r="AZ9099" s="7"/>
      <c r="BA9099" s="7"/>
      <c r="BB9099" s="7"/>
      <c r="BC9099" s="7"/>
      <c r="BD9099" s="7"/>
      <c r="BE9099" s="7"/>
      <c r="BF9099" s="7"/>
    </row>
    <row r="9100" spans="1:58">
      <c r="A9100" s="7" t="s">
        <v>267</v>
      </c>
      <c r="B9100" s="7" t="s">
        <v>2219</v>
      </c>
      <c r="C9100" s="7" t="s">
        <v>1210</v>
      </c>
      <c r="E9100" s="7" t="s">
        <v>25</v>
      </c>
      <c r="G9100" s="7" t="s">
        <v>1159</v>
      </c>
      <c r="H9100" s="7" t="s">
        <v>1160</v>
      </c>
      <c r="I9100">
        <v>14.99</v>
      </c>
      <c r="K9100">
        <v>19.989999999999998</v>
      </c>
      <c r="L9100" t="str">
        <f t="shared" si="148"/>
        <v/>
      </c>
      <c r="O9100" s="7" t="s">
        <v>42345</v>
      </c>
      <c r="P9100" s="7" t="s">
        <v>268</v>
      </c>
      <c r="Q9100" s="7" t="s">
        <v>30</v>
      </c>
      <c r="R9100">
        <v>9.3287399999999998</v>
      </c>
      <c r="S9100">
        <v>9.3287399999999998</v>
      </c>
      <c r="V9100">
        <v>5</v>
      </c>
      <c r="X9100" s="7" t="s">
        <v>42346</v>
      </c>
      <c r="Y9100" s="7" t="s">
        <v>42336</v>
      </c>
      <c r="AE9100" s="8"/>
      <c r="AG9100" s="8"/>
      <c r="AS9100" s="7" t="s">
        <v>1214</v>
      </c>
      <c r="AT9100" s="7" t="s">
        <v>1214</v>
      </c>
      <c r="AU9100" s="7"/>
      <c r="AV9100" s="7"/>
      <c r="AW9100" s="7"/>
      <c r="AX9100" s="7"/>
      <c r="AY9100" s="7"/>
      <c r="AZ9100" s="7"/>
      <c r="BA9100" s="7"/>
      <c r="BB9100" s="7"/>
      <c r="BC9100" s="7"/>
      <c r="BD9100" s="7"/>
      <c r="BE9100" s="7"/>
      <c r="BF9100" s="7"/>
    </row>
    <row r="9101" spans="1:58">
      <c r="A9101" s="7" t="s">
        <v>42347</v>
      </c>
      <c r="B9101" s="7" t="s">
        <v>2219</v>
      </c>
      <c r="C9101" s="7" t="s">
        <v>1210</v>
      </c>
      <c r="E9101" s="7" t="s">
        <v>1211</v>
      </c>
      <c r="I9101">
        <v>25.99</v>
      </c>
      <c r="O9101" s="7" t="s">
        <v>42348</v>
      </c>
      <c r="P9101" s="7" t="s">
        <v>42349</v>
      </c>
      <c r="Q9101" s="7" t="s">
        <v>30</v>
      </c>
      <c r="R9101">
        <v>14.155099999999999</v>
      </c>
      <c r="S9101">
        <v>14.155099999999999</v>
      </c>
      <c r="V9101">
        <v>1</v>
      </c>
      <c r="X9101" s="7" t="s">
        <v>42350</v>
      </c>
      <c r="Y9101" s="7" t="s">
        <v>42351</v>
      </c>
      <c r="AE9101" s="8"/>
      <c r="AG9101" s="8"/>
      <c r="AS9101" s="7" t="s">
        <v>1214</v>
      </c>
      <c r="AT9101" s="7" t="s">
        <v>1214</v>
      </c>
      <c r="AU9101" s="7"/>
      <c r="AV9101" s="7"/>
      <c r="AW9101" s="7"/>
      <c r="AX9101" s="7"/>
      <c r="AY9101" s="7"/>
      <c r="AZ9101" s="7"/>
      <c r="BA9101" s="7"/>
      <c r="BB9101" s="7"/>
      <c r="BC9101" s="7"/>
      <c r="BD9101" s="7"/>
      <c r="BE9101" s="7"/>
      <c r="BF9101" s="7"/>
    </row>
    <row r="9102" spans="1:58">
      <c r="A9102" s="7" t="s">
        <v>42352</v>
      </c>
      <c r="B9102" s="7" t="s">
        <v>2219</v>
      </c>
      <c r="C9102" s="7" t="s">
        <v>1210</v>
      </c>
      <c r="E9102" s="7" t="s">
        <v>355</v>
      </c>
      <c r="I9102">
        <v>25.99</v>
      </c>
      <c r="O9102" s="7" t="s">
        <v>42353</v>
      </c>
      <c r="P9102" s="7" t="s">
        <v>800</v>
      </c>
      <c r="Q9102" s="7" t="s">
        <v>30</v>
      </c>
      <c r="R9102">
        <v>14.155099999999999</v>
      </c>
      <c r="S9102">
        <v>14.155099999999999</v>
      </c>
      <c r="V9102">
        <v>1</v>
      </c>
      <c r="X9102" s="7" t="s">
        <v>42354</v>
      </c>
      <c r="Y9102" s="7" t="s">
        <v>42355</v>
      </c>
      <c r="AE9102" s="8"/>
      <c r="AG9102" s="8"/>
      <c r="AS9102" s="7" t="s">
        <v>1214</v>
      </c>
      <c r="AT9102" s="7" t="s">
        <v>1214</v>
      </c>
      <c r="AU9102" s="7"/>
      <c r="AV9102" s="7"/>
      <c r="AW9102" s="7"/>
      <c r="AX9102" s="7"/>
      <c r="AY9102" s="7"/>
      <c r="AZ9102" s="7"/>
      <c r="BA9102" s="7"/>
      <c r="BB9102" s="7"/>
      <c r="BC9102" s="7"/>
      <c r="BD9102" s="7"/>
      <c r="BE9102" s="7"/>
      <c r="BF9102" s="7"/>
    </row>
    <row r="9103" spans="1:58">
      <c r="A9103" s="7" t="s">
        <v>42356</v>
      </c>
      <c r="B9103" s="7" t="s">
        <v>2219</v>
      </c>
      <c r="C9103" s="7" t="s">
        <v>1210</v>
      </c>
      <c r="E9103" s="7" t="s">
        <v>355</v>
      </c>
      <c r="I9103">
        <v>25.99</v>
      </c>
      <c r="O9103" s="7" t="s">
        <v>42357</v>
      </c>
      <c r="P9103" s="7" t="s">
        <v>800</v>
      </c>
      <c r="Q9103" s="7" t="s">
        <v>30</v>
      </c>
      <c r="R9103">
        <v>14.155099999999999</v>
      </c>
      <c r="S9103">
        <v>14.155099999999999</v>
      </c>
      <c r="V9103">
        <v>3</v>
      </c>
      <c r="X9103" s="7" t="s">
        <v>42358</v>
      </c>
      <c r="Y9103" s="7" t="s">
        <v>42359</v>
      </c>
      <c r="AE9103" s="8"/>
      <c r="AG9103" s="8"/>
      <c r="AS9103" s="7" t="s">
        <v>1214</v>
      </c>
      <c r="AT9103" s="7" t="s">
        <v>1214</v>
      </c>
      <c r="AU9103" s="7"/>
      <c r="AV9103" s="7"/>
      <c r="AW9103" s="7"/>
      <c r="AX9103" s="7"/>
      <c r="AY9103" s="7"/>
      <c r="AZ9103" s="7"/>
      <c r="BA9103" s="7"/>
      <c r="BB9103" s="7"/>
      <c r="BC9103" s="7"/>
      <c r="BD9103" s="7"/>
      <c r="BE9103" s="7"/>
      <c r="BF9103" s="7"/>
    </row>
    <row r="9104" spans="1:58">
      <c r="A9104" s="7" t="s">
        <v>799</v>
      </c>
      <c r="B9104" s="7" t="s">
        <v>2219</v>
      </c>
      <c r="C9104" s="7" t="s">
        <v>1210</v>
      </c>
      <c r="E9104" s="7" t="s">
        <v>355</v>
      </c>
      <c r="I9104">
        <v>25.99</v>
      </c>
      <c r="O9104" s="7" t="s">
        <v>42360</v>
      </c>
      <c r="P9104" s="7" t="s">
        <v>800</v>
      </c>
      <c r="Q9104" s="7" t="s">
        <v>30</v>
      </c>
      <c r="R9104">
        <v>14.155099999999999</v>
      </c>
      <c r="S9104">
        <v>14.155099999999999</v>
      </c>
      <c r="V9104">
        <v>5</v>
      </c>
      <c r="X9104" s="7" t="s">
        <v>42361</v>
      </c>
      <c r="Y9104" s="7" t="s">
        <v>42362</v>
      </c>
      <c r="AE9104" s="8"/>
      <c r="AG9104" s="8"/>
      <c r="AS9104" s="7" t="s">
        <v>1214</v>
      </c>
      <c r="AT9104" s="7" t="s">
        <v>1214</v>
      </c>
      <c r="AU9104" s="7"/>
      <c r="AV9104" s="7"/>
      <c r="AW9104" s="7"/>
      <c r="AX9104" s="7"/>
      <c r="AY9104" s="7"/>
      <c r="AZ9104" s="7"/>
      <c r="BA9104" s="7"/>
      <c r="BB9104" s="7"/>
      <c r="BC9104" s="7"/>
      <c r="BD9104" s="7"/>
      <c r="BE9104" s="7"/>
      <c r="BF9104" s="7"/>
    </row>
    <row r="9105" spans="1:58">
      <c r="A9105" s="7" t="s">
        <v>801</v>
      </c>
      <c r="B9105" s="7" t="s">
        <v>11162</v>
      </c>
      <c r="C9105" s="7" t="s">
        <v>1210</v>
      </c>
      <c r="E9105" s="7" t="s">
        <v>355</v>
      </c>
      <c r="I9105">
        <v>25.99</v>
      </c>
      <c r="O9105" s="7" t="s">
        <v>42363</v>
      </c>
      <c r="P9105" s="7" t="s">
        <v>802</v>
      </c>
      <c r="Q9105" s="7" t="s">
        <v>30</v>
      </c>
      <c r="R9105">
        <v>14.155099999999999</v>
      </c>
      <c r="S9105">
        <v>14.155099999999999</v>
      </c>
      <c r="V9105">
        <v>1</v>
      </c>
      <c r="X9105" s="7" t="s">
        <v>42364</v>
      </c>
      <c r="Y9105" s="7" t="s">
        <v>42365</v>
      </c>
      <c r="AE9105" s="8"/>
      <c r="AG9105" s="8"/>
      <c r="AS9105" s="7" t="s">
        <v>1214</v>
      </c>
      <c r="AT9105" s="7" t="s">
        <v>1214</v>
      </c>
      <c r="AU9105" s="7"/>
      <c r="AV9105" s="7"/>
      <c r="AW9105" s="7"/>
      <c r="AX9105" s="7"/>
      <c r="AY9105" s="7"/>
      <c r="AZ9105" s="7"/>
      <c r="BA9105" s="7"/>
      <c r="BB9105" s="7"/>
      <c r="BC9105" s="7"/>
      <c r="BD9105" s="7"/>
      <c r="BE9105" s="7"/>
      <c r="BF9105" s="7"/>
    </row>
    <row r="9106" spans="1:58">
      <c r="A9106" s="7" t="s">
        <v>42366</v>
      </c>
      <c r="B9106" s="7" t="s">
        <v>11162</v>
      </c>
      <c r="C9106" s="7" t="s">
        <v>1210</v>
      </c>
      <c r="E9106" s="7" t="s">
        <v>355</v>
      </c>
      <c r="I9106">
        <v>25.99</v>
      </c>
      <c r="O9106" s="7" t="s">
        <v>42367</v>
      </c>
      <c r="P9106" s="7" t="s">
        <v>802</v>
      </c>
      <c r="Q9106" s="7" t="s">
        <v>30</v>
      </c>
      <c r="R9106">
        <v>14.155099999999999</v>
      </c>
      <c r="S9106">
        <v>14.155099999999999</v>
      </c>
      <c r="V9106">
        <v>1</v>
      </c>
      <c r="X9106" s="7" t="s">
        <v>42368</v>
      </c>
      <c r="Y9106" s="7" t="s">
        <v>42365</v>
      </c>
      <c r="AE9106" s="8"/>
      <c r="AG9106" s="8"/>
      <c r="AS9106" s="7" t="s">
        <v>1214</v>
      </c>
      <c r="AT9106" s="7" t="s">
        <v>1214</v>
      </c>
      <c r="AU9106" s="7"/>
      <c r="AV9106" s="7"/>
      <c r="AW9106" s="7"/>
      <c r="AX9106" s="7"/>
      <c r="AY9106" s="7"/>
      <c r="AZ9106" s="7"/>
      <c r="BA9106" s="7"/>
      <c r="BB9106" s="7"/>
      <c r="BC9106" s="7"/>
      <c r="BD9106" s="7"/>
      <c r="BE9106" s="7"/>
      <c r="BF9106" s="7"/>
    </row>
    <row r="9107" spans="1:58">
      <c r="A9107" s="7" t="s">
        <v>803</v>
      </c>
      <c r="B9107" s="7" t="s">
        <v>2219</v>
      </c>
      <c r="C9107" s="7" t="s">
        <v>1210</v>
      </c>
      <c r="E9107" s="7" t="s">
        <v>355</v>
      </c>
      <c r="I9107">
        <v>25.99</v>
      </c>
      <c r="O9107" s="7" t="s">
        <v>42369</v>
      </c>
      <c r="P9107" s="7" t="s">
        <v>804</v>
      </c>
      <c r="Q9107" s="7" t="s">
        <v>30</v>
      </c>
      <c r="R9107">
        <v>14.154820000000001</v>
      </c>
      <c r="S9107">
        <v>14.154820000000001</v>
      </c>
      <c r="V9107">
        <v>2</v>
      </c>
      <c r="X9107" s="7" t="s">
        <v>42370</v>
      </c>
      <c r="Y9107" s="7" t="s">
        <v>42365</v>
      </c>
      <c r="AE9107" s="8"/>
      <c r="AG9107" s="8"/>
      <c r="AS9107" s="7" t="s">
        <v>1214</v>
      </c>
      <c r="AT9107" s="7" t="s">
        <v>1214</v>
      </c>
      <c r="AU9107" s="7"/>
      <c r="AV9107" s="7"/>
      <c r="AW9107" s="7"/>
      <c r="AX9107" s="7"/>
      <c r="AY9107" s="7"/>
      <c r="AZ9107" s="7"/>
      <c r="BA9107" s="7"/>
      <c r="BB9107" s="7"/>
      <c r="BC9107" s="7"/>
      <c r="BD9107" s="7"/>
      <c r="BE9107" s="7"/>
      <c r="BF9107" s="7"/>
    </row>
    <row r="9108" spans="1:58">
      <c r="A9108" s="7" t="s">
        <v>42371</v>
      </c>
      <c r="B9108" s="7" t="s">
        <v>2219</v>
      </c>
      <c r="C9108" s="7" t="s">
        <v>1210</v>
      </c>
      <c r="E9108" s="7" t="s">
        <v>355</v>
      </c>
      <c r="I9108">
        <v>25.99</v>
      </c>
      <c r="O9108" s="7" t="s">
        <v>42372</v>
      </c>
      <c r="P9108" s="7" t="s">
        <v>42373</v>
      </c>
      <c r="Q9108" s="7" t="s">
        <v>30</v>
      </c>
      <c r="R9108">
        <v>14.155099999999999</v>
      </c>
      <c r="S9108">
        <v>14.155099999999999</v>
      </c>
      <c r="V9108">
        <v>2</v>
      </c>
      <c r="X9108" s="7" t="s">
        <v>42374</v>
      </c>
      <c r="Y9108" s="7" t="s">
        <v>42375</v>
      </c>
      <c r="AE9108" s="8"/>
      <c r="AG9108" s="8"/>
      <c r="AS9108" s="7" t="s">
        <v>1214</v>
      </c>
      <c r="AT9108" s="7" t="s">
        <v>1214</v>
      </c>
      <c r="AU9108" s="7"/>
      <c r="AV9108" s="7"/>
      <c r="AW9108" s="7"/>
      <c r="AX9108" s="7"/>
      <c r="AY9108" s="7"/>
      <c r="AZ9108" s="7"/>
      <c r="BA9108" s="7"/>
      <c r="BB9108" s="7"/>
      <c r="BC9108" s="7"/>
      <c r="BD9108" s="7"/>
      <c r="BE9108" s="7"/>
      <c r="BF9108" s="7"/>
    </row>
    <row r="9109" spans="1:58">
      <c r="A9109" s="7" t="s">
        <v>269</v>
      </c>
      <c r="B9109" s="7" t="s">
        <v>2219</v>
      </c>
      <c r="C9109" s="7" t="s">
        <v>1210</v>
      </c>
      <c r="E9109" s="7" t="s">
        <v>355</v>
      </c>
      <c r="G9109" s="7" t="s">
        <v>1159</v>
      </c>
      <c r="H9109" s="7" t="s">
        <v>1160</v>
      </c>
      <c r="I9109">
        <v>22.99</v>
      </c>
      <c r="K9109">
        <v>25.99</v>
      </c>
      <c r="L9109" t="str">
        <f>IF(K9109=I9109,"yes","")</f>
        <v/>
      </c>
      <c r="P9109" s="7" t="s">
        <v>270</v>
      </c>
      <c r="Q9109" s="7" t="s">
        <v>30</v>
      </c>
      <c r="R9109">
        <v>11.715780000000001</v>
      </c>
      <c r="S9109">
        <v>11.715780000000001</v>
      </c>
      <c r="V9109">
        <v>13</v>
      </c>
      <c r="X9109" s="7" t="s">
        <v>42376</v>
      </c>
      <c r="AE9109" s="8"/>
      <c r="AG9109" s="8"/>
      <c r="AS9109" s="7" t="s">
        <v>1214</v>
      </c>
      <c r="AT9109" s="7" t="s">
        <v>1214</v>
      </c>
      <c r="AU9109" s="7"/>
      <c r="AV9109" s="7"/>
      <c r="AW9109" s="7"/>
      <c r="AX9109" s="7"/>
      <c r="AY9109" s="7"/>
      <c r="AZ9109" s="7"/>
      <c r="BA9109" s="7"/>
      <c r="BB9109" s="7"/>
      <c r="BC9109" s="7"/>
      <c r="BD9109" s="7"/>
      <c r="BE9109" s="7"/>
      <c r="BF9109" s="7"/>
    </row>
    <row r="9110" spans="1:58">
      <c r="A9110" s="7" t="s">
        <v>42377</v>
      </c>
      <c r="B9110" s="7" t="s">
        <v>2219</v>
      </c>
      <c r="C9110" s="7" t="s">
        <v>1210</v>
      </c>
      <c r="E9110" s="7" t="s">
        <v>355</v>
      </c>
      <c r="I9110">
        <v>25.99</v>
      </c>
      <c r="P9110" s="7" t="s">
        <v>270</v>
      </c>
      <c r="Q9110" s="7" t="s">
        <v>30</v>
      </c>
      <c r="R9110">
        <v>14.48359</v>
      </c>
      <c r="S9110">
        <v>14.088190000000001</v>
      </c>
      <c r="V9110">
        <v>1</v>
      </c>
      <c r="X9110" s="7" t="s">
        <v>42378</v>
      </c>
      <c r="AE9110" s="8"/>
      <c r="AG9110" s="8"/>
      <c r="AS9110" s="7" t="s">
        <v>1214</v>
      </c>
      <c r="AT9110" s="7" t="s">
        <v>1214</v>
      </c>
      <c r="AU9110" s="7"/>
      <c r="AV9110" s="7"/>
      <c r="AW9110" s="7"/>
      <c r="AX9110" s="7"/>
      <c r="AY9110" s="7"/>
      <c r="AZ9110" s="7"/>
      <c r="BA9110" s="7"/>
      <c r="BB9110" s="7"/>
      <c r="BC9110" s="7"/>
      <c r="BD9110" s="7"/>
      <c r="BE9110" s="7"/>
      <c r="BF9110" s="7"/>
    </row>
    <row r="9111" spans="1:58">
      <c r="A9111" s="7" t="s">
        <v>805</v>
      </c>
      <c r="B9111" s="7" t="s">
        <v>2219</v>
      </c>
      <c r="C9111" s="7" t="s">
        <v>1210</v>
      </c>
      <c r="E9111" s="7" t="s">
        <v>355</v>
      </c>
      <c r="I9111">
        <v>25.99</v>
      </c>
      <c r="P9111" s="7" t="s">
        <v>270</v>
      </c>
      <c r="Q9111" s="7" t="s">
        <v>30</v>
      </c>
      <c r="R9111">
        <v>14.48359</v>
      </c>
      <c r="S9111">
        <v>13.29739</v>
      </c>
      <c r="V9111">
        <v>18</v>
      </c>
      <c r="X9111" s="7" t="s">
        <v>42379</v>
      </c>
      <c r="AE9111" s="8"/>
      <c r="AG9111" s="8"/>
      <c r="AS9111" s="7" t="s">
        <v>1214</v>
      </c>
      <c r="AT9111" s="7" t="s">
        <v>1214</v>
      </c>
      <c r="AU9111" s="7"/>
      <c r="AV9111" s="7"/>
      <c r="AW9111" s="7"/>
      <c r="AX9111" s="7"/>
      <c r="AY9111" s="7"/>
      <c r="AZ9111" s="7"/>
      <c r="BA9111" s="7"/>
      <c r="BB9111" s="7"/>
      <c r="BC9111" s="7"/>
      <c r="BD9111" s="7"/>
      <c r="BE9111" s="7"/>
      <c r="BF9111" s="7"/>
    </row>
    <row r="9112" spans="1:58">
      <c r="A9112" s="7" t="s">
        <v>42380</v>
      </c>
      <c r="B9112" s="7" t="s">
        <v>2219</v>
      </c>
      <c r="C9112" s="7" t="s">
        <v>1210</v>
      </c>
      <c r="E9112" s="7" t="s">
        <v>355</v>
      </c>
      <c r="I9112">
        <v>25.99</v>
      </c>
      <c r="P9112" s="7" t="s">
        <v>270</v>
      </c>
      <c r="Q9112" s="7" t="s">
        <v>30</v>
      </c>
      <c r="R9112">
        <v>11.715780000000001</v>
      </c>
      <c r="S9112">
        <v>11.715780000000001</v>
      </c>
      <c r="V9112">
        <v>3</v>
      </c>
      <c r="X9112" s="7" t="s">
        <v>42381</v>
      </c>
      <c r="AE9112" s="8"/>
      <c r="AG9112" s="8"/>
      <c r="AS9112" s="7" t="s">
        <v>1214</v>
      </c>
      <c r="AT9112" s="7" t="s">
        <v>1214</v>
      </c>
      <c r="AU9112" s="7"/>
      <c r="AV9112" s="7"/>
      <c r="AW9112" s="7"/>
      <c r="AX9112" s="7"/>
      <c r="AY9112" s="7"/>
      <c r="AZ9112" s="7"/>
      <c r="BA9112" s="7"/>
      <c r="BB9112" s="7"/>
      <c r="BC9112" s="7"/>
      <c r="BD9112" s="7"/>
      <c r="BE9112" s="7"/>
      <c r="BF9112" s="7"/>
    </row>
    <row r="9113" spans="1:58">
      <c r="A9113" s="7" t="s">
        <v>42382</v>
      </c>
      <c r="B9113" s="7" t="s">
        <v>3285</v>
      </c>
      <c r="C9113" s="7" t="s">
        <v>1210</v>
      </c>
      <c r="E9113" s="7" t="s">
        <v>1211</v>
      </c>
      <c r="I9113">
        <v>28</v>
      </c>
      <c r="P9113" s="7" t="s">
        <v>42383</v>
      </c>
      <c r="Q9113" s="7" t="s">
        <v>30</v>
      </c>
      <c r="R9113">
        <v>15.976710000000001</v>
      </c>
      <c r="S9113">
        <v>15.976710000000001</v>
      </c>
      <c r="X9113" s="7" t="s">
        <v>42384</v>
      </c>
      <c r="Y9113" s="7" t="s">
        <v>42385</v>
      </c>
      <c r="Z9113">
        <v>8.5</v>
      </c>
      <c r="AA9113">
        <v>3.5</v>
      </c>
      <c r="AB9113">
        <v>7</v>
      </c>
      <c r="AE9113" s="8"/>
      <c r="AG9113" s="8"/>
      <c r="AS9113" s="7" t="s">
        <v>1214</v>
      </c>
      <c r="AT9113" s="7" t="s">
        <v>1214</v>
      </c>
      <c r="AU9113" s="7"/>
      <c r="AV9113" s="7"/>
      <c r="AW9113" s="7"/>
      <c r="AX9113" s="7"/>
      <c r="AY9113" s="7"/>
      <c r="AZ9113" s="7"/>
      <c r="BA9113" s="7"/>
      <c r="BB9113" s="7"/>
      <c r="BC9113" s="7"/>
      <c r="BD9113" s="7"/>
      <c r="BE9113" s="7"/>
      <c r="BF9113" s="7"/>
    </row>
    <row r="9114" spans="1:58">
      <c r="A9114" s="7" t="s">
        <v>42386</v>
      </c>
      <c r="B9114" s="7" t="s">
        <v>3285</v>
      </c>
      <c r="C9114" s="7" t="s">
        <v>1210</v>
      </c>
      <c r="E9114" s="7" t="s">
        <v>1211</v>
      </c>
      <c r="I9114">
        <v>28</v>
      </c>
      <c r="P9114" s="7" t="s">
        <v>42383</v>
      </c>
      <c r="Q9114" s="7" t="s">
        <v>30</v>
      </c>
      <c r="R9114">
        <v>15.976710000000001</v>
      </c>
      <c r="S9114">
        <v>15.976710000000001</v>
      </c>
      <c r="X9114" s="7" t="s">
        <v>42387</v>
      </c>
      <c r="Y9114" s="7" t="s">
        <v>42385</v>
      </c>
      <c r="Z9114">
        <v>8.5</v>
      </c>
      <c r="AA9114">
        <v>3.5</v>
      </c>
      <c r="AB9114">
        <v>7</v>
      </c>
      <c r="AE9114" s="8"/>
      <c r="AG9114" s="8"/>
      <c r="AS9114" s="7" t="s">
        <v>1214</v>
      </c>
      <c r="AT9114" s="7" t="s">
        <v>1214</v>
      </c>
      <c r="AU9114" s="7"/>
      <c r="AV9114" s="7"/>
      <c r="AW9114" s="7"/>
      <c r="AX9114" s="7"/>
      <c r="AY9114" s="7"/>
      <c r="AZ9114" s="7"/>
      <c r="BA9114" s="7"/>
      <c r="BB9114" s="7"/>
      <c r="BC9114" s="7"/>
      <c r="BD9114" s="7"/>
      <c r="BE9114" s="7"/>
      <c r="BF9114" s="7"/>
    </row>
    <row r="9115" spans="1:58">
      <c r="A9115" s="7" t="s">
        <v>42388</v>
      </c>
      <c r="B9115" s="7" t="s">
        <v>38706</v>
      </c>
      <c r="C9115" s="7" t="s">
        <v>1210</v>
      </c>
      <c r="D9115" s="7" t="s">
        <v>1210</v>
      </c>
      <c r="E9115" s="7" t="s">
        <v>1211</v>
      </c>
      <c r="F9115" s="7"/>
      <c r="G9115" s="7"/>
      <c r="H9115" s="7"/>
      <c r="I9115">
        <v>29.99</v>
      </c>
      <c r="P9115" s="7" t="s">
        <v>42389</v>
      </c>
      <c r="Q9115" s="7" t="s">
        <v>30</v>
      </c>
      <c r="R9115">
        <v>16.47</v>
      </c>
      <c r="S9115">
        <v>16.47</v>
      </c>
      <c r="V9115">
        <v>1</v>
      </c>
      <c r="X9115" s="7" t="s">
        <v>42390</v>
      </c>
      <c r="Y9115" s="7" t="s">
        <v>42391</v>
      </c>
      <c r="Z9115">
        <v>13.5</v>
      </c>
      <c r="AA9115">
        <v>4</v>
      </c>
      <c r="AB9115">
        <v>9</v>
      </c>
      <c r="AE9115" s="8"/>
      <c r="AG9115" s="8"/>
      <c r="AS9115" s="7" t="s">
        <v>1214</v>
      </c>
      <c r="AT9115" s="7" t="s">
        <v>1214</v>
      </c>
      <c r="AU9115" s="7"/>
      <c r="AV9115" s="7"/>
      <c r="AW9115" s="7"/>
      <c r="AX9115" s="7"/>
      <c r="AY9115" s="7"/>
      <c r="AZ9115" s="7"/>
      <c r="BA9115" s="7"/>
      <c r="BB9115" s="7"/>
      <c r="BC9115" s="7"/>
      <c r="BD9115" s="7"/>
      <c r="BE9115" s="7"/>
      <c r="BF9115" s="7"/>
    </row>
    <row r="9116" spans="1:58">
      <c r="A9116" s="7" t="s">
        <v>42392</v>
      </c>
      <c r="B9116" s="7" t="s">
        <v>2333</v>
      </c>
      <c r="C9116" s="7" t="s">
        <v>1210</v>
      </c>
      <c r="D9116" s="7" t="s">
        <v>1210</v>
      </c>
      <c r="E9116" s="7" t="s">
        <v>1211</v>
      </c>
      <c r="F9116" s="7"/>
      <c r="G9116" s="7"/>
      <c r="H9116" s="7"/>
      <c r="I9116">
        <v>29.99</v>
      </c>
      <c r="P9116" s="7" t="s">
        <v>38146</v>
      </c>
      <c r="Q9116" s="7" t="s">
        <v>30</v>
      </c>
      <c r="R9116">
        <v>16.47</v>
      </c>
      <c r="S9116">
        <v>16.47</v>
      </c>
      <c r="X9116" s="7" t="s">
        <v>42393</v>
      </c>
      <c r="AE9116" s="8"/>
      <c r="AG9116" s="8"/>
      <c r="AS9116" s="7" t="s">
        <v>1214</v>
      </c>
      <c r="AT9116" s="7" t="s">
        <v>1214</v>
      </c>
      <c r="AU9116" s="7"/>
      <c r="AV9116" s="7"/>
      <c r="AW9116" s="7"/>
      <c r="AX9116" s="7"/>
      <c r="AY9116" s="7"/>
      <c r="AZ9116" s="7"/>
      <c r="BA9116" s="7"/>
      <c r="BB9116" s="7"/>
      <c r="BC9116" s="7"/>
      <c r="BD9116" s="7"/>
      <c r="BE9116" s="7"/>
      <c r="BF9116" s="7"/>
    </row>
    <row r="9117" spans="1:58">
      <c r="A9117" s="7" t="s">
        <v>42394</v>
      </c>
      <c r="B9117" s="7" t="s">
        <v>2333</v>
      </c>
      <c r="C9117" s="7" t="s">
        <v>1210</v>
      </c>
      <c r="D9117" s="7" t="s">
        <v>1210</v>
      </c>
      <c r="E9117" s="7" t="s">
        <v>1211</v>
      </c>
      <c r="F9117" s="7"/>
      <c r="G9117" s="7"/>
      <c r="H9117" s="7"/>
      <c r="I9117">
        <v>29.99</v>
      </c>
      <c r="P9117" s="7" t="s">
        <v>38146</v>
      </c>
      <c r="Q9117" s="7" t="s">
        <v>30</v>
      </c>
      <c r="R9117">
        <v>16.47</v>
      </c>
      <c r="S9117">
        <v>16.47</v>
      </c>
      <c r="X9117" s="7" t="s">
        <v>42395</v>
      </c>
      <c r="Y9117" s="7" t="s">
        <v>42396</v>
      </c>
      <c r="Z9117">
        <v>12.5</v>
      </c>
      <c r="AA9117">
        <v>4.5</v>
      </c>
      <c r="AB9117">
        <v>12</v>
      </c>
      <c r="AE9117" s="8"/>
      <c r="AG9117" s="8"/>
      <c r="AS9117" s="7" t="s">
        <v>1214</v>
      </c>
      <c r="AT9117" s="7" t="s">
        <v>1214</v>
      </c>
      <c r="AU9117" s="7"/>
      <c r="AV9117" s="7"/>
      <c r="AW9117" s="7"/>
      <c r="AX9117" s="7"/>
      <c r="AY9117" s="7"/>
      <c r="AZ9117" s="7"/>
      <c r="BA9117" s="7"/>
      <c r="BB9117" s="7"/>
      <c r="BC9117" s="7"/>
      <c r="BD9117" s="7"/>
      <c r="BE9117" s="7"/>
      <c r="BF9117" s="7"/>
    </row>
    <row r="9118" spans="1:58">
      <c r="A9118" s="7" t="s">
        <v>42397</v>
      </c>
      <c r="B9118" s="7" t="s">
        <v>4394</v>
      </c>
      <c r="C9118" s="7" t="s">
        <v>1210</v>
      </c>
      <c r="D9118" s="7" t="s">
        <v>1210</v>
      </c>
      <c r="E9118" s="7" t="s">
        <v>1211</v>
      </c>
      <c r="F9118" s="7"/>
      <c r="G9118" s="7"/>
      <c r="H9118" s="7"/>
      <c r="I9118">
        <v>29.99</v>
      </c>
      <c r="P9118" s="7" t="s">
        <v>42389</v>
      </c>
      <c r="Q9118" s="7" t="s">
        <v>30</v>
      </c>
      <c r="R9118">
        <v>16.47</v>
      </c>
      <c r="S9118">
        <v>16.47</v>
      </c>
      <c r="X9118" s="7" t="s">
        <v>42398</v>
      </c>
      <c r="AE9118" s="8"/>
      <c r="AG9118" s="8"/>
      <c r="AS9118" s="7" t="s">
        <v>1214</v>
      </c>
      <c r="AT9118" s="7" t="s">
        <v>1214</v>
      </c>
      <c r="AU9118" s="7"/>
      <c r="AV9118" s="7"/>
      <c r="AW9118" s="7"/>
      <c r="AX9118" s="7"/>
      <c r="AY9118" s="7"/>
      <c r="AZ9118" s="7"/>
      <c r="BA9118" s="7"/>
      <c r="BB9118" s="7"/>
      <c r="BC9118" s="7"/>
      <c r="BD9118" s="7"/>
      <c r="BE9118" s="7"/>
      <c r="BF9118" s="7"/>
    </row>
    <row r="9119" spans="1:58">
      <c r="A9119" s="7" t="s">
        <v>42399</v>
      </c>
      <c r="B9119" s="7" t="s">
        <v>11288</v>
      </c>
      <c r="C9119" s="7" t="s">
        <v>1210</v>
      </c>
      <c r="E9119" s="7" t="s">
        <v>1211</v>
      </c>
      <c r="I9119">
        <v>24.99</v>
      </c>
      <c r="P9119" s="7" t="s">
        <v>42400</v>
      </c>
      <c r="Q9119" s="7" t="s">
        <v>30</v>
      </c>
      <c r="R9119">
        <v>15.062939999999999</v>
      </c>
      <c r="S9119">
        <v>15.062939999999999</v>
      </c>
      <c r="X9119" s="7" t="s">
        <v>42401</v>
      </c>
      <c r="Y9119" s="7" t="s">
        <v>42402</v>
      </c>
      <c r="AE9119" s="8"/>
      <c r="AG9119" s="8"/>
      <c r="AS9119" s="7" t="s">
        <v>1214</v>
      </c>
      <c r="AT9119" s="7" t="s">
        <v>1214</v>
      </c>
      <c r="AU9119" s="7"/>
      <c r="AV9119" s="7"/>
      <c r="AW9119" s="7"/>
      <c r="AX9119" s="7"/>
      <c r="AY9119" s="7"/>
      <c r="AZ9119" s="7"/>
      <c r="BA9119" s="7"/>
      <c r="BB9119" s="7"/>
      <c r="BC9119" s="7"/>
      <c r="BD9119" s="7"/>
      <c r="BE9119" s="7"/>
      <c r="BF9119" s="7"/>
    </row>
    <row r="9120" spans="1:58">
      <c r="A9120" s="7" t="s">
        <v>42403</v>
      </c>
      <c r="C9120" s="7" t="s">
        <v>1210</v>
      </c>
      <c r="E9120" s="7" t="s">
        <v>1211</v>
      </c>
      <c r="I9120">
        <v>33.99</v>
      </c>
      <c r="P9120" s="7" t="s">
        <v>42404</v>
      </c>
      <c r="Q9120" s="7" t="s">
        <v>30</v>
      </c>
      <c r="R9120">
        <v>20.032910000000001</v>
      </c>
      <c r="S9120">
        <v>20.032910000000001</v>
      </c>
      <c r="X9120" s="7" t="s">
        <v>42405</v>
      </c>
      <c r="Y9120" s="7" t="s">
        <v>42406</v>
      </c>
      <c r="AE9120" s="8"/>
      <c r="AG9120" s="8"/>
      <c r="AS9120" s="7" t="s">
        <v>1214</v>
      </c>
      <c r="AT9120" s="7" t="s">
        <v>1214</v>
      </c>
      <c r="AU9120" s="7"/>
      <c r="AV9120" s="7"/>
      <c r="AW9120" s="7"/>
      <c r="AX9120" s="7"/>
      <c r="AY9120" s="7"/>
      <c r="AZ9120" s="7"/>
      <c r="BA9120" s="7"/>
      <c r="BB9120" s="7"/>
      <c r="BC9120" s="7"/>
      <c r="BD9120" s="7"/>
      <c r="BE9120" s="7"/>
      <c r="BF9120" s="7"/>
    </row>
    <row r="9121" spans="1:58">
      <c r="A9121" s="7" t="s">
        <v>42407</v>
      </c>
      <c r="B9121" s="7" t="s">
        <v>2512</v>
      </c>
      <c r="C9121" s="7" t="s">
        <v>1210</v>
      </c>
      <c r="E9121" s="7" t="s">
        <v>1211</v>
      </c>
      <c r="I9121">
        <v>27.99</v>
      </c>
      <c r="O9121" s="7" t="s">
        <v>42408</v>
      </c>
      <c r="P9121" s="7" t="s">
        <v>42409</v>
      </c>
      <c r="Q9121" s="7" t="s">
        <v>30</v>
      </c>
      <c r="R9121">
        <v>15.31044</v>
      </c>
      <c r="S9121">
        <v>15.31044</v>
      </c>
      <c r="V9121">
        <v>-1</v>
      </c>
      <c r="X9121" s="7" t="s">
        <v>42410</v>
      </c>
      <c r="Y9121" s="7" t="s">
        <v>42411</v>
      </c>
      <c r="AE9121" s="8"/>
      <c r="AG9121" s="8"/>
      <c r="AS9121" s="7" t="s">
        <v>1214</v>
      </c>
      <c r="AT9121" s="7" t="s">
        <v>1214</v>
      </c>
      <c r="AU9121" s="7"/>
      <c r="AV9121" s="7"/>
      <c r="AW9121" s="7"/>
      <c r="AX9121" s="7"/>
      <c r="AY9121" s="7"/>
      <c r="AZ9121" s="7"/>
      <c r="BA9121" s="7"/>
      <c r="BB9121" s="7"/>
      <c r="BC9121" s="7"/>
      <c r="BD9121" s="7"/>
      <c r="BE9121" s="7"/>
      <c r="BF9121" s="7"/>
    </row>
    <row r="9122" spans="1:58">
      <c r="A9122" s="7" t="s">
        <v>42412</v>
      </c>
      <c r="B9122" s="7" t="s">
        <v>11288</v>
      </c>
      <c r="C9122" s="7" t="s">
        <v>1210</v>
      </c>
      <c r="E9122" s="7" t="s">
        <v>1211</v>
      </c>
      <c r="I9122">
        <v>27.99</v>
      </c>
      <c r="O9122" s="7" t="s">
        <v>42413</v>
      </c>
      <c r="P9122" s="7" t="s">
        <v>42414</v>
      </c>
      <c r="Q9122" s="7" t="s">
        <v>30</v>
      </c>
      <c r="R9122">
        <v>15.31044</v>
      </c>
      <c r="S9122">
        <v>15.31044</v>
      </c>
      <c r="X9122" s="7" t="s">
        <v>42415</v>
      </c>
      <c r="Y9122" s="7" t="s">
        <v>42411</v>
      </c>
      <c r="AE9122" s="8"/>
      <c r="AG9122" s="8"/>
      <c r="AS9122" s="7" t="s">
        <v>1214</v>
      </c>
      <c r="AT9122" s="7" t="s">
        <v>1214</v>
      </c>
      <c r="AU9122" s="7"/>
      <c r="AV9122" s="7"/>
      <c r="AW9122" s="7"/>
      <c r="AX9122" s="7"/>
      <c r="AY9122" s="7"/>
      <c r="AZ9122" s="7"/>
      <c r="BA9122" s="7"/>
      <c r="BB9122" s="7"/>
      <c r="BC9122" s="7"/>
      <c r="BD9122" s="7"/>
      <c r="BE9122" s="7"/>
      <c r="BF9122" s="7"/>
    </row>
    <row r="9123" spans="1:58">
      <c r="A9123" s="7" t="s">
        <v>42416</v>
      </c>
      <c r="B9123" s="7" t="s">
        <v>11288</v>
      </c>
      <c r="C9123" s="7" t="s">
        <v>1210</v>
      </c>
      <c r="E9123" s="7" t="s">
        <v>1211</v>
      </c>
      <c r="I9123">
        <v>27.99</v>
      </c>
      <c r="O9123" s="7" t="s">
        <v>42417</v>
      </c>
      <c r="P9123" s="7" t="s">
        <v>42418</v>
      </c>
      <c r="Q9123" s="7" t="s">
        <v>30</v>
      </c>
      <c r="R9123">
        <v>15.31044</v>
      </c>
      <c r="S9123">
        <v>15.31044</v>
      </c>
      <c r="X9123" s="7" t="s">
        <v>42419</v>
      </c>
      <c r="Y9123" s="7" t="s">
        <v>42411</v>
      </c>
      <c r="AE9123" s="8"/>
      <c r="AG9123" s="8"/>
      <c r="AS9123" s="7" t="s">
        <v>1214</v>
      </c>
      <c r="AT9123" s="7" t="s">
        <v>1214</v>
      </c>
      <c r="AU9123" s="7"/>
      <c r="AV9123" s="7"/>
      <c r="AW9123" s="7"/>
      <c r="AX9123" s="7"/>
      <c r="AY9123" s="7"/>
      <c r="AZ9123" s="7"/>
      <c r="BA9123" s="7"/>
      <c r="BB9123" s="7"/>
      <c r="BC9123" s="7"/>
      <c r="BD9123" s="7"/>
      <c r="BE9123" s="7"/>
      <c r="BF9123" s="7"/>
    </row>
    <row r="9124" spans="1:58">
      <c r="A9124" s="7" t="s">
        <v>42420</v>
      </c>
      <c r="B9124" s="7" t="s">
        <v>11288</v>
      </c>
      <c r="C9124" s="7" t="s">
        <v>1210</v>
      </c>
      <c r="E9124" s="7" t="s">
        <v>1211</v>
      </c>
      <c r="I9124">
        <v>13.5</v>
      </c>
      <c r="O9124" s="7" t="s">
        <v>42421</v>
      </c>
      <c r="P9124" s="7" t="s">
        <v>42422</v>
      </c>
      <c r="Q9124" s="7" t="s">
        <v>30</v>
      </c>
      <c r="R9124">
        <v>7.5041200000000003</v>
      </c>
      <c r="S9124">
        <v>7.5041200000000003</v>
      </c>
      <c r="X9124" s="7" t="s">
        <v>42423</v>
      </c>
      <c r="Y9124" s="7" t="s">
        <v>42424</v>
      </c>
      <c r="AE9124" s="8"/>
      <c r="AG9124" s="8"/>
      <c r="AS9124" s="7" t="s">
        <v>1214</v>
      </c>
      <c r="AT9124" s="7" t="s">
        <v>1214</v>
      </c>
      <c r="AU9124" s="7"/>
      <c r="AV9124" s="7"/>
      <c r="AW9124" s="7"/>
      <c r="AX9124" s="7"/>
      <c r="AY9124" s="7"/>
      <c r="AZ9124" s="7"/>
      <c r="BA9124" s="7"/>
      <c r="BB9124" s="7"/>
      <c r="BC9124" s="7"/>
      <c r="BD9124" s="7"/>
      <c r="BE9124" s="7"/>
      <c r="BF9124" s="7"/>
    </row>
    <row r="9125" spans="1:58">
      <c r="A9125" s="7" t="s">
        <v>806</v>
      </c>
      <c r="B9125" s="7" t="s">
        <v>7238</v>
      </c>
      <c r="C9125" s="7" t="s">
        <v>1210</v>
      </c>
      <c r="E9125" s="7" t="s">
        <v>355</v>
      </c>
      <c r="I9125">
        <v>13.5</v>
      </c>
      <c r="O9125" s="7" t="s">
        <v>42425</v>
      </c>
      <c r="P9125" s="7" t="s">
        <v>807</v>
      </c>
      <c r="Q9125" s="7" t="s">
        <v>30</v>
      </c>
      <c r="R9125">
        <v>7.3399299999999998</v>
      </c>
      <c r="S9125">
        <v>7.3399299999999998</v>
      </c>
      <c r="V9125">
        <v>6</v>
      </c>
      <c r="X9125" s="7" t="s">
        <v>42426</v>
      </c>
      <c r="Y9125" s="7" t="s">
        <v>42427</v>
      </c>
      <c r="AE9125" s="8"/>
      <c r="AG9125" s="8"/>
      <c r="AS9125" s="7" t="s">
        <v>1214</v>
      </c>
      <c r="AT9125" s="7" t="s">
        <v>1214</v>
      </c>
      <c r="AU9125" s="7"/>
      <c r="AV9125" s="7"/>
      <c r="AW9125" s="7"/>
      <c r="AX9125" s="7"/>
      <c r="AY9125" s="7"/>
      <c r="AZ9125" s="7"/>
      <c r="BA9125" s="7"/>
      <c r="BB9125" s="7"/>
      <c r="BC9125" s="7"/>
      <c r="BD9125" s="7"/>
      <c r="BE9125" s="7"/>
      <c r="BF9125" s="7"/>
    </row>
    <row r="9126" spans="1:58">
      <c r="A9126" s="7" t="s">
        <v>42428</v>
      </c>
      <c r="B9126" s="7" t="s">
        <v>11288</v>
      </c>
      <c r="C9126" s="7" t="s">
        <v>1210</v>
      </c>
      <c r="E9126" s="7" t="s">
        <v>1211</v>
      </c>
      <c r="I9126">
        <v>13.5</v>
      </c>
      <c r="O9126" s="7" t="s">
        <v>42429</v>
      </c>
      <c r="P9126" s="7" t="s">
        <v>42430</v>
      </c>
      <c r="Q9126" s="7" t="s">
        <v>30</v>
      </c>
      <c r="R9126">
        <v>9.90991</v>
      </c>
      <c r="S9126">
        <v>9.90991</v>
      </c>
      <c r="X9126" s="7" t="s">
        <v>42431</v>
      </c>
      <c r="Y9126" s="7" t="s">
        <v>42424</v>
      </c>
      <c r="AE9126" s="8"/>
      <c r="AG9126" s="8"/>
      <c r="AS9126" s="7" t="s">
        <v>1214</v>
      </c>
      <c r="AT9126" s="7" t="s">
        <v>1214</v>
      </c>
      <c r="AU9126" s="7"/>
      <c r="AV9126" s="7"/>
      <c r="AW9126" s="7"/>
      <c r="AX9126" s="7"/>
      <c r="AY9126" s="7"/>
      <c r="AZ9126" s="7"/>
      <c r="BA9126" s="7"/>
      <c r="BB9126" s="7"/>
      <c r="BC9126" s="7"/>
      <c r="BD9126" s="7"/>
      <c r="BE9126" s="7"/>
      <c r="BF9126" s="7"/>
    </row>
    <row r="9127" spans="1:58">
      <c r="A9127" s="7" t="s">
        <v>808</v>
      </c>
      <c r="B9127" s="7" t="s">
        <v>11288</v>
      </c>
      <c r="C9127" s="7" t="s">
        <v>1210</v>
      </c>
      <c r="E9127" s="7" t="s">
        <v>25</v>
      </c>
      <c r="I9127">
        <v>13.5</v>
      </c>
      <c r="O9127" s="7" t="s">
        <v>42432</v>
      </c>
      <c r="P9127" s="7" t="s">
        <v>809</v>
      </c>
      <c r="Q9127" s="7" t="s">
        <v>30</v>
      </c>
      <c r="R9127">
        <v>9.90991</v>
      </c>
      <c r="S9127">
        <v>9.90991</v>
      </c>
      <c r="V9127">
        <v>3</v>
      </c>
      <c r="X9127" s="7" t="s">
        <v>42433</v>
      </c>
      <c r="Y9127" s="7" t="s">
        <v>42424</v>
      </c>
      <c r="AE9127" s="8"/>
      <c r="AG9127" s="8"/>
      <c r="AS9127" s="7" t="s">
        <v>1214</v>
      </c>
      <c r="AT9127" s="7" t="s">
        <v>1214</v>
      </c>
      <c r="AU9127" s="7"/>
      <c r="AV9127" s="7"/>
      <c r="AW9127" s="7"/>
      <c r="AX9127" s="7"/>
      <c r="AY9127" s="7"/>
      <c r="AZ9127" s="7"/>
      <c r="BA9127" s="7"/>
      <c r="BB9127" s="7"/>
      <c r="BC9127" s="7"/>
      <c r="BD9127" s="7"/>
      <c r="BE9127" s="7"/>
      <c r="BF9127" s="7"/>
    </row>
    <row r="9128" spans="1:58">
      <c r="A9128" s="7" t="s">
        <v>42434</v>
      </c>
      <c r="B9128" s="7" t="s">
        <v>11288</v>
      </c>
      <c r="C9128" s="7" t="s">
        <v>1210</v>
      </c>
      <c r="E9128" s="7" t="s">
        <v>1211</v>
      </c>
      <c r="I9128">
        <v>13.5</v>
      </c>
      <c r="O9128" s="7" t="s">
        <v>42435</v>
      </c>
      <c r="P9128" s="7" t="s">
        <v>42436</v>
      </c>
      <c r="Q9128" s="7" t="s">
        <v>30</v>
      </c>
      <c r="R9128">
        <v>9.90991</v>
      </c>
      <c r="S9128">
        <v>9.90991</v>
      </c>
      <c r="X9128" s="7" t="s">
        <v>42437</v>
      </c>
      <c r="Y9128" s="7" t="s">
        <v>42438</v>
      </c>
      <c r="AE9128" s="8"/>
      <c r="AG9128" s="8"/>
      <c r="AS9128" s="7" t="s">
        <v>1214</v>
      </c>
      <c r="AT9128" s="7" t="s">
        <v>1214</v>
      </c>
      <c r="AU9128" s="7"/>
      <c r="AV9128" s="7"/>
      <c r="AW9128" s="7"/>
      <c r="AX9128" s="7"/>
      <c r="AY9128" s="7"/>
      <c r="AZ9128" s="7"/>
      <c r="BA9128" s="7"/>
      <c r="BB9128" s="7"/>
      <c r="BC9128" s="7"/>
      <c r="BD9128" s="7"/>
      <c r="BE9128" s="7"/>
      <c r="BF9128" s="7"/>
    </row>
    <row r="9129" spans="1:58">
      <c r="A9129" s="7" t="s">
        <v>42439</v>
      </c>
      <c r="B9129" s="7" t="s">
        <v>7238</v>
      </c>
      <c r="C9129" s="7" t="s">
        <v>1210</v>
      </c>
      <c r="E9129" s="7" t="s">
        <v>1211</v>
      </c>
      <c r="I9129">
        <v>23.99</v>
      </c>
      <c r="O9129" s="7" t="s">
        <v>42440</v>
      </c>
      <c r="P9129" s="7" t="s">
        <v>42441</v>
      </c>
      <c r="Q9129" s="7" t="s">
        <v>30</v>
      </c>
      <c r="R9129">
        <v>13.220140000000001</v>
      </c>
      <c r="S9129">
        <v>13.220140000000001</v>
      </c>
      <c r="X9129" s="7" t="s">
        <v>42442</v>
      </c>
      <c r="Y9129" s="7" t="s">
        <v>42443</v>
      </c>
      <c r="AE9129" s="8"/>
      <c r="AG9129" s="8"/>
      <c r="AS9129" s="7" t="s">
        <v>1214</v>
      </c>
      <c r="AT9129" s="7" t="s">
        <v>1214</v>
      </c>
      <c r="AU9129" s="7"/>
      <c r="AV9129" s="7"/>
      <c r="AW9129" s="7"/>
      <c r="AX9129" s="7"/>
      <c r="AY9129" s="7"/>
      <c r="AZ9129" s="7"/>
      <c r="BA9129" s="7"/>
      <c r="BB9129" s="7"/>
      <c r="BC9129" s="7"/>
      <c r="BD9129" s="7"/>
      <c r="BE9129" s="7"/>
      <c r="BF9129" s="7"/>
    </row>
    <row r="9130" spans="1:58">
      <c r="A9130" s="7" t="s">
        <v>810</v>
      </c>
      <c r="B9130" s="7" t="s">
        <v>38449</v>
      </c>
      <c r="C9130" s="7" t="s">
        <v>1210</v>
      </c>
      <c r="E9130" s="7" t="s">
        <v>355</v>
      </c>
      <c r="I9130">
        <v>26.99</v>
      </c>
      <c r="O9130" s="7" t="s">
        <v>42444</v>
      </c>
      <c r="P9130" s="7" t="s">
        <v>811</v>
      </c>
      <c r="Q9130" s="7" t="s">
        <v>30</v>
      </c>
      <c r="R9130">
        <v>16.093070000000001</v>
      </c>
      <c r="S9130">
        <v>15.637729999999999</v>
      </c>
      <c r="V9130">
        <v>23</v>
      </c>
      <c r="X9130" s="7" t="s">
        <v>42445</v>
      </c>
      <c r="Y9130" s="7" t="s">
        <v>42446</v>
      </c>
      <c r="AE9130" s="8"/>
      <c r="AG9130" s="8"/>
      <c r="AS9130" s="7" t="s">
        <v>1214</v>
      </c>
      <c r="AT9130" s="7" t="s">
        <v>1214</v>
      </c>
      <c r="AU9130" s="7"/>
      <c r="AV9130" s="7"/>
      <c r="AW9130" s="7"/>
      <c r="AX9130" s="7"/>
      <c r="AY9130" s="7"/>
      <c r="AZ9130" s="7"/>
      <c r="BA9130" s="7"/>
      <c r="BB9130" s="7"/>
      <c r="BC9130" s="7"/>
      <c r="BD9130" s="7"/>
      <c r="BE9130" s="7"/>
      <c r="BF9130" s="7"/>
    </row>
    <row r="9131" spans="1:58">
      <c r="A9131" s="7" t="s">
        <v>812</v>
      </c>
      <c r="B9131" s="7" t="s">
        <v>42447</v>
      </c>
      <c r="C9131" s="7" t="s">
        <v>1210</v>
      </c>
      <c r="E9131" s="7" t="s">
        <v>355</v>
      </c>
      <c r="I9131">
        <v>26.99</v>
      </c>
      <c r="O9131" s="7" t="s">
        <v>42448</v>
      </c>
      <c r="P9131" s="7" t="s">
        <v>811</v>
      </c>
      <c r="Q9131" s="7" t="s">
        <v>30</v>
      </c>
      <c r="R9131">
        <v>13.73016</v>
      </c>
      <c r="S9131">
        <v>13.73016</v>
      </c>
      <c r="V9131">
        <v>11</v>
      </c>
      <c r="X9131" s="7" t="s">
        <v>42449</v>
      </c>
      <c r="Y9131" s="7" t="s">
        <v>42450</v>
      </c>
      <c r="AE9131" s="8"/>
      <c r="AG9131" s="8"/>
      <c r="AS9131" s="7" t="s">
        <v>1214</v>
      </c>
      <c r="AT9131" s="7" t="s">
        <v>1214</v>
      </c>
      <c r="AU9131" s="7"/>
      <c r="AV9131" s="7"/>
      <c r="AW9131" s="7"/>
      <c r="AX9131" s="7"/>
      <c r="AY9131" s="7"/>
      <c r="AZ9131" s="7"/>
      <c r="BA9131" s="7"/>
      <c r="BB9131" s="7"/>
      <c r="BC9131" s="7"/>
      <c r="BD9131" s="7"/>
      <c r="BE9131" s="7"/>
      <c r="BF9131" s="7"/>
    </row>
    <row r="9132" spans="1:58">
      <c r="A9132" s="7" t="s">
        <v>814</v>
      </c>
      <c r="B9132" s="7" t="s">
        <v>6050</v>
      </c>
      <c r="C9132" s="7" t="s">
        <v>1210</v>
      </c>
      <c r="E9132" s="7" t="s">
        <v>355</v>
      </c>
      <c r="I9132">
        <v>26.99</v>
      </c>
      <c r="O9132" s="7" t="s">
        <v>42451</v>
      </c>
      <c r="P9132" s="7" t="s">
        <v>815</v>
      </c>
      <c r="Q9132" s="7" t="s">
        <v>30</v>
      </c>
      <c r="R9132">
        <v>11.791600000000001</v>
      </c>
      <c r="S9132">
        <v>12.092219999999999</v>
      </c>
      <c r="V9132">
        <v>1</v>
      </c>
      <c r="X9132" s="7" t="s">
        <v>42452</v>
      </c>
      <c r="Y9132" s="7" t="s">
        <v>42446</v>
      </c>
      <c r="AE9132" s="8"/>
      <c r="AG9132" s="8"/>
      <c r="AS9132" s="7" t="s">
        <v>1214</v>
      </c>
      <c r="AT9132" s="7" t="s">
        <v>1214</v>
      </c>
      <c r="AU9132" s="7"/>
      <c r="AV9132" s="7"/>
      <c r="AW9132" s="7"/>
      <c r="AX9132" s="7"/>
      <c r="AY9132" s="7"/>
      <c r="AZ9132" s="7"/>
      <c r="BA9132" s="7"/>
      <c r="BB9132" s="7"/>
      <c r="BC9132" s="7"/>
      <c r="BD9132" s="7"/>
      <c r="BE9132" s="7"/>
      <c r="BF9132" s="7"/>
    </row>
    <row r="9133" spans="1:58">
      <c r="A9133" s="7" t="s">
        <v>816</v>
      </c>
      <c r="B9133" s="7" t="s">
        <v>38449</v>
      </c>
      <c r="C9133" s="7" t="s">
        <v>1210</v>
      </c>
      <c r="E9133" s="7" t="s">
        <v>355</v>
      </c>
      <c r="I9133">
        <v>26.99</v>
      </c>
      <c r="O9133" s="7" t="s">
        <v>42453</v>
      </c>
      <c r="P9133" s="7" t="s">
        <v>817</v>
      </c>
      <c r="Q9133" s="7" t="s">
        <v>30</v>
      </c>
      <c r="R9133">
        <v>16.093070000000001</v>
      </c>
      <c r="S9133">
        <v>15.22232</v>
      </c>
      <c r="V9133">
        <v>13</v>
      </c>
      <c r="X9133" s="7" t="s">
        <v>42454</v>
      </c>
      <c r="AE9133" s="8"/>
      <c r="AG9133" s="8"/>
      <c r="AS9133" s="7" t="s">
        <v>1214</v>
      </c>
      <c r="AT9133" s="7" t="s">
        <v>1214</v>
      </c>
      <c r="AU9133" s="7"/>
      <c r="AV9133" s="7"/>
      <c r="AW9133" s="7"/>
      <c r="AX9133" s="7"/>
      <c r="AY9133" s="7"/>
      <c r="AZ9133" s="7"/>
      <c r="BA9133" s="7"/>
      <c r="BB9133" s="7"/>
      <c r="BC9133" s="7"/>
      <c r="BD9133" s="7"/>
      <c r="BE9133" s="7"/>
      <c r="BF9133" s="7"/>
    </row>
    <row r="9134" spans="1:58">
      <c r="A9134" s="7" t="s">
        <v>818</v>
      </c>
      <c r="B9134" s="7" t="s">
        <v>38821</v>
      </c>
      <c r="C9134" s="7" t="s">
        <v>1210</v>
      </c>
      <c r="E9134" s="7" t="s">
        <v>355</v>
      </c>
      <c r="I9134">
        <v>26.99</v>
      </c>
      <c r="O9134" s="7" t="s">
        <v>42455</v>
      </c>
      <c r="P9134" s="7" t="s">
        <v>811</v>
      </c>
      <c r="Q9134" s="7" t="s">
        <v>30</v>
      </c>
      <c r="R9134">
        <v>11.791180000000001</v>
      </c>
      <c r="S9134">
        <v>11.947520000000001</v>
      </c>
      <c r="V9134">
        <v>37</v>
      </c>
      <c r="X9134" s="7" t="s">
        <v>42456</v>
      </c>
      <c r="Y9134" s="7" t="s">
        <v>42446</v>
      </c>
      <c r="AE9134" s="8"/>
      <c r="AG9134" s="8"/>
      <c r="AS9134" s="7" t="s">
        <v>1214</v>
      </c>
      <c r="AT9134" s="7" t="s">
        <v>1214</v>
      </c>
      <c r="AU9134" s="7"/>
      <c r="AV9134" s="7"/>
      <c r="AW9134" s="7"/>
      <c r="AX9134" s="7"/>
      <c r="AY9134" s="7"/>
      <c r="AZ9134" s="7"/>
      <c r="BA9134" s="7"/>
      <c r="BB9134" s="7"/>
      <c r="BC9134" s="7"/>
      <c r="BD9134" s="7"/>
      <c r="BE9134" s="7"/>
      <c r="BF9134" s="7"/>
    </row>
    <row r="9135" spans="1:58">
      <c r="A9135" s="7" t="s">
        <v>819</v>
      </c>
      <c r="B9135" s="7" t="s">
        <v>38449</v>
      </c>
      <c r="C9135" s="7" t="s">
        <v>1210</v>
      </c>
      <c r="E9135" s="7" t="s">
        <v>355</v>
      </c>
      <c r="I9135">
        <v>26.99</v>
      </c>
      <c r="O9135" s="7" t="s">
        <v>42457</v>
      </c>
      <c r="P9135" s="7" t="s">
        <v>817</v>
      </c>
      <c r="Q9135" s="7" t="s">
        <v>30</v>
      </c>
      <c r="R9135">
        <v>13.7296</v>
      </c>
      <c r="S9135">
        <v>13.7296</v>
      </c>
      <c r="V9135">
        <v>12</v>
      </c>
      <c r="X9135" s="7" t="s">
        <v>42458</v>
      </c>
      <c r="Y9135" s="7" t="s">
        <v>42459</v>
      </c>
      <c r="AE9135" s="8"/>
      <c r="AG9135" s="8"/>
      <c r="AS9135" s="7" t="s">
        <v>1214</v>
      </c>
      <c r="AT9135" s="7" t="s">
        <v>1214</v>
      </c>
      <c r="AU9135" s="7"/>
      <c r="AV9135" s="7"/>
      <c r="AW9135" s="7"/>
      <c r="AX9135" s="7"/>
      <c r="AY9135" s="7"/>
      <c r="AZ9135" s="7"/>
      <c r="BA9135" s="7"/>
      <c r="BB9135" s="7"/>
      <c r="BC9135" s="7"/>
      <c r="BD9135" s="7"/>
      <c r="BE9135" s="7"/>
      <c r="BF9135" s="7"/>
    </row>
    <row r="9136" spans="1:58">
      <c r="A9136" s="7" t="s">
        <v>42460</v>
      </c>
      <c r="B9136" s="7" t="s">
        <v>918</v>
      </c>
      <c r="C9136" s="7" t="s">
        <v>1210</v>
      </c>
      <c r="E9136" s="7" t="s">
        <v>25</v>
      </c>
      <c r="I9136">
        <v>26.99</v>
      </c>
      <c r="P9136" s="7" t="s">
        <v>42461</v>
      </c>
      <c r="Q9136" s="7" t="s">
        <v>30</v>
      </c>
      <c r="R9136">
        <v>15.69969</v>
      </c>
      <c r="S9136">
        <v>15.69969</v>
      </c>
      <c r="V9136">
        <v>2</v>
      </c>
      <c r="X9136" s="7" t="s">
        <v>42462</v>
      </c>
      <c r="AE9136" s="8"/>
      <c r="AG9136" s="8"/>
      <c r="AS9136" s="7" t="s">
        <v>1214</v>
      </c>
      <c r="AT9136" s="7" t="s">
        <v>1214</v>
      </c>
      <c r="AU9136" s="7"/>
      <c r="AV9136" s="7"/>
      <c r="AW9136" s="7"/>
      <c r="AX9136" s="7"/>
      <c r="AY9136" s="7"/>
      <c r="AZ9136" s="7"/>
      <c r="BA9136" s="7"/>
      <c r="BB9136" s="7"/>
      <c r="BC9136" s="7"/>
      <c r="BD9136" s="7"/>
      <c r="BE9136" s="7"/>
      <c r="BF9136" s="7"/>
    </row>
    <row r="9137" spans="1:58">
      <c r="A9137" s="7" t="s">
        <v>820</v>
      </c>
      <c r="B9137" s="7" t="s">
        <v>6050</v>
      </c>
      <c r="C9137" s="7" t="s">
        <v>1210</v>
      </c>
      <c r="E9137" s="7" t="s">
        <v>355</v>
      </c>
      <c r="I9137">
        <v>26.99</v>
      </c>
      <c r="P9137" s="7" t="s">
        <v>821</v>
      </c>
      <c r="Q9137" s="7" t="s">
        <v>30</v>
      </c>
      <c r="R9137">
        <v>11.791600000000001</v>
      </c>
      <c r="S9137">
        <v>12.3499</v>
      </c>
      <c r="V9137">
        <v>13</v>
      </c>
      <c r="X9137" s="7" t="s">
        <v>42463</v>
      </c>
      <c r="AE9137" s="8"/>
      <c r="AG9137" s="8"/>
      <c r="AS9137" s="7" t="s">
        <v>1214</v>
      </c>
      <c r="AT9137" s="7" t="s">
        <v>1214</v>
      </c>
      <c r="AU9137" s="7"/>
      <c r="AV9137" s="7"/>
      <c r="AW9137" s="7"/>
      <c r="AX9137" s="7"/>
      <c r="AY9137" s="7"/>
      <c r="AZ9137" s="7"/>
      <c r="BA9137" s="7"/>
      <c r="BB9137" s="7"/>
      <c r="BC9137" s="7"/>
      <c r="BD9137" s="7"/>
      <c r="BE9137" s="7"/>
      <c r="BF9137" s="7"/>
    </row>
    <row r="9138" spans="1:58">
      <c r="A9138" s="7" t="s">
        <v>822</v>
      </c>
      <c r="B9138" s="7" t="s">
        <v>38645</v>
      </c>
      <c r="C9138" s="7" t="s">
        <v>1210</v>
      </c>
      <c r="E9138" s="7" t="s">
        <v>355</v>
      </c>
      <c r="I9138">
        <v>26.99</v>
      </c>
      <c r="P9138" s="7" t="s">
        <v>821</v>
      </c>
      <c r="Q9138" s="7" t="s">
        <v>30</v>
      </c>
      <c r="R9138">
        <v>11.791600000000001</v>
      </c>
      <c r="S9138">
        <v>12.092219999999999</v>
      </c>
      <c r="V9138">
        <v>11</v>
      </c>
      <c r="X9138" s="7" t="s">
        <v>42464</v>
      </c>
      <c r="AE9138" s="8"/>
      <c r="AG9138" s="8"/>
      <c r="AS9138" s="7" t="s">
        <v>1214</v>
      </c>
      <c r="AT9138" s="7" t="s">
        <v>1214</v>
      </c>
      <c r="AU9138" s="7"/>
      <c r="AV9138" s="7"/>
      <c r="AW9138" s="7"/>
      <c r="AX9138" s="7"/>
      <c r="AY9138" s="7"/>
      <c r="AZ9138" s="7"/>
      <c r="BA9138" s="7"/>
      <c r="BB9138" s="7"/>
      <c r="BC9138" s="7"/>
      <c r="BD9138" s="7"/>
      <c r="BE9138" s="7"/>
      <c r="BF9138" s="7"/>
    </row>
    <row r="9139" spans="1:58">
      <c r="A9139" s="7" t="s">
        <v>823</v>
      </c>
      <c r="B9139" s="7" t="s">
        <v>38645</v>
      </c>
      <c r="C9139" s="7" t="s">
        <v>1210</v>
      </c>
      <c r="E9139" s="7" t="s">
        <v>355</v>
      </c>
      <c r="I9139">
        <v>26.99</v>
      </c>
      <c r="P9139" s="7" t="s">
        <v>821</v>
      </c>
      <c r="Q9139" s="7" t="s">
        <v>30</v>
      </c>
      <c r="R9139">
        <v>11.791600000000001</v>
      </c>
      <c r="S9139">
        <v>12.092219999999999</v>
      </c>
      <c r="V9139">
        <v>6</v>
      </c>
      <c r="X9139" s="7" t="s">
        <v>42465</v>
      </c>
      <c r="AE9139" s="8"/>
      <c r="AG9139" s="8"/>
      <c r="AS9139" s="7" t="s">
        <v>1214</v>
      </c>
      <c r="AT9139" s="7" t="s">
        <v>1214</v>
      </c>
      <c r="AU9139" s="7"/>
      <c r="AV9139" s="7"/>
      <c r="AW9139" s="7"/>
      <c r="AX9139" s="7"/>
      <c r="AY9139" s="7"/>
      <c r="AZ9139" s="7"/>
      <c r="BA9139" s="7"/>
      <c r="BB9139" s="7"/>
      <c r="BC9139" s="7"/>
      <c r="BD9139" s="7"/>
      <c r="BE9139" s="7"/>
      <c r="BF9139" s="7"/>
    </row>
    <row r="9140" spans="1:58">
      <c r="A9140" s="7" t="s">
        <v>824</v>
      </c>
      <c r="B9140" s="7" t="s">
        <v>38445</v>
      </c>
      <c r="C9140" s="7" t="s">
        <v>1210</v>
      </c>
      <c r="E9140" s="7" t="s">
        <v>355</v>
      </c>
      <c r="I9140">
        <v>26.99</v>
      </c>
      <c r="P9140" s="7" t="s">
        <v>821</v>
      </c>
      <c r="Q9140" s="7" t="s">
        <v>30</v>
      </c>
      <c r="R9140">
        <v>11.791600000000001</v>
      </c>
      <c r="S9140">
        <v>12.3499</v>
      </c>
      <c r="V9140">
        <v>13</v>
      </c>
      <c r="X9140" s="7" t="s">
        <v>42466</v>
      </c>
      <c r="AE9140" s="8"/>
      <c r="AG9140" s="8"/>
      <c r="AS9140" s="7" t="s">
        <v>1214</v>
      </c>
      <c r="AT9140" s="7" t="s">
        <v>1214</v>
      </c>
      <c r="AU9140" s="7"/>
      <c r="AV9140" s="7"/>
      <c r="AW9140" s="7"/>
      <c r="AX9140" s="7"/>
      <c r="AY9140" s="7"/>
      <c r="AZ9140" s="7"/>
      <c r="BA9140" s="7"/>
      <c r="BB9140" s="7"/>
      <c r="BC9140" s="7"/>
      <c r="BD9140" s="7"/>
      <c r="BE9140" s="7"/>
      <c r="BF9140" s="7"/>
    </row>
    <row r="9141" spans="1:58">
      <c r="A9141" s="7" t="s">
        <v>825</v>
      </c>
      <c r="B9141" s="7" t="s">
        <v>38445</v>
      </c>
      <c r="C9141" s="7" t="s">
        <v>1210</v>
      </c>
      <c r="E9141" s="7" t="s">
        <v>355</v>
      </c>
      <c r="I9141">
        <v>26.99</v>
      </c>
      <c r="P9141" s="7" t="s">
        <v>821</v>
      </c>
      <c r="Q9141" s="7" t="s">
        <v>30</v>
      </c>
      <c r="R9141">
        <v>11.791600000000001</v>
      </c>
      <c r="S9141">
        <v>12.092219999999999</v>
      </c>
      <c r="V9141">
        <v>12</v>
      </c>
      <c r="X9141" s="7" t="s">
        <v>42467</v>
      </c>
      <c r="AE9141" s="8"/>
      <c r="AG9141" s="8"/>
      <c r="AS9141" s="7" t="s">
        <v>1214</v>
      </c>
      <c r="AT9141" s="7" t="s">
        <v>1214</v>
      </c>
      <c r="AU9141" s="7"/>
      <c r="AV9141" s="7"/>
      <c r="AW9141" s="7"/>
      <c r="AX9141" s="7"/>
      <c r="AY9141" s="7"/>
      <c r="AZ9141" s="7"/>
      <c r="BA9141" s="7"/>
      <c r="BB9141" s="7"/>
      <c r="BC9141" s="7"/>
      <c r="BD9141" s="7"/>
      <c r="BE9141" s="7"/>
      <c r="BF9141" s="7"/>
    </row>
    <row r="9142" spans="1:58">
      <c r="A9142" s="7" t="s">
        <v>42468</v>
      </c>
      <c r="B9142" s="7" t="s">
        <v>38142</v>
      </c>
      <c r="C9142" s="7" t="s">
        <v>1210</v>
      </c>
      <c r="E9142" s="7" t="s">
        <v>355</v>
      </c>
      <c r="I9142">
        <v>26.99</v>
      </c>
      <c r="O9142" s="7" t="s">
        <v>42469</v>
      </c>
      <c r="P9142" s="7" t="s">
        <v>821</v>
      </c>
      <c r="Q9142" s="7" t="s">
        <v>30</v>
      </c>
      <c r="R9142">
        <v>16.629000000000001</v>
      </c>
      <c r="S9142">
        <v>16.629000000000001</v>
      </c>
      <c r="V9142">
        <v>6</v>
      </c>
      <c r="X9142" s="7" t="s">
        <v>42470</v>
      </c>
      <c r="AE9142" s="8"/>
      <c r="AG9142" s="8"/>
      <c r="AS9142" s="7" t="s">
        <v>1214</v>
      </c>
      <c r="AT9142" s="7" t="s">
        <v>1214</v>
      </c>
      <c r="AU9142" s="7"/>
      <c r="AV9142" s="7"/>
      <c r="AW9142" s="7"/>
      <c r="AX9142" s="7"/>
      <c r="AY9142" s="7"/>
      <c r="AZ9142" s="7"/>
      <c r="BA9142" s="7"/>
      <c r="BB9142" s="7"/>
      <c r="BC9142" s="7"/>
      <c r="BD9142" s="7"/>
      <c r="BE9142" s="7"/>
      <c r="BF9142" s="7"/>
    </row>
    <row r="9143" spans="1:58">
      <c r="A9143" s="7" t="s">
        <v>1104</v>
      </c>
      <c r="C9143" s="7" t="s">
        <v>1210</v>
      </c>
      <c r="E9143" s="7" t="s">
        <v>355</v>
      </c>
      <c r="I9143">
        <v>26.99</v>
      </c>
      <c r="O9143" s="7" t="s">
        <v>42471</v>
      </c>
      <c r="P9143" s="7" t="s">
        <v>821</v>
      </c>
      <c r="Q9143" s="7" t="s">
        <v>30</v>
      </c>
      <c r="R9143">
        <v>16.629000000000001</v>
      </c>
      <c r="S9143">
        <v>16.629000000000001</v>
      </c>
      <c r="V9143">
        <v>6</v>
      </c>
      <c r="X9143" s="7" t="s">
        <v>42472</v>
      </c>
      <c r="AE9143" s="8"/>
      <c r="AG9143" s="8"/>
      <c r="AS9143" s="7" t="s">
        <v>1214</v>
      </c>
      <c r="AT9143" s="7" t="s">
        <v>1214</v>
      </c>
      <c r="AU9143" s="7"/>
      <c r="AV9143" s="7"/>
      <c r="AW9143" s="7"/>
      <c r="AX9143" s="7"/>
      <c r="AY9143" s="7"/>
      <c r="AZ9143" s="7"/>
      <c r="BA9143" s="7"/>
      <c r="BB9143" s="7"/>
      <c r="BC9143" s="7"/>
      <c r="BD9143" s="7"/>
      <c r="BE9143" s="7"/>
      <c r="BF9143" s="7"/>
    </row>
    <row r="9144" spans="1:58">
      <c r="A9144" s="7" t="s">
        <v>1100</v>
      </c>
      <c r="C9144" s="7" t="s">
        <v>1210</v>
      </c>
      <c r="E9144" s="7" t="s">
        <v>355</v>
      </c>
      <c r="I9144">
        <v>26.99</v>
      </c>
      <c r="O9144" s="7" t="s">
        <v>42473</v>
      </c>
      <c r="P9144" s="7" t="s">
        <v>1101</v>
      </c>
      <c r="Q9144" s="7" t="s">
        <v>30</v>
      </c>
      <c r="R9144">
        <v>16.629000000000001</v>
      </c>
      <c r="S9144">
        <v>16.629000000000001</v>
      </c>
      <c r="V9144">
        <v>6</v>
      </c>
      <c r="X9144" s="7" t="s">
        <v>42474</v>
      </c>
      <c r="Y9144" s="7" t="s">
        <v>42475</v>
      </c>
      <c r="AE9144" s="8"/>
      <c r="AG9144" s="8"/>
      <c r="AS9144" s="7" t="s">
        <v>1214</v>
      </c>
      <c r="AT9144" s="7" t="s">
        <v>1214</v>
      </c>
      <c r="AU9144" s="7"/>
      <c r="AV9144" s="7"/>
      <c r="AW9144" s="7"/>
      <c r="AX9144" s="7"/>
      <c r="AY9144" s="7"/>
      <c r="AZ9144" s="7"/>
      <c r="BA9144" s="7"/>
      <c r="BB9144" s="7"/>
      <c r="BC9144" s="7"/>
      <c r="BD9144" s="7"/>
      <c r="BE9144" s="7"/>
      <c r="BF9144" s="7"/>
    </row>
    <row r="9145" spans="1:58">
      <c r="A9145" s="7" t="s">
        <v>1107</v>
      </c>
      <c r="C9145" s="7" t="s">
        <v>1210</v>
      </c>
      <c r="E9145" s="7" t="s">
        <v>355</v>
      </c>
      <c r="I9145">
        <v>26.99</v>
      </c>
      <c r="O9145" s="7" t="s">
        <v>42476</v>
      </c>
      <c r="P9145" s="7" t="s">
        <v>1106</v>
      </c>
      <c r="Q9145" s="7" t="s">
        <v>30</v>
      </c>
      <c r="R9145">
        <v>17.166599999999999</v>
      </c>
      <c r="S9145">
        <v>17.166599999999999</v>
      </c>
      <c r="V9145">
        <v>6</v>
      </c>
      <c r="X9145" s="7" t="s">
        <v>42477</v>
      </c>
      <c r="AE9145" s="8"/>
      <c r="AG9145" s="8"/>
      <c r="AS9145" s="7" t="s">
        <v>1214</v>
      </c>
      <c r="AT9145" s="7" t="s">
        <v>1214</v>
      </c>
      <c r="AU9145" s="7"/>
      <c r="AV9145" s="7"/>
      <c r="AW9145" s="7"/>
      <c r="AX9145" s="7"/>
      <c r="AY9145" s="7"/>
      <c r="AZ9145" s="7"/>
      <c r="BA9145" s="7"/>
      <c r="BB9145" s="7"/>
      <c r="BC9145" s="7"/>
      <c r="BD9145" s="7"/>
      <c r="BE9145" s="7"/>
      <c r="BF9145" s="7"/>
    </row>
    <row r="9146" spans="1:58">
      <c r="A9146" s="7" t="s">
        <v>1105</v>
      </c>
      <c r="C9146" s="7" t="s">
        <v>1210</v>
      </c>
      <c r="E9146" s="7" t="s">
        <v>355</v>
      </c>
      <c r="I9146">
        <v>26.99</v>
      </c>
      <c r="O9146" s="7" t="s">
        <v>42478</v>
      </c>
      <c r="P9146" s="7" t="s">
        <v>1106</v>
      </c>
      <c r="Q9146" s="7" t="s">
        <v>30</v>
      </c>
      <c r="R9146">
        <v>17.166599999999999</v>
      </c>
      <c r="S9146">
        <v>17.166599999999999</v>
      </c>
      <c r="V9146">
        <v>6</v>
      </c>
      <c r="X9146" s="7" t="s">
        <v>42479</v>
      </c>
      <c r="Y9146" s="7" t="s">
        <v>42480</v>
      </c>
      <c r="AE9146" s="8"/>
      <c r="AG9146" s="8"/>
      <c r="AS9146" s="7" t="s">
        <v>1214</v>
      </c>
      <c r="AT9146" s="7" t="s">
        <v>1214</v>
      </c>
      <c r="AU9146" s="7"/>
      <c r="AV9146" s="7"/>
      <c r="AW9146" s="7"/>
      <c r="AX9146" s="7"/>
      <c r="AY9146" s="7"/>
      <c r="AZ9146" s="7"/>
      <c r="BA9146" s="7"/>
      <c r="BB9146" s="7"/>
      <c r="BC9146" s="7"/>
      <c r="BD9146" s="7"/>
      <c r="BE9146" s="7"/>
      <c r="BF9146" s="7"/>
    </row>
    <row r="9147" spans="1:58">
      <c r="A9147" s="7" t="s">
        <v>826</v>
      </c>
      <c r="B9147" s="7" t="s">
        <v>2219</v>
      </c>
      <c r="C9147" s="7" t="s">
        <v>1210</v>
      </c>
      <c r="E9147" s="7" t="s">
        <v>355</v>
      </c>
      <c r="I9147">
        <v>22.99</v>
      </c>
      <c r="O9147" s="7" t="s">
        <v>42481</v>
      </c>
      <c r="P9147" s="7" t="s">
        <v>827</v>
      </c>
      <c r="Q9147" s="7" t="s">
        <v>30</v>
      </c>
      <c r="R9147">
        <v>14.13222</v>
      </c>
      <c r="S9147">
        <v>14.13222</v>
      </c>
      <c r="V9147">
        <v>4</v>
      </c>
      <c r="X9147" s="7" t="s">
        <v>42482</v>
      </c>
      <c r="Y9147" s="7" t="s">
        <v>42483</v>
      </c>
      <c r="AE9147" s="8"/>
      <c r="AG9147" s="8"/>
      <c r="AS9147" s="7" t="s">
        <v>1214</v>
      </c>
      <c r="AT9147" s="7" t="s">
        <v>1214</v>
      </c>
      <c r="AU9147" s="7"/>
      <c r="AV9147" s="7"/>
      <c r="AW9147" s="7"/>
      <c r="AX9147" s="7"/>
      <c r="AY9147" s="7"/>
      <c r="AZ9147" s="7"/>
      <c r="BA9147" s="7"/>
      <c r="BB9147" s="7"/>
      <c r="BC9147" s="7"/>
      <c r="BD9147" s="7"/>
      <c r="BE9147" s="7"/>
      <c r="BF9147" s="7"/>
    </row>
    <row r="9148" spans="1:58">
      <c r="A9148" s="7" t="s">
        <v>828</v>
      </c>
      <c r="B9148" s="7" t="s">
        <v>2219</v>
      </c>
      <c r="C9148" s="7" t="s">
        <v>1210</v>
      </c>
      <c r="E9148" s="7" t="s">
        <v>355</v>
      </c>
      <c r="I9148">
        <v>22.99</v>
      </c>
      <c r="P9148" s="7" t="s">
        <v>829</v>
      </c>
      <c r="Q9148" s="7" t="s">
        <v>30</v>
      </c>
      <c r="R9148">
        <v>14.13138</v>
      </c>
      <c r="S9148">
        <v>14.13138</v>
      </c>
      <c r="V9148">
        <v>4</v>
      </c>
      <c r="X9148" s="7" t="s">
        <v>42484</v>
      </c>
      <c r="Y9148" s="7" t="s">
        <v>42485</v>
      </c>
      <c r="AE9148" s="8"/>
      <c r="AG9148" s="8"/>
      <c r="AS9148" s="7" t="s">
        <v>1214</v>
      </c>
      <c r="AT9148" s="7" t="s">
        <v>1214</v>
      </c>
      <c r="AU9148" s="7"/>
      <c r="AV9148" s="7"/>
      <c r="AW9148" s="7"/>
      <c r="AX9148" s="7"/>
      <c r="AY9148" s="7"/>
      <c r="AZ9148" s="7"/>
      <c r="BA9148" s="7"/>
      <c r="BB9148" s="7"/>
      <c r="BC9148" s="7"/>
      <c r="BD9148" s="7"/>
      <c r="BE9148" s="7"/>
      <c r="BF9148" s="7"/>
    </row>
    <row r="9149" spans="1:58">
      <c r="A9149" s="7" t="s">
        <v>830</v>
      </c>
      <c r="B9149" s="7" t="s">
        <v>34680</v>
      </c>
      <c r="C9149" s="7" t="s">
        <v>1210</v>
      </c>
      <c r="E9149" s="7" t="s">
        <v>355</v>
      </c>
      <c r="I9149">
        <v>22.99</v>
      </c>
      <c r="P9149" s="7" t="s">
        <v>829</v>
      </c>
      <c r="Q9149" s="7" t="s">
        <v>30</v>
      </c>
      <c r="R9149">
        <v>14.13138</v>
      </c>
      <c r="S9149">
        <v>14.13138</v>
      </c>
      <c r="V9149">
        <v>6</v>
      </c>
      <c r="X9149" s="7" t="s">
        <v>42486</v>
      </c>
      <c r="Y9149" s="7" t="s">
        <v>42485</v>
      </c>
      <c r="AE9149" s="8"/>
      <c r="AG9149" s="8"/>
      <c r="AS9149" s="7" t="s">
        <v>1214</v>
      </c>
      <c r="AT9149" s="7" t="s">
        <v>1214</v>
      </c>
      <c r="AU9149" s="7"/>
      <c r="AV9149" s="7"/>
      <c r="AW9149" s="7"/>
      <c r="AX9149" s="7"/>
      <c r="AY9149" s="7"/>
      <c r="AZ9149" s="7"/>
      <c r="BA9149" s="7"/>
      <c r="BB9149" s="7"/>
      <c r="BC9149" s="7"/>
      <c r="BD9149" s="7"/>
      <c r="BE9149" s="7"/>
      <c r="BF9149" s="7"/>
    </row>
    <row r="9150" spans="1:58">
      <c r="A9150" s="7" t="s">
        <v>42487</v>
      </c>
      <c r="B9150" s="7" t="s">
        <v>2219</v>
      </c>
      <c r="C9150" s="7" t="s">
        <v>1210</v>
      </c>
      <c r="E9150" s="7" t="s">
        <v>355</v>
      </c>
      <c r="I9150">
        <v>22.99</v>
      </c>
      <c r="O9150" s="7" t="s">
        <v>42488</v>
      </c>
      <c r="P9150" s="7" t="s">
        <v>42489</v>
      </c>
      <c r="Q9150" s="7" t="s">
        <v>30</v>
      </c>
      <c r="R9150">
        <v>13.65217</v>
      </c>
      <c r="S9150">
        <v>13.981640000000001</v>
      </c>
      <c r="V9150">
        <v>5</v>
      </c>
      <c r="X9150" s="7" t="s">
        <v>42490</v>
      </c>
      <c r="Y9150" s="7" t="s">
        <v>42491</v>
      </c>
      <c r="AE9150" s="8"/>
      <c r="AG9150" s="8"/>
      <c r="AS9150" s="7" t="s">
        <v>1214</v>
      </c>
      <c r="AT9150" s="7" t="s">
        <v>1214</v>
      </c>
      <c r="AU9150" s="7"/>
      <c r="AV9150" s="7"/>
      <c r="AW9150" s="7"/>
      <c r="AX9150" s="7"/>
      <c r="AY9150" s="7"/>
      <c r="AZ9150" s="7"/>
      <c r="BA9150" s="7"/>
      <c r="BB9150" s="7"/>
      <c r="BC9150" s="7"/>
      <c r="BD9150" s="7"/>
      <c r="BE9150" s="7"/>
      <c r="BF9150" s="7"/>
    </row>
    <row r="9151" spans="1:58">
      <c r="A9151" s="7" t="s">
        <v>831</v>
      </c>
      <c r="B9151" s="7" t="s">
        <v>12975</v>
      </c>
      <c r="C9151" s="7" t="s">
        <v>1210</v>
      </c>
      <c r="E9151" s="7" t="s">
        <v>355</v>
      </c>
      <c r="I9151">
        <v>22.99</v>
      </c>
      <c r="O9151" s="7" t="s">
        <v>42492</v>
      </c>
      <c r="P9151" s="7" t="s">
        <v>832</v>
      </c>
      <c r="Q9151" s="7" t="s">
        <v>30</v>
      </c>
      <c r="R9151">
        <v>13.54682</v>
      </c>
      <c r="S9151">
        <v>13.54682</v>
      </c>
      <c r="V9151">
        <v>3</v>
      </c>
      <c r="X9151" s="7" t="s">
        <v>42493</v>
      </c>
      <c r="Y9151" s="7" t="s">
        <v>42494</v>
      </c>
      <c r="AE9151" s="8"/>
      <c r="AG9151" s="8"/>
      <c r="AS9151" s="7" t="s">
        <v>1214</v>
      </c>
      <c r="AT9151" s="7" t="s">
        <v>1214</v>
      </c>
      <c r="AU9151" s="7"/>
      <c r="AV9151" s="7"/>
      <c r="AW9151" s="7"/>
      <c r="AX9151" s="7"/>
      <c r="AY9151" s="7"/>
      <c r="AZ9151" s="7"/>
      <c r="BA9151" s="7"/>
      <c r="BB9151" s="7"/>
      <c r="BC9151" s="7"/>
      <c r="BD9151" s="7"/>
      <c r="BE9151" s="7"/>
      <c r="BF9151" s="7"/>
    </row>
    <row r="9152" spans="1:58">
      <c r="A9152" s="7" t="s">
        <v>833</v>
      </c>
      <c r="B9152" s="7" t="s">
        <v>2219</v>
      </c>
      <c r="C9152" s="7" t="s">
        <v>1210</v>
      </c>
      <c r="E9152" s="7" t="s">
        <v>355</v>
      </c>
      <c r="I9152">
        <v>22.99</v>
      </c>
      <c r="O9152" s="7" t="s">
        <v>42495</v>
      </c>
      <c r="P9152" s="7" t="s">
        <v>834</v>
      </c>
      <c r="Q9152" s="7" t="s">
        <v>30</v>
      </c>
      <c r="R9152">
        <v>14.13138</v>
      </c>
      <c r="S9152">
        <v>13.816839999999999</v>
      </c>
      <c r="V9152">
        <v>11</v>
      </c>
      <c r="X9152" s="7" t="s">
        <v>42496</v>
      </c>
      <c r="Y9152" s="7" t="s">
        <v>42497</v>
      </c>
      <c r="AE9152" s="8"/>
      <c r="AG9152" s="8"/>
      <c r="AS9152" s="7" t="s">
        <v>1214</v>
      </c>
      <c r="AT9152" s="7" t="s">
        <v>1214</v>
      </c>
      <c r="AU9152" s="7"/>
      <c r="AV9152" s="7"/>
      <c r="AW9152" s="7"/>
      <c r="AX9152" s="7"/>
      <c r="AY9152" s="7"/>
      <c r="AZ9152" s="7"/>
      <c r="BA9152" s="7"/>
      <c r="BB9152" s="7"/>
      <c r="BC9152" s="7"/>
      <c r="BD9152" s="7"/>
      <c r="BE9152" s="7"/>
      <c r="BF9152" s="7"/>
    </row>
    <row r="9153" spans="1:58">
      <c r="A9153" s="7" t="s">
        <v>835</v>
      </c>
      <c r="B9153" s="7" t="s">
        <v>34680</v>
      </c>
      <c r="C9153" s="7" t="s">
        <v>1210</v>
      </c>
      <c r="E9153" s="7" t="s">
        <v>355</v>
      </c>
      <c r="I9153">
        <v>22.99</v>
      </c>
      <c r="P9153" s="7" t="s">
        <v>836</v>
      </c>
      <c r="Q9153" s="7" t="s">
        <v>30</v>
      </c>
      <c r="R9153">
        <v>14.13222</v>
      </c>
      <c r="S9153">
        <v>14.10749</v>
      </c>
      <c r="V9153">
        <v>13</v>
      </c>
      <c r="X9153" s="7" t="s">
        <v>42498</v>
      </c>
      <c r="Y9153" s="7" t="s">
        <v>42491</v>
      </c>
      <c r="AE9153" s="8"/>
      <c r="AG9153" s="8"/>
      <c r="AS9153" s="7" t="s">
        <v>1214</v>
      </c>
      <c r="AT9153" s="7" t="s">
        <v>1214</v>
      </c>
      <c r="AU9153" s="7"/>
      <c r="AV9153" s="7"/>
      <c r="AW9153" s="7"/>
      <c r="AX9153" s="7"/>
      <c r="AY9153" s="7"/>
      <c r="AZ9153" s="7"/>
      <c r="BA9153" s="7"/>
      <c r="BB9153" s="7"/>
      <c r="BC9153" s="7"/>
      <c r="BD9153" s="7"/>
      <c r="BE9153" s="7"/>
      <c r="BF9153" s="7"/>
    </row>
    <row r="9154" spans="1:58">
      <c r="A9154" s="7" t="s">
        <v>837</v>
      </c>
      <c r="B9154" s="7" t="s">
        <v>2219</v>
      </c>
      <c r="C9154" s="7" t="s">
        <v>1210</v>
      </c>
      <c r="E9154" s="7" t="s">
        <v>355</v>
      </c>
      <c r="I9154">
        <v>22.99</v>
      </c>
      <c r="O9154" s="7" t="s">
        <v>42499</v>
      </c>
      <c r="P9154" s="7" t="s">
        <v>838</v>
      </c>
      <c r="Q9154" s="7" t="s">
        <v>30</v>
      </c>
      <c r="R9154">
        <v>14.13222</v>
      </c>
      <c r="S9154">
        <v>14.282780000000001</v>
      </c>
      <c r="V9154">
        <v>15</v>
      </c>
      <c r="X9154" s="7" t="s">
        <v>42500</v>
      </c>
      <c r="Y9154" s="7" t="s">
        <v>42501</v>
      </c>
      <c r="AE9154" s="8"/>
      <c r="AG9154" s="8"/>
      <c r="AS9154" s="7" t="s">
        <v>1214</v>
      </c>
      <c r="AT9154" s="7" t="s">
        <v>1214</v>
      </c>
      <c r="AU9154" s="7"/>
      <c r="AV9154" s="7"/>
      <c r="AW9154" s="7"/>
      <c r="AX9154" s="7"/>
      <c r="AY9154" s="7"/>
      <c r="AZ9154" s="7"/>
      <c r="BA9154" s="7"/>
      <c r="BB9154" s="7"/>
      <c r="BC9154" s="7"/>
      <c r="BD9154" s="7"/>
      <c r="BE9154" s="7"/>
      <c r="BF9154" s="7"/>
    </row>
    <row r="9155" spans="1:58">
      <c r="A9155" s="7" t="s">
        <v>839</v>
      </c>
      <c r="B9155" s="7" t="s">
        <v>34680</v>
      </c>
      <c r="C9155" s="7" t="s">
        <v>1210</v>
      </c>
      <c r="E9155" s="7" t="s">
        <v>355</v>
      </c>
      <c r="I9155">
        <v>22.99</v>
      </c>
      <c r="P9155" s="7" t="s">
        <v>840</v>
      </c>
      <c r="Q9155" s="7" t="s">
        <v>30</v>
      </c>
      <c r="R9155">
        <v>14.13222</v>
      </c>
      <c r="S9155">
        <v>14.13222</v>
      </c>
      <c r="V9155">
        <v>10</v>
      </c>
      <c r="X9155" s="7" t="s">
        <v>42502</v>
      </c>
      <c r="Y9155" s="7" t="s">
        <v>42501</v>
      </c>
      <c r="AE9155" s="8"/>
      <c r="AG9155" s="8"/>
      <c r="AS9155" s="7" t="s">
        <v>1214</v>
      </c>
      <c r="AT9155" s="7" t="s">
        <v>1214</v>
      </c>
      <c r="AU9155" s="7"/>
      <c r="AV9155" s="7"/>
      <c r="AW9155" s="7"/>
      <c r="AX9155" s="7"/>
      <c r="AY9155" s="7"/>
      <c r="AZ9155" s="7"/>
      <c r="BA9155" s="7"/>
      <c r="BB9155" s="7"/>
      <c r="BC9155" s="7"/>
      <c r="BD9155" s="7"/>
      <c r="BE9155" s="7"/>
      <c r="BF9155" s="7"/>
    </row>
    <row r="9156" spans="1:58">
      <c r="A9156" s="7" t="s">
        <v>42503</v>
      </c>
      <c r="B9156" s="7" t="s">
        <v>11162</v>
      </c>
      <c r="C9156" s="7" t="s">
        <v>1210</v>
      </c>
      <c r="E9156" s="7" t="s">
        <v>1211</v>
      </c>
      <c r="I9156">
        <v>29.99</v>
      </c>
      <c r="O9156" s="7" t="s">
        <v>42504</v>
      </c>
      <c r="P9156" s="7" t="s">
        <v>42505</v>
      </c>
      <c r="Q9156" s="7" t="s">
        <v>30</v>
      </c>
      <c r="R9156">
        <v>16.350519999999999</v>
      </c>
      <c r="S9156">
        <v>16.350519999999999</v>
      </c>
      <c r="X9156" s="7" t="s">
        <v>42506</v>
      </c>
      <c r="Y9156" s="7" t="s">
        <v>42507</v>
      </c>
      <c r="AE9156" s="8"/>
      <c r="AG9156" s="8"/>
      <c r="AS9156" s="7" t="s">
        <v>1214</v>
      </c>
      <c r="AT9156" s="7" t="s">
        <v>1214</v>
      </c>
      <c r="AU9156" s="7"/>
      <c r="AV9156" s="7"/>
      <c r="AW9156" s="7"/>
      <c r="AX9156" s="7"/>
      <c r="AY9156" s="7"/>
      <c r="AZ9156" s="7"/>
      <c r="BA9156" s="7"/>
      <c r="BB9156" s="7"/>
      <c r="BC9156" s="7"/>
      <c r="BD9156" s="7"/>
      <c r="BE9156" s="7"/>
      <c r="BF9156" s="7"/>
    </row>
    <row r="9157" spans="1:58">
      <c r="A9157" s="7" t="s">
        <v>42508</v>
      </c>
      <c r="B9157" s="7" t="s">
        <v>2788</v>
      </c>
      <c r="C9157" s="7" t="s">
        <v>1210</v>
      </c>
      <c r="E9157" s="7" t="s">
        <v>1211</v>
      </c>
      <c r="I9157">
        <v>29.99</v>
      </c>
      <c r="O9157" s="7" t="s">
        <v>42509</v>
      </c>
      <c r="P9157" s="7" t="s">
        <v>42510</v>
      </c>
      <c r="Q9157" s="7" t="s">
        <v>30</v>
      </c>
      <c r="R9157">
        <v>16.47664</v>
      </c>
      <c r="S9157">
        <v>16.47664</v>
      </c>
      <c r="X9157" s="7" t="s">
        <v>42511</v>
      </c>
      <c r="Y9157" s="7" t="s">
        <v>42512</v>
      </c>
      <c r="AE9157" s="8"/>
      <c r="AG9157" s="8"/>
      <c r="AS9157" s="7" t="s">
        <v>1214</v>
      </c>
      <c r="AT9157" s="7" t="s">
        <v>1214</v>
      </c>
      <c r="AU9157" s="7"/>
      <c r="AV9157" s="7"/>
      <c r="AW9157" s="7"/>
      <c r="AX9157" s="7"/>
      <c r="AY9157" s="7"/>
      <c r="AZ9157" s="7"/>
      <c r="BA9157" s="7"/>
      <c r="BB9157" s="7"/>
      <c r="BC9157" s="7"/>
      <c r="BD9157" s="7"/>
      <c r="BE9157" s="7"/>
      <c r="BF9157" s="7"/>
    </row>
    <row r="9158" spans="1:58">
      <c r="A9158" s="7" t="s">
        <v>841</v>
      </c>
      <c r="B9158" s="7" t="s">
        <v>2219</v>
      </c>
      <c r="C9158" s="7" t="s">
        <v>1210</v>
      </c>
      <c r="E9158" s="7" t="s">
        <v>355</v>
      </c>
      <c r="I9158">
        <v>29.99</v>
      </c>
      <c r="O9158" s="7" t="s">
        <v>42513</v>
      </c>
      <c r="P9158" s="7" t="s">
        <v>842</v>
      </c>
      <c r="Q9158" s="7" t="s">
        <v>30</v>
      </c>
      <c r="R9158">
        <v>16.47664</v>
      </c>
      <c r="S9158">
        <v>16.47664</v>
      </c>
      <c r="V9158">
        <v>5</v>
      </c>
      <c r="X9158" s="7" t="s">
        <v>42514</v>
      </c>
      <c r="Y9158" s="7" t="s">
        <v>42515</v>
      </c>
      <c r="AE9158" s="8"/>
      <c r="AG9158" s="8"/>
      <c r="AS9158" s="7" t="s">
        <v>1214</v>
      </c>
      <c r="AT9158" s="7" t="s">
        <v>1214</v>
      </c>
      <c r="AU9158" s="7"/>
      <c r="AV9158" s="7"/>
      <c r="AW9158" s="7"/>
      <c r="AX9158" s="7"/>
      <c r="AY9158" s="7"/>
      <c r="AZ9158" s="7"/>
      <c r="BA9158" s="7"/>
      <c r="BB9158" s="7"/>
      <c r="BC9158" s="7"/>
      <c r="BD9158" s="7"/>
      <c r="BE9158" s="7"/>
      <c r="BF9158" s="7"/>
    </row>
    <row r="9159" spans="1:58">
      <c r="A9159" s="7" t="s">
        <v>42516</v>
      </c>
      <c r="C9159" s="7" t="s">
        <v>1210</v>
      </c>
      <c r="D9159" s="7" t="s">
        <v>1210</v>
      </c>
      <c r="E9159" s="7" t="s">
        <v>1211</v>
      </c>
      <c r="F9159" s="7"/>
      <c r="G9159" s="7" t="s">
        <v>1159</v>
      </c>
      <c r="H9159" s="7" t="s">
        <v>1160</v>
      </c>
      <c r="I9159">
        <v>49.99</v>
      </c>
      <c r="K9159">
        <v>72</v>
      </c>
      <c r="L9159" t="str">
        <f>IF(K9159=I9159,"yes","")</f>
        <v/>
      </c>
      <c r="P9159" s="7" t="s">
        <v>42517</v>
      </c>
      <c r="Q9159" s="7" t="s">
        <v>30</v>
      </c>
      <c r="R9159">
        <v>47.83</v>
      </c>
      <c r="S9159">
        <v>47.83</v>
      </c>
      <c r="V9159">
        <v>1</v>
      </c>
      <c r="X9159" s="7" t="s">
        <v>42518</v>
      </c>
      <c r="Y9159" s="7" t="s">
        <v>42519</v>
      </c>
      <c r="AE9159" s="8"/>
      <c r="AG9159" s="8"/>
      <c r="AS9159" s="7" t="s">
        <v>1214</v>
      </c>
      <c r="AT9159" s="7" t="s">
        <v>1214</v>
      </c>
      <c r="AU9159" s="7"/>
      <c r="AV9159" s="7"/>
      <c r="AW9159" s="7"/>
      <c r="AX9159" s="7"/>
      <c r="AY9159" s="7"/>
      <c r="AZ9159" s="7"/>
      <c r="BA9159" s="7"/>
      <c r="BB9159" s="7"/>
      <c r="BC9159" s="7"/>
      <c r="BD9159" s="7"/>
      <c r="BE9159" s="7"/>
      <c r="BF9159" s="7"/>
    </row>
    <row r="9160" spans="1:58">
      <c r="A9160" s="7" t="s">
        <v>42520</v>
      </c>
      <c r="B9160" s="7" t="s">
        <v>26236</v>
      </c>
      <c r="C9160" s="7" t="s">
        <v>1210</v>
      </c>
      <c r="E9160" s="7" t="s">
        <v>1211</v>
      </c>
      <c r="I9160">
        <v>35.99</v>
      </c>
      <c r="P9160" s="7" t="s">
        <v>42521</v>
      </c>
      <c r="Q9160" s="7" t="s">
        <v>30</v>
      </c>
      <c r="R9160">
        <v>20.033740000000002</v>
      </c>
      <c r="S9160">
        <v>20.033740000000002</v>
      </c>
      <c r="X9160" s="7" t="s">
        <v>42522</v>
      </c>
      <c r="Y9160" s="7" t="s">
        <v>42523</v>
      </c>
      <c r="AE9160" s="8"/>
      <c r="AG9160" s="8"/>
      <c r="AS9160" s="7" t="s">
        <v>1214</v>
      </c>
      <c r="AT9160" s="7" t="s">
        <v>1214</v>
      </c>
      <c r="AU9160" s="7"/>
      <c r="AV9160" s="7"/>
      <c r="AW9160" s="7"/>
      <c r="AX9160" s="7"/>
      <c r="AY9160" s="7"/>
      <c r="AZ9160" s="7"/>
      <c r="BA9160" s="7"/>
      <c r="BB9160" s="7"/>
      <c r="BC9160" s="7"/>
      <c r="BD9160" s="7"/>
      <c r="BE9160" s="7"/>
      <c r="BF9160" s="7"/>
    </row>
    <row r="9161" spans="1:58">
      <c r="A9161" s="7" t="s">
        <v>42524</v>
      </c>
      <c r="B9161" s="7" t="s">
        <v>26236</v>
      </c>
      <c r="C9161" s="7" t="s">
        <v>1210</v>
      </c>
      <c r="E9161" s="7" t="s">
        <v>355</v>
      </c>
      <c r="I9161">
        <v>35.99</v>
      </c>
      <c r="O9161" s="7" t="s">
        <v>42525</v>
      </c>
      <c r="P9161" s="7" t="s">
        <v>42521</v>
      </c>
      <c r="Q9161" s="7" t="s">
        <v>30</v>
      </c>
      <c r="R9161">
        <v>19.415880000000001</v>
      </c>
      <c r="S9161">
        <v>19.696729999999999</v>
      </c>
      <c r="V9161">
        <v>2</v>
      </c>
      <c r="X9161" s="7" t="s">
        <v>42526</v>
      </c>
      <c r="Y9161" s="7" t="s">
        <v>42527</v>
      </c>
      <c r="AE9161" s="8"/>
      <c r="AG9161" s="8"/>
      <c r="AS9161" s="7" t="s">
        <v>1214</v>
      </c>
      <c r="AT9161" s="7" t="s">
        <v>1214</v>
      </c>
      <c r="AU9161" s="7"/>
      <c r="AV9161" s="7"/>
      <c r="AW9161" s="7"/>
      <c r="AX9161" s="7"/>
      <c r="AY9161" s="7"/>
      <c r="AZ9161" s="7"/>
      <c r="BA9161" s="7"/>
      <c r="BB9161" s="7"/>
      <c r="BC9161" s="7"/>
      <c r="BD9161" s="7"/>
      <c r="BE9161" s="7"/>
      <c r="BF9161" s="7"/>
    </row>
    <row r="9162" spans="1:58">
      <c r="A9162" s="7" t="s">
        <v>843</v>
      </c>
      <c r="B9162" s="7" t="s">
        <v>12975</v>
      </c>
      <c r="C9162" s="7" t="s">
        <v>1210</v>
      </c>
      <c r="E9162" s="7" t="s">
        <v>355</v>
      </c>
      <c r="I9162">
        <v>35.99</v>
      </c>
      <c r="O9162" s="7" t="s">
        <v>42528</v>
      </c>
      <c r="P9162" s="7" t="s">
        <v>844</v>
      </c>
      <c r="Q9162" s="7" t="s">
        <v>30</v>
      </c>
      <c r="R9162">
        <v>19.415880000000001</v>
      </c>
      <c r="S9162">
        <v>19.415880000000001</v>
      </c>
      <c r="V9162">
        <v>2</v>
      </c>
      <c r="X9162" s="7" t="s">
        <v>42529</v>
      </c>
      <c r="Y9162" s="7" t="s">
        <v>42530</v>
      </c>
      <c r="AE9162" s="8"/>
      <c r="AG9162" s="8"/>
      <c r="AS9162" s="7" t="s">
        <v>1214</v>
      </c>
      <c r="AT9162" s="7" t="s">
        <v>1214</v>
      </c>
      <c r="AU9162" s="7"/>
      <c r="AV9162" s="7"/>
      <c r="AW9162" s="7"/>
      <c r="AX9162" s="7"/>
      <c r="AY9162" s="7"/>
      <c r="AZ9162" s="7"/>
      <c r="BA9162" s="7"/>
      <c r="BB9162" s="7"/>
      <c r="BC9162" s="7"/>
      <c r="BD9162" s="7"/>
      <c r="BE9162" s="7"/>
      <c r="BF9162" s="7" t="s">
        <v>2145</v>
      </c>
    </row>
    <row r="9163" spans="1:58">
      <c r="A9163" s="7" t="s">
        <v>845</v>
      </c>
      <c r="B9163" s="7" t="s">
        <v>12975</v>
      </c>
      <c r="C9163" s="7" t="s">
        <v>1210</v>
      </c>
      <c r="E9163" s="7" t="s">
        <v>355</v>
      </c>
      <c r="I9163">
        <v>35.99</v>
      </c>
      <c r="O9163" s="7" t="s">
        <v>42531</v>
      </c>
      <c r="P9163" s="7" t="s">
        <v>846</v>
      </c>
      <c r="Q9163" s="7" t="s">
        <v>30</v>
      </c>
      <c r="R9163">
        <v>19.415050000000001</v>
      </c>
      <c r="S9163">
        <v>19.896249999999998</v>
      </c>
      <c r="V9163">
        <v>1</v>
      </c>
      <c r="X9163" s="7" t="s">
        <v>42532</v>
      </c>
      <c r="Y9163" s="7" t="s">
        <v>42533</v>
      </c>
      <c r="AE9163" s="8"/>
      <c r="AG9163" s="8"/>
      <c r="AS9163" s="7" t="s">
        <v>1214</v>
      </c>
      <c r="AT9163" s="7" t="s">
        <v>1214</v>
      </c>
      <c r="AU9163" s="7"/>
      <c r="AV9163" s="7"/>
      <c r="AW9163" s="7"/>
      <c r="AX9163" s="7"/>
      <c r="AY9163" s="7"/>
      <c r="AZ9163" s="7"/>
      <c r="BA9163" s="7"/>
      <c r="BB9163" s="7"/>
      <c r="BC9163" s="7"/>
      <c r="BD9163" s="7"/>
      <c r="BE9163" s="7"/>
      <c r="BF9163" s="7"/>
    </row>
    <row r="9164" spans="1:58">
      <c r="A9164" s="7" t="s">
        <v>42534</v>
      </c>
      <c r="B9164" s="7" t="s">
        <v>12996</v>
      </c>
      <c r="C9164" s="7" t="s">
        <v>1210</v>
      </c>
      <c r="E9164" s="7" t="s">
        <v>1211</v>
      </c>
      <c r="I9164">
        <v>36.99</v>
      </c>
      <c r="P9164" s="7" t="s">
        <v>42535</v>
      </c>
      <c r="Q9164" s="7" t="s">
        <v>30</v>
      </c>
      <c r="Y9164" s="7" t="s">
        <v>42536</v>
      </c>
      <c r="AE9164" s="8"/>
      <c r="AG9164" s="8"/>
      <c r="AS9164" s="7" t="s">
        <v>1214</v>
      </c>
      <c r="AT9164" s="7" t="s">
        <v>1214</v>
      </c>
      <c r="AU9164" s="7"/>
      <c r="AV9164" s="7"/>
      <c r="AW9164" s="7"/>
      <c r="AX9164" s="7"/>
      <c r="AY9164" s="7"/>
      <c r="AZ9164" s="7"/>
      <c r="BA9164" s="7"/>
      <c r="BB9164" s="7"/>
      <c r="BC9164" s="7"/>
      <c r="BD9164" s="7"/>
      <c r="BE9164" s="7"/>
      <c r="BF9164" s="7"/>
    </row>
    <row r="9165" spans="1:58">
      <c r="A9165" s="7" t="s">
        <v>42537</v>
      </c>
      <c r="C9165" s="7" t="s">
        <v>1210</v>
      </c>
      <c r="E9165" s="7" t="s">
        <v>1211</v>
      </c>
      <c r="G9165" s="7" t="s">
        <v>1159</v>
      </c>
      <c r="H9165" s="7" t="s">
        <v>1160</v>
      </c>
      <c r="I9165">
        <v>12</v>
      </c>
      <c r="K9165">
        <v>14</v>
      </c>
      <c r="L9165" t="str">
        <f>IF(K9165=I9165,"yes","")</f>
        <v/>
      </c>
      <c r="P9165" s="7" t="s">
        <v>42538</v>
      </c>
      <c r="Q9165" s="7" t="s">
        <v>30</v>
      </c>
      <c r="R9165">
        <v>5.8364399999999996</v>
      </c>
      <c r="S9165">
        <v>5.8364399999999996</v>
      </c>
      <c r="T9165" s="7" t="s">
        <v>1170</v>
      </c>
      <c r="U9165">
        <v>12</v>
      </c>
      <c r="V9165">
        <v>1</v>
      </c>
      <c r="X9165" s="7" t="s">
        <v>42539</v>
      </c>
      <c r="Y9165" s="7" t="s">
        <v>42540</v>
      </c>
      <c r="AE9165" s="8"/>
      <c r="AG9165" s="8"/>
      <c r="AS9165" s="7" t="s">
        <v>1214</v>
      </c>
      <c r="AT9165" s="7" t="s">
        <v>1214</v>
      </c>
      <c r="AU9165" s="7"/>
      <c r="AV9165" s="7"/>
      <c r="AW9165" s="7"/>
      <c r="AX9165" s="7"/>
      <c r="AY9165" s="7"/>
      <c r="AZ9165" s="7"/>
      <c r="BA9165" s="7"/>
      <c r="BB9165" s="7"/>
      <c r="BC9165" s="7"/>
      <c r="BD9165" s="7"/>
      <c r="BE9165" s="7"/>
      <c r="BF9165" s="7"/>
    </row>
    <row r="9166" spans="1:58">
      <c r="A9166" s="7" t="s">
        <v>42541</v>
      </c>
      <c r="C9166" s="7" t="s">
        <v>1210</v>
      </c>
      <c r="E9166" s="7" t="s">
        <v>1211</v>
      </c>
      <c r="G9166" s="7" t="s">
        <v>1159</v>
      </c>
      <c r="H9166" s="7" t="s">
        <v>1160</v>
      </c>
      <c r="I9166">
        <v>12</v>
      </c>
      <c r="K9166">
        <v>14</v>
      </c>
      <c r="L9166" t="str">
        <f>IF(K9166=I9166,"yes","")</f>
        <v/>
      </c>
      <c r="P9166" s="7" t="s">
        <v>42542</v>
      </c>
      <c r="Q9166" s="7" t="s">
        <v>30</v>
      </c>
      <c r="R9166">
        <v>5.8364399999999996</v>
      </c>
      <c r="S9166">
        <v>5.8364399999999996</v>
      </c>
      <c r="T9166" s="7" t="s">
        <v>1170</v>
      </c>
      <c r="U9166">
        <v>12</v>
      </c>
      <c r="X9166" s="7" t="s">
        <v>42543</v>
      </c>
      <c r="Y9166" s="7" t="s">
        <v>42544</v>
      </c>
      <c r="AE9166" s="8"/>
      <c r="AG9166" s="8"/>
      <c r="AS9166" s="7" t="s">
        <v>1214</v>
      </c>
      <c r="AT9166" s="7" t="s">
        <v>1214</v>
      </c>
      <c r="AU9166" s="7"/>
      <c r="AV9166" s="7"/>
      <c r="AW9166" s="7"/>
      <c r="AX9166" s="7"/>
      <c r="AY9166" s="7"/>
      <c r="AZ9166" s="7"/>
      <c r="BA9166" s="7"/>
      <c r="BB9166" s="7"/>
      <c r="BC9166" s="7"/>
      <c r="BD9166" s="7"/>
      <c r="BE9166" s="7"/>
      <c r="BF9166" s="7"/>
    </row>
    <row r="9167" spans="1:58">
      <c r="A9167" s="7" t="s">
        <v>42545</v>
      </c>
      <c r="B9167" s="7" t="s">
        <v>2512</v>
      </c>
      <c r="C9167" s="7" t="s">
        <v>1210</v>
      </c>
      <c r="D9167" s="7" t="s">
        <v>1210</v>
      </c>
      <c r="E9167" s="7" t="s">
        <v>1211</v>
      </c>
      <c r="F9167" s="7"/>
      <c r="G9167" s="7"/>
      <c r="H9167" s="7"/>
      <c r="I9167">
        <v>8</v>
      </c>
      <c r="P9167" s="7" t="s">
        <v>42546</v>
      </c>
      <c r="Q9167" s="7" t="s">
        <v>30</v>
      </c>
      <c r="R9167">
        <v>5</v>
      </c>
      <c r="S9167">
        <v>5</v>
      </c>
      <c r="X9167" s="7" t="s">
        <v>42547</v>
      </c>
      <c r="Y9167" s="7" t="s">
        <v>42548</v>
      </c>
      <c r="AE9167" s="8"/>
      <c r="AG9167" s="8"/>
      <c r="AS9167" s="7" t="s">
        <v>1214</v>
      </c>
      <c r="AT9167" s="7" t="s">
        <v>1214</v>
      </c>
      <c r="AU9167" s="7"/>
      <c r="AV9167" s="7"/>
      <c r="AW9167" s="7"/>
      <c r="AX9167" s="7"/>
      <c r="AY9167" s="7"/>
      <c r="AZ9167" s="7"/>
      <c r="BA9167" s="7"/>
      <c r="BB9167" s="7"/>
      <c r="BC9167" s="7"/>
      <c r="BD9167" s="7"/>
      <c r="BE9167" s="7"/>
      <c r="BF9167" s="7"/>
    </row>
    <row r="9168" spans="1:58">
      <c r="A9168" s="7" t="s">
        <v>1152</v>
      </c>
      <c r="B9168" s="7" t="s">
        <v>2512</v>
      </c>
      <c r="C9168" s="7" t="s">
        <v>1210</v>
      </c>
      <c r="E9168" s="7" t="s">
        <v>25</v>
      </c>
      <c r="I9168">
        <v>4.99</v>
      </c>
      <c r="P9168" s="7" t="s">
        <v>1153</v>
      </c>
      <c r="Q9168" s="7" t="s">
        <v>30</v>
      </c>
      <c r="V9168">
        <v>9</v>
      </c>
      <c r="X9168" s="7" t="s">
        <v>42547</v>
      </c>
      <c r="Y9168" s="7" t="s">
        <v>42549</v>
      </c>
      <c r="AE9168" s="8"/>
      <c r="AG9168" s="8"/>
      <c r="AS9168" s="7" t="s">
        <v>1214</v>
      </c>
      <c r="AT9168" s="7" t="s">
        <v>1214</v>
      </c>
      <c r="AU9168" s="7"/>
      <c r="AV9168" s="7"/>
      <c r="AW9168" s="7"/>
      <c r="AX9168" s="7"/>
      <c r="AY9168" s="7"/>
      <c r="AZ9168" s="7"/>
      <c r="BA9168" s="7"/>
      <c r="BB9168" s="7"/>
      <c r="BC9168" s="7"/>
      <c r="BD9168" s="7"/>
      <c r="BE9168" s="7"/>
      <c r="BF9168" s="7"/>
    </row>
    <row r="9169" spans="1:58">
      <c r="A9169" s="7" t="s">
        <v>847</v>
      </c>
      <c r="B9169" s="7" t="s">
        <v>12996</v>
      </c>
      <c r="C9169" s="7" t="s">
        <v>1210</v>
      </c>
      <c r="E9169" s="7" t="s">
        <v>355</v>
      </c>
      <c r="I9169">
        <v>29.99</v>
      </c>
      <c r="O9169" s="7" t="s">
        <v>42550</v>
      </c>
      <c r="P9169" s="7" t="s">
        <v>848</v>
      </c>
      <c r="Q9169" s="7" t="s">
        <v>30</v>
      </c>
      <c r="R9169">
        <v>17.00695</v>
      </c>
      <c r="S9169">
        <v>16.862660000000002</v>
      </c>
      <c r="V9169">
        <v>7</v>
      </c>
      <c r="X9169" s="7" t="s">
        <v>42551</v>
      </c>
      <c r="Y9169" s="7" t="s">
        <v>42552</v>
      </c>
      <c r="AE9169" s="8"/>
      <c r="AG9169" s="8"/>
      <c r="AS9169" s="7" t="s">
        <v>1214</v>
      </c>
      <c r="AT9169" s="7" t="s">
        <v>1214</v>
      </c>
      <c r="AU9169" s="7"/>
      <c r="AV9169" s="7"/>
      <c r="AW9169" s="7"/>
      <c r="AX9169" s="7"/>
      <c r="AY9169" s="7"/>
      <c r="AZ9169" s="7"/>
      <c r="BA9169" s="7"/>
      <c r="BB9169" s="7"/>
      <c r="BC9169" s="7"/>
      <c r="BD9169" s="7"/>
      <c r="BE9169" s="7"/>
      <c r="BF9169" s="7"/>
    </row>
    <row r="9170" spans="1:58">
      <c r="A9170" s="7" t="s">
        <v>42553</v>
      </c>
      <c r="B9170" s="7" t="s">
        <v>12996</v>
      </c>
      <c r="C9170" s="7" t="s">
        <v>1210</v>
      </c>
      <c r="E9170" s="7" t="s">
        <v>1211</v>
      </c>
      <c r="I9170">
        <v>29.99</v>
      </c>
      <c r="O9170" s="7" t="s">
        <v>42554</v>
      </c>
      <c r="P9170" s="7" t="s">
        <v>848</v>
      </c>
      <c r="Q9170" s="7" t="s">
        <v>30</v>
      </c>
      <c r="R9170">
        <v>16.978729999999999</v>
      </c>
      <c r="S9170">
        <v>16.978729999999999</v>
      </c>
      <c r="X9170" s="7" t="s">
        <v>42555</v>
      </c>
      <c r="Y9170" s="7" t="s">
        <v>42552</v>
      </c>
      <c r="AE9170" s="8"/>
      <c r="AG9170" s="8"/>
      <c r="AS9170" s="7" t="s">
        <v>1214</v>
      </c>
      <c r="AT9170" s="7" t="s">
        <v>1214</v>
      </c>
      <c r="AU9170" s="7"/>
      <c r="AV9170" s="7"/>
      <c r="AW9170" s="7"/>
      <c r="AX9170" s="7"/>
      <c r="AY9170" s="7"/>
      <c r="AZ9170" s="7"/>
      <c r="BA9170" s="7"/>
      <c r="BB9170" s="7"/>
      <c r="BC9170" s="7"/>
      <c r="BD9170" s="7"/>
      <c r="BE9170" s="7"/>
      <c r="BF9170" s="7"/>
    </row>
    <row r="9171" spans="1:58">
      <c r="A9171" s="7" t="s">
        <v>42556</v>
      </c>
      <c r="B9171" s="7" t="s">
        <v>38398</v>
      </c>
      <c r="C9171" s="7" t="s">
        <v>1210</v>
      </c>
      <c r="E9171" s="7" t="s">
        <v>1211</v>
      </c>
      <c r="I9171">
        <v>29.99</v>
      </c>
      <c r="O9171" s="7" t="s">
        <v>42557</v>
      </c>
      <c r="P9171" s="7" t="s">
        <v>848</v>
      </c>
      <c r="Q9171" s="7" t="s">
        <v>30</v>
      </c>
      <c r="R9171">
        <v>16.978729999999999</v>
      </c>
      <c r="S9171">
        <v>16.978729999999999</v>
      </c>
      <c r="X9171" s="7" t="s">
        <v>42558</v>
      </c>
      <c r="Y9171" s="7" t="s">
        <v>42552</v>
      </c>
      <c r="AE9171" s="8"/>
      <c r="AG9171" s="8"/>
      <c r="AS9171" s="7" t="s">
        <v>1214</v>
      </c>
      <c r="AT9171" s="7" t="s">
        <v>1214</v>
      </c>
      <c r="AU9171" s="7"/>
      <c r="AV9171" s="7"/>
      <c r="AW9171" s="7"/>
      <c r="AX9171" s="7"/>
      <c r="AY9171" s="7"/>
      <c r="AZ9171" s="7"/>
      <c r="BA9171" s="7"/>
      <c r="BB9171" s="7"/>
      <c r="BC9171" s="7"/>
      <c r="BD9171" s="7"/>
      <c r="BE9171" s="7"/>
      <c r="BF9171" s="7"/>
    </row>
    <row r="9172" spans="1:58">
      <c r="A9172" s="7" t="s">
        <v>42559</v>
      </c>
      <c r="B9172" s="7" t="s">
        <v>38398</v>
      </c>
      <c r="C9172" s="7" t="s">
        <v>1210</v>
      </c>
      <c r="E9172" s="7" t="s">
        <v>1211</v>
      </c>
      <c r="I9172">
        <v>29.99</v>
      </c>
      <c r="O9172" s="7" t="s">
        <v>42560</v>
      </c>
      <c r="P9172" s="7" t="s">
        <v>42561</v>
      </c>
      <c r="Q9172" s="7" t="s">
        <v>30</v>
      </c>
      <c r="R9172">
        <v>16.978729999999999</v>
      </c>
      <c r="S9172">
        <v>16.978729999999999</v>
      </c>
      <c r="X9172" s="7" t="s">
        <v>42562</v>
      </c>
      <c r="Y9172" s="7" t="s">
        <v>42563</v>
      </c>
      <c r="AE9172" s="8"/>
      <c r="AG9172" s="8"/>
      <c r="AS9172" s="7" t="s">
        <v>1214</v>
      </c>
      <c r="AT9172" s="7" t="s">
        <v>1214</v>
      </c>
      <c r="AU9172" s="7"/>
      <c r="AV9172" s="7"/>
      <c r="AW9172" s="7"/>
      <c r="AX9172" s="7"/>
      <c r="AY9172" s="7"/>
      <c r="AZ9172" s="7"/>
      <c r="BA9172" s="7"/>
      <c r="BB9172" s="7"/>
      <c r="BC9172" s="7"/>
      <c r="BD9172" s="7"/>
      <c r="BE9172" s="7"/>
      <c r="BF9172" s="7"/>
    </row>
    <row r="9173" spans="1:58">
      <c r="A9173" s="7" t="s">
        <v>42564</v>
      </c>
      <c r="B9173" s="7" t="s">
        <v>12996</v>
      </c>
      <c r="C9173" s="7" t="s">
        <v>1210</v>
      </c>
      <c r="E9173" s="7" t="s">
        <v>1211</v>
      </c>
      <c r="I9173">
        <v>29.99</v>
      </c>
      <c r="O9173" s="7" t="s">
        <v>42565</v>
      </c>
      <c r="P9173" s="7" t="s">
        <v>848</v>
      </c>
      <c r="Q9173" s="7" t="s">
        <v>30</v>
      </c>
      <c r="R9173">
        <v>18.191490000000002</v>
      </c>
      <c r="S9173">
        <v>18.191490000000002</v>
      </c>
      <c r="V9173">
        <v>-1</v>
      </c>
      <c r="X9173" s="7" t="s">
        <v>42566</v>
      </c>
      <c r="Y9173" s="7" t="s">
        <v>42567</v>
      </c>
      <c r="AE9173" s="8"/>
      <c r="AG9173" s="8"/>
      <c r="AS9173" s="7" t="s">
        <v>1214</v>
      </c>
      <c r="AT9173" s="7" t="s">
        <v>1214</v>
      </c>
      <c r="AU9173" s="7"/>
      <c r="AV9173" s="7"/>
      <c r="AW9173" s="7"/>
      <c r="AX9173" s="7"/>
      <c r="AY9173" s="7"/>
      <c r="AZ9173" s="7"/>
      <c r="BA9173" s="7"/>
      <c r="BB9173" s="7"/>
      <c r="BC9173" s="7"/>
      <c r="BD9173" s="7"/>
      <c r="BE9173" s="7"/>
      <c r="BF9173" s="7"/>
    </row>
    <row r="9174" spans="1:58">
      <c r="A9174" s="7" t="s">
        <v>42568</v>
      </c>
      <c r="B9174" s="7" t="s">
        <v>38398</v>
      </c>
      <c r="C9174" s="7" t="s">
        <v>1210</v>
      </c>
      <c r="E9174" s="7" t="s">
        <v>1211</v>
      </c>
      <c r="G9174" s="7" t="s">
        <v>1159</v>
      </c>
      <c r="H9174" s="7" t="s">
        <v>1160</v>
      </c>
      <c r="I9174">
        <v>29.99</v>
      </c>
      <c r="K9174">
        <v>34.99</v>
      </c>
      <c r="L9174" t="str">
        <f>IF(K9174=I9174,"yes","")</f>
        <v/>
      </c>
      <c r="P9174" s="7" t="s">
        <v>42569</v>
      </c>
      <c r="Q9174" s="7" t="s">
        <v>30</v>
      </c>
      <c r="R9174">
        <v>17.58015</v>
      </c>
      <c r="S9174">
        <v>17.58015</v>
      </c>
      <c r="X9174" s="7" t="s">
        <v>42570</v>
      </c>
      <c r="Y9174" s="7" t="s">
        <v>42571</v>
      </c>
      <c r="AE9174" s="8"/>
      <c r="AG9174" s="8"/>
      <c r="AS9174" s="7" t="s">
        <v>1214</v>
      </c>
      <c r="AT9174" s="7" t="s">
        <v>1214</v>
      </c>
      <c r="AU9174" s="7"/>
      <c r="AV9174" s="7"/>
      <c r="AW9174" s="7"/>
      <c r="AX9174" s="7"/>
      <c r="AY9174" s="7"/>
      <c r="AZ9174" s="7"/>
      <c r="BA9174" s="7"/>
      <c r="BB9174" s="7"/>
      <c r="BC9174" s="7"/>
      <c r="BD9174" s="7"/>
      <c r="BE9174" s="7"/>
      <c r="BF9174" s="7"/>
    </row>
    <row r="9175" spans="1:58">
      <c r="A9175" s="7" t="s">
        <v>42572</v>
      </c>
      <c r="B9175" s="7" t="s">
        <v>12996</v>
      </c>
      <c r="C9175" s="7" t="s">
        <v>1210</v>
      </c>
      <c r="E9175" s="7" t="s">
        <v>1211</v>
      </c>
      <c r="I9175">
        <v>29.99</v>
      </c>
      <c r="P9175" s="7" t="s">
        <v>848</v>
      </c>
      <c r="Q9175" s="7" t="s">
        <v>30</v>
      </c>
      <c r="R9175">
        <v>18.191490000000002</v>
      </c>
      <c r="S9175">
        <v>18.191490000000002</v>
      </c>
      <c r="X9175" s="7" t="s">
        <v>42573</v>
      </c>
      <c r="Y9175" s="7" t="s">
        <v>42571</v>
      </c>
      <c r="AE9175" s="8"/>
      <c r="AG9175" s="8"/>
      <c r="AS9175" s="7" t="s">
        <v>1214</v>
      </c>
      <c r="AT9175" s="7" t="s">
        <v>1214</v>
      </c>
      <c r="AU9175" s="7"/>
      <c r="AV9175" s="7"/>
      <c r="AW9175" s="7"/>
      <c r="AX9175" s="7"/>
      <c r="AY9175" s="7"/>
      <c r="AZ9175" s="7"/>
      <c r="BA9175" s="7"/>
      <c r="BB9175" s="7"/>
      <c r="BC9175" s="7"/>
      <c r="BD9175" s="7"/>
      <c r="BE9175" s="7"/>
      <c r="BF9175" s="7"/>
    </row>
    <row r="9176" spans="1:58">
      <c r="A9176" s="7" t="s">
        <v>42574</v>
      </c>
      <c r="B9176" s="7" t="s">
        <v>12996</v>
      </c>
      <c r="C9176" s="7" t="s">
        <v>1210</v>
      </c>
      <c r="E9176" s="7" t="s">
        <v>1211</v>
      </c>
      <c r="I9176">
        <v>29.99</v>
      </c>
      <c r="P9176" s="7" t="s">
        <v>42561</v>
      </c>
      <c r="Q9176" s="7" t="s">
        <v>30</v>
      </c>
      <c r="R9176">
        <v>18.191490000000002</v>
      </c>
      <c r="S9176">
        <v>18.191490000000002</v>
      </c>
      <c r="V9176">
        <v>1</v>
      </c>
      <c r="X9176" s="7" t="s">
        <v>42575</v>
      </c>
      <c r="Y9176" s="7" t="s">
        <v>42576</v>
      </c>
      <c r="AE9176" s="8"/>
      <c r="AG9176" s="8"/>
      <c r="AS9176" s="7" t="s">
        <v>1214</v>
      </c>
      <c r="AT9176" s="7" t="s">
        <v>1214</v>
      </c>
      <c r="AU9176" s="7"/>
      <c r="AV9176" s="7"/>
      <c r="AW9176" s="7"/>
      <c r="AX9176" s="7"/>
      <c r="AY9176" s="7"/>
      <c r="AZ9176" s="7"/>
      <c r="BA9176" s="7"/>
      <c r="BB9176" s="7"/>
      <c r="BC9176" s="7"/>
      <c r="BD9176" s="7"/>
      <c r="BE9176" s="7"/>
      <c r="BF9176" s="7"/>
    </row>
    <row r="9177" spans="1:58">
      <c r="A9177" s="7" t="s">
        <v>42577</v>
      </c>
      <c r="B9177" s="7" t="s">
        <v>12996</v>
      </c>
      <c r="C9177" s="7" t="s">
        <v>1210</v>
      </c>
      <c r="E9177" s="7" t="s">
        <v>1211</v>
      </c>
      <c r="I9177">
        <v>29.99</v>
      </c>
      <c r="O9177" s="7" t="s">
        <v>42578</v>
      </c>
      <c r="P9177" s="7" t="s">
        <v>42561</v>
      </c>
      <c r="Q9177" s="7" t="s">
        <v>30</v>
      </c>
      <c r="R9177">
        <v>18.191490000000002</v>
      </c>
      <c r="S9177">
        <v>18.191490000000002</v>
      </c>
      <c r="V9177">
        <v>-1</v>
      </c>
      <c r="X9177" s="7" t="s">
        <v>42579</v>
      </c>
      <c r="Y9177" s="7" t="s">
        <v>42576</v>
      </c>
      <c r="AE9177" s="8"/>
      <c r="AG9177" s="8"/>
      <c r="AS9177" s="7" t="s">
        <v>1214</v>
      </c>
      <c r="AT9177" s="7" t="s">
        <v>1214</v>
      </c>
      <c r="AU9177" s="7"/>
      <c r="AV9177" s="7"/>
      <c r="AW9177" s="7"/>
      <c r="AX9177" s="7"/>
      <c r="AY9177" s="7"/>
      <c r="AZ9177" s="7"/>
      <c r="BA9177" s="7"/>
      <c r="BB9177" s="7"/>
      <c r="BC9177" s="7"/>
      <c r="BD9177" s="7"/>
      <c r="BE9177" s="7"/>
      <c r="BF9177" s="7"/>
    </row>
    <row r="9178" spans="1:58">
      <c r="A9178" s="7" t="s">
        <v>42580</v>
      </c>
      <c r="B9178" s="7" t="s">
        <v>12996</v>
      </c>
      <c r="C9178" s="7" t="s">
        <v>1210</v>
      </c>
      <c r="E9178" s="7" t="s">
        <v>1211</v>
      </c>
      <c r="G9178" s="7" t="s">
        <v>1159</v>
      </c>
      <c r="H9178" s="7" t="s">
        <v>1160</v>
      </c>
      <c r="I9178">
        <v>29.99</v>
      </c>
      <c r="K9178">
        <v>34.99</v>
      </c>
      <c r="L9178" t="str">
        <f>IF(K9178=I9178,"yes","")</f>
        <v/>
      </c>
      <c r="P9178" s="7" t="s">
        <v>42581</v>
      </c>
      <c r="Q9178" s="7" t="s">
        <v>30</v>
      </c>
      <c r="R9178">
        <v>18.191490000000002</v>
      </c>
      <c r="S9178">
        <v>18.258679999999998</v>
      </c>
      <c r="V9178">
        <v>1</v>
      </c>
      <c r="X9178" s="7" t="s">
        <v>42582</v>
      </c>
      <c r="Y9178" s="7" t="s">
        <v>42583</v>
      </c>
      <c r="AE9178" s="8"/>
      <c r="AG9178" s="8"/>
      <c r="AS9178" s="7" t="s">
        <v>1214</v>
      </c>
      <c r="AT9178" s="7" t="s">
        <v>1214</v>
      </c>
      <c r="AU9178" s="7"/>
      <c r="AV9178" s="7"/>
      <c r="AW9178" s="7"/>
      <c r="AX9178" s="7"/>
      <c r="AY9178" s="7"/>
      <c r="AZ9178" s="7"/>
      <c r="BA9178" s="7"/>
      <c r="BB9178" s="7"/>
      <c r="BC9178" s="7"/>
      <c r="BD9178" s="7"/>
      <c r="BE9178" s="7"/>
      <c r="BF9178" s="7"/>
    </row>
    <row r="9179" spans="1:58">
      <c r="A9179" s="7" t="s">
        <v>42584</v>
      </c>
      <c r="B9179" s="7" t="s">
        <v>2512</v>
      </c>
      <c r="C9179" s="7" t="s">
        <v>1210</v>
      </c>
      <c r="E9179" s="7" t="s">
        <v>1211</v>
      </c>
      <c r="I9179">
        <v>29.99</v>
      </c>
      <c r="O9179" s="7" t="s">
        <v>42585</v>
      </c>
      <c r="P9179" s="7" t="s">
        <v>850</v>
      </c>
      <c r="Q9179" s="7" t="s">
        <v>30</v>
      </c>
      <c r="R9179">
        <v>18.372530000000001</v>
      </c>
      <c r="S9179">
        <v>18.327269999999999</v>
      </c>
      <c r="X9179" s="7" t="s">
        <v>42586</v>
      </c>
      <c r="Y9179" s="7" t="s">
        <v>42587</v>
      </c>
      <c r="AE9179" s="8"/>
      <c r="AG9179" s="8"/>
      <c r="AS9179" s="7" t="s">
        <v>1214</v>
      </c>
      <c r="AT9179" s="7" t="s">
        <v>1214</v>
      </c>
      <c r="AU9179" s="7"/>
      <c r="AV9179" s="7"/>
      <c r="AW9179" s="7"/>
      <c r="AX9179" s="7"/>
      <c r="AY9179" s="7"/>
      <c r="AZ9179" s="7"/>
      <c r="BA9179" s="7"/>
      <c r="BB9179" s="7"/>
      <c r="BC9179" s="7"/>
      <c r="BD9179" s="7"/>
      <c r="BE9179" s="7"/>
      <c r="BF9179" s="7"/>
    </row>
    <row r="9180" spans="1:58">
      <c r="A9180" s="7" t="s">
        <v>42588</v>
      </c>
      <c r="B9180" s="7" t="s">
        <v>38398</v>
      </c>
      <c r="C9180" s="7" t="s">
        <v>1210</v>
      </c>
      <c r="E9180" s="7" t="s">
        <v>1211</v>
      </c>
      <c r="I9180">
        <v>29.99</v>
      </c>
      <c r="P9180" s="7" t="s">
        <v>42589</v>
      </c>
      <c r="Q9180" s="7" t="s">
        <v>30</v>
      </c>
      <c r="R9180">
        <v>18.191490000000002</v>
      </c>
      <c r="S9180">
        <v>18.210290000000001</v>
      </c>
      <c r="V9180">
        <v>1</v>
      </c>
      <c r="X9180" s="7" t="s">
        <v>42590</v>
      </c>
      <c r="Y9180" s="7" t="s">
        <v>42591</v>
      </c>
      <c r="AE9180" s="8"/>
      <c r="AG9180" s="8"/>
      <c r="AS9180" s="7" t="s">
        <v>1214</v>
      </c>
      <c r="AT9180" s="7" t="s">
        <v>1214</v>
      </c>
      <c r="AU9180" s="7"/>
      <c r="AV9180" s="7"/>
      <c r="AW9180" s="7"/>
      <c r="AX9180" s="7"/>
      <c r="AY9180" s="7"/>
      <c r="AZ9180" s="7"/>
      <c r="BA9180" s="7"/>
      <c r="BB9180" s="7"/>
      <c r="BC9180" s="7"/>
      <c r="BD9180" s="7"/>
      <c r="BE9180" s="7"/>
      <c r="BF9180" s="7"/>
    </row>
    <row r="9181" spans="1:58">
      <c r="A9181" s="7" t="s">
        <v>849</v>
      </c>
      <c r="B9181" s="7" t="s">
        <v>3285</v>
      </c>
      <c r="C9181" s="7" t="s">
        <v>1210</v>
      </c>
      <c r="E9181" s="7" t="s">
        <v>355</v>
      </c>
      <c r="I9181">
        <v>29.99</v>
      </c>
      <c r="O9181" s="7" t="s">
        <v>42592</v>
      </c>
      <c r="P9181" s="7" t="s">
        <v>850</v>
      </c>
      <c r="Q9181" s="7" t="s">
        <v>30</v>
      </c>
      <c r="R9181">
        <v>18.107109999999999</v>
      </c>
      <c r="S9181">
        <v>18.107109999999999</v>
      </c>
      <c r="V9181">
        <v>1</v>
      </c>
      <c r="X9181" s="7" t="s">
        <v>42593</v>
      </c>
      <c r="Y9181" s="7" t="s">
        <v>42594</v>
      </c>
      <c r="AE9181" s="8"/>
      <c r="AG9181" s="8"/>
      <c r="AS9181" s="7" t="s">
        <v>1214</v>
      </c>
      <c r="AT9181" s="7" t="s">
        <v>1214</v>
      </c>
      <c r="AU9181" s="7"/>
      <c r="AV9181" s="7"/>
      <c r="AW9181" s="7"/>
      <c r="AX9181" s="7"/>
      <c r="AY9181" s="7"/>
      <c r="AZ9181" s="7"/>
      <c r="BA9181" s="7"/>
      <c r="BB9181" s="7"/>
      <c r="BC9181" s="7"/>
      <c r="BD9181" s="7"/>
      <c r="BE9181" s="7"/>
      <c r="BF9181" s="7"/>
    </row>
    <row r="9182" spans="1:58">
      <c r="A9182" s="7" t="s">
        <v>42595</v>
      </c>
      <c r="B9182" s="7" t="s">
        <v>12996</v>
      </c>
      <c r="C9182" s="7" t="s">
        <v>1210</v>
      </c>
      <c r="E9182" s="7" t="s">
        <v>1211</v>
      </c>
      <c r="I9182">
        <v>29.99</v>
      </c>
      <c r="O9182" s="7" t="s">
        <v>42596</v>
      </c>
      <c r="P9182" s="7" t="s">
        <v>42589</v>
      </c>
      <c r="Q9182" s="7" t="s">
        <v>30</v>
      </c>
      <c r="R9182">
        <v>18.191490000000002</v>
      </c>
      <c r="S9182">
        <v>18.227180000000001</v>
      </c>
      <c r="X9182" s="7" t="s">
        <v>42597</v>
      </c>
      <c r="Y9182" s="7" t="s">
        <v>42598</v>
      </c>
      <c r="AE9182" s="8"/>
      <c r="AG9182" s="8"/>
      <c r="AS9182" s="7" t="s">
        <v>1214</v>
      </c>
      <c r="AT9182" s="7" t="s">
        <v>1214</v>
      </c>
      <c r="AU9182" s="7"/>
      <c r="AV9182" s="7"/>
      <c r="AW9182" s="7"/>
      <c r="AX9182" s="7"/>
      <c r="AY9182" s="7"/>
      <c r="AZ9182" s="7"/>
      <c r="BA9182" s="7"/>
      <c r="BB9182" s="7"/>
      <c r="BC9182" s="7"/>
      <c r="BD9182" s="7"/>
      <c r="BE9182" s="7"/>
      <c r="BF9182" s="7" t="s">
        <v>2145</v>
      </c>
    </row>
    <row r="9183" spans="1:58">
      <c r="A9183" s="7" t="s">
        <v>42599</v>
      </c>
      <c r="B9183" s="7" t="s">
        <v>38398</v>
      </c>
      <c r="C9183" s="7" t="s">
        <v>1210</v>
      </c>
      <c r="E9183" s="7" t="s">
        <v>355</v>
      </c>
      <c r="I9183">
        <v>29.99</v>
      </c>
      <c r="O9183" s="7" t="s">
        <v>42600</v>
      </c>
      <c r="P9183" s="7" t="s">
        <v>855</v>
      </c>
      <c r="Q9183" s="7" t="s">
        <v>30</v>
      </c>
      <c r="R9183">
        <v>18.191490000000002</v>
      </c>
      <c r="S9183">
        <v>18.191490000000002</v>
      </c>
      <c r="V9183">
        <v>3</v>
      </c>
      <c r="X9183" s="7" t="s">
        <v>42601</v>
      </c>
      <c r="Y9183" s="7" t="s">
        <v>42598</v>
      </c>
      <c r="AE9183" s="8"/>
      <c r="AG9183" s="8"/>
      <c r="AS9183" s="7" t="s">
        <v>1214</v>
      </c>
      <c r="AT9183" s="7" t="s">
        <v>1214</v>
      </c>
      <c r="AU9183" s="7"/>
      <c r="AV9183" s="7"/>
      <c r="AW9183" s="7"/>
      <c r="AX9183" s="7"/>
      <c r="AY9183" s="7"/>
      <c r="AZ9183" s="7"/>
      <c r="BA9183" s="7"/>
      <c r="BB9183" s="7"/>
      <c r="BC9183" s="7"/>
      <c r="BD9183" s="7"/>
      <c r="BE9183" s="7"/>
      <c r="BF9183" s="7"/>
    </row>
    <row r="9184" spans="1:58">
      <c r="A9184" s="7" t="s">
        <v>851</v>
      </c>
      <c r="B9184" s="7" t="s">
        <v>38398</v>
      </c>
      <c r="C9184" s="7" t="s">
        <v>1210</v>
      </c>
      <c r="E9184" s="7" t="s">
        <v>355</v>
      </c>
      <c r="I9184">
        <v>29.99</v>
      </c>
      <c r="O9184" s="7" t="s">
        <v>42602</v>
      </c>
      <c r="P9184" s="7" t="s">
        <v>852</v>
      </c>
      <c r="Q9184" s="7" t="s">
        <v>30</v>
      </c>
      <c r="R9184">
        <v>23.2075</v>
      </c>
      <c r="S9184">
        <v>23.2075</v>
      </c>
      <c r="V9184">
        <v>3</v>
      </c>
      <c r="X9184" s="7" t="s">
        <v>42603</v>
      </c>
      <c r="Y9184" s="7" t="s">
        <v>42563</v>
      </c>
      <c r="AE9184" s="8"/>
      <c r="AG9184" s="8"/>
      <c r="AS9184" s="7" t="s">
        <v>1214</v>
      </c>
      <c r="AT9184" s="7" t="s">
        <v>1214</v>
      </c>
      <c r="AU9184" s="7"/>
      <c r="AV9184" s="7"/>
      <c r="AW9184" s="7"/>
      <c r="AX9184" s="7"/>
      <c r="AY9184" s="7"/>
      <c r="AZ9184" s="7"/>
      <c r="BA9184" s="7"/>
      <c r="BB9184" s="7"/>
      <c r="BC9184" s="7"/>
      <c r="BD9184" s="7"/>
      <c r="BE9184" s="7"/>
      <c r="BF9184" s="7"/>
    </row>
    <row r="9185" spans="1:58">
      <c r="A9185" s="7" t="s">
        <v>42604</v>
      </c>
      <c r="B9185" s="7" t="s">
        <v>12996</v>
      </c>
      <c r="C9185" s="7" t="s">
        <v>1210</v>
      </c>
      <c r="E9185" s="7" t="s">
        <v>1211</v>
      </c>
      <c r="G9185" s="7" t="s">
        <v>1159</v>
      </c>
      <c r="H9185" s="7" t="s">
        <v>1160</v>
      </c>
      <c r="I9185">
        <v>29.99</v>
      </c>
      <c r="K9185">
        <v>28.99</v>
      </c>
      <c r="L9185" t="str">
        <f>IF(K9185=I9185,"yes","")</f>
        <v/>
      </c>
      <c r="O9185" s="7" t="s">
        <v>42605</v>
      </c>
      <c r="P9185" s="7" t="s">
        <v>42606</v>
      </c>
      <c r="Q9185" s="7" t="s">
        <v>30</v>
      </c>
      <c r="R9185">
        <v>18.191490000000002</v>
      </c>
      <c r="S9185">
        <v>18.191490000000002</v>
      </c>
      <c r="X9185" s="7" t="s">
        <v>42607</v>
      </c>
      <c r="Y9185" s="7" t="s">
        <v>42563</v>
      </c>
      <c r="AE9185" s="8"/>
      <c r="AG9185" s="8"/>
      <c r="AS9185" s="7" t="s">
        <v>1214</v>
      </c>
      <c r="AT9185" s="7" t="s">
        <v>1214</v>
      </c>
      <c r="AU9185" s="7"/>
      <c r="AV9185" s="7"/>
      <c r="AW9185" s="7"/>
      <c r="AX9185" s="7"/>
      <c r="AY9185" s="7"/>
      <c r="AZ9185" s="7"/>
      <c r="BA9185" s="7"/>
      <c r="BB9185" s="7"/>
      <c r="BC9185" s="7"/>
      <c r="BD9185" s="7"/>
      <c r="BE9185" s="7"/>
      <c r="BF9185" s="7"/>
    </row>
    <row r="9186" spans="1:58">
      <c r="A9186" s="7" t="s">
        <v>42608</v>
      </c>
      <c r="B9186" s="7" t="s">
        <v>38398</v>
      </c>
      <c r="C9186" s="7" t="s">
        <v>1210</v>
      </c>
      <c r="E9186" s="7" t="s">
        <v>1211</v>
      </c>
      <c r="I9186">
        <v>29.99</v>
      </c>
      <c r="P9186" s="7" t="s">
        <v>848</v>
      </c>
      <c r="Q9186" s="7" t="s">
        <v>30</v>
      </c>
      <c r="R9186">
        <v>18.075189999999999</v>
      </c>
      <c r="S9186">
        <v>18.075189999999999</v>
      </c>
      <c r="V9186">
        <v>-3</v>
      </c>
      <c r="X9186" s="7" t="s">
        <v>42609</v>
      </c>
      <c r="Y9186" s="7" t="s">
        <v>42610</v>
      </c>
      <c r="AE9186" s="8"/>
      <c r="AG9186" s="8"/>
      <c r="AS9186" s="7" t="s">
        <v>1214</v>
      </c>
      <c r="AT9186" s="7" t="s">
        <v>1214</v>
      </c>
      <c r="AU9186" s="7"/>
      <c r="AV9186" s="7"/>
      <c r="AW9186" s="7"/>
      <c r="AX9186" s="7"/>
      <c r="AY9186" s="7"/>
      <c r="AZ9186" s="7"/>
      <c r="BA9186" s="7"/>
      <c r="BB9186" s="7"/>
      <c r="BC9186" s="7"/>
      <c r="BD9186" s="7"/>
      <c r="BE9186" s="7"/>
      <c r="BF9186" s="7"/>
    </row>
    <row r="9187" spans="1:58">
      <c r="A9187" s="7" t="s">
        <v>853</v>
      </c>
      <c r="B9187" s="7" t="s">
        <v>12996</v>
      </c>
      <c r="C9187" s="7" t="s">
        <v>1210</v>
      </c>
      <c r="E9187" s="7" t="s">
        <v>355</v>
      </c>
      <c r="I9187">
        <v>31.99</v>
      </c>
      <c r="P9187" s="7" t="s">
        <v>848</v>
      </c>
      <c r="Q9187" s="7" t="s">
        <v>30</v>
      </c>
      <c r="R9187">
        <v>18.661819999999999</v>
      </c>
      <c r="S9187">
        <v>18.661819999999999</v>
      </c>
      <c r="V9187">
        <v>1</v>
      </c>
      <c r="X9187" s="7" t="s">
        <v>42611</v>
      </c>
      <c r="Y9187" s="7" t="s">
        <v>42612</v>
      </c>
      <c r="AE9187" s="8"/>
      <c r="AG9187" s="8"/>
      <c r="AS9187" s="7" t="s">
        <v>1214</v>
      </c>
      <c r="AT9187" s="7" t="s">
        <v>1214</v>
      </c>
      <c r="AU9187" s="7"/>
      <c r="AV9187" s="7"/>
      <c r="AW9187" s="7"/>
      <c r="AX9187" s="7"/>
      <c r="AY9187" s="7"/>
      <c r="AZ9187" s="7"/>
      <c r="BA9187" s="7"/>
      <c r="BB9187" s="7"/>
      <c r="BC9187" s="7"/>
      <c r="BD9187" s="7"/>
      <c r="BE9187" s="7"/>
      <c r="BF9187" s="7"/>
    </row>
    <row r="9188" spans="1:58">
      <c r="A9188" s="7" t="s">
        <v>42613</v>
      </c>
      <c r="B9188" s="7" t="s">
        <v>12996</v>
      </c>
      <c r="C9188" s="7" t="s">
        <v>1210</v>
      </c>
      <c r="E9188" s="7" t="s">
        <v>1211</v>
      </c>
      <c r="G9188" s="7" t="s">
        <v>1159</v>
      </c>
      <c r="H9188" s="7" t="s">
        <v>1160</v>
      </c>
      <c r="I9188">
        <v>29.99</v>
      </c>
      <c r="K9188">
        <v>28.99</v>
      </c>
      <c r="L9188" t="str">
        <f>IF(K9188=I9188,"yes","")</f>
        <v/>
      </c>
      <c r="P9188" s="7" t="s">
        <v>852</v>
      </c>
      <c r="Q9188" s="7" t="s">
        <v>30</v>
      </c>
      <c r="R9188">
        <v>17.868040000000001</v>
      </c>
      <c r="S9188">
        <v>17.868040000000001</v>
      </c>
      <c r="X9188" s="7" t="s">
        <v>42614</v>
      </c>
      <c r="Y9188" s="7" t="s">
        <v>42615</v>
      </c>
      <c r="AE9188" s="8"/>
      <c r="AG9188" s="8"/>
      <c r="AS9188" s="7" t="s">
        <v>1214</v>
      </c>
      <c r="AT9188" s="7" t="s">
        <v>1214</v>
      </c>
      <c r="AU9188" s="7"/>
      <c r="AV9188" s="7"/>
      <c r="AW9188" s="7"/>
      <c r="AX9188" s="7"/>
      <c r="AY9188" s="7"/>
      <c r="AZ9188" s="7"/>
      <c r="BA9188" s="7"/>
      <c r="BB9188" s="7"/>
      <c r="BC9188" s="7"/>
      <c r="BD9188" s="7"/>
      <c r="BE9188" s="7"/>
      <c r="BF9188" s="7"/>
    </row>
    <row r="9189" spans="1:58">
      <c r="A9189" s="7" t="s">
        <v>42616</v>
      </c>
      <c r="B9189" s="7" t="s">
        <v>12996</v>
      </c>
      <c r="C9189" s="7" t="s">
        <v>1210</v>
      </c>
      <c r="E9189" s="7" t="s">
        <v>1211</v>
      </c>
      <c r="G9189" s="7" t="s">
        <v>1159</v>
      </c>
      <c r="H9189" s="7" t="s">
        <v>1160</v>
      </c>
      <c r="I9189">
        <v>29.99</v>
      </c>
      <c r="K9189">
        <v>28.99</v>
      </c>
      <c r="L9189" t="str">
        <f>IF(K9189=I9189,"yes","")</f>
        <v/>
      </c>
      <c r="O9189" s="7" t="s">
        <v>42617</v>
      </c>
      <c r="P9189" s="7" t="s">
        <v>42618</v>
      </c>
      <c r="Q9189" s="7" t="s">
        <v>30</v>
      </c>
      <c r="R9189">
        <v>18.07414</v>
      </c>
      <c r="S9189">
        <v>18.07414</v>
      </c>
      <c r="X9189" s="7" t="s">
        <v>42619</v>
      </c>
      <c r="Y9189" s="7" t="s">
        <v>42620</v>
      </c>
      <c r="AE9189" s="8"/>
      <c r="AG9189" s="8"/>
      <c r="AS9189" s="7" t="s">
        <v>1214</v>
      </c>
      <c r="AT9189" s="7" t="s">
        <v>1214</v>
      </c>
      <c r="AU9189" s="7"/>
      <c r="AV9189" s="7"/>
      <c r="AW9189" s="7"/>
      <c r="AX9189" s="7"/>
      <c r="AY9189" s="7"/>
      <c r="AZ9189" s="7"/>
      <c r="BA9189" s="7"/>
      <c r="BB9189" s="7"/>
      <c r="BC9189" s="7"/>
      <c r="BD9189" s="7"/>
      <c r="BE9189" s="7"/>
      <c r="BF9189" s="7"/>
    </row>
    <row r="9190" spans="1:58">
      <c r="A9190" s="7" t="s">
        <v>854</v>
      </c>
      <c r="B9190" s="7" t="s">
        <v>12996</v>
      </c>
      <c r="C9190" s="7" t="s">
        <v>1210</v>
      </c>
      <c r="E9190" s="7" t="s">
        <v>355</v>
      </c>
      <c r="I9190">
        <v>28.99</v>
      </c>
      <c r="O9190" s="7" t="s">
        <v>42621</v>
      </c>
      <c r="P9190" s="7" t="s">
        <v>855</v>
      </c>
      <c r="Q9190" s="7" t="s">
        <v>30</v>
      </c>
      <c r="R9190">
        <v>18.07414</v>
      </c>
      <c r="S9190">
        <v>17.72598</v>
      </c>
      <c r="V9190">
        <v>1</v>
      </c>
      <c r="X9190" s="7" t="s">
        <v>42622</v>
      </c>
      <c r="Y9190" s="7" t="s">
        <v>42623</v>
      </c>
      <c r="AE9190" s="8"/>
      <c r="AG9190" s="8"/>
      <c r="AS9190" s="7" t="s">
        <v>1214</v>
      </c>
      <c r="AT9190" s="7" t="s">
        <v>1214</v>
      </c>
      <c r="AU9190" s="7"/>
      <c r="AV9190" s="7"/>
      <c r="AW9190" s="7"/>
      <c r="AX9190" s="7"/>
      <c r="AY9190" s="7"/>
      <c r="AZ9190" s="7"/>
      <c r="BA9190" s="7"/>
      <c r="BB9190" s="7"/>
      <c r="BC9190" s="7"/>
      <c r="BD9190" s="7"/>
      <c r="BE9190" s="7"/>
      <c r="BF9190" s="7"/>
    </row>
    <row r="9191" spans="1:58">
      <c r="A9191" s="7" t="s">
        <v>856</v>
      </c>
      <c r="B9191" s="7" t="s">
        <v>12996</v>
      </c>
      <c r="C9191" s="7" t="s">
        <v>1210</v>
      </c>
      <c r="E9191" s="7" t="s">
        <v>355</v>
      </c>
      <c r="G9191" s="7" t="s">
        <v>1159</v>
      </c>
      <c r="H9191" s="7" t="s">
        <v>1160</v>
      </c>
      <c r="I9191">
        <v>24.99</v>
      </c>
      <c r="K9191">
        <v>29.99</v>
      </c>
      <c r="L9191" t="str">
        <f>IF(K9191=I9191,"yes","")</f>
        <v/>
      </c>
      <c r="O9191" s="7" t="s">
        <v>42624</v>
      </c>
      <c r="P9191" s="7" t="s">
        <v>857</v>
      </c>
      <c r="Q9191" s="7" t="s">
        <v>30</v>
      </c>
      <c r="R9191">
        <v>14.083209999999999</v>
      </c>
      <c r="S9191">
        <v>14.083209999999999</v>
      </c>
      <c r="V9191">
        <v>6</v>
      </c>
      <c r="X9191" s="7" t="s">
        <v>42625</v>
      </c>
      <c r="Y9191" s="7" t="s">
        <v>42626</v>
      </c>
      <c r="AE9191" s="8"/>
      <c r="AG9191" s="8"/>
      <c r="AS9191" s="7" t="s">
        <v>1214</v>
      </c>
      <c r="AT9191" s="7" t="s">
        <v>1214</v>
      </c>
      <c r="AU9191" s="7"/>
      <c r="AV9191" s="7"/>
      <c r="AW9191" s="7"/>
      <c r="AX9191" s="7"/>
      <c r="AY9191" s="7"/>
      <c r="AZ9191" s="7"/>
      <c r="BA9191" s="7"/>
      <c r="BB9191" s="7"/>
      <c r="BC9191" s="7"/>
      <c r="BD9191" s="7"/>
      <c r="BE9191" s="7"/>
      <c r="BF9191" s="7"/>
    </row>
    <row r="9192" spans="1:58">
      <c r="A9192" s="7" t="s">
        <v>42627</v>
      </c>
      <c r="B9192" s="7" t="s">
        <v>12996</v>
      </c>
      <c r="C9192" s="7" t="s">
        <v>1210</v>
      </c>
      <c r="E9192" s="7" t="s">
        <v>355</v>
      </c>
      <c r="G9192" s="7" t="s">
        <v>1159</v>
      </c>
      <c r="H9192" s="7" t="s">
        <v>1160</v>
      </c>
      <c r="I9192">
        <v>24.99</v>
      </c>
      <c r="K9192">
        <v>29.99</v>
      </c>
      <c r="L9192" t="str">
        <f>IF(K9192=I9192,"yes","")</f>
        <v/>
      </c>
      <c r="O9192" s="7" t="s">
        <v>42628</v>
      </c>
      <c r="P9192" s="7" t="s">
        <v>42629</v>
      </c>
      <c r="Q9192" s="7" t="s">
        <v>30</v>
      </c>
      <c r="R9192">
        <v>15.088979999999999</v>
      </c>
      <c r="S9192">
        <v>15.088979999999999</v>
      </c>
      <c r="V9192">
        <v>2</v>
      </c>
      <c r="X9192" s="7" t="s">
        <v>42630</v>
      </c>
      <c r="Y9192" s="7" t="s">
        <v>42631</v>
      </c>
      <c r="AE9192" s="8"/>
      <c r="AG9192" s="8"/>
      <c r="AS9192" s="7" t="s">
        <v>1214</v>
      </c>
      <c r="AT9192" s="7" t="s">
        <v>1214</v>
      </c>
      <c r="AU9192" s="7"/>
      <c r="AV9192" s="7"/>
      <c r="AW9192" s="7"/>
      <c r="AX9192" s="7"/>
      <c r="AY9192" s="7"/>
      <c r="AZ9192" s="7"/>
      <c r="BA9192" s="7"/>
      <c r="BB9192" s="7"/>
      <c r="BC9192" s="7"/>
      <c r="BD9192" s="7"/>
      <c r="BE9192" s="7"/>
      <c r="BF9192" s="7"/>
    </row>
    <row r="9193" spans="1:58">
      <c r="A9193" s="7" t="s">
        <v>42632</v>
      </c>
      <c r="B9193" s="7" t="s">
        <v>12996</v>
      </c>
      <c r="C9193" s="7" t="s">
        <v>1210</v>
      </c>
      <c r="E9193" s="7" t="s">
        <v>355</v>
      </c>
      <c r="G9193" s="7" t="s">
        <v>1159</v>
      </c>
      <c r="H9193" s="7" t="s">
        <v>1160</v>
      </c>
      <c r="I9193">
        <v>24.99</v>
      </c>
      <c r="K9193">
        <v>29.99</v>
      </c>
      <c r="L9193" t="str">
        <f>IF(K9193=I9193,"yes","")</f>
        <v/>
      </c>
      <c r="O9193" s="7" t="s">
        <v>42633</v>
      </c>
      <c r="P9193" s="7" t="s">
        <v>42634</v>
      </c>
      <c r="Q9193" s="7" t="s">
        <v>30</v>
      </c>
      <c r="R9193">
        <v>14.083209999999999</v>
      </c>
      <c r="S9193">
        <v>14.083209999999999</v>
      </c>
      <c r="V9193">
        <v>4</v>
      </c>
      <c r="X9193" s="7" t="s">
        <v>42635</v>
      </c>
      <c r="Y9193" s="7" t="s">
        <v>42636</v>
      </c>
      <c r="AE9193" s="8"/>
      <c r="AG9193" s="8"/>
      <c r="AS9193" s="7" t="s">
        <v>1214</v>
      </c>
      <c r="AT9193" s="7" t="s">
        <v>1214</v>
      </c>
      <c r="AU9193" s="7"/>
      <c r="AV9193" s="7"/>
      <c r="AW9193" s="7"/>
      <c r="AX9193" s="7"/>
      <c r="AY9193" s="7"/>
      <c r="AZ9193" s="7"/>
      <c r="BA9193" s="7"/>
      <c r="BB9193" s="7"/>
      <c r="BC9193" s="7"/>
      <c r="BD9193" s="7"/>
      <c r="BE9193" s="7"/>
      <c r="BF9193" s="7"/>
    </row>
    <row r="9194" spans="1:58">
      <c r="A9194" s="7" t="s">
        <v>42637</v>
      </c>
      <c r="B9194" s="7" t="s">
        <v>12996</v>
      </c>
      <c r="C9194" s="7" t="s">
        <v>1210</v>
      </c>
      <c r="E9194" s="7" t="s">
        <v>355</v>
      </c>
      <c r="I9194">
        <v>29.99</v>
      </c>
      <c r="O9194" s="7" t="s">
        <v>42638</v>
      </c>
      <c r="P9194" s="7" t="s">
        <v>42639</v>
      </c>
      <c r="Q9194" s="7" t="s">
        <v>30</v>
      </c>
      <c r="R9194">
        <v>20.333400000000001</v>
      </c>
      <c r="S9194">
        <v>20.333400000000001</v>
      </c>
      <c r="V9194">
        <v>1</v>
      </c>
      <c r="X9194" s="7" t="s">
        <v>42640</v>
      </c>
      <c r="Y9194" s="7" t="s">
        <v>42641</v>
      </c>
      <c r="AE9194" s="8"/>
      <c r="AG9194" s="8"/>
      <c r="AS9194" s="7" t="s">
        <v>1214</v>
      </c>
      <c r="AT9194" s="7" t="s">
        <v>1214</v>
      </c>
      <c r="AU9194" s="7"/>
      <c r="AV9194" s="7"/>
      <c r="AW9194" s="7"/>
      <c r="AX9194" s="7"/>
      <c r="AY9194" s="7"/>
      <c r="AZ9194" s="7"/>
      <c r="BA9194" s="7"/>
      <c r="BB9194" s="7"/>
      <c r="BC9194" s="7"/>
      <c r="BD9194" s="7"/>
      <c r="BE9194" s="7"/>
      <c r="BF9194" s="7"/>
    </row>
    <row r="9195" spans="1:58">
      <c r="A9195" s="7" t="s">
        <v>42642</v>
      </c>
      <c r="B9195" s="7" t="s">
        <v>12996</v>
      </c>
      <c r="C9195" s="7" t="s">
        <v>1210</v>
      </c>
      <c r="E9195" s="7" t="s">
        <v>1211</v>
      </c>
      <c r="I9195">
        <v>29.99</v>
      </c>
      <c r="O9195" s="7" t="s">
        <v>42643</v>
      </c>
      <c r="P9195" s="7" t="s">
        <v>42644</v>
      </c>
      <c r="Q9195" s="7" t="s">
        <v>30</v>
      </c>
      <c r="R9195">
        <v>20.333400000000001</v>
      </c>
      <c r="S9195">
        <v>20.333400000000001</v>
      </c>
      <c r="V9195">
        <v>1</v>
      </c>
      <c r="X9195" s="7" t="s">
        <v>42645</v>
      </c>
      <c r="Y9195" s="7" t="s">
        <v>42646</v>
      </c>
      <c r="AE9195" s="8"/>
      <c r="AG9195" s="8"/>
      <c r="AS9195" s="7" t="s">
        <v>1214</v>
      </c>
      <c r="AT9195" s="7" t="s">
        <v>1214</v>
      </c>
      <c r="AU9195" s="7"/>
      <c r="AV9195" s="7"/>
      <c r="AW9195" s="7"/>
      <c r="AX9195" s="7"/>
      <c r="AY9195" s="7"/>
      <c r="AZ9195" s="7"/>
      <c r="BA9195" s="7"/>
      <c r="BB9195" s="7"/>
      <c r="BC9195" s="7"/>
      <c r="BD9195" s="7"/>
      <c r="BE9195" s="7"/>
      <c r="BF9195" s="7"/>
    </row>
    <row r="9196" spans="1:58">
      <c r="A9196" s="7" t="s">
        <v>858</v>
      </c>
      <c r="B9196" s="7" t="s">
        <v>12996</v>
      </c>
      <c r="C9196" s="7" t="s">
        <v>1210</v>
      </c>
      <c r="E9196" s="7" t="s">
        <v>355</v>
      </c>
      <c r="I9196">
        <v>36.99</v>
      </c>
      <c r="O9196" s="7" t="s">
        <v>42647</v>
      </c>
      <c r="P9196" s="7" t="s">
        <v>859</v>
      </c>
      <c r="Q9196" s="7" t="s">
        <v>30</v>
      </c>
      <c r="R9196">
        <v>23.625889999999998</v>
      </c>
      <c r="S9196">
        <v>23.625889999999998</v>
      </c>
      <c r="V9196">
        <v>2</v>
      </c>
      <c r="X9196" s="7" t="s">
        <v>42648</v>
      </c>
      <c r="Y9196" s="7" t="s">
        <v>42649</v>
      </c>
      <c r="AE9196" s="8"/>
      <c r="AG9196" s="8"/>
      <c r="AS9196" s="7" t="s">
        <v>1214</v>
      </c>
      <c r="AT9196" s="7" t="s">
        <v>1214</v>
      </c>
      <c r="AU9196" s="7"/>
      <c r="AV9196" s="7"/>
      <c r="AW9196" s="7"/>
      <c r="AX9196" s="7"/>
      <c r="AY9196" s="7"/>
      <c r="AZ9196" s="7"/>
      <c r="BA9196" s="7"/>
      <c r="BB9196" s="7"/>
      <c r="BC9196" s="7"/>
      <c r="BD9196" s="7"/>
      <c r="BE9196" s="7"/>
      <c r="BF9196" s="7"/>
    </row>
    <row r="9197" spans="1:58">
      <c r="A9197" s="7" t="s">
        <v>42650</v>
      </c>
      <c r="B9197" s="7" t="s">
        <v>12996</v>
      </c>
      <c r="C9197" s="7" t="s">
        <v>1210</v>
      </c>
      <c r="E9197" s="7" t="s">
        <v>1211</v>
      </c>
      <c r="I9197">
        <v>36.99</v>
      </c>
      <c r="O9197" s="7" t="s">
        <v>42651</v>
      </c>
      <c r="P9197" s="7" t="s">
        <v>42535</v>
      </c>
      <c r="Q9197" s="7" t="s">
        <v>30</v>
      </c>
      <c r="R9197">
        <v>22.592669999999998</v>
      </c>
      <c r="S9197">
        <v>22.592669999999998</v>
      </c>
      <c r="X9197" s="7" t="s">
        <v>42652</v>
      </c>
      <c r="Y9197" s="7" t="s">
        <v>42653</v>
      </c>
      <c r="AE9197" s="8"/>
      <c r="AG9197" s="8"/>
      <c r="AS9197" s="7" t="s">
        <v>1214</v>
      </c>
      <c r="AT9197" s="7" t="s">
        <v>1214</v>
      </c>
      <c r="AU9197" s="7"/>
      <c r="AV9197" s="7"/>
      <c r="AW9197" s="7"/>
      <c r="AX9197" s="7"/>
      <c r="AY9197" s="7"/>
      <c r="AZ9197" s="7"/>
      <c r="BA9197" s="7"/>
      <c r="BB9197" s="7"/>
      <c r="BC9197" s="7"/>
      <c r="BD9197" s="7"/>
      <c r="BE9197" s="7"/>
      <c r="BF9197" s="7"/>
    </row>
    <row r="9198" spans="1:58">
      <c r="A9198" s="7" t="s">
        <v>42654</v>
      </c>
      <c r="B9198" s="7" t="s">
        <v>12996</v>
      </c>
      <c r="C9198" s="7" t="s">
        <v>1210</v>
      </c>
      <c r="E9198" s="7" t="s">
        <v>1211</v>
      </c>
      <c r="I9198">
        <v>36.99</v>
      </c>
      <c r="O9198" s="7" t="s">
        <v>42655</v>
      </c>
      <c r="P9198" s="7" t="s">
        <v>42535</v>
      </c>
      <c r="Q9198" s="7" t="s">
        <v>30</v>
      </c>
      <c r="R9198">
        <v>22.592669999999998</v>
      </c>
      <c r="S9198">
        <v>22.592669999999998</v>
      </c>
      <c r="X9198" s="7" t="s">
        <v>42656</v>
      </c>
      <c r="Y9198" s="7" t="s">
        <v>42657</v>
      </c>
      <c r="AE9198" s="8"/>
      <c r="AG9198" s="8"/>
      <c r="AS9198" s="7" t="s">
        <v>1214</v>
      </c>
      <c r="AT9198" s="7" t="s">
        <v>1214</v>
      </c>
      <c r="AU9198" s="7"/>
      <c r="AV9198" s="7"/>
      <c r="AW9198" s="7"/>
      <c r="AX9198" s="7"/>
      <c r="AY9198" s="7"/>
      <c r="AZ9198" s="7"/>
      <c r="BA9198" s="7"/>
      <c r="BB9198" s="7"/>
      <c r="BC9198" s="7"/>
      <c r="BD9198" s="7"/>
      <c r="BE9198" s="7"/>
      <c r="BF9198" s="7"/>
    </row>
    <row r="9199" spans="1:58">
      <c r="A9199" s="7" t="s">
        <v>42658</v>
      </c>
      <c r="C9199" s="7" t="s">
        <v>1210</v>
      </c>
      <c r="E9199" s="7" t="s">
        <v>1211</v>
      </c>
      <c r="I9199">
        <v>36.99</v>
      </c>
      <c r="O9199" s="7" t="s">
        <v>42659</v>
      </c>
      <c r="P9199" s="7" t="s">
        <v>42535</v>
      </c>
      <c r="Q9199" s="7" t="s">
        <v>30</v>
      </c>
      <c r="R9199">
        <v>23.206669999999999</v>
      </c>
      <c r="S9199">
        <v>23.206669999999999</v>
      </c>
      <c r="X9199" s="7" t="s">
        <v>42660</v>
      </c>
      <c r="Y9199" s="7" t="s">
        <v>42661</v>
      </c>
      <c r="AE9199" s="8"/>
      <c r="AG9199" s="8"/>
      <c r="AS9199" s="7" t="s">
        <v>1214</v>
      </c>
      <c r="AT9199" s="7" t="s">
        <v>1214</v>
      </c>
      <c r="AU9199" s="7"/>
      <c r="AV9199" s="7"/>
      <c r="AW9199" s="7"/>
      <c r="AX9199" s="7"/>
      <c r="AY9199" s="7"/>
      <c r="AZ9199" s="7"/>
      <c r="BA9199" s="7"/>
      <c r="BB9199" s="7"/>
      <c r="BC9199" s="7"/>
      <c r="BD9199" s="7"/>
      <c r="BE9199" s="7"/>
      <c r="BF9199" s="7"/>
    </row>
    <row r="9200" spans="1:58">
      <c r="A9200" s="7" t="s">
        <v>23</v>
      </c>
      <c r="C9200" s="7" t="s">
        <v>1210</v>
      </c>
      <c r="E9200" s="7" t="s">
        <v>355</v>
      </c>
      <c r="I9200">
        <v>39.99</v>
      </c>
      <c r="O9200" s="7" t="s">
        <v>42662</v>
      </c>
      <c r="P9200" s="7" t="s">
        <v>24</v>
      </c>
      <c r="R9200">
        <v>25.97561</v>
      </c>
      <c r="S9200">
        <v>25.97561</v>
      </c>
      <c r="V9200">
        <v>1</v>
      </c>
      <c r="X9200" s="7" t="s">
        <v>42663</v>
      </c>
      <c r="AE9200" s="8"/>
      <c r="AG9200" s="8"/>
      <c r="AS9200" s="7" t="s">
        <v>1214</v>
      </c>
      <c r="AT9200" s="7" t="s">
        <v>1214</v>
      </c>
      <c r="AU9200" s="7"/>
      <c r="AV9200" s="7"/>
      <c r="AW9200" s="7"/>
      <c r="AX9200" s="7"/>
      <c r="AY9200" s="7"/>
      <c r="AZ9200" s="7"/>
      <c r="BA9200" s="7"/>
      <c r="BB9200" s="7"/>
      <c r="BC9200" s="7"/>
      <c r="BD9200" s="7"/>
      <c r="BE9200" s="7"/>
      <c r="BF9200" s="7"/>
    </row>
    <row r="9201" spans="1:58">
      <c r="A9201" s="7" t="s">
        <v>42664</v>
      </c>
      <c r="B9201" s="7" t="s">
        <v>12975</v>
      </c>
      <c r="C9201" s="7" t="s">
        <v>1210</v>
      </c>
      <c r="E9201" s="7" t="s">
        <v>1211</v>
      </c>
      <c r="I9201">
        <v>39.99</v>
      </c>
      <c r="O9201" s="7" t="s">
        <v>42665</v>
      </c>
      <c r="P9201" s="7" t="s">
        <v>42666</v>
      </c>
      <c r="Q9201" s="7" t="s">
        <v>30</v>
      </c>
      <c r="R9201">
        <v>23.189409999999999</v>
      </c>
      <c r="S9201">
        <v>23.189409999999999</v>
      </c>
      <c r="X9201" s="7" t="s">
        <v>42667</v>
      </c>
      <c r="Y9201" s="7" t="s">
        <v>42668</v>
      </c>
      <c r="AE9201" s="8"/>
      <c r="AG9201" s="8"/>
      <c r="AS9201" s="7" t="s">
        <v>1214</v>
      </c>
      <c r="AT9201" s="7" t="s">
        <v>1214</v>
      </c>
      <c r="AU9201" s="7"/>
      <c r="AV9201" s="7"/>
      <c r="AW9201" s="7"/>
      <c r="AX9201" s="7"/>
      <c r="AY9201" s="7"/>
      <c r="AZ9201" s="7"/>
      <c r="BA9201" s="7"/>
      <c r="BB9201" s="7"/>
      <c r="BC9201" s="7"/>
      <c r="BD9201" s="7"/>
      <c r="BE9201" s="7"/>
      <c r="BF9201" s="7"/>
    </row>
    <row r="9202" spans="1:58">
      <c r="A9202" s="7" t="s">
        <v>860</v>
      </c>
      <c r="B9202" s="7" t="s">
        <v>12996</v>
      </c>
      <c r="C9202" s="7" t="s">
        <v>1210</v>
      </c>
      <c r="E9202" s="7" t="s">
        <v>355</v>
      </c>
      <c r="I9202">
        <v>39.99</v>
      </c>
      <c r="O9202" s="7" t="s">
        <v>42669</v>
      </c>
      <c r="P9202" s="7" t="s">
        <v>861</v>
      </c>
      <c r="Q9202" s="7" t="s">
        <v>30</v>
      </c>
      <c r="R9202">
        <v>25.973939999999999</v>
      </c>
      <c r="S9202">
        <v>24.734439999999999</v>
      </c>
      <c r="V9202">
        <v>6</v>
      </c>
      <c r="X9202" s="7" t="s">
        <v>42670</v>
      </c>
      <c r="Y9202" s="7" t="s">
        <v>42668</v>
      </c>
      <c r="AE9202" s="8"/>
      <c r="AG9202" s="8"/>
      <c r="AS9202" s="7" t="s">
        <v>1214</v>
      </c>
      <c r="AT9202" s="7" t="s">
        <v>1214</v>
      </c>
      <c r="AU9202" s="7"/>
      <c r="AV9202" s="7"/>
      <c r="AW9202" s="7"/>
      <c r="AX9202" s="7"/>
      <c r="AY9202" s="7"/>
      <c r="AZ9202" s="7"/>
      <c r="BA9202" s="7"/>
      <c r="BB9202" s="7"/>
      <c r="BC9202" s="7"/>
      <c r="BD9202" s="7"/>
      <c r="BE9202" s="7"/>
      <c r="BF9202" s="7"/>
    </row>
    <row r="9203" spans="1:58">
      <c r="A9203" s="7" t="s">
        <v>862</v>
      </c>
      <c r="B9203" s="7" t="s">
        <v>12996</v>
      </c>
      <c r="C9203" s="7" t="s">
        <v>1210</v>
      </c>
      <c r="E9203" s="7" t="s">
        <v>355</v>
      </c>
      <c r="I9203">
        <v>39.99</v>
      </c>
      <c r="P9203" s="7" t="s">
        <v>863</v>
      </c>
      <c r="Q9203" s="7" t="s">
        <v>30</v>
      </c>
      <c r="R9203">
        <v>22.762339999999998</v>
      </c>
      <c r="S9203">
        <v>23.131260000000001</v>
      </c>
      <c r="V9203">
        <v>9</v>
      </c>
      <c r="X9203" s="7" t="s">
        <v>42671</v>
      </c>
      <c r="Y9203" s="7" t="s">
        <v>42672</v>
      </c>
      <c r="AE9203" s="8"/>
      <c r="AG9203" s="8"/>
      <c r="AS9203" s="7" t="s">
        <v>1214</v>
      </c>
      <c r="AT9203" s="7" t="s">
        <v>1214</v>
      </c>
      <c r="AU9203" s="7"/>
      <c r="AV9203" s="7"/>
      <c r="AW9203" s="7"/>
      <c r="AX9203" s="7"/>
      <c r="AY9203" s="7"/>
      <c r="AZ9203" s="7"/>
      <c r="BA9203" s="7"/>
      <c r="BB9203" s="7"/>
      <c r="BC9203" s="7"/>
      <c r="BD9203" s="7"/>
      <c r="BE9203" s="7"/>
      <c r="BF9203" s="7"/>
    </row>
    <row r="9204" spans="1:58">
      <c r="A9204" s="7" t="s">
        <v>42673</v>
      </c>
      <c r="B9204" s="7" t="s">
        <v>12996</v>
      </c>
      <c r="C9204" s="7" t="s">
        <v>1210</v>
      </c>
      <c r="E9204" s="7" t="s">
        <v>1211</v>
      </c>
      <c r="I9204">
        <v>39.99</v>
      </c>
      <c r="P9204" s="7" t="s">
        <v>863</v>
      </c>
      <c r="Q9204" s="7" t="s">
        <v>30</v>
      </c>
      <c r="R9204">
        <v>23.86909</v>
      </c>
      <c r="S9204">
        <v>23.86909</v>
      </c>
      <c r="X9204" s="7" t="s">
        <v>42674</v>
      </c>
      <c r="Y9204" s="7" t="s">
        <v>42675</v>
      </c>
      <c r="AE9204" s="8"/>
      <c r="AG9204" s="8"/>
      <c r="AS9204" s="7" t="s">
        <v>1214</v>
      </c>
      <c r="AT9204" s="7" t="s">
        <v>1214</v>
      </c>
      <c r="AU9204" s="7"/>
      <c r="AV9204" s="7"/>
      <c r="AW9204" s="7"/>
      <c r="AX9204" s="7"/>
      <c r="AY9204" s="7"/>
      <c r="AZ9204" s="7"/>
      <c r="BA9204" s="7"/>
      <c r="BB9204" s="7"/>
      <c r="BC9204" s="7"/>
      <c r="BD9204" s="7"/>
      <c r="BE9204" s="7"/>
      <c r="BF9204" s="7"/>
    </row>
    <row r="9205" spans="1:58">
      <c r="A9205" s="7" t="s">
        <v>42676</v>
      </c>
      <c r="B9205" s="7" t="s">
        <v>12996</v>
      </c>
      <c r="C9205" s="7" t="s">
        <v>1210</v>
      </c>
      <c r="E9205" s="7" t="s">
        <v>355</v>
      </c>
      <c r="I9205">
        <v>39.99</v>
      </c>
      <c r="O9205" s="7" t="s">
        <v>42677</v>
      </c>
      <c r="P9205" s="7" t="s">
        <v>42678</v>
      </c>
      <c r="Q9205" s="7" t="s">
        <v>30</v>
      </c>
      <c r="R9205">
        <v>23.266249999999999</v>
      </c>
      <c r="S9205">
        <v>23.266249999999999</v>
      </c>
      <c r="V9205">
        <v>1</v>
      </c>
      <c r="X9205" s="7" t="s">
        <v>42679</v>
      </c>
      <c r="Y9205" s="7" t="s">
        <v>42680</v>
      </c>
      <c r="AE9205" s="8"/>
      <c r="AG9205" s="8"/>
      <c r="AS9205" s="7" t="s">
        <v>1214</v>
      </c>
      <c r="AT9205" s="7" t="s">
        <v>1214</v>
      </c>
      <c r="AU9205" s="7"/>
      <c r="AV9205" s="7"/>
      <c r="AW9205" s="7"/>
      <c r="AX9205" s="7"/>
      <c r="AY9205" s="7"/>
      <c r="AZ9205" s="7"/>
      <c r="BA9205" s="7"/>
      <c r="BB9205" s="7"/>
      <c r="BC9205" s="7"/>
      <c r="BD9205" s="7"/>
      <c r="BE9205" s="7"/>
      <c r="BF9205" s="7"/>
    </row>
    <row r="9206" spans="1:58">
      <c r="A9206" s="7" t="s">
        <v>42681</v>
      </c>
      <c r="B9206" s="7" t="s">
        <v>12996</v>
      </c>
      <c r="C9206" s="7" t="s">
        <v>1210</v>
      </c>
      <c r="E9206" s="7" t="s">
        <v>355</v>
      </c>
      <c r="I9206">
        <v>39.99</v>
      </c>
      <c r="O9206" s="7" t="s">
        <v>42682</v>
      </c>
      <c r="P9206" s="7" t="s">
        <v>42678</v>
      </c>
      <c r="Q9206" s="7" t="s">
        <v>30</v>
      </c>
      <c r="R9206">
        <v>23.266249999999999</v>
      </c>
      <c r="S9206">
        <v>23.266249999999999</v>
      </c>
      <c r="V9206">
        <v>1</v>
      </c>
      <c r="X9206" s="7" t="s">
        <v>42683</v>
      </c>
      <c r="Y9206" s="7" t="s">
        <v>42680</v>
      </c>
      <c r="AE9206" s="8"/>
      <c r="AG9206" s="8"/>
      <c r="AS9206" s="7" t="s">
        <v>1214</v>
      </c>
      <c r="AT9206" s="7" t="s">
        <v>1214</v>
      </c>
      <c r="AU9206" s="7"/>
      <c r="AV9206" s="7"/>
      <c r="AW9206" s="7"/>
      <c r="AX9206" s="7"/>
      <c r="AY9206" s="7"/>
      <c r="AZ9206" s="7"/>
      <c r="BA9206" s="7"/>
      <c r="BB9206" s="7"/>
      <c r="BC9206" s="7"/>
      <c r="BD9206" s="7"/>
      <c r="BE9206" s="7"/>
      <c r="BF9206" s="7"/>
    </row>
    <row r="9207" spans="1:58">
      <c r="A9207" s="7" t="s">
        <v>42684</v>
      </c>
      <c r="B9207" s="7" t="s">
        <v>12996</v>
      </c>
      <c r="C9207" s="7" t="s">
        <v>1210</v>
      </c>
      <c r="E9207" s="7" t="s">
        <v>1211</v>
      </c>
      <c r="I9207">
        <v>39.99</v>
      </c>
      <c r="O9207" s="7" t="s">
        <v>42685</v>
      </c>
      <c r="P9207" s="7" t="s">
        <v>42678</v>
      </c>
      <c r="Q9207" s="7" t="s">
        <v>30</v>
      </c>
      <c r="R9207">
        <v>22.598320000000001</v>
      </c>
      <c r="S9207">
        <v>22.598320000000001</v>
      </c>
      <c r="X9207" s="7" t="s">
        <v>42686</v>
      </c>
      <c r="Y9207" s="7" t="s">
        <v>42680</v>
      </c>
      <c r="AE9207" s="8"/>
      <c r="AG9207" s="8"/>
      <c r="AS9207" s="7" t="s">
        <v>1214</v>
      </c>
      <c r="AT9207" s="7" t="s">
        <v>1214</v>
      </c>
      <c r="AU9207" s="7"/>
      <c r="AV9207" s="7"/>
      <c r="AW9207" s="7"/>
      <c r="AX9207" s="7"/>
      <c r="AY9207" s="7"/>
      <c r="AZ9207" s="7"/>
      <c r="BA9207" s="7"/>
      <c r="BB9207" s="7"/>
      <c r="BC9207" s="7"/>
      <c r="BD9207" s="7"/>
      <c r="BE9207" s="7"/>
      <c r="BF9207" s="7"/>
    </row>
    <row r="9208" spans="1:58">
      <c r="A9208" s="7" t="s">
        <v>864</v>
      </c>
      <c r="C9208" s="7" t="s">
        <v>1210</v>
      </c>
      <c r="E9208" s="7" t="s">
        <v>355</v>
      </c>
      <c r="I9208">
        <v>39.99</v>
      </c>
      <c r="O9208" s="7" t="s">
        <v>42687</v>
      </c>
      <c r="P9208" s="7" t="s">
        <v>865</v>
      </c>
      <c r="Q9208" s="7" t="s">
        <v>30</v>
      </c>
      <c r="R9208">
        <v>23.809729999999998</v>
      </c>
      <c r="S9208">
        <v>23.809729999999998</v>
      </c>
      <c r="V9208">
        <v>4</v>
      </c>
      <c r="X9208" s="7" t="s">
        <v>42688</v>
      </c>
      <c r="AE9208" s="8"/>
      <c r="AG9208" s="8"/>
      <c r="AS9208" s="7" t="s">
        <v>1214</v>
      </c>
      <c r="AT9208" s="7" t="s">
        <v>1214</v>
      </c>
      <c r="AU9208" s="7"/>
      <c r="AV9208" s="7"/>
      <c r="AW9208" s="7"/>
      <c r="AX9208" s="7"/>
      <c r="AY9208" s="7"/>
      <c r="AZ9208" s="7"/>
      <c r="BA9208" s="7"/>
      <c r="BB9208" s="7"/>
      <c r="BC9208" s="7"/>
      <c r="BD9208" s="7"/>
      <c r="BE9208" s="7"/>
      <c r="BF9208" s="7"/>
    </row>
    <row r="9209" spans="1:58">
      <c r="A9209" s="7" t="s">
        <v>42689</v>
      </c>
      <c r="C9209" s="7" t="s">
        <v>1210</v>
      </c>
      <c r="E9209" s="7" t="s">
        <v>355</v>
      </c>
      <c r="I9209">
        <v>39.99</v>
      </c>
      <c r="O9209" s="7" t="s">
        <v>42690</v>
      </c>
      <c r="P9209" s="7" t="s">
        <v>42691</v>
      </c>
      <c r="Q9209" s="7" t="s">
        <v>30</v>
      </c>
      <c r="R9209">
        <v>23.602830000000001</v>
      </c>
      <c r="S9209">
        <v>23.65456</v>
      </c>
      <c r="V9209">
        <v>8</v>
      </c>
      <c r="X9209" s="7" t="s">
        <v>42692</v>
      </c>
      <c r="AE9209" s="8"/>
      <c r="AG9209" s="8"/>
      <c r="AS9209" s="7" t="s">
        <v>1214</v>
      </c>
      <c r="AT9209" s="7" t="s">
        <v>1214</v>
      </c>
      <c r="AU9209" s="7"/>
      <c r="AV9209" s="7"/>
      <c r="AW9209" s="7"/>
      <c r="AX9209" s="7"/>
      <c r="AY9209" s="7"/>
      <c r="AZ9209" s="7"/>
      <c r="BA9209" s="7"/>
      <c r="BB9209" s="7"/>
      <c r="BC9209" s="7"/>
      <c r="BD9209" s="7"/>
      <c r="BE9209" s="7"/>
      <c r="BF9209" s="7"/>
    </row>
    <row r="9210" spans="1:58">
      <c r="A9210" s="7" t="s">
        <v>866</v>
      </c>
      <c r="C9210" s="7" t="s">
        <v>1210</v>
      </c>
      <c r="E9210" s="7" t="s">
        <v>355</v>
      </c>
      <c r="I9210">
        <v>39.99</v>
      </c>
      <c r="O9210" s="7" t="s">
        <v>42693</v>
      </c>
      <c r="P9210" s="7" t="s">
        <v>867</v>
      </c>
      <c r="Q9210" s="7" t="s">
        <v>30</v>
      </c>
      <c r="R9210">
        <v>23.809729999999998</v>
      </c>
      <c r="S9210">
        <v>23.809729999999998</v>
      </c>
      <c r="V9210">
        <v>6</v>
      </c>
      <c r="X9210" s="7" t="s">
        <v>42694</v>
      </c>
      <c r="AE9210" s="8"/>
      <c r="AG9210" s="8"/>
      <c r="AS9210" s="7" t="s">
        <v>1214</v>
      </c>
      <c r="AT9210" s="7" t="s">
        <v>1214</v>
      </c>
      <c r="AU9210" s="7"/>
      <c r="AV9210" s="7"/>
      <c r="AW9210" s="7"/>
      <c r="AX9210" s="7"/>
      <c r="AY9210" s="7"/>
      <c r="AZ9210" s="7"/>
      <c r="BA9210" s="7"/>
      <c r="BB9210" s="7"/>
      <c r="BC9210" s="7"/>
      <c r="BD9210" s="7"/>
      <c r="BE9210" s="7"/>
      <c r="BF9210" s="7"/>
    </row>
    <row r="9211" spans="1:58">
      <c r="A9211" s="7" t="s">
        <v>868</v>
      </c>
      <c r="B9211" s="7" t="s">
        <v>38398</v>
      </c>
      <c r="C9211" s="7" t="s">
        <v>1210</v>
      </c>
      <c r="E9211" s="7" t="s">
        <v>355</v>
      </c>
      <c r="I9211">
        <v>45.99</v>
      </c>
      <c r="O9211" s="7" t="s">
        <v>42695</v>
      </c>
      <c r="P9211" s="7" t="s">
        <v>869</v>
      </c>
      <c r="Q9211" s="7" t="s">
        <v>30</v>
      </c>
      <c r="R9211">
        <v>23.067620000000002</v>
      </c>
      <c r="S9211">
        <v>23.067620000000002</v>
      </c>
      <c r="V9211">
        <v>8</v>
      </c>
      <c r="X9211" s="7" t="s">
        <v>42696</v>
      </c>
      <c r="Y9211" s="7" t="s">
        <v>42697</v>
      </c>
      <c r="AE9211" s="8"/>
      <c r="AG9211" s="8"/>
      <c r="AS9211" s="7" t="s">
        <v>1214</v>
      </c>
      <c r="AT9211" s="7" t="s">
        <v>1214</v>
      </c>
      <c r="AU9211" s="7"/>
      <c r="AV9211" s="7"/>
      <c r="AW9211" s="7"/>
      <c r="AX9211" s="7"/>
      <c r="AY9211" s="7"/>
      <c r="AZ9211" s="7"/>
      <c r="BA9211" s="7"/>
      <c r="BB9211" s="7"/>
      <c r="BC9211" s="7"/>
      <c r="BD9211" s="7"/>
      <c r="BE9211" s="7"/>
      <c r="BF9211" s="7"/>
    </row>
    <row r="9212" spans="1:58">
      <c r="A9212" s="7" t="s">
        <v>42698</v>
      </c>
      <c r="B9212" s="7" t="s">
        <v>38849</v>
      </c>
      <c r="C9212" s="7" t="s">
        <v>1210</v>
      </c>
      <c r="E9212" s="7" t="s">
        <v>1211</v>
      </c>
      <c r="I9212">
        <v>49.99</v>
      </c>
      <c r="O9212" s="7" t="s">
        <v>42699</v>
      </c>
      <c r="P9212" s="7" t="s">
        <v>42700</v>
      </c>
      <c r="Q9212" s="7" t="s">
        <v>30</v>
      </c>
      <c r="R9212">
        <v>24.955279999999998</v>
      </c>
      <c r="S9212">
        <v>24.955279999999998</v>
      </c>
      <c r="X9212" s="7" t="s">
        <v>42701</v>
      </c>
      <c r="Y9212" s="7" t="s">
        <v>42702</v>
      </c>
      <c r="AE9212" s="8"/>
      <c r="AG9212" s="8"/>
      <c r="AS9212" s="7" t="s">
        <v>1214</v>
      </c>
      <c r="AT9212" s="7" t="s">
        <v>1214</v>
      </c>
      <c r="AU9212" s="7"/>
      <c r="AV9212" s="7"/>
      <c r="AW9212" s="7"/>
      <c r="AX9212" s="7"/>
      <c r="AY9212" s="7"/>
      <c r="AZ9212" s="7"/>
      <c r="BA9212" s="7"/>
      <c r="BB9212" s="7"/>
      <c r="BC9212" s="7"/>
      <c r="BD9212" s="7"/>
      <c r="BE9212" s="7"/>
      <c r="BF9212" s="7"/>
    </row>
    <row r="9213" spans="1:58">
      <c r="A9213" s="7" t="s">
        <v>870</v>
      </c>
      <c r="B9213" s="7" t="s">
        <v>3285</v>
      </c>
      <c r="C9213" s="7" t="s">
        <v>1210</v>
      </c>
      <c r="E9213" s="7" t="s">
        <v>355</v>
      </c>
      <c r="I9213">
        <v>45.99</v>
      </c>
      <c r="O9213" s="7" t="s">
        <v>42703</v>
      </c>
      <c r="P9213" s="7" t="s">
        <v>871</v>
      </c>
      <c r="Q9213" s="7" t="s">
        <v>30</v>
      </c>
      <c r="R9213">
        <v>24.115469999999998</v>
      </c>
      <c r="S9213">
        <v>24.115469999999998</v>
      </c>
      <c r="V9213">
        <v>3</v>
      </c>
      <c r="X9213" s="7" t="s">
        <v>42704</v>
      </c>
      <c r="Y9213" s="7" t="s">
        <v>42705</v>
      </c>
      <c r="AE9213" s="8"/>
      <c r="AG9213" s="8"/>
      <c r="AS9213" s="7" t="s">
        <v>1214</v>
      </c>
      <c r="AT9213" s="7" t="s">
        <v>1214</v>
      </c>
      <c r="AU9213" s="7"/>
      <c r="AV9213" s="7"/>
      <c r="AW9213" s="7"/>
      <c r="AX9213" s="7"/>
      <c r="AY9213" s="7"/>
      <c r="AZ9213" s="7"/>
      <c r="BA9213" s="7"/>
      <c r="BB9213" s="7"/>
      <c r="BC9213" s="7"/>
      <c r="BD9213" s="7"/>
      <c r="BE9213" s="7"/>
      <c r="BF9213" s="7"/>
    </row>
    <row r="9214" spans="1:58">
      <c r="A9214" s="7" t="s">
        <v>42706</v>
      </c>
      <c r="B9214" s="7" t="s">
        <v>12996</v>
      </c>
      <c r="C9214" s="7" t="s">
        <v>1210</v>
      </c>
      <c r="E9214" s="7" t="s">
        <v>355</v>
      </c>
      <c r="I9214">
        <v>39.99</v>
      </c>
      <c r="O9214" s="7" t="s">
        <v>42707</v>
      </c>
      <c r="P9214" s="7" t="s">
        <v>42708</v>
      </c>
      <c r="Q9214" s="7" t="s">
        <v>30</v>
      </c>
      <c r="R9214">
        <v>23.266249999999999</v>
      </c>
      <c r="S9214">
        <v>23.170829999999999</v>
      </c>
      <c r="V9214">
        <v>1</v>
      </c>
      <c r="X9214" s="7" t="s">
        <v>42709</v>
      </c>
      <c r="Y9214" s="7" t="s">
        <v>42710</v>
      </c>
      <c r="AE9214" s="8"/>
      <c r="AG9214" s="8"/>
      <c r="AS9214" s="7" t="s">
        <v>1214</v>
      </c>
      <c r="AT9214" s="7" t="s">
        <v>1214</v>
      </c>
      <c r="AU9214" s="7"/>
      <c r="AV9214" s="7"/>
      <c r="AW9214" s="7"/>
      <c r="AX9214" s="7"/>
      <c r="AY9214" s="7"/>
      <c r="AZ9214" s="7"/>
      <c r="BA9214" s="7"/>
      <c r="BB9214" s="7"/>
      <c r="BC9214" s="7"/>
      <c r="BD9214" s="7"/>
      <c r="BE9214" s="7"/>
      <c r="BF9214" s="7"/>
    </row>
    <row r="9215" spans="1:58">
      <c r="A9215" s="7" t="s">
        <v>872</v>
      </c>
      <c r="B9215" s="7" t="s">
        <v>12996</v>
      </c>
      <c r="C9215" s="7" t="s">
        <v>1210</v>
      </c>
      <c r="E9215" s="7" t="s">
        <v>355</v>
      </c>
      <c r="I9215">
        <v>39.99</v>
      </c>
      <c r="O9215" s="7" t="s">
        <v>42711</v>
      </c>
      <c r="P9215" s="7" t="s">
        <v>873</v>
      </c>
      <c r="Q9215" s="7" t="s">
        <v>30</v>
      </c>
      <c r="R9215">
        <v>23.266249999999999</v>
      </c>
      <c r="S9215">
        <v>23.170829999999999</v>
      </c>
      <c r="V9215">
        <v>2</v>
      </c>
      <c r="X9215" s="7" t="s">
        <v>42712</v>
      </c>
      <c r="Y9215" s="7" t="s">
        <v>42710</v>
      </c>
      <c r="AE9215" s="8"/>
      <c r="AG9215" s="8"/>
      <c r="AS9215" s="7" t="s">
        <v>1214</v>
      </c>
      <c r="AT9215" s="7" t="s">
        <v>1214</v>
      </c>
      <c r="AU9215" s="7"/>
      <c r="AV9215" s="7"/>
      <c r="AW9215" s="7"/>
      <c r="AX9215" s="7"/>
      <c r="AY9215" s="7"/>
      <c r="AZ9215" s="7"/>
      <c r="BA9215" s="7"/>
      <c r="BB9215" s="7"/>
      <c r="BC9215" s="7"/>
      <c r="BD9215" s="7"/>
      <c r="BE9215" s="7"/>
      <c r="BF9215" s="7"/>
    </row>
    <row r="9216" spans="1:58">
      <c r="A9216" s="7" t="s">
        <v>42713</v>
      </c>
      <c r="B9216" s="7" t="s">
        <v>2512</v>
      </c>
      <c r="C9216" s="7" t="s">
        <v>1210</v>
      </c>
      <c r="E9216" s="7" t="s">
        <v>355</v>
      </c>
      <c r="I9216">
        <v>39.99</v>
      </c>
      <c r="O9216" s="7" t="s">
        <v>42714</v>
      </c>
      <c r="P9216" s="7" t="s">
        <v>42715</v>
      </c>
      <c r="Q9216" s="7" t="s">
        <v>30</v>
      </c>
      <c r="R9216">
        <v>23.266249999999999</v>
      </c>
      <c r="S9216">
        <v>23.255269999999999</v>
      </c>
      <c r="V9216">
        <v>3</v>
      </c>
      <c r="X9216" s="7" t="s">
        <v>42716</v>
      </c>
      <c r="Y9216" s="7" t="s">
        <v>42668</v>
      </c>
      <c r="AE9216" s="8"/>
      <c r="AG9216" s="8"/>
      <c r="AS9216" s="7" t="s">
        <v>1214</v>
      </c>
      <c r="AT9216" s="7" t="s">
        <v>1214</v>
      </c>
      <c r="AU9216" s="7"/>
      <c r="AV9216" s="7"/>
      <c r="AW9216" s="7"/>
      <c r="AX9216" s="7"/>
      <c r="AY9216" s="7"/>
      <c r="AZ9216" s="7"/>
      <c r="BA9216" s="7"/>
      <c r="BB9216" s="7"/>
      <c r="BC9216" s="7"/>
      <c r="BD9216" s="7"/>
      <c r="BE9216" s="7"/>
      <c r="BF9216" s="7"/>
    </row>
    <row r="9217" spans="1:58">
      <c r="A9217" s="7" t="s">
        <v>874</v>
      </c>
      <c r="B9217" s="7" t="s">
        <v>38398</v>
      </c>
      <c r="C9217" s="7" t="s">
        <v>1210</v>
      </c>
      <c r="E9217" s="7" t="s">
        <v>355</v>
      </c>
      <c r="I9217">
        <v>45.99</v>
      </c>
      <c r="O9217" s="7" t="s">
        <v>42717</v>
      </c>
      <c r="P9217" s="7" t="s">
        <v>875</v>
      </c>
      <c r="Q9217" s="7" t="s">
        <v>30</v>
      </c>
      <c r="R9217">
        <v>25.973939999999999</v>
      </c>
      <c r="S9217">
        <v>25.569459999999999</v>
      </c>
      <c r="V9217">
        <v>8</v>
      </c>
      <c r="X9217" s="7" t="s">
        <v>42718</v>
      </c>
      <c r="Y9217" s="7" t="s">
        <v>42719</v>
      </c>
      <c r="AE9217" s="8"/>
      <c r="AG9217" s="8"/>
      <c r="AS9217" s="7" t="s">
        <v>1214</v>
      </c>
      <c r="AT9217" s="7" t="s">
        <v>1214</v>
      </c>
      <c r="AU9217" s="7"/>
      <c r="AV9217" s="7"/>
      <c r="AW9217" s="7"/>
      <c r="AX9217" s="7"/>
      <c r="AY9217" s="7"/>
      <c r="AZ9217" s="7"/>
      <c r="BA9217" s="7"/>
      <c r="BB9217" s="7"/>
      <c r="BC9217" s="7"/>
      <c r="BD9217" s="7"/>
      <c r="BE9217" s="7"/>
      <c r="BF9217" s="7"/>
    </row>
    <row r="9218" spans="1:58">
      <c r="A9218" s="7" t="s">
        <v>42720</v>
      </c>
      <c r="B9218" s="7" t="s">
        <v>11162</v>
      </c>
      <c r="C9218" s="7" t="s">
        <v>1210</v>
      </c>
      <c r="E9218" s="7" t="s">
        <v>355</v>
      </c>
      <c r="I9218">
        <v>45.99</v>
      </c>
      <c r="O9218" s="7" t="s">
        <v>42721</v>
      </c>
      <c r="P9218" s="7" t="s">
        <v>875</v>
      </c>
      <c r="Q9218" s="7" t="s">
        <v>30</v>
      </c>
      <c r="R9218">
        <v>26.82178</v>
      </c>
      <c r="S9218">
        <v>26.82178</v>
      </c>
      <c r="V9218">
        <v>4</v>
      </c>
      <c r="X9218" s="7" t="s">
        <v>42722</v>
      </c>
      <c r="Y9218" s="7" t="s">
        <v>42719</v>
      </c>
      <c r="AE9218" s="8"/>
      <c r="AG9218" s="8"/>
      <c r="AS9218" s="7" t="s">
        <v>1214</v>
      </c>
      <c r="AT9218" s="7" t="s">
        <v>1214</v>
      </c>
      <c r="AU9218" s="7"/>
      <c r="AV9218" s="7"/>
      <c r="AW9218" s="7"/>
      <c r="AX9218" s="7"/>
      <c r="AY9218" s="7"/>
      <c r="AZ9218" s="7"/>
      <c r="BA9218" s="7"/>
      <c r="BB9218" s="7"/>
      <c r="BC9218" s="7"/>
      <c r="BD9218" s="7"/>
      <c r="BE9218" s="7"/>
      <c r="BF9218" s="7"/>
    </row>
    <row r="9219" spans="1:58">
      <c r="A9219" s="7" t="s">
        <v>42723</v>
      </c>
      <c r="B9219" s="7" t="s">
        <v>11162</v>
      </c>
      <c r="C9219" s="7" t="s">
        <v>1210</v>
      </c>
      <c r="E9219" s="7" t="s">
        <v>1211</v>
      </c>
      <c r="I9219">
        <v>45.99</v>
      </c>
      <c r="O9219" s="7" t="s">
        <v>42724</v>
      </c>
      <c r="P9219" s="7" t="s">
        <v>875</v>
      </c>
      <c r="Q9219" s="7" t="s">
        <v>30</v>
      </c>
      <c r="R9219">
        <v>25.16498</v>
      </c>
      <c r="S9219">
        <v>25.16498</v>
      </c>
      <c r="X9219" s="7" t="s">
        <v>42725</v>
      </c>
      <c r="Y9219" s="7" t="s">
        <v>42719</v>
      </c>
      <c r="AE9219" s="8"/>
      <c r="AG9219" s="8"/>
      <c r="AS9219" s="7" t="s">
        <v>1214</v>
      </c>
      <c r="AT9219" s="7" t="s">
        <v>1214</v>
      </c>
      <c r="AU9219" s="7"/>
      <c r="AV9219" s="7"/>
      <c r="AW9219" s="7"/>
      <c r="AX9219" s="7"/>
      <c r="AY9219" s="7"/>
      <c r="AZ9219" s="7"/>
      <c r="BA9219" s="7"/>
      <c r="BB9219" s="7"/>
      <c r="BC9219" s="7"/>
      <c r="BD9219" s="7"/>
      <c r="BE9219" s="7"/>
      <c r="BF9219" s="7"/>
    </row>
    <row r="9220" spans="1:58">
      <c r="A9220" s="7" t="s">
        <v>876</v>
      </c>
      <c r="B9220" s="7" t="s">
        <v>38398</v>
      </c>
      <c r="C9220" s="7" t="s">
        <v>1210</v>
      </c>
      <c r="E9220" s="7" t="s">
        <v>355</v>
      </c>
      <c r="I9220">
        <v>42.99</v>
      </c>
      <c r="O9220" s="7" t="s">
        <v>42726</v>
      </c>
      <c r="P9220" s="7" t="s">
        <v>871</v>
      </c>
      <c r="Q9220" s="7" t="s">
        <v>30</v>
      </c>
      <c r="R9220">
        <v>24.115469999999998</v>
      </c>
      <c r="S9220">
        <v>24.115469999999998</v>
      </c>
      <c r="V9220">
        <v>9</v>
      </c>
      <c r="X9220" s="7" t="s">
        <v>42727</v>
      </c>
      <c r="Y9220" s="7" t="s">
        <v>42728</v>
      </c>
      <c r="AE9220" s="8"/>
      <c r="AG9220" s="8"/>
      <c r="AS9220" s="7" t="s">
        <v>1214</v>
      </c>
      <c r="AT9220" s="7" t="s">
        <v>1214</v>
      </c>
      <c r="AU9220" s="7"/>
      <c r="AV9220" s="7"/>
      <c r="AW9220" s="7"/>
      <c r="AX9220" s="7"/>
      <c r="AY9220" s="7"/>
      <c r="AZ9220" s="7"/>
      <c r="BA9220" s="7"/>
      <c r="BB9220" s="7"/>
      <c r="BC9220" s="7"/>
      <c r="BD9220" s="7"/>
      <c r="BE9220" s="7"/>
      <c r="BF9220" s="7"/>
    </row>
    <row r="9221" spans="1:58">
      <c r="A9221" s="7" t="s">
        <v>877</v>
      </c>
      <c r="B9221" s="7" t="s">
        <v>12996</v>
      </c>
      <c r="C9221" s="7" t="s">
        <v>1210</v>
      </c>
      <c r="E9221" s="7" t="s">
        <v>355</v>
      </c>
      <c r="I9221">
        <v>39.99</v>
      </c>
      <c r="O9221" s="7" t="s">
        <v>42729</v>
      </c>
      <c r="P9221" s="7" t="s">
        <v>869</v>
      </c>
      <c r="Q9221" s="7" t="s">
        <v>30</v>
      </c>
      <c r="R9221">
        <v>23.625889999999998</v>
      </c>
      <c r="S9221">
        <v>23.625889999999998</v>
      </c>
      <c r="V9221">
        <v>3</v>
      </c>
      <c r="X9221" s="7" t="s">
        <v>42730</v>
      </c>
      <c r="Y9221" s="7" t="s">
        <v>42731</v>
      </c>
      <c r="AE9221" s="8"/>
      <c r="AG9221" s="8"/>
      <c r="AS9221" s="7" t="s">
        <v>1214</v>
      </c>
      <c r="AT9221" s="7" t="s">
        <v>1214</v>
      </c>
      <c r="AU9221" s="7"/>
      <c r="AV9221" s="7"/>
      <c r="AW9221" s="7"/>
      <c r="AX9221" s="7"/>
      <c r="AY9221" s="7"/>
      <c r="AZ9221" s="7"/>
      <c r="BA9221" s="7"/>
      <c r="BB9221" s="7"/>
      <c r="BC9221" s="7"/>
      <c r="BD9221" s="7"/>
      <c r="BE9221" s="7"/>
      <c r="BF9221" s="7"/>
    </row>
    <row r="9222" spans="1:58">
      <c r="A9222" s="7" t="s">
        <v>878</v>
      </c>
      <c r="B9222" s="7" t="s">
        <v>12996</v>
      </c>
      <c r="C9222" s="7" t="s">
        <v>1210</v>
      </c>
      <c r="E9222" s="7" t="s">
        <v>355</v>
      </c>
      <c r="I9222">
        <v>45.99</v>
      </c>
      <c r="O9222" s="7" t="s">
        <v>42732</v>
      </c>
      <c r="P9222" s="7" t="s">
        <v>869</v>
      </c>
      <c r="Q9222" s="7" t="s">
        <v>30</v>
      </c>
      <c r="R9222">
        <v>24.24446</v>
      </c>
      <c r="S9222">
        <v>23.997029999999999</v>
      </c>
      <c r="V9222">
        <v>2</v>
      </c>
      <c r="X9222" s="7" t="s">
        <v>42733</v>
      </c>
      <c r="Y9222" s="7" t="s">
        <v>42734</v>
      </c>
      <c r="AE9222" s="8"/>
      <c r="AG9222" s="8"/>
      <c r="AS9222" s="7" t="s">
        <v>1214</v>
      </c>
      <c r="AT9222" s="7" t="s">
        <v>1214</v>
      </c>
      <c r="AU9222" s="7"/>
      <c r="AV9222" s="7"/>
      <c r="AW9222" s="7"/>
      <c r="AX9222" s="7"/>
      <c r="AY9222" s="7"/>
      <c r="AZ9222" s="7"/>
      <c r="BA9222" s="7"/>
      <c r="BB9222" s="7"/>
      <c r="BC9222" s="7"/>
      <c r="BD9222" s="7"/>
      <c r="BE9222" s="7"/>
      <c r="BF9222" s="7"/>
    </row>
    <row r="9223" spans="1:58">
      <c r="A9223" s="7" t="s">
        <v>879</v>
      </c>
      <c r="B9223" s="7" t="s">
        <v>12996</v>
      </c>
      <c r="C9223" s="7" t="s">
        <v>1210</v>
      </c>
      <c r="E9223" s="7" t="s">
        <v>355</v>
      </c>
      <c r="I9223">
        <v>45.99</v>
      </c>
      <c r="O9223" s="7" t="s">
        <v>42735</v>
      </c>
      <c r="P9223" s="7" t="s">
        <v>873</v>
      </c>
      <c r="Q9223" s="7" t="s">
        <v>30</v>
      </c>
      <c r="R9223">
        <v>24.115469999999998</v>
      </c>
      <c r="S9223">
        <v>24.115469999999998</v>
      </c>
      <c r="V9223">
        <v>3</v>
      </c>
      <c r="X9223" s="7" t="s">
        <v>42736</v>
      </c>
      <c r="Y9223" s="7" t="s">
        <v>42737</v>
      </c>
      <c r="AE9223" s="8"/>
      <c r="AG9223" s="8"/>
      <c r="AS9223" s="7" t="s">
        <v>1214</v>
      </c>
      <c r="AT9223" s="7" t="s">
        <v>1214</v>
      </c>
      <c r="AU9223" s="7"/>
      <c r="AV9223" s="7"/>
      <c r="AW9223" s="7"/>
      <c r="AX9223" s="7"/>
      <c r="AY9223" s="7"/>
      <c r="AZ9223" s="7"/>
      <c r="BA9223" s="7"/>
      <c r="BB9223" s="7"/>
      <c r="BC9223" s="7"/>
      <c r="BD9223" s="7"/>
      <c r="BE9223" s="7"/>
      <c r="BF9223" s="7"/>
    </row>
    <row r="9224" spans="1:58">
      <c r="A9224" s="7" t="s">
        <v>880</v>
      </c>
      <c r="B9224" s="7" t="s">
        <v>12996</v>
      </c>
      <c r="C9224" s="7" t="s">
        <v>1210</v>
      </c>
      <c r="E9224" s="7" t="s">
        <v>355</v>
      </c>
      <c r="I9224">
        <v>45.99</v>
      </c>
      <c r="O9224" s="7" t="s">
        <v>42738</v>
      </c>
      <c r="P9224" s="7" t="s">
        <v>871</v>
      </c>
      <c r="Q9224" s="7" t="s">
        <v>30</v>
      </c>
      <c r="R9224">
        <v>24.115469999999998</v>
      </c>
      <c r="S9224">
        <v>24.115469999999998</v>
      </c>
      <c r="V9224">
        <v>4</v>
      </c>
      <c r="X9224" s="7" t="s">
        <v>42739</v>
      </c>
      <c r="Y9224" s="7" t="s">
        <v>42740</v>
      </c>
      <c r="AE9224" s="8"/>
      <c r="AG9224" s="8"/>
      <c r="AS9224" s="7" t="s">
        <v>1214</v>
      </c>
      <c r="AT9224" s="7" t="s">
        <v>1214</v>
      </c>
      <c r="AU9224" s="7"/>
      <c r="AV9224" s="7"/>
      <c r="AW9224" s="7"/>
      <c r="AX9224" s="7"/>
      <c r="AY9224" s="7"/>
      <c r="AZ9224" s="7"/>
      <c r="BA9224" s="7"/>
      <c r="BB9224" s="7"/>
      <c r="BC9224" s="7"/>
      <c r="BD9224" s="7"/>
      <c r="BE9224" s="7"/>
      <c r="BF9224" s="7"/>
    </row>
    <row r="9225" spans="1:58">
      <c r="A9225" s="7" t="s">
        <v>881</v>
      </c>
      <c r="B9225" s="7" t="s">
        <v>38398</v>
      </c>
      <c r="C9225" s="7" t="s">
        <v>1210</v>
      </c>
      <c r="E9225" s="7" t="s">
        <v>355</v>
      </c>
      <c r="I9225">
        <v>45.99</v>
      </c>
      <c r="O9225" s="7" t="s">
        <v>42741</v>
      </c>
      <c r="P9225" s="7" t="s">
        <v>882</v>
      </c>
      <c r="Q9225" s="7" t="s">
        <v>30</v>
      </c>
      <c r="R9225">
        <v>24.115469999999998</v>
      </c>
      <c r="S9225">
        <v>24.115469999999998</v>
      </c>
      <c r="V9225">
        <v>10</v>
      </c>
      <c r="X9225" s="7" t="s">
        <v>42742</v>
      </c>
      <c r="Y9225" s="7" t="s">
        <v>42734</v>
      </c>
      <c r="AE9225" s="8"/>
      <c r="AG9225" s="8"/>
      <c r="AS9225" s="7" t="s">
        <v>1214</v>
      </c>
      <c r="AT9225" s="7" t="s">
        <v>1214</v>
      </c>
      <c r="AU9225" s="7"/>
      <c r="AV9225" s="7"/>
      <c r="AW9225" s="7"/>
      <c r="AX9225" s="7"/>
      <c r="AY9225" s="7"/>
      <c r="AZ9225" s="7"/>
      <c r="BA9225" s="7"/>
      <c r="BB9225" s="7"/>
      <c r="BC9225" s="7"/>
      <c r="BD9225" s="7"/>
      <c r="BE9225" s="7"/>
      <c r="BF9225" s="7"/>
    </row>
    <row r="9226" spans="1:58">
      <c r="A9226" s="7" t="s">
        <v>883</v>
      </c>
      <c r="B9226" s="7" t="s">
        <v>12996</v>
      </c>
      <c r="C9226" s="7" t="s">
        <v>1210</v>
      </c>
      <c r="E9226" s="7" t="s">
        <v>355</v>
      </c>
      <c r="I9226">
        <v>45.99</v>
      </c>
      <c r="O9226" s="7" t="s">
        <v>42743</v>
      </c>
      <c r="P9226" s="7" t="s">
        <v>884</v>
      </c>
      <c r="Q9226" s="7" t="s">
        <v>30</v>
      </c>
      <c r="R9226">
        <v>20.407859999999999</v>
      </c>
      <c r="S9226">
        <v>21.09357</v>
      </c>
      <c r="V9226">
        <v>28</v>
      </c>
      <c r="X9226" s="7" t="s">
        <v>42744</v>
      </c>
      <c r="Y9226" s="7" t="s">
        <v>42745</v>
      </c>
      <c r="AE9226" s="8"/>
      <c r="AG9226" s="8"/>
      <c r="AS9226" s="7" t="s">
        <v>1214</v>
      </c>
      <c r="AT9226" s="7" t="s">
        <v>1214</v>
      </c>
      <c r="AU9226" s="7"/>
      <c r="AV9226" s="7"/>
      <c r="AW9226" s="7"/>
      <c r="AX9226" s="7"/>
      <c r="AY9226" s="7"/>
      <c r="AZ9226" s="7"/>
      <c r="BA9226" s="7"/>
      <c r="BB9226" s="7"/>
      <c r="BC9226" s="7"/>
      <c r="BD9226" s="7"/>
      <c r="BE9226" s="7"/>
      <c r="BF9226" s="7"/>
    </row>
    <row r="9227" spans="1:58">
      <c r="A9227" s="7" t="s">
        <v>885</v>
      </c>
      <c r="B9227" s="7" t="s">
        <v>12996</v>
      </c>
      <c r="C9227" s="7" t="s">
        <v>1210</v>
      </c>
      <c r="E9227" s="7" t="s">
        <v>355</v>
      </c>
      <c r="I9227">
        <v>45.99</v>
      </c>
      <c r="P9227" s="7" t="s">
        <v>875</v>
      </c>
      <c r="Q9227" s="7" t="s">
        <v>30</v>
      </c>
      <c r="R9227">
        <v>20.408200000000001</v>
      </c>
      <c r="S9227">
        <v>21.294809999999998</v>
      </c>
      <c r="V9227">
        <v>13</v>
      </c>
      <c r="X9227" s="7" t="s">
        <v>42746</v>
      </c>
      <c r="Y9227" s="7" t="s">
        <v>42747</v>
      </c>
      <c r="AE9227" s="8"/>
      <c r="AG9227" s="8"/>
      <c r="AS9227" s="7" t="s">
        <v>1214</v>
      </c>
      <c r="AT9227" s="7" t="s">
        <v>1214</v>
      </c>
      <c r="AU9227" s="7"/>
      <c r="AV9227" s="7"/>
      <c r="AW9227" s="7"/>
      <c r="AX9227" s="7"/>
      <c r="AY9227" s="7"/>
      <c r="AZ9227" s="7"/>
      <c r="BA9227" s="7"/>
      <c r="BB9227" s="7"/>
      <c r="BC9227" s="7"/>
      <c r="BD9227" s="7"/>
      <c r="BE9227" s="7"/>
      <c r="BF9227" s="7"/>
    </row>
    <row r="9228" spans="1:58">
      <c r="A9228" s="7" t="s">
        <v>886</v>
      </c>
      <c r="B9228" s="7" t="s">
        <v>12996</v>
      </c>
      <c r="C9228" s="7" t="s">
        <v>1210</v>
      </c>
      <c r="E9228" s="7" t="s">
        <v>355</v>
      </c>
      <c r="I9228">
        <v>45.99</v>
      </c>
      <c r="P9228" s="7" t="s">
        <v>887</v>
      </c>
      <c r="Q9228" s="7" t="s">
        <v>30</v>
      </c>
      <c r="R9228">
        <v>20.407859999999999</v>
      </c>
      <c r="S9228">
        <v>20.851189999999999</v>
      </c>
      <c r="V9228">
        <v>24</v>
      </c>
      <c r="X9228" s="7" t="s">
        <v>42748</v>
      </c>
      <c r="Y9228" s="7" t="s">
        <v>42747</v>
      </c>
      <c r="AE9228" s="8"/>
      <c r="AG9228" s="8"/>
      <c r="AS9228" s="7" t="s">
        <v>1214</v>
      </c>
      <c r="AT9228" s="7" t="s">
        <v>1214</v>
      </c>
      <c r="AU9228" s="7"/>
      <c r="AV9228" s="7"/>
      <c r="AW9228" s="7"/>
      <c r="AX9228" s="7"/>
      <c r="AY9228" s="7"/>
      <c r="AZ9228" s="7"/>
      <c r="BA9228" s="7"/>
      <c r="BB9228" s="7"/>
      <c r="BC9228" s="7"/>
      <c r="BD9228" s="7"/>
      <c r="BE9228" s="7"/>
      <c r="BF9228" s="7"/>
    </row>
    <row r="9229" spans="1:58">
      <c r="A9229" s="7" t="s">
        <v>888</v>
      </c>
      <c r="B9229" s="7" t="s">
        <v>12996</v>
      </c>
      <c r="C9229" s="7" t="s">
        <v>1210</v>
      </c>
      <c r="E9229" s="7" t="s">
        <v>355</v>
      </c>
      <c r="I9229">
        <v>45.99</v>
      </c>
      <c r="O9229" s="7" t="s">
        <v>42749</v>
      </c>
      <c r="P9229" s="7" t="s">
        <v>889</v>
      </c>
      <c r="Q9229" s="7" t="s">
        <v>30</v>
      </c>
      <c r="R9229">
        <v>20.407859999999999</v>
      </c>
      <c r="S9229">
        <v>21.608809999999998</v>
      </c>
      <c r="V9229">
        <v>30</v>
      </c>
      <c r="X9229" s="7" t="s">
        <v>42750</v>
      </c>
      <c r="Y9229" s="7" t="s">
        <v>42745</v>
      </c>
      <c r="AE9229" s="8"/>
      <c r="AG9229" s="8"/>
      <c r="AS9229" s="7" t="s">
        <v>1214</v>
      </c>
      <c r="AT9229" s="7" t="s">
        <v>1214</v>
      </c>
      <c r="AU9229" s="7"/>
      <c r="AV9229" s="7"/>
      <c r="AW9229" s="7"/>
      <c r="AX9229" s="7"/>
      <c r="AY9229" s="7"/>
      <c r="AZ9229" s="7"/>
      <c r="BA9229" s="7"/>
      <c r="BB9229" s="7"/>
      <c r="BC9229" s="7"/>
      <c r="BD9229" s="7"/>
      <c r="BE9229" s="7"/>
      <c r="BF9229" s="7"/>
    </row>
    <row r="9230" spans="1:58">
      <c r="A9230" s="7" t="s">
        <v>890</v>
      </c>
      <c r="B9230" s="7" t="s">
        <v>12996</v>
      </c>
      <c r="C9230" s="7" t="s">
        <v>1210</v>
      </c>
      <c r="E9230" s="7" t="s">
        <v>355</v>
      </c>
      <c r="I9230">
        <v>45.99</v>
      </c>
      <c r="P9230" s="7" t="s">
        <v>875</v>
      </c>
      <c r="Q9230" s="7" t="s">
        <v>30</v>
      </c>
      <c r="R9230">
        <v>20.408270000000002</v>
      </c>
      <c r="S9230">
        <v>21.231539999999999</v>
      </c>
      <c r="V9230">
        <v>14</v>
      </c>
      <c r="X9230" s="7" t="s">
        <v>42751</v>
      </c>
      <c r="Y9230" s="7" t="s">
        <v>42747</v>
      </c>
      <c r="AE9230" s="8"/>
      <c r="AG9230" s="8"/>
      <c r="AS9230" s="7" t="s">
        <v>1214</v>
      </c>
      <c r="AT9230" s="7" t="s">
        <v>1214</v>
      </c>
      <c r="AU9230" s="7"/>
      <c r="AV9230" s="7"/>
      <c r="AW9230" s="7"/>
      <c r="AX9230" s="7"/>
      <c r="AY9230" s="7"/>
      <c r="AZ9230" s="7"/>
      <c r="BA9230" s="7"/>
      <c r="BB9230" s="7"/>
      <c r="BC9230" s="7"/>
      <c r="BD9230" s="7"/>
      <c r="BE9230" s="7"/>
      <c r="BF9230" s="7"/>
    </row>
    <row r="9231" spans="1:58">
      <c r="A9231" s="7" t="s">
        <v>891</v>
      </c>
      <c r="B9231" s="7" t="s">
        <v>12996</v>
      </c>
      <c r="C9231" s="7" t="s">
        <v>1210</v>
      </c>
      <c r="E9231" s="7" t="s">
        <v>355</v>
      </c>
      <c r="I9231">
        <v>45.99</v>
      </c>
      <c r="P9231" s="7" t="s">
        <v>884</v>
      </c>
      <c r="Q9231" s="7" t="s">
        <v>30</v>
      </c>
      <c r="R9231">
        <v>20.408270000000002</v>
      </c>
      <c r="S9231">
        <v>21.231539999999999</v>
      </c>
      <c r="V9231">
        <v>14</v>
      </c>
      <c r="X9231" s="7" t="s">
        <v>42752</v>
      </c>
      <c r="Y9231" s="7" t="s">
        <v>42753</v>
      </c>
      <c r="AE9231" s="8"/>
      <c r="AG9231" s="8"/>
      <c r="AS9231" s="7" t="s">
        <v>1214</v>
      </c>
      <c r="AT9231" s="7" t="s">
        <v>1214</v>
      </c>
      <c r="AU9231" s="7"/>
      <c r="AV9231" s="7"/>
      <c r="AW9231" s="7"/>
      <c r="AX9231" s="7"/>
      <c r="AY9231" s="7"/>
      <c r="AZ9231" s="7"/>
      <c r="BA9231" s="7"/>
      <c r="BB9231" s="7"/>
      <c r="BC9231" s="7"/>
      <c r="BD9231" s="7"/>
      <c r="BE9231" s="7"/>
      <c r="BF9231" s="7"/>
    </row>
    <row r="9232" spans="1:58">
      <c r="A9232" s="7" t="s">
        <v>892</v>
      </c>
      <c r="B9232" s="7" t="s">
        <v>12975</v>
      </c>
      <c r="C9232" s="7" t="s">
        <v>1210</v>
      </c>
      <c r="E9232" s="7" t="s">
        <v>355</v>
      </c>
      <c r="I9232">
        <v>45.99</v>
      </c>
      <c r="O9232" s="7" t="s">
        <v>42754</v>
      </c>
      <c r="P9232" s="7" t="s">
        <v>889</v>
      </c>
      <c r="Q9232" s="7" t="s">
        <v>30</v>
      </c>
      <c r="R9232">
        <v>24.24446</v>
      </c>
      <c r="S9232">
        <v>24.24446</v>
      </c>
      <c r="V9232">
        <v>2</v>
      </c>
      <c r="X9232" s="7" t="s">
        <v>42755</v>
      </c>
      <c r="Y9232" s="7" t="s">
        <v>42756</v>
      </c>
      <c r="AE9232" s="8"/>
      <c r="AG9232" s="8"/>
      <c r="AS9232" s="7" t="s">
        <v>1214</v>
      </c>
      <c r="AT9232" s="7" t="s">
        <v>1214</v>
      </c>
      <c r="AU9232" s="7"/>
      <c r="AV9232" s="7"/>
      <c r="AW9232" s="7"/>
      <c r="AX9232" s="7"/>
      <c r="AY9232" s="7"/>
      <c r="AZ9232" s="7"/>
      <c r="BA9232" s="7"/>
      <c r="BB9232" s="7"/>
      <c r="BC9232" s="7"/>
      <c r="BD9232" s="7"/>
      <c r="BE9232" s="7"/>
      <c r="BF9232" s="7"/>
    </row>
    <row r="9233" spans="1:58">
      <c r="A9233" s="7" t="s">
        <v>893</v>
      </c>
      <c r="B9233" s="7" t="s">
        <v>12996</v>
      </c>
      <c r="C9233" s="7" t="s">
        <v>1210</v>
      </c>
      <c r="E9233" s="7" t="s">
        <v>355</v>
      </c>
      <c r="I9233">
        <v>45.99</v>
      </c>
      <c r="O9233" s="7" t="s">
        <v>42757</v>
      </c>
      <c r="P9233" s="7" t="s">
        <v>884</v>
      </c>
      <c r="Q9233" s="7" t="s">
        <v>30</v>
      </c>
      <c r="R9233">
        <v>24.324269999999999</v>
      </c>
      <c r="S9233">
        <v>24.304320000000001</v>
      </c>
      <c r="V9233">
        <v>2</v>
      </c>
      <c r="X9233" s="7" t="s">
        <v>42758</v>
      </c>
      <c r="Y9233" s="7" t="s">
        <v>42759</v>
      </c>
      <c r="AE9233" s="8"/>
      <c r="AG9233" s="8"/>
      <c r="AS9233" s="7" t="s">
        <v>1214</v>
      </c>
      <c r="AT9233" s="7" t="s">
        <v>1214</v>
      </c>
      <c r="AU9233" s="7"/>
      <c r="AV9233" s="7"/>
      <c r="AW9233" s="7"/>
      <c r="AX9233" s="7"/>
      <c r="AY9233" s="7"/>
      <c r="AZ9233" s="7"/>
      <c r="BA9233" s="7"/>
      <c r="BB9233" s="7"/>
      <c r="BC9233" s="7"/>
      <c r="BD9233" s="7"/>
      <c r="BE9233" s="7"/>
      <c r="BF9233" s="7"/>
    </row>
    <row r="9234" spans="1:58">
      <c r="A9234" s="7" t="s">
        <v>894</v>
      </c>
      <c r="B9234" s="7" t="s">
        <v>12996</v>
      </c>
      <c r="C9234" s="7" t="s">
        <v>1210</v>
      </c>
      <c r="E9234" s="7" t="s">
        <v>355</v>
      </c>
      <c r="I9234">
        <v>45.99</v>
      </c>
      <c r="O9234" s="7" t="s">
        <v>42760</v>
      </c>
      <c r="P9234" s="7" t="s">
        <v>895</v>
      </c>
      <c r="Q9234" s="7" t="s">
        <v>30</v>
      </c>
      <c r="R9234">
        <v>24.324269999999999</v>
      </c>
      <c r="S9234">
        <v>24.304320000000001</v>
      </c>
      <c r="V9234">
        <v>3</v>
      </c>
      <c r="X9234" s="7" t="s">
        <v>42761</v>
      </c>
      <c r="Y9234" s="7" t="s">
        <v>42759</v>
      </c>
      <c r="AE9234" s="8"/>
      <c r="AG9234" s="8"/>
      <c r="AS9234" s="7" t="s">
        <v>1214</v>
      </c>
      <c r="AT9234" s="7" t="s">
        <v>1214</v>
      </c>
      <c r="AU9234" s="7"/>
      <c r="AV9234" s="7"/>
      <c r="AW9234" s="7"/>
      <c r="AX9234" s="7"/>
      <c r="AY9234" s="7"/>
      <c r="AZ9234" s="7"/>
      <c r="BA9234" s="7"/>
      <c r="BB9234" s="7"/>
      <c r="BC9234" s="7"/>
      <c r="BD9234" s="7"/>
      <c r="BE9234" s="7"/>
      <c r="BF9234" s="7"/>
    </row>
    <row r="9235" spans="1:58">
      <c r="A9235" s="7" t="s">
        <v>42762</v>
      </c>
      <c r="B9235" s="7" t="s">
        <v>12996</v>
      </c>
      <c r="C9235" s="7" t="s">
        <v>1210</v>
      </c>
      <c r="E9235" s="7" t="s">
        <v>1211</v>
      </c>
      <c r="I9235">
        <v>45.9</v>
      </c>
      <c r="O9235" s="7" t="s">
        <v>42763</v>
      </c>
      <c r="P9235" s="7" t="s">
        <v>889</v>
      </c>
      <c r="Q9235" s="7" t="s">
        <v>30</v>
      </c>
      <c r="R9235">
        <v>24.24363</v>
      </c>
      <c r="S9235">
        <v>24.24363</v>
      </c>
      <c r="X9235" s="7" t="s">
        <v>42764</v>
      </c>
      <c r="Y9235" s="7" t="s">
        <v>42759</v>
      </c>
      <c r="AE9235" s="8"/>
      <c r="AG9235" s="8"/>
      <c r="AS9235" s="7" t="s">
        <v>1214</v>
      </c>
      <c r="AT9235" s="7" t="s">
        <v>1214</v>
      </c>
      <c r="AU9235" s="7"/>
      <c r="AV9235" s="7"/>
      <c r="AW9235" s="7"/>
      <c r="AX9235" s="7"/>
      <c r="AY9235" s="7"/>
      <c r="AZ9235" s="7"/>
      <c r="BA9235" s="7"/>
      <c r="BB9235" s="7"/>
      <c r="BC9235" s="7"/>
      <c r="BD9235" s="7"/>
      <c r="BE9235" s="7"/>
      <c r="BF9235" s="7"/>
    </row>
    <row r="9236" spans="1:58">
      <c r="A9236" s="7" t="s">
        <v>896</v>
      </c>
      <c r="B9236" s="7" t="s">
        <v>38398</v>
      </c>
      <c r="C9236" s="7" t="s">
        <v>1210</v>
      </c>
      <c r="E9236" s="7" t="s">
        <v>355</v>
      </c>
      <c r="I9236">
        <v>44.99</v>
      </c>
      <c r="O9236" s="7" t="s">
        <v>42765</v>
      </c>
      <c r="P9236" s="7" t="s">
        <v>869</v>
      </c>
      <c r="Q9236" s="7" t="s">
        <v>30</v>
      </c>
      <c r="R9236">
        <v>23.96602</v>
      </c>
      <c r="S9236">
        <v>23.96602</v>
      </c>
      <c r="V9236">
        <v>5</v>
      </c>
      <c r="X9236" s="7" t="s">
        <v>42766</v>
      </c>
      <c r="Y9236" s="7" t="s">
        <v>42767</v>
      </c>
      <c r="AE9236" s="8"/>
      <c r="AG9236" s="8"/>
      <c r="AS9236" s="7" t="s">
        <v>1214</v>
      </c>
      <c r="AT9236" s="7" t="s">
        <v>1214</v>
      </c>
      <c r="AU9236" s="7"/>
      <c r="AV9236" s="7"/>
      <c r="AW9236" s="7"/>
      <c r="AX9236" s="7"/>
      <c r="AY9236" s="7"/>
      <c r="AZ9236" s="7"/>
      <c r="BA9236" s="7"/>
      <c r="BB9236" s="7"/>
      <c r="BC9236" s="7"/>
      <c r="BD9236" s="7"/>
      <c r="BE9236" s="7"/>
      <c r="BF9236" s="7"/>
    </row>
    <row r="9237" spans="1:58">
      <c r="A9237" s="7" t="s">
        <v>42768</v>
      </c>
      <c r="B9237" s="7" t="s">
        <v>38398</v>
      </c>
      <c r="C9237" s="7" t="s">
        <v>1210</v>
      </c>
      <c r="E9237" s="7" t="s">
        <v>355</v>
      </c>
      <c r="I9237">
        <v>44.99</v>
      </c>
      <c r="O9237" s="7" t="s">
        <v>42769</v>
      </c>
      <c r="P9237" s="7" t="s">
        <v>869</v>
      </c>
      <c r="Q9237" s="7" t="s">
        <v>30</v>
      </c>
      <c r="R9237">
        <v>23.96602</v>
      </c>
      <c r="S9237">
        <v>23.96602</v>
      </c>
      <c r="V9237">
        <v>5</v>
      </c>
      <c r="X9237" s="7" t="s">
        <v>42770</v>
      </c>
      <c r="Y9237" s="7" t="s">
        <v>42767</v>
      </c>
      <c r="AE9237" s="8"/>
      <c r="AG9237" s="8"/>
      <c r="AS9237" s="7" t="s">
        <v>1214</v>
      </c>
      <c r="AT9237" s="7" t="s">
        <v>1214</v>
      </c>
      <c r="AU9237" s="7"/>
      <c r="AV9237" s="7"/>
      <c r="AW9237" s="7"/>
      <c r="AX9237" s="7"/>
      <c r="AY9237" s="7"/>
      <c r="AZ9237" s="7"/>
      <c r="BA9237" s="7"/>
      <c r="BB9237" s="7"/>
      <c r="BC9237" s="7"/>
      <c r="BD9237" s="7"/>
      <c r="BE9237" s="7"/>
      <c r="BF9237" s="7"/>
    </row>
    <row r="9238" spans="1:58">
      <c r="A9238" s="7" t="s">
        <v>1114</v>
      </c>
      <c r="C9238" s="7" t="s">
        <v>1210</v>
      </c>
      <c r="E9238" s="7" t="s">
        <v>38091</v>
      </c>
      <c r="F9238" s="7" t="s">
        <v>1158</v>
      </c>
      <c r="I9238">
        <v>45.99</v>
      </c>
      <c r="O9238" s="7" t="s">
        <v>42771</v>
      </c>
      <c r="P9238" s="7" t="s">
        <v>875</v>
      </c>
      <c r="Q9238" s="7" t="s">
        <v>30</v>
      </c>
      <c r="X9238" s="7" t="s">
        <v>42772</v>
      </c>
      <c r="Y9238" s="7" t="s">
        <v>42773</v>
      </c>
      <c r="AE9238" s="8"/>
      <c r="AG9238" s="8"/>
      <c r="AS9238" s="7" t="s">
        <v>1214</v>
      </c>
      <c r="AT9238" s="7" t="s">
        <v>1214</v>
      </c>
      <c r="AU9238" s="7"/>
      <c r="AV9238" s="7"/>
      <c r="AW9238" s="7"/>
      <c r="AX9238" s="7"/>
      <c r="AY9238" s="7"/>
      <c r="AZ9238" s="7"/>
      <c r="BA9238" s="7"/>
      <c r="BB9238" s="7"/>
      <c r="BC9238" s="7"/>
      <c r="BD9238" s="7"/>
      <c r="BE9238" s="7"/>
      <c r="BF9238" s="7"/>
    </row>
    <row r="9239" spans="1:58">
      <c r="A9239" s="7" t="s">
        <v>1112</v>
      </c>
      <c r="C9239" s="7" t="s">
        <v>1210</v>
      </c>
      <c r="E9239" s="7" t="s">
        <v>38091</v>
      </c>
      <c r="F9239" s="7" t="s">
        <v>1158</v>
      </c>
      <c r="I9239">
        <v>45.99</v>
      </c>
      <c r="O9239" s="7" t="s">
        <v>42774</v>
      </c>
      <c r="P9239" s="7" t="s">
        <v>875</v>
      </c>
      <c r="Q9239" s="7" t="s">
        <v>30</v>
      </c>
      <c r="X9239" s="7" t="s">
        <v>42775</v>
      </c>
      <c r="Y9239" s="7" t="s">
        <v>42773</v>
      </c>
      <c r="AE9239" s="8"/>
      <c r="AG9239" s="8"/>
      <c r="AS9239" s="7" t="s">
        <v>1214</v>
      </c>
      <c r="AT9239" s="7" t="s">
        <v>1214</v>
      </c>
      <c r="AU9239" s="7"/>
      <c r="AV9239" s="7"/>
      <c r="AW9239" s="7"/>
      <c r="AX9239" s="7"/>
      <c r="AY9239" s="7"/>
      <c r="AZ9239" s="7"/>
      <c r="BA9239" s="7"/>
      <c r="BB9239" s="7"/>
      <c r="BC9239" s="7"/>
      <c r="BD9239" s="7"/>
      <c r="BE9239" s="7"/>
      <c r="BF9239" s="7"/>
    </row>
    <row r="9240" spans="1:58">
      <c r="A9240" s="7" t="s">
        <v>1113</v>
      </c>
      <c r="C9240" s="7" t="s">
        <v>1210</v>
      </c>
      <c r="E9240" s="7" t="s">
        <v>38091</v>
      </c>
      <c r="F9240" s="7" t="s">
        <v>1158</v>
      </c>
      <c r="I9240">
        <v>45.99</v>
      </c>
      <c r="O9240" s="7" t="s">
        <v>42776</v>
      </c>
      <c r="P9240" s="7" t="s">
        <v>875</v>
      </c>
      <c r="Q9240" s="7" t="s">
        <v>30</v>
      </c>
      <c r="X9240" s="7" t="s">
        <v>42777</v>
      </c>
      <c r="Y9240" s="7" t="s">
        <v>42773</v>
      </c>
      <c r="AE9240" s="8"/>
      <c r="AG9240" s="8"/>
      <c r="AS9240" s="7" t="s">
        <v>1214</v>
      </c>
      <c r="AT9240" s="7" t="s">
        <v>1214</v>
      </c>
      <c r="AU9240" s="7"/>
      <c r="AV9240" s="7"/>
      <c r="AW9240" s="7"/>
      <c r="AX9240" s="7"/>
      <c r="AY9240" s="7"/>
      <c r="AZ9240" s="7"/>
      <c r="BA9240" s="7"/>
      <c r="BB9240" s="7"/>
      <c r="BC9240" s="7"/>
      <c r="BD9240" s="7"/>
      <c r="BE9240" s="7"/>
      <c r="BF9240" s="7"/>
    </row>
    <row r="9241" spans="1:58">
      <c r="A9241" s="7" t="s">
        <v>1140</v>
      </c>
      <c r="C9241" s="7" t="s">
        <v>1210</v>
      </c>
      <c r="E9241" s="7" t="s">
        <v>38091</v>
      </c>
      <c r="F9241" s="7" t="s">
        <v>1158</v>
      </c>
      <c r="I9241">
        <v>47.99</v>
      </c>
      <c r="O9241" s="7" t="s">
        <v>42778</v>
      </c>
      <c r="P9241" s="7" t="s">
        <v>869</v>
      </c>
      <c r="Q9241" s="7" t="s">
        <v>30</v>
      </c>
      <c r="X9241" s="7" t="s">
        <v>42779</v>
      </c>
      <c r="Y9241" s="7" t="s">
        <v>42780</v>
      </c>
      <c r="AE9241" s="8"/>
      <c r="AG9241" s="8"/>
      <c r="AS9241" s="7" t="s">
        <v>1214</v>
      </c>
      <c r="AT9241" s="7" t="s">
        <v>1214</v>
      </c>
      <c r="AU9241" s="7"/>
      <c r="AV9241" s="7"/>
      <c r="AW9241" s="7"/>
      <c r="AX9241" s="7"/>
      <c r="AY9241" s="7"/>
      <c r="AZ9241" s="7"/>
      <c r="BA9241" s="7"/>
      <c r="BB9241" s="7"/>
      <c r="BC9241" s="7"/>
      <c r="BD9241" s="7"/>
      <c r="BE9241" s="7"/>
      <c r="BF9241" s="7"/>
    </row>
    <row r="9242" spans="1:58">
      <c r="A9242" s="7" t="s">
        <v>1139</v>
      </c>
      <c r="C9242" s="7" t="s">
        <v>1210</v>
      </c>
      <c r="E9242" s="7" t="s">
        <v>38091</v>
      </c>
      <c r="F9242" s="7" t="s">
        <v>1158</v>
      </c>
      <c r="I9242">
        <v>47.99</v>
      </c>
      <c r="O9242" s="7" t="s">
        <v>42781</v>
      </c>
      <c r="P9242" s="7" t="s">
        <v>869</v>
      </c>
      <c r="Q9242" s="7" t="s">
        <v>30</v>
      </c>
      <c r="X9242" s="7" t="s">
        <v>42782</v>
      </c>
      <c r="Y9242" s="7" t="s">
        <v>42780</v>
      </c>
      <c r="AE9242" s="8"/>
      <c r="AG9242" s="8"/>
      <c r="AS9242" s="7" t="s">
        <v>1214</v>
      </c>
      <c r="AT9242" s="7" t="s">
        <v>1214</v>
      </c>
      <c r="AU9242" s="7"/>
      <c r="AV9242" s="7"/>
      <c r="AW9242" s="7"/>
      <c r="AX9242" s="7"/>
      <c r="AY9242" s="7"/>
      <c r="AZ9242" s="7"/>
      <c r="BA9242" s="7"/>
      <c r="BB9242" s="7"/>
      <c r="BC9242" s="7"/>
      <c r="BD9242" s="7"/>
      <c r="BE9242" s="7"/>
      <c r="BF9242" s="7"/>
    </row>
    <row r="9243" spans="1:58">
      <c r="A9243" s="7" t="s">
        <v>1137</v>
      </c>
      <c r="C9243" s="7" t="s">
        <v>1210</v>
      </c>
      <c r="E9243" s="7" t="s">
        <v>38091</v>
      </c>
      <c r="F9243" s="7" t="s">
        <v>1158</v>
      </c>
      <c r="I9243">
        <v>45.99</v>
      </c>
      <c r="O9243" s="7" t="s">
        <v>42783</v>
      </c>
      <c r="P9243" s="7" t="s">
        <v>1138</v>
      </c>
      <c r="Q9243" s="7" t="s">
        <v>30</v>
      </c>
      <c r="X9243" s="7" t="s">
        <v>42784</v>
      </c>
      <c r="Y9243" s="7" t="s">
        <v>42785</v>
      </c>
      <c r="AE9243" s="8"/>
      <c r="AG9243" s="8"/>
      <c r="AS9243" s="7" t="s">
        <v>1214</v>
      </c>
      <c r="AT9243" s="7" t="s">
        <v>1214</v>
      </c>
      <c r="AU9243" s="7"/>
      <c r="AV9243" s="7"/>
      <c r="AW9243" s="7"/>
      <c r="AX9243" s="7"/>
      <c r="AY9243" s="7"/>
      <c r="AZ9243" s="7"/>
      <c r="BA9243" s="7"/>
      <c r="BB9243" s="7"/>
      <c r="BC9243" s="7"/>
      <c r="BD9243" s="7"/>
      <c r="BE9243" s="7"/>
      <c r="BF9243" s="7"/>
    </row>
    <row r="9244" spans="1:58">
      <c r="A9244" s="7" t="s">
        <v>42786</v>
      </c>
      <c r="B9244" s="7" t="s">
        <v>39109</v>
      </c>
      <c r="C9244" s="7" t="s">
        <v>1210</v>
      </c>
      <c r="D9244" s="7" t="s">
        <v>1210</v>
      </c>
      <c r="E9244" s="7" t="s">
        <v>1211</v>
      </c>
      <c r="F9244" s="7"/>
      <c r="G9244" s="7"/>
      <c r="H9244" s="7"/>
      <c r="I9244">
        <v>36.99</v>
      </c>
      <c r="P9244" s="7" t="s">
        <v>42787</v>
      </c>
      <c r="Q9244" s="7" t="s">
        <v>30</v>
      </c>
      <c r="R9244">
        <v>23.66</v>
      </c>
      <c r="S9244">
        <v>23.66</v>
      </c>
      <c r="X9244" s="7" t="s">
        <v>42788</v>
      </c>
      <c r="Y9244" s="7" t="s">
        <v>42789</v>
      </c>
      <c r="Z9244">
        <v>13.5</v>
      </c>
      <c r="AA9244">
        <v>4</v>
      </c>
      <c r="AB9244">
        <v>11</v>
      </c>
      <c r="AE9244" s="8"/>
      <c r="AG9244" s="8"/>
      <c r="AS9244" s="7" t="s">
        <v>1214</v>
      </c>
      <c r="AT9244" s="7" t="s">
        <v>1214</v>
      </c>
      <c r="AU9244" s="7"/>
      <c r="AV9244" s="7"/>
      <c r="AW9244" s="7"/>
      <c r="AX9244" s="7"/>
      <c r="AY9244" s="7"/>
      <c r="AZ9244" s="7"/>
      <c r="BA9244" s="7"/>
      <c r="BB9244" s="7"/>
      <c r="BC9244" s="7"/>
      <c r="BD9244" s="7"/>
      <c r="BE9244" s="7"/>
      <c r="BF9244" s="7"/>
    </row>
    <row r="9245" spans="1:58">
      <c r="A9245" s="7" t="s">
        <v>42790</v>
      </c>
      <c r="B9245" s="7" t="s">
        <v>4394</v>
      </c>
      <c r="C9245" s="7" t="s">
        <v>1210</v>
      </c>
      <c r="D9245" s="7" t="s">
        <v>1210</v>
      </c>
      <c r="E9245" s="7" t="s">
        <v>1211</v>
      </c>
      <c r="F9245" s="7"/>
      <c r="G9245" s="7"/>
      <c r="H9245" s="7"/>
      <c r="I9245">
        <v>29.99</v>
      </c>
      <c r="P9245" s="7" t="s">
        <v>42791</v>
      </c>
      <c r="Q9245" s="7" t="s">
        <v>30</v>
      </c>
      <c r="R9245">
        <v>16.16</v>
      </c>
      <c r="S9245">
        <v>16.16</v>
      </c>
      <c r="X9245" s="7" t="s">
        <v>42792</v>
      </c>
      <c r="Y9245" s="7" t="s">
        <v>42793</v>
      </c>
      <c r="Z9245">
        <v>10</v>
      </c>
      <c r="AA9245">
        <v>4</v>
      </c>
      <c r="AB9245">
        <v>9</v>
      </c>
      <c r="AE9245" s="8"/>
      <c r="AG9245" s="8"/>
      <c r="AS9245" s="7" t="s">
        <v>1214</v>
      </c>
      <c r="AT9245" s="7" t="s">
        <v>1214</v>
      </c>
      <c r="AU9245" s="7"/>
      <c r="AV9245" s="7"/>
      <c r="AW9245" s="7"/>
      <c r="AX9245" s="7"/>
      <c r="AY9245" s="7"/>
      <c r="AZ9245" s="7"/>
      <c r="BA9245" s="7"/>
      <c r="BB9245" s="7"/>
      <c r="BC9245" s="7"/>
      <c r="BD9245" s="7"/>
      <c r="BE9245" s="7"/>
      <c r="BF9245" s="7"/>
    </row>
    <row r="9246" spans="1:58">
      <c r="A9246" s="7" t="s">
        <v>42794</v>
      </c>
      <c r="B9246" s="7" t="s">
        <v>4394</v>
      </c>
      <c r="C9246" s="7" t="s">
        <v>1210</v>
      </c>
      <c r="D9246" s="7" t="s">
        <v>1210</v>
      </c>
      <c r="E9246" s="7" t="s">
        <v>1211</v>
      </c>
      <c r="F9246" s="7"/>
      <c r="G9246" s="7"/>
      <c r="H9246" s="7"/>
      <c r="I9246">
        <v>29.99</v>
      </c>
      <c r="P9246" s="7" t="s">
        <v>42795</v>
      </c>
      <c r="Q9246" s="7" t="s">
        <v>30</v>
      </c>
      <c r="R9246">
        <v>16.88</v>
      </c>
      <c r="S9246">
        <v>16.88</v>
      </c>
      <c r="V9246">
        <v>1</v>
      </c>
      <c r="X9246" s="7" t="s">
        <v>42796</v>
      </c>
      <c r="Y9246" s="7" t="s">
        <v>42793</v>
      </c>
      <c r="Z9246">
        <v>10</v>
      </c>
      <c r="AA9246">
        <v>4</v>
      </c>
      <c r="AB9246">
        <v>9</v>
      </c>
      <c r="AE9246" s="8"/>
      <c r="AG9246" s="8"/>
      <c r="AS9246" s="7" t="s">
        <v>1214</v>
      </c>
      <c r="AT9246" s="7" t="s">
        <v>1214</v>
      </c>
      <c r="AU9246" s="7"/>
      <c r="AV9246" s="7"/>
      <c r="AW9246" s="7"/>
      <c r="AX9246" s="7"/>
      <c r="AY9246" s="7"/>
      <c r="AZ9246" s="7"/>
      <c r="BA9246" s="7"/>
      <c r="BB9246" s="7"/>
      <c r="BC9246" s="7"/>
      <c r="BD9246" s="7"/>
      <c r="BE9246" s="7"/>
      <c r="BF9246" s="7"/>
    </row>
    <row r="9247" spans="1:58">
      <c r="A9247" s="7" t="s">
        <v>42797</v>
      </c>
      <c r="B9247" s="7" t="s">
        <v>39109</v>
      </c>
      <c r="C9247" s="7" t="s">
        <v>1210</v>
      </c>
      <c r="D9247" s="7" t="s">
        <v>1210</v>
      </c>
      <c r="E9247" s="7" t="s">
        <v>1211</v>
      </c>
      <c r="F9247" s="7"/>
      <c r="G9247" s="7"/>
      <c r="H9247" s="7"/>
      <c r="I9247">
        <v>32.99</v>
      </c>
      <c r="P9247" s="7" t="s">
        <v>42798</v>
      </c>
      <c r="Q9247" s="7" t="s">
        <v>30</v>
      </c>
      <c r="R9247">
        <v>17.78</v>
      </c>
      <c r="S9247">
        <v>17.78</v>
      </c>
      <c r="X9247" s="7" t="s">
        <v>42799</v>
      </c>
      <c r="Y9247" s="7" t="s">
        <v>42800</v>
      </c>
      <c r="Z9247">
        <v>14.5</v>
      </c>
      <c r="AA9247">
        <v>4</v>
      </c>
      <c r="AB9247">
        <v>12</v>
      </c>
      <c r="AE9247" s="8"/>
      <c r="AG9247" s="8"/>
      <c r="AS9247" s="7" t="s">
        <v>1214</v>
      </c>
      <c r="AT9247" s="7" t="s">
        <v>1214</v>
      </c>
      <c r="AU9247" s="7"/>
      <c r="AV9247" s="7"/>
      <c r="AW9247" s="7"/>
      <c r="AX9247" s="7"/>
      <c r="AY9247" s="7"/>
      <c r="AZ9247" s="7"/>
      <c r="BA9247" s="7"/>
      <c r="BB9247" s="7"/>
      <c r="BC9247" s="7"/>
      <c r="BD9247" s="7"/>
      <c r="BE9247" s="7"/>
      <c r="BF9247" s="7"/>
    </row>
    <row r="9248" spans="1:58">
      <c r="A9248" s="7" t="s">
        <v>42801</v>
      </c>
      <c r="B9248" s="7" t="s">
        <v>4394</v>
      </c>
      <c r="C9248" s="7" t="s">
        <v>1210</v>
      </c>
      <c r="D9248" s="7" t="s">
        <v>1210</v>
      </c>
      <c r="E9248" s="7" t="s">
        <v>1211</v>
      </c>
      <c r="F9248" s="7"/>
      <c r="G9248" s="7"/>
      <c r="H9248" s="7"/>
      <c r="I9248">
        <v>32.99</v>
      </c>
      <c r="P9248" s="7" t="s">
        <v>42802</v>
      </c>
      <c r="Q9248" s="7" t="s">
        <v>30</v>
      </c>
      <c r="R9248">
        <v>17.78</v>
      </c>
      <c r="S9248">
        <v>17.78</v>
      </c>
      <c r="X9248" s="7" t="s">
        <v>42803</v>
      </c>
      <c r="Y9248" s="7" t="s">
        <v>42800</v>
      </c>
      <c r="Z9248">
        <v>14.5</v>
      </c>
      <c r="AA9248">
        <v>4</v>
      </c>
      <c r="AB9248">
        <v>12</v>
      </c>
      <c r="AE9248" s="8"/>
      <c r="AG9248" s="8"/>
      <c r="AS9248" s="7" t="s">
        <v>1214</v>
      </c>
      <c r="AT9248" s="7" t="s">
        <v>1214</v>
      </c>
      <c r="AU9248" s="7"/>
      <c r="AV9248" s="7"/>
      <c r="AW9248" s="7"/>
      <c r="AX9248" s="7"/>
      <c r="AY9248" s="7"/>
      <c r="AZ9248" s="7"/>
      <c r="BA9248" s="7"/>
      <c r="BB9248" s="7"/>
      <c r="BC9248" s="7"/>
      <c r="BD9248" s="7"/>
      <c r="BE9248" s="7"/>
      <c r="BF9248" s="7"/>
    </row>
    <row r="9249" spans="1:58">
      <c r="A9249" s="7" t="s">
        <v>42804</v>
      </c>
      <c r="B9249" s="7" t="s">
        <v>11288</v>
      </c>
      <c r="C9249" s="7" t="s">
        <v>1210</v>
      </c>
      <c r="E9249" s="7" t="s">
        <v>1211</v>
      </c>
      <c r="I9249">
        <v>29.99</v>
      </c>
      <c r="P9249" s="7" t="s">
        <v>42805</v>
      </c>
      <c r="Q9249" s="7" t="s">
        <v>30</v>
      </c>
      <c r="R9249">
        <v>16.47</v>
      </c>
      <c r="S9249">
        <v>16.47</v>
      </c>
      <c r="V9249">
        <v>-1</v>
      </c>
      <c r="X9249" s="7" t="s">
        <v>42806</v>
      </c>
      <c r="Y9249" s="7" t="s">
        <v>42807</v>
      </c>
      <c r="Z9249">
        <v>13.5</v>
      </c>
      <c r="AA9249">
        <v>4</v>
      </c>
      <c r="AB9249">
        <v>9</v>
      </c>
      <c r="AE9249" s="8"/>
      <c r="AG9249" s="8"/>
      <c r="AS9249" s="7" t="s">
        <v>1214</v>
      </c>
      <c r="AT9249" s="7" t="s">
        <v>1214</v>
      </c>
      <c r="AU9249" s="7"/>
      <c r="AV9249" s="7"/>
      <c r="AW9249" s="7"/>
      <c r="AX9249" s="7"/>
      <c r="AY9249" s="7"/>
      <c r="AZ9249" s="7"/>
      <c r="BA9249" s="7"/>
      <c r="BB9249" s="7"/>
      <c r="BC9249" s="7"/>
      <c r="BD9249" s="7"/>
      <c r="BE9249" s="7"/>
      <c r="BF9249" s="7"/>
    </row>
    <row r="9250" spans="1:58">
      <c r="A9250" s="7" t="s">
        <v>48</v>
      </c>
      <c r="B9250" s="7" t="s">
        <v>11288</v>
      </c>
      <c r="C9250" s="7" t="s">
        <v>1210</v>
      </c>
      <c r="E9250" s="7" t="s">
        <v>25</v>
      </c>
      <c r="G9250" s="7" t="s">
        <v>1159</v>
      </c>
      <c r="H9250" s="7" t="s">
        <v>1160</v>
      </c>
      <c r="I9250">
        <v>24.99</v>
      </c>
      <c r="K9250">
        <v>29.99</v>
      </c>
      <c r="L9250" t="str">
        <f>IF(K9250=I9250,"yes","")</f>
        <v/>
      </c>
      <c r="P9250" s="7" t="s">
        <v>49</v>
      </c>
      <c r="Q9250" s="7" t="s">
        <v>30</v>
      </c>
      <c r="R9250">
        <v>16.47</v>
      </c>
      <c r="S9250">
        <v>16.47</v>
      </c>
      <c r="V9250">
        <v>2</v>
      </c>
      <c r="X9250" s="7" t="s">
        <v>42808</v>
      </c>
      <c r="Y9250" s="7" t="s">
        <v>42809</v>
      </c>
      <c r="Z9250">
        <v>14</v>
      </c>
      <c r="AA9250">
        <v>5</v>
      </c>
      <c r="AB9250">
        <v>11</v>
      </c>
      <c r="AE9250" s="8"/>
      <c r="AG9250" s="8"/>
      <c r="AS9250" s="7" t="s">
        <v>1214</v>
      </c>
      <c r="AT9250" s="7" t="s">
        <v>1214</v>
      </c>
      <c r="AU9250" s="7"/>
      <c r="AV9250" s="7"/>
      <c r="AW9250" s="7"/>
      <c r="AX9250" s="7"/>
      <c r="AY9250" s="7"/>
      <c r="AZ9250" s="7"/>
      <c r="BA9250" s="7"/>
      <c r="BB9250" s="7"/>
      <c r="BC9250" s="7"/>
      <c r="BD9250" s="7"/>
      <c r="BE9250" s="7"/>
      <c r="BF9250" s="7"/>
    </row>
    <row r="9251" spans="1:58">
      <c r="A9251" s="7" t="s">
        <v>51</v>
      </c>
      <c r="B9251" s="7" t="s">
        <v>11288</v>
      </c>
      <c r="C9251" s="7" t="s">
        <v>1210</v>
      </c>
      <c r="E9251" s="7" t="s">
        <v>25</v>
      </c>
      <c r="G9251" s="7" t="s">
        <v>1159</v>
      </c>
      <c r="H9251" s="7" t="s">
        <v>1160</v>
      </c>
      <c r="I9251">
        <v>24.99</v>
      </c>
      <c r="K9251">
        <v>29.99</v>
      </c>
      <c r="L9251" t="str">
        <f>IF(K9251=I9251,"yes","")</f>
        <v/>
      </c>
      <c r="P9251" s="7" t="s">
        <v>52</v>
      </c>
      <c r="Q9251" s="7" t="s">
        <v>30</v>
      </c>
      <c r="R9251">
        <v>16.47</v>
      </c>
      <c r="S9251">
        <v>16.47</v>
      </c>
      <c r="V9251">
        <v>3</v>
      </c>
      <c r="X9251" s="7" t="s">
        <v>42810</v>
      </c>
      <c r="Y9251" s="7" t="s">
        <v>42811</v>
      </c>
      <c r="Z9251">
        <v>13.5</v>
      </c>
      <c r="AA9251">
        <v>4</v>
      </c>
      <c r="AB9251">
        <v>8</v>
      </c>
      <c r="AE9251" s="8"/>
      <c r="AG9251" s="8"/>
      <c r="AS9251" s="7" t="s">
        <v>1214</v>
      </c>
      <c r="AT9251" s="7" t="s">
        <v>1214</v>
      </c>
      <c r="AU9251" s="7"/>
      <c r="AV9251" s="7"/>
      <c r="AW9251" s="7"/>
      <c r="AX9251" s="7"/>
      <c r="AY9251" s="7"/>
      <c r="AZ9251" s="7"/>
      <c r="BA9251" s="7"/>
      <c r="BB9251" s="7"/>
      <c r="BC9251" s="7"/>
      <c r="BD9251" s="7"/>
      <c r="BE9251" s="7"/>
      <c r="BF9251" s="7"/>
    </row>
    <row r="9252" spans="1:58">
      <c r="A9252" s="7" t="s">
        <v>42812</v>
      </c>
      <c r="B9252" s="7" t="s">
        <v>11288</v>
      </c>
      <c r="C9252" s="7" t="s">
        <v>1210</v>
      </c>
      <c r="E9252" s="7" t="s">
        <v>1211</v>
      </c>
      <c r="I9252">
        <v>29.99</v>
      </c>
      <c r="P9252" s="7" t="s">
        <v>42813</v>
      </c>
      <c r="Q9252" s="7" t="s">
        <v>30</v>
      </c>
      <c r="R9252">
        <v>16.47</v>
      </c>
      <c r="S9252">
        <v>16.47</v>
      </c>
      <c r="V9252">
        <v>1</v>
      </c>
      <c r="X9252" s="7" t="s">
        <v>42814</v>
      </c>
      <c r="Y9252" s="7" t="s">
        <v>42815</v>
      </c>
      <c r="Z9252">
        <v>13.5</v>
      </c>
      <c r="AA9252">
        <v>4</v>
      </c>
      <c r="AB9252">
        <v>8</v>
      </c>
      <c r="AE9252" s="8"/>
      <c r="AG9252" s="8"/>
      <c r="AS9252" s="7" t="s">
        <v>1214</v>
      </c>
      <c r="AT9252" s="7" t="s">
        <v>1214</v>
      </c>
      <c r="AU9252" s="7"/>
      <c r="AV9252" s="7"/>
      <c r="AW9252" s="7"/>
      <c r="AX9252" s="7"/>
      <c r="AY9252" s="7"/>
      <c r="AZ9252" s="7"/>
      <c r="BA9252" s="7"/>
      <c r="BB9252" s="7"/>
      <c r="BC9252" s="7"/>
      <c r="BD9252" s="7"/>
      <c r="BE9252" s="7"/>
      <c r="BF9252" s="7"/>
    </row>
    <row r="9253" spans="1:58">
      <c r="A9253" s="7" t="s">
        <v>42816</v>
      </c>
      <c r="B9253" s="7" t="s">
        <v>11288</v>
      </c>
      <c r="C9253" s="7" t="s">
        <v>1210</v>
      </c>
      <c r="E9253" s="7" t="s">
        <v>1211</v>
      </c>
      <c r="I9253">
        <v>29.99</v>
      </c>
      <c r="P9253" s="7" t="s">
        <v>42817</v>
      </c>
      <c r="Q9253" s="7" t="s">
        <v>30</v>
      </c>
      <c r="R9253">
        <v>16.47</v>
      </c>
      <c r="S9253">
        <v>16.47</v>
      </c>
      <c r="X9253" s="7" t="s">
        <v>42818</v>
      </c>
      <c r="Y9253" s="7" t="s">
        <v>42819</v>
      </c>
      <c r="Z9253">
        <v>13</v>
      </c>
      <c r="AA9253">
        <v>5</v>
      </c>
      <c r="AB9253">
        <v>8</v>
      </c>
      <c r="AE9253" s="8"/>
      <c r="AG9253" s="8"/>
      <c r="AS9253" s="7" t="s">
        <v>1214</v>
      </c>
      <c r="AT9253" s="7" t="s">
        <v>1214</v>
      </c>
      <c r="AU9253" s="7"/>
      <c r="AV9253" s="7"/>
      <c r="AW9253" s="7"/>
      <c r="AX9253" s="7"/>
      <c r="AY9253" s="7"/>
      <c r="AZ9253" s="7"/>
      <c r="BA9253" s="7"/>
      <c r="BB9253" s="7"/>
      <c r="BC9253" s="7"/>
      <c r="BD9253" s="7"/>
      <c r="BE9253" s="7"/>
      <c r="BF9253" s="7"/>
    </row>
    <row r="9254" spans="1:58">
      <c r="A9254" s="7" t="s">
        <v>42820</v>
      </c>
      <c r="B9254" s="7" t="s">
        <v>42821</v>
      </c>
      <c r="C9254" s="7" t="s">
        <v>1210</v>
      </c>
      <c r="E9254" s="7" t="s">
        <v>1211</v>
      </c>
      <c r="G9254" s="7" t="s">
        <v>1159</v>
      </c>
      <c r="H9254" s="7" t="s">
        <v>1160</v>
      </c>
      <c r="I9254">
        <v>19.989999999999998</v>
      </c>
      <c r="K9254">
        <v>29.99</v>
      </c>
      <c r="L9254" t="str">
        <f>IF(K9254=I9254,"yes","")</f>
        <v/>
      </c>
      <c r="O9254" s="7" t="s">
        <v>42822</v>
      </c>
      <c r="P9254" s="7" t="s">
        <v>42805</v>
      </c>
      <c r="Q9254" s="7" t="s">
        <v>30</v>
      </c>
      <c r="R9254">
        <v>16.47</v>
      </c>
      <c r="S9254">
        <v>16.47</v>
      </c>
      <c r="X9254" s="7" t="s">
        <v>42823</v>
      </c>
      <c r="Y9254" s="7" t="s">
        <v>42824</v>
      </c>
      <c r="Z9254">
        <v>14</v>
      </c>
      <c r="AA9254">
        <v>4.5</v>
      </c>
      <c r="AB9254">
        <v>10.5</v>
      </c>
      <c r="AE9254" s="8"/>
      <c r="AG9254" s="8"/>
      <c r="AS9254" s="7" t="s">
        <v>1214</v>
      </c>
      <c r="AT9254" s="7" t="s">
        <v>1214</v>
      </c>
      <c r="AU9254" s="7"/>
      <c r="AV9254" s="7"/>
      <c r="AW9254" s="7"/>
      <c r="AX9254" s="7"/>
      <c r="AY9254" s="7"/>
      <c r="AZ9254" s="7"/>
      <c r="BA9254" s="7"/>
      <c r="BB9254" s="7"/>
      <c r="BC9254" s="7"/>
      <c r="BD9254" s="7"/>
      <c r="BE9254" s="7"/>
      <c r="BF9254" s="7"/>
    </row>
    <row r="9255" spans="1:58">
      <c r="A9255" s="7" t="s">
        <v>42825</v>
      </c>
      <c r="B9255" s="7" t="s">
        <v>11288</v>
      </c>
      <c r="C9255" s="7" t="s">
        <v>1210</v>
      </c>
      <c r="E9255" s="7" t="s">
        <v>1211</v>
      </c>
      <c r="I9255">
        <v>29.99</v>
      </c>
      <c r="P9255" s="7" t="s">
        <v>42805</v>
      </c>
      <c r="Q9255" s="7" t="s">
        <v>30</v>
      </c>
      <c r="R9255">
        <v>16.47</v>
      </c>
      <c r="S9255">
        <v>16.47</v>
      </c>
      <c r="X9255" s="7" t="s">
        <v>42826</v>
      </c>
      <c r="Y9255" s="7" t="s">
        <v>42827</v>
      </c>
      <c r="Z9255">
        <v>13.5</v>
      </c>
      <c r="AA9255">
        <v>4</v>
      </c>
      <c r="AB9255">
        <v>8</v>
      </c>
      <c r="AE9255" s="8"/>
      <c r="AG9255" s="8"/>
      <c r="AS9255" s="7" t="s">
        <v>1214</v>
      </c>
      <c r="AT9255" s="7" t="s">
        <v>1214</v>
      </c>
      <c r="AU9255" s="7"/>
      <c r="AV9255" s="7"/>
      <c r="AW9255" s="7"/>
      <c r="AX9255" s="7"/>
      <c r="AY9255" s="7"/>
      <c r="AZ9255" s="7"/>
      <c r="BA9255" s="7"/>
      <c r="BB9255" s="7"/>
      <c r="BC9255" s="7"/>
      <c r="BD9255" s="7"/>
      <c r="BE9255" s="7"/>
      <c r="BF9255" s="7"/>
    </row>
    <row r="9256" spans="1:58">
      <c r="A9256" s="7" t="s">
        <v>42828</v>
      </c>
      <c r="B9256" s="7" t="s">
        <v>11288</v>
      </c>
      <c r="C9256" s="7" t="s">
        <v>1210</v>
      </c>
      <c r="E9256" s="7" t="s">
        <v>1211</v>
      </c>
      <c r="I9256">
        <v>29.99</v>
      </c>
      <c r="P9256" s="7" t="s">
        <v>42829</v>
      </c>
      <c r="Q9256" s="7" t="s">
        <v>30</v>
      </c>
      <c r="R9256">
        <v>16.47</v>
      </c>
      <c r="S9256">
        <v>16.47</v>
      </c>
      <c r="X9256" s="7" t="s">
        <v>42830</v>
      </c>
      <c r="Y9256" s="7" t="s">
        <v>42831</v>
      </c>
      <c r="Z9256">
        <v>13</v>
      </c>
      <c r="AA9256">
        <v>4</v>
      </c>
      <c r="AB9256">
        <v>9</v>
      </c>
      <c r="AE9256" s="8"/>
      <c r="AG9256" s="8"/>
      <c r="AS9256" s="7" t="s">
        <v>1214</v>
      </c>
      <c r="AT9256" s="7" t="s">
        <v>1214</v>
      </c>
      <c r="AU9256" s="7"/>
      <c r="AV9256" s="7"/>
      <c r="AW9256" s="7"/>
      <c r="AX9256" s="7"/>
      <c r="AY9256" s="7"/>
      <c r="AZ9256" s="7"/>
      <c r="BA9256" s="7"/>
      <c r="BB9256" s="7"/>
      <c r="BC9256" s="7"/>
      <c r="BD9256" s="7"/>
      <c r="BE9256" s="7"/>
      <c r="BF9256" s="7"/>
    </row>
    <row r="9257" spans="1:58">
      <c r="A9257" s="7" t="s">
        <v>42832</v>
      </c>
      <c r="B9257" s="7" t="s">
        <v>12996</v>
      </c>
      <c r="C9257" s="7" t="s">
        <v>1210</v>
      </c>
      <c r="E9257" s="7" t="s">
        <v>1211</v>
      </c>
      <c r="I9257">
        <v>29.99</v>
      </c>
      <c r="P9257" s="7" t="s">
        <v>42829</v>
      </c>
      <c r="Q9257" s="7" t="s">
        <v>30</v>
      </c>
      <c r="R9257">
        <v>16.47</v>
      </c>
      <c r="S9257">
        <v>16.47</v>
      </c>
      <c r="V9257">
        <v>1</v>
      </c>
      <c r="X9257" s="7" t="s">
        <v>42833</v>
      </c>
      <c r="Y9257" s="7" t="s">
        <v>42834</v>
      </c>
      <c r="Z9257">
        <v>13.5</v>
      </c>
      <c r="AA9257">
        <v>4</v>
      </c>
      <c r="AB9257">
        <v>8</v>
      </c>
      <c r="AE9257" s="8"/>
      <c r="AG9257" s="8"/>
      <c r="AS9257" s="7" t="s">
        <v>1214</v>
      </c>
      <c r="AT9257" s="7" t="s">
        <v>1214</v>
      </c>
      <c r="AU9257" s="7"/>
      <c r="AV9257" s="7"/>
      <c r="AW9257" s="7"/>
      <c r="AX9257" s="7"/>
      <c r="AY9257" s="7"/>
      <c r="AZ9257" s="7"/>
      <c r="BA9257" s="7"/>
      <c r="BB9257" s="7"/>
      <c r="BC9257" s="7"/>
      <c r="BD9257" s="7"/>
      <c r="BE9257" s="7"/>
      <c r="BF9257" s="7"/>
    </row>
    <row r="9258" spans="1:58">
      <c r="A9258" s="7" t="s">
        <v>42835</v>
      </c>
      <c r="B9258" s="7" t="s">
        <v>38625</v>
      </c>
      <c r="C9258" s="7" t="s">
        <v>1210</v>
      </c>
      <c r="E9258" s="7" t="s">
        <v>1211</v>
      </c>
      <c r="G9258" s="7" t="s">
        <v>1159</v>
      </c>
      <c r="H9258" s="7" t="s">
        <v>1160</v>
      </c>
      <c r="I9258">
        <v>24.99</v>
      </c>
      <c r="K9258">
        <v>29.99</v>
      </c>
      <c r="L9258" t="str">
        <f>IF(K9258=I9258,"yes","")</f>
        <v/>
      </c>
      <c r="P9258" s="7" t="s">
        <v>42836</v>
      </c>
      <c r="Q9258" s="7" t="s">
        <v>30</v>
      </c>
      <c r="R9258">
        <v>16.47</v>
      </c>
      <c r="S9258">
        <v>16.47</v>
      </c>
      <c r="X9258" s="7" t="s">
        <v>42837</v>
      </c>
      <c r="Y9258" s="7" t="s">
        <v>42838</v>
      </c>
      <c r="Z9258">
        <v>13.5</v>
      </c>
      <c r="AA9258">
        <v>4</v>
      </c>
      <c r="AB9258">
        <v>8</v>
      </c>
      <c r="AE9258" s="8"/>
      <c r="AG9258" s="8"/>
      <c r="AS9258" s="7" t="s">
        <v>1214</v>
      </c>
      <c r="AT9258" s="7" t="s">
        <v>1214</v>
      </c>
      <c r="AU9258" s="7"/>
      <c r="AV9258" s="7"/>
      <c r="AW9258" s="7"/>
      <c r="AX9258" s="7"/>
      <c r="AY9258" s="7"/>
      <c r="AZ9258" s="7"/>
      <c r="BA9258" s="7"/>
      <c r="BB9258" s="7"/>
      <c r="BC9258" s="7"/>
      <c r="BD9258" s="7"/>
      <c r="BE9258" s="7"/>
      <c r="BF9258" s="7"/>
    </row>
    <row r="9259" spans="1:58">
      <c r="A9259" s="7" t="s">
        <v>42839</v>
      </c>
      <c r="C9259" s="7" t="s">
        <v>1210</v>
      </c>
      <c r="E9259" s="7" t="s">
        <v>1211</v>
      </c>
      <c r="I9259">
        <v>45.99</v>
      </c>
      <c r="O9259" s="7" t="s">
        <v>42840</v>
      </c>
      <c r="P9259" s="7" t="s">
        <v>42841</v>
      </c>
      <c r="Q9259" s="7" t="s">
        <v>30</v>
      </c>
      <c r="R9259">
        <v>26.027750000000001</v>
      </c>
      <c r="S9259">
        <v>26.027750000000001</v>
      </c>
      <c r="X9259" s="7" t="s">
        <v>42842</v>
      </c>
      <c r="Y9259" s="7" t="s">
        <v>42843</v>
      </c>
      <c r="AE9259" s="8"/>
      <c r="AG9259" s="8"/>
      <c r="AS9259" s="7" t="s">
        <v>1214</v>
      </c>
      <c r="AT9259" s="7" t="s">
        <v>1214</v>
      </c>
      <c r="AU9259" s="7"/>
      <c r="AV9259" s="7"/>
      <c r="AW9259" s="7"/>
      <c r="AX9259" s="7"/>
      <c r="AY9259" s="7"/>
      <c r="AZ9259" s="7"/>
      <c r="BA9259" s="7"/>
      <c r="BB9259" s="7"/>
      <c r="BC9259" s="7"/>
      <c r="BD9259" s="7"/>
      <c r="BE9259" s="7"/>
      <c r="BF9259" s="7"/>
    </row>
    <row r="9260" spans="1:58">
      <c r="A9260" s="7" t="s">
        <v>42844</v>
      </c>
      <c r="C9260" s="7" t="s">
        <v>1210</v>
      </c>
      <c r="E9260" s="7" t="s">
        <v>1211</v>
      </c>
      <c r="I9260">
        <v>45.99</v>
      </c>
      <c r="O9260" s="7" t="s">
        <v>42845</v>
      </c>
      <c r="P9260" s="7" t="s">
        <v>42846</v>
      </c>
      <c r="Q9260" s="7" t="s">
        <v>30</v>
      </c>
      <c r="R9260">
        <v>26.027750000000001</v>
      </c>
      <c r="S9260">
        <v>26.027750000000001</v>
      </c>
      <c r="X9260" s="7" t="s">
        <v>42847</v>
      </c>
      <c r="Y9260" s="7" t="s">
        <v>42848</v>
      </c>
      <c r="AE9260" s="8"/>
      <c r="AG9260" s="8"/>
      <c r="AS9260" s="7" t="s">
        <v>1214</v>
      </c>
      <c r="AT9260" s="7" t="s">
        <v>1214</v>
      </c>
      <c r="AU9260" s="7"/>
      <c r="AV9260" s="7"/>
      <c r="AW9260" s="7"/>
      <c r="AX9260" s="7"/>
      <c r="AY9260" s="7"/>
      <c r="AZ9260" s="7"/>
      <c r="BA9260" s="7"/>
      <c r="BB9260" s="7"/>
      <c r="BC9260" s="7"/>
      <c r="BD9260" s="7"/>
      <c r="BE9260" s="7"/>
      <c r="BF9260" s="7"/>
    </row>
    <row r="9261" spans="1:58">
      <c r="A9261" s="7" t="s">
        <v>42849</v>
      </c>
      <c r="B9261" s="7" t="s">
        <v>2333</v>
      </c>
      <c r="C9261" s="7" t="s">
        <v>1210</v>
      </c>
      <c r="E9261" s="7" t="s">
        <v>1211</v>
      </c>
      <c r="I9261">
        <v>45.99</v>
      </c>
      <c r="P9261" s="7" t="s">
        <v>42850</v>
      </c>
      <c r="Q9261" s="7" t="s">
        <v>30</v>
      </c>
      <c r="R9261">
        <v>27.051629999999999</v>
      </c>
      <c r="S9261">
        <v>27.051629999999999</v>
      </c>
      <c r="X9261" s="7" t="s">
        <v>42851</v>
      </c>
      <c r="Y9261" s="7" t="s">
        <v>42852</v>
      </c>
      <c r="AE9261" s="8"/>
      <c r="AG9261" s="8"/>
      <c r="AS9261" s="7" t="s">
        <v>1214</v>
      </c>
      <c r="AT9261" s="7" t="s">
        <v>1214</v>
      </c>
      <c r="AU9261" s="7"/>
      <c r="AV9261" s="7"/>
      <c r="AW9261" s="7"/>
      <c r="AX9261" s="7"/>
      <c r="AY9261" s="7"/>
      <c r="AZ9261" s="7"/>
      <c r="BA9261" s="7"/>
      <c r="BB9261" s="7"/>
      <c r="BC9261" s="7"/>
      <c r="BD9261" s="7"/>
      <c r="BE9261" s="7"/>
      <c r="BF9261" s="7"/>
    </row>
    <row r="9262" spans="1:58">
      <c r="A9262" s="7" t="s">
        <v>42853</v>
      </c>
      <c r="B9262" s="7" t="s">
        <v>38230</v>
      </c>
      <c r="C9262" s="7" t="s">
        <v>1210</v>
      </c>
      <c r="E9262" s="7" t="s">
        <v>1211</v>
      </c>
      <c r="I9262">
        <v>45.99</v>
      </c>
      <c r="O9262" s="7" t="s">
        <v>42854</v>
      </c>
      <c r="P9262" s="7" t="s">
        <v>42855</v>
      </c>
      <c r="Q9262" s="7" t="s">
        <v>30</v>
      </c>
      <c r="R9262">
        <v>24.817499999999999</v>
      </c>
      <c r="S9262">
        <v>24.817499999999999</v>
      </c>
      <c r="X9262" s="7" t="s">
        <v>42856</v>
      </c>
      <c r="Y9262" s="7" t="s">
        <v>42857</v>
      </c>
      <c r="AE9262" s="8"/>
      <c r="AG9262" s="8"/>
      <c r="AS9262" s="7" t="s">
        <v>1214</v>
      </c>
      <c r="AT9262" s="7" t="s">
        <v>1214</v>
      </c>
      <c r="AU9262" s="7"/>
      <c r="AV9262" s="7"/>
      <c r="AW9262" s="7"/>
      <c r="AX9262" s="7"/>
      <c r="AY9262" s="7"/>
      <c r="AZ9262" s="7"/>
      <c r="BA9262" s="7"/>
      <c r="BB9262" s="7"/>
      <c r="BC9262" s="7"/>
      <c r="BD9262" s="7"/>
      <c r="BE9262" s="7"/>
      <c r="BF9262" s="7"/>
    </row>
    <row r="9263" spans="1:58">
      <c r="A9263" s="7" t="s">
        <v>42858</v>
      </c>
      <c r="B9263" s="7" t="s">
        <v>2333</v>
      </c>
      <c r="C9263" s="7" t="s">
        <v>1210</v>
      </c>
      <c r="E9263" s="7" t="s">
        <v>1211</v>
      </c>
      <c r="I9263">
        <v>45.99</v>
      </c>
      <c r="P9263" s="7" t="s">
        <v>42859</v>
      </c>
      <c r="Q9263" s="7" t="s">
        <v>30</v>
      </c>
      <c r="R9263">
        <v>27.051629999999999</v>
      </c>
      <c r="S9263">
        <v>27.051629999999999</v>
      </c>
      <c r="V9263">
        <v>1</v>
      </c>
      <c r="X9263" s="7" t="s">
        <v>42860</v>
      </c>
      <c r="Y9263" s="7" t="s">
        <v>42861</v>
      </c>
      <c r="AE9263" s="8"/>
      <c r="AG9263" s="8"/>
      <c r="AS9263" s="7" t="s">
        <v>1214</v>
      </c>
      <c r="AT9263" s="7" t="s">
        <v>1214</v>
      </c>
      <c r="AU9263" s="7"/>
      <c r="AV9263" s="7"/>
      <c r="AW9263" s="7"/>
      <c r="AX9263" s="7"/>
      <c r="AY9263" s="7"/>
      <c r="AZ9263" s="7"/>
      <c r="BA9263" s="7"/>
      <c r="BB9263" s="7"/>
      <c r="BC9263" s="7"/>
      <c r="BD9263" s="7"/>
      <c r="BE9263" s="7"/>
      <c r="BF9263" s="7"/>
    </row>
    <row r="9264" spans="1:58">
      <c r="A9264" s="7" t="s">
        <v>42862</v>
      </c>
      <c r="C9264" s="7" t="s">
        <v>1210</v>
      </c>
      <c r="E9264" s="7" t="s">
        <v>1211</v>
      </c>
      <c r="I9264">
        <v>45.99</v>
      </c>
      <c r="O9264" s="7" t="s">
        <v>42863</v>
      </c>
      <c r="P9264" s="7" t="s">
        <v>42864</v>
      </c>
      <c r="Q9264" s="7" t="s">
        <v>30</v>
      </c>
      <c r="R9264">
        <v>17</v>
      </c>
      <c r="X9264" s="7" t="s">
        <v>42865</v>
      </c>
      <c r="Y9264" s="7" t="s">
        <v>42866</v>
      </c>
      <c r="AE9264" s="8"/>
      <c r="AG9264" s="8"/>
      <c r="AS9264" s="7" t="s">
        <v>1214</v>
      </c>
      <c r="AT9264" s="7" t="s">
        <v>1214</v>
      </c>
      <c r="AU9264" s="7"/>
      <c r="AV9264" s="7"/>
      <c r="AW9264" s="7"/>
      <c r="AX9264" s="7"/>
      <c r="AY9264" s="7"/>
      <c r="AZ9264" s="7"/>
      <c r="BA9264" s="7"/>
      <c r="BB9264" s="7"/>
      <c r="BC9264" s="7"/>
      <c r="BD9264" s="7"/>
      <c r="BE9264" s="7"/>
      <c r="BF9264" s="7"/>
    </row>
    <row r="9265" spans="1:58">
      <c r="A9265" s="7" t="s">
        <v>42867</v>
      </c>
      <c r="C9265" s="7" t="s">
        <v>1210</v>
      </c>
      <c r="E9265" s="7" t="s">
        <v>1211</v>
      </c>
      <c r="I9265">
        <v>19.989999999999998</v>
      </c>
      <c r="P9265" s="7" t="s">
        <v>42868</v>
      </c>
      <c r="Q9265" s="7" t="s">
        <v>30</v>
      </c>
      <c r="R9265">
        <v>12.80251</v>
      </c>
      <c r="S9265">
        <v>12.80251</v>
      </c>
      <c r="X9265" s="7" t="s">
        <v>42869</v>
      </c>
      <c r="Y9265" s="7" t="s">
        <v>42870</v>
      </c>
      <c r="AE9265" s="8"/>
      <c r="AG9265" s="8"/>
      <c r="AS9265" s="7" t="s">
        <v>1214</v>
      </c>
      <c r="AT9265" s="7" t="s">
        <v>1214</v>
      </c>
      <c r="AU9265" s="7"/>
      <c r="AV9265" s="7"/>
      <c r="AW9265" s="7"/>
      <c r="AX9265" s="7"/>
      <c r="AY9265" s="7"/>
      <c r="AZ9265" s="7"/>
      <c r="BA9265" s="7"/>
      <c r="BB9265" s="7"/>
      <c r="BC9265" s="7"/>
      <c r="BD9265" s="7"/>
      <c r="BE9265" s="7"/>
      <c r="BF9265" s="7"/>
    </row>
    <row r="9266" spans="1:58">
      <c r="A9266" s="7" t="s">
        <v>42871</v>
      </c>
      <c r="B9266" s="7" t="s">
        <v>899</v>
      </c>
      <c r="C9266" s="7" t="s">
        <v>1210</v>
      </c>
      <c r="D9266" s="7" t="s">
        <v>1210</v>
      </c>
      <c r="E9266" s="7" t="s">
        <v>1211</v>
      </c>
      <c r="F9266" s="7"/>
      <c r="G9266" s="7"/>
      <c r="H9266" s="7"/>
      <c r="I9266">
        <v>22</v>
      </c>
      <c r="P9266" s="7" t="s">
        <v>42872</v>
      </c>
      <c r="Q9266" s="7" t="s">
        <v>30</v>
      </c>
      <c r="R9266">
        <v>11.259040000000001</v>
      </c>
      <c r="S9266">
        <v>11.259040000000001</v>
      </c>
      <c r="X9266" s="7" t="s">
        <v>42873</v>
      </c>
      <c r="AE9266" s="8"/>
      <c r="AG9266" s="8"/>
      <c r="AS9266" s="7" t="s">
        <v>1214</v>
      </c>
      <c r="AT9266" s="7" t="s">
        <v>1214</v>
      </c>
      <c r="AU9266" s="7"/>
      <c r="AV9266" s="7"/>
      <c r="AW9266" s="7"/>
      <c r="AX9266" s="7"/>
      <c r="AY9266" s="7"/>
      <c r="AZ9266" s="7"/>
      <c r="BA9266" s="7"/>
      <c r="BB9266" s="7"/>
      <c r="BC9266" s="7"/>
      <c r="BD9266" s="7"/>
      <c r="BE9266" s="7"/>
      <c r="BF9266" s="7"/>
    </row>
    <row r="9267" spans="1:58">
      <c r="A9267" s="7" t="s">
        <v>42874</v>
      </c>
      <c r="B9267" s="7" t="s">
        <v>899</v>
      </c>
      <c r="C9267" s="7" t="s">
        <v>1210</v>
      </c>
      <c r="D9267" s="7" t="s">
        <v>1210</v>
      </c>
      <c r="E9267" s="7" t="s">
        <v>1211</v>
      </c>
      <c r="F9267" s="7"/>
      <c r="G9267" s="7" t="s">
        <v>1159</v>
      </c>
      <c r="H9267" s="7" t="s">
        <v>1160</v>
      </c>
      <c r="I9267">
        <v>18</v>
      </c>
      <c r="K9267">
        <v>22</v>
      </c>
      <c r="L9267" t="str">
        <f>IF(K9267=I9267,"yes","")</f>
        <v/>
      </c>
      <c r="O9267" s="7" t="s">
        <v>42875</v>
      </c>
      <c r="P9267" s="7" t="s">
        <v>42876</v>
      </c>
      <c r="Q9267" s="7" t="s">
        <v>30</v>
      </c>
      <c r="R9267">
        <v>9.5299999999999994</v>
      </c>
      <c r="S9267">
        <v>9.5299999999999994</v>
      </c>
      <c r="V9267">
        <v>-5</v>
      </c>
      <c r="X9267" s="7" t="s">
        <v>42877</v>
      </c>
      <c r="Y9267" s="7" t="s">
        <v>42878</v>
      </c>
      <c r="AE9267" s="8"/>
      <c r="AG9267" s="8"/>
      <c r="AS9267" s="7" t="s">
        <v>1214</v>
      </c>
      <c r="AT9267" s="7" t="s">
        <v>1214</v>
      </c>
      <c r="AU9267" s="7"/>
      <c r="AV9267" s="7"/>
      <c r="AW9267" s="7"/>
      <c r="AX9267" s="7"/>
      <c r="AY9267" s="7"/>
      <c r="AZ9267" s="7"/>
      <c r="BA9267" s="7"/>
      <c r="BB9267" s="7"/>
      <c r="BC9267" s="7"/>
      <c r="BD9267" s="7"/>
      <c r="BE9267" s="7"/>
      <c r="BF9267" s="7"/>
    </row>
    <row r="9268" spans="1:58">
      <c r="A9268" s="7" t="s">
        <v>42879</v>
      </c>
      <c r="B9268" s="7" t="s">
        <v>899</v>
      </c>
      <c r="C9268" s="7" t="s">
        <v>1210</v>
      </c>
      <c r="D9268" s="7" t="s">
        <v>1210</v>
      </c>
      <c r="E9268" s="7" t="s">
        <v>1211</v>
      </c>
      <c r="F9268" s="7"/>
      <c r="G9268" s="7"/>
      <c r="H9268" s="7"/>
      <c r="I9268">
        <v>22</v>
      </c>
      <c r="P9268" s="7" t="s">
        <v>42880</v>
      </c>
      <c r="Q9268" s="7" t="s">
        <v>30</v>
      </c>
      <c r="R9268">
        <v>10.8</v>
      </c>
      <c r="S9268">
        <v>10.8</v>
      </c>
      <c r="X9268" s="7" t="s">
        <v>42881</v>
      </c>
      <c r="Y9268" s="7" t="s">
        <v>42882</v>
      </c>
      <c r="AE9268" s="8"/>
      <c r="AG9268" s="8"/>
      <c r="AS9268" s="7" t="s">
        <v>1214</v>
      </c>
      <c r="AT9268" s="7" t="s">
        <v>1214</v>
      </c>
      <c r="AU9268" s="7"/>
      <c r="AV9268" s="7"/>
      <c r="AW9268" s="7"/>
      <c r="AX9268" s="7"/>
      <c r="AY9268" s="7"/>
      <c r="AZ9268" s="7"/>
      <c r="BA9268" s="7"/>
      <c r="BB9268" s="7"/>
      <c r="BC9268" s="7"/>
      <c r="BD9268" s="7"/>
      <c r="BE9268" s="7"/>
      <c r="BF9268" s="7"/>
    </row>
    <row r="9269" spans="1:58">
      <c r="A9269" s="7" t="s">
        <v>42883</v>
      </c>
      <c r="B9269" s="7" t="s">
        <v>899</v>
      </c>
      <c r="C9269" s="7" t="s">
        <v>1210</v>
      </c>
      <c r="D9269" s="7" t="s">
        <v>1210</v>
      </c>
      <c r="E9269" s="7" t="s">
        <v>1211</v>
      </c>
      <c r="F9269" s="7"/>
      <c r="G9269" s="7"/>
      <c r="H9269" s="7"/>
      <c r="I9269">
        <v>22</v>
      </c>
      <c r="P9269" s="7" t="s">
        <v>42884</v>
      </c>
      <c r="Q9269" s="7" t="s">
        <v>30</v>
      </c>
      <c r="R9269">
        <v>7.75</v>
      </c>
      <c r="S9269">
        <v>7.75</v>
      </c>
      <c r="V9269">
        <v>2</v>
      </c>
      <c r="X9269" s="7" t="s">
        <v>42885</v>
      </c>
      <c r="Y9269" s="7" t="s">
        <v>42886</v>
      </c>
      <c r="AE9269" s="8"/>
      <c r="AG9269" s="8"/>
      <c r="AS9269" s="7" t="s">
        <v>1214</v>
      </c>
      <c r="AT9269" s="7" t="s">
        <v>1214</v>
      </c>
      <c r="AU9269" s="7"/>
      <c r="AV9269" s="7"/>
      <c r="AW9269" s="7"/>
      <c r="AX9269" s="7"/>
      <c r="AY9269" s="7"/>
      <c r="AZ9269" s="7"/>
      <c r="BA9269" s="7"/>
      <c r="BB9269" s="7"/>
      <c r="BC9269" s="7"/>
      <c r="BD9269" s="7"/>
      <c r="BE9269" s="7"/>
      <c r="BF9269" s="7"/>
    </row>
    <row r="9270" spans="1:58">
      <c r="A9270" s="7" t="s">
        <v>42887</v>
      </c>
      <c r="B9270" s="7" t="s">
        <v>899</v>
      </c>
      <c r="C9270" s="7" t="s">
        <v>1210</v>
      </c>
      <c r="D9270" s="7" t="s">
        <v>1210</v>
      </c>
      <c r="E9270" s="7" t="s">
        <v>25</v>
      </c>
      <c r="F9270" s="7"/>
      <c r="G9270" s="7" t="s">
        <v>1159</v>
      </c>
      <c r="H9270" s="7" t="s">
        <v>1160</v>
      </c>
      <c r="I9270">
        <v>18</v>
      </c>
      <c r="K9270">
        <v>22</v>
      </c>
      <c r="L9270" t="str">
        <f>IF(K9270=I9270,"yes","")</f>
        <v/>
      </c>
      <c r="O9270" s="7" t="s">
        <v>42888</v>
      </c>
      <c r="P9270" s="7" t="s">
        <v>42889</v>
      </c>
      <c r="Q9270" s="7" t="s">
        <v>30</v>
      </c>
      <c r="R9270">
        <v>10.5</v>
      </c>
      <c r="S9270">
        <v>10.20674</v>
      </c>
      <c r="V9270">
        <v>5</v>
      </c>
      <c r="X9270" s="7" t="s">
        <v>42890</v>
      </c>
      <c r="Y9270" s="7" t="s">
        <v>42891</v>
      </c>
      <c r="AE9270" s="8"/>
      <c r="AG9270" s="8"/>
      <c r="AS9270" s="7" t="s">
        <v>1214</v>
      </c>
      <c r="AT9270" s="7" t="s">
        <v>1214</v>
      </c>
      <c r="AU9270" s="7"/>
      <c r="AV9270" s="7"/>
      <c r="AW9270" s="7"/>
      <c r="AX9270" s="7"/>
      <c r="AY9270" s="7"/>
      <c r="AZ9270" s="7"/>
      <c r="BA9270" s="7"/>
      <c r="BB9270" s="7"/>
      <c r="BC9270" s="7"/>
      <c r="BD9270" s="7"/>
      <c r="BE9270" s="7"/>
      <c r="BF9270" s="7"/>
    </row>
    <row r="9271" spans="1:58">
      <c r="A9271" s="7" t="s">
        <v>42892</v>
      </c>
      <c r="B9271" s="7" t="s">
        <v>899</v>
      </c>
      <c r="C9271" s="7" t="s">
        <v>1210</v>
      </c>
      <c r="D9271" s="7" t="s">
        <v>1210</v>
      </c>
      <c r="E9271" s="7" t="s">
        <v>1211</v>
      </c>
      <c r="F9271" s="7"/>
      <c r="G9271" s="7"/>
      <c r="H9271" s="7"/>
      <c r="I9271">
        <v>22</v>
      </c>
      <c r="P9271" s="7" t="s">
        <v>42893</v>
      </c>
      <c r="Q9271" s="7" t="s">
        <v>30</v>
      </c>
      <c r="R9271">
        <v>9.25</v>
      </c>
      <c r="S9271">
        <v>9.25</v>
      </c>
      <c r="X9271" s="7" t="s">
        <v>42894</v>
      </c>
      <c r="Y9271" s="7" t="s">
        <v>42895</v>
      </c>
      <c r="AE9271" s="8"/>
      <c r="AG9271" s="8"/>
      <c r="AS9271" s="7" t="s">
        <v>1214</v>
      </c>
      <c r="AT9271" s="7" t="s">
        <v>1214</v>
      </c>
      <c r="AU9271" s="7"/>
      <c r="AV9271" s="7"/>
      <c r="AW9271" s="7"/>
      <c r="AX9271" s="7"/>
      <c r="AY9271" s="7"/>
      <c r="AZ9271" s="7"/>
      <c r="BA9271" s="7"/>
      <c r="BB9271" s="7"/>
      <c r="BC9271" s="7"/>
      <c r="BD9271" s="7"/>
      <c r="BE9271" s="7"/>
      <c r="BF9271" s="7"/>
    </row>
    <row r="9272" spans="1:58">
      <c r="A9272" s="7" t="s">
        <v>897</v>
      </c>
      <c r="B9272" s="7" t="s">
        <v>899</v>
      </c>
      <c r="C9272" s="7" t="s">
        <v>1210</v>
      </c>
      <c r="E9272" s="7" t="s">
        <v>355</v>
      </c>
      <c r="I9272">
        <v>15.99</v>
      </c>
      <c r="P9272" s="7" t="s">
        <v>898</v>
      </c>
      <c r="Q9272" s="7" t="s">
        <v>30</v>
      </c>
      <c r="R9272">
        <v>8.2248300000000008</v>
      </c>
      <c r="S9272">
        <v>8.2248300000000008</v>
      </c>
      <c r="V9272">
        <v>12</v>
      </c>
      <c r="X9272" s="7" t="s">
        <v>42896</v>
      </c>
      <c r="Y9272" s="7" t="s">
        <v>42897</v>
      </c>
      <c r="AE9272" s="8"/>
      <c r="AG9272" s="8"/>
      <c r="AS9272" s="7" t="s">
        <v>1214</v>
      </c>
      <c r="AT9272" s="7" t="s">
        <v>1214</v>
      </c>
      <c r="AU9272" s="7"/>
      <c r="AV9272" s="7"/>
      <c r="AW9272" s="7"/>
      <c r="AX9272" s="7"/>
      <c r="AY9272" s="7"/>
      <c r="AZ9272" s="7"/>
      <c r="BA9272" s="7"/>
      <c r="BB9272" s="7"/>
      <c r="BC9272" s="7"/>
      <c r="BD9272" s="7"/>
      <c r="BE9272" s="7"/>
      <c r="BF9272" s="7"/>
    </row>
    <row r="9273" spans="1:58">
      <c r="A9273" s="7" t="s">
        <v>42898</v>
      </c>
      <c r="C9273" s="7" t="s">
        <v>1210</v>
      </c>
      <c r="E9273" s="7" t="s">
        <v>1211</v>
      </c>
      <c r="I9273">
        <v>195</v>
      </c>
      <c r="P9273" s="7" t="s">
        <v>42899</v>
      </c>
      <c r="Q9273" s="7" t="s">
        <v>30</v>
      </c>
      <c r="R9273">
        <v>116.14224</v>
      </c>
      <c r="S9273">
        <v>116.14224</v>
      </c>
      <c r="T9273" s="7" t="s">
        <v>1170</v>
      </c>
      <c r="U9273">
        <v>12</v>
      </c>
      <c r="X9273" s="7" t="s">
        <v>42900</v>
      </c>
      <c r="Y9273" s="7" t="s">
        <v>42901</v>
      </c>
      <c r="AE9273" s="8"/>
      <c r="AG9273" s="8"/>
      <c r="AS9273" s="7" t="s">
        <v>1214</v>
      </c>
      <c r="AT9273" s="7" t="s">
        <v>1214</v>
      </c>
      <c r="AU9273" s="7"/>
      <c r="AV9273" s="7"/>
      <c r="AW9273" s="7"/>
      <c r="AX9273" s="7"/>
      <c r="AY9273" s="7"/>
      <c r="AZ9273" s="7"/>
      <c r="BA9273" s="7"/>
      <c r="BB9273" s="7"/>
      <c r="BC9273" s="7"/>
      <c r="BD9273" s="7"/>
      <c r="BE9273" s="7"/>
      <c r="BF9273" s="7"/>
    </row>
    <row r="9274" spans="1:58">
      <c r="A9274" s="7" t="s">
        <v>42902</v>
      </c>
      <c r="B9274" s="7" t="s">
        <v>899</v>
      </c>
      <c r="C9274" s="7" t="s">
        <v>1210</v>
      </c>
      <c r="E9274" s="7" t="s">
        <v>1211</v>
      </c>
      <c r="I9274">
        <v>22</v>
      </c>
      <c r="P9274" s="7" t="s">
        <v>42903</v>
      </c>
      <c r="Q9274" s="7" t="s">
        <v>30</v>
      </c>
      <c r="R9274">
        <v>6.1</v>
      </c>
      <c r="S9274">
        <v>6.1</v>
      </c>
      <c r="X9274" s="7" t="s">
        <v>42904</v>
      </c>
      <c r="Y9274" s="7" t="s">
        <v>42905</v>
      </c>
      <c r="AE9274" s="8"/>
      <c r="AG9274" s="8"/>
      <c r="AS9274" s="7" t="s">
        <v>1214</v>
      </c>
      <c r="AT9274" s="7" t="s">
        <v>1214</v>
      </c>
      <c r="AU9274" s="7"/>
      <c r="AV9274" s="7"/>
      <c r="AW9274" s="7"/>
      <c r="AX9274" s="7"/>
      <c r="AY9274" s="7"/>
      <c r="AZ9274" s="7"/>
      <c r="BA9274" s="7"/>
      <c r="BB9274" s="7"/>
      <c r="BC9274" s="7"/>
      <c r="BD9274" s="7"/>
      <c r="BE9274" s="7"/>
      <c r="BF9274" s="7"/>
    </row>
    <row r="9275" spans="1:58">
      <c r="A9275" s="7" t="s">
        <v>42906</v>
      </c>
      <c r="B9275" s="7" t="s">
        <v>899</v>
      </c>
      <c r="C9275" s="7" t="s">
        <v>1210</v>
      </c>
      <c r="E9275" s="7" t="s">
        <v>1211</v>
      </c>
      <c r="I9275">
        <v>22</v>
      </c>
      <c r="P9275" s="7" t="s">
        <v>42903</v>
      </c>
      <c r="Q9275" s="7" t="s">
        <v>30</v>
      </c>
      <c r="R9275">
        <v>6.1</v>
      </c>
      <c r="S9275">
        <v>6.9574999999999996</v>
      </c>
      <c r="X9275" s="7" t="s">
        <v>42904</v>
      </c>
      <c r="Y9275" s="7" t="s">
        <v>42905</v>
      </c>
      <c r="AE9275" s="8"/>
      <c r="AG9275" s="8"/>
      <c r="AS9275" s="7" t="s">
        <v>1214</v>
      </c>
      <c r="AT9275" s="7" t="s">
        <v>1214</v>
      </c>
      <c r="AU9275" s="7"/>
      <c r="AV9275" s="7"/>
      <c r="AW9275" s="7"/>
      <c r="AX9275" s="7"/>
      <c r="AY9275" s="7"/>
      <c r="AZ9275" s="7"/>
      <c r="BA9275" s="7"/>
      <c r="BB9275" s="7"/>
      <c r="BC9275" s="7"/>
      <c r="BD9275" s="7"/>
      <c r="BE9275" s="7"/>
      <c r="BF9275" s="7"/>
    </row>
    <row r="9276" spans="1:58">
      <c r="A9276" s="7" t="s">
        <v>42907</v>
      </c>
      <c r="C9276" s="7" t="s">
        <v>1210</v>
      </c>
      <c r="E9276" s="7" t="s">
        <v>1211</v>
      </c>
      <c r="I9276">
        <v>22</v>
      </c>
      <c r="P9276" s="7" t="s">
        <v>42903</v>
      </c>
      <c r="Q9276" s="7" t="s">
        <v>30</v>
      </c>
      <c r="X9276" s="7" t="s">
        <v>42908</v>
      </c>
      <c r="Y9276" s="7" t="s">
        <v>42905</v>
      </c>
      <c r="AE9276" s="8"/>
      <c r="AG9276" s="8"/>
      <c r="AS9276" s="7" t="s">
        <v>1214</v>
      </c>
      <c r="AT9276" s="7" t="s">
        <v>1214</v>
      </c>
      <c r="AU9276" s="7"/>
      <c r="AV9276" s="7"/>
      <c r="AW9276" s="7"/>
      <c r="AX9276" s="7"/>
      <c r="AY9276" s="7"/>
      <c r="AZ9276" s="7"/>
      <c r="BA9276" s="7"/>
      <c r="BB9276" s="7"/>
      <c r="BC9276" s="7"/>
      <c r="BD9276" s="7"/>
      <c r="BE9276" s="7"/>
      <c r="BF9276" s="7"/>
    </row>
    <row r="9277" spans="1:58">
      <c r="A9277" s="7" t="s">
        <v>42909</v>
      </c>
      <c r="B9277" s="7" t="s">
        <v>899</v>
      </c>
      <c r="C9277" s="7" t="s">
        <v>1210</v>
      </c>
      <c r="E9277" s="7" t="s">
        <v>1211</v>
      </c>
      <c r="I9277">
        <v>22</v>
      </c>
      <c r="P9277" s="7" t="s">
        <v>42903</v>
      </c>
      <c r="Q9277" s="7" t="s">
        <v>30</v>
      </c>
      <c r="R9277">
        <v>9.5299999999999994</v>
      </c>
      <c r="S9277">
        <v>9.5299999999999994</v>
      </c>
      <c r="X9277" s="7" t="s">
        <v>42910</v>
      </c>
      <c r="Y9277" s="7" t="s">
        <v>42905</v>
      </c>
      <c r="AE9277" s="8"/>
      <c r="AG9277" s="8"/>
      <c r="AS9277" s="7" t="s">
        <v>1214</v>
      </c>
      <c r="AT9277" s="7" t="s">
        <v>1214</v>
      </c>
      <c r="AU9277" s="7"/>
      <c r="AV9277" s="7"/>
      <c r="AW9277" s="7"/>
      <c r="AX9277" s="7"/>
      <c r="AY9277" s="7"/>
      <c r="AZ9277" s="7"/>
      <c r="BA9277" s="7"/>
      <c r="BB9277" s="7"/>
      <c r="BC9277" s="7"/>
      <c r="BD9277" s="7"/>
      <c r="BE9277" s="7"/>
      <c r="BF9277" s="7"/>
    </row>
    <row r="9278" spans="1:58">
      <c r="A9278" s="7" t="s">
        <v>42911</v>
      </c>
      <c r="C9278" s="7" t="s">
        <v>1210</v>
      </c>
      <c r="E9278" s="7" t="s">
        <v>1211</v>
      </c>
      <c r="P9278" s="7" t="s">
        <v>42912</v>
      </c>
      <c r="AE9278" s="8"/>
      <c r="AG9278" s="8"/>
      <c r="AS9278" s="7" t="s">
        <v>1214</v>
      </c>
      <c r="AT9278" s="7" t="s">
        <v>1214</v>
      </c>
      <c r="AU9278" s="7"/>
      <c r="AV9278" s="7"/>
      <c r="AW9278" s="7"/>
      <c r="AX9278" s="7"/>
      <c r="AY9278" s="7"/>
      <c r="AZ9278" s="7"/>
      <c r="BA9278" s="7"/>
      <c r="BB9278" s="7"/>
      <c r="BC9278" s="7"/>
      <c r="BD9278" s="7"/>
      <c r="BE9278" s="7"/>
      <c r="BF9278" s="7"/>
    </row>
    <row r="9279" spans="1:58">
      <c r="A9279" s="7" t="s">
        <v>42913</v>
      </c>
      <c r="B9279" s="7" t="s">
        <v>899</v>
      </c>
      <c r="C9279" s="7" t="s">
        <v>1210</v>
      </c>
      <c r="E9279" s="7" t="s">
        <v>1211</v>
      </c>
      <c r="I9279">
        <v>22</v>
      </c>
      <c r="P9279" s="7" t="s">
        <v>42914</v>
      </c>
      <c r="Q9279" s="7" t="s">
        <v>30</v>
      </c>
      <c r="R9279">
        <v>9.5299999999999994</v>
      </c>
      <c r="S9279">
        <v>9.5299999999999994</v>
      </c>
      <c r="X9279" s="7" t="s">
        <v>42915</v>
      </c>
      <c r="Y9279" s="7" t="s">
        <v>42905</v>
      </c>
      <c r="AE9279" s="8"/>
      <c r="AG9279" s="8"/>
      <c r="AS9279" s="7" t="s">
        <v>1214</v>
      </c>
      <c r="AT9279" s="7" t="s">
        <v>1214</v>
      </c>
      <c r="AU9279" s="7"/>
      <c r="AV9279" s="7"/>
      <c r="AW9279" s="7"/>
      <c r="AX9279" s="7"/>
      <c r="AY9279" s="7"/>
      <c r="AZ9279" s="7"/>
      <c r="BA9279" s="7"/>
      <c r="BB9279" s="7"/>
      <c r="BC9279" s="7"/>
      <c r="BD9279" s="7"/>
      <c r="BE9279" s="7"/>
      <c r="BF9279" s="7"/>
    </row>
    <row r="9280" spans="1:58">
      <c r="A9280" s="7" t="s">
        <v>42916</v>
      </c>
      <c r="B9280" s="7" t="s">
        <v>899</v>
      </c>
      <c r="C9280" s="7" t="s">
        <v>1210</v>
      </c>
      <c r="E9280" s="7" t="s">
        <v>1211</v>
      </c>
      <c r="I9280">
        <v>22</v>
      </c>
      <c r="P9280" s="7" t="s">
        <v>42914</v>
      </c>
      <c r="Q9280" s="7" t="s">
        <v>30</v>
      </c>
      <c r="R9280">
        <v>9.5299999999999994</v>
      </c>
      <c r="S9280">
        <v>9.5299999999999994</v>
      </c>
      <c r="X9280" s="7" t="s">
        <v>42917</v>
      </c>
      <c r="Y9280" s="7" t="s">
        <v>42905</v>
      </c>
      <c r="AE9280" s="8"/>
      <c r="AG9280" s="8"/>
      <c r="AS9280" s="7" t="s">
        <v>1214</v>
      </c>
      <c r="AT9280" s="7" t="s">
        <v>1214</v>
      </c>
      <c r="AU9280" s="7"/>
      <c r="AV9280" s="7"/>
      <c r="AW9280" s="7"/>
      <c r="AX9280" s="7"/>
      <c r="AY9280" s="7"/>
      <c r="AZ9280" s="7"/>
      <c r="BA9280" s="7"/>
      <c r="BB9280" s="7"/>
      <c r="BC9280" s="7"/>
      <c r="BD9280" s="7"/>
      <c r="BE9280" s="7"/>
      <c r="BF9280" s="7"/>
    </row>
    <row r="9281" spans="1:58">
      <c r="A9281" s="7" t="s">
        <v>42918</v>
      </c>
      <c r="B9281" s="7" t="s">
        <v>899</v>
      </c>
      <c r="C9281" s="7" t="s">
        <v>1210</v>
      </c>
      <c r="E9281" s="7" t="s">
        <v>1211</v>
      </c>
      <c r="I9281">
        <v>22</v>
      </c>
      <c r="P9281" s="7" t="s">
        <v>42919</v>
      </c>
      <c r="Q9281" s="7" t="s">
        <v>30</v>
      </c>
      <c r="R9281">
        <v>9.5299999999999994</v>
      </c>
      <c r="S9281">
        <v>9.5299999999999994</v>
      </c>
      <c r="X9281" s="7" t="s">
        <v>42920</v>
      </c>
      <c r="Y9281" s="7" t="s">
        <v>42905</v>
      </c>
      <c r="AE9281" s="8"/>
      <c r="AG9281" s="8"/>
      <c r="AS9281" s="7" t="s">
        <v>1214</v>
      </c>
      <c r="AT9281" s="7" t="s">
        <v>1214</v>
      </c>
      <c r="AU9281" s="7"/>
      <c r="AV9281" s="7"/>
      <c r="AW9281" s="7"/>
      <c r="AX9281" s="7"/>
      <c r="AY9281" s="7"/>
      <c r="AZ9281" s="7"/>
      <c r="BA9281" s="7"/>
      <c r="BB9281" s="7"/>
      <c r="BC9281" s="7"/>
      <c r="BD9281" s="7"/>
      <c r="BE9281" s="7"/>
      <c r="BF9281" s="7"/>
    </row>
    <row r="9282" spans="1:58">
      <c r="A9282" s="7" t="s">
        <v>42921</v>
      </c>
      <c r="B9282" s="7" t="s">
        <v>899</v>
      </c>
      <c r="C9282" s="7" t="s">
        <v>1210</v>
      </c>
      <c r="E9282" s="7" t="s">
        <v>1211</v>
      </c>
      <c r="I9282">
        <v>22</v>
      </c>
      <c r="P9282" s="7" t="s">
        <v>42919</v>
      </c>
      <c r="Q9282" s="7" t="s">
        <v>30</v>
      </c>
      <c r="R9282">
        <v>9.5299999999999994</v>
      </c>
      <c r="S9282">
        <v>9.5299999999999994</v>
      </c>
      <c r="X9282" s="7" t="s">
        <v>42922</v>
      </c>
      <c r="Y9282" s="7" t="s">
        <v>42905</v>
      </c>
      <c r="AE9282" s="8"/>
      <c r="AG9282" s="8"/>
      <c r="AS9282" s="7" t="s">
        <v>1214</v>
      </c>
      <c r="AT9282" s="7" t="s">
        <v>1214</v>
      </c>
      <c r="AU9282" s="7"/>
      <c r="AV9282" s="7"/>
      <c r="AW9282" s="7"/>
      <c r="AX9282" s="7"/>
      <c r="AY9282" s="7"/>
      <c r="AZ9282" s="7"/>
      <c r="BA9282" s="7"/>
      <c r="BB9282" s="7"/>
      <c r="BC9282" s="7"/>
      <c r="BD9282" s="7"/>
      <c r="BE9282" s="7"/>
      <c r="BF9282" s="7"/>
    </row>
    <row r="9283" spans="1:58">
      <c r="A9283" s="7" t="s">
        <v>42923</v>
      </c>
      <c r="B9283" s="7" t="s">
        <v>899</v>
      </c>
      <c r="C9283" s="7" t="s">
        <v>1210</v>
      </c>
      <c r="E9283" s="7" t="s">
        <v>1211</v>
      </c>
      <c r="I9283">
        <v>22</v>
      </c>
      <c r="P9283" s="7" t="s">
        <v>42924</v>
      </c>
      <c r="Q9283" s="7" t="s">
        <v>30</v>
      </c>
      <c r="R9283">
        <v>9.5299999999999994</v>
      </c>
      <c r="S9283">
        <v>9.5299999999999994</v>
      </c>
      <c r="X9283" s="7" t="s">
        <v>42925</v>
      </c>
      <c r="Y9283" s="7" t="s">
        <v>42905</v>
      </c>
      <c r="AE9283" s="8"/>
      <c r="AG9283" s="8"/>
      <c r="AS9283" s="7" t="s">
        <v>1214</v>
      </c>
      <c r="AT9283" s="7" t="s">
        <v>1214</v>
      </c>
      <c r="AU9283" s="7"/>
      <c r="AV9283" s="7"/>
      <c r="AW9283" s="7"/>
      <c r="AX9283" s="7"/>
      <c r="AY9283" s="7"/>
      <c r="AZ9283" s="7"/>
      <c r="BA9283" s="7"/>
      <c r="BB9283" s="7"/>
      <c r="BC9283" s="7"/>
      <c r="BD9283" s="7"/>
      <c r="BE9283" s="7"/>
      <c r="BF9283" s="7"/>
    </row>
    <row r="9284" spans="1:58">
      <c r="A9284" s="7" t="s">
        <v>42926</v>
      </c>
      <c r="B9284" s="7" t="s">
        <v>899</v>
      </c>
      <c r="C9284" s="7" t="s">
        <v>1210</v>
      </c>
      <c r="E9284" s="7" t="s">
        <v>1211</v>
      </c>
      <c r="I9284">
        <v>22</v>
      </c>
      <c r="P9284" s="7" t="s">
        <v>42924</v>
      </c>
      <c r="Q9284" s="7" t="s">
        <v>30</v>
      </c>
      <c r="R9284">
        <v>9.5299999999999994</v>
      </c>
      <c r="S9284">
        <v>9.5299999999999994</v>
      </c>
      <c r="X9284" s="7" t="s">
        <v>42927</v>
      </c>
      <c r="Y9284" s="7" t="s">
        <v>42905</v>
      </c>
      <c r="AE9284" s="8"/>
      <c r="AG9284" s="8"/>
      <c r="AS9284" s="7" t="s">
        <v>1214</v>
      </c>
      <c r="AT9284" s="7" t="s">
        <v>1214</v>
      </c>
      <c r="AU9284" s="7"/>
      <c r="AV9284" s="7"/>
      <c r="AW9284" s="7"/>
      <c r="AX9284" s="7"/>
      <c r="AY9284" s="7"/>
      <c r="AZ9284" s="7"/>
      <c r="BA9284" s="7"/>
      <c r="BB9284" s="7"/>
      <c r="BC9284" s="7"/>
      <c r="BD9284" s="7"/>
      <c r="BE9284" s="7"/>
      <c r="BF9284" s="7"/>
    </row>
    <row r="9285" spans="1:58">
      <c r="A9285" s="7" t="s">
        <v>42928</v>
      </c>
      <c r="B9285" s="7" t="s">
        <v>899</v>
      </c>
      <c r="C9285" s="7" t="s">
        <v>1210</v>
      </c>
      <c r="E9285" s="7" t="s">
        <v>1211</v>
      </c>
      <c r="I9285">
        <v>22</v>
      </c>
      <c r="P9285" s="7" t="s">
        <v>42929</v>
      </c>
      <c r="Q9285" s="7" t="s">
        <v>30</v>
      </c>
      <c r="R9285">
        <v>9.5299999999999994</v>
      </c>
      <c r="S9285">
        <v>9.5299999999999994</v>
      </c>
      <c r="X9285" s="7" t="s">
        <v>42930</v>
      </c>
      <c r="Y9285" s="7" t="s">
        <v>42905</v>
      </c>
      <c r="AE9285" s="8"/>
      <c r="AG9285" s="8"/>
      <c r="AS9285" s="7" t="s">
        <v>1214</v>
      </c>
      <c r="AT9285" s="7" t="s">
        <v>1214</v>
      </c>
      <c r="AU9285" s="7"/>
      <c r="AV9285" s="7"/>
      <c r="AW9285" s="7"/>
      <c r="AX9285" s="7"/>
      <c r="AY9285" s="7"/>
      <c r="AZ9285" s="7"/>
      <c r="BA9285" s="7"/>
      <c r="BB9285" s="7"/>
      <c r="BC9285" s="7"/>
      <c r="BD9285" s="7"/>
      <c r="BE9285" s="7"/>
      <c r="BF9285" s="7"/>
    </row>
    <row r="9286" spans="1:58">
      <c r="A9286" s="7" t="s">
        <v>42931</v>
      </c>
      <c r="B9286" s="7" t="s">
        <v>899</v>
      </c>
      <c r="C9286" s="7" t="s">
        <v>1210</v>
      </c>
      <c r="E9286" s="7" t="s">
        <v>1211</v>
      </c>
      <c r="I9286">
        <v>22</v>
      </c>
      <c r="P9286" s="7" t="s">
        <v>42932</v>
      </c>
      <c r="Q9286" s="7" t="s">
        <v>30</v>
      </c>
      <c r="R9286">
        <v>9.5299999999999994</v>
      </c>
      <c r="S9286">
        <v>9.5299999999999994</v>
      </c>
      <c r="X9286" s="7" t="s">
        <v>42933</v>
      </c>
      <c r="Y9286" s="7" t="s">
        <v>42905</v>
      </c>
      <c r="AE9286" s="8"/>
      <c r="AG9286" s="8"/>
      <c r="AS9286" s="7" t="s">
        <v>1214</v>
      </c>
      <c r="AT9286" s="7" t="s">
        <v>1214</v>
      </c>
      <c r="AU9286" s="7"/>
      <c r="AV9286" s="7"/>
      <c r="AW9286" s="7"/>
      <c r="AX9286" s="7"/>
      <c r="AY9286" s="7"/>
      <c r="AZ9286" s="7"/>
      <c r="BA9286" s="7"/>
      <c r="BB9286" s="7"/>
      <c r="BC9286" s="7"/>
      <c r="BD9286" s="7"/>
      <c r="BE9286" s="7"/>
      <c r="BF9286" s="7"/>
    </row>
    <row r="9287" spans="1:58">
      <c r="A9287" s="7" t="s">
        <v>42934</v>
      </c>
      <c r="B9287" s="7" t="s">
        <v>899</v>
      </c>
      <c r="C9287" s="7" t="s">
        <v>1210</v>
      </c>
      <c r="E9287" s="7" t="s">
        <v>1211</v>
      </c>
      <c r="I9287">
        <v>22</v>
      </c>
      <c r="P9287" s="7" t="s">
        <v>42932</v>
      </c>
      <c r="Q9287" s="7" t="s">
        <v>30</v>
      </c>
      <c r="R9287">
        <v>9.5299999999999994</v>
      </c>
      <c r="S9287">
        <v>9.5299999999999994</v>
      </c>
      <c r="X9287" s="7" t="s">
        <v>42935</v>
      </c>
      <c r="Y9287" s="7" t="s">
        <v>42905</v>
      </c>
      <c r="AE9287" s="8"/>
      <c r="AG9287" s="8"/>
      <c r="AS9287" s="7" t="s">
        <v>1214</v>
      </c>
      <c r="AT9287" s="7" t="s">
        <v>1214</v>
      </c>
      <c r="AU9287" s="7"/>
      <c r="AV9287" s="7"/>
      <c r="AW9287" s="7"/>
      <c r="AX9287" s="7"/>
      <c r="AY9287" s="7"/>
      <c r="AZ9287" s="7"/>
      <c r="BA9287" s="7"/>
      <c r="BB9287" s="7"/>
      <c r="BC9287" s="7"/>
      <c r="BD9287" s="7"/>
      <c r="BE9287" s="7"/>
      <c r="BF9287" s="7"/>
    </row>
    <row r="9288" spans="1:58">
      <c r="A9288" s="7" t="s">
        <v>42936</v>
      </c>
      <c r="B9288" s="7" t="s">
        <v>899</v>
      </c>
      <c r="C9288" s="7" t="s">
        <v>1210</v>
      </c>
      <c r="E9288" s="7" t="s">
        <v>1211</v>
      </c>
      <c r="I9288">
        <v>22</v>
      </c>
      <c r="P9288" s="7" t="s">
        <v>42924</v>
      </c>
      <c r="Q9288" s="7" t="s">
        <v>30</v>
      </c>
      <c r="R9288">
        <v>9.5299999999999994</v>
      </c>
      <c r="S9288">
        <v>9.5299999999999994</v>
      </c>
      <c r="X9288" s="7" t="s">
        <v>42937</v>
      </c>
      <c r="Y9288" s="7" t="s">
        <v>42905</v>
      </c>
      <c r="AE9288" s="8"/>
      <c r="AG9288" s="8"/>
      <c r="AS9288" s="7" t="s">
        <v>1214</v>
      </c>
      <c r="AT9288" s="7" t="s">
        <v>1214</v>
      </c>
      <c r="AU9288" s="7"/>
      <c r="AV9288" s="7"/>
      <c r="AW9288" s="7"/>
      <c r="AX9288" s="7"/>
      <c r="AY9288" s="7"/>
      <c r="AZ9288" s="7"/>
      <c r="BA9288" s="7"/>
      <c r="BB9288" s="7"/>
      <c r="BC9288" s="7"/>
      <c r="BD9288" s="7"/>
      <c r="BE9288" s="7"/>
      <c r="BF9288" s="7"/>
    </row>
    <row r="9289" spans="1:58">
      <c r="A9289" s="7" t="s">
        <v>42938</v>
      </c>
      <c r="B9289" s="7" t="s">
        <v>899</v>
      </c>
      <c r="C9289" s="7" t="s">
        <v>1210</v>
      </c>
      <c r="E9289" s="7" t="s">
        <v>1211</v>
      </c>
      <c r="I9289">
        <v>22</v>
      </c>
      <c r="P9289" s="7" t="s">
        <v>42924</v>
      </c>
      <c r="Q9289" s="7" t="s">
        <v>30</v>
      </c>
      <c r="R9289">
        <v>9.5299999999999994</v>
      </c>
      <c r="S9289">
        <v>9.5299999999999994</v>
      </c>
      <c r="X9289" s="7" t="s">
        <v>42939</v>
      </c>
      <c r="Y9289" s="7" t="s">
        <v>42905</v>
      </c>
      <c r="AE9289" s="8"/>
      <c r="AG9289" s="8"/>
      <c r="AS9289" s="7" t="s">
        <v>1214</v>
      </c>
      <c r="AT9289" s="7" t="s">
        <v>1214</v>
      </c>
      <c r="AU9289" s="7"/>
      <c r="AV9289" s="7"/>
      <c r="AW9289" s="7"/>
      <c r="AX9289" s="7"/>
      <c r="AY9289" s="7"/>
      <c r="AZ9289" s="7"/>
      <c r="BA9289" s="7"/>
      <c r="BB9289" s="7"/>
      <c r="BC9289" s="7"/>
      <c r="BD9289" s="7"/>
      <c r="BE9289" s="7"/>
      <c r="BF9289" s="7"/>
    </row>
    <row r="9290" spans="1:58">
      <c r="A9290" s="7" t="s">
        <v>42940</v>
      </c>
      <c r="B9290" s="7" t="s">
        <v>899</v>
      </c>
      <c r="C9290" s="7" t="s">
        <v>1210</v>
      </c>
      <c r="E9290" s="7" t="s">
        <v>1211</v>
      </c>
      <c r="I9290">
        <v>22</v>
      </c>
      <c r="P9290" s="7" t="s">
        <v>42941</v>
      </c>
      <c r="Q9290" s="7" t="s">
        <v>30</v>
      </c>
      <c r="R9290">
        <v>9.5299999999999994</v>
      </c>
      <c r="S9290">
        <v>9.5299999999999994</v>
      </c>
      <c r="X9290" s="7" t="s">
        <v>42942</v>
      </c>
      <c r="Y9290" s="7" t="s">
        <v>42905</v>
      </c>
      <c r="AE9290" s="8"/>
      <c r="AG9290" s="8"/>
      <c r="AS9290" s="7" t="s">
        <v>1214</v>
      </c>
      <c r="AT9290" s="7" t="s">
        <v>1214</v>
      </c>
      <c r="AU9290" s="7"/>
      <c r="AV9290" s="7"/>
      <c r="AW9290" s="7"/>
      <c r="AX9290" s="7"/>
      <c r="AY9290" s="7"/>
      <c r="AZ9290" s="7"/>
      <c r="BA9290" s="7"/>
      <c r="BB9290" s="7"/>
      <c r="BC9290" s="7"/>
      <c r="BD9290" s="7"/>
      <c r="BE9290" s="7"/>
      <c r="BF9290" s="7"/>
    </row>
    <row r="9291" spans="1:58">
      <c r="A9291" s="7" t="s">
        <v>42943</v>
      </c>
      <c r="B9291" s="7" t="s">
        <v>899</v>
      </c>
      <c r="C9291" s="7" t="s">
        <v>1210</v>
      </c>
      <c r="E9291" s="7" t="s">
        <v>1211</v>
      </c>
      <c r="I9291">
        <v>22</v>
      </c>
      <c r="P9291" s="7" t="s">
        <v>42944</v>
      </c>
      <c r="Q9291" s="7" t="s">
        <v>30</v>
      </c>
      <c r="R9291">
        <v>9.5299999999999994</v>
      </c>
      <c r="S9291">
        <v>9.5299999999999994</v>
      </c>
      <c r="X9291" s="7" t="s">
        <v>42945</v>
      </c>
      <c r="Y9291" s="7" t="s">
        <v>42905</v>
      </c>
      <c r="AE9291" s="8"/>
      <c r="AG9291" s="8"/>
      <c r="AS9291" s="7" t="s">
        <v>1214</v>
      </c>
      <c r="AT9291" s="7" t="s">
        <v>1214</v>
      </c>
      <c r="AU9291" s="7"/>
      <c r="AV9291" s="7"/>
      <c r="AW9291" s="7"/>
      <c r="AX9291" s="7"/>
      <c r="AY9291" s="7"/>
      <c r="AZ9291" s="7"/>
      <c r="BA9291" s="7"/>
      <c r="BB9291" s="7"/>
      <c r="BC9291" s="7"/>
      <c r="BD9291" s="7"/>
      <c r="BE9291" s="7"/>
      <c r="BF9291" s="7"/>
    </row>
    <row r="9292" spans="1:58">
      <c r="A9292" s="7" t="s">
        <v>42946</v>
      </c>
      <c r="B9292" s="7" t="s">
        <v>899</v>
      </c>
      <c r="C9292" s="7" t="s">
        <v>1210</v>
      </c>
      <c r="E9292" s="7" t="s">
        <v>1211</v>
      </c>
      <c r="I9292">
        <v>22</v>
      </c>
      <c r="P9292" s="7" t="s">
        <v>42944</v>
      </c>
      <c r="Q9292" s="7" t="s">
        <v>30</v>
      </c>
      <c r="R9292">
        <v>9.5299999999999994</v>
      </c>
      <c r="S9292">
        <v>9.5299999999999994</v>
      </c>
      <c r="X9292" s="7" t="s">
        <v>42947</v>
      </c>
      <c r="Y9292" s="7" t="s">
        <v>42905</v>
      </c>
      <c r="AE9292" s="8"/>
      <c r="AG9292" s="8"/>
      <c r="AS9292" s="7" t="s">
        <v>1214</v>
      </c>
      <c r="AT9292" s="7" t="s">
        <v>1214</v>
      </c>
      <c r="AU9292" s="7"/>
      <c r="AV9292" s="7"/>
      <c r="AW9292" s="7"/>
      <c r="AX9292" s="7"/>
      <c r="AY9292" s="7"/>
      <c r="AZ9292" s="7"/>
      <c r="BA9292" s="7"/>
      <c r="BB9292" s="7"/>
      <c r="BC9292" s="7"/>
      <c r="BD9292" s="7"/>
      <c r="BE9292" s="7"/>
      <c r="BF9292" s="7"/>
    </row>
    <row r="9293" spans="1:58">
      <c r="A9293" s="7" t="s">
        <v>42948</v>
      </c>
      <c r="B9293" s="7" t="s">
        <v>899</v>
      </c>
      <c r="C9293" s="7" t="s">
        <v>1210</v>
      </c>
      <c r="E9293" s="7" t="s">
        <v>1211</v>
      </c>
      <c r="I9293">
        <v>22</v>
      </c>
      <c r="P9293" s="7" t="s">
        <v>42949</v>
      </c>
      <c r="Q9293" s="7" t="s">
        <v>30</v>
      </c>
      <c r="X9293" s="7" t="s">
        <v>42950</v>
      </c>
      <c r="Y9293" s="7" t="s">
        <v>42905</v>
      </c>
      <c r="AE9293" s="8"/>
      <c r="AG9293" s="8"/>
      <c r="AS9293" s="7" t="s">
        <v>1214</v>
      </c>
      <c r="AT9293" s="7" t="s">
        <v>1214</v>
      </c>
      <c r="AU9293" s="7"/>
      <c r="AV9293" s="7"/>
      <c r="AW9293" s="7"/>
      <c r="AX9293" s="7"/>
      <c r="AY9293" s="7"/>
      <c r="AZ9293" s="7"/>
      <c r="BA9293" s="7"/>
      <c r="BB9293" s="7"/>
      <c r="BC9293" s="7"/>
      <c r="BD9293" s="7"/>
      <c r="BE9293" s="7"/>
      <c r="BF9293" s="7"/>
    </row>
    <row r="9294" spans="1:58">
      <c r="A9294" s="7" t="s">
        <v>42951</v>
      </c>
      <c r="B9294" s="7" t="s">
        <v>899</v>
      </c>
      <c r="C9294" s="7" t="s">
        <v>1210</v>
      </c>
      <c r="E9294" s="7" t="s">
        <v>1211</v>
      </c>
      <c r="I9294">
        <v>22</v>
      </c>
      <c r="P9294" s="7" t="s">
        <v>42949</v>
      </c>
      <c r="Q9294" s="7" t="s">
        <v>30</v>
      </c>
      <c r="R9294">
        <v>9.5299999999999994</v>
      </c>
      <c r="S9294">
        <v>9.5299999999999994</v>
      </c>
      <c r="X9294" s="7" t="s">
        <v>42952</v>
      </c>
      <c r="Y9294" s="7" t="s">
        <v>42905</v>
      </c>
      <c r="AE9294" s="8"/>
      <c r="AG9294" s="8"/>
      <c r="AS9294" s="7" t="s">
        <v>1214</v>
      </c>
      <c r="AT9294" s="7" t="s">
        <v>1214</v>
      </c>
      <c r="AU9294" s="7"/>
      <c r="AV9294" s="7"/>
      <c r="AW9294" s="7"/>
      <c r="AX9294" s="7"/>
      <c r="AY9294" s="7"/>
      <c r="AZ9294" s="7"/>
      <c r="BA9294" s="7"/>
      <c r="BB9294" s="7"/>
      <c r="BC9294" s="7"/>
      <c r="BD9294" s="7"/>
      <c r="BE9294" s="7"/>
      <c r="BF9294" s="7"/>
    </row>
    <row r="9295" spans="1:58">
      <c r="A9295" s="7" t="s">
        <v>42953</v>
      </c>
      <c r="B9295" s="7" t="s">
        <v>899</v>
      </c>
      <c r="C9295" s="7" t="s">
        <v>1210</v>
      </c>
      <c r="E9295" s="7" t="s">
        <v>1211</v>
      </c>
      <c r="I9295">
        <v>22</v>
      </c>
      <c r="P9295" s="7" t="s">
        <v>42949</v>
      </c>
      <c r="Q9295" s="7" t="s">
        <v>30</v>
      </c>
      <c r="R9295">
        <v>9.5299999999999994</v>
      </c>
      <c r="S9295">
        <v>9.5299999999999994</v>
      </c>
      <c r="X9295" s="7" t="s">
        <v>42954</v>
      </c>
      <c r="Y9295" s="7" t="s">
        <v>42905</v>
      </c>
      <c r="AE9295" s="8"/>
      <c r="AG9295" s="8"/>
      <c r="AS9295" s="7" t="s">
        <v>1214</v>
      </c>
      <c r="AT9295" s="7" t="s">
        <v>1214</v>
      </c>
      <c r="AU9295" s="7"/>
      <c r="AV9295" s="7"/>
      <c r="AW9295" s="7"/>
      <c r="AX9295" s="7"/>
      <c r="AY9295" s="7"/>
      <c r="AZ9295" s="7"/>
      <c r="BA9295" s="7"/>
      <c r="BB9295" s="7"/>
      <c r="BC9295" s="7"/>
      <c r="BD9295" s="7"/>
      <c r="BE9295" s="7"/>
      <c r="BF9295" s="7"/>
    </row>
    <row r="9296" spans="1:58">
      <c r="A9296" s="7" t="s">
        <v>42955</v>
      </c>
      <c r="B9296" s="7" t="s">
        <v>899</v>
      </c>
      <c r="C9296" s="7" t="s">
        <v>1210</v>
      </c>
      <c r="E9296" s="7" t="s">
        <v>1211</v>
      </c>
      <c r="I9296">
        <v>22</v>
      </c>
      <c r="P9296" s="7" t="s">
        <v>42949</v>
      </c>
      <c r="Q9296" s="7" t="s">
        <v>30</v>
      </c>
      <c r="R9296">
        <v>9.5299999999999994</v>
      </c>
      <c r="S9296">
        <v>9.5299999999999994</v>
      </c>
      <c r="X9296" s="7" t="s">
        <v>42956</v>
      </c>
      <c r="Y9296" s="7" t="s">
        <v>42905</v>
      </c>
      <c r="AE9296" s="8"/>
      <c r="AG9296" s="8"/>
      <c r="AS9296" s="7" t="s">
        <v>1214</v>
      </c>
      <c r="AT9296" s="7" t="s">
        <v>1214</v>
      </c>
      <c r="AU9296" s="7"/>
      <c r="AV9296" s="7"/>
      <c r="AW9296" s="7"/>
      <c r="AX9296" s="7"/>
      <c r="AY9296" s="7"/>
      <c r="AZ9296" s="7"/>
      <c r="BA9296" s="7"/>
      <c r="BB9296" s="7"/>
      <c r="BC9296" s="7"/>
      <c r="BD9296" s="7"/>
      <c r="BE9296" s="7"/>
      <c r="BF9296" s="7"/>
    </row>
    <row r="9297" spans="1:58">
      <c r="A9297" s="7" t="s">
        <v>42957</v>
      </c>
      <c r="B9297" s="7" t="s">
        <v>899</v>
      </c>
      <c r="C9297" s="7" t="s">
        <v>1210</v>
      </c>
      <c r="E9297" s="7" t="s">
        <v>1211</v>
      </c>
      <c r="I9297">
        <v>22</v>
      </c>
      <c r="P9297" s="7" t="s">
        <v>42949</v>
      </c>
      <c r="Q9297" s="7" t="s">
        <v>30</v>
      </c>
      <c r="R9297">
        <v>9.5299999999999994</v>
      </c>
      <c r="S9297">
        <v>9.5299999999999994</v>
      </c>
      <c r="X9297" s="7" t="s">
        <v>42958</v>
      </c>
      <c r="Y9297" s="7" t="s">
        <v>42905</v>
      </c>
      <c r="AE9297" s="8"/>
      <c r="AG9297" s="8"/>
      <c r="AS9297" s="7" t="s">
        <v>1214</v>
      </c>
      <c r="AT9297" s="7" t="s">
        <v>1214</v>
      </c>
      <c r="AU9297" s="7"/>
      <c r="AV9297" s="7"/>
      <c r="AW9297" s="7"/>
      <c r="AX9297" s="7"/>
      <c r="AY9297" s="7"/>
      <c r="AZ9297" s="7"/>
      <c r="BA9297" s="7"/>
      <c r="BB9297" s="7"/>
      <c r="BC9297" s="7"/>
      <c r="BD9297" s="7"/>
      <c r="BE9297" s="7"/>
      <c r="BF9297" s="7"/>
    </row>
    <row r="9298" spans="1:58">
      <c r="A9298" s="7" t="s">
        <v>42959</v>
      </c>
      <c r="B9298" s="7" t="s">
        <v>899</v>
      </c>
      <c r="C9298" s="7" t="s">
        <v>1210</v>
      </c>
      <c r="E9298" s="7" t="s">
        <v>1211</v>
      </c>
      <c r="I9298">
        <v>22</v>
      </c>
      <c r="P9298" s="7" t="s">
        <v>42960</v>
      </c>
      <c r="Q9298" s="7" t="s">
        <v>30</v>
      </c>
      <c r="R9298">
        <v>9.5299999999999994</v>
      </c>
      <c r="S9298">
        <v>9.5299999999999994</v>
      </c>
      <c r="V9298">
        <v>1</v>
      </c>
      <c r="X9298" s="7" t="s">
        <v>42961</v>
      </c>
      <c r="Y9298" s="7" t="s">
        <v>42905</v>
      </c>
      <c r="AE9298" s="8"/>
      <c r="AG9298" s="8"/>
      <c r="AS9298" s="7" t="s">
        <v>1214</v>
      </c>
      <c r="AT9298" s="7" t="s">
        <v>1214</v>
      </c>
      <c r="AU9298" s="7"/>
      <c r="AV9298" s="7"/>
      <c r="AW9298" s="7"/>
      <c r="AX9298" s="7"/>
      <c r="AY9298" s="7"/>
      <c r="AZ9298" s="7"/>
      <c r="BA9298" s="7"/>
      <c r="BB9298" s="7"/>
      <c r="BC9298" s="7"/>
      <c r="BD9298" s="7"/>
      <c r="BE9298" s="7"/>
      <c r="BF9298" s="7"/>
    </row>
    <row r="9299" spans="1:58">
      <c r="A9299" s="7" t="s">
        <v>42962</v>
      </c>
      <c r="B9299" s="7" t="s">
        <v>899</v>
      </c>
      <c r="C9299" s="7" t="s">
        <v>1210</v>
      </c>
      <c r="E9299" s="7" t="s">
        <v>1211</v>
      </c>
      <c r="I9299">
        <v>22</v>
      </c>
      <c r="P9299" s="7" t="s">
        <v>42960</v>
      </c>
      <c r="Q9299" s="7" t="s">
        <v>30</v>
      </c>
      <c r="R9299">
        <v>9.5299999999999994</v>
      </c>
      <c r="S9299">
        <v>9.5299999999999994</v>
      </c>
      <c r="X9299" s="7" t="s">
        <v>42963</v>
      </c>
      <c r="Y9299" s="7" t="s">
        <v>42905</v>
      </c>
      <c r="AE9299" s="8"/>
      <c r="AG9299" s="8"/>
      <c r="AS9299" s="7" t="s">
        <v>1214</v>
      </c>
      <c r="AT9299" s="7" t="s">
        <v>1214</v>
      </c>
      <c r="AU9299" s="7"/>
      <c r="AV9299" s="7"/>
      <c r="AW9299" s="7"/>
      <c r="AX9299" s="7"/>
      <c r="AY9299" s="7"/>
      <c r="AZ9299" s="7"/>
      <c r="BA9299" s="7"/>
      <c r="BB9299" s="7"/>
      <c r="BC9299" s="7"/>
      <c r="BD9299" s="7"/>
      <c r="BE9299" s="7"/>
      <c r="BF9299" s="7"/>
    </row>
    <row r="9300" spans="1:58">
      <c r="A9300" s="7" t="s">
        <v>900</v>
      </c>
      <c r="B9300" s="7" t="s">
        <v>899</v>
      </c>
      <c r="C9300" s="7" t="s">
        <v>1210</v>
      </c>
      <c r="D9300" s="7" t="s">
        <v>1210</v>
      </c>
      <c r="E9300" s="7" t="s">
        <v>355</v>
      </c>
      <c r="F9300" s="7"/>
      <c r="G9300" s="7"/>
      <c r="H9300" s="7"/>
      <c r="I9300">
        <v>20</v>
      </c>
      <c r="O9300" s="7" t="s">
        <v>42964</v>
      </c>
      <c r="P9300" s="7" t="s">
        <v>901</v>
      </c>
      <c r="Q9300" s="7" t="s">
        <v>30</v>
      </c>
      <c r="R9300">
        <v>10.72871</v>
      </c>
      <c r="S9300">
        <v>10.85445</v>
      </c>
      <c r="T9300" s="7" t="s">
        <v>1170</v>
      </c>
      <c r="U9300">
        <v>12</v>
      </c>
      <c r="V9300">
        <v>21</v>
      </c>
      <c r="X9300" s="7" t="s">
        <v>42965</v>
      </c>
      <c r="Y9300" s="7" t="s">
        <v>42966</v>
      </c>
      <c r="AE9300" s="8"/>
      <c r="AG9300" s="8"/>
      <c r="AS9300" s="7" t="s">
        <v>1214</v>
      </c>
      <c r="AT9300" s="7" t="s">
        <v>1214</v>
      </c>
      <c r="AU9300" s="7"/>
      <c r="AV9300" s="7"/>
      <c r="AW9300" s="7"/>
      <c r="AX9300" s="7"/>
      <c r="AY9300" s="7"/>
      <c r="AZ9300" s="7"/>
      <c r="BA9300" s="7"/>
      <c r="BB9300" s="7"/>
      <c r="BC9300" s="7"/>
      <c r="BD9300" s="7"/>
      <c r="BE9300" s="7"/>
      <c r="BF9300" s="7"/>
    </row>
    <row r="9301" spans="1:58">
      <c r="A9301" s="7" t="s">
        <v>42967</v>
      </c>
      <c r="B9301" s="7" t="s">
        <v>899</v>
      </c>
      <c r="C9301" s="7" t="s">
        <v>1210</v>
      </c>
      <c r="D9301" s="7" t="s">
        <v>1210</v>
      </c>
      <c r="E9301" s="7" t="s">
        <v>355</v>
      </c>
      <c r="F9301" s="7"/>
      <c r="G9301" s="7"/>
      <c r="H9301" s="7"/>
      <c r="I9301">
        <v>20</v>
      </c>
      <c r="O9301" s="7" t="s">
        <v>42968</v>
      </c>
      <c r="P9301" s="7" t="s">
        <v>42969</v>
      </c>
      <c r="Q9301" s="7" t="s">
        <v>30</v>
      </c>
      <c r="R9301">
        <v>10.468120000000001</v>
      </c>
      <c r="S9301">
        <v>10.645440000000001</v>
      </c>
      <c r="T9301" s="7" t="s">
        <v>1170</v>
      </c>
      <c r="U9301">
        <v>12</v>
      </c>
      <c r="V9301">
        <v>12</v>
      </c>
      <c r="X9301" s="7" t="s">
        <v>42970</v>
      </c>
      <c r="Y9301" s="7" t="s">
        <v>42971</v>
      </c>
      <c r="AE9301" s="8"/>
      <c r="AG9301" s="8"/>
      <c r="AS9301" s="7" t="s">
        <v>1214</v>
      </c>
      <c r="AT9301" s="7" t="s">
        <v>1214</v>
      </c>
      <c r="AU9301" s="7"/>
      <c r="AV9301" s="7"/>
      <c r="AW9301" s="7"/>
      <c r="AX9301" s="7"/>
      <c r="AY9301" s="7"/>
      <c r="AZ9301" s="7"/>
      <c r="BA9301" s="7"/>
      <c r="BB9301" s="7"/>
      <c r="BC9301" s="7"/>
      <c r="BD9301" s="7"/>
      <c r="BE9301" s="7"/>
      <c r="BF9301" s="7"/>
    </row>
    <row r="9302" spans="1:58">
      <c r="A9302" s="7" t="s">
        <v>42972</v>
      </c>
      <c r="B9302" s="7" t="s">
        <v>899</v>
      </c>
      <c r="C9302" s="7" t="s">
        <v>1210</v>
      </c>
      <c r="D9302" s="7" t="s">
        <v>1210</v>
      </c>
      <c r="E9302" s="7" t="s">
        <v>355</v>
      </c>
      <c r="F9302" s="7"/>
      <c r="G9302" s="7"/>
      <c r="H9302" s="7"/>
      <c r="I9302">
        <v>20</v>
      </c>
      <c r="O9302" s="7" t="s">
        <v>42973</v>
      </c>
      <c r="P9302" s="7" t="s">
        <v>901</v>
      </c>
      <c r="Q9302" s="7" t="s">
        <v>30</v>
      </c>
      <c r="R9302">
        <v>10.72871</v>
      </c>
      <c r="S9302">
        <v>10.72871</v>
      </c>
      <c r="T9302" s="7" t="s">
        <v>1170</v>
      </c>
      <c r="U9302">
        <v>12</v>
      </c>
      <c r="V9302">
        <v>24</v>
      </c>
      <c r="X9302" s="7" t="s">
        <v>42974</v>
      </c>
      <c r="Y9302" s="7" t="s">
        <v>42975</v>
      </c>
      <c r="AE9302" s="8"/>
      <c r="AG9302" s="8"/>
      <c r="AS9302" s="7" t="s">
        <v>1214</v>
      </c>
      <c r="AT9302" s="7" t="s">
        <v>1214</v>
      </c>
      <c r="AU9302" s="7"/>
      <c r="AV9302" s="7"/>
      <c r="AW9302" s="7"/>
      <c r="AX9302" s="7"/>
      <c r="AY9302" s="7"/>
      <c r="AZ9302" s="7"/>
      <c r="BA9302" s="7"/>
      <c r="BB9302" s="7"/>
      <c r="BC9302" s="7"/>
      <c r="BD9302" s="7"/>
      <c r="BE9302" s="7"/>
      <c r="BF9302" s="7"/>
    </row>
    <row r="9303" spans="1:58">
      <c r="A9303" s="7" t="s">
        <v>902</v>
      </c>
      <c r="B9303" s="7" t="s">
        <v>899</v>
      </c>
      <c r="C9303" s="7" t="s">
        <v>1210</v>
      </c>
      <c r="E9303" s="7" t="s">
        <v>355</v>
      </c>
      <c r="I9303">
        <v>11.99</v>
      </c>
      <c r="P9303" s="7" t="s">
        <v>903</v>
      </c>
      <c r="Q9303" s="7" t="s">
        <v>30</v>
      </c>
      <c r="R9303">
        <v>76.268469999999994</v>
      </c>
      <c r="S9303">
        <v>76.268469999999994</v>
      </c>
      <c r="V9303">
        <v>12</v>
      </c>
      <c r="X9303" s="7" t="s">
        <v>42976</v>
      </c>
      <c r="Y9303" s="7" t="s">
        <v>42977</v>
      </c>
      <c r="AE9303" s="8"/>
      <c r="AG9303" s="8"/>
      <c r="AS9303" s="7" t="s">
        <v>1214</v>
      </c>
      <c r="AT9303" s="7" t="s">
        <v>1214</v>
      </c>
      <c r="AU9303" s="7"/>
      <c r="AV9303" s="7"/>
      <c r="AW9303" s="7"/>
      <c r="AX9303" s="7"/>
      <c r="AY9303" s="7"/>
      <c r="AZ9303" s="7"/>
      <c r="BA9303" s="7"/>
      <c r="BB9303" s="7"/>
      <c r="BC9303" s="7"/>
      <c r="BD9303" s="7"/>
      <c r="BE9303" s="7"/>
      <c r="BF9303" s="7"/>
    </row>
    <row r="9304" spans="1:58">
      <c r="A9304" s="7" t="s">
        <v>42978</v>
      </c>
      <c r="C9304" s="7" t="s">
        <v>1210</v>
      </c>
      <c r="E9304" s="7" t="s">
        <v>1211</v>
      </c>
      <c r="I9304">
        <v>11.99</v>
      </c>
      <c r="P9304" s="7" t="s">
        <v>42979</v>
      </c>
      <c r="Q9304" s="7" t="s">
        <v>30</v>
      </c>
      <c r="R9304">
        <v>4.8498999999999999</v>
      </c>
      <c r="S9304">
        <v>4.8498999999999999</v>
      </c>
      <c r="V9304">
        <v>1</v>
      </c>
      <c r="X9304" s="7" t="s">
        <v>42980</v>
      </c>
      <c r="Y9304" s="7" t="s">
        <v>42981</v>
      </c>
      <c r="AE9304" s="8"/>
      <c r="AG9304" s="8"/>
      <c r="AS9304" s="7" t="s">
        <v>1214</v>
      </c>
      <c r="AT9304" s="7" t="s">
        <v>1214</v>
      </c>
      <c r="AU9304" s="7"/>
      <c r="AV9304" s="7"/>
      <c r="AW9304" s="7"/>
      <c r="AX9304" s="7"/>
      <c r="AY9304" s="7"/>
      <c r="AZ9304" s="7"/>
      <c r="BA9304" s="7"/>
      <c r="BB9304" s="7"/>
      <c r="BC9304" s="7"/>
      <c r="BD9304" s="7"/>
      <c r="BE9304" s="7"/>
      <c r="BF9304" s="7"/>
    </row>
    <row r="9305" spans="1:58">
      <c r="A9305" s="7" t="s">
        <v>42982</v>
      </c>
      <c r="B9305" s="7" t="s">
        <v>42983</v>
      </c>
      <c r="C9305" s="7" t="s">
        <v>1210</v>
      </c>
      <c r="D9305" s="7" t="s">
        <v>1210</v>
      </c>
      <c r="E9305" s="7" t="s">
        <v>1211</v>
      </c>
      <c r="F9305" s="7"/>
      <c r="G9305" s="7"/>
      <c r="H9305" s="7"/>
      <c r="I9305">
        <v>22</v>
      </c>
      <c r="P9305" s="7" t="s">
        <v>42984</v>
      </c>
      <c r="Q9305" s="7" t="s">
        <v>30</v>
      </c>
      <c r="R9305">
        <v>9.8231000000000002</v>
      </c>
      <c r="S9305">
        <v>9.8231000000000002</v>
      </c>
      <c r="X9305" s="7" t="s">
        <v>42985</v>
      </c>
      <c r="Y9305" s="7" t="s">
        <v>42986</v>
      </c>
      <c r="AE9305" s="8"/>
      <c r="AG9305" s="8"/>
      <c r="AS9305" s="7" t="s">
        <v>1214</v>
      </c>
      <c r="AT9305" s="7" t="s">
        <v>1214</v>
      </c>
      <c r="AU9305" s="7"/>
      <c r="AV9305" s="7"/>
      <c r="AW9305" s="7"/>
      <c r="AX9305" s="7"/>
      <c r="AY9305" s="7"/>
      <c r="AZ9305" s="7"/>
      <c r="BA9305" s="7"/>
      <c r="BB9305" s="7"/>
      <c r="BC9305" s="7"/>
      <c r="BD9305" s="7"/>
      <c r="BE9305" s="7"/>
      <c r="BF9305" s="7"/>
    </row>
    <row r="9306" spans="1:58">
      <c r="A9306" s="7" t="s">
        <v>42987</v>
      </c>
      <c r="B9306" s="7" t="s">
        <v>42983</v>
      </c>
      <c r="C9306" s="7" t="s">
        <v>1210</v>
      </c>
      <c r="E9306" s="7" t="s">
        <v>1211</v>
      </c>
      <c r="G9306" s="7" t="s">
        <v>1159</v>
      </c>
      <c r="H9306" s="7" t="s">
        <v>1160</v>
      </c>
      <c r="I9306">
        <v>16.989999999999998</v>
      </c>
      <c r="K9306">
        <v>22</v>
      </c>
      <c r="L9306" t="str">
        <f>IF(K9306=I9306,"yes","")</f>
        <v/>
      </c>
      <c r="P9306" s="7" t="s">
        <v>42984</v>
      </c>
      <c r="Q9306" s="7" t="s">
        <v>30</v>
      </c>
      <c r="R9306">
        <v>9.82</v>
      </c>
      <c r="S9306">
        <v>9.82</v>
      </c>
      <c r="V9306">
        <v>-1</v>
      </c>
      <c r="X9306" s="7" t="s">
        <v>42985</v>
      </c>
      <c r="Y9306" s="7" t="s">
        <v>42986</v>
      </c>
      <c r="AE9306" s="8"/>
      <c r="AG9306" s="8"/>
      <c r="AS9306" s="7" t="s">
        <v>1214</v>
      </c>
      <c r="AT9306" s="7" t="s">
        <v>1214</v>
      </c>
      <c r="AU9306" s="7"/>
      <c r="AV9306" s="7"/>
      <c r="AW9306" s="7"/>
      <c r="AX9306" s="7"/>
      <c r="AY9306" s="7"/>
      <c r="AZ9306" s="7"/>
      <c r="BA9306" s="7"/>
      <c r="BB9306" s="7"/>
      <c r="BC9306" s="7"/>
      <c r="BD9306" s="7"/>
      <c r="BE9306" s="7"/>
      <c r="BF9306" s="7"/>
    </row>
    <row r="9307" spans="1:58">
      <c r="A9307" s="7" t="s">
        <v>42988</v>
      </c>
      <c r="B9307" s="7" t="s">
        <v>42983</v>
      </c>
      <c r="C9307" s="7" t="s">
        <v>1210</v>
      </c>
      <c r="E9307" s="7" t="s">
        <v>1211</v>
      </c>
      <c r="G9307" s="7" t="s">
        <v>1159</v>
      </c>
      <c r="H9307" s="7" t="s">
        <v>1160</v>
      </c>
      <c r="I9307">
        <v>16.989999999999998</v>
      </c>
      <c r="K9307">
        <v>22</v>
      </c>
      <c r="L9307" t="str">
        <f>IF(K9307=I9307,"yes","")</f>
        <v/>
      </c>
      <c r="P9307" s="7" t="s">
        <v>42984</v>
      </c>
      <c r="Q9307" s="7" t="s">
        <v>30</v>
      </c>
      <c r="V9307">
        <v>2</v>
      </c>
      <c r="X9307" s="7" t="s">
        <v>42989</v>
      </c>
      <c r="Y9307" s="7" t="s">
        <v>42986</v>
      </c>
      <c r="AE9307" s="8"/>
      <c r="AG9307" s="8"/>
      <c r="AS9307" s="7" t="s">
        <v>1214</v>
      </c>
      <c r="AT9307" s="7" t="s">
        <v>1214</v>
      </c>
      <c r="AU9307" s="7"/>
      <c r="AV9307" s="7"/>
      <c r="AW9307" s="7"/>
      <c r="AX9307" s="7"/>
      <c r="AY9307" s="7"/>
      <c r="AZ9307" s="7"/>
      <c r="BA9307" s="7"/>
      <c r="BB9307" s="7"/>
      <c r="BC9307" s="7"/>
      <c r="BD9307" s="7"/>
      <c r="BE9307" s="7"/>
      <c r="BF9307" s="7"/>
    </row>
    <row r="9308" spans="1:58">
      <c r="A9308" s="7" t="s">
        <v>42990</v>
      </c>
      <c r="B9308" s="7" t="s">
        <v>42983</v>
      </c>
      <c r="C9308" s="7" t="s">
        <v>1210</v>
      </c>
      <c r="D9308" s="7" t="s">
        <v>1210</v>
      </c>
      <c r="E9308" s="7" t="s">
        <v>1211</v>
      </c>
      <c r="F9308" s="7"/>
      <c r="G9308" s="7"/>
      <c r="H9308" s="7"/>
      <c r="I9308">
        <v>22</v>
      </c>
      <c r="P9308" s="7" t="s">
        <v>42984</v>
      </c>
      <c r="R9308">
        <v>9.8231000000000002</v>
      </c>
      <c r="S9308">
        <v>9.8231000000000002</v>
      </c>
      <c r="X9308" s="7" t="s">
        <v>42991</v>
      </c>
      <c r="Y9308" s="7" t="s">
        <v>42986</v>
      </c>
      <c r="AE9308" s="8"/>
      <c r="AG9308" s="8"/>
      <c r="AS9308" s="7" t="s">
        <v>1214</v>
      </c>
      <c r="AT9308" s="7" t="s">
        <v>1214</v>
      </c>
      <c r="AU9308" s="7"/>
      <c r="AV9308" s="7"/>
      <c r="AW9308" s="7"/>
      <c r="AX9308" s="7"/>
      <c r="AY9308" s="7"/>
      <c r="AZ9308" s="7"/>
      <c r="BA9308" s="7"/>
      <c r="BB9308" s="7"/>
      <c r="BC9308" s="7"/>
      <c r="BD9308" s="7"/>
      <c r="BE9308" s="7"/>
      <c r="BF9308" s="7"/>
    </row>
    <row r="9309" spans="1:58">
      <c r="A9309" s="7" t="s">
        <v>42992</v>
      </c>
      <c r="B9309" s="7" t="s">
        <v>42983</v>
      </c>
      <c r="C9309" s="7" t="s">
        <v>1210</v>
      </c>
      <c r="E9309" s="7" t="s">
        <v>1211</v>
      </c>
      <c r="G9309" s="7" t="s">
        <v>1159</v>
      </c>
      <c r="H9309" s="7" t="s">
        <v>1160</v>
      </c>
      <c r="I9309">
        <v>16.989999999999998</v>
      </c>
      <c r="K9309">
        <v>22</v>
      </c>
      <c r="L9309" t="str">
        <f>IF(K9309=I9309,"yes","")</f>
        <v/>
      </c>
      <c r="P9309" s="7" t="s">
        <v>42984</v>
      </c>
      <c r="Q9309" s="7" t="s">
        <v>30</v>
      </c>
      <c r="R9309">
        <v>9.82</v>
      </c>
      <c r="S9309">
        <v>9.82</v>
      </c>
      <c r="V9309">
        <v>1</v>
      </c>
      <c r="X9309" s="7" t="s">
        <v>42991</v>
      </c>
      <c r="Y9309" s="7" t="s">
        <v>42986</v>
      </c>
      <c r="AE9309" s="8"/>
      <c r="AG9309" s="8"/>
      <c r="AS9309" s="7" t="s">
        <v>1214</v>
      </c>
      <c r="AT9309" s="7" t="s">
        <v>1214</v>
      </c>
      <c r="AU9309" s="7"/>
      <c r="AV9309" s="7"/>
      <c r="AW9309" s="7"/>
      <c r="AX9309" s="7"/>
      <c r="AY9309" s="7"/>
      <c r="AZ9309" s="7"/>
      <c r="BA9309" s="7"/>
      <c r="BB9309" s="7"/>
      <c r="BC9309" s="7"/>
      <c r="BD9309" s="7"/>
      <c r="BE9309" s="7"/>
      <c r="BF9309" s="7"/>
    </row>
    <row r="9310" spans="1:58">
      <c r="A9310" s="7" t="s">
        <v>42993</v>
      </c>
      <c r="B9310" s="7" t="s">
        <v>42983</v>
      </c>
      <c r="C9310" s="7" t="s">
        <v>1210</v>
      </c>
      <c r="E9310" s="7" t="s">
        <v>1211</v>
      </c>
      <c r="G9310" s="7" t="s">
        <v>1159</v>
      </c>
      <c r="H9310" s="7" t="s">
        <v>1160</v>
      </c>
      <c r="I9310">
        <v>16.989999999999998</v>
      </c>
      <c r="K9310">
        <v>22</v>
      </c>
      <c r="L9310" t="str">
        <f>IF(K9310=I9310,"yes","")</f>
        <v/>
      </c>
      <c r="P9310" s="7" t="s">
        <v>42984</v>
      </c>
      <c r="Q9310" s="7" t="s">
        <v>30</v>
      </c>
      <c r="R9310">
        <v>9.82</v>
      </c>
      <c r="S9310">
        <v>9.82</v>
      </c>
      <c r="V9310">
        <v>3</v>
      </c>
      <c r="X9310" s="7" t="s">
        <v>42994</v>
      </c>
      <c r="Y9310" s="7" t="s">
        <v>42986</v>
      </c>
      <c r="AE9310" s="8"/>
      <c r="AG9310" s="8"/>
      <c r="AS9310" s="7" t="s">
        <v>1214</v>
      </c>
      <c r="AT9310" s="7" t="s">
        <v>1214</v>
      </c>
      <c r="AU9310" s="7"/>
      <c r="AV9310" s="7"/>
      <c r="AW9310" s="7"/>
      <c r="AX9310" s="7"/>
      <c r="AY9310" s="7"/>
      <c r="AZ9310" s="7"/>
      <c r="BA9310" s="7"/>
      <c r="BB9310" s="7"/>
      <c r="BC9310" s="7"/>
      <c r="BD9310" s="7"/>
      <c r="BE9310" s="7"/>
      <c r="BF9310" s="7"/>
    </row>
    <row r="9311" spans="1:58">
      <c r="A9311" s="7" t="s">
        <v>42995</v>
      </c>
      <c r="B9311" s="7" t="s">
        <v>42983</v>
      </c>
      <c r="C9311" s="7" t="s">
        <v>1210</v>
      </c>
      <c r="D9311" s="7" t="s">
        <v>1210</v>
      </c>
      <c r="E9311" s="7" t="s">
        <v>1211</v>
      </c>
      <c r="F9311" s="7"/>
      <c r="G9311" s="7"/>
      <c r="H9311" s="7"/>
      <c r="I9311">
        <v>22</v>
      </c>
      <c r="P9311" s="7" t="s">
        <v>42984</v>
      </c>
      <c r="Q9311" s="7" t="s">
        <v>30</v>
      </c>
      <c r="R9311">
        <v>9.8231000000000002</v>
      </c>
      <c r="S9311">
        <v>9.8231000000000002</v>
      </c>
      <c r="X9311" s="7" t="s">
        <v>42996</v>
      </c>
      <c r="Y9311" s="7" t="s">
        <v>42986</v>
      </c>
      <c r="AE9311" s="8"/>
      <c r="AG9311" s="8"/>
      <c r="AS9311" s="7" t="s">
        <v>1214</v>
      </c>
      <c r="AT9311" s="7" t="s">
        <v>1214</v>
      </c>
      <c r="AU9311" s="7"/>
      <c r="AV9311" s="7"/>
      <c r="AW9311" s="7"/>
      <c r="AX9311" s="7"/>
      <c r="AY9311" s="7"/>
      <c r="AZ9311" s="7"/>
      <c r="BA9311" s="7"/>
      <c r="BB9311" s="7"/>
      <c r="BC9311" s="7"/>
      <c r="BD9311" s="7"/>
      <c r="BE9311" s="7"/>
      <c r="BF9311" s="7"/>
    </row>
    <row r="9312" spans="1:58">
      <c r="A9312" s="7" t="s">
        <v>42997</v>
      </c>
      <c r="B9312" s="7" t="s">
        <v>42983</v>
      </c>
      <c r="C9312" s="7" t="s">
        <v>1210</v>
      </c>
      <c r="E9312" s="7" t="s">
        <v>1211</v>
      </c>
      <c r="G9312" s="7" t="s">
        <v>1159</v>
      </c>
      <c r="H9312" s="7" t="s">
        <v>1160</v>
      </c>
      <c r="I9312">
        <v>16.989999999999998</v>
      </c>
      <c r="K9312">
        <v>22</v>
      </c>
      <c r="L9312" t="str">
        <f>IF(K9312=I9312,"yes","")</f>
        <v/>
      </c>
      <c r="P9312" s="7" t="s">
        <v>42984</v>
      </c>
      <c r="Q9312" s="7" t="s">
        <v>30</v>
      </c>
      <c r="R9312">
        <v>9.82</v>
      </c>
      <c r="S9312">
        <v>9.82</v>
      </c>
      <c r="X9312" s="7" t="s">
        <v>42996</v>
      </c>
      <c r="Y9312" s="7" t="s">
        <v>42986</v>
      </c>
      <c r="AE9312" s="8"/>
      <c r="AG9312" s="8"/>
      <c r="AS9312" s="7" t="s">
        <v>1214</v>
      </c>
      <c r="AT9312" s="7" t="s">
        <v>1214</v>
      </c>
      <c r="AU9312" s="7"/>
      <c r="AV9312" s="7"/>
      <c r="AW9312" s="7"/>
      <c r="AX9312" s="7"/>
      <c r="AY9312" s="7"/>
      <c r="AZ9312" s="7"/>
      <c r="BA9312" s="7"/>
      <c r="BB9312" s="7"/>
      <c r="BC9312" s="7"/>
      <c r="BD9312" s="7"/>
      <c r="BE9312" s="7"/>
      <c r="BF9312" s="7"/>
    </row>
    <row r="9313" spans="1:58">
      <c r="A9313" s="7" t="s">
        <v>42998</v>
      </c>
      <c r="B9313" s="7" t="s">
        <v>42983</v>
      </c>
      <c r="C9313" s="7" t="s">
        <v>1210</v>
      </c>
      <c r="E9313" s="7" t="s">
        <v>1211</v>
      </c>
      <c r="G9313" s="7" t="s">
        <v>1159</v>
      </c>
      <c r="H9313" s="7" t="s">
        <v>1160</v>
      </c>
      <c r="I9313">
        <v>16.989999999999998</v>
      </c>
      <c r="K9313">
        <v>22</v>
      </c>
      <c r="L9313" t="str">
        <f>IF(K9313=I9313,"yes","")</f>
        <v/>
      </c>
      <c r="P9313" s="7" t="s">
        <v>42984</v>
      </c>
      <c r="Q9313" s="7" t="s">
        <v>30</v>
      </c>
      <c r="R9313">
        <v>9.82</v>
      </c>
      <c r="S9313">
        <v>9.82</v>
      </c>
      <c r="V9313">
        <v>1</v>
      </c>
      <c r="X9313" s="7" t="s">
        <v>42999</v>
      </c>
      <c r="Y9313" s="7" t="s">
        <v>42986</v>
      </c>
      <c r="AE9313" s="8"/>
      <c r="AG9313" s="8"/>
      <c r="AS9313" s="7" t="s">
        <v>1214</v>
      </c>
      <c r="AT9313" s="7" t="s">
        <v>1214</v>
      </c>
      <c r="AU9313" s="7"/>
      <c r="AV9313" s="7"/>
      <c r="AW9313" s="7"/>
      <c r="AX9313" s="7"/>
      <c r="AY9313" s="7"/>
      <c r="AZ9313" s="7"/>
      <c r="BA9313" s="7"/>
      <c r="BB9313" s="7"/>
      <c r="BC9313" s="7"/>
      <c r="BD9313" s="7"/>
      <c r="BE9313" s="7"/>
      <c r="BF9313" s="7"/>
    </row>
    <row r="9314" spans="1:58">
      <c r="A9314" s="7" t="s">
        <v>43000</v>
      </c>
      <c r="B9314" s="7" t="s">
        <v>42983</v>
      </c>
      <c r="C9314" s="7" t="s">
        <v>1210</v>
      </c>
      <c r="D9314" s="7" t="s">
        <v>1210</v>
      </c>
      <c r="E9314" s="7" t="s">
        <v>1211</v>
      </c>
      <c r="F9314" s="7"/>
      <c r="G9314" s="7"/>
      <c r="H9314" s="7"/>
      <c r="I9314">
        <v>22</v>
      </c>
      <c r="P9314" s="7" t="s">
        <v>42984</v>
      </c>
      <c r="Q9314" s="7" t="s">
        <v>30</v>
      </c>
      <c r="R9314">
        <v>9.8231000000000002</v>
      </c>
      <c r="S9314">
        <v>9.8231000000000002</v>
      </c>
      <c r="X9314" s="7" t="s">
        <v>43001</v>
      </c>
      <c r="Y9314" s="7" t="s">
        <v>42986</v>
      </c>
      <c r="AE9314" s="8"/>
      <c r="AG9314" s="8"/>
      <c r="AS9314" s="7" t="s">
        <v>1214</v>
      </c>
      <c r="AT9314" s="7" t="s">
        <v>1214</v>
      </c>
      <c r="AU9314" s="7"/>
      <c r="AV9314" s="7"/>
      <c r="AW9314" s="7"/>
      <c r="AX9314" s="7"/>
      <c r="AY9314" s="7"/>
      <c r="AZ9314" s="7"/>
      <c r="BA9314" s="7"/>
      <c r="BB9314" s="7"/>
      <c r="BC9314" s="7"/>
      <c r="BD9314" s="7"/>
      <c r="BE9314" s="7"/>
      <c r="BF9314" s="7"/>
    </row>
    <row r="9315" spans="1:58">
      <c r="A9315" s="7" t="s">
        <v>43002</v>
      </c>
      <c r="B9315" s="7" t="s">
        <v>42983</v>
      </c>
      <c r="C9315" s="7" t="s">
        <v>1210</v>
      </c>
      <c r="E9315" s="7" t="s">
        <v>1211</v>
      </c>
      <c r="G9315" s="7" t="s">
        <v>1159</v>
      </c>
      <c r="H9315" s="7" t="s">
        <v>1160</v>
      </c>
      <c r="I9315">
        <v>16.989999999999998</v>
      </c>
      <c r="K9315">
        <v>22</v>
      </c>
      <c r="L9315" t="str">
        <f>IF(K9315=I9315,"yes","")</f>
        <v/>
      </c>
      <c r="P9315" s="7" t="s">
        <v>42984</v>
      </c>
      <c r="Q9315" s="7" t="s">
        <v>30</v>
      </c>
      <c r="R9315">
        <v>9.82</v>
      </c>
      <c r="S9315">
        <v>9.82</v>
      </c>
      <c r="X9315" s="7" t="s">
        <v>43001</v>
      </c>
      <c r="Y9315" s="7" t="s">
        <v>42986</v>
      </c>
      <c r="AE9315" s="8"/>
      <c r="AG9315" s="8"/>
      <c r="AS9315" s="7" t="s">
        <v>1214</v>
      </c>
      <c r="AT9315" s="7" t="s">
        <v>1214</v>
      </c>
      <c r="AU9315" s="7"/>
      <c r="AV9315" s="7"/>
      <c r="AW9315" s="7"/>
      <c r="AX9315" s="7"/>
      <c r="AY9315" s="7"/>
      <c r="AZ9315" s="7"/>
      <c r="BA9315" s="7"/>
      <c r="BB9315" s="7"/>
      <c r="BC9315" s="7"/>
      <c r="BD9315" s="7"/>
      <c r="BE9315" s="7"/>
      <c r="BF9315" s="7"/>
    </row>
    <row r="9316" spans="1:58">
      <c r="A9316" s="7" t="s">
        <v>43003</v>
      </c>
      <c r="B9316" s="7" t="s">
        <v>42983</v>
      </c>
      <c r="C9316" s="7" t="s">
        <v>1210</v>
      </c>
      <c r="E9316" s="7" t="s">
        <v>1211</v>
      </c>
      <c r="G9316" s="7" t="s">
        <v>1159</v>
      </c>
      <c r="H9316" s="7" t="s">
        <v>1160</v>
      </c>
      <c r="I9316">
        <v>16.989999999999998</v>
      </c>
      <c r="K9316">
        <v>22</v>
      </c>
      <c r="L9316" t="str">
        <f>IF(K9316=I9316,"yes","")</f>
        <v/>
      </c>
      <c r="P9316" s="7" t="s">
        <v>42984</v>
      </c>
      <c r="Q9316" s="7" t="s">
        <v>30</v>
      </c>
      <c r="R9316">
        <v>9.82</v>
      </c>
      <c r="S9316">
        <v>9.82</v>
      </c>
      <c r="V9316">
        <v>8</v>
      </c>
      <c r="X9316" s="7" t="s">
        <v>43004</v>
      </c>
      <c r="Y9316" s="7" t="s">
        <v>42986</v>
      </c>
      <c r="AE9316" s="8"/>
      <c r="AG9316" s="8"/>
      <c r="AS9316" s="7" t="s">
        <v>1214</v>
      </c>
      <c r="AT9316" s="7" t="s">
        <v>1214</v>
      </c>
      <c r="AU9316" s="7"/>
      <c r="AV9316" s="7"/>
      <c r="AW9316" s="7"/>
      <c r="AX9316" s="7"/>
      <c r="AY9316" s="7"/>
      <c r="AZ9316" s="7"/>
      <c r="BA9316" s="7"/>
      <c r="BB9316" s="7"/>
      <c r="BC9316" s="7"/>
      <c r="BD9316" s="7"/>
      <c r="BE9316" s="7"/>
      <c r="BF9316" s="7"/>
    </row>
    <row r="9317" spans="1:58">
      <c r="A9317" s="7" t="s">
        <v>43005</v>
      </c>
      <c r="B9317" s="7" t="s">
        <v>42983</v>
      </c>
      <c r="C9317" s="7" t="s">
        <v>1210</v>
      </c>
      <c r="D9317" s="7" t="s">
        <v>1210</v>
      </c>
      <c r="E9317" s="7" t="s">
        <v>1211</v>
      </c>
      <c r="F9317" s="7"/>
      <c r="G9317" s="7"/>
      <c r="H9317" s="7"/>
      <c r="I9317">
        <v>22</v>
      </c>
      <c r="P9317" s="7" t="s">
        <v>43006</v>
      </c>
      <c r="Q9317" s="7" t="s">
        <v>30</v>
      </c>
      <c r="R9317">
        <v>9.8231000000000002</v>
      </c>
      <c r="S9317">
        <v>9.8231000000000002</v>
      </c>
      <c r="X9317" s="7" t="s">
        <v>43007</v>
      </c>
      <c r="Y9317" s="7" t="s">
        <v>43008</v>
      </c>
      <c r="AE9317" s="8"/>
      <c r="AG9317" s="8"/>
      <c r="AS9317" s="7" t="s">
        <v>1214</v>
      </c>
      <c r="AT9317" s="7" t="s">
        <v>1214</v>
      </c>
      <c r="AU9317" s="7"/>
      <c r="AV9317" s="7"/>
      <c r="AW9317" s="7"/>
      <c r="AX9317" s="7"/>
      <c r="AY9317" s="7"/>
      <c r="AZ9317" s="7"/>
      <c r="BA9317" s="7"/>
      <c r="BB9317" s="7"/>
      <c r="BC9317" s="7"/>
      <c r="BD9317" s="7"/>
      <c r="BE9317" s="7"/>
      <c r="BF9317" s="7"/>
    </row>
    <row r="9318" spans="1:58">
      <c r="A9318" s="7" t="s">
        <v>43009</v>
      </c>
      <c r="B9318" s="7" t="s">
        <v>42983</v>
      </c>
      <c r="C9318" s="7" t="s">
        <v>1210</v>
      </c>
      <c r="E9318" s="7" t="s">
        <v>1211</v>
      </c>
      <c r="G9318" s="7" t="s">
        <v>1159</v>
      </c>
      <c r="H9318" s="7" t="s">
        <v>1160</v>
      </c>
      <c r="I9318">
        <v>16.989999999999998</v>
      </c>
      <c r="K9318">
        <v>22</v>
      </c>
      <c r="L9318" t="str">
        <f>IF(K9318=I9318,"yes","")</f>
        <v/>
      </c>
      <c r="P9318" s="7" t="s">
        <v>43006</v>
      </c>
      <c r="Q9318" s="7" t="s">
        <v>30</v>
      </c>
      <c r="R9318">
        <v>9.82</v>
      </c>
      <c r="S9318">
        <v>9.82</v>
      </c>
      <c r="X9318" s="7" t="s">
        <v>43007</v>
      </c>
      <c r="Y9318" s="7" t="s">
        <v>43008</v>
      </c>
      <c r="AE9318" s="8"/>
      <c r="AG9318" s="8"/>
      <c r="AS9318" s="7" t="s">
        <v>1214</v>
      </c>
      <c r="AT9318" s="7" t="s">
        <v>1214</v>
      </c>
      <c r="AU9318" s="7"/>
      <c r="AV9318" s="7"/>
      <c r="AW9318" s="7"/>
      <c r="AX9318" s="7"/>
      <c r="AY9318" s="7"/>
      <c r="AZ9318" s="7"/>
      <c r="BA9318" s="7"/>
      <c r="BB9318" s="7"/>
      <c r="BC9318" s="7"/>
      <c r="BD9318" s="7"/>
      <c r="BE9318" s="7"/>
      <c r="BF9318" s="7"/>
    </row>
    <row r="9319" spans="1:58">
      <c r="A9319" s="7" t="s">
        <v>43010</v>
      </c>
      <c r="B9319" s="7" t="s">
        <v>42983</v>
      </c>
      <c r="C9319" s="7" t="s">
        <v>1210</v>
      </c>
      <c r="E9319" s="7" t="s">
        <v>1211</v>
      </c>
      <c r="G9319" s="7" t="s">
        <v>1159</v>
      </c>
      <c r="H9319" s="7" t="s">
        <v>1160</v>
      </c>
      <c r="I9319">
        <v>16.989999999999998</v>
      </c>
      <c r="K9319">
        <v>22</v>
      </c>
      <c r="L9319" t="str">
        <f>IF(K9319=I9319,"yes","")</f>
        <v/>
      </c>
      <c r="P9319" s="7" t="s">
        <v>43006</v>
      </c>
      <c r="Q9319" s="7" t="s">
        <v>30</v>
      </c>
      <c r="R9319">
        <v>9.82</v>
      </c>
      <c r="S9319">
        <v>9.82</v>
      </c>
      <c r="V9319">
        <v>1</v>
      </c>
      <c r="X9319" s="7" t="s">
        <v>43007</v>
      </c>
      <c r="Y9319" s="7" t="s">
        <v>43008</v>
      </c>
      <c r="AE9319" s="8"/>
      <c r="AG9319" s="8"/>
      <c r="AS9319" s="7" t="s">
        <v>1214</v>
      </c>
      <c r="AT9319" s="7" t="s">
        <v>1214</v>
      </c>
      <c r="AU9319" s="7"/>
      <c r="AV9319" s="7"/>
      <c r="AW9319" s="7"/>
      <c r="AX9319" s="7"/>
      <c r="AY9319" s="7"/>
      <c r="AZ9319" s="7"/>
      <c r="BA9319" s="7"/>
      <c r="BB9319" s="7"/>
      <c r="BC9319" s="7"/>
      <c r="BD9319" s="7"/>
      <c r="BE9319" s="7"/>
      <c r="BF9319" s="7"/>
    </row>
    <row r="9320" spans="1:58">
      <c r="A9320" s="7" t="s">
        <v>43011</v>
      </c>
      <c r="B9320" s="7" t="s">
        <v>42983</v>
      </c>
      <c r="C9320" s="7" t="s">
        <v>1210</v>
      </c>
      <c r="D9320" s="7" t="s">
        <v>1210</v>
      </c>
      <c r="E9320" s="7" t="s">
        <v>1211</v>
      </c>
      <c r="F9320" s="7"/>
      <c r="G9320" s="7"/>
      <c r="H9320" s="7"/>
      <c r="I9320">
        <v>22</v>
      </c>
      <c r="P9320" s="7" t="s">
        <v>43006</v>
      </c>
      <c r="Q9320" s="7" t="s">
        <v>30</v>
      </c>
      <c r="R9320">
        <v>9.8231000000000002</v>
      </c>
      <c r="S9320">
        <v>9.8231000000000002</v>
      </c>
      <c r="X9320" s="7" t="s">
        <v>43012</v>
      </c>
      <c r="Y9320" s="7" t="s">
        <v>43008</v>
      </c>
      <c r="AE9320" s="8"/>
      <c r="AG9320" s="8"/>
      <c r="AS9320" s="7" t="s">
        <v>1214</v>
      </c>
      <c r="AT9320" s="7" t="s">
        <v>1214</v>
      </c>
      <c r="AU9320" s="7"/>
      <c r="AV9320" s="7"/>
      <c r="AW9320" s="7"/>
      <c r="AX9320" s="7"/>
      <c r="AY9320" s="7"/>
      <c r="AZ9320" s="7"/>
      <c r="BA9320" s="7"/>
      <c r="BB9320" s="7"/>
      <c r="BC9320" s="7"/>
      <c r="BD9320" s="7"/>
      <c r="BE9320" s="7"/>
      <c r="BF9320" s="7"/>
    </row>
    <row r="9321" spans="1:58">
      <c r="A9321" s="7" t="s">
        <v>43013</v>
      </c>
      <c r="B9321" s="7" t="s">
        <v>42983</v>
      </c>
      <c r="C9321" s="7" t="s">
        <v>1210</v>
      </c>
      <c r="E9321" s="7" t="s">
        <v>1211</v>
      </c>
      <c r="G9321" s="7" t="s">
        <v>1159</v>
      </c>
      <c r="H9321" s="7" t="s">
        <v>1160</v>
      </c>
      <c r="I9321">
        <v>16.989999999999998</v>
      </c>
      <c r="K9321">
        <v>22</v>
      </c>
      <c r="L9321" t="str">
        <f>IF(K9321=I9321,"yes","")</f>
        <v/>
      </c>
      <c r="P9321" s="7" t="s">
        <v>43006</v>
      </c>
      <c r="Q9321" s="7" t="s">
        <v>30</v>
      </c>
      <c r="R9321">
        <v>9.82</v>
      </c>
      <c r="S9321">
        <v>9.82</v>
      </c>
      <c r="V9321">
        <v>2</v>
      </c>
      <c r="X9321" s="7" t="s">
        <v>43014</v>
      </c>
      <c r="Y9321" s="7" t="s">
        <v>43008</v>
      </c>
      <c r="AE9321" s="8"/>
      <c r="AG9321" s="8"/>
      <c r="AS9321" s="7" t="s">
        <v>1214</v>
      </c>
      <c r="AT9321" s="7" t="s">
        <v>1214</v>
      </c>
      <c r="AU9321" s="7"/>
      <c r="AV9321" s="7"/>
      <c r="AW9321" s="7"/>
      <c r="AX9321" s="7"/>
      <c r="AY9321" s="7"/>
      <c r="AZ9321" s="7"/>
      <c r="BA9321" s="7"/>
      <c r="BB9321" s="7"/>
      <c r="BC9321" s="7"/>
      <c r="BD9321" s="7"/>
      <c r="BE9321" s="7"/>
      <c r="BF9321" s="7"/>
    </row>
    <row r="9322" spans="1:58">
      <c r="A9322" s="7" t="s">
        <v>43015</v>
      </c>
      <c r="B9322" s="7" t="s">
        <v>42983</v>
      </c>
      <c r="C9322" s="7" t="s">
        <v>1210</v>
      </c>
      <c r="E9322" s="7" t="s">
        <v>1211</v>
      </c>
      <c r="G9322" s="7" t="s">
        <v>1159</v>
      </c>
      <c r="H9322" s="7" t="s">
        <v>1160</v>
      </c>
      <c r="I9322">
        <v>16.989999999999998</v>
      </c>
      <c r="K9322">
        <v>22</v>
      </c>
      <c r="L9322" t="str">
        <f>IF(K9322=I9322,"yes","")</f>
        <v/>
      </c>
      <c r="P9322" s="7" t="s">
        <v>43006</v>
      </c>
      <c r="Q9322" s="7" t="s">
        <v>30</v>
      </c>
      <c r="R9322">
        <v>9.82</v>
      </c>
      <c r="S9322">
        <v>9.82</v>
      </c>
      <c r="X9322" s="7" t="s">
        <v>43016</v>
      </c>
      <c r="Y9322" s="7" t="s">
        <v>43008</v>
      </c>
      <c r="AE9322" s="8"/>
      <c r="AG9322" s="8"/>
      <c r="AS9322" s="7" t="s">
        <v>1214</v>
      </c>
      <c r="AT9322" s="7" t="s">
        <v>1214</v>
      </c>
      <c r="AU9322" s="7"/>
      <c r="AV9322" s="7"/>
      <c r="AW9322" s="7"/>
      <c r="AX9322" s="7"/>
      <c r="AY9322" s="7"/>
      <c r="AZ9322" s="7"/>
      <c r="BA9322" s="7"/>
      <c r="BB9322" s="7"/>
      <c r="BC9322" s="7"/>
      <c r="BD9322" s="7"/>
      <c r="BE9322" s="7"/>
      <c r="BF9322" s="7"/>
    </row>
    <row r="9323" spans="1:58">
      <c r="A9323" s="7" t="s">
        <v>43017</v>
      </c>
      <c r="B9323" s="7" t="s">
        <v>42983</v>
      </c>
      <c r="C9323" s="7" t="s">
        <v>1210</v>
      </c>
      <c r="D9323" s="7" t="s">
        <v>1210</v>
      </c>
      <c r="E9323" s="7" t="s">
        <v>1211</v>
      </c>
      <c r="F9323" s="7"/>
      <c r="G9323" s="7"/>
      <c r="H9323" s="7"/>
      <c r="I9323">
        <v>22</v>
      </c>
      <c r="P9323" s="7" t="s">
        <v>43006</v>
      </c>
      <c r="Q9323" s="7" t="s">
        <v>30</v>
      </c>
      <c r="R9323">
        <v>9.8231000000000002</v>
      </c>
      <c r="S9323">
        <v>9.8231000000000002</v>
      </c>
      <c r="X9323" s="7" t="s">
        <v>43018</v>
      </c>
      <c r="Y9323" s="7" t="s">
        <v>43008</v>
      </c>
      <c r="AE9323" s="8"/>
      <c r="AG9323" s="8"/>
      <c r="AS9323" s="7" t="s">
        <v>1214</v>
      </c>
      <c r="AT9323" s="7" t="s">
        <v>1214</v>
      </c>
      <c r="AU9323" s="7"/>
      <c r="AV9323" s="7"/>
      <c r="AW9323" s="7"/>
      <c r="AX9323" s="7"/>
      <c r="AY9323" s="7"/>
      <c r="AZ9323" s="7"/>
      <c r="BA9323" s="7"/>
      <c r="BB9323" s="7"/>
      <c r="BC9323" s="7"/>
      <c r="BD9323" s="7"/>
      <c r="BE9323" s="7"/>
      <c r="BF9323" s="7"/>
    </row>
    <row r="9324" spans="1:58">
      <c r="A9324" s="7" t="s">
        <v>43019</v>
      </c>
      <c r="B9324" s="7" t="s">
        <v>42983</v>
      </c>
      <c r="C9324" s="7" t="s">
        <v>1210</v>
      </c>
      <c r="E9324" s="7" t="s">
        <v>1211</v>
      </c>
      <c r="G9324" s="7" t="s">
        <v>1159</v>
      </c>
      <c r="H9324" s="7" t="s">
        <v>1160</v>
      </c>
      <c r="I9324">
        <v>16.989999999999998</v>
      </c>
      <c r="K9324">
        <v>22</v>
      </c>
      <c r="L9324" t="str">
        <f>IF(K9324=I9324,"yes","")</f>
        <v/>
      </c>
      <c r="P9324" s="7" t="s">
        <v>43006</v>
      </c>
      <c r="Q9324" s="7" t="s">
        <v>30</v>
      </c>
      <c r="R9324">
        <v>9.82</v>
      </c>
      <c r="S9324">
        <v>9.82</v>
      </c>
      <c r="V9324">
        <v>1</v>
      </c>
      <c r="X9324" s="7" t="s">
        <v>43018</v>
      </c>
      <c r="Y9324" s="7" t="s">
        <v>43008</v>
      </c>
      <c r="AE9324" s="8"/>
      <c r="AG9324" s="8"/>
      <c r="AS9324" s="7" t="s">
        <v>1214</v>
      </c>
      <c r="AT9324" s="7" t="s">
        <v>1214</v>
      </c>
      <c r="AU9324" s="7"/>
      <c r="AV9324" s="7"/>
      <c r="AW9324" s="7"/>
      <c r="AX9324" s="7"/>
      <c r="AY9324" s="7"/>
      <c r="AZ9324" s="7"/>
      <c r="BA9324" s="7"/>
      <c r="BB9324" s="7"/>
      <c r="BC9324" s="7"/>
      <c r="BD9324" s="7"/>
      <c r="BE9324" s="7"/>
      <c r="BF9324" s="7"/>
    </row>
    <row r="9325" spans="1:58">
      <c r="A9325" s="7" t="s">
        <v>43020</v>
      </c>
      <c r="B9325" s="7" t="s">
        <v>42983</v>
      </c>
      <c r="C9325" s="7" t="s">
        <v>1210</v>
      </c>
      <c r="E9325" s="7" t="s">
        <v>1211</v>
      </c>
      <c r="G9325" s="7" t="s">
        <v>1159</v>
      </c>
      <c r="H9325" s="7" t="s">
        <v>1160</v>
      </c>
      <c r="I9325">
        <v>16.989999999999998</v>
      </c>
      <c r="K9325">
        <v>22</v>
      </c>
      <c r="L9325" t="str">
        <f>IF(K9325=I9325,"yes","")</f>
        <v/>
      </c>
      <c r="P9325" s="7" t="s">
        <v>43006</v>
      </c>
      <c r="Q9325" s="7" t="s">
        <v>30</v>
      </c>
      <c r="R9325">
        <v>9.82</v>
      </c>
      <c r="S9325">
        <v>9.82</v>
      </c>
      <c r="V9325">
        <v>3</v>
      </c>
      <c r="X9325" s="7" t="s">
        <v>43021</v>
      </c>
      <c r="Y9325" s="7" t="s">
        <v>43008</v>
      </c>
      <c r="AE9325" s="8"/>
      <c r="AG9325" s="8"/>
      <c r="AS9325" s="7" t="s">
        <v>1214</v>
      </c>
      <c r="AT9325" s="7" t="s">
        <v>1214</v>
      </c>
      <c r="AU9325" s="7"/>
      <c r="AV9325" s="7"/>
      <c r="AW9325" s="7"/>
      <c r="AX9325" s="7"/>
      <c r="AY9325" s="7"/>
      <c r="AZ9325" s="7"/>
      <c r="BA9325" s="7"/>
      <c r="BB9325" s="7"/>
      <c r="BC9325" s="7"/>
      <c r="BD9325" s="7"/>
      <c r="BE9325" s="7"/>
      <c r="BF9325" s="7"/>
    </row>
    <row r="9326" spans="1:58">
      <c r="A9326" s="7" t="s">
        <v>43022</v>
      </c>
      <c r="B9326" s="7" t="s">
        <v>42983</v>
      </c>
      <c r="C9326" s="7" t="s">
        <v>1210</v>
      </c>
      <c r="D9326" s="7" t="s">
        <v>1210</v>
      </c>
      <c r="E9326" s="7" t="s">
        <v>1211</v>
      </c>
      <c r="F9326" s="7"/>
      <c r="G9326" s="7"/>
      <c r="H9326" s="7"/>
      <c r="I9326">
        <v>22</v>
      </c>
      <c r="P9326" s="7" t="s">
        <v>43006</v>
      </c>
      <c r="Q9326" s="7" t="s">
        <v>30</v>
      </c>
      <c r="R9326">
        <v>9.8231000000000002</v>
      </c>
      <c r="S9326">
        <v>9.8231000000000002</v>
      </c>
      <c r="X9326" s="7" t="s">
        <v>43023</v>
      </c>
      <c r="Y9326" s="7" t="s">
        <v>43008</v>
      </c>
      <c r="AE9326" s="8"/>
      <c r="AG9326" s="8"/>
      <c r="AS9326" s="7" t="s">
        <v>1214</v>
      </c>
      <c r="AT9326" s="7" t="s">
        <v>1214</v>
      </c>
      <c r="AU9326" s="7"/>
      <c r="AV9326" s="7"/>
      <c r="AW9326" s="7"/>
      <c r="AX9326" s="7"/>
      <c r="AY9326" s="7"/>
      <c r="AZ9326" s="7"/>
      <c r="BA9326" s="7"/>
      <c r="BB9326" s="7"/>
      <c r="BC9326" s="7"/>
      <c r="BD9326" s="7"/>
      <c r="BE9326" s="7"/>
      <c r="BF9326" s="7"/>
    </row>
    <row r="9327" spans="1:58">
      <c r="A9327" s="7" t="s">
        <v>43024</v>
      </c>
      <c r="B9327" s="7" t="s">
        <v>42983</v>
      </c>
      <c r="C9327" s="7" t="s">
        <v>1210</v>
      </c>
      <c r="E9327" s="7" t="s">
        <v>1211</v>
      </c>
      <c r="G9327" s="7" t="s">
        <v>1159</v>
      </c>
      <c r="H9327" s="7" t="s">
        <v>1160</v>
      </c>
      <c r="I9327">
        <v>16.989999999999998</v>
      </c>
      <c r="K9327">
        <v>22</v>
      </c>
      <c r="L9327" t="str">
        <f>IF(K9327=I9327,"yes","")</f>
        <v/>
      </c>
      <c r="P9327" s="7" t="s">
        <v>43006</v>
      </c>
      <c r="Q9327" s="7" t="s">
        <v>30</v>
      </c>
      <c r="R9327">
        <v>9.82</v>
      </c>
      <c r="S9327">
        <v>9.82</v>
      </c>
      <c r="V9327">
        <v>6</v>
      </c>
      <c r="X9327" s="7" t="s">
        <v>43023</v>
      </c>
      <c r="Y9327" s="7" t="s">
        <v>43008</v>
      </c>
      <c r="AE9327" s="8"/>
      <c r="AG9327" s="8"/>
      <c r="AS9327" s="7" t="s">
        <v>1214</v>
      </c>
      <c r="AT9327" s="7" t="s">
        <v>1214</v>
      </c>
      <c r="AU9327" s="7"/>
      <c r="AV9327" s="7"/>
      <c r="AW9327" s="7"/>
      <c r="AX9327" s="7"/>
      <c r="AY9327" s="7"/>
      <c r="AZ9327" s="7"/>
      <c r="BA9327" s="7"/>
      <c r="BB9327" s="7"/>
      <c r="BC9327" s="7"/>
      <c r="BD9327" s="7"/>
      <c r="BE9327" s="7"/>
      <c r="BF9327" s="7"/>
    </row>
    <row r="9328" spans="1:58">
      <c r="A9328" s="7" t="s">
        <v>43025</v>
      </c>
      <c r="B9328" s="7" t="s">
        <v>42983</v>
      </c>
      <c r="C9328" s="7" t="s">
        <v>1210</v>
      </c>
      <c r="E9328" s="7" t="s">
        <v>1211</v>
      </c>
      <c r="G9328" s="7" t="s">
        <v>1159</v>
      </c>
      <c r="H9328" s="7" t="s">
        <v>1160</v>
      </c>
      <c r="I9328">
        <v>16.989999999999998</v>
      </c>
      <c r="K9328">
        <v>22</v>
      </c>
      <c r="L9328" t="str">
        <f>IF(K9328=I9328,"yes","")</f>
        <v/>
      </c>
      <c r="P9328" s="7" t="s">
        <v>43006</v>
      </c>
      <c r="Q9328" s="7" t="s">
        <v>30</v>
      </c>
      <c r="R9328">
        <v>9.82</v>
      </c>
      <c r="S9328">
        <v>9.82</v>
      </c>
      <c r="V9328">
        <v>8</v>
      </c>
      <c r="X9328" s="7" t="s">
        <v>43026</v>
      </c>
      <c r="Y9328" s="7" t="s">
        <v>43008</v>
      </c>
      <c r="AE9328" s="8"/>
      <c r="AG9328" s="8"/>
      <c r="AS9328" s="7" t="s">
        <v>1214</v>
      </c>
      <c r="AT9328" s="7" t="s">
        <v>1214</v>
      </c>
      <c r="AU9328" s="7"/>
      <c r="AV9328" s="7"/>
      <c r="AW9328" s="7"/>
      <c r="AX9328" s="7"/>
      <c r="AY9328" s="7"/>
      <c r="AZ9328" s="7"/>
      <c r="BA9328" s="7"/>
      <c r="BB9328" s="7"/>
      <c r="BC9328" s="7"/>
      <c r="BD9328" s="7"/>
      <c r="BE9328" s="7"/>
      <c r="BF9328" s="7"/>
    </row>
    <row r="9329" spans="1:58">
      <c r="A9329" s="7" t="s">
        <v>43027</v>
      </c>
      <c r="B9329" s="7" t="s">
        <v>42983</v>
      </c>
      <c r="C9329" s="7" t="s">
        <v>1210</v>
      </c>
      <c r="D9329" s="7" t="s">
        <v>1210</v>
      </c>
      <c r="E9329" s="7" t="s">
        <v>1211</v>
      </c>
      <c r="F9329" s="7"/>
      <c r="G9329" s="7"/>
      <c r="H9329" s="7"/>
      <c r="I9329">
        <v>22</v>
      </c>
      <c r="P9329" s="7" t="s">
        <v>43028</v>
      </c>
      <c r="Q9329" s="7" t="s">
        <v>30</v>
      </c>
      <c r="R9329">
        <v>9.8231000000000002</v>
      </c>
      <c r="S9329">
        <v>9.8231000000000002</v>
      </c>
      <c r="X9329" s="7" t="s">
        <v>43029</v>
      </c>
      <c r="Y9329" s="7" t="s">
        <v>43030</v>
      </c>
      <c r="AE9329" s="8"/>
      <c r="AG9329" s="8"/>
      <c r="AS9329" s="7" t="s">
        <v>1214</v>
      </c>
      <c r="AT9329" s="7" t="s">
        <v>1214</v>
      </c>
      <c r="AU9329" s="7"/>
      <c r="AV9329" s="7"/>
      <c r="AW9329" s="7"/>
      <c r="AX9329" s="7"/>
      <c r="AY9329" s="7"/>
      <c r="AZ9329" s="7"/>
      <c r="BA9329" s="7"/>
      <c r="BB9329" s="7"/>
      <c r="BC9329" s="7"/>
      <c r="BD9329" s="7"/>
      <c r="BE9329" s="7"/>
      <c r="BF9329" s="7"/>
    </row>
    <row r="9330" spans="1:58">
      <c r="A9330" s="7" t="s">
        <v>43031</v>
      </c>
      <c r="B9330" s="7" t="s">
        <v>42983</v>
      </c>
      <c r="C9330" s="7" t="s">
        <v>1210</v>
      </c>
      <c r="E9330" s="7" t="s">
        <v>1211</v>
      </c>
      <c r="G9330" s="7" t="s">
        <v>1159</v>
      </c>
      <c r="H9330" s="7" t="s">
        <v>1160</v>
      </c>
      <c r="I9330">
        <v>16.989999999999998</v>
      </c>
      <c r="K9330">
        <v>22</v>
      </c>
      <c r="L9330" t="str">
        <f>IF(K9330=I9330,"yes","")</f>
        <v/>
      </c>
      <c r="P9330" s="7" t="s">
        <v>43028</v>
      </c>
      <c r="Q9330" s="7" t="s">
        <v>30</v>
      </c>
      <c r="R9330">
        <v>9.82</v>
      </c>
      <c r="S9330">
        <v>9.82</v>
      </c>
      <c r="V9330">
        <v>1</v>
      </c>
      <c r="X9330" s="7" t="s">
        <v>43029</v>
      </c>
      <c r="Y9330" s="7" t="s">
        <v>43030</v>
      </c>
      <c r="AE9330" s="8"/>
      <c r="AG9330" s="8"/>
      <c r="AS9330" s="7" t="s">
        <v>1214</v>
      </c>
      <c r="AT9330" s="7" t="s">
        <v>1214</v>
      </c>
      <c r="AU9330" s="7"/>
      <c r="AV9330" s="7"/>
      <c r="AW9330" s="7"/>
      <c r="AX9330" s="7"/>
      <c r="AY9330" s="7"/>
      <c r="AZ9330" s="7"/>
      <c r="BA9330" s="7"/>
      <c r="BB9330" s="7"/>
      <c r="BC9330" s="7"/>
      <c r="BD9330" s="7"/>
      <c r="BE9330" s="7"/>
      <c r="BF9330" s="7"/>
    </row>
    <row r="9331" spans="1:58">
      <c r="A9331" s="7" t="s">
        <v>43032</v>
      </c>
      <c r="B9331" s="7" t="s">
        <v>42983</v>
      </c>
      <c r="C9331" s="7" t="s">
        <v>1210</v>
      </c>
      <c r="E9331" s="7" t="s">
        <v>1211</v>
      </c>
      <c r="G9331" s="7" t="s">
        <v>1159</v>
      </c>
      <c r="H9331" s="7" t="s">
        <v>1160</v>
      </c>
      <c r="I9331">
        <v>16.989999999999998</v>
      </c>
      <c r="K9331">
        <v>22</v>
      </c>
      <c r="L9331" t="str">
        <f>IF(K9331=I9331,"yes","")</f>
        <v/>
      </c>
      <c r="P9331" s="7" t="s">
        <v>43028</v>
      </c>
      <c r="Q9331" s="7" t="s">
        <v>30</v>
      </c>
      <c r="R9331">
        <v>9.82</v>
      </c>
      <c r="S9331">
        <v>9.82</v>
      </c>
      <c r="V9331">
        <v>3</v>
      </c>
      <c r="X9331" s="7" t="s">
        <v>43033</v>
      </c>
      <c r="Y9331" s="7" t="s">
        <v>43030</v>
      </c>
      <c r="AE9331" s="8"/>
      <c r="AG9331" s="8"/>
      <c r="AS9331" s="7" t="s">
        <v>1214</v>
      </c>
      <c r="AT9331" s="7" t="s">
        <v>1214</v>
      </c>
      <c r="AU9331" s="7"/>
      <c r="AV9331" s="7"/>
      <c r="AW9331" s="7"/>
      <c r="AX9331" s="7"/>
      <c r="AY9331" s="7"/>
      <c r="AZ9331" s="7"/>
      <c r="BA9331" s="7"/>
      <c r="BB9331" s="7"/>
      <c r="BC9331" s="7"/>
      <c r="BD9331" s="7"/>
      <c r="BE9331" s="7"/>
      <c r="BF9331" s="7"/>
    </row>
    <row r="9332" spans="1:58">
      <c r="A9332" s="7" t="s">
        <v>43034</v>
      </c>
      <c r="B9332" s="7" t="s">
        <v>42983</v>
      </c>
      <c r="C9332" s="7" t="s">
        <v>1210</v>
      </c>
      <c r="D9332" s="7" t="s">
        <v>1210</v>
      </c>
      <c r="E9332" s="7" t="s">
        <v>1211</v>
      </c>
      <c r="F9332" s="7"/>
      <c r="G9332" s="7"/>
      <c r="H9332" s="7"/>
      <c r="I9332">
        <v>22</v>
      </c>
      <c r="P9332" s="7" t="s">
        <v>43028</v>
      </c>
      <c r="Q9332" s="7" t="s">
        <v>30</v>
      </c>
      <c r="R9332">
        <v>9.8231000000000002</v>
      </c>
      <c r="S9332">
        <v>9.8231000000000002</v>
      </c>
      <c r="X9332" s="7" t="s">
        <v>43035</v>
      </c>
      <c r="Y9332" s="7" t="s">
        <v>43030</v>
      </c>
      <c r="AE9332" s="8"/>
      <c r="AG9332" s="8"/>
      <c r="AS9332" s="7" t="s">
        <v>1214</v>
      </c>
      <c r="AT9332" s="7" t="s">
        <v>1214</v>
      </c>
      <c r="AU9332" s="7"/>
      <c r="AV9332" s="7"/>
      <c r="AW9332" s="7"/>
      <c r="AX9332" s="7"/>
      <c r="AY9332" s="7"/>
      <c r="AZ9332" s="7"/>
      <c r="BA9332" s="7"/>
      <c r="BB9332" s="7"/>
      <c r="BC9332" s="7"/>
      <c r="BD9332" s="7"/>
      <c r="BE9332" s="7"/>
      <c r="BF9332" s="7"/>
    </row>
    <row r="9333" spans="1:58">
      <c r="A9333" s="7" t="s">
        <v>43036</v>
      </c>
      <c r="B9333" s="7" t="s">
        <v>42983</v>
      </c>
      <c r="C9333" s="7" t="s">
        <v>1210</v>
      </c>
      <c r="E9333" s="7" t="s">
        <v>1211</v>
      </c>
      <c r="G9333" s="7" t="s">
        <v>1159</v>
      </c>
      <c r="H9333" s="7" t="s">
        <v>1160</v>
      </c>
      <c r="I9333">
        <v>16.989999999999998</v>
      </c>
      <c r="K9333">
        <v>22</v>
      </c>
      <c r="L9333" t="str">
        <f>IF(K9333=I9333,"yes","")</f>
        <v/>
      </c>
      <c r="P9333" s="7" t="s">
        <v>43028</v>
      </c>
      <c r="Q9333" s="7" t="s">
        <v>30</v>
      </c>
      <c r="R9333">
        <v>9.82</v>
      </c>
      <c r="S9333">
        <v>9.82</v>
      </c>
      <c r="V9333">
        <v>-1</v>
      </c>
      <c r="X9333" s="7" t="s">
        <v>43037</v>
      </c>
      <c r="Y9333" s="7" t="s">
        <v>43030</v>
      </c>
      <c r="AE9333" s="8"/>
      <c r="AG9333" s="8"/>
      <c r="AS9333" s="7" t="s">
        <v>1214</v>
      </c>
      <c r="AT9333" s="7" t="s">
        <v>1214</v>
      </c>
      <c r="AU9333" s="7"/>
      <c r="AV9333" s="7"/>
      <c r="AW9333" s="7"/>
      <c r="AX9333" s="7"/>
      <c r="AY9333" s="7"/>
      <c r="AZ9333" s="7"/>
      <c r="BA9333" s="7"/>
      <c r="BB9333" s="7"/>
      <c r="BC9333" s="7"/>
      <c r="BD9333" s="7"/>
      <c r="BE9333" s="7"/>
      <c r="BF9333" s="7"/>
    </row>
    <row r="9334" spans="1:58">
      <c r="A9334" s="7" t="s">
        <v>43038</v>
      </c>
      <c r="B9334" s="7" t="s">
        <v>42983</v>
      </c>
      <c r="C9334" s="7" t="s">
        <v>1210</v>
      </c>
      <c r="E9334" s="7" t="s">
        <v>1211</v>
      </c>
      <c r="G9334" s="7" t="s">
        <v>1159</v>
      </c>
      <c r="H9334" s="7" t="s">
        <v>1160</v>
      </c>
      <c r="I9334">
        <v>16.989999999999998</v>
      </c>
      <c r="K9334">
        <v>22</v>
      </c>
      <c r="L9334" t="str">
        <f>IF(K9334=I9334,"yes","")</f>
        <v/>
      </c>
      <c r="P9334" s="7" t="s">
        <v>43028</v>
      </c>
      <c r="Q9334" s="7" t="s">
        <v>30</v>
      </c>
      <c r="R9334">
        <v>9.82</v>
      </c>
      <c r="S9334">
        <v>9.82</v>
      </c>
      <c r="V9334">
        <v>3</v>
      </c>
      <c r="X9334" s="7" t="s">
        <v>43039</v>
      </c>
      <c r="Y9334" s="7" t="s">
        <v>43030</v>
      </c>
      <c r="AE9334" s="8"/>
      <c r="AG9334" s="8"/>
      <c r="AS9334" s="7" t="s">
        <v>1214</v>
      </c>
      <c r="AT9334" s="7" t="s">
        <v>1214</v>
      </c>
      <c r="AU9334" s="7"/>
      <c r="AV9334" s="7"/>
      <c r="AW9334" s="7"/>
      <c r="AX9334" s="7"/>
      <c r="AY9334" s="7"/>
      <c r="AZ9334" s="7"/>
      <c r="BA9334" s="7"/>
      <c r="BB9334" s="7"/>
      <c r="BC9334" s="7"/>
      <c r="BD9334" s="7"/>
      <c r="BE9334" s="7"/>
      <c r="BF9334" s="7"/>
    </row>
    <row r="9335" spans="1:58">
      <c r="A9335" s="7" t="s">
        <v>43040</v>
      </c>
      <c r="B9335" s="7" t="s">
        <v>42983</v>
      </c>
      <c r="C9335" s="7" t="s">
        <v>1210</v>
      </c>
      <c r="D9335" s="7" t="s">
        <v>1210</v>
      </c>
      <c r="E9335" s="7" t="s">
        <v>1211</v>
      </c>
      <c r="F9335" s="7"/>
      <c r="G9335" s="7"/>
      <c r="H9335" s="7"/>
      <c r="I9335">
        <v>22</v>
      </c>
      <c r="P9335" s="7" t="s">
        <v>43028</v>
      </c>
      <c r="R9335">
        <v>9.8231000000000002</v>
      </c>
      <c r="S9335">
        <v>9.8231000000000002</v>
      </c>
      <c r="X9335" s="7" t="s">
        <v>43041</v>
      </c>
      <c r="Y9335" s="7" t="s">
        <v>43030</v>
      </c>
      <c r="AE9335" s="8"/>
      <c r="AG9335" s="8"/>
      <c r="AS9335" s="7" t="s">
        <v>1214</v>
      </c>
      <c r="AT9335" s="7" t="s">
        <v>1214</v>
      </c>
      <c r="AU9335" s="7"/>
      <c r="AV9335" s="7"/>
      <c r="AW9335" s="7"/>
      <c r="AX9335" s="7"/>
      <c r="AY9335" s="7"/>
      <c r="AZ9335" s="7"/>
      <c r="BA9335" s="7"/>
      <c r="BB9335" s="7"/>
      <c r="BC9335" s="7"/>
      <c r="BD9335" s="7"/>
      <c r="BE9335" s="7"/>
      <c r="BF9335" s="7"/>
    </row>
    <row r="9336" spans="1:58">
      <c r="A9336" s="7" t="s">
        <v>43042</v>
      </c>
      <c r="B9336" s="7" t="s">
        <v>42983</v>
      </c>
      <c r="C9336" s="7" t="s">
        <v>1210</v>
      </c>
      <c r="E9336" s="7" t="s">
        <v>1211</v>
      </c>
      <c r="G9336" s="7" t="s">
        <v>1159</v>
      </c>
      <c r="H9336" s="7" t="s">
        <v>1160</v>
      </c>
      <c r="I9336">
        <v>16.989999999999998</v>
      </c>
      <c r="K9336">
        <v>22</v>
      </c>
      <c r="L9336" t="str">
        <f>IF(K9336=I9336,"yes","")</f>
        <v/>
      </c>
      <c r="P9336" s="7" t="s">
        <v>43028</v>
      </c>
      <c r="Q9336" s="7" t="s">
        <v>30</v>
      </c>
      <c r="R9336">
        <v>9.82</v>
      </c>
      <c r="S9336">
        <v>9.82</v>
      </c>
      <c r="V9336">
        <v>1</v>
      </c>
      <c r="X9336" s="7" t="s">
        <v>43041</v>
      </c>
      <c r="Y9336" s="7" t="s">
        <v>43030</v>
      </c>
      <c r="AE9336" s="8"/>
      <c r="AG9336" s="8"/>
      <c r="AS9336" s="7" t="s">
        <v>1214</v>
      </c>
      <c r="AT9336" s="7" t="s">
        <v>1214</v>
      </c>
      <c r="AU9336" s="7"/>
      <c r="AV9336" s="7"/>
      <c r="AW9336" s="7"/>
      <c r="AX9336" s="7"/>
      <c r="AY9336" s="7"/>
      <c r="AZ9336" s="7"/>
      <c r="BA9336" s="7"/>
      <c r="BB9336" s="7"/>
      <c r="BC9336" s="7"/>
      <c r="BD9336" s="7"/>
      <c r="BE9336" s="7"/>
      <c r="BF9336" s="7"/>
    </row>
    <row r="9337" spans="1:58">
      <c r="A9337" s="7" t="s">
        <v>43043</v>
      </c>
      <c r="B9337" s="7" t="s">
        <v>42983</v>
      </c>
      <c r="C9337" s="7" t="s">
        <v>1210</v>
      </c>
      <c r="E9337" s="7" t="s">
        <v>1211</v>
      </c>
      <c r="G9337" s="7" t="s">
        <v>1159</v>
      </c>
      <c r="H9337" s="7" t="s">
        <v>1160</v>
      </c>
      <c r="I9337">
        <v>16.989999999999998</v>
      </c>
      <c r="K9337">
        <v>22</v>
      </c>
      <c r="L9337" t="str">
        <f>IF(K9337=I9337,"yes","")</f>
        <v/>
      </c>
      <c r="P9337" s="7" t="s">
        <v>43028</v>
      </c>
      <c r="Q9337" s="7" t="s">
        <v>30</v>
      </c>
      <c r="R9337">
        <v>9.82</v>
      </c>
      <c r="S9337">
        <v>9.82</v>
      </c>
      <c r="V9337">
        <v>4</v>
      </c>
      <c r="X9337" s="7" t="s">
        <v>43044</v>
      </c>
      <c r="Y9337" s="7" t="s">
        <v>43030</v>
      </c>
      <c r="AE9337" s="8"/>
      <c r="AG9337" s="8"/>
      <c r="AS9337" s="7" t="s">
        <v>1214</v>
      </c>
      <c r="AT9337" s="7" t="s">
        <v>1214</v>
      </c>
      <c r="AU9337" s="7"/>
      <c r="AV9337" s="7"/>
      <c r="AW9337" s="7"/>
      <c r="AX9337" s="7"/>
      <c r="AY9337" s="7"/>
      <c r="AZ9337" s="7"/>
      <c r="BA9337" s="7"/>
      <c r="BB9337" s="7"/>
      <c r="BC9337" s="7"/>
      <c r="BD9337" s="7"/>
      <c r="BE9337" s="7"/>
      <c r="BF9337" s="7"/>
    </row>
    <row r="9338" spans="1:58">
      <c r="A9338" s="7" t="s">
        <v>43045</v>
      </c>
      <c r="B9338" s="7" t="s">
        <v>42983</v>
      </c>
      <c r="C9338" s="7" t="s">
        <v>1210</v>
      </c>
      <c r="D9338" s="7" t="s">
        <v>1210</v>
      </c>
      <c r="E9338" s="7" t="s">
        <v>1211</v>
      </c>
      <c r="F9338" s="7"/>
      <c r="G9338" s="7"/>
      <c r="H9338" s="7"/>
      <c r="I9338">
        <v>22</v>
      </c>
      <c r="P9338" s="7" t="s">
        <v>43028</v>
      </c>
      <c r="Q9338" s="7" t="s">
        <v>30</v>
      </c>
      <c r="R9338">
        <v>9.8231000000000002</v>
      </c>
      <c r="S9338">
        <v>9.8231000000000002</v>
      </c>
      <c r="X9338" s="7" t="s">
        <v>43046</v>
      </c>
      <c r="Y9338" s="7" t="s">
        <v>43030</v>
      </c>
      <c r="AE9338" s="8"/>
      <c r="AG9338" s="8"/>
      <c r="AS9338" s="7" t="s">
        <v>1214</v>
      </c>
      <c r="AT9338" s="7" t="s">
        <v>1214</v>
      </c>
      <c r="AU9338" s="7"/>
      <c r="AV9338" s="7"/>
      <c r="AW9338" s="7"/>
      <c r="AX9338" s="7"/>
      <c r="AY9338" s="7"/>
      <c r="AZ9338" s="7"/>
      <c r="BA9338" s="7"/>
      <c r="BB9338" s="7"/>
      <c r="BC9338" s="7"/>
      <c r="BD9338" s="7"/>
      <c r="BE9338" s="7"/>
      <c r="BF9338" s="7"/>
    </row>
    <row r="9339" spans="1:58">
      <c r="A9339" s="7" t="s">
        <v>43047</v>
      </c>
      <c r="B9339" s="7" t="s">
        <v>42983</v>
      </c>
      <c r="C9339" s="7" t="s">
        <v>1210</v>
      </c>
      <c r="E9339" s="7" t="s">
        <v>1211</v>
      </c>
      <c r="G9339" s="7" t="s">
        <v>1159</v>
      </c>
      <c r="H9339" s="7" t="s">
        <v>1160</v>
      </c>
      <c r="I9339">
        <v>16.989999999999998</v>
      </c>
      <c r="K9339">
        <v>22</v>
      </c>
      <c r="L9339" t="str">
        <f>IF(K9339=I9339,"yes","")</f>
        <v/>
      </c>
      <c r="P9339" s="7" t="s">
        <v>43028</v>
      </c>
      <c r="Q9339" s="7" t="s">
        <v>30</v>
      </c>
      <c r="R9339">
        <v>9.82</v>
      </c>
      <c r="S9339">
        <v>9.82</v>
      </c>
      <c r="V9339">
        <v>5</v>
      </c>
      <c r="X9339" s="7" t="s">
        <v>43046</v>
      </c>
      <c r="Y9339" s="7" t="s">
        <v>43030</v>
      </c>
      <c r="AE9339" s="8"/>
      <c r="AG9339" s="8"/>
      <c r="AS9339" s="7" t="s">
        <v>1214</v>
      </c>
      <c r="AT9339" s="7" t="s">
        <v>1214</v>
      </c>
      <c r="AU9339" s="7"/>
      <c r="AV9339" s="7"/>
      <c r="AW9339" s="7"/>
      <c r="AX9339" s="7"/>
      <c r="AY9339" s="7"/>
      <c r="AZ9339" s="7"/>
      <c r="BA9339" s="7"/>
      <c r="BB9339" s="7"/>
      <c r="BC9339" s="7"/>
      <c r="BD9339" s="7"/>
      <c r="BE9339" s="7"/>
      <c r="BF9339" s="7"/>
    </row>
    <row r="9340" spans="1:58">
      <c r="A9340" s="7" t="s">
        <v>43048</v>
      </c>
      <c r="B9340" s="7" t="s">
        <v>42983</v>
      </c>
      <c r="C9340" s="7" t="s">
        <v>1210</v>
      </c>
      <c r="E9340" s="7" t="s">
        <v>1211</v>
      </c>
      <c r="G9340" s="7" t="s">
        <v>1159</v>
      </c>
      <c r="H9340" s="7" t="s">
        <v>1160</v>
      </c>
      <c r="I9340">
        <v>16.989999999999998</v>
      </c>
      <c r="K9340">
        <v>22</v>
      </c>
      <c r="L9340" t="str">
        <f>IF(K9340=I9340,"yes","")</f>
        <v/>
      </c>
      <c r="P9340" s="7" t="s">
        <v>43028</v>
      </c>
      <c r="Q9340" s="7" t="s">
        <v>30</v>
      </c>
      <c r="R9340">
        <v>9.82</v>
      </c>
      <c r="S9340">
        <v>9.82</v>
      </c>
      <c r="V9340">
        <v>7</v>
      </c>
      <c r="X9340" s="7" t="s">
        <v>43049</v>
      </c>
      <c r="Y9340" s="7" t="s">
        <v>43030</v>
      </c>
      <c r="AE9340" s="8"/>
      <c r="AG9340" s="8"/>
      <c r="AS9340" s="7" t="s">
        <v>1214</v>
      </c>
      <c r="AT9340" s="7" t="s">
        <v>1214</v>
      </c>
      <c r="AU9340" s="7"/>
      <c r="AV9340" s="7"/>
      <c r="AW9340" s="7"/>
      <c r="AX9340" s="7"/>
      <c r="AY9340" s="7"/>
      <c r="AZ9340" s="7"/>
      <c r="BA9340" s="7"/>
      <c r="BB9340" s="7"/>
      <c r="BC9340" s="7"/>
      <c r="BD9340" s="7"/>
      <c r="BE9340" s="7"/>
      <c r="BF9340" s="7"/>
    </row>
    <row r="9341" spans="1:58">
      <c r="A9341" s="7" t="s">
        <v>43050</v>
      </c>
      <c r="B9341" s="7" t="s">
        <v>42983</v>
      </c>
      <c r="C9341" s="7" t="s">
        <v>1210</v>
      </c>
      <c r="D9341" s="7" t="s">
        <v>1210</v>
      </c>
      <c r="E9341" s="7" t="s">
        <v>1211</v>
      </c>
      <c r="F9341" s="7"/>
      <c r="G9341" s="7"/>
      <c r="H9341" s="7"/>
      <c r="I9341">
        <v>22</v>
      </c>
      <c r="P9341" s="7" t="s">
        <v>43051</v>
      </c>
      <c r="Q9341" s="7" t="s">
        <v>30</v>
      </c>
      <c r="R9341">
        <v>9.8231000000000002</v>
      </c>
      <c r="S9341">
        <v>9.8231000000000002</v>
      </c>
      <c r="X9341" s="7" t="s">
        <v>43052</v>
      </c>
      <c r="Y9341" s="7" t="s">
        <v>43053</v>
      </c>
      <c r="AE9341" s="8"/>
      <c r="AG9341" s="8"/>
      <c r="AS9341" s="7" t="s">
        <v>1214</v>
      </c>
      <c r="AT9341" s="7" t="s">
        <v>1214</v>
      </c>
      <c r="AU9341" s="7"/>
      <c r="AV9341" s="7"/>
      <c r="AW9341" s="7"/>
      <c r="AX9341" s="7"/>
      <c r="AY9341" s="7"/>
      <c r="AZ9341" s="7"/>
      <c r="BA9341" s="7"/>
      <c r="BB9341" s="7"/>
      <c r="BC9341" s="7"/>
      <c r="BD9341" s="7"/>
      <c r="BE9341" s="7"/>
      <c r="BF9341" s="7"/>
    </row>
    <row r="9342" spans="1:58">
      <c r="A9342" s="7" t="s">
        <v>43054</v>
      </c>
      <c r="B9342" s="7" t="s">
        <v>42983</v>
      </c>
      <c r="C9342" s="7" t="s">
        <v>1210</v>
      </c>
      <c r="E9342" s="7" t="s">
        <v>1211</v>
      </c>
      <c r="G9342" s="7" t="s">
        <v>1159</v>
      </c>
      <c r="H9342" s="7" t="s">
        <v>1160</v>
      </c>
      <c r="I9342">
        <v>16.989999999999998</v>
      </c>
      <c r="K9342">
        <v>22</v>
      </c>
      <c r="L9342" t="str">
        <f>IF(K9342=I9342,"yes","")</f>
        <v/>
      </c>
      <c r="P9342" s="7" t="s">
        <v>43051</v>
      </c>
      <c r="Q9342" s="7" t="s">
        <v>30</v>
      </c>
      <c r="R9342">
        <v>9.82</v>
      </c>
      <c r="S9342">
        <v>9.82</v>
      </c>
      <c r="V9342">
        <v>12</v>
      </c>
      <c r="X9342" s="7" t="s">
        <v>43055</v>
      </c>
      <c r="Y9342" s="7" t="s">
        <v>43053</v>
      </c>
      <c r="AE9342" s="8"/>
      <c r="AG9342" s="8"/>
      <c r="AS9342" s="7" t="s">
        <v>1214</v>
      </c>
      <c r="AT9342" s="7" t="s">
        <v>1214</v>
      </c>
      <c r="AU9342" s="7"/>
      <c r="AV9342" s="7"/>
      <c r="AW9342" s="7"/>
      <c r="AX9342" s="7"/>
      <c r="AY9342" s="7"/>
      <c r="AZ9342" s="7"/>
      <c r="BA9342" s="7"/>
      <c r="BB9342" s="7"/>
      <c r="BC9342" s="7"/>
      <c r="BD9342" s="7"/>
      <c r="BE9342" s="7"/>
      <c r="BF9342" s="7"/>
    </row>
    <row r="9343" spans="1:58">
      <c r="A9343" s="7" t="s">
        <v>43056</v>
      </c>
      <c r="B9343" s="7" t="s">
        <v>42983</v>
      </c>
      <c r="C9343" s="7" t="s">
        <v>1210</v>
      </c>
      <c r="E9343" s="7" t="s">
        <v>1211</v>
      </c>
      <c r="G9343" s="7" t="s">
        <v>1159</v>
      </c>
      <c r="H9343" s="7" t="s">
        <v>1160</v>
      </c>
      <c r="I9343">
        <v>16.989999999999998</v>
      </c>
      <c r="K9343">
        <v>22</v>
      </c>
      <c r="L9343" t="str">
        <f>IF(K9343=I9343,"yes","")</f>
        <v/>
      </c>
      <c r="P9343" s="7" t="s">
        <v>43051</v>
      </c>
      <c r="Q9343" s="7" t="s">
        <v>30</v>
      </c>
      <c r="R9343">
        <v>9.82</v>
      </c>
      <c r="S9343">
        <v>9.82</v>
      </c>
      <c r="V9343">
        <v>1</v>
      </c>
      <c r="X9343" s="7" t="s">
        <v>43052</v>
      </c>
      <c r="Y9343" s="7" t="s">
        <v>43053</v>
      </c>
      <c r="AE9343" s="8"/>
      <c r="AG9343" s="8"/>
      <c r="AS9343" s="7" t="s">
        <v>1214</v>
      </c>
      <c r="AT9343" s="7" t="s">
        <v>1214</v>
      </c>
      <c r="AU9343" s="7"/>
      <c r="AV9343" s="7"/>
      <c r="AW9343" s="7"/>
      <c r="AX9343" s="7"/>
      <c r="AY9343" s="7"/>
      <c r="AZ9343" s="7"/>
      <c r="BA9343" s="7"/>
      <c r="BB9343" s="7"/>
      <c r="BC9343" s="7"/>
      <c r="BD9343" s="7"/>
      <c r="BE9343" s="7"/>
      <c r="BF9343" s="7"/>
    </row>
    <row r="9344" spans="1:58">
      <c r="A9344" s="7" t="s">
        <v>43057</v>
      </c>
      <c r="B9344" s="7" t="s">
        <v>42983</v>
      </c>
      <c r="C9344" s="7" t="s">
        <v>1210</v>
      </c>
      <c r="D9344" s="7" t="s">
        <v>1210</v>
      </c>
      <c r="E9344" s="7" t="s">
        <v>1211</v>
      </c>
      <c r="F9344" s="7"/>
      <c r="G9344" s="7"/>
      <c r="H9344" s="7"/>
      <c r="I9344">
        <v>22</v>
      </c>
      <c r="P9344" s="7" t="s">
        <v>43051</v>
      </c>
      <c r="Q9344" s="7" t="s">
        <v>30</v>
      </c>
      <c r="R9344">
        <v>9.8231000000000002</v>
      </c>
      <c r="S9344">
        <v>9.8231000000000002</v>
      </c>
      <c r="X9344" s="7" t="s">
        <v>43058</v>
      </c>
      <c r="Y9344" s="7" t="s">
        <v>43053</v>
      </c>
      <c r="AE9344" s="8"/>
      <c r="AG9344" s="8"/>
      <c r="AS9344" s="7" t="s">
        <v>1214</v>
      </c>
      <c r="AT9344" s="7" t="s">
        <v>1214</v>
      </c>
      <c r="AU9344" s="7"/>
      <c r="AV9344" s="7"/>
      <c r="AW9344" s="7"/>
      <c r="AX9344" s="7"/>
      <c r="AY9344" s="7"/>
      <c r="AZ9344" s="7"/>
      <c r="BA9344" s="7"/>
      <c r="BB9344" s="7"/>
      <c r="BC9344" s="7"/>
      <c r="BD9344" s="7"/>
      <c r="BE9344" s="7"/>
      <c r="BF9344" s="7"/>
    </row>
    <row r="9345" spans="1:58">
      <c r="A9345" s="7" t="s">
        <v>43059</v>
      </c>
      <c r="B9345" s="7" t="s">
        <v>42983</v>
      </c>
      <c r="C9345" s="7" t="s">
        <v>1210</v>
      </c>
      <c r="E9345" s="7" t="s">
        <v>1211</v>
      </c>
      <c r="G9345" s="7" t="s">
        <v>1159</v>
      </c>
      <c r="H9345" s="7" t="s">
        <v>1160</v>
      </c>
      <c r="I9345">
        <v>16.989999999999998</v>
      </c>
      <c r="K9345">
        <v>22</v>
      </c>
      <c r="L9345" t="str">
        <f>IF(K9345=I9345,"yes","")</f>
        <v/>
      </c>
      <c r="P9345" s="7" t="s">
        <v>43051</v>
      </c>
      <c r="Q9345" s="7" t="s">
        <v>30</v>
      </c>
      <c r="R9345">
        <v>9.82</v>
      </c>
      <c r="S9345">
        <v>9.82</v>
      </c>
      <c r="V9345">
        <v>5</v>
      </c>
      <c r="X9345" s="7" t="s">
        <v>43060</v>
      </c>
      <c r="Y9345" s="7" t="s">
        <v>43053</v>
      </c>
      <c r="AE9345" s="8"/>
      <c r="AG9345" s="8"/>
      <c r="AS9345" s="7" t="s">
        <v>1214</v>
      </c>
      <c r="AT9345" s="7" t="s">
        <v>1214</v>
      </c>
      <c r="AU9345" s="7"/>
      <c r="AV9345" s="7"/>
      <c r="AW9345" s="7"/>
      <c r="AX9345" s="7"/>
      <c r="AY9345" s="7"/>
      <c r="AZ9345" s="7"/>
      <c r="BA9345" s="7"/>
      <c r="BB9345" s="7"/>
      <c r="BC9345" s="7"/>
      <c r="BD9345" s="7"/>
      <c r="BE9345" s="7"/>
      <c r="BF9345" s="7"/>
    </row>
    <row r="9346" spans="1:58">
      <c r="A9346" s="7" t="s">
        <v>43061</v>
      </c>
      <c r="B9346" s="7" t="s">
        <v>42983</v>
      </c>
      <c r="C9346" s="7" t="s">
        <v>1210</v>
      </c>
      <c r="E9346" s="7" t="s">
        <v>1211</v>
      </c>
      <c r="G9346" s="7" t="s">
        <v>1159</v>
      </c>
      <c r="H9346" s="7" t="s">
        <v>1160</v>
      </c>
      <c r="I9346">
        <v>16.989999999999998</v>
      </c>
      <c r="K9346">
        <v>22</v>
      </c>
      <c r="L9346" t="str">
        <f>IF(K9346=I9346,"yes","")</f>
        <v/>
      </c>
      <c r="P9346" s="7" t="s">
        <v>43051</v>
      </c>
      <c r="Q9346" s="7" t="s">
        <v>30</v>
      </c>
      <c r="R9346">
        <v>9.82</v>
      </c>
      <c r="S9346">
        <v>9.82</v>
      </c>
      <c r="V9346">
        <v>1</v>
      </c>
      <c r="X9346" s="7" t="s">
        <v>43062</v>
      </c>
      <c r="Y9346" s="7" t="s">
        <v>43053</v>
      </c>
      <c r="AE9346" s="8"/>
      <c r="AG9346" s="8"/>
      <c r="AS9346" s="7" t="s">
        <v>1214</v>
      </c>
      <c r="AT9346" s="7" t="s">
        <v>1214</v>
      </c>
      <c r="AU9346" s="7"/>
      <c r="AV9346" s="7"/>
      <c r="AW9346" s="7"/>
      <c r="AX9346" s="7"/>
      <c r="AY9346" s="7"/>
      <c r="AZ9346" s="7"/>
      <c r="BA9346" s="7"/>
      <c r="BB9346" s="7"/>
      <c r="BC9346" s="7"/>
      <c r="BD9346" s="7"/>
      <c r="BE9346" s="7"/>
      <c r="BF9346" s="7"/>
    </row>
    <row r="9347" spans="1:58">
      <c r="A9347" s="7" t="s">
        <v>43063</v>
      </c>
      <c r="B9347" s="7" t="s">
        <v>42983</v>
      </c>
      <c r="C9347" s="7" t="s">
        <v>1210</v>
      </c>
      <c r="D9347" s="7" t="s">
        <v>1210</v>
      </c>
      <c r="E9347" s="7" t="s">
        <v>1211</v>
      </c>
      <c r="F9347" s="7"/>
      <c r="G9347" s="7"/>
      <c r="H9347" s="7"/>
      <c r="I9347">
        <v>22</v>
      </c>
      <c r="P9347" s="7" t="s">
        <v>43051</v>
      </c>
      <c r="Q9347" s="7" t="s">
        <v>30</v>
      </c>
      <c r="R9347">
        <v>9.8231000000000002</v>
      </c>
      <c r="S9347">
        <v>9.8231000000000002</v>
      </c>
      <c r="X9347" s="7" t="s">
        <v>43064</v>
      </c>
      <c r="Y9347" s="7" t="s">
        <v>43053</v>
      </c>
      <c r="AE9347" s="8"/>
      <c r="AG9347" s="8"/>
      <c r="AS9347" s="7" t="s">
        <v>1214</v>
      </c>
      <c r="AT9347" s="7" t="s">
        <v>1214</v>
      </c>
      <c r="AU9347" s="7"/>
      <c r="AV9347" s="7"/>
      <c r="AW9347" s="7"/>
      <c r="AX9347" s="7"/>
      <c r="AY9347" s="7"/>
      <c r="AZ9347" s="7"/>
      <c r="BA9347" s="7"/>
      <c r="BB9347" s="7"/>
      <c r="BC9347" s="7"/>
      <c r="BD9347" s="7"/>
      <c r="BE9347" s="7"/>
      <c r="BF9347" s="7"/>
    </row>
    <row r="9348" spans="1:58">
      <c r="A9348" s="7" t="s">
        <v>43065</v>
      </c>
      <c r="B9348" s="7" t="s">
        <v>42983</v>
      </c>
      <c r="C9348" s="7" t="s">
        <v>1210</v>
      </c>
      <c r="E9348" s="7" t="s">
        <v>1211</v>
      </c>
      <c r="G9348" s="7" t="s">
        <v>1159</v>
      </c>
      <c r="H9348" s="7" t="s">
        <v>1160</v>
      </c>
      <c r="I9348">
        <v>16.989999999999998</v>
      </c>
      <c r="K9348">
        <v>22</v>
      </c>
      <c r="L9348" t="str">
        <f>IF(K9348=I9348,"yes","")</f>
        <v/>
      </c>
      <c r="P9348" s="7" t="s">
        <v>43051</v>
      </c>
      <c r="Q9348" s="7" t="s">
        <v>30</v>
      </c>
      <c r="R9348">
        <v>9.82</v>
      </c>
      <c r="S9348">
        <v>9.82</v>
      </c>
      <c r="V9348">
        <v>6</v>
      </c>
      <c r="X9348" s="7" t="s">
        <v>43066</v>
      </c>
      <c r="Y9348" s="7" t="s">
        <v>43053</v>
      </c>
      <c r="AE9348" s="8"/>
      <c r="AG9348" s="8"/>
      <c r="AS9348" s="7" t="s">
        <v>1214</v>
      </c>
      <c r="AT9348" s="7" t="s">
        <v>1214</v>
      </c>
      <c r="AU9348" s="7"/>
      <c r="AV9348" s="7"/>
      <c r="AW9348" s="7"/>
      <c r="AX9348" s="7"/>
      <c r="AY9348" s="7"/>
      <c r="AZ9348" s="7"/>
      <c r="BA9348" s="7"/>
      <c r="BB9348" s="7"/>
      <c r="BC9348" s="7"/>
      <c r="BD9348" s="7"/>
      <c r="BE9348" s="7"/>
      <c r="BF9348" s="7"/>
    </row>
    <row r="9349" spans="1:58">
      <c r="A9349" s="7" t="s">
        <v>43067</v>
      </c>
      <c r="B9349" s="7" t="s">
        <v>42983</v>
      </c>
      <c r="C9349" s="7" t="s">
        <v>1210</v>
      </c>
      <c r="E9349" s="7" t="s">
        <v>1211</v>
      </c>
      <c r="G9349" s="7" t="s">
        <v>1159</v>
      </c>
      <c r="H9349" s="7" t="s">
        <v>1160</v>
      </c>
      <c r="I9349">
        <v>16.989999999999998</v>
      </c>
      <c r="K9349">
        <v>22</v>
      </c>
      <c r="L9349" t="str">
        <f>IF(K9349=I9349,"yes","")</f>
        <v/>
      </c>
      <c r="P9349" s="7" t="s">
        <v>43051</v>
      </c>
      <c r="Q9349" s="7" t="s">
        <v>30</v>
      </c>
      <c r="R9349">
        <v>9.82</v>
      </c>
      <c r="S9349">
        <v>9.82</v>
      </c>
      <c r="V9349">
        <v>1</v>
      </c>
      <c r="X9349" s="7" t="s">
        <v>43068</v>
      </c>
      <c r="Y9349" s="7" t="s">
        <v>43053</v>
      </c>
      <c r="AE9349" s="8"/>
      <c r="AG9349" s="8"/>
      <c r="AS9349" s="7" t="s">
        <v>1214</v>
      </c>
      <c r="AT9349" s="7" t="s">
        <v>1214</v>
      </c>
      <c r="AU9349" s="7"/>
      <c r="AV9349" s="7"/>
      <c r="AW9349" s="7"/>
      <c r="AX9349" s="7"/>
      <c r="AY9349" s="7"/>
      <c r="AZ9349" s="7"/>
      <c r="BA9349" s="7"/>
      <c r="BB9349" s="7"/>
      <c r="BC9349" s="7"/>
      <c r="BD9349" s="7"/>
      <c r="BE9349" s="7"/>
      <c r="BF9349" s="7"/>
    </row>
    <row r="9350" spans="1:58">
      <c r="A9350" s="7" t="s">
        <v>43069</v>
      </c>
      <c r="B9350" s="7" t="s">
        <v>42983</v>
      </c>
      <c r="C9350" s="7" t="s">
        <v>1210</v>
      </c>
      <c r="D9350" s="7" t="s">
        <v>1210</v>
      </c>
      <c r="E9350" s="7" t="s">
        <v>1211</v>
      </c>
      <c r="F9350" s="7"/>
      <c r="G9350" s="7"/>
      <c r="H9350" s="7"/>
      <c r="I9350">
        <v>22</v>
      </c>
      <c r="P9350" s="7" t="s">
        <v>43070</v>
      </c>
      <c r="Q9350" s="7" t="s">
        <v>30</v>
      </c>
      <c r="R9350">
        <v>9.8231000000000002</v>
      </c>
      <c r="S9350">
        <v>9.8231000000000002</v>
      </c>
      <c r="X9350" s="7" t="s">
        <v>43071</v>
      </c>
      <c r="Y9350" s="7" t="s">
        <v>43072</v>
      </c>
      <c r="AE9350" s="8"/>
      <c r="AG9350" s="8"/>
      <c r="AS9350" s="7" t="s">
        <v>1214</v>
      </c>
      <c r="AT9350" s="7" t="s">
        <v>1214</v>
      </c>
      <c r="AU9350" s="7"/>
      <c r="AV9350" s="7"/>
      <c r="AW9350" s="7"/>
      <c r="AX9350" s="7"/>
      <c r="AY9350" s="7"/>
      <c r="AZ9350" s="7"/>
      <c r="BA9350" s="7"/>
      <c r="BB9350" s="7"/>
      <c r="BC9350" s="7"/>
      <c r="BD9350" s="7"/>
      <c r="BE9350" s="7"/>
      <c r="BF9350" s="7"/>
    </row>
    <row r="9351" spans="1:58">
      <c r="A9351" s="7" t="s">
        <v>43073</v>
      </c>
      <c r="B9351" s="7" t="s">
        <v>42983</v>
      </c>
      <c r="C9351" s="7" t="s">
        <v>1210</v>
      </c>
      <c r="E9351" s="7" t="s">
        <v>1211</v>
      </c>
      <c r="G9351" s="7" t="s">
        <v>1159</v>
      </c>
      <c r="H9351" s="7" t="s">
        <v>1160</v>
      </c>
      <c r="I9351">
        <v>16.989999999999998</v>
      </c>
      <c r="K9351">
        <v>22</v>
      </c>
      <c r="L9351" t="str">
        <f>IF(K9351=I9351,"yes","")</f>
        <v/>
      </c>
      <c r="P9351" s="7" t="s">
        <v>43070</v>
      </c>
      <c r="Q9351" s="7" t="s">
        <v>30</v>
      </c>
      <c r="R9351">
        <v>9.82</v>
      </c>
      <c r="S9351">
        <v>9.82</v>
      </c>
      <c r="V9351">
        <v>10</v>
      </c>
      <c r="X9351" s="7" t="s">
        <v>43074</v>
      </c>
      <c r="Y9351" s="7" t="s">
        <v>43072</v>
      </c>
      <c r="AE9351" s="8"/>
      <c r="AG9351" s="8"/>
      <c r="AS9351" s="7" t="s">
        <v>1214</v>
      </c>
      <c r="AT9351" s="7" t="s">
        <v>1214</v>
      </c>
      <c r="AU9351" s="7"/>
      <c r="AV9351" s="7"/>
      <c r="AW9351" s="7"/>
      <c r="AX9351" s="7"/>
      <c r="AY9351" s="7"/>
      <c r="AZ9351" s="7"/>
      <c r="BA9351" s="7"/>
      <c r="BB9351" s="7"/>
      <c r="BC9351" s="7"/>
      <c r="BD9351" s="7"/>
      <c r="BE9351" s="7"/>
      <c r="BF9351" s="7"/>
    </row>
    <row r="9352" spans="1:58">
      <c r="A9352" s="7" t="s">
        <v>43075</v>
      </c>
      <c r="B9352" s="7" t="s">
        <v>42983</v>
      </c>
      <c r="C9352" s="7" t="s">
        <v>1210</v>
      </c>
      <c r="E9352" s="7" t="s">
        <v>1211</v>
      </c>
      <c r="G9352" s="7" t="s">
        <v>1159</v>
      </c>
      <c r="H9352" s="7" t="s">
        <v>1160</v>
      </c>
      <c r="I9352">
        <v>16.989999999999998</v>
      </c>
      <c r="K9352">
        <v>22</v>
      </c>
      <c r="L9352" t="str">
        <f>IF(K9352=I9352,"yes","")</f>
        <v/>
      </c>
      <c r="P9352" s="7" t="s">
        <v>43070</v>
      </c>
      <c r="Q9352" s="7" t="s">
        <v>30</v>
      </c>
      <c r="R9352">
        <v>9.82</v>
      </c>
      <c r="S9352">
        <v>9.82</v>
      </c>
      <c r="V9352">
        <v>3</v>
      </c>
      <c r="X9352" s="7" t="s">
        <v>43076</v>
      </c>
      <c r="Y9352" s="7" t="s">
        <v>43072</v>
      </c>
      <c r="AE9352" s="8"/>
      <c r="AG9352" s="8"/>
      <c r="AS9352" s="7" t="s">
        <v>1214</v>
      </c>
      <c r="AT9352" s="7" t="s">
        <v>1214</v>
      </c>
      <c r="AU9352" s="7"/>
      <c r="AV9352" s="7"/>
      <c r="AW9352" s="7"/>
      <c r="AX9352" s="7"/>
      <c r="AY9352" s="7"/>
      <c r="AZ9352" s="7"/>
      <c r="BA9352" s="7"/>
      <c r="BB9352" s="7"/>
      <c r="BC9352" s="7"/>
      <c r="BD9352" s="7"/>
      <c r="BE9352" s="7"/>
      <c r="BF9352" s="7"/>
    </row>
    <row r="9353" spans="1:58">
      <c r="A9353" s="7" t="s">
        <v>43077</v>
      </c>
      <c r="B9353" s="7" t="s">
        <v>42983</v>
      </c>
      <c r="C9353" s="7" t="s">
        <v>1210</v>
      </c>
      <c r="D9353" s="7" t="s">
        <v>1210</v>
      </c>
      <c r="E9353" s="7" t="s">
        <v>1211</v>
      </c>
      <c r="F9353" s="7"/>
      <c r="G9353" s="7"/>
      <c r="H9353" s="7"/>
      <c r="I9353">
        <v>22</v>
      </c>
      <c r="P9353" s="7" t="s">
        <v>43070</v>
      </c>
      <c r="Q9353" s="7" t="s">
        <v>30</v>
      </c>
      <c r="R9353">
        <v>9.8231000000000002</v>
      </c>
      <c r="S9353">
        <v>9.8231000000000002</v>
      </c>
      <c r="X9353" s="7" t="s">
        <v>43078</v>
      </c>
      <c r="Y9353" s="7" t="s">
        <v>43072</v>
      </c>
      <c r="AE9353" s="8"/>
      <c r="AG9353" s="8"/>
      <c r="AS9353" s="7" t="s">
        <v>1214</v>
      </c>
      <c r="AT9353" s="7" t="s">
        <v>1214</v>
      </c>
      <c r="AU9353" s="7"/>
      <c r="AV9353" s="7"/>
      <c r="AW9353" s="7"/>
      <c r="AX9353" s="7"/>
      <c r="AY9353" s="7"/>
      <c r="AZ9353" s="7"/>
      <c r="BA9353" s="7"/>
      <c r="BB9353" s="7"/>
      <c r="BC9353" s="7"/>
      <c r="BD9353" s="7"/>
      <c r="BE9353" s="7"/>
      <c r="BF9353" s="7"/>
    </row>
    <row r="9354" spans="1:58">
      <c r="A9354" s="7" t="s">
        <v>43079</v>
      </c>
      <c r="B9354" s="7" t="s">
        <v>42983</v>
      </c>
      <c r="C9354" s="7" t="s">
        <v>1210</v>
      </c>
      <c r="E9354" s="7" t="s">
        <v>1211</v>
      </c>
      <c r="G9354" s="7" t="s">
        <v>1159</v>
      </c>
      <c r="H9354" s="7" t="s">
        <v>1160</v>
      </c>
      <c r="I9354">
        <v>16.989999999999998</v>
      </c>
      <c r="K9354">
        <v>22</v>
      </c>
      <c r="L9354" t="str">
        <f>IF(K9354=I9354,"yes","")</f>
        <v/>
      </c>
      <c r="P9354" s="7" t="s">
        <v>43070</v>
      </c>
      <c r="Q9354" s="7" t="s">
        <v>30</v>
      </c>
      <c r="R9354">
        <v>9.82</v>
      </c>
      <c r="S9354">
        <v>9.82</v>
      </c>
      <c r="V9354">
        <v>3</v>
      </c>
      <c r="X9354" s="7" t="s">
        <v>43080</v>
      </c>
      <c r="Y9354" s="7" t="s">
        <v>43072</v>
      </c>
      <c r="AE9354" s="8"/>
      <c r="AG9354" s="8"/>
      <c r="AS9354" s="7" t="s">
        <v>1214</v>
      </c>
      <c r="AT9354" s="7" t="s">
        <v>1214</v>
      </c>
      <c r="AU9354" s="7"/>
      <c r="AV9354" s="7"/>
      <c r="AW9354" s="7"/>
      <c r="AX9354" s="7"/>
      <c r="AY9354" s="7"/>
      <c r="AZ9354" s="7"/>
      <c r="BA9354" s="7"/>
      <c r="BB9354" s="7"/>
      <c r="BC9354" s="7"/>
      <c r="BD9354" s="7"/>
      <c r="BE9354" s="7"/>
      <c r="BF9354" s="7"/>
    </row>
    <row r="9355" spans="1:58">
      <c r="A9355" s="7" t="s">
        <v>43081</v>
      </c>
      <c r="B9355" s="7" t="s">
        <v>42983</v>
      </c>
      <c r="C9355" s="7" t="s">
        <v>1210</v>
      </c>
      <c r="E9355" s="7" t="s">
        <v>1211</v>
      </c>
      <c r="G9355" s="7" t="s">
        <v>1159</v>
      </c>
      <c r="H9355" s="7" t="s">
        <v>1160</v>
      </c>
      <c r="I9355">
        <v>16.989999999999998</v>
      </c>
      <c r="K9355">
        <v>22</v>
      </c>
      <c r="L9355" t="str">
        <f>IF(K9355=I9355,"yes","")</f>
        <v/>
      </c>
      <c r="P9355" s="7" t="s">
        <v>43070</v>
      </c>
      <c r="Q9355" s="7" t="s">
        <v>30</v>
      </c>
      <c r="R9355">
        <v>9.82</v>
      </c>
      <c r="S9355">
        <v>9.82</v>
      </c>
      <c r="V9355">
        <v>2</v>
      </c>
      <c r="X9355" s="7" t="s">
        <v>43082</v>
      </c>
      <c r="Y9355" s="7" t="s">
        <v>43072</v>
      </c>
      <c r="AE9355" s="8"/>
      <c r="AG9355" s="8"/>
      <c r="AS9355" s="7" t="s">
        <v>1214</v>
      </c>
      <c r="AT9355" s="7" t="s">
        <v>1214</v>
      </c>
      <c r="AU9355" s="7"/>
      <c r="AV9355" s="7"/>
      <c r="AW9355" s="7"/>
      <c r="AX9355" s="7"/>
      <c r="AY9355" s="7"/>
      <c r="AZ9355" s="7"/>
      <c r="BA9355" s="7"/>
      <c r="BB9355" s="7"/>
      <c r="BC9355" s="7"/>
      <c r="BD9355" s="7"/>
      <c r="BE9355" s="7"/>
      <c r="BF9355" s="7"/>
    </row>
    <row r="9356" spans="1:58">
      <c r="A9356" s="7" t="s">
        <v>43083</v>
      </c>
      <c r="B9356" s="7" t="s">
        <v>42983</v>
      </c>
      <c r="C9356" s="7" t="s">
        <v>1210</v>
      </c>
      <c r="D9356" s="7" t="s">
        <v>1210</v>
      </c>
      <c r="E9356" s="7" t="s">
        <v>1211</v>
      </c>
      <c r="F9356" s="7"/>
      <c r="G9356" s="7"/>
      <c r="H9356" s="7"/>
      <c r="I9356">
        <v>22</v>
      </c>
      <c r="P9356" s="7" t="s">
        <v>43070</v>
      </c>
      <c r="Q9356" s="7" t="s">
        <v>30</v>
      </c>
      <c r="R9356">
        <v>9.8231000000000002</v>
      </c>
      <c r="S9356">
        <v>9.8231000000000002</v>
      </c>
      <c r="X9356" s="7" t="s">
        <v>43084</v>
      </c>
      <c r="Y9356" s="7" t="s">
        <v>43072</v>
      </c>
      <c r="AE9356" s="8"/>
      <c r="AG9356" s="8"/>
      <c r="AS9356" s="7" t="s">
        <v>1214</v>
      </c>
      <c r="AT9356" s="7" t="s">
        <v>1214</v>
      </c>
      <c r="AU9356" s="7"/>
      <c r="AV9356" s="7"/>
      <c r="AW9356" s="7"/>
      <c r="AX9356" s="7"/>
      <c r="AY9356" s="7"/>
      <c r="AZ9356" s="7"/>
      <c r="BA9356" s="7"/>
      <c r="BB9356" s="7"/>
      <c r="BC9356" s="7"/>
      <c r="BD9356" s="7"/>
      <c r="BE9356" s="7"/>
      <c r="BF9356" s="7"/>
    </row>
    <row r="9357" spans="1:58">
      <c r="A9357" s="7" t="s">
        <v>43085</v>
      </c>
      <c r="B9357" s="7" t="s">
        <v>42983</v>
      </c>
      <c r="C9357" s="7" t="s">
        <v>1210</v>
      </c>
      <c r="E9357" s="7" t="s">
        <v>1211</v>
      </c>
      <c r="G9357" s="7" t="s">
        <v>1159</v>
      </c>
      <c r="H9357" s="7" t="s">
        <v>1160</v>
      </c>
      <c r="I9357">
        <v>16.989999999999998</v>
      </c>
      <c r="K9357">
        <v>22</v>
      </c>
      <c r="L9357" t="str">
        <f>IF(K9357=I9357,"yes","")</f>
        <v/>
      </c>
      <c r="P9357" s="7" t="s">
        <v>43070</v>
      </c>
      <c r="Q9357" s="7" t="s">
        <v>30</v>
      </c>
      <c r="R9357">
        <v>9.82</v>
      </c>
      <c r="S9357">
        <v>9.82</v>
      </c>
      <c r="V9357">
        <v>7</v>
      </c>
      <c r="X9357" s="7" t="s">
        <v>43086</v>
      </c>
      <c r="Y9357" s="7" t="s">
        <v>43072</v>
      </c>
      <c r="AE9357" s="8"/>
      <c r="AG9357" s="8"/>
      <c r="AS9357" s="7" t="s">
        <v>1214</v>
      </c>
      <c r="AT9357" s="7" t="s">
        <v>1214</v>
      </c>
      <c r="AU9357" s="7"/>
      <c r="AV9357" s="7"/>
      <c r="AW9357" s="7"/>
      <c r="AX9357" s="7"/>
      <c r="AY9357" s="7"/>
      <c r="AZ9357" s="7"/>
      <c r="BA9357" s="7"/>
      <c r="BB9357" s="7"/>
      <c r="BC9357" s="7"/>
      <c r="BD9357" s="7"/>
      <c r="BE9357" s="7"/>
      <c r="BF9357" s="7"/>
    </row>
    <row r="9358" spans="1:58">
      <c r="A9358" s="7" t="s">
        <v>43087</v>
      </c>
      <c r="B9358" s="7" t="s">
        <v>42983</v>
      </c>
      <c r="C9358" s="7" t="s">
        <v>1210</v>
      </c>
      <c r="E9358" s="7" t="s">
        <v>1211</v>
      </c>
      <c r="G9358" s="7" t="s">
        <v>1159</v>
      </c>
      <c r="H9358" s="7" t="s">
        <v>1160</v>
      </c>
      <c r="I9358">
        <v>16.989999999999998</v>
      </c>
      <c r="K9358">
        <v>22</v>
      </c>
      <c r="L9358" t="str">
        <f>IF(K9358=I9358,"yes","")</f>
        <v/>
      </c>
      <c r="P9358" s="7" t="s">
        <v>43070</v>
      </c>
      <c r="Q9358" s="7" t="s">
        <v>30</v>
      </c>
      <c r="R9358">
        <v>9.82</v>
      </c>
      <c r="S9358">
        <v>9.82</v>
      </c>
      <c r="V9358">
        <v>2</v>
      </c>
      <c r="X9358" s="7" t="s">
        <v>43088</v>
      </c>
      <c r="Y9358" s="7" t="s">
        <v>43072</v>
      </c>
      <c r="AE9358" s="8"/>
      <c r="AG9358" s="8"/>
      <c r="AS9358" s="7" t="s">
        <v>1214</v>
      </c>
      <c r="AT9358" s="7" t="s">
        <v>1214</v>
      </c>
      <c r="AU9358" s="7"/>
      <c r="AV9358" s="7"/>
      <c r="AW9358" s="7"/>
      <c r="AX9358" s="7"/>
      <c r="AY9358" s="7"/>
      <c r="AZ9358" s="7"/>
      <c r="BA9358" s="7"/>
      <c r="BB9358" s="7"/>
      <c r="BC9358" s="7"/>
      <c r="BD9358" s="7"/>
      <c r="BE9358" s="7"/>
      <c r="BF9358" s="7"/>
    </row>
    <row r="9359" spans="1:58">
      <c r="A9359" s="7" t="s">
        <v>43089</v>
      </c>
      <c r="B9359" s="7" t="s">
        <v>42983</v>
      </c>
      <c r="C9359" s="7" t="s">
        <v>1210</v>
      </c>
      <c r="D9359" s="7" t="s">
        <v>1210</v>
      </c>
      <c r="E9359" s="7" t="s">
        <v>1211</v>
      </c>
      <c r="F9359" s="7"/>
      <c r="G9359" s="7"/>
      <c r="H9359" s="7"/>
      <c r="I9359">
        <v>22</v>
      </c>
      <c r="P9359" s="7" t="s">
        <v>43090</v>
      </c>
      <c r="Q9359" s="7" t="s">
        <v>30</v>
      </c>
      <c r="R9359">
        <v>9.8231000000000002</v>
      </c>
      <c r="S9359">
        <v>9.8231000000000002</v>
      </c>
      <c r="X9359" s="7" t="s">
        <v>43091</v>
      </c>
      <c r="Y9359" s="7" t="s">
        <v>43092</v>
      </c>
      <c r="AE9359" s="8"/>
      <c r="AG9359" s="8"/>
      <c r="AS9359" s="7" t="s">
        <v>1214</v>
      </c>
      <c r="AT9359" s="7" t="s">
        <v>1214</v>
      </c>
      <c r="AU9359" s="7"/>
      <c r="AV9359" s="7"/>
      <c r="AW9359" s="7"/>
      <c r="AX9359" s="7"/>
      <c r="AY9359" s="7"/>
      <c r="AZ9359" s="7"/>
      <c r="BA9359" s="7"/>
      <c r="BB9359" s="7"/>
      <c r="BC9359" s="7"/>
      <c r="BD9359" s="7"/>
      <c r="BE9359" s="7"/>
      <c r="BF9359" s="7"/>
    </row>
    <row r="9360" spans="1:58">
      <c r="A9360" s="7" t="s">
        <v>43093</v>
      </c>
      <c r="B9360" s="7" t="s">
        <v>42983</v>
      </c>
      <c r="C9360" s="7" t="s">
        <v>1210</v>
      </c>
      <c r="E9360" s="7" t="s">
        <v>1211</v>
      </c>
      <c r="G9360" s="7" t="s">
        <v>1159</v>
      </c>
      <c r="H9360" s="7" t="s">
        <v>1160</v>
      </c>
      <c r="I9360">
        <v>16.989999999999998</v>
      </c>
      <c r="K9360">
        <v>22</v>
      </c>
      <c r="L9360" t="str">
        <f>IF(K9360=I9360,"yes","")</f>
        <v/>
      </c>
      <c r="P9360" s="7" t="s">
        <v>43090</v>
      </c>
      <c r="Q9360" s="7" t="s">
        <v>30</v>
      </c>
      <c r="R9360">
        <v>9.82</v>
      </c>
      <c r="S9360">
        <v>9.82</v>
      </c>
      <c r="X9360" s="7" t="s">
        <v>43094</v>
      </c>
      <c r="Y9360" s="7" t="s">
        <v>43092</v>
      </c>
      <c r="AE9360" s="8"/>
      <c r="AG9360" s="8"/>
      <c r="AS9360" s="7" t="s">
        <v>1214</v>
      </c>
      <c r="AT9360" s="7" t="s">
        <v>1214</v>
      </c>
      <c r="AU9360" s="7"/>
      <c r="AV9360" s="7"/>
      <c r="AW9360" s="7"/>
      <c r="AX9360" s="7"/>
      <c r="AY9360" s="7"/>
      <c r="AZ9360" s="7"/>
      <c r="BA9360" s="7"/>
      <c r="BB9360" s="7"/>
      <c r="BC9360" s="7"/>
      <c r="BD9360" s="7"/>
      <c r="BE9360" s="7"/>
      <c r="BF9360" s="7"/>
    </row>
    <row r="9361" spans="1:58">
      <c r="A9361" s="7" t="s">
        <v>43095</v>
      </c>
      <c r="B9361" s="7" t="s">
        <v>42983</v>
      </c>
      <c r="C9361" s="7" t="s">
        <v>1210</v>
      </c>
      <c r="E9361" s="7" t="s">
        <v>1211</v>
      </c>
      <c r="I9361">
        <v>22</v>
      </c>
      <c r="P9361" s="7" t="s">
        <v>43090</v>
      </c>
      <c r="Q9361" s="7" t="s">
        <v>30</v>
      </c>
      <c r="R9361">
        <v>9.82</v>
      </c>
      <c r="S9361">
        <v>9.82</v>
      </c>
      <c r="X9361" s="7" t="s">
        <v>43096</v>
      </c>
      <c r="Y9361" s="7" t="s">
        <v>43092</v>
      </c>
      <c r="AE9361" s="8"/>
      <c r="AG9361" s="8"/>
      <c r="AS9361" s="7" t="s">
        <v>1214</v>
      </c>
      <c r="AT9361" s="7" t="s">
        <v>1214</v>
      </c>
      <c r="AU9361" s="7"/>
      <c r="AV9361" s="7"/>
      <c r="AW9361" s="7"/>
      <c r="AX9361" s="7"/>
      <c r="AY9361" s="7"/>
      <c r="AZ9361" s="7"/>
      <c r="BA9361" s="7"/>
      <c r="BB9361" s="7"/>
      <c r="BC9361" s="7"/>
      <c r="BD9361" s="7"/>
      <c r="BE9361" s="7"/>
      <c r="BF9361" s="7"/>
    </row>
    <row r="9362" spans="1:58">
      <c r="A9362" s="7" t="s">
        <v>43097</v>
      </c>
      <c r="B9362" s="7" t="s">
        <v>42983</v>
      </c>
      <c r="C9362" s="7" t="s">
        <v>1210</v>
      </c>
      <c r="D9362" s="7" t="s">
        <v>1210</v>
      </c>
      <c r="E9362" s="7" t="s">
        <v>1211</v>
      </c>
      <c r="F9362" s="7"/>
      <c r="G9362" s="7"/>
      <c r="H9362" s="7"/>
      <c r="I9362">
        <v>22</v>
      </c>
      <c r="P9362" s="7" t="s">
        <v>43090</v>
      </c>
      <c r="Q9362" s="7" t="s">
        <v>30</v>
      </c>
      <c r="R9362">
        <v>9.8231000000000002</v>
      </c>
      <c r="S9362">
        <v>9.8231000000000002</v>
      </c>
      <c r="X9362" s="7" t="s">
        <v>43098</v>
      </c>
      <c r="Y9362" s="7" t="s">
        <v>43092</v>
      </c>
      <c r="AE9362" s="8"/>
      <c r="AG9362" s="8"/>
      <c r="AS9362" s="7" t="s">
        <v>1214</v>
      </c>
      <c r="AT9362" s="7" t="s">
        <v>1214</v>
      </c>
      <c r="AU9362" s="7"/>
      <c r="AV9362" s="7"/>
      <c r="AW9362" s="7"/>
      <c r="AX9362" s="7"/>
      <c r="AY9362" s="7"/>
      <c r="AZ9362" s="7"/>
      <c r="BA9362" s="7"/>
      <c r="BB9362" s="7"/>
      <c r="BC9362" s="7"/>
      <c r="BD9362" s="7"/>
      <c r="BE9362" s="7"/>
      <c r="BF9362" s="7"/>
    </row>
    <row r="9363" spans="1:58">
      <c r="A9363" s="7" t="s">
        <v>43099</v>
      </c>
      <c r="B9363" s="7" t="s">
        <v>42983</v>
      </c>
      <c r="C9363" s="7" t="s">
        <v>1210</v>
      </c>
      <c r="E9363" s="7" t="s">
        <v>1211</v>
      </c>
      <c r="G9363" s="7" t="s">
        <v>1159</v>
      </c>
      <c r="H9363" s="7" t="s">
        <v>1160</v>
      </c>
      <c r="I9363">
        <v>16.989999999999998</v>
      </c>
      <c r="K9363">
        <v>22</v>
      </c>
      <c r="L9363" t="str">
        <f>IF(K9363=I9363,"yes","")</f>
        <v/>
      </c>
      <c r="P9363" s="7" t="s">
        <v>43090</v>
      </c>
      <c r="Q9363" s="7" t="s">
        <v>30</v>
      </c>
      <c r="R9363">
        <v>9.82</v>
      </c>
      <c r="S9363">
        <v>9.82</v>
      </c>
      <c r="V9363">
        <v>9</v>
      </c>
      <c r="X9363" s="7" t="s">
        <v>43100</v>
      </c>
      <c r="Y9363" s="7" t="s">
        <v>43092</v>
      </c>
      <c r="AE9363" s="8"/>
      <c r="AG9363" s="8"/>
      <c r="AS9363" s="7" t="s">
        <v>1214</v>
      </c>
      <c r="AT9363" s="7" t="s">
        <v>1214</v>
      </c>
      <c r="AU9363" s="7"/>
      <c r="AV9363" s="7"/>
      <c r="AW9363" s="7"/>
      <c r="AX9363" s="7"/>
      <c r="AY9363" s="7"/>
      <c r="AZ9363" s="7"/>
      <c r="BA9363" s="7"/>
      <c r="BB9363" s="7"/>
      <c r="BC9363" s="7"/>
      <c r="BD9363" s="7"/>
      <c r="BE9363" s="7"/>
      <c r="BF9363" s="7"/>
    </row>
    <row r="9364" spans="1:58">
      <c r="A9364" s="7" t="s">
        <v>43101</v>
      </c>
      <c r="B9364" s="7" t="s">
        <v>42983</v>
      </c>
      <c r="C9364" s="7" t="s">
        <v>1210</v>
      </c>
      <c r="E9364" s="7" t="s">
        <v>1211</v>
      </c>
      <c r="G9364" s="7" t="s">
        <v>1159</v>
      </c>
      <c r="H9364" s="7" t="s">
        <v>1160</v>
      </c>
      <c r="I9364">
        <v>16.989999999999998</v>
      </c>
      <c r="K9364">
        <v>22</v>
      </c>
      <c r="L9364" t="str">
        <f>IF(K9364=I9364,"yes","")</f>
        <v/>
      </c>
      <c r="P9364" s="7" t="s">
        <v>43090</v>
      </c>
      <c r="Q9364" s="7" t="s">
        <v>30</v>
      </c>
      <c r="R9364">
        <v>9.82</v>
      </c>
      <c r="S9364">
        <v>9.82</v>
      </c>
      <c r="V9364">
        <v>2</v>
      </c>
      <c r="X9364" s="7" t="s">
        <v>43102</v>
      </c>
      <c r="Y9364" s="7" t="s">
        <v>43092</v>
      </c>
      <c r="AE9364" s="8"/>
      <c r="AG9364" s="8"/>
      <c r="AS9364" s="7" t="s">
        <v>1214</v>
      </c>
      <c r="AT9364" s="7" t="s">
        <v>1214</v>
      </c>
      <c r="AU9364" s="7"/>
      <c r="AV9364" s="7"/>
      <c r="AW9364" s="7"/>
      <c r="AX9364" s="7"/>
      <c r="AY9364" s="7"/>
      <c r="AZ9364" s="7"/>
      <c r="BA9364" s="7"/>
      <c r="BB9364" s="7"/>
      <c r="BC9364" s="7"/>
      <c r="BD9364" s="7"/>
      <c r="BE9364" s="7"/>
      <c r="BF9364" s="7"/>
    </row>
    <row r="9365" spans="1:58">
      <c r="A9365" s="7" t="s">
        <v>43103</v>
      </c>
      <c r="B9365" s="7" t="s">
        <v>42983</v>
      </c>
      <c r="C9365" s="7" t="s">
        <v>1210</v>
      </c>
      <c r="D9365" s="7" t="s">
        <v>1210</v>
      </c>
      <c r="E9365" s="7" t="s">
        <v>1211</v>
      </c>
      <c r="F9365" s="7"/>
      <c r="G9365" s="7"/>
      <c r="H9365" s="7"/>
      <c r="I9365">
        <v>22</v>
      </c>
      <c r="P9365" s="7" t="s">
        <v>43090</v>
      </c>
      <c r="Q9365" s="7" t="s">
        <v>30</v>
      </c>
      <c r="R9365">
        <v>9.8231000000000002</v>
      </c>
      <c r="S9365">
        <v>9.8231000000000002</v>
      </c>
      <c r="X9365" s="7" t="s">
        <v>43104</v>
      </c>
      <c r="Y9365" s="7" t="s">
        <v>43092</v>
      </c>
      <c r="AE9365" s="8"/>
      <c r="AG9365" s="8"/>
      <c r="AS9365" s="7" t="s">
        <v>1214</v>
      </c>
      <c r="AT9365" s="7" t="s">
        <v>1214</v>
      </c>
      <c r="AU9365" s="7"/>
      <c r="AV9365" s="7"/>
      <c r="AW9365" s="7"/>
      <c r="AX9365" s="7"/>
      <c r="AY9365" s="7"/>
      <c r="AZ9365" s="7"/>
      <c r="BA9365" s="7"/>
      <c r="BB9365" s="7"/>
      <c r="BC9365" s="7"/>
      <c r="BD9365" s="7"/>
      <c r="BE9365" s="7"/>
      <c r="BF9365" s="7"/>
    </row>
    <row r="9366" spans="1:58">
      <c r="A9366" s="7" t="s">
        <v>43105</v>
      </c>
      <c r="B9366" s="7" t="s">
        <v>42983</v>
      </c>
      <c r="C9366" s="7" t="s">
        <v>1210</v>
      </c>
      <c r="E9366" s="7" t="s">
        <v>1211</v>
      </c>
      <c r="G9366" s="7" t="s">
        <v>1159</v>
      </c>
      <c r="H9366" s="7" t="s">
        <v>1160</v>
      </c>
      <c r="I9366">
        <v>16.989999999999998</v>
      </c>
      <c r="K9366">
        <v>22</v>
      </c>
      <c r="L9366" t="str">
        <f>IF(K9366=I9366,"yes","")</f>
        <v/>
      </c>
      <c r="P9366" s="7" t="s">
        <v>43090</v>
      </c>
      <c r="Q9366" s="7" t="s">
        <v>30</v>
      </c>
      <c r="R9366">
        <v>9.82</v>
      </c>
      <c r="S9366">
        <v>9.82</v>
      </c>
      <c r="V9366">
        <v>6</v>
      </c>
      <c r="X9366" s="7" t="s">
        <v>43106</v>
      </c>
      <c r="Y9366" s="7" t="s">
        <v>43092</v>
      </c>
      <c r="AE9366" s="8"/>
      <c r="AG9366" s="8"/>
      <c r="AS9366" s="7" t="s">
        <v>1214</v>
      </c>
      <c r="AT9366" s="7" t="s">
        <v>1214</v>
      </c>
      <c r="AU9366" s="7"/>
      <c r="AV9366" s="7"/>
      <c r="AW9366" s="7"/>
      <c r="AX9366" s="7"/>
      <c r="AY9366" s="7"/>
      <c r="AZ9366" s="7"/>
      <c r="BA9366" s="7"/>
      <c r="BB9366" s="7"/>
      <c r="BC9366" s="7"/>
      <c r="BD9366" s="7"/>
      <c r="BE9366" s="7"/>
      <c r="BF9366" s="7"/>
    </row>
    <row r="9367" spans="1:58">
      <c r="A9367" s="7" t="s">
        <v>43107</v>
      </c>
      <c r="B9367" s="7" t="s">
        <v>42983</v>
      </c>
      <c r="C9367" s="7" t="s">
        <v>1210</v>
      </c>
      <c r="E9367" s="7" t="s">
        <v>1211</v>
      </c>
      <c r="G9367" s="7" t="s">
        <v>1159</v>
      </c>
      <c r="H9367" s="7" t="s">
        <v>1160</v>
      </c>
      <c r="I9367">
        <v>16.989999999999998</v>
      </c>
      <c r="K9367">
        <v>22</v>
      </c>
      <c r="L9367" t="str">
        <f>IF(K9367=I9367,"yes","")</f>
        <v/>
      </c>
      <c r="P9367" s="7" t="s">
        <v>43090</v>
      </c>
      <c r="Q9367" s="7" t="s">
        <v>30</v>
      </c>
      <c r="R9367">
        <v>9.82</v>
      </c>
      <c r="S9367">
        <v>9.82</v>
      </c>
      <c r="V9367">
        <v>3</v>
      </c>
      <c r="X9367" s="7" t="s">
        <v>43108</v>
      </c>
      <c r="Y9367" s="7" t="s">
        <v>43092</v>
      </c>
      <c r="AE9367" s="8"/>
      <c r="AG9367" s="8"/>
      <c r="AS9367" s="7" t="s">
        <v>1214</v>
      </c>
      <c r="AT9367" s="7" t="s">
        <v>1214</v>
      </c>
      <c r="AU9367" s="7"/>
      <c r="AV9367" s="7"/>
      <c r="AW9367" s="7"/>
      <c r="AX9367" s="7"/>
      <c r="AY9367" s="7"/>
      <c r="AZ9367" s="7"/>
      <c r="BA9367" s="7"/>
      <c r="BB9367" s="7"/>
      <c r="BC9367" s="7"/>
      <c r="BD9367" s="7"/>
      <c r="BE9367" s="7"/>
      <c r="BF9367" s="7"/>
    </row>
    <row r="9368" spans="1:58">
      <c r="A9368" s="7" t="s">
        <v>43109</v>
      </c>
      <c r="B9368" s="7" t="s">
        <v>42983</v>
      </c>
      <c r="C9368" s="7" t="s">
        <v>1210</v>
      </c>
      <c r="D9368" s="7" t="s">
        <v>1210</v>
      </c>
      <c r="E9368" s="7" t="s">
        <v>1211</v>
      </c>
      <c r="F9368" s="7"/>
      <c r="G9368" s="7"/>
      <c r="H9368" s="7"/>
      <c r="I9368">
        <v>22</v>
      </c>
      <c r="P9368" s="7" t="s">
        <v>43110</v>
      </c>
      <c r="Q9368" s="7" t="s">
        <v>30</v>
      </c>
      <c r="R9368">
        <v>9.8231000000000002</v>
      </c>
      <c r="S9368">
        <v>9.8231000000000002</v>
      </c>
      <c r="X9368" s="7" t="s">
        <v>43111</v>
      </c>
      <c r="Y9368" s="7" t="s">
        <v>43092</v>
      </c>
      <c r="AE9368" s="8"/>
      <c r="AG9368" s="8"/>
      <c r="AS9368" s="7" t="s">
        <v>1214</v>
      </c>
      <c r="AT9368" s="7" t="s">
        <v>1214</v>
      </c>
      <c r="AU9368" s="7"/>
      <c r="AV9368" s="7"/>
      <c r="AW9368" s="7"/>
      <c r="AX9368" s="7"/>
      <c r="AY9368" s="7"/>
      <c r="AZ9368" s="7"/>
      <c r="BA9368" s="7"/>
      <c r="BB9368" s="7"/>
      <c r="BC9368" s="7"/>
      <c r="BD9368" s="7"/>
      <c r="BE9368" s="7"/>
      <c r="BF9368" s="7"/>
    </row>
    <row r="9369" spans="1:58">
      <c r="A9369" s="7" t="s">
        <v>43112</v>
      </c>
      <c r="B9369" s="7" t="s">
        <v>42983</v>
      </c>
      <c r="C9369" s="7" t="s">
        <v>1210</v>
      </c>
      <c r="E9369" s="7" t="s">
        <v>1211</v>
      </c>
      <c r="G9369" s="7" t="s">
        <v>1159</v>
      </c>
      <c r="H9369" s="7" t="s">
        <v>1160</v>
      </c>
      <c r="I9369">
        <v>16.989999999999998</v>
      </c>
      <c r="K9369">
        <v>22</v>
      </c>
      <c r="L9369" t="str">
        <f>IF(K9369=I9369,"yes","")</f>
        <v/>
      </c>
      <c r="P9369" s="7" t="s">
        <v>43110</v>
      </c>
      <c r="Q9369" s="7" t="s">
        <v>30</v>
      </c>
      <c r="R9369">
        <v>9.82</v>
      </c>
      <c r="S9369">
        <v>9.82</v>
      </c>
      <c r="V9369">
        <v>3</v>
      </c>
      <c r="X9369" s="7" t="s">
        <v>43113</v>
      </c>
      <c r="Y9369" s="7" t="s">
        <v>43092</v>
      </c>
      <c r="AE9369" s="8"/>
      <c r="AG9369" s="8"/>
      <c r="AS9369" s="7" t="s">
        <v>1214</v>
      </c>
      <c r="AT9369" s="7" t="s">
        <v>1214</v>
      </c>
      <c r="AU9369" s="7"/>
      <c r="AV9369" s="7"/>
      <c r="AW9369" s="7"/>
      <c r="AX9369" s="7"/>
      <c r="AY9369" s="7"/>
      <c r="AZ9369" s="7"/>
      <c r="BA9369" s="7"/>
      <c r="BB9369" s="7"/>
      <c r="BC9369" s="7"/>
      <c r="BD9369" s="7"/>
      <c r="BE9369" s="7"/>
      <c r="BF9369" s="7"/>
    </row>
    <row r="9370" spans="1:58">
      <c r="A9370" s="7" t="s">
        <v>43114</v>
      </c>
      <c r="B9370" s="7" t="s">
        <v>42983</v>
      </c>
      <c r="C9370" s="7" t="s">
        <v>1210</v>
      </c>
      <c r="E9370" s="7" t="s">
        <v>1211</v>
      </c>
      <c r="G9370" s="7" t="s">
        <v>1159</v>
      </c>
      <c r="H9370" s="7" t="s">
        <v>1160</v>
      </c>
      <c r="I9370">
        <v>16.989999999999998</v>
      </c>
      <c r="K9370">
        <v>22</v>
      </c>
      <c r="L9370" t="str">
        <f>IF(K9370=I9370,"yes","")</f>
        <v/>
      </c>
      <c r="P9370" s="7" t="s">
        <v>43110</v>
      </c>
      <c r="Q9370" s="7" t="s">
        <v>30</v>
      </c>
      <c r="R9370">
        <v>9.82</v>
      </c>
      <c r="S9370">
        <v>9.82</v>
      </c>
      <c r="X9370" s="7" t="s">
        <v>43115</v>
      </c>
      <c r="Y9370" s="7" t="s">
        <v>43092</v>
      </c>
      <c r="AE9370" s="8"/>
      <c r="AG9370" s="8"/>
      <c r="AS9370" s="7" t="s">
        <v>1214</v>
      </c>
      <c r="AT9370" s="7" t="s">
        <v>1214</v>
      </c>
      <c r="AU9370" s="7"/>
      <c r="AV9370" s="7"/>
      <c r="AW9370" s="7"/>
      <c r="AX9370" s="7"/>
      <c r="AY9370" s="7"/>
      <c r="AZ9370" s="7"/>
      <c r="BA9370" s="7"/>
      <c r="BB9370" s="7"/>
      <c r="BC9370" s="7"/>
      <c r="BD9370" s="7"/>
      <c r="BE9370" s="7"/>
      <c r="BF9370" s="7"/>
    </row>
    <row r="9371" spans="1:58">
      <c r="A9371" s="7" t="s">
        <v>43116</v>
      </c>
      <c r="B9371" s="7" t="s">
        <v>42983</v>
      </c>
      <c r="C9371" s="7" t="s">
        <v>1210</v>
      </c>
      <c r="D9371" s="7" t="s">
        <v>1210</v>
      </c>
      <c r="E9371" s="7" t="s">
        <v>1211</v>
      </c>
      <c r="F9371" s="7"/>
      <c r="G9371" s="7"/>
      <c r="H9371" s="7"/>
      <c r="I9371">
        <v>22</v>
      </c>
      <c r="P9371" s="7" t="s">
        <v>43110</v>
      </c>
      <c r="Q9371" s="7" t="s">
        <v>30</v>
      </c>
      <c r="R9371">
        <v>9.8231000000000002</v>
      </c>
      <c r="S9371">
        <v>9.8231000000000002</v>
      </c>
      <c r="X9371" s="7" t="s">
        <v>43117</v>
      </c>
      <c r="Y9371" s="7" t="s">
        <v>43092</v>
      </c>
      <c r="AE9371" s="8"/>
      <c r="AG9371" s="8"/>
      <c r="AS9371" s="7" t="s">
        <v>1214</v>
      </c>
      <c r="AT9371" s="7" t="s">
        <v>1214</v>
      </c>
      <c r="AU9371" s="7"/>
      <c r="AV9371" s="7"/>
      <c r="AW9371" s="7"/>
      <c r="AX9371" s="7"/>
      <c r="AY9371" s="7"/>
      <c r="AZ9371" s="7"/>
      <c r="BA9371" s="7"/>
      <c r="BB9371" s="7"/>
      <c r="BC9371" s="7"/>
      <c r="BD9371" s="7"/>
      <c r="BE9371" s="7"/>
      <c r="BF9371" s="7"/>
    </row>
    <row r="9372" spans="1:58">
      <c r="A9372" s="7" t="s">
        <v>43118</v>
      </c>
      <c r="B9372" s="7" t="s">
        <v>42983</v>
      </c>
      <c r="C9372" s="7" t="s">
        <v>1210</v>
      </c>
      <c r="E9372" s="7" t="s">
        <v>1211</v>
      </c>
      <c r="G9372" s="7" t="s">
        <v>1159</v>
      </c>
      <c r="H9372" s="7" t="s">
        <v>1160</v>
      </c>
      <c r="I9372">
        <v>16.989999999999998</v>
      </c>
      <c r="K9372">
        <v>22</v>
      </c>
      <c r="L9372" t="str">
        <f>IF(K9372=I9372,"yes","")</f>
        <v/>
      </c>
      <c r="P9372" s="7" t="s">
        <v>43110</v>
      </c>
      <c r="Q9372" s="7" t="s">
        <v>30</v>
      </c>
      <c r="R9372">
        <v>9.82</v>
      </c>
      <c r="S9372">
        <v>9.82</v>
      </c>
      <c r="V9372">
        <v>1</v>
      </c>
      <c r="X9372" s="7" t="s">
        <v>43119</v>
      </c>
      <c r="Y9372" s="7" t="s">
        <v>43092</v>
      </c>
      <c r="AE9372" s="8"/>
      <c r="AG9372" s="8"/>
      <c r="AS9372" s="7" t="s">
        <v>1214</v>
      </c>
      <c r="AT9372" s="7" t="s">
        <v>1214</v>
      </c>
      <c r="AU9372" s="7"/>
      <c r="AV9372" s="7"/>
      <c r="AW9372" s="7"/>
      <c r="AX9372" s="7"/>
      <c r="AY9372" s="7"/>
      <c r="AZ9372" s="7"/>
      <c r="BA9372" s="7"/>
      <c r="BB9372" s="7"/>
      <c r="BC9372" s="7"/>
      <c r="BD9372" s="7"/>
      <c r="BE9372" s="7"/>
      <c r="BF9372" s="7"/>
    </row>
    <row r="9373" spans="1:58">
      <c r="A9373" s="7" t="s">
        <v>43120</v>
      </c>
      <c r="B9373" s="7" t="s">
        <v>42983</v>
      </c>
      <c r="C9373" s="7" t="s">
        <v>1210</v>
      </c>
      <c r="E9373" s="7" t="s">
        <v>1211</v>
      </c>
      <c r="G9373" s="7" t="s">
        <v>1159</v>
      </c>
      <c r="H9373" s="7" t="s">
        <v>1160</v>
      </c>
      <c r="I9373">
        <v>16.989999999999998</v>
      </c>
      <c r="K9373">
        <v>22</v>
      </c>
      <c r="L9373" t="str">
        <f>IF(K9373=I9373,"yes","")</f>
        <v/>
      </c>
      <c r="P9373" s="7" t="s">
        <v>43110</v>
      </c>
      <c r="Q9373" s="7" t="s">
        <v>30</v>
      </c>
      <c r="R9373">
        <v>9.82</v>
      </c>
      <c r="S9373">
        <v>9.82</v>
      </c>
      <c r="V9373">
        <v>1</v>
      </c>
      <c r="X9373" s="7" t="s">
        <v>43121</v>
      </c>
      <c r="Y9373" s="7" t="s">
        <v>43092</v>
      </c>
      <c r="AE9373" s="8"/>
      <c r="AG9373" s="8"/>
      <c r="AS9373" s="7" t="s">
        <v>1214</v>
      </c>
      <c r="AT9373" s="7" t="s">
        <v>1214</v>
      </c>
      <c r="AU9373" s="7"/>
      <c r="AV9373" s="7"/>
      <c r="AW9373" s="7"/>
      <c r="AX9373" s="7"/>
      <c r="AY9373" s="7"/>
      <c r="AZ9373" s="7"/>
      <c r="BA9373" s="7"/>
      <c r="BB9373" s="7"/>
      <c r="BC9373" s="7"/>
      <c r="BD9373" s="7"/>
      <c r="BE9373" s="7"/>
      <c r="BF9373" s="7"/>
    </row>
    <row r="9374" spans="1:58">
      <c r="A9374" s="7" t="s">
        <v>43122</v>
      </c>
      <c r="B9374" s="7" t="s">
        <v>42983</v>
      </c>
      <c r="C9374" s="7" t="s">
        <v>1210</v>
      </c>
      <c r="D9374" s="7" t="s">
        <v>1210</v>
      </c>
      <c r="E9374" s="7" t="s">
        <v>1211</v>
      </c>
      <c r="F9374" s="7"/>
      <c r="G9374" s="7"/>
      <c r="H9374" s="7"/>
      <c r="I9374">
        <v>22</v>
      </c>
      <c r="P9374" s="7" t="s">
        <v>43110</v>
      </c>
      <c r="Q9374" s="7" t="s">
        <v>30</v>
      </c>
      <c r="R9374">
        <v>9.8231000000000002</v>
      </c>
      <c r="S9374">
        <v>9.8231000000000002</v>
      </c>
      <c r="X9374" s="7" t="s">
        <v>43123</v>
      </c>
      <c r="Y9374" s="7" t="s">
        <v>43092</v>
      </c>
      <c r="AE9374" s="8"/>
      <c r="AG9374" s="8"/>
      <c r="AS9374" s="7" t="s">
        <v>1214</v>
      </c>
      <c r="AT9374" s="7" t="s">
        <v>1214</v>
      </c>
      <c r="AU9374" s="7"/>
      <c r="AV9374" s="7"/>
      <c r="AW9374" s="7"/>
      <c r="AX9374" s="7"/>
      <c r="AY9374" s="7"/>
      <c r="AZ9374" s="7"/>
      <c r="BA9374" s="7"/>
      <c r="BB9374" s="7"/>
      <c r="BC9374" s="7"/>
      <c r="BD9374" s="7"/>
      <c r="BE9374" s="7"/>
      <c r="BF9374" s="7"/>
    </row>
    <row r="9375" spans="1:58">
      <c r="A9375" s="7" t="s">
        <v>43124</v>
      </c>
      <c r="B9375" s="7" t="s">
        <v>42983</v>
      </c>
      <c r="C9375" s="7" t="s">
        <v>1210</v>
      </c>
      <c r="E9375" s="7" t="s">
        <v>1211</v>
      </c>
      <c r="G9375" s="7" t="s">
        <v>1159</v>
      </c>
      <c r="H9375" s="7" t="s">
        <v>1160</v>
      </c>
      <c r="I9375">
        <v>16.989999999999998</v>
      </c>
      <c r="K9375">
        <v>22</v>
      </c>
      <c r="L9375" t="str">
        <f>IF(K9375=I9375,"yes","")</f>
        <v/>
      </c>
      <c r="P9375" s="7" t="s">
        <v>43110</v>
      </c>
      <c r="Q9375" s="7" t="s">
        <v>30</v>
      </c>
      <c r="R9375">
        <v>9.82</v>
      </c>
      <c r="S9375">
        <v>9.82</v>
      </c>
      <c r="V9375">
        <v>11</v>
      </c>
      <c r="X9375" s="7" t="s">
        <v>43125</v>
      </c>
      <c r="Y9375" s="7" t="s">
        <v>43092</v>
      </c>
      <c r="AE9375" s="8"/>
      <c r="AG9375" s="8"/>
      <c r="AS9375" s="7" t="s">
        <v>1214</v>
      </c>
      <c r="AT9375" s="7" t="s">
        <v>1214</v>
      </c>
      <c r="AU9375" s="7"/>
      <c r="AV9375" s="7"/>
      <c r="AW9375" s="7"/>
      <c r="AX9375" s="7"/>
      <c r="AY9375" s="7"/>
      <c r="AZ9375" s="7"/>
      <c r="BA9375" s="7"/>
      <c r="BB9375" s="7"/>
      <c r="BC9375" s="7"/>
      <c r="BD9375" s="7"/>
      <c r="BE9375" s="7"/>
      <c r="BF9375" s="7"/>
    </row>
    <row r="9376" spans="1:58">
      <c r="A9376" s="7" t="s">
        <v>43126</v>
      </c>
      <c r="B9376" s="7" t="s">
        <v>42983</v>
      </c>
      <c r="C9376" s="7" t="s">
        <v>1210</v>
      </c>
      <c r="E9376" s="7" t="s">
        <v>1211</v>
      </c>
      <c r="G9376" s="7" t="s">
        <v>1159</v>
      </c>
      <c r="H9376" s="7" t="s">
        <v>1160</v>
      </c>
      <c r="I9376">
        <v>16.989999999999998</v>
      </c>
      <c r="K9376">
        <v>22</v>
      </c>
      <c r="L9376" t="str">
        <f>IF(K9376=I9376,"yes","")</f>
        <v/>
      </c>
      <c r="P9376" s="7" t="s">
        <v>43110</v>
      </c>
      <c r="Q9376" s="7" t="s">
        <v>30</v>
      </c>
      <c r="R9376">
        <v>9.82</v>
      </c>
      <c r="S9376">
        <v>9.82</v>
      </c>
      <c r="V9376">
        <v>1</v>
      </c>
      <c r="X9376" s="7" t="s">
        <v>43127</v>
      </c>
      <c r="Y9376" s="7" t="s">
        <v>43092</v>
      </c>
      <c r="AE9376" s="8"/>
      <c r="AG9376" s="8"/>
      <c r="AS9376" s="7" t="s">
        <v>1214</v>
      </c>
      <c r="AT9376" s="7" t="s">
        <v>1214</v>
      </c>
      <c r="AU9376" s="7"/>
      <c r="AV9376" s="7"/>
      <c r="AW9376" s="7"/>
      <c r="AX9376" s="7"/>
      <c r="AY9376" s="7"/>
      <c r="AZ9376" s="7"/>
      <c r="BA9376" s="7"/>
      <c r="BB9376" s="7"/>
      <c r="BC9376" s="7"/>
      <c r="BD9376" s="7"/>
      <c r="BE9376" s="7"/>
      <c r="BF9376" s="7"/>
    </row>
    <row r="9377" spans="1:58">
      <c r="A9377" s="7" t="s">
        <v>43128</v>
      </c>
      <c r="B9377" s="7" t="s">
        <v>899</v>
      </c>
      <c r="C9377" s="7" t="s">
        <v>1210</v>
      </c>
      <c r="D9377" s="7" t="s">
        <v>1210</v>
      </c>
      <c r="E9377" s="7" t="s">
        <v>1211</v>
      </c>
      <c r="F9377" s="7"/>
      <c r="G9377" s="7"/>
      <c r="H9377" s="7"/>
      <c r="I9377">
        <v>12</v>
      </c>
      <c r="O9377" s="7" t="s">
        <v>43129</v>
      </c>
      <c r="P9377" s="7" t="s">
        <v>43130</v>
      </c>
      <c r="Q9377" s="7" t="s">
        <v>30</v>
      </c>
      <c r="R9377">
        <v>5.95601</v>
      </c>
      <c r="S9377">
        <v>5.95601</v>
      </c>
      <c r="T9377" s="7" t="s">
        <v>1170</v>
      </c>
      <c r="U9377">
        <v>12</v>
      </c>
      <c r="V9377">
        <v>1</v>
      </c>
      <c r="X9377" s="7" t="s">
        <v>43131</v>
      </c>
      <c r="Y9377" s="7" t="s">
        <v>43132</v>
      </c>
      <c r="AE9377" s="8"/>
      <c r="AG9377" s="8"/>
      <c r="AS9377" s="7" t="s">
        <v>1214</v>
      </c>
      <c r="AT9377" s="7" t="s">
        <v>1214</v>
      </c>
      <c r="AU9377" s="7"/>
      <c r="AV9377" s="7"/>
      <c r="AW9377" s="7"/>
      <c r="AX9377" s="7"/>
      <c r="AY9377" s="7"/>
      <c r="AZ9377" s="7"/>
      <c r="BA9377" s="7"/>
      <c r="BB9377" s="7"/>
      <c r="BC9377" s="7"/>
      <c r="BD9377" s="7"/>
      <c r="BE9377" s="7"/>
      <c r="BF9377" s="7"/>
    </row>
    <row r="9378" spans="1:58">
      <c r="A9378" s="7" t="s">
        <v>43133</v>
      </c>
      <c r="B9378" s="7" t="s">
        <v>42983</v>
      </c>
      <c r="C9378" s="7" t="s">
        <v>1210</v>
      </c>
      <c r="E9378" s="7" t="s">
        <v>1211</v>
      </c>
      <c r="I9378">
        <v>14</v>
      </c>
      <c r="P9378" s="7" t="s">
        <v>43134</v>
      </c>
      <c r="Q9378" s="7" t="s">
        <v>30</v>
      </c>
      <c r="R9378">
        <v>5</v>
      </c>
      <c r="S9378">
        <v>5</v>
      </c>
      <c r="X9378" s="7" t="s">
        <v>43135</v>
      </c>
      <c r="Y9378" s="7" t="s">
        <v>43136</v>
      </c>
      <c r="AE9378" s="8"/>
      <c r="AG9378" s="8"/>
      <c r="AS9378" s="7" t="s">
        <v>1214</v>
      </c>
      <c r="AT9378" s="7" t="s">
        <v>1214</v>
      </c>
      <c r="AU9378" s="7"/>
      <c r="AV9378" s="7"/>
      <c r="AW9378" s="7"/>
      <c r="AX9378" s="7"/>
      <c r="AY9378" s="7"/>
      <c r="AZ9378" s="7"/>
      <c r="BA9378" s="7"/>
      <c r="BB9378" s="7"/>
      <c r="BC9378" s="7"/>
      <c r="BD9378" s="7"/>
      <c r="BE9378" s="7"/>
      <c r="BF9378" s="7"/>
    </row>
    <row r="9379" spans="1:58">
      <c r="A9379" s="7" t="s">
        <v>43137</v>
      </c>
      <c r="B9379" s="7" t="s">
        <v>42983</v>
      </c>
      <c r="C9379" s="7" t="s">
        <v>1210</v>
      </c>
      <c r="E9379" s="7" t="s">
        <v>1211</v>
      </c>
      <c r="I9379">
        <v>14</v>
      </c>
      <c r="P9379" s="7" t="s">
        <v>43134</v>
      </c>
      <c r="Q9379" s="7" t="s">
        <v>30</v>
      </c>
      <c r="R9379">
        <v>5</v>
      </c>
      <c r="S9379">
        <v>5</v>
      </c>
      <c r="X9379" s="7" t="s">
        <v>43138</v>
      </c>
      <c r="Y9379" s="7" t="s">
        <v>43136</v>
      </c>
      <c r="AE9379" s="8"/>
      <c r="AG9379" s="8"/>
      <c r="AS9379" s="7" t="s">
        <v>1214</v>
      </c>
      <c r="AT9379" s="7" t="s">
        <v>1214</v>
      </c>
      <c r="AU9379" s="7"/>
      <c r="AV9379" s="7"/>
      <c r="AW9379" s="7"/>
      <c r="AX9379" s="7"/>
      <c r="AY9379" s="7"/>
      <c r="AZ9379" s="7"/>
      <c r="BA9379" s="7"/>
      <c r="BB9379" s="7"/>
      <c r="BC9379" s="7"/>
      <c r="BD9379" s="7"/>
      <c r="BE9379" s="7"/>
      <c r="BF9379" s="7"/>
    </row>
    <row r="9380" spans="1:58">
      <c r="A9380" s="7" t="s">
        <v>43139</v>
      </c>
      <c r="B9380" s="7" t="s">
        <v>42983</v>
      </c>
      <c r="C9380" s="7" t="s">
        <v>1210</v>
      </c>
      <c r="E9380" s="7" t="s">
        <v>1211</v>
      </c>
      <c r="I9380">
        <v>14</v>
      </c>
      <c r="P9380" s="7" t="s">
        <v>43134</v>
      </c>
      <c r="Q9380" s="7" t="s">
        <v>30</v>
      </c>
      <c r="R9380">
        <v>5</v>
      </c>
      <c r="S9380">
        <v>5</v>
      </c>
      <c r="X9380" s="7" t="s">
        <v>43140</v>
      </c>
      <c r="Y9380" s="7" t="s">
        <v>43136</v>
      </c>
      <c r="AE9380" s="8"/>
      <c r="AG9380" s="8"/>
      <c r="AS9380" s="7" t="s">
        <v>1214</v>
      </c>
      <c r="AT9380" s="7" t="s">
        <v>1214</v>
      </c>
      <c r="AU9380" s="7"/>
      <c r="AV9380" s="7"/>
      <c r="AW9380" s="7"/>
      <c r="AX9380" s="7"/>
      <c r="AY9380" s="7"/>
      <c r="AZ9380" s="7"/>
      <c r="BA9380" s="7"/>
      <c r="BB9380" s="7"/>
      <c r="BC9380" s="7"/>
      <c r="BD9380" s="7"/>
      <c r="BE9380" s="7"/>
      <c r="BF9380" s="7"/>
    </row>
    <row r="9381" spans="1:58">
      <c r="A9381" s="7" t="s">
        <v>43141</v>
      </c>
      <c r="B9381" s="7" t="s">
        <v>42983</v>
      </c>
      <c r="C9381" s="7" t="s">
        <v>1210</v>
      </c>
      <c r="E9381" s="7" t="s">
        <v>1211</v>
      </c>
      <c r="I9381">
        <v>14</v>
      </c>
      <c r="P9381" s="7" t="s">
        <v>43134</v>
      </c>
      <c r="Q9381" s="7" t="s">
        <v>30</v>
      </c>
      <c r="R9381">
        <v>5</v>
      </c>
      <c r="S9381">
        <v>5</v>
      </c>
      <c r="X9381" s="7" t="s">
        <v>43142</v>
      </c>
      <c r="Y9381" s="7" t="s">
        <v>43136</v>
      </c>
      <c r="AE9381" s="8"/>
      <c r="AG9381" s="8"/>
      <c r="AS9381" s="7" t="s">
        <v>1214</v>
      </c>
      <c r="AT9381" s="7" t="s">
        <v>1214</v>
      </c>
      <c r="AU9381" s="7"/>
      <c r="AV9381" s="7"/>
      <c r="AW9381" s="7"/>
      <c r="AX9381" s="7"/>
      <c r="AY9381" s="7"/>
      <c r="AZ9381" s="7"/>
      <c r="BA9381" s="7"/>
      <c r="BB9381" s="7"/>
      <c r="BC9381" s="7"/>
      <c r="BD9381" s="7"/>
      <c r="BE9381" s="7"/>
      <c r="BF9381" s="7"/>
    </row>
    <row r="9382" spans="1:58">
      <c r="A9382" s="7" t="s">
        <v>43143</v>
      </c>
      <c r="B9382" s="7" t="s">
        <v>42983</v>
      </c>
      <c r="C9382" s="7" t="s">
        <v>1210</v>
      </c>
      <c r="E9382" s="7" t="s">
        <v>1211</v>
      </c>
      <c r="I9382">
        <v>14</v>
      </c>
      <c r="P9382" s="7" t="s">
        <v>43134</v>
      </c>
      <c r="Q9382" s="7" t="s">
        <v>30</v>
      </c>
      <c r="R9382">
        <v>5</v>
      </c>
      <c r="S9382">
        <v>5</v>
      </c>
      <c r="X9382" s="7" t="s">
        <v>43144</v>
      </c>
      <c r="Y9382" s="7" t="s">
        <v>43136</v>
      </c>
      <c r="AE9382" s="8"/>
      <c r="AG9382" s="8"/>
      <c r="AS9382" s="7" t="s">
        <v>1214</v>
      </c>
      <c r="AT9382" s="7" t="s">
        <v>1214</v>
      </c>
      <c r="AU9382" s="7"/>
      <c r="AV9382" s="7"/>
      <c r="AW9382" s="7"/>
      <c r="AX9382" s="7"/>
      <c r="AY9382" s="7"/>
      <c r="AZ9382" s="7"/>
      <c r="BA9382" s="7"/>
      <c r="BB9382" s="7"/>
      <c r="BC9382" s="7"/>
      <c r="BD9382" s="7"/>
      <c r="BE9382" s="7"/>
      <c r="BF9382" s="7"/>
    </row>
    <row r="9383" spans="1:58">
      <c r="A9383" s="7" t="s">
        <v>43145</v>
      </c>
      <c r="B9383" s="7" t="s">
        <v>42983</v>
      </c>
      <c r="C9383" s="7" t="s">
        <v>1210</v>
      </c>
      <c r="E9383" s="7" t="s">
        <v>1211</v>
      </c>
      <c r="I9383">
        <v>14</v>
      </c>
      <c r="P9383" s="7" t="s">
        <v>43134</v>
      </c>
      <c r="Q9383" s="7" t="s">
        <v>30</v>
      </c>
      <c r="R9383">
        <v>5</v>
      </c>
      <c r="S9383">
        <v>5</v>
      </c>
      <c r="X9383" s="7" t="s">
        <v>43146</v>
      </c>
      <c r="Y9383" s="7" t="s">
        <v>43136</v>
      </c>
      <c r="AE9383" s="8"/>
      <c r="AG9383" s="8"/>
      <c r="AS9383" s="7" t="s">
        <v>1214</v>
      </c>
      <c r="AT9383" s="7" t="s">
        <v>1214</v>
      </c>
      <c r="AU9383" s="7"/>
      <c r="AV9383" s="7"/>
      <c r="AW9383" s="7"/>
      <c r="AX9383" s="7"/>
      <c r="AY9383" s="7"/>
      <c r="AZ9383" s="7"/>
      <c r="BA9383" s="7"/>
      <c r="BB9383" s="7"/>
      <c r="BC9383" s="7"/>
      <c r="BD9383" s="7"/>
      <c r="BE9383" s="7"/>
      <c r="BF9383" s="7"/>
    </row>
    <row r="9384" spans="1:58">
      <c r="A9384" s="7" t="s">
        <v>43147</v>
      </c>
      <c r="B9384" s="7" t="s">
        <v>42983</v>
      </c>
      <c r="C9384" s="7" t="s">
        <v>1210</v>
      </c>
      <c r="E9384" s="7" t="s">
        <v>1211</v>
      </c>
      <c r="I9384">
        <v>14</v>
      </c>
      <c r="P9384" s="7" t="s">
        <v>43134</v>
      </c>
      <c r="Q9384" s="7" t="s">
        <v>30</v>
      </c>
      <c r="R9384">
        <v>5</v>
      </c>
      <c r="S9384">
        <v>5</v>
      </c>
      <c r="X9384" s="7" t="s">
        <v>43148</v>
      </c>
      <c r="Y9384" s="7" t="s">
        <v>43136</v>
      </c>
      <c r="AE9384" s="8"/>
      <c r="AG9384" s="8"/>
      <c r="AS9384" s="7" t="s">
        <v>1214</v>
      </c>
      <c r="AT9384" s="7" t="s">
        <v>1214</v>
      </c>
      <c r="AU9384" s="7"/>
      <c r="AV9384" s="7"/>
      <c r="AW9384" s="7"/>
      <c r="AX9384" s="7"/>
      <c r="AY9384" s="7"/>
      <c r="AZ9384" s="7"/>
      <c r="BA9384" s="7"/>
      <c r="BB9384" s="7"/>
      <c r="BC9384" s="7"/>
      <c r="BD9384" s="7"/>
      <c r="BE9384" s="7"/>
      <c r="BF9384" s="7"/>
    </row>
    <row r="9385" spans="1:58">
      <c r="A9385" s="7" t="s">
        <v>43149</v>
      </c>
      <c r="B9385" s="7" t="s">
        <v>42983</v>
      </c>
      <c r="C9385" s="7" t="s">
        <v>1210</v>
      </c>
      <c r="E9385" s="7" t="s">
        <v>1211</v>
      </c>
      <c r="I9385">
        <v>14</v>
      </c>
      <c r="P9385" s="7" t="s">
        <v>43134</v>
      </c>
      <c r="Q9385" s="7" t="s">
        <v>30</v>
      </c>
      <c r="R9385">
        <v>5</v>
      </c>
      <c r="S9385">
        <v>5</v>
      </c>
      <c r="X9385" s="7" t="s">
        <v>43150</v>
      </c>
      <c r="Y9385" s="7" t="s">
        <v>43136</v>
      </c>
      <c r="AE9385" s="8"/>
      <c r="AG9385" s="8"/>
      <c r="AS9385" s="7" t="s">
        <v>1214</v>
      </c>
      <c r="AT9385" s="7" t="s">
        <v>1214</v>
      </c>
      <c r="AU9385" s="7"/>
      <c r="AV9385" s="7"/>
      <c r="AW9385" s="7"/>
      <c r="AX9385" s="7"/>
      <c r="AY9385" s="7"/>
      <c r="AZ9385" s="7"/>
      <c r="BA9385" s="7"/>
      <c r="BB9385" s="7"/>
      <c r="BC9385" s="7"/>
      <c r="BD9385" s="7"/>
      <c r="BE9385" s="7"/>
      <c r="BF9385" s="7"/>
    </row>
    <row r="9386" spans="1:58">
      <c r="A9386" s="7" t="s">
        <v>904</v>
      </c>
      <c r="B9386" s="7" t="s">
        <v>899</v>
      </c>
      <c r="C9386" s="7" t="s">
        <v>1210</v>
      </c>
      <c r="E9386" s="7" t="s">
        <v>355</v>
      </c>
      <c r="I9386">
        <v>11.99</v>
      </c>
      <c r="P9386" s="7" t="s">
        <v>905</v>
      </c>
      <c r="Q9386" s="7" t="s">
        <v>30</v>
      </c>
      <c r="R9386">
        <v>76.268469999999994</v>
      </c>
      <c r="S9386">
        <v>76.268469999999994</v>
      </c>
      <c r="V9386">
        <v>23</v>
      </c>
      <c r="X9386" s="7" t="s">
        <v>43151</v>
      </c>
      <c r="Y9386" s="7" t="s">
        <v>43152</v>
      </c>
      <c r="AE9386" s="8"/>
      <c r="AG9386" s="8"/>
      <c r="AS9386" s="7" t="s">
        <v>1214</v>
      </c>
      <c r="AT9386" s="7" t="s">
        <v>1214</v>
      </c>
      <c r="AU9386" s="7"/>
      <c r="AV9386" s="7"/>
      <c r="AW9386" s="7"/>
      <c r="AX9386" s="7"/>
      <c r="AY9386" s="7"/>
      <c r="AZ9386" s="7"/>
      <c r="BA9386" s="7"/>
      <c r="BB9386" s="7"/>
      <c r="BC9386" s="7"/>
      <c r="BD9386" s="7"/>
      <c r="BE9386" s="7"/>
      <c r="BF9386" s="7"/>
    </row>
    <row r="9387" spans="1:58">
      <c r="A9387" s="7" t="s">
        <v>43153</v>
      </c>
      <c r="C9387" s="7" t="s">
        <v>1210</v>
      </c>
      <c r="E9387" s="7" t="s">
        <v>1211</v>
      </c>
      <c r="I9387">
        <v>205</v>
      </c>
      <c r="P9387" s="7" t="s">
        <v>909</v>
      </c>
      <c r="Q9387" s="7" t="s">
        <v>30</v>
      </c>
      <c r="R9387">
        <v>122.09824999999999</v>
      </c>
      <c r="S9387">
        <v>122.09824999999999</v>
      </c>
      <c r="T9387" s="7" t="s">
        <v>1170</v>
      </c>
      <c r="U9387">
        <v>12</v>
      </c>
      <c r="X9387" s="7" t="s">
        <v>43154</v>
      </c>
      <c r="Y9387" s="7" t="s">
        <v>43155</v>
      </c>
      <c r="AE9387" s="8"/>
      <c r="AG9387" s="8"/>
      <c r="AS9387" s="7" t="s">
        <v>1214</v>
      </c>
      <c r="AT9387" s="7" t="s">
        <v>1214</v>
      </c>
      <c r="AU9387" s="7"/>
      <c r="AV9387" s="7"/>
      <c r="AW9387" s="7"/>
      <c r="AX9387" s="7"/>
      <c r="AY9387" s="7"/>
      <c r="AZ9387" s="7"/>
      <c r="BA9387" s="7"/>
      <c r="BB9387" s="7"/>
      <c r="BC9387" s="7"/>
      <c r="BD9387" s="7"/>
      <c r="BE9387" s="7"/>
      <c r="BF9387" s="7"/>
    </row>
    <row r="9388" spans="1:58">
      <c r="A9388" s="7" t="s">
        <v>906</v>
      </c>
      <c r="B9388" s="7" t="s">
        <v>899</v>
      </c>
      <c r="C9388" s="7" t="s">
        <v>1210</v>
      </c>
      <c r="E9388" s="7" t="s">
        <v>355</v>
      </c>
      <c r="I9388">
        <v>20</v>
      </c>
      <c r="O9388" s="7" t="s">
        <v>43156</v>
      </c>
      <c r="P9388" s="7" t="s">
        <v>907</v>
      </c>
      <c r="Q9388" s="7" t="s">
        <v>30</v>
      </c>
      <c r="R9388">
        <v>10.72978</v>
      </c>
      <c r="S9388">
        <v>10.72978</v>
      </c>
      <c r="T9388" s="7" t="s">
        <v>1170</v>
      </c>
      <c r="U9388">
        <v>12</v>
      </c>
      <c r="V9388">
        <v>24</v>
      </c>
      <c r="X9388" s="7" t="s">
        <v>43157</v>
      </c>
      <c r="Y9388" s="7" t="s">
        <v>43158</v>
      </c>
      <c r="AE9388" s="8"/>
      <c r="AG9388" s="8"/>
      <c r="AS9388" s="7" t="s">
        <v>1214</v>
      </c>
      <c r="AT9388" s="7" t="s">
        <v>1214</v>
      </c>
      <c r="AU9388" s="7"/>
      <c r="AV9388" s="7"/>
      <c r="AW9388" s="7"/>
      <c r="AX9388" s="7"/>
      <c r="AY9388" s="7"/>
      <c r="AZ9388" s="7"/>
      <c r="BA9388" s="7"/>
      <c r="BB9388" s="7"/>
      <c r="BC9388" s="7"/>
      <c r="BD9388" s="7"/>
      <c r="BE9388" s="7"/>
      <c r="BF9388" s="7"/>
    </row>
    <row r="9389" spans="1:58">
      <c r="A9389" s="7" t="s">
        <v>908</v>
      </c>
      <c r="B9389" s="7" t="s">
        <v>899</v>
      </c>
      <c r="C9389" s="7" t="s">
        <v>1210</v>
      </c>
      <c r="E9389" s="7" t="s">
        <v>355</v>
      </c>
      <c r="I9389">
        <v>20</v>
      </c>
      <c r="O9389" s="7" t="s">
        <v>43159</v>
      </c>
      <c r="P9389" s="7" t="s">
        <v>909</v>
      </c>
      <c r="Q9389" s="7" t="s">
        <v>30</v>
      </c>
      <c r="R9389">
        <v>10.72978</v>
      </c>
      <c r="S9389">
        <v>10.735670000000001</v>
      </c>
      <c r="T9389" s="7" t="s">
        <v>1170</v>
      </c>
      <c r="U9389">
        <v>12</v>
      </c>
      <c r="V9389">
        <v>25</v>
      </c>
      <c r="X9389" s="7" t="s">
        <v>43160</v>
      </c>
      <c r="Y9389" s="7" t="s">
        <v>43161</v>
      </c>
      <c r="AE9389" s="8"/>
      <c r="AG9389" s="8"/>
      <c r="AS9389" s="7" t="s">
        <v>1214</v>
      </c>
      <c r="AT9389" s="7" t="s">
        <v>1214</v>
      </c>
      <c r="AU9389" s="7"/>
      <c r="AV9389" s="7"/>
      <c r="AW9389" s="7"/>
      <c r="AX9389" s="7"/>
      <c r="AY9389" s="7"/>
      <c r="AZ9389" s="7"/>
      <c r="BA9389" s="7"/>
      <c r="BB9389" s="7"/>
      <c r="BC9389" s="7"/>
      <c r="BD9389" s="7"/>
      <c r="BE9389" s="7"/>
      <c r="BF9389" s="7"/>
    </row>
    <row r="9390" spans="1:58">
      <c r="A9390" s="7" t="s">
        <v>43162</v>
      </c>
      <c r="B9390" s="7" t="s">
        <v>899</v>
      </c>
      <c r="C9390" s="7" t="s">
        <v>1210</v>
      </c>
      <c r="E9390" s="7" t="s">
        <v>355</v>
      </c>
      <c r="I9390">
        <v>20</v>
      </c>
      <c r="O9390" s="7" t="s">
        <v>43163</v>
      </c>
      <c r="P9390" s="7" t="s">
        <v>43164</v>
      </c>
      <c r="Q9390" s="7" t="s">
        <v>30</v>
      </c>
      <c r="R9390">
        <v>10.72978</v>
      </c>
      <c r="S9390">
        <v>10.72978</v>
      </c>
      <c r="T9390" s="7" t="s">
        <v>1170</v>
      </c>
      <c r="U9390">
        <v>12</v>
      </c>
      <c r="V9390">
        <v>12</v>
      </c>
      <c r="X9390" s="7" t="s">
        <v>43165</v>
      </c>
      <c r="Y9390" s="7" t="s">
        <v>43166</v>
      </c>
      <c r="AE9390" s="8"/>
      <c r="AG9390" s="8"/>
      <c r="AS9390" s="7" t="s">
        <v>1214</v>
      </c>
      <c r="AT9390" s="7" t="s">
        <v>1214</v>
      </c>
      <c r="AU9390" s="7"/>
      <c r="AV9390" s="7"/>
      <c r="AW9390" s="7"/>
      <c r="AX9390" s="7"/>
      <c r="AY9390" s="7"/>
      <c r="AZ9390" s="7"/>
      <c r="BA9390" s="7"/>
      <c r="BB9390" s="7"/>
      <c r="BC9390" s="7"/>
      <c r="BD9390" s="7"/>
      <c r="BE9390" s="7"/>
      <c r="BF9390" s="7"/>
    </row>
    <row r="9391" spans="1:58">
      <c r="A9391" s="7" t="s">
        <v>43167</v>
      </c>
      <c r="B9391" s="7" t="s">
        <v>899</v>
      </c>
      <c r="C9391" s="7" t="s">
        <v>1210</v>
      </c>
      <c r="E9391" s="7" t="s">
        <v>355</v>
      </c>
      <c r="I9391">
        <v>20</v>
      </c>
      <c r="P9391" s="7" t="s">
        <v>43168</v>
      </c>
      <c r="Q9391" s="7" t="s">
        <v>30</v>
      </c>
      <c r="R9391">
        <v>10.72978</v>
      </c>
      <c r="S9391">
        <v>10.72978</v>
      </c>
      <c r="T9391" s="7" t="s">
        <v>1170</v>
      </c>
      <c r="U9391">
        <v>12</v>
      </c>
      <c r="V9391">
        <v>12</v>
      </c>
      <c r="X9391" s="7" t="s">
        <v>43169</v>
      </c>
      <c r="Y9391" s="7" t="s">
        <v>43170</v>
      </c>
      <c r="AE9391" s="8"/>
      <c r="AG9391" s="8"/>
      <c r="AS9391" s="7" t="s">
        <v>1214</v>
      </c>
      <c r="AT9391" s="7" t="s">
        <v>1214</v>
      </c>
      <c r="AU9391" s="7"/>
      <c r="AV9391" s="7"/>
      <c r="AW9391" s="7"/>
      <c r="AX9391" s="7"/>
      <c r="AY9391" s="7"/>
      <c r="AZ9391" s="7"/>
      <c r="BA9391" s="7"/>
      <c r="BB9391" s="7"/>
      <c r="BC9391" s="7"/>
      <c r="BD9391" s="7"/>
      <c r="BE9391" s="7"/>
      <c r="BF9391" s="7"/>
    </row>
    <row r="9392" spans="1:58">
      <c r="A9392" s="7" t="s">
        <v>43171</v>
      </c>
      <c r="C9392" s="7" t="s">
        <v>1210</v>
      </c>
      <c r="E9392" s="7" t="s">
        <v>1211</v>
      </c>
      <c r="I9392">
        <v>20</v>
      </c>
      <c r="O9392" s="7" t="s">
        <v>43172</v>
      </c>
      <c r="P9392" s="7" t="s">
        <v>43173</v>
      </c>
      <c r="Q9392" s="7" t="s">
        <v>30</v>
      </c>
      <c r="R9392">
        <v>10.877000000000001</v>
      </c>
      <c r="S9392">
        <v>10.877000000000001</v>
      </c>
      <c r="T9392" s="7" t="s">
        <v>1170</v>
      </c>
      <c r="U9392">
        <v>12</v>
      </c>
      <c r="X9392" s="7" t="s">
        <v>43174</v>
      </c>
      <c r="Y9392" s="7" t="s">
        <v>43175</v>
      </c>
      <c r="AE9392" s="8"/>
      <c r="AG9392" s="8"/>
      <c r="AS9392" s="7" t="s">
        <v>1214</v>
      </c>
      <c r="AT9392" s="7" t="s">
        <v>1214</v>
      </c>
      <c r="AU9392" s="7"/>
      <c r="AV9392" s="7"/>
      <c r="AW9392" s="7"/>
      <c r="AX9392" s="7"/>
      <c r="AY9392" s="7"/>
      <c r="AZ9392" s="7"/>
      <c r="BA9392" s="7"/>
      <c r="BB9392" s="7"/>
      <c r="BC9392" s="7"/>
      <c r="BD9392" s="7"/>
      <c r="BE9392" s="7"/>
      <c r="BF9392" s="7"/>
    </row>
    <row r="9393" spans="1:58">
      <c r="A9393" s="7" t="s">
        <v>910</v>
      </c>
      <c r="B9393" s="7" t="s">
        <v>899</v>
      </c>
      <c r="C9393" s="7" t="s">
        <v>1210</v>
      </c>
      <c r="E9393" s="7" t="s">
        <v>355</v>
      </c>
      <c r="I9393">
        <v>19</v>
      </c>
      <c r="P9393" s="7" t="s">
        <v>911</v>
      </c>
      <c r="Q9393" s="7" t="s">
        <v>30</v>
      </c>
      <c r="R9393">
        <v>9.9448000000000008</v>
      </c>
      <c r="S9393">
        <v>9.9448000000000008</v>
      </c>
      <c r="V9393">
        <v>12</v>
      </c>
      <c r="X9393" s="7" t="s">
        <v>43176</v>
      </c>
      <c r="Y9393" s="7" t="s">
        <v>43177</v>
      </c>
      <c r="AE9393" s="8"/>
      <c r="AG9393" s="8"/>
      <c r="AS9393" s="7" t="s">
        <v>1214</v>
      </c>
      <c r="AT9393" s="7" t="s">
        <v>1214</v>
      </c>
      <c r="AU9393" s="7"/>
      <c r="AV9393" s="7"/>
      <c r="AW9393" s="7"/>
      <c r="AX9393" s="7"/>
      <c r="AY9393" s="7"/>
      <c r="AZ9393" s="7"/>
      <c r="BA9393" s="7"/>
      <c r="BB9393" s="7"/>
      <c r="BC9393" s="7"/>
      <c r="BD9393" s="7"/>
      <c r="BE9393" s="7"/>
      <c r="BF9393" s="7"/>
    </row>
    <row r="9394" spans="1:58">
      <c r="A9394" s="7" t="s">
        <v>912</v>
      </c>
      <c r="B9394" s="7" t="s">
        <v>899</v>
      </c>
      <c r="C9394" s="7" t="s">
        <v>1210</v>
      </c>
      <c r="E9394" s="7" t="s">
        <v>355</v>
      </c>
      <c r="I9394">
        <v>22</v>
      </c>
      <c r="P9394" s="7" t="s">
        <v>913</v>
      </c>
      <c r="Q9394" s="7" t="s">
        <v>30</v>
      </c>
      <c r="R9394">
        <v>11.25311</v>
      </c>
      <c r="S9394">
        <v>11.25311</v>
      </c>
      <c r="V9394">
        <v>12</v>
      </c>
      <c r="X9394" s="7" t="s">
        <v>43178</v>
      </c>
      <c r="AE9394" s="8"/>
      <c r="AG9394" s="8"/>
      <c r="AS9394" s="7" t="s">
        <v>1214</v>
      </c>
      <c r="AT9394" s="7" t="s">
        <v>1214</v>
      </c>
      <c r="AU9394" s="7"/>
      <c r="AV9394" s="7"/>
      <c r="AW9394" s="7"/>
      <c r="AX9394" s="7"/>
      <c r="AY9394" s="7"/>
      <c r="AZ9394" s="7"/>
      <c r="BA9394" s="7"/>
      <c r="BB9394" s="7"/>
      <c r="BC9394" s="7"/>
      <c r="BD9394" s="7"/>
      <c r="BE9394" s="7"/>
      <c r="BF9394" s="7"/>
    </row>
    <row r="9395" spans="1:58">
      <c r="A9395" s="7" t="s">
        <v>914</v>
      </c>
      <c r="B9395" s="7" t="s">
        <v>899</v>
      </c>
      <c r="C9395" s="7" t="s">
        <v>1210</v>
      </c>
      <c r="E9395" s="7" t="s">
        <v>355</v>
      </c>
      <c r="I9395">
        <v>18</v>
      </c>
      <c r="P9395" s="7" t="s">
        <v>915</v>
      </c>
      <c r="Q9395" s="7" t="s">
        <v>30</v>
      </c>
      <c r="R9395">
        <v>8.3744099999999992</v>
      </c>
      <c r="S9395">
        <v>8.3744099999999992</v>
      </c>
      <c r="V9395">
        <v>24</v>
      </c>
      <c r="X9395" s="7" t="s">
        <v>43179</v>
      </c>
      <c r="Y9395" s="7" t="s">
        <v>43180</v>
      </c>
      <c r="AE9395" s="8"/>
      <c r="AG9395" s="8"/>
      <c r="AS9395" s="7" t="s">
        <v>1214</v>
      </c>
      <c r="AT9395" s="7" t="s">
        <v>1214</v>
      </c>
      <c r="AU9395" s="7"/>
      <c r="AV9395" s="7"/>
      <c r="AW9395" s="7"/>
      <c r="AX9395" s="7"/>
      <c r="AY9395" s="7"/>
      <c r="AZ9395" s="7"/>
      <c r="BA9395" s="7"/>
      <c r="BB9395" s="7"/>
      <c r="BC9395" s="7"/>
      <c r="BD9395" s="7"/>
      <c r="BE9395" s="7"/>
      <c r="BF9395" s="7"/>
    </row>
    <row r="9396" spans="1:58">
      <c r="A9396" s="7" t="s">
        <v>43181</v>
      </c>
      <c r="B9396" s="7" t="s">
        <v>11288</v>
      </c>
      <c r="C9396" s="7" t="s">
        <v>1210</v>
      </c>
      <c r="E9396" s="7" t="s">
        <v>1211</v>
      </c>
      <c r="G9396" s="7" t="s">
        <v>1159</v>
      </c>
      <c r="H9396" s="7" t="s">
        <v>1160</v>
      </c>
      <c r="I9396">
        <v>19.989999999999998</v>
      </c>
      <c r="K9396">
        <v>29.99</v>
      </c>
      <c r="L9396" t="str">
        <f>IF(K9396=I9396,"yes","")</f>
        <v/>
      </c>
      <c r="P9396" s="7" t="s">
        <v>43182</v>
      </c>
      <c r="Q9396" s="7" t="s">
        <v>30</v>
      </c>
      <c r="R9396">
        <v>15.592499999999999</v>
      </c>
      <c r="S9396">
        <v>15.592499999999999</v>
      </c>
      <c r="X9396" s="7" t="s">
        <v>43183</v>
      </c>
      <c r="Y9396" s="7" t="s">
        <v>43184</v>
      </c>
      <c r="AE9396" s="8"/>
      <c r="AG9396" s="8"/>
      <c r="AS9396" s="7" t="s">
        <v>1214</v>
      </c>
      <c r="AT9396" s="7" t="s">
        <v>1214</v>
      </c>
      <c r="AU9396" s="7"/>
      <c r="AV9396" s="7"/>
      <c r="AW9396" s="7"/>
      <c r="AX9396" s="7"/>
      <c r="AY9396" s="7"/>
      <c r="AZ9396" s="7"/>
      <c r="BA9396" s="7"/>
      <c r="BB9396" s="7"/>
      <c r="BC9396" s="7"/>
      <c r="BD9396" s="7"/>
      <c r="BE9396" s="7"/>
      <c r="BF9396" s="7"/>
    </row>
    <row r="9397" spans="1:58">
      <c r="A9397" s="7" t="s">
        <v>43185</v>
      </c>
      <c r="B9397" s="7" t="s">
        <v>38794</v>
      </c>
      <c r="C9397" s="7" t="s">
        <v>1210</v>
      </c>
      <c r="D9397" s="7" t="s">
        <v>1210</v>
      </c>
      <c r="E9397" s="7" t="s">
        <v>1211</v>
      </c>
      <c r="F9397" s="7"/>
      <c r="G9397" s="7"/>
      <c r="H9397" s="7"/>
      <c r="I9397">
        <v>19.989999999999998</v>
      </c>
      <c r="P9397" s="7" t="s">
        <v>43186</v>
      </c>
      <c r="Q9397" s="7" t="s">
        <v>30</v>
      </c>
      <c r="R9397">
        <v>9.77</v>
      </c>
      <c r="S9397">
        <v>9.77</v>
      </c>
      <c r="X9397" s="7" t="s">
        <v>43187</v>
      </c>
      <c r="Y9397" s="7" t="s">
        <v>43188</v>
      </c>
      <c r="AE9397" s="8"/>
      <c r="AG9397" s="8"/>
      <c r="AS9397" s="7" t="s">
        <v>1214</v>
      </c>
      <c r="AT9397" s="7" t="s">
        <v>1214</v>
      </c>
      <c r="AU9397" s="7"/>
      <c r="AV9397" s="7"/>
      <c r="AW9397" s="7"/>
      <c r="AX9397" s="7"/>
      <c r="AY9397" s="7"/>
      <c r="AZ9397" s="7"/>
      <c r="BA9397" s="7"/>
      <c r="BB9397" s="7"/>
      <c r="BC9397" s="7"/>
      <c r="BD9397" s="7"/>
      <c r="BE9397" s="7"/>
      <c r="BF9397" s="7"/>
    </row>
    <row r="9398" spans="1:58">
      <c r="A9398" s="7" t="s">
        <v>43189</v>
      </c>
      <c r="B9398" s="7" t="s">
        <v>38794</v>
      </c>
      <c r="C9398" s="7" t="s">
        <v>1210</v>
      </c>
      <c r="D9398" s="7" t="s">
        <v>1210</v>
      </c>
      <c r="E9398" s="7" t="s">
        <v>1211</v>
      </c>
      <c r="F9398" s="7"/>
      <c r="G9398" s="7" t="s">
        <v>1159</v>
      </c>
      <c r="H9398" s="7" t="s">
        <v>1160</v>
      </c>
      <c r="I9398">
        <v>12.99</v>
      </c>
      <c r="K9398">
        <v>19.989999999999998</v>
      </c>
      <c r="L9398" t="str">
        <f>IF(K9398=I9398,"yes","")</f>
        <v/>
      </c>
      <c r="P9398" s="7" t="s">
        <v>43186</v>
      </c>
      <c r="Q9398" s="7" t="s">
        <v>30</v>
      </c>
      <c r="R9398">
        <v>9.77</v>
      </c>
      <c r="S9398">
        <v>9.77</v>
      </c>
      <c r="X9398" s="7" t="s">
        <v>43190</v>
      </c>
      <c r="Y9398" s="7" t="s">
        <v>43191</v>
      </c>
      <c r="AE9398" s="8"/>
      <c r="AG9398" s="8"/>
      <c r="AS9398" s="7" t="s">
        <v>1214</v>
      </c>
      <c r="AT9398" s="7" t="s">
        <v>1214</v>
      </c>
      <c r="AU9398" s="7"/>
      <c r="AV9398" s="7"/>
      <c r="AW9398" s="7"/>
      <c r="AX9398" s="7"/>
      <c r="AY9398" s="7"/>
      <c r="AZ9398" s="7"/>
      <c r="BA9398" s="7"/>
      <c r="BB9398" s="7"/>
      <c r="BC9398" s="7"/>
      <c r="BD9398" s="7"/>
      <c r="BE9398" s="7"/>
      <c r="BF9398" s="7"/>
    </row>
    <row r="9399" spans="1:58">
      <c r="A9399" s="7" t="s">
        <v>43192</v>
      </c>
      <c r="B9399" s="7" t="s">
        <v>2116</v>
      </c>
      <c r="C9399" s="7" t="s">
        <v>1210</v>
      </c>
      <c r="D9399" s="7" t="s">
        <v>1210</v>
      </c>
      <c r="E9399" s="7" t="s">
        <v>1211</v>
      </c>
      <c r="F9399" s="7"/>
      <c r="G9399" s="7" t="s">
        <v>1159</v>
      </c>
      <c r="H9399" s="7" t="s">
        <v>1160</v>
      </c>
      <c r="I9399">
        <v>12.99</v>
      </c>
      <c r="K9399">
        <v>19.989999999999998</v>
      </c>
      <c r="L9399" t="str">
        <f>IF(K9399=I9399,"yes","")</f>
        <v/>
      </c>
      <c r="P9399" s="7" t="s">
        <v>43186</v>
      </c>
      <c r="Q9399" s="7" t="s">
        <v>30</v>
      </c>
      <c r="R9399">
        <v>9.77</v>
      </c>
      <c r="S9399">
        <v>9.77</v>
      </c>
      <c r="X9399" s="7" t="s">
        <v>43193</v>
      </c>
      <c r="Y9399" s="7" t="s">
        <v>43194</v>
      </c>
      <c r="AE9399" s="8"/>
      <c r="AG9399" s="8"/>
      <c r="AS9399" s="7" t="s">
        <v>1214</v>
      </c>
      <c r="AT9399" s="7" t="s">
        <v>1214</v>
      </c>
      <c r="AU9399" s="7"/>
      <c r="AV9399" s="7"/>
      <c r="AW9399" s="7"/>
      <c r="AX9399" s="7"/>
      <c r="AY9399" s="7"/>
      <c r="AZ9399" s="7"/>
      <c r="BA9399" s="7"/>
      <c r="BB9399" s="7"/>
      <c r="BC9399" s="7"/>
      <c r="BD9399" s="7"/>
      <c r="BE9399" s="7"/>
      <c r="BF9399" s="7"/>
    </row>
    <row r="9400" spans="1:58">
      <c r="A9400" s="7" t="s">
        <v>43195</v>
      </c>
      <c r="B9400" s="7" t="s">
        <v>38794</v>
      </c>
      <c r="C9400" s="7" t="s">
        <v>1210</v>
      </c>
      <c r="D9400" s="7" t="s">
        <v>1210</v>
      </c>
      <c r="E9400" s="7" t="s">
        <v>1211</v>
      </c>
      <c r="F9400" s="7"/>
      <c r="G9400" s="7" t="s">
        <v>1159</v>
      </c>
      <c r="H9400" s="7" t="s">
        <v>1160</v>
      </c>
      <c r="I9400">
        <v>12.99</v>
      </c>
      <c r="K9400">
        <v>19.989999999999998</v>
      </c>
      <c r="L9400" t="str">
        <f>IF(K9400=I9400,"yes","")</f>
        <v/>
      </c>
      <c r="P9400" s="7" t="s">
        <v>43186</v>
      </c>
      <c r="Q9400" s="7" t="s">
        <v>30</v>
      </c>
      <c r="R9400">
        <v>9.77</v>
      </c>
      <c r="S9400">
        <v>9.77</v>
      </c>
      <c r="X9400" s="7" t="s">
        <v>43196</v>
      </c>
      <c r="Y9400" s="7" t="s">
        <v>43197</v>
      </c>
      <c r="AE9400" s="8"/>
      <c r="AG9400" s="8"/>
      <c r="AS9400" s="7" t="s">
        <v>1214</v>
      </c>
      <c r="AT9400" s="7" t="s">
        <v>1214</v>
      </c>
      <c r="AU9400" s="7"/>
      <c r="AV9400" s="7"/>
      <c r="AW9400" s="7"/>
      <c r="AX9400" s="7"/>
      <c r="AY9400" s="7"/>
      <c r="AZ9400" s="7"/>
      <c r="BA9400" s="7"/>
      <c r="BB9400" s="7"/>
      <c r="BC9400" s="7"/>
      <c r="BD9400" s="7"/>
      <c r="BE9400" s="7"/>
      <c r="BF9400" s="7"/>
    </row>
    <row r="9401" spans="1:58">
      <c r="A9401" s="7" t="s">
        <v>43198</v>
      </c>
      <c r="B9401" s="7" t="s">
        <v>38794</v>
      </c>
      <c r="C9401" s="7" t="s">
        <v>1210</v>
      </c>
      <c r="D9401" s="7" t="s">
        <v>1210</v>
      </c>
      <c r="E9401" s="7" t="s">
        <v>1211</v>
      </c>
      <c r="F9401" s="7"/>
      <c r="G9401" s="7" t="s">
        <v>1159</v>
      </c>
      <c r="H9401" s="7" t="s">
        <v>1160</v>
      </c>
      <c r="I9401">
        <v>12.99</v>
      </c>
      <c r="K9401">
        <v>19.989999999999998</v>
      </c>
      <c r="L9401" t="str">
        <f>IF(K9401=I9401,"yes","")</f>
        <v/>
      </c>
      <c r="P9401" s="7" t="s">
        <v>43186</v>
      </c>
      <c r="Q9401" s="7" t="s">
        <v>30</v>
      </c>
      <c r="R9401">
        <v>9.77</v>
      </c>
      <c r="S9401">
        <v>9.77</v>
      </c>
      <c r="X9401" s="7" t="s">
        <v>43199</v>
      </c>
      <c r="Y9401" s="7" t="s">
        <v>43200</v>
      </c>
      <c r="AE9401" s="8"/>
      <c r="AG9401" s="8"/>
      <c r="AS9401" s="7" t="s">
        <v>1214</v>
      </c>
      <c r="AT9401" s="7" t="s">
        <v>1214</v>
      </c>
      <c r="AU9401" s="7"/>
      <c r="AV9401" s="7"/>
      <c r="AW9401" s="7"/>
      <c r="AX9401" s="7"/>
      <c r="AY9401" s="7"/>
      <c r="AZ9401" s="7"/>
      <c r="BA9401" s="7"/>
      <c r="BB9401" s="7"/>
      <c r="BC9401" s="7"/>
      <c r="BD9401" s="7"/>
      <c r="BE9401" s="7"/>
      <c r="BF9401" s="7"/>
    </row>
    <row r="9402" spans="1:58">
      <c r="A9402" s="7" t="s">
        <v>43201</v>
      </c>
      <c r="B9402" s="7" t="s">
        <v>38398</v>
      </c>
      <c r="C9402" s="7" t="s">
        <v>1210</v>
      </c>
      <c r="D9402" s="7" t="s">
        <v>1210</v>
      </c>
      <c r="E9402" s="7" t="s">
        <v>1211</v>
      </c>
      <c r="F9402" s="7"/>
      <c r="G9402" s="7" t="s">
        <v>1159</v>
      </c>
      <c r="H9402" s="7" t="s">
        <v>1160</v>
      </c>
      <c r="I9402">
        <v>12.99</v>
      </c>
      <c r="K9402">
        <v>19.989999999999998</v>
      </c>
      <c r="L9402" t="str">
        <f>IF(K9402=I9402,"yes","")</f>
        <v/>
      </c>
      <c r="P9402" s="7" t="s">
        <v>43186</v>
      </c>
      <c r="Q9402" s="7" t="s">
        <v>30</v>
      </c>
      <c r="R9402">
        <v>9.77</v>
      </c>
      <c r="S9402">
        <v>9.77</v>
      </c>
      <c r="X9402" s="7" t="s">
        <v>43202</v>
      </c>
      <c r="Y9402" s="7" t="s">
        <v>43203</v>
      </c>
      <c r="AE9402" s="8"/>
      <c r="AG9402" s="8"/>
      <c r="AS9402" s="7" t="s">
        <v>1214</v>
      </c>
      <c r="AT9402" s="7" t="s">
        <v>1214</v>
      </c>
      <c r="AU9402" s="7"/>
      <c r="AV9402" s="7"/>
      <c r="AW9402" s="7"/>
      <c r="AX9402" s="7"/>
      <c r="AY9402" s="7"/>
      <c r="AZ9402" s="7"/>
      <c r="BA9402" s="7"/>
      <c r="BB9402" s="7"/>
      <c r="BC9402" s="7"/>
      <c r="BD9402" s="7"/>
      <c r="BE9402" s="7"/>
      <c r="BF9402" s="7"/>
    </row>
    <row r="9403" spans="1:58">
      <c r="A9403" s="7" t="s">
        <v>43204</v>
      </c>
      <c r="B9403" s="7" t="s">
        <v>38398</v>
      </c>
      <c r="C9403" s="7" t="s">
        <v>1210</v>
      </c>
      <c r="D9403" s="7" t="s">
        <v>1210</v>
      </c>
      <c r="E9403" s="7" t="s">
        <v>1211</v>
      </c>
      <c r="F9403" s="7"/>
      <c r="G9403" s="7"/>
      <c r="H9403" s="7"/>
      <c r="I9403">
        <v>39.99</v>
      </c>
      <c r="P9403" s="7" t="s">
        <v>43205</v>
      </c>
      <c r="Q9403" s="7" t="s">
        <v>30</v>
      </c>
      <c r="R9403">
        <v>19.96</v>
      </c>
      <c r="S9403">
        <v>19.96</v>
      </c>
      <c r="X9403" s="7" t="s">
        <v>43206</v>
      </c>
      <c r="Y9403" s="7" t="s">
        <v>43207</v>
      </c>
      <c r="Z9403">
        <v>14</v>
      </c>
      <c r="AA9403">
        <v>4</v>
      </c>
      <c r="AB9403">
        <v>12</v>
      </c>
      <c r="AE9403" s="8"/>
      <c r="AG9403" s="8"/>
      <c r="AS9403" s="7" t="s">
        <v>1214</v>
      </c>
      <c r="AT9403" s="7" t="s">
        <v>1214</v>
      </c>
      <c r="AU9403" s="7"/>
      <c r="AV9403" s="7"/>
      <c r="AW9403" s="7"/>
      <c r="AX9403" s="7"/>
      <c r="AY9403" s="7"/>
      <c r="AZ9403" s="7"/>
      <c r="BA9403" s="7"/>
      <c r="BB9403" s="7"/>
      <c r="BC9403" s="7"/>
      <c r="BD9403" s="7"/>
      <c r="BE9403" s="7"/>
      <c r="BF9403" s="7"/>
    </row>
    <row r="9404" spans="1:58">
      <c r="A9404" s="7" t="s">
        <v>43208</v>
      </c>
      <c r="B9404" s="7" t="s">
        <v>38398</v>
      </c>
      <c r="C9404" s="7" t="s">
        <v>1210</v>
      </c>
      <c r="D9404" s="7" t="s">
        <v>1210</v>
      </c>
      <c r="E9404" s="7" t="s">
        <v>1211</v>
      </c>
      <c r="F9404" s="7"/>
      <c r="G9404" s="7"/>
      <c r="H9404" s="7"/>
      <c r="I9404">
        <v>39.99</v>
      </c>
      <c r="P9404" s="7" t="s">
        <v>43209</v>
      </c>
      <c r="Q9404" s="7" t="s">
        <v>30</v>
      </c>
      <c r="R9404">
        <v>19.760000000000002</v>
      </c>
      <c r="S9404">
        <v>19.760000000000002</v>
      </c>
      <c r="X9404" s="7" t="s">
        <v>43210</v>
      </c>
      <c r="Y9404" s="7" t="s">
        <v>43207</v>
      </c>
      <c r="Z9404">
        <v>14</v>
      </c>
      <c r="AA9404">
        <v>4</v>
      </c>
      <c r="AB9404">
        <v>12</v>
      </c>
      <c r="AE9404" s="8"/>
      <c r="AG9404" s="8"/>
      <c r="AS9404" s="7" t="s">
        <v>1214</v>
      </c>
      <c r="AT9404" s="7" t="s">
        <v>1214</v>
      </c>
      <c r="AU9404" s="7"/>
      <c r="AV9404" s="7"/>
      <c r="AW9404" s="7"/>
      <c r="AX9404" s="7"/>
      <c r="AY9404" s="7"/>
      <c r="AZ9404" s="7"/>
      <c r="BA9404" s="7"/>
      <c r="BB9404" s="7"/>
      <c r="BC9404" s="7"/>
      <c r="BD9404" s="7"/>
      <c r="BE9404" s="7"/>
      <c r="BF9404" s="7"/>
    </row>
    <row r="9405" spans="1:58">
      <c r="A9405" s="7" t="s">
        <v>43211</v>
      </c>
      <c r="B9405" s="7" t="s">
        <v>38398</v>
      </c>
      <c r="C9405" s="7" t="s">
        <v>1210</v>
      </c>
      <c r="D9405" s="7" t="s">
        <v>1210</v>
      </c>
      <c r="E9405" s="7" t="s">
        <v>1211</v>
      </c>
      <c r="F9405" s="7"/>
      <c r="G9405" s="7"/>
      <c r="H9405" s="7"/>
      <c r="I9405">
        <v>15</v>
      </c>
      <c r="P9405" s="7" t="s">
        <v>43212</v>
      </c>
      <c r="Q9405" s="7" t="s">
        <v>30</v>
      </c>
      <c r="R9405">
        <v>15</v>
      </c>
      <c r="S9405">
        <v>15</v>
      </c>
      <c r="X9405" s="7" t="s">
        <v>43213</v>
      </c>
      <c r="Y9405" s="7" t="s">
        <v>43214</v>
      </c>
      <c r="Z9405">
        <v>7.5</v>
      </c>
      <c r="AA9405">
        <v>1</v>
      </c>
      <c r="AB9405">
        <v>4</v>
      </c>
      <c r="AE9405" s="8"/>
      <c r="AG9405" s="8"/>
      <c r="AS9405" s="7" t="s">
        <v>1214</v>
      </c>
      <c r="AT9405" s="7" t="s">
        <v>1214</v>
      </c>
      <c r="AU9405" s="7"/>
      <c r="AV9405" s="7"/>
      <c r="AW9405" s="7"/>
      <c r="AX9405" s="7"/>
      <c r="AY9405" s="7"/>
      <c r="AZ9405" s="7"/>
      <c r="BA9405" s="7"/>
      <c r="BB9405" s="7"/>
      <c r="BC9405" s="7"/>
      <c r="BD9405" s="7"/>
      <c r="BE9405" s="7"/>
      <c r="BF9405" s="7"/>
    </row>
    <row r="9406" spans="1:58">
      <c r="A9406" s="7" t="s">
        <v>916</v>
      </c>
      <c r="B9406" s="7" t="s">
        <v>918</v>
      </c>
      <c r="C9406" s="7" t="s">
        <v>1210</v>
      </c>
      <c r="E9406" s="7" t="s">
        <v>355</v>
      </c>
      <c r="I9406">
        <v>18.989999999999998</v>
      </c>
      <c r="P9406" s="7" t="s">
        <v>917</v>
      </c>
      <c r="Q9406" s="7" t="s">
        <v>30</v>
      </c>
      <c r="R9406">
        <v>10.094799999999999</v>
      </c>
      <c r="S9406">
        <v>10.094799999999999</v>
      </c>
      <c r="V9406">
        <v>1</v>
      </c>
      <c r="X9406" s="7" t="s">
        <v>43215</v>
      </c>
      <c r="Y9406" s="7" t="s">
        <v>43216</v>
      </c>
      <c r="AE9406" s="8"/>
      <c r="AG9406" s="8"/>
      <c r="AS9406" s="7" t="s">
        <v>1214</v>
      </c>
      <c r="AT9406" s="7" t="s">
        <v>1214</v>
      </c>
      <c r="AU9406" s="7"/>
      <c r="AV9406" s="7"/>
      <c r="AW9406" s="7"/>
      <c r="AX9406" s="7"/>
      <c r="AY9406" s="7"/>
      <c r="AZ9406" s="7"/>
      <c r="BA9406" s="7"/>
      <c r="BB9406" s="7"/>
      <c r="BC9406" s="7"/>
      <c r="BD9406" s="7"/>
      <c r="BE9406" s="7"/>
      <c r="BF9406" s="7"/>
    </row>
    <row r="9407" spans="1:58">
      <c r="A9407" s="7" t="s">
        <v>919</v>
      </c>
      <c r="B9407" s="7" t="s">
        <v>918</v>
      </c>
      <c r="C9407" s="7" t="s">
        <v>1210</v>
      </c>
      <c r="E9407" s="7" t="s">
        <v>355</v>
      </c>
      <c r="I9407">
        <v>18.989999999999998</v>
      </c>
      <c r="P9407" s="7" t="s">
        <v>920</v>
      </c>
      <c r="Q9407" s="7" t="s">
        <v>30</v>
      </c>
      <c r="R9407">
        <v>10.094799999999999</v>
      </c>
      <c r="S9407">
        <v>10.094799999999999</v>
      </c>
      <c r="V9407">
        <v>6</v>
      </c>
      <c r="X9407" s="7" t="s">
        <v>43217</v>
      </c>
      <c r="Y9407" s="7" t="s">
        <v>43216</v>
      </c>
      <c r="AE9407" s="8"/>
      <c r="AG9407" s="8"/>
      <c r="AS9407" s="7" t="s">
        <v>1214</v>
      </c>
      <c r="AT9407" s="7" t="s">
        <v>1214</v>
      </c>
      <c r="AU9407" s="7"/>
      <c r="AV9407" s="7"/>
      <c r="AW9407" s="7"/>
      <c r="AX9407" s="7"/>
      <c r="AY9407" s="7"/>
      <c r="AZ9407" s="7"/>
      <c r="BA9407" s="7"/>
      <c r="BB9407" s="7"/>
      <c r="BC9407" s="7"/>
      <c r="BD9407" s="7"/>
      <c r="BE9407" s="7"/>
      <c r="BF9407" s="7"/>
    </row>
    <row r="9408" spans="1:58">
      <c r="A9408" s="7" t="s">
        <v>921</v>
      </c>
      <c r="B9408" s="7" t="s">
        <v>918</v>
      </c>
      <c r="C9408" s="7" t="s">
        <v>1210</v>
      </c>
      <c r="E9408" s="7" t="s">
        <v>355</v>
      </c>
      <c r="I9408">
        <v>18.989999999999998</v>
      </c>
      <c r="P9408" s="7" t="s">
        <v>922</v>
      </c>
      <c r="Q9408" s="7" t="s">
        <v>30</v>
      </c>
      <c r="R9408">
        <v>10.094799999999999</v>
      </c>
      <c r="S9408">
        <v>10.094799999999999</v>
      </c>
      <c r="V9408">
        <v>1</v>
      </c>
      <c r="X9408" s="7" t="s">
        <v>43218</v>
      </c>
      <c r="Y9408" s="7" t="s">
        <v>43219</v>
      </c>
      <c r="AE9408" s="8"/>
      <c r="AG9408" s="8"/>
      <c r="AS9408" s="7" t="s">
        <v>1214</v>
      </c>
      <c r="AT9408" s="7" t="s">
        <v>1214</v>
      </c>
      <c r="AU9408" s="7"/>
      <c r="AV9408" s="7"/>
      <c r="AW9408" s="7"/>
      <c r="AX9408" s="7"/>
      <c r="AY9408" s="7"/>
      <c r="AZ9408" s="7"/>
      <c r="BA9408" s="7"/>
      <c r="BB9408" s="7"/>
      <c r="BC9408" s="7"/>
      <c r="BD9408" s="7"/>
      <c r="BE9408" s="7"/>
      <c r="BF9408" s="7"/>
    </row>
    <row r="9409" spans="1:58">
      <c r="A9409" s="7" t="s">
        <v>923</v>
      </c>
      <c r="B9409" s="7" t="s">
        <v>918</v>
      </c>
      <c r="C9409" s="7" t="s">
        <v>1210</v>
      </c>
      <c r="E9409" s="7" t="s">
        <v>355</v>
      </c>
      <c r="I9409">
        <v>18.989999999999998</v>
      </c>
      <c r="P9409" s="7" t="s">
        <v>924</v>
      </c>
      <c r="Q9409" s="7" t="s">
        <v>30</v>
      </c>
      <c r="R9409">
        <v>10.094799999999999</v>
      </c>
      <c r="S9409">
        <v>10.094799999999999</v>
      </c>
      <c r="V9409">
        <v>6</v>
      </c>
      <c r="X9409" s="7" t="s">
        <v>43220</v>
      </c>
      <c r="Y9409" s="7" t="s">
        <v>43221</v>
      </c>
      <c r="AE9409" s="8"/>
      <c r="AG9409" s="8"/>
      <c r="AS9409" s="7" t="s">
        <v>1214</v>
      </c>
      <c r="AT9409" s="7" t="s">
        <v>1214</v>
      </c>
      <c r="AU9409" s="7"/>
      <c r="AV9409" s="7"/>
      <c r="AW9409" s="7"/>
      <c r="AX9409" s="7"/>
      <c r="AY9409" s="7"/>
      <c r="AZ9409" s="7"/>
      <c r="BA9409" s="7"/>
      <c r="BB9409" s="7"/>
      <c r="BC9409" s="7"/>
      <c r="BD9409" s="7"/>
      <c r="BE9409" s="7"/>
      <c r="BF9409" s="7"/>
    </row>
    <row r="9410" spans="1:58">
      <c r="A9410" s="7" t="s">
        <v>925</v>
      </c>
      <c r="B9410" s="7" t="s">
        <v>918</v>
      </c>
      <c r="C9410" s="7" t="s">
        <v>1210</v>
      </c>
      <c r="E9410" s="7" t="s">
        <v>355</v>
      </c>
      <c r="I9410">
        <v>18.989999999999998</v>
      </c>
      <c r="P9410" s="7" t="s">
        <v>924</v>
      </c>
      <c r="Q9410" s="7" t="s">
        <v>30</v>
      </c>
      <c r="R9410">
        <v>10.094799999999999</v>
      </c>
      <c r="S9410">
        <v>10.094799999999999</v>
      </c>
      <c r="V9410">
        <v>6</v>
      </c>
      <c r="X9410" s="7" t="s">
        <v>43222</v>
      </c>
      <c r="Y9410" s="7" t="s">
        <v>43223</v>
      </c>
      <c r="AE9410" s="8"/>
      <c r="AG9410" s="8"/>
      <c r="AS9410" s="7" t="s">
        <v>1214</v>
      </c>
      <c r="AT9410" s="7" t="s">
        <v>1214</v>
      </c>
      <c r="AU9410" s="7"/>
      <c r="AV9410" s="7"/>
      <c r="AW9410" s="7"/>
      <c r="AX9410" s="7"/>
      <c r="AY9410" s="7"/>
      <c r="AZ9410" s="7"/>
      <c r="BA9410" s="7"/>
      <c r="BB9410" s="7"/>
      <c r="BC9410" s="7"/>
      <c r="BD9410" s="7"/>
      <c r="BE9410" s="7"/>
      <c r="BF9410" s="7"/>
    </row>
    <row r="9411" spans="1:58">
      <c r="A9411" s="7" t="s">
        <v>926</v>
      </c>
      <c r="B9411" s="7" t="s">
        <v>918</v>
      </c>
      <c r="C9411" s="7" t="s">
        <v>1210</v>
      </c>
      <c r="E9411" s="7" t="s">
        <v>355</v>
      </c>
      <c r="I9411">
        <v>18.989999999999998</v>
      </c>
      <c r="P9411" s="7" t="s">
        <v>927</v>
      </c>
      <c r="Q9411" s="7" t="s">
        <v>30</v>
      </c>
      <c r="R9411">
        <v>10.094799999999999</v>
      </c>
      <c r="S9411">
        <v>10.094799999999999</v>
      </c>
      <c r="V9411">
        <v>6</v>
      </c>
      <c r="X9411" s="7" t="s">
        <v>43224</v>
      </c>
      <c r="Y9411" s="7" t="s">
        <v>43219</v>
      </c>
      <c r="AE9411" s="8"/>
      <c r="AG9411" s="8"/>
      <c r="AS9411" s="7" t="s">
        <v>1214</v>
      </c>
      <c r="AT9411" s="7" t="s">
        <v>1214</v>
      </c>
      <c r="AU9411" s="7"/>
      <c r="AV9411" s="7"/>
      <c r="AW9411" s="7"/>
      <c r="AX9411" s="7"/>
      <c r="AY9411" s="7"/>
      <c r="AZ9411" s="7"/>
      <c r="BA9411" s="7"/>
      <c r="BB9411" s="7"/>
      <c r="BC9411" s="7"/>
      <c r="BD9411" s="7"/>
      <c r="BE9411" s="7"/>
      <c r="BF9411" s="7"/>
    </row>
    <row r="9412" spans="1:58">
      <c r="A9412" s="7" t="s">
        <v>928</v>
      </c>
      <c r="B9412" s="7" t="s">
        <v>918</v>
      </c>
      <c r="C9412" s="7" t="s">
        <v>1210</v>
      </c>
      <c r="E9412" s="7" t="s">
        <v>355</v>
      </c>
      <c r="I9412">
        <v>18.989999999999998</v>
      </c>
      <c r="P9412" s="7" t="s">
        <v>929</v>
      </c>
      <c r="Q9412" s="7" t="s">
        <v>30</v>
      </c>
      <c r="R9412">
        <v>10.094799999999999</v>
      </c>
      <c r="S9412">
        <v>10.094799999999999</v>
      </c>
      <c r="V9412">
        <v>1</v>
      </c>
      <c r="X9412" s="7" t="s">
        <v>43225</v>
      </c>
      <c r="Y9412" s="7" t="s">
        <v>43226</v>
      </c>
      <c r="AE9412" s="8"/>
      <c r="AG9412" s="8"/>
      <c r="AS9412" s="7" t="s">
        <v>1214</v>
      </c>
      <c r="AT9412" s="7" t="s">
        <v>1214</v>
      </c>
      <c r="AU9412" s="7"/>
      <c r="AV9412" s="7"/>
      <c r="AW9412" s="7"/>
      <c r="AX9412" s="7"/>
      <c r="AY9412" s="7"/>
      <c r="AZ9412" s="7"/>
      <c r="BA9412" s="7"/>
      <c r="BB9412" s="7"/>
      <c r="BC9412" s="7"/>
      <c r="BD9412" s="7"/>
      <c r="BE9412" s="7"/>
      <c r="BF9412" s="7"/>
    </row>
    <row r="9413" spans="1:58">
      <c r="A9413" s="7" t="s">
        <v>43227</v>
      </c>
      <c r="B9413" s="7" t="s">
        <v>38398</v>
      </c>
      <c r="C9413" s="7" t="s">
        <v>1210</v>
      </c>
      <c r="D9413" s="7" t="s">
        <v>1210</v>
      </c>
      <c r="E9413" s="7" t="s">
        <v>1211</v>
      </c>
      <c r="F9413" s="7"/>
      <c r="G9413" s="7"/>
      <c r="H9413" s="7"/>
      <c r="I9413">
        <v>19.989999999999998</v>
      </c>
      <c r="P9413" s="7" t="s">
        <v>43228</v>
      </c>
      <c r="Q9413" s="7" t="s">
        <v>30</v>
      </c>
      <c r="R9413">
        <v>13.37</v>
      </c>
      <c r="S9413">
        <v>13.37</v>
      </c>
      <c r="X9413" s="7" t="s">
        <v>43229</v>
      </c>
      <c r="Y9413" s="7" t="s">
        <v>43230</v>
      </c>
      <c r="AE9413" s="8"/>
      <c r="AG9413" s="8"/>
      <c r="AS9413" s="7" t="s">
        <v>1214</v>
      </c>
      <c r="AT9413" s="7" t="s">
        <v>1214</v>
      </c>
      <c r="AU9413" s="7"/>
      <c r="AV9413" s="7"/>
      <c r="AW9413" s="7"/>
      <c r="AX9413" s="7"/>
      <c r="AY9413" s="7"/>
      <c r="AZ9413" s="7"/>
      <c r="BA9413" s="7"/>
      <c r="BB9413" s="7"/>
      <c r="BC9413" s="7"/>
      <c r="BD9413" s="7"/>
      <c r="BE9413" s="7"/>
      <c r="BF9413" s="7"/>
    </row>
    <row r="9414" spans="1:58">
      <c r="A9414" s="7" t="s">
        <v>43231</v>
      </c>
      <c r="B9414" s="7" t="s">
        <v>38398</v>
      </c>
      <c r="C9414" s="7" t="s">
        <v>1210</v>
      </c>
      <c r="D9414" s="7" t="s">
        <v>1210</v>
      </c>
      <c r="E9414" s="7" t="s">
        <v>1211</v>
      </c>
      <c r="F9414" s="7"/>
      <c r="G9414" s="7"/>
      <c r="H9414" s="7"/>
      <c r="I9414">
        <v>19.989999999999998</v>
      </c>
      <c r="P9414" s="7" t="s">
        <v>43228</v>
      </c>
      <c r="Q9414" s="7" t="s">
        <v>30</v>
      </c>
      <c r="R9414">
        <v>13.37</v>
      </c>
      <c r="S9414">
        <v>13.37</v>
      </c>
      <c r="V9414">
        <v>1</v>
      </c>
      <c r="X9414" s="7" t="s">
        <v>43232</v>
      </c>
      <c r="Y9414" s="7" t="s">
        <v>43233</v>
      </c>
      <c r="AE9414" s="8"/>
      <c r="AG9414" s="8"/>
      <c r="AS9414" s="7" t="s">
        <v>1214</v>
      </c>
      <c r="AT9414" s="7" t="s">
        <v>1214</v>
      </c>
      <c r="AU9414" s="7"/>
      <c r="AV9414" s="7"/>
      <c r="AW9414" s="7"/>
      <c r="AX9414" s="7"/>
      <c r="AY9414" s="7"/>
      <c r="AZ9414" s="7"/>
      <c r="BA9414" s="7"/>
      <c r="BB9414" s="7"/>
      <c r="BC9414" s="7"/>
      <c r="BD9414" s="7"/>
      <c r="BE9414" s="7"/>
      <c r="BF9414" s="7"/>
    </row>
    <row r="9415" spans="1:58">
      <c r="A9415" s="7" t="s">
        <v>930</v>
      </c>
      <c r="B9415" s="7" t="s">
        <v>11162</v>
      </c>
      <c r="C9415" s="7" t="s">
        <v>1210</v>
      </c>
      <c r="D9415" s="7" t="s">
        <v>1210</v>
      </c>
      <c r="E9415" s="7" t="s">
        <v>25</v>
      </c>
      <c r="F9415" s="7"/>
      <c r="G9415" s="7"/>
      <c r="H9415" s="7"/>
      <c r="I9415">
        <v>21</v>
      </c>
      <c r="P9415" s="7" t="s">
        <v>931</v>
      </c>
      <c r="Q9415" s="7" t="s">
        <v>30</v>
      </c>
      <c r="R9415">
        <v>12.87412</v>
      </c>
      <c r="S9415">
        <v>12.692869999999999</v>
      </c>
      <c r="V9415">
        <v>8</v>
      </c>
      <c r="X9415" s="7" t="s">
        <v>43234</v>
      </c>
      <c r="Y9415" s="7" t="s">
        <v>43235</v>
      </c>
      <c r="Z9415">
        <v>7.5</v>
      </c>
      <c r="AA9415">
        <v>1</v>
      </c>
      <c r="AB9415">
        <v>4</v>
      </c>
      <c r="AE9415" s="8"/>
      <c r="AG9415" s="8"/>
      <c r="AS9415" s="7" t="s">
        <v>1214</v>
      </c>
      <c r="AT9415" s="7" t="s">
        <v>1214</v>
      </c>
      <c r="AU9415" s="7"/>
      <c r="AV9415" s="7"/>
      <c r="AW9415" s="7"/>
      <c r="AX9415" s="7"/>
      <c r="AY9415" s="7"/>
      <c r="AZ9415" s="7"/>
      <c r="BA9415" s="7"/>
      <c r="BB9415" s="7"/>
      <c r="BC9415" s="7"/>
      <c r="BD9415" s="7"/>
      <c r="BE9415" s="7"/>
      <c r="BF9415" s="7"/>
    </row>
    <row r="9416" spans="1:58">
      <c r="A9416" s="7" t="s">
        <v>53</v>
      </c>
      <c r="B9416" s="7" t="s">
        <v>12975</v>
      </c>
      <c r="C9416" s="7" t="s">
        <v>1210</v>
      </c>
      <c r="D9416" s="7" t="s">
        <v>1210</v>
      </c>
      <c r="E9416" s="7" t="s">
        <v>25</v>
      </c>
      <c r="F9416" s="7"/>
      <c r="G9416" s="7"/>
      <c r="H9416" s="7"/>
      <c r="I9416">
        <v>21</v>
      </c>
      <c r="P9416" s="7" t="s">
        <v>54</v>
      </c>
      <c r="Q9416" s="7" t="s">
        <v>30</v>
      </c>
      <c r="R9416">
        <v>12.87412</v>
      </c>
      <c r="S9416">
        <v>12.2621</v>
      </c>
      <c r="V9416">
        <v>13</v>
      </c>
      <c r="X9416" s="7" t="s">
        <v>43236</v>
      </c>
      <c r="Y9416" s="7" t="s">
        <v>43235</v>
      </c>
      <c r="Z9416">
        <v>7.5</v>
      </c>
      <c r="AA9416">
        <v>1</v>
      </c>
      <c r="AB9416">
        <v>4</v>
      </c>
      <c r="AE9416" s="8"/>
      <c r="AG9416" s="8"/>
      <c r="AS9416" s="7" t="s">
        <v>1214</v>
      </c>
      <c r="AT9416" s="7" t="s">
        <v>1214</v>
      </c>
      <c r="AU9416" s="7"/>
      <c r="AV9416" s="7"/>
      <c r="AW9416" s="7"/>
      <c r="AX9416" s="7"/>
      <c r="AY9416" s="7"/>
      <c r="AZ9416" s="7"/>
      <c r="BA9416" s="7"/>
      <c r="BB9416" s="7"/>
      <c r="BC9416" s="7"/>
      <c r="BD9416" s="7"/>
      <c r="BE9416" s="7"/>
      <c r="BF9416" s="7"/>
    </row>
    <row r="9417" spans="1:58">
      <c r="A9417" s="7" t="s">
        <v>932</v>
      </c>
      <c r="B9417" s="7" t="s">
        <v>11162</v>
      </c>
      <c r="C9417" s="7" t="s">
        <v>1210</v>
      </c>
      <c r="E9417" s="7" t="s">
        <v>355</v>
      </c>
      <c r="I9417">
        <v>21</v>
      </c>
      <c r="O9417" s="7" t="s">
        <v>43237</v>
      </c>
      <c r="P9417" s="7" t="s">
        <v>933</v>
      </c>
      <c r="Q9417" s="7" t="s">
        <v>30</v>
      </c>
      <c r="R9417">
        <v>12.87412</v>
      </c>
      <c r="S9417">
        <v>12.87412</v>
      </c>
      <c r="V9417">
        <v>10</v>
      </c>
      <c r="X9417" s="7" t="s">
        <v>43238</v>
      </c>
      <c r="Y9417" s="7" t="s">
        <v>43239</v>
      </c>
      <c r="AE9417" s="8"/>
      <c r="AG9417" s="8"/>
      <c r="AS9417" s="7" t="s">
        <v>1214</v>
      </c>
      <c r="AT9417" s="7" t="s">
        <v>1214</v>
      </c>
      <c r="AU9417" s="7"/>
      <c r="AV9417" s="7"/>
      <c r="AW9417" s="7"/>
      <c r="AX9417" s="7"/>
      <c r="AY9417" s="7"/>
      <c r="AZ9417" s="7"/>
      <c r="BA9417" s="7"/>
      <c r="BB9417" s="7"/>
      <c r="BC9417" s="7"/>
      <c r="BD9417" s="7"/>
      <c r="BE9417" s="7"/>
      <c r="BF9417" s="7"/>
    </row>
    <row r="9418" spans="1:58">
      <c r="A9418" s="7" t="s">
        <v>43240</v>
      </c>
      <c r="B9418" s="7" t="s">
        <v>11162</v>
      </c>
      <c r="C9418" s="7" t="s">
        <v>1210</v>
      </c>
      <c r="D9418" s="7" t="s">
        <v>1210</v>
      </c>
      <c r="E9418" s="7" t="s">
        <v>1211</v>
      </c>
      <c r="F9418" s="7"/>
      <c r="G9418" s="7"/>
      <c r="H9418" s="7"/>
      <c r="I9418">
        <v>19</v>
      </c>
      <c r="P9418" s="7" t="s">
        <v>43241</v>
      </c>
      <c r="Q9418" s="7" t="s">
        <v>30</v>
      </c>
      <c r="R9418">
        <v>8.59</v>
      </c>
      <c r="S9418">
        <v>8.59</v>
      </c>
      <c r="X9418" s="7" t="s">
        <v>43242</v>
      </c>
      <c r="Y9418" s="7" t="s">
        <v>43235</v>
      </c>
      <c r="Z9418">
        <v>7.5</v>
      </c>
      <c r="AA9418">
        <v>1</v>
      </c>
      <c r="AB9418">
        <v>4</v>
      </c>
      <c r="AE9418" s="8"/>
      <c r="AG9418" s="8"/>
      <c r="AS9418" s="7" t="s">
        <v>1214</v>
      </c>
      <c r="AT9418" s="7" t="s">
        <v>1214</v>
      </c>
      <c r="AU9418" s="7"/>
      <c r="AV9418" s="7"/>
      <c r="AW9418" s="7"/>
      <c r="AX9418" s="7"/>
      <c r="AY9418" s="7"/>
      <c r="AZ9418" s="7"/>
      <c r="BA9418" s="7"/>
      <c r="BB9418" s="7"/>
      <c r="BC9418" s="7"/>
      <c r="BD9418" s="7"/>
      <c r="BE9418" s="7"/>
      <c r="BF9418" s="7"/>
    </row>
    <row r="9419" spans="1:58">
      <c r="A9419" s="7" t="s">
        <v>43243</v>
      </c>
      <c r="B9419" s="7" t="s">
        <v>38100</v>
      </c>
      <c r="C9419" s="7" t="s">
        <v>1210</v>
      </c>
      <c r="E9419" s="7" t="s">
        <v>1211</v>
      </c>
      <c r="I9419">
        <v>49.99</v>
      </c>
      <c r="P9419" s="7" t="s">
        <v>637</v>
      </c>
      <c r="Q9419" s="7" t="s">
        <v>30</v>
      </c>
      <c r="R9419">
        <v>29.822849999999999</v>
      </c>
      <c r="S9419">
        <v>29.822849999999999</v>
      </c>
      <c r="X9419" s="7" t="s">
        <v>43244</v>
      </c>
      <c r="Y9419" s="7" t="s">
        <v>43245</v>
      </c>
      <c r="Z9419">
        <v>13</v>
      </c>
      <c r="AA9419">
        <v>4</v>
      </c>
      <c r="AB9419">
        <v>9</v>
      </c>
      <c r="AE9419" s="8"/>
      <c r="AG9419" s="8"/>
      <c r="AS9419" s="7" t="s">
        <v>1214</v>
      </c>
      <c r="AT9419" s="7" t="s">
        <v>1214</v>
      </c>
      <c r="AU9419" s="7"/>
      <c r="AV9419" s="7"/>
      <c r="AW9419" s="7"/>
      <c r="AX9419" s="7"/>
      <c r="AY9419" s="7"/>
      <c r="AZ9419" s="7"/>
      <c r="BA9419" s="7"/>
      <c r="BB9419" s="7"/>
      <c r="BC9419" s="7"/>
      <c r="BD9419" s="7"/>
      <c r="BE9419" s="7"/>
      <c r="BF9419" s="7"/>
    </row>
    <row r="9420" spans="1:58">
      <c r="A9420" s="7" t="s">
        <v>43246</v>
      </c>
      <c r="B9420" s="7" t="s">
        <v>43247</v>
      </c>
      <c r="C9420" s="7" t="s">
        <v>1210</v>
      </c>
      <c r="D9420" s="7" t="s">
        <v>1210</v>
      </c>
      <c r="E9420" s="7" t="s">
        <v>1211</v>
      </c>
      <c r="F9420" s="7"/>
      <c r="G9420" s="7" t="s">
        <v>1159</v>
      </c>
      <c r="H9420" s="7" t="s">
        <v>1160</v>
      </c>
      <c r="I9420">
        <v>39.99</v>
      </c>
      <c r="K9420">
        <v>49.99</v>
      </c>
      <c r="L9420" t="str">
        <f>IF(K9420=I9420,"yes","")</f>
        <v/>
      </c>
      <c r="O9420" s="7" t="s">
        <v>43248</v>
      </c>
      <c r="P9420" s="7" t="s">
        <v>43249</v>
      </c>
      <c r="Q9420" s="7" t="s">
        <v>30</v>
      </c>
      <c r="R9420">
        <v>24.22</v>
      </c>
      <c r="S9420">
        <v>24.238800000000001</v>
      </c>
      <c r="V9420">
        <v>1</v>
      </c>
      <c r="X9420" s="7" t="s">
        <v>43250</v>
      </c>
      <c r="Y9420" s="7" t="s">
        <v>43251</v>
      </c>
      <c r="Z9420">
        <v>14</v>
      </c>
      <c r="AA9420">
        <v>4</v>
      </c>
      <c r="AB9420">
        <v>11</v>
      </c>
      <c r="AE9420" s="8"/>
      <c r="AG9420" s="8"/>
      <c r="AS9420" s="7" t="s">
        <v>1214</v>
      </c>
      <c r="AT9420" s="7" t="s">
        <v>1214</v>
      </c>
      <c r="AU9420" s="7"/>
      <c r="AV9420" s="7"/>
      <c r="AW9420" s="7"/>
      <c r="AX9420" s="7"/>
      <c r="AY9420" s="7"/>
      <c r="AZ9420" s="7"/>
      <c r="BA9420" s="7"/>
      <c r="BB9420" s="7"/>
      <c r="BC9420" s="7"/>
      <c r="BD9420" s="7"/>
      <c r="BE9420" s="7"/>
      <c r="BF9420" s="7"/>
    </row>
    <row r="9421" spans="1:58">
      <c r="A9421" s="7" t="s">
        <v>43252</v>
      </c>
      <c r="B9421" s="7" t="s">
        <v>3285</v>
      </c>
      <c r="C9421" s="7" t="s">
        <v>1210</v>
      </c>
      <c r="D9421" s="7" t="s">
        <v>1210</v>
      </c>
      <c r="E9421" s="7" t="s">
        <v>1211</v>
      </c>
      <c r="F9421" s="7"/>
      <c r="G9421" s="7" t="s">
        <v>1159</v>
      </c>
      <c r="H9421" s="7" t="s">
        <v>1160</v>
      </c>
      <c r="I9421">
        <v>19</v>
      </c>
      <c r="K9421">
        <v>23</v>
      </c>
      <c r="L9421" t="str">
        <f>IF(K9421=I9421,"yes","")</f>
        <v/>
      </c>
      <c r="O9421" s="7" t="s">
        <v>43253</v>
      </c>
      <c r="P9421" s="7" t="s">
        <v>43254</v>
      </c>
      <c r="Q9421" s="7" t="s">
        <v>30</v>
      </c>
      <c r="R9421">
        <v>15.57141</v>
      </c>
      <c r="S9421">
        <v>12.999309999999999</v>
      </c>
      <c r="V9421">
        <v>1</v>
      </c>
      <c r="X9421" s="7" t="s">
        <v>43255</v>
      </c>
      <c r="Y9421" s="7" t="s">
        <v>43256</v>
      </c>
      <c r="Z9421">
        <v>7.5</v>
      </c>
      <c r="AA9421">
        <v>1</v>
      </c>
      <c r="AB9421">
        <v>4</v>
      </c>
      <c r="AE9421" s="8"/>
      <c r="AG9421" s="8"/>
      <c r="AS9421" s="7" t="s">
        <v>1214</v>
      </c>
      <c r="AT9421" s="7" t="s">
        <v>1214</v>
      </c>
      <c r="AU9421" s="7"/>
      <c r="AV9421" s="7"/>
      <c r="AW9421" s="7"/>
      <c r="AX9421" s="7"/>
      <c r="AY9421" s="7"/>
      <c r="AZ9421" s="7"/>
      <c r="BA9421" s="7"/>
      <c r="BB9421" s="7"/>
      <c r="BC9421" s="7"/>
      <c r="BD9421" s="7"/>
      <c r="BE9421" s="7"/>
      <c r="BF9421" s="7"/>
    </row>
    <row r="9422" spans="1:58">
      <c r="A9422" s="7" t="s">
        <v>43257</v>
      </c>
      <c r="B9422" s="7" t="s">
        <v>38849</v>
      </c>
      <c r="C9422" s="7" t="s">
        <v>1210</v>
      </c>
      <c r="D9422" s="7" t="s">
        <v>1210</v>
      </c>
      <c r="E9422" s="7" t="s">
        <v>1211</v>
      </c>
      <c r="F9422" s="7"/>
      <c r="G9422" s="7"/>
      <c r="H9422" s="7"/>
      <c r="I9422">
        <v>23</v>
      </c>
      <c r="P9422" s="7" t="s">
        <v>43258</v>
      </c>
      <c r="Q9422" s="7" t="s">
        <v>30</v>
      </c>
      <c r="R9422">
        <v>15.43</v>
      </c>
      <c r="S9422">
        <v>15.43</v>
      </c>
      <c r="X9422" s="7" t="s">
        <v>43259</v>
      </c>
      <c r="Y9422" s="7" t="s">
        <v>43260</v>
      </c>
      <c r="Z9422">
        <v>7.5</v>
      </c>
      <c r="AA9422">
        <v>1</v>
      </c>
      <c r="AB9422">
        <v>4</v>
      </c>
      <c r="AE9422" s="8"/>
      <c r="AG9422" s="8"/>
      <c r="AS9422" s="7" t="s">
        <v>1214</v>
      </c>
      <c r="AT9422" s="7" t="s">
        <v>1214</v>
      </c>
      <c r="AU9422" s="7"/>
      <c r="AV9422" s="7"/>
      <c r="AW9422" s="7"/>
      <c r="AX9422" s="7"/>
      <c r="AY9422" s="7"/>
      <c r="AZ9422" s="7"/>
      <c r="BA9422" s="7"/>
      <c r="BB9422" s="7"/>
      <c r="BC9422" s="7"/>
      <c r="BD9422" s="7"/>
      <c r="BE9422" s="7"/>
      <c r="BF9422" s="7"/>
    </row>
    <row r="9423" spans="1:58">
      <c r="A9423" s="7" t="s">
        <v>43261</v>
      </c>
      <c r="B9423" s="7" t="s">
        <v>38849</v>
      </c>
      <c r="C9423" s="7" t="s">
        <v>1210</v>
      </c>
      <c r="D9423" s="7" t="s">
        <v>1210</v>
      </c>
      <c r="E9423" s="7" t="s">
        <v>1211</v>
      </c>
      <c r="F9423" s="7"/>
      <c r="G9423" s="7"/>
      <c r="H9423" s="7"/>
      <c r="I9423">
        <v>23</v>
      </c>
      <c r="P9423" s="7" t="s">
        <v>43262</v>
      </c>
      <c r="Q9423" s="7" t="s">
        <v>30</v>
      </c>
      <c r="R9423">
        <v>15.43</v>
      </c>
      <c r="S9423">
        <v>15.43</v>
      </c>
      <c r="V9423">
        <v>1</v>
      </c>
      <c r="X9423" s="7" t="s">
        <v>43263</v>
      </c>
      <c r="Y9423" s="7" t="s">
        <v>43264</v>
      </c>
      <c r="Z9423">
        <v>7.5</v>
      </c>
      <c r="AA9423">
        <v>1</v>
      </c>
      <c r="AB9423">
        <v>4</v>
      </c>
      <c r="AE9423" s="8"/>
      <c r="AG9423" s="8"/>
      <c r="AS9423" s="7" t="s">
        <v>1214</v>
      </c>
      <c r="AT9423" s="7" t="s">
        <v>1214</v>
      </c>
      <c r="AU9423" s="7"/>
      <c r="AV9423" s="7"/>
      <c r="AW9423" s="7"/>
      <c r="AX9423" s="7"/>
      <c r="AY9423" s="7"/>
      <c r="AZ9423" s="7"/>
      <c r="BA9423" s="7"/>
      <c r="BB9423" s="7"/>
      <c r="BC9423" s="7"/>
      <c r="BD9423" s="7"/>
      <c r="BE9423" s="7"/>
      <c r="BF9423" s="7"/>
    </row>
    <row r="9424" spans="1:58">
      <c r="A9424" s="7" t="s">
        <v>43265</v>
      </c>
      <c r="B9424" s="7" t="s">
        <v>3285</v>
      </c>
      <c r="C9424" s="7" t="s">
        <v>1210</v>
      </c>
      <c r="D9424" s="7" t="s">
        <v>1210</v>
      </c>
      <c r="E9424" s="7" t="s">
        <v>1211</v>
      </c>
      <c r="F9424" s="7"/>
      <c r="G9424" s="7"/>
      <c r="H9424" s="7"/>
      <c r="I9424">
        <v>28</v>
      </c>
      <c r="P9424" s="7" t="s">
        <v>43266</v>
      </c>
      <c r="Q9424" s="7" t="s">
        <v>30</v>
      </c>
      <c r="R9424">
        <v>15.43</v>
      </c>
      <c r="S9424">
        <v>15.43</v>
      </c>
      <c r="X9424" s="7" t="s">
        <v>43267</v>
      </c>
      <c r="Y9424" s="7" t="s">
        <v>43264</v>
      </c>
      <c r="Z9424">
        <v>7.5</v>
      </c>
      <c r="AA9424">
        <v>1</v>
      </c>
      <c r="AB9424">
        <v>4</v>
      </c>
      <c r="AE9424" s="8"/>
      <c r="AG9424" s="8"/>
      <c r="AS9424" s="7" t="s">
        <v>1214</v>
      </c>
      <c r="AT9424" s="7" t="s">
        <v>1214</v>
      </c>
      <c r="AU9424" s="7"/>
      <c r="AV9424" s="7"/>
      <c r="AW9424" s="7"/>
      <c r="AX9424" s="7"/>
      <c r="AY9424" s="7"/>
      <c r="AZ9424" s="7"/>
      <c r="BA9424" s="7"/>
      <c r="BB9424" s="7"/>
      <c r="BC9424" s="7"/>
      <c r="BD9424" s="7"/>
      <c r="BE9424" s="7"/>
      <c r="BF9424" s="7"/>
    </row>
    <row r="9425" spans="1:58">
      <c r="A9425" s="7" t="s">
        <v>43268</v>
      </c>
      <c r="B9425" s="7" t="s">
        <v>38952</v>
      </c>
      <c r="C9425" s="7" t="s">
        <v>1210</v>
      </c>
      <c r="D9425" s="7" t="s">
        <v>1210</v>
      </c>
      <c r="E9425" s="7" t="s">
        <v>1211</v>
      </c>
      <c r="F9425" s="7"/>
      <c r="G9425" s="7"/>
      <c r="H9425" s="7"/>
      <c r="I9425">
        <v>54.99</v>
      </c>
      <c r="P9425" s="7" t="s">
        <v>43269</v>
      </c>
      <c r="Q9425" s="7" t="s">
        <v>30</v>
      </c>
      <c r="R9425">
        <v>38.190539999999999</v>
      </c>
      <c r="S9425">
        <v>38.190539999999999</v>
      </c>
      <c r="X9425" s="7" t="s">
        <v>43270</v>
      </c>
      <c r="Y9425" s="7" t="s">
        <v>43271</v>
      </c>
      <c r="Z9425">
        <v>14</v>
      </c>
      <c r="AA9425">
        <v>2</v>
      </c>
      <c r="AB9425">
        <v>14</v>
      </c>
      <c r="AE9425" s="8"/>
      <c r="AG9425" s="8"/>
      <c r="AS9425" s="7" t="s">
        <v>1214</v>
      </c>
      <c r="AT9425" s="7" t="s">
        <v>1214</v>
      </c>
      <c r="AU9425" s="7"/>
      <c r="AV9425" s="7"/>
      <c r="AW9425" s="7"/>
      <c r="AX9425" s="7"/>
      <c r="AY9425" s="7"/>
      <c r="AZ9425" s="7"/>
      <c r="BA9425" s="7"/>
      <c r="BB9425" s="7"/>
      <c r="BC9425" s="7"/>
      <c r="BD9425" s="7"/>
      <c r="BE9425" s="7"/>
      <c r="BF9425" s="7"/>
    </row>
    <row r="9426" spans="1:58">
      <c r="A9426" s="7" t="s">
        <v>934</v>
      </c>
      <c r="B9426" s="7" t="s">
        <v>11162</v>
      </c>
      <c r="C9426" s="7" t="s">
        <v>1210</v>
      </c>
      <c r="E9426" s="7" t="s">
        <v>355</v>
      </c>
      <c r="I9426">
        <v>28.99</v>
      </c>
      <c r="O9426" s="7" t="s">
        <v>43272</v>
      </c>
      <c r="P9426" s="7" t="s">
        <v>935</v>
      </c>
      <c r="Q9426" s="7" t="s">
        <v>30</v>
      </c>
      <c r="R9426">
        <v>12.83431</v>
      </c>
      <c r="S9426">
        <v>12.83431</v>
      </c>
      <c r="V9426">
        <v>15</v>
      </c>
      <c r="X9426" s="7" t="s">
        <v>43273</v>
      </c>
      <c r="Y9426" s="7" t="s">
        <v>43274</v>
      </c>
      <c r="AE9426" s="8"/>
      <c r="AG9426" s="8"/>
      <c r="AS9426" s="7" t="s">
        <v>1214</v>
      </c>
      <c r="AT9426" s="7" t="s">
        <v>1214</v>
      </c>
      <c r="AU9426" s="7"/>
      <c r="AV9426" s="7"/>
      <c r="AW9426" s="7"/>
      <c r="AX9426" s="7"/>
      <c r="AY9426" s="7"/>
      <c r="AZ9426" s="7"/>
      <c r="BA9426" s="7"/>
      <c r="BB9426" s="7"/>
      <c r="BC9426" s="7"/>
      <c r="BD9426" s="7"/>
      <c r="BE9426" s="7"/>
      <c r="BF9426" s="7"/>
    </row>
    <row r="9427" spans="1:58">
      <c r="A9427" s="7" t="s">
        <v>43275</v>
      </c>
      <c r="B9427" s="7" t="s">
        <v>39109</v>
      </c>
      <c r="C9427" s="7" t="s">
        <v>1210</v>
      </c>
      <c r="E9427" s="7" t="s">
        <v>1211</v>
      </c>
      <c r="I9427">
        <v>54.99</v>
      </c>
      <c r="P9427" s="7" t="s">
        <v>43276</v>
      </c>
      <c r="Q9427" s="7" t="s">
        <v>30</v>
      </c>
      <c r="R9427">
        <v>34.083970000000001</v>
      </c>
      <c r="S9427">
        <v>34.083970000000001</v>
      </c>
      <c r="X9427" s="7" t="s">
        <v>43277</v>
      </c>
      <c r="Y9427" s="7" t="s">
        <v>43278</v>
      </c>
      <c r="Z9427">
        <v>13.5</v>
      </c>
      <c r="AA9427">
        <v>4</v>
      </c>
      <c r="AB9427">
        <v>10</v>
      </c>
      <c r="AE9427" s="8"/>
      <c r="AG9427" s="8"/>
      <c r="AS9427" s="7" t="s">
        <v>1214</v>
      </c>
      <c r="AT9427" s="7" t="s">
        <v>1214</v>
      </c>
      <c r="AU9427" s="7"/>
      <c r="AV9427" s="7"/>
      <c r="AW9427" s="7"/>
      <c r="AX9427" s="7"/>
      <c r="AY9427" s="7"/>
      <c r="AZ9427" s="7"/>
      <c r="BA9427" s="7"/>
      <c r="BB9427" s="7"/>
      <c r="BC9427" s="7"/>
      <c r="BD9427" s="7"/>
      <c r="BE9427" s="7"/>
      <c r="BF9427" s="7"/>
    </row>
    <row r="9428" spans="1:58">
      <c r="A9428" s="7" t="s">
        <v>936</v>
      </c>
      <c r="B9428" s="7" t="s">
        <v>11162</v>
      </c>
      <c r="C9428" s="7" t="s">
        <v>1210</v>
      </c>
      <c r="E9428" s="7" t="s">
        <v>355</v>
      </c>
      <c r="I9428">
        <v>25.99</v>
      </c>
      <c r="P9428" s="7" t="s">
        <v>937</v>
      </c>
      <c r="Q9428" s="7" t="s">
        <v>30</v>
      </c>
      <c r="R9428">
        <v>17.106670000000001</v>
      </c>
      <c r="S9428">
        <v>17.106670000000001</v>
      </c>
      <c r="V9428">
        <v>8</v>
      </c>
      <c r="X9428" s="7" t="s">
        <v>43279</v>
      </c>
      <c r="Y9428" s="7" t="s">
        <v>43280</v>
      </c>
      <c r="AE9428" s="8"/>
      <c r="AG9428" s="8"/>
      <c r="AS9428" s="7" t="s">
        <v>1214</v>
      </c>
      <c r="AT9428" s="7" t="s">
        <v>1214</v>
      </c>
      <c r="AU9428" s="7"/>
      <c r="AV9428" s="7"/>
      <c r="AW9428" s="7"/>
      <c r="AX9428" s="7"/>
      <c r="AY9428" s="7"/>
      <c r="AZ9428" s="7"/>
      <c r="BA9428" s="7"/>
      <c r="BB9428" s="7"/>
      <c r="BC9428" s="7"/>
      <c r="BD9428" s="7"/>
      <c r="BE9428" s="7"/>
      <c r="BF9428" s="7"/>
    </row>
    <row r="9429" spans="1:58">
      <c r="A9429" s="7" t="s">
        <v>938</v>
      </c>
      <c r="B9429" s="7" t="s">
        <v>11162</v>
      </c>
      <c r="C9429" s="7" t="s">
        <v>1210</v>
      </c>
      <c r="E9429" s="7" t="s">
        <v>355</v>
      </c>
      <c r="I9429">
        <v>25.99</v>
      </c>
      <c r="P9429" s="7" t="s">
        <v>939</v>
      </c>
      <c r="Q9429" s="7" t="s">
        <v>30</v>
      </c>
      <c r="R9429">
        <v>17.106670000000001</v>
      </c>
      <c r="S9429">
        <v>17.106670000000001</v>
      </c>
      <c r="V9429">
        <v>5</v>
      </c>
      <c r="X9429" s="7" t="s">
        <v>43281</v>
      </c>
      <c r="Y9429" s="7" t="s">
        <v>43282</v>
      </c>
      <c r="AE9429" s="8"/>
      <c r="AG9429" s="8"/>
      <c r="AS9429" s="7" t="s">
        <v>1214</v>
      </c>
      <c r="AT9429" s="7" t="s">
        <v>1214</v>
      </c>
      <c r="AU9429" s="7"/>
      <c r="AV9429" s="7"/>
      <c r="AW9429" s="7"/>
      <c r="AX9429" s="7"/>
      <c r="AY9429" s="7"/>
      <c r="AZ9429" s="7"/>
      <c r="BA9429" s="7"/>
      <c r="BB9429" s="7"/>
      <c r="BC9429" s="7"/>
      <c r="BD9429" s="7"/>
      <c r="BE9429" s="7"/>
      <c r="BF9429" s="7"/>
    </row>
    <row r="9430" spans="1:58">
      <c r="A9430" s="7" t="s">
        <v>43283</v>
      </c>
      <c r="B9430" s="7" t="s">
        <v>38849</v>
      </c>
      <c r="C9430" s="7" t="s">
        <v>1210</v>
      </c>
      <c r="E9430" s="7" t="s">
        <v>1211</v>
      </c>
      <c r="I9430">
        <v>59.99</v>
      </c>
      <c r="P9430" s="7" t="s">
        <v>43284</v>
      </c>
      <c r="Q9430" s="7" t="s">
        <v>30</v>
      </c>
      <c r="R9430">
        <v>35.768479999999997</v>
      </c>
      <c r="S9430">
        <v>35.768479999999997</v>
      </c>
      <c r="X9430" s="7" t="s">
        <v>43285</v>
      </c>
      <c r="Y9430" s="7" t="s">
        <v>43286</v>
      </c>
      <c r="AE9430" s="8"/>
      <c r="AG9430" s="8"/>
      <c r="AS9430" s="7" t="s">
        <v>1214</v>
      </c>
      <c r="AT9430" s="7" t="s">
        <v>1214</v>
      </c>
      <c r="AU9430" s="7"/>
      <c r="AV9430" s="7"/>
      <c r="AW9430" s="7"/>
      <c r="AX9430" s="7"/>
      <c r="AY9430" s="7"/>
      <c r="AZ9430" s="7"/>
      <c r="BA9430" s="7"/>
      <c r="BB9430" s="7"/>
      <c r="BC9430" s="7"/>
      <c r="BD9430" s="7"/>
      <c r="BE9430" s="7"/>
      <c r="BF9430" s="7"/>
    </row>
    <row r="9431" spans="1:58">
      <c r="A9431" s="7" t="s">
        <v>43287</v>
      </c>
      <c r="B9431" s="7" t="s">
        <v>43288</v>
      </c>
      <c r="C9431" s="7" t="s">
        <v>1210</v>
      </c>
      <c r="D9431" s="7" t="s">
        <v>1210</v>
      </c>
      <c r="E9431" s="7" t="s">
        <v>1211</v>
      </c>
      <c r="F9431" s="7"/>
      <c r="G9431" s="7"/>
      <c r="H9431" s="7"/>
      <c r="I9431">
        <v>54.99</v>
      </c>
      <c r="P9431" s="7" t="s">
        <v>66</v>
      </c>
      <c r="Q9431" s="7" t="s">
        <v>30</v>
      </c>
      <c r="R9431">
        <v>28.18</v>
      </c>
      <c r="S9431">
        <v>28.18</v>
      </c>
      <c r="X9431" s="7" t="s">
        <v>43289</v>
      </c>
      <c r="Y9431" s="7" t="s">
        <v>43290</v>
      </c>
      <c r="Z9431">
        <v>13</v>
      </c>
      <c r="AA9431">
        <v>5</v>
      </c>
      <c r="AB9431">
        <v>9</v>
      </c>
      <c r="AE9431" s="8"/>
      <c r="AG9431" s="8"/>
      <c r="AS9431" s="7" t="s">
        <v>1214</v>
      </c>
      <c r="AT9431" s="7" t="s">
        <v>1214</v>
      </c>
      <c r="AU9431" s="7"/>
      <c r="AV9431" s="7"/>
      <c r="AW9431" s="7"/>
      <c r="AX9431" s="7"/>
      <c r="AY9431" s="7"/>
      <c r="AZ9431" s="7"/>
      <c r="BA9431" s="7"/>
      <c r="BB9431" s="7"/>
      <c r="BC9431" s="7"/>
      <c r="BD9431" s="7"/>
      <c r="BE9431" s="7"/>
      <c r="BF9431" s="7"/>
    </row>
    <row r="9432" spans="1:58">
      <c r="A9432" s="7" t="s">
        <v>43291</v>
      </c>
      <c r="B9432" s="7" t="s">
        <v>38952</v>
      </c>
      <c r="C9432" s="7" t="s">
        <v>1210</v>
      </c>
      <c r="D9432" s="7" t="s">
        <v>1210</v>
      </c>
      <c r="E9432" s="7" t="s">
        <v>1211</v>
      </c>
      <c r="F9432" s="7"/>
      <c r="G9432" s="7"/>
      <c r="H9432" s="7"/>
      <c r="I9432">
        <v>54.99</v>
      </c>
      <c r="O9432" s="7" t="s">
        <v>43292</v>
      </c>
      <c r="P9432" s="7" t="s">
        <v>63</v>
      </c>
      <c r="Q9432" s="7" t="s">
        <v>30</v>
      </c>
      <c r="R9432">
        <v>28.18</v>
      </c>
      <c r="S9432">
        <v>28.18</v>
      </c>
      <c r="X9432" s="7" t="s">
        <v>43293</v>
      </c>
      <c r="Y9432" s="7" t="s">
        <v>43290</v>
      </c>
      <c r="Z9432">
        <v>13</v>
      </c>
      <c r="AA9432">
        <v>5</v>
      </c>
      <c r="AB9432">
        <v>9</v>
      </c>
      <c r="AE9432" s="8"/>
      <c r="AG9432" s="8"/>
      <c r="AS9432" s="7" t="s">
        <v>1214</v>
      </c>
      <c r="AT9432" s="7" t="s">
        <v>1214</v>
      </c>
      <c r="AU9432" s="7"/>
      <c r="AV9432" s="7"/>
      <c r="AW9432" s="7"/>
      <c r="AX9432" s="7"/>
      <c r="AY9432" s="7"/>
      <c r="AZ9432" s="7"/>
      <c r="BA9432" s="7"/>
      <c r="BB9432" s="7"/>
      <c r="BC9432" s="7"/>
      <c r="BD9432" s="7"/>
      <c r="BE9432" s="7"/>
      <c r="BF9432" s="7"/>
    </row>
    <row r="9433" spans="1:58">
      <c r="A9433" s="7" t="s">
        <v>43294</v>
      </c>
      <c r="B9433" s="7" t="s">
        <v>5362</v>
      </c>
      <c r="C9433" s="7" t="s">
        <v>1210</v>
      </c>
      <c r="D9433" s="7" t="s">
        <v>1210</v>
      </c>
      <c r="E9433" s="7" t="s">
        <v>1211</v>
      </c>
      <c r="F9433" s="7"/>
      <c r="G9433" s="7"/>
      <c r="H9433" s="7"/>
      <c r="I9433">
        <v>54.99</v>
      </c>
      <c r="P9433" s="7" t="s">
        <v>43295</v>
      </c>
      <c r="Q9433" s="7" t="s">
        <v>30</v>
      </c>
      <c r="R9433">
        <v>28.18</v>
      </c>
      <c r="S9433">
        <v>28.18</v>
      </c>
      <c r="V9433">
        <v>1</v>
      </c>
      <c r="X9433" s="7" t="s">
        <v>43296</v>
      </c>
      <c r="Y9433" s="7" t="s">
        <v>43290</v>
      </c>
      <c r="Z9433">
        <v>13</v>
      </c>
      <c r="AA9433">
        <v>5</v>
      </c>
      <c r="AB9433">
        <v>9</v>
      </c>
      <c r="AE9433" s="8"/>
      <c r="AG9433" s="8"/>
      <c r="AS9433" s="7" t="s">
        <v>1214</v>
      </c>
      <c r="AT9433" s="7" t="s">
        <v>1214</v>
      </c>
      <c r="AU9433" s="7"/>
      <c r="AV9433" s="7"/>
      <c r="AW9433" s="7"/>
      <c r="AX9433" s="7"/>
      <c r="AY9433" s="7"/>
      <c r="AZ9433" s="7"/>
      <c r="BA9433" s="7"/>
      <c r="BB9433" s="7"/>
      <c r="BC9433" s="7"/>
      <c r="BD9433" s="7"/>
      <c r="BE9433" s="7"/>
      <c r="BF9433" s="7"/>
    </row>
    <row r="9434" spans="1:58">
      <c r="A9434" s="7" t="s">
        <v>43297</v>
      </c>
      <c r="B9434" s="7" t="s">
        <v>5362</v>
      </c>
      <c r="C9434" s="7" t="s">
        <v>1210</v>
      </c>
      <c r="D9434" s="7" t="s">
        <v>1210</v>
      </c>
      <c r="E9434" s="7" t="s">
        <v>1211</v>
      </c>
      <c r="F9434" s="7"/>
      <c r="G9434" s="7"/>
      <c r="H9434" s="7"/>
      <c r="I9434">
        <v>49.99</v>
      </c>
      <c r="P9434" s="7" t="s">
        <v>66</v>
      </c>
      <c r="Q9434" s="7" t="s">
        <v>30</v>
      </c>
      <c r="R9434">
        <v>24.96</v>
      </c>
      <c r="S9434">
        <v>24.96</v>
      </c>
      <c r="X9434" s="7" t="s">
        <v>43298</v>
      </c>
      <c r="Y9434" s="7" t="s">
        <v>43299</v>
      </c>
      <c r="Z9434">
        <v>11</v>
      </c>
      <c r="AA9434">
        <v>3</v>
      </c>
      <c r="AB9434">
        <v>8</v>
      </c>
      <c r="AE9434" s="8"/>
      <c r="AG9434" s="8"/>
      <c r="AS9434" s="7" t="s">
        <v>1214</v>
      </c>
      <c r="AT9434" s="7" t="s">
        <v>1214</v>
      </c>
      <c r="AU9434" s="7"/>
      <c r="AV9434" s="7"/>
      <c r="AW9434" s="7"/>
      <c r="AX9434" s="7"/>
      <c r="AY9434" s="7"/>
      <c r="AZ9434" s="7"/>
      <c r="BA9434" s="7"/>
      <c r="BB9434" s="7"/>
      <c r="BC9434" s="7"/>
      <c r="BD9434" s="7"/>
      <c r="BE9434" s="7"/>
      <c r="BF9434" s="7"/>
    </row>
    <row r="9435" spans="1:58">
      <c r="A9435" s="7" t="s">
        <v>56</v>
      </c>
      <c r="B9435" s="7" t="s">
        <v>5362</v>
      </c>
      <c r="C9435" s="7" t="s">
        <v>1210</v>
      </c>
      <c r="D9435" s="7" t="s">
        <v>1210</v>
      </c>
      <c r="E9435" s="7" t="s">
        <v>25</v>
      </c>
      <c r="F9435" s="7"/>
      <c r="G9435" s="7"/>
      <c r="H9435" s="7"/>
      <c r="I9435">
        <v>49.99</v>
      </c>
      <c r="P9435" s="7" t="s">
        <v>57</v>
      </c>
      <c r="Q9435" s="7" t="s">
        <v>30</v>
      </c>
      <c r="R9435">
        <v>24.96</v>
      </c>
      <c r="S9435">
        <v>24.96</v>
      </c>
      <c r="V9435">
        <v>6</v>
      </c>
      <c r="X9435" s="7" t="s">
        <v>43300</v>
      </c>
      <c r="Y9435" s="7" t="s">
        <v>43299</v>
      </c>
      <c r="Z9435">
        <v>11</v>
      </c>
      <c r="AA9435">
        <v>3</v>
      </c>
      <c r="AB9435">
        <v>8</v>
      </c>
      <c r="AE9435" s="8"/>
      <c r="AG9435" s="8"/>
      <c r="AS9435" s="7" t="s">
        <v>1214</v>
      </c>
      <c r="AT9435" s="7" t="s">
        <v>1214</v>
      </c>
      <c r="AU9435" s="7"/>
      <c r="AV9435" s="7"/>
      <c r="AW9435" s="7"/>
      <c r="AX9435" s="7"/>
      <c r="AY9435" s="7"/>
      <c r="AZ9435" s="7"/>
      <c r="BA9435" s="7"/>
      <c r="BB9435" s="7"/>
      <c r="BC9435" s="7"/>
      <c r="BD9435" s="7"/>
      <c r="BE9435" s="7"/>
      <c r="BF9435" s="7"/>
    </row>
    <row r="9436" spans="1:58">
      <c r="A9436" s="7" t="s">
        <v>43301</v>
      </c>
      <c r="B9436" s="7" t="s">
        <v>5362</v>
      </c>
      <c r="C9436" s="7" t="s">
        <v>1210</v>
      </c>
      <c r="D9436" s="7" t="s">
        <v>1210</v>
      </c>
      <c r="E9436" s="7" t="s">
        <v>1211</v>
      </c>
      <c r="F9436" s="7"/>
      <c r="G9436" s="7"/>
      <c r="H9436" s="7"/>
      <c r="I9436">
        <v>49.99</v>
      </c>
      <c r="P9436" s="7" t="s">
        <v>43302</v>
      </c>
      <c r="Q9436" s="7" t="s">
        <v>30</v>
      </c>
      <c r="R9436">
        <v>15.5</v>
      </c>
      <c r="S9436">
        <v>15.5</v>
      </c>
      <c r="V9436">
        <v>-1</v>
      </c>
      <c r="X9436" s="7" t="s">
        <v>43303</v>
      </c>
      <c r="Y9436" s="7" t="s">
        <v>43299</v>
      </c>
      <c r="Z9436">
        <v>11</v>
      </c>
      <c r="AA9436">
        <v>3</v>
      </c>
      <c r="AB9436">
        <v>8</v>
      </c>
      <c r="AE9436" s="8"/>
      <c r="AG9436" s="8"/>
      <c r="AS9436" s="7" t="s">
        <v>1214</v>
      </c>
      <c r="AT9436" s="7" t="s">
        <v>1214</v>
      </c>
      <c r="AU9436" s="7"/>
      <c r="AV9436" s="7"/>
      <c r="AW9436" s="7"/>
      <c r="AX9436" s="7"/>
      <c r="AY9436" s="7"/>
      <c r="AZ9436" s="7"/>
      <c r="BA9436" s="7"/>
      <c r="BB9436" s="7"/>
      <c r="BC9436" s="7"/>
      <c r="BD9436" s="7"/>
      <c r="BE9436" s="7"/>
      <c r="BF9436" s="7"/>
    </row>
    <row r="9437" spans="1:58">
      <c r="A9437" s="7" t="s">
        <v>43304</v>
      </c>
      <c r="B9437" s="7" t="s">
        <v>5362</v>
      </c>
      <c r="C9437" s="7" t="s">
        <v>1210</v>
      </c>
      <c r="D9437" s="7" t="s">
        <v>1210</v>
      </c>
      <c r="E9437" s="7" t="s">
        <v>1211</v>
      </c>
      <c r="F9437" s="7"/>
      <c r="G9437" s="7"/>
      <c r="H9437" s="7"/>
      <c r="I9437">
        <v>49.99</v>
      </c>
      <c r="O9437" s="7" t="s">
        <v>43305</v>
      </c>
      <c r="P9437" s="7" t="s">
        <v>63</v>
      </c>
      <c r="Q9437" s="7" t="s">
        <v>30</v>
      </c>
      <c r="R9437">
        <v>24.96</v>
      </c>
      <c r="S9437">
        <v>24.96</v>
      </c>
      <c r="X9437" s="7" t="s">
        <v>43306</v>
      </c>
      <c r="Y9437" s="7" t="s">
        <v>43299</v>
      </c>
      <c r="Z9437">
        <v>11</v>
      </c>
      <c r="AA9437">
        <v>3</v>
      </c>
      <c r="AB9437">
        <v>8</v>
      </c>
      <c r="AE9437" s="8"/>
      <c r="AG9437" s="8"/>
      <c r="AS9437" s="7" t="s">
        <v>1214</v>
      </c>
      <c r="AT9437" s="7" t="s">
        <v>1214</v>
      </c>
      <c r="AU9437" s="7"/>
      <c r="AV9437" s="7"/>
      <c r="AW9437" s="7"/>
      <c r="AX9437" s="7"/>
      <c r="AY9437" s="7"/>
      <c r="AZ9437" s="7"/>
      <c r="BA9437" s="7"/>
      <c r="BB9437" s="7"/>
      <c r="BC9437" s="7"/>
      <c r="BD9437" s="7"/>
      <c r="BE9437" s="7"/>
      <c r="BF9437" s="7"/>
    </row>
    <row r="9438" spans="1:58">
      <c r="A9438" s="7" t="s">
        <v>43307</v>
      </c>
      <c r="B9438" s="7" t="s">
        <v>5362</v>
      </c>
      <c r="C9438" s="7" t="s">
        <v>1210</v>
      </c>
      <c r="D9438" s="7" t="s">
        <v>1210</v>
      </c>
      <c r="E9438" s="7" t="s">
        <v>1211</v>
      </c>
      <c r="F9438" s="7"/>
      <c r="G9438" s="7"/>
      <c r="H9438" s="7"/>
      <c r="I9438">
        <v>49.99</v>
      </c>
      <c r="P9438" s="7" t="s">
        <v>43295</v>
      </c>
      <c r="Q9438" s="7" t="s">
        <v>30</v>
      </c>
      <c r="R9438">
        <v>24.96</v>
      </c>
      <c r="S9438">
        <v>24.96</v>
      </c>
      <c r="V9438">
        <v>1</v>
      </c>
      <c r="X9438" s="7" t="s">
        <v>43308</v>
      </c>
      <c r="Y9438" s="7" t="s">
        <v>43299</v>
      </c>
      <c r="Z9438">
        <v>11</v>
      </c>
      <c r="AA9438">
        <v>3</v>
      </c>
      <c r="AB9438">
        <v>8</v>
      </c>
      <c r="AE9438" s="8"/>
      <c r="AG9438" s="8"/>
      <c r="AS9438" s="7" t="s">
        <v>1214</v>
      </c>
      <c r="AT9438" s="7" t="s">
        <v>1214</v>
      </c>
      <c r="AU9438" s="7"/>
      <c r="AV9438" s="7"/>
      <c r="AW9438" s="7"/>
      <c r="AX9438" s="7"/>
      <c r="AY9438" s="7"/>
      <c r="AZ9438" s="7"/>
      <c r="BA9438" s="7"/>
      <c r="BB9438" s="7"/>
      <c r="BC9438" s="7"/>
      <c r="BD9438" s="7"/>
      <c r="BE9438" s="7"/>
      <c r="BF9438" s="7"/>
    </row>
    <row r="9439" spans="1:58">
      <c r="A9439" s="7" t="s">
        <v>43309</v>
      </c>
      <c r="B9439" s="7" t="s">
        <v>5362</v>
      </c>
      <c r="C9439" s="7" t="s">
        <v>1210</v>
      </c>
      <c r="D9439" s="7" t="s">
        <v>1210</v>
      </c>
      <c r="E9439" s="7" t="s">
        <v>1211</v>
      </c>
      <c r="F9439" s="7"/>
      <c r="G9439" s="7" t="s">
        <v>1159</v>
      </c>
      <c r="H9439" s="7" t="s">
        <v>1160</v>
      </c>
      <c r="I9439">
        <v>39.99</v>
      </c>
      <c r="K9439">
        <v>49.99</v>
      </c>
      <c r="L9439" t="str">
        <f>IF(K9439=I9439,"yes","")</f>
        <v/>
      </c>
      <c r="O9439" s="7" t="s">
        <v>43310</v>
      </c>
      <c r="P9439" s="7" t="s">
        <v>66</v>
      </c>
      <c r="Q9439" s="7" t="s">
        <v>30</v>
      </c>
      <c r="R9439">
        <v>24.96</v>
      </c>
      <c r="S9439">
        <v>24.96</v>
      </c>
      <c r="X9439" s="7" t="s">
        <v>43311</v>
      </c>
      <c r="Y9439" s="7" t="s">
        <v>43312</v>
      </c>
      <c r="Z9439">
        <v>13</v>
      </c>
      <c r="AA9439">
        <v>4</v>
      </c>
      <c r="AB9439">
        <v>8.5</v>
      </c>
      <c r="AE9439" s="8"/>
      <c r="AG9439" s="8"/>
      <c r="AS9439" s="7" t="s">
        <v>1214</v>
      </c>
      <c r="AT9439" s="7" t="s">
        <v>1214</v>
      </c>
      <c r="AU9439" s="7"/>
      <c r="AV9439" s="7"/>
      <c r="AW9439" s="7"/>
      <c r="AX9439" s="7"/>
      <c r="AY9439" s="7"/>
      <c r="AZ9439" s="7"/>
      <c r="BA9439" s="7"/>
      <c r="BB9439" s="7"/>
      <c r="BC9439" s="7"/>
      <c r="BD9439" s="7"/>
      <c r="BE9439" s="7"/>
      <c r="BF9439" s="7"/>
    </row>
    <row r="9440" spans="1:58">
      <c r="A9440" s="7" t="s">
        <v>60</v>
      </c>
      <c r="B9440" s="7" t="s">
        <v>43313</v>
      </c>
      <c r="C9440" s="7" t="s">
        <v>1210</v>
      </c>
      <c r="D9440" s="7" t="s">
        <v>1210</v>
      </c>
      <c r="E9440" s="7" t="s">
        <v>25</v>
      </c>
      <c r="F9440" s="7"/>
      <c r="G9440" s="7" t="s">
        <v>1159</v>
      </c>
      <c r="H9440" s="7" t="s">
        <v>1160</v>
      </c>
      <c r="I9440">
        <v>39.99</v>
      </c>
      <c r="K9440">
        <v>49.99</v>
      </c>
      <c r="L9440" t="str">
        <f>IF(K9440=I9440,"yes","")</f>
        <v/>
      </c>
      <c r="P9440" s="7" t="s">
        <v>57</v>
      </c>
      <c r="Q9440" s="7" t="s">
        <v>30</v>
      </c>
      <c r="R9440">
        <v>24.96</v>
      </c>
      <c r="S9440">
        <v>24.96</v>
      </c>
      <c r="V9440">
        <v>14</v>
      </c>
      <c r="X9440" s="7" t="s">
        <v>43314</v>
      </c>
      <c r="Y9440" s="7" t="s">
        <v>43312</v>
      </c>
      <c r="Z9440">
        <v>13</v>
      </c>
      <c r="AA9440">
        <v>4</v>
      </c>
      <c r="AB9440">
        <v>8.5</v>
      </c>
      <c r="AE9440" s="8"/>
      <c r="AG9440" s="8"/>
      <c r="AS9440" s="7" t="s">
        <v>1214</v>
      </c>
      <c r="AT9440" s="7" t="s">
        <v>1214</v>
      </c>
      <c r="AU9440" s="7"/>
      <c r="AV9440" s="7"/>
      <c r="AW9440" s="7"/>
      <c r="AX9440" s="7"/>
      <c r="AY9440" s="7"/>
      <c r="AZ9440" s="7"/>
      <c r="BA9440" s="7"/>
      <c r="BB9440" s="7"/>
      <c r="BC9440" s="7"/>
      <c r="BD9440" s="7"/>
      <c r="BE9440" s="7"/>
      <c r="BF9440" s="7"/>
    </row>
    <row r="9441" spans="1:58">
      <c r="A9441" s="7" t="s">
        <v>43315</v>
      </c>
      <c r="B9441" s="7" t="s">
        <v>5362</v>
      </c>
      <c r="C9441" s="7" t="s">
        <v>1210</v>
      </c>
      <c r="D9441" s="7" t="s">
        <v>1210</v>
      </c>
      <c r="E9441" s="7" t="s">
        <v>25</v>
      </c>
      <c r="F9441" s="7"/>
      <c r="G9441" s="7" t="s">
        <v>1159</v>
      </c>
      <c r="H9441" s="7" t="s">
        <v>1160</v>
      </c>
      <c r="I9441">
        <v>39.99</v>
      </c>
      <c r="K9441">
        <v>49.99</v>
      </c>
      <c r="L9441" t="str">
        <f>IF(K9441=I9441,"yes","")</f>
        <v/>
      </c>
      <c r="P9441" s="7" t="s">
        <v>43302</v>
      </c>
      <c r="Q9441" s="7" t="s">
        <v>30</v>
      </c>
      <c r="R9441">
        <v>24.96</v>
      </c>
      <c r="S9441">
        <v>24.96</v>
      </c>
      <c r="V9441">
        <v>3</v>
      </c>
      <c r="X9441" s="7" t="s">
        <v>43316</v>
      </c>
      <c r="Y9441" s="7" t="s">
        <v>43312</v>
      </c>
      <c r="Z9441">
        <v>13</v>
      </c>
      <c r="AA9441">
        <v>4</v>
      </c>
      <c r="AB9441">
        <v>8.5</v>
      </c>
      <c r="AE9441" s="8"/>
      <c r="AG9441" s="8"/>
      <c r="AS9441" s="7" t="s">
        <v>1214</v>
      </c>
      <c r="AT9441" s="7" t="s">
        <v>1214</v>
      </c>
      <c r="AU9441" s="7"/>
      <c r="AV9441" s="7"/>
      <c r="AW9441" s="7"/>
      <c r="AX9441" s="7"/>
      <c r="AY9441" s="7"/>
      <c r="AZ9441" s="7"/>
      <c r="BA9441" s="7"/>
      <c r="BB9441" s="7"/>
      <c r="BC9441" s="7"/>
      <c r="BD9441" s="7"/>
      <c r="BE9441" s="7"/>
      <c r="BF9441" s="7"/>
    </row>
    <row r="9442" spans="1:58">
      <c r="A9442" s="7" t="s">
        <v>62</v>
      </c>
      <c r="B9442" s="7" t="s">
        <v>38849</v>
      </c>
      <c r="C9442" s="7" t="s">
        <v>1210</v>
      </c>
      <c r="D9442" s="7" t="s">
        <v>1210</v>
      </c>
      <c r="E9442" s="7" t="s">
        <v>25</v>
      </c>
      <c r="F9442" s="7"/>
      <c r="G9442" s="7" t="s">
        <v>1159</v>
      </c>
      <c r="H9442" s="7" t="s">
        <v>1160</v>
      </c>
      <c r="I9442">
        <v>39.99</v>
      </c>
      <c r="K9442">
        <v>49.99</v>
      </c>
      <c r="L9442" t="str">
        <f>IF(K9442=I9442,"yes","")</f>
        <v/>
      </c>
      <c r="O9442" s="7" t="s">
        <v>43317</v>
      </c>
      <c r="P9442" s="7" t="s">
        <v>63</v>
      </c>
      <c r="Q9442" s="7" t="s">
        <v>30</v>
      </c>
      <c r="R9442">
        <v>24.96</v>
      </c>
      <c r="S9442">
        <v>24.96</v>
      </c>
      <c r="V9442">
        <v>2</v>
      </c>
      <c r="X9442" s="7" t="s">
        <v>43318</v>
      </c>
      <c r="Y9442" s="7" t="s">
        <v>43312</v>
      </c>
      <c r="Z9442">
        <v>13</v>
      </c>
      <c r="AA9442">
        <v>4</v>
      </c>
      <c r="AB9442">
        <v>8.5</v>
      </c>
      <c r="AE9442" s="8"/>
      <c r="AG9442" s="8"/>
      <c r="AS9442" s="7" t="s">
        <v>1214</v>
      </c>
      <c r="AT9442" s="7" t="s">
        <v>1214</v>
      </c>
      <c r="AU9442" s="7"/>
      <c r="AV9442" s="7"/>
      <c r="AW9442" s="7"/>
      <c r="AX9442" s="7"/>
      <c r="AY9442" s="7"/>
      <c r="AZ9442" s="7"/>
      <c r="BA9442" s="7"/>
      <c r="BB9442" s="7"/>
      <c r="BC9442" s="7"/>
      <c r="BD9442" s="7"/>
      <c r="BE9442" s="7"/>
      <c r="BF9442" s="7"/>
    </row>
    <row r="9443" spans="1:58">
      <c r="A9443" s="7" t="s">
        <v>43319</v>
      </c>
      <c r="B9443" s="7" t="s">
        <v>43313</v>
      </c>
      <c r="C9443" s="7" t="s">
        <v>1210</v>
      </c>
      <c r="D9443" s="7" t="s">
        <v>1210</v>
      </c>
      <c r="E9443" s="7" t="s">
        <v>1211</v>
      </c>
      <c r="F9443" s="7"/>
      <c r="G9443" s="7" t="s">
        <v>1159</v>
      </c>
      <c r="H9443" s="7" t="s">
        <v>1160</v>
      </c>
      <c r="I9443">
        <v>39.99</v>
      </c>
      <c r="K9443">
        <v>49.99</v>
      </c>
      <c r="L9443" t="str">
        <f>IF(K9443=I9443,"yes","")</f>
        <v/>
      </c>
      <c r="P9443" s="7" t="s">
        <v>43295</v>
      </c>
      <c r="Q9443" s="7" t="s">
        <v>30</v>
      </c>
      <c r="R9443">
        <v>24.96</v>
      </c>
      <c r="S9443">
        <v>24.96</v>
      </c>
      <c r="X9443" s="7" t="s">
        <v>43320</v>
      </c>
      <c r="Y9443" s="7" t="s">
        <v>43312</v>
      </c>
      <c r="Z9443">
        <v>13</v>
      </c>
      <c r="AA9443">
        <v>4</v>
      </c>
      <c r="AB9443">
        <v>8.5</v>
      </c>
      <c r="AE9443" s="8"/>
      <c r="AG9443" s="8"/>
      <c r="AS9443" s="7" t="s">
        <v>1214</v>
      </c>
      <c r="AT9443" s="7" t="s">
        <v>1214</v>
      </c>
      <c r="AU9443" s="7"/>
      <c r="AV9443" s="7"/>
      <c r="AW9443" s="7"/>
      <c r="AX9443" s="7"/>
      <c r="AY9443" s="7"/>
      <c r="AZ9443" s="7"/>
      <c r="BA9443" s="7"/>
      <c r="BB9443" s="7"/>
      <c r="BC9443" s="7"/>
      <c r="BD9443" s="7"/>
      <c r="BE9443" s="7"/>
      <c r="BF9443" s="7"/>
    </row>
    <row r="9444" spans="1:58">
      <c r="A9444" s="7" t="s">
        <v>65</v>
      </c>
      <c r="B9444" s="7" t="s">
        <v>38952</v>
      </c>
      <c r="C9444" s="7" t="s">
        <v>1210</v>
      </c>
      <c r="E9444" s="7" t="s">
        <v>25</v>
      </c>
      <c r="I9444">
        <v>54.99</v>
      </c>
      <c r="O9444" s="7" t="s">
        <v>43321</v>
      </c>
      <c r="P9444" s="7" t="s">
        <v>66</v>
      </c>
      <c r="Q9444" s="7" t="s">
        <v>30</v>
      </c>
      <c r="R9444">
        <v>28.18</v>
      </c>
      <c r="S9444">
        <v>28.18</v>
      </c>
      <c r="V9444">
        <v>4</v>
      </c>
      <c r="X9444" s="7" t="s">
        <v>43289</v>
      </c>
      <c r="Y9444" s="7" t="s">
        <v>43322</v>
      </c>
      <c r="Z9444">
        <v>13</v>
      </c>
      <c r="AA9444">
        <v>5</v>
      </c>
      <c r="AB9444">
        <v>9</v>
      </c>
      <c r="AE9444" s="8"/>
      <c r="AG9444" s="8"/>
      <c r="AS9444" s="7" t="s">
        <v>1214</v>
      </c>
      <c r="AT9444" s="7" t="s">
        <v>1214</v>
      </c>
      <c r="AU9444" s="7"/>
      <c r="AV9444" s="7"/>
      <c r="AW9444" s="7"/>
      <c r="AX9444" s="7"/>
      <c r="AY9444" s="7"/>
      <c r="AZ9444" s="7"/>
      <c r="BA9444" s="7"/>
      <c r="BB9444" s="7"/>
      <c r="BC9444" s="7"/>
      <c r="BD9444" s="7"/>
      <c r="BE9444" s="7"/>
      <c r="BF9444" s="7"/>
    </row>
    <row r="9445" spans="1:58">
      <c r="A9445" s="7" t="s">
        <v>68</v>
      </c>
      <c r="B9445" s="7" t="s">
        <v>5362</v>
      </c>
      <c r="C9445" s="7" t="s">
        <v>1210</v>
      </c>
      <c r="E9445" s="7" t="s">
        <v>25</v>
      </c>
      <c r="I9445">
        <v>49.99</v>
      </c>
      <c r="O9445" s="7" t="s">
        <v>43323</v>
      </c>
      <c r="P9445" s="7" t="s">
        <v>66</v>
      </c>
      <c r="Q9445" s="7" t="s">
        <v>30</v>
      </c>
      <c r="R9445">
        <v>24.96</v>
      </c>
      <c r="S9445">
        <v>24.96</v>
      </c>
      <c r="V9445">
        <v>7</v>
      </c>
      <c r="X9445" s="7" t="s">
        <v>43298</v>
      </c>
      <c r="Y9445" s="7" t="s">
        <v>43324</v>
      </c>
      <c r="Z9445">
        <v>11</v>
      </c>
      <c r="AA9445">
        <v>3</v>
      </c>
      <c r="AB9445">
        <v>8</v>
      </c>
      <c r="AE9445" s="8"/>
      <c r="AG9445" s="8"/>
      <c r="AS9445" s="7" t="s">
        <v>1214</v>
      </c>
      <c r="AT9445" s="7" t="s">
        <v>1214</v>
      </c>
      <c r="AU9445" s="7"/>
      <c r="AV9445" s="7"/>
      <c r="AW9445" s="7"/>
      <c r="AX9445" s="7"/>
      <c r="AY9445" s="7"/>
      <c r="AZ9445" s="7"/>
      <c r="BA9445" s="7"/>
      <c r="BB9445" s="7"/>
      <c r="BC9445" s="7"/>
      <c r="BD9445" s="7"/>
      <c r="BE9445" s="7"/>
      <c r="BF9445" s="7"/>
    </row>
    <row r="9446" spans="1:58">
      <c r="A9446" s="7" t="s">
        <v>1111</v>
      </c>
      <c r="C9446" s="7" t="s">
        <v>1210</v>
      </c>
      <c r="E9446" s="7" t="s">
        <v>38091</v>
      </c>
      <c r="F9446" s="7" t="s">
        <v>1158</v>
      </c>
      <c r="I9446">
        <v>26.99</v>
      </c>
      <c r="O9446" s="7" t="s">
        <v>43325</v>
      </c>
      <c r="P9446" s="7" t="s">
        <v>1109</v>
      </c>
      <c r="Q9446" s="7" t="s">
        <v>30</v>
      </c>
      <c r="R9446">
        <v>16.093070000000001</v>
      </c>
      <c r="S9446">
        <v>16.093070000000001</v>
      </c>
      <c r="V9446">
        <v>12</v>
      </c>
      <c r="X9446" s="7" t="s">
        <v>43326</v>
      </c>
      <c r="AE9446" s="8"/>
      <c r="AG9446" s="8"/>
      <c r="AS9446" s="7" t="s">
        <v>1214</v>
      </c>
      <c r="AT9446" s="7" t="s">
        <v>1214</v>
      </c>
      <c r="AU9446" s="7"/>
      <c r="AV9446" s="7"/>
      <c r="AW9446" s="7"/>
      <c r="AX9446" s="7"/>
      <c r="AY9446" s="7"/>
      <c r="AZ9446" s="7"/>
      <c r="BA9446" s="7"/>
      <c r="BB9446" s="7"/>
      <c r="BC9446" s="7"/>
      <c r="BD9446" s="7"/>
      <c r="BE9446" s="7"/>
      <c r="BF9446" s="7"/>
    </row>
    <row r="9447" spans="1:58">
      <c r="A9447" s="7" t="s">
        <v>1108</v>
      </c>
      <c r="C9447" s="7" t="s">
        <v>1210</v>
      </c>
      <c r="E9447" s="7" t="s">
        <v>38091</v>
      </c>
      <c r="F9447" s="7" t="s">
        <v>1158</v>
      </c>
      <c r="I9447">
        <v>26.99</v>
      </c>
      <c r="O9447" s="7" t="s">
        <v>43327</v>
      </c>
      <c r="P9447" s="7" t="s">
        <v>1109</v>
      </c>
      <c r="Q9447" s="7" t="s">
        <v>30</v>
      </c>
      <c r="R9447">
        <v>16.093070000000001</v>
      </c>
      <c r="S9447">
        <v>16.093070000000001</v>
      </c>
      <c r="V9447">
        <v>12</v>
      </c>
      <c r="X9447" s="7" t="s">
        <v>43328</v>
      </c>
      <c r="AE9447" s="8"/>
      <c r="AG9447" s="8"/>
      <c r="AS9447" s="7" t="s">
        <v>1214</v>
      </c>
      <c r="AT9447" s="7" t="s">
        <v>1214</v>
      </c>
      <c r="AU9447" s="7"/>
      <c r="AV9447" s="7"/>
      <c r="AW9447" s="7"/>
      <c r="AX9447" s="7"/>
      <c r="AY9447" s="7"/>
      <c r="AZ9447" s="7"/>
      <c r="BA9447" s="7"/>
      <c r="BB9447" s="7"/>
      <c r="BC9447" s="7"/>
      <c r="BD9447" s="7"/>
      <c r="BE9447" s="7"/>
      <c r="BF9447" s="7"/>
    </row>
    <row r="9448" spans="1:58">
      <c r="A9448" s="7" t="s">
        <v>1110</v>
      </c>
      <c r="C9448" s="7" t="s">
        <v>1210</v>
      </c>
      <c r="E9448" s="7" t="s">
        <v>38091</v>
      </c>
      <c r="F9448" s="7" t="s">
        <v>1158</v>
      </c>
      <c r="I9448">
        <v>26.99</v>
      </c>
      <c r="O9448" s="7" t="s">
        <v>43329</v>
      </c>
      <c r="P9448" s="7" t="s">
        <v>1109</v>
      </c>
      <c r="Q9448" s="7" t="s">
        <v>30</v>
      </c>
      <c r="R9448">
        <v>16.093070000000001</v>
      </c>
      <c r="S9448">
        <v>16.093070000000001</v>
      </c>
      <c r="V9448">
        <v>11</v>
      </c>
      <c r="X9448" s="7" t="s">
        <v>43330</v>
      </c>
      <c r="AE9448" s="8"/>
      <c r="AG9448" s="8"/>
      <c r="AS9448" s="7" t="s">
        <v>1214</v>
      </c>
      <c r="AT9448" s="7" t="s">
        <v>1214</v>
      </c>
      <c r="AU9448" s="7"/>
      <c r="AV9448" s="7"/>
      <c r="AW9448" s="7"/>
      <c r="AX9448" s="7"/>
      <c r="AY9448" s="7"/>
      <c r="AZ9448" s="7"/>
      <c r="BA9448" s="7"/>
      <c r="BB9448" s="7"/>
      <c r="BC9448" s="7"/>
      <c r="BD9448" s="7"/>
      <c r="BE9448" s="7"/>
      <c r="BF9448" s="7"/>
    </row>
    <row r="9449" spans="1:58">
      <c r="A9449" s="7" t="s">
        <v>43331</v>
      </c>
      <c r="B9449" s="7" t="s">
        <v>1244</v>
      </c>
      <c r="C9449" s="7" t="s">
        <v>1210</v>
      </c>
      <c r="E9449" s="7" t="s">
        <v>1211</v>
      </c>
      <c r="I9449">
        <v>45.99</v>
      </c>
      <c r="P9449" s="7" t="s">
        <v>43332</v>
      </c>
      <c r="Q9449" s="7" t="s">
        <v>30</v>
      </c>
      <c r="R9449">
        <v>25.903009999999998</v>
      </c>
      <c r="S9449">
        <v>25.903009999999998</v>
      </c>
      <c r="X9449" s="7" t="s">
        <v>43333</v>
      </c>
      <c r="Y9449" s="7" t="s">
        <v>43334</v>
      </c>
      <c r="Z9449">
        <v>11</v>
      </c>
      <c r="AA9449">
        <v>3.5</v>
      </c>
      <c r="AB9449">
        <v>8</v>
      </c>
      <c r="AE9449" s="8"/>
      <c r="AG9449" s="8"/>
      <c r="AS9449" s="7" t="s">
        <v>1214</v>
      </c>
      <c r="AT9449" s="7" t="s">
        <v>1214</v>
      </c>
      <c r="AU9449" s="7"/>
      <c r="AV9449" s="7"/>
      <c r="AW9449" s="7"/>
      <c r="AX9449" s="7"/>
      <c r="AY9449" s="7"/>
      <c r="AZ9449" s="7"/>
      <c r="BA9449" s="7"/>
      <c r="BB9449" s="7"/>
      <c r="BC9449" s="7"/>
      <c r="BD9449" s="7"/>
      <c r="BE9449" s="7"/>
      <c r="BF9449" s="7"/>
    </row>
    <row r="9450" spans="1:58">
      <c r="A9450" s="7" t="s">
        <v>271</v>
      </c>
      <c r="B9450" s="7" t="s">
        <v>41108</v>
      </c>
      <c r="C9450" s="7" t="s">
        <v>1210</v>
      </c>
      <c r="E9450" s="7" t="s">
        <v>25</v>
      </c>
      <c r="I9450">
        <v>54.99</v>
      </c>
      <c r="P9450" s="7" t="s">
        <v>272</v>
      </c>
      <c r="Q9450" s="7" t="s">
        <v>30</v>
      </c>
      <c r="R9450">
        <v>29.245329999999999</v>
      </c>
      <c r="S9450">
        <v>29.245329999999999</v>
      </c>
      <c r="V9450">
        <v>1</v>
      </c>
      <c r="X9450" s="7" t="s">
        <v>43335</v>
      </c>
      <c r="Y9450" s="7" t="s">
        <v>43336</v>
      </c>
      <c r="Z9450">
        <v>13</v>
      </c>
      <c r="AA9450">
        <v>4.5</v>
      </c>
      <c r="AB9450">
        <v>10</v>
      </c>
      <c r="AE9450" s="8"/>
      <c r="AG9450" s="8"/>
      <c r="AS9450" s="7" t="s">
        <v>1214</v>
      </c>
      <c r="AT9450" s="7" t="s">
        <v>1214</v>
      </c>
      <c r="AU9450" s="7"/>
      <c r="AV9450" s="7"/>
      <c r="AW9450" s="7"/>
      <c r="AX9450" s="7"/>
      <c r="AY9450" s="7"/>
      <c r="AZ9450" s="7"/>
      <c r="BA9450" s="7"/>
      <c r="BB9450" s="7"/>
      <c r="BC9450" s="7"/>
      <c r="BD9450" s="7"/>
      <c r="BE9450" s="7"/>
      <c r="BF9450" s="7"/>
    </row>
    <row r="9451" spans="1:58">
      <c r="A9451" s="7" t="s">
        <v>274</v>
      </c>
      <c r="B9451" s="7" t="s">
        <v>5065</v>
      </c>
      <c r="C9451" s="7" t="s">
        <v>1210</v>
      </c>
      <c r="E9451" s="7" t="s">
        <v>25</v>
      </c>
      <c r="I9451">
        <v>54.99</v>
      </c>
      <c r="O9451" s="7" t="s">
        <v>43337</v>
      </c>
      <c r="P9451" s="7" t="s">
        <v>275</v>
      </c>
      <c r="Q9451" s="7" t="s">
        <v>30</v>
      </c>
      <c r="R9451">
        <v>29.245329999999999</v>
      </c>
      <c r="S9451">
        <v>29.245329999999999</v>
      </c>
      <c r="V9451">
        <v>3</v>
      </c>
      <c r="X9451" s="7" t="s">
        <v>43338</v>
      </c>
      <c r="Y9451" s="7" t="s">
        <v>43339</v>
      </c>
      <c r="Z9451">
        <v>13</v>
      </c>
      <c r="AA9451">
        <v>4.5</v>
      </c>
      <c r="AB9451">
        <v>10</v>
      </c>
      <c r="AE9451" s="8"/>
      <c r="AG9451" s="8"/>
      <c r="AS9451" s="7" t="s">
        <v>1214</v>
      </c>
      <c r="AT9451" s="7" t="s">
        <v>1214</v>
      </c>
      <c r="AU9451" s="7"/>
      <c r="AV9451" s="7"/>
      <c r="AW9451" s="7"/>
      <c r="AX9451" s="7"/>
      <c r="AY9451" s="7"/>
      <c r="AZ9451" s="7"/>
      <c r="BA9451" s="7"/>
      <c r="BB9451" s="7"/>
      <c r="BC9451" s="7"/>
      <c r="BD9451" s="7"/>
      <c r="BE9451" s="7"/>
      <c r="BF9451" s="7"/>
    </row>
    <row r="9452" spans="1:58">
      <c r="A9452" s="7" t="s">
        <v>43340</v>
      </c>
      <c r="B9452" s="7" t="s">
        <v>38398</v>
      </c>
      <c r="C9452" s="7" t="s">
        <v>1210</v>
      </c>
      <c r="E9452" s="7" t="s">
        <v>1211</v>
      </c>
      <c r="I9452">
        <v>19</v>
      </c>
      <c r="P9452" s="7" t="s">
        <v>43341</v>
      </c>
      <c r="Q9452" s="7" t="s">
        <v>30</v>
      </c>
      <c r="R9452">
        <v>9.1913900000000002</v>
      </c>
      <c r="S9452">
        <v>9.1913900000000002</v>
      </c>
      <c r="V9452">
        <v>1</v>
      </c>
      <c r="X9452" s="7" t="s">
        <v>43342</v>
      </c>
      <c r="Y9452" s="7" t="s">
        <v>43343</v>
      </c>
      <c r="Z9452">
        <v>7.5</v>
      </c>
      <c r="AA9452">
        <v>1</v>
      </c>
      <c r="AB9452">
        <v>4.5</v>
      </c>
      <c r="AE9452" s="8"/>
      <c r="AG9452" s="8"/>
      <c r="AS9452" s="7" t="s">
        <v>1214</v>
      </c>
      <c r="AT9452" s="7" t="s">
        <v>1214</v>
      </c>
      <c r="AU9452" s="7"/>
      <c r="AV9452" s="7"/>
      <c r="AW9452" s="7"/>
      <c r="AX9452" s="7"/>
      <c r="AY9452" s="7"/>
      <c r="AZ9452" s="7"/>
      <c r="BA9452" s="7"/>
      <c r="BB9452" s="7"/>
      <c r="BC9452" s="7"/>
      <c r="BD9452" s="7"/>
      <c r="BE9452" s="7"/>
      <c r="BF9452" s="7"/>
    </row>
    <row r="9453" spans="1:58">
      <c r="A9453" s="7" t="s">
        <v>43344</v>
      </c>
      <c r="B9453" s="7" t="s">
        <v>12975</v>
      </c>
      <c r="C9453" s="7" t="s">
        <v>1210</v>
      </c>
      <c r="D9453" s="7" t="s">
        <v>1210</v>
      </c>
      <c r="E9453" s="7" t="s">
        <v>1211</v>
      </c>
      <c r="F9453" s="7"/>
      <c r="G9453" s="7"/>
      <c r="H9453" s="7"/>
      <c r="I9453">
        <v>26.99</v>
      </c>
      <c r="P9453" s="7" t="s">
        <v>43345</v>
      </c>
      <c r="Q9453" s="7" t="s">
        <v>30</v>
      </c>
      <c r="R9453">
        <v>8.59</v>
      </c>
      <c r="S9453">
        <v>8.59</v>
      </c>
      <c r="V9453">
        <v>1</v>
      </c>
      <c r="X9453" s="7" t="s">
        <v>43346</v>
      </c>
      <c r="Y9453" s="7" t="s">
        <v>43347</v>
      </c>
      <c r="Z9453">
        <v>7.75</v>
      </c>
      <c r="AA9453">
        <v>1.25</v>
      </c>
      <c r="AB9453">
        <v>4.75</v>
      </c>
      <c r="AE9453" s="8"/>
      <c r="AG9453" s="8"/>
      <c r="AS9453" s="7" t="s">
        <v>1214</v>
      </c>
      <c r="AT9453" s="7" t="s">
        <v>1214</v>
      </c>
      <c r="AU9453" s="7"/>
      <c r="AV9453" s="7"/>
      <c r="AW9453" s="7"/>
      <c r="AX9453" s="7"/>
      <c r="AY9453" s="7"/>
      <c r="AZ9453" s="7"/>
      <c r="BA9453" s="7"/>
      <c r="BB9453" s="7"/>
      <c r="BC9453" s="7"/>
      <c r="BD9453" s="7"/>
      <c r="BE9453" s="7"/>
      <c r="BF9453" s="7"/>
    </row>
    <row r="9454" spans="1:58">
      <c r="A9454" s="7" t="s">
        <v>940</v>
      </c>
      <c r="B9454" s="7" t="s">
        <v>12975</v>
      </c>
      <c r="C9454" s="7" t="s">
        <v>1210</v>
      </c>
      <c r="D9454" s="7" t="s">
        <v>1210</v>
      </c>
      <c r="E9454" s="7" t="s">
        <v>355</v>
      </c>
      <c r="F9454" s="7"/>
      <c r="G9454" s="7"/>
      <c r="H9454" s="7"/>
      <c r="I9454">
        <v>26.99</v>
      </c>
      <c r="P9454" s="7" t="s">
        <v>941</v>
      </c>
      <c r="Q9454" s="7" t="s">
        <v>30</v>
      </c>
      <c r="R9454">
        <v>15.57141</v>
      </c>
      <c r="S9454">
        <v>15.034380000000001</v>
      </c>
      <c r="V9454">
        <v>2</v>
      </c>
      <c r="X9454" s="7" t="s">
        <v>43348</v>
      </c>
      <c r="Y9454" s="7" t="s">
        <v>43347</v>
      </c>
      <c r="Z9454">
        <v>7.75</v>
      </c>
      <c r="AA9454">
        <v>1.24</v>
      </c>
      <c r="AB9454">
        <v>4.75</v>
      </c>
      <c r="AE9454" s="8"/>
      <c r="AG9454" s="8"/>
      <c r="AS9454" s="7" t="s">
        <v>1214</v>
      </c>
      <c r="AT9454" s="7" t="s">
        <v>1214</v>
      </c>
      <c r="AU9454" s="7"/>
      <c r="AV9454" s="7"/>
      <c r="AW9454" s="7"/>
      <c r="AX9454" s="7"/>
      <c r="AY9454" s="7"/>
      <c r="AZ9454" s="7"/>
      <c r="BA9454" s="7"/>
      <c r="BB9454" s="7"/>
      <c r="BC9454" s="7"/>
      <c r="BD9454" s="7"/>
      <c r="BE9454" s="7"/>
      <c r="BF9454" s="7"/>
    </row>
    <row r="9455" spans="1:58">
      <c r="A9455" s="7" t="s">
        <v>43349</v>
      </c>
      <c r="B9455" s="7" t="s">
        <v>38398</v>
      </c>
      <c r="C9455" s="7" t="s">
        <v>1210</v>
      </c>
      <c r="D9455" s="7" t="s">
        <v>1210</v>
      </c>
      <c r="E9455" s="7" t="s">
        <v>1211</v>
      </c>
      <c r="F9455" s="7"/>
      <c r="G9455" s="7"/>
      <c r="H9455" s="7"/>
      <c r="I9455">
        <v>26.99</v>
      </c>
      <c r="P9455" s="7" t="s">
        <v>43350</v>
      </c>
      <c r="Q9455" s="7" t="s">
        <v>30</v>
      </c>
      <c r="R9455">
        <v>8.59</v>
      </c>
      <c r="S9455">
        <v>8.59</v>
      </c>
      <c r="V9455">
        <v>-1</v>
      </c>
      <c r="X9455" s="7" t="s">
        <v>43351</v>
      </c>
      <c r="Y9455" s="7" t="s">
        <v>43347</v>
      </c>
      <c r="Z9455">
        <v>7.75</v>
      </c>
      <c r="AA9455">
        <v>1.25</v>
      </c>
      <c r="AB9455">
        <v>4.75</v>
      </c>
      <c r="AE9455" s="8"/>
      <c r="AG9455" s="8"/>
      <c r="AS9455" s="7" t="s">
        <v>1214</v>
      </c>
      <c r="AT9455" s="7" t="s">
        <v>1214</v>
      </c>
      <c r="AU9455" s="7"/>
      <c r="AV9455" s="7"/>
      <c r="AW9455" s="7"/>
      <c r="AX9455" s="7"/>
      <c r="AY9455" s="7"/>
      <c r="AZ9455" s="7"/>
      <c r="BA9455" s="7"/>
      <c r="BB9455" s="7"/>
      <c r="BC9455" s="7"/>
      <c r="BD9455" s="7"/>
      <c r="BE9455" s="7"/>
      <c r="BF9455" s="7"/>
    </row>
    <row r="9456" spans="1:58">
      <c r="A9456" s="7" t="s">
        <v>69</v>
      </c>
      <c r="B9456" s="7" t="s">
        <v>12975</v>
      </c>
      <c r="C9456" s="7" t="s">
        <v>1210</v>
      </c>
      <c r="D9456" s="7" t="s">
        <v>1210</v>
      </c>
      <c r="E9456" s="7" t="s">
        <v>355</v>
      </c>
      <c r="F9456" s="7"/>
      <c r="G9456" s="7"/>
      <c r="H9456" s="7"/>
      <c r="I9456">
        <v>26.99</v>
      </c>
      <c r="O9456" s="7" t="s">
        <v>43352</v>
      </c>
      <c r="P9456" s="7" t="s">
        <v>70</v>
      </c>
      <c r="Q9456" s="7" t="s">
        <v>30</v>
      </c>
      <c r="R9456">
        <v>15.80822</v>
      </c>
      <c r="S9456">
        <v>15.80822</v>
      </c>
      <c r="V9456">
        <v>4</v>
      </c>
      <c r="X9456" s="7" t="s">
        <v>43353</v>
      </c>
      <c r="Y9456" s="7" t="s">
        <v>43347</v>
      </c>
      <c r="Z9456">
        <v>7.75</v>
      </c>
      <c r="AA9456">
        <v>1.25</v>
      </c>
      <c r="AB9456">
        <v>4.75</v>
      </c>
      <c r="AE9456" s="8"/>
      <c r="AG9456" s="8"/>
      <c r="AS9456" s="7" t="s">
        <v>1214</v>
      </c>
      <c r="AT9456" s="7" t="s">
        <v>1214</v>
      </c>
      <c r="AU9456" s="7"/>
      <c r="AV9456" s="7"/>
      <c r="AW9456" s="7"/>
      <c r="AX9456" s="7"/>
      <c r="AY9456" s="7"/>
      <c r="AZ9456" s="7"/>
      <c r="BA9456" s="7"/>
      <c r="BB9456" s="7"/>
      <c r="BC9456" s="7"/>
      <c r="BD9456" s="7"/>
      <c r="BE9456" s="7"/>
      <c r="BF9456" s="7"/>
    </row>
    <row r="9457" spans="1:58">
      <c r="A9457" s="7" t="s">
        <v>71</v>
      </c>
      <c r="B9457" s="7" t="s">
        <v>11162</v>
      </c>
      <c r="C9457" s="7" t="s">
        <v>1210</v>
      </c>
      <c r="D9457" s="7" t="s">
        <v>1210</v>
      </c>
      <c r="E9457" s="7" t="s">
        <v>355</v>
      </c>
      <c r="F9457" s="7"/>
      <c r="G9457" s="7"/>
      <c r="H9457" s="7"/>
      <c r="I9457">
        <v>26.99</v>
      </c>
      <c r="O9457" s="7" t="s">
        <v>43354</v>
      </c>
      <c r="P9457" s="7" t="s">
        <v>72</v>
      </c>
      <c r="Q9457" s="7" t="s">
        <v>30</v>
      </c>
      <c r="R9457">
        <v>16.093070000000001</v>
      </c>
      <c r="S9457">
        <v>15.956939999999999</v>
      </c>
      <c r="V9457">
        <v>12</v>
      </c>
      <c r="X9457" s="7" t="s">
        <v>43355</v>
      </c>
      <c r="Y9457" s="7" t="s">
        <v>43347</v>
      </c>
      <c r="Z9457">
        <v>7.75</v>
      </c>
      <c r="AA9457">
        <v>1.25</v>
      </c>
      <c r="AB9457">
        <v>4.75</v>
      </c>
      <c r="AE9457" s="8"/>
      <c r="AG9457" s="8"/>
      <c r="AS9457" s="7" t="s">
        <v>1214</v>
      </c>
      <c r="AT9457" s="7" t="s">
        <v>1214</v>
      </c>
      <c r="AU9457" s="7"/>
      <c r="AV9457" s="7"/>
      <c r="AW9457" s="7"/>
      <c r="AX9457" s="7"/>
      <c r="AY9457" s="7"/>
      <c r="AZ9457" s="7"/>
      <c r="BA9457" s="7"/>
      <c r="BB9457" s="7"/>
      <c r="BC9457" s="7"/>
      <c r="BD9457" s="7"/>
      <c r="BE9457" s="7"/>
      <c r="BF9457" s="7"/>
    </row>
    <row r="9458" spans="1:58">
      <c r="A9458" s="7" t="s">
        <v>43356</v>
      </c>
      <c r="B9458" s="7" t="s">
        <v>11162</v>
      </c>
      <c r="C9458" s="7" t="s">
        <v>1210</v>
      </c>
      <c r="D9458" s="7" t="s">
        <v>1210</v>
      </c>
      <c r="E9458" s="7" t="s">
        <v>1211</v>
      </c>
      <c r="F9458" s="7"/>
      <c r="G9458" s="7"/>
      <c r="H9458" s="7"/>
      <c r="I9458">
        <v>49.99</v>
      </c>
      <c r="O9458" s="7" t="s">
        <v>43357</v>
      </c>
      <c r="P9458" s="7" t="s">
        <v>43358</v>
      </c>
      <c r="Q9458" s="7" t="s">
        <v>30</v>
      </c>
      <c r="R9458">
        <v>24.22</v>
      </c>
      <c r="S9458">
        <v>24.22</v>
      </c>
      <c r="X9458" s="7" t="s">
        <v>43359</v>
      </c>
      <c r="Y9458" s="7" t="s">
        <v>43360</v>
      </c>
      <c r="Z9458">
        <v>10</v>
      </c>
      <c r="AA9458">
        <v>3</v>
      </c>
      <c r="AB9458">
        <v>7.9</v>
      </c>
      <c r="AE9458" s="8"/>
      <c r="AG9458" s="8"/>
      <c r="AS9458" s="7" t="s">
        <v>1214</v>
      </c>
      <c r="AT9458" s="7" t="s">
        <v>1214</v>
      </c>
      <c r="AU9458" s="7"/>
      <c r="AV9458" s="7"/>
      <c r="AW9458" s="7"/>
      <c r="AX9458" s="7"/>
      <c r="AY9458" s="7"/>
      <c r="AZ9458" s="7"/>
      <c r="BA9458" s="7"/>
      <c r="BB9458" s="7"/>
      <c r="BC9458" s="7"/>
      <c r="BD9458" s="7"/>
      <c r="BE9458" s="7"/>
      <c r="BF9458" s="7"/>
    </row>
    <row r="9459" spans="1:58">
      <c r="A9459" s="7" t="s">
        <v>43361</v>
      </c>
      <c r="B9459" s="7" t="s">
        <v>38849</v>
      </c>
      <c r="C9459" s="7" t="s">
        <v>1210</v>
      </c>
      <c r="D9459" s="7" t="s">
        <v>1210</v>
      </c>
      <c r="E9459" s="7" t="s">
        <v>1211</v>
      </c>
      <c r="F9459" s="7"/>
      <c r="G9459" s="7"/>
      <c r="H9459" s="7"/>
      <c r="I9459">
        <v>49.99</v>
      </c>
      <c r="O9459" s="7" t="s">
        <v>43362</v>
      </c>
      <c r="P9459" s="7" t="s">
        <v>43363</v>
      </c>
      <c r="Q9459" s="7" t="s">
        <v>30</v>
      </c>
      <c r="R9459">
        <v>24.22</v>
      </c>
      <c r="S9459">
        <v>24.22</v>
      </c>
      <c r="V9459">
        <v>1</v>
      </c>
      <c r="X9459" s="7" t="s">
        <v>43364</v>
      </c>
      <c r="Y9459" s="7" t="s">
        <v>43360</v>
      </c>
      <c r="Z9459">
        <v>10</v>
      </c>
      <c r="AA9459">
        <v>3</v>
      </c>
      <c r="AB9459">
        <v>7.9</v>
      </c>
      <c r="AE9459" s="8"/>
      <c r="AG9459" s="8"/>
      <c r="AS9459" s="7" t="s">
        <v>1214</v>
      </c>
      <c r="AT9459" s="7" t="s">
        <v>1214</v>
      </c>
      <c r="AU9459" s="7"/>
      <c r="AV9459" s="7"/>
      <c r="AW9459" s="7"/>
      <c r="AX9459" s="7"/>
      <c r="AY9459" s="7"/>
      <c r="AZ9459" s="7"/>
      <c r="BA9459" s="7"/>
      <c r="BB9459" s="7"/>
      <c r="BC9459" s="7"/>
      <c r="BD9459" s="7"/>
      <c r="BE9459" s="7"/>
      <c r="BF9459" s="7"/>
    </row>
    <row r="9460" spans="1:58">
      <c r="A9460" s="7" t="s">
        <v>74</v>
      </c>
      <c r="B9460" s="7" t="s">
        <v>38849</v>
      </c>
      <c r="C9460" s="7" t="s">
        <v>1210</v>
      </c>
      <c r="D9460" s="7" t="s">
        <v>1210</v>
      </c>
      <c r="E9460" s="7" t="s">
        <v>25</v>
      </c>
      <c r="F9460" s="7"/>
      <c r="G9460" s="7"/>
      <c r="H9460" s="7"/>
      <c r="I9460">
        <v>49.99</v>
      </c>
      <c r="O9460" s="7" t="s">
        <v>43365</v>
      </c>
      <c r="P9460" s="7" t="s">
        <v>75</v>
      </c>
      <c r="Q9460" s="7" t="s">
        <v>30</v>
      </c>
      <c r="R9460">
        <v>24.22</v>
      </c>
      <c r="S9460">
        <v>24.22</v>
      </c>
      <c r="V9460">
        <v>1</v>
      </c>
      <c r="X9460" s="7" t="s">
        <v>43366</v>
      </c>
      <c r="Y9460" s="7" t="s">
        <v>43360</v>
      </c>
      <c r="Z9460">
        <v>10</v>
      </c>
      <c r="AA9460">
        <v>3</v>
      </c>
      <c r="AB9460">
        <v>7.9</v>
      </c>
      <c r="AE9460" s="8"/>
      <c r="AG9460" s="8"/>
      <c r="AS9460" s="7" t="s">
        <v>1214</v>
      </c>
      <c r="AT9460" s="7" t="s">
        <v>1214</v>
      </c>
      <c r="AU9460" s="7"/>
      <c r="AV9460" s="7"/>
      <c r="AW9460" s="7"/>
      <c r="AX9460" s="7"/>
      <c r="AY9460" s="7"/>
      <c r="AZ9460" s="7"/>
      <c r="BA9460" s="7"/>
      <c r="BB9460" s="7"/>
      <c r="BC9460" s="7"/>
      <c r="BD9460" s="7"/>
      <c r="BE9460" s="7"/>
      <c r="BF9460" s="7"/>
    </row>
    <row r="9461" spans="1:58">
      <c r="A9461" s="7" t="s">
        <v>43367</v>
      </c>
      <c r="B9461" s="7" t="s">
        <v>11162</v>
      </c>
      <c r="C9461" s="7" t="s">
        <v>1210</v>
      </c>
      <c r="D9461" s="7" t="s">
        <v>1210</v>
      </c>
      <c r="E9461" s="7" t="s">
        <v>1211</v>
      </c>
      <c r="F9461" s="7"/>
      <c r="G9461" s="7"/>
      <c r="H9461" s="7"/>
      <c r="I9461">
        <v>49.99</v>
      </c>
      <c r="O9461" s="7" t="s">
        <v>43368</v>
      </c>
      <c r="P9461" s="7" t="s">
        <v>43369</v>
      </c>
      <c r="Q9461" s="7" t="s">
        <v>30</v>
      </c>
      <c r="R9461">
        <v>24.22</v>
      </c>
      <c r="S9461">
        <v>24.22</v>
      </c>
      <c r="X9461" s="7" t="s">
        <v>43370</v>
      </c>
      <c r="Y9461" s="7" t="s">
        <v>43360</v>
      </c>
      <c r="Z9461">
        <v>10</v>
      </c>
      <c r="AA9461">
        <v>3</v>
      </c>
      <c r="AB9461">
        <v>7.9</v>
      </c>
      <c r="AE9461" s="8"/>
      <c r="AG9461" s="8"/>
      <c r="AS9461" s="7" t="s">
        <v>1214</v>
      </c>
      <c r="AT9461" s="7" t="s">
        <v>1214</v>
      </c>
      <c r="AU9461" s="7"/>
      <c r="AV9461" s="7"/>
      <c r="AW9461" s="7"/>
      <c r="AX9461" s="7"/>
      <c r="AY9461" s="7"/>
      <c r="AZ9461" s="7"/>
      <c r="BA9461" s="7"/>
      <c r="BB9461" s="7"/>
      <c r="BC9461" s="7"/>
      <c r="BD9461" s="7"/>
      <c r="BE9461" s="7"/>
      <c r="BF9461" s="7"/>
    </row>
    <row r="9462" spans="1:58">
      <c r="A9462" s="7" t="s">
        <v>43371</v>
      </c>
      <c r="B9462" s="7" t="s">
        <v>38952</v>
      </c>
      <c r="C9462" s="7" t="s">
        <v>1210</v>
      </c>
      <c r="D9462" s="7" t="s">
        <v>1210</v>
      </c>
      <c r="E9462" s="7" t="s">
        <v>1211</v>
      </c>
      <c r="F9462" s="7"/>
      <c r="G9462" s="7" t="s">
        <v>1159</v>
      </c>
      <c r="H9462" s="7" t="s">
        <v>1160</v>
      </c>
      <c r="I9462">
        <v>49.99</v>
      </c>
      <c r="K9462">
        <v>54.99</v>
      </c>
      <c r="L9462" t="str">
        <f>IF(K9462=I9462,"yes","")</f>
        <v/>
      </c>
      <c r="O9462" s="7" t="s">
        <v>43372</v>
      </c>
      <c r="P9462" s="7" t="s">
        <v>39039</v>
      </c>
      <c r="Q9462" s="7" t="s">
        <v>30</v>
      </c>
      <c r="R9462">
        <v>27.35</v>
      </c>
      <c r="S9462">
        <v>27.35</v>
      </c>
      <c r="X9462" s="7" t="s">
        <v>43373</v>
      </c>
      <c r="Y9462" s="7" t="s">
        <v>43374</v>
      </c>
      <c r="Z9462">
        <v>12.2</v>
      </c>
      <c r="AA9462">
        <v>5</v>
      </c>
      <c r="AB9462">
        <v>10.5</v>
      </c>
      <c r="AE9462" s="8"/>
      <c r="AG9462" s="8"/>
      <c r="AS9462" s="7" t="s">
        <v>1214</v>
      </c>
      <c r="AT9462" s="7" t="s">
        <v>1214</v>
      </c>
      <c r="AU9462" s="7"/>
      <c r="AV9462" s="7"/>
      <c r="AW9462" s="7"/>
      <c r="AX9462" s="7"/>
      <c r="AY9462" s="7"/>
      <c r="AZ9462" s="7"/>
      <c r="BA9462" s="7"/>
      <c r="BB9462" s="7"/>
      <c r="BC9462" s="7"/>
      <c r="BD9462" s="7"/>
      <c r="BE9462" s="7"/>
      <c r="BF9462" s="7"/>
    </row>
    <row r="9463" spans="1:58">
      <c r="A9463" s="7" t="s">
        <v>76</v>
      </c>
      <c r="B9463" s="7" t="s">
        <v>38849</v>
      </c>
      <c r="C9463" s="7" t="s">
        <v>1210</v>
      </c>
      <c r="D9463" s="7" t="s">
        <v>1210</v>
      </c>
      <c r="E9463" s="7" t="s">
        <v>25</v>
      </c>
      <c r="F9463" s="7"/>
      <c r="G9463" s="7" t="s">
        <v>1159</v>
      </c>
      <c r="H9463" s="7" t="s">
        <v>1160</v>
      </c>
      <c r="I9463">
        <v>49.99</v>
      </c>
      <c r="K9463">
        <v>54.99</v>
      </c>
      <c r="L9463" t="str">
        <f>IF(K9463=I9463,"yes","")</f>
        <v/>
      </c>
      <c r="O9463" s="7" t="s">
        <v>43375</v>
      </c>
      <c r="P9463" s="7" t="s">
        <v>77</v>
      </c>
      <c r="Q9463" s="7" t="s">
        <v>30</v>
      </c>
      <c r="R9463">
        <v>27.35</v>
      </c>
      <c r="S9463">
        <v>27.35</v>
      </c>
      <c r="V9463">
        <v>8</v>
      </c>
      <c r="X9463" s="7" t="s">
        <v>43376</v>
      </c>
      <c r="Y9463" s="7" t="s">
        <v>43374</v>
      </c>
      <c r="Z9463">
        <v>12.2</v>
      </c>
      <c r="AA9463">
        <v>5</v>
      </c>
      <c r="AB9463">
        <v>10.5</v>
      </c>
      <c r="AE9463" s="8"/>
      <c r="AG9463" s="8"/>
      <c r="AS9463" s="7" t="s">
        <v>1214</v>
      </c>
      <c r="AT9463" s="7" t="s">
        <v>1214</v>
      </c>
      <c r="AU9463" s="7"/>
      <c r="AV9463" s="7"/>
      <c r="AW9463" s="7"/>
      <c r="AX9463" s="7"/>
      <c r="AY9463" s="7"/>
      <c r="AZ9463" s="7"/>
      <c r="BA9463" s="7"/>
      <c r="BB9463" s="7"/>
      <c r="BC9463" s="7"/>
      <c r="BD9463" s="7"/>
      <c r="BE9463" s="7"/>
      <c r="BF9463" s="7"/>
    </row>
    <row r="9464" spans="1:58">
      <c r="A9464" s="7" t="s">
        <v>78</v>
      </c>
      <c r="B9464" s="7" t="s">
        <v>38398</v>
      </c>
      <c r="C9464" s="7" t="s">
        <v>1210</v>
      </c>
      <c r="D9464" s="7" t="s">
        <v>1210</v>
      </c>
      <c r="E9464" s="7" t="s">
        <v>25</v>
      </c>
      <c r="F9464" s="7"/>
      <c r="G9464" s="7" t="s">
        <v>1159</v>
      </c>
      <c r="H9464" s="7" t="s">
        <v>1160</v>
      </c>
      <c r="I9464">
        <v>49.99</v>
      </c>
      <c r="K9464">
        <v>54.99</v>
      </c>
      <c r="L9464" t="str">
        <f>IF(K9464=I9464,"yes","")</f>
        <v/>
      </c>
      <c r="O9464" s="7" t="s">
        <v>43377</v>
      </c>
      <c r="P9464" s="7" t="s">
        <v>77</v>
      </c>
      <c r="Q9464" s="7" t="s">
        <v>30</v>
      </c>
      <c r="R9464">
        <v>27.35</v>
      </c>
      <c r="S9464">
        <v>27.35</v>
      </c>
      <c r="V9464">
        <v>12</v>
      </c>
      <c r="X9464" s="7" t="s">
        <v>43378</v>
      </c>
      <c r="Y9464" s="7" t="s">
        <v>43379</v>
      </c>
      <c r="Z9464">
        <v>12</v>
      </c>
      <c r="AA9464">
        <v>4</v>
      </c>
      <c r="AB9464">
        <v>10.8</v>
      </c>
      <c r="AE9464" s="8"/>
      <c r="AG9464" s="8"/>
      <c r="AS9464" s="7" t="s">
        <v>1214</v>
      </c>
      <c r="AT9464" s="7" t="s">
        <v>1214</v>
      </c>
      <c r="AU9464" s="7"/>
      <c r="AV9464" s="7"/>
      <c r="AW9464" s="7"/>
      <c r="AX9464" s="7"/>
      <c r="AY9464" s="7"/>
      <c r="AZ9464" s="7"/>
      <c r="BA9464" s="7"/>
      <c r="BB9464" s="7"/>
      <c r="BC9464" s="7"/>
      <c r="BD9464" s="7"/>
      <c r="BE9464" s="7"/>
      <c r="BF9464" s="7"/>
    </row>
    <row r="9465" spans="1:58">
      <c r="A9465" s="7" t="s">
        <v>80</v>
      </c>
      <c r="B9465" s="7" t="s">
        <v>38849</v>
      </c>
      <c r="C9465" s="7" t="s">
        <v>1210</v>
      </c>
      <c r="D9465" s="7" t="s">
        <v>1210</v>
      </c>
      <c r="E9465" s="7" t="s">
        <v>25</v>
      </c>
      <c r="F9465" s="7"/>
      <c r="G9465" s="7" t="s">
        <v>1159</v>
      </c>
      <c r="H9465" s="7" t="s">
        <v>1160</v>
      </c>
      <c r="I9465">
        <v>49.99</v>
      </c>
      <c r="K9465">
        <v>54.99</v>
      </c>
      <c r="L9465" t="str">
        <f>IF(K9465=I9465,"yes","")</f>
        <v/>
      </c>
      <c r="O9465" s="7" t="s">
        <v>43380</v>
      </c>
      <c r="P9465" s="7" t="s">
        <v>81</v>
      </c>
      <c r="Q9465" s="7" t="s">
        <v>30</v>
      </c>
      <c r="R9465">
        <v>27.35</v>
      </c>
      <c r="S9465">
        <v>27.35</v>
      </c>
      <c r="V9465">
        <v>6</v>
      </c>
      <c r="X9465" s="7" t="s">
        <v>43381</v>
      </c>
      <c r="Y9465" s="7" t="s">
        <v>43379</v>
      </c>
      <c r="Z9465">
        <v>12</v>
      </c>
      <c r="AA9465">
        <v>4</v>
      </c>
      <c r="AB9465">
        <v>10.8</v>
      </c>
      <c r="AE9465" s="8"/>
      <c r="AG9465" s="8"/>
      <c r="AS9465" s="7" t="s">
        <v>1214</v>
      </c>
      <c r="AT9465" s="7" t="s">
        <v>1214</v>
      </c>
      <c r="AU9465" s="7"/>
      <c r="AV9465" s="7"/>
      <c r="AW9465" s="7"/>
      <c r="AX9465" s="7"/>
      <c r="AY9465" s="7"/>
      <c r="AZ9465" s="7"/>
      <c r="BA9465" s="7"/>
      <c r="BB9465" s="7"/>
      <c r="BC9465" s="7"/>
      <c r="BD9465" s="7"/>
      <c r="BE9465" s="7"/>
      <c r="BF9465" s="7"/>
    </row>
    <row r="9466" spans="1:58">
      <c r="A9466" s="7" t="s">
        <v>43382</v>
      </c>
      <c r="B9466" s="7" t="s">
        <v>12975</v>
      </c>
      <c r="C9466" s="7" t="s">
        <v>1210</v>
      </c>
      <c r="E9466" s="7" t="s">
        <v>355</v>
      </c>
      <c r="G9466" s="7" t="s">
        <v>1159</v>
      </c>
      <c r="H9466" s="7" t="s">
        <v>1160</v>
      </c>
      <c r="I9466">
        <v>16.989999999999998</v>
      </c>
      <c r="K9466">
        <v>19</v>
      </c>
      <c r="L9466" t="str">
        <f>IF(K9466=I9466,"yes","")</f>
        <v/>
      </c>
      <c r="O9466" s="7" t="s">
        <v>43383</v>
      </c>
      <c r="P9466" s="7" t="s">
        <v>43345</v>
      </c>
      <c r="Q9466" s="7" t="s">
        <v>30</v>
      </c>
      <c r="R9466">
        <v>8.59</v>
      </c>
      <c r="S9466">
        <v>8.59</v>
      </c>
      <c r="V9466">
        <v>2</v>
      </c>
      <c r="X9466" s="7" t="s">
        <v>43384</v>
      </c>
      <c r="Y9466" s="7" t="s">
        <v>43385</v>
      </c>
      <c r="Z9466">
        <v>7.5</v>
      </c>
      <c r="AA9466">
        <v>1</v>
      </c>
      <c r="AB9466">
        <v>4</v>
      </c>
      <c r="AE9466" s="8"/>
      <c r="AG9466" s="8"/>
      <c r="AS9466" s="7" t="s">
        <v>1214</v>
      </c>
      <c r="AT9466" s="7" t="s">
        <v>1214</v>
      </c>
      <c r="AU9466" s="7"/>
      <c r="AV9466" s="7"/>
      <c r="AW9466" s="7"/>
      <c r="AX9466" s="7"/>
      <c r="AY9466" s="7"/>
      <c r="AZ9466" s="7"/>
      <c r="BA9466" s="7"/>
      <c r="BB9466" s="7"/>
      <c r="BC9466" s="7"/>
      <c r="BD9466" s="7"/>
      <c r="BE9466" s="7"/>
      <c r="BF9466" s="7"/>
    </row>
    <row r="9467" spans="1:58">
      <c r="A9467" s="7" t="s">
        <v>43386</v>
      </c>
      <c r="B9467" s="7" t="s">
        <v>2116</v>
      </c>
      <c r="C9467" s="7" t="s">
        <v>1210</v>
      </c>
      <c r="D9467" s="7" t="s">
        <v>1210</v>
      </c>
      <c r="E9467" s="7" t="s">
        <v>1211</v>
      </c>
      <c r="F9467" s="7"/>
      <c r="G9467" s="7"/>
      <c r="H9467" s="7"/>
      <c r="I9467">
        <v>19</v>
      </c>
      <c r="O9467" s="7" t="s">
        <v>43387</v>
      </c>
      <c r="P9467" s="7" t="s">
        <v>941</v>
      </c>
      <c r="Q9467" s="7" t="s">
        <v>30</v>
      </c>
      <c r="R9467">
        <v>8.59</v>
      </c>
      <c r="S9467">
        <v>8.59</v>
      </c>
      <c r="V9467">
        <v>1</v>
      </c>
      <c r="X9467" s="7" t="s">
        <v>43388</v>
      </c>
      <c r="Y9467" s="7" t="s">
        <v>43385</v>
      </c>
      <c r="Z9467">
        <v>7.5</v>
      </c>
      <c r="AA9467">
        <v>1</v>
      </c>
      <c r="AB9467">
        <v>4</v>
      </c>
      <c r="AE9467" s="8"/>
      <c r="AG9467" s="8"/>
      <c r="AS9467" s="7" t="s">
        <v>1214</v>
      </c>
      <c r="AT9467" s="7" t="s">
        <v>1214</v>
      </c>
      <c r="AU9467" s="7"/>
      <c r="AV9467" s="7"/>
      <c r="AW9467" s="7"/>
      <c r="AX9467" s="7"/>
      <c r="AY9467" s="7"/>
      <c r="AZ9467" s="7"/>
      <c r="BA9467" s="7"/>
      <c r="BB9467" s="7"/>
      <c r="BC9467" s="7"/>
      <c r="BD9467" s="7"/>
      <c r="BE9467" s="7"/>
      <c r="BF9467" s="7"/>
    </row>
    <row r="9468" spans="1:58">
      <c r="A9468" s="7" t="s">
        <v>82</v>
      </c>
      <c r="B9468" s="7" t="s">
        <v>39094</v>
      </c>
      <c r="C9468" s="7" t="s">
        <v>1210</v>
      </c>
      <c r="D9468" s="7" t="s">
        <v>1210</v>
      </c>
      <c r="E9468" s="7" t="s">
        <v>25</v>
      </c>
      <c r="F9468" s="7"/>
      <c r="G9468" s="7" t="s">
        <v>1159</v>
      </c>
      <c r="H9468" s="7" t="s">
        <v>1160</v>
      </c>
      <c r="I9468">
        <v>44.99</v>
      </c>
      <c r="K9468">
        <v>49.99</v>
      </c>
      <c r="L9468" t="str">
        <f>IF(K9468=I9468,"yes","")</f>
        <v/>
      </c>
      <c r="P9468" s="7" t="s">
        <v>83</v>
      </c>
      <c r="Q9468" s="7" t="s">
        <v>30</v>
      </c>
      <c r="R9468">
        <v>24.22</v>
      </c>
      <c r="S9468">
        <v>24.22</v>
      </c>
      <c r="V9468">
        <v>12</v>
      </c>
      <c r="X9468" s="7" t="s">
        <v>43389</v>
      </c>
      <c r="Y9468" s="7" t="s">
        <v>43390</v>
      </c>
      <c r="Z9468">
        <v>8.5</v>
      </c>
      <c r="AA9468">
        <v>4</v>
      </c>
      <c r="AB9468">
        <v>10</v>
      </c>
      <c r="AE9468" s="8"/>
      <c r="AG9468" s="8"/>
      <c r="AS9468" s="7" t="s">
        <v>1214</v>
      </c>
      <c r="AT9468" s="7" t="s">
        <v>1214</v>
      </c>
      <c r="AU9468" s="7"/>
      <c r="AV9468" s="7"/>
      <c r="AW9468" s="7"/>
      <c r="AX9468" s="7"/>
      <c r="AY9468" s="7"/>
      <c r="AZ9468" s="7"/>
      <c r="BA9468" s="7"/>
      <c r="BB9468" s="7"/>
      <c r="BC9468" s="7"/>
      <c r="BD9468" s="7"/>
      <c r="BE9468" s="7"/>
      <c r="BF9468" s="7"/>
    </row>
    <row r="9469" spans="1:58">
      <c r="A9469" s="7" t="s">
        <v>43391</v>
      </c>
      <c r="B9469" s="7" t="s">
        <v>39094</v>
      </c>
      <c r="C9469" s="7" t="s">
        <v>1210</v>
      </c>
      <c r="D9469" s="7" t="s">
        <v>1210</v>
      </c>
      <c r="E9469" s="7" t="s">
        <v>1211</v>
      </c>
      <c r="F9469" s="7"/>
      <c r="G9469" s="7" t="s">
        <v>1159</v>
      </c>
      <c r="H9469" s="7" t="s">
        <v>1160</v>
      </c>
      <c r="I9469">
        <v>44.99</v>
      </c>
      <c r="K9469">
        <v>49.99</v>
      </c>
      <c r="L9469" t="str">
        <f>IF(K9469=I9469,"yes","")</f>
        <v/>
      </c>
      <c r="P9469" s="7" t="s">
        <v>43392</v>
      </c>
      <c r="Q9469" s="7" t="s">
        <v>30</v>
      </c>
      <c r="R9469">
        <v>24.22</v>
      </c>
      <c r="S9469">
        <v>24.22</v>
      </c>
      <c r="X9469" s="7" t="s">
        <v>43393</v>
      </c>
      <c r="Y9469" s="7" t="s">
        <v>43390</v>
      </c>
      <c r="Z9469">
        <v>8.5</v>
      </c>
      <c r="AA9469">
        <v>4</v>
      </c>
      <c r="AB9469">
        <v>10</v>
      </c>
      <c r="AE9469" s="8"/>
      <c r="AG9469" s="8"/>
      <c r="AS9469" s="7" t="s">
        <v>1214</v>
      </c>
      <c r="AT9469" s="7" t="s">
        <v>1214</v>
      </c>
      <c r="AU9469" s="7"/>
      <c r="AV9469" s="7"/>
      <c r="AW9469" s="7"/>
      <c r="AX9469" s="7"/>
      <c r="AY9469" s="7"/>
      <c r="AZ9469" s="7"/>
      <c r="BA9469" s="7"/>
      <c r="BB9469" s="7"/>
      <c r="BC9469" s="7"/>
      <c r="BD9469" s="7"/>
      <c r="BE9469" s="7"/>
      <c r="BF9469" s="7"/>
    </row>
    <row r="9470" spans="1:58">
      <c r="A9470" s="7" t="s">
        <v>85</v>
      </c>
      <c r="B9470" s="7" t="s">
        <v>39094</v>
      </c>
      <c r="C9470" s="7" t="s">
        <v>1210</v>
      </c>
      <c r="D9470" s="7" t="s">
        <v>1210</v>
      </c>
      <c r="E9470" s="7" t="s">
        <v>25</v>
      </c>
      <c r="F9470" s="7"/>
      <c r="G9470" s="7" t="s">
        <v>1159</v>
      </c>
      <c r="H9470" s="7" t="s">
        <v>1160</v>
      </c>
      <c r="I9470">
        <v>49.99</v>
      </c>
      <c r="K9470">
        <v>54.99</v>
      </c>
      <c r="L9470" t="str">
        <f>IF(K9470=I9470,"yes","")</f>
        <v/>
      </c>
      <c r="P9470" s="7" t="s">
        <v>83</v>
      </c>
      <c r="Q9470" s="7" t="s">
        <v>30</v>
      </c>
      <c r="R9470">
        <v>24.22</v>
      </c>
      <c r="S9470">
        <v>24.22</v>
      </c>
      <c r="V9470">
        <v>12</v>
      </c>
      <c r="X9470" s="7" t="s">
        <v>43394</v>
      </c>
      <c r="Y9470" s="7" t="s">
        <v>43395</v>
      </c>
      <c r="Z9470">
        <v>11</v>
      </c>
      <c r="AA9470">
        <v>5</v>
      </c>
      <c r="AB9470">
        <v>11</v>
      </c>
      <c r="AE9470" s="8"/>
      <c r="AG9470" s="8"/>
      <c r="AS9470" s="7" t="s">
        <v>1214</v>
      </c>
      <c r="AT9470" s="7" t="s">
        <v>1214</v>
      </c>
      <c r="AU9470" s="7"/>
      <c r="AV9470" s="7"/>
      <c r="AW9470" s="7"/>
      <c r="AX9470" s="7"/>
      <c r="AY9470" s="7"/>
      <c r="AZ9470" s="7"/>
      <c r="BA9470" s="7"/>
      <c r="BB9470" s="7"/>
      <c r="BC9470" s="7"/>
      <c r="BD9470" s="7"/>
      <c r="BE9470" s="7"/>
      <c r="BF9470" s="7"/>
    </row>
    <row r="9471" spans="1:58">
      <c r="A9471" s="7" t="s">
        <v>43396</v>
      </c>
      <c r="B9471" s="7" t="s">
        <v>39109</v>
      </c>
      <c r="C9471" s="7" t="s">
        <v>1210</v>
      </c>
      <c r="E9471" s="7" t="s">
        <v>1211</v>
      </c>
      <c r="I9471">
        <v>44.99</v>
      </c>
      <c r="O9471" s="7" t="s">
        <v>43397</v>
      </c>
      <c r="P9471" s="7" t="s">
        <v>43269</v>
      </c>
      <c r="Q9471" s="7" t="s">
        <v>30</v>
      </c>
      <c r="R9471">
        <v>26.057549999999999</v>
      </c>
      <c r="S9471">
        <v>26.84179</v>
      </c>
      <c r="V9471">
        <v>2</v>
      </c>
      <c r="X9471" s="7" t="s">
        <v>43398</v>
      </c>
      <c r="Y9471" s="7" t="s">
        <v>43399</v>
      </c>
      <c r="Z9471">
        <v>11</v>
      </c>
      <c r="AA9471">
        <v>3</v>
      </c>
      <c r="AB9471">
        <v>8</v>
      </c>
      <c r="AE9471" s="8"/>
      <c r="AG9471" s="8"/>
      <c r="AS9471" s="7" t="s">
        <v>1214</v>
      </c>
      <c r="AT9471" s="7" t="s">
        <v>1214</v>
      </c>
      <c r="AU9471" s="7"/>
      <c r="AV9471" s="7"/>
      <c r="AW9471" s="7"/>
      <c r="AX9471" s="7"/>
      <c r="AY9471" s="7"/>
      <c r="AZ9471" s="7"/>
      <c r="BA9471" s="7"/>
      <c r="BB9471" s="7"/>
      <c r="BC9471" s="7"/>
      <c r="BD9471" s="7"/>
      <c r="BE9471" s="7"/>
      <c r="BF9471" s="7"/>
    </row>
    <row r="9472" spans="1:58">
      <c r="A9472" s="7" t="s">
        <v>43400</v>
      </c>
      <c r="B9472" s="7" t="s">
        <v>39109</v>
      </c>
      <c r="C9472" s="7" t="s">
        <v>1210</v>
      </c>
      <c r="E9472" s="7" t="s">
        <v>25</v>
      </c>
      <c r="I9472">
        <v>54.99</v>
      </c>
      <c r="O9472" s="7" t="s">
        <v>43401</v>
      </c>
      <c r="P9472" s="7" t="s">
        <v>43269</v>
      </c>
      <c r="Q9472" s="7" t="s">
        <v>30</v>
      </c>
      <c r="R9472">
        <v>33.502569999999999</v>
      </c>
      <c r="S9472">
        <v>33.547289999999997</v>
      </c>
      <c r="V9472">
        <v>1</v>
      </c>
      <c r="X9472" s="7" t="s">
        <v>43402</v>
      </c>
      <c r="Y9472" s="7" t="s">
        <v>43403</v>
      </c>
      <c r="Z9472">
        <v>12</v>
      </c>
      <c r="AA9472">
        <v>5</v>
      </c>
      <c r="AB9472">
        <v>10</v>
      </c>
      <c r="AE9472" s="8"/>
      <c r="AG9472" s="8"/>
      <c r="AS9472" s="7" t="s">
        <v>1214</v>
      </c>
      <c r="AT9472" s="7" t="s">
        <v>1214</v>
      </c>
      <c r="AU9472" s="7"/>
      <c r="AV9472" s="7"/>
      <c r="AW9472" s="7"/>
      <c r="AX9472" s="7"/>
      <c r="AY9472" s="7"/>
      <c r="AZ9472" s="7"/>
      <c r="BA9472" s="7"/>
      <c r="BB9472" s="7"/>
      <c r="BC9472" s="7"/>
      <c r="BD9472" s="7"/>
      <c r="BE9472" s="7"/>
      <c r="BF9472" s="7"/>
    </row>
    <row r="9473" spans="1:58">
      <c r="A9473" s="7" t="s">
        <v>43404</v>
      </c>
      <c r="B9473" s="7" t="s">
        <v>38100</v>
      </c>
      <c r="C9473" s="7" t="s">
        <v>1210</v>
      </c>
      <c r="E9473" s="7" t="s">
        <v>1211</v>
      </c>
      <c r="I9473">
        <v>54.99</v>
      </c>
      <c r="P9473" s="7" t="s">
        <v>43269</v>
      </c>
      <c r="Q9473" s="7" t="s">
        <v>30</v>
      </c>
      <c r="R9473">
        <v>34.083970000000001</v>
      </c>
      <c r="S9473">
        <v>34.083970000000001</v>
      </c>
      <c r="X9473" s="7" t="s">
        <v>43405</v>
      </c>
      <c r="Y9473" s="7" t="s">
        <v>43403</v>
      </c>
      <c r="Z9473">
        <v>12</v>
      </c>
      <c r="AA9473">
        <v>5</v>
      </c>
      <c r="AB9473">
        <v>10</v>
      </c>
      <c r="AE9473" s="8"/>
      <c r="AG9473" s="8"/>
      <c r="AS9473" s="7" t="s">
        <v>1214</v>
      </c>
      <c r="AT9473" s="7" t="s">
        <v>1214</v>
      </c>
      <c r="AU9473" s="7"/>
      <c r="AV9473" s="7"/>
      <c r="AW9473" s="7"/>
      <c r="AX9473" s="7"/>
      <c r="AY9473" s="7"/>
      <c r="AZ9473" s="7"/>
      <c r="BA9473" s="7"/>
      <c r="BB9473" s="7"/>
      <c r="BC9473" s="7"/>
      <c r="BD9473" s="7"/>
      <c r="BE9473" s="7"/>
      <c r="BF9473" s="7"/>
    </row>
    <row r="9474" spans="1:58">
      <c r="A9474" s="7" t="s">
        <v>276</v>
      </c>
      <c r="B9474" s="7" t="s">
        <v>41267</v>
      </c>
      <c r="C9474" s="7" t="s">
        <v>1210</v>
      </c>
      <c r="E9474" s="7" t="s">
        <v>25</v>
      </c>
      <c r="I9474">
        <v>54.99</v>
      </c>
      <c r="O9474" s="7" t="s">
        <v>43406</v>
      </c>
      <c r="P9474" s="7" t="s">
        <v>277</v>
      </c>
      <c r="Q9474" s="7" t="s">
        <v>30</v>
      </c>
      <c r="R9474">
        <v>29.245329999999999</v>
      </c>
      <c r="S9474">
        <v>29.245329999999999</v>
      </c>
      <c r="V9474">
        <v>3</v>
      </c>
      <c r="X9474" s="7" t="s">
        <v>43407</v>
      </c>
      <c r="Y9474" s="7" t="s">
        <v>43408</v>
      </c>
      <c r="Z9474">
        <v>13</v>
      </c>
      <c r="AA9474">
        <v>5</v>
      </c>
      <c r="AB9474">
        <v>11</v>
      </c>
      <c r="AE9474" s="8"/>
      <c r="AG9474" s="8"/>
      <c r="AS9474" s="7" t="s">
        <v>1214</v>
      </c>
      <c r="AT9474" s="7" t="s">
        <v>1214</v>
      </c>
      <c r="AU9474" s="7"/>
      <c r="AV9474" s="7"/>
      <c r="AW9474" s="7"/>
      <c r="AX9474" s="7"/>
      <c r="AY9474" s="7"/>
      <c r="AZ9474" s="7"/>
      <c r="BA9474" s="7"/>
      <c r="BB9474" s="7"/>
      <c r="BC9474" s="7"/>
      <c r="BD9474" s="7"/>
      <c r="BE9474" s="7"/>
      <c r="BF9474" s="7"/>
    </row>
    <row r="9475" spans="1:58">
      <c r="A9475" s="7" t="s">
        <v>279</v>
      </c>
      <c r="B9475" s="7" t="s">
        <v>2835</v>
      </c>
      <c r="C9475" s="7" t="s">
        <v>1210</v>
      </c>
      <c r="E9475" s="7" t="s">
        <v>25</v>
      </c>
      <c r="I9475">
        <v>45.99</v>
      </c>
      <c r="O9475" s="7" t="s">
        <v>43409</v>
      </c>
      <c r="P9475" s="7" t="s">
        <v>280</v>
      </c>
      <c r="Q9475" s="7" t="s">
        <v>30</v>
      </c>
      <c r="R9475">
        <v>23.6417</v>
      </c>
      <c r="S9475">
        <v>23.6417</v>
      </c>
      <c r="V9475">
        <v>11</v>
      </c>
      <c r="X9475" s="7" t="s">
        <v>43410</v>
      </c>
      <c r="Y9475" s="7" t="s">
        <v>43411</v>
      </c>
      <c r="AE9475" s="8"/>
      <c r="AG9475" s="8"/>
      <c r="AS9475" s="7" t="s">
        <v>1214</v>
      </c>
      <c r="AT9475" s="7" t="s">
        <v>1214</v>
      </c>
      <c r="AU9475" s="7"/>
      <c r="AV9475" s="7"/>
      <c r="AW9475" s="7"/>
      <c r="AX9475" s="7"/>
      <c r="AY9475" s="7"/>
      <c r="AZ9475" s="7"/>
      <c r="BA9475" s="7"/>
      <c r="BB9475" s="7"/>
      <c r="BC9475" s="7"/>
      <c r="BD9475" s="7"/>
      <c r="BE9475" s="7"/>
      <c r="BF9475" s="7"/>
    </row>
    <row r="9476" spans="1:58">
      <c r="A9476" s="7" t="s">
        <v>281</v>
      </c>
      <c r="B9476" s="7" t="s">
        <v>5362</v>
      </c>
      <c r="C9476" s="7" t="s">
        <v>1210</v>
      </c>
      <c r="E9476" s="7" t="s">
        <v>25</v>
      </c>
      <c r="I9476">
        <v>45.99</v>
      </c>
      <c r="O9476" s="7" t="s">
        <v>43412</v>
      </c>
      <c r="P9476" s="7" t="s">
        <v>282</v>
      </c>
      <c r="Q9476" s="7" t="s">
        <v>30</v>
      </c>
      <c r="R9476">
        <v>23.6417</v>
      </c>
      <c r="S9476">
        <v>23.6417</v>
      </c>
      <c r="V9476">
        <v>6</v>
      </c>
      <c r="X9476" s="7" t="s">
        <v>43413</v>
      </c>
      <c r="Y9476" s="7" t="s">
        <v>43411</v>
      </c>
      <c r="AE9476" s="8"/>
      <c r="AG9476" s="8"/>
      <c r="AS9476" s="7" t="s">
        <v>1214</v>
      </c>
      <c r="AT9476" s="7" t="s">
        <v>1214</v>
      </c>
      <c r="AU9476" s="7"/>
      <c r="AV9476" s="7"/>
      <c r="AW9476" s="7"/>
      <c r="AX9476" s="7"/>
      <c r="AY9476" s="7"/>
      <c r="AZ9476" s="7"/>
      <c r="BA9476" s="7"/>
      <c r="BB9476" s="7"/>
      <c r="BC9476" s="7"/>
      <c r="BD9476" s="7"/>
      <c r="BE9476" s="7"/>
      <c r="BF9476" s="7"/>
    </row>
    <row r="9477" spans="1:58">
      <c r="A9477" s="7" t="s">
        <v>43414</v>
      </c>
      <c r="B9477" s="7" t="s">
        <v>43415</v>
      </c>
      <c r="C9477" s="7" t="s">
        <v>1210</v>
      </c>
      <c r="E9477" s="7" t="s">
        <v>1211</v>
      </c>
      <c r="I9477">
        <v>45.99</v>
      </c>
      <c r="O9477" s="7" t="s">
        <v>43416</v>
      </c>
      <c r="P9477" s="7" t="s">
        <v>43417</v>
      </c>
      <c r="Q9477" s="7" t="s">
        <v>30</v>
      </c>
      <c r="R9477">
        <v>23.6417</v>
      </c>
      <c r="S9477">
        <v>23.6417</v>
      </c>
      <c r="X9477" s="7" t="s">
        <v>43418</v>
      </c>
      <c r="Y9477" s="7" t="s">
        <v>43411</v>
      </c>
      <c r="AE9477" s="8"/>
      <c r="AG9477" s="8"/>
      <c r="AS9477" s="7" t="s">
        <v>1214</v>
      </c>
      <c r="AT9477" s="7" t="s">
        <v>1214</v>
      </c>
      <c r="AU9477" s="7"/>
      <c r="AV9477" s="7"/>
      <c r="AW9477" s="7"/>
      <c r="AX9477" s="7"/>
      <c r="AY9477" s="7"/>
      <c r="AZ9477" s="7"/>
      <c r="BA9477" s="7"/>
      <c r="BB9477" s="7"/>
      <c r="BC9477" s="7"/>
      <c r="BD9477" s="7"/>
      <c r="BE9477" s="7"/>
      <c r="BF9477" s="7"/>
    </row>
    <row r="9478" spans="1:58">
      <c r="A9478" s="7" t="s">
        <v>283</v>
      </c>
      <c r="B9478" s="7" t="s">
        <v>2788</v>
      </c>
      <c r="C9478" s="7" t="s">
        <v>1210</v>
      </c>
      <c r="E9478" s="7" t="s">
        <v>25</v>
      </c>
      <c r="I9478">
        <v>45.99</v>
      </c>
      <c r="O9478" s="7" t="s">
        <v>43419</v>
      </c>
      <c r="P9478" s="7" t="s">
        <v>284</v>
      </c>
      <c r="Q9478" s="7" t="s">
        <v>30</v>
      </c>
      <c r="R9478">
        <v>24.588259999999998</v>
      </c>
      <c r="S9478">
        <v>24.588259999999998</v>
      </c>
      <c r="V9478">
        <v>1</v>
      </c>
      <c r="X9478" s="7" t="s">
        <v>43420</v>
      </c>
      <c r="Y9478" s="7" t="s">
        <v>43421</v>
      </c>
      <c r="AE9478" s="8"/>
      <c r="AG9478" s="8"/>
      <c r="AS9478" s="7" t="s">
        <v>1214</v>
      </c>
      <c r="AT9478" s="7" t="s">
        <v>1214</v>
      </c>
      <c r="AU9478" s="7"/>
      <c r="AV9478" s="7"/>
      <c r="AW9478" s="7"/>
      <c r="AX9478" s="7"/>
      <c r="AY9478" s="7"/>
      <c r="AZ9478" s="7"/>
      <c r="BA9478" s="7"/>
      <c r="BB9478" s="7"/>
      <c r="BC9478" s="7"/>
      <c r="BD9478" s="7"/>
      <c r="BE9478" s="7"/>
      <c r="BF9478" s="7"/>
    </row>
    <row r="9479" spans="1:58">
      <c r="A9479" s="7" t="s">
        <v>43422</v>
      </c>
      <c r="B9479" s="7" t="s">
        <v>2788</v>
      </c>
      <c r="C9479" s="7" t="s">
        <v>1210</v>
      </c>
      <c r="E9479" s="7" t="s">
        <v>1211</v>
      </c>
      <c r="I9479">
        <v>45.99</v>
      </c>
      <c r="O9479" s="7" t="s">
        <v>43423</v>
      </c>
      <c r="P9479" s="7" t="s">
        <v>43424</v>
      </c>
      <c r="Q9479" s="7" t="s">
        <v>30</v>
      </c>
      <c r="R9479">
        <v>24.588259999999998</v>
      </c>
      <c r="S9479">
        <v>24.588259999999998</v>
      </c>
      <c r="X9479" s="7" t="s">
        <v>43425</v>
      </c>
      <c r="Y9479" s="7" t="s">
        <v>43421</v>
      </c>
      <c r="AE9479" s="8"/>
      <c r="AG9479" s="8"/>
      <c r="AS9479" s="7" t="s">
        <v>1214</v>
      </c>
      <c r="AT9479" s="7" t="s">
        <v>1214</v>
      </c>
      <c r="AU9479" s="7"/>
      <c r="AV9479" s="7"/>
      <c r="AW9479" s="7"/>
      <c r="AX9479" s="7"/>
      <c r="AY9479" s="7"/>
      <c r="AZ9479" s="7"/>
      <c r="BA9479" s="7"/>
      <c r="BB9479" s="7"/>
      <c r="BC9479" s="7"/>
      <c r="BD9479" s="7"/>
      <c r="BE9479" s="7"/>
      <c r="BF9479" s="7"/>
    </row>
    <row r="9480" spans="1:58">
      <c r="A9480" s="7" t="s">
        <v>43426</v>
      </c>
      <c r="B9480" s="7" t="s">
        <v>2788</v>
      </c>
      <c r="C9480" s="7" t="s">
        <v>1210</v>
      </c>
      <c r="E9480" s="7" t="s">
        <v>1211</v>
      </c>
      <c r="I9480">
        <v>45.99</v>
      </c>
      <c r="P9480" s="7" t="s">
        <v>43427</v>
      </c>
      <c r="Q9480" s="7" t="s">
        <v>30</v>
      </c>
      <c r="R9480">
        <v>24.588259999999998</v>
      </c>
      <c r="S9480">
        <v>24.588259999999998</v>
      </c>
      <c r="X9480" s="7" t="s">
        <v>43428</v>
      </c>
      <c r="Y9480" s="7" t="s">
        <v>43421</v>
      </c>
      <c r="AE9480" s="8"/>
      <c r="AG9480" s="8"/>
      <c r="AS9480" s="7" t="s">
        <v>1214</v>
      </c>
      <c r="AT9480" s="7" t="s">
        <v>1214</v>
      </c>
      <c r="AU9480" s="7"/>
      <c r="AV9480" s="7"/>
      <c r="AW9480" s="7"/>
      <c r="AX9480" s="7"/>
      <c r="AY9480" s="7"/>
      <c r="AZ9480" s="7"/>
      <c r="BA9480" s="7"/>
      <c r="BB9480" s="7"/>
      <c r="BC9480" s="7"/>
      <c r="BD9480" s="7"/>
      <c r="BE9480" s="7"/>
      <c r="BF9480" s="7"/>
    </row>
    <row r="9481" spans="1:58">
      <c r="A9481" s="7" t="s">
        <v>285</v>
      </c>
      <c r="B9481" s="7" t="s">
        <v>2788</v>
      </c>
      <c r="C9481" s="7" t="s">
        <v>1210</v>
      </c>
      <c r="E9481" s="7" t="s">
        <v>25</v>
      </c>
      <c r="I9481">
        <v>45.99</v>
      </c>
      <c r="O9481" s="7" t="s">
        <v>43429</v>
      </c>
      <c r="P9481" s="7" t="s">
        <v>286</v>
      </c>
      <c r="Q9481" s="7" t="s">
        <v>30</v>
      </c>
      <c r="R9481">
        <v>24.588259999999998</v>
      </c>
      <c r="S9481">
        <v>24.588259999999998</v>
      </c>
      <c r="V9481">
        <v>15</v>
      </c>
      <c r="X9481" s="7" t="s">
        <v>43430</v>
      </c>
      <c r="Y9481" s="7" t="s">
        <v>43431</v>
      </c>
      <c r="AE9481" s="8"/>
      <c r="AG9481" s="8"/>
      <c r="AS9481" s="7" t="s">
        <v>1214</v>
      </c>
      <c r="AT9481" s="7" t="s">
        <v>1214</v>
      </c>
      <c r="AU9481" s="7"/>
      <c r="AV9481" s="7"/>
      <c r="AW9481" s="7"/>
      <c r="AX9481" s="7"/>
      <c r="AY9481" s="7"/>
      <c r="AZ9481" s="7"/>
      <c r="BA9481" s="7"/>
      <c r="BB9481" s="7"/>
      <c r="BC9481" s="7"/>
      <c r="BD9481" s="7"/>
      <c r="BE9481" s="7"/>
      <c r="BF9481" s="7"/>
    </row>
    <row r="9482" spans="1:58">
      <c r="A9482" s="7" t="s">
        <v>43432</v>
      </c>
      <c r="B9482" s="7" t="s">
        <v>2219</v>
      </c>
      <c r="C9482" s="7" t="s">
        <v>1210</v>
      </c>
      <c r="E9482" s="7" t="s">
        <v>1211</v>
      </c>
      <c r="I9482">
        <v>19</v>
      </c>
      <c r="O9482" s="7" t="s">
        <v>43433</v>
      </c>
      <c r="P9482" s="7" t="s">
        <v>43434</v>
      </c>
      <c r="Q9482" s="7" t="s">
        <v>30</v>
      </c>
      <c r="R9482">
        <v>8.7248699999999992</v>
      </c>
      <c r="S9482">
        <v>8.7248699999999992</v>
      </c>
      <c r="X9482" s="7" t="s">
        <v>43435</v>
      </c>
      <c r="Y9482" s="7" t="s">
        <v>43436</v>
      </c>
      <c r="AE9482" s="8"/>
      <c r="AG9482" s="8"/>
      <c r="AS9482" s="7" t="s">
        <v>1214</v>
      </c>
      <c r="AT9482" s="7" t="s">
        <v>1214</v>
      </c>
      <c r="AU9482" s="7"/>
      <c r="AV9482" s="7"/>
      <c r="AW9482" s="7"/>
      <c r="AX9482" s="7"/>
      <c r="AY9482" s="7"/>
      <c r="AZ9482" s="7"/>
      <c r="BA9482" s="7"/>
      <c r="BB9482" s="7"/>
      <c r="BC9482" s="7"/>
      <c r="BD9482" s="7"/>
      <c r="BE9482" s="7"/>
      <c r="BF9482" s="7"/>
    </row>
    <row r="9483" spans="1:58">
      <c r="A9483" s="7" t="s">
        <v>43437</v>
      </c>
      <c r="B9483" s="7" t="s">
        <v>2219</v>
      </c>
      <c r="C9483" s="7" t="s">
        <v>1210</v>
      </c>
      <c r="E9483" s="7" t="s">
        <v>1211</v>
      </c>
      <c r="I9483">
        <v>19</v>
      </c>
      <c r="P9483" s="7" t="s">
        <v>43438</v>
      </c>
      <c r="Q9483" s="7" t="s">
        <v>30</v>
      </c>
      <c r="R9483">
        <v>8.7248699999999992</v>
      </c>
      <c r="S9483">
        <v>8.7248699999999992</v>
      </c>
      <c r="V9483">
        <v>1</v>
      </c>
      <c r="X9483" s="7" t="s">
        <v>43439</v>
      </c>
      <c r="Y9483" s="7" t="s">
        <v>43436</v>
      </c>
      <c r="AE9483" s="8"/>
      <c r="AG9483" s="8"/>
      <c r="AS9483" s="7" t="s">
        <v>1214</v>
      </c>
      <c r="AT9483" s="7" t="s">
        <v>1214</v>
      </c>
      <c r="AU9483" s="7"/>
      <c r="AV9483" s="7"/>
      <c r="AW9483" s="7"/>
      <c r="AX9483" s="7"/>
      <c r="AY9483" s="7"/>
      <c r="AZ9483" s="7"/>
      <c r="BA9483" s="7"/>
      <c r="BB9483" s="7"/>
      <c r="BC9483" s="7"/>
      <c r="BD9483" s="7"/>
      <c r="BE9483" s="7"/>
      <c r="BF9483" s="7"/>
    </row>
    <row r="9484" spans="1:58">
      <c r="A9484" s="7" t="s">
        <v>43440</v>
      </c>
      <c r="B9484" s="7" t="s">
        <v>12975</v>
      </c>
      <c r="C9484" s="7" t="s">
        <v>1210</v>
      </c>
      <c r="E9484" s="7" t="s">
        <v>1211</v>
      </c>
      <c r="I9484">
        <v>19</v>
      </c>
      <c r="P9484" s="7" t="s">
        <v>43441</v>
      </c>
      <c r="Q9484" s="7" t="s">
        <v>30</v>
      </c>
      <c r="R9484">
        <v>8.7248699999999992</v>
      </c>
      <c r="S9484">
        <v>8.7248699999999992</v>
      </c>
      <c r="V9484">
        <v>1</v>
      </c>
      <c r="X9484" s="7" t="s">
        <v>43442</v>
      </c>
      <c r="Y9484" s="7" t="s">
        <v>43436</v>
      </c>
      <c r="AE9484" s="8"/>
      <c r="AG9484" s="8"/>
      <c r="AS9484" s="7" t="s">
        <v>1214</v>
      </c>
      <c r="AT9484" s="7" t="s">
        <v>1214</v>
      </c>
      <c r="AU9484" s="7"/>
      <c r="AV9484" s="7"/>
      <c r="AW9484" s="7"/>
      <c r="AX9484" s="7"/>
      <c r="AY9484" s="7"/>
      <c r="AZ9484" s="7"/>
      <c r="BA9484" s="7"/>
      <c r="BB9484" s="7"/>
      <c r="BC9484" s="7"/>
      <c r="BD9484" s="7"/>
      <c r="BE9484" s="7"/>
      <c r="BF9484" s="7"/>
    </row>
    <row r="9485" spans="1:58">
      <c r="A9485" s="7" t="s">
        <v>43443</v>
      </c>
      <c r="B9485" s="7" t="s">
        <v>2219</v>
      </c>
      <c r="C9485" s="7" t="s">
        <v>1210</v>
      </c>
      <c r="E9485" s="7" t="s">
        <v>1211</v>
      </c>
      <c r="I9485">
        <v>19</v>
      </c>
      <c r="O9485" s="7" t="s">
        <v>43444</v>
      </c>
      <c r="P9485" s="7" t="s">
        <v>43445</v>
      </c>
      <c r="Q9485" s="7" t="s">
        <v>30</v>
      </c>
      <c r="R9485">
        <v>8.7248699999999992</v>
      </c>
      <c r="S9485">
        <v>8.7248699999999992</v>
      </c>
      <c r="X9485" s="7" t="s">
        <v>43446</v>
      </c>
      <c r="Y9485" s="7" t="s">
        <v>43436</v>
      </c>
      <c r="AE9485" s="8"/>
      <c r="AG9485" s="8"/>
      <c r="AS9485" s="7" t="s">
        <v>1214</v>
      </c>
      <c r="AT9485" s="7" t="s">
        <v>1214</v>
      </c>
      <c r="AU9485" s="7"/>
      <c r="AV9485" s="7"/>
      <c r="AW9485" s="7"/>
      <c r="AX9485" s="7"/>
      <c r="AY9485" s="7"/>
      <c r="AZ9485" s="7"/>
      <c r="BA9485" s="7"/>
      <c r="BB9485" s="7"/>
      <c r="BC9485" s="7"/>
      <c r="BD9485" s="7"/>
      <c r="BE9485" s="7"/>
      <c r="BF9485" s="7"/>
    </row>
    <row r="9486" spans="1:58">
      <c r="A9486" s="7" t="s">
        <v>287</v>
      </c>
      <c r="B9486" s="7" t="s">
        <v>34680</v>
      </c>
      <c r="C9486" s="7" t="s">
        <v>1210</v>
      </c>
      <c r="E9486" s="7" t="s">
        <v>25</v>
      </c>
      <c r="G9486" s="7" t="s">
        <v>1159</v>
      </c>
      <c r="H9486" s="7" t="s">
        <v>1160</v>
      </c>
      <c r="I9486">
        <v>49.99</v>
      </c>
      <c r="K9486">
        <v>54.99</v>
      </c>
      <c r="L9486" t="str">
        <f>IF(K9486=I9486,"yes","")</f>
        <v/>
      </c>
      <c r="O9486" s="7" t="s">
        <v>43447</v>
      </c>
      <c r="P9486" s="7" t="s">
        <v>288</v>
      </c>
      <c r="Q9486" s="7" t="s">
        <v>30</v>
      </c>
      <c r="R9486">
        <v>27.760940000000002</v>
      </c>
      <c r="S9486">
        <v>27.760940000000002</v>
      </c>
      <c r="V9486">
        <v>9</v>
      </c>
      <c r="X9486" s="7" t="s">
        <v>43448</v>
      </c>
      <c r="Y9486" s="7" t="s">
        <v>43449</v>
      </c>
      <c r="AE9486" s="8"/>
      <c r="AG9486" s="8"/>
      <c r="AS9486" s="7" t="s">
        <v>1214</v>
      </c>
      <c r="AT9486" s="7" t="s">
        <v>1214</v>
      </c>
      <c r="AU9486" s="7"/>
      <c r="AV9486" s="7"/>
      <c r="AW9486" s="7"/>
      <c r="AX9486" s="7"/>
      <c r="AY9486" s="7"/>
      <c r="AZ9486" s="7"/>
      <c r="BA9486" s="7"/>
      <c r="BB9486" s="7"/>
      <c r="BC9486" s="7"/>
      <c r="BD9486" s="7"/>
      <c r="BE9486" s="7"/>
      <c r="BF9486" s="7"/>
    </row>
    <row r="9487" spans="1:58">
      <c r="A9487" s="7" t="s">
        <v>290</v>
      </c>
      <c r="B9487" s="7" t="s">
        <v>34680</v>
      </c>
      <c r="C9487" s="7" t="s">
        <v>1210</v>
      </c>
      <c r="E9487" s="7" t="s">
        <v>25</v>
      </c>
      <c r="G9487" s="7" t="s">
        <v>1159</v>
      </c>
      <c r="H9487" s="7" t="s">
        <v>1160</v>
      </c>
      <c r="I9487">
        <v>49.99</v>
      </c>
      <c r="K9487">
        <v>54.99</v>
      </c>
      <c r="L9487" t="str">
        <f>IF(K9487=I9487,"yes","")</f>
        <v/>
      </c>
      <c r="O9487" s="7" t="s">
        <v>43450</v>
      </c>
      <c r="P9487" s="7" t="s">
        <v>291</v>
      </c>
      <c r="Q9487" s="7" t="s">
        <v>30</v>
      </c>
      <c r="R9487">
        <v>27.760940000000002</v>
      </c>
      <c r="S9487">
        <v>27.760940000000002</v>
      </c>
      <c r="V9487">
        <v>17</v>
      </c>
      <c r="X9487" s="7" t="s">
        <v>43451</v>
      </c>
      <c r="Y9487" s="7" t="s">
        <v>43449</v>
      </c>
      <c r="AE9487" s="8"/>
      <c r="AG9487" s="8"/>
      <c r="AS9487" s="7" t="s">
        <v>1214</v>
      </c>
      <c r="AT9487" s="7" t="s">
        <v>1214</v>
      </c>
      <c r="AU9487" s="7"/>
      <c r="AV9487" s="7"/>
      <c r="AW9487" s="7"/>
      <c r="AX9487" s="7"/>
      <c r="AY9487" s="7"/>
      <c r="AZ9487" s="7"/>
      <c r="BA9487" s="7"/>
      <c r="BB9487" s="7"/>
      <c r="BC9487" s="7"/>
      <c r="BD9487" s="7"/>
      <c r="BE9487" s="7"/>
      <c r="BF9487" s="7"/>
    </row>
    <row r="9488" spans="1:58">
      <c r="A9488" s="7" t="s">
        <v>292</v>
      </c>
      <c r="B9488" s="7" t="s">
        <v>34680</v>
      </c>
      <c r="C9488" s="7" t="s">
        <v>1210</v>
      </c>
      <c r="E9488" s="7" t="s">
        <v>25</v>
      </c>
      <c r="I9488">
        <v>54.99</v>
      </c>
      <c r="O9488" s="7" t="s">
        <v>43452</v>
      </c>
      <c r="P9488" s="7" t="s">
        <v>288</v>
      </c>
      <c r="Q9488" s="7" t="s">
        <v>30</v>
      </c>
      <c r="R9488">
        <v>27.760940000000002</v>
      </c>
      <c r="S9488">
        <v>27.760940000000002</v>
      </c>
      <c r="V9488">
        <v>7</v>
      </c>
      <c r="X9488" s="7" t="s">
        <v>43453</v>
      </c>
      <c r="Y9488" s="7" t="s">
        <v>43454</v>
      </c>
      <c r="AE9488" s="8"/>
      <c r="AG9488" s="8"/>
      <c r="AS9488" s="7" t="s">
        <v>1214</v>
      </c>
      <c r="AT9488" s="7" t="s">
        <v>1214</v>
      </c>
      <c r="AU9488" s="7"/>
      <c r="AV9488" s="7"/>
      <c r="AW9488" s="7"/>
      <c r="AX9488" s="7"/>
      <c r="AY9488" s="7"/>
      <c r="AZ9488" s="7"/>
      <c r="BA9488" s="7"/>
      <c r="BB9488" s="7"/>
      <c r="BC9488" s="7"/>
      <c r="BD9488" s="7"/>
      <c r="BE9488" s="7"/>
      <c r="BF9488" s="7"/>
    </row>
    <row r="9489" spans="1:58">
      <c r="A9489" s="7" t="s">
        <v>293</v>
      </c>
      <c r="B9489" s="7" t="s">
        <v>34680</v>
      </c>
      <c r="C9489" s="7" t="s">
        <v>1210</v>
      </c>
      <c r="E9489" s="7" t="s">
        <v>25</v>
      </c>
      <c r="I9489">
        <v>54.99</v>
      </c>
      <c r="O9489" s="7" t="s">
        <v>43455</v>
      </c>
      <c r="P9489" s="7" t="s">
        <v>291</v>
      </c>
      <c r="Q9489" s="7" t="s">
        <v>30</v>
      </c>
      <c r="R9489">
        <v>27.760940000000002</v>
      </c>
      <c r="S9489">
        <v>27.760940000000002</v>
      </c>
      <c r="V9489">
        <v>5</v>
      </c>
      <c r="X9489" s="7" t="s">
        <v>43456</v>
      </c>
      <c r="Y9489" s="7" t="s">
        <v>43454</v>
      </c>
      <c r="AE9489" s="8"/>
      <c r="AG9489" s="8"/>
      <c r="AS9489" s="7" t="s">
        <v>1214</v>
      </c>
      <c r="AT9489" s="7" t="s">
        <v>1214</v>
      </c>
      <c r="AU9489" s="7"/>
      <c r="AV9489" s="7"/>
      <c r="AW9489" s="7"/>
      <c r="AX9489" s="7"/>
      <c r="AY9489" s="7"/>
      <c r="AZ9489" s="7"/>
      <c r="BA9489" s="7"/>
      <c r="BB9489" s="7"/>
      <c r="BC9489" s="7"/>
      <c r="BD9489" s="7"/>
      <c r="BE9489" s="7"/>
      <c r="BF9489" s="7"/>
    </row>
    <row r="9490" spans="1:58">
      <c r="A9490" s="7" t="s">
        <v>294</v>
      </c>
      <c r="B9490" s="7" t="s">
        <v>39958</v>
      </c>
      <c r="C9490" s="7" t="s">
        <v>1210</v>
      </c>
      <c r="E9490" s="7" t="s">
        <v>25</v>
      </c>
      <c r="G9490" s="7" t="s">
        <v>1159</v>
      </c>
      <c r="H9490" s="7" t="s">
        <v>1160</v>
      </c>
      <c r="I9490">
        <v>39.99</v>
      </c>
      <c r="K9490">
        <v>45.99</v>
      </c>
      <c r="L9490" t="str">
        <f>IF(K9490=I9490,"yes","")</f>
        <v/>
      </c>
      <c r="O9490" s="7" t="s">
        <v>43457</v>
      </c>
      <c r="P9490" s="7" t="s">
        <v>295</v>
      </c>
      <c r="Q9490" s="7" t="s">
        <v>30</v>
      </c>
      <c r="R9490">
        <v>23.6417</v>
      </c>
      <c r="S9490">
        <v>23.6417</v>
      </c>
      <c r="V9490">
        <v>20</v>
      </c>
      <c r="X9490" s="7" t="s">
        <v>43458</v>
      </c>
      <c r="Y9490" s="7" t="s">
        <v>43459</v>
      </c>
      <c r="AE9490" s="8"/>
      <c r="AG9490" s="8"/>
      <c r="AS9490" s="7" t="s">
        <v>1214</v>
      </c>
      <c r="AT9490" s="7" t="s">
        <v>1214</v>
      </c>
      <c r="AU9490" s="7"/>
      <c r="AV9490" s="7"/>
      <c r="AW9490" s="7"/>
      <c r="AX9490" s="7"/>
      <c r="AY9490" s="7"/>
      <c r="AZ9490" s="7"/>
      <c r="BA9490" s="7"/>
      <c r="BB9490" s="7"/>
      <c r="BC9490" s="7"/>
      <c r="BD9490" s="7"/>
      <c r="BE9490" s="7"/>
      <c r="BF9490" s="7"/>
    </row>
    <row r="9491" spans="1:58">
      <c r="A9491" s="7" t="s">
        <v>43460</v>
      </c>
      <c r="B9491" s="7" t="s">
        <v>5060</v>
      </c>
      <c r="C9491" s="7" t="s">
        <v>1210</v>
      </c>
      <c r="E9491" s="7" t="s">
        <v>25</v>
      </c>
      <c r="G9491" s="7" t="s">
        <v>1159</v>
      </c>
      <c r="H9491" s="7" t="s">
        <v>1160</v>
      </c>
      <c r="I9491">
        <v>39.99</v>
      </c>
      <c r="K9491">
        <v>45.99</v>
      </c>
      <c r="L9491" t="str">
        <f>IF(K9491=I9491,"yes","")</f>
        <v/>
      </c>
      <c r="O9491" s="7" t="s">
        <v>43461</v>
      </c>
      <c r="P9491" s="7" t="s">
        <v>295</v>
      </c>
      <c r="Q9491" s="7" t="s">
        <v>30</v>
      </c>
      <c r="R9491">
        <v>24.49671</v>
      </c>
      <c r="S9491">
        <v>24.49671</v>
      </c>
      <c r="V9491">
        <v>1</v>
      </c>
      <c r="X9491" s="7" t="s">
        <v>43462</v>
      </c>
      <c r="Y9491" s="7" t="s">
        <v>43459</v>
      </c>
      <c r="AE9491" s="8"/>
      <c r="AG9491" s="8"/>
      <c r="AS9491" s="7" t="s">
        <v>1214</v>
      </c>
      <c r="AT9491" s="7" t="s">
        <v>1214</v>
      </c>
      <c r="AU9491" s="7"/>
      <c r="AV9491" s="7"/>
      <c r="AW9491" s="7"/>
      <c r="AX9491" s="7"/>
      <c r="AY9491" s="7"/>
      <c r="AZ9491" s="7"/>
      <c r="BA9491" s="7"/>
      <c r="BB9491" s="7"/>
      <c r="BC9491" s="7"/>
      <c r="BD9491" s="7"/>
      <c r="BE9491" s="7"/>
      <c r="BF9491" s="7"/>
    </row>
    <row r="9492" spans="1:58">
      <c r="A9492" s="7" t="s">
        <v>43463</v>
      </c>
      <c r="B9492" s="7" t="s">
        <v>5060</v>
      </c>
      <c r="C9492" s="7" t="s">
        <v>1210</v>
      </c>
      <c r="E9492" s="7" t="s">
        <v>25</v>
      </c>
      <c r="G9492" s="7" t="s">
        <v>1159</v>
      </c>
      <c r="H9492" s="7" t="s">
        <v>1160</v>
      </c>
      <c r="I9492">
        <v>39.99</v>
      </c>
      <c r="K9492">
        <v>45.99</v>
      </c>
      <c r="L9492" t="str">
        <f>IF(K9492=I9492,"yes","")</f>
        <v/>
      </c>
      <c r="O9492" s="7" t="s">
        <v>43464</v>
      </c>
      <c r="P9492" s="7" t="s">
        <v>295</v>
      </c>
      <c r="Q9492" s="7" t="s">
        <v>30</v>
      </c>
      <c r="R9492">
        <v>23.6417</v>
      </c>
      <c r="S9492">
        <v>23.6417</v>
      </c>
      <c r="V9492">
        <v>5</v>
      </c>
      <c r="X9492" s="7" t="s">
        <v>43465</v>
      </c>
      <c r="Y9492" s="7" t="s">
        <v>43466</v>
      </c>
      <c r="AE9492" s="8"/>
      <c r="AG9492" s="8"/>
      <c r="AS9492" s="7" t="s">
        <v>1214</v>
      </c>
      <c r="AT9492" s="7" t="s">
        <v>1214</v>
      </c>
      <c r="AU9492" s="7"/>
      <c r="AV9492" s="7"/>
      <c r="AW9492" s="7"/>
      <c r="AX9492" s="7"/>
      <c r="AY9492" s="7"/>
      <c r="AZ9492" s="7"/>
      <c r="BA9492" s="7"/>
      <c r="BB9492" s="7"/>
      <c r="BC9492" s="7"/>
      <c r="BD9492" s="7"/>
      <c r="BE9492" s="7"/>
      <c r="BF9492" s="7"/>
    </row>
    <row r="9493" spans="1:58">
      <c r="A9493" s="7" t="s">
        <v>43467</v>
      </c>
      <c r="B9493" s="7" t="s">
        <v>11162</v>
      </c>
      <c r="C9493" s="7" t="s">
        <v>1210</v>
      </c>
      <c r="E9493" s="7" t="s">
        <v>1211</v>
      </c>
      <c r="I9493">
        <v>24.99</v>
      </c>
      <c r="O9493" s="7" t="s">
        <v>43468</v>
      </c>
      <c r="P9493" s="7" t="s">
        <v>297</v>
      </c>
      <c r="Q9493" s="7" t="s">
        <v>30</v>
      </c>
      <c r="R9493">
        <v>15.68601</v>
      </c>
      <c r="S9493">
        <v>15.68601</v>
      </c>
      <c r="X9493" s="7" t="s">
        <v>43469</v>
      </c>
      <c r="Y9493" s="7" t="s">
        <v>43470</v>
      </c>
      <c r="AE9493" s="8"/>
      <c r="AG9493" s="8"/>
      <c r="AS9493" s="7" t="s">
        <v>1214</v>
      </c>
      <c r="AT9493" s="7" t="s">
        <v>1214</v>
      </c>
      <c r="AU9493" s="7"/>
      <c r="AV9493" s="7"/>
      <c r="AW9493" s="7"/>
      <c r="AX9493" s="7"/>
      <c r="AY9493" s="7"/>
      <c r="AZ9493" s="7"/>
      <c r="BA9493" s="7"/>
      <c r="BB9493" s="7"/>
      <c r="BC9493" s="7"/>
      <c r="BD9493" s="7"/>
      <c r="BE9493" s="7"/>
      <c r="BF9493" s="7"/>
    </row>
    <row r="9494" spans="1:58">
      <c r="A9494" s="7" t="s">
        <v>43471</v>
      </c>
      <c r="B9494" s="7" t="s">
        <v>2219</v>
      </c>
      <c r="C9494" s="7" t="s">
        <v>1210</v>
      </c>
      <c r="E9494" s="7" t="s">
        <v>1211</v>
      </c>
      <c r="I9494">
        <v>24.99</v>
      </c>
      <c r="O9494" s="7" t="s">
        <v>43472</v>
      </c>
      <c r="P9494" s="7" t="s">
        <v>297</v>
      </c>
      <c r="Q9494" s="7" t="s">
        <v>30</v>
      </c>
      <c r="R9494">
        <v>16.576550000000001</v>
      </c>
      <c r="S9494">
        <v>16.576550000000001</v>
      </c>
      <c r="X9494" s="7" t="s">
        <v>43473</v>
      </c>
      <c r="Y9494" s="7" t="s">
        <v>43470</v>
      </c>
      <c r="AE9494" s="8"/>
      <c r="AG9494" s="8"/>
      <c r="AS9494" s="7" t="s">
        <v>1214</v>
      </c>
      <c r="AT9494" s="7" t="s">
        <v>1214</v>
      </c>
      <c r="AU9494" s="7"/>
      <c r="AV9494" s="7"/>
      <c r="AW9494" s="7"/>
      <c r="AX9494" s="7"/>
      <c r="AY9494" s="7"/>
      <c r="AZ9494" s="7"/>
      <c r="BA9494" s="7"/>
      <c r="BB9494" s="7"/>
      <c r="BC9494" s="7"/>
      <c r="BD9494" s="7"/>
      <c r="BE9494" s="7"/>
      <c r="BF9494" s="7"/>
    </row>
    <row r="9495" spans="1:58">
      <c r="A9495" s="7" t="s">
        <v>296</v>
      </c>
      <c r="B9495" s="7" t="s">
        <v>2219</v>
      </c>
      <c r="C9495" s="7" t="s">
        <v>1210</v>
      </c>
      <c r="E9495" s="7" t="s">
        <v>25</v>
      </c>
      <c r="I9495">
        <v>24.99</v>
      </c>
      <c r="O9495" s="7" t="s">
        <v>43474</v>
      </c>
      <c r="P9495" s="7" t="s">
        <v>297</v>
      </c>
      <c r="Q9495" s="7" t="s">
        <v>30</v>
      </c>
      <c r="R9495">
        <v>8.3889899999999997</v>
      </c>
      <c r="S9495">
        <v>8.3889899999999997</v>
      </c>
      <c r="V9495">
        <v>1</v>
      </c>
      <c r="X9495" s="7" t="s">
        <v>43475</v>
      </c>
      <c r="Y9495" s="7" t="s">
        <v>43470</v>
      </c>
      <c r="AE9495" s="8"/>
      <c r="AG9495" s="8"/>
      <c r="AS9495" s="7" t="s">
        <v>1214</v>
      </c>
      <c r="AT9495" s="7" t="s">
        <v>1214</v>
      </c>
      <c r="AU9495" s="7"/>
      <c r="AV9495" s="7"/>
      <c r="AW9495" s="7"/>
      <c r="AX9495" s="7"/>
      <c r="AY9495" s="7"/>
      <c r="AZ9495" s="7"/>
      <c r="BA9495" s="7"/>
      <c r="BB9495" s="7"/>
      <c r="BC9495" s="7"/>
      <c r="BD9495" s="7"/>
      <c r="BE9495" s="7"/>
      <c r="BF9495" s="7"/>
    </row>
    <row r="9496" spans="1:58">
      <c r="A9496" s="7" t="s">
        <v>298</v>
      </c>
      <c r="B9496" s="7" t="s">
        <v>2806</v>
      </c>
      <c r="C9496" s="7" t="s">
        <v>1210</v>
      </c>
      <c r="E9496" s="7" t="s">
        <v>25</v>
      </c>
      <c r="I9496">
        <v>54.99</v>
      </c>
      <c r="O9496" s="7" t="s">
        <v>43476</v>
      </c>
      <c r="P9496" s="7" t="s">
        <v>299</v>
      </c>
      <c r="Q9496" s="7" t="s">
        <v>30</v>
      </c>
      <c r="R9496">
        <v>26.692240000000002</v>
      </c>
      <c r="S9496">
        <v>26.692240000000002</v>
      </c>
      <c r="V9496">
        <v>7</v>
      </c>
      <c r="X9496" s="7" t="s">
        <v>43477</v>
      </c>
      <c r="Y9496" s="7" t="s">
        <v>43478</v>
      </c>
      <c r="AE9496" s="8"/>
      <c r="AG9496" s="8"/>
      <c r="AS9496" s="7" t="s">
        <v>1214</v>
      </c>
      <c r="AT9496" s="7" t="s">
        <v>1214</v>
      </c>
      <c r="AU9496" s="7"/>
      <c r="AV9496" s="7"/>
      <c r="AW9496" s="7"/>
      <c r="AX9496" s="7"/>
      <c r="AY9496" s="7"/>
      <c r="AZ9496" s="7"/>
      <c r="BA9496" s="7"/>
      <c r="BB9496" s="7"/>
      <c r="BC9496" s="7"/>
      <c r="BD9496" s="7"/>
      <c r="BE9496" s="7"/>
      <c r="BF9496" s="7"/>
    </row>
    <row r="9497" spans="1:58">
      <c r="A9497" s="7" t="s">
        <v>301</v>
      </c>
      <c r="B9497" s="7" t="s">
        <v>2806</v>
      </c>
      <c r="C9497" s="7" t="s">
        <v>1210</v>
      </c>
      <c r="E9497" s="7" t="s">
        <v>25</v>
      </c>
      <c r="I9497">
        <v>54.99</v>
      </c>
      <c r="O9497" s="7" t="s">
        <v>43479</v>
      </c>
      <c r="P9497" s="7" t="s">
        <v>302</v>
      </c>
      <c r="Q9497" s="7" t="s">
        <v>30</v>
      </c>
      <c r="R9497">
        <v>26.692240000000002</v>
      </c>
      <c r="S9497">
        <v>26.692240000000002</v>
      </c>
      <c r="V9497">
        <v>4</v>
      </c>
      <c r="X9497" s="7" t="s">
        <v>43480</v>
      </c>
      <c r="Y9497" s="7" t="s">
        <v>43481</v>
      </c>
      <c r="AE9497" s="8"/>
      <c r="AG9497" s="8"/>
      <c r="AS9497" s="7" t="s">
        <v>1214</v>
      </c>
      <c r="AT9497" s="7" t="s">
        <v>1214</v>
      </c>
      <c r="AU9497" s="7"/>
      <c r="AV9497" s="7"/>
      <c r="AW9497" s="7"/>
      <c r="AX9497" s="7"/>
      <c r="AY9497" s="7"/>
      <c r="AZ9497" s="7"/>
      <c r="BA9497" s="7"/>
      <c r="BB9497" s="7"/>
      <c r="BC9497" s="7"/>
      <c r="BD9497" s="7"/>
      <c r="BE9497" s="7"/>
      <c r="BF9497" s="7"/>
    </row>
    <row r="9498" spans="1:58">
      <c r="A9498" s="7" t="s">
        <v>303</v>
      </c>
      <c r="B9498" s="7" t="s">
        <v>2806</v>
      </c>
      <c r="C9498" s="7" t="s">
        <v>1210</v>
      </c>
      <c r="E9498" s="7" t="s">
        <v>25</v>
      </c>
      <c r="I9498">
        <v>54.99</v>
      </c>
      <c r="O9498" s="7" t="s">
        <v>43482</v>
      </c>
      <c r="P9498" s="7" t="s">
        <v>299</v>
      </c>
      <c r="Q9498" s="7" t="s">
        <v>30</v>
      </c>
      <c r="R9498">
        <v>26.692240000000002</v>
      </c>
      <c r="S9498">
        <v>26.692240000000002</v>
      </c>
      <c r="V9498">
        <v>8</v>
      </c>
      <c r="X9498" s="7" t="s">
        <v>43483</v>
      </c>
      <c r="Y9498" s="7" t="s">
        <v>43481</v>
      </c>
      <c r="AE9498" s="8"/>
      <c r="AG9498" s="8"/>
      <c r="AS9498" s="7" t="s">
        <v>1214</v>
      </c>
      <c r="AT9498" s="7" t="s">
        <v>1214</v>
      </c>
      <c r="AU9498" s="7"/>
      <c r="AV9498" s="7"/>
      <c r="AW9498" s="7"/>
      <c r="AX9498" s="7"/>
      <c r="AY9498" s="7"/>
      <c r="AZ9498" s="7"/>
      <c r="BA9498" s="7"/>
      <c r="BB9498" s="7"/>
      <c r="BC9498" s="7"/>
      <c r="BD9498" s="7"/>
      <c r="BE9498" s="7"/>
      <c r="BF9498" s="7"/>
    </row>
    <row r="9499" spans="1:58">
      <c r="A9499" s="7" t="s">
        <v>304</v>
      </c>
      <c r="B9499" s="7" t="s">
        <v>2806</v>
      </c>
      <c r="C9499" s="7" t="s">
        <v>1210</v>
      </c>
      <c r="E9499" s="7" t="s">
        <v>25</v>
      </c>
      <c r="I9499">
        <v>54.99</v>
      </c>
      <c r="O9499" s="7" t="s">
        <v>43484</v>
      </c>
      <c r="P9499" s="7" t="s">
        <v>299</v>
      </c>
      <c r="Q9499" s="7" t="s">
        <v>30</v>
      </c>
      <c r="R9499">
        <v>26.692240000000002</v>
      </c>
      <c r="S9499">
        <v>26.692240000000002</v>
      </c>
      <c r="V9499">
        <v>4</v>
      </c>
      <c r="X9499" s="7" t="s">
        <v>43485</v>
      </c>
      <c r="Y9499" s="7" t="s">
        <v>43486</v>
      </c>
      <c r="AE9499" s="8"/>
      <c r="AG9499" s="8"/>
      <c r="AS9499" s="7" t="s">
        <v>1214</v>
      </c>
      <c r="AT9499" s="7" t="s">
        <v>1214</v>
      </c>
      <c r="AU9499" s="7"/>
      <c r="AV9499" s="7"/>
      <c r="AW9499" s="7"/>
      <c r="AX9499" s="7"/>
      <c r="AY9499" s="7"/>
      <c r="AZ9499" s="7"/>
      <c r="BA9499" s="7"/>
      <c r="BB9499" s="7"/>
      <c r="BC9499" s="7"/>
      <c r="BD9499" s="7"/>
      <c r="BE9499" s="7"/>
      <c r="BF9499" s="7"/>
    </row>
    <row r="9500" spans="1:58">
      <c r="A9500" s="7" t="s">
        <v>305</v>
      </c>
      <c r="B9500" s="7" t="s">
        <v>2806</v>
      </c>
      <c r="C9500" s="7" t="s">
        <v>1210</v>
      </c>
      <c r="E9500" s="7" t="s">
        <v>25</v>
      </c>
      <c r="I9500">
        <v>54.99</v>
      </c>
      <c r="O9500" s="7" t="s">
        <v>43487</v>
      </c>
      <c r="P9500" s="7" t="s">
        <v>299</v>
      </c>
      <c r="Q9500" s="7" t="s">
        <v>30</v>
      </c>
      <c r="R9500">
        <v>26.692240000000002</v>
      </c>
      <c r="S9500">
        <v>26.692240000000002</v>
      </c>
      <c r="V9500">
        <v>14</v>
      </c>
      <c r="X9500" s="7" t="s">
        <v>43488</v>
      </c>
      <c r="Y9500" s="7" t="s">
        <v>43486</v>
      </c>
      <c r="AE9500" s="8"/>
      <c r="AG9500" s="8"/>
      <c r="AS9500" s="7" t="s">
        <v>1214</v>
      </c>
      <c r="AT9500" s="7" t="s">
        <v>1214</v>
      </c>
      <c r="AU9500" s="7"/>
      <c r="AV9500" s="7"/>
      <c r="AW9500" s="7"/>
      <c r="AX9500" s="7"/>
      <c r="AY9500" s="7"/>
      <c r="AZ9500" s="7"/>
      <c r="BA9500" s="7"/>
      <c r="BB9500" s="7"/>
      <c r="BC9500" s="7"/>
      <c r="BD9500" s="7"/>
      <c r="BE9500" s="7"/>
      <c r="BF9500" s="7"/>
    </row>
    <row r="9501" spans="1:58">
      <c r="A9501" s="7" t="s">
        <v>306</v>
      </c>
      <c r="B9501" s="7" t="s">
        <v>38193</v>
      </c>
      <c r="C9501" s="7" t="s">
        <v>1210</v>
      </c>
      <c r="E9501" s="7" t="s">
        <v>25</v>
      </c>
      <c r="G9501" s="7" t="s">
        <v>1159</v>
      </c>
      <c r="H9501" s="7" t="s">
        <v>1160</v>
      </c>
      <c r="I9501">
        <v>39.99</v>
      </c>
      <c r="K9501">
        <v>45.99</v>
      </c>
      <c r="L9501" t="str">
        <f>IF(K9501=I9501,"yes","")</f>
        <v/>
      </c>
      <c r="O9501" s="7" t="s">
        <v>43489</v>
      </c>
      <c r="P9501" s="7" t="s">
        <v>307</v>
      </c>
      <c r="Q9501" s="7" t="s">
        <v>30</v>
      </c>
      <c r="R9501">
        <v>23.6417</v>
      </c>
      <c r="S9501">
        <v>23.6417</v>
      </c>
      <c r="V9501">
        <v>18</v>
      </c>
      <c r="X9501" s="7" t="s">
        <v>43490</v>
      </c>
      <c r="Y9501" s="7" t="s">
        <v>43491</v>
      </c>
      <c r="AE9501" s="8"/>
      <c r="AG9501" s="8"/>
      <c r="AS9501" s="7" t="s">
        <v>1214</v>
      </c>
      <c r="AT9501" s="7" t="s">
        <v>1214</v>
      </c>
      <c r="AU9501" s="7"/>
      <c r="AV9501" s="7"/>
      <c r="AW9501" s="7"/>
      <c r="AX9501" s="7"/>
      <c r="AY9501" s="7"/>
      <c r="AZ9501" s="7"/>
      <c r="BA9501" s="7"/>
      <c r="BB9501" s="7"/>
      <c r="BC9501" s="7"/>
      <c r="BD9501" s="7"/>
      <c r="BE9501" s="7"/>
      <c r="BF9501" s="7"/>
    </row>
    <row r="9502" spans="1:58">
      <c r="A9502" s="7" t="s">
        <v>43492</v>
      </c>
      <c r="B9502" s="7" t="s">
        <v>43493</v>
      </c>
      <c r="C9502" s="7" t="s">
        <v>1210</v>
      </c>
      <c r="E9502" s="7" t="s">
        <v>1211</v>
      </c>
      <c r="I9502">
        <v>45.99</v>
      </c>
      <c r="O9502" s="7" t="s">
        <v>43494</v>
      </c>
      <c r="P9502" s="7" t="s">
        <v>43495</v>
      </c>
      <c r="Q9502" s="7" t="s">
        <v>30</v>
      </c>
      <c r="R9502">
        <v>23.497350000000001</v>
      </c>
      <c r="S9502">
        <v>23.503119999999999</v>
      </c>
      <c r="V9502">
        <v>1</v>
      </c>
      <c r="X9502" s="7" t="s">
        <v>43496</v>
      </c>
      <c r="Y9502" s="7" t="s">
        <v>43491</v>
      </c>
      <c r="AE9502" s="8"/>
      <c r="AG9502" s="8"/>
      <c r="AS9502" s="7" t="s">
        <v>1214</v>
      </c>
      <c r="AT9502" s="7" t="s">
        <v>1214</v>
      </c>
      <c r="AU9502" s="7"/>
      <c r="AV9502" s="7"/>
      <c r="AW9502" s="7"/>
      <c r="AX9502" s="7"/>
      <c r="AY9502" s="7"/>
      <c r="AZ9502" s="7"/>
      <c r="BA9502" s="7"/>
      <c r="BB9502" s="7"/>
      <c r="BC9502" s="7"/>
      <c r="BD9502" s="7"/>
      <c r="BE9502" s="7"/>
      <c r="BF9502" s="7"/>
    </row>
    <row r="9503" spans="1:58">
      <c r="A9503" s="7" t="s">
        <v>309</v>
      </c>
      <c r="B9503" s="7" t="s">
        <v>38193</v>
      </c>
      <c r="C9503" s="7" t="s">
        <v>1210</v>
      </c>
      <c r="E9503" s="7" t="s">
        <v>25</v>
      </c>
      <c r="G9503" s="7" t="s">
        <v>1159</v>
      </c>
      <c r="H9503" s="7" t="s">
        <v>1160</v>
      </c>
      <c r="I9503">
        <v>39.99</v>
      </c>
      <c r="K9503">
        <v>45.99</v>
      </c>
      <c r="L9503" t="str">
        <f>IF(K9503=I9503,"yes","")</f>
        <v/>
      </c>
      <c r="O9503" s="7" t="s">
        <v>43497</v>
      </c>
      <c r="P9503" s="7" t="s">
        <v>310</v>
      </c>
      <c r="Q9503" s="7" t="s">
        <v>30</v>
      </c>
      <c r="R9503">
        <v>23.6417</v>
      </c>
      <c r="S9503">
        <v>23.6417</v>
      </c>
      <c r="V9503">
        <v>8</v>
      </c>
      <c r="X9503" s="7" t="s">
        <v>43498</v>
      </c>
      <c r="Y9503" s="7" t="s">
        <v>43491</v>
      </c>
      <c r="AE9503" s="8"/>
      <c r="AG9503" s="8"/>
      <c r="AS9503" s="7" t="s">
        <v>1214</v>
      </c>
      <c r="AT9503" s="7" t="s">
        <v>1214</v>
      </c>
      <c r="AU9503" s="7"/>
      <c r="AV9503" s="7"/>
      <c r="AW9503" s="7"/>
      <c r="AX9503" s="7"/>
      <c r="AY9503" s="7"/>
      <c r="AZ9503" s="7"/>
      <c r="BA9503" s="7"/>
      <c r="BB9503" s="7"/>
      <c r="BC9503" s="7"/>
      <c r="BD9503" s="7"/>
      <c r="BE9503" s="7"/>
      <c r="BF9503" s="7"/>
    </row>
    <row r="9504" spans="1:58">
      <c r="A9504" s="7" t="s">
        <v>43499</v>
      </c>
      <c r="B9504" s="7" t="s">
        <v>2219</v>
      </c>
      <c r="C9504" s="7" t="s">
        <v>1210</v>
      </c>
      <c r="E9504" s="7" t="s">
        <v>1211</v>
      </c>
      <c r="I9504">
        <v>24.99</v>
      </c>
      <c r="O9504" s="7" t="s">
        <v>43500</v>
      </c>
      <c r="P9504" s="7" t="s">
        <v>43501</v>
      </c>
      <c r="Q9504" s="7" t="s">
        <v>30</v>
      </c>
      <c r="R9504">
        <v>16.47664</v>
      </c>
      <c r="S9504">
        <v>16.47664</v>
      </c>
      <c r="X9504" s="7" t="s">
        <v>43502</v>
      </c>
      <c r="Y9504" s="7" t="s">
        <v>43503</v>
      </c>
      <c r="AE9504" s="8"/>
      <c r="AG9504" s="8"/>
      <c r="AS9504" s="7" t="s">
        <v>1214</v>
      </c>
      <c r="AT9504" s="7" t="s">
        <v>1214</v>
      </c>
      <c r="AU9504" s="7"/>
      <c r="AV9504" s="7"/>
      <c r="AW9504" s="7"/>
      <c r="AX9504" s="7"/>
      <c r="AY9504" s="7"/>
      <c r="AZ9504" s="7"/>
      <c r="BA9504" s="7"/>
      <c r="BB9504" s="7"/>
      <c r="BC9504" s="7"/>
      <c r="BD9504" s="7"/>
      <c r="BE9504" s="7"/>
      <c r="BF9504" s="7"/>
    </row>
    <row r="9505" spans="1:58">
      <c r="A9505" s="7" t="s">
        <v>942</v>
      </c>
      <c r="B9505" s="7" t="s">
        <v>43504</v>
      </c>
      <c r="C9505" s="7" t="s">
        <v>1210</v>
      </c>
      <c r="E9505" s="7" t="s">
        <v>355</v>
      </c>
      <c r="I9505">
        <v>24.99</v>
      </c>
      <c r="O9505" s="7" t="s">
        <v>43505</v>
      </c>
      <c r="P9505" s="7" t="s">
        <v>943</v>
      </c>
      <c r="Q9505" s="7" t="s">
        <v>30</v>
      </c>
      <c r="R9505">
        <v>9.4580099999999998</v>
      </c>
      <c r="S9505">
        <v>9.5995299999999997</v>
      </c>
      <c r="V9505">
        <v>65</v>
      </c>
      <c r="X9505" s="7" t="s">
        <v>43506</v>
      </c>
      <c r="Y9505" s="7" t="s">
        <v>43503</v>
      </c>
      <c r="AE9505" s="8"/>
      <c r="AG9505" s="8"/>
      <c r="AS9505" s="7" t="s">
        <v>1214</v>
      </c>
      <c r="AT9505" s="7" t="s">
        <v>1214</v>
      </c>
      <c r="AU9505" s="7"/>
      <c r="AV9505" s="7"/>
      <c r="AW9505" s="7"/>
      <c r="AX9505" s="7"/>
      <c r="AY9505" s="7"/>
      <c r="AZ9505" s="7"/>
      <c r="BA9505" s="7"/>
      <c r="BB9505" s="7"/>
      <c r="BC9505" s="7"/>
      <c r="BD9505" s="7"/>
      <c r="BE9505" s="7"/>
      <c r="BF9505" s="7"/>
    </row>
    <row r="9506" spans="1:58">
      <c r="A9506" s="7" t="s">
        <v>43507</v>
      </c>
      <c r="B9506" s="7" t="s">
        <v>2219</v>
      </c>
      <c r="C9506" s="7" t="s">
        <v>1210</v>
      </c>
      <c r="E9506" s="7" t="s">
        <v>1211</v>
      </c>
      <c r="I9506">
        <v>24.99</v>
      </c>
      <c r="O9506" s="7" t="s">
        <v>43508</v>
      </c>
      <c r="P9506" s="7" t="s">
        <v>43509</v>
      </c>
      <c r="Q9506" s="7" t="s">
        <v>30</v>
      </c>
      <c r="R9506">
        <v>16.675540000000002</v>
      </c>
      <c r="S9506">
        <v>16.344080000000002</v>
      </c>
      <c r="X9506" s="7" t="s">
        <v>43510</v>
      </c>
      <c r="Y9506" s="7" t="s">
        <v>43503</v>
      </c>
      <c r="AE9506" s="8"/>
      <c r="AG9506" s="8"/>
      <c r="AS9506" s="7" t="s">
        <v>1214</v>
      </c>
      <c r="AT9506" s="7" t="s">
        <v>1214</v>
      </c>
      <c r="AU9506" s="7"/>
      <c r="AV9506" s="7"/>
      <c r="AW9506" s="7"/>
      <c r="AX9506" s="7"/>
      <c r="AY9506" s="7"/>
      <c r="AZ9506" s="7"/>
      <c r="BA9506" s="7"/>
      <c r="BB9506" s="7"/>
      <c r="BC9506" s="7"/>
      <c r="BD9506" s="7"/>
      <c r="BE9506" s="7"/>
      <c r="BF9506" s="7"/>
    </row>
    <row r="9507" spans="1:58">
      <c r="A9507" s="7" t="s">
        <v>311</v>
      </c>
      <c r="B9507" s="7" t="s">
        <v>5100</v>
      </c>
      <c r="C9507" s="7" t="s">
        <v>1210</v>
      </c>
      <c r="E9507" s="7" t="s">
        <v>355</v>
      </c>
      <c r="G9507" s="7" t="s">
        <v>1159</v>
      </c>
      <c r="H9507" s="7" t="s">
        <v>1160</v>
      </c>
      <c r="I9507">
        <v>39.99</v>
      </c>
      <c r="K9507">
        <v>54.99</v>
      </c>
      <c r="L9507" t="str">
        <f>IF(K9507=I9507,"yes","")</f>
        <v/>
      </c>
      <c r="O9507" s="7" t="s">
        <v>43511</v>
      </c>
      <c r="P9507" s="7" t="s">
        <v>312</v>
      </c>
      <c r="Q9507" s="7" t="s">
        <v>30</v>
      </c>
      <c r="R9507">
        <v>26.692240000000002</v>
      </c>
      <c r="S9507">
        <v>26.692240000000002</v>
      </c>
      <c r="V9507">
        <v>25</v>
      </c>
      <c r="X9507" s="7" t="s">
        <v>43512</v>
      </c>
      <c r="Y9507" s="7" t="s">
        <v>43513</v>
      </c>
      <c r="AE9507" s="8"/>
      <c r="AG9507" s="8"/>
      <c r="AS9507" s="7" t="s">
        <v>1214</v>
      </c>
      <c r="AT9507" s="7" t="s">
        <v>1214</v>
      </c>
      <c r="AU9507" s="7"/>
      <c r="AV9507" s="7"/>
      <c r="AW9507" s="7"/>
      <c r="AX9507" s="7"/>
      <c r="AY9507" s="7"/>
      <c r="AZ9507" s="7"/>
      <c r="BA9507" s="7"/>
      <c r="BB9507" s="7"/>
      <c r="BC9507" s="7"/>
      <c r="BD9507" s="7"/>
      <c r="BE9507" s="7"/>
      <c r="BF9507" s="7"/>
    </row>
    <row r="9508" spans="1:58">
      <c r="A9508" s="7" t="s">
        <v>313</v>
      </c>
      <c r="B9508" s="7" t="s">
        <v>43514</v>
      </c>
      <c r="C9508" s="7" t="s">
        <v>1210</v>
      </c>
      <c r="E9508" s="7" t="s">
        <v>355</v>
      </c>
      <c r="G9508" s="7" t="s">
        <v>1159</v>
      </c>
      <c r="H9508" s="7" t="s">
        <v>1160</v>
      </c>
      <c r="I9508">
        <v>45.99</v>
      </c>
      <c r="K9508">
        <v>54.99</v>
      </c>
      <c r="L9508" t="str">
        <f>IF(K9508=I9508,"yes","")</f>
        <v/>
      </c>
      <c r="O9508" s="7" t="s">
        <v>43515</v>
      </c>
      <c r="P9508" s="7" t="s">
        <v>314</v>
      </c>
      <c r="Q9508" s="7" t="s">
        <v>30</v>
      </c>
      <c r="R9508">
        <v>25.46378</v>
      </c>
      <c r="S9508">
        <v>25.46378</v>
      </c>
      <c r="V9508">
        <v>72</v>
      </c>
      <c r="X9508" s="7" t="s">
        <v>43516</v>
      </c>
      <c r="Y9508" s="7" t="s">
        <v>43517</v>
      </c>
      <c r="AE9508" s="8"/>
      <c r="AG9508" s="8"/>
      <c r="AS9508" s="7" t="s">
        <v>1214</v>
      </c>
      <c r="AT9508" s="7" t="s">
        <v>1214</v>
      </c>
      <c r="AU9508" s="7"/>
      <c r="AV9508" s="7"/>
      <c r="AW9508" s="7"/>
      <c r="AX9508" s="7"/>
      <c r="AY9508" s="7"/>
      <c r="AZ9508" s="7"/>
      <c r="BA9508" s="7"/>
      <c r="BB9508" s="7"/>
      <c r="BC9508" s="7"/>
      <c r="BD9508" s="7"/>
      <c r="BE9508" s="7"/>
      <c r="BF9508" s="7"/>
    </row>
    <row r="9509" spans="1:58">
      <c r="A9509" s="7" t="s">
        <v>43518</v>
      </c>
      <c r="B9509" s="7" t="s">
        <v>5100</v>
      </c>
      <c r="C9509" s="7" t="s">
        <v>1210</v>
      </c>
      <c r="E9509" s="7" t="s">
        <v>1211</v>
      </c>
      <c r="G9509" s="7" t="s">
        <v>1159</v>
      </c>
      <c r="H9509" s="7" t="s">
        <v>1160</v>
      </c>
      <c r="I9509">
        <v>49.99</v>
      </c>
      <c r="K9509">
        <v>54.99</v>
      </c>
      <c r="L9509" t="str">
        <f>IF(K9509=I9509,"yes","")</f>
        <v/>
      </c>
      <c r="O9509" s="7" t="s">
        <v>43519</v>
      </c>
      <c r="P9509" s="7" t="s">
        <v>43520</v>
      </c>
      <c r="Q9509" s="7" t="s">
        <v>30</v>
      </c>
      <c r="R9509">
        <v>26.692240000000002</v>
      </c>
      <c r="S9509">
        <v>26.692240000000002</v>
      </c>
      <c r="X9509" s="7" t="s">
        <v>43521</v>
      </c>
      <c r="Y9509" s="7" t="s">
        <v>43517</v>
      </c>
      <c r="AE9509" s="8"/>
      <c r="AG9509" s="8"/>
      <c r="AS9509" s="7" t="s">
        <v>1214</v>
      </c>
      <c r="AT9509" s="7" t="s">
        <v>1214</v>
      </c>
      <c r="AU9509" s="7"/>
      <c r="AV9509" s="7"/>
      <c r="AW9509" s="7"/>
      <c r="AX9509" s="7"/>
      <c r="AY9509" s="7"/>
      <c r="AZ9509" s="7"/>
      <c r="BA9509" s="7"/>
      <c r="BB9509" s="7"/>
      <c r="BC9509" s="7"/>
      <c r="BD9509" s="7"/>
      <c r="BE9509" s="7"/>
      <c r="BF9509" s="7"/>
    </row>
    <row r="9510" spans="1:58">
      <c r="A9510" s="7" t="s">
        <v>43522</v>
      </c>
      <c r="B9510" s="7" t="s">
        <v>38193</v>
      </c>
      <c r="C9510" s="7" t="s">
        <v>1210</v>
      </c>
      <c r="E9510" s="7" t="s">
        <v>355</v>
      </c>
      <c r="I9510">
        <v>54.99</v>
      </c>
      <c r="O9510" s="7" t="s">
        <v>43523</v>
      </c>
      <c r="P9510" s="7" t="s">
        <v>43524</v>
      </c>
      <c r="Q9510" s="7" t="s">
        <v>30</v>
      </c>
      <c r="R9510">
        <v>26.692240000000002</v>
      </c>
      <c r="S9510">
        <v>26.692240000000002</v>
      </c>
      <c r="V9510">
        <v>1</v>
      </c>
      <c r="X9510" s="7" t="s">
        <v>43525</v>
      </c>
      <c r="Y9510" s="7" t="s">
        <v>43526</v>
      </c>
      <c r="AE9510" s="8"/>
      <c r="AG9510" s="8"/>
      <c r="AS9510" s="7" t="s">
        <v>1214</v>
      </c>
      <c r="AT9510" s="7" t="s">
        <v>1214</v>
      </c>
      <c r="AU9510" s="7"/>
      <c r="AV9510" s="7"/>
      <c r="AW9510" s="7"/>
      <c r="AX9510" s="7"/>
      <c r="AY9510" s="7"/>
      <c r="AZ9510" s="7"/>
      <c r="BA9510" s="7"/>
      <c r="BB9510" s="7"/>
      <c r="BC9510" s="7"/>
      <c r="BD9510" s="7"/>
      <c r="BE9510" s="7"/>
      <c r="BF9510" s="7"/>
    </row>
    <row r="9511" spans="1:58">
      <c r="A9511" s="7" t="s">
        <v>945</v>
      </c>
      <c r="B9511" s="7" t="s">
        <v>43527</v>
      </c>
      <c r="C9511" s="7" t="s">
        <v>1210</v>
      </c>
      <c r="E9511" s="7" t="s">
        <v>355</v>
      </c>
      <c r="I9511">
        <v>54.99</v>
      </c>
      <c r="O9511" s="7" t="s">
        <v>43528</v>
      </c>
      <c r="P9511" s="7" t="s">
        <v>946</v>
      </c>
      <c r="Q9511" s="7" t="s">
        <v>30</v>
      </c>
      <c r="R9511">
        <v>25.46378</v>
      </c>
      <c r="S9511">
        <v>25.46378</v>
      </c>
      <c r="V9511">
        <v>73</v>
      </c>
      <c r="X9511" s="7" t="s">
        <v>43529</v>
      </c>
      <c r="Y9511" s="7" t="s">
        <v>43526</v>
      </c>
      <c r="AE9511" s="8"/>
      <c r="AG9511" s="8"/>
      <c r="AS9511" s="7" t="s">
        <v>1214</v>
      </c>
      <c r="AT9511" s="7" t="s">
        <v>1214</v>
      </c>
      <c r="AU9511" s="7"/>
      <c r="AV9511" s="7"/>
      <c r="AW9511" s="7"/>
      <c r="AX9511" s="7"/>
      <c r="AY9511" s="7"/>
      <c r="AZ9511" s="7"/>
      <c r="BA9511" s="7"/>
      <c r="BB9511" s="7"/>
      <c r="BC9511" s="7"/>
      <c r="BD9511" s="7"/>
      <c r="BE9511" s="7"/>
      <c r="BF9511" s="7"/>
    </row>
    <row r="9512" spans="1:58">
      <c r="A9512" s="7" t="s">
        <v>316</v>
      </c>
      <c r="B9512" s="7" t="s">
        <v>38193</v>
      </c>
      <c r="C9512" s="7" t="s">
        <v>1210</v>
      </c>
      <c r="E9512" s="7" t="s">
        <v>355</v>
      </c>
      <c r="I9512">
        <v>54.99</v>
      </c>
      <c r="O9512" s="7" t="s">
        <v>43530</v>
      </c>
      <c r="P9512" s="7" t="s">
        <v>317</v>
      </c>
      <c r="Q9512" s="7" t="s">
        <v>30</v>
      </c>
      <c r="R9512">
        <v>26.692240000000002</v>
      </c>
      <c r="S9512">
        <v>26.692240000000002</v>
      </c>
      <c r="V9512">
        <v>1</v>
      </c>
      <c r="X9512" s="7" t="s">
        <v>43531</v>
      </c>
      <c r="Y9512" s="7" t="s">
        <v>43526</v>
      </c>
      <c r="AE9512" s="8"/>
      <c r="AG9512" s="8"/>
      <c r="AS9512" s="7" t="s">
        <v>1214</v>
      </c>
      <c r="AT9512" s="7" t="s">
        <v>1214</v>
      </c>
      <c r="AU9512" s="7"/>
      <c r="AV9512" s="7"/>
      <c r="AW9512" s="7"/>
      <c r="AX9512" s="7"/>
      <c r="AY9512" s="7"/>
      <c r="AZ9512" s="7"/>
      <c r="BA9512" s="7"/>
      <c r="BB9512" s="7"/>
      <c r="BC9512" s="7"/>
      <c r="BD9512" s="7"/>
      <c r="BE9512" s="7"/>
      <c r="BF9512" s="7"/>
    </row>
    <row r="9513" spans="1:58">
      <c r="A9513" s="7" t="s">
        <v>43532</v>
      </c>
      <c r="B9513" s="7" t="s">
        <v>40165</v>
      </c>
      <c r="C9513" s="7" t="s">
        <v>1210</v>
      </c>
      <c r="E9513" s="7" t="s">
        <v>1211</v>
      </c>
      <c r="I9513">
        <v>38.99</v>
      </c>
      <c r="P9513" s="7" t="s">
        <v>43533</v>
      </c>
      <c r="Q9513" s="7" t="s">
        <v>30</v>
      </c>
      <c r="R9513">
        <v>23.345759999999999</v>
      </c>
      <c r="S9513">
        <v>23.345759999999999</v>
      </c>
      <c r="X9513" s="7" t="s">
        <v>43534</v>
      </c>
      <c r="Y9513" s="7" t="s">
        <v>43535</v>
      </c>
      <c r="AE9513" s="8"/>
      <c r="AG9513" s="8"/>
      <c r="AS9513" s="7" t="s">
        <v>1214</v>
      </c>
      <c r="AT9513" s="7" t="s">
        <v>1214</v>
      </c>
      <c r="AU9513" s="7"/>
      <c r="AV9513" s="7"/>
      <c r="AW9513" s="7"/>
      <c r="AX9513" s="7"/>
      <c r="AY9513" s="7"/>
      <c r="AZ9513" s="7"/>
      <c r="BA9513" s="7"/>
      <c r="BB9513" s="7"/>
      <c r="BC9513" s="7"/>
      <c r="BD9513" s="7"/>
      <c r="BE9513" s="7"/>
      <c r="BF9513" s="7"/>
    </row>
    <row r="9514" spans="1:58">
      <c r="A9514" s="7" t="s">
        <v>43536</v>
      </c>
      <c r="B9514" s="7" t="s">
        <v>2219</v>
      </c>
      <c r="C9514" s="7" t="s">
        <v>1210</v>
      </c>
      <c r="E9514" s="7" t="s">
        <v>1211</v>
      </c>
      <c r="I9514">
        <v>26.99</v>
      </c>
      <c r="O9514" s="7" t="s">
        <v>43537</v>
      </c>
      <c r="P9514" s="7" t="s">
        <v>43441</v>
      </c>
      <c r="Q9514" s="7" t="s">
        <v>30</v>
      </c>
      <c r="R9514">
        <v>16.567959999999999</v>
      </c>
      <c r="S9514">
        <v>16.567959999999999</v>
      </c>
      <c r="X9514" s="7" t="s">
        <v>43538</v>
      </c>
      <c r="Y9514" s="7" t="s">
        <v>43539</v>
      </c>
      <c r="AE9514" s="8"/>
      <c r="AG9514" s="8"/>
      <c r="AS9514" s="7" t="s">
        <v>1214</v>
      </c>
      <c r="AT9514" s="7" t="s">
        <v>1214</v>
      </c>
      <c r="AU9514" s="7"/>
      <c r="AV9514" s="7"/>
      <c r="AW9514" s="7"/>
      <c r="AX9514" s="7"/>
      <c r="AY9514" s="7"/>
      <c r="AZ9514" s="7"/>
      <c r="BA9514" s="7"/>
      <c r="BB9514" s="7"/>
      <c r="BC9514" s="7"/>
      <c r="BD9514" s="7"/>
      <c r="BE9514" s="7"/>
      <c r="BF9514" s="7"/>
    </row>
    <row r="9515" spans="1:58">
      <c r="A9515" s="7" t="s">
        <v>947</v>
      </c>
      <c r="B9515" s="7" t="s">
        <v>38142</v>
      </c>
      <c r="C9515" s="7" t="s">
        <v>1210</v>
      </c>
      <c r="E9515" s="7" t="s">
        <v>355</v>
      </c>
      <c r="I9515">
        <v>47.99</v>
      </c>
      <c r="O9515" s="7" t="s">
        <v>43540</v>
      </c>
      <c r="P9515" s="7" t="s">
        <v>948</v>
      </c>
      <c r="Q9515" s="7" t="s">
        <v>30</v>
      </c>
      <c r="R9515">
        <v>23.711490000000001</v>
      </c>
      <c r="S9515">
        <v>23.783480000000001</v>
      </c>
      <c r="V9515">
        <v>1</v>
      </c>
      <c r="X9515" s="7" t="s">
        <v>43541</v>
      </c>
      <c r="Y9515" s="7" t="s">
        <v>43542</v>
      </c>
      <c r="AE9515" s="8"/>
      <c r="AG9515" s="8"/>
      <c r="AS9515" s="7" t="s">
        <v>1214</v>
      </c>
      <c r="AT9515" s="7" t="s">
        <v>1214</v>
      </c>
      <c r="AU9515" s="7"/>
      <c r="AV9515" s="7"/>
      <c r="AW9515" s="7"/>
      <c r="AX9515" s="7"/>
      <c r="AY9515" s="7"/>
      <c r="AZ9515" s="7"/>
      <c r="BA9515" s="7"/>
      <c r="BB9515" s="7"/>
      <c r="BC9515" s="7"/>
      <c r="BD9515" s="7"/>
      <c r="BE9515" s="7"/>
      <c r="BF9515" s="7"/>
    </row>
    <row r="9516" spans="1:58">
      <c r="A9516" s="7" t="s">
        <v>43543</v>
      </c>
      <c r="B9516" s="7" t="s">
        <v>40067</v>
      </c>
      <c r="C9516" s="7" t="s">
        <v>1210</v>
      </c>
      <c r="E9516" s="7" t="s">
        <v>1211</v>
      </c>
      <c r="I9516">
        <v>47.99</v>
      </c>
      <c r="O9516" s="7" t="s">
        <v>43544</v>
      </c>
      <c r="P9516" s="7" t="s">
        <v>43545</v>
      </c>
      <c r="Q9516" s="7" t="s">
        <v>30</v>
      </c>
      <c r="R9516">
        <v>23.711490000000001</v>
      </c>
      <c r="S9516">
        <v>23.822749999999999</v>
      </c>
      <c r="X9516" s="7" t="s">
        <v>43546</v>
      </c>
      <c r="Y9516" s="7" t="s">
        <v>43542</v>
      </c>
      <c r="AE9516" s="8"/>
      <c r="AG9516" s="8"/>
      <c r="AS9516" s="7" t="s">
        <v>1214</v>
      </c>
      <c r="AT9516" s="7" t="s">
        <v>1214</v>
      </c>
      <c r="AU9516" s="7"/>
      <c r="AV9516" s="7"/>
      <c r="AW9516" s="7"/>
      <c r="AX9516" s="7"/>
      <c r="AY9516" s="7"/>
      <c r="AZ9516" s="7"/>
      <c r="BA9516" s="7"/>
      <c r="BB9516" s="7"/>
      <c r="BC9516" s="7"/>
      <c r="BD9516" s="7"/>
      <c r="BE9516" s="7"/>
      <c r="BF9516" s="7"/>
    </row>
    <row r="9517" spans="1:58">
      <c r="A9517" s="7" t="s">
        <v>949</v>
      </c>
      <c r="B9517" s="7" t="s">
        <v>38142</v>
      </c>
      <c r="C9517" s="7" t="s">
        <v>1210</v>
      </c>
      <c r="E9517" s="7" t="s">
        <v>355</v>
      </c>
      <c r="I9517">
        <v>47.99</v>
      </c>
      <c r="O9517" s="7" t="s">
        <v>43547</v>
      </c>
      <c r="P9517" s="7" t="s">
        <v>950</v>
      </c>
      <c r="Q9517" s="7" t="s">
        <v>30</v>
      </c>
      <c r="R9517">
        <v>23.711490000000001</v>
      </c>
      <c r="S9517">
        <v>23.772690000000001</v>
      </c>
      <c r="V9517">
        <v>5</v>
      </c>
      <c r="X9517" s="7" t="s">
        <v>43548</v>
      </c>
      <c r="AE9517" s="8"/>
      <c r="AG9517" s="8"/>
      <c r="AS9517" s="7" t="s">
        <v>1214</v>
      </c>
      <c r="AT9517" s="7" t="s">
        <v>1214</v>
      </c>
      <c r="AU9517" s="7"/>
      <c r="AV9517" s="7"/>
      <c r="AW9517" s="7"/>
      <c r="AX9517" s="7"/>
      <c r="AY9517" s="7"/>
      <c r="AZ9517" s="7"/>
      <c r="BA9517" s="7"/>
      <c r="BB9517" s="7"/>
      <c r="BC9517" s="7"/>
      <c r="BD9517" s="7"/>
      <c r="BE9517" s="7"/>
      <c r="BF9517" s="7"/>
    </row>
    <row r="9518" spans="1:58">
      <c r="A9518" s="7" t="s">
        <v>951</v>
      </c>
      <c r="B9518" s="7" t="s">
        <v>38142</v>
      </c>
      <c r="C9518" s="7" t="s">
        <v>1210</v>
      </c>
      <c r="E9518" s="7" t="s">
        <v>355</v>
      </c>
      <c r="I9518">
        <v>62.99</v>
      </c>
      <c r="O9518" s="7" t="s">
        <v>43549</v>
      </c>
      <c r="P9518" s="7" t="s">
        <v>952</v>
      </c>
      <c r="Q9518" s="7" t="s">
        <v>30</v>
      </c>
      <c r="R9518">
        <v>30.94435</v>
      </c>
      <c r="S9518">
        <v>30.94435</v>
      </c>
      <c r="V9518">
        <v>1</v>
      </c>
      <c r="X9518" s="7" t="s">
        <v>43550</v>
      </c>
      <c r="Y9518" s="7" t="s">
        <v>43551</v>
      </c>
      <c r="AE9518" s="8"/>
      <c r="AG9518" s="8"/>
      <c r="AS9518" s="7" t="s">
        <v>1214</v>
      </c>
      <c r="AT9518" s="7" t="s">
        <v>1214</v>
      </c>
      <c r="AU9518" s="7"/>
      <c r="AV9518" s="7"/>
      <c r="AW9518" s="7"/>
      <c r="AX9518" s="7"/>
      <c r="AY9518" s="7"/>
      <c r="AZ9518" s="7"/>
      <c r="BA9518" s="7"/>
      <c r="BB9518" s="7"/>
      <c r="BC9518" s="7"/>
      <c r="BD9518" s="7"/>
      <c r="BE9518" s="7"/>
      <c r="BF9518" s="7"/>
    </row>
    <row r="9519" spans="1:58">
      <c r="A9519" s="7" t="s">
        <v>318</v>
      </c>
      <c r="B9519" s="7" t="s">
        <v>40839</v>
      </c>
      <c r="C9519" s="7" t="s">
        <v>1210</v>
      </c>
      <c r="E9519" s="7" t="s">
        <v>355</v>
      </c>
      <c r="G9519" s="7" t="s">
        <v>1159</v>
      </c>
      <c r="H9519" s="7" t="s">
        <v>1160</v>
      </c>
      <c r="I9519">
        <v>22.99</v>
      </c>
      <c r="K9519">
        <v>26.99</v>
      </c>
      <c r="L9519" t="str">
        <f>IF(K9519=I9519,"yes","")</f>
        <v/>
      </c>
      <c r="O9519" s="7" t="s">
        <v>43552</v>
      </c>
      <c r="P9519" s="7" t="s">
        <v>319</v>
      </c>
      <c r="Q9519" s="7" t="s">
        <v>30</v>
      </c>
      <c r="R9519">
        <v>9.4580099999999998</v>
      </c>
      <c r="S9519">
        <v>9.4580099999999998</v>
      </c>
      <c r="V9519">
        <v>86</v>
      </c>
      <c r="X9519" s="7" t="s">
        <v>43553</v>
      </c>
      <c r="Y9519" s="7" t="s">
        <v>43554</v>
      </c>
      <c r="AE9519" s="8"/>
      <c r="AG9519" s="8"/>
      <c r="AS9519" s="7" t="s">
        <v>1214</v>
      </c>
      <c r="AT9519" s="7" t="s">
        <v>1214</v>
      </c>
      <c r="AU9519" s="7"/>
      <c r="AV9519" s="7"/>
      <c r="AW9519" s="7"/>
      <c r="AX9519" s="7"/>
      <c r="AY9519" s="7"/>
      <c r="AZ9519" s="7"/>
      <c r="BA9519" s="7"/>
      <c r="BB9519" s="7"/>
      <c r="BC9519" s="7"/>
      <c r="BD9519" s="7"/>
      <c r="BE9519" s="7"/>
      <c r="BF9519" s="7"/>
    </row>
    <row r="9520" spans="1:58">
      <c r="A9520" s="7" t="s">
        <v>321</v>
      </c>
      <c r="B9520" s="7" t="s">
        <v>43555</v>
      </c>
      <c r="C9520" s="7" t="s">
        <v>1210</v>
      </c>
      <c r="E9520" s="7" t="s">
        <v>355</v>
      </c>
      <c r="G9520" s="7" t="s">
        <v>1159</v>
      </c>
      <c r="H9520" s="7" t="s">
        <v>1160</v>
      </c>
      <c r="I9520">
        <v>24.99</v>
      </c>
      <c r="K9520">
        <v>26.99</v>
      </c>
      <c r="L9520" t="str">
        <f>IF(K9520=I9520,"yes","")</f>
        <v/>
      </c>
      <c r="O9520" s="7" t="s">
        <v>43556</v>
      </c>
      <c r="P9520" s="7" t="s">
        <v>319</v>
      </c>
      <c r="Q9520" s="7" t="s">
        <v>30</v>
      </c>
      <c r="R9520">
        <v>9.4580099999999998</v>
      </c>
      <c r="S9520">
        <v>9.4580099999999998</v>
      </c>
      <c r="V9520">
        <v>74</v>
      </c>
      <c r="X9520" s="7" t="s">
        <v>43557</v>
      </c>
      <c r="Y9520" s="7" t="s">
        <v>43554</v>
      </c>
      <c r="AE9520" s="8"/>
      <c r="AG9520" s="8"/>
      <c r="AS9520" s="7" t="s">
        <v>1214</v>
      </c>
      <c r="AT9520" s="7" t="s">
        <v>1214</v>
      </c>
      <c r="AU9520" s="7"/>
      <c r="AV9520" s="7"/>
      <c r="AW9520" s="7"/>
      <c r="AX9520" s="7"/>
      <c r="AY9520" s="7"/>
      <c r="AZ9520" s="7"/>
      <c r="BA9520" s="7"/>
      <c r="BB9520" s="7"/>
      <c r="BC9520" s="7"/>
      <c r="BD9520" s="7"/>
      <c r="BE9520" s="7"/>
      <c r="BF9520" s="7"/>
    </row>
    <row r="9521" spans="1:58">
      <c r="A9521" s="7" t="s">
        <v>323</v>
      </c>
      <c r="B9521" s="7" t="s">
        <v>43555</v>
      </c>
      <c r="C9521" s="7" t="s">
        <v>1210</v>
      </c>
      <c r="E9521" s="7" t="s">
        <v>355</v>
      </c>
      <c r="G9521" s="7" t="s">
        <v>1159</v>
      </c>
      <c r="H9521" s="7" t="s">
        <v>1160</v>
      </c>
      <c r="I9521">
        <v>22.99</v>
      </c>
      <c r="K9521">
        <v>26.99</v>
      </c>
      <c r="L9521" t="str">
        <f>IF(K9521=I9521,"yes","")</f>
        <v/>
      </c>
      <c r="O9521" s="7" t="s">
        <v>43558</v>
      </c>
      <c r="P9521" s="7" t="s">
        <v>319</v>
      </c>
      <c r="Q9521" s="7" t="s">
        <v>30</v>
      </c>
      <c r="R9521">
        <v>9.4580099999999998</v>
      </c>
      <c r="S9521">
        <v>9.4580099999999998</v>
      </c>
      <c r="V9521">
        <v>85</v>
      </c>
      <c r="X9521" s="7" t="s">
        <v>43559</v>
      </c>
      <c r="AE9521" s="8"/>
      <c r="AG9521" s="8"/>
      <c r="AS9521" s="7" t="s">
        <v>1214</v>
      </c>
      <c r="AT9521" s="7" t="s">
        <v>1214</v>
      </c>
      <c r="AU9521" s="7"/>
      <c r="AV9521" s="7"/>
      <c r="AW9521" s="7"/>
      <c r="AX9521" s="7"/>
      <c r="AY9521" s="7"/>
      <c r="AZ9521" s="7"/>
      <c r="BA9521" s="7"/>
      <c r="BB9521" s="7"/>
      <c r="BC9521" s="7"/>
      <c r="BD9521" s="7"/>
      <c r="BE9521" s="7"/>
      <c r="BF9521" s="7"/>
    </row>
    <row r="9522" spans="1:58">
      <c r="A9522" s="7" t="s">
        <v>43560</v>
      </c>
      <c r="B9522" s="7" t="s">
        <v>38398</v>
      </c>
      <c r="C9522" s="7" t="s">
        <v>1210</v>
      </c>
      <c r="E9522" s="7" t="s">
        <v>1211</v>
      </c>
      <c r="I9522">
        <v>59.99</v>
      </c>
      <c r="O9522" s="7" t="s">
        <v>43561</v>
      </c>
      <c r="P9522" s="7" t="s">
        <v>43562</v>
      </c>
      <c r="Q9522" s="7" t="s">
        <v>30</v>
      </c>
      <c r="R9522">
        <v>33.138129999999997</v>
      </c>
      <c r="S9522">
        <v>33.138129999999997</v>
      </c>
      <c r="X9522" s="7" t="s">
        <v>43563</v>
      </c>
      <c r="Y9522" s="7" t="s">
        <v>43564</v>
      </c>
      <c r="AE9522" s="8"/>
      <c r="AG9522" s="8"/>
      <c r="AS9522" s="7" t="s">
        <v>1214</v>
      </c>
      <c r="AT9522" s="7" t="s">
        <v>1214</v>
      </c>
      <c r="AU9522" s="7"/>
      <c r="AV9522" s="7"/>
      <c r="AW9522" s="7"/>
      <c r="AX9522" s="7"/>
      <c r="AY9522" s="7"/>
      <c r="AZ9522" s="7"/>
      <c r="BA9522" s="7"/>
      <c r="BB9522" s="7"/>
      <c r="BC9522" s="7"/>
      <c r="BD9522" s="7"/>
      <c r="BE9522" s="7"/>
      <c r="BF9522" s="7"/>
    </row>
    <row r="9523" spans="1:58">
      <c r="A9523" s="7" t="s">
        <v>43565</v>
      </c>
      <c r="B9523" s="7" t="s">
        <v>38849</v>
      </c>
      <c r="C9523" s="7" t="s">
        <v>1210</v>
      </c>
      <c r="E9523" s="7" t="s">
        <v>1211</v>
      </c>
      <c r="I9523">
        <v>59.99</v>
      </c>
      <c r="O9523" s="7" t="s">
        <v>43566</v>
      </c>
      <c r="P9523" s="7" t="s">
        <v>43567</v>
      </c>
      <c r="Q9523" s="7" t="s">
        <v>30</v>
      </c>
      <c r="R9523">
        <v>33.138129999999997</v>
      </c>
      <c r="S9523">
        <v>33.138129999999997</v>
      </c>
      <c r="X9523" s="7" t="s">
        <v>43568</v>
      </c>
      <c r="Y9523" s="7" t="s">
        <v>43569</v>
      </c>
      <c r="AE9523" s="8"/>
      <c r="AG9523" s="8"/>
      <c r="AS9523" s="7" t="s">
        <v>1214</v>
      </c>
      <c r="AT9523" s="7" t="s">
        <v>1214</v>
      </c>
      <c r="AU9523" s="7"/>
      <c r="AV9523" s="7"/>
      <c r="AW9523" s="7"/>
      <c r="AX9523" s="7"/>
      <c r="AY9523" s="7"/>
      <c r="AZ9523" s="7"/>
      <c r="BA9523" s="7"/>
      <c r="BB9523" s="7"/>
      <c r="BC9523" s="7"/>
      <c r="BD9523" s="7"/>
      <c r="BE9523" s="7"/>
      <c r="BF9523" s="7"/>
    </row>
    <row r="9524" spans="1:58">
      <c r="A9524" s="7" t="s">
        <v>43570</v>
      </c>
      <c r="B9524" s="7" t="s">
        <v>38952</v>
      </c>
      <c r="C9524" s="7" t="s">
        <v>1210</v>
      </c>
      <c r="E9524" s="7" t="s">
        <v>1211</v>
      </c>
      <c r="I9524">
        <v>59.99</v>
      </c>
      <c r="O9524" s="7" t="s">
        <v>43571</v>
      </c>
      <c r="P9524" s="7" t="s">
        <v>43572</v>
      </c>
      <c r="Q9524" s="7" t="s">
        <v>30</v>
      </c>
      <c r="R9524">
        <v>33.138129999999997</v>
      </c>
      <c r="S9524">
        <v>33.138129999999997</v>
      </c>
      <c r="X9524" s="7" t="s">
        <v>43573</v>
      </c>
      <c r="Y9524" s="7" t="s">
        <v>43574</v>
      </c>
      <c r="AE9524" s="8"/>
      <c r="AG9524" s="8"/>
      <c r="AS9524" s="7" t="s">
        <v>1214</v>
      </c>
      <c r="AT9524" s="7" t="s">
        <v>1214</v>
      </c>
      <c r="AU9524" s="7"/>
      <c r="AV9524" s="7"/>
      <c r="AW9524" s="7"/>
      <c r="AX9524" s="7"/>
      <c r="AY9524" s="7"/>
      <c r="AZ9524" s="7"/>
      <c r="BA9524" s="7"/>
      <c r="BB9524" s="7"/>
      <c r="BC9524" s="7"/>
      <c r="BD9524" s="7"/>
      <c r="BE9524" s="7"/>
      <c r="BF9524" s="7"/>
    </row>
    <row r="9525" spans="1:58">
      <c r="A9525" s="7" t="s">
        <v>43575</v>
      </c>
      <c r="B9525" s="7" t="s">
        <v>5362</v>
      </c>
      <c r="C9525" s="7" t="s">
        <v>1210</v>
      </c>
      <c r="E9525" s="7" t="s">
        <v>1211</v>
      </c>
      <c r="I9525">
        <v>54.99</v>
      </c>
      <c r="P9525" s="7" t="s">
        <v>43576</v>
      </c>
      <c r="Q9525" s="7" t="s">
        <v>30</v>
      </c>
      <c r="R9525">
        <v>31.632840000000002</v>
      </c>
      <c r="S9525">
        <v>31.632840000000002</v>
      </c>
      <c r="V9525">
        <v>1</v>
      </c>
      <c r="X9525" s="7" t="s">
        <v>43577</v>
      </c>
      <c r="Y9525" s="7" t="s">
        <v>43578</v>
      </c>
      <c r="AE9525" s="8"/>
      <c r="AG9525" s="8"/>
      <c r="AS9525" s="7" t="s">
        <v>1214</v>
      </c>
      <c r="AT9525" s="7" t="s">
        <v>1214</v>
      </c>
      <c r="AU9525" s="7"/>
      <c r="AV9525" s="7"/>
      <c r="AW9525" s="7"/>
      <c r="AX9525" s="7"/>
      <c r="AY9525" s="7"/>
      <c r="AZ9525" s="7"/>
      <c r="BA9525" s="7"/>
      <c r="BB9525" s="7"/>
      <c r="BC9525" s="7"/>
      <c r="BD9525" s="7"/>
      <c r="BE9525" s="7"/>
      <c r="BF9525" s="7"/>
    </row>
    <row r="9526" spans="1:58">
      <c r="A9526" s="7" t="s">
        <v>43579</v>
      </c>
      <c r="B9526" s="7" t="s">
        <v>38849</v>
      </c>
      <c r="C9526" s="7" t="s">
        <v>1210</v>
      </c>
      <c r="E9526" s="7" t="s">
        <v>1211</v>
      </c>
      <c r="I9526">
        <v>54.99</v>
      </c>
      <c r="P9526" s="7" t="s">
        <v>43580</v>
      </c>
      <c r="Q9526" s="7" t="s">
        <v>30</v>
      </c>
      <c r="R9526">
        <v>31.632840000000002</v>
      </c>
      <c r="S9526">
        <v>31.632840000000002</v>
      </c>
      <c r="X9526" s="7" t="s">
        <v>43581</v>
      </c>
      <c r="Y9526" s="7" t="s">
        <v>43578</v>
      </c>
      <c r="AE9526" s="8"/>
      <c r="AG9526" s="8"/>
      <c r="AS9526" s="7" t="s">
        <v>1214</v>
      </c>
      <c r="AT9526" s="7" t="s">
        <v>1214</v>
      </c>
      <c r="AU9526" s="7"/>
      <c r="AV9526" s="7"/>
      <c r="AW9526" s="7"/>
      <c r="AX9526" s="7"/>
      <c r="AY9526" s="7"/>
      <c r="AZ9526" s="7"/>
      <c r="BA9526" s="7"/>
      <c r="BB9526" s="7"/>
      <c r="BC9526" s="7"/>
      <c r="BD9526" s="7"/>
      <c r="BE9526" s="7"/>
      <c r="BF9526" s="7"/>
    </row>
    <row r="9527" spans="1:58">
      <c r="A9527" s="7" t="s">
        <v>43582</v>
      </c>
      <c r="B9527" s="7" t="s">
        <v>38794</v>
      </c>
      <c r="C9527" s="7" t="s">
        <v>1210</v>
      </c>
      <c r="E9527" s="7" t="s">
        <v>1211</v>
      </c>
      <c r="I9527">
        <v>54.99</v>
      </c>
      <c r="P9527" s="7" t="s">
        <v>43583</v>
      </c>
      <c r="Q9527" s="7" t="s">
        <v>30</v>
      </c>
      <c r="R9527">
        <v>31.632000000000001</v>
      </c>
      <c r="S9527">
        <v>31.632000000000001</v>
      </c>
      <c r="V9527">
        <v>1</v>
      </c>
      <c r="X9527" s="7" t="s">
        <v>43584</v>
      </c>
      <c r="Y9527" s="7" t="s">
        <v>43585</v>
      </c>
      <c r="AE9527" s="8"/>
      <c r="AG9527" s="8"/>
      <c r="AS9527" s="7" t="s">
        <v>1214</v>
      </c>
      <c r="AT9527" s="7" t="s">
        <v>1214</v>
      </c>
      <c r="AU9527" s="7"/>
      <c r="AV9527" s="7"/>
      <c r="AW9527" s="7"/>
      <c r="AX9527" s="7"/>
      <c r="AY9527" s="7"/>
      <c r="AZ9527" s="7"/>
      <c r="BA9527" s="7"/>
      <c r="BB9527" s="7"/>
      <c r="BC9527" s="7"/>
      <c r="BD9527" s="7"/>
      <c r="BE9527" s="7"/>
      <c r="BF9527" s="7"/>
    </row>
    <row r="9528" spans="1:58">
      <c r="A9528" s="7" t="s">
        <v>43586</v>
      </c>
      <c r="B9528" s="7" t="s">
        <v>39109</v>
      </c>
      <c r="C9528" s="7" t="s">
        <v>1210</v>
      </c>
      <c r="E9528" s="7" t="s">
        <v>1211</v>
      </c>
      <c r="I9528">
        <v>45.99</v>
      </c>
      <c r="O9528" s="7" t="s">
        <v>43587</v>
      </c>
      <c r="P9528" s="7" t="s">
        <v>43588</v>
      </c>
      <c r="Q9528" s="7" t="s">
        <v>30</v>
      </c>
      <c r="R9528">
        <v>27.86627</v>
      </c>
      <c r="S9528">
        <v>27.86627</v>
      </c>
      <c r="V9528">
        <v>1</v>
      </c>
      <c r="X9528" s="7" t="s">
        <v>43589</v>
      </c>
      <c r="Y9528" s="7" t="s">
        <v>43590</v>
      </c>
      <c r="AE9528" s="8"/>
      <c r="AG9528" s="8"/>
      <c r="AS9528" s="7" t="s">
        <v>1214</v>
      </c>
      <c r="AT9528" s="7" t="s">
        <v>1214</v>
      </c>
      <c r="AU9528" s="7"/>
      <c r="AV9528" s="7"/>
      <c r="AW9528" s="7"/>
      <c r="AX9528" s="7"/>
      <c r="AY9528" s="7"/>
      <c r="AZ9528" s="7"/>
      <c r="BA9528" s="7"/>
      <c r="BB9528" s="7"/>
      <c r="BC9528" s="7"/>
      <c r="BD9528" s="7"/>
      <c r="BE9528" s="7"/>
      <c r="BF9528" s="7"/>
    </row>
    <row r="9529" spans="1:58">
      <c r="A9529" s="7" t="s">
        <v>43591</v>
      </c>
      <c r="B9529" s="7" t="s">
        <v>39109</v>
      </c>
      <c r="C9529" s="7" t="s">
        <v>1210</v>
      </c>
      <c r="E9529" s="7" t="s">
        <v>1211</v>
      </c>
      <c r="I9529">
        <v>45.99</v>
      </c>
      <c r="P9529" s="7" t="s">
        <v>43592</v>
      </c>
      <c r="Q9529" s="7" t="s">
        <v>30</v>
      </c>
      <c r="R9529">
        <v>27.86627</v>
      </c>
      <c r="S9529">
        <v>27.86627</v>
      </c>
      <c r="V9529">
        <v>1</v>
      </c>
      <c r="X9529" s="7" t="s">
        <v>43593</v>
      </c>
      <c r="Y9529" s="7" t="s">
        <v>43590</v>
      </c>
      <c r="AE9529" s="8"/>
      <c r="AG9529" s="8"/>
      <c r="AS9529" s="7" t="s">
        <v>1214</v>
      </c>
      <c r="AT9529" s="7" t="s">
        <v>1214</v>
      </c>
      <c r="AU9529" s="7"/>
      <c r="AV9529" s="7"/>
      <c r="AW9529" s="7"/>
      <c r="AX9529" s="7"/>
      <c r="AY9529" s="7"/>
      <c r="AZ9529" s="7"/>
      <c r="BA9529" s="7"/>
      <c r="BB9529" s="7"/>
      <c r="BC9529" s="7"/>
      <c r="BD9529" s="7"/>
      <c r="BE9529" s="7"/>
      <c r="BF9529" s="7"/>
    </row>
    <row r="9530" spans="1:58">
      <c r="A9530" s="7" t="s">
        <v>43594</v>
      </c>
      <c r="B9530" s="7" t="s">
        <v>39109</v>
      </c>
      <c r="C9530" s="7" t="s">
        <v>1210</v>
      </c>
      <c r="E9530" s="7" t="s">
        <v>1211</v>
      </c>
      <c r="I9530">
        <v>45.99</v>
      </c>
      <c r="P9530" s="7" t="s">
        <v>43595</v>
      </c>
      <c r="Q9530" s="7" t="s">
        <v>30</v>
      </c>
      <c r="R9530">
        <v>27.86627</v>
      </c>
      <c r="S9530">
        <v>27.86627</v>
      </c>
      <c r="V9530">
        <v>1</v>
      </c>
      <c r="X9530" s="7" t="s">
        <v>43596</v>
      </c>
      <c r="Y9530" s="7" t="s">
        <v>43590</v>
      </c>
      <c r="AE9530" s="8"/>
      <c r="AG9530" s="8"/>
      <c r="AS9530" s="7" t="s">
        <v>1214</v>
      </c>
      <c r="AT9530" s="7" t="s">
        <v>1214</v>
      </c>
      <c r="AU9530" s="7"/>
      <c r="AV9530" s="7"/>
      <c r="AW9530" s="7"/>
      <c r="AX9530" s="7"/>
      <c r="AY9530" s="7"/>
      <c r="AZ9530" s="7"/>
      <c r="BA9530" s="7"/>
      <c r="BB9530" s="7"/>
      <c r="BC9530" s="7"/>
      <c r="BD9530" s="7"/>
      <c r="BE9530" s="7"/>
      <c r="BF9530" s="7"/>
    </row>
    <row r="9531" spans="1:58">
      <c r="A9531" s="7" t="s">
        <v>43597</v>
      </c>
      <c r="B9531" s="7" t="s">
        <v>39109</v>
      </c>
      <c r="C9531" s="7" t="s">
        <v>1210</v>
      </c>
      <c r="E9531" s="7" t="s">
        <v>1211</v>
      </c>
      <c r="I9531">
        <v>59.99</v>
      </c>
      <c r="P9531" s="7" t="s">
        <v>43598</v>
      </c>
      <c r="Q9531" s="7" t="s">
        <v>30</v>
      </c>
      <c r="R9531">
        <v>33.138129999999997</v>
      </c>
      <c r="S9531">
        <v>33.138129999999997</v>
      </c>
      <c r="V9531">
        <v>1</v>
      </c>
      <c r="X9531" s="7" t="s">
        <v>43599</v>
      </c>
      <c r="Y9531" s="7" t="s">
        <v>43600</v>
      </c>
      <c r="AE9531" s="8"/>
      <c r="AG9531" s="8"/>
      <c r="AS9531" s="7" t="s">
        <v>1214</v>
      </c>
      <c r="AT9531" s="7" t="s">
        <v>1214</v>
      </c>
      <c r="AU9531" s="7"/>
      <c r="AV9531" s="7"/>
      <c r="AW9531" s="7"/>
      <c r="AX9531" s="7"/>
      <c r="AY9531" s="7"/>
      <c r="AZ9531" s="7"/>
      <c r="BA9531" s="7"/>
      <c r="BB9531" s="7"/>
      <c r="BC9531" s="7"/>
      <c r="BD9531" s="7"/>
      <c r="BE9531" s="7"/>
      <c r="BF9531" s="7"/>
    </row>
    <row r="9532" spans="1:58">
      <c r="A9532" s="7" t="s">
        <v>43601</v>
      </c>
      <c r="B9532" s="7" t="s">
        <v>39109</v>
      </c>
      <c r="C9532" s="7" t="s">
        <v>1210</v>
      </c>
      <c r="E9532" s="7" t="s">
        <v>1211</v>
      </c>
      <c r="I9532">
        <v>59.99</v>
      </c>
      <c r="P9532" s="7" t="s">
        <v>43602</v>
      </c>
      <c r="Q9532" s="7" t="s">
        <v>30</v>
      </c>
      <c r="R9532">
        <v>33.138129999999997</v>
      </c>
      <c r="S9532">
        <v>33.138129999999997</v>
      </c>
      <c r="X9532" s="7" t="s">
        <v>43603</v>
      </c>
      <c r="Y9532" s="7" t="s">
        <v>43604</v>
      </c>
      <c r="AE9532" s="8"/>
      <c r="AG9532" s="8"/>
      <c r="AS9532" s="7" t="s">
        <v>1214</v>
      </c>
      <c r="AT9532" s="7" t="s">
        <v>1214</v>
      </c>
      <c r="AU9532" s="7"/>
      <c r="AV9532" s="7"/>
      <c r="AW9532" s="7"/>
      <c r="AX9532" s="7"/>
      <c r="AY9532" s="7"/>
      <c r="AZ9532" s="7"/>
      <c r="BA9532" s="7"/>
      <c r="BB9532" s="7"/>
      <c r="BC9532" s="7"/>
      <c r="BD9532" s="7"/>
      <c r="BE9532" s="7"/>
      <c r="BF9532" s="7"/>
    </row>
    <row r="9533" spans="1:58">
      <c r="A9533" s="7" t="s">
        <v>43605</v>
      </c>
      <c r="B9533" s="7" t="s">
        <v>5362</v>
      </c>
      <c r="C9533" s="7" t="s">
        <v>1210</v>
      </c>
      <c r="E9533" s="7" t="s">
        <v>1211</v>
      </c>
      <c r="I9533">
        <v>59.99</v>
      </c>
      <c r="P9533" s="7" t="s">
        <v>43606</v>
      </c>
      <c r="Q9533" s="7" t="s">
        <v>30</v>
      </c>
      <c r="R9533">
        <v>33.138129999999997</v>
      </c>
      <c r="S9533">
        <v>33.138129999999997</v>
      </c>
      <c r="X9533" s="7" t="s">
        <v>43607</v>
      </c>
      <c r="Y9533" s="7" t="s">
        <v>43600</v>
      </c>
      <c r="AE9533" s="8"/>
      <c r="AG9533" s="8"/>
      <c r="AS9533" s="7" t="s">
        <v>1214</v>
      </c>
      <c r="AT9533" s="7" t="s">
        <v>1214</v>
      </c>
      <c r="AU9533" s="7"/>
      <c r="AV9533" s="7"/>
      <c r="AW9533" s="7"/>
      <c r="AX9533" s="7"/>
      <c r="AY9533" s="7"/>
      <c r="AZ9533" s="7"/>
      <c r="BA9533" s="7"/>
      <c r="BB9533" s="7"/>
      <c r="BC9533" s="7"/>
      <c r="BD9533" s="7"/>
      <c r="BE9533" s="7"/>
      <c r="BF9533" s="7"/>
    </row>
    <row r="9534" spans="1:58">
      <c r="A9534" s="7" t="s">
        <v>43608</v>
      </c>
      <c r="B9534" s="7" t="s">
        <v>11162</v>
      </c>
      <c r="C9534" s="7" t="s">
        <v>1210</v>
      </c>
      <c r="E9534" s="7" t="s">
        <v>1211</v>
      </c>
      <c r="I9534">
        <v>28.99</v>
      </c>
      <c r="O9534" s="7" t="s">
        <v>43609</v>
      </c>
      <c r="P9534" s="7" t="s">
        <v>954</v>
      </c>
      <c r="Q9534" s="7" t="s">
        <v>30</v>
      </c>
      <c r="R9534">
        <v>15.68684</v>
      </c>
      <c r="S9534">
        <v>15.68684</v>
      </c>
      <c r="X9534" s="7" t="s">
        <v>43610</v>
      </c>
      <c r="Y9534" s="7" t="s">
        <v>43611</v>
      </c>
      <c r="AE9534" s="8"/>
      <c r="AG9534" s="8"/>
      <c r="AS9534" s="7" t="s">
        <v>1214</v>
      </c>
      <c r="AT9534" s="7" t="s">
        <v>1214</v>
      </c>
      <c r="AU9534" s="7"/>
      <c r="AV9534" s="7"/>
      <c r="AW9534" s="7"/>
      <c r="AX9534" s="7"/>
      <c r="AY9534" s="7"/>
      <c r="AZ9534" s="7"/>
      <c r="BA9534" s="7"/>
      <c r="BB9534" s="7"/>
      <c r="BC9534" s="7"/>
      <c r="BD9534" s="7"/>
      <c r="BE9534" s="7"/>
      <c r="BF9534" s="7"/>
    </row>
    <row r="9535" spans="1:58">
      <c r="A9535" s="7" t="s">
        <v>953</v>
      </c>
      <c r="B9535" s="7" t="s">
        <v>43612</v>
      </c>
      <c r="C9535" s="7" t="s">
        <v>1210</v>
      </c>
      <c r="E9535" s="7" t="s">
        <v>25</v>
      </c>
      <c r="I9535">
        <v>28.99</v>
      </c>
      <c r="O9535" s="7" t="s">
        <v>43613</v>
      </c>
      <c r="P9535" s="7" t="s">
        <v>954</v>
      </c>
      <c r="Q9535" s="7" t="s">
        <v>30</v>
      </c>
      <c r="R9535">
        <v>15.68684</v>
      </c>
      <c r="S9535">
        <v>15.68684</v>
      </c>
      <c r="V9535">
        <v>1</v>
      </c>
      <c r="X9535" s="7" t="s">
        <v>43614</v>
      </c>
      <c r="Y9535" s="7" t="s">
        <v>43611</v>
      </c>
      <c r="AE9535" s="8"/>
      <c r="AG9535" s="8"/>
      <c r="AS9535" s="7" t="s">
        <v>1214</v>
      </c>
      <c r="AT9535" s="7" t="s">
        <v>1214</v>
      </c>
      <c r="AU9535" s="7"/>
      <c r="AV9535" s="7"/>
      <c r="AW9535" s="7"/>
      <c r="AX9535" s="7"/>
      <c r="AY9535" s="7"/>
      <c r="AZ9535" s="7"/>
      <c r="BA9535" s="7"/>
      <c r="BB9535" s="7"/>
      <c r="BC9535" s="7"/>
      <c r="BD9535" s="7"/>
      <c r="BE9535" s="7"/>
      <c r="BF9535" s="7"/>
    </row>
    <row r="9536" spans="1:58">
      <c r="A9536" s="7" t="s">
        <v>956</v>
      </c>
      <c r="B9536" s="7" t="s">
        <v>43612</v>
      </c>
      <c r="C9536" s="7" t="s">
        <v>1210</v>
      </c>
      <c r="E9536" s="7" t="s">
        <v>25</v>
      </c>
      <c r="I9536">
        <v>28.99</v>
      </c>
      <c r="O9536" s="7" t="s">
        <v>43615</v>
      </c>
      <c r="P9536" s="7" t="s">
        <v>954</v>
      </c>
      <c r="Q9536" s="7" t="s">
        <v>30</v>
      </c>
      <c r="R9536">
        <v>15.68684</v>
      </c>
      <c r="S9536">
        <v>15.68684</v>
      </c>
      <c r="V9536">
        <v>1</v>
      </c>
      <c r="X9536" s="7" t="s">
        <v>43616</v>
      </c>
      <c r="Y9536" s="7" t="s">
        <v>43611</v>
      </c>
      <c r="AE9536" s="8"/>
      <c r="AG9536" s="8"/>
      <c r="AS9536" s="7" t="s">
        <v>1214</v>
      </c>
      <c r="AT9536" s="7" t="s">
        <v>1214</v>
      </c>
      <c r="AU9536" s="7"/>
      <c r="AV9536" s="7"/>
      <c r="AW9536" s="7"/>
      <c r="AX9536" s="7"/>
      <c r="AY9536" s="7"/>
      <c r="AZ9536" s="7"/>
      <c r="BA9536" s="7"/>
      <c r="BB9536" s="7"/>
      <c r="BC9536" s="7"/>
      <c r="BD9536" s="7"/>
      <c r="BE9536" s="7"/>
      <c r="BF9536" s="7"/>
    </row>
    <row r="9537" spans="1:58">
      <c r="A9537" s="7" t="s">
        <v>43617</v>
      </c>
      <c r="B9537" s="7" t="s">
        <v>38625</v>
      </c>
      <c r="C9537" s="7" t="s">
        <v>1210</v>
      </c>
      <c r="E9537" s="7" t="s">
        <v>1211</v>
      </c>
      <c r="I9537">
        <v>62.99</v>
      </c>
      <c r="O9537" s="7" t="s">
        <v>43618</v>
      </c>
      <c r="P9537" s="7" t="s">
        <v>43619</v>
      </c>
      <c r="Q9537" s="7" t="s">
        <v>30</v>
      </c>
      <c r="R9537">
        <v>34.633989999999997</v>
      </c>
      <c r="S9537">
        <v>34.407020000000003</v>
      </c>
      <c r="X9537" s="7" t="s">
        <v>43620</v>
      </c>
      <c r="Y9537" s="7" t="s">
        <v>43621</v>
      </c>
      <c r="AE9537" s="8"/>
      <c r="AG9537" s="8"/>
      <c r="AS9537" s="7" t="s">
        <v>1214</v>
      </c>
      <c r="AT9537" s="7" t="s">
        <v>1214</v>
      </c>
      <c r="AU9537" s="7"/>
      <c r="AV9537" s="7"/>
      <c r="AW9537" s="7"/>
      <c r="AX9537" s="7"/>
      <c r="AY9537" s="7"/>
      <c r="AZ9537" s="7"/>
      <c r="BA9537" s="7"/>
      <c r="BB9537" s="7"/>
      <c r="BC9537" s="7"/>
      <c r="BD9537" s="7"/>
      <c r="BE9537" s="7"/>
      <c r="BF9537" s="7"/>
    </row>
    <row r="9538" spans="1:58">
      <c r="A9538" s="7" t="s">
        <v>957</v>
      </c>
      <c r="B9538" s="7" t="s">
        <v>38425</v>
      </c>
      <c r="C9538" s="7" t="s">
        <v>1210</v>
      </c>
      <c r="E9538" s="7" t="s">
        <v>25</v>
      </c>
      <c r="I9538">
        <v>54.99</v>
      </c>
      <c r="O9538" s="7" t="s">
        <v>43622</v>
      </c>
      <c r="P9538" s="7" t="s">
        <v>958</v>
      </c>
      <c r="Q9538" s="7" t="s">
        <v>30</v>
      </c>
      <c r="R9538">
        <v>30.116879999999998</v>
      </c>
      <c r="S9538">
        <v>30.116879999999998</v>
      </c>
      <c r="V9538">
        <v>3</v>
      </c>
      <c r="X9538" s="7" t="s">
        <v>43623</v>
      </c>
      <c r="Y9538" s="7" t="s">
        <v>43624</v>
      </c>
      <c r="AE9538" s="8"/>
      <c r="AG9538" s="8"/>
      <c r="AS9538" s="7" t="s">
        <v>1214</v>
      </c>
      <c r="AT9538" s="7" t="s">
        <v>1214</v>
      </c>
      <c r="AU9538" s="7"/>
      <c r="AV9538" s="7"/>
      <c r="AW9538" s="7"/>
      <c r="AX9538" s="7"/>
      <c r="AY9538" s="7"/>
      <c r="AZ9538" s="7"/>
      <c r="BA9538" s="7"/>
      <c r="BB9538" s="7"/>
      <c r="BC9538" s="7"/>
      <c r="BD9538" s="7"/>
      <c r="BE9538" s="7"/>
      <c r="BF9538" s="7"/>
    </row>
    <row r="9539" spans="1:58">
      <c r="A9539" s="7" t="s">
        <v>324</v>
      </c>
      <c r="C9539" s="7" t="s">
        <v>1210</v>
      </c>
      <c r="E9539" s="7" t="s">
        <v>25</v>
      </c>
      <c r="G9539" s="7" t="s">
        <v>1159</v>
      </c>
      <c r="H9539" s="7" t="s">
        <v>1160</v>
      </c>
      <c r="I9539">
        <v>52.99</v>
      </c>
      <c r="K9539">
        <v>59.99</v>
      </c>
      <c r="L9539" t="str">
        <f>IF(K9539=I9539,"yes","")</f>
        <v/>
      </c>
      <c r="O9539" s="7" t="s">
        <v>43625</v>
      </c>
      <c r="P9539" s="7" t="s">
        <v>325</v>
      </c>
      <c r="Q9539" s="7" t="s">
        <v>30</v>
      </c>
      <c r="R9539">
        <v>25.463819999999998</v>
      </c>
      <c r="S9539">
        <v>25.463819999999998</v>
      </c>
      <c r="V9539">
        <v>5</v>
      </c>
      <c r="X9539" s="7" t="s">
        <v>43626</v>
      </c>
      <c r="AE9539" s="8"/>
      <c r="AG9539" s="8"/>
      <c r="AS9539" s="7" t="s">
        <v>1214</v>
      </c>
      <c r="AT9539" s="7" t="s">
        <v>1214</v>
      </c>
      <c r="AU9539" s="7"/>
      <c r="AV9539" s="7"/>
      <c r="AW9539" s="7"/>
      <c r="AX9539" s="7"/>
      <c r="AY9539" s="7"/>
      <c r="AZ9539" s="7"/>
      <c r="BA9539" s="7"/>
      <c r="BB9539" s="7"/>
      <c r="BC9539" s="7"/>
      <c r="BD9539" s="7"/>
      <c r="BE9539" s="7"/>
      <c r="BF9539" s="7"/>
    </row>
    <row r="9540" spans="1:58">
      <c r="A9540" s="7" t="s">
        <v>43627</v>
      </c>
      <c r="B9540" s="7" t="s">
        <v>38100</v>
      </c>
      <c r="C9540" s="7" t="s">
        <v>1210</v>
      </c>
      <c r="E9540" s="7" t="s">
        <v>25</v>
      </c>
      <c r="G9540" s="7" t="s">
        <v>1159</v>
      </c>
      <c r="H9540" s="7" t="s">
        <v>1160</v>
      </c>
      <c r="I9540">
        <v>52.99</v>
      </c>
      <c r="K9540">
        <v>59.99</v>
      </c>
      <c r="L9540" t="str">
        <f>IF(K9540=I9540,"yes","")</f>
        <v/>
      </c>
      <c r="O9540" s="7" t="s">
        <v>43628</v>
      </c>
      <c r="P9540" s="7" t="s">
        <v>43276</v>
      </c>
      <c r="Q9540" s="7" t="s">
        <v>30</v>
      </c>
      <c r="R9540">
        <v>25.463819999999998</v>
      </c>
      <c r="S9540">
        <v>25.463819999999998</v>
      </c>
      <c r="V9540">
        <v>1</v>
      </c>
      <c r="X9540" s="7" t="s">
        <v>43629</v>
      </c>
      <c r="AE9540" s="8"/>
      <c r="AG9540" s="8"/>
      <c r="AS9540" s="7" t="s">
        <v>1214</v>
      </c>
      <c r="AT9540" s="7" t="s">
        <v>1214</v>
      </c>
      <c r="AU9540" s="7"/>
      <c r="AV9540" s="7"/>
      <c r="AW9540" s="7"/>
      <c r="AX9540" s="7"/>
      <c r="AY9540" s="7"/>
      <c r="AZ9540" s="7"/>
      <c r="BA9540" s="7"/>
      <c r="BB9540" s="7"/>
      <c r="BC9540" s="7"/>
      <c r="BD9540" s="7"/>
      <c r="BE9540" s="7"/>
      <c r="BF9540" s="7"/>
    </row>
    <row r="9541" spans="1:58">
      <c r="A9541" s="7" t="s">
        <v>959</v>
      </c>
      <c r="B9541" s="7" t="s">
        <v>38100</v>
      </c>
      <c r="C9541" s="7" t="s">
        <v>1210</v>
      </c>
      <c r="E9541" s="7" t="s">
        <v>25</v>
      </c>
      <c r="G9541" s="7" t="s">
        <v>1159</v>
      </c>
      <c r="H9541" s="7" t="s">
        <v>1160</v>
      </c>
      <c r="I9541">
        <v>45.99</v>
      </c>
      <c r="K9541">
        <v>59.99</v>
      </c>
      <c r="L9541" t="str">
        <f>IF(K9541=I9541,"yes","")</f>
        <v/>
      </c>
      <c r="O9541" s="7" t="s">
        <v>43630</v>
      </c>
      <c r="P9541" s="7" t="s">
        <v>330</v>
      </c>
      <c r="Q9541" s="7" t="s">
        <v>30</v>
      </c>
      <c r="R9541">
        <v>33.880859999999998</v>
      </c>
      <c r="S9541">
        <v>27.14723</v>
      </c>
      <c r="V9541">
        <v>18</v>
      </c>
      <c r="X9541" s="7" t="s">
        <v>43631</v>
      </c>
      <c r="AE9541" s="8"/>
      <c r="AG9541" s="8"/>
      <c r="AS9541" s="7" t="s">
        <v>1214</v>
      </c>
      <c r="AT9541" s="7" t="s">
        <v>1214</v>
      </c>
      <c r="AU9541" s="7"/>
      <c r="AV9541" s="7"/>
      <c r="AW9541" s="7"/>
      <c r="AX9541" s="7"/>
      <c r="AY9541" s="7"/>
      <c r="AZ9541" s="7"/>
      <c r="BA9541" s="7"/>
      <c r="BB9541" s="7"/>
      <c r="BC9541" s="7"/>
      <c r="BD9541" s="7"/>
      <c r="BE9541" s="7"/>
      <c r="BF9541" s="7"/>
    </row>
    <row r="9542" spans="1:58">
      <c r="A9542" s="7" t="s">
        <v>43632</v>
      </c>
      <c r="B9542" s="7" t="s">
        <v>38100</v>
      </c>
      <c r="C9542" s="7" t="s">
        <v>1210</v>
      </c>
      <c r="E9542" s="7" t="s">
        <v>25</v>
      </c>
      <c r="G9542" s="7" t="s">
        <v>1159</v>
      </c>
      <c r="H9542" s="7" t="s">
        <v>1160</v>
      </c>
      <c r="I9542">
        <v>52.99</v>
      </c>
      <c r="K9542">
        <v>59.99</v>
      </c>
      <c r="L9542" t="str">
        <f>IF(K9542=I9542,"yes","")</f>
        <v/>
      </c>
      <c r="O9542" s="7" t="s">
        <v>43633</v>
      </c>
      <c r="P9542" s="7" t="s">
        <v>330</v>
      </c>
      <c r="Q9542" s="7" t="s">
        <v>30</v>
      </c>
      <c r="R9542">
        <v>25.463819999999998</v>
      </c>
      <c r="S9542">
        <v>25.463819999999998</v>
      </c>
      <c r="V9542">
        <v>7</v>
      </c>
      <c r="X9542" s="7" t="s">
        <v>43634</v>
      </c>
      <c r="AE9542" s="8"/>
      <c r="AG9542" s="8"/>
      <c r="AS9542" s="7" t="s">
        <v>1214</v>
      </c>
      <c r="AT9542" s="7" t="s">
        <v>1214</v>
      </c>
      <c r="AU9542" s="7"/>
      <c r="AV9542" s="7"/>
      <c r="AW9542" s="7"/>
      <c r="AX9542" s="7"/>
      <c r="AY9542" s="7"/>
      <c r="AZ9542" s="7"/>
      <c r="BA9542" s="7"/>
      <c r="BB9542" s="7"/>
      <c r="BC9542" s="7"/>
      <c r="BD9542" s="7"/>
      <c r="BE9542" s="7"/>
      <c r="BF9542" s="7"/>
    </row>
    <row r="9543" spans="1:58">
      <c r="A9543" s="7" t="s">
        <v>326</v>
      </c>
      <c r="B9543" s="7" t="s">
        <v>38100</v>
      </c>
      <c r="C9543" s="7" t="s">
        <v>1210</v>
      </c>
      <c r="E9543" s="7" t="s">
        <v>25</v>
      </c>
      <c r="I9543">
        <v>59.99</v>
      </c>
      <c r="O9543" s="7" t="s">
        <v>43635</v>
      </c>
      <c r="P9543" s="7" t="s">
        <v>327</v>
      </c>
      <c r="Q9543" s="7" t="s">
        <v>30</v>
      </c>
      <c r="R9543">
        <v>25.463819999999998</v>
      </c>
      <c r="S9543">
        <v>25.463819999999998</v>
      </c>
      <c r="V9543">
        <v>7</v>
      </c>
      <c r="X9543" s="7" t="s">
        <v>43636</v>
      </c>
      <c r="AE9543" s="8"/>
      <c r="AG9543" s="8"/>
      <c r="AS9543" s="7" t="s">
        <v>1214</v>
      </c>
      <c r="AT9543" s="7" t="s">
        <v>1214</v>
      </c>
      <c r="AU9543" s="7"/>
      <c r="AV9543" s="7"/>
      <c r="AW9543" s="7"/>
      <c r="AX9543" s="7"/>
      <c r="AY9543" s="7"/>
      <c r="AZ9543" s="7"/>
      <c r="BA9543" s="7"/>
      <c r="BB9543" s="7"/>
      <c r="BC9543" s="7"/>
      <c r="BD9543" s="7"/>
      <c r="BE9543" s="7"/>
      <c r="BF9543" s="7"/>
    </row>
    <row r="9544" spans="1:58">
      <c r="A9544" s="7" t="s">
        <v>329</v>
      </c>
      <c r="B9544" s="7" t="s">
        <v>39109</v>
      </c>
      <c r="C9544" s="7" t="s">
        <v>1210</v>
      </c>
      <c r="E9544" s="7" t="s">
        <v>25</v>
      </c>
      <c r="G9544" s="7" t="s">
        <v>1159</v>
      </c>
      <c r="H9544" s="7" t="s">
        <v>1160</v>
      </c>
      <c r="I9544">
        <v>52.99</v>
      </c>
      <c r="K9544">
        <v>59.99</v>
      </c>
      <c r="L9544" t="str">
        <f>IF(K9544=I9544,"yes","")</f>
        <v/>
      </c>
      <c r="O9544" s="7" t="s">
        <v>43637</v>
      </c>
      <c r="P9544" s="7" t="s">
        <v>330</v>
      </c>
      <c r="Q9544" s="7" t="s">
        <v>30</v>
      </c>
      <c r="R9544">
        <v>25.463819999999998</v>
      </c>
      <c r="S9544">
        <v>25.463819999999998</v>
      </c>
      <c r="V9544">
        <v>10</v>
      </c>
      <c r="X9544" s="7" t="s">
        <v>43638</v>
      </c>
      <c r="AE9544" s="8"/>
      <c r="AG9544" s="8"/>
      <c r="AS9544" s="7" t="s">
        <v>1214</v>
      </c>
      <c r="AT9544" s="7" t="s">
        <v>1214</v>
      </c>
      <c r="AU9544" s="7"/>
      <c r="AV9544" s="7"/>
      <c r="AW9544" s="7"/>
      <c r="AX9544" s="7"/>
      <c r="AY9544" s="7"/>
      <c r="AZ9544" s="7"/>
      <c r="BA9544" s="7"/>
      <c r="BB9544" s="7"/>
      <c r="BC9544" s="7"/>
      <c r="BD9544" s="7"/>
      <c r="BE9544" s="7"/>
      <c r="BF9544" s="7"/>
    </row>
    <row r="9545" spans="1:58">
      <c r="A9545" s="7" t="s">
        <v>332</v>
      </c>
      <c r="B9545" s="7" t="s">
        <v>38100</v>
      </c>
      <c r="C9545" s="7" t="s">
        <v>1210</v>
      </c>
      <c r="E9545" s="7" t="s">
        <v>25</v>
      </c>
      <c r="G9545" s="7" t="s">
        <v>1159</v>
      </c>
      <c r="H9545" s="7" t="s">
        <v>1160</v>
      </c>
      <c r="I9545">
        <v>42.99</v>
      </c>
      <c r="K9545">
        <v>49.99</v>
      </c>
      <c r="L9545" t="str">
        <f>IF(K9545=I9545,"yes","")</f>
        <v/>
      </c>
      <c r="O9545" s="7" t="s">
        <v>43639</v>
      </c>
      <c r="P9545" s="7" t="s">
        <v>327</v>
      </c>
      <c r="Q9545" s="7" t="s">
        <v>30</v>
      </c>
      <c r="R9545">
        <v>21.098140000000001</v>
      </c>
      <c r="S9545">
        <v>21.098140000000001</v>
      </c>
      <c r="V9545">
        <v>3</v>
      </c>
      <c r="X9545" s="7" t="s">
        <v>43640</v>
      </c>
      <c r="AE9545" s="8"/>
      <c r="AG9545" s="8"/>
      <c r="AS9545" s="7" t="s">
        <v>1214</v>
      </c>
      <c r="AT9545" s="7" t="s">
        <v>1214</v>
      </c>
      <c r="AU9545" s="7"/>
      <c r="AV9545" s="7"/>
      <c r="AW9545" s="7"/>
      <c r="AX9545" s="7"/>
      <c r="AY9545" s="7"/>
      <c r="AZ9545" s="7"/>
      <c r="BA9545" s="7"/>
      <c r="BB9545" s="7"/>
      <c r="BC9545" s="7"/>
      <c r="BD9545" s="7"/>
      <c r="BE9545" s="7"/>
      <c r="BF9545" s="7"/>
    </row>
    <row r="9546" spans="1:58">
      <c r="A9546" s="7" t="s">
        <v>960</v>
      </c>
      <c r="B9546" s="7" t="s">
        <v>38425</v>
      </c>
      <c r="C9546" s="7" t="s">
        <v>1210</v>
      </c>
      <c r="E9546" s="7" t="s">
        <v>25</v>
      </c>
      <c r="G9546" s="7" t="s">
        <v>1159</v>
      </c>
      <c r="H9546" s="7" t="s">
        <v>1160</v>
      </c>
      <c r="I9546">
        <v>34.99</v>
      </c>
      <c r="K9546">
        <v>49.99</v>
      </c>
      <c r="L9546" t="str">
        <f>IF(K9546=I9546,"yes","")</f>
        <v/>
      </c>
      <c r="O9546" s="7" t="s">
        <v>43641</v>
      </c>
      <c r="P9546" s="7" t="s">
        <v>330</v>
      </c>
      <c r="Q9546" s="7" t="s">
        <v>30</v>
      </c>
      <c r="R9546">
        <v>28.610620000000001</v>
      </c>
      <c r="S9546">
        <v>22.60097</v>
      </c>
      <c r="V9546">
        <v>25</v>
      </c>
      <c r="X9546" s="7" t="s">
        <v>43642</v>
      </c>
      <c r="AE9546" s="8"/>
      <c r="AG9546" s="8"/>
      <c r="AS9546" s="7" t="s">
        <v>1214</v>
      </c>
      <c r="AT9546" s="7" t="s">
        <v>1214</v>
      </c>
      <c r="AU9546" s="7"/>
      <c r="AV9546" s="7"/>
      <c r="AW9546" s="7"/>
      <c r="AX9546" s="7"/>
      <c r="AY9546" s="7"/>
      <c r="AZ9546" s="7"/>
      <c r="BA9546" s="7"/>
      <c r="BB9546" s="7"/>
      <c r="BC9546" s="7"/>
      <c r="BD9546" s="7"/>
      <c r="BE9546" s="7"/>
      <c r="BF9546" s="7"/>
    </row>
    <row r="9547" spans="1:58">
      <c r="A9547" s="7" t="s">
        <v>43643</v>
      </c>
      <c r="C9547" s="7" t="s">
        <v>1210</v>
      </c>
      <c r="E9547" s="7" t="s">
        <v>25</v>
      </c>
      <c r="G9547" s="7" t="s">
        <v>1159</v>
      </c>
      <c r="H9547" s="7" t="s">
        <v>1160</v>
      </c>
      <c r="I9547">
        <v>34.99</v>
      </c>
      <c r="K9547">
        <v>49.99</v>
      </c>
      <c r="L9547" t="str">
        <f>IF(K9547=I9547,"yes","")</f>
        <v/>
      </c>
      <c r="O9547" s="7" t="s">
        <v>43644</v>
      </c>
      <c r="P9547" s="7" t="s">
        <v>43645</v>
      </c>
      <c r="Q9547" s="7" t="s">
        <v>30</v>
      </c>
      <c r="R9547">
        <v>21.098140000000001</v>
      </c>
      <c r="S9547">
        <v>21.098140000000001</v>
      </c>
      <c r="V9547">
        <v>10</v>
      </c>
      <c r="X9547" s="7" t="s">
        <v>43646</v>
      </c>
      <c r="AE9547" s="8"/>
      <c r="AG9547" s="8"/>
      <c r="AS9547" s="7" t="s">
        <v>1214</v>
      </c>
      <c r="AT9547" s="7" t="s">
        <v>1214</v>
      </c>
      <c r="AU9547" s="7"/>
      <c r="AV9547" s="7"/>
      <c r="AW9547" s="7"/>
      <c r="AX9547" s="7"/>
      <c r="AY9547" s="7"/>
      <c r="AZ9547" s="7"/>
      <c r="BA9547" s="7"/>
      <c r="BB9547" s="7"/>
      <c r="BC9547" s="7"/>
      <c r="BD9547" s="7"/>
      <c r="BE9547" s="7"/>
      <c r="BF9547" s="7"/>
    </row>
    <row r="9548" spans="1:58">
      <c r="A9548" s="7" t="s">
        <v>43647</v>
      </c>
      <c r="B9548" s="7" t="s">
        <v>39109</v>
      </c>
      <c r="C9548" s="7" t="s">
        <v>1210</v>
      </c>
      <c r="E9548" s="7" t="s">
        <v>1211</v>
      </c>
      <c r="I9548">
        <v>54.99</v>
      </c>
      <c r="O9548" s="7" t="s">
        <v>43648</v>
      </c>
      <c r="P9548" s="7" t="s">
        <v>43649</v>
      </c>
      <c r="Q9548" s="7" t="s">
        <v>30</v>
      </c>
      <c r="R9548">
        <v>27.591560000000001</v>
      </c>
      <c r="S9548">
        <v>27.591560000000001</v>
      </c>
      <c r="X9548" s="7" t="s">
        <v>43650</v>
      </c>
      <c r="Y9548" s="7" t="s">
        <v>43651</v>
      </c>
      <c r="AE9548" s="8"/>
      <c r="AG9548" s="8"/>
      <c r="AS9548" s="7" t="s">
        <v>1214</v>
      </c>
      <c r="AT9548" s="7" t="s">
        <v>1214</v>
      </c>
      <c r="AU9548" s="7"/>
      <c r="AV9548" s="7"/>
      <c r="AW9548" s="7"/>
      <c r="AX9548" s="7"/>
      <c r="AY9548" s="7"/>
      <c r="AZ9548" s="7"/>
      <c r="BA9548" s="7"/>
      <c r="BB9548" s="7"/>
      <c r="BC9548" s="7"/>
      <c r="BD9548" s="7"/>
      <c r="BE9548" s="7"/>
      <c r="BF9548" s="7"/>
    </row>
    <row r="9549" spans="1:58">
      <c r="A9549" s="7" t="s">
        <v>43652</v>
      </c>
      <c r="B9549" s="7" t="s">
        <v>38142</v>
      </c>
      <c r="C9549" s="7" t="s">
        <v>1210</v>
      </c>
      <c r="E9549" s="7" t="s">
        <v>1211</v>
      </c>
      <c r="I9549">
        <v>50.99</v>
      </c>
      <c r="O9549" s="7" t="s">
        <v>43653</v>
      </c>
      <c r="P9549" s="7" t="s">
        <v>43654</v>
      </c>
      <c r="Q9549" s="7" t="s">
        <v>30</v>
      </c>
      <c r="R9549">
        <v>31.943359999999998</v>
      </c>
      <c r="S9549">
        <v>31.943359999999998</v>
      </c>
      <c r="X9549" s="7" t="s">
        <v>43655</v>
      </c>
      <c r="Y9549" s="7" t="s">
        <v>43656</v>
      </c>
      <c r="AE9549" s="8"/>
      <c r="AG9549" s="8"/>
      <c r="AS9549" s="7" t="s">
        <v>1214</v>
      </c>
      <c r="AT9549" s="7" t="s">
        <v>1214</v>
      </c>
      <c r="AU9549" s="7"/>
      <c r="AV9549" s="7"/>
      <c r="AW9549" s="7"/>
      <c r="AX9549" s="7"/>
      <c r="AY9549" s="7"/>
      <c r="AZ9549" s="7"/>
      <c r="BA9549" s="7"/>
      <c r="BB9549" s="7"/>
      <c r="BC9549" s="7"/>
      <c r="BD9549" s="7"/>
      <c r="BE9549" s="7"/>
      <c r="BF9549" s="7"/>
    </row>
    <row r="9550" spans="1:58">
      <c r="A9550" s="7" t="s">
        <v>43657</v>
      </c>
      <c r="B9550" s="7" t="s">
        <v>38142</v>
      </c>
      <c r="C9550" s="7" t="s">
        <v>1210</v>
      </c>
      <c r="E9550" s="7" t="s">
        <v>1211</v>
      </c>
      <c r="I9550">
        <v>50.99</v>
      </c>
      <c r="O9550" s="7" t="s">
        <v>43658</v>
      </c>
      <c r="P9550" s="7" t="s">
        <v>43654</v>
      </c>
      <c r="Q9550" s="7" t="s">
        <v>30</v>
      </c>
      <c r="R9550">
        <v>31.943359999999998</v>
      </c>
      <c r="S9550">
        <v>31.943359999999998</v>
      </c>
      <c r="X9550" s="7" t="s">
        <v>43659</v>
      </c>
      <c r="Y9550" s="7" t="s">
        <v>43656</v>
      </c>
      <c r="AE9550" s="8"/>
      <c r="AG9550" s="8"/>
      <c r="AS9550" s="7" t="s">
        <v>1214</v>
      </c>
      <c r="AT9550" s="7" t="s">
        <v>1214</v>
      </c>
      <c r="AU9550" s="7"/>
      <c r="AV9550" s="7"/>
      <c r="AW9550" s="7"/>
      <c r="AX9550" s="7"/>
      <c r="AY9550" s="7"/>
      <c r="AZ9550" s="7"/>
      <c r="BA9550" s="7"/>
      <c r="BB9550" s="7"/>
      <c r="BC9550" s="7"/>
      <c r="BD9550" s="7"/>
      <c r="BE9550" s="7"/>
      <c r="BF9550" s="7"/>
    </row>
    <row r="9551" spans="1:58">
      <c r="A9551" s="7" t="s">
        <v>961</v>
      </c>
      <c r="B9551" s="7" t="s">
        <v>38952</v>
      </c>
      <c r="C9551" s="7" t="s">
        <v>1210</v>
      </c>
      <c r="E9551" s="7" t="s">
        <v>355</v>
      </c>
      <c r="I9551">
        <v>49.99</v>
      </c>
      <c r="O9551" s="7" t="s">
        <v>43660</v>
      </c>
      <c r="P9551" s="7" t="s">
        <v>962</v>
      </c>
      <c r="Q9551" s="7" t="s">
        <v>30</v>
      </c>
      <c r="R9551">
        <v>30.94435</v>
      </c>
      <c r="S9551">
        <v>30.94435</v>
      </c>
      <c r="V9551">
        <v>9</v>
      </c>
      <c r="X9551" s="7" t="s">
        <v>43661</v>
      </c>
      <c r="Y9551" s="7" t="s">
        <v>43662</v>
      </c>
      <c r="AE9551" s="8"/>
      <c r="AG9551" s="8"/>
      <c r="AS9551" s="7" t="s">
        <v>1214</v>
      </c>
      <c r="AT9551" s="7" t="s">
        <v>1214</v>
      </c>
      <c r="AU9551" s="7"/>
      <c r="AV9551" s="7"/>
      <c r="AW9551" s="7"/>
      <c r="AX9551" s="7"/>
      <c r="AY9551" s="7"/>
      <c r="AZ9551" s="7"/>
      <c r="BA9551" s="7"/>
      <c r="BB9551" s="7"/>
      <c r="BC9551" s="7"/>
      <c r="BD9551" s="7"/>
      <c r="BE9551" s="7"/>
      <c r="BF9551" s="7"/>
    </row>
    <row r="9552" spans="1:58">
      <c r="A9552" s="7" t="s">
        <v>963</v>
      </c>
      <c r="B9552" s="7" t="s">
        <v>38398</v>
      </c>
      <c r="C9552" s="7" t="s">
        <v>1210</v>
      </c>
      <c r="E9552" s="7" t="s">
        <v>25</v>
      </c>
      <c r="I9552">
        <v>49.99</v>
      </c>
      <c r="O9552" s="7" t="s">
        <v>43663</v>
      </c>
      <c r="P9552" s="7" t="s">
        <v>962</v>
      </c>
      <c r="Q9552" s="7" t="s">
        <v>30</v>
      </c>
      <c r="R9552">
        <v>30.94435</v>
      </c>
      <c r="S9552">
        <v>30.94435</v>
      </c>
      <c r="V9552">
        <v>1</v>
      </c>
      <c r="X9552" s="7" t="s">
        <v>43664</v>
      </c>
      <c r="Y9552" s="7" t="s">
        <v>43662</v>
      </c>
      <c r="AE9552" s="8"/>
      <c r="AG9552" s="8"/>
      <c r="AS9552" s="7" t="s">
        <v>1214</v>
      </c>
      <c r="AT9552" s="7" t="s">
        <v>1214</v>
      </c>
      <c r="AU9552" s="7"/>
      <c r="AV9552" s="7"/>
      <c r="AW9552" s="7"/>
      <c r="AX9552" s="7"/>
      <c r="AY9552" s="7"/>
      <c r="AZ9552" s="7"/>
      <c r="BA9552" s="7"/>
      <c r="BB9552" s="7"/>
      <c r="BC9552" s="7"/>
      <c r="BD9552" s="7"/>
      <c r="BE9552" s="7"/>
      <c r="BF9552" s="7"/>
    </row>
    <row r="9553" spans="1:58">
      <c r="A9553" s="7" t="s">
        <v>43665</v>
      </c>
      <c r="C9553" s="7" t="s">
        <v>1210</v>
      </c>
      <c r="E9553" s="7" t="s">
        <v>1211</v>
      </c>
      <c r="I9553">
        <v>55.99</v>
      </c>
      <c r="P9553" s="7" t="s">
        <v>962</v>
      </c>
      <c r="Q9553" s="7" t="s">
        <v>30</v>
      </c>
      <c r="R9553">
        <v>30.94435</v>
      </c>
      <c r="S9553">
        <v>30.94435</v>
      </c>
      <c r="X9553" s="7" t="s">
        <v>43666</v>
      </c>
      <c r="Y9553" s="7" t="s">
        <v>43662</v>
      </c>
      <c r="AE9553" s="8"/>
      <c r="AG9553" s="8"/>
      <c r="AS9553" s="7" t="s">
        <v>1214</v>
      </c>
      <c r="AT9553" s="7" t="s">
        <v>1214</v>
      </c>
      <c r="AU9553" s="7"/>
      <c r="AV9553" s="7"/>
      <c r="AW9553" s="7"/>
      <c r="AX9553" s="7"/>
      <c r="AY9553" s="7"/>
      <c r="AZ9553" s="7"/>
      <c r="BA9553" s="7"/>
      <c r="BB9553" s="7"/>
      <c r="BC9553" s="7"/>
      <c r="BD9553" s="7"/>
      <c r="BE9553" s="7"/>
      <c r="BF9553" s="7"/>
    </row>
    <row r="9554" spans="1:58">
      <c r="A9554" s="7" t="s">
        <v>43667</v>
      </c>
      <c r="B9554" s="7" t="s">
        <v>5362</v>
      </c>
      <c r="C9554" s="7" t="s">
        <v>1210</v>
      </c>
      <c r="E9554" s="7" t="s">
        <v>355</v>
      </c>
      <c r="I9554">
        <v>45.99</v>
      </c>
      <c r="O9554" s="7" t="s">
        <v>43668</v>
      </c>
      <c r="P9554" s="7" t="s">
        <v>965</v>
      </c>
      <c r="Q9554" s="7" t="s">
        <v>30</v>
      </c>
      <c r="R9554">
        <v>23.957100000000001</v>
      </c>
      <c r="S9554">
        <v>23.957100000000001</v>
      </c>
      <c r="V9554">
        <v>1</v>
      </c>
      <c r="X9554" s="7" t="s">
        <v>43669</v>
      </c>
      <c r="Y9554" s="7" t="s">
        <v>43670</v>
      </c>
      <c r="AE9554" s="8"/>
      <c r="AG9554" s="8"/>
      <c r="AS9554" s="7" t="s">
        <v>1214</v>
      </c>
      <c r="AT9554" s="7" t="s">
        <v>1214</v>
      </c>
      <c r="AU9554" s="7"/>
      <c r="AV9554" s="7"/>
      <c r="AW9554" s="7"/>
      <c r="AX9554" s="7"/>
      <c r="AY9554" s="7"/>
      <c r="AZ9554" s="7"/>
      <c r="BA9554" s="7"/>
      <c r="BB9554" s="7"/>
      <c r="BC9554" s="7"/>
      <c r="BD9554" s="7"/>
      <c r="BE9554" s="7"/>
      <c r="BF9554" s="7"/>
    </row>
    <row r="9555" spans="1:58">
      <c r="A9555" s="7" t="s">
        <v>964</v>
      </c>
      <c r="B9555" s="7" t="s">
        <v>43671</v>
      </c>
      <c r="C9555" s="7" t="s">
        <v>1210</v>
      </c>
      <c r="E9555" s="7" t="s">
        <v>355</v>
      </c>
      <c r="G9555" s="7" t="s">
        <v>1159</v>
      </c>
      <c r="H9555" s="7" t="s">
        <v>1160</v>
      </c>
      <c r="I9555">
        <v>37.99</v>
      </c>
      <c r="K9555">
        <v>45.99</v>
      </c>
      <c r="L9555" t="str">
        <f>IF(K9555=I9555,"yes","")</f>
        <v/>
      </c>
      <c r="O9555" s="7" t="s">
        <v>43672</v>
      </c>
      <c r="P9555" s="7" t="s">
        <v>965</v>
      </c>
      <c r="Q9555" s="7" t="s">
        <v>30</v>
      </c>
      <c r="R9555">
        <v>21.098569999999999</v>
      </c>
      <c r="S9555">
        <v>21.66</v>
      </c>
      <c r="V9555">
        <v>86</v>
      </c>
      <c r="X9555" s="7" t="s">
        <v>43673</v>
      </c>
      <c r="Y9555" s="7" t="s">
        <v>43670</v>
      </c>
      <c r="AE9555" s="8"/>
      <c r="AG9555" s="8"/>
      <c r="AS9555" s="7" t="s">
        <v>1214</v>
      </c>
      <c r="AT9555" s="7" t="s">
        <v>1214</v>
      </c>
      <c r="AU9555" s="7"/>
      <c r="AV9555" s="7"/>
      <c r="AW9555" s="7"/>
      <c r="AX9555" s="7"/>
      <c r="AY9555" s="7"/>
      <c r="AZ9555" s="7"/>
      <c r="BA9555" s="7"/>
      <c r="BB9555" s="7"/>
      <c r="BC9555" s="7"/>
      <c r="BD9555" s="7"/>
      <c r="BE9555" s="7"/>
      <c r="BF9555" s="7"/>
    </row>
    <row r="9556" spans="1:58">
      <c r="A9556" s="7" t="s">
        <v>43674</v>
      </c>
      <c r="B9556" s="7" t="s">
        <v>11162</v>
      </c>
      <c r="C9556" s="7" t="s">
        <v>1210</v>
      </c>
      <c r="E9556" s="7" t="s">
        <v>1211</v>
      </c>
      <c r="G9556" s="7" t="s">
        <v>1159</v>
      </c>
      <c r="H9556" s="7" t="s">
        <v>1160</v>
      </c>
      <c r="I9556">
        <v>26.99</v>
      </c>
      <c r="K9556">
        <v>28.99</v>
      </c>
      <c r="L9556" t="str">
        <f>IF(K9556=I9556,"yes","")</f>
        <v/>
      </c>
      <c r="O9556" s="7" t="s">
        <v>43675</v>
      </c>
      <c r="P9556" s="7" t="s">
        <v>968</v>
      </c>
      <c r="Q9556" s="7" t="s">
        <v>30</v>
      </c>
      <c r="R9556">
        <v>15.80822</v>
      </c>
      <c r="S9556">
        <v>15.77252</v>
      </c>
      <c r="V9556">
        <v>1</v>
      </c>
      <c r="X9556" s="7" t="s">
        <v>43676</v>
      </c>
      <c r="Y9556" s="7" t="s">
        <v>43677</v>
      </c>
      <c r="AE9556" s="8"/>
      <c r="AG9556" s="8"/>
      <c r="AS9556" s="7" t="s">
        <v>1214</v>
      </c>
      <c r="AT9556" s="7" t="s">
        <v>1214</v>
      </c>
      <c r="AU9556" s="7"/>
      <c r="AV9556" s="7"/>
      <c r="AW9556" s="7"/>
      <c r="AX9556" s="7"/>
      <c r="AY9556" s="7"/>
      <c r="AZ9556" s="7"/>
      <c r="BA9556" s="7"/>
      <c r="BB9556" s="7"/>
      <c r="BC9556" s="7"/>
      <c r="BD9556" s="7"/>
      <c r="BE9556" s="7"/>
      <c r="BF9556" s="7"/>
    </row>
    <row r="9557" spans="1:58">
      <c r="A9557" s="7" t="s">
        <v>43678</v>
      </c>
      <c r="B9557" s="7" t="s">
        <v>11162</v>
      </c>
      <c r="C9557" s="7" t="s">
        <v>1210</v>
      </c>
      <c r="E9557" s="7" t="s">
        <v>1211</v>
      </c>
      <c r="G9557" s="7" t="s">
        <v>1159</v>
      </c>
      <c r="H9557" s="7" t="s">
        <v>1160</v>
      </c>
      <c r="I9557">
        <v>26.99</v>
      </c>
      <c r="K9557">
        <v>28.99</v>
      </c>
      <c r="L9557" t="str">
        <f>IF(K9557=I9557,"yes","")</f>
        <v/>
      </c>
      <c r="O9557" s="7" t="s">
        <v>43679</v>
      </c>
      <c r="P9557" s="7" t="s">
        <v>968</v>
      </c>
      <c r="Q9557" s="7" t="s">
        <v>30</v>
      </c>
      <c r="R9557">
        <v>15.68684</v>
      </c>
      <c r="S9557">
        <v>15.68684</v>
      </c>
      <c r="X9557" s="7" t="s">
        <v>43680</v>
      </c>
      <c r="Y9557" s="7" t="s">
        <v>43677</v>
      </c>
      <c r="AE9557" s="8"/>
      <c r="AG9557" s="8"/>
      <c r="AS9557" s="7" t="s">
        <v>1214</v>
      </c>
      <c r="AT9557" s="7" t="s">
        <v>1214</v>
      </c>
      <c r="AU9557" s="7"/>
      <c r="AV9557" s="7"/>
      <c r="AW9557" s="7"/>
      <c r="AX9557" s="7"/>
      <c r="AY9557" s="7"/>
      <c r="AZ9557" s="7"/>
      <c r="BA9557" s="7"/>
      <c r="BB9557" s="7"/>
      <c r="BC9557" s="7"/>
      <c r="BD9557" s="7"/>
      <c r="BE9557" s="7"/>
      <c r="BF9557" s="7"/>
    </row>
    <row r="9558" spans="1:58">
      <c r="A9558" s="7" t="s">
        <v>967</v>
      </c>
      <c r="B9558" s="7" t="s">
        <v>43504</v>
      </c>
      <c r="C9558" s="7" t="s">
        <v>1210</v>
      </c>
      <c r="E9558" s="7" t="s">
        <v>355</v>
      </c>
      <c r="G9558" s="7" t="s">
        <v>1159</v>
      </c>
      <c r="H9558" s="7" t="s">
        <v>1160</v>
      </c>
      <c r="I9558">
        <v>26.99</v>
      </c>
      <c r="K9558">
        <v>28.99</v>
      </c>
      <c r="L9558" t="str">
        <f>IF(K9558=I9558,"yes","")</f>
        <v/>
      </c>
      <c r="O9558" s="7" t="s">
        <v>43681</v>
      </c>
      <c r="P9558" s="7" t="s">
        <v>968</v>
      </c>
      <c r="Q9558" s="7" t="s">
        <v>30</v>
      </c>
      <c r="R9558">
        <v>9.4580099999999998</v>
      </c>
      <c r="S9558">
        <v>9.8164700000000007</v>
      </c>
      <c r="V9558">
        <v>54</v>
      </c>
      <c r="X9558" s="7" t="s">
        <v>43682</v>
      </c>
      <c r="Y9558" s="7" t="s">
        <v>43677</v>
      </c>
      <c r="AE9558" s="8"/>
      <c r="AG9558" s="8"/>
      <c r="AS9558" s="7" t="s">
        <v>1214</v>
      </c>
      <c r="AT9558" s="7" t="s">
        <v>1214</v>
      </c>
      <c r="AU9558" s="7"/>
      <c r="AV9558" s="7"/>
      <c r="AW9558" s="7"/>
      <c r="AX9558" s="7"/>
      <c r="AY9558" s="7"/>
      <c r="AZ9558" s="7"/>
      <c r="BA9558" s="7"/>
      <c r="BB9558" s="7"/>
      <c r="BC9558" s="7"/>
      <c r="BD9558" s="7"/>
      <c r="BE9558" s="7"/>
      <c r="BF9558" s="7"/>
    </row>
    <row r="9559" spans="1:58">
      <c r="A9559" s="7" t="s">
        <v>969</v>
      </c>
      <c r="B9559" s="7" t="s">
        <v>38449</v>
      </c>
      <c r="C9559" s="7" t="s">
        <v>1210</v>
      </c>
      <c r="E9559" s="7" t="s">
        <v>355</v>
      </c>
      <c r="I9559">
        <v>62.99</v>
      </c>
      <c r="O9559" s="7" t="s">
        <v>43683</v>
      </c>
      <c r="P9559" s="7" t="s">
        <v>970</v>
      </c>
      <c r="Q9559" s="7" t="s">
        <v>30</v>
      </c>
      <c r="R9559">
        <v>33.497660000000003</v>
      </c>
      <c r="S9559">
        <v>32.879669999999997</v>
      </c>
      <c r="V9559">
        <v>10</v>
      </c>
      <c r="X9559" s="7" t="s">
        <v>43684</v>
      </c>
      <c r="Y9559" s="7" t="s">
        <v>43685</v>
      </c>
      <c r="AE9559" s="8"/>
      <c r="AG9559" s="8"/>
      <c r="AS9559" s="7" t="s">
        <v>1214</v>
      </c>
      <c r="AT9559" s="7" t="s">
        <v>1214</v>
      </c>
      <c r="AU9559" s="7"/>
      <c r="AV9559" s="7"/>
      <c r="AW9559" s="7"/>
      <c r="AX9559" s="7"/>
      <c r="AY9559" s="7"/>
      <c r="AZ9559" s="7"/>
      <c r="BA9559" s="7"/>
      <c r="BB9559" s="7"/>
      <c r="BC9559" s="7"/>
      <c r="BD9559" s="7"/>
      <c r="BE9559" s="7"/>
      <c r="BF9559" s="7"/>
    </row>
    <row r="9560" spans="1:58">
      <c r="A9560" s="7" t="s">
        <v>971</v>
      </c>
      <c r="B9560" s="7" t="s">
        <v>38398</v>
      </c>
      <c r="C9560" s="7" t="s">
        <v>1210</v>
      </c>
      <c r="E9560" s="7" t="s">
        <v>355</v>
      </c>
      <c r="I9560">
        <v>62.99</v>
      </c>
      <c r="O9560" s="7" t="s">
        <v>43686</v>
      </c>
      <c r="P9560" s="7" t="s">
        <v>972</v>
      </c>
      <c r="Q9560" s="7" t="s">
        <v>30</v>
      </c>
      <c r="R9560">
        <v>25.463819999999998</v>
      </c>
      <c r="S9560">
        <v>27.424040000000002</v>
      </c>
      <c r="V9560">
        <v>18</v>
      </c>
      <c r="X9560" s="7" t="s">
        <v>43687</v>
      </c>
      <c r="Y9560" s="7" t="s">
        <v>43685</v>
      </c>
      <c r="AE9560" s="8"/>
      <c r="AG9560" s="8"/>
      <c r="AS9560" s="7" t="s">
        <v>1214</v>
      </c>
      <c r="AT9560" s="7" t="s">
        <v>1214</v>
      </c>
      <c r="AU9560" s="7"/>
      <c r="AV9560" s="7"/>
      <c r="AW9560" s="7"/>
      <c r="AX9560" s="7"/>
      <c r="AY9560" s="7"/>
      <c r="AZ9560" s="7"/>
      <c r="BA9560" s="7"/>
      <c r="BB9560" s="7"/>
      <c r="BC9560" s="7"/>
      <c r="BD9560" s="7"/>
      <c r="BE9560" s="7"/>
      <c r="BF9560" s="7"/>
    </row>
    <row r="9561" spans="1:58">
      <c r="A9561" s="7" t="s">
        <v>43688</v>
      </c>
      <c r="B9561" s="7" t="s">
        <v>39109</v>
      </c>
      <c r="C9561" s="7" t="s">
        <v>1210</v>
      </c>
      <c r="E9561" s="7" t="s">
        <v>1211</v>
      </c>
      <c r="I9561">
        <v>62.99</v>
      </c>
      <c r="O9561" s="7" t="s">
        <v>43689</v>
      </c>
      <c r="P9561" s="7" t="s">
        <v>43690</v>
      </c>
      <c r="Q9561" s="7" t="s">
        <v>30</v>
      </c>
      <c r="R9561">
        <v>31.943359999999998</v>
      </c>
      <c r="S9561">
        <v>31.943359999999998</v>
      </c>
      <c r="X9561" s="7" t="s">
        <v>43691</v>
      </c>
      <c r="Y9561" s="7" t="s">
        <v>43692</v>
      </c>
      <c r="AE9561" s="8"/>
      <c r="AG9561" s="8"/>
      <c r="AS9561" s="7" t="s">
        <v>1214</v>
      </c>
      <c r="AT9561" s="7" t="s">
        <v>1214</v>
      </c>
      <c r="AU9561" s="7"/>
      <c r="AV9561" s="7"/>
      <c r="AW9561" s="7"/>
      <c r="AX9561" s="7"/>
      <c r="AY9561" s="7"/>
      <c r="AZ9561" s="7"/>
      <c r="BA9561" s="7"/>
      <c r="BB9561" s="7"/>
      <c r="BC9561" s="7"/>
      <c r="BD9561" s="7"/>
      <c r="BE9561" s="7"/>
      <c r="BF9561" s="7"/>
    </row>
    <row r="9562" spans="1:58">
      <c r="A9562" s="7" t="s">
        <v>333</v>
      </c>
      <c r="B9562" s="7" t="s">
        <v>2835</v>
      </c>
      <c r="C9562" s="7" t="s">
        <v>1210</v>
      </c>
      <c r="E9562" s="7" t="s">
        <v>355</v>
      </c>
      <c r="G9562" s="7" t="s">
        <v>1159</v>
      </c>
      <c r="H9562" s="7" t="s">
        <v>1160</v>
      </c>
      <c r="I9562">
        <v>55.99</v>
      </c>
      <c r="K9562">
        <v>62.99</v>
      </c>
      <c r="L9562" t="str">
        <f>IF(K9562=I9562,"yes","")</f>
        <v/>
      </c>
      <c r="O9562" s="7" t="s">
        <v>43693</v>
      </c>
      <c r="P9562" s="7" t="s">
        <v>334</v>
      </c>
      <c r="Q9562" s="7" t="s">
        <v>30</v>
      </c>
      <c r="R9562">
        <v>25.463819999999998</v>
      </c>
      <c r="S9562">
        <v>25.463819999999998</v>
      </c>
      <c r="V9562">
        <v>19</v>
      </c>
      <c r="X9562" s="7" t="s">
        <v>43694</v>
      </c>
      <c r="Y9562" s="7" t="s">
        <v>43685</v>
      </c>
      <c r="AE9562" s="8"/>
      <c r="AG9562" s="8"/>
      <c r="AS9562" s="7" t="s">
        <v>1214</v>
      </c>
      <c r="AT9562" s="7" t="s">
        <v>1214</v>
      </c>
      <c r="AU9562" s="7"/>
      <c r="AV9562" s="7"/>
      <c r="AW9562" s="7"/>
      <c r="AX9562" s="7"/>
      <c r="AY9562" s="7"/>
      <c r="AZ9562" s="7"/>
      <c r="BA9562" s="7"/>
      <c r="BB9562" s="7"/>
      <c r="BC9562" s="7"/>
      <c r="BD9562" s="7"/>
      <c r="BE9562" s="7"/>
      <c r="BF9562" s="7"/>
    </row>
    <row r="9563" spans="1:58">
      <c r="A9563" s="7" t="s">
        <v>43695</v>
      </c>
      <c r="B9563" s="7" t="s">
        <v>38398</v>
      </c>
      <c r="C9563" s="7" t="s">
        <v>1210</v>
      </c>
      <c r="E9563" s="7" t="s">
        <v>355</v>
      </c>
      <c r="I9563">
        <v>49.99</v>
      </c>
      <c r="O9563" s="7" t="s">
        <v>43696</v>
      </c>
      <c r="P9563" s="7" t="s">
        <v>43697</v>
      </c>
      <c r="Q9563" s="7" t="s">
        <v>30</v>
      </c>
      <c r="R9563">
        <v>21.098140000000001</v>
      </c>
      <c r="S9563">
        <v>21.098140000000001</v>
      </c>
      <c r="V9563">
        <v>5</v>
      </c>
      <c r="X9563" s="7" t="s">
        <v>43698</v>
      </c>
      <c r="Y9563" s="7" t="s">
        <v>43699</v>
      </c>
      <c r="AE9563" s="8"/>
      <c r="AG9563" s="8"/>
      <c r="AS9563" s="7" t="s">
        <v>1214</v>
      </c>
      <c r="AT9563" s="7" t="s">
        <v>1214</v>
      </c>
      <c r="AU9563" s="7"/>
      <c r="AV9563" s="7"/>
      <c r="AW9563" s="7"/>
      <c r="AX9563" s="7"/>
      <c r="AY9563" s="7"/>
      <c r="AZ9563" s="7"/>
      <c r="BA9563" s="7"/>
      <c r="BB9563" s="7"/>
      <c r="BC9563" s="7"/>
      <c r="BD9563" s="7"/>
      <c r="BE9563" s="7"/>
      <c r="BF9563" s="7"/>
    </row>
    <row r="9564" spans="1:58">
      <c r="A9564" s="7" t="s">
        <v>335</v>
      </c>
      <c r="B9564" s="7" t="s">
        <v>39109</v>
      </c>
      <c r="C9564" s="7" t="s">
        <v>1210</v>
      </c>
      <c r="E9564" s="7" t="s">
        <v>355</v>
      </c>
      <c r="I9564">
        <v>49.99</v>
      </c>
      <c r="O9564" s="7" t="s">
        <v>43700</v>
      </c>
      <c r="P9564" s="7" t="s">
        <v>336</v>
      </c>
      <c r="Q9564" s="7" t="s">
        <v>30</v>
      </c>
      <c r="R9564">
        <v>21.098559999999999</v>
      </c>
      <c r="S9564">
        <v>21.098559999999999</v>
      </c>
      <c r="V9564">
        <v>11</v>
      </c>
      <c r="X9564" s="7" t="s">
        <v>43701</v>
      </c>
      <c r="Y9564" s="7" t="s">
        <v>43699</v>
      </c>
      <c r="AE9564" s="8"/>
      <c r="AG9564" s="8"/>
      <c r="AS9564" s="7" t="s">
        <v>1214</v>
      </c>
      <c r="AT9564" s="7" t="s">
        <v>1214</v>
      </c>
      <c r="AU9564" s="7"/>
      <c r="AV9564" s="7"/>
      <c r="AW9564" s="7"/>
      <c r="AX9564" s="7"/>
      <c r="AY9564" s="7"/>
      <c r="AZ9564" s="7"/>
      <c r="BA9564" s="7"/>
      <c r="BB9564" s="7"/>
      <c r="BC9564" s="7"/>
      <c r="BD9564" s="7"/>
      <c r="BE9564" s="7"/>
      <c r="BF9564" s="7"/>
    </row>
    <row r="9565" spans="1:58">
      <c r="A9565" s="7" t="s">
        <v>337</v>
      </c>
      <c r="B9565" s="7" t="s">
        <v>2116</v>
      </c>
      <c r="C9565" s="7" t="s">
        <v>1210</v>
      </c>
      <c r="E9565" s="7" t="s">
        <v>355</v>
      </c>
      <c r="G9565" s="7" t="s">
        <v>1159</v>
      </c>
      <c r="H9565" s="7" t="s">
        <v>1160</v>
      </c>
      <c r="I9565">
        <v>42.99</v>
      </c>
      <c r="K9565">
        <v>49.99</v>
      </c>
      <c r="L9565" t="str">
        <f>IF(K9565=I9565,"yes","")</f>
        <v/>
      </c>
      <c r="O9565" s="7" t="s">
        <v>43702</v>
      </c>
      <c r="P9565" s="7" t="s">
        <v>338</v>
      </c>
      <c r="Q9565" s="7" t="s">
        <v>30</v>
      </c>
      <c r="R9565">
        <v>21.098559999999999</v>
      </c>
      <c r="S9565">
        <v>21.098559999999999</v>
      </c>
      <c r="V9565">
        <v>14</v>
      </c>
      <c r="X9565" s="7" t="s">
        <v>43703</v>
      </c>
      <c r="Y9565" s="7" t="s">
        <v>43699</v>
      </c>
      <c r="AE9565" s="8"/>
      <c r="AG9565" s="8"/>
      <c r="AS9565" s="7" t="s">
        <v>1214</v>
      </c>
      <c r="AT9565" s="7" t="s">
        <v>1214</v>
      </c>
      <c r="AU9565" s="7"/>
      <c r="AV9565" s="7"/>
      <c r="AW9565" s="7"/>
      <c r="AX9565" s="7"/>
      <c r="AY9565" s="7"/>
      <c r="AZ9565" s="7"/>
      <c r="BA9565" s="7"/>
      <c r="BB9565" s="7"/>
      <c r="BC9565" s="7"/>
      <c r="BD9565" s="7"/>
      <c r="BE9565" s="7"/>
      <c r="BF9565" s="7"/>
    </row>
    <row r="9566" spans="1:58">
      <c r="A9566" s="7" t="s">
        <v>974</v>
      </c>
      <c r="B9566" s="7" t="s">
        <v>38398</v>
      </c>
      <c r="C9566" s="7" t="s">
        <v>1210</v>
      </c>
      <c r="E9566" s="7" t="s">
        <v>355</v>
      </c>
      <c r="I9566">
        <v>62.99</v>
      </c>
      <c r="O9566" s="7" t="s">
        <v>43704</v>
      </c>
      <c r="P9566" s="7" t="s">
        <v>975</v>
      </c>
      <c r="Q9566" s="7" t="s">
        <v>30</v>
      </c>
      <c r="R9566">
        <v>33.25967</v>
      </c>
      <c r="S9566">
        <v>30.14133</v>
      </c>
      <c r="V9566">
        <v>9</v>
      </c>
      <c r="X9566" s="7" t="s">
        <v>43705</v>
      </c>
      <c r="Y9566" s="7" t="s">
        <v>43706</v>
      </c>
      <c r="AE9566" s="8"/>
      <c r="AG9566" s="8"/>
      <c r="AS9566" s="7" t="s">
        <v>1214</v>
      </c>
      <c r="AT9566" s="7" t="s">
        <v>1214</v>
      </c>
      <c r="AU9566" s="7"/>
      <c r="AV9566" s="7"/>
      <c r="AW9566" s="7"/>
      <c r="AX9566" s="7"/>
      <c r="AY9566" s="7"/>
      <c r="AZ9566" s="7"/>
      <c r="BA9566" s="7"/>
      <c r="BB9566" s="7"/>
      <c r="BC9566" s="7"/>
      <c r="BD9566" s="7"/>
      <c r="BE9566" s="7"/>
      <c r="BF9566" s="7"/>
    </row>
    <row r="9567" spans="1:58">
      <c r="A9567" s="7" t="s">
        <v>976</v>
      </c>
      <c r="B9567" s="7" t="s">
        <v>38398</v>
      </c>
      <c r="C9567" s="7" t="s">
        <v>1210</v>
      </c>
      <c r="E9567" s="7" t="s">
        <v>355</v>
      </c>
      <c r="I9567">
        <v>62.99</v>
      </c>
      <c r="O9567" s="7" t="s">
        <v>43707</v>
      </c>
      <c r="P9567" s="7" t="s">
        <v>977</v>
      </c>
      <c r="Q9567" s="7" t="s">
        <v>30</v>
      </c>
      <c r="R9567">
        <v>33.25967</v>
      </c>
      <c r="S9567">
        <v>30.661049999999999</v>
      </c>
      <c r="V9567">
        <v>8</v>
      </c>
      <c r="X9567" s="7" t="s">
        <v>43708</v>
      </c>
      <c r="Y9567" s="7" t="s">
        <v>43706</v>
      </c>
      <c r="AE9567" s="8"/>
      <c r="AG9567" s="8"/>
      <c r="AS9567" s="7" t="s">
        <v>1214</v>
      </c>
      <c r="AT9567" s="7" t="s">
        <v>1214</v>
      </c>
      <c r="AU9567" s="7"/>
      <c r="AV9567" s="7"/>
      <c r="AW9567" s="7"/>
      <c r="AX9567" s="7"/>
      <c r="AY9567" s="7"/>
      <c r="AZ9567" s="7"/>
      <c r="BA9567" s="7"/>
      <c r="BB9567" s="7"/>
      <c r="BC9567" s="7"/>
      <c r="BD9567" s="7"/>
      <c r="BE9567" s="7"/>
      <c r="BF9567" s="7"/>
    </row>
    <row r="9568" spans="1:58">
      <c r="A9568" s="7" t="s">
        <v>339</v>
      </c>
      <c r="B9568" s="7" t="s">
        <v>2835</v>
      </c>
      <c r="C9568" s="7" t="s">
        <v>1210</v>
      </c>
      <c r="E9568" s="7" t="s">
        <v>355</v>
      </c>
      <c r="I9568">
        <v>62.99</v>
      </c>
      <c r="O9568" s="7" t="s">
        <v>43709</v>
      </c>
      <c r="P9568" s="7" t="s">
        <v>340</v>
      </c>
      <c r="Q9568" s="7" t="s">
        <v>30</v>
      </c>
      <c r="R9568">
        <v>25.463819999999998</v>
      </c>
      <c r="S9568">
        <v>25.463819999999998</v>
      </c>
      <c r="V9568">
        <v>12</v>
      </c>
      <c r="X9568" s="7" t="s">
        <v>43710</v>
      </c>
      <c r="Y9568" s="7" t="s">
        <v>43706</v>
      </c>
      <c r="AE9568" s="8"/>
      <c r="AG9568" s="8"/>
      <c r="AS9568" s="7" t="s">
        <v>1214</v>
      </c>
      <c r="AT9568" s="7" t="s">
        <v>1214</v>
      </c>
      <c r="AU9568" s="7"/>
      <c r="AV9568" s="7"/>
      <c r="AW9568" s="7"/>
      <c r="AX9568" s="7"/>
      <c r="AY9568" s="7"/>
      <c r="AZ9568" s="7"/>
      <c r="BA9568" s="7"/>
      <c r="BB9568" s="7"/>
      <c r="BC9568" s="7"/>
      <c r="BD9568" s="7"/>
      <c r="BE9568" s="7"/>
      <c r="BF9568" s="7"/>
    </row>
    <row r="9569" spans="1:58">
      <c r="A9569" s="7" t="s">
        <v>341</v>
      </c>
      <c r="B9569" s="7" t="s">
        <v>43711</v>
      </c>
      <c r="C9569" s="7" t="s">
        <v>1210</v>
      </c>
      <c r="E9569" s="7" t="s">
        <v>355</v>
      </c>
      <c r="I9569">
        <v>28.99</v>
      </c>
      <c r="O9569" s="7" t="s">
        <v>43712</v>
      </c>
      <c r="P9569" s="7" t="s">
        <v>342</v>
      </c>
      <c r="Q9569" s="7" t="s">
        <v>30</v>
      </c>
      <c r="R9569">
        <v>9.4580000000000002</v>
      </c>
      <c r="S9569">
        <v>9.4580000000000002</v>
      </c>
      <c r="V9569">
        <v>12</v>
      </c>
      <c r="X9569" s="7" t="s">
        <v>43713</v>
      </c>
      <c r="Y9569" s="7" t="s">
        <v>43714</v>
      </c>
      <c r="AE9569" s="8"/>
      <c r="AG9569" s="8"/>
      <c r="AS9569" s="7" t="s">
        <v>1214</v>
      </c>
      <c r="AT9569" s="7" t="s">
        <v>1214</v>
      </c>
      <c r="AU9569" s="7"/>
      <c r="AV9569" s="7"/>
      <c r="AW9569" s="7"/>
      <c r="AX9569" s="7"/>
      <c r="AY9569" s="7"/>
      <c r="AZ9569" s="7"/>
      <c r="BA9569" s="7"/>
      <c r="BB9569" s="7"/>
      <c r="BC9569" s="7"/>
      <c r="BD9569" s="7"/>
      <c r="BE9569" s="7"/>
      <c r="BF9569" s="7"/>
    </row>
    <row r="9570" spans="1:58">
      <c r="A9570" s="7" t="s">
        <v>344</v>
      </c>
      <c r="B9570" s="7" t="s">
        <v>43711</v>
      </c>
      <c r="C9570" s="7" t="s">
        <v>1210</v>
      </c>
      <c r="E9570" s="7" t="s">
        <v>355</v>
      </c>
      <c r="I9570">
        <v>28.99</v>
      </c>
      <c r="O9570" s="7" t="s">
        <v>43715</v>
      </c>
      <c r="P9570" s="7" t="s">
        <v>342</v>
      </c>
      <c r="Q9570" s="7" t="s">
        <v>30</v>
      </c>
      <c r="R9570">
        <v>9.4580000000000002</v>
      </c>
      <c r="S9570">
        <v>9.4580000000000002</v>
      </c>
      <c r="V9570">
        <v>8</v>
      </c>
      <c r="X9570" s="7" t="s">
        <v>43716</v>
      </c>
      <c r="Y9570" s="7" t="s">
        <v>43714</v>
      </c>
      <c r="AE9570" s="8"/>
      <c r="AG9570" s="8"/>
      <c r="AS9570" s="7" t="s">
        <v>1214</v>
      </c>
      <c r="AT9570" s="7" t="s">
        <v>1214</v>
      </c>
      <c r="AU9570" s="7"/>
      <c r="AV9570" s="7"/>
      <c r="AW9570" s="7"/>
      <c r="AX9570" s="7"/>
      <c r="AY9570" s="7"/>
      <c r="AZ9570" s="7"/>
      <c r="BA9570" s="7"/>
      <c r="BB9570" s="7"/>
      <c r="BC9570" s="7"/>
      <c r="BD9570" s="7"/>
      <c r="BE9570" s="7"/>
      <c r="BF9570" s="7"/>
    </row>
    <row r="9571" spans="1:58">
      <c r="A9571" s="7" t="s">
        <v>345</v>
      </c>
      <c r="B9571" s="7" t="s">
        <v>43711</v>
      </c>
      <c r="C9571" s="7" t="s">
        <v>1210</v>
      </c>
      <c r="E9571" s="7" t="s">
        <v>355</v>
      </c>
      <c r="I9571">
        <v>28.99</v>
      </c>
      <c r="O9571" s="7" t="s">
        <v>43717</v>
      </c>
      <c r="P9571" s="7" t="s">
        <v>346</v>
      </c>
      <c r="Q9571" s="7" t="s">
        <v>30</v>
      </c>
      <c r="R9571">
        <v>9.4580000000000002</v>
      </c>
      <c r="S9571">
        <v>9.4580000000000002</v>
      </c>
      <c r="V9571">
        <v>21</v>
      </c>
      <c r="X9571" s="7" t="s">
        <v>43718</v>
      </c>
      <c r="Y9571" s="7" t="s">
        <v>43714</v>
      </c>
      <c r="AE9571" s="8"/>
      <c r="AG9571" s="8"/>
      <c r="AS9571" s="7" t="s">
        <v>1214</v>
      </c>
      <c r="AT9571" s="7" t="s">
        <v>1214</v>
      </c>
      <c r="AU9571" s="7"/>
      <c r="AV9571" s="7"/>
      <c r="AW9571" s="7"/>
      <c r="AX9571" s="7"/>
      <c r="AY9571" s="7"/>
      <c r="AZ9571" s="7"/>
      <c r="BA9571" s="7"/>
      <c r="BB9571" s="7"/>
      <c r="BC9571" s="7"/>
      <c r="BD9571" s="7"/>
      <c r="BE9571" s="7"/>
      <c r="BF9571" s="7"/>
    </row>
    <row r="9572" spans="1:58">
      <c r="A9572" s="7" t="s">
        <v>43719</v>
      </c>
      <c r="B9572" s="7" t="s">
        <v>5362</v>
      </c>
      <c r="C9572" s="7" t="s">
        <v>1210</v>
      </c>
      <c r="E9572" s="7" t="s">
        <v>1211</v>
      </c>
      <c r="I9572">
        <v>49.99</v>
      </c>
      <c r="O9572" s="7" t="s">
        <v>43720</v>
      </c>
      <c r="P9572" s="7" t="s">
        <v>43697</v>
      </c>
      <c r="Q9572" s="7" t="s">
        <v>30</v>
      </c>
      <c r="R9572">
        <v>27.262350000000001</v>
      </c>
      <c r="S9572">
        <v>27.262350000000001</v>
      </c>
      <c r="X9572" s="7" t="s">
        <v>43721</v>
      </c>
      <c r="Y9572" s="7" t="s">
        <v>43722</v>
      </c>
      <c r="AE9572" s="8"/>
      <c r="AG9572" s="8"/>
      <c r="AS9572" s="7" t="s">
        <v>1214</v>
      </c>
      <c r="AT9572" s="7" t="s">
        <v>1214</v>
      </c>
      <c r="AU9572" s="7"/>
      <c r="AV9572" s="7"/>
      <c r="AW9572" s="7"/>
      <c r="AX9572" s="7"/>
      <c r="AY9572" s="7"/>
      <c r="AZ9572" s="7"/>
      <c r="BA9572" s="7"/>
      <c r="BB9572" s="7"/>
      <c r="BC9572" s="7"/>
      <c r="BD9572" s="7"/>
      <c r="BE9572" s="7"/>
      <c r="BF9572" s="7"/>
    </row>
    <row r="9573" spans="1:58">
      <c r="A9573" s="7" t="s">
        <v>978</v>
      </c>
      <c r="B9573" s="7" t="s">
        <v>5362</v>
      </c>
      <c r="C9573" s="7" t="s">
        <v>1210</v>
      </c>
      <c r="E9573" s="7" t="s">
        <v>355</v>
      </c>
      <c r="I9573">
        <v>49.99</v>
      </c>
      <c r="O9573" s="7" t="s">
        <v>43723</v>
      </c>
      <c r="P9573" s="7" t="s">
        <v>979</v>
      </c>
      <c r="Q9573" s="7" t="s">
        <v>30</v>
      </c>
      <c r="R9573">
        <v>27.260680000000001</v>
      </c>
      <c r="S9573">
        <v>27.260680000000001</v>
      </c>
      <c r="V9573">
        <v>2</v>
      </c>
      <c r="X9573" s="7" t="s">
        <v>43724</v>
      </c>
      <c r="Y9573" s="7" t="s">
        <v>43722</v>
      </c>
      <c r="AE9573" s="8"/>
      <c r="AG9573" s="8"/>
      <c r="AS9573" s="7" t="s">
        <v>1214</v>
      </c>
      <c r="AT9573" s="7" t="s">
        <v>1214</v>
      </c>
      <c r="AU9573" s="7"/>
      <c r="AV9573" s="7"/>
      <c r="AW9573" s="7"/>
      <c r="AX9573" s="7"/>
      <c r="AY9573" s="7"/>
      <c r="AZ9573" s="7"/>
      <c r="BA9573" s="7"/>
      <c r="BB9573" s="7"/>
      <c r="BC9573" s="7"/>
      <c r="BD9573" s="7"/>
      <c r="BE9573" s="7"/>
      <c r="BF9573" s="7"/>
    </row>
    <row r="9574" spans="1:58">
      <c r="A9574" s="7" t="s">
        <v>43725</v>
      </c>
      <c r="B9574" s="7" t="s">
        <v>7238</v>
      </c>
      <c r="C9574" s="7" t="s">
        <v>1210</v>
      </c>
      <c r="E9574" s="7" t="s">
        <v>355</v>
      </c>
      <c r="I9574">
        <v>49.99</v>
      </c>
      <c r="O9574" s="7" t="s">
        <v>43726</v>
      </c>
      <c r="P9574" s="7" t="s">
        <v>336</v>
      </c>
      <c r="Q9574" s="7" t="s">
        <v>30</v>
      </c>
      <c r="R9574">
        <v>26.154900000000001</v>
      </c>
      <c r="S9574">
        <v>26.154900000000001</v>
      </c>
      <c r="V9574">
        <v>1</v>
      </c>
      <c r="X9574" s="7" t="s">
        <v>43727</v>
      </c>
      <c r="Y9574" s="7" t="s">
        <v>43722</v>
      </c>
      <c r="AE9574" s="8"/>
      <c r="AG9574" s="8"/>
      <c r="AS9574" s="7" t="s">
        <v>1214</v>
      </c>
      <c r="AT9574" s="7" t="s">
        <v>1214</v>
      </c>
      <c r="AU9574" s="7"/>
      <c r="AV9574" s="7"/>
      <c r="AW9574" s="7"/>
      <c r="AX9574" s="7"/>
      <c r="AY9574" s="7"/>
      <c r="AZ9574" s="7"/>
      <c r="BA9574" s="7"/>
      <c r="BB9574" s="7"/>
      <c r="BC9574" s="7"/>
      <c r="BD9574" s="7"/>
      <c r="BE9574" s="7"/>
      <c r="BF9574" s="7"/>
    </row>
    <row r="9575" spans="1:58">
      <c r="A9575" s="7" t="s">
        <v>980</v>
      </c>
      <c r="B9575" s="7" t="s">
        <v>38849</v>
      </c>
      <c r="C9575" s="7" t="s">
        <v>1210</v>
      </c>
      <c r="E9575" s="7" t="s">
        <v>355</v>
      </c>
      <c r="I9575">
        <v>64.989999999999995</v>
      </c>
      <c r="O9575" s="7" t="s">
        <v>43728</v>
      </c>
      <c r="P9575" s="7" t="s">
        <v>981</v>
      </c>
      <c r="Q9575" s="7" t="s">
        <v>30</v>
      </c>
      <c r="R9575">
        <v>33.554430000000004</v>
      </c>
      <c r="S9575">
        <v>33.554430000000004</v>
      </c>
      <c r="V9575">
        <v>1</v>
      </c>
      <c r="X9575" s="7" t="s">
        <v>43729</v>
      </c>
      <c r="Y9575" s="7" t="s">
        <v>43730</v>
      </c>
      <c r="AE9575" s="8"/>
      <c r="AG9575" s="8"/>
      <c r="AS9575" s="7" t="s">
        <v>1214</v>
      </c>
      <c r="AT9575" s="7" t="s">
        <v>1214</v>
      </c>
      <c r="AU9575" s="7"/>
      <c r="AV9575" s="7"/>
      <c r="AW9575" s="7"/>
      <c r="AX9575" s="7"/>
      <c r="AY9575" s="7"/>
      <c r="AZ9575" s="7"/>
      <c r="BA9575" s="7"/>
      <c r="BB9575" s="7"/>
      <c r="BC9575" s="7"/>
      <c r="BD9575" s="7"/>
      <c r="BE9575" s="7"/>
      <c r="BF9575" s="7"/>
    </row>
    <row r="9576" spans="1:58">
      <c r="A9576" s="7" t="s">
        <v>43731</v>
      </c>
      <c r="B9576" s="7" t="s">
        <v>39109</v>
      </c>
      <c r="C9576" s="7" t="s">
        <v>1210</v>
      </c>
      <c r="E9576" s="7" t="s">
        <v>25</v>
      </c>
      <c r="I9576">
        <v>52.99</v>
      </c>
      <c r="O9576" s="7" t="s">
        <v>43732</v>
      </c>
      <c r="P9576" s="7" t="s">
        <v>43733</v>
      </c>
      <c r="Q9576" s="7" t="s">
        <v>30</v>
      </c>
      <c r="R9576">
        <v>28.610620000000001</v>
      </c>
      <c r="S9576">
        <v>28.610620000000001</v>
      </c>
      <c r="V9576">
        <v>4</v>
      </c>
      <c r="X9576" s="7" t="s">
        <v>43734</v>
      </c>
      <c r="Y9576" s="7" t="s">
        <v>43735</v>
      </c>
      <c r="AE9576" s="8"/>
      <c r="AG9576" s="8"/>
      <c r="AS9576" s="7" t="s">
        <v>1214</v>
      </c>
      <c r="AT9576" s="7" t="s">
        <v>1214</v>
      </c>
      <c r="AU9576" s="7"/>
      <c r="AV9576" s="7"/>
      <c r="AW9576" s="7"/>
      <c r="AX9576" s="7"/>
      <c r="AY9576" s="7"/>
      <c r="AZ9576" s="7"/>
      <c r="BA9576" s="7"/>
      <c r="BB9576" s="7"/>
      <c r="BC9576" s="7"/>
      <c r="BD9576" s="7"/>
      <c r="BE9576" s="7"/>
      <c r="BF9576" s="7"/>
    </row>
    <row r="9577" spans="1:58">
      <c r="A9577" s="7" t="s">
        <v>43736</v>
      </c>
      <c r="B9577" s="7" t="s">
        <v>38425</v>
      </c>
      <c r="C9577" s="7" t="s">
        <v>1210</v>
      </c>
      <c r="E9577" s="7" t="s">
        <v>25</v>
      </c>
      <c r="I9577">
        <v>52.99</v>
      </c>
      <c r="O9577" s="7" t="s">
        <v>43737</v>
      </c>
      <c r="P9577" s="7" t="s">
        <v>336</v>
      </c>
      <c r="Q9577" s="7" t="s">
        <v>30</v>
      </c>
      <c r="R9577">
        <v>28.610620000000001</v>
      </c>
      <c r="S9577">
        <v>28.610620000000001</v>
      </c>
      <c r="V9577">
        <v>1</v>
      </c>
      <c r="X9577" s="7" t="s">
        <v>43738</v>
      </c>
      <c r="Y9577" s="7" t="s">
        <v>43735</v>
      </c>
      <c r="AE9577" s="8"/>
      <c r="AG9577" s="8"/>
      <c r="AS9577" s="7" t="s">
        <v>1214</v>
      </c>
      <c r="AT9577" s="7" t="s">
        <v>1214</v>
      </c>
      <c r="AU9577" s="7"/>
      <c r="AV9577" s="7"/>
      <c r="AW9577" s="7"/>
      <c r="AX9577" s="7"/>
      <c r="AY9577" s="7"/>
      <c r="AZ9577" s="7"/>
      <c r="BA9577" s="7"/>
      <c r="BB9577" s="7"/>
      <c r="BC9577" s="7"/>
      <c r="BD9577" s="7"/>
      <c r="BE9577" s="7"/>
      <c r="BF9577" s="7"/>
    </row>
    <row r="9578" spans="1:58">
      <c r="A9578" s="7" t="s">
        <v>982</v>
      </c>
      <c r="B9578" s="7" t="s">
        <v>38425</v>
      </c>
      <c r="C9578" s="7" t="s">
        <v>1210</v>
      </c>
      <c r="E9578" s="7" t="s">
        <v>25</v>
      </c>
      <c r="I9578">
        <v>62.99</v>
      </c>
      <c r="O9578" s="7" t="s">
        <v>43739</v>
      </c>
      <c r="P9578" s="7" t="s">
        <v>983</v>
      </c>
      <c r="Q9578" s="7" t="s">
        <v>30</v>
      </c>
      <c r="R9578">
        <v>33.880859999999998</v>
      </c>
      <c r="S9578">
        <v>33.880859999999998</v>
      </c>
      <c r="V9578">
        <v>2</v>
      </c>
      <c r="X9578" s="7" t="s">
        <v>43740</v>
      </c>
      <c r="Y9578" s="7" t="s">
        <v>43741</v>
      </c>
      <c r="AE9578" s="8"/>
      <c r="AG9578" s="8"/>
      <c r="AS9578" s="7" t="s">
        <v>1214</v>
      </c>
      <c r="AT9578" s="7" t="s">
        <v>1214</v>
      </c>
      <c r="AU9578" s="7"/>
      <c r="AV9578" s="7"/>
      <c r="AW9578" s="7"/>
      <c r="AX9578" s="7"/>
      <c r="AY9578" s="7"/>
      <c r="AZ9578" s="7"/>
      <c r="BA9578" s="7"/>
      <c r="BB9578" s="7"/>
      <c r="BC9578" s="7"/>
      <c r="BD9578" s="7"/>
      <c r="BE9578" s="7"/>
      <c r="BF9578" s="7"/>
    </row>
    <row r="9579" spans="1:58">
      <c r="A9579" s="7" t="s">
        <v>984</v>
      </c>
      <c r="B9579" s="7" t="s">
        <v>38425</v>
      </c>
      <c r="C9579" s="7" t="s">
        <v>1210</v>
      </c>
      <c r="E9579" s="7" t="s">
        <v>25</v>
      </c>
      <c r="I9579">
        <v>62.99</v>
      </c>
      <c r="O9579" s="7" t="s">
        <v>43742</v>
      </c>
      <c r="P9579" s="7" t="s">
        <v>985</v>
      </c>
      <c r="Q9579" s="7" t="s">
        <v>30</v>
      </c>
      <c r="R9579">
        <v>33.880859999999998</v>
      </c>
      <c r="S9579">
        <v>33.880859999999998</v>
      </c>
      <c r="V9579">
        <v>3</v>
      </c>
      <c r="X9579" s="7" t="s">
        <v>43743</v>
      </c>
      <c r="Y9579" s="7" t="s">
        <v>43741</v>
      </c>
      <c r="AE9579" s="8"/>
      <c r="AG9579" s="8"/>
      <c r="AS9579" s="7" t="s">
        <v>1214</v>
      </c>
      <c r="AT9579" s="7" t="s">
        <v>1214</v>
      </c>
      <c r="AU9579" s="7"/>
      <c r="AV9579" s="7"/>
      <c r="AW9579" s="7"/>
      <c r="AX9579" s="7"/>
      <c r="AY9579" s="7"/>
      <c r="AZ9579" s="7"/>
      <c r="BA9579" s="7"/>
      <c r="BB9579" s="7"/>
      <c r="BC9579" s="7"/>
      <c r="BD9579" s="7"/>
      <c r="BE9579" s="7"/>
      <c r="BF9579" s="7"/>
    </row>
    <row r="9580" spans="1:58">
      <c r="A9580" s="7" t="s">
        <v>986</v>
      </c>
      <c r="B9580" s="7" t="s">
        <v>2219</v>
      </c>
      <c r="C9580" s="7" t="s">
        <v>1210</v>
      </c>
      <c r="E9580" s="7" t="s">
        <v>25</v>
      </c>
      <c r="I9580">
        <v>28.99</v>
      </c>
      <c r="O9580" s="7" t="s">
        <v>43744</v>
      </c>
      <c r="P9580" s="7" t="s">
        <v>555</v>
      </c>
      <c r="Q9580" s="7" t="s">
        <v>30</v>
      </c>
      <c r="R9580">
        <v>16.563870000000001</v>
      </c>
      <c r="S9580">
        <v>16.563870000000001</v>
      </c>
      <c r="V9580">
        <v>2</v>
      </c>
      <c r="X9580" s="7" t="s">
        <v>43745</v>
      </c>
      <c r="Y9580" s="7" t="s">
        <v>43746</v>
      </c>
      <c r="AE9580" s="8"/>
      <c r="AG9580" s="8"/>
      <c r="AS9580" s="7" t="s">
        <v>1214</v>
      </c>
      <c r="AT9580" s="7" t="s">
        <v>1214</v>
      </c>
      <c r="AU9580" s="7"/>
      <c r="AV9580" s="7"/>
      <c r="AW9580" s="7"/>
      <c r="AX9580" s="7"/>
      <c r="AY9580" s="7"/>
      <c r="AZ9580" s="7"/>
      <c r="BA9580" s="7"/>
      <c r="BB9580" s="7"/>
      <c r="BC9580" s="7"/>
      <c r="BD9580" s="7"/>
      <c r="BE9580" s="7"/>
      <c r="BF9580" s="7"/>
    </row>
    <row r="9581" spans="1:58">
      <c r="A9581" s="7" t="s">
        <v>987</v>
      </c>
      <c r="B9581" s="7" t="s">
        <v>2219</v>
      </c>
      <c r="C9581" s="7" t="s">
        <v>1210</v>
      </c>
      <c r="E9581" s="7" t="s">
        <v>25</v>
      </c>
      <c r="I9581">
        <v>28.99</v>
      </c>
      <c r="O9581" s="7" t="s">
        <v>43747</v>
      </c>
      <c r="P9581" s="7" t="s">
        <v>988</v>
      </c>
      <c r="Q9581" s="7" t="s">
        <v>30</v>
      </c>
      <c r="R9581">
        <v>16.563870000000001</v>
      </c>
      <c r="S9581">
        <v>16.563870000000001</v>
      </c>
      <c r="V9581">
        <v>1</v>
      </c>
      <c r="X9581" s="7" t="s">
        <v>43748</v>
      </c>
      <c r="Y9581" s="7" t="s">
        <v>43746</v>
      </c>
      <c r="AE9581" s="8"/>
      <c r="AG9581" s="8"/>
      <c r="AS9581" s="7" t="s">
        <v>1214</v>
      </c>
      <c r="AT9581" s="7" t="s">
        <v>1214</v>
      </c>
      <c r="AU9581" s="7"/>
      <c r="AV9581" s="7"/>
      <c r="AW9581" s="7"/>
      <c r="AX9581" s="7"/>
      <c r="AY9581" s="7"/>
      <c r="AZ9581" s="7"/>
      <c r="BA9581" s="7"/>
      <c r="BB9581" s="7"/>
      <c r="BC9581" s="7"/>
      <c r="BD9581" s="7"/>
      <c r="BE9581" s="7"/>
      <c r="BF9581" s="7"/>
    </row>
    <row r="9582" spans="1:58">
      <c r="A9582" s="7" t="s">
        <v>989</v>
      </c>
      <c r="B9582" s="7" t="s">
        <v>39980</v>
      </c>
      <c r="C9582" s="7" t="s">
        <v>1210</v>
      </c>
      <c r="E9582" s="7" t="s">
        <v>355</v>
      </c>
      <c r="I9582">
        <v>54.99</v>
      </c>
      <c r="P9582" s="7" t="s">
        <v>990</v>
      </c>
      <c r="Q9582" s="7" t="s">
        <v>30</v>
      </c>
      <c r="R9582">
        <v>28.264430000000001</v>
      </c>
      <c r="S9582">
        <v>28.264430000000001</v>
      </c>
      <c r="V9582">
        <v>5</v>
      </c>
      <c r="X9582" s="7" t="s">
        <v>43749</v>
      </c>
      <c r="Y9582" s="7" t="s">
        <v>43750</v>
      </c>
      <c r="AE9582" s="8"/>
      <c r="AG9582" s="8"/>
      <c r="AS9582" s="7" t="s">
        <v>1214</v>
      </c>
      <c r="AT9582" s="7" t="s">
        <v>1214</v>
      </c>
      <c r="AU9582" s="7"/>
      <c r="AV9582" s="7"/>
      <c r="AW9582" s="7"/>
      <c r="AX9582" s="7"/>
      <c r="AY9582" s="7"/>
      <c r="AZ9582" s="7"/>
      <c r="BA9582" s="7"/>
      <c r="BB9582" s="7"/>
      <c r="BC9582" s="7"/>
      <c r="BD9582" s="7"/>
      <c r="BE9582" s="7"/>
      <c r="BF9582" s="7"/>
    </row>
    <row r="9583" spans="1:58">
      <c r="A9583" s="7" t="s">
        <v>991</v>
      </c>
      <c r="B9583" s="7" t="s">
        <v>38425</v>
      </c>
      <c r="C9583" s="7" t="s">
        <v>1210</v>
      </c>
      <c r="E9583" s="7" t="s">
        <v>355</v>
      </c>
      <c r="I9583">
        <v>54.99</v>
      </c>
      <c r="O9583" s="7" t="s">
        <v>43751</v>
      </c>
      <c r="P9583" s="7" t="s">
        <v>336</v>
      </c>
      <c r="Q9583" s="7" t="s">
        <v>30</v>
      </c>
      <c r="R9583">
        <v>28.310189999999999</v>
      </c>
      <c r="S9583">
        <v>28.310189999999999</v>
      </c>
      <c r="V9583">
        <v>2</v>
      </c>
      <c r="X9583" s="7" t="s">
        <v>43752</v>
      </c>
      <c r="Y9583" s="7" t="s">
        <v>43750</v>
      </c>
      <c r="AE9583" s="8"/>
      <c r="AG9583" s="8"/>
      <c r="AS9583" s="7" t="s">
        <v>1214</v>
      </c>
      <c r="AT9583" s="7" t="s">
        <v>1214</v>
      </c>
      <c r="AU9583" s="7"/>
      <c r="AV9583" s="7"/>
      <c r="AW9583" s="7"/>
      <c r="AX9583" s="7"/>
      <c r="AY9583" s="7"/>
      <c r="AZ9583" s="7"/>
      <c r="BA9583" s="7"/>
      <c r="BB9583" s="7"/>
      <c r="BC9583" s="7"/>
      <c r="BD9583" s="7"/>
      <c r="BE9583" s="7"/>
      <c r="BF9583" s="7"/>
    </row>
    <row r="9584" spans="1:58">
      <c r="A9584" s="7" t="s">
        <v>43753</v>
      </c>
      <c r="B9584" s="7" t="s">
        <v>38425</v>
      </c>
      <c r="C9584" s="7" t="s">
        <v>1210</v>
      </c>
      <c r="E9584" s="7" t="s">
        <v>1211</v>
      </c>
      <c r="I9584">
        <v>54.99</v>
      </c>
      <c r="O9584" s="7" t="s">
        <v>43754</v>
      </c>
      <c r="P9584" s="7" t="s">
        <v>43755</v>
      </c>
      <c r="Q9584" s="7" t="s">
        <v>30</v>
      </c>
      <c r="R9584">
        <v>29.36375</v>
      </c>
      <c r="S9584">
        <v>29.36375</v>
      </c>
      <c r="X9584" s="7" t="s">
        <v>43756</v>
      </c>
      <c r="Y9584" s="7" t="s">
        <v>43750</v>
      </c>
      <c r="AE9584" s="8"/>
      <c r="AG9584" s="8"/>
      <c r="AS9584" s="7" t="s">
        <v>1214</v>
      </c>
      <c r="AT9584" s="7" t="s">
        <v>1214</v>
      </c>
      <c r="AU9584" s="7"/>
      <c r="AV9584" s="7"/>
      <c r="AW9584" s="7"/>
      <c r="AX9584" s="7"/>
      <c r="AY9584" s="7"/>
      <c r="AZ9584" s="7"/>
      <c r="BA9584" s="7"/>
      <c r="BB9584" s="7"/>
      <c r="BC9584" s="7"/>
      <c r="BD9584" s="7"/>
      <c r="BE9584" s="7"/>
      <c r="BF9584" s="7"/>
    </row>
    <row r="9585" spans="1:58">
      <c r="A9585" s="7" t="s">
        <v>992</v>
      </c>
      <c r="B9585" s="7" t="s">
        <v>39109</v>
      </c>
      <c r="C9585" s="7" t="s">
        <v>1210</v>
      </c>
      <c r="E9585" s="7" t="s">
        <v>355</v>
      </c>
      <c r="I9585">
        <v>64.989999999999995</v>
      </c>
      <c r="O9585" s="7" t="s">
        <v>43757</v>
      </c>
      <c r="P9585" s="7" t="s">
        <v>983</v>
      </c>
      <c r="Q9585" s="7" t="s">
        <v>30</v>
      </c>
      <c r="R9585">
        <v>36.140250000000002</v>
      </c>
      <c r="S9585">
        <v>36.140250000000002</v>
      </c>
      <c r="V9585">
        <v>2</v>
      </c>
      <c r="X9585" s="7" t="s">
        <v>43758</v>
      </c>
      <c r="Y9585" s="7" t="s">
        <v>43759</v>
      </c>
      <c r="AE9585" s="8"/>
      <c r="AG9585" s="8"/>
      <c r="AS9585" s="7" t="s">
        <v>1214</v>
      </c>
      <c r="AT9585" s="7" t="s">
        <v>1214</v>
      </c>
      <c r="AU9585" s="7"/>
      <c r="AV9585" s="7"/>
      <c r="AW9585" s="7"/>
      <c r="AX9585" s="7"/>
      <c r="AY9585" s="7"/>
      <c r="AZ9585" s="7"/>
      <c r="BA9585" s="7"/>
      <c r="BB9585" s="7"/>
      <c r="BC9585" s="7"/>
      <c r="BD9585" s="7"/>
      <c r="BE9585" s="7"/>
      <c r="BF9585" s="7"/>
    </row>
    <row r="9586" spans="1:58">
      <c r="A9586" s="7" t="s">
        <v>993</v>
      </c>
      <c r="B9586" s="7" t="s">
        <v>38794</v>
      </c>
      <c r="C9586" s="7" t="s">
        <v>1210</v>
      </c>
      <c r="E9586" s="7" t="s">
        <v>355</v>
      </c>
      <c r="I9586">
        <v>54.99</v>
      </c>
      <c r="O9586" s="7" t="s">
        <v>43760</v>
      </c>
      <c r="P9586" s="7" t="s">
        <v>994</v>
      </c>
      <c r="Q9586" s="7" t="s">
        <v>30</v>
      </c>
      <c r="R9586">
        <v>27.260680000000001</v>
      </c>
      <c r="S9586">
        <v>27.260680000000001</v>
      </c>
      <c r="V9586">
        <v>4</v>
      </c>
      <c r="X9586" s="7" t="s">
        <v>43761</v>
      </c>
      <c r="Y9586" s="7" t="s">
        <v>43762</v>
      </c>
      <c r="AE9586" s="8"/>
      <c r="AG9586" s="8"/>
      <c r="AS9586" s="7" t="s">
        <v>1214</v>
      </c>
      <c r="AT9586" s="7" t="s">
        <v>1214</v>
      </c>
      <c r="AU9586" s="7"/>
      <c r="AV9586" s="7"/>
      <c r="AW9586" s="7"/>
      <c r="AX9586" s="7"/>
      <c r="AY9586" s="7"/>
      <c r="AZ9586" s="7"/>
      <c r="BA9586" s="7"/>
      <c r="BB9586" s="7"/>
      <c r="BC9586" s="7"/>
      <c r="BD9586" s="7"/>
      <c r="BE9586" s="7"/>
      <c r="BF9586" s="7"/>
    </row>
    <row r="9587" spans="1:58">
      <c r="A9587" s="7" t="s">
        <v>995</v>
      </c>
      <c r="B9587" s="7" t="s">
        <v>2806</v>
      </c>
      <c r="C9587" s="7" t="s">
        <v>1210</v>
      </c>
      <c r="E9587" s="7" t="s">
        <v>38091</v>
      </c>
      <c r="F9587" s="7" t="s">
        <v>1158</v>
      </c>
      <c r="I9587">
        <v>65.989999999999995</v>
      </c>
      <c r="P9587" s="7" t="s">
        <v>996</v>
      </c>
      <c r="Q9587" s="7" t="s">
        <v>30</v>
      </c>
      <c r="R9587">
        <v>27.21048</v>
      </c>
      <c r="S9587">
        <v>28.25817</v>
      </c>
      <c r="V9587">
        <v>11</v>
      </c>
      <c r="X9587" s="7" t="s">
        <v>43763</v>
      </c>
      <c r="Y9587" s="7" t="s">
        <v>43764</v>
      </c>
      <c r="AE9587" s="8"/>
      <c r="AG9587" s="8"/>
      <c r="AS9587" s="7" t="s">
        <v>1214</v>
      </c>
      <c r="AT9587" s="7" t="s">
        <v>1214</v>
      </c>
      <c r="AU9587" s="7"/>
      <c r="AV9587" s="7"/>
      <c r="AW9587" s="7"/>
      <c r="AX9587" s="7"/>
      <c r="AY9587" s="7"/>
      <c r="AZ9587" s="7"/>
      <c r="BA9587" s="7"/>
      <c r="BB9587" s="7"/>
      <c r="BC9587" s="7"/>
      <c r="BD9587" s="7"/>
      <c r="BE9587" s="7"/>
      <c r="BF9587" s="7"/>
    </row>
    <row r="9588" spans="1:58">
      <c r="A9588" s="7" t="s">
        <v>997</v>
      </c>
      <c r="B9588" s="7" t="s">
        <v>2806</v>
      </c>
      <c r="C9588" s="7" t="s">
        <v>1210</v>
      </c>
      <c r="E9588" s="7" t="s">
        <v>38091</v>
      </c>
      <c r="F9588" s="7" t="s">
        <v>1158</v>
      </c>
      <c r="I9588">
        <v>65.989999999999995</v>
      </c>
      <c r="P9588" s="7" t="s">
        <v>998</v>
      </c>
      <c r="Q9588" s="7" t="s">
        <v>30</v>
      </c>
      <c r="R9588">
        <v>27.21048</v>
      </c>
      <c r="S9588">
        <v>28.183409999999999</v>
      </c>
      <c r="V9588">
        <v>7</v>
      </c>
      <c r="X9588" s="7" t="s">
        <v>43765</v>
      </c>
      <c r="Y9588" s="7" t="s">
        <v>43764</v>
      </c>
      <c r="AE9588" s="8"/>
      <c r="AG9588" s="8"/>
      <c r="AS9588" s="7" t="s">
        <v>1214</v>
      </c>
      <c r="AT9588" s="7" t="s">
        <v>1214</v>
      </c>
      <c r="AU9588" s="7"/>
      <c r="AV9588" s="7"/>
      <c r="AW9588" s="7"/>
      <c r="AX9588" s="7"/>
      <c r="AY9588" s="7"/>
      <c r="AZ9588" s="7"/>
      <c r="BA9588" s="7"/>
      <c r="BB9588" s="7"/>
      <c r="BC9588" s="7"/>
      <c r="BD9588" s="7"/>
      <c r="BE9588" s="7"/>
      <c r="BF9588" s="7"/>
    </row>
    <row r="9589" spans="1:58">
      <c r="A9589" s="7" t="s">
        <v>999</v>
      </c>
      <c r="B9589" s="7" t="s">
        <v>2806</v>
      </c>
      <c r="C9589" s="7" t="s">
        <v>1210</v>
      </c>
      <c r="E9589" s="7" t="s">
        <v>38091</v>
      </c>
      <c r="F9589" s="7" t="s">
        <v>1158</v>
      </c>
      <c r="I9589">
        <v>65.989999999999995</v>
      </c>
      <c r="P9589" s="7" t="s">
        <v>998</v>
      </c>
      <c r="Q9589" s="7" t="s">
        <v>30</v>
      </c>
      <c r="R9589">
        <v>27.21048</v>
      </c>
      <c r="S9589">
        <v>28.183409999999999</v>
      </c>
      <c r="V9589">
        <v>10</v>
      </c>
      <c r="X9589" s="7" t="s">
        <v>43766</v>
      </c>
      <c r="Y9589" s="7" t="s">
        <v>43764</v>
      </c>
      <c r="AE9589" s="8"/>
      <c r="AG9589" s="8"/>
      <c r="AS9589" s="7" t="s">
        <v>1214</v>
      </c>
      <c r="AT9589" s="7" t="s">
        <v>1214</v>
      </c>
      <c r="AU9589" s="7"/>
      <c r="AV9589" s="7"/>
      <c r="AW9589" s="7"/>
      <c r="AX9589" s="7"/>
      <c r="AY9589" s="7"/>
      <c r="AZ9589" s="7"/>
      <c r="BA9589" s="7"/>
      <c r="BB9589" s="7"/>
      <c r="BC9589" s="7"/>
      <c r="BD9589" s="7"/>
      <c r="BE9589" s="7"/>
      <c r="BF9589" s="7"/>
    </row>
    <row r="9590" spans="1:58">
      <c r="A9590" s="7" t="s">
        <v>1000</v>
      </c>
      <c r="B9590" s="7" t="s">
        <v>5065</v>
      </c>
      <c r="C9590" s="7" t="s">
        <v>1210</v>
      </c>
      <c r="E9590" s="7" t="s">
        <v>38091</v>
      </c>
      <c r="F9590" s="7" t="s">
        <v>1158</v>
      </c>
      <c r="I9590">
        <v>65.989999999999995</v>
      </c>
      <c r="P9590" s="7" t="s">
        <v>1001</v>
      </c>
      <c r="Q9590" s="7" t="s">
        <v>30</v>
      </c>
      <c r="R9590">
        <v>27.21048</v>
      </c>
      <c r="S9590">
        <v>28.332930000000001</v>
      </c>
      <c r="V9590">
        <v>13</v>
      </c>
      <c r="X9590" s="7" t="s">
        <v>43767</v>
      </c>
      <c r="Y9590" s="7" t="s">
        <v>43768</v>
      </c>
      <c r="AE9590" s="8"/>
      <c r="AG9590" s="8"/>
      <c r="AS9590" s="7" t="s">
        <v>1214</v>
      </c>
      <c r="AT9590" s="7" t="s">
        <v>1214</v>
      </c>
      <c r="AU9590" s="7"/>
      <c r="AV9590" s="7"/>
      <c r="AW9590" s="7"/>
      <c r="AX9590" s="7"/>
      <c r="AY9590" s="7"/>
      <c r="AZ9590" s="7"/>
      <c r="BA9590" s="7"/>
      <c r="BB9590" s="7"/>
      <c r="BC9590" s="7"/>
      <c r="BD9590" s="7"/>
      <c r="BE9590" s="7"/>
      <c r="BF9590" s="7"/>
    </row>
    <row r="9591" spans="1:58">
      <c r="A9591" s="7" t="s">
        <v>1002</v>
      </c>
      <c r="B9591" s="7" t="s">
        <v>2806</v>
      </c>
      <c r="C9591" s="7" t="s">
        <v>1210</v>
      </c>
      <c r="E9591" s="7" t="s">
        <v>38091</v>
      </c>
      <c r="F9591" s="7" t="s">
        <v>1158</v>
      </c>
      <c r="I9591">
        <v>65.989999999999995</v>
      </c>
      <c r="P9591" s="7" t="s">
        <v>1003</v>
      </c>
      <c r="Q9591" s="7" t="s">
        <v>30</v>
      </c>
      <c r="R9591">
        <v>27.21048</v>
      </c>
      <c r="S9591">
        <v>28.25817</v>
      </c>
      <c r="V9591">
        <v>11</v>
      </c>
      <c r="X9591" s="7" t="s">
        <v>43769</v>
      </c>
      <c r="Y9591" s="7" t="s">
        <v>43768</v>
      </c>
      <c r="AE9591" s="8"/>
      <c r="AG9591" s="8"/>
      <c r="AS9591" s="7" t="s">
        <v>1214</v>
      </c>
      <c r="AT9591" s="7" t="s">
        <v>1214</v>
      </c>
      <c r="AU9591" s="7"/>
      <c r="AV9591" s="7"/>
      <c r="AW9591" s="7"/>
      <c r="AX9591" s="7"/>
      <c r="AY9591" s="7"/>
      <c r="AZ9591" s="7"/>
      <c r="BA9591" s="7"/>
      <c r="BB9591" s="7"/>
      <c r="BC9591" s="7"/>
      <c r="BD9591" s="7"/>
      <c r="BE9591" s="7"/>
      <c r="BF9591" s="7"/>
    </row>
    <row r="9592" spans="1:58">
      <c r="A9592" s="7" t="s">
        <v>1004</v>
      </c>
      <c r="B9592" s="7" t="s">
        <v>5065</v>
      </c>
      <c r="C9592" s="7" t="s">
        <v>1210</v>
      </c>
      <c r="E9592" s="7" t="s">
        <v>38091</v>
      </c>
      <c r="F9592" s="7" t="s">
        <v>1158</v>
      </c>
      <c r="I9592">
        <v>65.989999999999995</v>
      </c>
      <c r="P9592" s="7" t="s">
        <v>1005</v>
      </c>
      <c r="Q9592" s="7" t="s">
        <v>30</v>
      </c>
      <c r="R9592">
        <v>27.21048</v>
      </c>
      <c r="S9592">
        <v>28.332930000000001</v>
      </c>
      <c r="V9592">
        <v>11</v>
      </c>
      <c r="X9592" s="7" t="s">
        <v>43770</v>
      </c>
      <c r="Y9592" s="7" t="s">
        <v>43768</v>
      </c>
      <c r="AE9592" s="8"/>
      <c r="AG9592" s="8"/>
      <c r="AS9592" s="7" t="s">
        <v>1214</v>
      </c>
      <c r="AT9592" s="7" t="s">
        <v>1214</v>
      </c>
      <c r="AU9592" s="7"/>
      <c r="AV9592" s="7"/>
      <c r="AW9592" s="7"/>
      <c r="AX9592" s="7"/>
      <c r="AY9592" s="7"/>
      <c r="AZ9592" s="7"/>
      <c r="BA9592" s="7"/>
      <c r="BB9592" s="7"/>
      <c r="BC9592" s="7"/>
      <c r="BD9592" s="7"/>
      <c r="BE9592" s="7"/>
      <c r="BF9592" s="7"/>
    </row>
    <row r="9593" spans="1:58">
      <c r="A9593" s="7" t="s">
        <v>1006</v>
      </c>
      <c r="B9593" s="7" t="s">
        <v>5065</v>
      </c>
      <c r="C9593" s="7" t="s">
        <v>1210</v>
      </c>
      <c r="E9593" s="7" t="s">
        <v>38091</v>
      </c>
      <c r="F9593" s="7" t="s">
        <v>1158</v>
      </c>
      <c r="I9593">
        <v>54.99</v>
      </c>
      <c r="P9593" s="7" t="s">
        <v>1001</v>
      </c>
      <c r="Q9593" s="7" t="s">
        <v>30</v>
      </c>
      <c r="R9593">
        <v>24.187180000000001</v>
      </c>
      <c r="S9593">
        <v>24.581330000000001</v>
      </c>
      <c r="V9593">
        <v>24</v>
      </c>
      <c r="X9593" s="7" t="s">
        <v>43771</v>
      </c>
      <c r="Y9593" s="7" t="s">
        <v>43772</v>
      </c>
      <c r="AE9593" s="8"/>
      <c r="AG9593" s="8"/>
      <c r="AS9593" s="7" t="s">
        <v>1214</v>
      </c>
      <c r="AT9593" s="7" t="s">
        <v>1214</v>
      </c>
      <c r="AU9593" s="7"/>
      <c r="AV9593" s="7"/>
      <c r="AW9593" s="7"/>
      <c r="AX9593" s="7"/>
      <c r="AY9593" s="7"/>
      <c r="AZ9593" s="7"/>
      <c r="BA9593" s="7"/>
      <c r="BB9593" s="7"/>
      <c r="BC9593" s="7"/>
      <c r="BD9593" s="7"/>
      <c r="BE9593" s="7"/>
      <c r="BF9593" s="7"/>
    </row>
    <row r="9594" spans="1:58">
      <c r="A9594" s="7" t="s">
        <v>1007</v>
      </c>
      <c r="B9594" s="7" t="s">
        <v>5065</v>
      </c>
      <c r="C9594" s="7" t="s">
        <v>1210</v>
      </c>
      <c r="E9594" s="7" t="s">
        <v>38091</v>
      </c>
      <c r="F9594" s="7" t="s">
        <v>1158</v>
      </c>
      <c r="I9594">
        <v>54.99</v>
      </c>
      <c r="P9594" s="7" t="s">
        <v>1003</v>
      </c>
      <c r="Q9594" s="7" t="s">
        <v>30</v>
      </c>
      <c r="R9594">
        <v>24.187180000000001</v>
      </c>
      <c r="S9594">
        <v>24.581330000000001</v>
      </c>
      <c r="V9594">
        <v>18</v>
      </c>
      <c r="X9594" s="7" t="s">
        <v>43773</v>
      </c>
      <c r="Y9594" s="7" t="s">
        <v>43772</v>
      </c>
      <c r="AE9594" s="8"/>
      <c r="AG9594" s="8"/>
      <c r="AS9594" s="7" t="s">
        <v>1214</v>
      </c>
      <c r="AT9594" s="7" t="s">
        <v>1214</v>
      </c>
      <c r="AU9594" s="7"/>
      <c r="AV9594" s="7"/>
      <c r="AW9594" s="7"/>
      <c r="AX9594" s="7"/>
      <c r="AY9594" s="7"/>
      <c r="AZ9594" s="7"/>
      <c r="BA9594" s="7"/>
      <c r="BB9594" s="7"/>
      <c r="BC9594" s="7"/>
      <c r="BD9594" s="7"/>
      <c r="BE9594" s="7"/>
      <c r="BF9594" s="7"/>
    </row>
    <row r="9595" spans="1:58">
      <c r="A9595" s="7" t="s">
        <v>1008</v>
      </c>
      <c r="B9595" s="7" t="s">
        <v>5065</v>
      </c>
      <c r="C9595" s="7" t="s">
        <v>1210</v>
      </c>
      <c r="E9595" s="7" t="s">
        <v>38091</v>
      </c>
      <c r="F9595" s="7" t="s">
        <v>1158</v>
      </c>
      <c r="I9595">
        <v>54.99</v>
      </c>
      <c r="P9595" s="7" t="s">
        <v>1005</v>
      </c>
      <c r="Q9595" s="7" t="s">
        <v>30</v>
      </c>
      <c r="R9595">
        <v>24.187180000000001</v>
      </c>
      <c r="S9595">
        <v>24.581330000000001</v>
      </c>
      <c r="V9595">
        <v>24</v>
      </c>
      <c r="X9595" s="7" t="s">
        <v>43774</v>
      </c>
      <c r="Y9595" s="7" t="s">
        <v>43772</v>
      </c>
      <c r="AE9595" s="8"/>
      <c r="AG9595" s="8"/>
      <c r="AS9595" s="7" t="s">
        <v>1214</v>
      </c>
      <c r="AT9595" s="7" t="s">
        <v>1214</v>
      </c>
      <c r="AU9595" s="7"/>
      <c r="AV9595" s="7"/>
      <c r="AW9595" s="7"/>
      <c r="AX9595" s="7"/>
      <c r="AY9595" s="7"/>
      <c r="AZ9595" s="7"/>
      <c r="BA9595" s="7"/>
      <c r="BB9595" s="7"/>
      <c r="BC9595" s="7"/>
      <c r="BD9595" s="7"/>
      <c r="BE9595" s="7"/>
      <c r="BF9595" s="7"/>
    </row>
    <row r="9596" spans="1:58">
      <c r="A9596" s="7" t="s">
        <v>347</v>
      </c>
      <c r="B9596" s="7" t="s">
        <v>26236</v>
      </c>
      <c r="C9596" s="7" t="s">
        <v>1210</v>
      </c>
      <c r="E9596" s="7" t="s">
        <v>38091</v>
      </c>
      <c r="F9596" s="7" t="s">
        <v>1158</v>
      </c>
      <c r="I9596">
        <v>28.99</v>
      </c>
      <c r="P9596" s="7" t="s">
        <v>348</v>
      </c>
      <c r="Q9596" s="7" t="s">
        <v>30</v>
      </c>
      <c r="R9596">
        <v>8.6924899999999994</v>
      </c>
      <c r="S9596">
        <v>9.84375</v>
      </c>
      <c r="V9596">
        <v>8</v>
      </c>
      <c r="X9596" s="7" t="s">
        <v>43775</v>
      </c>
      <c r="Y9596" s="7" t="s">
        <v>43776</v>
      </c>
      <c r="AE9596" s="8"/>
      <c r="AG9596" s="8"/>
      <c r="AS9596" s="7" t="s">
        <v>1214</v>
      </c>
      <c r="AT9596" s="7" t="s">
        <v>1214</v>
      </c>
      <c r="AU9596" s="7"/>
      <c r="AV9596" s="7"/>
      <c r="AW9596" s="7"/>
      <c r="AX9596" s="7"/>
      <c r="AY9596" s="7"/>
      <c r="AZ9596" s="7"/>
      <c r="BA9596" s="7"/>
      <c r="BB9596" s="7"/>
      <c r="BC9596" s="7"/>
      <c r="BD9596" s="7"/>
      <c r="BE9596" s="7"/>
      <c r="BF9596" s="7"/>
    </row>
    <row r="9597" spans="1:58">
      <c r="A9597" s="7" t="s">
        <v>1009</v>
      </c>
      <c r="B9597" s="7" t="s">
        <v>11162</v>
      </c>
      <c r="C9597" s="7" t="s">
        <v>1210</v>
      </c>
      <c r="E9597" s="7" t="s">
        <v>38091</v>
      </c>
      <c r="F9597" s="7" t="s">
        <v>1158</v>
      </c>
      <c r="I9597">
        <v>28.99</v>
      </c>
      <c r="P9597" s="7" t="s">
        <v>1010</v>
      </c>
      <c r="Q9597" s="7" t="s">
        <v>30</v>
      </c>
      <c r="R9597">
        <v>8.6922099999999993</v>
      </c>
      <c r="S9597">
        <v>9.1163699999999999</v>
      </c>
      <c r="V9597">
        <v>24</v>
      </c>
      <c r="X9597" s="7" t="s">
        <v>43777</v>
      </c>
      <c r="Y9597" s="7" t="s">
        <v>43776</v>
      </c>
      <c r="AE9597" s="8"/>
      <c r="AG9597" s="8"/>
      <c r="AS9597" s="7" t="s">
        <v>1214</v>
      </c>
      <c r="AT9597" s="7" t="s">
        <v>1214</v>
      </c>
      <c r="AU9597" s="7"/>
      <c r="AV9597" s="7"/>
      <c r="AW9597" s="7"/>
      <c r="AX9597" s="7"/>
      <c r="AY9597" s="7"/>
      <c r="AZ9597" s="7"/>
      <c r="BA9597" s="7"/>
      <c r="BB9597" s="7"/>
      <c r="BC9597" s="7"/>
      <c r="BD9597" s="7"/>
      <c r="BE9597" s="7"/>
      <c r="BF9597" s="7"/>
    </row>
    <row r="9598" spans="1:58">
      <c r="A9598" s="7" t="s">
        <v>43778</v>
      </c>
      <c r="B9598" s="7" t="s">
        <v>26236</v>
      </c>
      <c r="C9598" s="7" t="s">
        <v>1210</v>
      </c>
      <c r="E9598" s="7" t="s">
        <v>38091</v>
      </c>
      <c r="F9598" s="7" t="s">
        <v>1158</v>
      </c>
      <c r="I9598">
        <v>28.99</v>
      </c>
      <c r="P9598" s="7" t="s">
        <v>43779</v>
      </c>
      <c r="Q9598" s="7" t="s">
        <v>30</v>
      </c>
      <c r="R9598">
        <v>8.6924899999999994</v>
      </c>
      <c r="S9598">
        <v>9.84375</v>
      </c>
      <c r="V9598">
        <v>7</v>
      </c>
      <c r="X9598" s="7" t="s">
        <v>43780</v>
      </c>
      <c r="Y9598" s="7" t="s">
        <v>43776</v>
      </c>
      <c r="AE9598" s="8"/>
      <c r="AG9598" s="8"/>
      <c r="AS9598" s="7" t="s">
        <v>1214</v>
      </c>
      <c r="AT9598" s="7" t="s">
        <v>1214</v>
      </c>
      <c r="AU9598" s="7"/>
      <c r="AV9598" s="7"/>
      <c r="AW9598" s="7"/>
      <c r="AX9598" s="7"/>
      <c r="AY9598" s="7"/>
      <c r="AZ9598" s="7"/>
      <c r="BA9598" s="7"/>
      <c r="BB9598" s="7"/>
      <c r="BC9598" s="7"/>
      <c r="BD9598" s="7"/>
      <c r="BE9598" s="7"/>
      <c r="BF9598" s="7"/>
    </row>
    <row r="9599" spans="1:58">
      <c r="A9599" s="7" t="s">
        <v>43781</v>
      </c>
      <c r="B9599" s="7" t="s">
        <v>34680</v>
      </c>
      <c r="C9599" s="7" t="s">
        <v>1210</v>
      </c>
      <c r="E9599" s="7" t="s">
        <v>38091</v>
      </c>
      <c r="F9599" s="7" t="s">
        <v>1158</v>
      </c>
      <c r="I9599">
        <v>69.989999999999995</v>
      </c>
      <c r="O9599" s="7" t="s">
        <v>43782</v>
      </c>
      <c r="P9599" s="7" t="s">
        <v>43783</v>
      </c>
      <c r="Q9599" s="7" t="s">
        <v>30</v>
      </c>
      <c r="R9599">
        <v>36.697960000000002</v>
      </c>
      <c r="S9599">
        <v>36.697960000000002</v>
      </c>
      <c r="V9599">
        <v>1</v>
      </c>
      <c r="X9599" s="7" t="s">
        <v>43784</v>
      </c>
      <c r="Y9599" s="7" t="s">
        <v>43785</v>
      </c>
      <c r="AE9599" s="8"/>
      <c r="AG9599" s="8"/>
      <c r="AS9599" s="7" t="s">
        <v>1214</v>
      </c>
      <c r="AT9599" s="7" t="s">
        <v>1214</v>
      </c>
      <c r="AU9599" s="7"/>
      <c r="AV9599" s="7"/>
      <c r="AW9599" s="7"/>
      <c r="AX9599" s="7"/>
      <c r="AY9599" s="7"/>
      <c r="AZ9599" s="7"/>
      <c r="BA9599" s="7"/>
      <c r="BB9599" s="7"/>
      <c r="BC9599" s="7"/>
      <c r="BD9599" s="7"/>
      <c r="BE9599" s="7"/>
      <c r="BF9599" s="7"/>
    </row>
    <row r="9600" spans="1:58">
      <c r="A9600" s="7" t="s">
        <v>1011</v>
      </c>
      <c r="B9600" s="7" t="s">
        <v>38952</v>
      </c>
      <c r="C9600" s="7" t="s">
        <v>1210</v>
      </c>
      <c r="E9600" s="7" t="s">
        <v>38091</v>
      </c>
      <c r="F9600" s="7" t="s">
        <v>1158</v>
      </c>
      <c r="I9600">
        <v>69.989999999999995</v>
      </c>
      <c r="O9600" s="7" t="s">
        <v>43786</v>
      </c>
      <c r="P9600" s="7" t="s">
        <v>1012</v>
      </c>
      <c r="Q9600" s="7" t="s">
        <v>30</v>
      </c>
      <c r="R9600">
        <v>35.650120000000001</v>
      </c>
      <c r="S9600">
        <v>35.650120000000001</v>
      </c>
      <c r="V9600">
        <v>2</v>
      </c>
      <c r="X9600" s="7" t="s">
        <v>43787</v>
      </c>
      <c r="Y9600" s="7" t="s">
        <v>43788</v>
      </c>
      <c r="AE9600" s="8"/>
      <c r="AG9600" s="8"/>
      <c r="AS9600" s="7" t="s">
        <v>1214</v>
      </c>
      <c r="AT9600" s="7" t="s">
        <v>1214</v>
      </c>
      <c r="AU9600" s="7"/>
      <c r="AV9600" s="7"/>
      <c r="AW9600" s="7"/>
      <c r="AX9600" s="7"/>
      <c r="AY9600" s="7"/>
      <c r="AZ9600" s="7"/>
      <c r="BA9600" s="7"/>
      <c r="BB9600" s="7"/>
      <c r="BC9600" s="7"/>
      <c r="BD9600" s="7"/>
      <c r="BE9600" s="7"/>
      <c r="BF9600" s="7"/>
    </row>
    <row r="9601" spans="1:58">
      <c r="A9601" s="7" t="s">
        <v>1013</v>
      </c>
      <c r="B9601" s="7" t="s">
        <v>40464</v>
      </c>
      <c r="C9601" s="7" t="s">
        <v>1210</v>
      </c>
      <c r="E9601" s="7" t="s">
        <v>38091</v>
      </c>
      <c r="F9601" s="7" t="s">
        <v>1158</v>
      </c>
      <c r="I9601">
        <v>69.989999999999995</v>
      </c>
      <c r="P9601" s="7" t="s">
        <v>1014</v>
      </c>
      <c r="Q9601" s="7" t="s">
        <v>30</v>
      </c>
      <c r="R9601">
        <v>37.160919999999997</v>
      </c>
      <c r="S9601">
        <v>37.160919999999997</v>
      </c>
      <c r="V9601">
        <v>2</v>
      </c>
      <c r="X9601" s="7" t="s">
        <v>43789</v>
      </c>
      <c r="Y9601" s="7" t="s">
        <v>43790</v>
      </c>
      <c r="AE9601" s="8"/>
      <c r="AG9601" s="8"/>
      <c r="AS9601" s="7" t="s">
        <v>1214</v>
      </c>
      <c r="AT9601" s="7" t="s">
        <v>1214</v>
      </c>
      <c r="AU9601" s="7"/>
      <c r="AV9601" s="7"/>
      <c r="AW9601" s="7"/>
      <c r="AX9601" s="7"/>
      <c r="AY9601" s="7"/>
      <c r="AZ9601" s="7"/>
      <c r="BA9601" s="7"/>
      <c r="BB9601" s="7"/>
      <c r="BC9601" s="7"/>
      <c r="BD9601" s="7"/>
      <c r="BE9601" s="7"/>
      <c r="BF9601" s="7"/>
    </row>
    <row r="9602" spans="1:58">
      <c r="A9602" s="7" t="s">
        <v>1015</v>
      </c>
      <c r="B9602" s="7" t="s">
        <v>40464</v>
      </c>
      <c r="C9602" s="7" t="s">
        <v>1210</v>
      </c>
      <c r="E9602" s="7" t="s">
        <v>38091</v>
      </c>
      <c r="F9602" s="7" t="s">
        <v>1158</v>
      </c>
      <c r="I9602">
        <v>69.989999999999995</v>
      </c>
      <c r="P9602" s="7" t="s">
        <v>1014</v>
      </c>
      <c r="Q9602" s="7" t="s">
        <v>30</v>
      </c>
      <c r="R9602">
        <v>27.21048</v>
      </c>
      <c r="S9602">
        <v>29.698090000000001</v>
      </c>
      <c r="V9602">
        <v>8</v>
      </c>
      <c r="X9602" s="7" t="s">
        <v>43791</v>
      </c>
      <c r="Y9602" s="7" t="s">
        <v>43792</v>
      </c>
      <c r="AE9602" s="8"/>
      <c r="AG9602" s="8"/>
      <c r="AS9602" s="7" t="s">
        <v>1214</v>
      </c>
      <c r="AT9602" s="7" t="s">
        <v>1214</v>
      </c>
      <c r="AU9602" s="7"/>
      <c r="AV9602" s="7"/>
      <c r="AW9602" s="7"/>
      <c r="AX9602" s="7"/>
      <c r="AY9602" s="7"/>
      <c r="AZ9602" s="7"/>
      <c r="BA9602" s="7"/>
      <c r="BB9602" s="7"/>
      <c r="BC9602" s="7"/>
      <c r="BD9602" s="7"/>
      <c r="BE9602" s="7"/>
      <c r="BF9602" s="7"/>
    </row>
    <row r="9603" spans="1:58">
      <c r="A9603" s="7" t="s">
        <v>1016</v>
      </c>
      <c r="B9603" s="7" t="s">
        <v>38100</v>
      </c>
      <c r="C9603" s="7" t="s">
        <v>1210</v>
      </c>
      <c r="E9603" s="7" t="s">
        <v>38091</v>
      </c>
      <c r="F9603" s="7" t="s">
        <v>1158</v>
      </c>
      <c r="I9603">
        <v>54.99</v>
      </c>
      <c r="P9603" s="7" t="s">
        <v>1017</v>
      </c>
      <c r="Q9603" s="7" t="s">
        <v>30</v>
      </c>
      <c r="R9603">
        <v>31.40437</v>
      </c>
      <c r="S9603">
        <v>31.40437</v>
      </c>
      <c r="V9603">
        <v>2</v>
      </c>
      <c r="X9603" s="7" t="s">
        <v>43793</v>
      </c>
      <c r="Y9603" s="7" t="s">
        <v>43794</v>
      </c>
      <c r="AE9603" s="8"/>
      <c r="AG9603" s="8"/>
      <c r="AS9603" s="7" t="s">
        <v>1214</v>
      </c>
      <c r="AT9603" s="7" t="s">
        <v>1214</v>
      </c>
      <c r="AU9603" s="7"/>
      <c r="AV9603" s="7"/>
      <c r="AW9603" s="7"/>
      <c r="AX9603" s="7"/>
      <c r="AY9603" s="7"/>
      <c r="AZ9603" s="7"/>
      <c r="BA9603" s="7"/>
      <c r="BB9603" s="7"/>
      <c r="BC9603" s="7"/>
      <c r="BD9603" s="7"/>
      <c r="BE9603" s="7"/>
      <c r="BF9603" s="7"/>
    </row>
    <row r="9604" spans="1:58">
      <c r="A9604" s="7" t="s">
        <v>1018</v>
      </c>
      <c r="B9604" s="7" t="s">
        <v>38952</v>
      </c>
      <c r="C9604" s="7" t="s">
        <v>1210</v>
      </c>
      <c r="E9604" s="7" t="s">
        <v>38091</v>
      </c>
      <c r="F9604" s="7" t="s">
        <v>1158</v>
      </c>
      <c r="I9604">
        <v>54.99</v>
      </c>
      <c r="O9604" s="7" t="s">
        <v>43795</v>
      </c>
      <c r="P9604" s="7" t="s">
        <v>1012</v>
      </c>
      <c r="Q9604" s="7" t="s">
        <v>30</v>
      </c>
      <c r="R9604">
        <v>29.358039999999999</v>
      </c>
      <c r="S9604">
        <v>29.358039999999999</v>
      </c>
      <c r="V9604">
        <v>1</v>
      </c>
      <c r="X9604" s="7" t="s">
        <v>43796</v>
      </c>
      <c r="Y9604" s="7" t="s">
        <v>43797</v>
      </c>
      <c r="AE9604" s="8"/>
      <c r="AG9604" s="8"/>
      <c r="AS9604" s="7" t="s">
        <v>1214</v>
      </c>
      <c r="AT9604" s="7" t="s">
        <v>1214</v>
      </c>
      <c r="AU9604" s="7"/>
      <c r="AV9604" s="7"/>
      <c r="AW9604" s="7"/>
      <c r="AX9604" s="7"/>
      <c r="AY9604" s="7"/>
      <c r="AZ9604" s="7"/>
      <c r="BA9604" s="7"/>
      <c r="BB9604" s="7"/>
      <c r="BC9604" s="7"/>
      <c r="BD9604" s="7"/>
      <c r="BE9604" s="7"/>
      <c r="BF9604" s="7"/>
    </row>
    <row r="9605" spans="1:58">
      <c r="A9605" s="7" t="s">
        <v>1019</v>
      </c>
      <c r="B9605" s="7" t="s">
        <v>38952</v>
      </c>
      <c r="C9605" s="7" t="s">
        <v>1210</v>
      </c>
      <c r="E9605" s="7" t="s">
        <v>38091</v>
      </c>
      <c r="F9605" s="7" t="s">
        <v>1158</v>
      </c>
      <c r="I9605">
        <v>54.99</v>
      </c>
      <c r="P9605" s="7" t="s">
        <v>1017</v>
      </c>
      <c r="Q9605" s="7" t="s">
        <v>30</v>
      </c>
      <c r="R9605">
        <v>27.21048</v>
      </c>
      <c r="S9605">
        <v>28.258949999999999</v>
      </c>
      <c r="V9605">
        <v>6</v>
      </c>
      <c r="X9605" s="7" t="s">
        <v>43798</v>
      </c>
      <c r="Y9605" s="7" t="s">
        <v>43799</v>
      </c>
      <c r="AE9605" s="8"/>
      <c r="AG9605" s="8"/>
      <c r="AS9605" s="7" t="s">
        <v>1214</v>
      </c>
      <c r="AT9605" s="7" t="s">
        <v>1214</v>
      </c>
      <c r="AU9605" s="7"/>
      <c r="AV9605" s="7"/>
      <c r="AW9605" s="7"/>
      <c r="AX9605" s="7"/>
      <c r="AY9605" s="7"/>
      <c r="AZ9605" s="7"/>
      <c r="BA9605" s="7"/>
      <c r="BB9605" s="7"/>
      <c r="BC9605" s="7"/>
      <c r="BD9605" s="7"/>
      <c r="BE9605" s="7"/>
      <c r="BF9605" s="7"/>
    </row>
    <row r="9606" spans="1:58">
      <c r="A9606" s="7" t="s">
        <v>1020</v>
      </c>
      <c r="B9606" s="7" t="s">
        <v>40464</v>
      </c>
      <c r="C9606" s="7" t="s">
        <v>1210</v>
      </c>
      <c r="E9606" s="7" t="s">
        <v>38091</v>
      </c>
      <c r="F9606" s="7" t="s">
        <v>1158</v>
      </c>
      <c r="I9606">
        <v>67.989999999999995</v>
      </c>
      <c r="P9606" s="7" t="s">
        <v>1021</v>
      </c>
      <c r="Q9606" s="7" t="s">
        <v>30</v>
      </c>
      <c r="R9606">
        <v>35.590949999999999</v>
      </c>
      <c r="S9606">
        <v>35.590949999999999</v>
      </c>
      <c r="V9606">
        <v>2</v>
      </c>
      <c r="X9606" s="7" t="s">
        <v>43800</v>
      </c>
      <c r="Y9606" s="7" t="s">
        <v>43801</v>
      </c>
      <c r="AE9606" s="8"/>
      <c r="AG9606" s="8"/>
      <c r="AS9606" s="7" t="s">
        <v>1214</v>
      </c>
      <c r="AT9606" s="7" t="s">
        <v>1214</v>
      </c>
      <c r="AU9606" s="7"/>
      <c r="AV9606" s="7"/>
      <c r="AW9606" s="7"/>
      <c r="AX9606" s="7"/>
      <c r="AY9606" s="7"/>
      <c r="AZ9606" s="7"/>
      <c r="BA9606" s="7"/>
      <c r="BB9606" s="7"/>
      <c r="BC9606" s="7"/>
      <c r="BD9606" s="7"/>
      <c r="BE9606" s="7"/>
      <c r="BF9606" s="7"/>
    </row>
    <row r="9607" spans="1:58">
      <c r="A9607" s="7" t="s">
        <v>1022</v>
      </c>
      <c r="B9607" s="7" t="s">
        <v>38776</v>
      </c>
      <c r="C9607" s="7" t="s">
        <v>1210</v>
      </c>
      <c r="E9607" s="7" t="s">
        <v>38091</v>
      </c>
      <c r="F9607" s="7" t="s">
        <v>1158</v>
      </c>
      <c r="I9607">
        <v>67.989999999999995</v>
      </c>
      <c r="P9607" s="7" t="s">
        <v>1021</v>
      </c>
      <c r="Q9607" s="7" t="s">
        <v>30</v>
      </c>
      <c r="R9607">
        <v>27.21048</v>
      </c>
      <c r="S9607">
        <v>29.305599999999998</v>
      </c>
      <c r="V9607">
        <v>7</v>
      </c>
      <c r="X9607" s="7" t="s">
        <v>43802</v>
      </c>
      <c r="Y9607" s="7" t="s">
        <v>43801</v>
      </c>
      <c r="AE9607" s="8"/>
      <c r="AG9607" s="8"/>
      <c r="AS9607" s="7" t="s">
        <v>1214</v>
      </c>
      <c r="AT9607" s="7" t="s">
        <v>1214</v>
      </c>
      <c r="AU9607" s="7"/>
      <c r="AV9607" s="7"/>
      <c r="AW9607" s="7"/>
      <c r="AX9607" s="7"/>
      <c r="AY9607" s="7"/>
      <c r="AZ9607" s="7"/>
      <c r="BA9607" s="7"/>
      <c r="BB9607" s="7"/>
      <c r="BC9607" s="7"/>
      <c r="BD9607" s="7"/>
      <c r="BE9607" s="7"/>
      <c r="BF9607" s="7"/>
    </row>
    <row r="9608" spans="1:58">
      <c r="A9608" s="7" t="s">
        <v>1023</v>
      </c>
      <c r="B9608" s="7" t="s">
        <v>11162</v>
      </c>
      <c r="C9608" s="7" t="s">
        <v>1210</v>
      </c>
      <c r="E9608" s="7" t="s">
        <v>38091</v>
      </c>
      <c r="F9608" s="7" t="s">
        <v>1158</v>
      </c>
      <c r="I9608">
        <v>34.99</v>
      </c>
      <c r="O9608" s="7" t="s">
        <v>43803</v>
      </c>
      <c r="P9608" s="7" t="s">
        <v>1024</v>
      </c>
      <c r="Q9608" s="7" t="s">
        <v>30</v>
      </c>
      <c r="R9608">
        <v>17.225570000000001</v>
      </c>
      <c r="S9608">
        <v>17.225570000000001</v>
      </c>
      <c r="V9608">
        <v>2</v>
      </c>
      <c r="X9608" s="7" t="s">
        <v>43804</v>
      </c>
      <c r="Y9608" s="7" t="s">
        <v>43805</v>
      </c>
      <c r="AE9608" s="8"/>
      <c r="AG9608" s="8"/>
      <c r="AS9608" s="7" t="s">
        <v>1214</v>
      </c>
      <c r="AT9608" s="7" t="s">
        <v>1214</v>
      </c>
      <c r="AU9608" s="7"/>
      <c r="AV9608" s="7"/>
      <c r="AW9608" s="7"/>
      <c r="AX9608" s="7"/>
      <c r="AY9608" s="7"/>
      <c r="AZ9608" s="7"/>
      <c r="BA9608" s="7"/>
      <c r="BB9608" s="7"/>
      <c r="BC9608" s="7"/>
      <c r="BD9608" s="7"/>
      <c r="BE9608" s="7"/>
      <c r="BF9608" s="7"/>
    </row>
    <row r="9609" spans="1:58">
      <c r="A9609" s="7" t="s">
        <v>43806</v>
      </c>
      <c r="C9609" s="7" t="s">
        <v>1210</v>
      </c>
      <c r="E9609" s="7" t="s">
        <v>38091</v>
      </c>
      <c r="F9609" s="7" t="s">
        <v>1158</v>
      </c>
      <c r="I9609">
        <v>34.99</v>
      </c>
      <c r="O9609" s="7" t="s">
        <v>43807</v>
      </c>
      <c r="P9609" s="7" t="s">
        <v>954</v>
      </c>
      <c r="Q9609" s="7" t="s">
        <v>30</v>
      </c>
      <c r="X9609" s="7" t="s">
        <v>43808</v>
      </c>
      <c r="Y9609" s="7" t="s">
        <v>43809</v>
      </c>
      <c r="AE9609" s="8"/>
      <c r="AG9609" s="8"/>
      <c r="AS9609" s="7" t="s">
        <v>1214</v>
      </c>
      <c r="AT9609" s="7" t="s">
        <v>1214</v>
      </c>
      <c r="AU9609" s="7"/>
      <c r="AV9609" s="7"/>
      <c r="AW9609" s="7"/>
      <c r="AX9609" s="7"/>
      <c r="AY9609" s="7"/>
      <c r="AZ9609" s="7"/>
      <c r="BA9609" s="7"/>
      <c r="BB9609" s="7"/>
      <c r="BC9609" s="7"/>
      <c r="BD9609" s="7"/>
      <c r="BE9609" s="7"/>
      <c r="BF9609" s="7"/>
    </row>
    <row r="9610" spans="1:58">
      <c r="A9610" s="7" t="s">
        <v>43810</v>
      </c>
      <c r="B9610" s="7" t="s">
        <v>2219</v>
      </c>
      <c r="C9610" s="7" t="s">
        <v>1210</v>
      </c>
      <c r="E9610" s="7" t="s">
        <v>1211</v>
      </c>
      <c r="I9610">
        <v>34.99</v>
      </c>
      <c r="O9610" s="7" t="s">
        <v>43811</v>
      </c>
      <c r="P9610" s="7" t="s">
        <v>43812</v>
      </c>
      <c r="Q9610" s="7" t="s">
        <v>30</v>
      </c>
      <c r="R9610">
        <v>17.225570000000001</v>
      </c>
      <c r="S9610">
        <v>17.225570000000001</v>
      </c>
      <c r="X9610" s="7" t="s">
        <v>43813</v>
      </c>
      <c r="AE9610" s="8"/>
      <c r="AG9610" s="8"/>
      <c r="AS9610" s="7" t="s">
        <v>1214</v>
      </c>
      <c r="AT9610" s="7" t="s">
        <v>1214</v>
      </c>
      <c r="AU9610" s="7"/>
      <c r="AV9610" s="7"/>
      <c r="AW9610" s="7"/>
      <c r="AX9610" s="7"/>
      <c r="AY9610" s="7"/>
      <c r="AZ9610" s="7"/>
      <c r="BA9610" s="7"/>
      <c r="BB9610" s="7"/>
      <c r="BC9610" s="7"/>
      <c r="BD9610" s="7"/>
      <c r="BE9610" s="7"/>
      <c r="BF9610" s="7"/>
    </row>
    <row r="9611" spans="1:58">
      <c r="A9611" s="7" t="s">
        <v>1025</v>
      </c>
      <c r="B9611" s="7" t="s">
        <v>11288</v>
      </c>
      <c r="C9611" s="7" t="s">
        <v>1210</v>
      </c>
      <c r="E9611" s="7" t="s">
        <v>38091</v>
      </c>
      <c r="F9611" s="7" t="s">
        <v>1158</v>
      </c>
      <c r="I9611">
        <v>54.99</v>
      </c>
      <c r="P9611" s="7" t="s">
        <v>1026</v>
      </c>
      <c r="Q9611" s="7" t="s">
        <v>30</v>
      </c>
      <c r="R9611">
        <v>24.187180000000001</v>
      </c>
      <c r="S9611">
        <v>25.218209999999999</v>
      </c>
      <c r="V9611">
        <v>13</v>
      </c>
      <c r="X9611" s="7" t="s">
        <v>43814</v>
      </c>
      <c r="Y9611" s="7" t="s">
        <v>43815</v>
      </c>
      <c r="AE9611" s="8"/>
      <c r="AG9611" s="8"/>
      <c r="AS9611" s="7" t="s">
        <v>1214</v>
      </c>
      <c r="AT9611" s="7" t="s">
        <v>1214</v>
      </c>
      <c r="AU9611" s="7"/>
      <c r="AV9611" s="7"/>
      <c r="AW9611" s="7"/>
      <c r="AX9611" s="7"/>
      <c r="AY9611" s="7"/>
      <c r="AZ9611" s="7"/>
      <c r="BA9611" s="7"/>
      <c r="BB9611" s="7"/>
      <c r="BC9611" s="7"/>
      <c r="BD9611" s="7"/>
      <c r="BE9611" s="7"/>
      <c r="BF9611" s="7"/>
    </row>
    <row r="9612" spans="1:58">
      <c r="A9612" s="7" t="s">
        <v>1027</v>
      </c>
      <c r="B9612" s="7" t="s">
        <v>11288</v>
      </c>
      <c r="C9612" s="7" t="s">
        <v>1210</v>
      </c>
      <c r="E9612" s="7" t="s">
        <v>38091</v>
      </c>
      <c r="F9612" s="7" t="s">
        <v>1158</v>
      </c>
      <c r="I9612">
        <v>54.99</v>
      </c>
      <c r="P9612" s="7" t="s">
        <v>1026</v>
      </c>
      <c r="Q9612" s="7" t="s">
        <v>30</v>
      </c>
      <c r="R9612">
        <v>24.187180000000001</v>
      </c>
      <c r="S9612">
        <v>25.218209999999999</v>
      </c>
      <c r="V9612">
        <v>7</v>
      </c>
      <c r="X9612" s="7" t="s">
        <v>43816</v>
      </c>
      <c r="Y9612" s="7" t="s">
        <v>43815</v>
      </c>
      <c r="AE9612" s="8"/>
      <c r="AG9612" s="8"/>
      <c r="AS9612" s="7" t="s">
        <v>1214</v>
      </c>
      <c r="AT9612" s="7" t="s">
        <v>1214</v>
      </c>
      <c r="AU9612" s="7"/>
      <c r="AV9612" s="7"/>
      <c r="AW9612" s="7"/>
      <c r="AX9612" s="7"/>
      <c r="AY9612" s="7"/>
      <c r="AZ9612" s="7"/>
      <c r="BA9612" s="7"/>
      <c r="BB9612" s="7"/>
      <c r="BC9612" s="7"/>
      <c r="BD9612" s="7"/>
      <c r="BE9612" s="7"/>
      <c r="BF9612" s="7"/>
    </row>
    <row r="9613" spans="1:58">
      <c r="A9613" s="7" t="s">
        <v>1028</v>
      </c>
      <c r="B9613" s="7" t="s">
        <v>26236</v>
      </c>
      <c r="C9613" s="7" t="s">
        <v>1210</v>
      </c>
      <c r="E9613" s="7" t="s">
        <v>38091</v>
      </c>
      <c r="F9613" s="7" t="s">
        <v>1158</v>
      </c>
      <c r="I9613">
        <v>62.99</v>
      </c>
      <c r="P9613" s="7" t="s">
        <v>1029</v>
      </c>
      <c r="Q9613" s="7" t="s">
        <v>30</v>
      </c>
      <c r="R9613">
        <v>27.21048</v>
      </c>
      <c r="S9613">
        <v>28.631969999999999</v>
      </c>
      <c r="V9613">
        <v>10</v>
      </c>
      <c r="X9613" s="7" t="s">
        <v>43817</v>
      </c>
      <c r="AE9613" s="8"/>
      <c r="AG9613" s="8"/>
      <c r="AS9613" s="7" t="s">
        <v>1214</v>
      </c>
      <c r="AT9613" s="7" t="s">
        <v>1214</v>
      </c>
      <c r="AU9613" s="7"/>
      <c r="AV9613" s="7"/>
      <c r="AW9613" s="7"/>
      <c r="AX9613" s="7"/>
      <c r="AY9613" s="7"/>
      <c r="AZ9613" s="7"/>
      <c r="BA9613" s="7"/>
      <c r="BB9613" s="7"/>
      <c r="BC9613" s="7"/>
      <c r="BD9613" s="7"/>
      <c r="BE9613" s="7"/>
      <c r="BF9613" s="7"/>
    </row>
    <row r="9614" spans="1:58">
      <c r="A9614" s="7" t="s">
        <v>1030</v>
      </c>
      <c r="B9614" s="7" t="s">
        <v>11288</v>
      </c>
      <c r="C9614" s="7" t="s">
        <v>1210</v>
      </c>
      <c r="E9614" s="7" t="s">
        <v>38091</v>
      </c>
      <c r="F9614" s="7" t="s">
        <v>1158</v>
      </c>
      <c r="I9614">
        <v>62.99</v>
      </c>
      <c r="P9614" s="7" t="s">
        <v>1031</v>
      </c>
      <c r="Q9614" s="7" t="s">
        <v>30</v>
      </c>
      <c r="R9614">
        <v>27.21048</v>
      </c>
      <c r="S9614">
        <v>28.631969999999999</v>
      </c>
      <c r="V9614">
        <v>13</v>
      </c>
      <c r="X9614" s="7" t="s">
        <v>43818</v>
      </c>
      <c r="AE9614" s="8"/>
      <c r="AG9614" s="8"/>
      <c r="AS9614" s="7" t="s">
        <v>1214</v>
      </c>
      <c r="AT9614" s="7" t="s">
        <v>1214</v>
      </c>
      <c r="AU9614" s="7"/>
      <c r="AV9614" s="7"/>
      <c r="AW9614" s="7"/>
      <c r="AX9614" s="7"/>
      <c r="AY9614" s="7"/>
      <c r="AZ9614" s="7"/>
      <c r="BA9614" s="7"/>
      <c r="BB9614" s="7"/>
      <c r="BC9614" s="7"/>
      <c r="BD9614" s="7"/>
      <c r="BE9614" s="7"/>
      <c r="BF9614" s="7"/>
    </row>
    <row r="9615" spans="1:58">
      <c r="A9615" s="7" t="s">
        <v>1032</v>
      </c>
      <c r="B9615" s="7" t="s">
        <v>26236</v>
      </c>
      <c r="C9615" s="7" t="s">
        <v>1210</v>
      </c>
      <c r="E9615" s="7" t="s">
        <v>38091</v>
      </c>
      <c r="F9615" s="7" t="s">
        <v>1158</v>
      </c>
      <c r="I9615">
        <v>59.99</v>
      </c>
      <c r="P9615" s="7" t="s">
        <v>1029</v>
      </c>
      <c r="Q9615" s="7" t="s">
        <v>30</v>
      </c>
      <c r="R9615">
        <v>27.21048</v>
      </c>
      <c r="S9615">
        <v>28.407689999999999</v>
      </c>
      <c r="V9615">
        <v>9</v>
      </c>
      <c r="X9615" s="7" t="s">
        <v>43819</v>
      </c>
      <c r="AE9615" s="8"/>
      <c r="AG9615" s="8"/>
      <c r="AS9615" s="7" t="s">
        <v>1214</v>
      </c>
      <c r="AT9615" s="7" t="s">
        <v>1214</v>
      </c>
      <c r="AU9615" s="7"/>
      <c r="AV9615" s="7"/>
      <c r="AW9615" s="7"/>
      <c r="AX9615" s="7"/>
      <c r="AY9615" s="7"/>
      <c r="AZ9615" s="7"/>
      <c r="BA9615" s="7"/>
      <c r="BB9615" s="7"/>
      <c r="BC9615" s="7"/>
      <c r="BD9615" s="7"/>
      <c r="BE9615" s="7"/>
      <c r="BF9615" s="7"/>
    </row>
    <row r="9616" spans="1:58">
      <c r="A9616" s="7" t="s">
        <v>1033</v>
      </c>
      <c r="B9616" s="7" t="s">
        <v>38625</v>
      </c>
      <c r="C9616" s="7" t="s">
        <v>1210</v>
      </c>
      <c r="E9616" s="7" t="s">
        <v>38091</v>
      </c>
      <c r="F9616" s="7" t="s">
        <v>1158</v>
      </c>
      <c r="I9616">
        <v>59.99</v>
      </c>
      <c r="P9616" s="7" t="s">
        <v>1031</v>
      </c>
      <c r="Q9616" s="7" t="s">
        <v>30</v>
      </c>
      <c r="R9616">
        <v>27.21048</v>
      </c>
      <c r="S9616">
        <v>28.407689999999999</v>
      </c>
      <c r="V9616">
        <v>9</v>
      </c>
      <c r="X9616" s="7" t="s">
        <v>43820</v>
      </c>
      <c r="AE9616" s="8"/>
      <c r="AG9616" s="8"/>
      <c r="AS9616" s="7" t="s">
        <v>1214</v>
      </c>
      <c r="AT9616" s="7" t="s">
        <v>1214</v>
      </c>
      <c r="AU9616" s="7"/>
      <c r="AV9616" s="7"/>
      <c r="AW9616" s="7"/>
      <c r="AX9616" s="7"/>
      <c r="AY9616" s="7"/>
      <c r="AZ9616" s="7"/>
      <c r="BA9616" s="7"/>
      <c r="BB9616" s="7"/>
      <c r="BC9616" s="7"/>
      <c r="BD9616" s="7"/>
      <c r="BE9616" s="7"/>
      <c r="BF9616" s="7"/>
    </row>
    <row r="9617" spans="1:58">
      <c r="A9617" s="7" t="s">
        <v>1034</v>
      </c>
      <c r="B9617" s="7" t="s">
        <v>12975</v>
      </c>
      <c r="C9617" s="7" t="s">
        <v>1210</v>
      </c>
      <c r="E9617" s="7" t="s">
        <v>38091</v>
      </c>
      <c r="F9617" s="7" t="s">
        <v>1158</v>
      </c>
      <c r="I9617">
        <v>24.99</v>
      </c>
      <c r="P9617" s="7" t="s">
        <v>1035</v>
      </c>
      <c r="Q9617" s="7" t="s">
        <v>30</v>
      </c>
      <c r="R9617">
        <v>8.6920699999999993</v>
      </c>
      <c r="S9617">
        <v>9.3120100000000008</v>
      </c>
      <c r="V9617">
        <v>17</v>
      </c>
      <c r="X9617" s="7" t="s">
        <v>43821</v>
      </c>
      <c r="AE9617" s="8"/>
      <c r="AG9617" s="8"/>
      <c r="AS9617" s="7" t="s">
        <v>1214</v>
      </c>
      <c r="AT9617" s="7" t="s">
        <v>1214</v>
      </c>
      <c r="AU9617" s="7"/>
      <c r="AV9617" s="7"/>
      <c r="AW9617" s="7"/>
      <c r="AX9617" s="7"/>
      <c r="AY9617" s="7"/>
      <c r="AZ9617" s="7"/>
      <c r="BA9617" s="7"/>
      <c r="BB9617" s="7"/>
      <c r="BC9617" s="7"/>
      <c r="BD9617" s="7"/>
      <c r="BE9617" s="7"/>
      <c r="BF9617" s="7"/>
    </row>
    <row r="9618" spans="1:58">
      <c r="A9618" s="7" t="s">
        <v>43822</v>
      </c>
      <c r="B9618" s="7" t="s">
        <v>12975</v>
      </c>
      <c r="C9618" s="7" t="s">
        <v>1210</v>
      </c>
      <c r="E9618" s="7" t="s">
        <v>38091</v>
      </c>
      <c r="F9618" s="7" t="s">
        <v>1158</v>
      </c>
      <c r="I9618">
        <v>24.99</v>
      </c>
      <c r="P9618" s="7" t="s">
        <v>43823</v>
      </c>
      <c r="Q9618" s="7" t="s">
        <v>30</v>
      </c>
      <c r="R9618">
        <v>8.6920699999999993</v>
      </c>
      <c r="S9618">
        <v>9.3120100000000008</v>
      </c>
      <c r="V9618">
        <v>11</v>
      </c>
      <c r="X9618" s="7" t="s">
        <v>43824</v>
      </c>
      <c r="AE9618" s="8"/>
      <c r="AG9618" s="8"/>
      <c r="AS9618" s="7" t="s">
        <v>1214</v>
      </c>
      <c r="AT9618" s="7" t="s">
        <v>1214</v>
      </c>
      <c r="AU9618" s="7"/>
      <c r="AV9618" s="7"/>
      <c r="AW9618" s="7"/>
      <c r="AX9618" s="7"/>
      <c r="AY9618" s="7"/>
      <c r="AZ9618" s="7"/>
      <c r="BA9618" s="7"/>
      <c r="BB9618" s="7"/>
      <c r="BC9618" s="7"/>
      <c r="BD9618" s="7"/>
      <c r="BE9618" s="7"/>
      <c r="BF9618" s="7"/>
    </row>
    <row r="9619" spans="1:58">
      <c r="A9619" s="7" t="s">
        <v>1036</v>
      </c>
      <c r="B9619" s="7" t="s">
        <v>38849</v>
      </c>
      <c r="C9619" s="7" t="s">
        <v>1210</v>
      </c>
      <c r="E9619" s="7" t="s">
        <v>38091</v>
      </c>
      <c r="F9619" s="7" t="s">
        <v>1158</v>
      </c>
      <c r="I9619">
        <v>59.99</v>
      </c>
      <c r="P9619" s="7" t="s">
        <v>1021</v>
      </c>
      <c r="Q9619" s="7" t="s">
        <v>30</v>
      </c>
      <c r="R9619">
        <v>34.5443</v>
      </c>
      <c r="S9619">
        <v>34.5443</v>
      </c>
      <c r="V9619">
        <v>6</v>
      </c>
      <c r="X9619" s="7" t="s">
        <v>43825</v>
      </c>
      <c r="Y9619" s="7" t="s">
        <v>43826</v>
      </c>
      <c r="AE9619" s="8"/>
      <c r="AG9619" s="8"/>
      <c r="AS9619" s="7" t="s">
        <v>1214</v>
      </c>
      <c r="AT9619" s="7" t="s">
        <v>1214</v>
      </c>
      <c r="AU9619" s="7"/>
      <c r="AV9619" s="7"/>
      <c r="AW9619" s="7"/>
      <c r="AX9619" s="7"/>
      <c r="AY9619" s="7"/>
      <c r="AZ9619" s="7"/>
      <c r="BA9619" s="7"/>
      <c r="BB9619" s="7"/>
      <c r="BC9619" s="7"/>
      <c r="BD9619" s="7"/>
      <c r="BE9619" s="7"/>
      <c r="BF9619" s="7"/>
    </row>
    <row r="9620" spans="1:58">
      <c r="A9620" s="7" t="s">
        <v>1037</v>
      </c>
      <c r="B9620" s="7" t="s">
        <v>38849</v>
      </c>
      <c r="C9620" s="7" t="s">
        <v>1210</v>
      </c>
      <c r="E9620" s="7" t="s">
        <v>38091</v>
      </c>
      <c r="F9620" s="7" t="s">
        <v>1158</v>
      </c>
      <c r="I9620">
        <v>62.99</v>
      </c>
      <c r="P9620" s="7" t="s">
        <v>1038</v>
      </c>
      <c r="Q9620" s="7" t="s">
        <v>30</v>
      </c>
      <c r="R9620">
        <v>35.590949999999999</v>
      </c>
      <c r="S9620">
        <v>35.590949999999999</v>
      </c>
      <c r="V9620">
        <v>4</v>
      </c>
      <c r="X9620" s="7" t="s">
        <v>43827</v>
      </c>
      <c r="Y9620" s="7" t="s">
        <v>43828</v>
      </c>
      <c r="AE9620" s="8"/>
      <c r="AG9620" s="8"/>
      <c r="AS9620" s="7" t="s">
        <v>1214</v>
      </c>
      <c r="AT9620" s="7" t="s">
        <v>1214</v>
      </c>
      <c r="AU9620" s="7"/>
      <c r="AV9620" s="7"/>
      <c r="AW9620" s="7"/>
      <c r="AX9620" s="7"/>
      <c r="AY9620" s="7"/>
      <c r="AZ9620" s="7"/>
      <c r="BA9620" s="7"/>
      <c r="BB9620" s="7"/>
      <c r="BC9620" s="7"/>
      <c r="BD9620" s="7"/>
      <c r="BE9620" s="7"/>
      <c r="BF9620" s="7"/>
    </row>
    <row r="9621" spans="1:58">
      <c r="A9621" s="7" t="s">
        <v>43829</v>
      </c>
      <c r="B9621" s="7" t="s">
        <v>12975</v>
      </c>
      <c r="C9621" s="7" t="s">
        <v>1210</v>
      </c>
      <c r="E9621" s="7" t="s">
        <v>38091</v>
      </c>
      <c r="F9621" s="7" t="s">
        <v>1158</v>
      </c>
      <c r="I9621">
        <v>28.99</v>
      </c>
      <c r="P9621" s="7" t="s">
        <v>43830</v>
      </c>
      <c r="Q9621" s="7" t="s">
        <v>30</v>
      </c>
      <c r="R9621">
        <v>15.70135</v>
      </c>
      <c r="S9621">
        <v>15.70135</v>
      </c>
      <c r="V9621">
        <v>3</v>
      </c>
      <c r="X9621" s="7" t="s">
        <v>43831</v>
      </c>
      <c r="Y9621" s="7" t="s">
        <v>43832</v>
      </c>
      <c r="AE9621" s="8"/>
      <c r="AG9621" s="8"/>
      <c r="AS9621" s="7" t="s">
        <v>1214</v>
      </c>
      <c r="AT9621" s="7" t="s">
        <v>1214</v>
      </c>
      <c r="AU9621" s="7"/>
      <c r="AV9621" s="7"/>
      <c r="AW9621" s="7"/>
      <c r="AX9621" s="7"/>
      <c r="AY9621" s="7"/>
      <c r="AZ9621" s="7"/>
      <c r="BA9621" s="7"/>
      <c r="BB9621" s="7"/>
      <c r="BC9621" s="7"/>
      <c r="BD9621" s="7"/>
      <c r="BE9621" s="7"/>
      <c r="BF9621" s="7"/>
    </row>
    <row r="9622" spans="1:58">
      <c r="A9622" s="7" t="s">
        <v>43833</v>
      </c>
      <c r="C9622" s="7" t="s">
        <v>1210</v>
      </c>
      <c r="E9622" s="7" t="s">
        <v>38091</v>
      </c>
      <c r="F9622" s="7" t="s">
        <v>1158</v>
      </c>
      <c r="I9622">
        <v>29.99</v>
      </c>
      <c r="O9622" s="7" t="s">
        <v>43834</v>
      </c>
      <c r="P9622" s="7" t="s">
        <v>43835</v>
      </c>
      <c r="Q9622" s="7" t="s">
        <v>30</v>
      </c>
      <c r="X9622" s="7" t="s">
        <v>43836</v>
      </c>
      <c r="Y9622" s="7" t="s">
        <v>43837</v>
      </c>
      <c r="AE9622" s="8"/>
      <c r="AG9622" s="8"/>
      <c r="AS9622" s="7" t="s">
        <v>1214</v>
      </c>
      <c r="AT9622" s="7" t="s">
        <v>1214</v>
      </c>
      <c r="AU9622" s="7"/>
      <c r="AV9622" s="7"/>
      <c r="AW9622" s="7"/>
      <c r="AX9622" s="7"/>
      <c r="AY9622" s="7"/>
      <c r="AZ9622" s="7"/>
      <c r="BA9622" s="7"/>
      <c r="BB9622" s="7"/>
      <c r="BC9622" s="7"/>
      <c r="BD9622" s="7"/>
      <c r="BE9622" s="7"/>
      <c r="BF9622" s="7"/>
    </row>
    <row r="9623" spans="1:58">
      <c r="A9623" s="7" t="s">
        <v>1039</v>
      </c>
      <c r="B9623" s="7" t="s">
        <v>34680</v>
      </c>
      <c r="C9623" s="7" t="s">
        <v>1210</v>
      </c>
      <c r="E9623" s="7" t="s">
        <v>38091</v>
      </c>
      <c r="F9623" s="7" t="s">
        <v>1158</v>
      </c>
      <c r="I9623">
        <v>62.99</v>
      </c>
      <c r="P9623" s="7" t="s">
        <v>1040</v>
      </c>
      <c r="Q9623" s="7" t="s">
        <v>30</v>
      </c>
      <c r="R9623">
        <v>27.21048</v>
      </c>
      <c r="S9623">
        <v>28.407689999999999</v>
      </c>
      <c r="V9623">
        <v>14</v>
      </c>
      <c r="X9623" s="7" t="s">
        <v>43838</v>
      </c>
      <c r="Y9623" s="7" t="s">
        <v>43839</v>
      </c>
      <c r="AE9623" s="8"/>
      <c r="AG9623" s="8"/>
      <c r="AS9623" s="7" t="s">
        <v>1214</v>
      </c>
      <c r="AT9623" s="7" t="s">
        <v>1214</v>
      </c>
      <c r="AU9623" s="7"/>
      <c r="AV9623" s="7"/>
      <c r="AW9623" s="7"/>
      <c r="AX9623" s="7"/>
      <c r="AY9623" s="7"/>
      <c r="AZ9623" s="7"/>
      <c r="BA9623" s="7"/>
      <c r="BB9623" s="7"/>
      <c r="BC9623" s="7"/>
      <c r="BD9623" s="7"/>
      <c r="BE9623" s="7"/>
      <c r="BF9623" s="7"/>
    </row>
    <row r="9624" spans="1:58">
      <c r="A9624" s="7" t="s">
        <v>1041</v>
      </c>
      <c r="B9624" s="7" t="s">
        <v>34680</v>
      </c>
      <c r="C9624" s="7" t="s">
        <v>1210</v>
      </c>
      <c r="E9624" s="7" t="s">
        <v>38091</v>
      </c>
      <c r="F9624" s="7" t="s">
        <v>1158</v>
      </c>
      <c r="I9624">
        <v>62.99</v>
      </c>
      <c r="P9624" s="7" t="s">
        <v>1042</v>
      </c>
      <c r="Q9624" s="7" t="s">
        <v>30</v>
      </c>
      <c r="R9624">
        <v>27.21048</v>
      </c>
      <c r="S9624">
        <v>28.557210000000001</v>
      </c>
      <c r="V9624">
        <v>14</v>
      </c>
      <c r="X9624" s="7" t="s">
        <v>43840</v>
      </c>
      <c r="Y9624" s="7" t="s">
        <v>43841</v>
      </c>
      <c r="AE9624" s="8"/>
      <c r="AG9624" s="8"/>
      <c r="AS9624" s="7" t="s">
        <v>1214</v>
      </c>
      <c r="AT9624" s="7" t="s">
        <v>1214</v>
      </c>
      <c r="AU9624" s="7"/>
      <c r="AV9624" s="7"/>
      <c r="AW9624" s="7"/>
      <c r="AX9624" s="7"/>
      <c r="AY9624" s="7"/>
      <c r="AZ9624" s="7"/>
      <c r="BA9624" s="7"/>
      <c r="BB9624" s="7"/>
      <c r="BC9624" s="7"/>
      <c r="BD9624" s="7"/>
      <c r="BE9624" s="7"/>
      <c r="BF9624" s="7"/>
    </row>
    <row r="9625" spans="1:58">
      <c r="A9625" s="7" t="s">
        <v>1043</v>
      </c>
      <c r="B9625" s="7" t="s">
        <v>38293</v>
      </c>
      <c r="C9625" s="7" t="s">
        <v>1210</v>
      </c>
      <c r="E9625" s="7" t="s">
        <v>38091</v>
      </c>
      <c r="F9625" s="7" t="s">
        <v>1158</v>
      </c>
      <c r="I9625">
        <v>62.99</v>
      </c>
      <c r="P9625" s="7" t="s">
        <v>1044</v>
      </c>
      <c r="Q9625" s="7" t="s">
        <v>30</v>
      </c>
      <c r="R9625">
        <v>35.590949999999999</v>
      </c>
      <c r="S9625">
        <v>35.590949999999999</v>
      </c>
      <c r="V9625">
        <v>5</v>
      </c>
      <c r="X9625" s="7" t="s">
        <v>43842</v>
      </c>
      <c r="Y9625" s="7" t="s">
        <v>43843</v>
      </c>
      <c r="AE9625" s="8"/>
      <c r="AG9625" s="8"/>
      <c r="AS9625" s="7" t="s">
        <v>1214</v>
      </c>
      <c r="AT9625" s="7" t="s">
        <v>1214</v>
      </c>
      <c r="AU9625" s="7"/>
      <c r="AV9625" s="7"/>
      <c r="AW9625" s="7"/>
      <c r="AX9625" s="7"/>
      <c r="AY9625" s="7"/>
      <c r="AZ9625" s="7"/>
      <c r="BA9625" s="7"/>
      <c r="BB9625" s="7"/>
      <c r="BC9625" s="7"/>
      <c r="BD9625" s="7"/>
      <c r="BE9625" s="7"/>
      <c r="BF9625" s="7"/>
    </row>
    <row r="9626" spans="1:58">
      <c r="A9626" s="7" t="s">
        <v>1045</v>
      </c>
      <c r="B9626" s="7" t="s">
        <v>34680</v>
      </c>
      <c r="C9626" s="7" t="s">
        <v>1210</v>
      </c>
      <c r="E9626" s="7" t="s">
        <v>38091</v>
      </c>
      <c r="F9626" s="7" t="s">
        <v>1158</v>
      </c>
      <c r="I9626">
        <v>54.99</v>
      </c>
      <c r="P9626" s="7" t="s">
        <v>1046</v>
      </c>
      <c r="Q9626" s="7" t="s">
        <v>30</v>
      </c>
      <c r="R9626">
        <v>27.21048</v>
      </c>
      <c r="S9626">
        <v>27.809609999999999</v>
      </c>
      <c r="V9626">
        <v>14</v>
      </c>
      <c r="X9626" s="7" t="s">
        <v>43844</v>
      </c>
      <c r="Y9626" s="7" t="s">
        <v>43845</v>
      </c>
      <c r="AE9626" s="8"/>
      <c r="AG9626" s="8"/>
      <c r="AS9626" s="7" t="s">
        <v>1214</v>
      </c>
      <c r="AT9626" s="7" t="s">
        <v>1214</v>
      </c>
      <c r="AU9626" s="7"/>
      <c r="AV9626" s="7"/>
      <c r="AW9626" s="7"/>
      <c r="AX9626" s="7"/>
      <c r="AY9626" s="7"/>
      <c r="AZ9626" s="7"/>
      <c r="BA9626" s="7"/>
      <c r="BB9626" s="7"/>
      <c r="BC9626" s="7"/>
      <c r="BD9626" s="7"/>
      <c r="BE9626" s="7"/>
      <c r="BF9626" s="7"/>
    </row>
    <row r="9627" spans="1:58">
      <c r="A9627" s="7" t="s">
        <v>1047</v>
      </c>
      <c r="B9627" s="7" t="s">
        <v>38293</v>
      </c>
      <c r="C9627" s="7" t="s">
        <v>1210</v>
      </c>
      <c r="E9627" s="7" t="s">
        <v>38091</v>
      </c>
      <c r="F9627" s="7" t="s">
        <v>1158</v>
      </c>
      <c r="I9627">
        <v>54.99</v>
      </c>
      <c r="P9627" s="7" t="s">
        <v>1044</v>
      </c>
      <c r="Q9627" s="7" t="s">
        <v>30</v>
      </c>
      <c r="R9627">
        <v>31.40437</v>
      </c>
      <c r="S9627">
        <v>31.40437</v>
      </c>
      <c r="V9627">
        <v>5</v>
      </c>
      <c r="X9627" s="7" t="s">
        <v>43846</v>
      </c>
      <c r="Y9627" s="7" t="s">
        <v>43847</v>
      </c>
      <c r="AE9627" s="8"/>
      <c r="AG9627" s="8"/>
      <c r="AS9627" s="7" t="s">
        <v>1214</v>
      </c>
      <c r="AT9627" s="7" t="s">
        <v>1214</v>
      </c>
      <c r="AU9627" s="7"/>
      <c r="AV9627" s="7"/>
      <c r="AW9627" s="7"/>
      <c r="AX9627" s="7"/>
      <c r="AY9627" s="7"/>
      <c r="AZ9627" s="7"/>
      <c r="BA9627" s="7"/>
      <c r="BB9627" s="7"/>
      <c r="BC9627" s="7"/>
      <c r="BD9627" s="7"/>
      <c r="BE9627" s="7"/>
      <c r="BF9627" s="7"/>
    </row>
    <row r="9628" spans="1:58">
      <c r="A9628" s="7" t="s">
        <v>1048</v>
      </c>
      <c r="B9628" s="7" t="s">
        <v>38706</v>
      </c>
      <c r="C9628" s="7" t="s">
        <v>1210</v>
      </c>
      <c r="E9628" s="7" t="s">
        <v>38091</v>
      </c>
      <c r="F9628" s="7" t="s">
        <v>1158</v>
      </c>
      <c r="I9628">
        <v>62.99</v>
      </c>
      <c r="P9628" s="7" t="s">
        <v>1049</v>
      </c>
      <c r="Q9628" s="7" t="s">
        <v>30</v>
      </c>
      <c r="R9628">
        <v>34.5443</v>
      </c>
      <c r="S9628">
        <v>34.5443</v>
      </c>
      <c r="V9628">
        <v>9</v>
      </c>
      <c r="X9628" s="7" t="s">
        <v>43848</v>
      </c>
      <c r="Y9628" s="7" t="s">
        <v>43849</v>
      </c>
      <c r="AE9628" s="8"/>
      <c r="AG9628" s="8"/>
      <c r="AS9628" s="7" t="s">
        <v>1214</v>
      </c>
      <c r="AT9628" s="7" t="s">
        <v>1214</v>
      </c>
      <c r="AU9628" s="7"/>
      <c r="AV9628" s="7"/>
      <c r="AW9628" s="7"/>
      <c r="AX9628" s="7"/>
      <c r="AY9628" s="7"/>
      <c r="AZ9628" s="7"/>
      <c r="BA9628" s="7"/>
      <c r="BB9628" s="7"/>
      <c r="BC9628" s="7"/>
      <c r="BD9628" s="7"/>
      <c r="BE9628" s="7"/>
      <c r="BF9628" s="7"/>
    </row>
    <row r="9629" spans="1:58">
      <c r="A9629" s="7" t="s">
        <v>1050</v>
      </c>
      <c r="B9629" s="7" t="s">
        <v>38706</v>
      </c>
      <c r="C9629" s="7" t="s">
        <v>1210</v>
      </c>
      <c r="E9629" s="7" t="s">
        <v>38091</v>
      </c>
      <c r="F9629" s="7" t="s">
        <v>1158</v>
      </c>
      <c r="I9629">
        <v>62.99</v>
      </c>
      <c r="P9629" s="7" t="s">
        <v>1049</v>
      </c>
      <c r="Q9629" s="7" t="s">
        <v>30</v>
      </c>
      <c r="R9629">
        <v>34.5443</v>
      </c>
      <c r="S9629">
        <v>34.5443</v>
      </c>
      <c r="V9629">
        <v>9</v>
      </c>
      <c r="X9629" s="7" t="s">
        <v>43850</v>
      </c>
      <c r="Y9629" s="7" t="s">
        <v>43849</v>
      </c>
      <c r="AE9629" s="8"/>
      <c r="AG9629" s="8"/>
      <c r="AS9629" s="7" t="s">
        <v>1214</v>
      </c>
      <c r="AT9629" s="7" t="s">
        <v>1214</v>
      </c>
      <c r="AU9629" s="7"/>
      <c r="AV9629" s="7"/>
      <c r="AW9629" s="7"/>
      <c r="AX9629" s="7"/>
      <c r="AY9629" s="7"/>
      <c r="AZ9629" s="7"/>
      <c r="BA9629" s="7"/>
      <c r="BB9629" s="7"/>
      <c r="BC9629" s="7"/>
      <c r="BD9629" s="7"/>
      <c r="BE9629" s="7"/>
      <c r="BF9629" s="7"/>
    </row>
    <row r="9630" spans="1:58">
      <c r="A9630" s="7" t="s">
        <v>1051</v>
      </c>
      <c r="B9630" s="7" t="s">
        <v>38706</v>
      </c>
      <c r="C9630" s="7" t="s">
        <v>1210</v>
      </c>
      <c r="E9630" s="7" t="s">
        <v>38091</v>
      </c>
      <c r="F9630" s="7" t="s">
        <v>1158</v>
      </c>
      <c r="I9630">
        <v>62.99</v>
      </c>
      <c r="P9630" s="7" t="s">
        <v>1049</v>
      </c>
      <c r="Q9630" s="7" t="s">
        <v>30</v>
      </c>
      <c r="R9630">
        <v>34.5443</v>
      </c>
      <c r="S9630">
        <v>34.5443</v>
      </c>
      <c r="V9630">
        <v>8</v>
      </c>
      <c r="X9630" s="7" t="s">
        <v>43851</v>
      </c>
      <c r="Y9630" s="7" t="s">
        <v>43849</v>
      </c>
      <c r="AE9630" s="8"/>
      <c r="AG9630" s="8"/>
      <c r="AS9630" s="7" t="s">
        <v>1214</v>
      </c>
      <c r="AT9630" s="7" t="s">
        <v>1214</v>
      </c>
      <c r="AU9630" s="7"/>
      <c r="AV9630" s="7"/>
      <c r="AW9630" s="7"/>
      <c r="AX9630" s="7"/>
      <c r="AY9630" s="7"/>
      <c r="AZ9630" s="7"/>
      <c r="BA9630" s="7"/>
      <c r="BB9630" s="7"/>
      <c r="BC9630" s="7"/>
      <c r="BD9630" s="7"/>
      <c r="BE9630" s="7"/>
      <c r="BF9630" s="7"/>
    </row>
    <row r="9631" spans="1:58">
      <c r="A9631" s="7" t="s">
        <v>1052</v>
      </c>
      <c r="B9631" s="7" t="s">
        <v>38952</v>
      </c>
      <c r="C9631" s="7" t="s">
        <v>1210</v>
      </c>
      <c r="E9631" s="7" t="s">
        <v>38091</v>
      </c>
      <c r="F9631" s="7" t="s">
        <v>1158</v>
      </c>
      <c r="I9631">
        <v>59.99</v>
      </c>
      <c r="P9631" s="7" t="s">
        <v>1044</v>
      </c>
      <c r="Q9631" s="7" t="s">
        <v>30</v>
      </c>
      <c r="R9631">
        <v>32.451009999999997</v>
      </c>
      <c r="S9631">
        <v>32.451009999999997</v>
      </c>
      <c r="V9631">
        <v>3</v>
      </c>
      <c r="X9631" s="7" t="s">
        <v>43852</v>
      </c>
      <c r="Y9631" s="7" t="s">
        <v>43853</v>
      </c>
      <c r="AE9631" s="8"/>
      <c r="AG9631" s="8"/>
      <c r="AS9631" s="7" t="s">
        <v>1214</v>
      </c>
      <c r="AT9631" s="7" t="s">
        <v>1214</v>
      </c>
      <c r="AU9631" s="7"/>
      <c r="AV9631" s="7"/>
      <c r="AW9631" s="7"/>
      <c r="AX9631" s="7"/>
      <c r="AY9631" s="7"/>
      <c r="AZ9631" s="7"/>
      <c r="BA9631" s="7"/>
      <c r="BB9631" s="7"/>
      <c r="BC9631" s="7"/>
      <c r="BD9631" s="7"/>
      <c r="BE9631" s="7"/>
      <c r="BF9631" s="7"/>
    </row>
    <row r="9632" spans="1:58">
      <c r="A9632" s="7" t="s">
        <v>43854</v>
      </c>
      <c r="C9632" s="7" t="s">
        <v>1210</v>
      </c>
      <c r="E9632" s="7" t="s">
        <v>38091</v>
      </c>
      <c r="F9632" s="7" t="s">
        <v>1158</v>
      </c>
      <c r="I9632">
        <v>29.99</v>
      </c>
      <c r="O9632" s="7" t="s">
        <v>43855</v>
      </c>
      <c r="P9632" s="7" t="s">
        <v>43856</v>
      </c>
      <c r="Q9632" s="7" t="s">
        <v>30</v>
      </c>
      <c r="X9632" s="7" t="s">
        <v>43857</v>
      </c>
      <c r="Y9632" s="7" t="s">
        <v>43858</v>
      </c>
      <c r="AE9632" s="8"/>
      <c r="AG9632" s="8"/>
      <c r="AS9632" s="7" t="s">
        <v>1214</v>
      </c>
      <c r="AT9632" s="7" t="s">
        <v>1214</v>
      </c>
      <c r="AU9632" s="7"/>
      <c r="AV9632" s="7"/>
      <c r="AW9632" s="7"/>
      <c r="AX9632" s="7"/>
      <c r="AY9632" s="7"/>
      <c r="AZ9632" s="7"/>
      <c r="BA9632" s="7"/>
      <c r="BB9632" s="7"/>
      <c r="BC9632" s="7"/>
      <c r="BD9632" s="7"/>
      <c r="BE9632" s="7"/>
      <c r="BF9632" s="7"/>
    </row>
    <row r="9633" spans="1:58">
      <c r="A9633" s="7" t="s">
        <v>1144</v>
      </c>
      <c r="C9633" s="7" t="s">
        <v>1210</v>
      </c>
      <c r="E9633" s="7" t="s">
        <v>38091</v>
      </c>
      <c r="F9633" s="7" t="s">
        <v>1158</v>
      </c>
      <c r="I9633">
        <v>66.989999999999995</v>
      </c>
      <c r="O9633" s="7" t="s">
        <v>43859</v>
      </c>
      <c r="P9633" s="7" t="s">
        <v>1145</v>
      </c>
      <c r="Q9633" s="7" t="s">
        <v>30</v>
      </c>
      <c r="X9633" s="7" t="s">
        <v>43860</v>
      </c>
      <c r="Y9633" s="7" t="s">
        <v>43861</v>
      </c>
      <c r="AE9633" s="8"/>
      <c r="AG9633" s="8"/>
      <c r="AS9633" s="7" t="s">
        <v>1214</v>
      </c>
      <c r="AT9633" s="7" t="s">
        <v>1214</v>
      </c>
      <c r="AU9633" s="7"/>
      <c r="AV9633" s="7"/>
      <c r="AW9633" s="7"/>
      <c r="AX9633" s="7"/>
      <c r="AY9633" s="7"/>
      <c r="AZ9633" s="7"/>
      <c r="BA9633" s="7"/>
      <c r="BB9633" s="7"/>
      <c r="BC9633" s="7"/>
      <c r="BD9633" s="7"/>
      <c r="BE9633" s="7"/>
      <c r="BF9633" s="7"/>
    </row>
    <row r="9634" spans="1:58">
      <c r="A9634" s="7" t="s">
        <v>1141</v>
      </c>
      <c r="C9634" s="7" t="s">
        <v>1210</v>
      </c>
      <c r="E9634" s="7" t="s">
        <v>38091</v>
      </c>
      <c r="F9634" s="7" t="s">
        <v>1158</v>
      </c>
      <c r="I9634">
        <v>66.989999999999995</v>
      </c>
      <c r="O9634" s="7" t="s">
        <v>43862</v>
      </c>
      <c r="P9634" s="7" t="s">
        <v>981</v>
      </c>
      <c r="Q9634" s="7" t="s">
        <v>30</v>
      </c>
      <c r="X9634" s="7" t="s">
        <v>43863</v>
      </c>
      <c r="Y9634" s="7" t="s">
        <v>43861</v>
      </c>
      <c r="AE9634" s="8"/>
      <c r="AG9634" s="8"/>
      <c r="AS9634" s="7" t="s">
        <v>1214</v>
      </c>
      <c r="AT9634" s="7" t="s">
        <v>1214</v>
      </c>
      <c r="AU9634" s="7"/>
      <c r="AV9634" s="7"/>
      <c r="AW9634" s="7"/>
      <c r="AX9634" s="7"/>
      <c r="AY9634" s="7"/>
      <c r="AZ9634" s="7"/>
      <c r="BA9634" s="7"/>
      <c r="BB9634" s="7"/>
      <c r="BC9634" s="7"/>
      <c r="BD9634" s="7"/>
      <c r="BE9634" s="7"/>
      <c r="BF9634" s="7"/>
    </row>
    <row r="9635" spans="1:58">
      <c r="A9635" s="7" t="s">
        <v>43864</v>
      </c>
      <c r="B9635" s="7" t="s">
        <v>2116</v>
      </c>
      <c r="C9635" s="7" t="s">
        <v>1210</v>
      </c>
      <c r="D9635" s="7" t="s">
        <v>1210</v>
      </c>
      <c r="E9635" s="7" t="s">
        <v>1211</v>
      </c>
      <c r="F9635" s="7"/>
      <c r="G9635" s="7" t="s">
        <v>1159</v>
      </c>
      <c r="H9635" s="7" t="s">
        <v>1160</v>
      </c>
      <c r="I9635">
        <v>29.99</v>
      </c>
      <c r="K9635">
        <v>32.99</v>
      </c>
      <c r="L9635" t="str">
        <f>IF(K9635=I9635,"yes","")</f>
        <v/>
      </c>
      <c r="P9635" s="7" t="s">
        <v>43865</v>
      </c>
      <c r="Q9635" s="7" t="s">
        <v>30</v>
      </c>
      <c r="R9635">
        <v>17.29</v>
      </c>
      <c r="S9635">
        <v>17.29</v>
      </c>
      <c r="X9635" s="7" t="s">
        <v>43866</v>
      </c>
      <c r="Y9635" s="7" t="s">
        <v>43867</v>
      </c>
      <c r="Z9635">
        <v>13.5</v>
      </c>
      <c r="AA9635">
        <v>8.5</v>
      </c>
      <c r="AB9635">
        <v>5</v>
      </c>
      <c r="AE9635" s="8"/>
      <c r="AG9635" s="8"/>
      <c r="AS9635" s="7" t="s">
        <v>1214</v>
      </c>
      <c r="AT9635" s="7" t="s">
        <v>1214</v>
      </c>
      <c r="AU9635" s="7"/>
      <c r="AV9635" s="7"/>
      <c r="AW9635" s="7"/>
      <c r="AX9635" s="7"/>
      <c r="AY9635" s="7"/>
      <c r="AZ9635" s="7"/>
      <c r="BA9635" s="7"/>
      <c r="BB9635" s="7"/>
      <c r="BC9635" s="7"/>
      <c r="BD9635" s="7"/>
      <c r="BE9635" s="7"/>
      <c r="BF9635" s="7"/>
    </row>
    <row r="9636" spans="1:58">
      <c r="A9636" s="7" t="s">
        <v>1053</v>
      </c>
      <c r="B9636" s="7" t="s">
        <v>6029</v>
      </c>
      <c r="C9636" s="7" t="s">
        <v>1210</v>
      </c>
      <c r="E9636" s="7" t="s">
        <v>355</v>
      </c>
      <c r="G9636" s="7" t="s">
        <v>1159</v>
      </c>
      <c r="H9636" s="7" t="s">
        <v>1160</v>
      </c>
      <c r="I9636">
        <v>299</v>
      </c>
      <c r="K9636">
        <v>339</v>
      </c>
      <c r="L9636" t="str">
        <f>IF(K9636=I9636,"yes","")</f>
        <v/>
      </c>
      <c r="O9636" s="7" t="s">
        <v>43868</v>
      </c>
      <c r="P9636" s="7" t="s">
        <v>1054</v>
      </c>
      <c r="Q9636" s="7" t="s">
        <v>30</v>
      </c>
      <c r="R9636">
        <v>180.78986</v>
      </c>
      <c r="S9636">
        <v>178.62152</v>
      </c>
      <c r="V9636">
        <v>5</v>
      </c>
      <c r="X9636" s="7" t="s">
        <v>43869</v>
      </c>
      <c r="Y9636" s="7" t="s">
        <v>43870</v>
      </c>
      <c r="AE9636" s="8"/>
      <c r="AG9636" s="8"/>
      <c r="AS9636" s="7" t="s">
        <v>1214</v>
      </c>
      <c r="AT9636" s="7" t="s">
        <v>1214</v>
      </c>
      <c r="AU9636" s="7"/>
      <c r="AV9636" s="7"/>
      <c r="AW9636" s="7"/>
      <c r="AX9636" s="7"/>
      <c r="AY9636" s="7"/>
      <c r="AZ9636" s="7"/>
      <c r="BA9636" s="7"/>
      <c r="BB9636" s="7"/>
      <c r="BC9636" s="7"/>
      <c r="BD9636" s="7"/>
      <c r="BE9636" s="7"/>
      <c r="BF9636" s="7"/>
    </row>
    <row r="9637" spans="1:58">
      <c r="A9637" s="7" t="s">
        <v>43871</v>
      </c>
      <c r="B9637" s="7" t="s">
        <v>6029</v>
      </c>
      <c r="C9637" s="7" t="s">
        <v>1210</v>
      </c>
      <c r="E9637" s="7" t="s">
        <v>1211</v>
      </c>
      <c r="G9637" s="7" t="s">
        <v>1159</v>
      </c>
      <c r="H9637" s="7" t="s">
        <v>1160</v>
      </c>
      <c r="I9637">
        <v>299</v>
      </c>
      <c r="K9637">
        <v>339</v>
      </c>
      <c r="L9637" t="str">
        <f>IF(K9637=I9637,"yes","")</f>
        <v/>
      </c>
      <c r="O9637" s="7" t="s">
        <v>43872</v>
      </c>
      <c r="P9637" s="7" t="s">
        <v>43873</v>
      </c>
      <c r="Q9637" s="7" t="s">
        <v>30</v>
      </c>
      <c r="R9637">
        <v>180.78986</v>
      </c>
      <c r="S9637">
        <v>180.78986</v>
      </c>
      <c r="X9637" s="7" t="s">
        <v>43874</v>
      </c>
      <c r="Y9637" s="7" t="s">
        <v>43875</v>
      </c>
      <c r="AE9637" s="8"/>
      <c r="AG9637" s="8"/>
      <c r="AS9637" s="7" t="s">
        <v>1214</v>
      </c>
      <c r="AT9637" s="7" t="s">
        <v>1214</v>
      </c>
      <c r="AU9637" s="7"/>
      <c r="AV9637" s="7"/>
      <c r="AW9637" s="7"/>
      <c r="AX9637" s="7"/>
      <c r="AY9637" s="7"/>
      <c r="AZ9637" s="7"/>
      <c r="BA9637" s="7"/>
      <c r="BB9637" s="7"/>
      <c r="BC9637" s="7"/>
      <c r="BD9637" s="7"/>
      <c r="BE9637" s="7"/>
      <c r="BF9637" s="7"/>
    </row>
    <row r="9638" spans="1:58">
      <c r="A9638" s="7" t="s">
        <v>1055</v>
      </c>
      <c r="B9638" s="7" t="s">
        <v>6029</v>
      </c>
      <c r="C9638" s="7" t="s">
        <v>1210</v>
      </c>
      <c r="E9638" s="7" t="s">
        <v>355</v>
      </c>
      <c r="G9638" s="7" t="s">
        <v>1159</v>
      </c>
      <c r="H9638" s="7" t="s">
        <v>1160</v>
      </c>
      <c r="I9638">
        <v>299</v>
      </c>
      <c r="K9638">
        <v>339</v>
      </c>
      <c r="L9638" t="str">
        <f>IF(K9638=I9638,"yes","")</f>
        <v/>
      </c>
      <c r="O9638" s="7" t="s">
        <v>43876</v>
      </c>
      <c r="P9638" s="7" t="s">
        <v>1056</v>
      </c>
      <c r="Q9638" s="7" t="s">
        <v>30</v>
      </c>
      <c r="R9638">
        <v>180.78986</v>
      </c>
      <c r="S9638">
        <v>180.27238</v>
      </c>
      <c r="V9638">
        <v>3</v>
      </c>
      <c r="X9638" s="7" t="s">
        <v>43877</v>
      </c>
      <c r="Y9638" s="7" t="s">
        <v>43878</v>
      </c>
      <c r="AE9638" s="8"/>
      <c r="AG9638" s="8"/>
      <c r="AS9638" s="7" t="s">
        <v>1214</v>
      </c>
      <c r="AT9638" s="7" t="s">
        <v>1214</v>
      </c>
      <c r="AU9638" s="7"/>
      <c r="AV9638" s="7"/>
      <c r="AW9638" s="7"/>
      <c r="AX9638" s="7"/>
      <c r="AY9638" s="7"/>
      <c r="AZ9638" s="7"/>
      <c r="BA9638" s="7"/>
      <c r="BB9638" s="7"/>
      <c r="BC9638" s="7"/>
      <c r="BD9638" s="7"/>
      <c r="BE9638" s="7"/>
      <c r="BF9638" s="7"/>
    </row>
    <row r="9639" spans="1:58">
      <c r="A9639" s="7" t="s">
        <v>43879</v>
      </c>
      <c r="B9639" s="7" t="s">
        <v>5130</v>
      </c>
      <c r="C9639" s="7" t="s">
        <v>1210</v>
      </c>
      <c r="E9639" s="7" t="s">
        <v>1211</v>
      </c>
      <c r="I9639">
        <v>259</v>
      </c>
      <c r="O9639" s="7" t="s">
        <v>43880</v>
      </c>
      <c r="P9639" s="7" t="s">
        <v>43881</v>
      </c>
      <c r="Q9639" s="7" t="s">
        <v>30</v>
      </c>
      <c r="R9639">
        <v>138.68603999999999</v>
      </c>
      <c r="S9639">
        <v>138.68603999999999</v>
      </c>
      <c r="X9639" s="7" t="s">
        <v>43882</v>
      </c>
      <c r="Y9639" s="7" t="s">
        <v>43883</v>
      </c>
      <c r="AE9639" s="8"/>
      <c r="AG9639" s="8"/>
      <c r="AS9639" s="7" t="s">
        <v>1214</v>
      </c>
      <c r="AT9639" s="7" t="s">
        <v>1214</v>
      </c>
      <c r="AU9639" s="7"/>
      <c r="AV9639" s="7"/>
      <c r="AW9639" s="7"/>
      <c r="AX9639" s="7"/>
      <c r="AY9639" s="7"/>
      <c r="AZ9639" s="7"/>
      <c r="BA9639" s="7"/>
      <c r="BB9639" s="7"/>
      <c r="BC9639" s="7"/>
      <c r="BD9639" s="7"/>
      <c r="BE9639" s="7"/>
      <c r="BF9639" s="7"/>
    </row>
    <row r="9640" spans="1:58">
      <c r="A9640" s="7" t="s">
        <v>43884</v>
      </c>
      <c r="C9640" s="7" t="s">
        <v>1210</v>
      </c>
      <c r="E9640" s="7" t="s">
        <v>38091</v>
      </c>
      <c r="F9640" s="7" t="s">
        <v>1158</v>
      </c>
      <c r="I9640">
        <v>29.99</v>
      </c>
      <c r="O9640" s="7" t="s">
        <v>43885</v>
      </c>
      <c r="P9640" s="7" t="s">
        <v>270</v>
      </c>
      <c r="Q9640" s="7" t="s">
        <v>30</v>
      </c>
      <c r="X9640" s="7" t="s">
        <v>43886</v>
      </c>
      <c r="AE9640" s="8"/>
      <c r="AG9640" s="8"/>
      <c r="AS9640" s="7" t="s">
        <v>1214</v>
      </c>
      <c r="AT9640" s="7" t="s">
        <v>1214</v>
      </c>
      <c r="AU9640" s="7"/>
      <c r="AV9640" s="7"/>
      <c r="AW9640" s="7"/>
      <c r="AX9640" s="7"/>
      <c r="AY9640" s="7"/>
      <c r="AZ9640" s="7"/>
      <c r="BA9640" s="7"/>
      <c r="BB9640" s="7"/>
      <c r="BC9640" s="7"/>
      <c r="BD9640" s="7"/>
      <c r="BE9640" s="7"/>
      <c r="BF9640" s="7"/>
    </row>
    <row r="9641" spans="1:58">
      <c r="A9641" s="7" t="s">
        <v>1132</v>
      </c>
      <c r="C9641" s="7" t="s">
        <v>1210</v>
      </c>
      <c r="E9641" s="7" t="s">
        <v>38091</v>
      </c>
      <c r="F9641" s="7" t="s">
        <v>1158</v>
      </c>
      <c r="I9641">
        <v>29.99</v>
      </c>
      <c r="O9641" s="7" t="s">
        <v>43887</v>
      </c>
      <c r="P9641" s="7" t="s">
        <v>270</v>
      </c>
      <c r="Q9641" s="7" t="s">
        <v>30</v>
      </c>
      <c r="X9641" s="7" t="s">
        <v>43888</v>
      </c>
      <c r="AE9641" s="8"/>
      <c r="AG9641" s="8"/>
      <c r="AS9641" s="7" t="s">
        <v>1214</v>
      </c>
      <c r="AT9641" s="7" t="s">
        <v>1214</v>
      </c>
      <c r="AU9641" s="7"/>
      <c r="AV9641" s="7"/>
      <c r="AW9641" s="7"/>
      <c r="AX9641" s="7"/>
      <c r="AY9641" s="7"/>
      <c r="AZ9641" s="7"/>
      <c r="BA9641" s="7"/>
      <c r="BB9641" s="7"/>
      <c r="BC9641" s="7"/>
      <c r="BD9641" s="7"/>
      <c r="BE9641" s="7"/>
      <c r="BF9641" s="7"/>
    </row>
    <row r="9642" spans="1:58">
      <c r="A9642" s="7" t="s">
        <v>1057</v>
      </c>
      <c r="B9642" s="7" t="s">
        <v>12975</v>
      </c>
      <c r="C9642" s="7" t="s">
        <v>1210</v>
      </c>
      <c r="E9642" s="7" t="s">
        <v>355</v>
      </c>
      <c r="I9642">
        <v>29.99</v>
      </c>
      <c r="O9642" s="7" t="s">
        <v>43889</v>
      </c>
      <c r="P9642" s="7" t="s">
        <v>1058</v>
      </c>
      <c r="Q9642" s="7" t="s">
        <v>30</v>
      </c>
      <c r="R9642">
        <v>15.68601</v>
      </c>
      <c r="S9642">
        <v>15.68601</v>
      </c>
      <c r="V9642">
        <v>3</v>
      </c>
      <c r="X9642" s="7" t="s">
        <v>43890</v>
      </c>
      <c r="Y9642" s="7" t="s">
        <v>43891</v>
      </c>
      <c r="AE9642" s="8"/>
      <c r="AG9642" s="8"/>
      <c r="AS9642" s="7" t="s">
        <v>1214</v>
      </c>
      <c r="AT9642" s="7" t="s">
        <v>1214</v>
      </c>
      <c r="AU9642" s="7"/>
      <c r="AV9642" s="7"/>
      <c r="AW9642" s="7"/>
      <c r="AX9642" s="7"/>
      <c r="AY9642" s="7"/>
      <c r="AZ9642" s="7"/>
      <c r="BA9642" s="7"/>
      <c r="BB9642" s="7"/>
      <c r="BC9642" s="7"/>
      <c r="BD9642" s="7"/>
      <c r="BE9642" s="7"/>
      <c r="BF9642" s="7"/>
    </row>
    <row r="9643" spans="1:58">
      <c r="A9643" s="7" t="s">
        <v>43892</v>
      </c>
      <c r="B9643" s="7" t="s">
        <v>3285</v>
      </c>
      <c r="C9643" s="7" t="s">
        <v>1210</v>
      </c>
      <c r="E9643" s="7" t="s">
        <v>355</v>
      </c>
      <c r="I9643">
        <v>26.99</v>
      </c>
      <c r="O9643" s="7" t="s">
        <v>43893</v>
      </c>
      <c r="P9643" s="7" t="s">
        <v>1060</v>
      </c>
      <c r="Q9643" s="7" t="s">
        <v>30</v>
      </c>
      <c r="R9643">
        <v>16.69238</v>
      </c>
      <c r="S9643">
        <v>16.69238</v>
      </c>
      <c r="X9643" s="7" t="s">
        <v>43894</v>
      </c>
      <c r="Y9643" s="7" t="s">
        <v>43895</v>
      </c>
      <c r="AE9643" s="8"/>
      <c r="AG9643" s="8"/>
      <c r="AS9643" s="7" t="s">
        <v>1214</v>
      </c>
      <c r="AT9643" s="7" t="s">
        <v>1214</v>
      </c>
      <c r="AU9643" s="7"/>
      <c r="AV9643" s="7"/>
      <c r="AW9643" s="7"/>
      <c r="AX9643" s="7"/>
      <c r="AY9643" s="7"/>
      <c r="AZ9643" s="7"/>
      <c r="BA9643" s="7"/>
      <c r="BB9643" s="7"/>
      <c r="BC9643" s="7"/>
      <c r="BD9643" s="7"/>
      <c r="BE9643" s="7"/>
      <c r="BF9643" s="7"/>
    </row>
    <row r="9644" spans="1:58">
      <c r="A9644" s="7" t="s">
        <v>1059</v>
      </c>
      <c r="B9644" s="7" t="s">
        <v>3285</v>
      </c>
      <c r="C9644" s="7" t="s">
        <v>1210</v>
      </c>
      <c r="E9644" s="7" t="s">
        <v>355</v>
      </c>
      <c r="I9644">
        <v>26.99</v>
      </c>
      <c r="O9644" s="7" t="s">
        <v>43896</v>
      </c>
      <c r="P9644" s="7" t="s">
        <v>1060</v>
      </c>
      <c r="Q9644" s="7" t="s">
        <v>30</v>
      </c>
      <c r="R9644">
        <v>16.69238</v>
      </c>
      <c r="S9644">
        <v>16.69238</v>
      </c>
      <c r="V9644">
        <v>2</v>
      </c>
      <c r="X9644" s="7" t="s">
        <v>43897</v>
      </c>
      <c r="Y9644" s="7" t="s">
        <v>43898</v>
      </c>
      <c r="AE9644" s="8"/>
      <c r="AG9644" s="8"/>
      <c r="AS9644" s="7" t="s">
        <v>1214</v>
      </c>
      <c r="AT9644" s="7" t="s">
        <v>1214</v>
      </c>
      <c r="AU9644" s="7"/>
      <c r="AV9644" s="7"/>
      <c r="AW9644" s="7"/>
      <c r="AX9644" s="7"/>
      <c r="AY9644" s="7"/>
      <c r="AZ9644" s="7"/>
      <c r="BA9644" s="7"/>
      <c r="BB9644" s="7"/>
      <c r="BC9644" s="7"/>
      <c r="BD9644" s="7"/>
      <c r="BE9644" s="7"/>
      <c r="BF9644" s="7"/>
    </row>
    <row r="9645" spans="1:58">
      <c r="A9645" s="7" t="s">
        <v>1061</v>
      </c>
      <c r="B9645" s="7" t="s">
        <v>39094</v>
      </c>
      <c r="C9645" s="7" t="s">
        <v>1210</v>
      </c>
      <c r="E9645" s="7" t="s">
        <v>355</v>
      </c>
      <c r="I9645">
        <v>54.99</v>
      </c>
      <c r="O9645" s="7" t="s">
        <v>43899</v>
      </c>
      <c r="P9645" s="7" t="s">
        <v>1062</v>
      </c>
      <c r="Q9645" s="7" t="s">
        <v>30</v>
      </c>
      <c r="R9645">
        <v>31.40437</v>
      </c>
      <c r="S9645">
        <v>30.864560000000001</v>
      </c>
      <c r="V9645">
        <v>4</v>
      </c>
      <c r="X9645" s="7" t="s">
        <v>43900</v>
      </c>
      <c r="Y9645" s="7" t="s">
        <v>43901</v>
      </c>
      <c r="AE9645" s="8"/>
      <c r="AG9645" s="8"/>
      <c r="AS9645" s="7" t="s">
        <v>1214</v>
      </c>
      <c r="AT9645" s="7" t="s">
        <v>1214</v>
      </c>
      <c r="AU9645" s="7"/>
      <c r="AV9645" s="7"/>
      <c r="AW9645" s="7"/>
      <c r="AX9645" s="7"/>
      <c r="AY9645" s="7"/>
      <c r="AZ9645" s="7"/>
      <c r="BA9645" s="7"/>
      <c r="BB9645" s="7"/>
      <c r="BC9645" s="7"/>
      <c r="BD9645" s="7"/>
      <c r="BE9645" s="7"/>
      <c r="BF9645" s="7"/>
    </row>
    <row r="9646" spans="1:58">
      <c r="A9646" s="7" t="s">
        <v>1063</v>
      </c>
      <c r="B9646" s="7" t="s">
        <v>43902</v>
      </c>
      <c r="C9646" s="7" t="s">
        <v>1210</v>
      </c>
      <c r="E9646" s="7" t="s">
        <v>355</v>
      </c>
      <c r="I9646">
        <v>54.99</v>
      </c>
      <c r="O9646" s="7" t="s">
        <v>43903</v>
      </c>
      <c r="P9646" s="7" t="s">
        <v>1064</v>
      </c>
      <c r="Q9646" s="7" t="s">
        <v>30</v>
      </c>
      <c r="R9646">
        <v>30.627859999999998</v>
      </c>
      <c r="S9646">
        <v>30.627859999999998</v>
      </c>
      <c r="X9646" s="7" t="s">
        <v>43904</v>
      </c>
      <c r="Y9646" s="7" t="s">
        <v>43905</v>
      </c>
      <c r="AE9646" s="8"/>
      <c r="AG9646" s="8"/>
      <c r="AS9646" s="7" t="s">
        <v>1214</v>
      </c>
      <c r="AT9646" s="7" t="s">
        <v>1214</v>
      </c>
      <c r="AU9646" s="7"/>
      <c r="AV9646" s="7"/>
      <c r="AW9646" s="7"/>
      <c r="AX9646" s="7"/>
      <c r="AY9646" s="7"/>
      <c r="AZ9646" s="7"/>
      <c r="BA9646" s="7"/>
      <c r="BB9646" s="7"/>
      <c r="BC9646" s="7"/>
      <c r="BD9646" s="7"/>
      <c r="BE9646" s="7"/>
      <c r="BF9646" s="7"/>
    </row>
    <row r="9647" spans="1:58">
      <c r="A9647" s="7" t="s">
        <v>1065</v>
      </c>
      <c r="B9647" s="7" t="s">
        <v>4292</v>
      </c>
      <c r="C9647" s="7" t="s">
        <v>1210</v>
      </c>
      <c r="E9647" s="7" t="s">
        <v>355</v>
      </c>
      <c r="I9647">
        <v>54.99</v>
      </c>
      <c r="O9647" s="7" t="s">
        <v>43906</v>
      </c>
      <c r="P9647" s="7" t="s">
        <v>1066</v>
      </c>
      <c r="Q9647" s="7" t="s">
        <v>30</v>
      </c>
      <c r="R9647">
        <v>28.520320000000002</v>
      </c>
      <c r="S9647">
        <v>28.835260000000002</v>
      </c>
      <c r="V9647">
        <v>6</v>
      </c>
      <c r="X9647" s="7" t="s">
        <v>43907</v>
      </c>
      <c r="Y9647" s="7" t="s">
        <v>43908</v>
      </c>
      <c r="AE9647" s="8"/>
      <c r="AG9647" s="8"/>
      <c r="AS9647" s="7" t="s">
        <v>1214</v>
      </c>
      <c r="AT9647" s="7" t="s">
        <v>1214</v>
      </c>
      <c r="AU9647" s="7"/>
      <c r="AV9647" s="7"/>
      <c r="AW9647" s="7"/>
      <c r="AX9647" s="7"/>
      <c r="AY9647" s="7"/>
      <c r="AZ9647" s="7"/>
      <c r="BA9647" s="7"/>
      <c r="BB9647" s="7"/>
      <c r="BC9647" s="7"/>
      <c r="BD9647" s="7"/>
      <c r="BE9647" s="7"/>
      <c r="BF9647" s="7"/>
    </row>
    <row r="9648" spans="1:58">
      <c r="A9648" s="7" t="s">
        <v>43909</v>
      </c>
      <c r="B9648" s="7" t="s">
        <v>38625</v>
      </c>
      <c r="C9648" s="7" t="s">
        <v>1210</v>
      </c>
      <c r="E9648" s="7" t="s">
        <v>1211</v>
      </c>
      <c r="I9648">
        <v>54.99</v>
      </c>
      <c r="P9648" s="7" t="s">
        <v>43910</v>
      </c>
      <c r="Q9648" s="7" t="s">
        <v>30</v>
      </c>
      <c r="R9648">
        <v>29.780059999999999</v>
      </c>
      <c r="S9648">
        <v>29.780059999999999</v>
      </c>
      <c r="V9648">
        <v>-1</v>
      </c>
      <c r="X9648" s="7" t="s">
        <v>43911</v>
      </c>
      <c r="Y9648" s="7" t="s">
        <v>43912</v>
      </c>
      <c r="AE9648" s="8"/>
      <c r="AG9648" s="8"/>
      <c r="AS9648" s="7" t="s">
        <v>1214</v>
      </c>
      <c r="AT9648" s="7" t="s">
        <v>1214</v>
      </c>
      <c r="AU9648" s="7"/>
      <c r="AV9648" s="7"/>
      <c r="AW9648" s="7"/>
      <c r="AX9648" s="7"/>
      <c r="AY9648" s="7"/>
      <c r="AZ9648" s="7"/>
      <c r="BA9648" s="7"/>
      <c r="BB9648" s="7"/>
      <c r="BC9648" s="7"/>
      <c r="BD9648" s="7"/>
      <c r="BE9648" s="7"/>
      <c r="BF9648" s="7"/>
    </row>
    <row r="9649" spans="1:58">
      <c r="A9649" s="7" t="s">
        <v>1067</v>
      </c>
      <c r="B9649" s="7" t="s">
        <v>38127</v>
      </c>
      <c r="C9649" s="7" t="s">
        <v>1210</v>
      </c>
      <c r="E9649" s="7" t="s">
        <v>355</v>
      </c>
      <c r="I9649">
        <v>54.99</v>
      </c>
      <c r="O9649" s="7" t="s">
        <v>43913</v>
      </c>
      <c r="P9649" s="7" t="s">
        <v>1068</v>
      </c>
      <c r="Q9649" s="7" t="s">
        <v>30</v>
      </c>
      <c r="R9649">
        <v>30.62886</v>
      </c>
      <c r="S9649">
        <v>30.62886</v>
      </c>
      <c r="V9649">
        <v>4</v>
      </c>
      <c r="X9649" s="7" t="s">
        <v>43914</v>
      </c>
      <c r="Y9649" s="7" t="s">
        <v>43915</v>
      </c>
      <c r="AE9649" s="8"/>
      <c r="AG9649" s="8"/>
      <c r="AS9649" s="7" t="s">
        <v>1214</v>
      </c>
      <c r="AT9649" s="7" t="s">
        <v>1214</v>
      </c>
      <c r="AU9649" s="7"/>
      <c r="AV9649" s="7"/>
      <c r="AW9649" s="7"/>
      <c r="AX9649" s="7"/>
      <c r="AY9649" s="7"/>
      <c r="AZ9649" s="7"/>
      <c r="BA9649" s="7"/>
      <c r="BB9649" s="7"/>
      <c r="BC9649" s="7"/>
      <c r="BD9649" s="7"/>
      <c r="BE9649" s="7"/>
      <c r="BF9649" s="7"/>
    </row>
    <row r="9650" spans="1:58">
      <c r="A9650" s="7" t="s">
        <v>43916</v>
      </c>
      <c r="B9650" s="7" t="s">
        <v>38449</v>
      </c>
      <c r="C9650" s="7" t="s">
        <v>1210</v>
      </c>
      <c r="E9650" s="7" t="s">
        <v>1211</v>
      </c>
      <c r="I9650">
        <v>54.99</v>
      </c>
      <c r="O9650" s="7" t="s">
        <v>43917</v>
      </c>
      <c r="P9650" s="7" t="s">
        <v>43918</v>
      </c>
      <c r="Q9650" s="7" t="s">
        <v>30</v>
      </c>
      <c r="R9650">
        <v>28.520320000000002</v>
      </c>
      <c r="S9650">
        <v>28.520320000000002</v>
      </c>
      <c r="X9650" s="7" t="s">
        <v>43919</v>
      </c>
      <c r="Y9650" s="7" t="s">
        <v>43908</v>
      </c>
      <c r="AE9650" s="8"/>
      <c r="AG9650" s="8"/>
      <c r="AS9650" s="7" t="s">
        <v>1214</v>
      </c>
      <c r="AT9650" s="7" t="s">
        <v>1214</v>
      </c>
      <c r="AU9650" s="7"/>
      <c r="AV9650" s="7"/>
      <c r="AW9650" s="7"/>
      <c r="AX9650" s="7"/>
      <c r="AY9650" s="7"/>
      <c r="AZ9650" s="7"/>
      <c r="BA9650" s="7"/>
      <c r="BB9650" s="7"/>
      <c r="BC9650" s="7"/>
      <c r="BD9650" s="7"/>
      <c r="BE9650" s="7"/>
      <c r="BF9650" s="7"/>
    </row>
    <row r="9651" spans="1:58">
      <c r="A9651" s="7" t="s">
        <v>43920</v>
      </c>
      <c r="B9651" s="7" t="s">
        <v>38625</v>
      </c>
      <c r="C9651" s="7" t="s">
        <v>1210</v>
      </c>
      <c r="E9651" s="7" t="s">
        <v>1211</v>
      </c>
      <c r="I9651">
        <v>44.99</v>
      </c>
      <c r="O9651" s="7" t="s">
        <v>43921</v>
      </c>
      <c r="P9651" s="7" t="s">
        <v>43922</v>
      </c>
      <c r="Q9651" s="7" t="s">
        <v>30</v>
      </c>
      <c r="R9651">
        <v>29.780059999999999</v>
      </c>
      <c r="S9651">
        <v>29.780059999999999</v>
      </c>
      <c r="X9651" s="7" t="s">
        <v>43923</v>
      </c>
      <c r="Y9651" s="7" t="s">
        <v>43924</v>
      </c>
      <c r="AE9651" s="8"/>
      <c r="AG9651" s="8"/>
      <c r="AS9651" s="7" t="s">
        <v>1214</v>
      </c>
      <c r="AT9651" s="7" t="s">
        <v>1214</v>
      </c>
      <c r="AU9651" s="7"/>
      <c r="AV9651" s="7"/>
      <c r="AW9651" s="7"/>
      <c r="AX9651" s="7"/>
      <c r="AY9651" s="7"/>
      <c r="AZ9651" s="7"/>
      <c r="BA9651" s="7"/>
      <c r="BB9651" s="7"/>
      <c r="BC9651" s="7"/>
      <c r="BD9651" s="7"/>
      <c r="BE9651" s="7"/>
      <c r="BF9651" s="7"/>
    </row>
    <row r="9652" spans="1:58">
      <c r="A9652" s="7" t="s">
        <v>43925</v>
      </c>
      <c r="B9652" s="7" t="s">
        <v>38625</v>
      </c>
      <c r="C9652" s="7" t="s">
        <v>1210</v>
      </c>
      <c r="E9652" s="7" t="s">
        <v>1211</v>
      </c>
      <c r="I9652">
        <v>34.99</v>
      </c>
      <c r="P9652" s="7" t="s">
        <v>43926</v>
      </c>
      <c r="Q9652" s="7" t="s">
        <v>30</v>
      </c>
      <c r="R9652">
        <v>21.590540000000001</v>
      </c>
      <c r="S9652">
        <v>21.590540000000001</v>
      </c>
      <c r="V9652">
        <v>-1</v>
      </c>
      <c r="X9652" s="7" t="s">
        <v>43927</v>
      </c>
      <c r="Y9652" s="7" t="s">
        <v>43928</v>
      </c>
      <c r="AE9652" s="8"/>
      <c r="AG9652" s="8"/>
      <c r="AS9652" s="7" t="s">
        <v>1214</v>
      </c>
      <c r="AT9652" s="7" t="s">
        <v>1214</v>
      </c>
      <c r="AU9652" s="7"/>
      <c r="AV9652" s="7"/>
      <c r="AW9652" s="7"/>
      <c r="AX9652" s="7"/>
      <c r="AY9652" s="7"/>
      <c r="AZ9652" s="7"/>
      <c r="BA9652" s="7"/>
      <c r="BB9652" s="7"/>
      <c r="BC9652" s="7"/>
      <c r="BD9652" s="7"/>
      <c r="BE9652" s="7"/>
      <c r="BF9652" s="7"/>
    </row>
    <row r="9653" spans="1:58">
      <c r="A9653" s="7" t="s">
        <v>43929</v>
      </c>
      <c r="B9653" s="7" t="s">
        <v>38425</v>
      </c>
      <c r="C9653" s="7" t="s">
        <v>1210</v>
      </c>
      <c r="E9653" s="7" t="s">
        <v>1211</v>
      </c>
      <c r="I9653">
        <v>34.99</v>
      </c>
      <c r="O9653" s="7" t="s">
        <v>43930</v>
      </c>
      <c r="P9653" s="7" t="s">
        <v>43931</v>
      </c>
      <c r="Q9653" s="7" t="s">
        <v>30</v>
      </c>
      <c r="R9653">
        <v>21.590540000000001</v>
      </c>
      <c r="S9653">
        <v>21.590540000000001</v>
      </c>
      <c r="X9653" s="7" t="s">
        <v>43932</v>
      </c>
      <c r="Y9653" s="7" t="s">
        <v>43933</v>
      </c>
      <c r="AE9653" s="8"/>
      <c r="AG9653" s="8"/>
      <c r="AS9653" s="7" t="s">
        <v>1214</v>
      </c>
      <c r="AT9653" s="7" t="s">
        <v>1214</v>
      </c>
      <c r="AU9653" s="7"/>
      <c r="AV9653" s="7"/>
      <c r="AW9653" s="7"/>
      <c r="AX9653" s="7"/>
      <c r="AY9653" s="7"/>
      <c r="AZ9653" s="7"/>
      <c r="BA9653" s="7"/>
      <c r="BB9653" s="7"/>
      <c r="BC9653" s="7"/>
      <c r="BD9653" s="7"/>
      <c r="BE9653" s="7"/>
      <c r="BF9653" s="7"/>
    </row>
    <row r="9654" spans="1:58">
      <c r="A9654" s="7" t="s">
        <v>43934</v>
      </c>
      <c r="B9654" s="7" t="s">
        <v>38625</v>
      </c>
      <c r="C9654" s="7" t="s">
        <v>1210</v>
      </c>
      <c r="E9654" s="7" t="s">
        <v>1211</v>
      </c>
      <c r="I9654">
        <v>34.99</v>
      </c>
      <c r="P9654" s="7" t="s">
        <v>43931</v>
      </c>
      <c r="Q9654" s="7" t="s">
        <v>30</v>
      </c>
      <c r="R9654">
        <v>21.590540000000001</v>
      </c>
      <c r="S9654">
        <v>21.590540000000001</v>
      </c>
      <c r="X9654" s="7" t="s">
        <v>43935</v>
      </c>
      <c r="Y9654" s="7" t="s">
        <v>43936</v>
      </c>
      <c r="AE9654" s="8"/>
      <c r="AG9654" s="8"/>
      <c r="AS9654" s="7" t="s">
        <v>1214</v>
      </c>
      <c r="AT9654" s="7" t="s">
        <v>1214</v>
      </c>
      <c r="AU9654" s="7"/>
      <c r="AV9654" s="7"/>
      <c r="AW9654" s="7"/>
      <c r="AX9654" s="7"/>
      <c r="AY9654" s="7"/>
      <c r="AZ9654" s="7"/>
      <c r="BA9654" s="7"/>
      <c r="BB9654" s="7"/>
      <c r="BC9654" s="7"/>
      <c r="BD9654" s="7"/>
      <c r="BE9654" s="7"/>
      <c r="BF9654" s="7"/>
    </row>
    <row r="9655" spans="1:58">
      <c r="A9655" s="7" t="s">
        <v>43937</v>
      </c>
      <c r="C9655" s="7" t="s">
        <v>1282</v>
      </c>
      <c r="D9655" s="7" t="s">
        <v>1282</v>
      </c>
      <c r="E9655" s="7" t="s">
        <v>1211</v>
      </c>
      <c r="F9655" s="7"/>
      <c r="G9655" s="7"/>
      <c r="H9655" s="7"/>
      <c r="P9655" s="7" t="s">
        <v>43938</v>
      </c>
      <c r="S9655">
        <v>198.83778000000001</v>
      </c>
      <c r="V9655">
        <v>-13</v>
      </c>
      <c r="X9655" s="7" t="s">
        <v>43939</v>
      </c>
      <c r="AE9655" s="8"/>
      <c r="AG9655" s="8"/>
      <c r="AS9655" s="7" t="s">
        <v>1214</v>
      </c>
      <c r="AT9655" s="7" t="s">
        <v>1214</v>
      </c>
      <c r="AU9655" s="7"/>
      <c r="AV9655" s="7"/>
      <c r="AW9655" s="7"/>
      <c r="AX9655" s="7"/>
      <c r="AY9655" s="7"/>
      <c r="AZ9655" s="7"/>
      <c r="BA9655" s="7"/>
      <c r="BB9655" s="7"/>
      <c r="BC9655" s="7"/>
      <c r="BD9655" s="7"/>
      <c r="BE9655" s="7"/>
      <c r="BF9655" s="7"/>
    </row>
    <row r="9656" spans="1:58">
      <c r="A9656" s="7" t="s">
        <v>43940</v>
      </c>
      <c r="C9656" s="7" t="s">
        <v>1282</v>
      </c>
      <c r="D9656" s="7" t="s">
        <v>1282</v>
      </c>
      <c r="E9656" s="7" t="s">
        <v>1211</v>
      </c>
      <c r="F9656" s="7"/>
      <c r="G9656" s="7" t="s">
        <v>1159</v>
      </c>
      <c r="H9656" s="7" t="s">
        <v>1160</v>
      </c>
      <c r="I9656">
        <v>10</v>
      </c>
      <c r="K9656">
        <v>10</v>
      </c>
      <c r="L9656" t="str">
        <f t="shared" ref="L9656:L9663" si="149">IF(K9656=I9656,"yes","")</f>
        <v>yes</v>
      </c>
      <c r="P9656" s="7" t="s">
        <v>43941</v>
      </c>
      <c r="V9656">
        <v>-11</v>
      </c>
      <c r="X9656" s="7" t="s">
        <v>43942</v>
      </c>
      <c r="AE9656" s="8"/>
      <c r="AG9656" s="8"/>
      <c r="AS9656" s="7" t="s">
        <v>1214</v>
      </c>
      <c r="AT9656" s="7" t="s">
        <v>1214</v>
      </c>
      <c r="AU9656" s="7"/>
      <c r="AV9656" s="7"/>
      <c r="AW9656" s="7"/>
      <c r="AX9656" s="7"/>
      <c r="AY9656" s="7"/>
      <c r="AZ9656" s="7"/>
      <c r="BA9656" s="7"/>
      <c r="BB9656" s="7"/>
      <c r="BC9656" s="7"/>
      <c r="BD9656" s="7"/>
      <c r="BE9656" s="7"/>
      <c r="BF9656" s="7"/>
    </row>
    <row r="9657" spans="1:58">
      <c r="A9657" s="7" t="s">
        <v>43943</v>
      </c>
      <c r="B9657" s="7" t="s">
        <v>8042</v>
      </c>
      <c r="C9657" s="7" t="s">
        <v>1282</v>
      </c>
      <c r="D9657" s="7" t="s">
        <v>1282</v>
      </c>
      <c r="E9657" s="7" t="s">
        <v>1211</v>
      </c>
      <c r="F9657" s="7"/>
      <c r="G9657" s="7" t="s">
        <v>1159</v>
      </c>
      <c r="H9657" s="7" t="s">
        <v>1160</v>
      </c>
      <c r="I9657">
        <v>7</v>
      </c>
      <c r="K9657">
        <v>16</v>
      </c>
      <c r="L9657" t="str">
        <f t="shared" si="149"/>
        <v/>
      </c>
      <c r="P9657" s="7" t="s">
        <v>43944</v>
      </c>
      <c r="R9657">
        <v>7.92</v>
      </c>
      <c r="S9657">
        <v>7.92</v>
      </c>
      <c r="X9657" s="7" t="s">
        <v>43945</v>
      </c>
      <c r="Z9657">
        <v>5</v>
      </c>
      <c r="AA9657">
        <v>4.5</v>
      </c>
      <c r="AB9657">
        <v>2</v>
      </c>
      <c r="AE9657" s="8"/>
      <c r="AG9657" s="8"/>
      <c r="AI9657">
        <v>2.2000000000000002</v>
      </c>
      <c r="AO9657">
        <v>48</v>
      </c>
      <c r="AS9657" s="7" t="s">
        <v>1214</v>
      </c>
      <c r="AT9657" s="7" t="s">
        <v>1214</v>
      </c>
      <c r="AU9657" s="7"/>
      <c r="AV9657" s="7"/>
      <c r="AW9657" s="7"/>
      <c r="AX9657" s="7"/>
      <c r="AY9657" s="7"/>
      <c r="AZ9657" s="7"/>
      <c r="BA9657" s="7"/>
      <c r="BB9657" s="7"/>
      <c r="BC9657" s="7"/>
      <c r="BD9657" s="7"/>
      <c r="BE9657" s="7"/>
      <c r="BF9657" s="7"/>
    </row>
    <row r="9658" spans="1:58">
      <c r="A9658" s="7" t="s">
        <v>43946</v>
      </c>
      <c r="B9658" s="7" t="s">
        <v>8071</v>
      </c>
      <c r="C9658" s="7" t="s">
        <v>1282</v>
      </c>
      <c r="D9658" s="7" t="s">
        <v>1282</v>
      </c>
      <c r="E9658" s="7" t="s">
        <v>1211</v>
      </c>
      <c r="F9658" s="7"/>
      <c r="G9658" s="7" t="s">
        <v>1159</v>
      </c>
      <c r="H9658" s="7" t="s">
        <v>1160</v>
      </c>
      <c r="I9658">
        <v>4</v>
      </c>
      <c r="K9658">
        <v>8</v>
      </c>
      <c r="L9658" t="str">
        <f t="shared" si="149"/>
        <v/>
      </c>
      <c r="P9658" s="7" t="s">
        <v>43947</v>
      </c>
      <c r="R9658">
        <v>4.25</v>
      </c>
      <c r="S9658">
        <v>4.25</v>
      </c>
      <c r="X9658" s="7" t="s">
        <v>43948</v>
      </c>
      <c r="AE9658" s="8"/>
      <c r="AG9658" s="8"/>
      <c r="AS9658" s="7" t="s">
        <v>1214</v>
      </c>
      <c r="AT9658" s="7" t="s">
        <v>1214</v>
      </c>
      <c r="AU9658" s="7"/>
      <c r="AV9658" s="7"/>
      <c r="AW9658" s="7"/>
      <c r="AX9658" s="7"/>
      <c r="AY9658" s="7"/>
      <c r="AZ9658" s="7"/>
      <c r="BA9658" s="7"/>
      <c r="BB9658" s="7"/>
      <c r="BC9658" s="7"/>
      <c r="BD9658" s="7"/>
      <c r="BE9658" s="7"/>
      <c r="BF9658" s="7"/>
    </row>
    <row r="9659" spans="1:58">
      <c r="A9659" s="7" t="s">
        <v>43949</v>
      </c>
      <c r="B9659" s="7" t="s">
        <v>8794</v>
      </c>
      <c r="C9659" s="7" t="s">
        <v>1282</v>
      </c>
      <c r="D9659" s="7" t="s">
        <v>1282</v>
      </c>
      <c r="E9659" s="7" t="s">
        <v>1211</v>
      </c>
      <c r="F9659" s="7"/>
      <c r="G9659" s="7" t="s">
        <v>1159</v>
      </c>
      <c r="H9659" s="7" t="s">
        <v>1160</v>
      </c>
      <c r="I9659">
        <v>4</v>
      </c>
      <c r="K9659">
        <v>8</v>
      </c>
      <c r="L9659" t="str">
        <f t="shared" si="149"/>
        <v/>
      </c>
      <c r="P9659" s="7" t="s">
        <v>43950</v>
      </c>
      <c r="R9659">
        <v>4.25</v>
      </c>
      <c r="S9659">
        <v>4.25</v>
      </c>
      <c r="X9659" s="7" t="s">
        <v>43951</v>
      </c>
      <c r="AE9659" s="8"/>
      <c r="AG9659" s="8"/>
      <c r="AS9659" s="7" t="s">
        <v>1214</v>
      </c>
      <c r="AT9659" s="7" t="s">
        <v>1214</v>
      </c>
      <c r="AU9659" s="7"/>
      <c r="AV9659" s="7"/>
      <c r="AW9659" s="7"/>
      <c r="AX9659" s="7"/>
      <c r="AY9659" s="7"/>
      <c r="AZ9659" s="7"/>
      <c r="BA9659" s="7"/>
      <c r="BB9659" s="7"/>
      <c r="BC9659" s="7"/>
      <c r="BD9659" s="7"/>
      <c r="BE9659" s="7"/>
      <c r="BF9659" s="7"/>
    </row>
    <row r="9660" spans="1:58">
      <c r="A9660" s="7" t="s">
        <v>43952</v>
      </c>
      <c r="B9660" s="7" t="s">
        <v>8175</v>
      </c>
      <c r="C9660" s="7" t="s">
        <v>1282</v>
      </c>
      <c r="D9660" s="7" t="s">
        <v>1282</v>
      </c>
      <c r="F9660" s="7"/>
      <c r="G9660" s="7" t="s">
        <v>1159</v>
      </c>
      <c r="H9660" s="7" t="s">
        <v>1160</v>
      </c>
      <c r="I9660">
        <v>4</v>
      </c>
      <c r="K9660">
        <v>8</v>
      </c>
      <c r="L9660" t="str">
        <f t="shared" si="149"/>
        <v/>
      </c>
      <c r="P9660" s="7" t="s">
        <v>43950</v>
      </c>
      <c r="R9660">
        <v>4.82</v>
      </c>
      <c r="S9660">
        <v>4.82</v>
      </c>
      <c r="X9660" s="7" t="s">
        <v>43953</v>
      </c>
      <c r="Y9660" s="7" t="s">
        <v>1214</v>
      </c>
      <c r="AE9660" s="8"/>
      <c r="AG9660" s="8"/>
      <c r="AS9660" s="7" t="s">
        <v>1214</v>
      </c>
      <c r="AT9660" s="7" t="s">
        <v>1214</v>
      </c>
      <c r="AU9660" s="7"/>
      <c r="AV9660" s="7"/>
      <c r="AW9660" s="7"/>
      <c r="AX9660" s="7"/>
      <c r="AY9660" s="7"/>
      <c r="AZ9660" s="7"/>
      <c r="BA9660" s="7"/>
      <c r="BB9660" s="7"/>
      <c r="BC9660" s="7"/>
      <c r="BD9660" s="7"/>
      <c r="BE9660" s="7"/>
      <c r="BF9660" s="7"/>
    </row>
    <row r="9661" spans="1:58">
      <c r="A9661" s="7" t="s">
        <v>43954</v>
      </c>
      <c r="B9661" s="7" t="s">
        <v>8175</v>
      </c>
      <c r="C9661" s="7" t="s">
        <v>1282</v>
      </c>
      <c r="D9661" s="7" t="s">
        <v>1282</v>
      </c>
      <c r="F9661" s="7"/>
      <c r="G9661" s="7" t="s">
        <v>1159</v>
      </c>
      <c r="H9661" s="7" t="s">
        <v>1160</v>
      </c>
      <c r="I9661">
        <v>7</v>
      </c>
      <c r="K9661">
        <v>20</v>
      </c>
      <c r="L9661" t="str">
        <f t="shared" si="149"/>
        <v/>
      </c>
      <c r="P9661" s="7" t="s">
        <v>43955</v>
      </c>
      <c r="R9661">
        <v>10.199999999999999</v>
      </c>
      <c r="S9661">
        <v>10.199999999999999</v>
      </c>
      <c r="X9661" s="7" t="s">
        <v>43956</v>
      </c>
      <c r="Y9661" s="7" t="s">
        <v>1214</v>
      </c>
      <c r="AE9661" s="8"/>
      <c r="AG9661" s="8"/>
      <c r="AS9661" s="7" t="s">
        <v>1214</v>
      </c>
      <c r="AT9661" s="7" t="s">
        <v>1214</v>
      </c>
      <c r="AU9661" s="7"/>
      <c r="AV9661" s="7"/>
      <c r="AW9661" s="7"/>
      <c r="AX9661" s="7"/>
      <c r="AY9661" s="7"/>
      <c r="AZ9661" s="7"/>
      <c r="BA9661" s="7"/>
      <c r="BB9661" s="7"/>
      <c r="BC9661" s="7"/>
      <c r="BD9661" s="7"/>
      <c r="BE9661" s="7"/>
      <c r="BF9661" s="7"/>
    </row>
    <row r="9662" spans="1:58">
      <c r="A9662" s="7" t="s">
        <v>43957</v>
      </c>
      <c r="B9662" s="7" t="s">
        <v>4500</v>
      </c>
      <c r="C9662" s="7" t="s">
        <v>1282</v>
      </c>
      <c r="D9662" s="7" t="s">
        <v>1282</v>
      </c>
      <c r="F9662" s="7"/>
      <c r="G9662" s="7" t="s">
        <v>1159</v>
      </c>
      <c r="H9662" s="7" t="s">
        <v>1160</v>
      </c>
      <c r="I9662">
        <v>7</v>
      </c>
      <c r="K9662">
        <v>20</v>
      </c>
      <c r="L9662" t="str">
        <f t="shared" si="149"/>
        <v/>
      </c>
      <c r="P9662" s="7" t="s">
        <v>43958</v>
      </c>
      <c r="R9662">
        <v>10.24</v>
      </c>
      <c r="S9662">
        <v>10.24</v>
      </c>
      <c r="X9662" s="7" t="s">
        <v>43959</v>
      </c>
      <c r="Y9662" s="7" t="s">
        <v>1214</v>
      </c>
      <c r="AE9662" s="8"/>
      <c r="AG9662" s="8"/>
      <c r="AS9662" s="7" t="s">
        <v>1214</v>
      </c>
      <c r="AT9662" s="7" t="s">
        <v>1214</v>
      </c>
      <c r="AU9662" s="7"/>
      <c r="AV9662" s="7"/>
      <c r="AW9662" s="7"/>
      <c r="AX9662" s="7"/>
      <c r="AY9662" s="7"/>
      <c r="AZ9662" s="7"/>
      <c r="BA9662" s="7"/>
      <c r="BB9662" s="7"/>
      <c r="BC9662" s="7"/>
      <c r="BD9662" s="7"/>
      <c r="BE9662" s="7"/>
      <c r="BF9662" s="7"/>
    </row>
    <row r="9663" spans="1:58">
      <c r="A9663" s="7" t="s">
        <v>43960</v>
      </c>
      <c r="B9663" s="7" t="s">
        <v>4465</v>
      </c>
      <c r="C9663" s="7" t="s">
        <v>1282</v>
      </c>
      <c r="D9663" s="7" t="s">
        <v>1282</v>
      </c>
      <c r="E9663" s="7" t="s">
        <v>1211</v>
      </c>
      <c r="F9663" s="7"/>
      <c r="G9663" s="7" t="s">
        <v>1159</v>
      </c>
      <c r="H9663" s="7" t="s">
        <v>1160</v>
      </c>
      <c r="I9663">
        <v>7</v>
      </c>
      <c r="K9663">
        <v>16</v>
      </c>
      <c r="L9663" t="str">
        <f t="shared" si="149"/>
        <v/>
      </c>
      <c r="P9663" s="7" t="s">
        <v>43961</v>
      </c>
      <c r="R9663">
        <v>8.08</v>
      </c>
      <c r="S9663">
        <v>8.08</v>
      </c>
      <c r="X9663" s="7" t="s">
        <v>43962</v>
      </c>
      <c r="AE9663" s="8"/>
      <c r="AG9663" s="8"/>
      <c r="AS9663" s="7" t="s">
        <v>1214</v>
      </c>
      <c r="AT9663" s="7" t="s">
        <v>1214</v>
      </c>
      <c r="AU9663" s="7"/>
      <c r="AV9663" s="7"/>
      <c r="AW9663" s="7"/>
      <c r="AX9663" s="7"/>
      <c r="AY9663" s="7"/>
      <c r="AZ9663" s="7"/>
      <c r="BA9663" s="7"/>
      <c r="BB9663" s="7"/>
      <c r="BC9663" s="7"/>
      <c r="BD9663" s="7"/>
      <c r="BE9663" s="7"/>
      <c r="BF9663" s="7"/>
    </row>
    <row r="9664" spans="1:58">
      <c r="A9664" s="7" t="s">
        <v>43963</v>
      </c>
      <c r="C9664" s="7" t="s">
        <v>1210</v>
      </c>
      <c r="E9664" s="7" t="s">
        <v>1211</v>
      </c>
      <c r="I9664">
        <v>9</v>
      </c>
      <c r="P9664" s="7" t="s">
        <v>43964</v>
      </c>
      <c r="T9664" s="7" t="s">
        <v>1170</v>
      </c>
      <c r="U9664">
        <v>6</v>
      </c>
      <c r="AE9664" s="8"/>
      <c r="AG9664" s="8"/>
      <c r="AO9664">
        <v>12</v>
      </c>
      <c r="AS9664" s="7" t="s">
        <v>1214</v>
      </c>
      <c r="AT9664" s="7" t="s">
        <v>1214</v>
      </c>
      <c r="AU9664" s="7"/>
      <c r="AV9664" s="7"/>
      <c r="AW9664" s="7"/>
      <c r="AX9664" s="7"/>
      <c r="AY9664" s="7"/>
      <c r="AZ9664" s="7"/>
      <c r="BA9664" s="7"/>
      <c r="BB9664" s="7"/>
      <c r="BC9664" s="7"/>
      <c r="BD9664" s="7"/>
      <c r="BE9664" s="7"/>
      <c r="BF9664" s="7"/>
    </row>
    <row r="9665" spans="1:58">
      <c r="A9665" s="7" t="s">
        <v>43965</v>
      </c>
      <c r="C9665" s="7" t="s">
        <v>1210</v>
      </c>
      <c r="E9665" s="7" t="s">
        <v>1211</v>
      </c>
      <c r="I9665">
        <v>17.5</v>
      </c>
      <c r="P9665" s="7" t="s">
        <v>43966</v>
      </c>
      <c r="T9665" s="7" t="s">
        <v>1170</v>
      </c>
      <c r="U9665">
        <v>6</v>
      </c>
      <c r="AE9665" s="8"/>
      <c r="AG9665" s="8"/>
      <c r="AO9665">
        <v>6</v>
      </c>
      <c r="AS9665" s="7" t="s">
        <v>1214</v>
      </c>
      <c r="AT9665" s="7" t="s">
        <v>1214</v>
      </c>
      <c r="AU9665" s="7"/>
      <c r="AV9665" s="7"/>
      <c r="AW9665" s="7"/>
      <c r="AX9665" s="7"/>
      <c r="AY9665" s="7"/>
      <c r="AZ9665" s="7"/>
      <c r="BA9665" s="7"/>
      <c r="BB9665" s="7"/>
      <c r="BC9665" s="7"/>
      <c r="BD9665" s="7"/>
      <c r="BE9665" s="7"/>
      <c r="BF9665" s="7"/>
    </row>
    <row r="9666" spans="1:58">
      <c r="A9666" s="7" t="s">
        <v>43967</v>
      </c>
      <c r="C9666" s="7" t="s">
        <v>1210</v>
      </c>
      <c r="E9666" s="7" t="s">
        <v>1211</v>
      </c>
      <c r="I9666">
        <v>32</v>
      </c>
      <c r="P9666" s="7" t="s">
        <v>43968</v>
      </c>
      <c r="T9666" s="7" t="s">
        <v>1170</v>
      </c>
      <c r="U9666">
        <v>4</v>
      </c>
      <c r="AE9666" s="8"/>
      <c r="AG9666" s="8"/>
      <c r="AO9666">
        <v>4</v>
      </c>
      <c r="AS9666" s="7" t="s">
        <v>1214</v>
      </c>
      <c r="AT9666" s="7" t="s">
        <v>1214</v>
      </c>
      <c r="AU9666" s="7"/>
      <c r="AV9666" s="7"/>
      <c r="AW9666" s="7"/>
      <c r="AX9666" s="7"/>
      <c r="AY9666" s="7"/>
      <c r="AZ9666" s="7"/>
      <c r="BA9666" s="7"/>
      <c r="BB9666" s="7"/>
      <c r="BC9666" s="7"/>
      <c r="BD9666" s="7"/>
      <c r="BE9666" s="7"/>
      <c r="BF9666" s="7"/>
    </row>
    <row r="9667" spans="1:58">
      <c r="A9667" s="7" t="s">
        <v>43969</v>
      </c>
      <c r="C9667" s="7" t="s">
        <v>1210</v>
      </c>
      <c r="E9667" s="7" t="s">
        <v>1211</v>
      </c>
      <c r="I9667">
        <v>9</v>
      </c>
      <c r="P9667" s="7" t="s">
        <v>43970</v>
      </c>
      <c r="T9667" s="7" t="s">
        <v>1170</v>
      </c>
      <c r="U9667">
        <v>6</v>
      </c>
      <c r="AE9667" s="8"/>
      <c r="AG9667" s="8"/>
      <c r="AO9667">
        <v>12</v>
      </c>
      <c r="AS9667" s="7" t="s">
        <v>1214</v>
      </c>
      <c r="AT9667" s="7" t="s">
        <v>1214</v>
      </c>
      <c r="AU9667" s="7"/>
      <c r="AV9667" s="7"/>
      <c r="AW9667" s="7"/>
      <c r="AX9667" s="7"/>
      <c r="AY9667" s="7"/>
      <c r="AZ9667" s="7"/>
      <c r="BA9667" s="7"/>
      <c r="BB9667" s="7"/>
      <c r="BC9667" s="7"/>
      <c r="BD9667" s="7"/>
      <c r="BE9667" s="7"/>
      <c r="BF9667" s="7"/>
    </row>
    <row r="9668" spans="1:58">
      <c r="A9668" s="7" t="s">
        <v>43971</v>
      </c>
      <c r="C9668" s="7" t="s">
        <v>1210</v>
      </c>
      <c r="E9668" s="7" t="s">
        <v>1211</v>
      </c>
      <c r="I9668">
        <v>17.5</v>
      </c>
      <c r="P9668" s="7" t="s">
        <v>43972</v>
      </c>
      <c r="T9668" s="7" t="s">
        <v>1170</v>
      </c>
      <c r="U9668">
        <v>6</v>
      </c>
      <c r="AE9668" s="8"/>
      <c r="AG9668" s="8"/>
      <c r="AO9668">
        <v>6</v>
      </c>
      <c r="AS9668" s="7" t="s">
        <v>1214</v>
      </c>
      <c r="AT9668" s="7" t="s">
        <v>1214</v>
      </c>
      <c r="AU9668" s="7"/>
      <c r="AV9668" s="7"/>
      <c r="AW9668" s="7"/>
      <c r="AX9668" s="7"/>
      <c r="AY9668" s="7"/>
      <c r="AZ9668" s="7"/>
      <c r="BA9668" s="7"/>
      <c r="BB9668" s="7"/>
      <c r="BC9668" s="7"/>
      <c r="BD9668" s="7"/>
      <c r="BE9668" s="7"/>
      <c r="BF9668" s="7"/>
    </row>
    <row r="9669" spans="1:58">
      <c r="A9669" s="7" t="s">
        <v>43973</v>
      </c>
      <c r="C9669" s="7" t="s">
        <v>1210</v>
      </c>
      <c r="E9669" s="7" t="s">
        <v>1211</v>
      </c>
      <c r="I9669">
        <v>32</v>
      </c>
      <c r="P9669" s="7" t="s">
        <v>43974</v>
      </c>
      <c r="T9669" s="7" t="s">
        <v>1170</v>
      </c>
      <c r="U9669">
        <v>4</v>
      </c>
      <c r="AE9669" s="8"/>
      <c r="AG9669" s="8"/>
      <c r="AO9669">
        <v>4</v>
      </c>
      <c r="AS9669" s="7" t="s">
        <v>1214</v>
      </c>
      <c r="AT9669" s="7" t="s">
        <v>1214</v>
      </c>
      <c r="AU9669" s="7"/>
      <c r="AV9669" s="7"/>
      <c r="AW9669" s="7"/>
      <c r="AX9669" s="7"/>
      <c r="AY9669" s="7"/>
      <c r="AZ9669" s="7"/>
      <c r="BA9669" s="7"/>
      <c r="BB9669" s="7"/>
      <c r="BC9669" s="7"/>
      <c r="BD9669" s="7"/>
      <c r="BE9669" s="7"/>
      <c r="BF9669" s="7"/>
    </row>
    <row r="9670" spans="1:58">
      <c r="A9670" s="7" t="s">
        <v>43975</v>
      </c>
      <c r="C9670" s="7" t="s">
        <v>1210</v>
      </c>
      <c r="E9670" s="7" t="s">
        <v>1211</v>
      </c>
      <c r="I9670">
        <v>9</v>
      </c>
      <c r="P9670" s="7" t="s">
        <v>43976</v>
      </c>
      <c r="AE9670" s="8"/>
      <c r="AG9670" s="8"/>
      <c r="AO9670">
        <v>12</v>
      </c>
      <c r="AS9670" s="7" t="s">
        <v>1214</v>
      </c>
      <c r="AT9670" s="7" t="s">
        <v>1214</v>
      </c>
      <c r="AU9670" s="7"/>
      <c r="AV9670" s="7"/>
      <c r="AW9670" s="7"/>
      <c r="AX9670" s="7"/>
      <c r="AY9670" s="7"/>
      <c r="AZ9670" s="7"/>
      <c r="BA9670" s="7"/>
      <c r="BB9670" s="7"/>
      <c r="BC9670" s="7"/>
      <c r="BD9670" s="7"/>
      <c r="BE9670" s="7"/>
      <c r="BF9670" s="7"/>
    </row>
    <row r="9671" spans="1:58">
      <c r="A9671" s="7" t="s">
        <v>43977</v>
      </c>
      <c r="C9671" s="7" t="s">
        <v>1210</v>
      </c>
      <c r="E9671" s="7" t="s">
        <v>1211</v>
      </c>
      <c r="I9671">
        <v>17.5</v>
      </c>
      <c r="P9671" s="7" t="s">
        <v>43978</v>
      </c>
      <c r="T9671" s="7" t="s">
        <v>1170</v>
      </c>
      <c r="U9671">
        <v>6</v>
      </c>
      <c r="AE9671" s="8"/>
      <c r="AG9671" s="8"/>
      <c r="AO9671">
        <v>6</v>
      </c>
      <c r="AS9671" s="7" t="s">
        <v>1214</v>
      </c>
      <c r="AT9671" s="7" t="s">
        <v>1214</v>
      </c>
      <c r="AU9671" s="7"/>
      <c r="AV9671" s="7"/>
      <c r="AW9671" s="7"/>
      <c r="AX9671" s="7"/>
      <c r="AY9671" s="7"/>
      <c r="AZ9671" s="7"/>
      <c r="BA9671" s="7"/>
      <c r="BB9671" s="7"/>
      <c r="BC9671" s="7"/>
      <c r="BD9671" s="7"/>
      <c r="BE9671" s="7"/>
      <c r="BF9671" s="7"/>
    </row>
    <row r="9672" spans="1:58">
      <c r="A9672" s="7" t="s">
        <v>43979</v>
      </c>
      <c r="C9672" s="7" t="s">
        <v>1210</v>
      </c>
      <c r="E9672" s="7" t="s">
        <v>1211</v>
      </c>
      <c r="I9672">
        <v>9</v>
      </c>
      <c r="P9672" s="7" t="s">
        <v>43980</v>
      </c>
      <c r="AE9672" s="8"/>
      <c r="AG9672" s="8"/>
      <c r="AO9672">
        <v>12</v>
      </c>
      <c r="AS9672" s="7" t="s">
        <v>1214</v>
      </c>
      <c r="AT9672" s="7" t="s">
        <v>1214</v>
      </c>
      <c r="AU9672" s="7"/>
      <c r="AV9672" s="7"/>
      <c r="AW9672" s="7"/>
      <c r="AX9672" s="7"/>
      <c r="AY9672" s="7"/>
      <c r="AZ9672" s="7"/>
      <c r="BA9672" s="7"/>
      <c r="BB9672" s="7"/>
      <c r="BC9672" s="7"/>
      <c r="BD9672" s="7"/>
      <c r="BE9672" s="7"/>
      <c r="BF9672" s="7"/>
    </row>
    <row r="9673" spans="1:58">
      <c r="A9673" s="7" t="s">
        <v>43981</v>
      </c>
      <c r="C9673" s="7" t="s">
        <v>1210</v>
      </c>
      <c r="E9673" s="7" t="s">
        <v>1211</v>
      </c>
      <c r="I9673">
        <v>17.5</v>
      </c>
      <c r="P9673" s="7" t="s">
        <v>43982</v>
      </c>
      <c r="AE9673" s="8"/>
      <c r="AG9673" s="8"/>
      <c r="AO9673">
        <v>6</v>
      </c>
      <c r="AS9673" s="7" t="s">
        <v>1214</v>
      </c>
      <c r="AT9673" s="7" t="s">
        <v>1214</v>
      </c>
      <c r="AU9673" s="7"/>
      <c r="AV9673" s="7"/>
      <c r="AW9673" s="7"/>
      <c r="AX9673" s="7"/>
      <c r="AY9673" s="7"/>
      <c r="AZ9673" s="7"/>
      <c r="BA9673" s="7"/>
      <c r="BB9673" s="7"/>
      <c r="BC9673" s="7"/>
      <c r="BD9673" s="7"/>
      <c r="BE9673" s="7"/>
      <c r="BF9673" s="7"/>
    </row>
    <row r="9674" spans="1:58">
      <c r="A9674" s="7" t="s">
        <v>43983</v>
      </c>
      <c r="C9674" s="7" t="s">
        <v>1210</v>
      </c>
      <c r="E9674" s="7" t="s">
        <v>1211</v>
      </c>
      <c r="I9674">
        <v>9</v>
      </c>
      <c r="P9674" s="7" t="s">
        <v>43984</v>
      </c>
      <c r="AE9674" s="8"/>
      <c r="AG9674" s="8"/>
      <c r="AO9674">
        <v>12</v>
      </c>
      <c r="AS9674" s="7" t="s">
        <v>1214</v>
      </c>
      <c r="AT9674" s="7" t="s">
        <v>1214</v>
      </c>
      <c r="AU9674" s="7"/>
      <c r="AV9674" s="7"/>
      <c r="AW9674" s="7"/>
      <c r="AX9674" s="7"/>
      <c r="AY9674" s="7"/>
      <c r="AZ9674" s="7"/>
      <c r="BA9674" s="7"/>
      <c r="BB9674" s="7"/>
      <c r="BC9674" s="7"/>
      <c r="BD9674" s="7"/>
      <c r="BE9674" s="7"/>
      <c r="BF9674" s="7"/>
    </row>
    <row r="9675" spans="1:58">
      <c r="A9675" s="7" t="s">
        <v>43985</v>
      </c>
      <c r="C9675" s="7" t="s">
        <v>1210</v>
      </c>
      <c r="E9675" s="7" t="s">
        <v>1211</v>
      </c>
      <c r="I9675">
        <v>17.5</v>
      </c>
      <c r="P9675" s="7" t="s">
        <v>43986</v>
      </c>
      <c r="AE9675" s="8"/>
      <c r="AG9675" s="8"/>
      <c r="AO9675">
        <v>6</v>
      </c>
      <c r="AS9675" s="7" t="s">
        <v>1214</v>
      </c>
      <c r="AT9675" s="7" t="s">
        <v>1214</v>
      </c>
      <c r="AU9675" s="7"/>
      <c r="AV9675" s="7"/>
      <c r="AW9675" s="7"/>
      <c r="AX9675" s="7"/>
      <c r="AY9675" s="7"/>
      <c r="AZ9675" s="7"/>
      <c r="BA9675" s="7"/>
      <c r="BB9675" s="7"/>
      <c r="BC9675" s="7"/>
      <c r="BD9675" s="7"/>
      <c r="BE9675" s="7"/>
      <c r="BF9675" s="7"/>
    </row>
    <row r="9676" spans="1:58">
      <c r="A9676" s="7" t="s">
        <v>43987</v>
      </c>
      <c r="C9676" s="7" t="s">
        <v>1210</v>
      </c>
      <c r="E9676" s="7" t="s">
        <v>1211</v>
      </c>
      <c r="I9676">
        <v>9</v>
      </c>
      <c r="P9676" s="7" t="s">
        <v>43988</v>
      </c>
      <c r="AE9676" s="8"/>
      <c r="AG9676" s="8"/>
      <c r="AO9676">
        <v>12</v>
      </c>
      <c r="AS9676" s="7" t="s">
        <v>1214</v>
      </c>
      <c r="AT9676" s="7" t="s">
        <v>1214</v>
      </c>
      <c r="AU9676" s="7"/>
      <c r="AV9676" s="7"/>
      <c r="AW9676" s="7"/>
      <c r="AX9676" s="7"/>
      <c r="AY9676" s="7"/>
      <c r="AZ9676" s="7"/>
      <c r="BA9676" s="7"/>
      <c r="BB9676" s="7"/>
      <c r="BC9676" s="7"/>
      <c r="BD9676" s="7"/>
      <c r="BE9676" s="7"/>
      <c r="BF9676" s="7"/>
    </row>
    <row r="9677" spans="1:58">
      <c r="A9677" s="7" t="s">
        <v>43989</v>
      </c>
      <c r="C9677" s="7" t="s">
        <v>1210</v>
      </c>
      <c r="E9677" s="7" t="s">
        <v>1211</v>
      </c>
      <c r="I9677">
        <v>9</v>
      </c>
      <c r="P9677" s="7" t="s">
        <v>43990</v>
      </c>
      <c r="AE9677" s="8"/>
      <c r="AG9677" s="8"/>
      <c r="AO9677">
        <v>12</v>
      </c>
      <c r="AS9677" s="7" t="s">
        <v>1214</v>
      </c>
      <c r="AT9677" s="7" t="s">
        <v>1214</v>
      </c>
      <c r="AU9677" s="7"/>
      <c r="AV9677" s="7"/>
      <c r="AW9677" s="7"/>
      <c r="AX9677" s="7"/>
      <c r="AY9677" s="7"/>
      <c r="AZ9677" s="7"/>
      <c r="BA9677" s="7"/>
      <c r="BB9677" s="7"/>
      <c r="BC9677" s="7"/>
      <c r="BD9677" s="7"/>
      <c r="BE9677" s="7"/>
      <c r="BF9677" s="7"/>
    </row>
    <row r="9678" spans="1:58">
      <c r="A9678" s="7" t="s">
        <v>43991</v>
      </c>
      <c r="B9678" s="7" t="s">
        <v>39109</v>
      </c>
      <c r="C9678" s="7" t="s">
        <v>1210</v>
      </c>
      <c r="E9678" s="7" t="s">
        <v>1211</v>
      </c>
      <c r="P9678" s="7" t="s">
        <v>637</v>
      </c>
      <c r="AE9678" s="8"/>
      <c r="AG9678" s="8"/>
      <c r="AS9678" s="7" t="s">
        <v>1214</v>
      </c>
      <c r="AT9678" s="7" t="s">
        <v>1214</v>
      </c>
      <c r="AU9678" s="7"/>
      <c r="AV9678" s="7"/>
      <c r="AW9678" s="7"/>
      <c r="AX9678" s="7"/>
      <c r="AY9678" s="7"/>
      <c r="AZ9678" s="7"/>
      <c r="BA9678" s="7"/>
      <c r="BB9678" s="7"/>
      <c r="BC9678" s="7"/>
      <c r="BD9678" s="7"/>
      <c r="BE9678" s="7"/>
      <c r="BF9678" s="7"/>
    </row>
    <row r="9679" spans="1:58">
      <c r="A9679" s="7" t="s">
        <v>43992</v>
      </c>
      <c r="C9679" s="7" t="s">
        <v>1210</v>
      </c>
      <c r="P9679" s="7" t="s">
        <v>637</v>
      </c>
      <c r="AE9679" s="8"/>
      <c r="AG9679" s="8"/>
      <c r="AS9679" s="7" t="s">
        <v>1214</v>
      </c>
      <c r="AT9679" s="7" t="s">
        <v>1214</v>
      </c>
      <c r="AU9679" s="7"/>
      <c r="AV9679" s="7"/>
      <c r="AW9679" s="7"/>
      <c r="AX9679" s="7"/>
      <c r="AY9679" s="7"/>
      <c r="AZ9679" s="7"/>
      <c r="BA9679" s="7"/>
      <c r="BB9679" s="7"/>
      <c r="BC9679" s="7"/>
      <c r="BD9679" s="7"/>
      <c r="BE9679" s="7"/>
      <c r="BF9679" s="7"/>
    </row>
    <row r="9680" spans="1:58">
      <c r="A9680" s="7" t="s">
        <v>43993</v>
      </c>
      <c r="C9680" s="7" t="s">
        <v>1210</v>
      </c>
      <c r="P9680" s="7" t="s">
        <v>637</v>
      </c>
      <c r="AE9680" s="8"/>
      <c r="AG9680" s="8"/>
      <c r="AS9680" s="7" t="s">
        <v>1214</v>
      </c>
      <c r="AT9680" s="7" t="s">
        <v>1214</v>
      </c>
      <c r="AU9680" s="7"/>
      <c r="AV9680" s="7"/>
      <c r="AW9680" s="7"/>
      <c r="AX9680" s="7"/>
      <c r="AY9680" s="7"/>
      <c r="AZ9680" s="7"/>
      <c r="BA9680" s="7"/>
      <c r="BB9680" s="7"/>
      <c r="BC9680" s="7"/>
      <c r="BD9680" s="7"/>
      <c r="BE9680" s="7"/>
      <c r="BF9680" s="7"/>
    </row>
    <row r="9681" spans="1:58">
      <c r="A9681" s="7" t="s">
        <v>43994</v>
      </c>
      <c r="C9681" s="7" t="s">
        <v>1210</v>
      </c>
      <c r="P9681" s="7" t="s">
        <v>43995</v>
      </c>
      <c r="AE9681" s="8"/>
      <c r="AG9681" s="8"/>
      <c r="AS9681" s="7" t="s">
        <v>1214</v>
      </c>
      <c r="AT9681" s="7" t="s">
        <v>1214</v>
      </c>
      <c r="AU9681" s="7"/>
      <c r="AV9681" s="7"/>
      <c r="AW9681" s="7"/>
      <c r="AX9681" s="7"/>
      <c r="AY9681" s="7"/>
      <c r="AZ9681" s="7"/>
      <c r="BA9681" s="7"/>
      <c r="BB9681" s="7"/>
      <c r="BC9681" s="7"/>
      <c r="BD9681" s="7"/>
      <c r="BE9681" s="7"/>
      <c r="BF9681" s="7"/>
    </row>
    <row r="9682" spans="1:58">
      <c r="A9682" s="7" t="s">
        <v>43996</v>
      </c>
      <c r="B9682" s="7" t="s">
        <v>13434</v>
      </c>
      <c r="C9682" s="7" t="s">
        <v>1210</v>
      </c>
      <c r="E9682" s="7" t="s">
        <v>2138</v>
      </c>
      <c r="I9682">
        <v>43</v>
      </c>
      <c r="J9682">
        <v>43</v>
      </c>
      <c r="N9682">
        <v>3.96</v>
      </c>
      <c r="O9682" s="7" t="s">
        <v>43997</v>
      </c>
      <c r="P9682" s="7" t="s">
        <v>43998</v>
      </c>
      <c r="Q9682" s="7" t="s">
        <v>2358</v>
      </c>
      <c r="R9682">
        <v>22.15465</v>
      </c>
      <c r="S9682">
        <v>21.894410000000001</v>
      </c>
      <c r="V9682">
        <v>-1</v>
      </c>
      <c r="X9682" s="7" t="s">
        <v>43999</v>
      </c>
      <c r="Y9682" s="7" t="s">
        <v>44000</v>
      </c>
      <c r="Z9682">
        <v>9.5</v>
      </c>
      <c r="AA9682">
        <v>7.5</v>
      </c>
      <c r="AB9682">
        <v>9.25</v>
      </c>
      <c r="AC9682" s="7" t="s">
        <v>11875</v>
      </c>
      <c r="AD9682" s="7" t="s">
        <v>44001</v>
      </c>
      <c r="AE9682" s="8"/>
      <c r="AG9682" s="8">
        <v>0.03</v>
      </c>
      <c r="AI9682">
        <v>0.49</v>
      </c>
      <c r="AK9682" s="7" t="s">
        <v>44002</v>
      </c>
      <c r="AL9682">
        <v>9.75</v>
      </c>
      <c r="AM9682">
        <v>8.25</v>
      </c>
      <c r="AN9682">
        <v>10.5</v>
      </c>
      <c r="AO9682">
        <v>1</v>
      </c>
      <c r="AP9682">
        <v>9.75</v>
      </c>
      <c r="AQ9682">
        <v>8.25</v>
      </c>
      <c r="AR9682">
        <v>10.5</v>
      </c>
      <c r="AS9682" s="7" t="s">
        <v>1214</v>
      </c>
      <c r="AT9682" s="7" t="s">
        <v>1214</v>
      </c>
      <c r="AU9682" s="7"/>
      <c r="AV9682" s="7"/>
      <c r="AW9682" s="7"/>
      <c r="AX9682" s="7"/>
      <c r="AY9682" s="7"/>
      <c r="AZ9682" s="7"/>
      <c r="BA9682" s="7"/>
      <c r="BB9682" s="7"/>
      <c r="BC9682" s="7"/>
      <c r="BD9682" s="7"/>
      <c r="BE9682" s="7"/>
      <c r="BF9682" s="7" t="s">
        <v>2145</v>
      </c>
    </row>
    <row r="9683" spans="1:58">
      <c r="A9683" s="7" t="s">
        <v>44003</v>
      </c>
      <c r="B9683" s="7" t="s">
        <v>13434</v>
      </c>
      <c r="C9683" s="7" t="s">
        <v>1210</v>
      </c>
      <c r="E9683" s="7" t="s">
        <v>2138</v>
      </c>
      <c r="I9683">
        <v>46</v>
      </c>
      <c r="J9683">
        <v>46</v>
      </c>
      <c r="N9683">
        <v>3.96</v>
      </c>
      <c r="O9683" s="7" t="s">
        <v>44004</v>
      </c>
      <c r="P9683" s="7" t="s">
        <v>44005</v>
      </c>
      <c r="Q9683" s="7" t="s">
        <v>2358</v>
      </c>
      <c r="R9683">
        <v>23.859079999999999</v>
      </c>
      <c r="S9683">
        <v>23.67108</v>
      </c>
      <c r="V9683">
        <v>1</v>
      </c>
      <c r="X9683" s="7" t="s">
        <v>44006</v>
      </c>
      <c r="Y9683" s="7" t="s">
        <v>44007</v>
      </c>
      <c r="Z9683">
        <v>7.75</v>
      </c>
      <c r="AA9683">
        <v>6.75</v>
      </c>
      <c r="AB9683">
        <v>16.25</v>
      </c>
      <c r="AC9683" s="7" t="s">
        <v>11875</v>
      </c>
      <c r="AD9683" s="7" t="s">
        <v>44001</v>
      </c>
      <c r="AE9683" s="8"/>
      <c r="AG9683" s="8">
        <v>0.03</v>
      </c>
      <c r="AI9683">
        <v>0.7</v>
      </c>
      <c r="AK9683" s="7" t="s">
        <v>44008</v>
      </c>
      <c r="AL9683">
        <v>8.75</v>
      </c>
      <c r="AM9683">
        <v>8.25</v>
      </c>
      <c r="AN9683">
        <v>16.75</v>
      </c>
      <c r="AO9683">
        <v>1</v>
      </c>
      <c r="AP9683">
        <v>8.75</v>
      </c>
      <c r="AQ9683">
        <v>8.25</v>
      </c>
      <c r="AR9683">
        <v>16.75</v>
      </c>
      <c r="AS9683" s="7" t="s">
        <v>1214</v>
      </c>
      <c r="AT9683" s="7" t="s">
        <v>1214</v>
      </c>
      <c r="AU9683" s="7"/>
      <c r="AV9683" s="7"/>
      <c r="AW9683" s="7"/>
      <c r="AX9683" s="7"/>
      <c r="AY9683" s="7"/>
      <c r="AZ9683" s="7"/>
      <c r="BA9683" s="7"/>
      <c r="BB9683" s="7"/>
      <c r="BC9683" s="7"/>
      <c r="BD9683" s="7"/>
      <c r="BE9683" s="7"/>
      <c r="BF9683" s="7"/>
    </row>
    <row r="9684" spans="1:58">
      <c r="A9684" s="7" t="s">
        <v>44009</v>
      </c>
      <c r="C9684" s="7" t="s">
        <v>1210</v>
      </c>
      <c r="E9684" s="7" t="s">
        <v>44010</v>
      </c>
      <c r="I9684">
        <v>82</v>
      </c>
      <c r="J9684">
        <v>82</v>
      </c>
      <c r="O9684" s="7" t="s">
        <v>44011</v>
      </c>
      <c r="P9684" s="7" t="s">
        <v>44012</v>
      </c>
      <c r="Q9684" s="7" t="s">
        <v>2358</v>
      </c>
      <c r="R9684">
        <v>47.278509999999997</v>
      </c>
      <c r="S9684">
        <v>47.278509999999997</v>
      </c>
      <c r="X9684" s="7" t="s">
        <v>44013</v>
      </c>
      <c r="Z9684">
        <v>22.75</v>
      </c>
      <c r="AA9684">
        <v>9.25</v>
      </c>
      <c r="AB9684">
        <v>11.5</v>
      </c>
      <c r="AC9684" s="7" t="s">
        <v>11875</v>
      </c>
      <c r="AD9684" s="7" t="s">
        <v>44014</v>
      </c>
      <c r="AE9684" s="8"/>
      <c r="AG9684" s="8">
        <v>0.03</v>
      </c>
      <c r="AK9684" s="7" t="s">
        <v>44015</v>
      </c>
      <c r="AL9684">
        <v>23.25</v>
      </c>
      <c r="AM9684">
        <v>10.5</v>
      </c>
      <c r="AN9684">
        <v>12.5</v>
      </c>
      <c r="AO9684">
        <v>1</v>
      </c>
      <c r="AP9684">
        <v>23.25</v>
      </c>
      <c r="AQ9684">
        <v>10.5</v>
      </c>
      <c r="AR9684">
        <v>12.5</v>
      </c>
      <c r="AS9684" s="7" t="s">
        <v>1214</v>
      </c>
      <c r="AT9684" s="7" t="s">
        <v>1214</v>
      </c>
      <c r="AU9684" s="7"/>
      <c r="AV9684" s="7"/>
      <c r="AW9684" s="7"/>
      <c r="AX9684" s="7"/>
      <c r="AY9684" s="7"/>
      <c r="AZ9684" s="7"/>
      <c r="BA9684" s="7"/>
      <c r="BB9684" s="7"/>
      <c r="BC9684" s="7"/>
      <c r="BD9684" s="7"/>
      <c r="BE9684" s="7"/>
      <c r="BF9684" s="7"/>
    </row>
    <row r="9685" spans="1:58">
      <c r="A9685" s="7" t="s">
        <v>44016</v>
      </c>
      <c r="B9685" s="7" t="s">
        <v>2853</v>
      </c>
      <c r="C9685" s="7" t="s">
        <v>1210</v>
      </c>
      <c r="E9685" s="7" t="s">
        <v>2138</v>
      </c>
      <c r="I9685">
        <v>228</v>
      </c>
      <c r="J9685">
        <v>228</v>
      </c>
      <c r="O9685" s="7" t="s">
        <v>44017</v>
      </c>
      <c r="P9685" s="7" t="s">
        <v>44018</v>
      </c>
      <c r="Q9685" s="7" t="s">
        <v>2358</v>
      </c>
      <c r="R9685">
        <v>116.79468</v>
      </c>
      <c r="S9685">
        <v>116.79468</v>
      </c>
      <c r="V9685">
        <v>1</v>
      </c>
      <c r="X9685" s="7" t="s">
        <v>44019</v>
      </c>
      <c r="Z9685">
        <v>11.5</v>
      </c>
      <c r="AA9685">
        <v>10</v>
      </c>
      <c r="AB9685">
        <v>31.75</v>
      </c>
      <c r="AC9685" s="7" t="s">
        <v>11875</v>
      </c>
      <c r="AD9685" s="7" t="s">
        <v>44020</v>
      </c>
      <c r="AE9685" s="8"/>
      <c r="AG9685" s="8">
        <v>0.03</v>
      </c>
      <c r="AL9685">
        <v>26</v>
      </c>
      <c r="AM9685">
        <v>12</v>
      </c>
      <c r="AN9685">
        <v>33.25</v>
      </c>
      <c r="AO9685">
        <v>1</v>
      </c>
      <c r="AP9685">
        <v>11.5</v>
      </c>
      <c r="AQ9685">
        <v>10</v>
      </c>
      <c r="AR9685">
        <v>31.75</v>
      </c>
      <c r="AS9685" s="7" t="s">
        <v>1214</v>
      </c>
      <c r="AT9685" s="7" t="s">
        <v>1214</v>
      </c>
      <c r="AU9685" s="7"/>
      <c r="AV9685" s="7"/>
      <c r="AW9685" s="7"/>
      <c r="AX9685" s="7"/>
      <c r="AY9685" s="7"/>
      <c r="AZ9685" s="7"/>
      <c r="BA9685" s="7"/>
      <c r="BB9685" s="7"/>
      <c r="BC9685" s="7"/>
      <c r="BD9685" s="7"/>
      <c r="BE9685" s="7"/>
      <c r="BF9685" s="7"/>
    </row>
    <row r="9686" spans="1:58">
      <c r="A9686" s="7" t="s">
        <v>44021</v>
      </c>
      <c r="B9686" s="7" t="s">
        <v>14666</v>
      </c>
      <c r="C9686" s="7" t="s">
        <v>1210</v>
      </c>
      <c r="E9686" s="7" t="s">
        <v>2138</v>
      </c>
      <c r="I9686">
        <v>59</v>
      </c>
      <c r="J9686">
        <v>59</v>
      </c>
      <c r="N9686">
        <v>5</v>
      </c>
      <c r="O9686" s="7" t="s">
        <v>44022</v>
      </c>
      <c r="P9686" s="7" t="s">
        <v>44023</v>
      </c>
      <c r="Q9686" s="7" t="s">
        <v>2358</v>
      </c>
      <c r="R9686">
        <v>30.032920000000001</v>
      </c>
      <c r="S9686">
        <v>30.032920000000001</v>
      </c>
      <c r="V9686">
        <v>2</v>
      </c>
      <c r="X9686" s="7" t="s">
        <v>44024</v>
      </c>
      <c r="Z9686">
        <v>15.75</v>
      </c>
      <c r="AA9686">
        <v>10.25</v>
      </c>
      <c r="AB9686">
        <v>10.25</v>
      </c>
      <c r="AC9686" s="7" t="s">
        <v>11875</v>
      </c>
      <c r="AD9686" s="7" t="s">
        <v>44014</v>
      </c>
      <c r="AE9686" s="8"/>
      <c r="AG9686" s="8">
        <v>0.03</v>
      </c>
      <c r="AI9686">
        <v>0.03</v>
      </c>
      <c r="AK9686" s="7" t="s">
        <v>44025</v>
      </c>
      <c r="AL9686">
        <v>16.5</v>
      </c>
      <c r="AM9686">
        <v>10.5</v>
      </c>
      <c r="AN9686">
        <v>12.25</v>
      </c>
      <c r="AO9686">
        <v>1</v>
      </c>
      <c r="AP9686">
        <v>16.5</v>
      </c>
      <c r="AQ9686">
        <v>10.5</v>
      </c>
      <c r="AR9686">
        <v>12.25</v>
      </c>
      <c r="AS9686" s="7" t="s">
        <v>1214</v>
      </c>
      <c r="AT9686" s="7" t="s">
        <v>1214</v>
      </c>
      <c r="AU9686" s="7"/>
      <c r="AV9686" s="7"/>
      <c r="AW9686" s="7"/>
      <c r="AX9686" s="7"/>
      <c r="AY9686" s="7"/>
      <c r="AZ9686" s="7"/>
      <c r="BA9686" s="7"/>
      <c r="BB9686" s="7"/>
      <c r="BC9686" s="7"/>
      <c r="BD9686" s="7"/>
      <c r="BE9686" s="7"/>
      <c r="BF9686" s="7"/>
    </row>
    <row r="9687" spans="1:58">
      <c r="A9687" s="7" t="s">
        <v>44026</v>
      </c>
      <c r="B9687" s="7" t="s">
        <v>44027</v>
      </c>
      <c r="C9687" s="7" t="s">
        <v>1210</v>
      </c>
      <c r="E9687" s="7" t="s">
        <v>2138</v>
      </c>
      <c r="I9687">
        <v>293</v>
      </c>
      <c r="J9687">
        <v>293</v>
      </c>
      <c r="N9687">
        <v>26.62</v>
      </c>
      <c r="O9687" s="7" t="s">
        <v>44028</v>
      </c>
      <c r="P9687" s="7" t="s">
        <v>44029</v>
      </c>
      <c r="Q9687" s="7" t="s">
        <v>2358</v>
      </c>
      <c r="R9687">
        <v>130.98251999999999</v>
      </c>
      <c r="S9687">
        <v>130.98251999999999</v>
      </c>
      <c r="X9687" s="7" t="s">
        <v>44030</v>
      </c>
      <c r="Y9687" s="7" t="s">
        <v>44031</v>
      </c>
      <c r="Z9687">
        <v>45.25</v>
      </c>
      <c r="AA9687">
        <v>19.149999999999999</v>
      </c>
      <c r="AB9687">
        <v>30.5</v>
      </c>
      <c r="AC9687" s="7" t="s">
        <v>11875</v>
      </c>
      <c r="AD9687" s="7" t="s">
        <v>44014</v>
      </c>
      <c r="AE9687" s="8"/>
      <c r="AG9687" s="8">
        <v>0.03</v>
      </c>
      <c r="AI9687">
        <v>16.899999999999999</v>
      </c>
      <c r="AK9687" s="7" t="s">
        <v>44032</v>
      </c>
      <c r="AL9687">
        <v>46</v>
      </c>
      <c r="AM9687">
        <v>20</v>
      </c>
      <c r="AN9687">
        <v>31.75</v>
      </c>
      <c r="AO9687">
        <v>1</v>
      </c>
      <c r="AP9687">
        <v>46</v>
      </c>
      <c r="AQ9687">
        <v>20</v>
      </c>
      <c r="AR9687">
        <v>31.75</v>
      </c>
      <c r="AS9687" s="7" t="s">
        <v>1214</v>
      </c>
      <c r="AT9687" s="7" t="s">
        <v>1214</v>
      </c>
      <c r="AU9687" s="7"/>
      <c r="AV9687" s="7"/>
      <c r="AW9687" s="7"/>
      <c r="AX9687" s="7"/>
      <c r="AY9687" s="7"/>
      <c r="AZ9687" s="7"/>
      <c r="BA9687" s="7"/>
      <c r="BB9687" s="7"/>
      <c r="BC9687" s="7"/>
      <c r="BD9687" s="7"/>
      <c r="BE9687" s="7"/>
      <c r="BF9687" s="7"/>
    </row>
    <row r="9688" spans="1:58">
      <c r="A9688" s="7" t="s">
        <v>44033</v>
      </c>
      <c r="B9688" s="7" t="s">
        <v>44034</v>
      </c>
      <c r="C9688" s="7" t="s">
        <v>1210</v>
      </c>
      <c r="E9688" s="7" t="s">
        <v>2138</v>
      </c>
      <c r="I9688">
        <v>95</v>
      </c>
      <c r="J9688">
        <v>95</v>
      </c>
      <c r="N9688">
        <v>12.566000000000001</v>
      </c>
      <c r="O9688" s="7" t="s">
        <v>44035</v>
      </c>
      <c r="P9688" s="7" t="s">
        <v>44036</v>
      </c>
      <c r="Q9688" s="7" t="s">
        <v>2358</v>
      </c>
      <c r="R9688">
        <v>48.386369999999999</v>
      </c>
      <c r="S9688">
        <v>48.386369999999999</v>
      </c>
      <c r="X9688" s="7" t="s">
        <v>44037</v>
      </c>
      <c r="Z9688">
        <v>23.25</v>
      </c>
      <c r="AA9688">
        <v>9.75</v>
      </c>
      <c r="AB9688">
        <v>15.25</v>
      </c>
      <c r="AC9688" s="7" t="s">
        <v>11875</v>
      </c>
      <c r="AD9688" s="7" t="s">
        <v>44014</v>
      </c>
      <c r="AE9688" s="8"/>
      <c r="AG9688" s="8">
        <v>0.03</v>
      </c>
      <c r="AK9688" s="7" t="s">
        <v>44038</v>
      </c>
      <c r="AL9688">
        <v>24</v>
      </c>
      <c r="AM9688">
        <v>10.5</v>
      </c>
      <c r="AN9688">
        <v>16.25</v>
      </c>
      <c r="AO9688">
        <v>1</v>
      </c>
      <c r="AP9688">
        <v>24</v>
      </c>
      <c r="AQ9688">
        <v>10.5</v>
      </c>
      <c r="AR9688">
        <v>16.25</v>
      </c>
      <c r="AS9688" s="7" t="s">
        <v>1214</v>
      </c>
      <c r="AT9688" s="7" t="s">
        <v>1214</v>
      </c>
      <c r="AU9688" s="7"/>
      <c r="AV9688" s="7"/>
      <c r="AW9688" s="7"/>
      <c r="AX9688" s="7"/>
      <c r="AY9688" s="7"/>
      <c r="AZ9688" s="7"/>
      <c r="BA9688" s="7"/>
      <c r="BB9688" s="7"/>
      <c r="BC9688" s="7"/>
      <c r="BD9688" s="7"/>
      <c r="BE9688" s="7"/>
      <c r="BF9688" s="7" t="s">
        <v>2145</v>
      </c>
    </row>
    <row r="9689" spans="1:58">
      <c r="A9689" s="7" t="s">
        <v>44039</v>
      </c>
      <c r="C9689" s="7" t="s">
        <v>1210</v>
      </c>
      <c r="E9689" s="7" t="s">
        <v>2138</v>
      </c>
      <c r="I9689">
        <v>95</v>
      </c>
      <c r="J9689">
        <v>95</v>
      </c>
      <c r="O9689" s="7" t="s">
        <v>44040</v>
      </c>
      <c r="P9689" s="7" t="s">
        <v>44041</v>
      </c>
      <c r="Q9689" s="7" t="s">
        <v>2358</v>
      </c>
      <c r="R9689">
        <v>42.60586</v>
      </c>
      <c r="S9689">
        <v>42.60586</v>
      </c>
      <c r="X9689" s="7" t="s">
        <v>44042</v>
      </c>
      <c r="AE9689" s="8"/>
      <c r="AG9689" s="8"/>
      <c r="AS9689" s="7" t="s">
        <v>1214</v>
      </c>
      <c r="AT9689" s="7" t="s">
        <v>1214</v>
      </c>
      <c r="AU9689" s="7"/>
      <c r="AV9689" s="7"/>
      <c r="AW9689" s="7"/>
      <c r="AX9689" s="7"/>
      <c r="AY9689" s="7"/>
      <c r="AZ9689" s="7"/>
      <c r="BA9689" s="7"/>
      <c r="BB9689" s="7"/>
      <c r="BC9689" s="7"/>
      <c r="BD9689" s="7"/>
      <c r="BE9689" s="7"/>
      <c r="BF9689" s="7"/>
    </row>
    <row r="9690" spans="1:58">
      <c r="A9690" s="7" t="s">
        <v>44043</v>
      </c>
      <c r="B9690" s="7" t="s">
        <v>6334</v>
      </c>
      <c r="C9690" s="7" t="s">
        <v>1210</v>
      </c>
      <c r="E9690" s="7" t="s">
        <v>2138</v>
      </c>
      <c r="I9690">
        <v>143</v>
      </c>
      <c r="J9690">
        <v>143</v>
      </c>
      <c r="N9690">
        <v>6.4</v>
      </c>
      <c r="O9690" s="7" t="s">
        <v>44044</v>
      </c>
      <c r="P9690" s="7" t="s">
        <v>44045</v>
      </c>
      <c r="Q9690" s="7" t="s">
        <v>2358</v>
      </c>
      <c r="R9690">
        <v>67.31756</v>
      </c>
      <c r="S9690">
        <v>67.31756</v>
      </c>
      <c r="V9690">
        <v>2</v>
      </c>
      <c r="X9690" s="7" t="s">
        <v>44046</v>
      </c>
      <c r="Z9690">
        <v>39.950000000000003</v>
      </c>
      <c r="AA9690">
        <v>15.5</v>
      </c>
      <c r="AB9690">
        <v>9.75</v>
      </c>
      <c r="AC9690" s="7" t="s">
        <v>11875</v>
      </c>
      <c r="AD9690" s="7" t="s">
        <v>44014</v>
      </c>
      <c r="AE9690" s="8"/>
      <c r="AG9690" s="8">
        <v>0.03</v>
      </c>
      <c r="AI9690">
        <v>3.46</v>
      </c>
      <c r="AK9690" s="7" t="s">
        <v>44047</v>
      </c>
      <c r="AL9690">
        <v>35.950000000000003</v>
      </c>
      <c r="AM9690">
        <v>15.5</v>
      </c>
      <c r="AN9690">
        <v>9.75</v>
      </c>
      <c r="AO9690">
        <v>1</v>
      </c>
      <c r="AP9690">
        <v>35.950000000000003</v>
      </c>
      <c r="AQ9690">
        <v>15.5</v>
      </c>
      <c r="AR9690">
        <v>9.75</v>
      </c>
      <c r="AS9690" s="7" t="s">
        <v>1214</v>
      </c>
      <c r="AT9690" s="7" t="s">
        <v>1214</v>
      </c>
      <c r="AU9690" s="7"/>
      <c r="AV9690" s="7"/>
      <c r="AW9690" s="7"/>
      <c r="AX9690" s="7"/>
      <c r="AY9690" s="7"/>
      <c r="AZ9690" s="7"/>
      <c r="BA9690" s="7"/>
      <c r="BB9690" s="7"/>
      <c r="BC9690" s="7"/>
      <c r="BD9690" s="7"/>
      <c r="BE9690" s="7"/>
      <c r="BF9690" s="7"/>
    </row>
    <row r="9691" spans="1:58">
      <c r="A9691" s="7" t="s">
        <v>44048</v>
      </c>
      <c r="B9691" s="7" t="s">
        <v>2806</v>
      </c>
      <c r="C9691" s="7" t="s">
        <v>1210</v>
      </c>
      <c r="E9691" s="7" t="s">
        <v>2138</v>
      </c>
      <c r="I9691">
        <v>43</v>
      </c>
      <c r="J9691">
        <v>43</v>
      </c>
      <c r="N9691">
        <v>3.96</v>
      </c>
      <c r="O9691" s="7" t="s">
        <v>44049</v>
      </c>
      <c r="P9691" s="7" t="s">
        <v>44050</v>
      </c>
      <c r="Q9691" s="7" t="s">
        <v>2358</v>
      </c>
      <c r="R9691">
        <v>20.594339999999999</v>
      </c>
      <c r="S9691">
        <v>20.594339999999999</v>
      </c>
      <c r="V9691">
        <v>10</v>
      </c>
      <c r="X9691" s="7" t="s">
        <v>44051</v>
      </c>
      <c r="Y9691" s="7" t="s">
        <v>44052</v>
      </c>
      <c r="Z9691">
        <v>6.5</v>
      </c>
      <c r="AA9691">
        <v>5.75</v>
      </c>
      <c r="AB9691">
        <v>3.75</v>
      </c>
      <c r="AC9691" s="7" t="s">
        <v>11875</v>
      </c>
      <c r="AD9691" s="7" t="s">
        <v>44014</v>
      </c>
      <c r="AE9691" s="8"/>
      <c r="AG9691" s="8">
        <v>0.03</v>
      </c>
      <c r="AI9691">
        <v>0.13</v>
      </c>
      <c r="AK9691" s="7" t="s">
        <v>44053</v>
      </c>
      <c r="AL9691">
        <v>6.75</v>
      </c>
      <c r="AM9691">
        <v>6.5</v>
      </c>
      <c r="AN9691">
        <v>4.75</v>
      </c>
      <c r="AO9691">
        <v>1</v>
      </c>
      <c r="AP9691">
        <v>6.75</v>
      </c>
      <c r="AQ9691">
        <v>6.5</v>
      </c>
      <c r="AR9691">
        <v>4.75</v>
      </c>
      <c r="AS9691" s="7" t="s">
        <v>1214</v>
      </c>
      <c r="AT9691" s="7" t="s">
        <v>1214</v>
      </c>
      <c r="AU9691" s="7"/>
      <c r="AV9691" s="7"/>
      <c r="AW9691" s="7"/>
      <c r="AX9691" s="7"/>
      <c r="AY9691" s="7"/>
      <c r="AZ9691" s="7"/>
      <c r="BA9691" s="7"/>
      <c r="BB9691" s="7"/>
      <c r="BC9691" s="7"/>
      <c r="BD9691" s="7"/>
      <c r="BE9691" s="7"/>
      <c r="BF9691" s="7"/>
    </row>
    <row r="9692" spans="1:58">
      <c r="A9692" s="7" t="s">
        <v>44054</v>
      </c>
      <c r="C9692" s="7" t="s">
        <v>1210</v>
      </c>
      <c r="E9692" s="7" t="s">
        <v>2138</v>
      </c>
      <c r="I9692">
        <v>36</v>
      </c>
      <c r="J9692">
        <v>36</v>
      </c>
      <c r="O9692" s="7" t="s">
        <v>44055</v>
      </c>
      <c r="P9692" s="7" t="s">
        <v>44056</v>
      </c>
      <c r="Q9692" s="7" t="s">
        <v>2358</v>
      </c>
      <c r="R9692">
        <v>16.82939</v>
      </c>
      <c r="S9692">
        <v>16.82939</v>
      </c>
      <c r="X9692" s="7" t="s">
        <v>44057</v>
      </c>
      <c r="Z9692">
        <v>6</v>
      </c>
      <c r="AA9692">
        <v>5.75</v>
      </c>
      <c r="AB9692">
        <v>3.75</v>
      </c>
      <c r="AC9692" s="7" t="s">
        <v>11875</v>
      </c>
      <c r="AD9692" s="7" t="s">
        <v>44014</v>
      </c>
      <c r="AE9692" s="8"/>
      <c r="AG9692" s="8">
        <v>0.03</v>
      </c>
      <c r="AI9692">
        <v>0.12</v>
      </c>
      <c r="AK9692" s="7" t="s">
        <v>44058</v>
      </c>
      <c r="AL9692">
        <v>6.5</v>
      </c>
      <c r="AM9692">
        <v>6.25</v>
      </c>
      <c r="AN9692">
        <v>4.25</v>
      </c>
      <c r="AO9692">
        <v>1</v>
      </c>
      <c r="AP9692">
        <v>6.5</v>
      </c>
      <c r="AQ9692">
        <v>6.25</v>
      </c>
      <c r="AR9692">
        <v>4.25</v>
      </c>
      <c r="AS9692" s="7" t="s">
        <v>1214</v>
      </c>
      <c r="AT9692" s="7" t="s">
        <v>1214</v>
      </c>
      <c r="AU9692" s="7"/>
      <c r="AV9692" s="7"/>
      <c r="AW9692" s="7"/>
      <c r="AX9692" s="7"/>
      <c r="AY9692" s="7"/>
      <c r="AZ9692" s="7"/>
      <c r="BA9692" s="7"/>
      <c r="BB9692" s="7"/>
      <c r="BC9692" s="7"/>
      <c r="BD9692" s="7"/>
      <c r="BE9692" s="7"/>
      <c r="BF9692" s="7"/>
    </row>
    <row r="9693" spans="1:58">
      <c r="A9693" s="7" t="s">
        <v>44059</v>
      </c>
      <c r="C9693" s="7" t="s">
        <v>1210</v>
      </c>
      <c r="E9693" s="7" t="s">
        <v>2138</v>
      </c>
      <c r="I9693">
        <v>525</v>
      </c>
      <c r="J9693">
        <v>525</v>
      </c>
      <c r="O9693" s="7" t="s">
        <v>44060</v>
      </c>
      <c r="P9693" s="7" t="s">
        <v>44061</v>
      </c>
      <c r="Q9693" s="7" t="s">
        <v>2358</v>
      </c>
      <c r="R9693">
        <v>259.04604999999998</v>
      </c>
      <c r="S9693">
        <v>270.31831</v>
      </c>
      <c r="X9693" s="7" t="s">
        <v>44062</v>
      </c>
      <c r="Z9693">
        <v>52</v>
      </c>
      <c r="AA9693">
        <v>20</v>
      </c>
      <c r="AB9693">
        <v>42.5</v>
      </c>
      <c r="AC9693" s="7" t="s">
        <v>11875</v>
      </c>
      <c r="AD9693" s="7" t="s">
        <v>44014</v>
      </c>
      <c r="AE9693" s="8"/>
      <c r="AG9693" s="8">
        <v>0.03</v>
      </c>
      <c r="AK9693" s="7" t="s">
        <v>44063</v>
      </c>
      <c r="AL9693">
        <v>55.5</v>
      </c>
      <c r="AM9693">
        <v>23.75</v>
      </c>
      <c r="AN9693">
        <v>54</v>
      </c>
      <c r="AO9693">
        <v>1</v>
      </c>
      <c r="AP9693">
        <v>55.5</v>
      </c>
      <c r="AQ9693">
        <v>23.75</v>
      </c>
      <c r="AR9693">
        <v>45</v>
      </c>
      <c r="AS9693" s="7" t="s">
        <v>1214</v>
      </c>
      <c r="AT9693" s="7" t="s">
        <v>1214</v>
      </c>
      <c r="AU9693" s="7"/>
      <c r="AV9693" s="7"/>
      <c r="AW9693" s="7"/>
      <c r="AX9693" s="7"/>
      <c r="AY9693" s="7"/>
      <c r="AZ9693" s="7"/>
      <c r="BA9693" s="7"/>
      <c r="BB9693" s="7"/>
      <c r="BC9693" s="7"/>
      <c r="BD9693" s="7"/>
      <c r="BE9693" s="7"/>
      <c r="BF9693" s="7" t="s">
        <v>2145</v>
      </c>
    </row>
    <row r="9694" spans="1:58">
      <c r="A9694" s="7" t="s">
        <v>44064</v>
      </c>
      <c r="B9694" s="7" t="s">
        <v>2586</v>
      </c>
      <c r="C9694" s="7" t="s">
        <v>1210</v>
      </c>
      <c r="N9694">
        <v>23.59</v>
      </c>
      <c r="O9694" s="7" t="s">
        <v>44065</v>
      </c>
      <c r="P9694" s="7" t="s">
        <v>44066</v>
      </c>
      <c r="R9694">
        <v>131.57005000000001</v>
      </c>
      <c r="S9694">
        <v>131.57005000000001</v>
      </c>
      <c r="X9694" s="7" t="s">
        <v>44067</v>
      </c>
      <c r="Z9694">
        <v>53</v>
      </c>
      <c r="AA9694">
        <v>15</v>
      </c>
      <c r="AB9694">
        <v>22.75</v>
      </c>
      <c r="AE9694" s="8"/>
      <c r="AG9694" s="8"/>
      <c r="AI9694">
        <v>10.92</v>
      </c>
      <c r="AJ9694">
        <v>0.32</v>
      </c>
      <c r="AL9694">
        <v>53.5</v>
      </c>
      <c r="AM9694">
        <v>15.5</v>
      </c>
      <c r="AN9694">
        <v>22.75</v>
      </c>
      <c r="AO9694">
        <v>1</v>
      </c>
      <c r="AP9694">
        <v>53.5</v>
      </c>
      <c r="AQ9694">
        <v>15.5</v>
      </c>
      <c r="AR9694">
        <v>22.75</v>
      </c>
      <c r="AS9694" s="7" t="s">
        <v>1214</v>
      </c>
      <c r="AT9694" s="7" t="s">
        <v>1214</v>
      </c>
      <c r="AU9694" s="7"/>
      <c r="AV9694" s="7"/>
      <c r="AW9694" s="7"/>
      <c r="AX9694" s="7"/>
      <c r="AY9694" s="7"/>
      <c r="AZ9694" s="7"/>
      <c r="BA9694" s="7"/>
      <c r="BB9694" s="7"/>
      <c r="BC9694" s="7"/>
      <c r="BD9694" s="7"/>
      <c r="BE9694" s="7"/>
      <c r="BF9694" s="7"/>
    </row>
    <row r="9695" spans="1:58">
      <c r="A9695" s="7" t="s">
        <v>44068</v>
      </c>
      <c r="B9695" s="7" t="s">
        <v>2172</v>
      </c>
      <c r="C9695" s="7" t="s">
        <v>1210</v>
      </c>
      <c r="E9695" s="7" t="s">
        <v>2138</v>
      </c>
      <c r="I9695">
        <v>270</v>
      </c>
      <c r="J9695">
        <v>270</v>
      </c>
      <c r="N9695">
        <v>23.54</v>
      </c>
      <c r="O9695" s="7" t="s">
        <v>44069</v>
      </c>
      <c r="P9695" s="7" t="s">
        <v>44070</v>
      </c>
      <c r="Q9695" s="7" t="s">
        <v>2358</v>
      </c>
      <c r="R9695">
        <v>120.79499</v>
      </c>
      <c r="S9695">
        <v>120.79499</v>
      </c>
      <c r="X9695" s="7" t="s">
        <v>44071</v>
      </c>
      <c r="Y9695" s="7" t="s">
        <v>44072</v>
      </c>
      <c r="Z9695">
        <v>53</v>
      </c>
      <c r="AA9695">
        <v>15</v>
      </c>
      <c r="AB9695">
        <v>22.75</v>
      </c>
      <c r="AC9695" s="7" t="s">
        <v>11875</v>
      </c>
      <c r="AD9695" s="7" t="s">
        <v>44014</v>
      </c>
      <c r="AE9695" s="8"/>
      <c r="AG9695" s="8">
        <v>0.03</v>
      </c>
      <c r="AI9695">
        <v>11.64</v>
      </c>
      <c r="AK9695" s="7" t="s">
        <v>44073</v>
      </c>
      <c r="AL9695">
        <v>53.75</v>
      </c>
      <c r="AM9695">
        <v>15.75</v>
      </c>
      <c r="AN9695">
        <v>23.75</v>
      </c>
      <c r="AO9695">
        <v>1</v>
      </c>
      <c r="AP9695">
        <v>53.75</v>
      </c>
      <c r="AQ9695">
        <v>15.75</v>
      </c>
      <c r="AR9695">
        <v>23.75</v>
      </c>
      <c r="AS9695" s="7" t="s">
        <v>1214</v>
      </c>
      <c r="AT9695" s="7" t="s">
        <v>1214</v>
      </c>
      <c r="AU9695" s="7"/>
      <c r="AV9695" s="7"/>
      <c r="AW9695" s="7"/>
      <c r="AX9695" s="7"/>
      <c r="AY9695" s="7"/>
      <c r="AZ9695" s="7"/>
      <c r="BA9695" s="7"/>
      <c r="BB9695" s="7"/>
      <c r="BC9695" s="7"/>
      <c r="BD9695" s="7"/>
      <c r="BE9695" s="7"/>
      <c r="BF9695" s="7"/>
    </row>
    <row r="9696" spans="1:58">
      <c r="A9696" s="7" t="s">
        <v>44074</v>
      </c>
      <c r="B9696" s="7" t="s">
        <v>14142</v>
      </c>
      <c r="C9696" s="7" t="s">
        <v>1210</v>
      </c>
      <c r="E9696" s="7" t="s">
        <v>2138</v>
      </c>
      <c r="I9696">
        <v>264</v>
      </c>
      <c r="J9696">
        <v>264</v>
      </c>
      <c r="N9696">
        <v>23.54</v>
      </c>
      <c r="O9696" s="7" t="s">
        <v>44075</v>
      </c>
      <c r="P9696" s="7" t="s">
        <v>44066</v>
      </c>
      <c r="Q9696" s="7" t="s">
        <v>2358</v>
      </c>
      <c r="R9696">
        <v>143.37501</v>
      </c>
      <c r="S9696">
        <v>130.62963999999999</v>
      </c>
      <c r="X9696" s="7" t="s">
        <v>44076</v>
      </c>
      <c r="Y9696" s="7" t="s">
        <v>44077</v>
      </c>
      <c r="Z9696">
        <v>53</v>
      </c>
      <c r="AA9696">
        <v>15</v>
      </c>
      <c r="AB9696">
        <v>22.75</v>
      </c>
      <c r="AC9696" s="7" t="s">
        <v>11875</v>
      </c>
      <c r="AD9696" s="7" t="s">
        <v>44020</v>
      </c>
      <c r="AE9696" s="8"/>
      <c r="AG9696" s="8">
        <v>0.03</v>
      </c>
      <c r="AI9696">
        <v>11.64</v>
      </c>
      <c r="AK9696" s="7" t="s">
        <v>44078</v>
      </c>
      <c r="AL9696">
        <v>53.75</v>
      </c>
      <c r="AM9696">
        <v>15.5</v>
      </c>
      <c r="AN9696">
        <v>23.75</v>
      </c>
      <c r="AO9696">
        <v>1</v>
      </c>
      <c r="AP9696">
        <v>53.75</v>
      </c>
      <c r="AQ9696">
        <v>15.5</v>
      </c>
      <c r="AR9696">
        <v>23.75</v>
      </c>
      <c r="AS9696" s="7" t="s">
        <v>1214</v>
      </c>
      <c r="AT9696" s="7" t="s">
        <v>1214</v>
      </c>
      <c r="AU9696" s="7"/>
      <c r="AV9696" s="7"/>
      <c r="AW9696" s="7"/>
      <c r="AX9696" s="7"/>
      <c r="AY9696" s="7"/>
      <c r="AZ9696" s="7"/>
      <c r="BA9696" s="7"/>
      <c r="BB9696" s="7"/>
      <c r="BC9696" s="7"/>
      <c r="BD9696" s="7"/>
      <c r="BE9696" s="7"/>
      <c r="BF9696" s="7"/>
    </row>
    <row r="9697" spans="1:58">
      <c r="A9697" s="7" t="s">
        <v>44079</v>
      </c>
      <c r="B9697" s="7" t="s">
        <v>3505</v>
      </c>
      <c r="C9697" s="7" t="s">
        <v>1210</v>
      </c>
      <c r="E9697" s="7" t="s">
        <v>2138</v>
      </c>
      <c r="I9697">
        <v>85</v>
      </c>
      <c r="J9697">
        <v>85</v>
      </c>
      <c r="O9697" s="7" t="s">
        <v>44080</v>
      </c>
      <c r="P9697" s="7" t="s">
        <v>44081</v>
      </c>
      <c r="Q9697" s="7" t="s">
        <v>2358</v>
      </c>
      <c r="R9697">
        <v>43.407870000000003</v>
      </c>
      <c r="S9697">
        <v>43.407870000000003</v>
      </c>
      <c r="V9697">
        <v>3</v>
      </c>
      <c r="X9697" s="7" t="s">
        <v>44082</v>
      </c>
      <c r="Z9697">
        <v>19.75</v>
      </c>
      <c r="AA9697">
        <v>12</v>
      </c>
      <c r="AB9697">
        <v>18.25</v>
      </c>
      <c r="AC9697" s="7" t="s">
        <v>11875</v>
      </c>
      <c r="AD9697" s="7" t="s">
        <v>44020</v>
      </c>
      <c r="AE9697" s="8"/>
      <c r="AG9697" s="8">
        <v>0.03</v>
      </c>
      <c r="AJ9697">
        <v>7.0000000000000007E-2</v>
      </c>
      <c r="AL9697">
        <v>19.75</v>
      </c>
      <c r="AM9697">
        <v>12</v>
      </c>
      <c r="AN9697">
        <v>18.25</v>
      </c>
      <c r="AO9697">
        <v>1</v>
      </c>
      <c r="AP9697">
        <v>19.75</v>
      </c>
      <c r="AQ9697">
        <v>12</v>
      </c>
      <c r="AR9697">
        <v>18.25</v>
      </c>
      <c r="AS9697" s="7" t="s">
        <v>1214</v>
      </c>
      <c r="AT9697" s="7" t="s">
        <v>1214</v>
      </c>
      <c r="AU9697" s="7"/>
      <c r="AV9697" s="7"/>
      <c r="AW9697" s="7"/>
      <c r="AX9697" s="7"/>
      <c r="AY9697" s="7"/>
      <c r="AZ9697" s="7"/>
      <c r="BA9697" s="7"/>
      <c r="BB9697" s="7"/>
      <c r="BC9697" s="7"/>
      <c r="BD9697" s="7"/>
      <c r="BE9697" s="7"/>
      <c r="BF9697" s="7" t="s">
        <v>2145</v>
      </c>
    </row>
    <row r="9698" spans="1:58">
      <c r="A9698" s="7" t="s">
        <v>44083</v>
      </c>
      <c r="C9698" s="7" t="s">
        <v>1210</v>
      </c>
      <c r="E9698" s="7" t="s">
        <v>2138</v>
      </c>
      <c r="I9698">
        <v>147</v>
      </c>
      <c r="J9698">
        <v>147</v>
      </c>
      <c r="O9698" s="7" t="s">
        <v>44084</v>
      </c>
      <c r="P9698" s="7" t="s">
        <v>44085</v>
      </c>
      <c r="Q9698" s="7" t="s">
        <v>2358</v>
      </c>
      <c r="R9698">
        <v>80.028450000000007</v>
      </c>
      <c r="S9698">
        <v>80.028450000000007</v>
      </c>
      <c r="X9698" s="7" t="s">
        <v>44086</v>
      </c>
      <c r="Z9698">
        <v>22.5</v>
      </c>
      <c r="AA9698">
        <v>14</v>
      </c>
      <c r="AB9698">
        <v>32.200000000000003</v>
      </c>
      <c r="AC9698" s="7" t="s">
        <v>11875</v>
      </c>
      <c r="AD9698" s="7" t="s">
        <v>44001</v>
      </c>
      <c r="AE9698" s="8"/>
      <c r="AG9698" s="8">
        <v>0.03</v>
      </c>
      <c r="AI9698">
        <v>7.39</v>
      </c>
      <c r="AK9698" s="7" t="s">
        <v>44087</v>
      </c>
      <c r="AL9698">
        <v>24.75</v>
      </c>
      <c r="AM9698">
        <v>14.75</v>
      </c>
      <c r="AN9698">
        <v>35</v>
      </c>
      <c r="AO9698">
        <v>1</v>
      </c>
      <c r="AP9698">
        <v>24.75</v>
      </c>
      <c r="AQ9698">
        <v>14.75</v>
      </c>
      <c r="AR9698">
        <v>35</v>
      </c>
      <c r="AS9698" s="7" t="s">
        <v>1214</v>
      </c>
      <c r="AT9698" s="7" t="s">
        <v>1214</v>
      </c>
      <c r="AU9698" s="7"/>
      <c r="AV9698" s="7"/>
      <c r="AW9698" s="7"/>
      <c r="AX9698" s="7"/>
      <c r="AY9698" s="7"/>
      <c r="AZ9698" s="7"/>
      <c r="BA9698" s="7"/>
      <c r="BB9698" s="7"/>
      <c r="BC9698" s="7"/>
      <c r="BD9698" s="7"/>
      <c r="BE9698" s="7"/>
      <c r="BF9698" s="7" t="s">
        <v>2145</v>
      </c>
    </row>
    <row r="9699" spans="1:58">
      <c r="A9699" s="7" t="s">
        <v>44088</v>
      </c>
      <c r="B9699" s="7" t="s">
        <v>44089</v>
      </c>
      <c r="C9699" s="7" t="s">
        <v>1210</v>
      </c>
      <c r="E9699" s="7" t="s">
        <v>2138</v>
      </c>
      <c r="I9699">
        <v>325</v>
      </c>
      <c r="J9699">
        <v>325</v>
      </c>
      <c r="N9699">
        <v>24.42</v>
      </c>
      <c r="O9699" s="7" t="s">
        <v>44090</v>
      </c>
      <c r="P9699" s="7" t="s">
        <v>44091</v>
      </c>
      <c r="Q9699" s="7" t="s">
        <v>2358</v>
      </c>
      <c r="R9699">
        <v>158.75532999999999</v>
      </c>
      <c r="S9699">
        <v>167.99171999999999</v>
      </c>
      <c r="V9699">
        <v>2</v>
      </c>
      <c r="X9699" s="7" t="s">
        <v>44092</v>
      </c>
      <c r="Y9699" s="7" t="s">
        <v>44093</v>
      </c>
      <c r="Z9699">
        <v>31</v>
      </c>
      <c r="AA9699">
        <v>15.5</v>
      </c>
      <c r="AB9699">
        <v>28.5</v>
      </c>
      <c r="AC9699" s="7" t="s">
        <v>11875</v>
      </c>
      <c r="AD9699" s="7" t="s">
        <v>44001</v>
      </c>
      <c r="AE9699" s="8"/>
      <c r="AG9699" s="8">
        <v>0.03</v>
      </c>
      <c r="AI9699">
        <v>10.27</v>
      </c>
      <c r="AK9699" s="7" t="s">
        <v>44094</v>
      </c>
      <c r="AL9699">
        <v>31.75</v>
      </c>
      <c r="AM9699">
        <v>17.75</v>
      </c>
      <c r="AN9699">
        <v>31.5</v>
      </c>
      <c r="AO9699">
        <v>1</v>
      </c>
      <c r="AP9699">
        <v>31.75</v>
      </c>
      <c r="AQ9699">
        <v>17.75</v>
      </c>
      <c r="AR9699">
        <v>31.5</v>
      </c>
      <c r="AS9699" s="7" t="s">
        <v>1214</v>
      </c>
      <c r="AT9699" s="7" t="s">
        <v>1214</v>
      </c>
      <c r="AU9699" s="7"/>
      <c r="AV9699" s="7"/>
      <c r="AW9699" s="7"/>
      <c r="AX9699" s="7"/>
      <c r="AY9699" s="7"/>
      <c r="AZ9699" s="7"/>
      <c r="BA9699" s="7"/>
      <c r="BB9699" s="7"/>
      <c r="BC9699" s="7"/>
      <c r="BD9699" s="7"/>
      <c r="BE9699" s="7"/>
      <c r="BF9699" s="7" t="s">
        <v>2145</v>
      </c>
    </row>
    <row r="9700" spans="1:58">
      <c r="A9700" s="7" t="s">
        <v>44095</v>
      </c>
      <c r="C9700" s="7" t="s">
        <v>1210</v>
      </c>
      <c r="E9700" s="7" t="s">
        <v>2138</v>
      </c>
      <c r="I9700">
        <v>52</v>
      </c>
      <c r="J9700">
        <v>52</v>
      </c>
      <c r="N9700">
        <v>2.6</v>
      </c>
      <c r="O9700" s="7" t="s">
        <v>44096</v>
      </c>
      <c r="P9700" s="7" t="s">
        <v>44097</v>
      </c>
      <c r="Q9700" s="7" t="s">
        <v>2358</v>
      </c>
      <c r="R9700">
        <v>27.267949999999999</v>
      </c>
      <c r="S9700">
        <v>28.320989999999998</v>
      </c>
      <c r="X9700" s="7" t="s">
        <v>44098</v>
      </c>
      <c r="Z9700">
        <v>8.25</v>
      </c>
      <c r="AA9700">
        <v>7.25</v>
      </c>
      <c r="AB9700">
        <v>11.15</v>
      </c>
      <c r="AC9700" s="7" t="s">
        <v>11875</v>
      </c>
      <c r="AD9700" s="7" t="s">
        <v>44001</v>
      </c>
      <c r="AE9700" s="8"/>
      <c r="AG9700" s="8">
        <v>0.03</v>
      </c>
      <c r="AI9700">
        <v>0.53</v>
      </c>
      <c r="AK9700" s="7" t="s">
        <v>44099</v>
      </c>
      <c r="AL9700">
        <v>9.25</v>
      </c>
      <c r="AM9700">
        <v>8.25</v>
      </c>
      <c r="AN9700">
        <v>12</v>
      </c>
      <c r="AO9700">
        <v>1</v>
      </c>
      <c r="AP9700">
        <v>9.25</v>
      </c>
      <c r="AQ9700">
        <v>8.25</v>
      </c>
      <c r="AR9700">
        <v>12</v>
      </c>
      <c r="AS9700" s="7" t="s">
        <v>1214</v>
      </c>
      <c r="AT9700" s="7" t="s">
        <v>1214</v>
      </c>
      <c r="AU9700" s="7"/>
      <c r="AV9700" s="7"/>
      <c r="AW9700" s="7"/>
      <c r="AX9700" s="7"/>
      <c r="AY9700" s="7"/>
      <c r="AZ9700" s="7"/>
      <c r="BA9700" s="7"/>
      <c r="BB9700" s="7"/>
      <c r="BC9700" s="7"/>
      <c r="BD9700" s="7"/>
      <c r="BE9700" s="7"/>
      <c r="BF9700" s="7"/>
    </row>
    <row r="9701" spans="1:58">
      <c r="A9701" s="7" t="s">
        <v>44100</v>
      </c>
      <c r="C9701" s="7" t="s">
        <v>1210</v>
      </c>
      <c r="E9701" s="7" t="s">
        <v>2138</v>
      </c>
      <c r="I9701">
        <v>418</v>
      </c>
      <c r="J9701">
        <v>418</v>
      </c>
      <c r="O9701" s="7" t="s">
        <v>44101</v>
      </c>
      <c r="P9701" s="7" t="s">
        <v>44102</v>
      </c>
      <c r="Q9701" s="7" t="s">
        <v>2358</v>
      </c>
      <c r="R9701">
        <v>215.1876</v>
      </c>
      <c r="S9701">
        <v>215.1876</v>
      </c>
      <c r="X9701" s="7" t="s">
        <v>44103</v>
      </c>
      <c r="Z9701">
        <v>16</v>
      </c>
      <c r="AA9701">
        <v>18</v>
      </c>
      <c r="AB9701">
        <v>69</v>
      </c>
      <c r="AC9701" s="7" t="s">
        <v>11875</v>
      </c>
      <c r="AD9701" s="7" t="s">
        <v>44001</v>
      </c>
      <c r="AE9701" s="8"/>
      <c r="AG9701" s="8">
        <v>0.03</v>
      </c>
      <c r="AL9701">
        <v>21.5</v>
      </c>
      <c r="AM9701">
        <v>16</v>
      </c>
      <c r="AN9701">
        <v>69.5</v>
      </c>
      <c r="AO9701">
        <v>1</v>
      </c>
      <c r="AP9701">
        <v>18.5</v>
      </c>
      <c r="AQ9701">
        <v>16</v>
      </c>
      <c r="AR9701">
        <v>69.5</v>
      </c>
      <c r="AS9701" s="7" t="s">
        <v>1214</v>
      </c>
      <c r="AT9701" s="7" t="s">
        <v>1214</v>
      </c>
      <c r="AU9701" s="7"/>
      <c r="AV9701" s="7"/>
      <c r="AW9701" s="7"/>
      <c r="AX9701" s="7"/>
      <c r="AY9701" s="7"/>
      <c r="AZ9701" s="7"/>
      <c r="BA9701" s="7"/>
      <c r="BB9701" s="7"/>
      <c r="BC9701" s="7"/>
      <c r="BD9701" s="7"/>
      <c r="BE9701" s="7"/>
      <c r="BF9701" s="7" t="s">
        <v>2145</v>
      </c>
    </row>
    <row r="9702" spans="1:58">
      <c r="A9702" s="7" t="s">
        <v>44104</v>
      </c>
      <c r="C9702" s="7" t="s">
        <v>1210</v>
      </c>
      <c r="E9702" s="7" t="s">
        <v>1211</v>
      </c>
      <c r="I9702">
        <v>518</v>
      </c>
      <c r="J9702">
        <v>518</v>
      </c>
      <c r="N9702">
        <v>30.58</v>
      </c>
      <c r="O9702" s="7" t="s">
        <v>44105</v>
      </c>
      <c r="P9702" s="7" t="s">
        <v>44106</v>
      </c>
      <c r="Q9702" s="7" t="s">
        <v>2358</v>
      </c>
      <c r="R9702">
        <v>218.30420000000001</v>
      </c>
      <c r="S9702">
        <v>218.30420000000001</v>
      </c>
      <c r="X9702" s="7" t="s">
        <v>44107</v>
      </c>
      <c r="Z9702">
        <v>29</v>
      </c>
      <c r="AA9702">
        <v>20.25</v>
      </c>
      <c r="AB9702">
        <v>69</v>
      </c>
      <c r="AE9702" s="8"/>
      <c r="AG9702" s="8"/>
      <c r="AI9702">
        <v>24.6</v>
      </c>
      <c r="AK9702" s="7" t="s">
        <v>44108</v>
      </c>
      <c r="AO9702">
        <v>1</v>
      </c>
      <c r="AS9702" s="7" t="s">
        <v>1214</v>
      </c>
      <c r="AT9702" s="7" t="s">
        <v>1214</v>
      </c>
      <c r="AU9702" s="7"/>
      <c r="AV9702" s="7"/>
      <c r="AW9702" s="7"/>
      <c r="AX9702" s="7"/>
      <c r="AY9702" s="7"/>
      <c r="AZ9702" s="7"/>
      <c r="BA9702" s="7"/>
      <c r="BB9702" s="7"/>
      <c r="BC9702" s="7"/>
      <c r="BD9702" s="7"/>
      <c r="BE9702" s="7"/>
      <c r="BF9702" s="7"/>
    </row>
    <row r="9703" spans="1:58">
      <c r="A9703" s="7" t="s">
        <v>44109</v>
      </c>
      <c r="B9703" s="7" t="s">
        <v>44110</v>
      </c>
      <c r="C9703" s="7" t="s">
        <v>1210</v>
      </c>
      <c r="E9703" s="7" t="s">
        <v>2138</v>
      </c>
      <c r="I9703">
        <v>208</v>
      </c>
      <c r="J9703">
        <v>208</v>
      </c>
      <c r="N9703">
        <v>24</v>
      </c>
      <c r="O9703" s="7" t="s">
        <v>44111</v>
      </c>
      <c r="P9703" s="7" t="s">
        <v>44112</v>
      </c>
      <c r="Q9703" s="7" t="s">
        <v>2358</v>
      </c>
      <c r="R9703">
        <v>109.54859999999999</v>
      </c>
      <c r="S9703">
        <v>109.54859999999999</v>
      </c>
      <c r="V9703">
        <v>1</v>
      </c>
      <c r="X9703" s="7" t="s">
        <v>44113</v>
      </c>
      <c r="Y9703" s="7" t="s">
        <v>44114</v>
      </c>
      <c r="Z9703">
        <v>21.55</v>
      </c>
      <c r="AA9703">
        <v>10.95</v>
      </c>
      <c r="AB9703">
        <v>47.5</v>
      </c>
      <c r="AC9703" s="7" t="s">
        <v>13745</v>
      </c>
      <c r="AD9703" s="7" t="s">
        <v>44001</v>
      </c>
      <c r="AE9703" s="8"/>
      <c r="AG9703" s="8">
        <v>0.03</v>
      </c>
      <c r="AI9703">
        <v>7.48</v>
      </c>
      <c r="AK9703" s="7" t="s">
        <v>44115</v>
      </c>
      <c r="AL9703">
        <v>19.5</v>
      </c>
      <c r="AM9703">
        <v>13.25</v>
      </c>
      <c r="AN9703">
        <v>50</v>
      </c>
      <c r="AO9703">
        <v>1</v>
      </c>
      <c r="AP9703">
        <v>19.5</v>
      </c>
      <c r="AQ9703">
        <v>13.25</v>
      </c>
      <c r="AR9703">
        <v>50</v>
      </c>
      <c r="AS9703" s="7" t="s">
        <v>1214</v>
      </c>
      <c r="AT9703" s="7" t="s">
        <v>1214</v>
      </c>
      <c r="AU9703" s="7"/>
      <c r="AV9703" s="7"/>
      <c r="AW9703" s="7"/>
      <c r="AX9703" s="7"/>
      <c r="AY9703" s="7"/>
      <c r="AZ9703" s="7"/>
      <c r="BA9703" s="7"/>
      <c r="BB9703" s="7"/>
      <c r="BC9703" s="7"/>
      <c r="BD9703" s="7"/>
      <c r="BE9703" s="7"/>
      <c r="BF9703" s="7"/>
    </row>
    <row r="9704" spans="1:58">
      <c r="A9704" s="7" t="s">
        <v>44116</v>
      </c>
      <c r="B9704" s="7" t="s">
        <v>44117</v>
      </c>
      <c r="C9704" s="7" t="s">
        <v>1210</v>
      </c>
      <c r="E9704" s="7" t="s">
        <v>2138</v>
      </c>
      <c r="I9704">
        <v>212</v>
      </c>
      <c r="J9704">
        <v>212</v>
      </c>
      <c r="N9704">
        <v>24.75</v>
      </c>
      <c r="O9704" s="7" t="s">
        <v>44118</v>
      </c>
      <c r="P9704" s="7" t="s">
        <v>44119</v>
      </c>
      <c r="Q9704" s="7" t="s">
        <v>2358</v>
      </c>
      <c r="R9704">
        <v>107.88876999999999</v>
      </c>
      <c r="S9704">
        <v>107.88876999999999</v>
      </c>
      <c r="V9704">
        <v>1</v>
      </c>
      <c r="X9704" s="7" t="s">
        <v>44120</v>
      </c>
      <c r="Y9704" s="7" t="s">
        <v>44121</v>
      </c>
      <c r="Z9704">
        <v>26.5</v>
      </c>
      <c r="AA9704">
        <v>14.5</v>
      </c>
      <c r="AB9704">
        <v>45.5</v>
      </c>
      <c r="AC9704" s="7" t="s">
        <v>11875</v>
      </c>
      <c r="AD9704" s="7" t="s">
        <v>44001</v>
      </c>
      <c r="AE9704" s="8"/>
      <c r="AG9704" s="8">
        <v>0.03</v>
      </c>
      <c r="AI9704">
        <v>9.42</v>
      </c>
      <c r="AK9704" s="7" t="s">
        <v>44122</v>
      </c>
      <c r="AL9704">
        <v>21</v>
      </c>
      <c r="AM9704">
        <v>16.5</v>
      </c>
      <c r="AN9704">
        <v>47</v>
      </c>
      <c r="AO9704">
        <v>1</v>
      </c>
      <c r="AP9704">
        <v>21</v>
      </c>
      <c r="AQ9704">
        <v>16.5</v>
      </c>
      <c r="AR9704">
        <v>47</v>
      </c>
      <c r="AS9704" s="7" t="s">
        <v>1214</v>
      </c>
      <c r="AT9704" s="7" t="s">
        <v>1214</v>
      </c>
      <c r="AU9704" s="7"/>
      <c r="AV9704" s="7"/>
      <c r="AW9704" s="7"/>
      <c r="AX9704" s="7"/>
      <c r="AY9704" s="7"/>
      <c r="AZ9704" s="7"/>
      <c r="BA9704" s="7"/>
      <c r="BB9704" s="7"/>
      <c r="BC9704" s="7"/>
      <c r="BD9704" s="7"/>
      <c r="BE9704" s="7"/>
      <c r="BF9704" s="7"/>
    </row>
    <row r="9705" spans="1:58">
      <c r="A9705" s="7" t="s">
        <v>44123</v>
      </c>
      <c r="B9705" s="7" t="s">
        <v>34938</v>
      </c>
      <c r="C9705" s="7" t="s">
        <v>1210</v>
      </c>
      <c r="E9705" s="7" t="s">
        <v>2138</v>
      </c>
      <c r="I9705">
        <v>309</v>
      </c>
      <c r="J9705">
        <v>309</v>
      </c>
      <c r="O9705" s="7" t="s">
        <v>44124</v>
      </c>
      <c r="P9705" s="7" t="s">
        <v>44125</v>
      </c>
      <c r="Q9705" s="7" t="s">
        <v>2358</v>
      </c>
      <c r="R9705">
        <v>157.68359000000001</v>
      </c>
      <c r="S9705">
        <v>159.52957000000001</v>
      </c>
      <c r="X9705" s="7" t="s">
        <v>44126</v>
      </c>
      <c r="Z9705">
        <v>28</v>
      </c>
      <c r="AA9705">
        <v>20.5</v>
      </c>
      <c r="AB9705">
        <v>47.5</v>
      </c>
      <c r="AC9705" s="7" t="s">
        <v>11875</v>
      </c>
      <c r="AD9705" s="7" t="s">
        <v>44001</v>
      </c>
      <c r="AE9705" s="8"/>
      <c r="AG9705" s="8">
        <v>0.03</v>
      </c>
      <c r="AI9705">
        <v>16.3</v>
      </c>
      <c r="AK9705" s="7" t="s">
        <v>44127</v>
      </c>
      <c r="AL9705">
        <v>26.25</v>
      </c>
      <c r="AM9705">
        <v>21.25</v>
      </c>
      <c r="AN9705">
        <v>50.5</v>
      </c>
      <c r="AO9705">
        <v>1</v>
      </c>
      <c r="AP9705">
        <v>26.25</v>
      </c>
      <c r="AQ9705">
        <v>21.25</v>
      </c>
      <c r="AR9705">
        <v>50.5</v>
      </c>
      <c r="AS9705" s="7" t="s">
        <v>1214</v>
      </c>
      <c r="AT9705" s="7" t="s">
        <v>1214</v>
      </c>
      <c r="AU9705" s="7"/>
      <c r="AV9705" s="7"/>
      <c r="AW9705" s="7"/>
      <c r="AX9705" s="7"/>
      <c r="AY9705" s="7"/>
      <c r="AZ9705" s="7"/>
      <c r="BA9705" s="7"/>
      <c r="BB9705" s="7"/>
      <c r="BC9705" s="7"/>
      <c r="BD9705" s="7"/>
      <c r="BE9705" s="7"/>
      <c r="BF9705" s="7"/>
    </row>
    <row r="9706" spans="1:58">
      <c r="A9706" s="7" t="s">
        <v>44128</v>
      </c>
      <c r="C9706" s="7" t="s">
        <v>1210</v>
      </c>
      <c r="E9706" s="7" t="s">
        <v>2138</v>
      </c>
      <c r="I9706">
        <v>580</v>
      </c>
      <c r="J9706">
        <v>580</v>
      </c>
      <c r="N9706">
        <v>58.3</v>
      </c>
      <c r="O9706" s="7" t="s">
        <v>44129</v>
      </c>
      <c r="P9706" s="7" t="s">
        <v>44130</v>
      </c>
      <c r="Q9706" s="7" t="s">
        <v>2358</v>
      </c>
      <c r="R9706">
        <v>244.50069999999999</v>
      </c>
      <c r="S9706">
        <v>244.50069999999999</v>
      </c>
      <c r="X9706" s="7" t="s">
        <v>44131</v>
      </c>
      <c r="Y9706" s="7" t="s">
        <v>44132</v>
      </c>
      <c r="Z9706">
        <v>35</v>
      </c>
      <c r="AA9706">
        <v>23.8</v>
      </c>
      <c r="AB9706">
        <v>72.75</v>
      </c>
      <c r="AC9706" s="7" t="s">
        <v>11875</v>
      </c>
      <c r="AD9706" s="7" t="s">
        <v>44001</v>
      </c>
      <c r="AE9706" s="8"/>
      <c r="AG9706" s="8">
        <v>0.03</v>
      </c>
      <c r="AI9706">
        <v>37.96</v>
      </c>
      <c r="AK9706" s="7" t="s">
        <v>44133</v>
      </c>
      <c r="AL9706">
        <v>31</v>
      </c>
      <c r="AM9706">
        <v>27.25</v>
      </c>
      <c r="AN9706">
        <v>76.25</v>
      </c>
      <c r="AO9706">
        <v>1</v>
      </c>
      <c r="AP9706">
        <v>31</v>
      </c>
      <c r="AQ9706">
        <v>27.75</v>
      </c>
      <c r="AR9706">
        <v>76.25</v>
      </c>
      <c r="AS9706" s="7" t="s">
        <v>1214</v>
      </c>
      <c r="AT9706" s="7" t="s">
        <v>1214</v>
      </c>
      <c r="AU9706" s="7"/>
      <c r="AV9706" s="7"/>
      <c r="AW9706" s="7"/>
      <c r="AX9706" s="7"/>
      <c r="AY9706" s="7"/>
      <c r="AZ9706" s="7"/>
      <c r="BA9706" s="7"/>
      <c r="BB9706" s="7"/>
      <c r="BC9706" s="7"/>
      <c r="BD9706" s="7"/>
      <c r="BE9706" s="7"/>
      <c r="BF9706" s="7"/>
    </row>
    <row r="9707" spans="1:58">
      <c r="A9707" s="7" t="s">
        <v>44134</v>
      </c>
      <c r="C9707" s="7" t="s">
        <v>1210</v>
      </c>
      <c r="E9707" s="7" t="s">
        <v>2138</v>
      </c>
      <c r="I9707">
        <v>594</v>
      </c>
      <c r="J9707">
        <v>594</v>
      </c>
      <c r="O9707" s="7" t="s">
        <v>44135</v>
      </c>
      <c r="P9707" s="7" t="s">
        <v>44136</v>
      </c>
      <c r="Q9707" s="7" t="s">
        <v>2358</v>
      </c>
      <c r="R9707">
        <v>305.88650000000001</v>
      </c>
      <c r="S9707">
        <v>305.88650000000001</v>
      </c>
      <c r="X9707" s="7" t="s">
        <v>44137</v>
      </c>
      <c r="Z9707">
        <v>21</v>
      </c>
      <c r="AA9707">
        <v>27</v>
      </c>
      <c r="AB9707">
        <v>91</v>
      </c>
      <c r="AC9707" s="7" t="s">
        <v>11875</v>
      </c>
      <c r="AD9707" s="7" t="s">
        <v>44001</v>
      </c>
      <c r="AE9707" s="8"/>
      <c r="AG9707" s="8">
        <v>0.03</v>
      </c>
      <c r="AL9707">
        <v>24.25</v>
      </c>
      <c r="AM9707">
        <v>24.25</v>
      </c>
      <c r="AN9707">
        <v>95.5</v>
      </c>
      <c r="AO9707">
        <v>1</v>
      </c>
      <c r="AP9707">
        <v>27</v>
      </c>
      <c r="AQ9707">
        <v>21</v>
      </c>
      <c r="AR9707">
        <v>91.25</v>
      </c>
      <c r="AS9707" s="7" t="s">
        <v>1214</v>
      </c>
      <c r="AT9707" s="7" t="s">
        <v>1214</v>
      </c>
      <c r="AU9707" s="7"/>
      <c r="AV9707" s="7"/>
      <c r="AW9707" s="7"/>
      <c r="AX9707" s="7"/>
      <c r="AY9707" s="7"/>
      <c r="AZ9707" s="7"/>
      <c r="BA9707" s="7"/>
      <c r="BB9707" s="7"/>
      <c r="BC9707" s="7"/>
      <c r="BD9707" s="7"/>
      <c r="BE9707" s="7"/>
      <c r="BF9707" s="7" t="s">
        <v>2145</v>
      </c>
    </row>
    <row r="9708" spans="1:58">
      <c r="A9708" s="7" t="s">
        <v>44138</v>
      </c>
      <c r="C9708" s="7" t="s">
        <v>1210</v>
      </c>
      <c r="E9708" s="7" t="s">
        <v>2138</v>
      </c>
      <c r="I9708">
        <v>566</v>
      </c>
      <c r="J9708">
        <v>566</v>
      </c>
      <c r="O9708" s="7" t="s">
        <v>44139</v>
      </c>
      <c r="P9708" s="7" t="s">
        <v>44140</v>
      </c>
      <c r="Q9708" s="7" t="s">
        <v>2358</v>
      </c>
      <c r="R9708">
        <v>291.65922999999998</v>
      </c>
      <c r="S9708">
        <v>291.65922999999998</v>
      </c>
      <c r="X9708" s="7" t="s">
        <v>44141</v>
      </c>
      <c r="Z9708">
        <v>20.75</v>
      </c>
      <c r="AA9708">
        <v>20.75</v>
      </c>
      <c r="AB9708">
        <v>86</v>
      </c>
      <c r="AC9708" s="7" t="s">
        <v>11875</v>
      </c>
      <c r="AD9708" s="7" t="s">
        <v>44001</v>
      </c>
      <c r="AE9708" s="8"/>
      <c r="AG9708" s="8">
        <v>0.03</v>
      </c>
      <c r="AL9708">
        <v>20.75</v>
      </c>
      <c r="AM9708">
        <v>20.75</v>
      </c>
      <c r="AN9708">
        <v>86</v>
      </c>
      <c r="AO9708">
        <v>1</v>
      </c>
      <c r="AP9708">
        <v>20.75</v>
      </c>
      <c r="AQ9708">
        <v>20.75</v>
      </c>
      <c r="AR9708">
        <v>86</v>
      </c>
      <c r="AS9708" s="7" t="s">
        <v>1214</v>
      </c>
      <c r="AT9708" s="7" t="s">
        <v>1214</v>
      </c>
      <c r="AU9708" s="7"/>
      <c r="AV9708" s="7"/>
      <c r="AW9708" s="7"/>
      <c r="AX9708" s="7"/>
      <c r="AY9708" s="7"/>
      <c r="AZ9708" s="7"/>
      <c r="BA9708" s="7"/>
      <c r="BB9708" s="7"/>
      <c r="BC9708" s="7"/>
      <c r="BD9708" s="7"/>
      <c r="BE9708" s="7"/>
      <c r="BF9708" s="7" t="s">
        <v>2145</v>
      </c>
    </row>
    <row r="9709" spans="1:58">
      <c r="A9709" s="7" t="s">
        <v>44142</v>
      </c>
      <c r="C9709" s="7" t="s">
        <v>1210</v>
      </c>
      <c r="E9709" s="7" t="s">
        <v>2138</v>
      </c>
      <c r="I9709">
        <v>356</v>
      </c>
      <c r="J9709">
        <v>356</v>
      </c>
      <c r="O9709" s="7" t="s">
        <v>44143</v>
      </c>
      <c r="P9709" s="7" t="s">
        <v>44144</v>
      </c>
      <c r="Q9709" s="7" t="s">
        <v>2358</v>
      </c>
      <c r="R9709">
        <v>163.51799</v>
      </c>
      <c r="S9709">
        <v>163.51799</v>
      </c>
      <c r="X9709" s="7" t="s">
        <v>44145</v>
      </c>
      <c r="Z9709">
        <v>23.5</v>
      </c>
      <c r="AA9709">
        <v>19</v>
      </c>
      <c r="AB9709">
        <v>62.5</v>
      </c>
      <c r="AE9709" s="8"/>
      <c r="AG9709" s="8"/>
      <c r="AI9709">
        <v>21.51</v>
      </c>
      <c r="AK9709" s="7" t="s">
        <v>44146</v>
      </c>
      <c r="AL9709">
        <v>26</v>
      </c>
      <c r="AM9709">
        <v>22</v>
      </c>
      <c r="AN9709">
        <v>65</v>
      </c>
      <c r="AO9709">
        <v>1</v>
      </c>
      <c r="AP9709">
        <v>26</v>
      </c>
      <c r="AQ9709">
        <v>22</v>
      </c>
      <c r="AR9709">
        <v>65</v>
      </c>
      <c r="AS9709" s="7" t="s">
        <v>1214</v>
      </c>
      <c r="AT9709" s="7" t="s">
        <v>1214</v>
      </c>
      <c r="AU9709" s="7"/>
      <c r="AV9709" s="7"/>
      <c r="AW9709" s="7"/>
      <c r="AX9709" s="7"/>
      <c r="AY9709" s="7"/>
      <c r="AZ9709" s="7"/>
      <c r="BA9709" s="7"/>
      <c r="BB9709" s="7"/>
      <c r="BC9709" s="7"/>
      <c r="BD9709" s="7"/>
      <c r="BE9709" s="7"/>
      <c r="BF9709" s="7" t="s">
        <v>2145</v>
      </c>
    </row>
    <row r="9710" spans="1:58">
      <c r="A9710" s="7" t="s">
        <v>44147</v>
      </c>
      <c r="C9710" s="7" t="s">
        <v>1210</v>
      </c>
      <c r="E9710" s="7" t="s">
        <v>2138</v>
      </c>
      <c r="I9710">
        <v>477</v>
      </c>
      <c r="J9710">
        <v>477</v>
      </c>
      <c r="O9710" s="7" t="s">
        <v>44148</v>
      </c>
      <c r="P9710" s="7" t="s">
        <v>44149</v>
      </c>
      <c r="Q9710" s="7" t="s">
        <v>2358</v>
      </c>
      <c r="R9710">
        <v>219.20681999999999</v>
      </c>
      <c r="S9710">
        <v>219.20681999999999</v>
      </c>
      <c r="X9710" s="7" t="s">
        <v>44150</v>
      </c>
      <c r="Z9710">
        <v>32.25</v>
      </c>
      <c r="AA9710">
        <v>34</v>
      </c>
      <c r="AB9710">
        <v>47.75</v>
      </c>
      <c r="AE9710" s="8"/>
      <c r="AG9710" s="8"/>
      <c r="AI9710">
        <v>37.28</v>
      </c>
      <c r="AK9710" s="7" t="s">
        <v>44151</v>
      </c>
      <c r="AL9710">
        <v>37</v>
      </c>
      <c r="AM9710">
        <v>35.5</v>
      </c>
      <c r="AN9710">
        <v>49.75</v>
      </c>
      <c r="AO9710">
        <v>1</v>
      </c>
      <c r="AP9710">
        <v>37</v>
      </c>
      <c r="AQ9710">
        <v>35.5</v>
      </c>
      <c r="AR9710">
        <v>49.75</v>
      </c>
      <c r="AS9710" s="7" t="s">
        <v>1214</v>
      </c>
      <c r="AT9710" s="7" t="s">
        <v>1214</v>
      </c>
      <c r="AU9710" s="7"/>
      <c r="AV9710" s="7"/>
      <c r="AW9710" s="7"/>
      <c r="AX9710" s="7"/>
      <c r="AY9710" s="7"/>
      <c r="AZ9710" s="7"/>
      <c r="BA9710" s="7"/>
      <c r="BB9710" s="7"/>
      <c r="BC9710" s="7"/>
      <c r="BD9710" s="7"/>
      <c r="BE9710" s="7"/>
      <c r="BF9710" s="7"/>
    </row>
    <row r="9711" spans="1:58">
      <c r="A9711" s="7" t="s">
        <v>44152</v>
      </c>
      <c r="C9711" s="7" t="s">
        <v>1210</v>
      </c>
      <c r="E9711" s="7" t="s">
        <v>1211</v>
      </c>
      <c r="I9711">
        <v>1446</v>
      </c>
      <c r="O9711" s="7" t="s">
        <v>44153</v>
      </c>
      <c r="P9711" s="7" t="s">
        <v>44154</v>
      </c>
      <c r="R9711">
        <v>668.57054000000005</v>
      </c>
      <c r="S9711">
        <v>668.57054000000005</v>
      </c>
      <c r="V9711">
        <v>1</v>
      </c>
      <c r="X9711" s="7" t="s">
        <v>44155</v>
      </c>
      <c r="Z9711">
        <v>48.15</v>
      </c>
      <c r="AA9711">
        <v>27.6</v>
      </c>
      <c r="AB9711">
        <v>73</v>
      </c>
      <c r="AE9711" s="8"/>
      <c r="AG9711" s="8"/>
      <c r="AI9711">
        <v>1.93</v>
      </c>
      <c r="AO9711">
        <v>1</v>
      </c>
      <c r="AS9711" s="7" t="s">
        <v>1214</v>
      </c>
      <c r="AT9711" s="7" t="s">
        <v>1214</v>
      </c>
      <c r="AU9711" s="7"/>
      <c r="AV9711" s="7"/>
      <c r="AW9711" s="7"/>
      <c r="AX9711" s="7"/>
      <c r="AY9711" s="7"/>
      <c r="AZ9711" s="7"/>
      <c r="BA9711" s="7"/>
      <c r="BB9711" s="7"/>
      <c r="BC9711" s="7"/>
      <c r="BD9711" s="7"/>
      <c r="BE9711" s="7"/>
      <c r="BF9711" s="7"/>
    </row>
    <row r="9712" spans="1:58">
      <c r="A9712" s="7" t="s">
        <v>44156</v>
      </c>
      <c r="C9712" s="7" t="s">
        <v>1210</v>
      </c>
      <c r="E9712" s="7" t="s">
        <v>2138</v>
      </c>
      <c r="I9712">
        <v>656</v>
      </c>
      <c r="J9712">
        <v>656</v>
      </c>
      <c r="O9712" s="7" t="s">
        <v>44157</v>
      </c>
      <c r="P9712" s="7" t="s">
        <v>44158</v>
      </c>
      <c r="Q9712" s="7" t="s">
        <v>2358</v>
      </c>
      <c r="R9712">
        <v>301.63511999999997</v>
      </c>
      <c r="S9712">
        <v>301.63511999999997</v>
      </c>
      <c r="X9712" s="7" t="s">
        <v>44159</v>
      </c>
      <c r="Z9712">
        <v>23</v>
      </c>
      <c r="AA9712">
        <v>23</v>
      </c>
      <c r="AB9712">
        <v>63.5</v>
      </c>
      <c r="AE9712" s="8"/>
      <c r="AG9712" s="8"/>
      <c r="AL9712">
        <v>32.25</v>
      </c>
      <c r="AM9712">
        <v>29.25</v>
      </c>
      <c r="AN9712">
        <v>63.5</v>
      </c>
      <c r="AO9712">
        <v>1</v>
      </c>
      <c r="AP9712">
        <v>23</v>
      </c>
      <c r="AQ9712">
        <v>23</v>
      </c>
      <c r="AR9712">
        <v>29.5</v>
      </c>
      <c r="AS9712" s="7" t="s">
        <v>1214</v>
      </c>
      <c r="AT9712" s="7" t="s">
        <v>1214</v>
      </c>
      <c r="AU9712" s="7"/>
      <c r="AV9712" s="7"/>
      <c r="AW9712" s="7"/>
      <c r="AX9712" s="7"/>
      <c r="AY9712" s="7"/>
      <c r="AZ9712" s="7"/>
      <c r="BA9712" s="7"/>
      <c r="BB9712" s="7"/>
      <c r="BC9712" s="7"/>
      <c r="BD9712" s="7"/>
      <c r="BE9712" s="7"/>
      <c r="BF9712" s="7"/>
    </row>
    <row r="9713" spans="1:58">
      <c r="A9713" s="7" t="s">
        <v>44160</v>
      </c>
      <c r="C9713" s="7" t="s">
        <v>1210</v>
      </c>
      <c r="E9713" s="7" t="s">
        <v>2138</v>
      </c>
      <c r="I9713">
        <v>483</v>
      </c>
      <c r="J9713">
        <v>483</v>
      </c>
      <c r="O9713" s="7" t="s">
        <v>44161</v>
      </c>
      <c r="P9713" s="7" t="s">
        <v>44162</v>
      </c>
      <c r="Q9713" s="7" t="s">
        <v>2358</v>
      </c>
      <c r="R9713">
        <v>248.97739000000001</v>
      </c>
      <c r="S9713">
        <v>248.97739000000001</v>
      </c>
      <c r="X9713" s="7" t="s">
        <v>44163</v>
      </c>
      <c r="Z9713">
        <v>20</v>
      </c>
      <c r="AA9713">
        <v>20</v>
      </c>
      <c r="AB9713">
        <v>67.25</v>
      </c>
      <c r="AE9713" s="8"/>
      <c r="AG9713" s="8"/>
      <c r="AL9713">
        <v>23.5</v>
      </c>
      <c r="AM9713">
        <v>23.5</v>
      </c>
      <c r="AN9713">
        <v>49</v>
      </c>
      <c r="AO9713">
        <v>1</v>
      </c>
      <c r="AP9713">
        <v>20</v>
      </c>
      <c r="AQ9713">
        <v>20</v>
      </c>
      <c r="AR9713">
        <v>49</v>
      </c>
      <c r="AS9713" s="7" t="s">
        <v>1214</v>
      </c>
      <c r="AT9713" s="7" t="s">
        <v>1214</v>
      </c>
      <c r="AU9713" s="7"/>
      <c r="AV9713" s="7"/>
      <c r="AW9713" s="7"/>
      <c r="AX9713" s="7"/>
      <c r="AY9713" s="7"/>
      <c r="AZ9713" s="7"/>
      <c r="BA9713" s="7"/>
      <c r="BB9713" s="7"/>
      <c r="BC9713" s="7"/>
      <c r="BD9713" s="7"/>
      <c r="BE9713" s="7"/>
      <c r="BF9713" s="7" t="s">
        <v>2145</v>
      </c>
    </row>
    <row r="9714" spans="1:58">
      <c r="A9714" s="7" t="s">
        <v>44164</v>
      </c>
      <c r="B9714" s="7" t="s">
        <v>32742</v>
      </c>
      <c r="C9714" s="7" t="s">
        <v>1210</v>
      </c>
      <c r="E9714" s="7" t="s">
        <v>2138</v>
      </c>
      <c r="I9714">
        <v>946</v>
      </c>
      <c r="J9714">
        <v>946</v>
      </c>
      <c r="N9714">
        <v>92.6</v>
      </c>
      <c r="O9714" s="7" t="s">
        <v>44165</v>
      </c>
      <c r="P9714" s="7" t="s">
        <v>44166</v>
      </c>
      <c r="Q9714" s="7" t="s">
        <v>2358</v>
      </c>
      <c r="R9714">
        <v>430.82031000000001</v>
      </c>
      <c r="S9714">
        <v>435.07571999999999</v>
      </c>
      <c r="V9714">
        <v>1</v>
      </c>
      <c r="X9714" s="7" t="s">
        <v>44167</v>
      </c>
      <c r="Y9714" s="7" t="s">
        <v>44168</v>
      </c>
      <c r="Z9714">
        <v>39</v>
      </c>
      <c r="AA9714">
        <v>36</v>
      </c>
      <c r="AB9714">
        <v>73.25</v>
      </c>
      <c r="AE9714" s="8"/>
      <c r="AG9714" s="8"/>
      <c r="AI9714">
        <v>1.38</v>
      </c>
      <c r="AK9714" s="7" t="s">
        <v>44169</v>
      </c>
      <c r="AL9714">
        <v>40.25</v>
      </c>
      <c r="AM9714">
        <v>40.25</v>
      </c>
      <c r="AN9714">
        <v>75</v>
      </c>
      <c r="AO9714">
        <v>1</v>
      </c>
      <c r="AP9714">
        <v>40.25</v>
      </c>
      <c r="AQ9714">
        <v>40.25</v>
      </c>
      <c r="AR9714">
        <v>75</v>
      </c>
      <c r="AS9714" s="7" t="s">
        <v>1214</v>
      </c>
      <c r="AT9714" s="7" t="s">
        <v>1214</v>
      </c>
      <c r="AU9714" s="7"/>
      <c r="AV9714" s="7"/>
      <c r="AW9714" s="7"/>
      <c r="AX9714" s="7"/>
      <c r="AY9714" s="7"/>
      <c r="AZ9714" s="7"/>
      <c r="BA9714" s="7"/>
      <c r="BB9714" s="7"/>
      <c r="BC9714" s="7"/>
      <c r="BD9714" s="7"/>
      <c r="BE9714" s="7"/>
      <c r="BF9714" s="7" t="s">
        <v>2145</v>
      </c>
    </row>
    <row r="9715" spans="1:58">
      <c r="A9715" s="7" t="s">
        <v>44170</v>
      </c>
      <c r="B9715" s="7" t="s">
        <v>2098</v>
      </c>
      <c r="C9715" s="7" t="s">
        <v>1210</v>
      </c>
      <c r="E9715" s="7" t="s">
        <v>2138</v>
      </c>
      <c r="I9715">
        <v>642</v>
      </c>
      <c r="J9715">
        <v>642</v>
      </c>
      <c r="N9715">
        <v>68.2</v>
      </c>
      <c r="O9715" s="7" t="s">
        <v>44171</v>
      </c>
      <c r="P9715" s="7" t="s">
        <v>44172</v>
      </c>
      <c r="Q9715" s="7" t="s">
        <v>2358</v>
      </c>
      <c r="R9715">
        <v>302.12380999999999</v>
      </c>
      <c r="S9715">
        <v>302.12380999999999</v>
      </c>
      <c r="X9715" s="7" t="s">
        <v>44173</v>
      </c>
      <c r="Y9715" s="7" t="s">
        <v>44174</v>
      </c>
      <c r="Z9715">
        <v>37.25</v>
      </c>
      <c r="AA9715">
        <v>22.75</v>
      </c>
      <c r="AB9715">
        <v>65.75</v>
      </c>
      <c r="AE9715" s="8"/>
      <c r="AG9715" s="8"/>
      <c r="AI9715">
        <v>0.74</v>
      </c>
      <c r="AK9715" s="7" t="s">
        <v>44175</v>
      </c>
      <c r="AL9715">
        <v>64.75</v>
      </c>
      <c r="AM9715">
        <v>26.75</v>
      </c>
      <c r="AN9715">
        <v>30</v>
      </c>
      <c r="AO9715">
        <v>1</v>
      </c>
      <c r="AP9715">
        <v>64.75</v>
      </c>
      <c r="AQ9715">
        <v>26.75</v>
      </c>
      <c r="AR9715">
        <v>30</v>
      </c>
      <c r="AS9715" s="7" t="s">
        <v>1214</v>
      </c>
      <c r="AT9715" s="7" t="s">
        <v>1214</v>
      </c>
      <c r="AU9715" s="7"/>
      <c r="AV9715" s="7"/>
      <c r="AW9715" s="7"/>
      <c r="AX9715" s="7"/>
      <c r="AY9715" s="7"/>
      <c r="AZ9715" s="7"/>
      <c r="BA9715" s="7"/>
      <c r="BB9715" s="7"/>
      <c r="BC9715" s="7"/>
      <c r="BD9715" s="7"/>
      <c r="BE9715" s="7"/>
      <c r="BF9715" s="7" t="s">
        <v>2145</v>
      </c>
    </row>
    <row r="9716" spans="1:58">
      <c r="A9716" s="7" t="s">
        <v>44176</v>
      </c>
      <c r="C9716" s="7" t="s">
        <v>1210</v>
      </c>
      <c r="E9716" s="7" t="s">
        <v>2138</v>
      </c>
      <c r="I9716">
        <v>366</v>
      </c>
      <c r="J9716">
        <v>366</v>
      </c>
      <c r="N9716">
        <v>94.885999999999996</v>
      </c>
      <c r="O9716" s="7" t="s">
        <v>44177</v>
      </c>
      <c r="P9716" s="7" t="s">
        <v>44178</v>
      </c>
      <c r="Q9716" s="7" t="s">
        <v>2358</v>
      </c>
      <c r="R9716">
        <v>168.28065000000001</v>
      </c>
      <c r="S9716">
        <v>168.28065000000001</v>
      </c>
      <c r="X9716" s="7" t="s">
        <v>44179</v>
      </c>
      <c r="Y9716" s="7" t="s">
        <v>44180</v>
      </c>
      <c r="Z9716">
        <v>44</v>
      </c>
      <c r="AA9716">
        <v>24.5</v>
      </c>
      <c r="AB9716">
        <v>19.25</v>
      </c>
      <c r="AE9716" s="8"/>
      <c r="AG9716" s="8"/>
      <c r="AI9716">
        <v>0.45</v>
      </c>
      <c r="AK9716" s="7" t="s">
        <v>44181</v>
      </c>
      <c r="AL9716">
        <v>74.5</v>
      </c>
      <c r="AM9716">
        <v>27.25</v>
      </c>
      <c r="AN9716">
        <v>21</v>
      </c>
      <c r="AO9716">
        <v>1</v>
      </c>
      <c r="AP9716">
        <v>74.5</v>
      </c>
      <c r="AQ9716">
        <v>27.25</v>
      </c>
      <c r="AR9716">
        <v>21</v>
      </c>
      <c r="AS9716" s="7" t="s">
        <v>1214</v>
      </c>
      <c r="AT9716" s="7" t="s">
        <v>1214</v>
      </c>
      <c r="AU9716" s="7"/>
      <c r="AV9716" s="7"/>
      <c r="AW9716" s="7"/>
      <c r="AX9716" s="7"/>
      <c r="AY9716" s="7"/>
      <c r="AZ9716" s="7"/>
      <c r="BA9716" s="7"/>
      <c r="BB9716" s="7"/>
      <c r="BC9716" s="7"/>
      <c r="BD9716" s="7"/>
      <c r="BE9716" s="7"/>
      <c r="BF9716" s="7" t="s">
        <v>2145</v>
      </c>
    </row>
    <row r="9717" spans="1:58">
      <c r="A9717" s="7" t="s">
        <v>44182</v>
      </c>
      <c r="C9717" s="7" t="s">
        <v>1210</v>
      </c>
      <c r="E9717" s="7" t="s">
        <v>2138</v>
      </c>
      <c r="I9717">
        <v>745</v>
      </c>
      <c r="J9717">
        <v>745</v>
      </c>
      <c r="O9717" s="7" t="s">
        <v>44183</v>
      </c>
      <c r="P9717" s="7" t="s">
        <v>44184</v>
      </c>
      <c r="Q9717" s="7" t="s">
        <v>2358</v>
      </c>
      <c r="R9717">
        <v>356.92514999999997</v>
      </c>
      <c r="S9717">
        <v>318.73077999999998</v>
      </c>
      <c r="X9717" s="7" t="s">
        <v>44185</v>
      </c>
      <c r="Z9717">
        <v>31.5</v>
      </c>
      <c r="AA9717">
        <v>26.4</v>
      </c>
      <c r="AB9717">
        <v>73.25</v>
      </c>
      <c r="AC9717" s="7" t="s">
        <v>11875</v>
      </c>
      <c r="AD9717" s="7" t="s">
        <v>44001</v>
      </c>
      <c r="AE9717" s="8"/>
      <c r="AG9717" s="8">
        <v>0.03</v>
      </c>
      <c r="AI9717">
        <v>23.7</v>
      </c>
      <c r="AK9717" s="7" t="s">
        <v>44186</v>
      </c>
      <c r="AL9717">
        <v>32.75</v>
      </c>
      <c r="AM9717">
        <v>19</v>
      </c>
      <c r="AN9717">
        <v>65</v>
      </c>
      <c r="AO9717">
        <v>1</v>
      </c>
      <c r="AP9717">
        <v>32.75</v>
      </c>
      <c r="AQ9717">
        <v>19</v>
      </c>
      <c r="AR9717">
        <v>64</v>
      </c>
      <c r="AS9717" s="7" t="s">
        <v>1214</v>
      </c>
      <c r="AT9717" s="7" t="s">
        <v>1214</v>
      </c>
      <c r="AU9717" s="7"/>
      <c r="AV9717" s="7"/>
      <c r="AW9717" s="7"/>
      <c r="AX9717" s="7"/>
      <c r="AY9717" s="7"/>
      <c r="AZ9717" s="7"/>
      <c r="BA9717" s="7"/>
      <c r="BB9717" s="7"/>
      <c r="BC9717" s="7"/>
      <c r="BD9717" s="7"/>
      <c r="BE9717" s="7"/>
      <c r="BF9717" s="7"/>
    </row>
    <row r="9718" spans="1:58">
      <c r="A9718" s="7" t="s">
        <v>44187</v>
      </c>
      <c r="C9718" s="7" t="s">
        <v>1210</v>
      </c>
      <c r="E9718" s="7" t="s">
        <v>2138</v>
      </c>
      <c r="I9718">
        <v>319</v>
      </c>
      <c r="J9718">
        <v>319</v>
      </c>
      <c r="N9718">
        <v>35</v>
      </c>
      <c r="O9718" s="7" t="s">
        <v>44188</v>
      </c>
      <c r="P9718" s="7" t="s">
        <v>44189</v>
      </c>
      <c r="Q9718" s="7" t="s">
        <v>2358</v>
      </c>
      <c r="R9718">
        <v>155.58022</v>
      </c>
      <c r="S9718">
        <v>155.58022</v>
      </c>
      <c r="X9718" s="7" t="s">
        <v>44190</v>
      </c>
      <c r="Z9718">
        <v>63.75</v>
      </c>
      <c r="AA9718">
        <v>17.5</v>
      </c>
      <c r="AB9718">
        <v>18</v>
      </c>
      <c r="AE9718" s="8"/>
      <c r="AG9718" s="8"/>
      <c r="AI9718">
        <v>8.16</v>
      </c>
      <c r="AK9718" s="7" t="s">
        <v>44191</v>
      </c>
      <c r="AL9718">
        <v>63.5</v>
      </c>
      <c r="AM9718">
        <v>19.75</v>
      </c>
      <c r="AN9718">
        <v>11.25</v>
      </c>
      <c r="AO9718">
        <v>1</v>
      </c>
      <c r="AP9718">
        <v>63.5</v>
      </c>
      <c r="AQ9718">
        <v>19.75</v>
      </c>
      <c r="AR9718">
        <v>11.25</v>
      </c>
      <c r="AS9718" s="7" t="s">
        <v>1214</v>
      </c>
      <c r="AT9718" s="7" t="s">
        <v>1214</v>
      </c>
      <c r="AU9718" s="7"/>
      <c r="AV9718" s="7"/>
      <c r="AW9718" s="7"/>
      <c r="AX9718" s="7"/>
      <c r="AY9718" s="7"/>
      <c r="AZ9718" s="7"/>
      <c r="BA9718" s="7"/>
      <c r="BB9718" s="7"/>
      <c r="BC9718" s="7"/>
      <c r="BD9718" s="7"/>
      <c r="BE9718" s="7"/>
      <c r="BF9718" s="7"/>
    </row>
    <row r="9719" spans="1:58">
      <c r="A9719" s="7" t="s">
        <v>44192</v>
      </c>
      <c r="C9719" s="7" t="s">
        <v>1210</v>
      </c>
      <c r="E9719" s="7" t="s">
        <v>2138</v>
      </c>
      <c r="I9719">
        <v>325</v>
      </c>
      <c r="J9719">
        <v>325</v>
      </c>
      <c r="O9719" s="7" t="s">
        <v>44193</v>
      </c>
      <c r="P9719" s="7" t="s">
        <v>44194</v>
      </c>
      <c r="Q9719" s="7" t="s">
        <v>2358</v>
      </c>
      <c r="R9719">
        <v>158.75532999999999</v>
      </c>
      <c r="S9719">
        <v>158.75532999999999</v>
      </c>
      <c r="X9719" s="7" t="s">
        <v>44195</v>
      </c>
      <c r="Z9719">
        <v>58.75</v>
      </c>
      <c r="AA9719">
        <v>24</v>
      </c>
      <c r="AB9719">
        <v>17.5</v>
      </c>
      <c r="AE9719" s="8"/>
      <c r="AG9719" s="8"/>
      <c r="AK9719" s="7" t="s">
        <v>44196</v>
      </c>
      <c r="AL9719">
        <v>62</v>
      </c>
      <c r="AM9719">
        <v>27.5</v>
      </c>
      <c r="AN9719">
        <v>10.5</v>
      </c>
      <c r="AO9719">
        <v>1</v>
      </c>
      <c r="AP9719">
        <v>62</v>
      </c>
      <c r="AQ9719">
        <v>27.5</v>
      </c>
      <c r="AR9719">
        <v>10.5</v>
      </c>
      <c r="AS9719" s="7" t="s">
        <v>1214</v>
      </c>
      <c r="AT9719" s="7" t="s">
        <v>1214</v>
      </c>
      <c r="AU9719" s="7"/>
      <c r="AV9719" s="7"/>
      <c r="AW9719" s="7"/>
      <c r="AX9719" s="7"/>
      <c r="AY9719" s="7"/>
      <c r="AZ9719" s="7"/>
      <c r="BA9719" s="7"/>
      <c r="BB9719" s="7"/>
      <c r="BC9719" s="7"/>
      <c r="BD9719" s="7"/>
      <c r="BE9719" s="7"/>
      <c r="BF9719" s="7"/>
    </row>
    <row r="9720" spans="1:58">
      <c r="A9720" s="7" t="s">
        <v>44197</v>
      </c>
      <c r="C9720" s="7" t="s">
        <v>1210</v>
      </c>
      <c r="E9720" s="7" t="s">
        <v>2138</v>
      </c>
      <c r="I9720">
        <v>573</v>
      </c>
      <c r="J9720">
        <v>573</v>
      </c>
      <c r="N9720">
        <v>128.97</v>
      </c>
      <c r="O9720" s="7" t="s">
        <v>44198</v>
      </c>
      <c r="P9720" s="7" t="s">
        <v>44199</v>
      </c>
      <c r="Q9720" s="7" t="s">
        <v>2358</v>
      </c>
      <c r="R9720">
        <v>269.63738000000001</v>
      </c>
      <c r="S9720">
        <v>269.63738000000001</v>
      </c>
      <c r="X9720" s="7" t="s">
        <v>44200</v>
      </c>
      <c r="Z9720">
        <v>76.25</v>
      </c>
      <c r="AA9720">
        <v>28.5</v>
      </c>
      <c r="AB9720">
        <v>19.75</v>
      </c>
      <c r="AE9720" s="8"/>
      <c r="AG9720" s="8"/>
      <c r="AI9720">
        <v>19.29</v>
      </c>
      <c r="AJ9720">
        <v>0.55000000000000004</v>
      </c>
      <c r="AL9720">
        <v>79</v>
      </c>
      <c r="AM9720">
        <v>31.25</v>
      </c>
      <c r="AN9720">
        <v>13.5</v>
      </c>
      <c r="AO9720">
        <v>1</v>
      </c>
      <c r="AP9720">
        <v>79</v>
      </c>
      <c r="AQ9720">
        <v>31.25</v>
      </c>
      <c r="AR9720">
        <v>13.5</v>
      </c>
      <c r="AS9720" s="7" t="s">
        <v>1214</v>
      </c>
      <c r="AT9720" s="7" t="s">
        <v>1214</v>
      </c>
      <c r="AU9720" s="7"/>
      <c r="AV9720" s="7"/>
      <c r="AW9720" s="7"/>
      <c r="AX9720" s="7"/>
      <c r="AY9720" s="7"/>
      <c r="AZ9720" s="7"/>
      <c r="BA9720" s="7"/>
      <c r="BB9720" s="7"/>
      <c r="BC9720" s="7"/>
      <c r="BD9720" s="7"/>
      <c r="BE9720" s="7"/>
      <c r="BF9720" s="7"/>
    </row>
    <row r="9721" spans="1:58">
      <c r="A9721" s="7" t="s">
        <v>44201</v>
      </c>
      <c r="B9721" s="7" t="s">
        <v>7638</v>
      </c>
      <c r="C9721" s="7" t="s">
        <v>1210</v>
      </c>
      <c r="E9721" s="7" t="s">
        <v>2138</v>
      </c>
      <c r="I9721">
        <v>147</v>
      </c>
      <c r="O9721" s="7" t="s">
        <v>44202</v>
      </c>
      <c r="P9721" s="7" t="s">
        <v>44203</v>
      </c>
      <c r="R9721">
        <v>73.290700000000001</v>
      </c>
      <c r="S9721">
        <v>73.290700000000001</v>
      </c>
      <c r="X9721" s="7" t="s">
        <v>44204</v>
      </c>
      <c r="Z9721">
        <v>10.75</v>
      </c>
      <c r="AA9721">
        <v>6.75</v>
      </c>
      <c r="AB9721">
        <v>28.25</v>
      </c>
      <c r="AE9721" s="8"/>
      <c r="AG9721" s="8"/>
      <c r="AI9721">
        <v>2.2599999999999998</v>
      </c>
      <c r="AK9721" s="7" t="s">
        <v>44205</v>
      </c>
      <c r="AL9721">
        <v>31</v>
      </c>
      <c r="AM9721">
        <v>9</v>
      </c>
      <c r="AN9721">
        <v>14</v>
      </c>
      <c r="AO9721">
        <v>1</v>
      </c>
      <c r="AP9721">
        <v>10.75</v>
      </c>
      <c r="AQ9721">
        <v>6.75</v>
      </c>
      <c r="AR9721">
        <v>28.25</v>
      </c>
      <c r="AS9721" s="7" t="s">
        <v>1214</v>
      </c>
      <c r="AT9721" s="7" t="s">
        <v>1214</v>
      </c>
      <c r="AU9721" s="7"/>
      <c r="AV9721" s="7"/>
      <c r="AW9721" s="7"/>
      <c r="AX9721" s="7"/>
      <c r="AY9721" s="7"/>
      <c r="AZ9721" s="7"/>
      <c r="BA9721" s="7"/>
      <c r="BB9721" s="7"/>
      <c r="BC9721" s="7"/>
      <c r="BD9721" s="7"/>
      <c r="BE9721" s="7"/>
      <c r="BF9721" s="7"/>
    </row>
    <row r="9722" spans="1:58">
      <c r="A9722" s="7" t="s">
        <v>44206</v>
      </c>
      <c r="B9722" s="7" t="s">
        <v>4465</v>
      </c>
      <c r="C9722" s="7" t="s">
        <v>1210</v>
      </c>
      <c r="E9722" s="7" t="s">
        <v>2138</v>
      </c>
      <c r="I9722">
        <v>186</v>
      </c>
      <c r="J9722">
        <v>186</v>
      </c>
      <c r="O9722" s="7" t="s">
        <v>44207</v>
      </c>
      <c r="P9722" s="7" t="s">
        <v>44208</v>
      </c>
      <c r="R9722">
        <v>94.610150000000004</v>
      </c>
      <c r="S9722">
        <v>92.834890000000001</v>
      </c>
      <c r="X9722" s="7" t="s">
        <v>44209</v>
      </c>
      <c r="Z9722">
        <v>14.5</v>
      </c>
      <c r="AA9722">
        <v>14</v>
      </c>
      <c r="AB9722">
        <v>36.5</v>
      </c>
      <c r="AE9722" s="8"/>
      <c r="AG9722" s="8"/>
      <c r="AI9722">
        <v>6.03</v>
      </c>
      <c r="AK9722" s="7" t="s">
        <v>44210</v>
      </c>
      <c r="AL9722">
        <v>16.5</v>
      </c>
      <c r="AM9722">
        <v>16</v>
      </c>
      <c r="AN9722">
        <v>39.5</v>
      </c>
      <c r="AO9722">
        <v>1</v>
      </c>
      <c r="AP9722">
        <v>14.5</v>
      </c>
      <c r="AQ9722">
        <v>14</v>
      </c>
      <c r="AR9722">
        <v>36.5</v>
      </c>
      <c r="AS9722" s="7" t="s">
        <v>1214</v>
      </c>
      <c r="AT9722" s="7" t="s">
        <v>1214</v>
      </c>
      <c r="AU9722" s="7"/>
      <c r="AV9722" s="7"/>
      <c r="AW9722" s="7"/>
      <c r="AX9722" s="7"/>
      <c r="AY9722" s="7"/>
      <c r="AZ9722" s="7"/>
      <c r="BA9722" s="7"/>
      <c r="BB9722" s="7"/>
      <c r="BC9722" s="7"/>
      <c r="BD9722" s="7"/>
      <c r="BE9722" s="7"/>
      <c r="BF9722" s="7"/>
    </row>
    <row r="9723" spans="1:58">
      <c r="A9723" s="7" t="s">
        <v>44211</v>
      </c>
      <c r="B9723" s="7" t="s">
        <v>14391</v>
      </c>
      <c r="C9723" s="7" t="s">
        <v>1210</v>
      </c>
      <c r="E9723" s="7" t="s">
        <v>2138</v>
      </c>
      <c r="I9723">
        <v>186</v>
      </c>
      <c r="J9723">
        <v>186</v>
      </c>
      <c r="N9723">
        <v>13.18</v>
      </c>
      <c r="O9723" s="7" t="s">
        <v>44212</v>
      </c>
      <c r="P9723" s="7" t="s">
        <v>44213</v>
      </c>
      <c r="Q9723" s="7" t="s">
        <v>2358</v>
      </c>
      <c r="R9723">
        <v>94.610150000000004</v>
      </c>
      <c r="S9723">
        <v>94.610150000000004</v>
      </c>
      <c r="X9723" s="7" t="s">
        <v>44214</v>
      </c>
      <c r="Y9723" s="7" t="s">
        <v>44215</v>
      </c>
      <c r="Z9723">
        <v>14</v>
      </c>
      <c r="AA9723">
        <v>14</v>
      </c>
      <c r="AB9723">
        <v>31</v>
      </c>
      <c r="AE9723" s="8"/>
      <c r="AG9723" s="8"/>
      <c r="AI9723">
        <v>5.36</v>
      </c>
      <c r="AK9723" s="7" t="s">
        <v>44216</v>
      </c>
      <c r="AL9723">
        <v>16.5</v>
      </c>
      <c r="AM9723">
        <v>16.5</v>
      </c>
      <c r="AN9723">
        <v>34</v>
      </c>
      <c r="AO9723">
        <v>1</v>
      </c>
      <c r="AP9723">
        <v>16.5</v>
      </c>
      <c r="AQ9723">
        <v>16.5</v>
      </c>
      <c r="AR9723">
        <v>34</v>
      </c>
      <c r="AS9723" s="7" t="s">
        <v>1214</v>
      </c>
      <c r="AT9723" s="7" t="s">
        <v>1214</v>
      </c>
      <c r="AU9723" s="7"/>
      <c r="AV9723" s="7"/>
      <c r="AW9723" s="7"/>
      <c r="AX9723" s="7"/>
      <c r="AY9723" s="7"/>
      <c r="AZ9723" s="7"/>
      <c r="BA9723" s="7"/>
      <c r="BB9723" s="7"/>
      <c r="BC9723" s="7"/>
      <c r="BD9723" s="7"/>
      <c r="BE9723" s="7"/>
      <c r="BF9723" s="7"/>
    </row>
    <row r="9724" spans="1:58">
      <c r="A9724" s="7" t="s">
        <v>44217</v>
      </c>
      <c r="B9724" s="7" t="s">
        <v>44218</v>
      </c>
      <c r="C9724" s="7" t="s">
        <v>1210</v>
      </c>
      <c r="E9724" s="7" t="s">
        <v>2138</v>
      </c>
      <c r="I9724">
        <v>264</v>
      </c>
      <c r="J9724">
        <v>264</v>
      </c>
      <c r="O9724" s="7" t="s">
        <v>44219</v>
      </c>
      <c r="P9724" s="7" t="s">
        <v>44220</v>
      </c>
      <c r="Q9724" s="7" t="s">
        <v>2358</v>
      </c>
      <c r="R9724">
        <v>136.75307000000001</v>
      </c>
      <c r="S9724">
        <v>136.75307000000001</v>
      </c>
      <c r="V9724">
        <v>4</v>
      </c>
      <c r="X9724" s="7" t="s">
        <v>44221</v>
      </c>
      <c r="Z9724">
        <v>17</v>
      </c>
      <c r="AA9724">
        <v>17</v>
      </c>
      <c r="AB9724">
        <v>43.75</v>
      </c>
      <c r="AE9724" s="8"/>
      <c r="AG9724" s="8"/>
      <c r="AI9724">
        <v>0.28999999999999998</v>
      </c>
      <c r="AK9724" s="7" t="s">
        <v>44222</v>
      </c>
      <c r="AL9724">
        <v>19.5</v>
      </c>
      <c r="AM9724">
        <v>19</v>
      </c>
      <c r="AN9724">
        <v>46.75</v>
      </c>
      <c r="AO9724">
        <v>1</v>
      </c>
      <c r="AP9724">
        <v>19.5</v>
      </c>
      <c r="AQ9724">
        <v>19.5</v>
      </c>
      <c r="AR9724">
        <v>46.75</v>
      </c>
      <c r="AS9724" s="7" t="s">
        <v>1214</v>
      </c>
      <c r="AT9724" s="7" t="s">
        <v>1214</v>
      </c>
      <c r="AU9724" s="7"/>
      <c r="AV9724" s="7"/>
      <c r="AW9724" s="7"/>
      <c r="AX9724" s="7"/>
      <c r="AY9724" s="7"/>
      <c r="AZ9724" s="7"/>
      <c r="BA9724" s="7"/>
      <c r="BB9724" s="7"/>
      <c r="BC9724" s="7"/>
      <c r="BD9724" s="7"/>
      <c r="BE9724" s="7"/>
      <c r="BF9724" s="7"/>
    </row>
    <row r="9725" spans="1:58">
      <c r="A9725" s="7" t="s">
        <v>44223</v>
      </c>
      <c r="C9725" s="7" t="s">
        <v>1210</v>
      </c>
      <c r="E9725" s="7" t="s">
        <v>2138</v>
      </c>
      <c r="I9725">
        <v>1095</v>
      </c>
      <c r="J9725">
        <v>1095</v>
      </c>
      <c r="N9725">
        <v>87.08</v>
      </c>
      <c r="O9725" s="7" t="s">
        <v>44224</v>
      </c>
      <c r="P9725" s="7" t="s">
        <v>44225</v>
      </c>
      <c r="R9725">
        <v>476.26598000000001</v>
      </c>
      <c r="S9725">
        <v>476.26598000000001</v>
      </c>
      <c r="X9725" s="7" t="s">
        <v>44226</v>
      </c>
      <c r="Z9725">
        <v>79</v>
      </c>
      <c r="AA9725">
        <v>34</v>
      </c>
      <c r="AB9725">
        <v>61</v>
      </c>
      <c r="AE9725" s="8"/>
      <c r="AG9725" s="8"/>
      <c r="AI9725">
        <v>52.63</v>
      </c>
      <c r="AK9725" s="7" t="s">
        <v>44227</v>
      </c>
      <c r="AL9725">
        <v>80</v>
      </c>
      <c r="AM9725">
        <v>35</v>
      </c>
      <c r="AN9725">
        <v>62</v>
      </c>
      <c r="AO9725">
        <v>1</v>
      </c>
      <c r="AP9725">
        <v>79</v>
      </c>
      <c r="AQ9725">
        <v>34</v>
      </c>
      <c r="AR9725">
        <v>61</v>
      </c>
      <c r="AS9725" s="7" t="s">
        <v>1214</v>
      </c>
      <c r="AT9725" s="7" t="s">
        <v>1214</v>
      </c>
      <c r="AU9725" s="7"/>
      <c r="AV9725" s="7"/>
      <c r="AW9725" s="7"/>
      <c r="AX9725" s="7"/>
      <c r="AY9725" s="7"/>
      <c r="AZ9725" s="7"/>
      <c r="BA9725" s="7"/>
      <c r="BB9725" s="7"/>
      <c r="BC9725" s="7"/>
      <c r="BD9725" s="7"/>
      <c r="BE9725" s="7"/>
      <c r="BF9725" s="7"/>
    </row>
    <row r="9726" spans="1:58">
      <c r="A9726" s="7" t="s">
        <v>44228</v>
      </c>
      <c r="B9726" s="7" t="s">
        <v>2132</v>
      </c>
      <c r="C9726" s="7" t="s">
        <v>1210</v>
      </c>
      <c r="E9726" s="7" t="s">
        <v>2138</v>
      </c>
      <c r="I9726">
        <v>380</v>
      </c>
      <c r="N9726">
        <v>16</v>
      </c>
      <c r="O9726" s="7" t="s">
        <v>44229</v>
      </c>
      <c r="P9726" s="7" t="s">
        <v>44230</v>
      </c>
      <c r="R9726">
        <v>168.29391000000001</v>
      </c>
      <c r="S9726">
        <v>168.29391000000001</v>
      </c>
      <c r="X9726" s="7" t="s">
        <v>44231</v>
      </c>
      <c r="Z9726">
        <v>48</v>
      </c>
      <c r="AA9726">
        <v>20.5</v>
      </c>
      <c r="AB9726">
        <v>39</v>
      </c>
      <c r="AE9726" s="8"/>
      <c r="AG9726" s="8"/>
      <c r="AI9726">
        <v>23.83</v>
      </c>
      <c r="AK9726" s="7" t="s">
        <v>44232</v>
      </c>
      <c r="AL9726">
        <v>48.75</v>
      </c>
      <c r="AM9726">
        <v>21.25</v>
      </c>
      <c r="AN9726">
        <v>39.75</v>
      </c>
      <c r="AO9726">
        <v>1</v>
      </c>
      <c r="AP9726">
        <v>48.75</v>
      </c>
      <c r="AQ9726">
        <v>21.25</v>
      </c>
      <c r="AR9726">
        <v>39.75</v>
      </c>
      <c r="AS9726" s="7" t="s">
        <v>1214</v>
      </c>
      <c r="AT9726" s="7" t="s">
        <v>1214</v>
      </c>
      <c r="AU9726" s="7"/>
      <c r="AV9726" s="7"/>
      <c r="AW9726" s="7"/>
      <c r="AX9726" s="7"/>
      <c r="AY9726" s="7"/>
      <c r="AZ9726" s="7"/>
      <c r="BA9726" s="7"/>
      <c r="BB9726" s="7"/>
      <c r="BC9726" s="7"/>
      <c r="BD9726" s="7"/>
      <c r="BE9726" s="7"/>
      <c r="BF9726" s="7"/>
    </row>
    <row r="9727" spans="1:58">
      <c r="A9727" s="7" t="s">
        <v>44233</v>
      </c>
      <c r="C9727" s="7" t="s">
        <v>1210</v>
      </c>
      <c r="E9727" s="7" t="s">
        <v>2138</v>
      </c>
      <c r="I9727">
        <v>452</v>
      </c>
      <c r="J9727">
        <v>452</v>
      </c>
      <c r="N9727">
        <v>44</v>
      </c>
      <c r="O9727" s="7" t="s">
        <v>44234</v>
      </c>
      <c r="P9727" s="7" t="s">
        <v>44235</v>
      </c>
      <c r="Q9727" s="7" t="s">
        <v>2358</v>
      </c>
      <c r="R9727">
        <v>212.78613000000001</v>
      </c>
      <c r="S9727">
        <v>212.78613000000001</v>
      </c>
      <c r="X9727" s="7" t="s">
        <v>44236</v>
      </c>
      <c r="Z9727">
        <v>51</v>
      </c>
      <c r="AA9727">
        <v>18</v>
      </c>
      <c r="AB9727">
        <v>49</v>
      </c>
      <c r="AE9727" s="8"/>
      <c r="AG9727" s="8"/>
      <c r="AK9727" s="7" t="s">
        <v>44237</v>
      </c>
      <c r="AL9727">
        <v>51.5</v>
      </c>
      <c r="AM9727">
        <v>18.5</v>
      </c>
      <c r="AN9727">
        <v>49.5</v>
      </c>
      <c r="AO9727">
        <v>1</v>
      </c>
      <c r="AP9727">
        <v>51.5</v>
      </c>
      <c r="AQ9727">
        <v>18.5</v>
      </c>
      <c r="AR9727">
        <v>49.5</v>
      </c>
      <c r="AS9727" s="7" t="s">
        <v>1214</v>
      </c>
      <c r="AT9727" s="7" t="s">
        <v>1214</v>
      </c>
      <c r="AU9727" s="7"/>
      <c r="AV9727" s="7"/>
      <c r="AW9727" s="7"/>
      <c r="AX9727" s="7"/>
      <c r="AY9727" s="7"/>
      <c r="AZ9727" s="7"/>
      <c r="BA9727" s="7"/>
      <c r="BB9727" s="7"/>
      <c r="BC9727" s="7"/>
      <c r="BD9727" s="7"/>
      <c r="BE9727" s="7"/>
      <c r="BF9727" s="7"/>
    </row>
    <row r="9728" spans="1:58">
      <c r="A9728" s="7" t="s">
        <v>44238</v>
      </c>
      <c r="C9728" s="7" t="s">
        <v>1210</v>
      </c>
      <c r="E9728" s="7" t="s">
        <v>2138</v>
      </c>
      <c r="I9728">
        <v>452</v>
      </c>
      <c r="J9728">
        <v>452</v>
      </c>
      <c r="N9728">
        <v>42.77</v>
      </c>
      <c r="O9728" s="7" t="s">
        <v>44239</v>
      </c>
      <c r="P9728" s="7" t="s">
        <v>44240</v>
      </c>
      <c r="R9728">
        <v>231.87810999999999</v>
      </c>
      <c r="S9728">
        <v>231.87810999999999</v>
      </c>
      <c r="X9728" s="7" t="s">
        <v>44241</v>
      </c>
      <c r="Z9728">
        <v>51</v>
      </c>
      <c r="AA9728">
        <v>18</v>
      </c>
      <c r="AB9728">
        <v>49</v>
      </c>
      <c r="AE9728" s="8"/>
      <c r="AG9728" s="8"/>
      <c r="AI9728">
        <v>16.07</v>
      </c>
      <c r="AK9728" s="7" t="s">
        <v>44242</v>
      </c>
      <c r="AL9728">
        <v>51.5</v>
      </c>
      <c r="AM9728">
        <v>18.5</v>
      </c>
      <c r="AN9728">
        <v>49.5</v>
      </c>
      <c r="AO9728">
        <v>1</v>
      </c>
      <c r="AP9728">
        <v>51</v>
      </c>
      <c r="AQ9728">
        <v>18</v>
      </c>
      <c r="AR9728">
        <v>49</v>
      </c>
      <c r="AS9728" s="7" t="s">
        <v>1214</v>
      </c>
      <c r="AT9728" s="7" t="s">
        <v>1214</v>
      </c>
      <c r="AU9728" s="7"/>
      <c r="AV9728" s="7"/>
      <c r="AW9728" s="7"/>
      <c r="AX9728" s="7"/>
      <c r="AY9728" s="7"/>
      <c r="AZ9728" s="7"/>
      <c r="BA9728" s="7"/>
      <c r="BB9728" s="7"/>
      <c r="BC9728" s="7"/>
      <c r="BD9728" s="7"/>
      <c r="BE9728" s="7"/>
      <c r="BF9728" s="7"/>
    </row>
    <row r="9729" spans="1:58">
      <c r="A9729" s="7" t="s">
        <v>44243</v>
      </c>
      <c r="B9729" s="7" t="s">
        <v>11260</v>
      </c>
      <c r="C9729" s="7" t="s">
        <v>1210</v>
      </c>
      <c r="E9729" s="7" t="s">
        <v>2138</v>
      </c>
      <c r="I9729">
        <v>160</v>
      </c>
      <c r="J9729">
        <v>160</v>
      </c>
      <c r="N9729">
        <v>10</v>
      </c>
      <c r="O9729" s="7" t="s">
        <v>44244</v>
      </c>
      <c r="P9729" s="7" t="s">
        <v>44245</v>
      </c>
      <c r="Q9729" s="7" t="s">
        <v>2358</v>
      </c>
      <c r="R9729">
        <v>82.727159999999998</v>
      </c>
      <c r="S9729">
        <v>82.727159999999998</v>
      </c>
      <c r="V9729">
        <v>1</v>
      </c>
      <c r="X9729" s="7" t="s">
        <v>44246</v>
      </c>
      <c r="Z9729">
        <v>23.75</v>
      </c>
      <c r="AA9729">
        <v>6.25</v>
      </c>
      <c r="AB9729">
        <v>25</v>
      </c>
      <c r="AE9729" s="8"/>
      <c r="AG9729" s="8"/>
      <c r="AI9729">
        <v>0.11</v>
      </c>
      <c r="AK9729" s="7" t="s">
        <v>44247</v>
      </c>
      <c r="AL9729">
        <v>28</v>
      </c>
      <c r="AM9729">
        <v>26.75</v>
      </c>
      <c r="AN9729">
        <v>9.25</v>
      </c>
      <c r="AO9729">
        <v>1</v>
      </c>
      <c r="AP9729">
        <v>28</v>
      </c>
      <c r="AQ9729">
        <v>26.75</v>
      </c>
      <c r="AR9729">
        <v>9.25</v>
      </c>
      <c r="AS9729" s="7" t="s">
        <v>1214</v>
      </c>
      <c r="AT9729" s="7" t="s">
        <v>1214</v>
      </c>
      <c r="AU9729" s="7"/>
      <c r="AV9729" s="7"/>
      <c r="AW9729" s="7"/>
      <c r="AX9729" s="7"/>
      <c r="AY9729" s="7"/>
      <c r="AZ9729" s="7"/>
      <c r="BA9729" s="7"/>
      <c r="BB9729" s="7"/>
      <c r="BC9729" s="7"/>
      <c r="BD9729" s="7"/>
      <c r="BE9729" s="7"/>
      <c r="BF9729" s="7"/>
    </row>
    <row r="9730" spans="1:58">
      <c r="A9730" s="7" t="s">
        <v>44248</v>
      </c>
      <c r="C9730" s="7" t="s">
        <v>1210</v>
      </c>
      <c r="E9730" s="7" t="s">
        <v>2138</v>
      </c>
      <c r="I9730">
        <v>143</v>
      </c>
      <c r="J9730">
        <v>143</v>
      </c>
      <c r="N9730">
        <v>12.79</v>
      </c>
      <c r="O9730" s="7" t="s">
        <v>44249</v>
      </c>
      <c r="P9730" s="7" t="s">
        <v>44250</v>
      </c>
      <c r="R9730">
        <v>73.047979999999995</v>
      </c>
      <c r="S9730">
        <v>73.047979999999995</v>
      </c>
      <c r="X9730" s="7" t="s">
        <v>44251</v>
      </c>
      <c r="Y9730" s="7" t="s">
        <v>44252</v>
      </c>
      <c r="Z9730">
        <v>15.75</v>
      </c>
      <c r="AA9730">
        <v>13.5</v>
      </c>
      <c r="AB9730">
        <v>42</v>
      </c>
      <c r="AE9730" s="8"/>
      <c r="AG9730" s="8"/>
      <c r="AJ9730">
        <v>0.15</v>
      </c>
      <c r="AL9730">
        <v>16.25</v>
      </c>
      <c r="AM9730">
        <v>14</v>
      </c>
      <c r="AN9730">
        <v>42.75</v>
      </c>
      <c r="AO9730">
        <v>1</v>
      </c>
      <c r="AS9730" s="7" t="s">
        <v>1214</v>
      </c>
      <c r="AT9730" s="7" t="s">
        <v>1214</v>
      </c>
      <c r="AU9730" s="7"/>
      <c r="AV9730" s="7"/>
      <c r="AW9730" s="7"/>
      <c r="AX9730" s="7"/>
      <c r="AY9730" s="7"/>
      <c r="AZ9730" s="7"/>
      <c r="BA9730" s="7"/>
      <c r="BB9730" s="7"/>
      <c r="BC9730" s="7"/>
      <c r="BD9730" s="7"/>
      <c r="BE9730" s="7"/>
      <c r="BF9730" s="7"/>
    </row>
    <row r="9731" spans="1:58">
      <c r="A9731" s="7" t="s">
        <v>44253</v>
      </c>
      <c r="B9731" s="7" t="s">
        <v>44254</v>
      </c>
      <c r="C9731" s="7" t="s">
        <v>1210</v>
      </c>
      <c r="E9731" s="7" t="s">
        <v>2138</v>
      </c>
      <c r="I9731">
        <v>124</v>
      </c>
      <c r="J9731">
        <v>124</v>
      </c>
      <c r="N9731">
        <v>8</v>
      </c>
      <c r="O9731" s="7" t="s">
        <v>44255</v>
      </c>
      <c r="P9731" s="7" t="s">
        <v>44256</v>
      </c>
      <c r="Q9731" s="7" t="s">
        <v>2358</v>
      </c>
      <c r="R9731">
        <v>52.337589999999999</v>
      </c>
      <c r="S9731">
        <v>50.930549999999997</v>
      </c>
      <c r="V9731">
        <v>2</v>
      </c>
      <c r="X9731" s="7" t="s">
        <v>44257</v>
      </c>
      <c r="Z9731">
        <v>18.75</v>
      </c>
      <c r="AA9731">
        <v>12</v>
      </c>
      <c r="AB9731">
        <v>36.75</v>
      </c>
      <c r="AE9731" s="8"/>
      <c r="AG9731" s="8"/>
      <c r="AK9731" s="7" t="s">
        <v>44258</v>
      </c>
      <c r="AL9731">
        <v>37.75</v>
      </c>
      <c r="AM9731">
        <v>20</v>
      </c>
      <c r="AN9731">
        <v>13.5</v>
      </c>
      <c r="AO9731">
        <v>1</v>
      </c>
      <c r="AP9731">
        <v>37.75</v>
      </c>
      <c r="AQ9731">
        <v>20</v>
      </c>
      <c r="AR9731">
        <v>13.5</v>
      </c>
      <c r="AS9731" s="7" t="s">
        <v>1214</v>
      </c>
      <c r="AT9731" s="7" t="s">
        <v>1214</v>
      </c>
      <c r="AU9731" s="7"/>
      <c r="AV9731" s="7"/>
      <c r="AW9731" s="7"/>
      <c r="AX9731" s="7"/>
      <c r="AY9731" s="7"/>
      <c r="AZ9731" s="7"/>
      <c r="BA9731" s="7"/>
      <c r="BB9731" s="7"/>
      <c r="BC9731" s="7"/>
      <c r="BD9731" s="7"/>
      <c r="BE9731" s="7"/>
      <c r="BF9731" s="7"/>
    </row>
    <row r="9732" spans="1:58">
      <c r="A9732" s="7" t="s">
        <v>44259</v>
      </c>
      <c r="C9732" s="7" t="s">
        <v>1210</v>
      </c>
      <c r="E9732" s="7" t="s">
        <v>2138</v>
      </c>
      <c r="I9732">
        <v>833</v>
      </c>
      <c r="J9732">
        <v>833</v>
      </c>
      <c r="N9732">
        <v>120</v>
      </c>
      <c r="O9732" s="7" t="s">
        <v>44260</v>
      </c>
      <c r="P9732" s="7" t="s">
        <v>44261</v>
      </c>
      <c r="Q9732" s="7" t="s">
        <v>2358</v>
      </c>
      <c r="R9732">
        <v>384.93455</v>
      </c>
      <c r="S9732">
        <v>384.93455</v>
      </c>
      <c r="X9732" s="7" t="s">
        <v>44262</v>
      </c>
      <c r="Z9732">
        <v>31</v>
      </c>
      <c r="AA9732">
        <v>28.5</v>
      </c>
      <c r="AB9732">
        <v>84</v>
      </c>
      <c r="AE9732" s="8"/>
      <c r="AG9732" s="8"/>
      <c r="AI9732">
        <v>1.03</v>
      </c>
      <c r="AK9732" s="7" t="s">
        <v>44263</v>
      </c>
      <c r="AL9732">
        <v>70.75</v>
      </c>
      <c r="AM9732">
        <v>30.5</v>
      </c>
      <c r="AN9732">
        <v>29</v>
      </c>
      <c r="AO9732">
        <v>1</v>
      </c>
      <c r="AP9732">
        <v>70.75</v>
      </c>
      <c r="AQ9732">
        <v>30.5</v>
      </c>
      <c r="AR9732">
        <v>29</v>
      </c>
      <c r="AS9732" s="7" t="s">
        <v>1214</v>
      </c>
      <c r="AT9732" s="7" t="s">
        <v>1214</v>
      </c>
      <c r="AU9732" s="7"/>
      <c r="AV9732" s="7"/>
      <c r="AW9732" s="7"/>
      <c r="AX9732" s="7"/>
      <c r="AY9732" s="7"/>
      <c r="AZ9732" s="7"/>
      <c r="BA9732" s="7"/>
      <c r="BB9732" s="7"/>
      <c r="BC9732" s="7"/>
      <c r="BD9732" s="7"/>
      <c r="BE9732" s="7"/>
      <c r="BF9732" s="7"/>
    </row>
    <row r="9733" spans="1:58">
      <c r="A9733" s="7" t="s">
        <v>44264</v>
      </c>
      <c r="B9733" s="7" t="s">
        <v>7928</v>
      </c>
      <c r="C9733" s="7" t="s">
        <v>1210</v>
      </c>
      <c r="E9733" s="7" t="s">
        <v>2138</v>
      </c>
      <c r="I9733">
        <v>195</v>
      </c>
      <c r="J9733">
        <v>195</v>
      </c>
      <c r="N9733">
        <v>20.239999999999998</v>
      </c>
      <c r="O9733" s="7" t="s">
        <v>44265</v>
      </c>
      <c r="P9733" s="7" t="s">
        <v>44266</v>
      </c>
      <c r="Q9733" s="7" t="s">
        <v>2358</v>
      </c>
      <c r="R9733">
        <v>106.70459</v>
      </c>
      <c r="S9733">
        <v>102.04307</v>
      </c>
      <c r="V9733">
        <v>-1</v>
      </c>
      <c r="X9733" s="7" t="s">
        <v>44267</v>
      </c>
      <c r="Y9733" s="7" t="s">
        <v>44268</v>
      </c>
      <c r="Z9733">
        <v>26.25</v>
      </c>
      <c r="AA9733">
        <v>15.5</v>
      </c>
      <c r="AB9733">
        <v>38.75</v>
      </c>
      <c r="AE9733" s="8"/>
      <c r="AG9733" s="8"/>
      <c r="AI9733">
        <v>15.73</v>
      </c>
      <c r="AK9733" s="7" t="s">
        <v>44269</v>
      </c>
      <c r="AL9733">
        <v>27.5</v>
      </c>
      <c r="AM9733">
        <v>16.5</v>
      </c>
      <c r="AN9733">
        <v>33</v>
      </c>
      <c r="AO9733">
        <v>1</v>
      </c>
      <c r="AP9733">
        <v>27.5</v>
      </c>
      <c r="AQ9733">
        <v>16.5</v>
      </c>
      <c r="AR9733">
        <v>33</v>
      </c>
      <c r="AS9733" s="7" t="s">
        <v>1214</v>
      </c>
      <c r="AT9733" s="7" t="s">
        <v>1214</v>
      </c>
      <c r="AU9733" s="7"/>
      <c r="AV9733" s="7"/>
      <c r="AW9733" s="7"/>
      <c r="AX9733" s="7"/>
      <c r="AY9733" s="7"/>
      <c r="AZ9733" s="7"/>
      <c r="BA9733" s="7"/>
      <c r="BB9733" s="7"/>
      <c r="BC9733" s="7"/>
      <c r="BD9733" s="7"/>
      <c r="BE9733" s="7"/>
      <c r="BF9733" s="7"/>
    </row>
    <row r="9734" spans="1:58">
      <c r="A9734" s="7" t="s">
        <v>44270</v>
      </c>
      <c r="B9734" s="7" t="s">
        <v>3505</v>
      </c>
      <c r="C9734" s="7" t="s">
        <v>1210</v>
      </c>
      <c r="E9734" s="7" t="s">
        <v>2138</v>
      </c>
      <c r="I9734">
        <v>195</v>
      </c>
      <c r="J9734">
        <v>195</v>
      </c>
      <c r="O9734" s="7" t="s">
        <v>44271</v>
      </c>
      <c r="P9734" s="7" t="s">
        <v>44272</v>
      </c>
      <c r="Q9734" s="7" t="s">
        <v>2358</v>
      </c>
      <c r="R9734">
        <v>90.154809999999998</v>
      </c>
      <c r="S9734">
        <v>90.154809999999998</v>
      </c>
      <c r="V9734">
        <v>-1</v>
      </c>
      <c r="X9734" s="7" t="s">
        <v>44273</v>
      </c>
      <c r="Z9734">
        <v>26.25</v>
      </c>
      <c r="AA9734">
        <v>15.5</v>
      </c>
      <c r="AB9734">
        <v>38.75</v>
      </c>
      <c r="AE9734" s="8"/>
      <c r="AG9734" s="8"/>
      <c r="AI9734">
        <v>10.1</v>
      </c>
      <c r="AL9734">
        <v>29</v>
      </c>
      <c r="AM9734">
        <v>18.25</v>
      </c>
      <c r="AN9734">
        <v>33</v>
      </c>
      <c r="AP9734">
        <v>26.25</v>
      </c>
      <c r="AQ9734">
        <v>15.5</v>
      </c>
      <c r="AR9734">
        <v>38.75</v>
      </c>
      <c r="AS9734" s="7" t="s">
        <v>1214</v>
      </c>
      <c r="AT9734" s="7" t="s">
        <v>1214</v>
      </c>
      <c r="AU9734" s="7"/>
      <c r="AV9734" s="7"/>
      <c r="AW9734" s="7"/>
      <c r="AX9734" s="7"/>
      <c r="AY9734" s="7"/>
      <c r="AZ9734" s="7"/>
      <c r="BA9734" s="7"/>
      <c r="BB9734" s="7"/>
      <c r="BC9734" s="7"/>
      <c r="BD9734" s="7"/>
      <c r="BE9734" s="7"/>
      <c r="BF9734" s="7"/>
    </row>
    <row r="9735" spans="1:58">
      <c r="A9735" s="7" t="s">
        <v>44274</v>
      </c>
      <c r="B9735" s="7" t="s">
        <v>10939</v>
      </c>
      <c r="C9735" s="7" t="s">
        <v>1210</v>
      </c>
      <c r="E9735" s="7" t="s">
        <v>2138</v>
      </c>
      <c r="I9735">
        <v>156</v>
      </c>
      <c r="J9735">
        <v>156</v>
      </c>
      <c r="N9735">
        <v>14.96</v>
      </c>
      <c r="O9735" s="7" t="s">
        <v>44275</v>
      </c>
      <c r="P9735" s="7" t="s">
        <v>44276</v>
      </c>
      <c r="Q9735" s="7" t="s">
        <v>2358</v>
      </c>
      <c r="R9735">
        <v>85.363680000000002</v>
      </c>
      <c r="S9735">
        <v>81.634460000000004</v>
      </c>
      <c r="X9735" s="7" t="s">
        <v>44277</v>
      </c>
      <c r="Y9735" s="7" t="s">
        <v>44278</v>
      </c>
      <c r="Z9735">
        <v>17.5</v>
      </c>
      <c r="AA9735">
        <v>13.5</v>
      </c>
      <c r="AB9735">
        <v>28.5</v>
      </c>
      <c r="AE9735" s="8"/>
      <c r="AG9735" s="8"/>
      <c r="AI9735">
        <v>5.69</v>
      </c>
      <c r="AK9735" s="7" t="s">
        <v>44279</v>
      </c>
      <c r="AL9735">
        <v>18.5</v>
      </c>
      <c r="AM9735">
        <v>14.5</v>
      </c>
      <c r="AN9735">
        <v>30.25</v>
      </c>
      <c r="AO9735">
        <v>1</v>
      </c>
      <c r="AP9735">
        <v>18.5</v>
      </c>
      <c r="AQ9735">
        <v>14.5</v>
      </c>
      <c r="AR9735">
        <v>30.25</v>
      </c>
      <c r="AS9735" s="7" t="s">
        <v>1214</v>
      </c>
      <c r="AT9735" s="7" t="s">
        <v>1214</v>
      </c>
      <c r="AU9735" s="7"/>
      <c r="AV9735" s="7"/>
      <c r="AW9735" s="7"/>
      <c r="AX9735" s="7"/>
      <c r="AY9735" s="7"/>
      <c r="AZ9735" s="7"/>
      <c r="BA9735" s="7"/>
      <c r="BB9735" s="7"/>
      <c r="BC9735" s="7"/>
      <c r="BD9735" s="7"/>
      <c r="BE9735" s="7"/>
      <c r="BF9735" s="7"/>
    </row>
    <row r="9736" spans="1:58">
      <c r="A9736" s="7" t="s">
        <v>44280</v>
      </c>
      <c r="B9736" s="7" t="s">
        <v>26105</v>
      </c>
      <c r="C9736" s="7" t="s">
        <v>1210</v>
      </c>
      <c r="E9736" s="7" t="s">
        <v>2138</v>
      </c>
      <c r="I9736">
        <v>156</v>
      </c>
      <c r="J9736">
        <v>156</v>
      </c>
      <c r="O9736" s="7" t="s">
        <v>44281</v>
      </c>
      <c r="P9736" s="7" t="s">
        <v>44282</v>
      </c>
      <c r="Q9736" s="7" t="s">
        <v>2358</v>
      </c>
      <c r="R9736">
        <v>71.789940000000001</v>
      </c>
      <c r="S9736">
        <v>71.789940000000001</v>
      </c>
      <c r="V9736">
        <v>-1</v>
      </c>
      <c r="X9736" s="7" t="s">
        <v>44283</v>
      </c>
      <c r="Z9736">
        <v>17.5</v>
      </c>
      <c r="AA9736">
        <v>13.5</v>
      </c>
      <c r="AB9736">
        <v>28.5</v>
      </c>
      <c r="AE9736" s="8"/>
      <c r="AG9736" s="8"/>
      <c r="AL9736">
        <v>20</v>
      </c>
      <c r="AM9736">
        <v>16</v>
      </c>
      <c r="AN9736">
        <v>30.75</v>
      </c>
      <c r="AP9736">
        <v>17.5</v>
      </c>
      <c r="AQ9736">
        <v>13.5</v>
      </c>
      <c r="AR9736">
        <v>28.5</v>
      </c>
      <c r="AS9736" s="7" t="s">
        <v>1214</v>
      </c>
      <c r="AT9736" s="7" t="s">
        <v>1214</v>
      </c>
      <c r="AU9736" s="7"/>
      <c r="AV9736" s="7"/>
      <c r="AW9736" s="7"/>
      <c r="AX9736" s="7"/>
      <c r="AY9736" s="7"/>
      <c r="AZ9736" s="7"/>
      <c r="BA9736" s="7"/>
      <c r="BB9736" s="7"/>
      <c r="BC9736" s="7"/>
      <c r="BD9736" s="7"/>
      <c r="BE9736" s="7"/>
      <c r="BF9736" s="7"/>
    </row>
    <row r="9737" spans="1:58">
      <c r="A9737" s="7" t="s">
        <v>44284</v>
      </c>
      <c r="B9737" s="7" t="s">
        <v>10939</v>
      </c>
      <c r="C9737" s="7" t="s">
        <v>1210</v>
      </c>
      <c r="E9737" s="7" t="s">
        <v>2138</v>
      </c>
      <c r="I9737">
        <v>91</v>
      </c>
      <c r="J9737">
        <v>91</v>
      </c>
      <c r="N9737">
        <v>9.24</v>
      </c>
      <c r="O9737" s="7" t="s">
        <v>44285</v>
      </c>
      <c r="P9737" s="7" t="s">
        <v>44286</v>
      </c>
      <c r="Q9737" s="7" t="s">
        <v>2358</v>
      </c>
      <c r="R9737">
        <v>49.795479999999998</v>
      </c>
      <c r="S9737">
        <v>47.620100000000001</v>
      </c>
      <c r="X9737" s="7" t="s">
        <v>44287</v>
      </c>
      <c r="Y9737" s="7" t="s">
        <v>44288</v>
      </c>
      <c r="Z9737">
        <v>18</v>
      </c>
      <c r="AA9737">
        <v>11</v>
      </c>
      <c r="AB9737">
        <v>9.5</v>
      </c>
      <c r="AE9737" s="8"/>
      <c r="AG9737" s="8"/>
      <c r="AI9737">
        <v>2.15</v>
      </c>
      <c r="AK9737" s="7" t="s">
        <v>44289</v>
      </c>
      <c r="AL9737">
        <v>20.75</v>
      </c>
      <c r="AM9737">
        <v>12.25</v>
      </c>
      <c r="AN9737">
        <v>11.5</v>
      </c>
      <c r="AO9737">
        <v>1</v>
      </c>
      <c r="AP9737">
        <v>20.75</v>
      </c>
      <c r="AQ9737">
        <v>12.25</v>
      </c>
      <c r="AR9737">
        <v>11.5</v>
      </c>
      <c r="AS9737" s="7" t="s">
        <v>1214</v>
      </c>
      <c r="AT9737" s="7" t="s">
        <v>1214</v>
      </c>
      <c r="AU9737" s="7"/>
      <c r="AV9737" s="7"/>
      <c r="AW9737" s="7"/>
      <c r="AX9737" s="7"/>
      <c r="AY9737" s="7"/>
      <c r="AZ9737" s="7"/>
      <c r="BA9737" s="7"/>
      <c r="BB9737" s="7"/>
      <c r="BC9737" s="7"/>
      <c r="BD9737" s="7"/>
      <c r="BE9737" s="7"/>
      <c r="BF9737" s="7"/>
    </row>
    <row r="9738" spans="1:58">
      <c r="A9738" s="7" t="s">
        <v>44290</v>
      </c>
      <c r="B9738" s="7" t="s">
        <v>2580</v>
      </c>
      <c r="C9738" s="7" t="s">
        <v>1210</v>
      </c>
      <c r="E9738" s="7" t="s">
        <v>2138</v>
      </c>
      <c r="I9738">
        <v>91</v>
      </c>
      <c r="J9738">
        <v>91</v>
      </c>
      <c r="O9738" s="7" t="s">
        <v>44291</v>
      </c>
      <c r="P9738" s="7" t="s">
        <v>44292</v>
      </c>
      <c r="Q9738" s="7" t="s">
        <v>2358</v>
      </c>
      <c r="R9738">
        <v>43.407870000000003</v>
      </c>
      <c r="S9738">
        <v>43.407870000000003</v>
      </c>
      <c r="X9738" s="7" t="s">
        <v>44293</v>
      </c>
      <c r="Z9738">
        <v>18</v>
      </c>
      <c r="AA9738">
        <v>11</v>
      </c>
      <c r="AB9738">
        <v>9.5</v>
      </c>
      <c r="AE9738" s="8"/>
      <c r="AG9738" s="8"/>
      <c r="AL9738">
        <v>20.75</v>
      </c>
      <c r="AM9738">
        <v>13.75</v>
      </c>
      <c r="AN9738">
        <v>13</v>
      </c>
      <c r="AP9738">
        <v>18</v>
      </c>
      <c r="AQ9738">
        <v>11</v>
      </c>
      <c r="AR9738">
        <v>9.5</v>
      </c>
      <c r="AS9738" s="7" t="s">
        <v>1214</v>
      </c>
      <c r="AT9738" s="7" t="s">
        <v>1214</v>
      </c>
      <c r="AU9738" s="7"/>
      <c r="AV9738" s="7"/>
      <c r="AW9738" s="7"/>
      <c r="AX9738" s="7"/>
      <c r="AY9738" s="7"/>
      <c r="AZ9738" s="7"/>
      <c r="BA9738" s="7"/>
      <c r="BB9738" s="7"/>
      <c r="BC9738" s="7"/>
      <c r="BD9738" s="7"/>
      <c r="BE9738" s="7"/>
      <c r="BF9738" s="7"/>
    </row>
    <row r="9739" spans="1:58">
      <c r="A9739" s="7" t="s">
        <v>44294</v>
      </c>
      <c r="B9739" s="7" t="s">
        <v>44295</v>
      </c>
      <c r="C9739" s="7" t="s">
        <v>1210</v>
      </c>
      <c r="E9739" s="7" t="s">
        <v>2138</v>
      </c>
      <c r="I9739">
        <v>231</v>
      </c>
      <c r="J9739">
        <v>231</v>
      </c>
      <c r="N9739">
        <v>24</v>
      </c>
      <c r="O9739" s="7" t="s">
        <v>44296</v>
      </c>
      <c r="P9739" s="7" t="s">
        <v>44297</v>
      </c>
      <c r="Q9739" s="7" t="s">
        <v>2358</v>
      </c>
      <c r="R9739">
        <v>122.84885</v>
      </c>
      <c r="S9739">
        <v>120.53623</v>
      </c>
      <c r="V9739">
        <v>9</v>
      </c>
      <c r="X9739" s="7" t="s">
        <v>44298</v>
      </c>
      <c r="Z9739">
        <v>23.75</v>
      </c>
      <c r="AA9739">
        <v>15.25</v>
      </c>
      <c r="AB9739">
        <v>44.25</v>
      </c>
      <c r="AC9739" s="7" t="s">
        <v>4149</v>
      </c>
      <c r="AD9739" s="7" t="s">
        <v>26075</v>
      </c>
      <c r="AE9739" s="8"/>
      <c r="AG9739" s="8"/>
      <c r="AK9739" s="7" t="s">
        <v>44299</v>
      </c>
      <c r="AL9739">
        <v>25</v>
      </c>
      <c r="AM9739">
        <v>16.25</v>
      </c>
      <c r="AN9739">
        <v>39.25</v>
      </c>
      <c r="AO9739">
        <v>1</v>
      </c>
      <c r="AP9739">
        <v>25</v>
      </c>
      <c r="AQ9739">
        <v>16.25</v>
      </c>
      <c r="AR9739">
        <v>39.25</v>
      </c>
      <c r="AS9739" s="7" t="s">
        <v>1214</v>
      </c>
      <c r="AT9739" s="7" t="s">
        <v>1214</v>
      </c>
      <c r="AU9739" s="7"/>
      <c r="AV9739" s="7"/>
      <c r="AW9739" s="7"/>
      <c r="AX9739" s="7"/>
      <c r="AY9739" s="7"/>
      <c r="AZ9739" s="7"/>
      <c r="BA9739" s="7"/>
      <c r="BB9739" s="7"/>
      <c r="BC9739" s="7"/>
      <c r="BD9739" s="7"/>
      <c r="BE9739" s="7"/>
      <c r="BF9739" s="7"/>
    </row>
    <row r="9740" spans="1:58">
      <c r="A9740" s="7" t="s">
        <v>44300</v>
      </c>
      <c r="B9740" s="7" t="s">
        <v>44301</v>
      </c>
      <c r="C9740" s="7" t="s">
        <v>1210</v>
      </c>
      <c r="E9740" s="7" t="s">
        <v>2138</v>
      </c>
      <c r="I9740">
        <v>352</v>
      </c>
      <c r="J9740">
        <v>352</v>
      </c>
      <c r="O9740" s="7" t="s">
        <v>44302</v>
      </c>
      <c r="P9740" s="7" t="s">
        <v>44303</v>
      </c>
      <c r="Q9740" s="7" t="s">
        <v>2358</v>
      </c>
      <c r="R9740">
        <v>161.93043</v>
      </c>
      <c r="S9740">
        <v>163.98586</v>
      </c>
      <c r="X9740" s="7" t="s">
        <v>44304</v>
      </c>
      <c r="Z9740">
        <v>27</v>
      </c>
      <c r="AA9740">
        <v>18</v>
      </c>
      <c r="AB9740">
        <v>49.75</v>
      </c>
      <c r="AC9740" s="7" t="s">
        <v>4149</v>
      </c>
      <c r="AD9740" s="7" t="s">
        <v>26075</v>
      </c>
      <c r="AE9740" s="8"/>
      <c r="AG9740" s="8"/>
      <c r="AK9740" s="7" t="s">
        <v>44305</v>
      </c>
      <c r="AL9740">
        <v>27.75</v>
      </c>
      <c r="AM9740">
        <v>18.75</v>
      </c>
      <c r="AN9740">
        <v>50.5</v>
      </c>
      <c r="AO9740">
        <v>1</v>
      </c>
      <c r="AP9740">
        <v>27.75</v>
      </c>
      <c r="AQ9740">
        <v>18.75</v>
      </c>
      <c r="AR9740">
        <v>50.5</v>
      </c>
      <c r="AS9740" s="7" t="s">
        <v>1214</v>
      </c>
      <c r="AT9740" s="7" t="s">
        <v>1214</v>
      </c>
      <c r="AU9740" s="7"/>
      <c r="AV9740" s="7"/>
      <c r="AW9740" s="7"/>
      <c r="AX9740" s="7"/>
      <c r="AY9740" s="7"/>
      <c r="AZ9740" s="7"/>
      <c r="BA9740" s="7"/>
      <c r="BB9740" s="7"/>
      <c r="BC9740" s="7"/>
      <c r="BD9740" s="7"/>
      <c r="BE9740" s="7"/>
      <c r="BF9740" s="7"/>
    </row>
    <row r="9741" spans="1:58">
      <c r="A9741" s="7" t="s">
        <v>44306</v>
      </c>
      <c r="C9741" s="7" t="s">
        <v>1210</v>
      </c>
      <c r="E9741" s="7" t="s">
        <v>2138</v>
      </c>
      <c r="I9741">
        <v>663</v>
      </c>
      <c r="J9741">
        <v>663</v>
      </c>
      <c r="O9741" s="7" t="s">
        <v>44307</v>
      </c>
      <c r="P9741" s="7" t="s">
        <v>44308</v>
      </c>
      <c r="Q9741" s="7" t="s">
        <v>2358</v>
      </c>
      <c r="R9741">
        <v>339.85187999999999</v>
      </c>
      <c r="S9741">
        <v>339.85187999999999</v>
      </c>
      <c r="X9741" s="7" t="s">
        <v>44309</v>
      </c>
      <c r="Z9741">
        <v>37</v>
      </c>
      <c r="AA9741">
        <v>28.75</v>
      </c>
      <c r="AB9741">
        <v>74</v>
      </c>
      <c r="AC9741" s="7" t="s">
        <v>4149</v>
      </c>
      <c r="AD9741" s="7" t="s">
        <v>26075</v>
      </c>
      <c r="AE9741" s="8"/>
      <c r="AG9741" s="8"/>
      <c r="AK9741" s="7" t="s">
        <v>44310</v>
      </c>
      <c r="AL9741">
        <v>37.75</v>
      </c>
      <c r="AM9741">
        <v>29.5</v>
      </c>
      <c r="AN9741">
        <v>75</v>
      </c>
      <c r="AO9741">
        <v>1</v>
      </c>
      <c r="AP9741">
        <v>37.75</v>
      </c>
      <c r="AQ9741">
        <v>29.5</v>
      </c>
      <c r="AR9741">
        <v>75</v>
      </c>
      <c r="AS9741" s="7" t="s">
        <v>1214</v>
      </c>
      <c r="AT9741" s="7" t="s">
        <v>1214</v>
      </c>
      <c r="AU9741" s="7"/>
      <c r="AV9741" s="7"/>
      <c r="AW9741" s="7"/>
      <c r="AX9741" s="7"/>
      <c r="AY9741" s="7"/>
      <c r="AZ9741" s="7"/>
      <c r="BA9741" s="7"/>
      <c r="BB9741" s="7"/>
      <c r="BC9741" s="7"/>
      <c r="BD9741" s="7"/>
      <c r="BE9741" s="7"/>
      <c r="BF9741" s="7"/>
    </row>
    <row r="9742" spans="1:58">
      <c r="A9742" s="7" t="s">
        <v>44311</v>
      </c>
      <c r="B9742" s="7" t="s">
        <v>1491</v>
      </c>
      <c r="C9742" s="7" t="s">
        <v>1210</v>
      </c>
      <c r="E9742" s="7" t="s">
        <v>2138</v>
      </c>
      <c r="I9742">
        <v>260</v>
      </c>
      <c r="J9742">
        <v>260</v>
      </c>
      <c r="N9742">
        <v>26.45</v>
      </c>
      <c r="O9742" s="7" t="s">
        <v>44312</v>
      </c>
      <c r="P9742" s="7" t="s">
        <v>44313</v>
      </c>
      <c r="Q9742" s="7" t="s">
        <v>2358</v>
      </c>
      <c r="R9742">
        <v>122.39557000000001</v>
      </c>
      <c r="S9742">
        <v>122.39557000000001</v>
      </c>
      <c r="V9742">
        <v>1</v>
      </c>
      <c r="X9742" s="7" t="s">
        <v>44314</v>
      </c>
      <c r="Z9742">
        <v>23.5</v>
      </c>
      <c r="AA9742">
        <v>20.5</v>
      </c>
      <c r="AB9742">
        <v>35.75</v>
      </c>
      <c r="AE9742" s="8"/>
      <c r="AG9742" s="8"/>
      <c r="AK9742" s="7" t="s">
        <v>44315</v>
      </c>
      <c r="AL9742">
        <v>24</v>
      </c>
      <c r="AM9742">
        <v>18.5</v>
      </c>
      <c r="AN9742">
        <v>36.75</v>
      </c>
      <c r="AO9742">
        <v>1</v>
      </c>
      <c r="AP9742">
        <v>24</v>
      </c>
      <c r="AQ9742">
        <v>18.5</v>
      </c>
      <c r="AR9742">
        <v>36.75</v>
      </c>
      <c r="AS9742" s="7" t="s">
        <v>1214</v>
      </c>
      <c r="AT9742" s="7" t="s">
        <v>1214</v>
      </c>
      <c r="AU9742" s="7"/>
      <c r="AV9742" s="7"/>
      <c r="AW9742" s="7"/>
      <c r="AX9742" s="7"/>
      <c r="AY9742" s="7"/>
      <c r="AZ9742" s="7"/>
      <c r="BA9742" s="7"/>
      <c r="BB9742" s="7"/>
      <c r="BC9742" s="7"/>
      <c r="BD9742" s="7"/>
      <c r="BE9742" s="7"/>
      <c r="BF9742" s="7"/>
    </row>
    <row r="9743" spans="1:58">
      <c r="A9743" s="7" t="s">
        <v>44316</v>
      </c>
      <c r="C9743" s="7" t="s">
        <v>1210</v>
      </c>
      <c r="E9743" s="7" t="s">
        <v>2138</v>
      </c>
      <c r="I9743">
        <v>356</v>
      </c>
      <c r="J9743">
        <v>356</v>
      </c>
      <c r="O9743" s="7" t="s">
        <v>44317</v>
      </c>
      <c r="P9743" s="7" t="s">
        <v>44318</v>
      </c>
      <c r="Q9743" s="7" t="s">
        <v>2358</v>
      </c>
      <c r="R9743">
        <v>163.61089000000001</v>
      </c>
      <c r="S9743">
        <v>163.61089000000001</v>
      </c>
      <c r="X9743" s="7" t="s">
        <v>44319</v>
      </c>
      <c r="Z9743">
        <v>30.5</v>
      </c>
      <c r="AA9743">
        <v>30.5</v>
      </c>
      <c r="AB9743">
        <v>35.75</v>
      </c>
      <c r="AE9743" s="8"/>
      <c r="AG9743" s="8"/>
      <c r="AK9743" s="7" t="s">
        <v>44320</v>
      </c>
      <c r="AL9743">
        <v>33.25</v>
      </c>
      <c r="AM9743">
        <v>33.25</v>
      </c>
      <c r="AN9743">
        <v>27.25</v>
      </c>
      <c r="AO9743">
        <v>1</v>
      </c>
      <c r="AP9743">
        <v>33.25</v>
      </c>
      <c r="AQ9743">
        <v>33.25</v>
      </c>
      <c r="AR9743">
        <v>27.25</v>
      </c>
      <c r="AS9743" s="7" t="s">
        <v>1214</v>
      </c>
      <c r="AT9743" s="7" t="s">
        <v>1214</v>
      </c>
      <c r="AU9743" s="7"/>
      <c r="AV9743" s="7"/>
      <c r="AW9743" s="7"/>
      <c r="AX9743" s="7"/>
      <c r="AY9743" s="7"/>
      <c r="AZ9743" s="7"/>
      <c r="BA9743" s="7"/>
      <c r="BB9743" s="7"/>
      <c r="BC9743" s="7"/>
      <c r="BD9743" s="7"/>
      <c r="BE9743" s="7"/>
      <c r="BF9743" s="7"/>
    </row>
    <row r="9744" spans="1:58">
      <c r="A9744" s="7" t="s">
        <v>44321</v>
      </c>
      <c r="C9744" s="7" t="s">
        <v>1210</v>
      </c>
      <c r="E9744" s="7" t="s">
        <v>2138</v>
      </c>
      <c r="I9744">
        <v>264</v>
      </c>
      <c r="J9744">
        <v>264</v>
      </c>
      <c r="N9744">
        <v>7</v>
      </c>
      <c r="O9744" s="7" t="s">
        <v>44322</v>
      </c>
      <c r="P9744" s="7" t="s">
        <v>44323</v>
      </c>
      <c r="Q9744" s="7" t="s">
        <v>2358</v>
      </c>
      <c r="R9744">
        <v>138.04353</v>
      </c>
      <c r="X9744" s="7" t="s">
        <v>44324</v>
      </c>
      <c r="Y9744" s="7" t="s">
        <v>44325</v>
      </c>
      <c r="Z9744">
        <v>52.75</v>
      </c>
      <c r="AA9744">
        <v>15.5</v>
      </c>
      <c r="AB9744">
        <v>15.75</v>
      </c>
      <c r="AE9744" s="8"/>
      <c r="AG9744" s="8"/>
      <c r="AJ9744">
        <v>0.25</v>
      </c>
      <c r="AL9744">
        <v>47.5</v>
      </c>
      <c r="AM9744">
        <v>17.25</v>
      </c>
      <c r="AN9744">
        <v>18.25</v>
      </c>
      <c r="AO9744">
        <v>1</v>
      </c>
      <c r="AP9744">
        <v>47.5</v>
      </c>
      <c r="AQ9744">
        <v>17.25</v>
      </c>
      <c r="AR9744">
        <v>18.25</v>
      </c>
      <c r="AS9744" s="7" t="s">
        <v>1214</v>
      </c>
      <c r="AT9744" s="7" t="s">
        <v>1214</v>
      </c>
      <c r="AU9744" s="7"/>
      <c r="AV9744" s="7"/>
      <c r="AW9744" s="7"/>
      <c r="AX9744" s="7"/>
      <c r="AY9744" s="7"/>
      <c r="AZ9744" s="7"/>
      <c r="BA9744" s="7"/>
      <c r="BB9744" s="7"/>
      <c r="BC9744" s="7"/>
      <c r="BD9744" s="7"/>
      <c r="BE9744" s="7"/>
      <c r="BF9744" s="7"/>
    </row>
    <row r="9745" spans="1:58">
      <c r="A9745" s="7" t="s">
        <v>44326</v>
      </c>
      <c r="B9745" s="7" t="s">
        <v>19043</v>
      </c>
      <c r="C9745" s="7" t="s">
        <v>1210</v>
      </c>
      <c r="E9745" s="7" t="s">
        <v>2138</v>
      </c>
      <c r="I9745">
        <v>137</v>
      </c>
      <c r="J9745">
        <v>137</v>
      </c>
      <c r="N9745">
        <v>6.16</v>
      </c>
      <c r="O9745" s="7" t="s">
        <v>44327</v>
      </c>
      <c r="P9745" s="7" t="s">
        <v>44328</v>
      </c>
      <c r="Q9745" s="7" t="s">
        <v>2358</v>
      </c>
      <c r="R9745">
        <v>64.760509999999996</v>
      </c>
      <c r="S9745">
        <v>64.760509999999996</v>
      </c>
      <c r="X9745" s="7" t="s">
        <v>44329</v>
      </c>
      <c r="Y9745" s="7" t="s">
        <v>44330</v>
      </c>
      <c r="Z9745">
        <v>50.25</v>
      </c>
      <c r="AA9745">
        <v>11.5</v>
      </c>
      <c r="AB9745">
        <v>9.25</v>
      </c>
      <c r="AC9745" s="7" t="s">
        <v>11875</v>
      </c>
      <c r="AD9745" s="7" t="s">
        <v>44001</v>
      </c>
      <c r="AE9745" s="8"/>
      <c r="AG9745" s="8">
        <v>0.03</v>
      </c>
      <c r="AI9745">
        <v>4.6900000000000004</v>
      </c>
      <c r="AK9745" s="7" t="s">
        <v>44331</v>
      </c>
      <c r="AL9745">
        <v>52</v>
      </c>
      <c r="AM9745">
        <v>13.25</v>
      </c>
      <c r="AN9745">
        <v>11.75</v>
      </c>
      <c r="AO9745">
        <v>1</v>
      </c>
      <c r="AP9745">
        <v>52</v>
      </c>
      <c r="AQ9745">
        <v>13.25</v>
      </c>
      <c r="AR9745">
        <v>11.75</v>
      </c>
      <c r="AS9745" s="7" t="s">
        <v>1214</v>
      </c>
      <c r="AT9745" s="7" t="s">
        <v>1214</v>
      </c>
      <c r="AU9745" s="7"/>
      <c r="AV9745" s="7"/>
      <c r="AW9745" s="7"/>
      <c r="AX9745" s="7"/>
      <c r="AY9745" s="7"/>
      <c r="AZ9745" s="7"/>
      <c r="BA9745" s="7"/>
      <c r="BB9745" s="7"/>
      <c r="BC9745" s="7"/>
      <c r="BD9745" s="7"/>
      <c r="BE9745" s="7"/>
      <c r="BF9745" s="7"/>
    </row>
    <row r="9746" spans="1:58">
      <c r="A9746" s="7" t="s">
        <v>44332</v>
      </c>
      <c r="C9746" s="7" t="s">
        <v>1210</v>
      </c>
      <c r="E9746" s="7" t="s">
        <v>2138</v>
      </c>
      <c r="I9746">
        <v>254</v>
      </c>
      <c r="J9746">
        <v>254</v>
      </c>
      <c r="N9746">
        <v>14.11</v>
      </c>
      <c r="O9746" s="7" t="s">
        <v>44333</v>
      </c>
      <c r="P9746" s="7" t="s">
        <v>44334</v>
      </c>
      <c r="Q9746" s="7" t="s">
        <v>2358</v>
      </c>
      <c r="R9746">
        <v>126.69708</v>
      </c>
      <c r="S9746">
        <v>126.69708</v>
      </c>
      <c r="X9746" s="7" t="s">
        <v>44335</v>
      </c>
      <c r="Z9746">
        <v>86.75</v>
      </c>
      <c r="AA9746">
        <v>44.75</v>
      </c>
      <c r="AB9746">
        <v>10.5</v>
      </c>
      <c r="AE9746" s="8"/>
      <c r="AG9746" s="8"/>
      <c r="AI9746">
        <v>25.49</v>
      </c>
      <c r="AJ9746">
        <v>0.21</v>
      </c>
      <c r="AL9746">
        <v>87</v>
      </c>
      <c r="AM9746">
        <v>45</v>
      </c>
      <c r="AN9746">
        <v>11.25</v>
      </c>
      <c r="AO9746">
        <v>1</v>
      </c>
      <c r="AP9746">
        <v>87</v>
      </c>
      <c r="AQ9746">
        <v>45</v>
      </c>
      <c r="AR9746">
        <v>11.25</v>
      </c>
      <c r="AS9746" s="7" t="s">
        <v>1214</v>
      </c>
      <c r="AT9746" s="7" t="s">
        <v>1214</v>
      </c>
      <c r="AU9746" s="7"/>
      <c r="AV9746" s="7"/>
      <c r="AW9746" s="7"/>
      <c r="AX9746" s="7"/>
      <c r="AY9746" s="7"/>
      <c r="AZ9746" s="7"/>
      <c r="BA9746" s="7"/>
      <c r="BB9746" s="7"/>
      <c r="BC9746" s="7"/>
      <c r="BD9746" s="7"/>
      <c r="BE9746" s="7"/>
      <c r="BF9746" s="7"/>
    </row>
    <row r="9747" spans="1:58">
      <c r="A9747" s="7" t="s">
        <v>44336</v>
      </c>
      <c r="C9747" s="7" t="s">
        <v>1210</v>
      </c>
      <c r="E9747" s="7" t="s">
        <v>2138</v>
      </c>
      <c r="I9747">
        <v>528</v>
      </c>
      <c r="J9747">
        <v>528</v>
      </c>
      <c r="N9747">
        <v>20.399999999999999</v>
      </c>
      <c r="O9747" s="7" t="s">
        <v>44337</v>
      </c>
      <c r="P9747" s="7" t="s">
        <v>44338</v>
      </c>
      <c r="Q9747" s="7" t="s">
        <v>2358</v>
      </c>
      <c r="R9747">
        <v>260.75148000000002</v>
      </c>
      <c r="X9747" s="7" t="s">
        <v>44339</v>
      </c>
      <c r="Y9747" s="7" t="s">
        <v>44340</v>
      </c>
      <c r="Z9747">
        <v>57</v>
      </c>
      <c r="AA9747">
        <v>36.5</v>
      </c>
      <c r="AB9747">
        <v>25.5</v>
      </c>
      <c r="AE9747" s="8"/>
      <c r="AG9747" s="8"/>
      <c r="AJ9747">
        <v>0.45</v>
      </c>
      <c r="AL9747">
        <v>57.25</v>
      </c>
      <c r="AM9747">
        <v>36.75</v>
      </c>
      <c r="AN9747">
        <v>26</v>
      </c>
      <c r="AO9747">
        <v>1</v>
      </c>
      <c r="AP9747">
        <v>57.25</v>
      </c>
      <c r="AQ9747">
        <v>36.75</v>
      </c>
      <c r="AR9747">
        <v>26</v>
      </c>
      <c r="AS9747" s="7" t="s">
        <v>1214</v>
      </c>
      <c r="AT9747" s="7" t="s">
        <v>1214</v>
      </c>
      <c r="AU9747" s="7"/>
      <c r="AV9747" s="7"/>
      <c r="AW9747" s="7"/>
      <c r="AX9747" s="7"/>
      <c r="AY9747" s="7"/>
      <c r="AZ9747" s="7"/>
      <c r="BA9747" s="7"/>
      <c r="BB9747" s="7"/>
      <c r="BC9747" s="7"/>
      <c r="BD9747" s="7"/>
      <c r="BE9747" s="7"/>
      <c r="BF9747" s="7"/>
    </row>
    <row r="9748" spans="1:58">
      <c r="A9748" s="7" t="s">
        <v>44341</v>
      </c>
      <c r="B9748" s="7" t="s">
        <v>2760</v>
      </c>
      <c r="C9748" s="7" t="s">
        <v>1210</v>
      </c>
      <c r="E9748" s="7" t="s">
        <v>2138</v>
      </c>
      <c r="I9748">
        <v>147</v>
      </c>
      <c r="J9748">
        <v>147</v>
      </c>
      <c r="N9748">
        <v>7</v>
      </c>
      <c r="O9748" s="7" t="s">
        <v>44342</v>
      </c>
      <c r="P9748" s="7" t="s">
        <v>44343</v>
      </c>
      <c r="Q9748" s="7" t="s">
        <v>2358</v>
      </c>
      <c r="R9748">
        <v>65.111810000000006</v>
      </c>
      <c r="S9748">
        <v>65.111810000000006</v>
      </c>
      <c r="V9748">
        <v>3</v>
      </c>
      <c r="X9748" s="7" t="s">
        <v>44344</v>
      </c>
      <c r="Z9748">
        <v>33.75</v>
      </c>
      <c r="AA9748">
        <v>8.75</v>
      </c>
      <c r="AB9748">
        <v>18.5</v>
      </c>
      <c r="AC9748" s="7" t="s">
        <v>13765</v>
      </c>
      <c r="AD9748" s="7" t="s">
        <v>13641</v>
      </c>
      <c r="AE9748" s="8">
        <v>5.2999999999999999E-2</v>
      </c>
      <c r="AG9748" s="8">
        <v>0.03</v>
      </c>
      <c r="AJ9748">
        <v>0.1</v>
      </c>
      <c r="AL9748">
        <v>26</v>
      </c>
      <c r="AM9748">
        <v>9.5</v>
      </c>
      <c r="AN9748">
        <v>19.25</v>
      </c>
      <c r="AO9748">
        <v>1</v>
      </c>
      <c r="AS9748" s="7" t="s">
        <v>1214</v>
      </c>
      <c r="AT9748" s="7" t="s">
        <v>1214</v>
      </c>
      <c r="AU9748" s="7"/>
      <c r="AV9748" s="7"/>
      <c r="AW9748" s="7"/>
      <c r="AX9748" s="7"/>
      <c r="AY9748" s="7"/>
      <c r="AZ9748" s="7"/>
      <c r="BA9748" s="7"/>
      <c r="BB9748" s="7"/>
      <c r="BC9748" s="7"/>
      <c r="BD9748" s="7"/>
      <c r="BE9748" s="7"/>
      <c r="BF9748" s="7"/>
    </row>
    <row r="9749" spans="1:58">
      <c r="A9749" s="7" t="s">
        <v>44345</v>
      </c>
      <c r="B9749" s="7" t="s">
        <v>2760</v>
      </c>
      <c r="C9749" s="7" t="s">
        <v>1210</v>
      </c>
      <c r="E9749" s="7" t="s">
        <v>2138</v>
      </c>
      <c r="I9749">
        <v>147</v>
      </c>
      <c r="J9749">
        <v>147</v>
      </c>
      <c r="N9749">
        <v>10.199999999999999</v>
      </c>
      <c r="O9749" s="7" t="s">
        <v>44346</v>
      </c>
      <c r="P9749" s="7" t="s">
        <v>44347</v>
      </c>
      <c r="Q9749" s="7" t="s">
        <v>2358</v>
      </c>
      <c r="R9749">
        <v>66.78134</v>
      </c>
      <c r="S9749">
        <v>66.78134</v>
      </c>
      <c r="V9749">
        <v>2</v>
      </c>
      <c r="X9749" s="7" t="s">
        <v>44348</v>
      </c>
      <c r="Z9749">
        <v>17</v>
      </c>
      <c r="AA9749">
        <v>10.75</v>
      </c>
      <c r="AB9749">
        <v>21.5</v>
      </c>
      <c r="AC9749" s="7" t="s">
        <v>13765</v>
      </c>
      <c r="AD9749" s="7" t="s">
        <v>13641</v>
      </c>
      <c r="AE9749" s="8"/>
      <c r="AG9749" s="8">
        <v>0.03</v>
      </c>
      <c r="AJ9749">
        <v>0.06</v>
      </c>
      <c r="AL9749">
        <v>17.75</v>
      </c>
      <c r="AM9749">
        <v>11.5</v>
      </c>
      <c r="AN9749">
        <v>22.25</v>
      </c>
      <c r="AO9749">
        <v>1</v>
      </c>
      <c r="AS9749" s="7" t="s">
        <v>1214</v>
      </c>
      <c r="AT9749" s="7" t="s">
        <v>1214</v>
      </c>
      <c r="AU9749" s="7"/>
      <c r="AV9749" s="7"/>
      <c r="AW9749" s="7"/>
      <c r="AX9749" s="7"/>
      <c r="AY9749" s="7"/>
      <c r="AZ9749" s="7"/>
      <c r="BA9749" s="7"/>
      <c r="BB9749" s="7"/>
      <c r="BC9749" s="7"/>
      <c r="BD9749" s="7"/>
      <c r="BE9749" s="7"/>
      <c r="BF9749" s="7"/>
    </row>
    <row r="9750" spans="1:58">
      <c r="A9750" s="7" t="s">
        <v>44349</v>
      </c>
      <c r="C9750" s="7" t="s">
        <v>1210</v>
      </c>
      <c r="E9750" s="7" t="s">
        <v>2138</v>
      </c>
      <c r="I9750">
        <v>150</v>
      </c>
      <c r="J9750">
        <v>150</v>
      </c>
      <c r="N9750">
        <v>6</v>
      </c>
      <c r="O9750" s="7" t="s">
        <v>44350</v>
      </c>
      <c r="P9750" s="7" t="s">
        <v>44351</v>
      </c>
      <c r="Q9750" s="7" t="s">
        <v>2358</v>
      </c>
      <c r="R9750">
        <v>78.393990000000002</v>
      </c>
      <c r="X9750" s="7" t="s">
        <v>44352</v>
      </c>
      <c r="Y9750" s="7" t="s">
        <v>44353</v>
      </c>
      <c r="Z9750">
        <v>26.5</v>
      </c>
      <c r="AA9750">
        <v>11</v>
      </c>
      <c r="AB9750">
        <v>29</v>
      </c>
      <c r="AE9750" s="8"/>
      <c r="AG9750" s="8"/>
      <c r="AJ9750">
        <v>0.23</v>
      </c>
      <c r="AL9750">
        <v>37.75</v>
      </c>
      <c r="AM9750">
        <v>12.25</v>
      </c>
      <c r="AN9750">
        <v>30.75</v>
      </c>
      <c r="AO9750">
        <v>1</v>
      </c>
      <c r="AP9750">
        <v>37.75</v>
      </c>
      <c r="AQ9750">
        <v>12.25</v>
      </c>
      <c r="AR9750">
        <v>30.75</v>
      </c>
      <c r="AS9750" s="7" t="s">
        <v>1214</v>
      </c>
      <c r="AT9750" s="7" t="s">
        <v>1214</v>
      </c>
      <c r="AU9750" s="7"/>
      <c r="AV9750" s="7"/>
      <c r="AW9750" s="7"/>
      <c r="AX9750" s="7"/>
      <c r="AY9750" s="7"/>
      <c r="AZ9750" s="7"/>
      <c r="BA9750" s="7"/>
      <c r="BB9750" s="7"/>
      <c r="BC9750" s="7"/>
      <c r="BD9750" s="7"/>
      <c r="BE9750" s="7"/>
      <c r="BF9750" s="7"/>
    </row>
    <row r="9751" spans="1:58">
      <c r="A9751" s="7" t="s">
        <v>44354</v>
      </c>
      <c r="C9751" s="7" t="s">
        <v>1210</v>
      </c>
      <c r="E9751" s="7" t="s">
        <v>2138</v>
      </c>
      <c r="I9751">
        <v>625</v>
      </c>
      <c r="J9751">
        <v>625</v>
      </c>
      <c r="O9751" s="7" t="s">
        <v>44355</v>
      </c>
      <c r="P9751" s="7" t="s">
        <v>44356</v>
      </c>
      <c r="Q9751" s="7" t="s">
        <v>2358</v>
      </c>
      <c r="R9751">
        <v>308.46364999999997</v>
      </c>
      <c r="S9751">
        <v>301.99766</v>
      </c>
      <c r="X9751" s="7" t="s">
        <v>44357</v>
      </c>
      <c r="Z9751">
        <v>130</v>
      </c>
      <c r="AA9751">
        <v>37</v>
      </c>
      <c r="AB9751">
        <v>19.75</v>
      </c>
      <c r="AE9751" s="8"/>
      <c r="AG9751" s="8"/>
      <c r="AK9751" s="7" t="s">
        <v>44358</v>
      </c>
      <c r="AL9751">
        <v>130.75</v>
      </c>
      <c r="AM9751">
        <v>37.75</v>
      </c>
      <c r="AN9751">
        <v>20.5</v>
      </c>
      <c r="AO9751">
        <v>1</v>
      </c>
      <c r="AP9751">
        <v>130.75</v>
      </c>
      <c r="AQ9751">
        <v>37.75</v>
      </c>
      <c r="AR9751">
        <v>20.5</v>
      </c>
      <c r="AS9751" s="7" t="s">
        <v>1214</v>
      </c>
      <c r="AT9751" s="7" t="s">
        <v>1214</v>
      </c>
      <c r="AU9751" s="7"/>
      <c r="AV9751" s="7"/>
      <c r="AW9751" s="7"/>
      <c r="AX9751" s="7"/>
      <c r="AY9751" s="7"/>
      <c r="AZ9751" s="7"/>
      <c r="BA9751" s="7"/>
      <c r="BB9751" s="7"/>
      <c r="BC9751" s="7"/>
      <c r="BD9751" s="7"/>
      <c r="BE9751" s="7"/>
      <c r="BF9751" s="7"/>
    </row>
    <row r="9752" spans="1:58">
      <c r="A9752" s="7" t="s">
        <v>44359</v>
      </c>
      <c r="B9752" s="7" t="s">
        <v>44360</v>
      </c>
      <c r="C9752" s="7" t="s">
        <v>1210</v>
      </c>
      <c r="E9752" s="7" t="s">
        <v>2138</v>
      </c>
      <c r="I9752">
        <v>597</v>
      </c>
      <c r="J9752">
        <v>597</v>
      </c>
      <c r="O9752" s="7" t="s">
        <v>44361</v>
      </c>
      <c r="P9752" s="7" t="s">
        <v>44362</v>
      </c>
      <c r="Q9752" s="7" t="s">
        <v>2358</v>
      </c>
      <c r="R9752">
        <v>294.83017999999998</v>
      </c>
      <c r="S9752">
        <v>294.83017999999998</v>
      </c>
      <c r="V9752">
        <v>1</v>
      </c>
      <c r="X9752" s="7" t="s">
        <v>44363</v>
      </c>
      <c r="Z9752">
        <v>135</v>
      </c>
      <c r="AA9752">
        <v>39.5</v>
      </c>
      <c r="AB9752">
        <v>12</v>
      </c>
      <c r="AE9752" s="8"/>
      <c r="AG9752" s="8"/>
      <c r="AK9752" s="7" t="s">
        <v>44364</v>
      </c>
      <c r="AL9752">
        <v>135.75</v>
      </c>
      <c r="AM9752">
        <v>40.25</v>
      </c>
      <c r="AN9752">
        <v>12.75</v>
      </c>
      <c r="AO9752">
        <v>1</v>
      </c>
      <c r="AP9752">
        <v>135.75</v>
      </c>
      <c r="AQ9752">
        <v>40.25</v>
      </c>
      <c r="AR9752">
        <v>13.75</v>
      </c>
      <c r="AS9752" s="7" t="s">
        <v>1214</v>
      </c>
      <c r="AT9752" s="7" t="s">
        <v>1214</v>
      </c>
      <c r="AU9752" s="7"/>
      <c r="AV9752" s="7"/>
      <c r="AW9752" s="7"/>
      <c r="AX9752" s="7"/>
      <c r="AY9752" s="7"/>
      <c r="AZ9752" s="7"/>
      <c r="BA9752" s="7"/>
      <c r="BB9752" s="7"/>
      <c r="BC9752" s="7"/>
      <c r="BD9752" s="7"/>
      <c r="BE9752" s="7"/>
      <c r="BF9752" s="7" t="s">
        <v>2145</v>
      </c>
    </row>
    <row r="9753" spans="1:58">
      <c r="A9753" s="7" t="s">
        <v>44365</v>
      </c>
      <c r="B9753" s="7" t="s">
        <v>24611</v>
      </c>
      <c r="C9753" s="7" t="s">
        <v>1210</v>
      </c>
      <c r="E9753" s="7" t="s">
        <v>2138</v>
      </c>
      <c r="I9753">
        <v>546</v>
      </c>
      <c r="J9753">
        <v>546</v>
      </c>
      <c r="N9753">
        <v>52.91</v>
      </c>
      <c r="O9753" s="7" t="s">
        <v>44366</v>
      </c>
      <c r="P9753" s="7" t="s">
        <v>44367</v>
      </c>
      <c r="Q9753" s="7" t="s">
        <v>2358</v>
      </c>
      <c r="R9753">
        <v>263.62227000000001</v>
      </c>
      <c r="S9753">
        <v>256.32526000000001</v>
      </c>
      <c r="V9753">
        <v>1</v>
      </c>
      <c r="X9753" s="7" t="s">
        <v>44368</v>
      </c>
      <c r="Z9753">
        <v>60.5</v>
      </c>
      <c r="AA9753">
        <v>36.5</v>
      </c>
      <c r="AB9753">
        <v>27.5</v>
      </c>
      <c r="AE9753" s="8"/>
      <c r="AG9753" s="8"/>
      <c r="AK9753" s="7" t="s">
        <v>44369</v>
      </c>
      <c r="AL9753">
        <v>61.25</v>
      </c>
      <c r="AM9753">
        <v>37.25</v>
      </c>
      <c r="AN9753">
        <v>28.25</v>
      </c>
      <c r="AO9753">
        <v>1</v>
      </c>
      <c r="AP9753">
        <v>61.25</v>
      </c>
      <c r="AQ9753">
        <v>37.25</v>
      </c>
      <c r="AR9753">
        <v>28.25</v>
      </c>
      <c r="AS9753" s="7" t="s">
        <v>1214</v>
      </c>
      <c r="AT9753" s="7" t="s">
        <v>1214</v>
      </c>
      <c r="AU9753" s="7"/>
      <c r="AV9753" s="7"/>
      <c r="AW9753" s="7"/>
      <c r="AX9753" s="7"/>
      <c r="AY9753" s="7"/>
      <c r="AZ9753" s="7"/>
      <c r="BA9753" s="7"/>
      <c r="BB9753" s="7"/>
      <c r="BC9753" s="7"/>
      <c r="BD9753" s="7"/>
      <c r="BE9753" s="7"/>
      <c r="BF9753" s="7" t="s">
        <v>2145</v>
      </c>
    </row>
    <row r="9754" spans="1:58">
      <c r="A9754" s="7" t="s">
        <v>44370</v>
      </c>
      <c r="B9754" s="7" t="s">
        <v>1341</v>
      </c>
      <c r="C9754" s="7" t="s">
        <v>1210</v>
      </c>
      <c r="E9754" s="7" t="s">
        <v>44371</v>
      </c>
      <c r="I9754">
        <v>169</v>
      </c>
      <c r="J9754">
        <v>169</v>
      </c>
      <c r="N9754">
        <v>11.7</v>
      </c>
      <c r="O9754" s="7" t="s">
        <v>44372</v>
      </c>
      <c r="P9754" s="7" t="s">
        <v>44373</v>
      </c>
      <c r="Q9754" s="7" t="s">
        <v>2358</v>
      </c>
      <c r="R9754">
        <v>75.678790000000006</v>
      </c>
      <c r="S9754">
        <v>75.678790000000006</v>
      </c>
      <c r="X9754" s="7" t="s">
        <v>44374</v>
      </c>
      <c r="Y9754" s="7" t="s">
        <v>44375</v>
      </c>
      <c r="Z9754">
        <v>43.25</v>
      </c>
      <c r="AA9754">
        <v>17</v>
      </c>
      <c r="AB9754">
        <v>15.5</v>
      </c>
      <c r="AE9754" s="8"/>
      <c r="AG9754" s="8"/>
      <c r="AI9754">
        <v>8.32</v>
      </c>
      <c r="AK9754" s="7" t="s">
        <v>44376</v>
      </c>
      <c r="AL9754">
        <v>45</v>
      </c>
      <c r="AM9754">
        <v>18</v>
      </c>
      <c r="AN9754">
        <v>17.75</v>
      </c>
      <c r="AO9754">
        <v>1</v>
      </c>
      <c r="AP9754">
        <v>45</v>
      </c>
      <c r="AQ9754">
        <v>18</v>
      </c>
      <c r="AR9754">
        <v>17.75</v>
      </c>
      <c r="AS9754" s="7" t="s">
        <v>1214</v>
      </c>
      <c r="AT9754" s="7" t="s">
        <v>1214</v>
      </c>
      <c r="AU9754" s="7"/>
      <c r="AV9754" s="7"/>
      <c r="AW9754" s="7"/>
      <c r="AX9754" s="7"/>
      <c r="AY9754" s="7"/>
      <c r="AZ9754" s="7"/>
      <c r="BA9754" s="7"/>
      <c r="BB9754" s="7"/>
      <c r="BC9754" s="7"/>
      <c r="BD9754" s="7"/>
      <c r="BE9754" s="7"/>
      <c r="BF9754" s="7" t="s">
        <v>2145</v>
      </c>
    </row>
    <row r="9755" spans="1:58">
      <c r="A9755" s="7" t="s">
        <v>44377</v>
      </c>
      <c r="C9755" s="7" t="s">
        <v>1210</v>
      </c>
      <c r="E9755" s="7" t="s">
        <v>2138</v>
      </c>
      <c r="I9755">
        <v>401</v>
      </c>
      <c r="J9755">
        <v>401</v>
      </c>
      <c r="N9755">
        <v>22</v>
      </c>
      <c r="O9755" s="7" t="s">
        <v>44378</v>
      </c>
      <c r="P9755" s="7" t="s">
        <v>44379</v>
      </c>
      <c r="Q9755" s="7" t="s">
        <v>2358</v>
      </c>
      <c r="R9755">
        <v>197.69041000000001</v>
      </c>
      <c r="X9755" s="7" t="s">
        <v>44380</v>
      </c>
      <c r="Y9755" s="7" t="s">
        <v>44381</v>
      </c>
      <c r="Z9755">
        <v>26.75</v>
      </c>
      <c r="AA9755">
        <v>23.5</v>
      </c>
      <c r="AB9755">
        <v>37</v>
      </c>
      <c r="AE9755" s="8"/>
      <c r="AG9755" s="8"/>
      <c r="AJ9755">
        <v>0.44</v>
      </c>
      <c r="AL9755">
        <v>28</v>
      </c>
      <c r="AM9755">
        <v>24.75</v>
      </c>
      <c r="AN9755">
        <v>38.75</v>
      </c>
      <c r="AO9755">
        <v>1</v>
      </c>
      <c r="AP9755">
        <v>28</v>
      </c>
      <c r="AQ9755">
        <v>24.75</v>
      </c>
      <c r="AR9755">
        <v>38.75</v>
      </c>
      <c r="AS9755" s="7" t="s">
        <v>1214</v>
      </c>
      <c r="AT9755" s="7" t="s">
        <v>1214</v>
      </c>
      <c r="AU9755" s="7"/>
      <c r="AV9755" s="7"/>
      <c r="AW9755" s="7"/>
      <c r="AX9755" s="7"/>
      <c r="AY9755" s="7"/>
      <c r="AZ9755" s="7"/>
      <c r="BA9755" s="7"/>
      <c r="BB9755" s="7"/>
      <c r="BC9755" s="7"/>
      <c r="BD9755" s="7"/>
      <c r="BE9755" s="7"/>
      <c r="BF9755" s="7"/>
    </row>
    <row r="9756" spans="1:58">
      <c r="A9756" s="7" t="s">
        <v>44382</v>
      </c>
      <c r="B9756" s="7" t="s">
        <v>1478</v>
      </c>
      <c r="C9756" s="7" t="s">
        <v>1210</v>
      </c>
      <c r="E9756" s="7" t="s">
        <v>2138</v>
      </c>
      <c r="I9756">
        <v>150</v>
      </c>
      <c r="J9756">
        <v>150</v>
      </c>
      <c r="N9756">
        <v>14</v>
      </c>
      <c r="O9756" s="7" t="s">
        <v>44383</v>
      </c>
      <c r="P9756" s="7" t="s">
        <v>44384</v>
      </c>
      <c r="Q9756" s="7" t="s">
        <v>2358</v>
      </c>
      <c r="R9756">
        <v>68.221509999999995</v>
      </c>
      <c r="S9756">
        <v>68.221509999999995</v>
      </c>
      <c r="V9756">
        <v>3</v>
      </c>
      <c r="X9756" s="7" t="s">
        <v>44385</v>
      </c>
      <c r="Z9756">
        <v>29.5</v>
      </c>
      <c r="AA9756">
        <v>12.5</v>
      </c>
      <c r="AB9756">
        <v>22</v>
      </c>
      <c r="AE9756" s="8"/>
      <c r="AG9756" s="8"/>
      <c r="AI9756">
        <v>5.81</v>
      </c>
      <c r="AK9756" s="7" t="s">
        <v>44386</v>
      </c>
      <c r="AL9756">
        <v>30.75</v>
      </c>
      <c r="AM9756">
        <v>13.75</v>
      </c>
      <c r="AN9756">
        <v>23.75</v>
      </c>
      <c r="AO9756">
        <v>1</v>
      </c>
      <c r="AP9756">
        <v>30.75</v>
      </c>
      <c r="AQ9756">
        <v>13.75</v>
      </c>
      <c r="AR9756">
        <v>23.75</v>
      </c>
      <c r="AS9756" s="7" t="s">
        <v>1214</v>
      </c>
      <c r="AT9756" s="7" t="s">
        <v>1214</v>
      </c>
      <c r="AU9756" s="7"/>
      <c r="AV9756" s="7"/>
      <c r="AW9756" s="7"/>
      <c r="AX9756" s="7"/>
      <c r="AY9756" s="7"/>
      <c r="AZ9756" s="7"/>
      <c r="BA9756" s="7"/>
      <c r="BB9756" s="7"/>
      <c r="BC9756" s="7"/>
      <c r="BD9756" s="7"/>
      <c r="BE9756" s="7"/>
      <c r="BF9756" s="7"/>
    </row>
    <row r="9757" spans="1:58">
      <c r="A9757" s="7" t="s">
        <v>44387</v>
      </c>
      <c r="C9757" s="7" t="s">
        <v>1210</v>
      </c>
      <c r="E9757" s="7" t="s">
        <v>2138</v>
      </c>
      <c r="I9757">
        <v>377</v>
      </c>
      <c r="J9757">
        <v>377</v>
      </c>
      <c r="N9757">
        <v>22.5</v>
      </c>
      <c r="O9757" s="7" t="s">
        <v>44388</v>
      </c>
      <c r="P9757" s="7" t="s">
        <v>44389</v>
      </c>
      <c r="Q9757" s="7" t="s">
        <v>2358</v>
      </c>
      <c r="R9757">
        <v>185.76237</v>
      </c>
      <c r="X9757" s="7" t="s">
        <v>44390</v>
      </c>
      <c r="Y9757" s="7" t="s">
        <v>44391</v>
      </c>
      <c r="Z9757">
        <v>31.5</v>
      </c>
      <c r="AA9757">
        <v>23.75</v>
      </c>
      <c r="AB9757">
        <v>43.25</v>
      </c>
      <c r="AE9757" s="8"/>
      <c r="AG9757" s="8"/>
      <c r="AJ9757">
        <v>0.6</v>
      </c>
      <c r="AL9757">
        <v>32.75</v>
      </c>
      <c r="AM9757">
        <v>25</v>
      </c>
      <c r="AN9757">
        <v>45</v>
      </c>
      <c r="AO9757">
        <v>1</v>
      </c>
      <c r="AP9757">
        <v>32.75</v>
      </c>
      <c r="AQ9757">
        <v>25</v>
      </c>
      <c r="AR9757">
        <v>45</v>
      </c>
      <c r="AS9757" s="7" t="s">
        <v>1214</v>
      </c>
      <c r="AT9757" s="7" t="s">
        <v>1214</v>
      </c>
      <c r="AU9757" s="7"/>
      <c r="AV9757" s="7"/>
      <c r="AW9757" s="7"/>
      <c r="AX9757" s="7"/>
      <c r="AY9757" s="7"/>
      <c r="AZ9757" s="7"/>
      <c r="BA9757" s="7"/>
      <c r="BB9757" s="7"/>
      <c r="BC9757" s="7"/>
      <c r="BD9757" s="7"/>
      <c r="BE9757" s="7"/>
      <c r="BF9757" s="7"/>
    </row>
    <row r="9758" spans="1:58">
      <c r="A9758" s="7" t="s">
        <v>44392</v>
      </c>
      <c r="B9758" s="7" t="s">
        <v>44393</v>
      </c>
      <c r="C9758" s="7" t="s">
        <v>1210</v>
      </c>
      <c r="E9758" s="7" t="s">
        <v>2138</v>
      </c>
      <c r="I9758">
        <v>312</v>
      </c>
      <c r="J9758">
        <v>312</v>
      </c>
      <c r="O9758" s="7" t="s">
        <v>44394</v>
      </c>
      <c r="P9758" s="7" t="s">
        <v>44395</v>
      </c>
      <c r="Q9758" s="7" t="s">
        <v>2358</v>
      </c>
      <c r="R9758">
        <v>159.36984000000001</v>
      </c>
      <c r="S9758">
        <v>160.42864</v>
      </c>
      <c r="V9758">
        <v>3</v>
      </c>
      <c r="X9758" s="7" t="s">
        <v>44396</v>
      </c>
      <c r="Y9758" s="7" t="s">
        <v>44397</v>
      </c>
      <c r="Z9758">
        <v>72</v>
      </c>
      <c r="AA9758">
        <v>33.75</v>
      </c>
      <c r="AB9758">
        <v>9.75</v>
      </c>
      <c r="AE9758" s="8"/>
      <c r="AG9758" s="8"/>
      <c r="AK9758" s="7" t="s">
        <v>44398</v>
      </c>
      <c r="AL9758">
        <v>72</v>
      </c>
      <c r="AM9758">
        <v>34.5</v>
      </c>
      <c r="AN9758">
        <v>10.5</v>
      </c>
      <c r="AO9758">
        <v>1</v>
      </c>
      <c r="AP9758">
        <v>95.5</v>
      </c>
      <c r="AQ9758">
        <v>34.5</v>
      </c>
      <c r="AR9758">
        <v>10.5</v>
      </c>
      <c r="AS9758" s="7" t="s">
        <v>1214</v>
      </c>
      <c r="AT9758" s="7" t="s">
        <v>1214</v>
      </c>
      <c r="AU9758" s="7"/>
      <c r="AV9758" s="7"/>
      <c r="AW9758" s="7"/>
      <c r="AX9758" s="7"/>
      <c r="AY9758" s="7"/>
      <c r="AZ9758" s="7"/>
      <c r="BA9758" s="7"/>
      <c r="BB9758" s="7"/>
      <c r="BC9758" s="7"/>
      <c r="BD9758" s="7"/>
      <c r="BE9758" s="7"/>
      <c r="BF9758" s="7"/>
    </row>
    <row r="9759" spans="1:58">
      <c r="A9759" s="7" t="s">
        <v>44399</v>
      </c>
      <c r="C9759" s="7" t="s">
        <v>1210</v>
      </c>
      <c r="E9759" s="7" t="s">
        <v>2138</v>
      </c>
      <c r="I9759">
        <v>153</v>
      </c>
      <c r="J9759">
        <v>153</v>
      </c>
      <c r="O9759" s="7" t="s">
        <v>44400</v>
      </c>
      <c r="P9759" s="7" t="s">
        <v>44401</v>
      </c>
      <c r="Q9759" s="7" t="s">
        <v>2358</v>
      </c>
      <c r="R9759">
        <v>74.987120000000004</v>
      </c>
      <c r="S9759">
        <v>74.342600000000004</v>
      </c>
      <c r="X9759" s="7" t="s">
        <v>44402</v>
      </c>
      <c r="Z9759">
        <v>17</v>
      </c>
      <c r="AA9759">
        <v>10.75</v>
      </c>
      <c r="AB9759">
        <v>21.5</v>
      </c>
      <c r="AE9759" s="8"/>
      <c r="AG9759" s="8"/>
      <c r="AK9759" s="7" t="s">
        <v>44403</v>
      </c>
      <c r="AL9759">
        <v>18.25</v>
      </c>
      <c r="AM9759">
        <v>12</v>
      </c>
      <c r="AN9759">
        <v>23.25</v>
      </c>
      <c r="AO9759">
        <v>1</v>
      </c>
      <c r="AP9759">
        <v>18.25</v>
      </c>
      <c r="AQ9759">
        <v>12</v>
      </c>
      <c r="AR9759">
        <v>23.25</v>
      </c>
      <c r="AS9759" s="7" t="s">
        <v>1214</v>
      </c>
      <c r="AT9759" s="7" t="s">
        <v>1214</v>
      </c>
      <c r="AU9759" s="7"/>
      <c r="AV9759" s="7"/>
      <c r="AW9759" s="7"/>
      <c r="AX9759" s="7"/>
      <c r="AY9759" s="7"/>
      <c r="AZ9759" s="7"/>
      <c r="BA9759" s="7"/>
      <c r="BB9759" s="7"/>
      <c r="BC9759" s="7"/>
      <c r="BD9759" s="7"/>
      <c r="BE9759" s="7"/>
      <c r="BF9759" s="7"/>
    </row>
    <row r="9760" spans="1:58">
      <c r="A9760" s="7" t="s">
        <v>44404</v>
      </c>
      <c r="C9760" s="7" t="s">
        <v>1210</v>
      </c>
      <c r="E9760" s="7" t="s">
        <v>2138</v>
      </c>
      <c r="I9760">
        <v>150</v>
      </c>
      <c r="J9760">
        <v>150</v>
      </c>
      <c r="O9760" s="7" t="s">
        <v>44405</v>
      </c>
      <c r="P9760" s="7" t="s">
        <v>44406</v>
      </c>
      <c r="Q9760" s="7" t="s">
        <v>2358</v>
      </c>
      <c r="R9760">
        <v>74.987120000000004</v>
      </c>
      <c r="S9760">
        <v>72.572540000000004</v>
      </c>
      <c r="X9760" s="7" t="s">
        <v>44407</v>
      </c>
      <c r="Z9760">
        <v>33.75</v>
      </c>
      <c r="AA9760">
        <v>8.75</v>
      </c>
      <c r="AB9760">
        <v>18.5</v>
      </c>
      <c r="AE9760" s="8"/>
      <c r="AG9760" s="8"/>
      <c r="AK9760" s="7" t="s">
        <v>44408</v>
      </c>
      <c r="AL9760">
        <v>35</v>
      </c>
      <c r="AM9760">
        <v>10</v>
      </c>
      <c r="AN9760">
        <v>20.25</v>
      </c>
      <c r="AO9760">
        <v>1</v>
      </c>
      <c r="AP9760">
        <v>35</v>
      </c>
      <c r="AQ9760">
        <v>10</v>
      </c>
      <c r="AR9760">
        <v>20.25</v>
      </c>
      <c r="AS9760" s="7" t="s">
        <v>1214</v>
      </c>
      <c r="AT9760" s="7" t="s">
        <v>1214</v>
      </c>
      <c r="AU9760" s="7"/>
      <c r="AV9760" s="7"/>
      <c r="AW9760" s="7"/>
      <c r="AX9760" s="7"/>
      <c r="AY9760" s="7"/>
      <c r="AZ9760" s="7"/>
      <c r="BA9760" s="7"/>
      <c r="BB9760" s="7"/>
      <c r="BC9760" s="7"/>
      <c r="BD9760" s="7"/>
      <c r="BE9760" s="7"/>
      <c r="BF9760" s="7"/>
    </row>
    <row r="9761" spans="1:58">
      <c r="A9761" s="7" t="s">
        <v>44409</v>
      </c>
      <c r="B9761" s="7" t="s">
        <v>44410</v>
      </c>
      <c r="C9761" s="7" t="s">
        <v>1210</v>
      </c>
      <c r="E9761" s="7" t="s">
        <v>2138</v>
      </c>
      <c r="I9761">
        <v>383</v>
      </c>
      <c r="J9761">
        <v>383</v>
      </c>
      <c r="N9761">
        <v>35.64</v>
      </c>
      <c r="O9761" s="7" t="s">
        <v>44411</v>
      </c>
      <c r="P9761" s="7" t="s">
        <v>44412</v>
      </c>
      <c r="Q9761" s="7" t="s">
        <v>2358</v>
      </c>
      <c r="R9761">
        <v>161.54510999999999</v>
      </c>
      <c r="S9761">
        <v>161.54510999999999</v>
      </c>
      <c r="X9761" s="7" t="s">
        <v>44413</v>
      </c>
      <c r="Y9761" s="7" t="s">
        <v>44414</v>
      </c>
      <c r="Z9761">
        <v>37.25</v>
      </c>
      <c r="AA9761">
        <v>28.5</v>
      </c>
      <c r="AB9761">
        <v>40.5</v>
      </c>
      <c r="AE9761" s="8"/>
      <c r="AG9761" s="8"/>
      <c r="AI9761">
        <v>26.53</v>
      </c>
      <c r="AK9761" s="7" t="s">
        <v>44415</v>
      </c>
      <c r="AL9761">
        <v>38</v>
      </c>
      <c r="AM9761">
        <v>29.25</v>
      </c>
      <c r="AN9761">
        <v>41.25</v>
      </c>
      <c r="AO9761">
        <v>1</v>
      </c>
      <c r="AP9761">
        <v>38</v>
      </c>
      <c r="AQ9761">
        <v>29.25</v>
      </c>
      <c r="AR9761">
        <v>41.25</v>
      </c>
      <c r="AS9761" s="7" t="s">
        <v>1214</v>
      </c>
      <c r="AT9761" s="7" t="s">
        <v>1214</v>
      </c>
      <c r="AU9761" s="7"/>
      <c r="AV9761" s="7"/>
      <c r="AW9761" s="7"/>
      <c r="AX9761" s="7"/>
      <c r="AY9761" s="7"/>
      <c r="AZ9761" s="7"/>
      <c r="BA9761" s="7"/>
      <c r="BB9761" s="7"/>
      <c r="BC9761" s="7"/>
      <c r="BD9761" s="7"/>
      <c r="BE9761" s="7"/>
      <c r="BF9761" s="7"/>
    </row>
    <row r="9762" spans="1:58">
      <c r="A9762" s="7" t="s">
        <v>44416</v>
      </c>
      <c r="B9762" s="7" t="s">
        <v>44417</v>
      </c>
      <c r="C9762" s="7" t="s">
        <v>1210</v>
      </c>
      <c r="E9762" s="7" t="s">
        <v>2138</v>
      </c>
      <c r="I9762">
        <v>309</v>
      </c>
      <c r="J9762">
        <v>309</v>
      </c>
      <c r="N9762">
        <v>62.7</v>
      </c>
      <c r="O9762" s="7" t="s">
        <v>44418</v>
      </c>
      <c r="P9762" s="7" t="s">
        <v>44419</v>
      </c>
      <c r="Q9762" s="7" t="s">
        <v>2358</v>
      </c>
      <c r="R9762">
        <v>161.90295</v>
      </c>
      <c r="S9762">
        <v>160.89686</v>
      </c>
      <c r="V9762">
        <v>9</v>
      </c>
      <c r="X9762" s="7" t="s">
        <v>44420</v>
      </c>
      <c r="Y9762" s="7" t="s">
        <v>44421</v>
      </c>
      <c r="Z9762">
        <v>28.5</v>
      </c>
      <c r="AA9762">
        <v>25.75</v>
      </c>
      <c r="AB9762">
        <v>39.25</v>
      </c>
      <c r="AE9762" s="8"/>
      <c r="AG9762" s="8"/>
      <c r="AI9762">
        <v>0.53</v>
      </c>
      <c r="AK9762" s="7" t="s">
        <v>44422</v>
      </c>
      <c r="AL9762">
        <v>29.5</v>
      </c>
      <c r="AM9762">
        <v>26.75</v>
      </c>
      <c r="AN9762">
        <v>41</v>
      </c>
      <c r="AO9762">
        <v>1</v>
      </c>
      <c r="AP9762">
        <v>29.5</v>
      </c>
      <c r="AQ9762">
        <v>26.75</v>
      </c>
      <c r="AR9762">
        <v>41</v>
      </c>
      <c r="AS9762" s="7" t="s">
        <v>1214</v>
      </c>
      <c r="AT9762" s="7" t="s">
        <v>1214</v>
      </c>
      <c r="AU9762" s="7"/>
      <c r="AV9762" s="7"/>
      <c r="AW9762" s="7"/>
      <c r="AX9762" s="7"/>
      <c r="AY9762" s="7"/>
      <c r="AZ9762" s="7"/>
      <c r="BA9762" s="7"/>
      <c r="BB9762" s="7"/>
      <c r="BC9762" s="7"/>
      <c r="BD9762" s="7"/>
      <c r="BE9762" s="7"/>
      <c r="BF9762" s="7" t="s">
        <v>2145</v>
      </c>
    </row>
    <row r="9763" spans="1:58">
      <c r="A9763" s="7" t="s">
        <v>44423</v>
      </c>
      <c r="B9763" s="7" t="s">
        <v>44424</v>
      </c>
      <c r="C9763" s="7" t="s">
        <v>1210</v>
      </c>
      <c r="E9763" s="7" t="s">
        <v>2138</v>
      </c>
      <c r="I9763">
        <v>202</v>
      </c>
      <c r="J9763">
        <v>202</v>
      </c>
      <c r="N9763">
        <v>23</v>
      </c>
      <c r="O9763" s="7" t="s">
        <v>44425</v>
      </c>
      <c r="P9763" s="7" t="s">
        <v>44426</v>
      </c>
      <c r="Q9763" s="7" t="s">
        <v>2358</v>
      </c>
      <c r="R9763">
        <v>97.142269999999996</v>
      </c>
      <c r="S9763">
        <v>97.817310000000006</v>
      </c>
      <c r="V9763">
        <v>1</v>
      </c>
      <c r="X9763" s="7" t="s">
        <v>44427</v>
      </c>
      <c r="Y9763" s="7" t="s">
        <v>44428</v>
      </c>
      <c r="Z9763">
        <v>19.25</v>
      </c>
      <c r="AA9763">
        <v>17</v>
      </c>
      <c r="AB9763">
        <v>49</v>
      </c>
      <c r="AE9763" s="8"/>
      <c r="AG9763" s="8"/>
      <c r="AI9763">
        <v>10.71</v>
      </c>
      <c r="AK9763" s="7" t="s">
        <v>44429</v>
      </c>
      <c r="AL9763">
        <v>20</v>
      </c>
      <c r="AM9763">
        <v>18</v>
      </c>
      <c r="AN9763">
        <v>51</v>
      </c>
      <c r="AO9763">
        <v>1</v>
      </c>
      <c r="AP9763">
        <v>20</v>
      </c>
      <c r="AQ9763">
        <v>18</v>
      </c>
      <c r="AR9763">
        <v>51</v>
      </c>
      <c r="AS9763" s="7" t="s">
        <v>1214</v>
      </c>
      <c r="AT9763" s="7" t="s">
        <v>1214</v>
      </c>
      <c r="AU9763" s="7"/>
      <c r="AV9763" s="7"/>
      <c r="AW9763" s="7"/>
      <c r="AX9763" s="7"/>
      <c r="AY9763" s="7"/>
      <c r="AZ9763" s="7"/>
      <c r="BA9763" s="7"/>
      <c r="BB9763" s="7"/>
      <c r="BC9763" s="7"/>
      <c r="BD9763" s="7"/>
      <c r="BE9763" s="7"/>
      <c r="BF9763" s="7"/>
    </row>
    <row r="9764" spans="1:58">
      <c r="A9764" s="7" t="s">
        <v>44430</v>
      </c>
      <c r="B9764" s="7" t="s">
        <v>44431</v>
      </c>
      <c r="C9764" s="7" t="s">
        <v>1210</v>
      </c>
      <c r="E9764" s="7" t="s">
        <v>2138</v>
      </c>
      <c r="I9764">
        <v>508</v>
      </c>
      <c r="J9764">
        <v>508</v>
      </c>
      <c r="N9764">
        <v>38.28</v>
      </c>
      <c r="O9764" s="7" t="s">
        <v>44432</v>
      </c>
      <c r="P9764" s="7" t="s">
        <v>44433</v>
      </c>
      <c r="Q9764" s="7" t="s">
        <v>2358</v>
      </c>
      <c r="R9764">
        <v>233.37033</v>
      </c>
      <c r="S9764">
        <v>230.60936000000001</v>
      </c>
      <c r="V9764">
        <v>-1</v>
      </c>
      <c r="X9764" s="7" t="s">
        <v>44434</v>
      </c>
      <c r="Y9764" s="7" t="s">
        <v>44435</v>
      </c>
      <c r="Z9764">
        <v>33.25</v>
      </c>
      <c r="AA9764">
        <v>27.25</v>
      </c>
      <c r="AB9764">
        <v>45</v>
      </c>
      <c r="AE9764" s="8"/>
      <c r="AG9764" s="8"/>
      <c r="AI9764">
        <v>27.75</v>
      </c>
      <c r="AK9764" s="7" t="s">
        <v>44436</v>
      </c>
      <c r="AL9764">
        <v>35</v>
      </c>
      <c r="AM9764">
        <v>29</v>
      </c>
      <c r="AN9764">
        <v>47.25</v>
      </c>
      <c r="AO9764">
        <v>1</v>
      </c>
      <c r="AP9764">
        <v>35</v>
      </c>
      <c r="AQ9764">
        <v>29</v>
      </c>
      <c r="AR9764">
        <v>47.25</v>
      </c>
      <c r="AS9764" s="7" t="s">
        <v>1214</v>
      </c>
      <c r="AT9764" s="7" t="s">
        <v>1214</v>
      </c>
      <c r="AU9764" s="7"/>
      <c r="AV9764" s="7"/>
      <c r="AW9764" s="7"/>
      <c r="AX9764" s="7"/>
      <c r="AY9764" s="7"/>
      <c r="AZ9764" s="7"/>
      <c r="BA9764" s="7"/>
      <c r="BB9764" s="7"/>
      <c r="BC9764" s="7"/>
      <c r="BD9764" s="7"/>
      <c r="BE9764" s="7"/>
      <c r="BF9764" s="7"/>
    </row>
    <row r="9765" spans="1:58">
      <c r="A9765" s="7" t="s">
        <v>44437</v>
      </c>
      <c r="B9765" s="7" t="s">
        <v>44438</v>
      </c>
      <c r="C9765" s="7" t="s">
        <v>1210</v>
      </c>
      <c r="E9765" s="7" t="s">
        <v>2138</v>
      </c>
      <c r="I9765">
        <v>264</v>
      </c>
      <c r="J9765">
        <v>264</v>
      </c>
      <c r="P9765" s="7" t="s">
        <v>44439</v>
      </c>
      <c r="Q9765" s="7" t="s">
        <v>2358</v>
      </c>
      <c r="R9765">
        <v>138.04353</v>
      </c>
      <c r="S9765">
        <v>135.32671999999999</v>
      </c>
      <c r="V9765">
        <v>3</v>
      </c>
      <c r="X9765" s="7" t="s">
        <v>44440</v>
      </c>
      <c r="Y9765" s="7" t="s">
        <v>44441</v>
      </c>
      <c r="Z9765">
        <v>52.75</v>
      </c>
      <c r="AA9765">
        <v>15.5</v>
      </c>
      <c r="AB9765">
        <v>15.75</v>
      </c>
      <c r="AE9765" s="8"/>
      <c r="AG9765" s="8"/>
      <c r="AK9765" s="7" t="s">
        <v>44442</v>
      </c>
      <c r="AL9765">
        <v>47.5</v>
      </c>
      <c r="AM9765">
        <v>17.25</v>
      </c>
      <c r="AN9765">
        <v>18.25</v>
      </c>
      <c r="AO9765">
        <v>1</v>
      </c>
      <c r="AP9765">
        <v>47.5</v>
      </c>
      <c r="AQ9765">
        <v>17.25</v>
      </c>
      <c r="AR9765">
        <v>18.25</v>
      </c>
      <c r="AS9765" s="7" t="s">
        <v>1214</v>
      </c>
      <c r="AT9765" s="7" t="s">
        <v>1214</v>
      </c>
      <c r="AU9765" s="7"/>
      <c r="AV9765" s="7"/>
      <c r="AW9765" s="7"/>
      <c r="AX9765" s="7"/>
      <c r="AY9765" s="7"/>
      <c r="AZ9765" s="7"/>
      <c r="BA9765" s="7"/>
      <c r="BB9765" s="7"/>
      <c r="BC9765" s="7"/>
      <c r="BD9765" s="7"/>
      <c r="BE9765" s="7"/>
      <c r="BF9765" s="7"/>
    </row>
    <row r="9766" spans="1:58">
      <c r="A9766" s="7" t="s">
        <v>44443</v>
      </c>
      <c r="B9766" s="7" t="s">
        <v>44444</v>
      </c>
      <c r="C9766" s="7" t="s">
        <v>1210</v>
      </c>
      <c r="E9766" s="7" t="s">
        <v>2138</v>
      </c>
      <c r="I9766">
        <v>231</v>
      </c>
      <c r="J9766">
        <v>231</v>
      </c>
      <c r="N9766">
        <v>17.2</v>
      </c>
      <c r="O9766" s="7" t="s">
        <v>44445</v>
      </c>
      <c r="P9766" s="7" t="s">
        <v>44446</v>
      </c>
      <c r="Q9766" s="7" t="s">
        <v>2358</v>
      </c>
      <c r="R9766">
        <v>118.46317000000001</v>
      </c>
      <c r="S9766">
        <v>118.46317000000001</v>
      </c>
      <c r="V9766">
        <v>3</v>
      </c>
      <c r="X9766" s="7" t="s">
        <v>44447</v>
      </c>
      <c r="Z9766">
        <v>39.5</v>
      </c>
      <c r="AA9766">
        <v>34</v>
      </c>
      <c r="AB9766">
        <v>19</v>
      </c>
      <c r="AE9766" s="8"/>
      <c r="AG9766" s="8"/>
      <c r="AK9766" s="7" t="s">
        <v>44448</v>
      </c>
      <c r="AL9766">
        <v>40.25</v>
      </c>
      <c r="AM9766">
        <v>34.75</v>
      </c>
      <c r="AN9766">
        <v>19.75</v>
      </c>
      <c r="AO9766">
        <v>1</v>
      </c>
      <c r="AP9766">
        <v>40.25</v>
      </c>
      <c r="AQ9766">
        <v>34.75</v>
      </c>
      <c r="AR9766">
        <v>19.75</v>
      </c>
      <c r="AS9766" s="7" t="s">
        <v>1214</v>
      </c>
      <c r="AT9766" s="7" t="s">
        <v>1214</v>
      </c>
      <c r="AU9766" s="7"/>
      <c r="AV9766" s="7"/>
      <c r="AW9766" s="7"/>
      <c r="AX9766" s="7"/>
      <c r="AY9766" s="7"/>
      <c r="AZ9766" s="7"/>
      <c r="BA9766" s="7"/>
      <c r="BB9766" s="7"/>
      <c r="BC9766" s="7"/>
      <c r="BD9766" s="7"/>
      <c r="BE9766" s="7"/>
      <c r="BF9766" s="7"/>
    </row>
    <row r="9767" spans="1:58">
      <c r="A9767" s="7" t="s">
        <v>44449</v>
      </c>
      <c r="B9767" s="7" t="s">
        <v>31817</v>
      </c>
      <c r="C9767" s="7" t="s">
        <v>1210</v>
      </c>
      <c r="E9767" s="7" t="s">
        <v>2138</v>
      </c>
      <c r="I9767">
        <v>244</v>
      </c>
      <c r="J9767">
        <v>244</v>
      </c>
      <c r="N9767">
        <v>14</v>
      </c>
      <c r="O9767" s="7" t="s">
        <v>44450</v>
      </c>
      <c r="P9767" s="7" t="s">
        <v>44451</v>
      </c>
      <c r="Q9767" s="7" t="s">
        <v>2358</v>
      </c>
      <c r="R9767">
        <v>127.81759</v>
      </c>
      <c r="S9767">
        <v>127.81759</v>
      </c>
      <c r="X9767" s="7" t="s">
        <v>44452</v>
      </c>
      <c r="Z9767">
        <v>99.5</v>
      </c>
      <c r="AA9767">
        <v>24.75</v>
      </c>
      <c r="AB9767">
        <v>3.75</v>
      </c>
      <c r="AC9767" s="7" t="s">
        <v>11875</v>
      </c>
      <c r="AD9767" s="7" t="s">
        <v>44453</v>
      </c>
      <c r="AE9767" s="8"/>
      <c r="AG9767" s="8">
        <v>0.03</v>
      </c>
      <c r="AI9767">
        <v>0.14000000000000001</v>
      </c>
      <c r="AK9767" s="7" t="s">
        <v>44454</v>
      </c>
      <c r="AL9767">
        <v>99.75</v>
      </c>
      <c r="AM9767">
        <v>25</v>
      </c>
      <c r="AN9767">
        <v>4</v>
      </c>
      <c r="AO9767">
        <v>1</v>
      </c>
      <c r="AP9767">
        <v>99.75</v>
      </c>
      <c r="AQ9767">
        <v>25</v>
      </c>
      <c r="AR9767">
        <v>4</v>
      </c>
      <c r="AS9767" s="7" t="s">
        <v>1214</v>
      </c>
      <c r="AT9767" s="7" t="s">
        <v>1214</v>
      </c>
      <c r="AU9767" s="7"/>
      <c r="AV9767" s="7"/>
      <c r="AW9767" s="7"/>
      <c r="AX9767" s="7"/>
      <c r="AY9767" s="7"/>
      <c r="AZ9767" s="7"/>
      <c r="BA9767" s="7"/>
      <c r="BB9767" s="7"/>
      <c r="BC9767" s="7"/>
      <c r="BD9767" s="7"/>
      <c r="BE9767" s="7"/>
      <c r="BF9767" s="7"/>
    </row>
    <row r="9768" spans="1:58">
      <c r="A9768" s="7" t="s">
        <v>44455</v>
      </c>
      <c r="B9768" s="7" t="s">
        <v>44456</v>
      </c>
      <c r="C9768" s="7" t="s">
        <v>1210</v>
      </c>
      <c r="E9768" s="7" t="s">
        <v>2138</v>
      </c>
      <c r="I9768">
        <v>611</v>
      </c>
      <c r="J9768">
        <v>611</v>
      </c>
      <c r="N9768">
        <v>66</v>
      </c>
      <c r="O9768" s="7" t="s">
        <v>44457</v>
      </c>
      <c r="P9768" s="7" t="s">
        <v>44458</v>
      </c>
      <c r="Q9768" s="7" t="s">
        <v>2358</v>
      </c>
      <c r="R9768">
        <v>283.44051000000002</v>
      </c>
      <c r="S9768">
        <v>283.44051000000002</v>
      </c>
      <c r="X9768" s="7" t="s">
        <v>44459</v>
      </c>
      <c r="Y9768" s="7" t="s">
        <v>44460</v>
      </c>
      <c r="Z9768">
        <v>73</v>
      </c>
      <c r="AA9768">
        <v>32.25</v>
      </c>
      <c r="AB9768">
        <v>61</v>
      </c>
      <c r="AE9768" s="8"/>
      <c r="AG9768" s="8"/>
      <c r="AI9768">
        <v>86.97</v>
      </c>
      <c r="AK9768" s="7" t="s">
        <v>44461</v>
      </c>
      <c r="AL9768">
        <v>73.75</v>
      </c>
      <c r="AM9768">
        <v>33</v>
      </c>
      <c r="AN9768">
        <v>61.75</v>
      </c>
      <c r="AO9768">
        <v>1</v>
      </c>
      <c r="AP9768">
        <v>73.75</v>
      </c>
      <c r="AQ9768">
        <v>33</v>
      </c>
      <c r="AR9768">
        <v>61.75</v>
      </c>
      <c r="AS9768" s="7" t="s">
        <v>1214</v>
      </c>
      <c r="AT9768" s="7" t="s">
        <v>1214</v>
      </c>
      <c r="AU9768" s="7"/>
      <c r="AV9768" s="7"/>
      <c r="AW9768" s="7"/>
      <c r="AX9768" s="7"/>
      <c r="AY9768" s="7"/>
      <c r="AZ9768" s="7"/>
      <c r="BA9768" s="7"/>
      <c r="BB9768" s="7"/>
      <c r="BC9768" s="7"/>
      <c r="BD9768" s="7"/>
      <c r="BE9768" s="7"/>
      <c r="BF9768" s="7"/>
    </row>
    <row r="9769" spans="1:58">
      <c r="A9769" s="7" t="s">
        <v>44462</v>
      </c>
      <c r="B9769" s="7" t="s">
        <v>32764</v>
      </c>
      <c r="C9769" s="7" t="s">
        <v>1210</v>
      </c>
      <c r="E9769" s="7" t="s">
        <v>2138</v>
      </c>
      <c r="I9769">
        <v>215</v>
      </c>
      <c r="J9769">
        <v>215</v>
      </c>
      <c r="N9769">
        <v>14</v>
      </c>
      <c r="O9769" s="7" t="s">
        <v>44463</v>
      </c>
      <c r="P9769" s="7" t="s">
        <v>44464</v>
      </c>
      <c r="Q9769" s="7" t="s">
        <v>2358</v>
      </c>
      <c r="R9769">
        <v>103.11878</v>
      </c>
      <c r="S9769">
        <v>103.11878</v>
      </c>
      <c r="V9769">
        <v>2</v>
      </c>
      <c r="X9769" s="7" t="s">
        <v>44465</v>
      </c>
      <c r="Z9769">
        <v>73.5</v>
      </c>
      <c r="AA9769">
        <v>29.75</v>
      </c>
      <c r="AB9769">
        <v>8.5</v>
      </c>
      <c r="AC9769" s="7" t="s">
        <v>13745</v>
      </c>
      <c r="AD9769" s="7" t="s">
        <v>44001</v>
      </c>
      <c r="AE9769" s="8"/>
      <c r="AG9769" s="8">
        <v>0.03</v>
      </c>
      <c r="AI9769">
        <v>0.19</v>
      </c>
      <c r="AK9769" s="7" t="s">
        <v>44466</v>
      </c>
      <c r="AL9769">
        <v>74.25</v>
      </c>
      <c r="AM9769">
        <v>30.5</v>
      </c>
      <c r="AN9769">
        <v>12.5</v>
      </c>
      <c r="AO9769">
        <v>1</v>
      </c>
      <c r="AP9769">
        <v>74.25</v>
      </c>
      <c r="AQ9769">
        <v>30.5</v>
      </c>
      <c r="AR9769">
        <v>12.5</v>
      </c>
      <c r="AS9769" s="7" t="s">
        <v>1214</v>
      </c>
      <c r="AT9769" s="7" t="s">
        <v>1214</v>
      </c>
      <c r="AU9769" s="7"/>
      <c r="AV9769" s="7"/>
      <c r="AW9769" s="7"/>
      <c r="AX9769" s="7"/>
      <c r="AY9769" s="7"/>
      <c r="AZ9769" s="7"/>
      <c r="BA9769" s="7"/>
      <c r="BB9769" s="7"/>
      <c r="BC9769" s="7"/>
      <c r="BD9769" s="7"/>
      <c r="BE9769" s="7"/>
      <c r="BF9769" s="7"/>
    </row>
    <row r="9770" spans="1:58">
      <c r="A9770" s="7" t="s">
        <v>44467</v>
      </c>
      <c r="C9770" s="7" t="s">
        <v>1210</v>
      </c>
      <c r="E9770" s="7" t="s">
        <v>2138</v>
      </c>
      <c r="I9770">
        <v>192</v>
      </c>
      <c r="J9770">
        <v>192</v>
      </c>
      <c r="O9770" s="7" t="s">
        <v>44468</v>
      </c>
      <c r="P9770" s="7" t="s">
        <v>44469</v>
      </c>
      <c r="Q9770" s="7" t="s">
        <v>2358</v>
      </c>
      <c r="R9770">
        <v>100.55064</v>
      </c>
      <c r="X9770" s="7" t="s">
        <v>44470</v>
      </c>
      <c r="Y9770" s="7" t="s">
        <v>44471</v>
      </c>
      <c r="AE9770" s="8"/>
      <c r="AG9770" s="8"/>
      <c r="AS9770" s="7" t="s">
        <v>1214</v>
      </c>
      <c r="AT9770" s="7" t="s">
        <v>1214</v>
      </c>
      <c r="AU9770" s="7"/>
      <c r="AV9770" s="7"/>
      <c r="AW9770" s="7"/>
      <c r="AX9770" s="7"/>
      <c r="AY9770" s="7"/>
      <c r="AZ9770" s="7"/>
      <c r="BA9770" s="7"/>
      <c r="BB9770" s="7"/>
      <c r="BC9770" s="7"/>
      <c r="BD9770" s="7"/>
      <c r="BE9770" s="7"/>
      <c r="BF9770" s="7"/>
    </row>
    <row r="9771" spans="1:58">
      <c r="A9771" s="7" t="s">
        <v>44472</v>
      </c>
      <c r="B9771" s="7" t="s">
        <v>4465</v>
      </c>
      <c r="C9771" s="7" t="s">
        <v>1210</v>
      </c>
      <c r="E9771" s="7" t="s">
        <v>2138</v>
      </c>
      <c r="I9771">
        <v>33</v>
      </c>
      <c r="N9771">
        <v>2</v>
      </c>
      <c r="O9771" s="7" t="s">
        <v>44473</v>
      </c>
      <c r="P9771" s="7" t="s">
        <v>44474</v>
      </c>
      <c r="R9771">
        <v>16.684950000000001</v>
      </c>
      <c r="S9771">
        <v>16.684950000000001</v>
      </c>
      <c r="X9771" s="7" t="s">
        <v>44475</v>
      </c>
      <c r="Z9771">
        <v>10.5</v>
      </c>
      <c r="AA9771">
        <v>3.5</v>
      </c>
      <c r="AB9771">
        <v>7</v>
      </c>
      <c r="AE9771" s="8"/>
      <c r="AG9771" s="8"/>
      <c r="AI9771">
        <v>0.21</v>
      </c>
      <c r="AK9771" s="7" t="s">
        <v>44476</v>
      </c>
      <c r="AL9771">
        <v>11.5</v>
      </c>
      <c r="AM9771">
        <v>4.5</v>
      </c>
      <c r="AN9771">
        <v>8</v>
      </c>
      <c r="AO9771">
        <v>1</v>
      </c>
      <c r="AP9771">
        <v>10.5</v>
      </c>
      <c r="AQ9771">
        <v>3.5</v>
      </c>
      <c r="AR9771">
        <v>7</v>
      </c>
      <c r="AS9771" s="7" t="s">
        <v>1214</v>
      </c>
      <c r="AT9771" s="7" t="s">
        <v>1214</v>
      </c>
      <c r="AU9771" s="7"/>
      <c r="AV9771" s="7"/>
      <c r="AW9771" s="7"/>
      <c r="AX9771" s="7"/>
      <c r="AY9771" s="7"/>
      <c r="AZ9771" s="7"/>
      <c r="BA9771" s="7"/>
      <c r="BB9771" s="7"/>
      <c r="BC9771" s="7"/>
      <c r="BD9771" s="7"/>
      <c r="BE9771" s="7"/>
      <c r="BF9771" s="7"/>
    </row>
    <row r="9772" spans="1:58">
      <c r="A9772" s="7" t="s">
        <v>44477</v>
      </c>
      <c r="B9772" s="7" t="s">
        <v>44478</v>
      </c>
      <c r="C9772" s="7" t="s">
        <v>1210</v>
      </c>
      <c r="E9772" s="7" t="s">
        <v>2138</v>
      </c>
      <c r="I9772">
        <v>470</v>
      </c>
      <c r="J9772">
        <v>470</v>
      </c>
      <c r="O9772" s="7" t="s">
        <v>44479</v>
      </c>
      <c r="P9772" s="7" t="s">
        <v>44480</v>
      </c>
      <c r="Q9772" s="7" t="s">
        <v>2358</v>
      </c>
      <c r="R9772">
        <v>240.72842</v>
      </c>
      <c r="S9772">
        <v>240.72842</v>
      </c>
      <c r="X9772" s="7" t="s">
        <v>44481</v>
      </c>
      <c r="Y9772" s="7" t="s">
        <v>44482</v>
      </c>
      <c r="Z9772">
        <v>21</v>
      </c>
      <c r="AA9772">
        <v>20</v>
      </c>
      <c r="AB9772">
        <v>62.25</v>
      </c>
      <c r="AE9772" s="8"/>
      <c r="AG9772" s="8"/>
      <c r="AK9772" s="7" t="s">
        <v>44483</v>
      </c>
      <c r="AL9772">
        <v>25.75</v>
      </c>
      <c r="AM9772">
        <v>25.75</v>
      </c>
      <c r="AN9772">
        <v>61</v>
      </c>
      <c r="AO9772">
        <v>1</v>
      </c>
      <c r="AP9772">
        <v>25.75</v>
      </c>
      <c r="AQ9772">
        <v>25.75</v>
      </c>
      <c r="AR9772">
        <v>61</v>
      </c>
      <c r="AS9772" s="7" t="s">
        <v>1214</v>
      </c>
      <c r="AT9772" s="7" t="s">
        <v>1214</v>
      </c>
      <c r="AU9772" s="7"/>
      <c r="AV9772" s="7"/>
      <c r="AW9772" s="7"/>
      <c r="AX9772" s="7"/>
      <c r="AY9772" s="7"/>
      <c r="AZ9772" s="7"/>
      <c r="BA9772" s="7"/>
      <c r="BB9772" s="7"/>
      <c r="BC9772" s="7"/>
      <c r="BD9772" s="7"/>
      <c r="BE9772" s="7"/>
      <c r="BF9772" s="7"/>
    </row>
    <row r="9773" spans="1:58">
      <c r="A9773" s="7" t="s">
        <v>44484</v>
      </c>
      <c r="C9773" s="7" t="s">
        <v>1210</v>
      </c>
      <c r="E9773" s="7" t="s">
        <v>2138</v>
      </c>
      <c r="I9773">
        <v>470</v>
      </c>
      <c r="J9773">
        <v>470</v>
      </c>
      <c r="N9773">
        <v>38.5</v>
      </c>
      <c r="O9773" s="7" t="s">
        <v>44485</v>
      </c>
      <c r="P9773" s="7" t="s">
        <v>44486</v>
      </c>
      <c r="Q9773" s="7" t="s">
        <v>2358</v>
      </c>
      <c r="R9773">
        <v>240.72842</v>
      </c>
      <c r="S9773">
        <v>240.72842</v>
      </c>
      <c r="X9773" s="7" t="s">
        <v>44487</v>
      </c>
      <c r="Y9773" s="7" t="s">
        <v>44488</v>
      </c>
      <c r="Z9773">
        <v>24.5</v>
      </c>
      <c r="AA9773">
        <v>18.75</v>
      </c>
      <c r="AB9773">
        <v>62</v>
      </c>
      <c r="AE9773" s="8"/>
      <c r="AG9773" s="8"/>
      <c r="AI9773">
        <v>22.34</v>
      </c>
      <c r="AK9773" s="7" t="s">
        <v>44489</v>
      </c>
      <c r="AL9773">
        <v>27</v>
      </c>
      <c r="AM9773">
        <v>22</v>
      </c>
      <c r="AN9773">
        <v>65</v>
      </c>
      <c r="AO9773">
        <v>1</v>
      </c>
      <c r="AP9773">
        <v>27</v>
      </c>
      <c r="AQ9773">
        <v>22</v>
      </c>
      <c r="AR9773">
        <v>65</v>
      </c>
      <c r="AS9773" s="7" t="s">
        <v>1214</v>
      </c>
      <c r="AT9773" s="7" t="s">
        <v>1214</v>
      </c>
      <c r="AU9773" s="7"/>
      <c r="AV9773" s="7"/>
      <c r="AW9773" s="7"/>
      <c r="AX9773" s="7"/>
      <c r="AY9773" s="7"/>
      <c r="AZ9773" s="7"/>
      <c r="BA9773" s="7"/>
      <c r="BB9773" s="7"/>
      <c r="BC9773" s="7"/>
      <c r="BD9773" s="7"/>
      <c r="BE9773" s="7"/>
      <c r="BF9773" s="7"/>
    </row>
    <row r="9774" spans="1:58">
      <c r="A9774" s="7" t="s">
        <v>44490</v>
      </c>
      <c r="C9774" s="7" t="s">
        <v>1210</v>
      </c>
      <c r="E9774" s="7" t="s">
        <v>2138</v>
      </c>
      <c r="I9774">
        <v>470</v>
      </c>
      <c r="J9774">
        <v>470</v>
      </c>
      <c r="N9774">
        <v>34</v>
      </c>
      <c r="O9774" s="7" t="s">
        <v>44491</v>
      </c>
      <c r="P9774" s="7" t="s">
        <v>44492</v>
      </c>
      <c r="Q9774" s="7" t="s">
        <v>2358</v>
      </c>
      <c r="R9774">
        <v>240.72842</v>
      </c>
      <c r="S9774">
        <v>240.72842</v>
      </c>
      <c r="X9774" s="7" t="s">
        <v>44493</v>
      </c>
      <c r="Y9774" s="7" t="s">
        <v>44494</v>
      </c>
      <c r="Z9774">
        <v>18.5</v>
      </c>
      <c r="AA9774">
        <v>18.5</v>
      </c>
      <c r="AB9774">
        <v>60.25</v>
      </c>
      <c r="AE9774" s="8"/>
      <c r="AG9774" s="8"/>
      <c r="AI9774">
        <v>21.83</v>
      </c>
      <c r="AK9774" s="7" t="s">
        <v>44495</v>
      </c>
      <c r="AL9774">
        <v>25.25</v>
      </c>
      <c r="AM9774">
        <v>23.25</v>
      </c>
      <c r="AN9774">
        <v>64.25</v>
      </c>
      <c r="AO9774">
        <v>1</v>
      </c>
      <c r="AP9774">
        <v>25.25</v>
      </c>
      <c r="AQ9774">
        <v>23.25</v>
      </c>
      <c r="AR9774">
        <v>64.25</v>
      </c>
      <c r="AS9774" s="7" t="s">
        <v>1214</v>
      </c>
      <c r="AT9774" s="7" t="s">
        <v>1214</v>
      </c>
      <c r="AU9774" s="7"/>
      <c r="AV9774" s="7"/>
      <c r="AW9774" s="7"/>
      <c r="AX9774" s="7"/>
      <c r="AY9774" s="7"/>
      <c r="AZ9774" s="7"/>
      <c r="BA9774" s="7"/>
      <c r="BB9774" s="7"/>
      <c r="BC9774" s="7"/>
      <c r="BD9774" s="7"/>
      <c r="BE9774" s="7"/>
      <c r="BF9774" s="7"/>
    </row>
    <row r="9775" spans="1:58">
      <c r="A9775" s="7" t="s">
        <v>44496</v>
      </c>
      <c r="C9775" s="7" t="s">
        <v>1210</v>
      </c>
      <c r="E9775" s="7" t="s">
        <v>2138</v>
      </c>
      <c r="I9775">
        <v>470</v>
      </c>
      <c r="J9775">
        <v>470</v>
      </c>
      <c r="O9775" s="7" t="s">
        <v>44497</v>
      </c>
      <c r="P9775" s="7" t="s">
        <v>44498</v>
      </c>
      <c r="Q9775" s="7" t="s">
        <v>2358</v>
      </c>
      <c r="R9775">
        <v>240.72842</v>
      </c>
      <c r="S9775">
        <v>240.72842</v>
      </c>
      <c r="X9775" s="7" t="s">
        <v>44499</v>
      </c>
      <c r="Y9775" s="7" t="s">
        <v>44500</v>
      </c>
      <c r="Z9775">
        <v>19.5</v>
      </c>
      <c r="AA9775">
        <v>18.75</v>
      </c>
      <c r="AB9775">
        <v>61.5</v>
      </c>
      <c r="AE9775" s="8"/>
      <c r="AG9775" s="8"/>
      <c r="AK9775" s="7" t="s">
        <v>44501</v>
      </c>
      <c r="AL9775">
        <v>24</v>
      </c>
      <c r="AM9775">
        <v>23</v>
      </c>
      <c r="AN9775">
        <v>65</v>
      </c>
      <c r="AO9775">
        <v>1</v>
      </c>
      <c r="AP9775">
        <v>24</v>
      </c>
      <c r="AQ9775">
        <v>23</v>
      </c>
      <c r="AR9775">
        <v>65</v>
      </c>
      <c r="AS9775" s="7" t="s">
        <v>1214</v>
      </c>
      <c r="AT9775" s="7" t="s">
        <v>1214</v>
      </c>
      <c r="AU9775" s="7"/>
      <c r="AV9775" s="7"/>
      <c r="AW9775" s="7"/>
      <c r="AX9775" s="7"/>
      <c r="AY9775" s="7"/>
      <c r="AZ9775" s="7"/>
      <c r="BA9775" s="7"/>
      <c r="BB9775" s="7"/>
      <c r="BC9775" s="7"/>
      <c r="BD9775" s="7"/>
      <c r="BE9775" s="7"/>
      <c r="BF9775" s="7"/>
    </row>
    <row r="9776" spans="1:58">
      <c r="A9776" s="7" t="s">
        <v>44502</v>
      </c>
      <c r="B9776" s="7" t="s">
        <v>4256</v>
      </c>
      <c r="C9776" s="7" t="s">
        <v>1210</v>
      </c>
      <c r="E9776" s="7" t="s">
        <v>2138</v>
      </c>
      <c r="I9776">
        <v>532</v>
      </c>
      <c r="J9776">
        <v>532</v>
      </c>
      <c r="O9776" s="7" t="s">
        <v>44503</v>
      </c>
      <c r="P9776" s="7" t="s">
        <v>44504</v>
      </c>
      <c r="Q9776" s="7" t="s">
        <v>2358</v>
      </c>
      <c r="R9776">
        <v>262.45692000000003</v>
      </c>
      <c r="S9776">
        <v>247.65012999999999</v>
      </c>
      <c r="X9776" s="7" t="s">
        <v>44505</v>
      </c>
      <c r="Z9776">
        <v>32.25</v>
      </c>
      <c r="AA9776">
        <v>20.25</v>
      </c>
      <c r="AB9776">
        <v>64.25</v>
      </c>
      <c r="AE9776" s="8"/>
      <c r="AG9776" s="8"/>
      <c r="AK9776" s="7" t="s">
        <v>44506</v>
      </c>
      <c r="AL9776">
        <v>35.25</v>
      </c>
      <c r="AM9776">
        <v>23.25</v>
      </c>
      <c r="AN9776">
        <v>67.5</v>
      </c>
      <c r="AO9776">
        <v>1</v>
      </c>
      <c r="AP9776">
        <v>35.25</v>
      </c>
      <c r="AQ9776">
        <v>23.25</v>
      </c>
      <c r="AR9776">
        <v>67.5</v>
      </c>
      <c r="AS9776" s="7" t="s">
        <v>1214</v>
      </c>
      <c r="AT9776" s="7" t="s">
        <v>1214</v>
      </c>
      <c r="AU9776" s="7"/>
      <c r="AV9776" s="7"/>
      <c r="AW9776" s="7"/>
      <c r="AX9776" s="7"/>
      <c r="AY9776" s="7"/>
      <c r="AZ9776" s="7"/>
      <c r="BA9776" s="7"/>
      <c r="BB9776" s="7"/>
      <c r="BC9776" s="7"/>
      <c r="BD9776" s="7"/>
      <c r="BE9776" s="7"/>
      <c r="BF9776" s="7"/>
    </row>
    <row r="9777" spans="1:58">
      <c r="A9777" s="7" t="s">
        <v>44507</v>
      </c>
      <c r="B9777" s="7" t="s">
        <v>3048</v>
      </c>
      <c r="C9777" s="7" t="s">
        <v>1210</v>
      </c>
      <c r="E9777" s="7" t="s">
        <v>2138</v>
      </c>
      <c r="I9777">
        <v>251</v>
      </c>
      <c r="J9777">
        <v>251</v>
      </c>
      <c r="O9777" s="7" t="s">
        <v>44508</v>
      </c>
      <c r="P9777" s="7" t="s">
        <v>44509</v>
      </c>
      <c r="Q9777" s="7" t="s">
        <v>2358</v>
      </c>
      <c r="R9777">
        <v>117.80573</v>
      </c>
      <c r="S9777">
        <v>117.80573</v>
      </c>
      <c r="V9777">
        <v>1</v>
      </c>
      <c r="X9777" s="7" t="s">
        <v>44510</v>
      </c>
      <c r="Z9777">
        <v>22.5</v>
      </c>
      <c r="AA9777">
        <v>22.5</v>
      </c>
      <c r="AB9777">
        <v>24</v>
      </c>
      <c r="AE9777" s="8"/>
      <c r="AG9777" s="8"/>
      <c r="AK9777" s="7" t="s">
        <v>44511</v>
      </c>
      <c r="AL9777">
        <v>23.5</v>
      </c>
      <c r="AM9777">
        <v>23.5</v>
      </c>
      <c r="AN9777">
        <v>27.25</v>
      </c>
      <c r="AO9777">
        <v>1</v>
      </c>
      <c r="AP9777">
        <v>23.5</v>
      </c>
      <c r="AQ9777">
        <v>23.5</v>
      </c>
      <c r="AR9777">
        <v>27.25</v>
      </c>
      <c r="AS9777" s="7" t="s">
        <v>1214</v>
      </c>
      <c r="AT9777" s="7" t="s">
        <v>1214</v>
      </c>
      <c r="AU9777" s="7"/>
      <c r="AV9777" s="7"/>
      <c r="AW9777" s="7"/>
      <c r="AX9777" s="7"/>
      <c r="AY9777" s="7"/>
      <c r="AZ9777" s="7"/>
      <c r="BA9777" s="7"/>
      <c r="BB9777" s="7"/>
      <c r="BC9777" s="7"/>
      <c r="BD9777" s="7"/>
      <c r="BE9777" s="7"/>
      <c r="BF9777" s="7"/>
    </row>
    <row r="9778" spans="1:58">
      <c r="A9778" s="7" t="s">
        <v>44512</v>
      </c>
      <c r="B9778" s="7" t="s">
        <v>13434</v>
      </c>
      <c r="C9778" s="7" t="s">
        <v>1210</v>
      </c>
      <c r="E9778" s="7" t="s">
        <v>2138</v>
      </c>
      <c r="I9778">
        <v>166</v>
      </c>
      <c r="J9778">
        <v>166</v>
      </c>
      <c r="O9778" s="7" t="s">
        <v>44513</v>
      </c>
      <c r="P9778" s="7" t="s">
        <v>44514</v>
      </c>
      <c r="Q9778" s="7" t="s">
        <v>2358</v>
      </c>
      <c r="R9778">
        <v>84.667209999999997</v>
      </c>
      <c r="S9778">
        <v>84.667209999999997</v>
      </c>
      <c r="V9778">
        <v>2</v>
      </c>
      <c r="X9778" s="7" t="s">
        <v>44515</v>
      </c>
      <c r="Z9778">
        <v>22.5</v>
      </c>
      <c r="AA9778">
        <v>12</v>
      </c>
      <c r="AB9778">
        <v>33.75</v>
      </c>
      <c r="AE9778" s="8"/>
      <c r="AG9778" s="8"/>
      <c r="AK9778" s="7" t="s">
        <v>44516</v>
      </c>
      <c r="AL9778">
        <v>23.5</v>
      </c>
      <c r="AM9778">
        <v>13</v>
      </c>
      <c r="AN9778">
        <v>35.5</v>
      </c>
      <c r="AO9778">
        <v>1</v>
      </c>
      <c r="AP9778">
        <v>23.5</v>
      </c>
      <c r="AQ9778">
        <v>13</v>
      </c>
      <c r="AR9778">
        <v>35.5</v>
      </c>
      <c r="AS9778" s="7" t="s">
        <v>1214</v>
      </c>
      <c r="AT9778" s="7" t="s">
        <v>1214</v>
      </c>
      <c r="AU9778" s="7"/>
      <c r="AV9778" s="7"/>
      <c r="AW9778" s="7"/>
      <c r="AX9778" s="7"/>
      <c r="AY9778" s="7"/>
      <c r="AZ9778" s="7"/>
      <c r="BA9778" s="7"/>
      <c r="BB9778" s="7"/>
      <c r="BC9778" s="7"/>
      <c r="BD9778" s="7"/>
      <c r="BE9778" s="7"/>
      <c r="BF9778" s="7"/>
    </row>
    <row r="9779" spans="1:58">
      <c r="A9779" s="7" t="s">
        <v>44517</v>
      </c>
      <c r="C9779" s="7" t="s">
        <v>1210</v>
      </c>
      <c r="E9779" s="7" t="s">
        <v>44371</v>
      </c>
      <c r="I9779">
        <v>673</v>
      </c>
      <c r="O9779" s="7" t="s">
        <v>44518</v>
      </c>
      <c r="P9779" s="7" t="s">
        <v>44519</v>
      </c>
      <c r="R9779">
        <v>309.57288999999997</v>
      </c>
      <c r="S9779">
        <v>309.57288999999997</v>
      </c>
      <c r="X9779" s="7" t="s">
        <v>44520</v>
      </c>
      <c r="Z9779">
        <v>34.5</v>
      </c>
      <c r="AA9779">
        <v>33.5</v>
      </c>
      <c r="AB9779">
        <v>71.75</v>
      </c>
      <c r="AE9779" s="8"/>
      <c r="AG9779" s="8"/>
      <c r="AI9779">
        <v>60.7</v>
      </c>
      <c r="AS9779" s="7" t="s">
        <v>1214</v>
      </c>
      <c r="AT9779" s="7" t="s">
        <v>1214</v>
      </c>
      <c r="AU9779" s="7"/>
      <c r="AV9779" s="7"/>
      <c r="AW9779" s="7"/>
      <c r="AX9779" s="7"/>
      <c r="AY9779" s="7"/>
      <c r="AZ9779" s="7"/>
      <c r="BA9779" s="7"/>
      <c r="BB9779" s="7"/>
      <c r="BC9779" s="7"/>
      <c r="BD9779" s="7"/>
      <c r="BE9779" s="7"/>
      <c r="BF9779" s="7"/>
    </row>
    <row r="9780" spans="1:58">
      <c r="A9780" s="7" t="s">
        <v>44521</v>
      </c>
      <c r="B9780" s="7" t="s">
        <v>44522</v>
      </c>
      <c r="C9780" s="7" t="s">
        <v>1210</v>
      </c>
      <c r="E9780" s="7" t="s">
        <v>2138</v>
      </c>
      <c r="I9780">
        <v>257</v>
      </c>
      <c r="J9780">
        <v>257</v>
      </c>
      <c r="N9780">
        <v>27</v>
      </c>
      <c r="O9780" s="7" t="s">
        <v>44523</v>
      </c>
      <c r="P9780" s="7" t="s">
        <v>44524</v>
      </c>
      <c r="Q9780" s="7" t="s">
        <v>2358</v>
      </c>
      <c r="R9780">
        <v>136.10584</v>
      </c>
      <c r="S9780">
        <v>130.59772000000001</v>
      </c>
      <c r="V9780">
        <v>2</v>
      </c>
      <c r="X9780" s="7" t="s">
        <v>44525</v>
      </c>
      <c r="Z9780">
        <v>36.5</v>
      </c>
      <c r="AA9780">
        <v>19.75</v>
      </c>
      <c r="AB9780">
        <v>45</v>
      </c>
      <c r="AC9780" s="7" t="s">
        <v>4149</v>
      </c>
      <c r="AD9780" s="7" t="s">
        <v>26075</v>
      </c>
      <c r="AE9780" s="8"/>
      <c r="AG9780" s="8"/>
      <c r="AK9780" s="7" t="s">
        <v>44526</v>
      </c>
      <c r="AL9780">
        <v>31</v>
      </c>
      <c r="AM9780">
        <v>16.25</v>
      </c>
      <c r="AN9780">
        <v>31.5</v>
      </c>
      <c r="AO9780">
        <v>1</v>
      </c>
      <c r="AP9780">
        <v>31</v>
      </c>
      <c r="AQ9780">
        <v>16.25</v>
      </c>
      <c r="AR9780">
        <v>31.5</v>
      </c>
      <c r="AS9780" s="7" t="s">
        <v>1214</v>
      </c>
      <c r="AT9780" s="7" t="s">
        <v>1214</v>
      </c>
      <c r="AU9780" s="7"/>
      <c r="AV9780" s="7"/>
      <c r="AW9780" s="7"/>
      <c r="AX9780" s="7"/>
      <c r="AY9780" s="7"/>
      <c r="AZ9780" s="7"/>
      <c r="BA9780" s="7"/>
      <c r="BB9780" s="7"/>
      <c r="BC9780" s="7"/>
      <c r="BD9780" s="7"/>
      <c r="BE9780" s="7"/>
      <c r="BF9780" s="7"/>
    </row>
    <row r="9781" spans="1:58">
      <c r="A9781" s="7" t="s">
        <v>44527</v>
      </c>
      <c r="B9781" s="7" t="s">
        <v>44528</v>
      </c>
      <c r="C9781" s="7" t="s">
        <v>1210</v>
      </c>
      <c r="E9781" s="7" t="s">
        <v>2138</v>
      </c>
      <c r="I9781">
        <v>928</v>
      </c>
      <c r="J9781">
        <v>928</v>
      </c>
      <c r="O9781" s="7" t="s">
        <v>44529</v>
      </c>
      <c r="P9781" s="7" t="s">
        <v>44530</v>
      </c>
      <c r="Q9781" s="7" t="s">
        <v>2358</v>
      </c>
      <c r="R9781">
        <v>449.59571999999997</v>
      </c>
      <c r="S9781">
        <v>403.46762999999999</v>
      </c>
      <c r="X9781" s="7" t="s">
        <v>44531</v>
      </c>
      <c r="Z9781">
        <v>64</v>
      </c>
      <c r="AA9781">
        <v>20.25</v>
      </c>
      <c r="AB9781">
        <v>42.5</v>
      </c>
      <c r="AE9781" s="8"/>
      <c r="AG9781" s="8"/>
      <c r="AK9781" s="7" t="s">
        <v>44532</v>
      </c>
      <c r="AL9781">
        <v>67</v>
      </c>
      <c r="AM9781">
        <v>30.25</v>
      </c>
      <c r="AN9781">
        <v>23.25</v>
      </c>
      <c r="AO9781">
        <v>1</v>
      </c>
      <c r="AP9781">
        <v>67</v>
      </c>
      <c r="AQ9781">
        <v>30.25</v>
      </c>
      <c r="AR9781">
        <v>23.25</v>
      </c>
      <c r="AS9781" s="7" t="s">
        <v>1214</v>
      </c>
      <c r="AT9781" s="7" t="s">
        <v>1214</v>
      </c>
      <c r="AU9781" s="7"/>
      <c r="AV9781" s="7"/>
      <c r="AW9781" s="7"/>
      <c r="AX9781" s="7"/>
      <c r="AY9781" s="7"/>
      <c r="AZ9781" s="7"/>
      <c r="BA9781" s="7"/>
      <c r="BB9781" s="7"/>
      <c r="BC9781" s="7"/>
      <c r="BD9781" s="7"/>
      <c r="BE9781" s="7"/>
      <c r="BF9781" s="7"/>
    </row>
    <row r="9782" spans="1:58">
      <c r="A9782" s="7" t="s">
        <v>44533</v>
      </c>
      <c r="B9782" s="7" t="s">
        <v>1398</v>
      </c>
      <c r="C9782" s="7" t="s">
        <v>1210</v>
      </c>
      <c r="E9782" s="7" t="s">
        <v>2138</v>
      </c>
      <c r="I9782">
        <v>95</v>
      </c>
      <c r="J9782">
        <v>95</v>
      </c>
      <c r="O9782" s="7" t="s">
        <v>44534</v>
      </c>
      <c r="P9782" s="7" t="s">
        <v>44535</v>
      </c>
      <c r="R9782">
        <v>48.386369999999999</v>
      </c>
      <c r="S9782">
        <v>48.386369999999999</v>
      </c>
      <c r="V9782">
        <v>1</v>
      </c>
      <c r="X9782" s="7" t="s">
        <v>44536</v>
      </c>
      <c r="Z9782">
        <v>12.75</v>
      </c>
      <c r="AA9782">
        <v>7.5</v>
      </c>
      <c r="AB9782">
        <v>24</v>
      </c>
      <c r="AC9782" s="7" t="s">
        <v>4149</v>
      </c>
      <c r="AD9782" s="7" t="s">
        <v>26075</v>
      </c>
      <c r="AE9782" s="8"/>
      <c r="AG9782" s="8"/>
      <c r="AI9782">
        <v>1.83</v>
      </c>
      <c r="AK9782" s="7" t="s">
        <v>44537</v>
      </c>
      <c r="AL9782">
        <v>14</v>
      </c>
      <c r="AM9782">
        <v>8.75</v>
      </c>
      <c r="AN9782">
        <v>25.75</v>
      </c>
      <c r="AO9782">
        <v>1</v>
      </c>
      <c r="AP9782">
        <v>12.75</v>
      </c>
      <c r="AQ9782">
        <v>7.5</v>
      </c>
      <c r="AR9782">
        <v>24</v>
      </c>
      <c r="AS9782" s="7" t="s">
        <v>1214</v>
      </c>
      <c r="AT9782" s="7" t="s">
        <v>1214</v>
      </c>
      <c r="AU9782" s="7"/>
      <c r="AV9782" s="7"/>
      <c r="AW9782" s="7"/>
      <c r="AX9782" s="7"/>
      <c r="AY9782" s="7"/>
      <c r="AZ9782" s="7"/>
      <c r="BA9782" s="7"/>
      <c r="BB9782" s="7"/>
      <c r="BC9782" s="7"/>
      <c r="BD9782" s="7"/>
      <c r="BE9782" s="7"/>
      <c r="BF9782" s="7"/>
    </row>
    <row r="9783" spans="1:58">
      <c r="A9783" s="7" t="s">
        <v>44538</v>
      </c>
      <c r="B9783" s="7" t="s">
        <v>4465</v>
      </c>
      <c r="C9783" s="7" t="s">
        <v>1210</v>
      </c>
      <c r="E9783" s="7" t="s">
        <v>2138</v>
      </c>
      <c r="I9783">
        <v>104</v>
      </c>
      <c r="O9783" s="7" t="s">
        <v>44539</v>
      </c>
      <c r="P9783" s="7" t="s">
        <v>44540</v>
      </c>
      <c r="R9783">
        <v>52.117829999999998</v>
      </c>
      <c r="S9783">
        <v>52.117829999999998</v>
      </c>
      <c r="X9783" s="7" t="s">
        <v>44541</v>
      </c>
      <c r="Z9783">
        <v>21</v>
      </c>
      <c r="AA9783">
        <v>17.75</v>
      </c>
      <c r="AB9783">
        <v>8</v>
      </c>
      <c r="AE9783" s="8"/>
      <c r="AG9783" s="8"/>
      <c r="AI9783">
        <v>2.21</v>
      </c>
      <c r="AK9783" s="7" t="s">
        <v>44542</v>
      </c>
      <c r="AL9783">
        <v>21.75</v>
      </c>
      <c r="AM9783">
        <v>18.5</v>
      </c>
      <c r="AN9783">
        <v>9.5</v>
      </c>
      <c r="AO9783">
        <v>1</v>
      </c>
      <c r="AP9783">
        <v>21</v>
      </c>
      <c r="AQ9783">
        <v>17.75</v>
      </c>
      <c r="AR9783">
        <v>8</v>
      </c>
      <c r="AS9783" s="7" t="s">
        <v>1214</v>
      </c>
      <c r="AT9783" s="7" t="s">
        <v>1214</v>
      </c>
      <c r="AU9783" s="7"/>
      <c r="AV9783" s="7"/>
      <c r="AW9783" s="7"/>
      <c r="AX9783" s="7"/>
      <c r="AY9783" s="7"/>
      <c r="AZ9783" s="7"/>
      <c r="BA9783" s="7"/>
      <c r="BB9783" s="7"/>
      <c r="BC9783" s="7"/>
      <c r="BD9783" s="7"/>
      <c r="BE9783" s="7"/>
      <c r="BF9783" s="7"/>
    </row>
    <row r="9784" spans="1:58">
      <c r="A9784" s="7" t="s">
        <v>44543</v>
      </c>
      <c r="B9784" s="7" t="s">
        <v>44544</v>
      </c>
      <c r="C9784" s="7" t="s">
        <v>1210</v>
      </c>
      <c r="E9784" s="7" t="s">
        <v>2138</v>
      </c>
      <c r="I9784">
        <v>280</v>
      </c>
      <c r="J9784">
        <v>280</v>
      </c>
      <c r="O9784" s="7" t="s">
        <v>44545</v>
      </c>
      <c r="P9784" s="7" t="s">
        <v>44546</v>
      </c>
      <c r="Q9784" s="7" t="s">
        <v>2358</v>
      </c>
      <c r="R9784">
        <v>134.36689999999999</v>
      </c>
      <c r="S9784">
        <v>134.36689999999999</v>
      </c>
      <c r="V9784">
        <v>1</v>
      </c>
      <c r="X9784" s="7" t="s">
        <v>44547</v>
      </c>
      <c r="Z9784">
        <v>19.5</v>
      </c>
      <c r="AA9784">
        <v>18.5</v>
      </c>
      <c r="AB9784">
        <v>47.5</v>
      </c>
      <c r="AC9784" s="7" t="s">
        <v>4149</v>
      </c>
      <c r="AD9784" s="7" t="s">
        <v>26075</v>
      </c>
      <c r="AE9784" s="8"/>
      <c r="AG9784" s="8"/>
      <c r="AI9784">
        <v>11.68</v>
      </c>
      <c r="AK9784" s="7" t="s">
        <v>44548</v>
      </c>
      <c r="AL9784">
        <v>20.75</v>
      </c>
      <c r="AM9784">
        <v>19.75</v>
      </c>
      <c r="AN9784">
        <v>49.25</v>
      </c>
      <c r="AO9784">
        <v>1</v>
      </c>
      <c r="AP9784">
        <v>20.75</v>
      </c>
      <c r="AQ9784">
        <v>19.75</v>
      </c>
      <c r="AR9784">
        <v>49.25</v>
      </c>
      <c r="AS9784" s="7" t="s">
        <v>1214</v>
      </c>
      <c r="AT9784" s="7" t="s">
        <v>1214</v>
      </c>
      <c r="AU9784" s="7"/>
      <c r="AV9784" s="7"/>
      <c r="AW9784" s="7"/>
      <c r="AX9784" s="7"/>
      <c r="AY9784" s="7"/>
      <c r="AZ9784" s="7"/>
      <c r="BA9784" s="7"/>
      <c r="BB9784" s="7"/>
      <c r="BC9784" s="7"/>
      <c r="BD9784" s="7"/>
      <c r="BE9784" s="7"/>
      <c r="BF9784" s="7"/>
    </row>
    <row r="9785" spans="1:58">
      <c r="A9785" s="7" t="s">
        <v>44549</v>
      </c>
      <c r="B9785" s="7" t="s">
        <v>44550</v>
      </c>
      <c r="C9785" s="7" t="s">
        <v>1210</v>
      </c>
      <c r="E9785" s="7" t="s">
        <v>2138</v>
      </c>
      <c r="I9785">
        <v>546</v>
      </c>
      <c r="J9785">
        <v>546</v>
      </c>
      <c r="N9785">
        <v>55</v>
      </c>
      <c r="O9785" s="7" t="s">
        <v>44551</v>
      </c>
      <c r="P9785" s="7" t="s">
        <v>44552</v>
      </c>
      <c r="Q9785" s="7" t="s">
        <v>2358</v>
      </c>
      <c r="R9785">
        <v>229.94709</v>
      </c>
      <c r="S9785">
        <v>229.94709</v>
      </c>
      <c r="X9785" s="7" t="s">
        <v>44553</v>
      </c>
      <c r="Y9785" s="7" t="s">
        <v>44554</v>
      </c>
      <c r="Z9785">
        <v>30.5</v>
      </c>
      <c r="AA9785">
        <v>22.5</v>
      </c>
      <c r="AB9785">
        <v>58.25</v>
      </c>
      <c r="AC9785" s="7" t="s">
        <v>4149</v>
      </c>
      <c r="AD9785" s="7" t="s">
        <v>26075</v>
      </c>
      <c r="AE9785" s="8"/>
      <c r="AG9785" s="8"/>
      <c r="AI9785">
        <v>31.54</v>
      </c>
      <c r="AK9785" s="7" t="s">
        <v>44555</v>
      </c>
      <c r="AL9785">
        <v>34.5</v>
      </c>
      <c r="AM9785">
        <v>26</v>
      </c>
      <c r="AN9785">
        <v>60.75</v>
      </c>
      <c r="AO9785">
        <v>1</v>
      </c>
      <c r="AP9785">
        <v>34.5</v>
      </c>
      <c r="AQ9785">
        <v>26</v>
      </c>
      <c r="AR9785">
        <v>60.75</v>
      </c>
      <c r="AS9785" s="7" t="s">
        <v>1214</v>
      </c>
      <c r="AT9785" s="7" t="s">
        <v>1214</v>
      </c>
      <c r="AU9785" s="7"/>
      <c r="AV9785" s="7"/>
      <c r="AW9785" s="7"/>
      <c r="AX9785" s="7"/>
      <c r="AY9785" s="7"/>
      <c r="AZ9785" s="7"/>
      <c r="BA9785" s="7"/>
      <c r="BB9785" s="7"/>
      <c r="BC9785" s="7"/>
      <c r="BD9785" s="7"/>
      <c r="BE9785" s="7"/>
      <c r="BF9785" s="7"/>
    </row>
    <row r="9786" spans="1:58">
      <c r="A9786" s="7" t="s">
        <v>44556</v>
      </c>
      <c r="B9786" s="7" t="s">
        <v>44557</v>
      </c>
      <c r="C9786" s="7" t="s">
        <v>1210</v>
      </c>
      <c r="E9786" s="7" t="s">
        <v>2138</v>
      </c>
      <c r="I9786">
        <v>199</v>
      </c>
      <c r="J9786">
        <v>199</v>
      </c>
      <c r="O9786" s="7" t="s">
        <v>44558</v>
      </c>
      <c r="P9786" s="7" t="s">
        <v>44559</v>
      </c>
      <c r="Q9786" s="7" t="s">
        <v>2358</v>
      </c>
      <c r="R9786">
        <v>93.326620000000005</v>
      </c>
      <c r="S9786">
        <v>93.326620000000005</v>
      </c>
      <c r="V9786">
        <v>2</v>
      </c>
      <c r="X9786" s="7" t="s">
        <v>44560</v>
      </c>
      <c r="Z9786">
        <v>18.25</v>
      </c>
      <c r="AA9786">
        <v>11.25</v>
      </c>
      <c r="AB9786">
        <v>36.25</v>
      </c>
      <c r="AC9786" s="7" t="s">
        <v>4149</v>
      </c>
      <c r="AD9786" s="7" t="s">
        <v>26075</v>
      </c>
      <c r="AE9786" s="8"/>
      <c r="AG9786" s="8"/>
      <c r="AI9786">
        <v>6.35</v>
      </c>
      <c r="AK9786" s="7" t="s">
        <v>44561</v>
      </c>
      <c r="AL9786">
        <v>20.75</v>
      </c>
      <c r="AM9786">
        <v>13.75</v>
      </c>
      <c r="AN9786">
        <v>38.5</v>
      </c>
      <c r="AO9786">
        <v>1</v>
      </c>
      <c r="AP9786">
        <v>20.75</v>
      </c>
      <c r="AQ9786">
        <v>13.75</v>
      </c>
      <c r="AR9786">
        <v>38.5</v>
      </c>
      <c r="AS9786" s="7" t="s">
        <v>1214</v>
      </c>
      <c r="AT9786" s="7" t="s">
        <v>1214</v>
      </c>
      <c r="AU9786" s="7"/>
      <c r="AV9786" s="7"/>
      <c r="AW9786" s="7"/>
      <c r="AX9786" s="7"/>
      <c r="AY9786" s="7"/>
      <c r="AZ9786" s="7"/>
      <c r="BA9786" s="7"/>
      <c r="BB9786" s="7"/>
      <c r="BC9786" s="7"/>
      <c r="BD9786" s="7"/>
      <c r="BE9786" s="7"/>
      <c r="BF9786" s="7"/>
    </row>
    <row r="9787" spans="1:58">
      <c r="A9787" s="7" t="s">
        <v>44562</v>
      </c>
      <c r="C9787" s="7" t="s">
        <v>1210</v>
      </c>
      <c r="D9787" s="7" t="s">
        <v>44563</v>
      </c>
      <c r="E9787" s="7" t="s">
        <v>2138</v>
      </c>
      <c r="F9787" s="7"/>
      <c r="G9787" s="7"/>
      <c r="H9787" s="7"/>
      <c r="I9787">
        <v>140</v>
      </c>
      <c r="J9787">
        <v>140</v>
      </c>
      <c r="N9787">
        <v>4.75</v>
      </c>
      <c r="O9787" s="7" t="s">
        <v>44564</v>
      </c>
      <c r="P9787" s="7" t="s">
        <v>44565</v>
      </c>
      <c r="Q9787" s="7" t="s">
        <v>2358</v>
      </c>
      <c r="R9787">
        <v>67.183449999999993</v>
      </c>
      <c r="S9787">
        <v>67.183449999999993</v>
      </c>
      <c r="X9787" s="7" t="s">
        <v>44566</v>
      </c>
      <c r="Z9787">
        <v>23</v>
      </c>
      <c r="AA9787">
        <v>21.5</v>
      </c>
      <c r="AB9787">
        <v>12.75</v>
      </c>
      <c r="AC9787" s="7" t="s">
        <v>13720</v>
      </c>
      <c r="AD9787" s="7" t="s">
        <v>44567</v>
      </c>
      <c r="AE9787" s="8"/>
      <c r="AG9787" s="8">
        <v>0.03</v>
      </c>
      <c r="AI9787">
        <v>4.59</v>
      </c>
      <c r="AJ9787">
        <v>0.13</v>
      </c>
      <c r="AK9787" s="7" t="s">
        <v>44568</v>
      </c>
      <c r="AL9787">
        <v>24.25</v>
      </c>
      <c r="AM9787">
        <v>22.75</v>
      </c>
      <c r="AN9787">
        <v>14.5</v>
      </c>
      <c r="AO9787">
        <v>1</v>
      </c>
      <c r="AS9787" s="7" t="s">
        <v>1214</v>
      </c>
      <c r="AT9787" s="7" t="s">
        <v>1214</v>
      </c>
      <c r="AU9787" s="7"/>
      <c r="AV9787" s="7"/>
      <c r="AW9787" s="7"/>
      <c r="AX9787" s="7"/>
      <c r="AY9787" s="7"/>
      <c r="AZ9787" s="7"/>
      <c r="BA9787" s="7"/>
      <c r="BB9787" s="7"/>
      <c r="BC9787" s="7"/>
      <c r="BD9787" s="7"/>
      <c r="BE9787" s="7"/>
      <c r="BF9787" s="7"/>
    </row>
    <row r="9788" spans="1:58">
      <c r="A9788" s="7" t="s">
        <v>44569</v>
      </c>
      <c r="B9788" s="7" t="s">
        <v>44570</v>
      </c>
      <c r="C9788" s="7" t="s">
        <v>1210</v>
      </c>
      <c r="E9788" s="7" t="s">
        <v>2138</v>
      </c>
      <c r="I9788">
        <v>483</v>
      </c>
      <c r="J9788">
        <v>483</v>
      </c>
      <c r="N9788">
        <v>47.16</v>
      </c>
      <c r="O9788" s="7" t="s">
        <v>44571</v>
      </c>
      <c r="P9788" s="7" t="s">
        <v>44572</v>
      </c>
      <c r="Q9788" s="7" t="s">
        <v>2358</v>
      </c>
      <c r="R9788">
        <v>227.40502000000001</v>
      </c>
      <c r="S9788">
        <v>227.40502000000001</v>
      </c>
      <c r="X9788" s="7" t="s">
        <v>44573</v>
      </c>
      <c r="Z9788">
        <v>42.75</v>
      </c>
      <c r="AA9788">
        <v>19</v>
      </c>
      <c r="AB9788">
        <v>33.25</v>
      </c>
      <c r="AE9788" s="8"/>
      <c r="AG9788" s="8"/>
      <c r="AI9788">
        <v>18.37</v>
      </c>
      <c r="AJ9788">
        <v>0.52</v>
      </c>
      <c r="AL9788">
        <v>44.25</v>
      </c>
      <c r="AM9788">
        <v>20.5</v>
      </c>
      <c r="AN9788">
        <v>35</v>
      </c>
      <c r="AO9788">
        <v>1</v>
      </c>
      <c r="AP9788">
        <v>44.25</v>
      </c>
      <c r="AQ9788">
        <v>20.5</v>
      </c>
      <c r="AR9788">
        <v>35</v>
      </c>
      <c r="AS9788" s="7" t="s">
        <v>1214</v>
      </c>
      <c r="AT9788" s="7" t="s">
        <v>1214</v>
      </c>
      <c r="AU9788" s="7"/>
      <c r="AV9788" s="7"/>
      <c r="AW9788" s="7"/>
      <c r="AX9788" s="7"/>
      <c r="AY9788" s="7"/>
      <c r="AZ9788" s="7"/>
      <c r="BA9788" s="7"/>
      <c r="BB9788" s="7"/>
      <c r="BC9788" s="7"/>
      <c r="BD9788" s="7"/>
      <c r="BE9788" s="7"/>
      <c r="BF9788" s="7"/>
    </row>
    <row r="9789" spans="1:58">
      <c r="A9789" s="7" t="s">
        <v>44574</v>
      </c>
      <c r="B9789" s="7" t="s">
        <v>22630</v>
      </c>
      <c r="C9789" s="7" t="s">
        <v>1210</v>
      </c>
      <c r="E9789" s="7" t="s">
        <v>2138</v>
      </c>
      <c r="I9789">
        <v>199</v>
      </c>
      <c r="O9789" s="7" t="s">
        <v>44575</v>
      </c>
      <c r="P9789" s="7" t="s">
        <v>44576</v>
      </c>
      <c r="Q9789" s="7" t="s">
        <v>2358</v>
      </c>
      <c r="R9789">
        <v>123.01706</v>
      </c>
      <c r="S9789">
        <v>123.01706</v>
      </c>
      <c r="V9789">
        <v>1</v>
      </c>
      <c r="X9789" s="7" t="s">
        <v>44577</v>
      </c>
      <c r="Z9789">
        <v>32.5</v>
      </c>
      <c r="AA9789">
        <v>29.25</v>
      </c>
      <c r="AB9789">
        <v>13.25</v>
      </c>
      <c r="AE9789" s="8"/>
      <c r="AG9789" s="8"/>
      <c r="AI9789">
        <v>8.32</v>
      </c>
      <c r="AK9789" s="7" t="s">
        <v>44578</v>
      </c>
      <c r="AL9789">
        <v>34.5</v>
      </c>
      <c r="AM9789">
        <v>29.75</v>
      </c>
      <c r="AN9789">
        <v>14</v>
      </c>
      <c r="AO9789">
        <v>1</v>
      </c>
      <c r="AP9789">
        <v>34.5</v>
      </c>
      <c r="AQ9789">
        <v>29.75</v>
      </c>
      <c r="AR9789">
        <v>14</v>
      </c>
      <c r="AS9789" s="7" t="s">
        <v>1214</v>
      </c>
      <c r="AT9789" s="7" t="s">
        <v>1214</v>
      </c>
      <c r="AU9789" s="7"/>
      <c r="AV9789" s="7"/>
      <c r="AW9789" s="7"/>
      <c r="AX9789" s="7"/>
      <c r="AY9789" s="7"/>
      <c r="AZ9789" s="7"/>
      <c r="BA9789" s="7"/>
      <c r="BB9789" s="7"/>
      <c r="BC9789" s="7"/>
      <c r="BD9789" s="7"/>
      <c r="BE9789" s="7"/>
      <c r="BF9789" s="7"/>
    </row>
    <row r="9790" spans="1:58">
      <c r="A9790" s="7" t="s">
        <v>44579</v>
      </c>
      <c r="B9790" s="7" t="s">
        <v>44550</v>
      </c>
      <c r="C9790" s="7" t="s">
        <v>1210</v>
      </c>
      <c r="E9790" s="7" t="s">
        <v>2138</v>
      </c>
      <c r="I9790">
        <v>1296</v>
      </c>
      <c r="J9790">
        <v>1296</v>
      </c>
      <c r="N9790">
        <v>125</v>
      </c>
      <c r="O9790" s="7" t="s">
        <v>44580</v>
      </c>
      <c r="P9790" s="7" t="s">
        <v>44581</v>
      </c>
      <c r="Q9790" s="7" t="s">
        <v>2358</v>
      </c>
      <c r="R9790">
        <v>628.37197000000003</v>
      </c>
      <c r="S9790">
        <v>613.86090999999999</v>
      </c>
      <c r="X9790" s="7" t="s">
        <v>44582</v>
      </c>
      <c r="Z9790">
        <v>90</v>
      </c>
      <c r="AA9790">
        <v>22.5</v>
      </c>
      <c r="AB9790">
        <v>82</v>
      </c>
      <c r="AE9790" s="8"/>
      <c r="AG9790" s="8"/>
      <c r="AI9790">
        <v>1.6</v>
      </c>
      <c r="AK9790" s="7" t="s">
        <v>44583</v>
      </c>
      <c r="AL9790">
        <v>91</v>
      </c>
      <c r="AM9790">
        <v>23.5</v>
      </c>
      <c r="AN9790">
        <v>83</v>
      </c>
      <c r="AO9790">
        <v>1</v>
      </c>
      <c r="AP9790">
        <v>91</v>
      </c>
      <c r="AQ9790">
        <v>23.5</v>
      </c>
      <c r="AR9790">
        <v>83</v>
      </c>
      <c r="AS9790" s="7" t="s">
        <v>1214</v>
      </c>
      <c r="AT9790" s="7" t="s">
        <v>1214</v>
      </c>
      <c r="AU9790" s="7"/>
      <c r="AV9790" s="7"/>
      <c r="AW9790" s="7"/>
      <c r="AX9790" s="7"/>
      <c r="AY9790" s="7"/>
      <c r="AZ9790" s="7"/>
      <c r="BA9790" s="7"/>
      <c r="BB9790" s="7"/>
      <c r="BC9790" s="7"/>
      <c r="BD9790" s="7"/>
      <c r="BE9790" s="7"/>
      <c r="BF9790" s="7"/>
    </row>
    <row r="9791" spans="1:58">
      <c r="A9791" s="7" t="s">
        <v>44584</v>
      </c>
      <c r="B9791" s="7" t="s">
        <v>44585</v>
      </c>
      <c r="C9791" s="7" t="s">
        <v>1210</v>
      </c>
      <c r="E9791" s="7" t="s">
        <v>2138</v>
      </c>
      <c r="I9791">
        <v>2900</v>
      </c>
      <c r="J9791">
        <v>2900</v>
      </c>
      <c r="O9791" s="7" t="s">
        <v>44586</v>
      </c>
      <c r="P9791" s="7" t="s">
        <v>44587</v>
      </c>
      <c r="Q9791" s="7" t="s">
        <v>2358</v>
      </c>
      <c r="R9791">
        <v>1209.65914</v>
      </c>
      <c r="S9791">
        <v>1209.65914</v>
      </c>
      <c r="X9791" s="7" t="s">
        <v>44588</v>
      </c>
      <c r="Z9791">
        <v>108.5</v>
      </c>
      <c r="AA9791">
        <v>53</v>
      </c>
      <c r="AB9791">
        <v>78.5</v>
      </c>
      <c r="AE9791" s="8"/>
      <c r="AG9791" s="8"/>
      <c r="AJ9791">
        <v>3.2</v>
      </c>
      <c r="AL9791">
        <v>109.5</v>
      </c>
      <c r="AM9791">
        <v>53.5</v>
      </c>
      <c r="AN9791">
        <v>79.5</v>
      </c>
      <c r="AO9791">
        <v>1</v>
      </c>
      <c r="AP9791">
        <v>109.5</v>
      </c>
      <c r="AQ9791">
        <v>53.5</v>
      </c>
      <c r="AR9791">
        <v>79.5</v>
      </c>
      <c r="AS9791" s="7" t="s">
        <v>1214</v>
      </c>
      <c r="AT9791" s="7" t="s">
        <v>1214</v>
      </c>
      <c r="AU9791" s="7"/>
      <c r="AV9791" s="7"/>
      <c r="AW9791" s="7"/>
      <c r="AX9791" s="7"/>
      <c r="AY9791" s="7"/>
      <c r="AZ9791" s="7"/>
      <c r="BA9791" s="7"/>
      <c r="BB9791" s="7"/>
      <c r="BC9791" s="7"/>
      <c r="BD9791" s="7"/>
      <c r="BE9791" s="7"/>
      <c r="BF9791" s="7"/>
    </row>
    <row r="9792" spans="1:58">
      <c r="A9792" s="7" t="s">
        <v>44589</v>
      </c>
      <c r="B9792" s="7" t="s">
        <v>12924</v>
      </c>
      <c r="C9792" s="7" t="s">
        <v>1210</v>
      </c>
      <c r="E9792" s="7" t="s">
        <v>2138</v>
      </c>
      <c r="I9792">
        <v>195</v>
      </c>
      <c r="J9792">
        <v>195</v>
      </c>
      <c r="O9792" s="7" t="s">
        <v>44590</v>
      </c>
      <c r="P9792" s="7" t="s">
        <v>44591</v>
      </c>
      <c r="Q9792" s="7" t="s">
        <v>2358</v>
      </c>
      <c r="R9792">
        <v>96.081530000000001</v>
      </c>
      <c r="S9792">
        <v>96.081530000000001</v>
      </c>
      <c r="X9792" s="7" t="s">
        <v>44592</v>
      </c>
      <c r="Z9792">
        <v>32.25</v>
      </c>
      <c r="AA9792">
        <v>11.25</v>
      </c>
      <c r="AB9792">
        <v>31.75</v>
      </c>
      <c r="AC9792" s="7" t="s">
        <v>13765</v>
      </c>
      <c r="AD9792" s="7" t="s">
        <v>13641</v>
      </c>
      <c r="AE9792" s="8">
        <v>5.2999999999999999E-2</v>
      </c>
      <c r="AG9792" s="8">
        <v>0.03</v>
      </c>
      <c r="AJ9792">
        <v>0.26</v>
      </c>
      <c r="AL9792">
        <v>34.75</v>
      </c>
      <c r="AM9792">
        <v>13.75</v>
      </c>
      <c r="AN9792">
        <v>33.75</v>
      </c>
      <c r="AO9792">
        <v>1</v>
      </c>
      <c r="AS9792" s="7" t="s">
        <v>1214</v>
      </c>
      <c r="AT9792" s="7" t="s">
        <v>1214</v>
      </c>
      <c r="AU9792" s="7"/>
      <c r="AV9792" s="7"/>
      <c r="AW9792" s="7"/>
      <c r="AX9792" s="7"/>
      <c r="AY9792" s="7"/>
      <c r="AZ9792" s="7"/>
      <c r="BA9792" s="7"/>
      <c r="BB9792" s="7"/>
      <c r="BC9792" s="7"/>
      <c r="BD9792" s="7"/>
      <c r="BE9792" s="7"/>
      <c r="BF9792" s="7"/>
    </row>
    <row r="9793" spans="1:58">
      <c r="A9793" s="7" t="s">
        <v>44593</v>
      </c>
      <c r="B9793" s="7" t="s">
        <v>44594</v>
      </c>
      <c r="C9793" s="7" t="s">
        <v>1210</v>
      </c>
      <c r="E9793" s="7" t="s">
        <v>2138</v>
      </c>
      <c r="I9793">
        <v>477</v>
      </c>
      <c r="J9793">
        <v>477</v>
      </c>
      <c r="N9793">
        <v>39.6</v>
      </c>
      <c r="O9793" s="7" t="s">
        <v>44595</v>
      </c>
      <c r="P9793" s="7" t="s">
        <v>44596</v>
      </c>
      <c r="Q9793" s="7" t="s">
        <v>2358</v>
      </c>
      <c r="R9793">
        <v>244.26854</v>
      </c>
      <c r="S9793">
        <v>229.98432</v>
      </c>
      <c r="V9793">
        <v>2</v>
      </c>
      <c r="X9793" s="7" t="s">
        <v>44597</v>
      </c>
      <c r="Y9793" s="7" t="s">
        <v>44598</v>
      </c>
      <c r="Z9793">
        <v>48.5</v>
      </c>
      <c r="AA9793">
        <v>23.5</v>
      </c>
      <c r="AB9793">
        <v>34.5</v>
      </c>
      <c r="AE9793" s="8"/>
      <c r="AG9793" s="8"/>
      <c r="AI9793">
        <v>24.16</v>
      </c>
      <c r="AK9793" s="7" t="s">
        <v>44599</v>
      </c>
      <c r="AL9793">
        <v>49</v>
      </c>
      <c r="AM9793">
        <v>24</v>
      </c>
      <c r="AN9793">
        <v>35.5</v>
      </c>
      <c r="AO9793">
        <v>1</v>
      </c>
      <c r="AP9793">
        <v>49</v>
      </c>
      <c r="AQ9793">
        <v>24</v>
      </c>
      <c r="AR9793">
        <v>35.5</v>
      </c>
      <c r="AS9793" s="7" t="s">
        <v>1214</v>
      </c>
      <c r="AT9793" s="7" t="s">
        <v>1214</v>
      </c>
      <c r="AU9793" s="7"/>
      <c r="AV9793" s="7"/>
      <c r="AW9793" s="7"/>
      <c r="AX9793" s="7"/>
      <c r="AY9793" s="7"/>
      <c r="AZ9793" s="7"/>
      <c r="BA9793" s="7"/>
      <c r="BB9793" s="7"/>
      <c r="BC9793" s="7"/>
      <c r="BD9793" s="7"/>
      <c r="BE9793" s="7"/>
      <c r="BF9793" s="7" t="s">
        <v>2145</v>
      </c>
    </row>
    <row r="9794" spans="1:58">
      <c r="A9794" s="7" t="s">
        <v>44600</v>
      </c>
      <c r="B9794" s="7" t="s">
        <v>44601</v>
      </c>
      <c r="C9794" s="7" t="s">
        <v>1210</v>
      </c>
      <c r="E9794" s="7" t="s">
        <v>2138</v>
      </c>
      <c r="I9794">
        <v>1460</v>
      </c>
      <c r="J9794">
        <v>1460</v>
      </c>
      <c r="N9794">
        <v>124.96</v>
      </c>
      <c r="O9794" s="7" t="s">
        <v>44602</v>
      </c>
      <c r="P9794" s="7" t="s">
        <v>44603</v>
      </c>
      <c r="Q9794" s="7" t="s">
        <v>2358</v>
      </c>
      <c r="R9794">
        <v>693.05781999999999</v>
      </c>
      <c r="S9794">
        <v>693.05781999999999</v>
      </c>
      <c r="V9794">
        <v>1</v>
      </c>
      <c r="X9794" s="7" t="s">
        <v>44604</v>
      </c>
      <c r="Y9794" s="7" t="s">
        <v>44605</v>
      </c>
      <c r="Z9794">
        <v>125.5</v>
      </c>
      <c r="AA9794">
        <v>33</v>
      </c>
      <c r="AB9794">
        <v>71.5</v>
      </c>
      <c r="AE9794" s="8"/>
      <c r="AG9794" s="8"/>
      <c r="AI9794">
        <v>178.16</v>
      </c>
      <c r="AK9794" s="7" t="s">
        <v>44606</v>
      </c>
      <c r="AL9794">
        <v>126.25</v>
      </c>
      <c r="AM9794">
        <v>33.75</v>
      </c>
      <c r="AN9794">
        <v>72.25</v>
      </c>
      <c r="AO9794">
        <v>1</v>
      </c>
      <c r="AP9794">
        <v>126.25</v>
      </c>
      <c r="AQ9794">
        <v>33.75</v>
      </c>
      <c r="AR9794">
        <v>72.25</v>
      </c>
      <c r="AS9794" s="7" t="s">
        <v>1214</v>
      </c>
      <c r="AT9794" s="7" t="s">
        <v>1214</v>
      </c>
      <c r="AU9794" s="7"/>
      <c r="AV9794" s="7"/>
      <c r="AW9794" s="7"/>
      <c r="AX9794" s="7"/>
      <c r="AY9794" s="7"/>
      <c r="AZ9794" s="7"/>
      <c r="BA9794" s="7"/>
      <c r="BB9794" s="7"/>
      <c r="BC9794" s="7"/>
      <c r="BD9794" s="7"/>
      <c r="BE9794" s="7"/>
      <c r="BF9794" s="7"/>
    </row>
    <row r="9795" spans="1:58">
      <c r="A9795" s="7" t="s">
        <v>44607</v>
      </c>
      <c r="B9795" s="7" t="s">
        <v>44608</v>
      </c>
      <c r="C9795" s="7" t="s">
        <v>1210</v>
      </c>
      <c r="E9795" s="7" t="s">
        <v>2138</v>
      </c>
      <c r="I9795">
        <v>218</v>
      </c>
      <c r="J9795">
        <v>218</v>
      </c>
      <c r="O9795" s="7" t="s">
        <v>44609</v>
      </c>
      <c r="P9795" s="7" t="s">
        <v>44610</v>
      </c>
      <c r="Q9795" s="7" t="s">
        <v>2358</v>
      </c>
      <c r="R9795">
        <v>109.12170999999999</v>
      </c>
      <c r="S9795">
        <v>109.12170999999999</v>
      </c>
      <c r="V9795">
        <v>6</v>
      </c>
      <c r="X9795" s="7" t="s">
        <v>44611</v>
      </c>
      <c r="Z9795">
        <v>19.75</v>
      </c>
      <c r="AA9795">
        <v>17</v>
      </c>
      <c r="AB9795">
        <v>38</v>
      </c>
      <c r="AE9795" s="8"/>
      <c r="AG9795" s="8"/>
      <c r="AK9795" s="7" t="s">
        <v>44612</v>
      </c>
      <c r="AL9795">
        <v>22.25</v>
      </c>
      <c r="AM9795">
        <v>19.5</v>
      </c>
      <c r="AN9795">
        <v>40.25</v>
      </c>
      <c r="AO9795">
        <v>1</v>
      </c>
      <c r="AP9795">
        <v>22.25</v>
      </c>
      <c r="AQ9795">
        <v>19.5</v>
      </c>
      <c r="AR9795">
        <v>40.25</v>
      </c>
      <c r="AS9795" s="7" t="s">
        <v>1214</v>
      </c>
      <c r="AT9795" s="7" t="s">
        <v>1214</v>
      </c>
      <c r="AU9795" s="7"/>
      <c r="AV9795" s="7"/>
      <c r="AW9795" s="7"/>
      <c r="AX9795" s="7"/>
      <c r="AY9795" s="7"/>
      <c r="AZ9795" s="7"/>
      <c r="BA9795" s="7"/>
      <c r="BB9795" s="7"/>
      <c r="BC9795" s="7"/>
      <c r="BD9795" s="7"/>
      <c r="BE9795" s="7"/>
      <c r="BF9795" s="7"/>
    </row>
    <row r="9796" spans="1:58">
      <c r="A9796" s="7" t="s">
        <v>44613</v>
      </c>
      <c r="C9796" s="7" t="s">
        <v>1210</v>
      </c>
      <c r="E9796" s="7" t="s">
        <v>2138</v>
      </c>
      <c r="I9796">
        <v>150</v>
      </c>
      <c r="J9796">
        <v>150</v>
      </c>
      <c r="O9796" s="7" t="s">
        <v>44614</v>
      </c>
      <c r="P9796" s="7" t="s">
        <v>44615</v>
      </c>
      <c r="Q9796" s="7" t="s">
        <v>2358</v>
      </c>
      <c r="R9796">
        <v>81.80686</v>
      </c>
      <c r="S9796">
        <v>81.80686</v>
      </c>
      <c r="X9796" s="7" t="s">
        <v>44616</v>
      </c>
      <c r="Z9796">
        <v>23.25</v>
      </c>
      <c r="AA9796">
        <v>11.75</v>
      </c>
      <c r="AB9796">
        <v>25.75</v>
      </c>
      <c r="AE9796" s="8"/>
      <c r="AG9796" s="8"/>
      <c r="AK9796" s="7" t="s">
        <v>44617</v>
      </c>
      <c r="AL9796">
        <v>25</v>
      </c>
      <c r="AM9796">
        <v>12.25</v>
      </c>
      <c r="AN9796">
        <v>27.75</v>
      </c>
      <c r="AO9796">
        <v>1</v>
      </c>
      <c r="AP9796">
        <v>25</v>
      </c>
      <c r="AQ9796">
        <v>12.25</v>
      </c>
      <c r="AR9796">
        <v>27.75</v>
      </c>
      <c r="AS9796" s="7" t="s">
        <v>1214</v>
      </c>
      <c r="AT9796" s="7" t="s">
        <v>1214</v>
      </c>
      <c r="AU9796" s="7"/>
      <c r="AV9796" s="7"/>
      <c r="AW9796" s="7"/>
      <c r="AX9796" s="7"/>
      <c r="AY9796" s="7"/>
      <c r="AZ9796" s="7"/>
      <c r="BA9796" s="7"/>
      <c r="BB9796" s="7"/>
      <c r="BC9796" s="7"/>
      <c r="BD9796" s="7"/>
      <c r="BE9796" s="7"/>
      <c r="BF9796" s="7"/>
    </row>
    <row r="9797" spans="1:58">
      <c r="A9797" s="7" t="s">
        <v>44618</v>
      </c>
      <c r="C9797" s="7" t="s">
        <v>1210</v>
      </c>
      <c r="E9797" s="7" t="s">
        <v>2138</v>
      </c>
      <c r="I9797">
        <v>666</v>
      </c>
      <c r="J9797">
        <v>666</v>
      </c>
      <c r="N9797">
        <v>26.5</v>
      </c>
      <c r="O9797" s="7" t="s">
        <v>44619</v>
      </c>
      <c r="P9797" s="7" t="s">
        <v>44620</v>
      </c>
      <c r="Q9797" s="7" t="s">
        <v>2358</v>
      </c>
      <c r="R9797">
        <v>328.91887000000003</v>
      </c>
      <c r="X9797" s="7" t="s">
        <v>44621</v>
      </c>
      <c r="Y9797" s="7" t="s">
        <v>44622</v>
      </c>
      <c r="Z9797">
        <v>58.75</v>
      </c>
      <c r="AA9797">
        <v>58.25</v>
      </c>
      <c r="AB9797">
        <v>44.25</v>
      </c>
      <c r="AE9797" s="8"/>
      <c r="AG9797" s="8"/>
      <c r="AJ9797">
        <v>1.08</v>
      </c>
      <c r="AL9797">
        <v>59.25</v>
      </c>
      <c r="AM9797">
        <v>59</v>
      </c>
      <c r="AN9797">
        <v>45.25</v>
      </c>
      <c r="AO9797">
        <v>1</v>
      </c>
      <c r="AP9797">
        <v>59.25</v>
      </c>
      <c r="AQ9797">
        <v>59</v>
      </c>
      <c r="AR9797">
        <v>45.25</v>
      </c>
      <c r="AS9797" s="7" t="s">
        <v>1214</v>
      </c>
      <c r="AT9797" s="7" t="s">
        <v>1214</v>
      </c>
      <c r="AU9797" s="7"/>
      <c r="AV9797" s="7"/>
      <c r="AW9797" s="7"/>
      <c r="AX9797" s="7"/>
      <c r="AY9797" s="7"/>
      <c r="AZ9797" s="7"/>
      <c r="BA9797" s="7"/>
      <c r="BB9797" s="7"/>
      <c r="BC9797" s="7"/>
      <c r="BD9797" s="7"/>
      <c r="BE9797" s="7"/>
      <c r="BF9797" s="7"/>
    </row>
    <row r="9798" spans="1:58">
      <c r="A9798" s="7" t="s">
        <v>44623</v>
      </c>
      <c r="C9798" s="7" t="s">
        <v>1210</v>
      </c>
      <c r="E9798" s="7" t="s">
        <v>2138</v>
      </c>
      <c r="I9798">
        <v>134</v>
      </c>
      <c r="J9798">
        <v>134</v>
      </c>
      <c r="N9798">
        <v>3.75</v>
      </c>
      <c r="O9798" s="7" t="s">
        <v>44624</v>
      </c>
      <c r="P9798" s="7" t="s">
        <v>44625</v>
      </c>
      <c r="Q9798" s="7" t="s">
        <v>2358</v>
      </c>
      <c r="R9798">
        <v>69.872820000000004</v>
      </c>
      <c r="X9798" s="7" t="s">
        <v>44626</v>
      </c>
      <c r="Y9798" s="7" t="s">
        <v>44627</v>
      </c>
      <c r="Z9798">
        <v>27.75</v>
      </c>
      <c r="AA9798">
        <v>24.5</v>
      </c>
      <c r="AB9798">
        <v>17</v>
      </c>
      <c r="AE9798" s="8"/>
      <c r="AG9798" s="8"/>
      <c r="AJ9798">
        <v>0.25</v>
      </c>
      <c r="AL9798">
        <v>29.25</v>
      </c>
      <c r="AM9798">
        <v>27</v>
      </c>
      <c r="AN9798">
        <v>19</v>
      </c>
      <c r="AO9798">
        <v>1</v>
      </c>
      <c r="AP9798">
        <v>29.25</v>
      </c>
      <c r="AQ9798">
        <v>27</v>
      </c>
      <c r="AR9798">
        <v>19</v>
      </c>
      <c r="AS9798" s="7" t="s">
        <v>1214</v>
      </c>
      <c r="AT9798" s="7" t="s">
        <v>1214</v>
      </c>
      <c r="AU9798" s="7"/>
      <c r="AV9798" s="7"/>
      <c r="AW9798" s="7"/>
      <c r="AX9798" s="7"/>
      <c r="AY9798" s="7"/>
      <c r="AZ9798" s="7"/>
      <c r="BA9798" s="7"/>
      <c r="BB9798" s="7"/>
      <c r="BC9798" s="7"/>
      <c r="BD9798" s="7"/>
      <c r="BE9798" s="7"/>
      <c r="BF9798" s="7"/>
    </row>
    <row r="9799" spans="1:58">
      <c r="A9799" s="7" t="s">
        <v>44628</v>
      </c>
      <c r="B9799" s="7" t="s">
        <v>14391</v>
      </c>
      <c r="C9799" s="7" t="s">
        <v>1210</v>
      </c>
      <c r="E9799" s="7" t="s">
        <v>2138</v>
      </c>
      <c r="I9799">
        <v>319</v>
      </c>
      <c r="J9799">
        <v>319</v>
      </c>
      <c r="O9799" s="7" t="s">
        <v>44629</v>
      </c>
      <c r="P9799" s="7" t="s">
        <v>44630</v>
      </c>
      <c r="Q9799" s="7" t="s">
        <v>2358</v>
      </c>
      <c r="R9799">
        <v>167.01591999999999</v>
      </c>
      <c r="S9799">
        <v>167.01591999999999</v>
      </c>
      <c r="V9799">
        <v>1</v>
      </c>
      <c r="X9799" s="7" t="s">
        <v>44631</v>
      </c>
      <c r="Z9799">
        <v>50.5</v>
      </c>
      <c r="AA9799">
        <v>16.5</v>
      </c>
      <c r="AB9799">
        <v>27.25</v>
      </c>
      <c r="AC9799" s="7" t="s">
        <v>11875</v>
      </c>
      <c r="AD9799" s="7" t="s">
        <v>44001</v>
      </c>
      <c r="AE9799" s="8"/>
      <c r="AG9799" s="8">
        <v>0.03</v>
      </c>
      <c r="AK9799" s="7" t="s">
        <v>44632</v>
      </c>
      <c r="AL9799">
        <v>52</v>
      </c>
      <c r="AM9799">
        <v>18</v>
      </c>
      <c r="AN9799">
        <v>29.25</v>
      </c>
      <c r="AO9799">
        <v>1</v>
      </c>
      <c r="AP9799">
        <v>52</v>
      </c>
      <c r="AQ9799">
        <v>18</v>
      </c>
      <c r="AR9799">
        <v>29.25</v>
      </c>
      <c r="AS9799" s="7" t="s">
        <v>1214</v>
      </c>
      <c r="AT9799" s="7" t="s">
        <v>1214</v>
      </c>
      <c r="AU9799" s="7"/>
      <c r="AV9799" s="7"/>
      <c r="AW9799" s="7"/>
      <c r="AX9799" s="7"/>
      <c r="AY9799" s="7"/>
      <c r="AZ9799" s="7"/>
      <c r="BA9799" s="7"/>
      <c r="BB9799" s="7"/>
      <c r="BC9799" s="7"/>
      <c r="BD9799" s="7"/>
      <c r="BE9799" s="7"/>
      <c r="BF9799" s="7"/>
    </row>
    <row r="9800" spans="1:58">
      <c r="A9800" s="7" t="s">
        <v>44633</v>
      </c>
      <c r="B9800" s="7" t="s">
        <v>1871</v>
      </c>
      <c r="C9800" s="7" t="s">
        <v>1210</v>
      </c>
      <c r="E9800" s="7" t="s">
        <v>2138</v>
      </c>
      <c r="I9800">
        <v>238</v>
      </c>
      <c r="J9800">
        <v>238</v>
      </c>
      <c r="N9800">
        <v>17.600000000000001</v>
      </c>
      <c r="O9800" s="7" t="s">
        <v>44634</v>
      </c>
      <c r="P9800" s="7" t="s">
        <v>44635</v>
      </c>
      <c r="Q9800" s="7" t="s">
        <v>2358</v>
      </c>
      <c r="R9800">
        <v>124.41005</v>
      </c>
      <c r="S9800">
        <v>119.89131</v>
      </c>
      <c r="X9800" s="7" t="s">
        <v>44636</v>
      </c>
      <c r="Y9800" s="7" t="s">
        <v>44637</v>
      </c>
      <c r="Z9800">
        <v>14.5</v>
      </c>
      <c r="AA9800">
        <v>14.5</v>
      </c>
      <c r="AB9800">
        <v>45.75</v>
      </c>
      <c r="AE9800" s="8"/>
      <c r="AG9800" s="8"/>
      <c r="AI9800">
        <v>14.27</v>
      </c>
      <c r="AK9800" s="7" t="s">
        <v>44638</v>
      </c>
      <c r="AL9800">
        <v>17</v>
      </c>
      <c r="AM9800">
        <v>17</v>
      </c>
      <c r="AN9800">
        <v>48.25</v>
      </c>
      <c r="AO9800">
        <v>1</v>
      </c>
      <c r="AP9800">
        <v>17</v>
      </c>
      <c r="AQ9800">
        <v>17</v>
      </c>
      <c r="AR9800">
        <v>48.25</v>
      </c>
      <c r="AS9800" s="7" t="s">
        <v>1214</v>
      </c>
      <c r="AT9800" s="7" t="s">
        <v>1214</v>
      </c>
      <c r="AU9800" s="7"/>
      <c r="AV9800" s="7"/>
      <c r="AW9800" s="7"/>
      <c r="AX9800" s="7"/>
      <c r="AY9800" s="7"/>
      <c r="AZ9800" s="7"/>
      <c r="BA9800" s="7"/>
      <c r="BB9800" s="7"/>
      <c r="BC9800" s="7"/>
      <c r="BD9800" s="7"/>
      <c r="BE9800" s="7"/>
      <c r="BF9800" s="7"/>
    </row>
    <row r="9801" spans="1:58">
      <c r="A9801" s="7" t="s">
        <v>44639</v>
      </c>
      <c r="B9801" s="7" t="s">
        <v>3208</v>
      </c>
      <c r="C9801" s="7" t="s">
        <v>1210</v>
      </c>
      <c r="E9801" s="7" t="s">
        <v>2138</v>
      </c>
      <c r="I9801">
        <v>176</v>
      </c>
      <c r="J9801">
        <v>176</v>
      </c>
      <c r="O9801" s="7" t="s">
        <v>44640</v>
      </c>
      <c r="P9801" s="7" t="s">
        <v>44641</v>
      </c>
      <c r="Q9801" s="7" t="s">
        <v>2358</v>
      </c>
      <c r="R9801">
        <v>83.508290000000002</v>
      </c>
      <c r="S9801">
        <v>83.508290000000002</v>
      </c>
      <c r="V9801">
        <v>1</v>
      </c>
      <c r="X9801" s="7" t="s">
        <v>44642</v>
      </c>
      <c r="Z9801">
        <v>37.25</v>
      </c>
      <c r="AA9801">
        <v>11.25</v>
      </c>
      <c r="AB9801">
        <v>23.75</v>
      </c>
      <c r="AE9801" s="8"/>
      <c r="AG9801" s="8"/>
      <c r="AK9801" s="7" t="s">
        <v>44643</v>
      </c>
      <c r="AL9801">
        <v>37.75</v>
      </c>
      <c r="AM9801">
        <v>11.75</v>
      </c>
      <c r="AN9801">
        <v>24.25</v>
      </c>
      <c r="AO9801">
        <v>1</v>
      </c>
      <c r="AP9801">
        <v>37.75</v>
      </c>
      <c r="AQ9801">
        <v>11.75</v>
      </c>
      <c r="AR9801">
        <v>24.25</v>
      </c>
      <c r="AS9801" s="7" t="s">
        <v>1214</v>
      </c>
      <c r="AT9801" s="7" t="s">
        <v>1214</v>
      </c>
      <c r="AU9801" s="7"/>
      <c r="AV9801" s="7"/>
      <c r="AW9801" s="7"/>
      <c r="AX9801" s="7"/>
      <c r="AY9801" s="7"/>
      <c r="AZ9801" s="7"/>
      <c r="BA9801" s="7"/>
      <c r="BB9801" s="7"/>
      <c r="BC9801" s="7"/>
      <c r="BD9801" s="7"/>
      <c r="BE9801" s="7"/>
      <c r="BF9801" s="7"/>
    </row>
    <row r="9802" spans="1:58">
      <c r="A9802" s="7" t="s">
        <v>44644</v>
      </c>
      <c r="B9802" s="7" t="s">
        <v>4058</v>
      </c>
      <c r="C9802" s="7" t="s">
        <v>1210</v>
      </c>
      <c r="E9802" s="7" t="s">
        <v>2138</v>
      </c>
      <c r="I9802">
        <v>277</v>
      </c>
      <c r="J9802">
        <v>277</v>
      </c>
      <c r="O9802" s="7" t="s">
        <v>44645</v>
      </c>
      <c r="P9802" s="7" t="s">
        <v>44646</v>
      </c>
      <c r="Q9802" s="7" t="s">
        <v>2358</v>
      </c>
      <c r="R9802">
        <v>141.82211000000001</v>
      </c>
      <c r="S9802">
        <v>141.82211000000001</v>
      </c>
      <c r="X9802" s="7" t="s">
        <v>44647</v>
      </c>
      <c r="Z9802">
        <v>50</v>
      </c>
      <c r="AA9802">
        <v>12.5</v>
      </c>
      <c r="AB9802">
        <v>35</v>
      </c>
      <c r="AE9802" s="8"/>
      <c r="AG9802" s="8"/>
      <c r="AJ9802">
        <v>0.4</v>
      </c>
      <c r="AL9802">
        <v>50.5</v>
      </c>
      <c r="AM9802">
        <v>13.5</v>
      </c>
      <c r="AN9802">
        <v>36</v>
      </c>
      <c r="AO9802">
        <v>1</v>
      </c>
      <c r="AP9802">
        <v>50.5</v>
      </c>
      <c r="AQ9802">
        <v>13.5</v>
      </c>
      <c r="AR9802">
        <v>36</v>
      </c>
      <c r="AS9802" s="7" t="s">
        <v>1214</v>
      </c>
      <c r="AT9802" s="7" t="s">
        <v>1214</v>
      </c>
      <c r="AU9802" s="7"/>
      <c r="AV9802" s="7"/>
      <c r="AW9802" s="7"/>
      <c r="AX9802" s="7"/>
      <c r="AY9802" s="7"/>
      <c r="AZ9802" s="7"/>
      <c r="BA9802" s="7"/>
      <c r="BB9802" s="7"/>
      <c r="BC9802" s="7"/>
      <c r="BD9802" s="7"/>
      <c r="BE9802" s="7"/>
      <c r="BF9802" s="7"/>
    </row>
    <row r="9803" spans="1:58">
      <c r="A9803" s="7" t="s">
        <v>44648</v>
      </c>
      <c r="B9803" s="7" t="s">
        <v>2533</v>
      </c>
      <c r="C9803" s="7" t="s">
        <v>1210</v>
      </c>
      <c r="E9803" s="7" t="s">
        <v>2138</v>
      </c>
      <c r="I9803">
        <v>124</v>
      </c>
      <c r="J9803">
        <v>124</v>
      </c>
      <c r="O9803" s="7" t="s">
        <v>44649</v>
      </c>
      <c r="P9803" s="7" t="s">
        <v>44650</v>
      </c>
      <c r="Q9803" s="7" t="s">
        <v>2358</v>
      </c>
      <c r="R9803">
        <v>63.209159999999997</v>
      </c>
      <c r="S9803">
        <v>63.209159999999997</v>
      </c>
      <c r="V9803">
        <v>1</v>
      </c>
      <c r="X9803" s="7" t="s">
        <v>44651</v>
      </c>
      <c r="Z9803">
        <v>14.8</v>
      </c>
      <c r="AA9803">
        <v>8.25</v>
      </c>
      <c r="AB9803">
        <v>19.899999999999999</v>
      </c>
      <c r="AE9803" s="8"/>
      <c r="AG9803" s="8"/>
      <c r="AK9803" s="7" t="s">
        <v>44652</v>
      </c>
      <c r="AL9803">
        <v>17.25</v>
      </c>
      <c r="AM9803">
        <v>9.5</v>
      </c>
      <c r="AN9803">
        <v>16</v>
      </c>
      <c r="AO9803">
        <v>1</v>
      </c>
      <c r="AP9803">
        <v>17.25</v>
      </c>
      <c r="AQ9803">
        <v>9.5</v>
      </c>
      <c r="AR9803">
        <v>16</v>
      </c>
      <c r="AS9803" s="7" t="s">
        <v>1214</v>
      </c>
      <c r="AT9803" s="7" t="s">
        <v>1214</v>
      </c>
      <c r="AU9803" s="7"/>
      <c r="AV9803" s="7"/>
      <c r="AW9803" s="7"/>
      <c r="AX9803" s="7"/>
      <c r="AY9803" s="7"/>
      <c r="AZ9803" s="7"/>
      <c r="BA9803" s="7"/>
      <c r="BB9803" s="7"/>
      <c r="BC9803" s="7"/>
      <c r="BD9803" s="7"/>
      <c r="BE9803" s="7"/>
      <c r="BF9803" s="7"/>
    </row>
    <row r="9804" spans="1:58">
      <c r="A9804" s="7" t="s">
        <v>44653</v>
      </c>
      <c r="B9804" s="7" t="s">
        <v>13434</v>
      </c>
      <c r="C9804" s="7" t="s">
        <v>1210</v>
      </c>
      <c r="E9804" s="7" t="s">
        <v>2138</v>
      </c>
      <c r="I9804">
        <v>49</v>
      </c>
      <c r="J9804">
        <v>49</v>
      </c>
      <c r="N9804">
        <v>3.3</v>
      </c>
      <c r="O9804" s="7" t="s">
        <v>44654</v>
      </c>
      <c r="P9804" s="7" t="s">
        <v>44655</v>
      </c>
      <c r="Q9804" s="7" t="s">
        <v>2358</v>
      </c>
      <c r="R9804">
        <v>23.762699999999999</v>
      </c>
      <c r="S9804">
        <v>23.762699999999999</v>
      </c>
      <c r="X9804" s="7" t="s">
        <v>44656</v>
      </c>
      <c r="Y9804" s="7" t="s">
        <v>44657</v>
      </c>
      <c r="Z9804">
        <v>7</v>
      </c>
      <c r="AA9804">
        <v>5</v>
      </c>
      <c r="AB9804">
        <v>16.5</v>
      </c>
      <c r="AE9804" s="8"/>
      <c r="AG9804" s="8"/>
      <c r="AI9804">
        <v>0.01</v>
      </c>
      <c r="AK9804" s="7" t="s">
        <v>44658</v>
      </c>
      <c r="AL9804">
        <v>10.5</v>
      </c>
      <c r="AM9804">
        <v>5</v>
      </c>
      <c r="AN9804">
        <v>10</v>
      </c>
      <c r="AO9804">
        <v>1</v>
      </c>
      <c r="AP9804">
        <v>10.5</v>
      </c>
      <c r="AQ9804">
        <v>5</v>
      </c>
      <c r="AR9804">
        <v>10</v>
      </c>
      <c r="AS9804" s="7" t="s">
        <v>1214</v>
      </c>
      <c r="AT9804" s="7" t="s">
        <v>1214</v>
      </c>
      <c r="AU9804" s="7"/>
      <c r="AV9804" s="7"/>
      <c r="AW9804" s="7"/>
      <c r="AX9804" s="7"/>
      <c r="AY9804" s="7"/>
      <c r="AZ9804" s="7"/>
      <c r="BA9804" s="7"/>
      <c r="BB9804" s="7"/>
      <c r="BC9804" s="7"/>
      <c r="BD9804" s="7"/>
      <c r="BE9804" s="7"/>
      <c r="BF9804" s="7"/>
    </row>
    <row r="9805" spans="1:58">
      <c r="A9805" s="7" t="s">
        <v>44659</v>
      </c>
      <c r="B9805" s="7" t="s">
        <v>4854</v>
      </c>
      <c r="C9805" s="7" t="s">
        <v>1210</v>
      </c>
      <c r="E9805" s="7" t="s">
        <v>2138</v>
      </c>
      <c r="I9805">
        <v>39</v>
      </c>
      <c r="J9805">
        <v>39</v>
      </c>
      <c r="N9805">
        <v>3.3</v>
      </c>
      <c r="O9805" s="7" t="s">
        <v>44660</v>
      </c>
      <c r="P9805" s="7" t="s">
        <v>44661</v>
      </c>
      <c r="Q9805" s="7" t="s">
        <v>2358</v>
      </c>
      <c r="R9805">
        <v>21.340920000000001</v>
      </c>
      <c r="S9805">
        <v>19.592849999999999</v>
      </c>
      <c r="V9805">
        <v>13</v>
      </c>
      <c r="X9805" s="7" t="s">
        <v>44662</v>
      </c>
      <c r="Y9805" s="7" t="s">
        <v>44663</v>
      </c>
      <c r="Z9805">
        <v>7</v>
      </c>
      <c r="AA9805">
        <v>3.5</v>
      </c>
      <c r="AB9805">
        <v>10</v>
      </c>
      <c r="AE9805" s="8"/>
      <c r="AG9805" s="8"/>
      <c r="AI9805">
        <v>0.01</v>
      </c>
      <c r="AK9805" s="7" t="s">
        <v>44664</v>
      </c>
      <c r="AL9805">
        <v>8.75</v>
      </c>
      <c r="AM9805">
        <v>4</v>
      </c>
      <c r="AN9805">
        <v>10.5</v>
      </c>
      <c r="AO9805">
        <v>1</v>
      </c>
      <c r="AP9805">
        <v>8.75</v>
      </c>
      <c r="AQ9805">
        <v>4</v>
      </c>
      <c r="AR9805">
        <v>10.5</v>
      </c>
      <c r="AS9805" s="7" t="s">
        <v>1214</v>
      </c>
      <c r="AT9805" s="7" t="s">
        <v>1214</v>
      </c>
      <c r="AU9805" s="7"/>
      <c r="AV9805" s="7"/>
      <c r="AW9805" s="7"/>
      <c r="AX9805" s="7"/>
      <c r="AY9805" s="7"/>
      <c r="AZ9805" s="7"/>
      <c r="BA9805" s="7"/>
      <c r="BB9805" s="7"/>
      <c r="BC9805" s="7"/>
      <c r="BD9805" s="7"/>
      <c r="BE9805" s="7"/>
      <c r="BF9805" s="7"/>
    </row>
    <row r="9806" spans="1:58">
      <c r="A9806" s="7" t="s">
        <v>44665</v>
      </c>
      <c r="B9806" s="7" t="s">
        <v>12924</v>
      </c>
      <c r="C9806" s="7" t="s">
        <v>1210</v>
      </c>
      <c r="E9806" s="7" t="s">
        <v>2138</v>
      </c>
      <c r="I9806">
        <v>166</v>
      </c>
      <c r="J9806">
        <v>166</v>
      </c>
      <c r="N9806">
        <v>34.1</v>
      </c>
      <c r="O9806" s="7" t="s">
        <v>44666</v>
      </c>
      <c r="P9806" s="7" t="s">
        <v>44667</v>
      </c>
      <c r="Q9806" s="7" t="s">
        <v>2358</v>
      </c>
      <c r="R9806">
        <v>85.093260000000001</v>
      </c>
      <c r="S9806">
        <v>85.093260000000001</v>
      </c>
      <c r="V9806">
        <v>3</v>
      </c>
      <c r="X9806" s="7" t="s">
        <v>44668</v>
      </c>
      <c r="Y9806" s="7" t="s">
        <v>44669</v>
      </c>
      <c r="Z9806">
        <v>28.5</v>
      </c>
      <c r="AA9806">
        <v>15.5</v>
      </c>
      <c r="AB9806">
        <v>18</v>
      </c>
      <c r="AE9806" s="8"/>
      <c r="AG9806" s="8"/>
      <c r="AI9806">
        <v>0.15</v>
      </c>
      <c r="AK9806" s="7" t="s">
        <v>44670</v>
      </c>
      <c r="AL9806">
        <v>28.75</v>
      </c>
      <c r="AM9806">
        <v>16.25</v>
      </c>
      <c r="AN9806">
        <v>19</v>
      </c>
      <c r="AO9806">
        <v>1</v>
      </c>
      <c r="AP9806">
        <v>28.75</v>
      </c>
      <c r="AQ9806">
        <v>16.25</v>
      </c>
      <c r="AR9806">
        <v>19</v>
      </c>
      <c r="AS9806" s="7" t="s">
        <v>1214</v>
      </c>
      <c r="AT9806" s="7" t="s">
        <v>1214</v>
      </c>
      <c r="AU9806" s="7"/>
      <c r="AV9806" s="7"/>
      <c r="AW9806" s="7"/>
      <c r="AX9806" s="7"/>
      <c r="AY9806" s="7"/>
      <c r="AZ9806" s="7"/>
      <c r="BA9806" s="7"/>
      <c r="BB9806" s="7"/>
      <c r="BC9806" s="7"/>
      <c r="BD9806" s="7"/>
      <c r="BE9806" s="7"/>
      <c r="BF9806" s="7"/>
    </row>
    <row r="9807" spans="1:58">
      <c r="A9807" s="7" t="s">
        <v>44671</v>
      </c>
      <c r="B9807" s="7" t="s">
        <v>2212</v>
      </c>
      <c r="C9807" s="7" t="s">
        <v>1210</v>
      </c>
      <c r="E9807" s="7" t="s">
        <v>2138</v>
      </c>
      <c r="I9807">
        <v>104</v>
      </c>
      <c r="J9807">
        <v>104</v>
      </c>
      <c r="N9807">
        <v>39.6</v>
      </c>
      <c r="O9807" s="7" t="s">
        <v>44672</v>
      </c>
      <c r="P9807" s="7" t="s">
        <v>44673</v>
      </c>
      <c r="Q9807" s="7" t="s">
        <v>2358</v>
      </c>
      <c r="R9807">
        <v>50.693750000000001</v>
      </c>
      <c r="S9807">
        <v>50.693750000000001</v>
      </c>
      <c r="V9807">
        <v>7</v>
      </c>
      <c r="X9807" s="7" t="s">
        <v>44674</v>
      </c>
      <c r="Y9807" s="7" t="s">
        <v>44675</v>
      </c>
      <c r="Z9807">
        <v>15.5</v>
      </c>
      <c r="AA9807">
        <v>5.75</v>
      </c>
      <c r="AB9807">
        <v>18</v>
      </c>
      <c r="AE9807" s="8"/>
      <c r="AG9807" s="8"/>
      <c r="AI9807">
        <v>0.08</v>
      </c>
      <c r="AK9807" s="7" t="s">
        <v>44676</v>
      </c>
      <c r="AL9807">
        <v>15.25</v>
      </c>
      <c r="AM9807">
        <v>6.75</v>
      </c>
      <c r="AN9807">
        <v>14</v>
      </c>
      <c r="AO9807">
        <v>1</v>
      </c>
      <c r="AP9807">
        <v>15.25</v>
      </c>
      <c r="AQ9807">
        <v>6.75</v>
      </c>
      <c r="AR9807">
        <v>14</v>
      </c>
      <c r="AS9807" s="7" t="s">
        <v>1214</v>
      </c>
      <c r="AT9807" s="7" t="s">
        <v>1214</v>
      </c>
      <c r="AU9807" s="7"/>
      <c r="AV9807" s="7"/>
      <c r="AW9807" s="7"/>
      <c r="AX9807" s="7"/>
      <c r="AY9807" s="7"/>
      <c r="AZ9807" s="7"/>
      <c r="BA9807" s="7"/>
      <c r="BB9807" s="7"/>
      <c r="BC9807" s="7"/>
      <c r="BD9807" s="7"/>
      <c r="BE9807" s="7"/>
      <c r="BF9807" s="7"/>
    </row>
    <row r="9808" spans="1:58">
      <c r="A9808" s="7" t="s">
        <v>44677</v>
      </c>
      <c r="B9808" s="7" t="s">
        <v>44678</v>
      </c>
      <c r="C9808" s="7" t="s">
        <v>1210</v>
      </c>
      <c r="E9808" s="7" t="s">
        <v>2138</v>
      </c>
      <c r="I9808">
        <v>264</v>
      </c>
      <c r="J9808">
        <v>264</v>
      </c>
      <c r="O9808" s="7" t="s">
        <v>44679</v>
      </c>
      <c r="P9808" s="7" t="s">
        <v>44680</v>
      </c>
      <c r="Q9808" s="7" t="s">
        <v>2358</v>
      </c>
      <c r="R9808">
        <v>135.23222000000001</v>
      </c>
      <c r="S9808">
        <v>133.97592</v>
      </c>
      <c r="V9808">
        <v>-1</v>
      </c>
      <c r="X9808" s="7" t="s">
        <v>44681</v>
      </c>
      <c r="Z9808">
        <v>23.75</v>
      </c>
      <c r="AA9808">
        <v>16</v>
      </c>
      <c r="AB9808">
        <v>46.5</v>
      </c>
      <c r="AC9808" s="7" t="s">
        <v>4149</v>
      </c>
      <c r="AD9808" s="7" t="s">
        <v>26075</v>
      </c>
      <c r="AE9808" s="8"/>
      <c r="AG9808" s="8"/>
      <c r="AI9808">
        <v>9.4</v>
      </c>
      <c r="AK9808" s="7" t="s">
        <v>44682</v>
      </c>
      <c r="AL9808">
        <v>26.25</v>
      </c>
      <c r="AM9808">
        <v>16.5</v>
      </c>
      <c r="AN9808">
        <v>37.5</v>
      </c>
      <c r="AO9808">
        <v>1</v>
      </c>
      <c r="AP9808">
        <v>26.25</v>
      </c>
      <c r="AQ9808">
        <v>16.5</v>
      </c>
      <c r="AR9808">
        <v>37.5</v>
      </c>
      <c r="AS9808" s="7" t="s">
        <v>1214</v>
      </c>
      <c r="AT9808" s="7" t="s">
        <v>1214</v>
      </c>
      <c r="AU9808" s="7"/>
      <c r="AV9808" s="7"/>
      <c r="AW9808" s="7"/>
      <c r="AX9808" s="7"/>
      <c r="AY9808" s="7"/>
      <c r="AZ9808" s="7"/>
      <c r="BA9808" s="7"/>
      <c r="BB9808" s="7"/>
      <c r="BC9808" s="7"/>
      <c r="BD9808" s="7"/>
      <c r="BE9808" s="7"/>
      <c r="BF9808" s="7"/>
    </row>
    <row r="9809" spans="1:58">
      <c r="A9809" s="7" t="s">
        <v>44683</v>
      </c>
      <c r="C9809" s="7" t="s">
        <v>1210</v>
      </c>
      <c r="E9809" s="7" t="s">
        <v>2138</v>
      </c>
      <c r="I9809">
        <v>212</v>
      </c>
      <c r="J9809">
        <v>212</v>
      </c>
      <c r="O9809" s="7" t="s">
        <v>44684</v>
      </c>
      <c r="P9809" s="7" t="s">
        <v>44685</v>
      </c>
      <c r="Q9809" s="7" t="s">
        <v>2358</v>
      </c>
      <c r="R9809">
        <v>103.19096</v>
      </c>
      <c r="S9809">
        <v>103.19096</v>
      </c>
      <c r="X9809" s="7" t="s">
        <v>44686</v>
      </c>
      <c r="Z9809">
        <v>24.5</v>
      </c>
      <c r="AA9809">
        <v>8</v>
      </c>
      <c r="AB9809">
        <v>39</v>
      </c>
      <c r="AC9809" s="7" t="s">
        <v>4149</v>
      </c>
      <c r="AD9809" s="7" t="s">
        <v>26075</v>
      </c>
      <c r="AE9809" s="8"/>
      <c r="AG9809" s="8"/>
      <c r="AI9809">
        <v>0.14000000000000001</v>
      </c>
      <c r="AK9809" s="7" t="s">
        <v>44687</v>
      </c>
      <c r="AL9809">
        <v>36.5</v>
      </c>
      <c r="AM9809">
        <v>25.5</v>
      </c>
      <c r="AN9809">
        <v>9.25</v>
      </c>
      <c r="AO9809">
        <v>1</v>
      </c>
      <c r="AP9809">
        <v>36.5</v>
      </c>
      <c r="AQ9809">
        <v>25.5</v>
      </c>
      <c r="AR9809">
        <v>9.25</v>
      </c>
      <c r="AS9809" s="7" t="s">
        <v>1214</v>
      </c>
      <c r="AT9809" s="7" t="s">
        <v>1214</v>
      </c>
      <c r="AU9809" s="7"/>
      <c r="AV9809" s="7"/>
      <c r="AW9809" s="7"/>
      <c r="AX9809" s="7"/>
      <c r="AY9809" s="7"/>
      <c r="AZ9809" s="7"/>
      <c r="BA9809" s="7"/>
      <c r="BB9809" s="7"/>
      <c r="BC9809" s="7"/>
      <c r="BD9809" s="7"/>
      <c r="BE9809" s="7"/>
      <c r="BF9809" s="7"/>
    </row>
    <row r="9810" spans="1:58">
      <c r="A9810" s="7" t="s">
        <v>44688</v>
      </c>
      <c r="C9810" s="7" t="s">
        <v>1210</v>
      </c>
      <c r="E9810" s="7" t="s">
        <v>2138</v>
      </c>
      <c r="I9810">
        <v>497</v>
      </c>
      <c r="J9810">
        <v>497</v>
      </c>
      <c r="O9810" s="7" t="s">
        <v>44689</v>
      </c>
      <c r="P9810" s="7" t="s">
        <v>44690</v>
      </c>
      <c r="Q9810" s="7" t="s">
        <v>2358</v>
      </c>
      <c r="R9810">
        <v>243.11655999999999</v>
      </c>
      <c r="S9810">
        <v>243.11655999999999</v>
      </c>
      <c r="X9810" s="7" t="s">
        <v>44691</v>
      </c>
      <c r="Z9810">
        <v>40.5</v>
      </c>
      <c r="AA9810">
        <v>17.57</v>
      </c>
      <c r="AB9810">
        <v>31</v>
      </c>
      <c r="AC9810" s="7" t="s">
        <v>4149</v>
      </c>
      <c r="AD9810" s="7" t="s">
        <v>26075</v>
      </c>
      <c r="AE9810" s="8"/>
      <c r="AG9810" s="8"/>
      <c r="AI9810">
        <v>0.36</v>
      </c>
      <c r="AK9810" s="7" t="s">
        <v>44692</v>
      </c>
      <c r="AL9810">
        <v>41</v>
      </c>
      <c r="AM9810">
        <v>16.25</v>
      </c>
      <c r="AN9810">
        <v>33.25</v>
      </c>
      <c r="AO9810">
        <v>1</v>
      </c>
      <c r="AP9810">
        <v>41</v>
      </c>
      <c r="AQ9810">
        <v>16.25</v>
      </c>
      <c r="AR9810">
        <v>33.25</v>
      </c>
      <c r="AS9810" s="7" t="s">
        <v>1214</v>
      </c>
      <c r="AT9810" s="7" t="s">
        <v>1214</v>
      </c>
      <c r="AU9810" s="7"/>
      <c r="AV9810" s="7"/>
      <c r="AW9810" s="7"/>
      <c r="AX9810" s="7"/>
      <c r="AY9810" s="7"/>
      <c r="AZ9810" s="7"/>
      <c r="BA9810" s="7"/>
      <c r="BB9810" s="7"/>
      <c r="BC9810" s="7"/>
      <c r="BD9810" s="7"/>
      <c r="BE9810" s="7"/>
      <c r="BF9810" s="7"/>
    </row>
    <row r="9811" spans="1:58">
      <c r="A9811" s="7" t="s">
        <v>44693</v>
      </c>
      <c r="B9811" s="7" t="s">
        <v>2160</v>
      </c>
      <c r="C9811" s="7" t="s">
        <v>1210</v>
      </c>
      <c r="E9811" s="7" t="s">
        <v>8472</v>
      </c>
      <c r="I9811">
        <v>251</v>
      </c>
      <c r="J9811">
        <v>251</v>
      </c>
      <c r="N9811">
        <v>113.17</v>
      </c>
      <c r="O9811" s="7" t="s">
        <v>44694</v>
      </c>
      <c r="P9811" s="7" t="s">
        <v>44695</v>
      </c>
      <c r="Q9811" s="7" t="s">
        <v>2358</v>
      </c>
      <c r="R9811">
        <v>122.24160000000001</v>
      </c>
      <c r="S9811">
        <v>122.24160000000001</v>
      </c>
      <c r="X9811" s="7" t="s">
        <v>44696</v>
      </c>
      <c r="Y9811" s="7" t="s">
        <v>44697</v>
      </c>
      <c r="Z9811">
        <v>22.75</v>
      </c>
      <c r="AA9811">
        <v>20</v>
      </c>
      <c r="AB9811">
        <v>47.75</v>
      </c>
      <c r="AE9811" s="8"/>
      <c r="AG9811" s="8"/>
      <c r="AI9811">
        <v>19.170000000000002</v>
      </c>
      <c r="AK9811" s="7" t="s">
        <v>44698</v>
      </c>
      <c r="AO9811">
        <v>1</v>
      </c>
      <c r="AS9811" s="7" t="s">
        <v>1214</v>
      </c>
      <c r="AT9811" s="7" t="s">
        <v>1214</v>
      </c>
      <c r="AU9811" s="7"/>
      <c r="AV9811" s="7"/>
      <c r="AW9811" s="7"/>
      <c r="AX9811" s="7"/>
      <c r="AY9811" s="7"/>
      <c r="AZ9811" s="7"/>
      <c r="BA9811" s="7"/>
      <c r="BB9811" s="7"/>
      <c r="BC9811" s="7"/>
      <c r="BD9811" s="7"/>
      <c r="BE9811" s="7"/>
      <c r="BF9811" s="7"/>
    </row>
    <row r="9812" spans="1:58">
      <c r="A9812" s="7" t="s">
        <v>44699</v>
      </c>
      <c r="C9812" s="7" t="s">
        <v>1210</v>
      </c>
      <c r="E9812" s="7" t="s">
        <v>1211</v>
      </c>
      <c r="I9812">
        <v>639</v>
      </c>
      <c r="J9812">
        <v>639</v>
      </c>
      <c r="O9812" s="7" t="s">
        <v>44700</v>
      </c>
      <c r="P9812" s="7" t="s">
        <v>44701</v>
      </c>
      <c r="X9812" s="7" t="s">
        <v>44702</v>
      </c>
      <c r="Z9812">
        <v>23</v>
      </c>
      <c r="AA9812">
        <v>23</v>
      </c>
      <c r="AB9812">
        <v>79.25</v>
      </c>
      <c r="AE9812" s="8"/>
      <c r="AG9812" s="8"/>
      <c r="AI9812">
        <v>31.99</v>
      </c>
      <c r="AS9812" s="7" t="s">
        <v>1214</v>
      </c>
      <c r="AT9812" s="7" t="s">
        <v>1214</v>
      </c>
      <c r="AU9812" s="7"/>
      <c r="AV9812" s="7"/>
      <c r="AW9812" s="7"/>
      <c r="AX9812" s="7"/>
      <c r="AY9812" s="7"/>
      <c r="AZ9812" s="7"/>
      <c r="BA9812" s="7"/>
      <c r="BB9812" s="7"/>
      <c r="BC9812" s="7"/>
      <c r="BD9812" s="7"/>
      <c r="BE9812" s="7"/>
      <c r="BF9812" s="7"/>
    </row>
    <row r="9813" spans="1:58">
      <c r="A9813" s="7" t="s">
        <v>44703</v>
      </c>
      <c r="B9813" s="7" t="s">
        <v>1979</v>
      </c>
      <c r="C9813" s="7" t="s">
        <v>1210</v>
      </c>
      <c r="E9813" s="7" t="s">
        <v>2138</v>
      </c>
      <c r="I9813">
        <v>147</v>
      </c>
      <c r="J9813">
        <v>147</v>
      </c>
      <c r="O9813" s="7" t="s">
        <v>44704</v>
      </c>
      <c r="P9813" s="7" t="s">
        <v>44705</v>
      </c>
      <c r="Q9813" s="7" t="s">
        <v>2358</v>
      </c>
      <c r="R9813">
        <v>71.480490000000003</v>
      </c>
      <c r="S9813">
        <v>71.480490000000003</v>
      </c>
      <c r="V9813">
        <v>5</v>
      </c>
      <c r="X9813" s="7" t="s">
        <v>44706</v>
      </c>
      <c r="Z9813">
        <v>27.5</v>
      </c>
      <c r="AA9813">
        <v>8.75</v>
      </c>
      <c r="AB9813">
        <v>19</v>
      </c>
      <c r="AE9813" s="8"/>
      <c r="AG9813" s="8"/>
      <c r="AK9813" s="7" t="s">
        <v>44707</v>
      </c>
      <c r="AL9813">
        <v>24</v>
      </c>
      <c r="AM9813">
        <v>9.25</v>
      </c>
      <c r="AN9813">
        <v>20</v>
      </c>
      <c r="AO9813">
        <v>1</v>
      </c>
      <c r="AP9813">
        <v>24</v>
      </c>
      <c r="AQ9813">
        <v>9.25</v>
      </c>
      <c r="AR9813">
        <v>20</v>
      </c>
      <c r="AS9813" s="7" t="s">
        <v>1214</v>
      </c>
      <c r="AT9813" s="7" t="s">
        <v>1214</v>
      </c>
      <c r="AU9813" s="7"/>
      <c r="AV9813" s="7"/>
      <c r="AW9813" s="7"/>
      <c r="AX9813" s="7"/>
      <c r="AY9813" s="7"/>
      <c r="AZ9813" s="7"/>
      <c r="BA9813" s="7"/>
      <c r="BB9813" s="7"/>
      <c r="BC9813" s="7"/>
      <c r="BD9813" s="7"/>
      <c r="BE9813" s="7"/>
      <c r="BF9813" s="7"/>
    </row>
    <row r="9814" spans="1:58">
      <c r="A9814" s="7" t="s">
        <v>44708</v>
      </c>
      <c r="B9814" s="7" t="s">
        <v>44709</v>
      </c>
      <c r="C9814" s="7" t="s">
        <v>1210</v>
      </c>
      <c r="E9814" s="7" t="s">
        <v>2138</v>
      </c>
      <c r="I9814">
        <v>793</v>
      </c>
      <c r="J9814">
        <v>793</v>
      </c>
      <c r="N9814">
        <v>103.004</v>
      </c>
      <c r="O9814" s="7" t="s">
        <v>44710</v>
      </c>
      <c r="P9814" s="7" t="s">
        <v>44711</v>
      </c>
      <c r="Q9814" s="7" t="s">
        <v>2358</v>
      </c>
      <c r="R9814">
        <v>373.46114</v>
      </c>
      <c r="S9814">
        <v>373.46114</v>
      </c>
      <c r="V9814">
        <v>5</v>
      </c>
      <c r="X9814" s="7" t="s">
        <v>44712</v>
      </c>
      <c r="Y9814" s="7" t="s">
        <v>44713</v>
      </c>
      <c r="Z9814">
        <v>106</v>
      </c>
      <c r="AA9814">
        <v>23.75</v>
      </c>
      <c r="AB9814">
        <v>62</v>
      </c>
      <c r="AE9814" s="8"/>
      <c r="AG9814" s="8"/>
      <c r="AI9814">
        <v>48.99</v>
      </c>
      <c r="AK9814" s="7" t="s">
        <v>44714</v>
      </c>
      <c r="AL9814">
        <v>64.25</v>
      </c>
      <c r="AM9814">
        <v>24.75</v>
      </c>
      <c r="AN9814">
        <v>63</v>
      </c>
      <c r="AO9814">
        <v>1</v>
      </c>
      <c r="AP9814">
        <v>64.25</v>
      </c>
      <c r="AQ9814">
        <v>24.75</v>
      </c>
      <c r="AR9814">
        <v>63</v>
      </c>
      <c r="AS9814" s="7" t="s">
        <v>1214</v>
      </c>
      <c r="AT9814" s="7" t="s">
        <v>1214</v>
      </c>
      <c r="AU9814" s="7"/>
      <c r="AV9814" s="7"/>
      <c r="AW9814" s="7"/>
      <c r="AX9814" s="7"/>
      <c r="AY9814" s="7"/>
      <c r="AZ9814" s="7"/>
      <c r="BA9814" s="7"/>
      <c r="BB9814" s="7"/>
      <c r="BC9814" s="7"/>
      <c r="BD9814" s="7"/>
      <c r="BE9814" s="7"/>
      <c r="BF9814" s="7"/>
    </row>
    <row r="9815" spans="1:58">
      <c r="A9815" s="7" t="s">
        <v>44715</v>
      </c>
      <c r="B9815" s="7" t="s">
        <v>44716</v>
      </c>
      <c r="C9815" s="7" t="s">
        <v>1210</v>
      </c>
      <c r="E9815" s="7" t="s">
        <v>2138</v>
      </c>
      <c r="I9815">
        <v>166</v>
      </c>
      <c r="J9815">
        <v>166</v>
      </c>
      <c r="N9815">
        <v>14.99</v>
      </c>
      <c r="O9815" s="7" t="s">
        <v>44717</v>
      </c>
      <c r="P9815" s="7" t="s">
        <v>44718</v>
      </c>
      <c r="R9815">
        <v>84.65119</v>
      </c>
      <c r="S9815">
        <v>84.65119</v>
      </c>
      <c r="V9815">
        <v>1</v>
      </c>
      <c r="X9815" s="7" t="s">
        <v>44719</v>
      </c>
      <c r="Y9815" s="7" t="s">
        <v>44720</v>
      </c>
      <c r="Z9815">
        <v>28.5</v>
      </c>
      <c r="AA9815">
        <v>18.5</v>
      </c>
      <c r="AB9815">
        <v>19.25</v>
      </c>
      <c r="AE9815" s="8"/>
      <c r="AG9815" s="8"/>
      <c r="AJ9815">
        <v>0.2</v>
      </c>
      <c r="AL9815">
        <v>29.75</v>
      </c>
      <c r="AM9815">
        <v>19.75</v>
      </c>
      <c r="AN9815">
        <v>21.25</v>
      </c>
      <c r="AO9815">
        <v>1</v>
      </c>
      <c r="AS9815" s="7" t="s">
        <v>1214</v>
      </c>
      <c r="AT9815" s="7" t="s">
        <v>1214</v>
      </c>
      <c r="AU9815" s="7"/>
      <c r="AV9815" s="7"/>
      <c r="AW9815" s="7"/>
      <c r="AX9815" s="7"/>
      <c r="AY9815" s="7"/>
      <c r="AZ9815" s="7"/>
      <c r="BA9815" s="7"/>
      <c r="BB9815" s="7"/>
      <c r="BC9815" s="7"/>
      <c r="BD9815" s="7"/>
      <c r="BE9815" s="7"/>
      <c r="BF9815" s="7"/>
    </row>
    <row r="9816" spans="1:58">
      <c r="A9816" s="7" t="s">
        <v>44721</v>
      </c>
      <c r="B9816" s="7" t="s">
        <v>2549</v>
      </c>
      <c r="C9816" s="7" t="s">
        <v>1210</v>
      </c>
      <c r="E9816" s="7" t="s">
        <v>2138</v>
      </c>
      <c r="I9816">
        <v>363</v>
      </c>
      <c r="J9816">
        <v>363</v>
      </c>
      <c r="N9816">
        <v>32.47</v>
      </c>
      <c r="O9816" s="7" t="s">
        <v>44722</v>
      </c>
      <c r="P9816" s="7" t="s">
        <v>44723</v>
      </c>
      <c r="Q9816" s="7" t="s">
        <v>2358</v>
      </c>
      <c r="R9816">
        <v>152.81294</v>
      </c>
      <c r="S9816">
        <v>152.81294</v>
      </c>
      <c r="X9816" s="7" t="s">
        <v>44724</v>
      </c>
      <c r="Y9816" s="7" t="s">
        <v>44725</v>
      </c>
      <c r="Z9816">
        <v>43.75</v>
      </c>
      <c r="AA9816">
        <v>21.5</v>
      </c>
      <c r="AB9816">
        <v>30.5</v>
      </c>
      <c r="AE9816" s="8"/>
      <c r="AG9816" s="8"/>
      <c r="AI9816">
        <v>19.579999999999998</v>
      </c>
      <c r="AK9816" s="7" t="s">
        <v>44726</v>
      </c>
      <c r="AL9816">
        <v>48</v>
      </c>
      <c r="AM9816">
        <v>23.5</v>
      </c>
      <c r="AN9816">
        <v>30</v>
      </c>
      <c r="AO9816">
        <v>1</v>
      </c>
      <c r="AP9816">
        <v>48</v>
      </c>
      <c r="AQ9816">
        <v>23.5</v>
      </c>
      <c r="AR9816">
        <v>30</v>
      </c>
      <c r="AS9816" s="7" t="s">
        <v>1214</v>
      </c>
      <c r="AT9816" s="7" t="s">
        <v>1214</v>
      </c>
      <c r="AU9816" s="7"/>
      <c r="AV9816" s="7"/>
      <c r="AW9816" s="7"/>
      <c r="AX9816" s="7"/>
      <c r="AY9816" s="7"/>
      <c r="AZ9816" s="7"/>
      <c r="BA9816" s="7"/>
      <c r="BB9816" s="7"/>
      <c r="BC9816" s="7"/>
      <c r="BD9816" s="7"/>
      <c r="BE9816" s="7"/>
      <c r="BF9816" s="7"/>
    </row>
    <row r="9817" spans="1:58">
      <c r="A9817" s="7" t="s">
        <v>44727</v>
      </c>
      <c r="C9817" s="7" t="s">
        <v>1210</v>
      </c>
      <c r="E9817" s="7" t="s">
        <v>2138</v>
      </c>
      <c r="I9817">
        <v>56</v>
      </c>
      <c r="J9817">
        <v>56</v>
      </c>
      <c r="N9817">
        <v>2</v>
      </c>
      <c r="O9817" s="7" t="s">
        <v>44728</v>
      </c>
      <c r="P9817" s="7" t="s">
        <v>44729</v>
      </c>
      <c r="Q9817" s="7" t="s">
        <v>2358</v>
      </c>
      <c r="R9817">
        <v>30.091049999999999</v>
      </c>
      <c r="S9817">
        <v>30.091049999999999</v>
      </c>
      <c r="V9817">
        <v>1</v>
      </c>
      <c r="X9817" s="7" t="s">
        <v>44730</v>
      </c>
      <c r="Z9817">
        <v>16.5</v>
      </c>
      <c r="AA9817">
        <v>7.75</v>
      </c>
      <c r="AB9817">
        <v>8.25</v>
      </c>
      <c r="AE9817" s="8"/>
      <c r="AG9817" s="8"/>
      <c r="AI9817">
        <v>0.93</v>
      </c>
      <c r="AK9817" s="7" t="s">
        <v>44731</v>
      </c>
      <c r="AL9817">
        <v>19</v>
      </c>
      <c r="AM9817">
        <v>8.25</v>
      </c>
      <c r="AN9817">
        <v>10.25</v>
      </c>
      <c r="AO9817">
        <v>1</v>
      </c>
      <c r="AP9817">
        <v>19</v>
      </c>
      <c r="AQ9817">
        <v>8.25</v>
      </c>
      <c r="AR9817">
        <v>10.25</v>
      </c>
      <c r="AS9817" s="7" t="s">
        <v>1214</v>
      </c>
      <c r="AT9817" s="7" t="s">
        <v>1214</v>
      </c>
      <c r="AU9817" s="7"/>
      <c r="AV9817" s="7"/>
      <c r="AW9817" s="7"/>
      <c r="AX9817" s="7"/>
      <c r="AY9817" s="7"/>
      <c r="AZ9817" s="7"/>
      <c r="BA9817" s="7"/>
      <c r="BB9817" s="7"/>
      <c r="BC9817" s="7"/>
      <c r="BD9817" s="7"/>
      <c r="BE9817" s="7"/>
      <c r="BF9817" s="7"/>
    </row>
    <row r="9818" spans="1:58">
      <c r="A9818" s="7" t="s">
        <v>44732</v>
      </c>
      <c r="C9818" s="7" t="s">
        <v>1210</v>
      </c>
      <c r="E9818" s="7" t="s">
        <v>2138</v>
      </c>
      <c r="I9818">
        <v>72</v>
      </c>
      <c r="J9818">
        <v>72</v>
      </c>
      <c r="N9818">
        <v>2.36</v>
      </c>
      <c r="O9818" s="7" t="s">
        <v>44733</v>
      </c>
      <c r="P9818" s="7" t="s">
        <v>44734</v>
      </c>
      <c r="Q9818" s="7" t="s">
        <v>2358</v>
      </c>
      <c r="R9818">
        <v>38.941360000000003</v>
      </c>
      <c r="S9818">
        <v>38.941360000000003</v>
      </c>
      <c r="X9818" s="7" t="s">
        <v>44735</v>
      </c>
      <c r="Z9818">
        <v>19</v>
      </c>
      <c r="AA9818">
        <v>8.75</v>
      </c>
      <c r="AB9818">
        <v>14.5</v>
      </c>
      <c r="AE9818" s="8"/>
      <c r="AG9818" s="8"/>
      <c r="AI9818">
        <v>1.85</v>
      </c>
      <c r="AK9818" s="7" t="s">
        <v>44736</v>
      </c>
      <c r="AL9818">
        <v>21.25</v>
      </c>
      <c r="AM9818">
        <v>9.25</v>
      </c>
      <c r="AN9818">
        <v>16.25</v>
      </c>
      <c r="AO9818">
        <v>1</v>
      </c>
      <c r="AP9818">
        <v>21.25</v>
      </c>
      <c r="AQ9818">
        <v>9.25</v>
      </c>
      <c r="AR9818">
        <v>16.25</v>
      </c>
      <c r="AS9818" s="7" t="s">
        <v>1214</v>
      </c>
      <c r="AT9818" s="7" t="s">
        <v>1214</v>
      </c>
      <c r="AU9818" s="7"/>
      <c r="AV9818" s="7"/>
      <c r="AW9818" s="7"/>
      <c r="AX9818" s="7"/>
      <c r="AY9818" s="7"/>
      <c r="AZ9818" s="7"/>
      <c r="BA9818" s="7"/>
      <c r="BB9818" s="7"/>
      <c r="BC9818" s="7"/>
      <c r="BD9818" s="7"/>
      <c r="BE9818" s="7"/>
      <c r="BF9818" s="7"/>
    </row>
    <row r="9819" spans="1:58">
      <c r="A9819" s="7" t="s">
        <v>44737</v>
      </c>
      <c r="B9819" s="7" t="s">
        <v>44738</v>
      </c>
      <c r="C9819" s="7" t="s">
        <v>1210</v>
      </c>
      <c r="E9819" s="7" t="s">
        <v>2138</v>
      </c>
      <c r="I9819">
        <v>254</v>
      </c>
      <c r="J9819">
        <v>254</v>
      </c>
      <c r="N9819">
        <v>10.4</v>
      </c>
      <c r="O9819" s="7" t="s">
        <v>44739</v>
      </c>
      <c r="P9819" s="7" t="s">
        <v>44740</v>
      </c>
      <c r="Q9819" s="7" t="s">
        <v>2358</v>
      </c>
      <c r="R9819">
        <v>132.93056000000001</v>
      </c>
      <c r="S9819">
        <v>120.65405</v>
      </c>
      <c r="X9819" s="7" t="s">
        <v>44741</v>
      </c>
      <c r="Z9819">
        <v>40</v>
      </c>
      <c r="AA9819">
        <v>16.25</v>
      </c>
      <c r="AB9819">
        <v>20.5</v>
      </c>
      <c r="AE9819" s="8"/>
      <c r="AG9819" s="8"/>
      <c r="AI9819">
        <v>9.2899999999999991</v>
      </c>
      <c r="AK9819" s="7" t="s">
        <v>44742</v>
      </c>
      <c r="AL9819">
        <v>41.25</v>
      </c>
      <c r="AM9819">
        <v>17.5</v>
      </c>
      <c r="AN9819">
        <v>22.25</v>
      </c>
      <c r="AO9819">
        <v>1</v>
      </c>
      <c r="AP9819">
        <v>41.25</v>
      </c>
      <c r="AQ9819">
        <v>17.5</v>
      </c>
      <c r="AR9819">
        <v>22.25</v>
      </c>
      <c r="AS9819" s="7" t="s">
        <v>1214</v>
      </c>
      <c r="AT9819" s="7" t="s">
        <v>1214</v>
      </c>
      <c r="AU9819" s="7"/>
      <c r="AV9819" s="7"/>
      <c r="AW9819" s="7"/>
      <c r="AX9819" s="7"/>
      <c r="AY9819" s="7"/>
      <c r="AZ9819" s="7"/>
      <c r="BA9819" s="7"/>
      <c r="BB9819" s="7"/>
      <c r="BC9819" s="7"/>
      <c r="BD9819" s="7"/>
      <c r="BE9819" s="7"/>
      <c r="BF9819" s="7"/>
    </row>
    <row r="9820" spans="1:58">
      <c r="A9820" s="7" t="s">
        <v>44743</v>
      </c>
      <c r="B9820" s="7" t="s">
        <v>44744</v>
      </c>
      <c r="C9820" s="7" t="s">
        <v>1210</v>
      </c>
      <c r="E9820" s="7" t="s">
        <v>2138</v>
      </c>
      <c r="I9820">
        <v>189</v>
      </c>
      <c r="J9820">
        <v>189</v>
      </c>
      <c r="N9820">
        <v>17.556000000000001</v>
      </c>
      <c r="O9820" s="7" t="s">
        <v>44745</v>
      </c>
      <c r="P9820" s="7" t="s">
        <v>44746</v>
      </c>
      <c r="Q9820" s="7" t="s">
        <v>2358</v>
      </c>
      <c r="R9820">
        <v>98.845200000000006</v>
      </c>
      <c r="S9820">
        <v>94.556560000000005</v>
      </c>
      <c r="V9820">
        <v>6</v>
      </c>
      <c r="X9820" s="7" t="s">
        <v>44747</v>
      </c>
      <c r="Y9820" s="7" t="s">
        <v>44748</v>
      </c>
      <c r="Z9820">
        <v>18.5</v>
      </c>
      <c r="AA9820">
        <v>16.5</v>
      </c>
      <c r="AB9820">
        <v>27.25</v>
      </c>
      <c r="AE9820" s="8"/>
      <c r="AG9820" s="8"/>
      <c r="AI9820">
        <v>5.42</v>
      </c>
      <c r="AK9820" s="7" t="s">
        <v>44749</v>
      </c>
      <c r="AL9820">
        <v>19</v>
      </c>
      <c r="AM9820">
        <v>17</v>
      </c>
      <c r="AN9820">
        <v>29</v>
      </c>
      <c r="AO9820">
        <v>1</v>
      </c>
      <c r="AP9820">
        <v>19</v>
      </c>
      <c r="AQ9820">
        <v>17</v>
      </c>
      <c r="AR9820">
        <v>29</v>
      </c>
      <c r="AS9820" s="7" t="s">
        <v>1214</v>
      </c>
      <c r="AT9820" s="7" t="s">
        <v>1214</v>
      </c>
      <c r="AU9820" s="7"/>
      <c r="AV9820" s="7"/>
      <c r="AW9820" s="7"/>
      <c r="AX9820" s="7"/>
      <c r="AY9820" s="7"/>
      <c r="AZ9820" s="7"/>
      <c r="BA9820" s="7"/>
      <c r="BB9820" s="7"/>
      <c r="BC9820" s="7"/>
      <c r="BD9820" s="7"/>
      <c r="BE9820" s="7"/>
      <c r="BF9820" s="7" t="s">
        <v>2145</v>
      </c>
    </row>
    <row r="9821" spans="1:58">
      <c r="A9821" s="7" t="s">
        <v>44750</v>
      </c>
      <c r="B9821" s="7" t="s">
        <v>44751</v>
      </c>
      <c r="C9821" s="7" t="s">
        <v>1210</v>
      </c>
      <c r="E9821" s="7" t="s">
        <v>2138</v>
      </c>
      <c r="I9821">
        <v>134</v>
      </c>
      <c r="J9821">
        <v>134</v>
      </c>
      <c r="O9821" s="7" t="s">
        <v>44752</v>
      </c>
      <c r="P9821" s="7" t="s">
        <v>44753</v>
      </c>
      <c r="Q9821" s="7" t="s">
        <v>2358</v>
      </c>
      <c r="R9821">
        <v>68.450879999999998</v>
      </c>
      <c r="S9821">
        <v>68.450879999999998</v>
      </c>
      <c r="V9821">
        <v>6</v>
      </c>
      <c r="X9821" s="7" t="s">
        <v>44754</v>
      </c>
      <c r="Z9821">
        <v>25</v>
      </c>
      <c r="AA9821">
        <v>11.5</v>
      </c>
      <c r="AB9821">
        <v>23</v>
      </c>
      <c r="AC9821" s="7" t="s">
        <v>13745</v>
      </c>
      <c r="AD9821" s="7" t="s">
        <v>44001</v>
      </c>
      <c r="AE9821" s="8"/>
      <c r="AG9821" s="8">
        <v>0.03</v>
      </c>
      <c r="AK9821" s="7" t="s">
        <v>44755</v>
      </c>
      <c r="AL9821">
        <v>26.5</v>
      </c>
      <c r="AM9821">
        <v>13</v>
      </c>
      <c r="AN9821">
        <v>25</v>
      </c>
      <c r="AO9821">
        <v>1</v>
      </c>
      <c r="AP9821">
        <v>26.5</v>
      </c>
      <c r="AQ9821">
        <v>13</v>
      </c>
      <c r="AR9821">
        <v>25</v>
      </c>
      <c r="AS9821" s="7" t="s">
        <v>1214</v>
      </c>
      <c r="AT9821" s="7" t="s">
        <v>1214</v>
      </c>
      <c r="AU9821" s="7"/>
      <c r="AV9821" s="7"/>
      <c r="AW9821" s="7"/>
      <c r="AX9821" s="7"/>
      <c r="AY9821" s="7"/>
      <c r="AZ9821" s="7"/>
      <c r="BA9821" s="7"/>
      <c r="BB9821" s="7"/>
      <c r="BC9821" s="7"/>
      <c r="BD9821" s="7"/>
      <c r="BE9821" s="7"/>
      <c r="BF9821" s="7"/>
    </row>
    <row r="9822" spans="1:58">
      <c r="A9822" s="7" t="s">
        <v>44756</v>
      </c>
      <c r="B9822" s="7" t="s">
        <v>44757</v>
      </c>
      <c r="C9822" s="7" t="s">
        <v>1210</v>
      </c>
      <c r="E9822" s="7" t="s">
        <v>2138</v>
      </c>
      <c r="I9822">
        <v>101</v>
      </c>
      <c r="J9822">
        <v>101</v>
      </c>
      <c r="O9822" s="7" t="s">
        <v>44758</v>
      </c>
      <c r="P9822" s="7" t="s">
        <v>44759</v>
      </c>
      <c r="Q9822" s="7" t="s">
        <v>2358</v>
      </c>
      <c r="R9822">
        <v>51.755540000000003</v>
      </c>
      <c r="S9822">
        <v>50.982120000000002</v>
      </c>
      <c r="V9822">
        <v>10</v>
      </c>
      <c r="X9822" s="7" t="s">
        <v>44760</v>
      </c>
      <c r="Z9822">
        <v>18</v>
      </c>
      <c r="AA9822">
        <v>9.25</v>
      </c>
      <c r="AB9822">
        <v>19.5</v>
      </c>
      <c r="AE9822" s="8"/>
      <c r="AG9822" s="8"/>
      <c r="AK9822" s="7" t="s">
        <v>44761</v>
      </c>
      <c r="AL9822">
        <v>20.5</v>
      </c>
      <c r="AM9822">
        <v>10.75</v>
      </c>
      <c r="AN9822">
        <v>21.5</v>
      </c>
      <c r="AO9822">
        <v>1</v>
      </c>
      <c r="AP9822">
        <v>20.5</v>
      </c>
      <c r="AQ9822">
        <v>10.75</v>
      </c>
      <c r="AR9822">
        <v>21.5</v>
      </c>
      <c r="AS9822" s="7" t="s">
        <v>1214</v>
      </c>
      <c r="AT9822" s="7" t="s">
        <v>1214</v>
      </c>
      <c r="AU9822" s="7"/>
      <c r="AV9822" s="7"/>
      <c r="AW9822" s="7"/>
      <c r="AX9822" s="7"/>
      <c r="AY9822" s="7"/>
      <c r="AZ9822" s="7"/>
      <c r="BA9822" s="7"/>
      <c r="BB9822" s="7"/>
      <c r="BC9822" s="7"/>
      <c r="BD9822" s="7"/>
      <c r="BE9822" s="7"/>
      <c r="BF9822" s="7"/>
    </row>
    <row r="9823" spans="1:58">
      <c r="A9823" s="7" t="s">
        <v>44762</v>
      </c>
      <c r="C9823" s="7" t="s">
        <v>1210</v>
      </c>
      <c r="E9823" s="7" t="s">
        <v>2138</v>
      </c>
      <c r="I9823">
        <v>173</v>
      </c>
      <c r="J9823">
        <v>173</v>
      </c>
      <c r="O9823" s="7" t="s">
        <v>44763</v>
      </c>
      <c r="P9823" s="7" t="s">
        <v>44764</v>
      </c>
      <c r="Q9823" s="7" t="s">
        <v>2358</v>
      </c>
      <c r="R9823">
        <v>100.23044</v>
      </c>
      <c r="S9823">
        <v>100.23044</v>
      </c>
      <c r="X9823" s="7" t="s">
        <v>44765</v>
      </c>
      <c r="Z9823">
        <v>21.25</v>
      </c>
      <c r="AA9823">
        <v>11.5</v>
      </c>
      <c r="AB9823">
        <v>15</v>
      </c>
      <c r="AE9823" s="8"/>
      <c r="AG9823" s="8"/>
      <c r="AK9823" s="7" t="s">
        <v>44766</v>
      </c>
      <c r="AL9823">
        <v>19.75</v>
      </c>
      <c r="AM9823">
        <v>12.5</v>
      </c>
      <c r="AN9823">
        <v>17</v>
      </c>
      <c r="AO9823">
        <v>1</v>
      </c>
      <c r="AP9823">
        <v>19.75</v>
      </c>
      <c r="AQ9823">
        <v>12.5</v>
      </c>
      <c r="AR9823">
        <v>17</v>
      </c>
      <c r="AS9823" s="7" t="s">
        <v>1214</v>
      </c>
      <c r="AT9823" s="7" t="s">
        <v>1214</v>
      </c>
      <c r="AU9823" s="7"/>
      <c r="AV9823" s="7"/>
      <c r="AW9823" s="7"/>
      <c r="AX9823" s="7"/>
      <c r="AY9823" s="7"/>
      <c r="AZ9823" s="7"/>
      <c r="BA9823" s="7"/>
      <c r="BB9823" s="7"/>
      <c r="BC9823" s="7"/>
      <c r="BD9823" s="7"/>
      <c r="BE9823" s="7"/>
      <c r="BF9823" s="7" t="s">
        <v>2145</v>
      </c>
    </row>
    <row r="9824" spans="1:58">
      <c r="A9824" s="7" t="s">
        <v>44767</v>
      </c>
      <c r="C9824" s="7" t="s">
        <v>1210</v>
      </c>
      <c r="E9824" s="7" t="s">
        <v>2138</v>
      </c>
      <c r="I9824">
        <v>91</v>
      </c>
      <c r="J9824">
        <v>91</v>
      </c>
      <c r="O9824" s="7" t="s">
        <v>44768</v>
      </c>
      <c r="P9824" s="7" t="s">
        <v>44769</v>
      </c>
      <c r="Q9824" s="7" t="s">
        <v>2358</v>
      </c>
      <c r="R9824">
        <v>49.795479999999998</v>
      </c>
      <c r="S9824">
        <v>49.795479999999998</v>
      </c>
      <c r="X9824" s="7" t="s">
        <v>44770</v>
      </c>
      <c r="Z9824">
        <v>21.25</v>
      </c>
      <c r="AA9824">
        <v>11.5</v>
      </c>
      <c r="AB9824">
        <v>11.75</v>
      </c>
      <c r="AE9824" s="8"/>
      <c r="AG9824" s="8"/>
      <c r="AK9824" s="7" t="s">
        <v>44771</v>
      </c>
      <c r="AL9824">
        <v>22.75</v>
      </c>
      <c r="AM9824">
        <v>12</v>
      </c>
      <c r="AN9824">
        <v>13.75</v>
      </c>
      <c r="AO9824">
        <v>1</v>
      </c>
      <c r="AP9824">
        <v>22.75</v>
      </c>
      <c r="AQ9824">
        <v>12</v>
      </c>
      <c r="AR9824">
        <v>13.75</v>
      </c>
      <c r="AS9824" s="7" t="s">
        <v>1214</v>
      </c>
      <c r="AT9824" s="7" t="s">
        <v>1214</v>
      </c>
      <c r="AU9824" s="7"/>
      <c r="AV9824" s="7"/>
      <c r="AW9824" s="7"/>
      <c r="AX9824" s="7"/>
      <c r="AY9824" s="7"/>
      <c r="AZ9824" s="7"/>
      <c r="BA9824" s="7"/>
      <c r="BB9824" s="7"/>
      <c r="BC9824" s="7"/>
      <c r="BD9824" s="7"/>
      <c r="BE9824" s="7"/>
      <c r="BF9824" s="7" t="s">
        <v>2145</v>
      </c>
    </row>
    <row r="9825" spans="1:58">
      <c r="A9825" s="7" t="s">
        <v>44772</v>
      </c>
      <c r="B9825" s="7" t="s">
        <v>7947</v>
      </c>
      <c r="C9825" s="7" t="s">
        <v>1210</v>
      </c>
      <c r="D9825" s="7" t="s">
        <v>44773</v>
      </c>
      <c r="E9825" s="7" t="s">
        <v>2138</v>
      </c>
      <c r="F9825" s="7"/>
      <c r="G9825" s="7"/>
      <c r="H9825" s="7"/>
      <c r="I9825">
        <v>1205</v>
      </c>
      <c r="N9825">
        <v>60.18</v>
      </c>
      <c r="O9825" s="7" t="s">
        <v>44774</v>
      </c>
      <c r="P9825" s="7" t="s">
        <v>44775</v>
      </c>
      <c r="Q9825" s="7" t="s">
        <v>2358</v>
      </c>
      <c r="R9825">
        <v>564.34127000000001</v>
      </c>
      <c r="S9825">
        <v>564.39092000000005</v>
      </c>
      <c r="V9825">
        <v>4</v>
      </c>
      <c r="X9825" s="7" t="s">
        <v>44776</v>
      </c>
      <c r="Z9825">
        <v>31.75</v>
      </c>
      <c r="AA9825">
        <v>31.5</v>
      </c>
      <c r="AB9825">
        <v>83.5</v>
      </c>
      <c r="AC9825" s="7" t="s">
        <v>13745</v>
      </c>
      <c r="AD9825" s="7" t="s">
        <v>44777</v>
      </c>
      <c r="AE9825" s="8"/>
      <c r="AG9825" s="8">
        <v>0.03</v>
      </c>
      <c r="AI9825">
        <v>50.5</v>
      </c>
      <c r="AJ9825">
        <v>1.43</v>
      </c>
      <c r="AK9825" s="7" t="s">
        <v>44778</v>
      </c>
      <c r="AL9825">
        <v>32.25</v>
      </c>
      <c r="AM9825">
        <v>32</v>
      </c>
      <c r="AN9825">
        <v>84.5</v>
      </c>
      <c r="AO9825">
        <v>1</v>
      </c>
      <c r="AS9825" s="7" t="s">
        <v>1214</v>
      </c>
      <c r="AT9825" s="7" t="s">
        <v>1214</v>
      </c>
      <c r="AU9825" s="7"/>
      <c r="AV9825" s="7"/>
      <c r="AW9825" s="7"/>
      <c r="AX9825" s="7"/>
      <c r="AY9825" s="7"/>
      <c r="AZ9825" s="7"/>
      <c r="BA9825" s="7"/>
      <c r="BB9825" s="7"/>
      <c r="BC9825" s="7"/>
      <c r="BD9825" s="7"/>
      <c r="BE9825" s="7"/>
      <c r="BF9825" s="7"/>
    </row>
    <row r="9826" spans="1:58">
      <c r="A9826" s="7" t="s">
        <v>44779</v>
      </c>
      <c r="B9826" s="7" t="s">
        <v>44780</v>
      </c>
      <c r="C9826" s="7" t="s">
        <v>1210</v>
      </c>
      <c r="E9826" s="7" t="s">
        <v>2138</v>
      </c>
      <c r="I9826">
        <v>286</v>
      </c>
      <c r="J9826">
        <v>286</v>
      </c>
      <c r="N9826">
        <v>18.66</v>
      </c>
      <c r="O9826" s="7" t="s">
        <v>44781</v>
      </c>
      <c r="P9826" s="7" t="s">
        <v>44782</v>
      </c>
      <c r="Q9826" s="7" t="s">
        <v>2358</v>
      </c>
      <c r="R9826">
        <v>139.70469</v>
      </c>
      <c r="S9826">
        <v>133.88825</v>
      </c>
      <c r="V9826">
        <v>2</v>
      </c>
      <c r="X9826" s="7" t="s">
        <v>44783</v>
      </c>
      <c r="Y9826" s="7" t="s">
        <v>44784</v>
      </c>
      <c r="Z9826">
        <v>51.25</v>
      </c>
      <c r="AA9826">
        <v>17.5</v>
      </c>
      <c r="AB9826">
        <v>24</v>
      </c>
      <c r="AE9826" s="8"/>
      <c r="AG9826" s="8"/>
      <c r="AI9826">
        <v>14.67</v>
      </c>
      <c r="AK9826" s="7" t="s">
        <v>44785</v>
      </c>
      <c r="AL9826">
        <v>52.5</v>
      </c>
      <c r="AM9826">
        <v>18.75</v>
      </c>
      <c r="AN9826">
        <v>25.75</v>
      </c>
      <c r="AO9826">
        <v>1</v>
      </c>
      <c r="AP9826">
        <v>52.5</v>
      </c>
      <c r="AQ9826">
        <v>18.75</v>
      </c>
      <c r="AR9826">
        <v>25.75</v>
      </c>
      <c r="AS9826" s="7" t="s">
        <v>1214</v>
      </c>
      <c r="AT9826" s="7" t="s">
        <v>1214</v>
      </c>
      <c r="AU9826" s="7"/>
      <c r="AV9826" s="7"/>
      <c r="AW9826" s="7"/>
      <c r="AX9826" s="7"/>
      <c r="AY9826" s="7"/>
      <c r="AZ9826" s="7"/>
      <c r="BA9826" s="7"/>
      <c r="BB9826" s="7"/>
      <c r="BC9826" s="7"/>
      <c r="BD9826" s="7"/>
      <c r="BE9826" s="7"/>
      <c r="BF9826" s="7"/>
    </row>
    <row r="9827" spans="1:58">
      <c r="A9827" s="7" t="s">
        <v>44786</v>
      </c>
      <c r="C9827" s="7" t="s">
        <v>1210</v>
      </c>
      <c r="E9827" s="7" t="s">
        <v>2138</v>
      </c>
      <c r="I9827">
        <v>273</v>
      </c>
      <c r="J9827">
        <v>273</v>
      </c>
      <c r="N9827">
        <v>8.2799999999999994</v>
      </c>
      <c r="O9827" s="7" t="s">
        <v>44787</v>
      </c>
      <c r="P9827" s="7" t="s">
        <v>44788</v>
      </c>
      <c r="Q9827" s="7" t="s">
        <v>2358</v>
      </c>
      <c r="R9827">
        <v>148.68520000000001</v>
      </c>
      <c r="S9827">
        <v>148.68520000000001</v>
      </c>
      <c r="X9827" s="7" t="s">
        <v>44789</v>
      </c>
      <c r="Z9827">
        <v>49.25</v>
      </c>
      <c r="AA9827">
        <v>13</v>
      </c>
      <c r="AB9827">
        <v>23.5</v>
      </c>
      <c r="AE9827" s="8"/>
      <c r="AG9827" s="8"/>
      <c r="AI9827">
        <v>10.83</v>
      </c>
      <c r="AK9827" s="7" t="s">
        <v>44790</v>
      </c>
      <c r="AL9827">
        <v>51.5</v>
      </c>
      <c r="AM9827">
        <v>14.25</v>
      </c>
      <c r="AN9827">
        <v>25.5</v>
      </c>
      <c r="AO9827">
        <v>1</v>
      </c>
      <c r="AP9827">
        <v>51.5</v>
      </c>
      <c r="AQ9827">
        <v>14.25</v>
      </c>
      <c r="AR9827">
        <v>25.5</v>
      </c>
      <c r="AS9827" s="7" t="s">
        <v>1214</v>
      </c>
      <c r="AT9827" s="7" t="s">
        <v>1214</v>
      </c>
      <c r="AU9827" s="7"/>
      <c r="AV9827" s="7"/>
      <c r="AW9827" s="7"/>
      <c r="AX9827" s="7"/>
      <c r="AY9827" s="7"/>
      <c r="AZ9827" s="7"/>
      <c r="BA9827" s="7"/>
      <c r="BB9827" s="7"/>
      <c r="BC9827" s="7"/>
      <c r="BD9827" s="7"/>
      <c r="BE9827" s="7"/>
      <c r="BF9827" s="7"/>
    </row>
    <row r="9828" spans="1:58">
      <c r="A9828" s="7" t="s">
        <v>44791</v>
      </c>
      <c r="B9828" s="7" t="s">
        <v>44792</v>
      </c>
      <c r="C9828" s="7" t="s">
        <v>1210</v>
      </c>
      <c r="E9828" s="7" t="s">
        <v>2138</v>
      </c>
      <c r="I9828">
        <v>497</v>
      </c>
      <c r="J9828">
        <v>497</v>
      </c>
      <c r="O9828" s="7" t="s">
        <v>44793</v>
      </c>
      <c r="P9828" s="7" t="s">
        <v>44794</v>
      </c>
      <c r="Q9828" s="7" t="s">
        <v>2358</v>
      </c>
      <c r="R9828">
        <v>245.40758</v>
      </c>
      <c r="S9828">
        <v>230.59567000000001</v>
      </c>
      <c r="X9828" s="7" t="s">
        <v>44795</v>
      </c>
      <c r="Z9828">
        <v>37.5</v>
      </c>
      <c r="AA9828">
        <v>27.25</v>
      </c>
      <c r="AB9828">
        <v>43</v>
      </c>
      <c r="AE9828" s="8"/>
      <c r="AG9828" s="8"/>
      <c r="AK9828" s="7" t="s">
        <v>44796</v>
      </c>
      <c r="AL9828">
        <v>38</v>
      </c>
      <c r="AM9828">
        <v>27.75</v>
      </c>
      <c r="AN9828">
        <v>44.75</v>
      </c>
      <c r="AO9828">
        <v>1</v>
      </c>
      <c r="AP9828">
        <v>38</v>
      </c>
      <c r="AQ9828">
        <v>27.75</v>
      </c>
      <c r="AR9828">
        <v>44.75</v>
      </c>
      <c r="AS9828" s="7" t="s">
        <v>1214</v>
      </c>
      <c r="AT9828" s="7" t="s">
        <v>1214</v>
      </c>
      <c r="AU9828" s="7"/>
      <c r="AV9828" s="7"/>
      <c r="AW9828" s="7"/>
      <c r="AX9828" s="7"/>
      <c r="AY9828" s="7"/>
      <c r="AZ9828" s="7"/>
      <c r="BA9828" s="7"/>
      <c r="BB9828" s="7"/>
      <c r="BC9828" s="7"/>
      <c r="BD9828" s="7"/>
      <c r="BE9828" s="7"/>
      <c r="BF9828" s="7" t="s">
        <v>2145</v>
      </c>
    </row>
    <row r="9829" spans="1:58">
      <c r="A9829" s="7" t="s">
        <v>44797</v>
      </c>
      <c r="B9829" s="7" t="s">
        <v>44798</v>
      </c>
      <c r="C9829" s="7" t="s">
        <v>1210</v>
      </c>
      <c r="E9829" s="7" t="s">
        <v>2138</v>
      </c>
      <c r="I9829">
        <v>552</v>
      </c>
      <c r="J9829">
        <v>552</v>
      </c>
      <c r="O9829" s="7" t="s">
        <v>44799</v>
      </c>
      <c r="P9829" s="7" t="s">
        <v>44800</v>
      </c>
      <c r="Q9829" s="7" t="s">
        <v>2358</v>
      </c>
      <c r="R9829">
        <v>198.55690000000001</v>
      </c>
      <c r="S9829">
        <v>198.55690000000001</v>
      </c>
      <c r="X9829" s="7" t="s">
        <v>44801</v>
      </c>
      <c r="Z9829">
        <v>17.75</v>
      </c>
      <c r="AA9829">
        <v>16</v>
      </c>
      <c r="AB9829">
        <v>78.5</v>
      </c>
      <c r="AE9829" s="8"/>
      <c r="AG9829" s="8"/>
      <c r="AK9829" s="7" t="s">
        <v>44802</v>
      </c>
      <c r="AL9829">
        <v>81.75</v>
      </c>
      <c r="AM9829">
        <v>18.5</v>
      </c>
      <c r="AN9829">
        <v>20.75</v>
      </c>
      <c r="AO9829">
        <v>1</v>
      </c>
      <c r="AP9829">
        <v>81.75</v>
      </c>
      <c r="AQ9829">
        <v>18.5</v>
      </c>
      <c r="AR9829">
        <v>20.75</v>
      </c>
      <c r="AS9829" s="7" t="s">
        <v>1214</v>
      </c>
      <c r="AT9829" s="7" t="s">
        <v>1214</v>
      </c>
      <c r="AU9829" s="7"/>
      <c r="AV9829" s="7"/>
      <c r="AW9829" s="7"/>
      <c r="AX9829" s="7"/>
      <c r="AY9829" s="7"/>
      <c r="AZ9829" s="7"/>
      <c r="BA9829" s="7"/>
      <c r="BB9829" s="7"/>
      <c r="BC9829" s="7"/>
      <c r="BD9829" s="7"/>
      <c r="BE9829" s="7"/>
      <c r="BF9829" s="7"/>
    </row>
    <row r="9830" spans="1:58">
      <c r="A9830" s="7" t="s">
        <v>44803</v>
      </c>
      <c r="B9830" s="7" t="s">
        <v>44804</v>
      </c>
      <c r="C9830" s="7" t="s">
        <v>1210</v>
      </c>
      <c r="E9830" s="7" t="s">
        <v>2138</v>
      </c>
      <c r="I9830">
        <v>621</v>
      </c>
      <c r="J9830">
        <v>621</v>
      </c>
      <c r="O9830" s="7" t="s">
        <v>44805</v>
      </c>
      <c r="P9830" s="7" t="s">
        <v>44806</v>
      </c>
      <c r="Q9830" s="7" t="s">
        <v>2358</v>
      </c>
      <c r="R9830">
        <v>367.06898000000001</v>
      </c>
      <c r="S9830">
        <v>367.06898000000001</v>
      </c>
      <c r="X9830" s="7" t="s">
        <v>44807</v>
      </c>
      <c r="Z9830">
        <v>30</v>
      </c>
      <c r="AA9830">
        <v>24</v>
      </c>
      <c r="AB9830">
        <v>78</v>
      </c>
      <c r="AE9830" s="8"/>
      <c r="AG9830" s="8"/>
      <c r="AJ9830">
        <v>1.05</v>
      </c>
      <c r="AL9830">
        <v>30</v>
      </c>
      <c r="AM9830">
        <v>27</v>
      </c>
      <c r="AN9830">
        <v>80</v>
      </c>
      <c r="AO9830">
        <v>1</v>
      </c>
      <c r="AP9830">
        <v>30</v>
      </c>
      <c r="AQ9830">
        <v>27</v>
      </c>
      <c r="AR9830">
        <v>80</v>
      </c>
      <c r="AS9830" s="7" t="s">
        <v>1214</v>
      </c>
      <c r="AT9830" s="7" t="s">
        <v>1214</v>
      </c>
      <c r="AU9830" s="7"/>
      <c r="AV9830" s="7"/>
      <c r="AW9830" s="7"/>
      <c r="AX9830" s="7"/>
      <c r="AY9830" s="7"/>
      <c r="AZ9830" s="7"/>
      <c r="BA9830" s="7"/>
      <c r="BB9830" s="7"/>
      <c r="BC9830" s="7"/>
      <c r="BD9830" s="7"/>
      <c r="BE9830" s="7"/>
      <c r="BF9830" s="7"/>
    </row>
    <row r="9831" spans="1:58">
      <c r="A9831" s="7" t="s">
        <v>44808</v>
      </c>
      <c r="B9831" s="7" t="s">
        <v>44804</v>
      </c>
      <c r="C9831" s="7" t="s">
        <v>1210</v>
      </c>
      <c r="E9831" s="7" t="s">
        <v>2138</v>
      </c>
      <c r="I9831">
        <v>649</v>
      </c>
      <c r="J9831">
        <v>649</v>
      </c>
      <c r="O9831" s="7" t="s">
        <v>44809</v>
      </c>
      <c r="P9831" s="7" t="s">
        <v>44810</v>
      </c>
      <c r="Q9831" s="7" t="s">
        <v>2358</v>
      </c>
      <c r="R9831">
        <v>320.39168999999998</v>
      </c>
      <c r="S9831">
        <v>390.42791999999997</v>
      </c>
      <c r="X9831" s="7" t="s">
        <v>44811</v>
      </c>
      <c r="Z9831">
        <v>32</v>
      </c>
      <c r="AA9831">
        <v>29</v>
      </c>
      <c r="AB9831">
        <v>73.5</v>
      </c>
      <c r="AE9831" s="8"/>
      <c r="AG9831" s="8"/>
      <c r="AJ9831">
        <v>1.3</v>
      </c>
      <c r="AL9831">
        <v>32</v>
      </c>
      <c r="AM9831">
        <v>31.5</v>
      </c>
      <c r="AN9831">
        <v>75</v>
      </c>
      <c r="AO9831">
        <v>1</v>
      </c>
      <c r="AP9831">
        <v>32</v>
      </c>
      <c r="AQ9831">
        <v>31.5</v>
      </c>
      <c r="AR9831">
        <v>75</v>
      </c>
      <c r="AS9831" s="7" t="s">
        <v>1214</v>
      </c>
      <c r="AT9831" s="7" t="s">
        <v>1214</v>
      </c>
      <c r="AU9831" s="7"/>
      <c r="AV9831" s="7"/>
      <c r="AW9831" s="7"/>
      <c r="AX9831" s="7"/>
      <c r="AY9831" s="7"/>
      <c r="AZ9831" s="7"/>
      <c r="BA9831" s="7"/>
      <c r="BB9831" s="7"/>
      <c r="BC9831" s="7"/>
      <c r="BD9831" s="7"/>
      <c r="BE9831" s="7"/>
      <c r="BF9831" s="7"/>
    </row>
    <row r="9832" spans="1:58">
      <c r="A9832" s="7" t="s">
        <v>44812</v>
      </c>
      <c r="B9832" s="7" t="s">
        <v>44813</v>
      </c>
      <c r="C9832" s="7" t="s">
        <v>1210</v>
      </c>
      <c r="E9832" s="7" t="s">
        <v>2138</v>
      </c>
      <c r="I9832">
        <v>570</v>
      </c>
      <c r="J9832">
        <v>570</v>
      </c>
      <c r="O9832" s="7" t="s">
        <v>44814</v>
      </c>
      <c r="P9832" s="7" t="s">
        <v>44815</v>
      </c>
      <c r="Q9832" s="7" t="s">
        <v>2358</v>
      </c>
      <c r="R9832">
        <v>262.09510999999998</v>
      </c>
      <c r="S9832">
        <v>262.09510999999998</v>
      </c>
      <c r="X9832" s="7" t="s">
        <v>44816</v>
      </c>
      <c r="Z9832">
        <v>62.75</v>
      </c>
      <c r="AA9832">
        <v>33</v>
      </c>
      <c r="AB9832">
        <v>38.25</v>
      </c>
      <c r="AE9832" s="8"/>
      <c r="AG9832" s="8"/>
      <c r="AK9832" s="7" t="s">
        <v>44817</v>
      </c>
      <c r="AL9832">
        <v>63.25</v>
      </c>
      <c r="AM9832">
        <v>33.5</v>
      </c>
      <c r="AN9832">
        <v>39.25</v>
      </c>
      <c r="AO9832">
        <v>1</v>
      </c>
      <c r="AP9832">
        <v>63.25</v>
      </c>
      <c r="AQ9832">
        <v>33.5</v>
      </c>
      <c r="AR9832">
        <v>39.25</v>
      </c>
      <c r="AS9832" s="7" t="s">
        <v>1214</v>
      </c>
      <c r="AT9832" s="7" t="s">
        <v>1214</v>
      </c>
      <c r="AU9832" s="7"/>
      <c r="AV9832" s="7"/>
      <c r="AW9832" s="7"/>
      <c r="AX9832" s="7"/>
      <c r="AY9832" s="7"/>
      <c r="AZ9832" s="7"/>
      <c r="BA9832" s="7"/>
      <c r="BB9832" s="7"/>
      <c r="BC9832" s="7"/>
      <c r="BD9832" s="7"/>
      <c r="BE9832" s="7"/>
      <c r="BF9832" s="7"/>
    </row>
    <row r="9833" spans="1:58">
      <c r="A9833" s="7" t="s">
        <v>44818</v>
      </c>
      <c r="C9833" s="7" t="s">
        <v>1210</v>
      </c>
      <c r="E9833" s="7" t="s">
        <v>2138</v>
      </c>
      <c r="I9833">
        <v>785</v>
      </c>
      <c r="J9833">
        <v>785</v>
      </c>
      <c r="N9833">
        <v>30.6</v>
      </c>
      <c r="O9833" s="7" t="s">
        <v>44819</v>
      </c>
      <c r="P9833" s="7" t="s">
        <v>44820</v>
      </c>
      <c r="Q9833" s="7" t="s">
        <v>2358</v>
      </c>
      <c r="R9833">
        <v>366.40843000000001</v>
      </c>
      <c r="X9833" s="7" t="s">
        <v>44821</v>
      </c>
      <c r="Y9833" s="7" t="s">
        <v>44822</v>
      </c>
      <c r="Z9833">
        <v>48.75</v>
      </c>
      <c r="AA9833">
        <v>43.5</v>
      </c>
      <c r="AB9833">
        <v>70</v>
      </c>
      <c r="AE9833" s="8"/>
      <c r="AG9833" s="8"/>
      <c r="AJ9833">
        <v>1.04</v>
      </c>
      <c r="AL9833">
        <v>49.25</v>
      </c>
      <c r="AM9833">
        <v>44</v>
      </c>
      <c r="AN9833">
        <v>71</v>
      </c>
      <c r="AO9833">
        <v>1</v>
      </c>
      <c r="AP9833">
        <v>49.25</v>
      </c>
      <c r="AQ9833">
        <v>44</v>
      </c>
      <c r="AR9833">
        <v>71</v>
      </c>
      <c r="AS9833" s="7" t="s">
        <v>1214</v>
      </c>
      <c r="AT9833" s="7" t="s">
        <v>1214</v>
      </c>
      <c r="AU9833" s="7"/>
      <c r="AV9833" s="7"/>
      <c r="AW9833" s="7"/>
      <c r="AX9833" s="7"/>
      <c r="AY9833" s="7"/>
      <c r="AZ9833" s="7"/>
      <c r="BA9833" s="7"/>
      <c r="BB9833" s="7"/>
      <c r="BC9833" s="7"/>
      <c r="BD9833" s="7"/>
      <c r="BE9833" s="7"/>
      <c r="BF9833" s="7"/>
    </row>
    <row r="9834" spans="1:58">
      <c r="A9834" s="7" t="s">
        <v>44823</v>
      </c>
      <c r="B9834" s="7" t="s">
        <v>44824</v>
      </c>
      <c r="C9834" s="7" t="s">
        <v>1210</v>
      </c>
      <c r="E9834" s="7" t="s">
        <v>2138</v>
      </c>
      <c r="I9834">
        <v>818</v>
      </c>
      <c r="J9834">
        <v>818</v>
      </c>
      <c r="O9834" s="7" t="s">
        <v>44825</v>
      </c>
      <c r="P9834" s="7" t="s">
        <v>44826</v>
      </c>
      <c r="Q9834" s="7" t="s">
        <v>2358</v>
      </c>
      <c r="R9834">
        <v>311.87452000000002</v>
      </c>
      <c r="S9834">
        <v>323.92131999999998</v>
      </c>
      <c r="X9834" s="7" t="s">
        <v>44827</v>
      </c>
      <c r="Z9834">
        <v>27</v>
      </c>
      <c r="AA9834">
        <v>26.5</v>
      </c>
      <c r="AB9834">
        <v>76.75</v>
      </c>
      <c r="AE9834" s="8"/>
      <c r="AG9834" s="8"/>
      <c r="AK9834" s="7" t="s">
        <v>44828</v>
      </c>
      <c r="AL9834">
        <v>30.25</v>
      </c>
      <c r="AM9834">
        <v>29.75</v>
      </c>
      <c r="AN9834">
        <v>80</v>
      </c>
      <c r="AO9834">
        <v>1</v>
      </c>
      <c r="AP9834">
        <v>30.25</v>
      </c>
      <c r="AQ9834">
        <v>29.75</v>
      </c>
      <c r="AR9834">
        <v>80</v>
      </c>
      <c r="AS9834" s="7" t="s">
        <v>1214</v>
      </c>
      <c r="AT9834" s="7" t="s">
        <v>1214</v>
      </c>
      <c r="AU9834" s="7"/>
      <c r="AV9834" s="7"/>
      <c r="AW9834" s="7"/>
      <c r="AX9834" s="7"/>
      <c r="AY9834" s="7"/>
      <c r="AZ9834" s="7"/>
      <c r="BA9834" s="7"/>
      <c r="BB9834" s="7"/>
      <c r="BC9834" s="7"/>
      <c r="BD9834" s="7"/>
      <c r="BE9834" s="7"/>
      <c r="BF9834" s="7"/>
    </row>
    <row r="9835" spans="1:58">
      <c r="A9835" s="7" t="s">
        <v>44829</v>
      </c>
      <c r="B9835" s="7" t="s">
        <v>44830</v>
      </c>
      <c r="C9835" s="7" t="s">
        <v>1210</v>
      </c>
      <c r="E9835" s="7" t="s">
        <v>2138</v>
      </c>
      <c r="I9835">
        <v>163</v>
      </c>
      <c r="J9835">
        <v>163</v>
      </c>
      <c r="O9835" s="7" t="s">
        <v>44831</v>
      </c>
      <c r="P9835" s="7" t="s">
        <v>44832</v>
      </c>
      <c r="Q9835" s="7" t="s">
        <v>2358</v>
      </c>
      <c r="R9835">
        <v>76.497230000000002</v>
      </c>
      <c r="S9835">
        <v>76.497230000000002</v>
      </c>
      <c r="X9835" s="7" t="s">
        <v>44833</v>
      </c>
      <c r="Z9835">
        <v>58.75</v>
      </c>
      <c r="AA9835">
        <v>25.5</v>
      </c>
      <c r="AB9835">
        <v>10</v>
      </c>
      <c r="AE9835" s="8"/>
      <c r="AG9835" s="8"/>
      <c r="AI9835">
        <v>10.99</v>
      </c>
      <c r="AK9835" s="7" t="s">
        <v>44834</v>
      </c>
      <c r="AL9835">
        <v>59.75</v>
      </c>
      <c r="AM9835">
        <v>28.25</v>
      </c>
      <c r="AN9835">
        <v>11.25</v>
      </c>
      <c r="AO9835">
        <v>1</v>
      </c>
      <c r="AP9835">
        <v>59.75</v>
      </c>
      <c r="AQ9835">
        <v>28.25</v>
      </c>
      <c r="AR9835">
        <v>11.25</v>
      </c>
      <c r="AS9835" s="7" t="s">
        <v>1214</v>
      </c>
      <c r="AT9835" s="7" t="s">
        <v>1214</v>
      </c>
      <c r="AU9835" s="7"/>
      <c r="AV9835" s="7"/>
      <c r="AW9835" s="7"/>
      <c r="AX9835" s="7"/>
      <c r="AY9835" s="7"/>
      <c r="AZ9835" s="7"/>
      <c r="BA9835" s="7"/>
      <c r="BB9835" s="7"/>
      <c r="BC9835" s="7"/>
      <c r="BD9835" s="7"/>
      <c r="BE9835" s="7"/>
      <c r="BF9835" s="7"/>
    </row>
    <row r="9836" spans="1:58">
      <c r="A9836" s="7" t="s">
        <v>44835</v>
      </c>
      <c r="C9836" s="7" t="s">
        <v>1210</v>
      </c>
      <c r="E9836" s="7" t="s">
        <v>2138</v>
      </c>
      <c r="I9836">
        <v>549</v>
      </c>
      <c r="J9836">
        <v>549</v>
      </c>
      <c r="N9836">
        <v>17.600000000000001</v>
      </c>
      <c r="O9836" s="7" t="s">
        <v>44836</v>
      </c>
      <c r="P9836" s="7" t="s">
        <v>44837</v>
      </c>
      <c r="Q9836" s="7" t="s">
        <v>2358</v>
      </c>
      <c r="R9836">
        <v>270.97408999999999</v>
      </c>
      <c r="X9836" s="7" t="s">
        <v>44838</v>
      </c>
      <c r="Y9836" s="7" t="s">
        <v>44839</v>
      </c>
      <c r="Z9836">
        <v>46.25</v>
      </c>
      <c r="AA9836">
        <v>34.25</v>
      </c>
      <c r="AB9836">
        <v>59.5</v>
      </c>
      <c r="AE9836" s="8"/>
      <c r="AG9836" s="8"/>
      <c r="AJ9836">
        <v>1.07</v>
      </c>
      <c r="AL9836">
        <v>68.5</v>
      </c>
      <c r="AM9836">
        <v>25.75</v>
      </c>
      <c r="AN9836">
        <v>37</v>
      </c>
      <c r="AO9836">
        <v>1</v>
      </c>
      <c r="AP9836">
        <v>68.5</v>
      </c>
      <c r="AQ9836">
        <v>25.75</v>
      </c>
      <c r="AR9836">
        <v>37</v>
      </c>
      <c r="AS9836" s="7" t="s">
        <v>1214</v>
      </c>
      <c r="AT9836" s="7" t="s">
        <v>1214</v>
      </c>
      <c r="AU9836" s="7"/>
      <c r="AV9836" s="7"/>
      <c r="AW9836" s="7"/>
      <c r="AX9836" s="7"/>
      <c r="AY9836" s="7"/>
      <c r="AZ9836" s="7"/>
      <c r="BA9836" s="7"/>
      <c r="BB9836" s="7"/>
      <c r="BC9836" s="7"/>
      <c r="BD9836" s="7"/>
      <c r="BE9836" s="7"/>
      <c r="BF9836" s="7"/>
    </row>
    <row r="9837" spans="1:58">
      <c r="A9837" s="7" t="s">
        <v>44840</v>
      </c>
      <c r="B9837" s="7" t="s">
        <v>44841</v>
      </c>
      <c r="C9837" s="7" t="s">
        <v>1210</v>
      </c>
      <c r="E9837" s="7" t="s">
        <v>2138</v>
      </c>
      <c r="I9837">
        <v>108</v>
      </c>
      <c r="J9837">
        <v>108</v>
      </c>
      <c r="N9837">
        <v>7.4359999999999999</v>
      </c>
      <c r="O9837" s="7" t="s">
        <v>44842</v>
      </c>
      <c r="P9837" s="7" t="s">
        <v>44843</v>
      </c>
      <c r="Q9837" s="7" t="s">
        <v>2358</v>
      </c>
      <c r="R9837">
        <v>58.412039999999998</v>
      </c>
      <c r="S9837">
        <v>54.172049999999999</v>
      </c>
      <c r="V9837">
        <v>-1</v>
      </c>
      <c r="X9837" s="7" t="s">
        <v>44844</v>
      </c>
      <c r="Y9837" s="7" t="s">
        <v>44845</v>
      </c>
      <c r="Z9837">
        <v>23.25</v>
      </c>
      <c r="AA9837">
        <v>9.75</v>
      </c>
      <c r="AB9837">
        <v>16.5</v>
      </c>
      <c r="AE9837" s="8"/>
      <c r="AG9837" s="8"/>
      <c r="AI9837">
        <v>3.25</v>
      </c>
      <c r="AK9837" s="7" t="s">
        <v>44846</v>
      </c>
      <c r="AL9837">
        <v>24.75</v>
      </c>
      <c r="AM9837">
        <v>12.25</v>
      </c>
      <c r="AN9837">
        <v>18.5</v>
      </c>
      <c r="AO9837">
        <v>1</v>
      </c>
      <c r="AP9837">
        <v>24.75</v>
      </c>
      <c r="AQ9837">
        <v>12.25</v>
      </c>
      <c r="AR9837">
        <v>18.5</v>
      </c>
      <c r="AS9837" s="7" t="s">
        <v>1214</v>
      </c>
      <c r="AT9837" s="7" t="s">
        <v>1214</v>
      </c>
      <c r="AU9837" s="7"/>
      <c r="AV9837" s="7"/>
      <c r="AW9837" s="7"/>
      <c r="AX9837" s="7"/>
      <c r="AY9837" s="7"/>
      <c r="AZ9837" s="7"/>
      <c r="BA9837" s="7"/>
      <c r="BB9837" s="7"/>
      <c r="BC9837" s="7"/>
      <c r="BD9837" s="7"/>
      <c r="BE9837" s="7"/>
      <c r="BF9837" s="7"/>
    </row>
    <row r="9838" spans="1:58">
      <c r="A9838" s="7" t="s">
        <v>44847</v>
      </c>
      <c r="B9838" s="7" t="s">
        <v>2580</v>
      </c>
      <c r="C9838" s="7" t="s">
        <v>1210</v>
      </c>
      <c r="E9838" s="7" t="s">
        <v>2138</v>
      </c>
      <c r="I9838">
        <v>85</v>
      </c>
      <c r="N9838">
        <v>1.86</v>
      </c>
      <c r="O9838" s="7" t="s">
        <v>44848</v>
      </c>
      <c r="P9838" s="7" t="s">
        <v>44849</v>
      </c>
      <c r="Q9838" s="7" t="s">
        <v>2358</v>
      </c>
      <c r="R9838">
        <v>43.407870000000003</v>
      </c>
      <c r="S9838">
        <v>43.407870000000003</v>
      </c>
      <c r="V9838">
        <v>3</v>
      </c>
      <c r="X9838" s="7" t="s">
        <v>44850</v>
      </c>
      <c r="Z9838">
        <v>11.75</v>
      </c>
      <c r="AA9838">
        <v>6.25</v>
      </c>
      <c r="AB9838">
        <v>14.5</v>
      </c>
      <c r="AC9838" s="7" t="s">
        <v>13745</v>
      </c>
      <c r="AD9838" s="7" t="s">
        <v>44851</v>
      </c>
      <c r="AE9838" s="8"/>
      <c r="AG9838" s="8">
        <v>0.03</v>
      </c>
      <c r="AI9838">
        <v>1.06</v>
      </c>
      <c r="AJ9838">
        <v>0.03</v>
      </c>
      <c r="AK9838" s="7" t="s">
        <v>44852</v>
      </c>
      <c r="AL9838">
        <v>14.25</v>
      </c>
      <c r="AM9838">
        <v>8.75</v>
      </c>
      <c r="AN9838">
        <v>16.5</v>
      </c>
      <c r="AO9838">
        <v>1</v>
      </c>
      <c r="AS9838" s="7" t="s">
        <v>1214</v>
      </c>
      <c r="AT9838" s="7" t="s">
        <v>1214</v>
      </c>
      <c r="AU9838" s="7"/>
      <c r="AV9838" s="7"/>
      <c r="AW9838" s="7"/>
      <c r="AX9838" s="7"/>
      <c r="AY9838" s="7"/>
      <c r="AZ9838" s="7"/>
      <c r="BA9838" s="7"/>
      <c r="BB9838" s="7"/>
      <c r="BC9838" s="7"/>
      <c r="BD9838" s="7"/>
      <c r="BE9838" s="7"/>
      <c r="BF9838" s="7"/>
    </row>
    <row r="9839" spans="1:58">
      <c r="A9839" s="7" t="s">
        <v>44853</v>
      </c>
      <c r="C9839" s="7" t="s">
        <v>1210</v>
      </c>
      <c r="E9839" s="7" t="s">
        <v>2138</v>
      </c>
      <c r="I9839">
        <v>3900</v>
      </c>
      <c r="J9839">
        <v>3900</v>
      </c>
      <c r="O9839" s="7" t="s">
        <v>44854</v>
      </c>
      <c r="P9839" s="7" t="s">
        <v>44855</v>
      </c>
      <c r="Q9839" s="7" t="s">
        <v>2358</v>
      </c>
      <c r="R9839">
        <v>1661.62868</v>
      </c>
      <c r="S9839">
        <v>1548.7438400000001</v>
      </c>
      <c r="X9839" s="7" t="s">
        <v>44856</v>
      </c>
      <c r="Z9839">
        <v>69</v>
      </c>
      <c r="AA9839">
        <v>59</v>
      </c>
      <c r="AB9839">
        <v>98.25</v>
      </c>
      <c r="AE9839" s="8"/>
      <c r="AG9839" s="8"/>
      <c r="AK9839" s="7" t="s">
        <v>44857</v>
      </c>
      <c r="AL9839">
        <v>69.75</v>
      </c>
      <c r="AM9839">
        <v>59.75</v>
      </c>
      <c r="AN9839">
        <v>99</v>
      </c>
      <c r="AO9839">
        <v>1</v>
      </c>
      <c r="AP9839">
        <v>69.75</v>
      </c>
      <c r="AQ9839">
        <v>59.75</v>
      </c>
      <c r="AR9839">
        <v>99</v>
      </c>
      <c r="AS9839" s="7" t="s">
        <v>1214</v>
      </c>
      <c r="AT9839" s="7" t="s">
        <v>1214</v>
      </c>
      <c r="AU9839" s="7"/>
      <c r="AV9839" s="7"/>
      <c r="AW9839" s="7"/>
      <c r="AX9839" s="7"/>
      <c r="AY9839" s="7"/>
      <c r="AZ9839" s="7"/>
      <c r="BA9839" s="7"/>
      <c r="BB9839" s="7"/>
      <c r="BC9839" s="7"/>
      <c r="BD9839" s="7"/>
      <c r="BE9839" s="7"/>
      <c r="BF9839" s="7"/>
    </row>
    <row r="9840" spans="1:58">
      <c r="A9840" s="7" t="s">
        <v>44858</v>
      </c>
      <c r="C9840" s="7" t="s">
        <v>1210</v>
      </c>
      <c r="E9840" s="7" t="s">
        <v>2138</v>
      </c>
      <c r="I9840">
        <v>615</v>
      </c>
      <c r="J9840">
        <v>615</v>
      </c>
      <c r="O9840" s="7" t="s">
        <v>44859</v>
      </c>
      <c r="P9840" s="7" t="s">
        <v>44860</v>
      </c>
      <c r="Q9840" s="7" t="s">
        <v>2358</v>
      </c>
      <c r="R9840">
        <v>303.35735</v>
      </c>
      <c r="S9840">
        <v>277.97966000000002</v>
      </c>
      <c r="X9840" s="7" t="s">
        <v>44861</v>
      </c>
      <c r="Z9840">
        <v>135</v>
      </c>
      <c r="AA9840">
        <v>39.5</v>
      </c>
      <c r="AB9840">
        <v>12</v>
      </c>
      <c r="AE9840" s="8"/>
      <c r="AG9840" s="8"/>
      <c r="AK9840" s="7" t="s">
        <v>44862</v>
      </c>
      <c r="AL9840">
        <v>136.75</v>
      </c>
      <c r="AM9840">
        <v>40.25</v>
      </c>
      <c r="AN9840">
        <v>12.75</v>
      </c>
      <c r="AO9840">
        <v>1</v>
      </c>
      <c r="AP9840">
        <v>135.75</v>
      </c>
      <c r="AQ9840">
        <v>40.25</v>
      </c>
      <c r="AR9840">
        <v>12.75</v>
      </c>
      <c r="AS9840" s="7" t="s">
        <v>1214</v>
      </c>
      <c r="AT9840" s="7" t="s">
        <v>1214</v>
      </c>
      <c r="AU9840" s="7"/>
      <c r="AV9840" s="7"/>
      <c r="AW9840" s="7"/>
      <c r="AX9840" s="7"/>
      <c r="AY9840" s="7"/>
      <c r="AZ9840" s="7"/>
      <c r="BA9840" s="7"/>
      <c r="BB9840" s="7"/>
      <c r="BC9840" s="7"/>
      <c r="BD9840" s="7"/>
      <c r="BE9840" s="7"/>
      <c r="BF9840" s="7"/>
    </row>
    <row r="9841" spans="1:58">
      <c r="A9841" s="7" t="s">
        <v>44863</v>
      </c>
      <c r="B9841" s="7" t="s">
        <v>44864</v>
      </c>
      <c r="C9841" s="7" t="s">
        <v>1210</v>
      </c>
      <c r="E9841" s="7" t="s">
        <v>44371</v>
      </c>
      <c r="I9841">
        <v>1328</v>
      </c>
      <c r="J9841">
        <v>1328</v>
      </c>
      <c r="O9841" s="7" t="s">
        <v>44865</v>
      </c>
      <c r="P9841" s="7" t="s">
        <v>44866</v>
      </c>
      <c r="Q9841" s="7" t="s">
        <v>2358</v>
      </c>
      <c r="R9841">
        <v>527.83087999999998</v>
      </c>
      <c r="S9841">
        <v>527.83087999999998</v>
      </c>
      <c r="X9841" s="7" t="s">
        <v>44867</v>
      </c>
      <c r="Z9841">
        <v>60</v>
      </c>
      <c r="AA9841">
        <v>38</v>
      </c>
      <c r="AB9841">
        <v>40.5</v>
      </c>
      <c r="AE9841" s="8"/>
      <c r="AG9841" s="8"/>
      <c r="AI9841">
        <v>61.58</v>
      </c>
      <c r="AK9841" s="7" t="s">
        <v>44868</v>
      </c>
      <c r="AL9841">
        <v>68.25</v>
      </c>
      <c r="AM9841">
        <v>38.5</v>
      </c>
      <c r="AN9841">
        <v>40.5</v>
      </c>
      <c r="AO9841">
        <v>1</v>
      </c>
      <c r="AP9841">
        <v>68.25</v>
      </c>
      <c r="AQ9841">
        <v>38.5</v>
      </c>
      <c r="AR9841">
        <v>40.5</v>
      </c>
      <c r="AS9841" s="7" t="s">
        <v>1214</v>
      </c>
      <c r="AT9841" s="7" t="s">
        <v>1214</v>
      </c>
      <c r="AU9841" s="7"/>
      <c r="AV9841" s="7"/>
      <c r="AW9841" s="7"/>
      <c r="AX9841" s="7"/>
      <c r="AY9841" s="7"/>
      <c r="AZ9841" s="7"/>
      <c r="BA9841" s="7"/>
      <c r="BB9841" s="7"/>
      <c r="BC9841" s="7"/>
      <c r="BD9841" s="7"/>
      <c r="BE9841" s="7"/>
      <c r="BF9841" s="7"/>
    </row>
    <row r="9842" spans="1:58">
      <c r="A9842" s="7" t="s">
        <v>44869</v>
      </c>
      <c r="C9842" s="7" t="s">
        <v>1210</v>
      </c>
      <c r="E9842" s="7" t="s">
        <v>2138</v>
      </c>
      <c r="I9842">
        <v>202</v>
      </c>
      <c r="J9842">
        <v>202</v>
      </c>
      <c r="O9842" s="7" t="s">
        <v>44870</v>
      </c>
      <c r="P9842" s="7" t="s">
        <v>44871</v>
      </c>
      <c r="Q9842" s="7" t="s">
        <v>2358</v>
      </c>
      <c r="R9842">
        <v>98.428299999999993</v>
      </c>
      <c r="S9842">
        <v>98.428299999999993</v>
      </c>
      <c r="X9842" s="7" t="s">
        <v>44872</v>
      </c>
      <c r="Z9842">
        <v>26.25</v>
      </c>
      <c r="AA9842">
        <v>14.75</v>
      </c>
      <c r="AB9842">
        <v>32</v>
      </c>
      <c r="AE9842" s="8"/>
      <c r="AG9842" s="8"/>
      <c r="AK9842" s="7" t="s">
        <v>44873</v>
      </c>
      <c r="AL9842">
        <v>27.75</v>
      </c>
      <c r="AM9842">
        <v>16.25</v>
      </c>
      <c r="AN9842">
        <v>34</v>
      </c>
      <c r="AO9842">
        <v>1</v>
      </c>
      <c r="AP9842">
        <v>27.75</v>
      </c>
      <c r="AQ9842">
        <v>16.25</v>
      </c>
      <c r="AR9842">
        <v>34</v>
      </c>
      <c r="AS9842" s="7" t="s">
        <v>1214</v>
      </c>
      <c r="AT9842" s="7" t="s">
        <v>1214</v>
      </c>
      <c r="AU9842" s="7"/>
      <c r="AV9842" s="7"/>
      <c r="AW9842" s="7"/>
      <c r="AX9842" s="7"/>
      <c r="AY9842" s="7"/>
      <c r="AZ9842" s="7"/>
      <c r="BA9842" s="7"/>
      <c r="BB9842" s="7"/>
      <c r="BC9842" s="7"/>
      <c r="BD9842" s="7"/>
      <c r="BE9842" s="7"/>
      <c r="BF9842" s="7" t="s">
        <v>2145</v>
      </c>
    </row>
    <row r="9843" spans="1:58">
      <c r="A9843" s="7" t="s">
        <v>44874</v>
      </c>
      <c r="B9843" s="7" t="s">
        <v>1944</v>
      </c>
      <c r="C9843" s="7" t="s">
        <v>1210</v>
      </c>
      <c r="E9843" s="7" t="s">
        <v>2138</v>
      </c>
      <c r="I9843">
        <v>202</v>
      </c>
      <c r="J9843">
        <v>202</v>
      </c>
      <c r="O9843" s="7" t="s">
        <v>44875</v>
      </c>
      <c r="P9843" s="7" t="s">
        <v>44871</v>
      </c>
      <c r="Q9843" s="7" t="s">
        <v>2358</v>
      </c>
      <c r="R9843">
        <v>100.46411000000001</v>
      </c>
      <c r="S9843">
        <v>100.46411000000001</v>
      </c>
      <c r="X9843" s="7" t="s">
        <v>44876</v>
      </c>
      <c r="Z9843">
        <v>26.25</v>
      </c>
      <c r="AA9843">
        <v>14.75</v>
      </c>
      <c r="AB9843">
        <v>32</v>
      </c>
      <c r="AE9843" s="8"/>
      <c r="AG9843" s="8"/>
      <c r="AK9843" s="7" t="s">
        <v>44873</v>
      </c>
      <c r="AL9843">
        <v>27.75</v>
      </c>
      <c r="AM9843">
        <v>16.25</v>
      </c>
      <c r="AN9843">
        <v>34</v>
      </c>
      <c r="AO9843">
        <v>1</v>
      </c>
      <c r="AP9843">
        <v>27.75</v>
      </c>
      <c r="AQ9843">
        <v>16.25</v>
      </c>
      <c r="AR9843">
        <v>34</v>
      </c>
      <c r="AS9843" s="7" t="s">
        <v>1214</v>
      </c>
      <c r="AT9843" s="7" t="s">
        <v>1214</v>
      </c>
      <c r="AU9843" s="7"/>
      <c r="AV9843" s="7"/>
      <c r="AW9843" s="7"/>
      <c r="AX9843" s="7"/>
      <c r="AY9843" s="7"/>
      <c r="AZ9843" s="7"/>
      <c r="BA9843" s="7"/>
      <c r="BB9843" s="7"/>
      <c r="BC9843" s="7"/>
      <c r="BD9843" s="7"/>
      <c r="BE9843" s="7"/>
      <c r="BF9843" s="7"/>
    </row>
    <row r="9844" spans="1:58">
      <c r="A9844" s="7" t="s">
        <v>44877</v>
      </c>
      <c r="C9844" s="7" t="s">
        <v>1210</v>
      </c>
      <c r="E9844" s="7" t="s">
        <v>2138</v>
      </c>
      <c r="I9844">
        <v>202</v>
      </c>
      <c r="O9844" s="7" t="s">
        <v>44878</v>
      </c>
      <c r="P9844" s="7" t="s">
        <v>44879</v>
      </c>
      <c r="R9844">
        <v>98.428299999999993</v>
      </c>
      <c r="S9844">
        <v>98.428299999999993</v>
      </c>
      <c r="X9844" s="7" t="s">
        <v>44880</v>
      </c>
      <c r="Z9844">
        <v>26.25</v>
      </c>
      <c r="AA9844">
        <v>14.75</v>
      </c>
      <c r="AB9844">
        <v>32</v>
      </c>
      <c r="AE9844" s="8"/>
      <c r="AG9844" s="8"/>
      <c r="AI9844">
        <v>0.25</v>
      </c>
      <c r="AK9844" s="7" t="s">
        <v>44881</v>
      </c>
      <c r="AL9844">
        <v>27.75</v>
      </c>
      <c r="AM9844">
        <v>16.25</v>
      </c>
      <c r="AN9844">
        <v>34</v>
      </c>
      <c r="AO9844">
        <v>1</v>
      </c>
      <c r="AP9844">
        <v>27.75</v>
      </c>
      <c r="AQ9844">
        <v>16.25</v>
      </c>
      <c r="AR9844">
        <v>34</v>
      </c>
      <c r="AS9844" s="7" t="s">
        <v>1214</v>
      </c>
      <c r="AT9844" s="7" t="s">
        <v>1214</v>
      </c>
      <c r="AU9844" s="7"/>
      <c r="AV9844" s="7"/>
      <c r="AW9844" s="7"/>
      <c r="AX9844" s="7"/>
      <c r="AY9844" s="7"/>
      <c r="AZ9844" s="7"/>
      <c r="BA9844" s="7"/>
      <c r="BB9844" s="7"/>
      <c r="BC9844" s="7"/>
      <c r="BD9844" s="7"/>
      <c r="BE9844" s="7"/>
      <c r="BF9844" s="7"/>
    </row>
    <row r="9845" spans="1:58">
      <c r="A9845" s="7" t="s">
        <v>44882</v>
      </c>
      <c r="B9845" s="7" t="s">
        <v>44883</v>
      </c>
      <c r="C9845" s="7" t="s">
        <v>1210</v>
      </c>
      <c r="E9845" s="7" t="s">
        <v>2138</v>
      </c>
      <c r="I9845">
        <v>363</v>
      </c>
      <c r="J9845">
        <v>363</v>
      </c>
      <c r="O9845" s="7" t="s">
        <v>44884</v>
      </c>
      <c r="P9845" s="7" t="s">
        <v>44885</v>
      </c>
      <c r="Q9845" s="7" t="s">
        <v>2358</v>
      </c>
      <c r="R9845">
        <v>175.19202000000001</v>
      </c>
      <c r="S9845">
        <v>175.19202000000001</v>
      </c>
      <c r="V9845">
        <v>1</v>
      </c>
      <c r="X9845" s="7" t="s">
        <v>44886</v>
      </c>
      <c r="Z9845">
        <v>38</v>
      </c>
      <c r="AA9845">
        <v>16</v>
      </c>
      <c r="AB9845">
        <v>43.5</v>
      </c>
      <c r="AE9845" s="8"/>
      <c r="AG9845" s="8"/>
      <c r="AJ9845">
        <v>0.5</v>
      </c>
      <c r="AL9845">
        <v>39.5</v>
      </c>
      <c r="AM9845">
        <v>17.5</v>
      </c>
      <c r="AN9845">
        <v>45.5</v>
      </c>
      <c r="AP9845">
        <v>39.5</v>
      </c>
      <c r="AQ9845">
        <v>17.5</v>
      </c>
      <c r="AR9845">
        <v>45.5</v>
      </c>
      <c r="AS9845" s="7" t="s">
        <v>1214</v>
      </c>
      <c r="AT9845" s="7" t="s">
        <v>1214</v>
      </c>
      <c r="AU9845" s="7"/>
      <c r="AV9845" s="7"/>
      <c r="AW9845" s="7"/>
      <c r="AX9845" s="7"/>
      <c r="AY9845" s="7"/>
      <c r="AZ9845" s="7"/>
      <c r="BA9845" s="7"/>
      <c r="BB9845" s="7"/>
      <c r="BC9845" s="7"/>
      <c r="BD9845" s="7"/>
      <c r="BE9845" s="7"/>
      <c r="BF9845" s="7"/>
    </row>
    <row r="9846" spans="1:58">
      <c r="A9846" s="7" t="s">
        <v>44887</v>
      </c>
      <c r="B9846" s="7" t="s">
        <v>44738</v>
      </c>
      <c r="C9846" s="7" t="s">
        <v>1210</v>
      </c>
      <c r="E9846" s="7" t="s">
        <v>2138</v>
      </c>
      <c r="I9846">
        <v>953</v>
      </c>
      <c r="J9846">
        <v>953</v>
      </c>
      <c r="O9846" s="7" t="s">
        <v>44888</v>
      </c>
      <c r="P9846" s="7" t="s">
        <v>44889</v>
      </c>
      <c r="Q9846" s="7" t="s">
        <v>2358</v>
      </c>
      <c r="R9846">
        <v>440.64877000000001</v>
      </c>
      <c r="S9846">
        <v>440.64877000000001</v>
      </c>
      <c r="V9846">
        <v>-1</v>
      </c>
      <c r="X9846" s="7" t="s">
        <v>44890</v>
      </c>
      <c r="Z9846">
        <v>74.5</v>
      </c>
      <c r="AA9846">
        <v>23.75</v>
      </c>
      <c r="AB9846">
        <v>55.5</v>
      </c>
      <c r="AE9846" s="8"/>
      <c r="AG9846" s="8"/>
      <c r="AK9846" s="7" t="s">
        <v>44891</v>
      </c>
      <c r="AL9846">
        <v>57</v>
      </c>
      <c r="AM9846">
        <v>24.25</v>
      </c>
      <c r="AN9846">
        <v>48</v>
      </c>
      <c r="AO9846">
        <v>1</v>
      </c>
      <c r="AP9846">
        <v>57</v>
      </c>
      <c r="AQ9846">
        <v>24.25</v>
      </c>
      <c r="AR9846">
        <v>47</v>
      </c>
      <c r="AS9846" s="7" t="s">
        <v>1214</v>
      </c>
      <c r="AT9846" s="7" t="s">
        <v>1214</v>
      </c>
      <c r="AU9846" s="7"/>
      <c r="AV9846" s="7"/>
      <c r="AW9846" s="7"/>
      <c r="AX9846" s="7"/>
      <c r="AY9846" s="7"/>
      <c r="AZ9846" s="7"/>
      <c r="BA9846" s="7"/>
      <c r="BB9846" s="7"/>
      <c r="BC9846" s="7"/>
      <c r="BD9846" s="7"/>
      <c r="BE9846" s="7"/>
      <c r="BF9846" s="7"/>
    </row>
    <row r="9847" spans="1:58">
      <c r="A9847" s="7" t="s">
        <v>44892</v>
      </c>
      <c r="B9847" s="7" t="s">
        <v>44893</v>
      </c>
      <c r="C9847" s="7" t="s">
        <v>1210</v>
      </c>
      <c r="E9847" s="7" t="s">
        <v>2138</v>
      </c>
      <c r="I9847">
        <v>296</v>
      </c>
      <c r="J9847">
        <v>296</v>
      </c>
      <c r="O9847" s="7" t="s">
        <v>44894</v>
      </c>
      <c r="P9847" s="7" t="s">
        <v>44895</v>
      </c>
      <c r="Q9847" s="7" t="s">
        <v>2358</v>
      </c>
      <c r="R9847">
        <v>134.52471</v>
      </c>
      <c r="S9847">
        <v>129.34705</v>
      </c>
      <c r="X9847" s="7" t="s">
        <v>44896</v>
      </c>
      <c r="Z9847">
        <v>37.75</v>
      </c>
      <c r="AA9847">
        <v>16.5</v>
      </c>
      <c r="AB9847">
        <v>39.5</v>
      </c>
      <c r="AE9847" s="8"/>
      <c r="AG9847" s="8"/>
      <c r="AK9847" s="7" t="s">
        <v>44897</v>
      </c>
      <c r="AL9847">
        <v>40</v>
      </c>
      <c r="AM9847">
        <v>17.75</v>
      </c>
      <c r="AN9847">
        <v>41.25</v>
      </c>
      <c r="AO9847">
        <v>1</v>
      </c>
      <c r="AP9847">
        <v>40</v>
      </c>
      <c r="AQ9847">
        <v>17.75</v>
      </c>
      <c r="AR9847">
        <v>41.25</v>
      </c>
      <c r="AS9847" s="7" t="s">
        <v>1214</v>
      </c>
      <c r="AT9847" s="7" t="s">
        <v>1214</v>
      </c>
      <c r="AU9847" s="7"/>
      <c r="AV9847" s="7"/>
      <c r="AW9847" s="7"/>
      <c r="AX9847" s="7"/>
      <c r="AY9847" s="7"/>
      <c r="AZ9847" s="7"/>
      <c r="BA9847" s="7"/>
      <c r="BB9847" s="7"/>
      <c r="BC9847" s="7"/>
      <c r="BD9847" s="7"/>
      <c r="BE9847" s="7"/>
      <c r="BF9847" s="7"/>
    </row>
    <row r="9848" spans="1:58">
      <c r="A9848" s="7" t="s">
        <v>44898</v>
      </c>
      <c r="C9848" s="7" t="s">
        <v>1210</v>
      </c>
      <c r="E9848" s="7" t="s">
        <v>2138</v>
      </c>
      <c r="I9848">
        <v>872.35</v>
      </c>
      <c r="O9848" s="7" t="s">
        <v>44899</v>
      </c>
      <c r="P9848" s="7" t="s">
        <v>44900</v>
      </c>
      <c r="Q9848" s="7" t="s">
        <v>2358</v>
      </c>
      <c r="R9848">
        <v>399.01852000000002</v>
      </c>
      <c r="S9848">
        <v>399.01852000000002</v>
      </c>
      <c r="X9848" s="7" t="s">
        <v>44901</v>
      </c>
      <c r="Z9848">
        <v>52.5</v>
      </c>
      <c r="AA9848">
        <v>36</v>
      </c>
      <c r="AB9848">
        <v>41.75</v>
      </c>
      <c r="AC9848" s="7" t="s">
        <v>13765</v>
      </c>
      <c r="AD9848" s="7" t="s">
        <v>13641</v>
      </c>
      <c r="AE9848" s="8">
        <v>5.2999999999999999E-2</v>
      </c>
      <c r="AG9848" s="8">
        <v>0.03</v>
      </c>
      <c r="AJ9848">
        <v>1.04</v>
      </c>
      <c r="AL9848">
        <v>53.25</v>
      </c>
      <c r="AM9848">
        <v>36.75</v>
      </c>
      <c r="AN9848">
        <v>42.5</v>
      </c>
      <c r="AO9848">
        <v>1</v>
      </c>
      <c r="AS9848" s="7" t="s">
        <v>1214</v>
      </c>
      <c r="AT9848" s="7" t="s">
        <v>1214</v>
      </c>
      <c r="AU9848" s="7"/>
      <c r="AV9848" s="7"/>
      <c r="AW9848" s="7"/>
      <c r="AX9848" s="7"/>
      <c r="AY9848" s="7"/>
      <c r="AZ9848" s="7"/>
      <c r="BA9848" s="7"/>
      <c r="BB9848" s="7"/>
      <c r="BC9848" s="7"/>
      <c r="BD9848" s="7"/>
      <c r="BE9848" s="7"/>
      <c r="BF9848" s="7"/>
    </row>
    <row r="9849" spans="1:58">
      <c r="A9849" s="7" t="s">
        <v>44902</v>
      </c>
      <c r="C9849" s="7" t="s">
        <v>1210</v>
      </c>
      <c r="E9849" s="7" t="s">
        <v>2138</v>
      </c>
      <c r="I9849">
        <v>497</v>
      </c>
      <c r="J9849">
        <v>497</v>
      </c>
      <c r="O9849" s="7" t="s">
        <v>44903</v>
      </c>
      <c r="P9849" s="7" t="s">
        <v>44904</v>
      </c>
      <c r="Q9849" s="7" t="s">
        <v>2358</v>
      </c>
      <c r="R9849">
        <v>245.40758</v>
      </c>
      <c r="S9849">
        <v>228.60767000000001</v>
      </c>
      <c r="X9849" s="7" t="s">
        <v>44905</v>
      </c>
      <c r="Z9849">
        <v>40.25</v>
      </c>
      <c r="AA9849">
        <v>32</v>
      </c>
      <c r="AB9849">
        <v>34.75</v>
      </c>
      <c r="AE9849" s="8"/>
      <c r="AG9849" s="8"/>
      <c r="AK9849" s="7" t="s">
        <v>44906</v>
      </c>
      <c r="AL9849">
        <v>41.75</v>
      </c>
      <c r="AM9849">
        <v>33.5</v>
      </c>
      <c r="AN9849">
        <v>36.75</v>
      </c>
      <c r="AO9849">
        <v>1</v>
      </c>
      <c r="AP9849">
        <v>41.75</v>
      </c>
      <c r="AQ9849">
        <v>33.5</v>
      </c>
      <c r="AR9849">
        <v>36.75</v>
      </c>
      <c r="AS9849" s="7" t="s">
        <v>1214</v>
      </c>
      <c r="AT9849" s="7" t="s">
        <v>1214</v>
      </c>
      <c r="AU9849" s="7"/>
      <c r="AV9849" s="7"/>
      <c r="AW9849" s="7"/>
      <c r="AX9849" s="7"/>
      <c r="AY9849" s="7"/>
      <c r="AZ9849" s="7"/>
      <c r="BA9849" s="7"/>
      <c r="BB9849" s="7"/>
      <c r="BC9849" s="7"/>
      <c r="BD9849" s="7"/>
      <c r="BE9849" s="7"/>
      <c r="BF9849" s="7" t="s">
        <v>2145</v>
      </c>
    </row>
    <row r="9850" spans="1:58">
      <c r="A9850" s="7" t="s">
        <v>44907</v>
      </c>
      <c r="B9850" s="7" t="s">
        <v>44908</v>
      </c>
      <c r="C9850" s="7" t="s">
        <v>1210</v>
      </c>
      <c r="E9850" s="7" t="s">
        <v>2138</v>
      </c>
      <c r="I9850">
        <v>208</v>
      </c>
      <c r="J9850">
        <v>208</v>
      </c>
      <c r="O9850" s="7" t="s">
        <v>44909</v>
      </c>
      <c r="P9850" s="7" t="s">
        <v>44910</v>
      </c>
      <c r="Q9850" s="7" t="s">
        <v>2358</v>
      </c>
      <c r="R9850">
        <v>109.07114</v>
      </c>
      <c r="S9850">
        <v>109.07114</v>
      </c>
      <c r="V9850">
        <v>-1</v>
      </c>
      <c r="X9850" s="7" t="s">
        <v>44911</v>
      </c>
      <c r="Z9850">
        <v>32.75</v>
      </c>
      <c r="AA9850">
        <v>11.5</v>
      </c>
      <c r="AB9850">
        <v>31.5</v>
      </c>
      <c r="AE9850" s="8"/>
      <c r="AG9850" s="8"/>
      <c r="AK9850" s="7" t="s">
        <v>44912</v>
      </c>
      <c r="AL9850">
        <v>35.25</v>
      </c>
      <c r="AM9850">
        <v>14</v>
      </c>
      <c r="AN9850">
        <v>33.75</v>
      </c>
      <c r="AO9850">
        <v>1</v>
      </c>
      <c r="AP9850">
        <v>35.25</v>
      </c>
      <c r="AQ9850">
        <v>14</v>
      </c>
      <c r="AR9850">
        <v>33.75</v>
      </c>
      <c r="AS9850" s="7" t="s">
        <v>1214</v>
      </c>
      <c r="AT9850" s="7" t="s">
        <v>1214</v>
      </c>
      <c r="AU9850" s="7"/>
      <c r="AV9850" s="7"/>
      <c r="AW9850" s="7"/>
      <c r="AX9850" s="7"/>
      <c r="AY9850" s="7"/>
      <c r="AZ9850" s="7"/>
      <c r="BA9850" s="7"/>
      <c r="BB9850" s="7"/>
      <c r="BC9850" s="7"/>
      <c r="BD9850" s="7"/>
      <c r="BE9850" s="7"/>
      <c r="BF9850" s="7" t="s">
        <v>2145</v>
      </c>
    </row>
    <row r="9851" spans="1:58">
      <c r="A9851" s="7" t="s">
        <v>44913</v>
      </c>
      <c r="B9851" s="7" t="s">
        <v>4465</v>
      </c>
      <c r="C9851" s="7" t="s">
        <v>1210</v>
      </c>
      <c r="E9851" s="7" t="s">
        <v>2138</v>
      </c>
      <c r="I9851">
        <v>137</v>
      </c>
      <c r="J9851">
        <v>137</v>
      </c>
      <c r="O9851" s="7" t="s">
        <v>44914</v>
      </c>
      <c r="P9851" s="7" t="s">
        <v>44915</v>
      </c>
      <c r="R9851">
        <v>66.775970000000001</v>
      </c>
      <c r="S9851">
        <v>66.775970000000001</v>
      </c>
      <c r="V9851">
        <v>1</v>
      </c>
      <c r="X9851" s="7" t="s">
        <v>44916</v>
      </c>
      <c r="Z9851">
        <v>17.25</v>
      </c>
      <c r="AA9851">
        <v>17.25</v>
      </c>
      <c r="AB9851">
        <v>16</v>
      </c>
      <c r="AE9851" s="8"/>
      <c r="AG9851" s="8"/>
      <c r="AI9851">
        <v>3.28</v>
      </c>
      <c r="AK9851" s="7" t="s">
        <v>44917</v>
      </c>
      <c r="AL9851">
        <v>17.75</v>
      </c>
      <c r="AM9851">
        <v>17.75</v>
      </c>
      <c r="AN9851">
        <v>18</v>
      </c>
      <c r="AO9851">
        <v>1</v>
      </c>
      <c r="AP9851">
        <v>17.25</v>
      </c>
      <c r="AQ9851">
        <v>17.25</v>
      </c>
      <c r="AR9851">
        <v>16</v>
      </c>
      <c r="AS9851" s="7" t="s">
        <v>1214</v>
      </c>
      <c r="AT9851" s="7" t="s">
        <v>1214</v>
      </c>
      <c r="AU9851" s="7"/>
      <c r="AV9851" s="7"/>
      <c r="AW9851" s="7"/>
      <c r="AX9851" s="7"/>
      <c r="AY9851" s="7"/>
      <c r="AZ9851" s="7"/>
      <c r="BA9851" s="7"/>
      <c r="BB9851" s="7"/>
      <c r="BC9851" s="7"/>
      <c r="BD9851" s="7"/>
      <c r="BE9851" s="7"/>
      <c r="BF9851" s="7"/>
    </row>
    <row r="9852" spans="1:58">
      <c r="A9852" s="7" t="s">
        <v>44918</v>
      </c>
      <c r="B9852" s="7" t="s">
        <v>44919</v>
      </c>
      <c r="C9852" s="7" t="s">
        <v>1210</v>
      </c>
      <c r="E9852" s="7" t="s">
        <v>8472</v>
      </c>
      <c r="I9852">
        <v>990</v>
      </c>
      <c r="J9852">
        <v>990</v>
      </c>
      <c r="N9852">
        <v>101.2</v>
      </c>
      <c r="O9852" s="7" t="s">
        <v>44920</v>
      </c>
      <c r="P9852" s="7" t="s">
        <v>44921</v>
      </c>
      <c r="Q9852" s="7" t="s">
        <v>2358</v>
      </c>
      <c r="R9852">
        <v>394.40291999999999</v>
      </c>
      <c r="S9852">
        <v>394.40291999999999</v>
      </c>
      <c r="X9852" s="7" t="s">
        <v>44922</v>
      </c>
      <c r="Y9852" s="7" t="s">
        <v>44923</v>
      </c>
      <c r="Z9852">
        <v>53.25</v>
      </c>
      <c r="AA9852">
        <v>36</v>
      </c>
      <c r="AB9852">
        <v>71.25</v>
      </c>
      <c r="AE9852" s="8"/>
      <c r="AG9852" s="8"/>
      <c r="AI9852">
        <v>85.82</v>
      </c>
      <c r="AK9852" s="7" t="s">
        <v>44924</v>
      </c>
      <c r="AO9852">
        <v>1</v>
      </c>
      <c r="AS9852" s="7" t="s">
        <v>1214</v>
      </c>
      <c r="AT9852" s="7" t="s">
        <v>1214</v>
      </c>
      <c r="AU9852" s="7"/>
      <c r="AV9852" s="7"/>
      <c r="AW9852" s="7"/>
      <c r="AX9852" s="7"/>
      <c r="AY9852" s="7"/>
      <c r="AZ9852" s="7"/>
      <c r="BA9852" s="7"/>
      <c r="BB9852" s="7"/>
      <c r="BC9852" s="7"/>
      <c r="BD9852" s="7"/>
      <c r="BE9852" s="7"/>
      <c r="BF9852" s="7" t="s">
        <v>2145</v>
      </c>
    </row>
    <row r="9853" spans="1:58">
      <c r="A9853" s="7" t="s">
        <v>44925</v>
      </c>
      <c r="C9853" s="7" t="s">
        <v>1210</v>
      </c>
      <c r="E9853" s="7" t="s">
        <v>2138</v>
      </c>
      <c r="I9853">
        <v>1771</v>
      </c>
      <c r="J9853">
        <v>1771</v>
      </c>
      <c r="O9853" s="7" t="s">
        <v>44926</v>
      </c>
      <c r="P9853" s="7" t="s">
        <v>44927</v>
      </c>
      <c r="Q9853" s="7" t="s">
        <v>2358</v>
      </c>
      <c r="R9853">
        <v>917.20306000000005</v>
      </c>
      <c r="S9853">
        <v>917.20306000000005</v>
      </c>
      <c r="X9853" s="7" t="s">
        <v>44928</v>
      </c>
      <c r="Z9853">
        <v>134.75</v>
      </c>
      <c r="AA9853">
        <v>53.75</v>
      </c>
      <c r="AB9853">
        <v>63.75</v>
      </c>
      <c r="AE9853" s="8"/>
      <c r="AG9853" s="8"/>
      <c r="AK9853" s="7" t="s">
        <v>44929</v>
      </c>
      <c r="AL9853">
        <v>135.5</v>
      </c>
      <c r="AM9853">
        <v>54.5</v>
      </c>
      <c r="AN9853">
        <v>64.5</v>
      </c>
      <c r="AO9853">
        <v>1</v>
      </c>
      <c r="AP9853">
        <v>135.5</v>
      </c>
      <c r="AQ9853">
        <v>54.5</v>
      </c>
      <c r="AR9853">
        <v>64.5</v>
      </c>
      <c r="AS9853" s="7" t="s">
        <v>1214</v>
      </c>
      <c r="AT9853" s="7" t="s">
        <v>1214</v>
      </c>
      <c r="AU9853" s="7"/>
      <c r="AV9853" s="7"/>
      <c r="AW9853" s="7"/>
      <c r="AX9853" s="7"/>
      <c r="AY9853" s="7"/>
      <c r="AZ9853" s="7"/>
      <c r="BA9853" s="7"/>
      <c r="BB9853" s="7"/>
      <c r="BC9853" s="7"/>
      <c r="BD9853" s="7"/>
      <c r="BE9853" s="7"/>
      <c r="BF9853" s="7"/>
    </row>
    <row r="9854" spans="1:58">
      <c r="A9854" s="7" t="s">
        <v>44930</v>
      </c>
      <c r="B9854" s="7" t="s">
        <v>44931</v>
      </c>
      <c r="C9854" s="7" t="s">
        <v>1210</v>
      </c>
      <c r="E9854" s="7" t="s">
        <v>44371</v>
      </c>
      <c r="I9854">
        <v>1577</v>
      </c>
      <c r="O9854" s="7" t="s">
        <v>44932</v>
      </c>
      <c r="P9854" s="7" t="s">
        <v>44933</v>
      </c>
      <c r="Q9854" s="7" t="s">
        <v>2358</v>
      </c>
      <c r="R9854">
        <v>562.01526000000001</v>
      </c>
      <c r="S9854">
        <v>562.01526000000001</v>
      </c>
      <c r="X9854" s="7" t="s">
        <v>44934</v>
      </c>
      <c r="Z9854">
        <v>44.75</v>
      </c>
      <c r="AA9854">
        <v>38</v>
      </c>
      <c r="AB9854">
        <v>71.25</v>
      </c>
      <c r="AE9854" s="8"/>
      <c r="AG9854" s="8"/>
      <c r="AI9854">
        <v>1.36</v>
      </c>
      <c r="AK9854" s="7" t="s">
        <v>44935</v>
      </c>
      <c r="AL9854">
        <v>45.25</v>
      </c>
      <c r="AM9854">
        <v>38.5</v>
      </c>
      <c r="AN9854">
        <v>71.75</v>
      </c>
      <c r="AO9854">
        <v>1</v>
      </c>
      <c r="AP9854">
        <v>45.25</v>
      </c>
      <c r="AQ9854">
        <v>38.5</v>
      </c>
      <c r="AR9854">
        <v>71.75</v>
      </c>
      <c r="AS9854" s="7" t="s">
        <v>1214</v>
      </c>
      <c r="AT9854" s="7" t="s">
        <v>1214</v>
      </c>
      <c r="AU9854" s="7"/>
      <c r="AV9854" s="7"/>
      <c r="AW9854" s="7"/>
      <c r="AX9854" s="7"/>
      <c r="AY9854" s="7"/>
      <c r="AZ9854" s="7"/>
      <c r="BA9854" s="7"/>
      <c r="BB9854" s="7"/>
      <c r="BC9854" s="7"/>
      <c r="BD9854" s="7"/>
      <c r="BE9854" s="7"/>
      <c r="BF9854" s="7"/>
    </row>
    <row r="9855" spans="1:58">
      <c r="A9855" s="7" t="s">
        <v>44936</v>
      </c>
      <c r="B9855" s="7" t="s">
        <v>44937</v>
      </c>
      <c r="C9855" s="7" t="s">
        <v>1210</v>
      </c>
      <c r="E9855" s="7" t="s">
        <v>2138</v>
      </c>
      <c r="I9855">
        <v>247</v>
      </c>
      <c r="J9855">
        <v>247</v>
      </c>
      <c r="O9855" s="7" t="s">
        <v>44938</v>
      </c>
      <c r="P9855" s="7" t="s">
        <v>29815</v>
      </c>
      <c r="Q9855" s="7" t="s">
        <v>2358</v>
      </c>
      <c r="R9855">
        <v>113.28395999999999</v>
      </c>
      <c r="S9855">
        <v>116.18286999999999</v>
      </c>
      <c r="V9855">
        <v>1</v>
      </c>
      <c r="X9855" s="7" t="s">
        <v>44939</v>
      </c>
      <c r="Y9855" s="7" t="s">
        <v>44940</v>
      </c>
      <c r="Z9855">
        <v>39.25</v>
      </c>
      <c r="AA9855">
        <v>13.5</v>
      </c>
      <c r="AB9855">
        <v>36.25</v>
      </c>
      <c r="AE9855" s="8"/>
      <c r="AG9855" s="8"/>
      <c r="AI9855">
        <v>12.63</v>
      </c>
      <c r="AK9855" s="7" t="s">
        <v>44941</v>
      </c>
      <c r="AL9855">
        <v>40.75</v>
      </c>
      <c r="AM9855">
        <v>14</v>
      </c>
      <c r="AN9855">
        <v>38.25</v>
      </c>
      <c r="AO9855">
        <v>1</v>
      </c>
      <c r="AP9855">
        <v>40.75</v>
      </c>
      <c r="AQ9855">
        <v>14</v>
      </c>
      <c r="AR9855">
        <v>38.25</v>
      </c>
      <c r="AS9855" s="7" t="s">
        <v>1214</v>
      </c>
      <c r="AT9855" s="7" t="s">
        <v>1214</v>
      </c>
      <c r="AU9855" s="7"/>
      <c r="AV9855" s="7"/>
      <c r="AW9855" s="7"/>
      <c r="AX9855" s="7"/>
      <c r="AY9855" s="7"/>
      <c r="AZ9855" s="7"/>
      <c r="BA9855" s="7"/>
      <c r="BB9855" s="7"/>
      <c r="BC9855" s="7"/>
      <c r="BD9855" s="7"/>
      <c r="BE9855" s="7"/>
      <c r="BF9855" s="7"/>
    </row>
    <row r="9856" spans="1:58">
      <c r="A9856" s="7" t="s">
        <v>44942</v>
      </c>
      <c r="B9856" s="7" t="s">
        <v>44883</v>
      </c>
      <c r="C9856" s="7" t="s">
        <v>1210</v>
      </c>
      <c r="E9856" s="7" t="s">
        <v>2138</v>
      </c>
      <c r="I9856">
        <v>299</v>
      </c>
      <c r="J9856">
        <v>299</v>
      </c>
      <c r="N9856">
        <v>32</v>
      </c>
      <c r="O9856" s="7" t="s">
        <v>44943</v>
      </c>
      <c r="P9856" s="7" t="s">
        <v>44944</v>
      </c>
      <c r="Q9856" s="7" t="s">
        <v>2358</v>
      </c>
      <c r="R9856">
        <v>156.78998000000001</v>
      </c>
      <c r="S9856">
        <v>147.32500999999999</v>
      </c>
      <c r="X9856" s="7" t="s">
        <v>44945</v>
      </c>
      <c r="Z9856">
        <v>35.5</v>
      </c>
      <c r="AA9856">
        <v>16.5</v>
      </c>
      <c r="AB9856">
        <v>36.25</v>
      </c>
      <c r="AE9856" s="8"/>
      <c r="AG9856" s="8"/>
      <c r="AI9856">
        <v>13.47</v>
      </c>
      <c r="AJ9856">
        <v>0.38</v>
      </c>
      <c r="AL9856">
        <v>36.75</v>
      </c>
      <c r="AM9856">
        <v>17</v>
      </c>
      <c r="AN9856">
        <v>37.25</v>
      </c>
      <c r="AO9856">
        <v>1</v>
      </c>
      <c r="AP9856">
        <v>36.75</v>
      </c>
      <c r="AQ9856">
        <v>17</v>
      </c>
      <c r="AR9856">
        <v>37.25</v>
      </c>
      <c r="AS9856" s="7" t="s">
        <v>1214</v>
      </c>
      <c r="AT9856" s="7" t="s">
        <v>1214</v>
      </c>
      <c r="AU9856" s="7"/>
      <c r="AV9856" s="7"/>
      <c r="AW9856" s="7"/>
      <c r="AX9856" s="7"/>
      <c r="AY9856" s="7"/>
      <c r="AZ9856" s="7"/>
      <c r="BA9856" s="7"/>
      <c r="BB9856" s="7"/>
      <c r="BC9856" s="7"/>
      <c r="BD9856" s="7"/>
      <c r="BE9856" s="7"/>
      <c r="BF9856" s="7"/>
    </row>
    <row r="9857" spans="1:58">
      <c r="A9857" s="7" t="s">
        <v>44946</v>
      </c>
      <c r="B9857" s="7" t="s">
        <v>44947</v>
      </c>
      <c r="C9857" s="7" t="s">
        <v>1210</v>
      </c>
      <c r="E9857" s="7" t="s">
        <v>2138</v>
      </c>
      <c r="I9857">
        <v>546</v>
      </c>
      <c r="J9857">
        <v>546</v>
      </c>
      <c r="N9857">
        <v>53</v>
      </c>
      <c r="O9857" s="7" t="s">
        <v>44948</v>
      </c>
      <c r="P9857" s="7" t="s">
        <v>44949</v>
      </c>
      <c r="Q9857" s="7" t="s">
        <v>2358</v>
      </c>
      <c r="R9857">
        <v>269.26866000000001</v>
      </c>
      <c r="S9857">
        <v>260.21447000000001</v>
      </c>
      <c r="V9857">
        <v>1</v>
      </c>
      <c r="X9857" s="7" t="s">
        <v>44950</v>
      </c>
      <c r="Z9857">
        <v>56</v>
      </c>
      <c r="AA9857">
        <v>20</v>
      </c>
      <c r="AB9857">
        <v>45</v>
      </c>
      <c r="AE9857" s="8"/>
      <c r="AG9857" s="8"/>
      <c r="AI9857">
        <v>0.52</v>
      </c>
      <c r="AK9857" s="7" t="s">
        <v>44951</v>
      </c>
      <c r="AL9857">
        <v>56.5</v>
      </c>
      <c r="AM9857">
        <v>20.5</v>
      </c>
      <c r="AN9857">
        <v>45.5</v>
      </c>
      <c r="AO9857">
        <v>1</v>
      </c>
      <c r="AP9857">
        <v>56.5</v>
      </c>
      <c r="AQ9857">
        <v>20.5</v>
      </c>
      <c r="AR9857">
        <v>45.5</v>
      </c>
      <c r="AS9857" s="7" t="s">
        <v>1214</v>
      </c>
      <c r="AT9857" s="7" t="s">
        <v>1214</v>
      </c>
      <c r="AU9857" s="7"/>
      <c r="AV9857" s="7"/>
      <c r="AW9857" s="7"/>
      <c r="AX9857" s="7"/>
      <c r="AY9857" s="7"/>
      <c r="AZ9857" s="7"/>
      <c r="BA9857" s="7"/>
      <c r="BB9857" s="7"/>
      <c r="BC9857" s="7"/>
      <c r="BD9857" s="7"/>
      <c r="BE9857" s="7"/>
      <c r="BF9857" s="7"/>
    </row>
    <row r="9858" spans="1:58">
      <c r="A9858" s="7" t="s">
        <v>44952</v>
      </c>
      <c r="B9858" s="7" t="s">
        <v>44953</v>
      </c>
      <c r="C9858" s="7" t="s">
        <v>1210</v>
      </c>
      <c r="E9858" s="7" t="s">
        <v>2138</v>
      </c>
      <c r="I9858">
        <v>456</v>
      </c>
      <c r="J9858">
        <v>456</v>
      </c>
      <c r="N9858">
        <v>75.150000000000006</v>
      </c>
      <c r="O9858" s="7" t="s">
        <v>44954</v>
      </c>
      <c r="P9858" s="7" t="s">
        <v>44955</v>
      </c>
      <c r="Q9858" s="7" t="s">
        <v>2358</v>
      </c>
      <c r="R9858">
        <v>211.37936999999999</v>
      </c>
      <c r="S9858">
        <v>211.37936999999999</v>
      </c>
      <c r="X9858" s="7" t="s">
        <v>44956</v>
      </c>
      <c r="Y9858" s="7" t="s">
        <v>44957</v>
      </c>
      <c r="Z9858">
        <v>35.5</v>
      </c>
      <c r="AA9858">
        <v>14</v>
      </c>
      <c r="AB9858">
        <v>68.5</v>
      </c>
      <c r="AE9858" s="8"/>
      <c r="AG9858" s="8"/>
      <c r="AI9858">
        <v>20.84</v>
      </c>
      <c r="AK9858" s="7" t="s">
        <v>44958</v>
      </c>
      <c r="AL9858">
        <v>36</v>
      </c>
      <c r="AM9858">
        <v>14.5</v>
      </c>
      <c r="AN9858">
        <v>69</v>
      </c>
      <c r="AO9858">
        <v>1</v>
      </c>
      <c r="AP9858">
        <v>36</v>
      </c>
      <c r="AQ9858">
        <v>14.5</v>
      </c>
      <c r="AR9858">
        <v>69</v>
      </c>
      <c r="AS9858" s="7" t="s">
        <v>1214</v>
      </c>
      <c r="AT9858" s="7" t="s">
        <v>1214</v>
      </c>
      <c r="AU9858" s="7"/>
      <c r="AV9858" s="7"/>
      <c r="AW9858" s="7"/>
      <c r="AX9858" s="7"/>
      <c r="AY9858" s="7"/>
      <c r="AZ9858" s="7"/>
      <c r="BA9858" s="7"/>
      <c r="BB9858" s="7"/>
      <c r="BC9858" s="7"/>
      <c r="BD9858" s="7"/>
      <c r="BE9858" s="7"/>
      <c r="BF9858" s="7" t="s">
        <v>2145</v>
      </c>
    </row>
    <row r="9859" spans="1:58">
      <c r="A9859" s="7" t="s">
        <v>44959</v>
      </c>
      <c r="C9859" s="7" t="s">
        <v>1210</v>
      </c>
      <c r="E9859" s="7" t="s">
        <v>1211</v>
      </c>
      <c r="I9859">
        <v>979</v>
      </c>
      <c r="J9859">
        <v>979</v>
      </c>
      <c r="O9859" s="7" t="s">
        <v>44960</v>
      </c>
      <c r="P9859" s="7" t="s">
        <v>44961</v>
      </c>
      <c r="R9859">
        <v>476.61385999999999</v>
      </c>
      <c r="S9859">
        <v>476.61385999999999</v>
      </c>
      <c r="X9859" s="7" t="s">
        <v>44962</v>
      </c>
      <c r="AE9859" s="8"/>
      <c r="AG9859" s="8"/>
      <c r="AS9859" s="7" t="s">
        <v>1214</v>
      </c>
      <c r="AT9859" s="7" t="s">
        <v>1214</v>
      </c>
      <c r="AU9859" s="7"/>
      <c r="AV9859" s="7"/>
      <c r="AW9859" s="7"/>
      <c r="AX9859" s="7"/>
      <c r="AY9859" s="7"/>
      <c r="AZ9859" s="7"/>
      <c r="BA9859" s="7"/>
      <c r="BB9859" s="7"/>
      <c r="BC9859" s="7"/>
      <c r="BD9859" s="7"/>
      <c r="BE9859" s="7"/>
      <c r="BF9859" s="7"/>
    </row>
    <row r="9860" spans="1:58">
      <c r="A9860" s="7" t="s">
        <v>44963</v>
      </c>
      <c r="C9860" s="7" t="s">
        <v>1210</v>
      </c>
      <c r="E9860" s="7" t="s">
        <v>2138</v>
      </c>
      <c r="I9860">
        <v>604</v>
      </c>
      <c r="J9860">
        <v>604</v>
      </c>
      <c r="N9860">
        <v>23.7</v>
      </c>
      <c r="O9860" s="7" t="s">
        <v>44964</v>
      </c>
      <c r="P9860" s="7" t="s">
        <v>44965</v>
      </c>
      <c r="Q9860" s="7" t="s">
        <v>2358</v>
      </c>
      <c r="R9860">
        <v>298.24104</v>
      </c>
      <c r="X9860" s="7" t="s">
        <v>44966</v>
      </c>
      <c r="Y9860" s="7" t="s">
        <v>44967</v>
      </c>
      <c r="Z9860">
        <v>42.8</v>
      </c>
      <c r="AA9860">
        <v>35.5</v>
      </c>
      <c r="AB9860">
        <v>55</v>
      </c>
      <c r="AE9860" s="8"/>
      <c r="AG9860" s="8"/>
      <c r="AJ9860">
        <v>0.66</v>
      </c>
      <c r="AL9860">
        <v>36</v>
      </c>
      <c r="AM9860">
        <v>28.5</v>
      </c>
      <c r="AN9860">
        <v>39</v>
      </c>
      <c r="AO9860">
        <v>1</v>
      </c>
      <c r="AP9860">
        <v>36</v>
      </c>
      <c r="AQ9860">
        <v>28.5</v>
      </c>
      <c r="AR9860">
        <v>39</v>
      </c>
      <c r="AS9860" s="7" t="s">
        <v>1214</v>
      </c>
      <c r="AT9860" s="7" t="s">
        <v>1214</v>
      </c>
      <c r="AU9860" s="7"/>
      <c r="AV9860" s="7"/>
      <c r="AW9860" s="7"/>
      <c r="AX9860" s="7"/>
      <c r="AY9860" s="7"/>
      <c r="AZ9860" s="7"/>
      <c r="BA9860" s="7"/>
      <c r="BB9860" s="7"/>
      <c r="BC9860" s="7"/>
      <c r="BD9860" s="7"/>
      <c r="BE9860" s="7"/>
      <c r="BF9860" s="7"/>
    </row>
    <row r="9861" spans="1:58">
      <c r="A9861" s="7" t="s">
        <v>44968</v>
      </c>
      <c r="B9861" s="7" t="s">
        <v>44969</v>
      </c>
      <c r="C9861" s="7" t="s">
        <v>1210</v>
      </c>
      <c r="E9861" s="7" t="s">
        <v>2138</v>
      </c>
      <c r="I9861">
        <v>1041</v>
      </c>
      <c r="J9861">
        <v>1041</v>
      </c>
      <c r="N9861">
        <v>115.06</v>
      </c>
      <c r="O9861" s="7" t="s">
        <v>44970</v>
      </c>
      <c r="P9861" s="7" t="s">
        <v>44971</v>
      </c>
      <c r="Q9861" s="7" t="s">
        <v>2358</v>
      </c>
      <c r="R9861">
        <v>461.81083000000001</v>
      </c>
      <c r="S9861">
        <v>456.61523999999997</v>
      </c>
      <c r="V9861">
        <v>2</v>
      </c>
      <c r="X9861" s="7" t="s">
        <v>44972</v>
      </c>
      <c r="Y9861" s="7" t="s">
        <v>44973</v>
      </c>
      <c r="Z9861">
        <v>66</v>
      </c>
      <c r="AA9861">
        <v>37</v>
      </c>
      <c r="AB9861">
        <v>42.5</v>
      </c>
      <c r="AC9861" s="7" t="s">
        <v>11875</v>
      </c>
      <c r="AD9861" s="7" t="s">
        <v>44001</v>
      </c>
      <c r="AE9861" s="8"/>
      <c r="AG9861" s="8">
        <v>0.03</v>
      </c>
      <c r="AI9861">
        <v>32.9</v>
      </c>
      <c r="AK9861" s="7" t="s">
        <v>44974</v>
      </c>
      <c r="AL9861">
        <v>66.5</v>
      </c>
      <c r="AM9861">
        <v>37.5</v>
      </c>
      <c r="AN9861">
        <v>43.5</v>
      </c>
      <c r="AO9861">
        <v>1</v>
      </c>
      <c r="AP9861">
        <v>66.5</v>
      </c>
      <c r="AQ9861">
        <v>37.5</v>
      </c>
      <c r="AR9861">
        <v>43.5</v>
      </c>
      <c r="AS9861" s="7" t="s">
        <v>1214</v>
      </c>
      <c r="AT9861" s="7" t="s">
        <v>1214</v>
      </c>
      <c r="AU9861" s="7"/>
      <c r="AV9861" s="7"/>
      <c r="AW9861" s="7"/>
      <c r="AX9861" s="7"/>
      <c r="AY9861" s="7"/>
      <c r="AZ9861" s="7"/>
      <c r="BA9861" s="7"/>
      <c r="BB9861" s="7"/>
      <c r="BC9861" s="7"/>
      <c r="BD9861" s="7"/>
      <c r="BE9861" s="7"/>
      <c r="BF9861" s="7"/>
    </row>
    <row r="9862" spans="1:58">
      <c r="A9862" s="7" t="s">
        <v>44975</v>
      </c>
      <c r="C9862" s="7" t="s">
        <v>1210</v>
      </c>
      <c r="E9862" s="7" t="s">
        <v>2138</v>
      </c>
      <c r="I9862">
        <v>1041</v>
      </c>
      <c r="J9862">
        <v>1041</v>
      </c>
      <c r="O9862" s="7" t="s">
        <v>44976</v>
      </c>
      <c r="P9862" s="7" t="s">
        <v>44977</v>
      </c>
      <c r="R9862">
        <v>445.28564</v>
      </c>
      <c r="S9862">
        <v>445.28564</v>
      </c>
      <c r="X9862" s="7" t="s">
        <v>44978</v>
      </c>
      <c r="Z9862">
        <v>66</v>
      </c>
      <c r="AA9862">
        <v>37</v>
      </c>
      <c r="AB9862">
        <v>42.5</v>
      </c>
      <c r="AE9862" s="8"/>
      <c r="AG9862" s="8"/>
      <c r="AJ9862">
        <v>0.9</v>
      </c>
      <c r="AL9862">
        <v>66.5</v>
      </c>
      <c r="AM9862">
        <v>37.5</v>
      </c>
      <c r="AN9862">
        <v>43</v>
      </c>
      <c r="AP9862">
        <v>66.5</v>
      </c>
      <c r="AQ9862">
        <v>37.5</v>
      </c>
      <c r="AR9862">
        <v>43</v>
      </c>
      <c r="AS9862" s="7" t="s">
        <v>1214</v>
      </c>
      <c r="AT9862" s="7" t="s">
        <v>1214</v>
      </c>
      <c r="AU9862" s="7"/>
      <c r="AV9862" s="7"/>
      <c r="AW9862" s="7"/>
      <c r="AX9862" s="7"/>
      <c r="AY9862" s="7"/>
      <c r="AZ9862" s="7"/>
      <c r="BA9862" s="7"/>
      <c r="BB9862" s="7"/>
      <c r="BC9862" s="7"/>
      <c r="BD9862" s="7"/>
      <c r="BE9862" s="7"/>
      <c r="BF9862" s="7"/>
    </row>
    <row r="9863" spans="1:58">
      <c r="A9863" s="7" t="s">
        <v>44979</v>
      </c>
      <c r="B9863" s="7" t="s">
        <v>44980</v>
      </c>
      <c r="C9863" s="7" t="s">
        <v>1210</v>
      </c>
      <c r="E9863" s="7" t="s">
        <v>2138</v>
      </c>
      <c r="I9863">
        <v>173</v>
      </c>
      <c r="J9863">
        <v>173</v>
      </c>
      <c r="N9863">
        <v>10.516</v>
      </c>
      <c r="O9863" s="7" t="s">
        <v>44981</v>
      </c>
      <c r="P9863" s="7" t="s">
        <v>44982</v>
      </c>
      <c r="Q9863" s="7" t="s">
        <v>2358</v>
      </c>
      <c r="R9863">
        <v>87.970849999999999</v>
      </c>
      <c r="S9863">
        <v>87.970849999999999</v>
      </c>
      <c r="V9863">
        <v>10</v>
      </c>
      <c r="X9863" s="7" t="s">
        <v>44983</v>
      </c>
      <c r="Y9863" s="7" t="s">
        <v>44984</v>
      </c>
      <c r="Z9863">
        <v>14.5</v>
      </c>
      <c r="AA9863">
        <v>14.5</v>
      </c>
      <c r="AB9863">
        <v>38.75</v>
      </c>
      <c r="AE9863" s="8"/>
      <c r="AG9863" s="8"/>
      <c r="AI9863">
        <v>5.68</v>
      </c>
      <c r="AK9863" s="7" t="s">
        <v>44985</v>
      </c>
      <c r="AL9863">
        <v>40.25</v>
      </c>
      <c r="AM9863">
        <v>16.25</v>
      </c>
      <c r="AN9863">
        <v>15</v>
      </c>
      <c r="AO9863">
        <v>1</v>
      </c>
      <c r="AP9863">
        <v>40.25</v>
      </c>
      <c r="AQ9863">
        <v>16.25</v>
      </c>
      <c r="AR9863">
        <v>15</v>
      </c>
      <c r="AS9863" s="7" t="s">
        <v>1214</v>
      </c>
      <c r="AT9863" s="7" t="s">
        <v>1214</v>
      </c>
      <c r="AU9863" s="7"/>
      <c r="AV9863" s="7"/>
      <c r="AW9863" s="7"/>
      <c r="AX9863" s="7"/>
      <c r="AY9863" s="7"/>
      <c r="AZ9863" s="7"/>
      <c r="BA9863" s="7"/>
      <c r="BB9863" s="7"/>
      <c r="BC9863" s="7"/>
      <c r="BD9863" s="7"/>
      <c r="BE9863" s="7"/>
      <c r="BF9863" s="7"/>
    </row>
    <row r="9864" spans="1:58">
      <c r="A9864" s="7" t="s">
        <v>44986</v>
      </c>
      <c r="C9864" s="7" t="s">
        <v>1210</v>
      </c>
      <c r="E9864" s="7" t="s">
        <v>2138</v>
      </c>
      <c r="I9864">
        <v>2760</v>
      </c>
      <c r="J9864">
        <v>2760</v>
      </c>
      <c r="O9864" s="7" t="s">
        <v>44987</v>
      </c>
      <c r="P9864" s="7" t="s">
        <v>44988</v>
      </c>
      <c r="Q9864" s="7" t="s">
        <v>2358</v>
      </c>
      <c r="R9864">
        <v>1175.91983</v>
      </c>
      <c r="S9864">
        <v>1095.41175</v>
      </c>
      <c r="X9864" s="7" t="s">
        <v>44989</v>
      </c>
      <c r="Z9864">
        <v>64.75</v>
      </c>
      <c r="AA9864">
        <v>57.5</v>
      </c>
      <c r="AB9864">
        <v>94</v>
      </c>
      <c r="AE9864" s="8"/>
      <c r="AG9864" s="8"/>
      <c r="AK9864" s="7" t="s">
        <v>44990</v>
      </c>
      <c r="AL9864">
        <v>65.5</v>
      </c>
      <c r="AM9864">
        <v>58.25</v>
      </c>
      <c r="AN9864">
        <v>94.75</v>
      </c>
      <c r="AO9864">
        <v>1</v>
      </c>
      <c r="AP9864">
        <v>65.5</v>
      </c>
      <c r="AQ9864">
        <v>58.25</v>
      </c>
      <c r="AR9864">
        <v>94.75</v>
      </c>
      <c r="AS9864" s="7" t="s">
        <v>1214</v>
      </c>
      <c r="AT9864" s="7" t="s">
        <v>1214</v>
      </c>
      <c r="AU9864" s="7"/>
      <c r="AV9864" s="7"/>
      <c r="AW9864" s="7"/>
      <c r="AX9864" s="7"/>
      <c r="AY9864" s="7"/>
      <c r="AZ9864" s="7"/>
      <c r="BA9864" s="7"/>
      <c r="BB9864" s="7"/>
      <c r="BC9864" s="7"/>
      <c r="BD9864" s="7"/>
      <c r="BE9864" s="7"/>
      <c r="BF9864" s="7" t="s">
        <v>2145</v>
      </c>
    </row>
    <row r="9865" spans="1:58">
      <c r="A9865" s="7" t="s">
        <v>44991</v>
      </c>
      <c r="C9865" s="7" t="s">
        <v>1210</v>
      </c>
      <c r="E9865" s="7" t="s">
        <v>2138</v>
      </c>
      <c r="I9865">
        <v>3140</v>
      </c>
      <c r="J9865">
        <v>3140</v>
      </c>
      <c r="N9865">
        <v>389.13600000000002</v>
      </c>
      <c r="O9865" s="7" t="s">
        <v>44992</v>
      </c>
      <c r="P9865" s="7" t="s">
        <v>44988</v>
      </c>
      <c r="Q9865" s="7" t="s">
        <v>2358</v>
      </c>
      <c r="R9865">
        <v>1243.58113</v>
      </c>
      <c r="S9865">
        <v>1243.58113</v>
      </c>
      <c r="X9865" s="7" t="s">
        <v>44993</v>
      </c>
      <c r="Y9865" s="7" t="s">
        <v>44994</v>
      </c>
      <c r="Z9865">
        <v>64.75</v>
      </c>
      <c r="AA9865">
        <v>57.5</v>
      </c>
      <c r="AB9865">
        <v>94</v>
      </c>
      <c r="AE9865" s="8"/>
      <c r="AG9865" s="8"/>
      <c r="AI9865">
        <v>4.05</v>
      </c>
      <c r="AK9865" s="7" t="s">
        <v>44995</v>
      </c>
      <c r="AL9865">
        <v>65.5</v>
      </c>
      <c r="AM9865">
        <v>58.25</v>
      </c>
      <c r="AN9865">
        <v>99.25</v>
      </c>
      <c r="AO9865">
        <v>1</v>
      </c>
      <c r="AP9865">
        <v>65.5</v>
      </c>
      <c r="AQ9865">
        <v>58.25</v>
      </c>
      <c r="AR9865">
        <v>99.25</v>
      </c>
      <c r="AS9865" s="7" t="s">
        <v>1214</v>
      </c>
      <c r="AT9865" s="7" t="s">
        <v>1214</v>
      </c>
      <c r="AU9865" s="7"/>
      <c r="AV9865" s="7"/>
      <c r="AW9865" s="7"/>
      <c r="AX9865" s="7"/>
      <c r="AY9865" s="7"/>
      <c r="AZ9865" s="7"/>
      <c r="BA9865" s="7"/>
      <c r="BB9865" s="7"/>
      <c r="BC9865" s="7"/>
      <c r="BD9865" s="7"/>
      <c r="BE9865" s="7"/>
      <c r="BF9865" s="7"/>
    </row>
    <row r="9866" spans="1:58">
      <c r="A9866" s="7" t="s">
        <v>44996</v>
      </c>
      <c r="B9866" s="7" t="s">
        <v>44997</v>
      </c>
      <c r="C9866" s="7" t="s">
        <v>1210</v>
      </c>
      <c r="E9866" s="7" t="s">
        <v>2138</v>
      </c>
      <c r="I9866">
        <v>501</v>
      </c>
      <c r="J9866">
        <v>501</v>
      </c>
      <c r="N9866">
        <v>35.771999999999998</v>
      </c>
      <c r="O9866" s="7" t="s">
        <v>44998</v>
      </c>
      <c r="P9866" s="7" t="s">
        <v>44999</v>
      </c>
      <c r="Q9866" s="7" t="s">
        <v>2358</v>
      </c>
      <c r="R9866">
        <v>230.19523000000001</v>
      </c>
      <c r="S9866">
        <v>242.59961000000001</v>
      </c>
      <c r="X9866" s="7" t="s">
        <v>45000</v>
      </c>
      <c r="Y9866" s="7" t="s">
        <v>45001</v>
      </c>
      <c r="Z9866">
        <v>45.5</v>
      </c>
      <c r="AA9866">
        <v>13.75</v>
      </c>
      <c r="AB9866">
        <v>54</v>
      </c>
      <c r="AE9866" s="8"/>
      <c r="AG9866" s="8"/>
      <c r="AI9866">
        <v>12.16</v>
      </c>
      <c r="AK9866" s="7" t="s">
        <v>45002</v>
      </c>
      <c r="AL9866">
        <v>46.25</v>
      </c>
      <c r="AM9866">
        <v>14.5</v>
      </c>
      <c r="AN9866">
        <v>54.75</v>
      </c>
      <c r="AO9866">
        <v>1</v>
      </c>
      <c r="AP9866">
        <v>46.25</v>
      </c>
      <c r="AQ9866">
        <v>14.5</v>
      </c>
      <c r="AR9866">
        <v>54.75</v>
      </c>
      <c r="AS9866" s="7" t="s">
        <v>1214</v>
      </c>
      <c r="AT9866" s="7" t="s">
        <v>1214</v>
      </c>
      <c r="AU9866" s="7"/>
      <c r="AV9866" s="7"/>
      <c r="AW9866" s="7"/>
      <c r="AX9866" s="7"/>
      <c r="AY9866" s="7"/>
      <c r="AZ9866" s="7"/>
      <c r="BA9866" s="7"/>
      <c r="BB9866" s="7"/>
      <c r="BC9866" s="7"/>
      <c r="BD9866" s="7"/>
      <c r="BE9866" s="7"/>
      <c r="BF9866" s="7" t="s">
        <v>2145</v>
      </c>
    </row>
    <row r="9867" spans="1:58">
      <c r="A9867" s="7" t="s">
        <v>45003</v>
      </c>
      <c r="C9867" s="7" t="s">
        <v>1210</v>
      </c>
      <c r="E9867" s="7" t="s">
        <v>2138</v>
      </c>
      <c r="I9867">
        <v>1515</v>
      </c>
      <c r="J9867">
        <v>1515</v>
      </c>
      <c r="N9867">
        <v>119.84</v>
      </c>
      <c r="O9867" s="7" t="s">
        <v>45004</v>
      </c>
      <c r="P9867" s="7" t="s">
        <v>45005</v>
      </c>
      <c r="Q9867" s="7" t="s">
        <v>2358</v>
      </c>
      <c r="R9867">
        <v>674.09344999999996</v>
      </c>
      <c r="S9867">
        <v>674.09344999999996</v>
      </c>
      <c r="X9867" s="7" t="s">
        <v>45006</v>
      </c>
      <c r="Z9867">
        <v>120.75</v>
      </c>
      <c r="AA9867">
        <v>47.5</v>
      </c>
      <c r="AB9867">
        <v>55.75</v>
      </c>
      <c r="AE9867" s="8"/>
      <c r="AG9867" s="8"/>
      <c r="AI9867">
        <v>193.92</v>
      </c>
      <c r="AJ9867">
        <v>2.37</v>
      </c>
      <c r="AL9867">
        <v>121.75</v>
      </c>
      <c r="AM9867">
        <v>48.5</v>
      </c>
      <c r="AN9867">
        <v>56.75</v>
      </c>
      <c r="AO9867">
        <v>1</v>
      </c>
      <c r="AP9867">
        <v>121.75</v>
      </c>
      <c r="AQ9867">
        <v>48.5</v>
      </c>
      <c r="AR9867">
        <v>56.75</v>
      </c>
      <c r="AS9867" s="7" t="s">
        <v>1214</v>
      </c>
      <c r="AT9867" s="7" t="s">
        <v>1214</v>
      </c>
      <c r="AU9867" s="7"/>
      <c r="AV9867" s="7"/>
      <c r="AW9867" s="7"/>
      <c r="AX9867" s="7"/>
      <c r="AY9867" s="7"/>
      <c r="AZ9867" s="7"/>
      <c r="BA9867" s="7"/>
      <c r="BB9867" s="7"/>
      <c r="BC9867" s="7"/>
      <c r="BD9867" s="7"/>
      <c r="BE9867" s="7"/>
      <c r="BF9867" s="7"/>
    </row>
    <row r="9868" spans="1:58">
      <c r="A9868" s="7" t="s">
        <v>45007</v>
      </c>
      <c r="B9868" s="7" t="s">
        <v>2891</v>
      </c>
      <c r="C9868" s="7" t="s">
        <v>1210</v>
      </c>
      <c r="E9868" s="7" t="s">
        <v>2138</v>
      </c>
      <c r="I9868">
        <v>290</v>
      </c>
      <c r="J9868">
        <v>290</v>
      </c>
      <c r="N9868">
        <v>20.2</v>
      </c>
      <c r="O9868" s="7" t="s">
        <v>45008</v>
      </c>
      <c r="P9868" s="7" t="s">
        <v>45009</v>
      </c>
      <c r="Q9868" s="7" t="s">
        <v>2358</v>
      </c>
      <c r="R9868">
        <v>148.04249999999999</v>
      </c>
      <c r="S9868">
        <v>148.04249999999999</v>
      </c>
      <c r="V9868">
        <v>3</v>
      </c>
      <c r="X9868" s="7" t="s">
        <v>45010</v>
      </c>
      <c r="Y9868" s="7" t="s">
        <v>45011</v>
      </c>
      <c r="Z9868">
        <v>46.75</v>
      </c>
      <c r="AA9868">
        <v>26.25</v>
      </c>
      <c r="AB9868">
        <v>16.5</v>
      </c>
      <c r="AE9868" s="8"/>
      <c r="AG9868" s="8"/>
      <c r="AI9868">
        <v>4.83</v>
      </c>
      <c r="AK9868" s="7" t="s">
        <v>45012</v>
      </c>
      <c r="AL9868">
        <v>43.25</v>
      </c>
      <c r="AM9868">
        <v>15.75</v>
      </c>
      <c r="AN9868">
        <v>12.25</v>
      </c>
      <c r="AO9868">
        <v>1</v>
      </c>
      <c r="AP9868">
        <v>43.25</v>
      </c>
      <c r="AQ9868">
        <v>15.75</v>
      </c>
      <c r="AR9868">
        <v>12.25</v>
      </c>
      <c r="AS9868" s="7" t="s">
        <v>1214</v>
      </c>
      <c r="AT9868" s="7" t="s">
        <v>1214</v>
      </c>
      <c r="AU9868" s="7"/>
      <c r="AV9868" s="7"/>
      <c r="AW9868" s="7"/>
      <c r="AX9868" s="7"/>
      <c r="AY9868" s="7"/>
      <c r="AZ9868" s="7"/>
      <c r="BA9868" s="7"/>
      <c r="BB9868" s="7"/>
      <c r="BC9868" s="7"/>
      <c r="BD9868" s="7"/>
      <c r="BE9868" s="7"/>
      <c r="BF9868" s="7"/>
    </row>
    <row r="9869" spans="1:58">
      <c r="A9869" s="7" t="s">
        <v>45013</v>
      </c>
      <c r="B9869" s="7" t="s">
        <v>45014</v>
      </c>
      <c r="C9869" s="7" t="s">
        <v>1210</v>
      </c>
      <c r="E9869" s="7" t="s">
        <v>2138</v>
      </c>
      <c r="I9869">
        <v>306</v>
      </c>
      <c r="J9869">
        <v>306</v>
      </c>
      <c r="N9869">
        <v>26</v>
      </c>
      <c r="O9869" s="7" t="s">
        <v>45015</v>
      </c>
      <c r="P9869" s="7" t="s">
        <v>45016</v>
      </c>
      <c r="Q9869" s="7" t="s">
        <v>2358</v>
      </c>
      <c r="R9869">
        <v>138.06733</v>
      </c>
      <c r="S9869">
        <v>138.06733</v>
      </c>
      <c r="X9869" s="7" t="s">
        <v>45017</v>
      </c>
      <c r="Z9869">
        <v>34.75</v>
      </c>
      <c r="AA9869">
        <v>23.5</v>
      </c>
      <c r="AB9869">
        <v>20.5</v>
      </c>
      <c r="AE9869" s="8"/>
      <c r="AG9869" s="8"/>
      <c r="AK9869" s="7" t="s">
        <v>45018</v>
      </c>
      <c r="AL9869">
        <v>36.25</v>
      </c>
      <c r="AM9869">
        <v>24</v>
      </c>
      <c r="AN9869">
        <v>22.25</v>
      </c>
      <c r="AO9869">
        <v>1</v>
      </c>
      <c r="AP9869">
        <v>36.25</v>
      </c>
      <c r="AQ9869">
        <v>24</v>
      </c>
      <c r="AR9869">
        <v>22.25</v>
      </c>
      <c r="AS9869" s="7" t="s">
        <v>1214</v>
      </c>
      <c r="AT9869" s="7" t="s">
        <v>1214</v>
      </c>
      <c r="AU9869" s="7"/>
      <c r="AV9869" s="7"/>
      <c r="AW9869" s="7"/>
      <c r="AX9869" s="7"/>
      <c r="AY9869" s="7"/>
      <c r="AZ9869" s="7"/>
      <c r="BA9869" s="7"/>
      <c r="BB9869" s="7"/>
      <c r="BC9869" s="7"/>
      <c r="BD9869" s="7"/>
      <c r="BE9869" s="7"/>
      <c r="BF9869" s="7"/>
    </row>
    <row r="9870" spans="1:58">
      <c r="A9870" s="7" t="s">
        <v>45019</v>
      </c>
      <c r="C9870" s="7" t="s">
        <v>1210</v>
      </c>
      <c r="E9870" s="7" t="s">
        <v>44371</v>
      </c>
      <c r="I9870">
        <v>1344</v>
      </c>
      <c r="O9870" s="7" t="s">
        <v>45020</v>
      </c>
      <c r="P9870" s="7" t="s">
        <v>45021</v>
      </c>
      <c r="R9870">
        <v>584.21960000000001</v>
      </c>
      <c r="S9870">
        <v>584.21960000000001</v>
      </c>
      <c r="X9870" s="7" t="s">
        <v>45022</v>
      </c>
      <c r="Z9870">
        <v>43.75</v>
      </c>
      <c r="AA9870">
        <v>36.75</v>
      </c>
      <c r="AB9870">
        <v>83.25</v>
      </c>
      <c r="AE9870" s="8"/>
      <c r="AG9870" s="8"/>
      <c r="AJ9870">
        <v>1.71</v>
      </c>
      <c r="AL9870">
        <v>43.75</v>
      </c>
      <c r="AM9870">
        <v>36.75</v>
      </c>
      <c r="AN9870">
        <v>83.25</v>
      </c>
      <c r="AO9870">
        <v>1</v>
      </c>
      <c r="AP9870">
        <v>43</v>
      </c>
      <c r="AQ9870">
        <v>36</v>
      </c>
      <c r="AR9870">
        <v>82.5</v>
      </c>
      <c r="AS9870" s="7" t="s">
        <v>1214</v>
      </c>
      <c r="AT9870" s="7" t="s">
        <v>1214</v>
      </c>
      <c r="AU9870" s="7"/>
      <c r="AV9870" s="7"/>
      <c r="AW9870" s="7"/>
      <c r="AX9870" s="7"/>
      <c r="AY9870" s="7"/>
      <c r="AZ9870" s="7"/>
      <c r="BA9870" s="7"/>
      <c r="BB9870" s="7"/>
      <c r="BC9870" s="7"/>
      <c r="BD9870" s="7"/>
      <c r="BE9870" s="7"/>
      <c r="BF9870" s="7"/>
    </row>
    <row r="9871" spans="1:58">
      <c r="A9871" s="7" t="s">
        <v>45023</v>
      </c>
      <c r="B9871" s="7" t="s">
        <v>36674</v>
      </c>
      <c r="C9871" s="7" t="s">
        <v>1210</v>
      </c>
      <c r="E9871" s="7" t="s">
        <v>2138</v>
      </c>
      <c r="I9871">
        <v>1223</v>
      </c>
      <c r="J9871">
        <v>1223</v>
      </c>
      <c r="N9871">
        <v>93.26</v>
      </c>
      <c r="O9871" s="7" t="s">
        <v>45024</v>
      </c>
      <c r="P9871" s="7" t="s">
        <v>45025</v>
      </c>
      <c r="Q9871" s="7" t="s">
        <v>2358</v>
      </c>
      <c r="R9871">
        <v>558.94595000000004</v>
      </c>
      <c r="S9871">
        <v>558.94595000000004</v>
      </c>
      <c r="X9871" s="7" t="s">
        <v>45026</v>
      </c>
      <c r="Z9871">
        <v>68.25</v>
      </c>
      <c r="AA9871">
        <v>31.5</v>
      </c>
      <c r="AB9871">
        <v>43.25</v>
      </c>
      <c r="AE9871" s="8"/>
      <c r="AG9871" s="8"/>
      <c r="AI9871">
        <v>56.66</v>
      </c>
      <c r="AJ9871">
        <v>0.97</v>
      </c>
      <c r="AL9871">
        <v>69</v>
      </c>
      <c r="AM9871">
        <v>32.25</v>
      </c>
      <c r="AN9871">
        <v>44</v>
      </c>
      <c r="AO9871">
        <v>1</v>
      </c>
      <c r="AP9871">
        <v>69</v>
      </c>
      <c r="AQ9871">
        <v>32.25</v>
      </c>
      <c r="AR9871">
        <v>44</v>
      </c>
      <c r="AS9871" s="7" t="s">
        <v>1214</v>
      </c>
      <c r="AT9871" s="7" t="s">
        <v>1214</v>
      </c>
      <c r="AU9871" s="7"/>
      <c r="AV9871" s="7"/>
      <c r="AW9871" s="7"/>
      <c r="AX9871" s="7"/>
      <c r="AY9871" s="7"/>
      <c r="AZ9871" s="7"/>
      <c r="BA9871" s="7"/>
      <c r="BB9871" s="7"/>
      <c r="BC9871" s="7"/>
      <c r="BD9871" s="7"/>
      <c r="BE9871" s="7"/>
      <c r="BF9871" s="7"/>
    </row>
    <row r="9872" spans="1:58">
      <c r="A9872" s="7" t="s">
        <v>45027</v>
      </c>
      <c r="B9872" s="7" t="s">
        <v>45028</v>
      </c>
      <c r="C9872" s="7" t="s">
        <v>1210</v>
      </c>
      <c r="E9872" s="7" t="s">
        <v>2138</v>
      </c>
      <c r="I9872">
        <v>949</v>
      </c>
      <c r="J9872">
        <v>949</v>
      </c>
      <c r="N9872">
        <v>77</v>
      </c>
      <c r="O9872" s="7" t="s">
        <v>45029</v>
      </c>
      <c r="P9872" s="7" t="s">
        <v>45030</v>
      </c>
      <c r="Q9872" s="7" t="s">
        <v>2358</v>
      </c>
      <c r="R9872">
        <v>432.48370999999997</v>
      </c>
      <c r="S9872">
        <v>432.48370999999997</v>
      </c>
      <c r="X9872" s="7" t="s">
        <v>45031</v>
      </c>
      <c r="Y9872" s="7" t="s">
        <v>45032</v>
      </c>
      <c r="Z9872">
        <v>70</v>
      </c>
      <c r="AA9872">
        <v>27.75</v>
      </c>
      <c r="AB9872">
        <v>47.25</v>
      </c>
      <c r="AE9872" s="8"/>
      <c r="AG9872" s="8"/>
      <c r="AI9872">
        <v>56.3</v>
      </c>
      <c r="AK9872" s="7" t="s">
        <v>45033</v>
      </c>
      <c r="AL9872">
        <v>70.75</v>
      </c>
      <c r="AM9872">
        <v>28.5</v>
      </c>
      <c r="AN9872">
        <v>48.25</v>
      </c>
      <c r="AO9872">
        <v>1</v>
      </c>
      <c r="AP9872">
        <v>70.75</v>
      </c>
      <c r="AQ9872">
        <v>28.5</v>
      </c>
      <c r="AR9872">
        <v>48.25</v>
      </c>
      <c r="AS9872" s="7" t="s">
        <v>1214</v>
      </c>
      <c r="AT9872" s="7" t="s">
        <v>1214</v>
      </c>
      <c r="AU9872" s="7"/>
      <c r="AV9872" s="7"/>
      <c r="AW9872" s="7"/>
      <c r="AX9872" s="7"/>
      <c r="AY9872" s="7"/>
      <c r="AZ9872" s="7"/>
      <c r="BA9872" s="7"/>
      <c r="BB9872" s="7"/>
      <c r="BC9872" s="7"/>
      <c r="BD9872" s="7"/>
      <c r="BE9872" s="7"/>
      <c r="BF9872" s="7"/>
    </row>
    <row r="9873" spans="1:58">
      <c r="A9873" s="7" t="s">
        <v>45034</v>
      </c>
      <c r="B9873" s="7" t="s">
        <v>45035</v>
      </c>
      <c r="C9873" s="7" t="s">
        <v>1210</v>
      </c>
      <c r="E9873" s="7" t="s">
        <v>2138</v>
      </c>
      <c r="I9873">
        <v>511</v>
      </c>
      <c r="J9873">
        <v>511</v>
      </c>
      <c r="O9873" s="7" t="s">
        <v>45036</v>
      </c>
      <c r="P9873" s="7" t="s">
        <v>45037</v>
      </c>
      <c r="Q9873" s="7" t="s">
        <v>2358</v>
      </c>
      <c r="R9873">
        <v>241.04497000000001</v>
      </c>
      <c r="S9873">
        <v>241.04497000000001</v>
      </c>
      <c r="X9873" s="7" t="s">
        <v>45038</v>
      </c>
      <c r="Z9873">
        <v>71.5</v>
      </c>
      <c r="AA9873">
        <v>17</v>
      </c>
      <c r="AB9873">
        <v>58</v>
      </c>
      <c r="AE9873" s="8"/>
      <c r="AG9873" s="8"/>
      <c r="AI9873">
        <v>0.23</v>
      </c>
      <c r="AK9873" s="7" t="s">
        <v>45039</v>
      </c>
      <c r="AL9873">
        <v>72</v>
      </c>
      <c r="AM9873">
        <v>17.5</v>
      </c>
      <c r="AN9873">
        <v>59</v>
      </c>
      <c r="AO9873">
        <v>1</v>
      </c>
      <c r="AP9873">
        <v>72</v>
      </c>
      <c r="AQ9873">
        <v>17.5</v>
      </c>
      <c r="AR9873">
        <v>59</v>
      </c>
      <c r="AS9873" s="7" t="s">
        <v>1214</v>
      </c>
      <c r="AT9873" s="7" t="s">
        <v>1214</v>
      </c>
      <c r="AU9873" s="7"/>
      <c r="AV9873" s="7"/>
      <c r="AW9873" s="7"/>
      <c r="AX9873" s="7"/>
      <c r="AY9873" s="7"/>
      <c r="AZ9873" s="7"/>
      <c r="BA9873" s="7"/>
      <c r="BB9873" s="7"/>
      <c r="BC9873" s="7"/>
      <c r="BD9873" s="7"/>
      <c r="BE9873" s="7"/>
      <c r="BF9873" s="7"/>
    </row>
    <row r="9874" spans="1:58">
      <c r="A9874" s="7" t="s">
        <v>45040</v>
      </c>
      <c r="C9874" s="7" t="s">
        <v>1210</v>
      </c>
      <c r="E9874" s="7" t="s">
        <v>2138</v>
      </c>
      <c r="I9874">
        <v>1077</v>
      </c>
      <c r="J9874">
        <v>1077</v>
      </c>
      <c r="O9874" s="7" t="s">
        <v>45041</v>
      </c>
      <c r="P9874" s="7" t="s">
        <v>45042</v>
      </c>
      <c r="Q9874" s="7" t="s">
        <v>2358</v>
      </c>
      <c r="R9874">
        <v>502.75319000000002</v>
      </c>
      <c r="X9874" s="7" t="s">
        <v>45043</v>
      </c>
      <c r="Y9874" s="7" t="s">
        <v>45044</v>
      </c>
      <c r="AE9874" s="8"/>
      <c r="AG9874" s="8"/>
      <c r="AS9874" s="7" t="s">
        <v>1214</v>
      </c>
      <c r="AT9874" s="7" t="s">
        <v>1214</v>
      </c>
      <c r="AU9874" s="7"/>
      <c r="AV9874" s="7"/>
      <c r="AW9874" s="7"/>
      <c r="AX9874" s="7"/>
      <c r="AY9874" s="7"/>
      <c r="AZ9874" s="7"/>
      <c r="BA9874" s="7"/>
      <c r="BB9874" s="7"/>
      <c r="BC9874" s="7"/>
      <c r="BD9874" s="7"/>
      <c r="BE9874" s="7"/>
      <c r="BF9874" s="7"/>
    </row>
    <row r="9875" spans="1:58">
      <c r="A9875" s="7" t="s">
        <v>45045</v>
      </c>
      <c r="C9875" s="7" t="s">
        <v>1210</v>
      </c>
      <c r="E9875" s="7" t="s">
        <v>2138</v>
      </c>
      <c r="I9875">
        <v>463</v>
      </c>
      <c r="J9875">
        <v>463</v>
      </c>
      <c r="N9875">
        <v>14.9</v>
      </c>
      <c r="O9875" s="7" t="s">
        <v>45046</v>
      </c>
      <c r="P9875" s="7" t="s">
        <v>45047</v>
      </c>
      <c r="Q9875" s="7" t="s">
        <v>2358</v>
      </c>
      <c r="R9875">
        <v>237.18828999999999</v>
      </c>
      <c r="S9875">
        <v>237.18828999999999</v>
      </c>
      <c r="X9875" s="7" t="s">
        <v>45048</v>
      </c>
      <c r="Z9875">
        <v>50.25</v>
      </c>
      <c r="AA9875">
        <v>19.75</v>
      </c>
      <c r="AB9875">
        <v>31.5</v>
      </c>
      <c r="AE9875" s="8"/>
      <c r="AG9875" s="8"/>
      <c r="AI9875">
        <v>19.61</v>
      </c>
      <c r="AK9875" s="7" t="s">
        <v>45049</v>
      </c>
      <c r="AL9875">
        <v>51.5</v>
      </c>
      <c r="AM9875">
        <v>20.25</v>
      </c>
      <c r="AN9875">
        <v>32.5</v>
      </c>
      <c r="AO9875">
        <v>1</v>
      </c>
      <c r="AP9875">
        <v>51.5</v>
      </c>
      <c r="AQ9875">
        <v>20.25</v>
      </c>
      <c r="AR9875">
        <v>32.5</v>
      </c>
      <c r="AS9875" s="7" t="s">
        <v>1214</v>
      </c>
      <c r="AT9875" s="7" t="s">
        <v>1214</v>
      </c>
      <c r="AU9875" s="7"/>
      <c r="AV9875" s="7"/>
      <c r="AW9875" s="7"/>
      <c r="AX9875" s="7"/>
      <c r="AY9875" s="7"/>
      <c r="AZ9875" s="7"/>
      <c r="BA9875" s="7"/>
      <c r="BB9875" s="7"/>
      <c r="BC9875" s="7"/>
      <c r="BD9875" s="7"/>
      <c r="BE9875" s="7"/>
      <c r="BF9875" s="7"/>
    </row>
    <row r="9876" spans="1:58">
      <c r="A9876" s="7" t="s">
        <v>45050</v>
      </c>
      <c r="B9876" s="7" t="s">
        <v>1398</v>
      </c>
      <c r="C9876" s="7" t="s">
        <v>1210</v>
      </c>
      <c r="E9876" s="7" t="s">
        <v>2138</v>
      </c>
      <c r="I9876">
        <v>72</v>
      </c>
      <c r="J9876">
        <v>72</v>
      </c>
      <c r="N9876">
        <v>6</v>
      </c>
      <c r="O9876" s="7" t="s">
        <v>45051</v>
      </c>
      <c r="P9876" s="7" t="s">
        <v>45052</v>
      </c>
      <c r="Q9876" s="7" t="s">
        <v>2358</v>
      </c>
      <c r="R9876">
        <v>35.73507</v>
      </c>
      <c r="S9876">
        <v>35.73507</v>
      </c>
      <c r="X9876" s="7" t="s">
        <v>45053</v>
      </c>
      <c r="Z9876">
        <v>14.75</v>
      </c>
      <c r="AA9876">
        <v>7</v>
      </c>
      <c r="AB9876">
        <v>10.75</v>
      </c>
      <c r="AE9876" s="8"/>
      <c r="AG9876" s="8"/>
      <c r="AK9876" s="7" t="s">
        <v>45054</v>
      </c>
      <c r="AL9876">
        <v>16</v>
      </c>
      <c r="AM9876">
        <v>8.25</v>
      </c>
      <c r="AN9876">
        <v>12.25</v>
      </c>
      <c r="AO9876">
        <v>1</v>
      </c>
      <c r="AP9876">
        <v>16</v>
      </c>
      <c r="AQ9876">
        <v>8.25</v>
      </c>
      <c r="AR9876">
        <v>12.25</v>
      </c>
      <c r="AS9876" s="7" t="s">
        <v>1214</v>
      </c>
      <c r="AT9876" s="7" t="s">
        <v>1214</v>
      </c>
      <c r="AU9876" s="7"/>
      <c r="AV9876" s="7"/>
      <c r="AW9876" s="7"/>
      <c r="AX9876" s="7"/>
      <c r="AY9876" s="7"/>
      <c r="AZ9876" s="7"/>
      <c r="BA9876" s="7"/>
      <c r="BB9876" s="7"/>
      <c r="BC9876" s="7"/>
      <c r="BD9876" s="7"/>
      <c r="BE9876" s="7"/>
      <c r="BF9876" s="7"/>
    </row>
    <row r="9877" spans="1:58">
      <c r="A9877" s="7" t="s">
        <v>45055</v>
      </c>
      <c r="B9877" s="7" t="s">
        <v>6441</v>
      </c>
      <c r="C9877" s="7" t="s">
        <v>1210</v>
      </c>
      <c r="E9877" s="7" t="s">
        <v>2138</v>
      </c>
      <c r="I9877">
        <v>72</v>
      </c>
      <c r="J9877">
        <v>72</v>
      </c>
      <c r="N9877">
        <v>6</v>
      </c>
      <c r="O9877" s="7" t="s">
        <v>45056</v>
      </c>
      <c r="P9877" s="7" t="s">
        <v>45057</v>
      </c>
      <c r="Q9877" s="7" t="s">
        <v>2358</v>
      </c>
      <c r="R9877">
        <v>35.73507</v>
      </c>
      <c r="S9877">
        <v>35.73507</v>
      </c>
      <c r="V9877">
        <v>1</v>
      </c>
      <c r="X9877" s="7" t="s">
        <v>45058</v>
      </c>
      <c r="Z9877">
        <v>15.5</v>
      </c>
      <c r="AA9877">
        <v>7</v>
      </c>
      <c r="AB9877">
        <v>9.75</v>
      </c>
      <c r="AE9877" s="8"/>
      <c r="AG9877" s="8"/>
      <c r="AK9877" s="7" t="s">
        <v>45059</v>
      </c>
      <c r="AL9877">
        <v>16.75</v>
      </c>
      <c r="AM9877">
        <v>8.25</v>
      </c>
      <c r="AN9877">
        <v>10.75</v>
      </c>
      <c r="AO9877">
        <v>1</v>
      </c>
      <c r="AP9877">
        <v>16.75</v>
      </c>
      <c r="AQ9877">
        <v>8.25</v>
      </c>
      <c r="AR9877">
        <v>10.75</v>
      </c>
      <c r="AS9877" s="7" t="s">
        <v>1214</v>
      </c>
      <c r="AT9877" s="7" t="s">
        <v>1214</v>
      </c>
      <c r="AU9877" s="7"/>
      <c r="AV9877" s="7"/>
      <c r="AW9877" s="7"/>
      <c r="AX9877" s="7"/>
      <c r="AY9877" s="7"/>
      <c r="AZ9877" s="7"/>
      <c r="BA9877" s="7"/>
      <c r="BB9877" s="7"/>
      <c r="BC9877" s="7"/>
      <c r="BD9877" s="7"/>
      <c r="BE9877" s="7"/>
      <c r="BF9877" s="7"/>
    </row>
    <row r="9878" spans="1:58">
      <c r="A9878" s="7" t="s">
        <v>45060</v>
      </c>
      <c r="B9878" s="7" t="s">
        <v>2132</v>
      </c>
      <c r="C9878" s="7" t="s">
        <v>1210</v>
      </c>
      <c r="E9878" s="7" t="s">
        <v>2138</v>
      </c>
      <c r="I9878">
        <v>212</v>
      </c>
      <c r="J9878">
        <v>212</v>
      </c>
      <c r="N9878">
        <v>19</v>
      </c>
      <c r="O9878" s="7" t="s">
        <v>45061</v>
      </c>
      <c r="P9878" s="7" t="s">
        <v>45062</v>
      </c>
      <c r="Q9878" s="7" t="s">
        <v>2358</v>
      </c>
      <c r="R9878">
        <v>105.5809</v>
      </c>
      <c r="S9878">
        <v>105.5809</v>
      </c>
      <c r="V9878">
        <v>-1</v>
      </c>
      <c r="X9878" s="7" t="s">
        <v>45063</v>
      </c>
      <c r="Z9878">
        <v>34.75</v>
      </c>
      <c r="AA9878">
        <v>12.5</v>
      </c>
      <c r="AB9878">
        <v>25.5</v>
      </c>
      <c r="AE9878" s="8"/>
      <c r="AG9878" s="8"/>
      <c r="AI9878">
        <v>6.87</v>
      </c>
      <c r="AK9878" s="7" t="s">
        <v>45064</v>
      </c>
      <c r="AL9878">
        <v>35.5</v>
      </c>
      <c r="AM9878">
        <v>13.25</v>
      </c>
      <c r="AN9878">
        <v>25.25</v>
      </c>
      <c r="AO9878">
        <v>1</v>
      </c>
      <c r="AP9878">
        <v>35.5</v>
      </c>
      <c r="AQ9878">
        <v>13.25</v>
      </c>
      <c r="AR9878">
        <v>25.25</v>
      </c>
      <c r="AS9878" s="7" t="s">
        <v>1214</v>
      </c>
      <c r="AT9878" s="7" t="s">
        <v>1214</v>
      </c>
      <c r="AU9878" s="7"/>
      <c r="AV9878" s="7"/>
      <c r="AW9878" s="7"/>
      <c r="AX9878" s="7"/>
      <c r="AY9878" s="7"/>
      <c r="AZ9878" s="7"/>
      <c r="BA9878" s="7"/>
      <c r="BB9878" s="7"/>
      <c r="BC9878" s="7"/>
      <c r="BD9878" s="7"/>
      <c r="BE9878" s="7"/>
      <c r="BF9878" s="7"/>
    </row>
    <row r="9879" spans="1:58">
      <c r="A9879" s="7" t="s">
        <v>45065</v>
      </c>
      <c r="B9879" s="7" t="s">
        <v>45066</v>
      </c>
      <c r="C9879" s="7" t="s">
        <v>1210</v>
      </c>
      <c r="E9879" s="7" t="s">
        <v>2138</v>
      </c>
      <c r="I9879">
        <v>1095</v>
      </c>
      <c r="J9879">
        <v>1095</v>
      </c>
      <c r="N9879">
        <v>85</v>
      </c>
      <c r="O9879" s="7" t="s">
        <v>45067</v>
      </c>
      <c r="P9879" s="7" t="s">
        <v>45068</v>
      </c>
      <c r="Q9879" s="7" t="s">
        <v>2358</v>
      </c>
      <c r="R9879">
        <v>497.94817999999998</v>
      </c>
      <c r="S9879">
        <v>497.94817999999998</v>
      </c>
      <c r="V9879">
        <v>2</v>
      </c>
      <c r="X9879" s="7" t="s">
        <v>45069</v>
      </c>
      <c r="Z9879">
        <v>70</v>
      </c>
      <c r="AA9879">
        <v>28.5</v>
      </c>
      <c r="AB9879">
        <v>46.5</v>
      </c>
      <c r="AE9879" s="8"/>
      <c r="AG9879" s="8"/>
      <c r="AK9879" s="7" t="s">
        <v>45070</v>
      </c>
      <c r="AL9879">
        <v>70.75</v>
      </c>
      <c r="AM9879">
        <v>29.25</v>
      </c>
      <c r="AN9879">
        <v>47.5</v>
      </c>
      <c r="AO9879">
        <v>1</v>
      </c>
      <c r="AP9879">
        <v>70.75</v>
      </c>
      <c r="AQ9879">
        <v>29.25</v>
      </c>
      <c r="AR9879">
        <v>47.5</v>
      </c>
      <c r="AS9879" s="7" t="s">
        <v>1214</v>
      </c>
      <c r="AT9879" s="7" t="s">
        <v>1214</v>
      </c>
      <c r="AU9879" s="7"/>
      <c r="AV9879" s="7"/>
      <c r="AW9879" s="7"/>
      <c r="AX9879" s="7"/>
      <c r="AY9879" s="7"/>
      <c r="AZ9879" s="7"/>
      <c r="BA9879" s="7"/>
      <c r="BB9879" s="7"/>
      <c r="BC9879" s="7"/>
      <c r="BD9879" s="7"/>
      <c r="BE9879" s="7"/>
      <c r="BF9879" s="7" t="s">
        <v>2145</v>
      </c>
    </row>
    <row r="9880" spans="1:58">
      <c r="A9880" s="7" t="s">
        <v>45071</v>
      </c>
      <c r="B9880" s="7" t="s">
        <v>44570</v>
      </c>
      <c r="C9880" s="7" t="s">
        <v>1210</v>
      </c>
      <c r="E9880" s="7" t="s">
        <v>2138</v>
      </c>
      <c r="I9880">
        <v>208</v>
      </c>
      <c r="J9880">
        <v>208</v>
      </c>
      <c r="O9880" s="7" t="s">
        <v>45072</v>
      </c>
      <c r="P9880" s="7" t="s">
        <v>45073</v>
      </c>
      <c r="Q9880" s="7" t="s">
        <v>2358</v>
      </c>
      <c r="R9880">
        <v>99.993970000000004</v>
      </c>
      <c r="S9880">
        <v>99.993970000000004</v>
      </c>
      <c r="X9880" s="7" t="s">
        <v>45074</v>
      </c>
      <c r="Z9880">
        <v>34.25</v>
      </c>
      <c r="AA9880">
        <v>11</v>
      </c>
      <c r="AB9880">
        <v>27.25</v>
      </c>
      <c r="AC9880" s="7" t="s">
        <v>13745</v>
      </c>
      <c r="AD9880" s="7" t="s">
        <v>44001</v>
      </c>
      <c r="AE9880" s="8"/>
      <c r="AG9880" s="8">
        <v>0.03</v>
      </c>
      <c r="AI9880">
        <v>6.98</v>
      </c>
      <c r="AK9880" s="7" t="s">
        <v>45075</v>
      </c>
      <c r="AL9880">
        <v>36.5</v>
      </c>
      <c r="AM9880">
        <v>11.5</v>
      </c>
      <c r="AN9880">
        <v>28.75</v>
      </c>
      <c r="AO9880">
        <v>1</v>
      </c>
      <c r="AP9880">
        <v>36.5</v>
      </c>
      <c r="AQ9880">
        <v>11.5</v>
      </c>
      <c r="AR9880">
        <v>28.75</v>
      </c>
      <c r="AS9880" s="7" t="s">
        <v>1214</v>
      </c>
      <c r="AT9880" s="7" t="s">
        <v>1214</v>
      </c>
      <c r="AU9880" s="7"/>
      <c r="AV9880" s="7"/>
      <c r="AW9880" s="7"/>
      <c r="AX9880" s="7"/>
      <c r="AY9880" s="7"/>
      <c r="AZ9880" s="7"/>
      <c r="BA9880" s="7"/>
      <c r="BB9880" s="7"/>
      <c r="BC9880" s="7"/>
      <c r="BD9880" s="7"/>
      <c r="BE9880" s="7"/>
      <c r="BF9880" s="7"/>
    </row>
    <row r="9881" spans="1:58">
      <c r="A9881" s="7" t="s">
        <v>45076</v>
      </c>
      <c r="C9881" s="7" t="s">
        <v>1210</v>
      </c>
      <c r="E9881" s="7" t="s">
        <v>2138</v>
      </c>
      <c r="I9881">
        <v>4740</v>
      </c>
      <c r="J9881">
        <v>4740</v>
      </c>
      <c r="O9881" s="7" t="s">
        <v>45077</v>
      </c>
      <c r="P9881" s="7" t="s">
        <v>45078</v>
      </c>
      <c r="Q9881" s="7" t="s">
        <v>2358</v>
      </c>
      <c r="R9881">
        <v>1812.98433</v>
      </c>
      <c r="S9881">
        <v>1812.98433</v>
      </c>
      <c r="X9881" s="7" t="s">
        <v>45079</v>
      </c>
      <c r="Z9881">
        <v>37</v>
      </c>
      <c r="AA9881">
        <v>37</v>
      </c>
      <c r="AB9881">
        <v>144.5</v>
      </c>
      <c r="AE9881" s="8"/>
      <c r="AG9881" s="8"/>
      <c r="AK9881" s="7" t="s">
        <v>45080</v>
      </c>
      <c r="AL9881">
        <v>39.5</v>
      </c>
      <c r="AM9881">
        <v>39.5</v>
      </c>
      <c r="AN9881">
        <v>153</v>
      </c>
      <c r="AO9881">
        <v>1</v>
      </c>
      <c r="AP9881">
        <v>39.5</v>
      </c>
      <c r="AQ9881">
        <v>39.5</v>
      </c>
      <c r="AR9881">
        <v>153</v>
      </c>
      <c r="AS9881" s="7" t="s">
        <v>1214</v>
      </c>
      <c r="AT9881" s="7" t="s">
        <v>1214</v>
      </c>
      <c r="AU9881" s="7"/>
      <c r="AV9881" s="7"/>
      <c r="AW9881" s="7"/>
      <c r="AX9881" s="7"/>
      <c r="AY9881" s="7"/>
      <c r="AZ9881" s="7"/>
      <c r="BA9881" s="7"/>
      <c r="BB9881" s="7"/>
      <c r="BC9881" s="7"/>
      <c r="BD9881" s="7"/>
      <c r="BE9881" s="7"/>
      <c r="BF9881" s="7"/>
    </row>
    <row r="9882" spans="1:58">
      <c r="A9882" s="7" t="s">
        <v>45081</v>
      </c>
      <c r="C9882" s="7" t="s">
        <v>1210</v>
      </c>
      <c r="E9882" s="7" t="s">
        <v>2138</v>
      </c>
      <c r="I9882">
        <v>3500</v>
      </c>
      <c r="J9882">
        <v>3500</v>
      </c>
      <c r="N9882">
        <v>199.1</v>
      </c>
      <c r="O9882" s="7" t="s">
        <v>45082</v>
      </c>
      <c r="P9882" s="7" t="s">
        <v>45083</v>
      </c>
      <c r="Q9882" s="7" t="s">
        <v>2358</v>
      </c>
      <c r="R9882">
        <v>1491.2052200000001</v>
      </c>
      <c r="S9882">
        <v>1460.8418799999999</v>
      </c>
      <c r="X9882" s="7" t="s">
        <v>45084</v>
      </c>
      <c r="Y9882" s="7" t="s">
        <v>45085</v>
      </c>
      <c r="Z9882">
        <v>66.75</v>
      </c>
      <c r="AA9882">
        <v>63.5</v>
      </c>
      <c r="AB9882">
        <v>93.5</v>
      </c>
      <c r="AE9882" s="8"/>
      <c r="AG9882" s="8"/>
      <c r="AI9882">
        <v>141.21</v>
      </c>
      <c r="AK9882" s="7" t="s">
        <v>45086</v>
      </c>
      <c r="AL9882">
        <v>66</v>
      </c>
      <c r="AM9882">
        <v>62.75</v>
      </c>
      <c r="AN9882">
        <v>84</v>
      </c>
      <c r="AO9882">
        <v>1</v>
      </c>
      <c r="AP9882">
        <v>66</v>
      </c>
      <c r="AQ9882">
        <v>62.75</v>
      </c>
      <c r="AR9882">
        <v>84</v>
      </c>
      <c r="AS9882" s="7" t="s">
        <v>1214</v>
      </c>
      <c r="AT9882" s="7" t="s">
        <v>1214</v>
      </c>
      <c r="AU9882" s="7"/>
      <c r="AV9882" s="7"/>
      <c r="AW9882" s="7"/>
      <c r="AX9882" s="7"/>
      <c r="AY9882" s="7"/>
      <c r="AZ9882" s="7"/>
      <c r="BA9882" s="7"/>
      <c r="BB9882" s="7"/>
      <c r="BC9882" s="7"/>
      <c r="BD9882" s="7"/>
      <c r="BE9882" s="7"/>
      <c r="BF9882" s="7"/>
    </row>
    <row r="9883" spans="1:58">
      <c r="A9883" s="7" t="s">
        <v>45087</v>
      </c>
      <c r="B9883" s="7" t="s">
        <v>45088</v>
      </c>
      <c r="C9883" s="7" t="s">
        <v>1210</v>
      </c>
      <c r="E9883" s="7" t="s">
        <v>2138</v>
      </c>
      <c r="I9883">
        <v>3500</v>
      </c>
      <c r="J9883">
        <v>3500</v>
      </c>
      <c r="N9883">
        <v>199.1</v>
      </c>
      <c r="O9883" s="7" t="s">
        <v>45089</v>
      </c>
      <c r="P9883" s="7" t="s">
        <v>45090</v>
      </c>
      <c r="Q9883" s="7" t="s">
        <v>2358</v>
      </c>
      <c r="R9883">
        <v>1516.06314</v>
      </c>
      <c r="S9883">
        <v>1398.43858</v>
      </c>
      <c r="X9883" s="7" t="s">
        <v>45091</v>
      </c>
      <c r="Y9883" s="7" t="s">
        <v>45092</v>
      </c>
      <c r="Z9883">
        <v>66</v>
      </c>
      <c r="AA9883">
        <v>62.75</v>
      </c>
      <c r="AB9883">
        <v>89</v>
      </c>
      <c r="AE9883" s="8"/>
      <c r="AG9883" s="8"/>
      <c r="AI9883">
        <v>229.35</v>
      </c>
      <c r="AK9883" s="7" t="s">
        <v>45093</v>
      </c>
      <c r="AL9883">
        <v>66.75</v>
      </c>
      <c r="AM9883">
        <v>63.5</v>
      </c>
      <c r="AN9883">
        <v>93.5</v>
      </c>
      <c r="AO9883">
        <v>1</v>
      </c>
      <c r="AP9883">
        <v>66.75</v>
      </c>
      <c r="AQ9883">
        <v>63.5</v>
      </c>
      <c r="AR9883">
        <v>93.5</v>
      </c>
      <c r="AS9883" s="7" t="s">
        <v>1214</v>
      </c>
      <c r="AT9883" s="7" t="s">
        <v>1214</v>
      </c>
      <c r="AU9883" s="7"/>
      <c r="AV9883" s="7"/>
      <c r="AW9883" s="7"/>
      <c r="AX9883" s="7"/>
      <c r="AY9883" s="7"/>
      <c r="AZ9883" s="7"/>
      <c r="BA9883" s="7"/>
      <c r="BB9883" s="7"/>
      <c r="BC9883" s="7"/>
      <c r="BD9883" s="7"/>
      <c r="BE9883" s="7"/>
      <c r="BF9883" s="7" t="s">
        <v>2145</v>
      </c>
    </row>
    <row r="9884" spans="1:58">
      <c r="A9884" s="7" t="s">
        <v>45094</v>
      </c>
      <c r="B9884" s="7" t="s">
        <v>45095</v>
      </c>
      <c r="C9884" s="7" t="s">
        <v>1210</v>
      </c>
      <c r="E9884" s="7" t="s">
        <v>2138</v>
      </c>
      <c r="I9884">
        <v>260</v>
      </c>
      <c r="J9884">
        <v>260</v>
      </c>
      <c r="N9884">
        <v>25</v>
      </c>
      <c r="O9884" s="7" t="s">
        <v>45096</v>
      </c>
      <c r="P9884" s="7" t="s">
        <v>45097</v>
      </c>
      <c r="Q9884" s="7" t="s">
        <v>2358</v>
      </c>
      <c r="R9884">
        <v>129.94573</v>
      </c>
      <c r="S9884">
        <v>129.94573</v>
      </c>
      <c r="X9884" s="7" t="s">
        <v>45098</v>
      </c>
      <c r="Z9884">
        <v>35</v>
      </c>
      <c r="AA9884">
        <v>16.25</v>
      </c>
      <c r="AB9884">
        <v>38.5</v>
      </c>
      <c r="AC9884" s="7" t="s">
        <v>11875</v>
      </c>
      <c r="AD9884" s="7" t="s">
        <v>45099</v>
      </c>
      <c r="AE9884" s="8"/>
      <c r="AG9884" s="8">
        <v>0.03</v>
      </c>
      <c r="AI9884">
        <v>13.8</v>
      </c>
      <c r="AK9884" s="7" t="s">
        <v>45100</v>
      </c>
      <c r="AL9884">
        <v>35.75</v>
      </c>
      <c r="AM9884">
        <v>17</v>
      </c>
      <c r="AN9884">
        <v>39.25</v>
      </c>
      <c r="AO9884">
        <v>1</v>
      </c>
      <c r="AP9884">
        <v>35.75</v>
      </c>
      <c r="AQ9884">
        <v>17</v>
      </c>
      <c r="AR9884">
        <v>39.25</v>
      </c>
      <c r="AS9884" s="7" t="s">
        <v>1214</v>
      </c>
      <c r="AT9884" s="7" t="s">
        <v>1214</v>
      </c>
      <c r="AU9884" s="7"/>
      <c r="AV9884" s="7"/>
      <c r="AW9884" s="7"/>
      <c r="AX9884" s="7"/>
      <c r="AY9884" s="7"/>
      <c r="AZ9884" s="7"/>
      <c r="BA9884" s="7"/>
      <c r="BB9884" s="7"/>
      <c r="BC9884" s="7"/>
      <c r="BD9884" s="7"/>
      <c r="BE9884" s="7"/>
      <c r="BF9884" s="7"/>
    </row>
    <row r="9885" spans="1:58">
      <c r="A9885" s="7" t="s">
        <v>45101</v>
      </c>
      <c r="B9885" s="7" t="s">
        <v>2868</v>
      </c>
      <c r="C9885" s="7" t="s">
        <v>1210</v>
      </c>
      <c r="E9885" s="7" t="s">
        <v>2138</v>
      </c>
      <c r="I9885">
        <v>260</v>
      </c>
      <c r="J9885">
        <v>260</v>
      </c>
      <c r="N9885">
        <v>22.923999999999999</v>
      </c>
      <c r="O9885" s="7" t="s">
        <v>45102</v>
      </c>
      <c r="P9885" s="7" t="s">
        <v>45103</v>
      </c>
      <c r="Q9885" s="7" t="s">
        <v>2358</v>
      </c>
      <c r="R9885">
        <v>124.99245999999999</v>
      </c>
      <c r="S9885">
        <v>124.99245999999999</v>
      </c>
      <c r="X9885" s="7" t="s">
        <v>45104</v>
      </c>
      <c r="Y9885" s="7" t="s">
        <v>45105</v>
      </c>
      <c r="Z9885">
        <v>35</v>
      </c>
      <c r="AA9885">
        <v>16.75</v>
      </c>
      <c r="AB9885">
        <v>38.5</v>
      </c>
      <c r="AE9885" s="8"/>
      <c r="AG9885" s="8"/>
      <c r="AI9885">
        <v>0.31</v>
      </c>
      <c r="AK9885" s="7" t="s">
        <v>45106</v>
      </c>
      <c r="AL9885">
        <v>35.75</v>
      </c>
      <c r="AM9885">
        <v>17</v>
      </c>
      <c r="AN9885">
        <v>39.25</v>
      </c>
      <c r="AO9885">
        <v>1</v>
      </c>
      <c r="AP9885">
        <v>35.75</v>
      </c>
      <c r="AQ9885">
        <v>17</v>
      </c>
      <c r="AR9885">
        <v>39.25</v>
      </c>
      <c r="AS9885" s="7" t="s">
        <v>1214</v>
      </c>
      <c r="AT9885" s="7" t="s">
        <v>1214</v>
      </c>
      <c r="AU9885" s="7"/>
      <c r="AV9885" s="7"/>
      <c r="AW9885" s="7"/>
      <c r="AX9885" s="7"/>
      <c r="AY9885" s="7"/>
      <c r="AZ9885" s="7"/>
      <c r="BA9885" s="7"/>
      <c r="BB9885" s="7"/>
      <c r="BC9885" s="7"/>
      <c r="BD9885" s="7"/>
      <c r="BE9885" s="7"/>
      <c r="BF9885" s="7"/>
    </row>
    <row r="9886" spans="1:58">
      <c r="A9886" s="7" t="s">
        <v>45107</v>
      </c>
      <c r="B9886" s="7" t="s">
        <v>45108</v>
      </c>
      <c r="C9886" s="7" t="s">
        <v>1210</v>
      </c>
      <c r="E9886" s="7" t="s">
        <v>2138</v>
      </c>
      <c r="I9886">
        <v>82</v>
      </c>
      <c r="J9886">
        <v>82</v>
      </c>
      <c r="N9886">
        <v>3.3439999999999999</v>
      </c>
      <c r="O9886" s="7" t="s">
        <v>45109</v>
      </c>
      <c r="P9886" s="7" t="s">
        <v>45110</v>
      </c>
      <c r="Q9886" s="7" t="s">
        <v>2358</v>
      </c>
      <c r="R9886">
        <v>44.251550000000002</v>
      </c>
      <c r="S9886">
        <v>41.8827</v>
      </c>
      <c r="X9886" s="7" t="s">
        <v>45111</v>
      </c>
      <c r="Y9886" s="7" t="s">
        <v>45112</v>
      </c>
      <c r="Z9886">
        <v>17.25</v>
      </c>
      <c r="AA9886">
        <v>7.75</v>
      </c>
      <c r="AB9886">
        <v>15</v>
      </c>
      <c r="AE9886" s="8"/>
      <c r="AG9886" s="8"/>
      <c r="AI9886">
        <v>1.68</v>
      </c>
      <c r="AK9886" s="7" t="s">
        <v>45113</v>
      </c>
      <c r="AL9886">
        <v>19.25</v>
      </c>
      <c r="AM9886">
        <v>9</v>
      </c>
      <c r="AN9886">
        <v>16.75</v>
      </c>
      <c r="AO9886">
        <v>1</v>
      </c>
      <c r="AP9886">
        <v>19.25</v>
      </c>
      <c r="AQ9886">
        <v>9</v>
      </c>
      <c r="AR9886">
        <v>16.75</v>
      </c>
      <c r="AS9886" s="7" t="s">
        <v>1214</v>
      </c>
      <c r="AT9886" s="7" t="s">
        <v>1214</v>
      </c>
      <c r="AU9886" s="7"/>
      <c r="AV9886" s="7"/>
      <c r="AW9886" s="7"/>
      <c r="AX9886" s="7"/>
      <c r="AY9886" s="7"/>
      <c r="AZ9886" s="7"/>
      <c r="BA9886" s="7"/>
      <c r="BB9886" s="7"/>
      <c r="BC9886" s="7"/>
      <c r="BD9886" s="7"/>
      <c r="BE9886" s="7"/>
      <c r="BF9886" s="7"/>
    </row>
    <row r="9887" spans="1:58">
      <c r="A9887" s="7" t="s">
        <v>45114</v>
      </c>
      <c r="B9887" s="7" t="s">
        <v>2835</v>
      </c>
      <c r="C9887" s="7" t="s">
        <v>1210</v>
      </c>
      <c r="E9887" s="7" t="s">
        <v>2138</v>
      </c>
      <c r="I9887">
        <v>72</v>
      </c>
      <c r="J9887">
        <v>72</v>
      </c>
      <c r="N9887">
        <v>2.8159999999999998</v>
      </c>
      <c r="O9887" s="7" t="s">
        <v>45115</v>
      </c>
      <c r="P9887" s="7" t="s">
        <v>45116</v>
      </c>
      <c r="Q9887" s="7" t="s">
        <v>2358</v>
      </c>
      <c r="R9887">
        <v>38.941360000000003</v>
      </c>
      <c r="S9887">
        <v>38.119309999999999</v>
      </c>
      <c r="V9887">
        <v>-1</v>
      </c>
      <c r="X9887" s="7" t="s">
        <v>45117</v>
      </c>
      <c r="Y9887" s="7" t="s">
        <v>45118</v>
      </c>
      <c r="Z9887">
        <v>18</v>
      </c>
      <c r="AA9887">
        <v>7</v>
      </c>
      <c r="AB9887">
        <v>10</v>
      </c>
      <c r="AE9887" s="8"/>
      <c r="AG9887" s="8"/>
      <c r="AI9887">
        <v>0.98</v>
      </c>
      <c r="AK9887" s="7" t="s">
        <v>45119</v>
      </c>
      <c r="AL9887">
        <v>18.5</v>
      </c>
      <c r="AM9887">
        <v>7.5</v>
      </c>
      <c r="AN9887">
        <v>10.5</v>
      </c>
      <c r="AO9887">
        <v>1</v>
      </c>
      <c r="AP9887">
        <v>18.5</v>
      </c>
      <c r="AQ9887">
        <v>7.5</v>
      </c>
      <c r="AR9887">
        <v>10.5</v>
      </c>
      <c r="AS9887" s="7" t="s">
        <v>1214</v>
      </c>
      <c r="AT9887" s="7" t="s">
        <v>1214</v>
      </c>
      <c r="AU9887" s="7"/>
      <c r="AV9887" s="7"/>
      <c r="AW9887" s="7"/>
      <c r="AX9887" s="7"/>
      <c r="AY9887" s="7"/>
      <c r="AZ9887" s="7"/>
      <c r="BA9887" s="7"/>
      <c r="BB9887" s="7"/>
      <c r="BC9887" s="7"/>
      <c r="BD9887" s="7"/>
      <c r="BE9887" s="7"/>
      <c r="BF9887" s="7"/>
    </row>
    <row r="9888" spans="1:58">
      <c r="A9888" s="7" t="s">
        <v>45120</v>
      </c>
      <c r="B9888" s="7" t="s">
        <v>45121</v>
      </c>
      <c r="C9888" s="7" t="s">
        <v>1210</v>
      </c>
      <c r="E9888" s="7" t="s">
        <v>2138</v>
      </c>
      <c r="I9888">
        <v>179</v>
      </c>
      <c r="J9888">
        <v>179</v>
      </c>
      <c r="O9888" s="7" t="s">
        <v>45122</v>
      </c>
      <c r="P9888" s="7" t="s">
        <v>45123</v>
      </c>
      <c r="Q9888" s="7" t="s">
        <v>2358</v>
      </c>
      <c r="R9888">
        <v>89.577520000000007</v>
      </c>
      <c r="S9888">
        <v>89.577520000000007</v>
      </c>
      <c r="X9888" s="7" t="s">
        <v>45124</v>
      </c>
      <c r="Z9888">
        <v>15.5</v>
      </c>
      <c r="AA9888">
        <v>15.5</v>
      </c>
      <c r="AB9888">
        <v>37.5</v>
      </c>
      <c r="AE9888" s="8"/>
      <c r="AG9888" s="8"/>
      <c r="AI9888">
        <v>0.21</v>
      </c>
      <c r="AK9888" s="7" t="s">
        <v>45125</v>
      </c>
      <c r="AL9888">
        <v>18</v>
      </c>
      <c r="AM9888">
        <v>18</v>
      </c>
      <c r="AN9888">
        <v>39.75</v>
      </c>
      <c r="AO9888">
        <v>1</v>
      </c>
      <c r="AP9888">
        <v>18</v>
      </c>
      <c r="AQ9888">
        <v>18</v>
      </c>
      <c r="AR9888">
        <v>39.75</v>
      </c>
      <c r="AS9888" s="7" t="s">
        <v>1214</v>
      </c>
      <c r="AT9888" s="7" t="s">
        <v>1214</v>
      </c>
      <c r="AU9888" s="7"/>
      <c r="AV9888" s="7"/>
      <c r="AW9888" s="7"/>
      <c r="AX9888" s="7"/>
      <c r="AY9888" s="7"/>
      <c r="AZ9888" s="7"/>
      <c r="BA9888" s="7"/>
      <c r="BB9888" s="7"/>
      <c r="BC9888" s="7"/>
      <c r="BD9888" s="7"/>
      <c r="BE9888" s="7"/>
      <c r="BF9888" s="7"/>
    </row>
    <row r="9889" spans="1:58">
      <c r="A9889" s="7" t="s">
        <v>45126</v>
      </c>
      <c r="C9889" s="7" t="s">
        <v>1210</v>
      </c>
      <c r="E9889" s="7" t="s">
        <v>2138</v>
      </c>
      <c r="I9889">
        <v>587</v>
      </c>
      <c r="J9889">
        <v>587</v>
      </c>
      <c r="N9889">
        <v>46</v>
      </c>
      <c r="O9889" s="7" t="s">
        <v>45127</v>
      </c>
      <c r="P9889" s="7" t="s">
        <v>45128</v>
      </c>
      <c r="Q9889" s="7" t="s">
        <v>1880</v>
      </c>
      <c r="R9889">
        <v>283.82071000000002</v>
      </c>
      <c r="S9889">
        <v>283.82071000000002</v>
      </c>
      <c r="X9889" s="7" t="s">
        <v>45129</v>
      </c>
      <c r="Z9889">
        <v>32.75</v>
      </c>
      <c r="AA9889">
        <v>32.75</v>
      </c>
      <c r="AB9889">
        <v>29.5</v>
      </c>
      <c r="AC9889" s="7" t="s">
        <v>13765</v>
      </c>
      <c r="AD9889" s="7" t="s">
        <v>13641</v>
      </c>
      <c r="AE9889" s="8">
        <v>5.2999999999999999E-2</v>
      </c>
      <c r="AG9889" s="8">
        <v>0.03</v>
      </c>
      <c r="AJ9889">
        <v>0.59</v>
      </c>
      <c r="AL9889">
        <v>34</v>
      </c>
      <c r="AM9889">
        <v>34</v>
      </c>
      <c r="AN9889">
        <v>31</v>
      </c>
      <c r="AO9889">
        <v>1</v>
      </c>
      <c r="AS9889" s="7" t="s">
        <v>1214</v>
      </c>
      <c r="AT9889" s="7" t="s">
        <v>1214</v>
      </c>
      <c r="AU9889" s="7"/>
      <c r="AV9889" s="7"/>
      <c r="AW9889" s="7"/>
      <c r="AX9889" s="7"/>
      <c r="AY9889" s="7"/>
      <c r="AZ9889" s="7"/>
      <c r="BA9889" s="7"/>
      <c r="BB9889" s="7"/>
      <c r="BC9889" s="7"/>
      <c r="BD9889" s="7"/>
      <c r="BE9889" s="7"/>
      <c r="BF9889" s="7"/>
    </row>
    <row r="9890" spans="1:58">
      <c r="A9890" s="7" t="s">
        <v>45130</v>
      </c>
      <c r="C9890" s="7" t="s">
        <v>1210</v>
      </c>
      <c r="E9890" s="7" t="s">
        <v>2138</v>
      </c>
      <c r="I9890">
        <v>465</v>
      </c>
      <c r="J9890">
        <v>465</v>
      </c>
      <c r="N9890">
        <v>30.5</v>
      </c>
      <c r="O9890" s="7" t="s">
        <v>45131</v>
      </c>
      <c r="P9890" s="7" t="s">
        <v>45132</v>
      </c>
      <c r="Q9890" s="7" t="s">
        <v>1880</v>
      </c>
      <c r="R9890">
        <v>225.38703000000001</v>
      </c>
      <c r="S9890">
        <v>225.38703000000001</v>
      </c>
      <c r="X9890" s="7" t="s">
        <v>45133</v>
      </c>
      <c r="Y9890" s="7" t="s">
        <v>45134</v>
      </c>
      <c r="Z9890">
        <v>25.75</v>
      </c>
      <c r="AA9890">
        <v>24.75</v>
      </c>
      <c r="AB9890">
        <v>28</v>
      </c>
      <c r="AC9890" s="7" t="s">
        <v>13765</v>
      </c>
      <c r="AD9890" s="7" t="s">
        <v>13641</v>
      </c>
      <c r="AE9890" s="8">
        <v>5.2999999999999999E-2</v>
      </c>
      <c r="AG9890" s="8">
        <v>0.03</v>
      </c>
      <c r="AJ9890">
        <v>0.34</v>
      </c>
      <c r="AL9890">
        <v>27</v>
      </c>
      <c r="AM9890">
        <v>26</v>
      </c>
      <c r="AN9890">
        <v>29.5</v>
      </c>
      <c r="AO9890">
        <v>1</v>
      </c>
      <c r="AS9890" s="7" t="s">
        <v>1214</v>
      </c>
      <c r="AT9890" s="7" t="s">
        <v>1214</v>
      </c>
      <c r="AU9890" s="7"/>
      <c r="AV9890" s="7"/>
      <c r="AW9890" s="7"/>
      <c r="AX9890" s="7"/>
      <c r="AY9890" s="7"/>
      <c r="AZ9890" s="7"/>
      <c r="BA9890" s="7"/>
      <c r="BB9890" s="7"/>
      <c r="BC9890" s="7"/>
      <c r="BD9890" s="7"/>
      <c r="BE9890" s="7"/>
      <c r="BF9890" s="7"/>
    </row>
    <row r="9891" spans="1:58">
      <c r="A9891" s="7" t="s">
        <v>45135</v>
      </c>
      <c r="B9891" s="7" t="s">
        <v>45136</v>
      </c>
      <c r="C9891" s="7" t="s">
        <v>1210</v>
      </c>
      <c r="E9891" s="7" t="s">
        <v>2138</v>
      </c>
      <c r="I9891">
        <v>767</v>
      </c>
      <c r="J9891">
        <v>767</v>
      </c>
      <c r="O9891" s="7" t="s">
        <v>45137</v>
      </c>
      <c r="P9891" s="7" t="s">
        <v>45138</v>
      </c>
      <c r="Q9891" s="7" t="s">
        <v>2358</v>
      </c>
      <c r="R9891">
        <v>293.1628</v>
      </c>
      <c r="S9891">
        <v>293.1628</v>
      </c>
      <c r="X9891" s="7" t="s">
        <v>45139</v>
      </c>
      <c r="Z9891">
        <v>28.5</v>
      </c>
      <c r="AA9891">
        <v>27.75</v>
      </c>
      <c r="AB9891">
        <v>83</v>
      </c>
      <c r="AE9891" s="8"/>
      <c r="AG9891" s="8"/>
      <c r="AI9891">
        <v>1.26</v>
      </c>
      <c r="AK9891" s="7" t="s">
        <v>45140</v>
      </c>
      <c r="AL9891">
        <v>29.25</v>
      </c>
      <c r="AM9891">
        <v>28.5</v>
      </c>
      <c r="AN9891">
        <v>83.5</v>
      </c>
      <c r="AO9891">
        <v>1</v>
      </c>
      <c r="AP9891">
        <v>28.5</v>
      </c>
      <c r="AQ9891">
        <v>27.75</v>
      </c>
      <c r="AR9891">
        <v>83</v>
      </c>
      <c r="AS9891" s="7" t="s">
        <v>1214</v>
      </c>
      <c r="AT9891" s="7" t="s">
        <v>1214</v>
      </c>
      <c r="AU9891" s="7"/>
      <c r="AV9891" s="7"/>
      <c r="AW9891" s="7"/>
      <c r="AX9891" s="7"/>
      <c r="AY9891" s="7"/>
      <c r="AZ9891" s="7"/>
      <c r="BA9891" s="7"/>
      <c r="BB9891" s="7"/>
      <c r="BC9891" s="7"/>
      <c r="BD9891" s="7"/>
      <c r="BE9891" s="7"/>
      <c r="BF9891" s="7"/>
    </row>
    <row r="9892" spans="1:58">
      <c r="A9892" s="7" t="s">
        <v>45141</v>
      </c>
      <c r="B9892" s="7" t="s">
        <v>45142</v>
      </c>
      <c r="C9892" s="7" t="s">
        <v>1210</v>
      </c>
      <c r="E9892" s="7" t="s">
        <v>2138</v>
      </c>
      <c r="I9892">
        <v>653</v>
      </c>
      <c r="J9892">
        <v>653</v>
      </c>
      <c r="N9892">
        <v>37.799999999999997</v>
      </c>
      <c r="O9892" s="7" t="s">
        <v>45143</v>
      </c>
      <c r="P9892" s="7" t="s">
        <v>45144</v>
      </c>
      <c r="Q9892" s="7" t="s">
        <v>2358</v>
      </c>
      <c r="R9892">
        <v>302.65681999999998</v>
      </c>
      <c r="S9892">
        <v>305.39233999999999</v>
      </c>
      <c r="V9892">
        <v>3</v>
      </c>
      <c r="X9892" s="7" t="s">
        <v>45145</v>
      </c>
      <c r="Z9892">
        <v>23</v>
      </c>
      <c r="AA9892">
        <v>23</v>
      </c>
      <c r="AB9892">
        <v>55.75</v>
      </c>
      <c r="AE9892" s="8"/>
      <c r="AG9892" s="8"/>
      <c r="AI9892">
        <v>0.63</v>
      </c>
      <c r="AK9892" s="7" t="s">
        <v>45146</v>
      </c>
      <c r="AL9892">
        <v>26</v>
      </c>
      <c r="AM9892">
        <v>25.75</v>
      </c>
      <c r="AN9892">
        <v>57.25</v>
      </c>
      <c r="AO9892">
        <v>1</v>
      </c>
      <c r="AP9892">
        <v>26</v>
      </c>
      <c r="AQ9892">
        <v>25.75</v>
      </c>
      <c r="AR9892">
        <v>57.25</v>
      </c>
      <c r="AS9892" s="7" t="s">
        <v>1214</v>
      </c>
      <c r="AT9892" s="7" t="s">
        <v>1214</v>
      </c>
      <c r="AU9892" s="7"/>
      <c r="AV9892" s="7"/>
      <c r="AW9892" s="7"/>
      <c r="AX9892" s="7"/>
      <c r="AY9892" s="7"/>
      <c r="AZ9892" s="7"/>
      <c r="BA9892" s="7" t="s">
        <v>2145</v>
      </c>
      <c r="BB9892" s="7"/>
      <c r="BC9892" s="7"/>
      <c r="BD9892" s="7"/>
      <c r="BE9892" s="7"/>
      <c r="BF9892" s="7"/>
    </row>
    <row r="9893" spans="1:58">
      <c r="A9893" s="7" t="s">
        <v>45147</v>
      </c>
      <c r="C9893" s="7" t="s">
        <v>1210</v>
      </c>
      <c r="E9893" s="7" t="s">
        <v>2138</v>
      </c>
      <c r="I9893">
        <v>1318</v>
      </c>
      <c r="J9893">
        <v>1318</v>
      </c>
      <c r="O9893" s="7" t="s">
        <v>45148</v>
      </c>
      <c r="P9893" s="7" t="s">
        <v>45149</v>
      </c>
      <c r="Q9893" s="7" t="s">
        <v>2358</v>
      </c>
      <c r="R9893">
        <v>587.95429000000001</v>
      </c>
      <c r="S9893">
        <v>587.95429000000001</v>
      </c>
      <c r="X9893" s="7" t="s">
        <v>45150</v>
      </c>
      <c r="Z9893">
        <v>39.75</v>
      </c>
      <c r="AA9893">
        <v>22.25</v>
      </c>
      <c r="AB9893">
        <v>63.75</v>
      </c>
      <c r="AE9893" s="8"/>
      <c r="AG9893" s="8"/>
      <c r="AI9893">
        <v>0.54</v>
      </c>
      <c r="AK9893" s="7" t="s">
        <v>45151</v>
      </c>
      <c r="AL9893">
        <v>40.75</v>
      </c>
      <c r="AM9893">
        <v>23.25</v>
      </c>
      <c r="AN9893">
        <v>65.5</v>
      </c>
      <c r="AO9893">
        <v>1</v>
      </c>
      <c r="AP9893">
        <v>40.75</v>
      </c>
      <c r="AQ9893">
        <v>23.25</v>
      </c>
      <c r="AR9893">
        <v>65.5</v>
      </c>
      <c r="AS9893" s="7" t="s">
        <v>1214</v>
      </c>
      <c r="AT9893" s="7" t="s">
        <v>1214</v>
      </c>
      <c r="AU9893" s="7"/>
      <c r="AV9893" s="7"/>
      <c r="AW9893" s="7"/>
      <c r="AX9893" s="7"/>
      <c r="AY9893" s="7"/>
      <c r="AZ9893" s="7"/>
      <c r="BA9893" s="7"/>
      <c r="BB9893" s="7"/>
      <c r="BC9893" s="7"/>
      <c r="BD9893" s="7"/>
      <c r="BE9893" s="7"/>
      <c r="BF9893" s="7"/>
    </row>
    <row r="9894" spans="1:58">
      <c r="A9894" s="7" t="s">
        <v>45152</v>
      </c>
      <c r="B9894" s="7" t="s">
        <v>1398</v>
      </c>
      <c r="C9894" s="7" t="s">
        <v>1210</v>
      </c>
      <c r="E9894" s="7" t="s">
        <v>2138</v>
      </c>
      <c r="I9894">
        <v>95</v>
      </c>
      <c r="J9894">
        <v>95</v>
      </c>
      <c r="N9894">
        <v>4.9800000000000004</v>
      </c>
      <c r="O9894" s="7" t="s">
        <v>45153</v>
      </c>
      <c r="P9894" s="7" t="s">
        <v>45154</v>
      </c>
      <c r="Q9894" s="7" t="s">
        <v>2358</v>
      </c>
      <c r="R9894">
        <v>47.105330000000002</v>
      </c>
      <c r="S9894">
        <v>47.105330000000002</v>
      </c>
      <c r="X9894" s="7" t="s">
        <v>45155</v>
      </c>
      <c r="Z9894">
        <v>11.75</v>
      </c>
      <c r="AA9894">
        <v>11</v>
      </c>
      <c r="AB9894">
        <v>23</v>
      </c>
      <c r="AE9894" s="8"/>
      <c r="AG9894" s="8"/>
      <c r="AI9894">
        <v>1.46</v>
      </c>
      <c r="AJ9894">
        <v>0.04</v>
      </c>
      <c r="AL9894">
        <v>18.25</v>
      </c>
      <c r="AM9894">
        <v>11.5</v>
      </c>
      <c r="AN9894">
        <v>12</v>
      </c>
      <c r="AO9894">
        <v>1</v>
      </c>
      <c r="AP9894">
        <v>18.25</v>
      </c>
      <c r="AQ9894">
        <v>11.5</v>
      </c>
      <c r="AR9894">
        <v>12</v>
      </c>
      <c r="AS9894" s="7" t="s">
        <v>1214</v>
      </c>
      <c r="AT9894" s="7" t="s">
        <v>1214</v>
      </c>
      <c r="AU9894" s="7"/>
      <c r="AV9894" s="7"/>
      <c r="AW9894" s="7"/>
      <c r="AX9894" s="7"/>
      <c r="AY9894" s="7"/>
      <c r="AZ9894" s="7"/>
      <c r="BA9894" s="7"/>
      <c r="BB9894" s="7"/>
      <c r="BC9894" s="7"/>
      <c r="BD9894" s="7"/>
      <c r="BE9894" s="7"/>
      <c r="BF9894" s="7"/>
    </row>
    <row r="9895" spans="1:58">
      <c r="A9895" s="7" t="s">
        <v>45156</v>
      </c>
      <c r="B9895" s="7" t="s">
        <v>45157</v>
      </c>
      <c r="C9895" s="7" t="s">
        <v>1210</v>
      </c>
      <c r="E9895" s="7" t="s">
        <v>2138</v>
      </c>
      <c r="I9895">
        <v>130</v>
      </c>
      <c r="J9895">
        <v>130</v>
      </c>
      <c r="O9895" s="7" t="s">
        <v>45158</v>
      </c>
      <c r="P9895" s="7" t="s">
        <v>45159</v>
      </c>
      <c r="Q9895" s="7" t="s">
        <v>2358</v>
      </c>
      <c r="R9895">
        <v>63.538209999999999</v>
      </c>
      <c r="S9895">
        <v>63.538209999999999</v>
      </c>
      <c r="V9895">
        <v>2</v>
      </c>
      <c r="X9895" s="7" t="s">
        <v>45160</v>
      </c>
      <c r="Z9895">
        <v>14</v>
      </c>
      <c r="AA9895">
        <v>13.75</v>
      </c>
      <c r="AB9895">
        <v>17.75</v>
      </c>
      <c r="AE9895" s="8"/>
      <c r="AG9895" s="8"/>
      <c r="AK9895" s="7" t="s">
        <v>45161</v>
      </c>
      <c r="AL9895">
        <v>14.5</v>
      </c>
      <c r="AM9895">
        <v>14.25</v>
      </c>
      <c r="AN9895">
        <v>19.5</v>
      </c>
      <c r="AO9895">
        <v>1</v>
      </c>
      <c r="AP9895">
        <v>14.5</v>
      </c>
      <c r="AQ9895">
        <v>14.25</v>
      </c>
      <c r="AR9895">
        <v>19.5</v>
      </c>
      <c r="AS9895" s="7" t="s">
        <v>1214</v>
      </c>
      <c r="AT9895" s="7" t="s">
        <v>1214</v>
      </c>
      <c r="AU9895" s="7"/>
      <c r="AV9895" s="7"/>
      <c r="AW9895" s="7"/>
      <c r="AX9895" s="7"/>
      <c r="AY9895" s="7"/>
      <c r="AZ9895" s="7"/>
      <c r="BA9895" s="7"/>
      <c r="BB9895" s="7"/>
      <c r="BC9895" s="7"/>
      <c r="BD9895" s="7"/>
      <c r="BE9895" s="7"/>
      <c r="BF9895" s="7"/>
    </row>
    <row r="9896" spans="1:58">
      <c r="A9896" s="7" t="s">
        <v>45162</v>
      </c>
      <c r="B9896" s="7" t="s">
        <v>7928</v>
      </c>
      <c r="C9896" s="7" t="s">
        <v>1210</v>
      </c>
      <c r="E9896" s="7" t="s">
        <v>2138</v>
      </c>
      <c r="I9896">
        <v>130</v>
      </c>
      <c r="J9896">
        <v>130</v>
      </c>
      <c r="O9896" s="7" t="s">
        <v>45163</v>
      </c>
      <c r="P9896" s="7" t="s">
        <v>45164</v>
      </c>
      <c r="Q9896" s="7" t="s">
        <v>2358</v>
      </c>
      <c r="R9896">
        <v>63.538209999999999</v>
      </c>
      <c r="S9896">
        <v>63.538209999999999</v>
      </c>
      <c r="V9896">
        <v>2</v>
      </c>
      <c r="X9896" s="7" t="s">
        <v>45165</v>
      </c>
      <c r="Z9896">
        <v>14</v>
      </c>
      <c r="AA9896">
        <v>13.75</v>
      </c>
      <c r="AB9896">
        <v>17.75</v>
      </c>
      <c r="AE9896" s="8"/>
      <c r="AG9896" s="8"/>
      <c r="AK9896" s="7" t="s">
        <v>45161</v>
      </c>
      <c r="AL9896">
        <v>14.5</v>
      </c>
      <c r="AM9896">
        <v>14.25</v>
      </c>
      <c r="AN9896">
        <v>19.5</v>
      </c>
      <c r="AO9896">
        <v>1</v>
      </c>
      <c r="AP9896">
        <v>14.5</v>
      </c>
      <c r="AQ9896">
        <v>14.25</v>
      </c>
      <c r="AR9896">
        <v>19.5</v>
      </c>
      <c r="AS9896" s="7" t="s">
        <v>1214</v>
      </c>
      <c r="AT9896" s="7" t="s">
        <v>1214</v>
      </c>
      <c r="AU9896" s="7"/>
      <c r="AV9896" s="7"/>
      <c r="AW9896" s="7"/>
      <c r="AX9896" s="7"/>
      <c r="AY9896" s="7"/>
      <c r="AZ9896" s="7"/>
      <c r="BA9896" s="7"/>
      <c r="BB9896" s="7"/>
      <c r="BC9896" s="7"/>
      <c r="BD9896" s="7"/>
      <c r="BE9896" s="7"/>
      <c r="BF9896" s="7"/>
    </row>
    <row r="9897" spans="1:58">
      <c r="A9897" s="7" t="s">
        <v>45166</v>
      </c>
      <c r="B9897" s="7" t="s">
        <v>1574</v>
      </c>
      <c r="C9897" s="7" t="s">
        <v>1210</v>
      </c>
      <c r="E9897" s="7" t="s">
        <v>2138</v>
      </c>
      <c r="I9897">
        <v>130</v>
      </c>
      <c r="J9897">
        <v>130</v>
      </c>
      <c r="N9897">
        <v>8.42</v>
      </c>
      <c r="O9897" s="7" t="s">
        <v>45167</v>
      </c>
      <c r="P9897" s="7" t="s">
        <v>45168</v>
      </c>
      <c r="Q9897" s="7" t="s">
        <v>2358</v>
      </c>
      <c r="R9897">
        <v>64.972859999999997</v>
      </c>
      <c r="S9897">
        <v>64.972859999999997</v>
      </c>
      <c r="V9897">
        <v>2</v>
      </c>
      <c r="X9897" s="7" t="s">
        <v>45169</v>
      </c>
      <c r="Z9897">
        <v>14</v>
      </c>
      <c r="AA9897">
        <v>13.75</v>
      </c>
      <c r="AB9897">
        <v>17.75</v>
      </c>
      <c r="AE9897" s="8"/>
      <c r="AG9897" s="8"/>
      <c r="AI9897">
        <v>2.33</v>
      </c>
      <c r="AJ9897">
        <v>0.66</v>
      </c>
      <c r="AL9897">
        <v>14.5</v>
      </c>
      <c r="AM9897">
        <v>14.25</v>
      </c>
      <c r="AN9897">
        <v>19.5</v>
      </c>
      <c r="AO9897">
        <v>1</v>
      </c>
      <c r="AP9897">
        <v>14.5</v>
      </c>
      <c r="AQ9897">
        <v>14.25</v>
      </c>
      <c r="AR9897">
        <v>19.5</v>
      </c>
      <c r="AS9897" s="7" t="s">
        <v>1214</v>
      </c>
      <c r="AT9897" s="7" t="s">
        <v>1214</v>
      </c>
      <c r="AU9897" s="7"/>
      <c r="AV9897" s="7"/>
      <c r="AW9897" s="7"/>
      <c r="AX9897" s="7"/>
      <c r="AY9897" s="7"/>
      <c r="AZ9897" s="7"/>
      <c r="BA9897" s="7"/>
      <c r="BB9897" s="7"/>
      <c r="BC9897" s="7"/>
      <c r="BD9897" s="7"/>
      <c r="BE9897" s="7"/>
      <c r="BF9897" s="7"/>
    </row>
    <row r="9898" spans="1:58">
      <c r="A9898" s="7" t="s">
        <v>45170</v>
      </c>
      <c r="B9898" s="7" t="s">
        <v>45171</v>
      </c>
      <c r="C9898" s="7" t="s">
        <v>1210</v>
      </c>
      <c r="E9898" s="7" t="s">
        <v>2138</v>
      </c>
      <c r="I9898">
        <v>299</v>
      </c>
      <c r="J9898">
        <v>299</v>
      </c>
      <c r="N9898">
        <v>39</v>
      </c>
      <c r="O9898" s="7" t="s">
        <v>45172</v>
      </c>
      <c r="P9898" s="7" t="s">
        <v>45173</v>
      </c>
      <c r="Q9898" s="7" t="s">
        <v>2358</v>
      </c>
      <c r="R9898">
        <v>140.75489999999999</v>
      </c>
      <c r="S9898">
        <v>147.97819999999999</v>
      </c>
      <c r="X9898" s="7" t="s">
        <v>45174</v>
      </c>
      <c r="Z9898">
        <v>30.25</v>
      </c>
      <c r="AA9898">
        <v>18.5</v>
      </c>
      <c r="AB9898">
        <v>28.75</v>
      </c>
      <c r="AE9898" s="8"/>
      <c r="AG9898" s="8"/>
      <c r="AK9898" s="7" t="s">
        <v>45175</v>
      </c>
      <c r="AL9898">
        <v>31.25</v>
      </c>
      <c r="AM9898">
        <v>21</v>
      </c>
      <c r="AN9898">
        <v>32.25</v>
      </c>
      <c r="AO9898">
        <v>1</v>
      </c>
      <c r="AP9898">
        <v>31.25</v>
      </c>
      <c r="AQ9898">
        <v>21</v>
      </c>
      <c r="AR9898">
        <v>32.25</v>
      </c>
      <c r="AS9898" s="7" t="s">
        <v>1214</v>
      </c>
      <c r="AT9898" s="7" t="s">
        <v>1214</v>
      </c>
      <c r="AU9898" s="7"/>
      <c r="AV9898" s="7"/>
      <c r="AW9898" s="7"/>
      <c r="AX9898" s="7"/>
      <c r="AY9898" s="7"/>
      <c r="AZ9898" s="7"/>
      <c r="BA9898" s="7"/>
      <c r="BB9898" s="7"/>
      <c r="BC9898" s="7"/>
      <c r="BD9898" s="7"/>
      <c r="BE9898" s="7"/>
      <c r="BF9898" s="7"/>
    </row>
    <row r="9899" spans="1:58">
      <c r="A9899" s="7" t="s">
        <v>45176</v>
      </c>
      <c r="B9899" s="7" t="s">
        <v>19501</v>
      </c>
      <c r="C9899" s="7" t="s">
        <v>1210</v>
      </c>
      <c r="E9899" s="7" t="s">
        <v>2138</v>
      </c>
      <c r="I9899">
        <v>62</v>
      </c>
      <c r="J9899">
        <v>62</v>
      </c>
      <c r="N9899">
        <v>3.22</v>
      </c>
      <c r="O9899" s="7" t="s">
        <v>45177</v>
      </c>
      <c r="P9899" s="7" t="s">
        <v>45178</v>
      </c>
      <c r="Q9899" s="7" t="s">
        <v>2358</v>
      </c>
      <c r="R9899">
        <v>30.862110000000001</v>
      </c>
      <c r="S9899">
        <v>30.862110000000001</v>
      </c>
      <c r="X9899" s="7" t="s">
        <v>45179</v>
      </c>
      <c r="Z9899">
        <v>27.5</v>
      </c>
      <c r="AA9899">
        <v>3.25</v>
      </c>
      <c r="AB9899">
        <v>6.75</v>
      </c>
      <c r="AE9899" s="8"/>
      <c r="AG9899" s="8"/>
      <c r="AI9899">
        <v>0.49</v>
      </c>
      <c r="AJ9899">
        <v>0.01</v>
      </c>
      <c r="AL9899">
        <v>28</v>
      </c>
      <c r="AM9899">
        <v>7.25</v>
      </c>
      <c r="AN9899">
        <v>4.25</v>
      </c>
      <c r="AO9899">
        <v>1</v>
      </c>
      <c r="AP9899">
        <v>28</v>
      </c>
      <c r="AQ9899">
        <v>7.25</v>
      </c>
      <c r="AR9899">
        <v>4.25</v>
      </c>
      <c r="AS9899" s="7" t="s">
        <v>1214</v>
      </c>
      <c r="AT9899" s="7" t="s">
        <v>1214</v>
      </c>
      <c r="AU9899" s="7"/>
      <c r="AV9899" s="7"/>
      <c r="AW9899" s="7"/>
      <c r="AX9899" s="7"/>
      <c r="AY9899" s="7"/>
      <c r="AZ9899" s="7"/>
      <c r="BA9899" s="7"/>
      <c r="BB9899" s="7"/>
      <c r="BC9899" s="7"/>
      <c r="BD9899" s="7"/>
      <c r="BE9899" s="7"/>
      <c r="BF9899" s="7"/>
    </row>
    <row r="9900" spans="1:58">
      <c r="A9900" s="7" t="s">
        <v>45180</v>
      </c>
      <c r="C9900" s="7" t="s">
        <v>1210</v>
      </c>
      <c r="E9900" s="7" t="s">
        <v>2138</v>
      </c>
      <c r="I9900">
        <v>117</v>
      </c>
      <c r="J9900">
        <v>117</v>
      </c>
      <c r="N9900">
        <v>2.2000000000000002</v>
      </c>
      <c r="O9900" s="7" t="s">
        <v>45181</v>
      </c>
      <c r="P9900" s="7" t="s">
        <v>29531</v>
      </c>
      <c r="Q9900" s="7" t="s">
        <v>2358</v>
      </c>
      <c r="R9900">
        <v>63.722230000000003</v>
      </c>
      <c r="S9900">
        <v>63.722230000000003</v>
      </c>
      <c r="X9900" s="7" t="s">
        <v>45182</v>
      </c>
      <c r="Z9900">
        <v>24.25</v>
      </c>
      <c r="AA9900">
        <v>10.75</v>
      </c>
      <c r="AB9900">
        <v>8.25</v>
      </c>
      <c r="AE9900" s="8"/>
      <c r="AG9900" s="8"/>
      <c r="AI9900">
        <v>1.92</v>
      </c>
      <c r="AK9900" s="7" t="s">
        <v>45183</v>
      </c>
      <c r="AL9900">
        <v>25.5</v>
      </c>
      <c r="AM9900">
        <v>13</v>
      </c>
      <c r="AN9900">
        <v>10</v>
      </c>
      <c r="AO9900">
        <v>1</v>
      </c>
      <c r="AP9900">
        <v>25.5</v>
      </c>
      <c r="AQ9900">
        <v>13</v>
      </c>
      <c r="AR9900">
        <v>10</v>
      </c>
      <c r="AS9900" s="7" t="s">
        <v>1214</v>
      </c>
      <c r="AT9900" s="7" t="s">
        <v>1214</v>
      </c>
      <c r="AU9900" s="7"/>
      <c r="AV9900" s="7"/>
      <c r="AW9900" s="7"/>
      <c r="AX9900" s="7"/>
      <c r="AY9900" s="7"/>
      <c r="AZ9900" s="7"/>
      <c r="BA9900" s="7"/>
      <c r="BB9900" s="7"/>
      <c r="BC9900" s="7"/>
      <c r="BD9900" s="7"/>
      <c r="BE9900" s="7"/>
      <c r="BF9900" s="7"/>
    </row>
    <row r="9901" spans="1:58">
      <c r="A9901" s="7" t="s">
        <v>45184</v>
      </c>
      <c r="B9901" s="7" t="s">
        <v>7928</v>
      </c>
      <c r="C9901" s="7" t="s">
        <v>1210</v>
      </c>
      <c r="E9901" s="7" t="s">
        <v>2138</v>
      </c>
      <c r="I9901">
        <v>140</v>
      </c>
      <c r="J9901">
        <v>140</v>
      </c>
      <c r="O9901" s="7" t="s">
        <v>45185</v>
      </c>
      <c r="P9901" s="7" t="s">
        <v>45186</v>
      </c>
      <c r="Q9901" s="7" t="s">
        <v>2358</v>
      </c>
      <c r="R9901">
        <v>68.303579999999997</v>
      </c>
      <c r="S9901">
        <v>68.303579999999997</v>
      </c>
      <c r="X9901" s="7" t="s">
        <v>45187</v>
      </c>
      <c r="Z9901">
        <v>17.75</v>
      </c>
      <c r="AA9901">
        <v>17.75</v>
      </c>
      <c r="AB9901">
        <v>13.25</v>
      </c>
      <c r="AE9901" s="8"/>
      <c r="AG9901" s="8"/>
      <c r="AK9901" s="7" t="s">
        <v>45188</v>
      </c>
      <c r="AL9901">
        <v>18.25</v>
      </c>
      <c r="AM9901">
        <v>18.25</v>
      </c>
      <c r="AN9901">
        <v>15</v>
      </c>
      <c r="AO9901">
        <v>1</v>
      </c>
      <c r="AP9901">
        <v>18.25</v>
      </c>
      <c r="AQ9901">
        <v>18.25</v>
      </c>
      <c r="AR9901">
        <v>15</v>
      </c>
      <c r="AS9901" s="7" t="s">
        <v>1214</v>
      </c>
      <c r="AT9901" s="7" t="s">
        <v>1214</v>
      </c>
      <c r="AU9901" s="7"/>
      <c r="AV9901" s="7"/>
      <c r="AW9901" s="7"/>
      <c r="AX9901" s="7"/>
      <c r="AY9901" s="7"/>
      <c r="AZ9901" s="7"/>
      <c r="BA9901" s="7"/>
      <c r="BB9901" s="7"/>
      <c r="BC9901" s="7"/>
      <c r="BD9901" s="7"/>
      <c r="BE9901" s="7"/>
      <c r="BF9901" s="7"/>
    </row>
    <row r="9902" spans="1:58">
      <c r="A9902" s="7" t="s">
        <v>45189</v>
      </c>
      <c r="B9902" s="7" t="s">
        <v>45190</v>
      </c>
      <c r="C9902" s="7" t="s">
        <v>1210</v>
      </c>
      <c r="E9902" s="7" t="s">
        <v>2138</v>
      </c>
      <c r="I9902">
        <v>466</v>
      </c>
      <c r="J9902">
        <v>466</v>
      </c>
      <c r="O9902" s="7" t="s">
        <v>45191</v>
      </c>
      <c r="P9902" s="7" t="s">
        <v>45192</v>
      </c>
      <c r="Q9902" s="7" t="s">
        <v>2358</v>
      </c>
      <c r="R9902">
        <v>218.7525</v>
      </c>
      <c r="S9902">
        <v>218.7525</v>
      </c>
      <c r="X9902" s="7" t="s">
        <v>45193</v>
      </c>
      <c r="Z9902">
        <v>50.25</v>
      </c>
      <c r="AA9902">
        <v>19</v>
      </c>
      <c r="AB9902">
        <v>31</v>
      </c>
      <c r="AE9902" s="8"/>
      <c r="AG9902" s="8"/>
      <c r="AK9902" s="7" t="s">
        <v>45194</v>
      </c>
      <c r="AL9902">
        <v>51.5</v>
      </c>
      <c r="AM9902">
        <v>19.5</v>
      </c>
      <c r="AN9902">
        <v>32.5</v>
      </c>
      <c r="AO9902">
        <v>1</v>
      </c>
      <c r="AP9902">
        <v>51.5</v>
      </c>
      <c r="AQ9902">
        <v>19.5</v>
      </c>
      <c r="AR9902">
        <v>32.5</v>
      </c>
      <c r="AS9902" s="7" t="s">
        <v>1214</v>
      </c>
      <c r="AT9902" s="7" t="s">
        <v>1214</v>
      </c>
      <c r="AU9902" s="7"/>
      <c r="AV9902" s="7"/>
      <c r="AW9902" s="7"/>
      <c r="AX9902" s="7"/>
      <c r="AY9902" s="7"/>
      <c r="AZ9902" s="7"/>
      <c r="BA9902" s="7"/>
      <c r="BB9902" s="7"/>
      <c r="BC9902" s="7"/>
      <c r="BD9902" s="7"/>
      <c r="BE9902" s="7"/>
      <c r="BF9902" s="7"/>
    </row>
    <row r="9903" spans="1:58">
      <c r="A9903" s="7" t="s">
        <v>45195</v>
      </c>
      <c r="B9903" s="7" t="s">
        <v>44478</v>
      </c>
      <c r="C9903" s="7" t="s">
        <v>1210</v>
      </c>
      <c r="E9903" s="7" t="s">
        <v>2138</v>
      </c>
      <c r="I9903">
        <v>254</v>
      </c>
      <c r="J9903">
        <v>254</v>
      </c>
      <c r="O9903" s="7" t="s">
        <v>45196</v>
      </c>
      <c r="P9903" s="7" t="s">
        <v>45197</v>
      </c>
      <c r="Q9903" s="7" t="s">
        <v>2358</v>
      </c>
      <c r="R9903">
        <v>123.89951000000001</v>
      </c>
      <c r="S9903">
        <v>123.89951000000001</v>
      </c>
      <c r="X9903" s="7" t="s">
        <v>45198</v>
      </c>
      <c r="Z9903">
        <v>60.75</v>
      </c>
      <c r="AA9903">
        <v>6.75</v>
      </c>
      <c r="AB9903">
        <v>20.5</v>
      </c>
      <c r="AE9903" s="8"/>
      <c r="AG9903" s="8"/>
      <c r="AK9903" s="7" t="s">
        <v>45199</v>
      </c>
      <c r="AL9903">
        <v>70.25</v>
      </c>
      <c r="AM9903">
        <v>9.25</v>
      </c>
      <c r="AN9903">
        <v>24</v>
      </c>
      <c r="AO9903">
        <v>1</v>
      </c>
      <c r="AP9903">
        <v>70.25</v>
      </c>
      <c r="AQ9903">
        <v>9.25</v>
      </c>
      <c r="AR9903">
        <v>24</v>
      </c>
      <c r="AS9903" s="7" t="s">
        <v>1214</v>
      </c>
      <c r="AT9903" s="7" t="s">
        <v>1214</v>
      </c>
      <c r="AU9903" s="7"/>
      <c r="AV9903" s="7"/>
      <c r="AW9903" s="7"/>
      <c r="AX9903" s="7"/>
      <c r="AY9903" s="7"/>
      <c r="AZ9903" s="7"/>
      <c r="BA9903" s="7"/>
      <c r="BB9903" s="7"/>
      <c r="BC9903" s="7"/>
      <c r="BD9903" s="7"/>
      <c r="BE9903" s="7"/>
      <c r="BF9903" s="7"/>
    </row>
    <row r="9904" spans="1:58">
      <c r="A9904" s="7" t="s">
        <v>45200</v>
      </c>
      <c r="B9904" s="7" t="s">
        <v>45201</v>
      </c>
      <c r="C9904" s="7" t="s">
        <v>1210</v>
      </c>
      <c r="E9904" s="7" t="s">
        <v>2138</v>
      </c>
      <c r="I9904">
        <v>143</v>
      </c>
      <c r="N9904">
        <v>18</v>
      </c>
      <c r="O9904" s="7" t="s">
        <v>45202</v>
      </c>
      <c r="P9904" s="7" t="s">
        <v>45203</v>
      </c>
      <c r="Q9904" s="7" t="s">
        <v>2358</v>
      </c>
      <c r="R9904">
        <v>63.34854</v>
      </c>
      <c r="S9904">
        <v>63.34854</v>
      </c>
      <c r="V9904">
        <v>3</v>
      </c>
      <c r="X9904" s="7" t="s">
        <v>45204</v>
      </c>
      <c r="Z9904">
        <v>25.25</v>
      </c>
      <c r="AA9904">
        <v>15</v>
      </c>
      <c r="AB9904">
        <v>14.75</v>
      </c>
      <c r="AE9904" s="8"/>
      <c r="AG9904" s="8"/>
      <c r="AI9904">
        <v>0.11</v>
      </c>
      <c r="AK9904" s="7" t="s">
        <v>45205</v>
      </c>
      <c r="AL9904">
        <v>25.75</v>
      </c>
      <c r="AM9904">
        <v>15.5</v>
      </c>
      <c r="AN9904">
        <v>16.25</v>
      </c>
      <c r="AO9904">
        <v>1</v>
      </c>
      <c r="AP9904">
        <v>25.75</v>
      </c>
      <c r="AQ9904">
        <v>15.5</v>
      </c>
      <c r="AR9904">
        <v>16.25</v>
      </c>
      <c r="AS9904" s="7" t="s">
        <v>1214</v>
      </c>
      <c r="AT9904" s="7" t="s">
        <v>1214</v>
      </c>
      <c r="AU9904" s="7"/>
      <c r="AV9904" s="7"/>
      <c r="AW9904" s="7"/>
      <c r="AX9904" s="7"/>
      <c r="AY9904" s="7"/>
      <c r="AZ9904" s="7"/>
      <c r="BA9904" s="7"/>
      <c r="BB9904" s="7"/>
      <c r="BC9904" s="7"/>
      <c r="BD9904" s="7"/>
      <c r="BE9904" s="7"/>
      <c r="BF9904" s="7"/>
    </row>
    <row r="9905" spans="1:58">
      <c r="A9905" s="7" t="s">
        <v>45206</v>
      </c>
      <c r="B9905" s="7" t="s">
        <v>45207</v>
      </c>
      <c r="C9905" s="7" t="s">
        <v>1210</v>
      </c>
      <c r="E9905" s="7" t="s">
        <v>2138</v>
      </c>
      <c r="I9905">
        <v>3500</v>
      </c>
      <c r="J9905">
        <v>3500</v>
      </c>
      <c r="O9905" s="7" t="s">
        <v>45208</v>
      </c>
      <c r="P9905" s="7" t="s">
        <v>45209</v>
      </c>
      <c r="Q9905" s="7" t="s">
        <v>2358</v>
      </c>
      <c r="R9905">
        <v>1367.1050399999999</v>
      </c>
      <c r="S9905">
        <v>1367.1050399999999</v>
      </c>
      <c r="X9905" s="7" t="s">
        <v>45210</v>
      </c>
      <c r="Z9905">
        <v>66</v>
      </c>
      <c r="AA9905">
        <v>62.75</v>
      </c>
      <c r="AB9905">
        <v>89</v>
      </c>
      <c r="AC9905" s="7" t="s">
        <v>11875</v>
      </c>
      <c r="AD9905" s="7" t="s">
        <v>44001</v>
      </c>
      <c r="AE9905" s="8"/>
      <c r="AG9905" s="8">
        <v>0.03</v>
      </c>
      <c r="AK9905" s="7" t="s">
        <v>45211</v>
      </c>
      <c r="AL9905">
        <v>70</v>
      </c>
      <c r="AM9905">
        <v>66.75</v>
      </c>
      <c r="AN9905">
        <v>93.5</v>
      </c>
      <c r="AO9905">
        <v>1</v>
      </c>
      <c r="AP9905">
        <v>70</v>
      </c>
      <c r="AQ9905">
        <v>66.75</v>
      </c>
      <c r="AR9905">
        <v>93.5</v>
      </c>
      <c r="AS9905" s="7" t="s">
        <v>1214</v>
      </c>
      <c r="AT9905" s="7" t="s">
        <v>1214</v>
      </c>
      <c r="AU9905" s="7"/>
      <c r="AV9905" s="7"/>
      <c r="AW9905" s="7"/>
      <c r="AX9905" s="7"/>
      <c r="AY9905" s="7"/>
      <c r="AZ9905" s="7"/>
      <c r="BA9905" s="7"/>
      <c r="BB9905" s="7"/>
      <c r="BC9905" s="7"/>
      <c r="BD9905" s="7"/>
      <c r="BE9905" s="7"/>
      <c r="BF9905" s="7"/>
    </row>
    <row r="9906" spans="1:58">
      <c r="A9906" s="7" t="s">
        <v>45212</v>
      </c>
      <c r="C9906" s="7" t="s">
        <v>1210</v>
      </c>
      <c r="E9906" s="7" t="s">
        <v>2138</v>
      </c>
      <c r="I9906">
        <v>3550</v>
      </c>
      <c r="J9906">
        <v>3550</v>
      </c>
      <c r="N9906">
        <v>199.52</v>
      </c>
      <c r="O9906" s="7" t="s">
        <v>45213</v>
      </c>
      <c r="P9906" s="7" t="s">
        <v>45214</v>
      </c>
      <c r="Q9906" s="7" t="s">
        <v>2358</v>
      </c>
      <c r="R9906">
        <v>1406.16518</v>
      </c>
      <c r="S9906">
        <v>1406.16518</v>
      </c>
      <c r="X9906" s="7" t="s">
        <v>45215</v>
      </c>
      <c r="Z9906">
        <v>66</v>
      </c>
      <c r="AA9906">
        <v>62.75</v>
      </c>
      <c r="AB9906">
        <v>89</v>
      </c>
      <c r="AC9906" s="7" t="s">
        <v>4149</v>
      </c>
      <c r="AD9906" s="7" t="s">
        <v>26075</v>
      </c>
      <c r="AE9906" s="8"/>
      <c r="AG9906" s="8"/>
      <c r="AI9906">
        <v>253.26</v>
      </c>
      <c r="AK9906" s="7" t="s">
        <v>45216</v>
      </c>
      <c r="AL9906">
        <v>70</v>
      </c>
      <c r="AM9906">
        <v>66.75</v>
      </c>
      <c r="AN9906">
        <v>93.5</v>
      </c>
      <c r="AO9906">
        <v>1</v>
      </c>
      <c r="AP9906">
        <v>70</v>
      </c>
      <c r="AQ9906">
        <v>66.75</v>
      </c>
      <c r="AR9906">
        <v>93.5</v>
      </c>
      <c r="AS9906" s="7" t="s">
        <v>1214</v>
      </c>
      <c r="AT9906" s="7" t="s">
        <v>1214</v>
      </c>
      <c r="AU9906" s="7"/>
      <c r="AV9906" s="7"/>
      <c r="AW9906" s="7"/>
      <c r="AX9906" s="7"/>
      <c r="AY9906" s="7"/>
      <c r="AZ9906" s="7"/>
      <c r="BA9906" s="7"/>
      <c r="BB9906" s="7"/>
      <c r="BC9906" s="7"/>
      <c r="BD9906" s="7"/>
      <c r="BE9906" s="7"/>
      <c r="BF9906" s="7"/>
    </row>
    <row r="9907" spans="1:58">
      <c r="A9907" s="7" t="s">
        <v>45217</v>
      </c>
      <c r="C9907" s="7" t="s">
        <v>1210</v>
      </c>
      <c r="P9907" s="7" t="s">
        <v>45218</v>
      </c>
      <c r="R9907">
        <v>64.815560000000005</v>
      </c>
      <c r="S9907">
        <v>64.815560000000005</v>
      </c>
      <c r="V9907">
        <v>8</v>
      </c>
      <c r="AE9907" s="8"/>
      <c r="AG9907" s="8"/>
      <c r="AS9907" s="7" t="s">
        <v>1214</v>
      </c>
      <c r="AT9907" s="7" t="s">
        <v>1214</v>
      </c>
      <c r="AU9907" s="7"/>
      <c r="AV9907" s="7"/>
      <c r="AW9907" s="7"/>
      <c r="AX9907" s="7"/>
      <c r="AY9907" s="7"/>
      <c r="AZ9907" s="7"/>
      <c r="BA9907" s="7"/>
      <c r="BB9907" s="7"/>
      <c r="BC9907" s="7"/>
      <c r="BD9907" s="7"/>
      <c r="BE9907" s="7"/>
      <c r="BF9907" s="7"/>
    </row>
    <row r="9908" spans="1:58">
      <c r="A9908" s="7" t="s">
        <v>45219</v>
      </c>
      <c r="C9908" s="7" t="s">
        <v>1210</v>
      </c>
      <c r="E9908" s="7" t="s">
        <v>2138</v>
      </c>
      <c r="I9908">
        <v>192</v>
      </c>
      <c r="J9908">
        <v>192</v>
      </c>
      <c r="O9908" s="7" t="s">
        <v>45220</v>
      </c>
      <c r="P9908" s="7" t="s">
        <v>45221</v>
      </c>
      <c r="Q9908" s="7" t="s">
        <v>2358</v>
      </c>
      <c r="R9908">
        <v>104.43365</v>
      </c>
      <c r="S9908">
        <v>104.43365</v>
      </c>
      <c r="X9908" s="7" t="s">
        <v>45222</v>
      </c>
      <c r="Z9908">
        <v>34</v>
      </c>
      <c r="AA9908">
        <v>34</v>
      </c>
      <c r="AE9908" s="8"/>
      <c r="AG9908" s="8"/>
      <c r="AK9908" s="7" t="s">
        <v>45223</v>
      </c>
      <c r="AL9908">
        <v>34.75</v>
      </c>
      <c r="AM9908">
        <v>3.5</v>
      </c>
      <c r="AN9908">
        <v>35</v>
      </c>
      <c r="AO9908">
        <v>1</v>
      </c>
      <c r="AP9908">
        <v>34.75</v>
      </c>
      <c r="AQ9908">
        <v>3.5</v>
      </c>
      <c r="AR9908">
        <v>35</v>
      </c>
      <c r="AS9908" s="7" t="s">
        <v>1214</v>
      </c>
      <c r="AT9908" s="7" t="s">
        <v>1214</v>
      </c>
      <c r="AU9908" s="7"/>
      <c r="AV9908" s="7"/>
      <c r="AW9908" s="7"/>
      <c r="AX9908" s="7"/>
      <c r="AY9908" s="7"/>
      <c r="AZ9908" s="7"/>
      <c r="BA9908" s="7"/>
      <c r="BB9908" s="7"/>
      <c r="BC9908" s="7"/>
      <c r="BD9908" s="7"/>
      <c r="BE9908" s="7"/>
      <c r="BF9908" s="7"/>
    </row>
    <row r="9909" spans="1:58">
      <c r="A9909" s="7" t="s">
        <v>45224</v>
      </c>
      <c r="B9909" s="7" t="s">
        <v>45121</v>
      </c>
      <c r="C9909" s="7" t="s">
        <v>1210</v>
      </c>
      <c r="E9909" s="7" t="s">
        <v>2138</v>
      </c>
      <c r="I9909">
        <v>1187</v>
      </c>
      <c r="J9909">
        <v>1187</v>
      </c>
      <c r="O9909" s="7" t="s">
        <v>45225</v>
      </c>
      <c r="P9909" s="7" t="s">
        <v>45226</v>
      </c>
      <c r="Q9909" s="7" t="s">
        <v>2358</v>
      </c>
      <c r="R9909">
        <v>529.32172000000003</v>
      </c>
      <c r="S9909">
        <v>529.32172000000003</v>
      </c>
      <c r="V9909">
        <v>1</v>
      </c>
      <c r="X9909" s="7" t="s">
        <v>45227</v>
      </c>
      <c r="Z9909">
        <v>71</v>
      </c>
      <c r="AA9909">
        <v>29</v>
      </c>
      <c r="AB9909">
        <v>50.75</v>
      </c>
      <c r="AE9909" s="8"/>
      <c r="AG9909" s="8"/>
      <c r="AI9909">
        <v>1.61</v>
      </c>
      <c r="AK9909" s="7" t="s">
        <v>45228</v>
      </c>
      <c r="AL9909">
        <v>70.75</v>
      </c>
      <c r="AM9909">
        <v>29.25</v>
      </c>
      <c r="AN9909">
        <v>47.5</v>
      </c>
      <c r="AO9909">
        <v>1</v>
      </c>
      <c r="AP9909">
        <v>70.75</v>
      </c>
      <c r="AQ9909">
        <v>29.25</v>
      </c>
      <c r="AR9909">
        <v>47.5</v>
      </c>
      <c r="AS9909" s="7" t="s">
        <v>1214</v>
      </c>
      <c r="AT9909" s="7" t="s">
        <v>1214</v>
      </c>
      <c r="AU9909" s="7"/>
      <c r="AV9909" s="7"/>
      <c r="AW9909" s="7"/>
      <c r="AX9909" s="7"/>
      <c r="AY9909" s="7"/>
      <c r="AZ9909" s="7"/>
      <c r="BA9909" s="7"/>
      <c r="BB9909" s="7"/>
      <c r="BC9909" s="7"/>
      <c r="BD9909" s="7"/>
      <c r="BE9909" s="7"/>
      <c r="BF9909" s="7"/>
    </row>
    <row r="9910" spans="1:58">
      <c r="A9910" s="7" t="s">
        <v>45229</v>
      </c>
      <c r="C9910" s="7" t="s">
        <v>1210</v>
      </c>
      <c r="E9910" s="7" t="s">
        <v>2138</v>
      </c>
      <c r="I9910">
        <v>1900</v>
      </c>
      <c r="N9910">
        <v>109.30500000000001</v>
      </c>
      <c r="O9910" s="7" t="s">
        <v>45230</v>
      </c>
      <c r="P9910" s="7" t="s">
        <v>45231</v>
      </c>
      <c r="Q9910" s="7" t="s">
        <v>2358</v>
      </c>
      <c r="R9910">
        <v>740.58033</v>
      </c>
      <c r="S9910">
        <v>740.58033</v>
      </c>
      <c r="X9910" s="7" t="s">
        <v>45232</v>
      </c>
      <c r="Z9910">
        <v>71.5</v>
      </c>
      <c r="AA9910">
        <v>32.25</v>
      </c>
      <c r="AB9910">
        <v>108.25</v>
      </c>
      <c r="AC9910" s="7" t="s">
        <v>11875</v>
      </c>
      <c r="AD9910" s="7" t="s">
        <v>44001</v>
      </c>
      <c r="AE9910" s="8"/>
      <c r="AG9910" s="8">
        <v>0.03</v>
      </c>
      <c r="AI9910">
        <v>2.0299999999999998</v>
      </c>
      <c r="AK9910" s="7" t="s">
        <v>35171</v>
      </c>
      <c r="AL9910">
        <v>71.5</v>
      </c>
      <c r="AM9910">
        <v>32.25</v>
      </c>
      <c r="AN9910">
        <v>108.5</v>
      </c>
      <c r="AO9910">
        <v>1</v>
      </c>
      <c r="AP9910">
        <v>71.5</v>
      </c>
      <c r="AQ9910">
        <v>32.25</v>
      </c>
      <c r="AR9910">
        <v>108.25</v>
      </c>
      <c r="AS9910" s="7" t="s">
        <v>1214</v>
      </c>
      <c r="AT9910" s="7" t="s">
        <v>1214</v>
      </c>
      <c r="AU9910" s="7"/>
      <c r="AV9910" s="7"/>
      <c r="AW9910" s="7"/>
      <c r="AX9910" s="7"/>
      <c r="AY9910" s="7"/>
      <c r="AZ9910" s="7"/>
      <c r="BA9910" s="7"/>
      <c r="BB9910" s="7"/>
      <c r="BC9910" s="7"/>
      <c r="BD9910" s="7"/>
      <c r="BE9910" s="7"/>
      <c r="BF9910" s="7"/>
    </row>
    <row r="9911" spans="1:58">
      <c r="A9911" s="7" t="s">
        <v>45233</v>
      </c>
      <c r="B9911" s="7" t="s">
        <v>45234</v>
      </c>
      <c r="C9911" s="7" t="s">
        <v>1210</v>
      </c>
      <c r="E9911" s="7" t="s">
        <v>2138</v>
      </c>
      <c r="I9911">
        <v>306</v>
      </c>
      <c r="J9911">
        <v>306</v>
      </c>
      <c r="N9911">
        <v>18.170000000000002</v>
      </c>
      <c r="O9911" s="7" t="s">
        <v>45235</v>
      </c>
      <c r="P9911" s="7" t="s">
        <v>45236</v>
      </c>
      <c r="Q9911" s="7" t="s">
        <v>2358</v>
      </c>
      <c r="R9911">
        <v>152.68622999999999</v>
      </c>
      <c r="S9911">
        <v>152.68622999999999</v>
      </c>
      <c r="X9911" s="7" t="s">
        <v>45237</v>
      </c>
      <c r="Z9911">
        <v>31</v>
      </c>
      <c r="AA9911">
        <v>14</v>
      </c>
      <c r="AB9911">
        <v>48</v>
      </c>
      <c r="AE9911" s="8"/>
      <c r="AG9911" s="8"/>
      <c r="AI9911">
        <v>8.8000000000000007</v>
      </c>
      <c r="AJ9911">
        <v>0.25</v>
      </c>
      <c r="AL9911">
        <v>18.25</v>
      </c>
      <c r="AM9911">
        <v>16.5</v>
      </c>
      <c r="AN9911">
        <v>50.5</v>
      </c>
      <c r="AO9911">
        <v>1</v>
      </c>
      <c r="AP9911">
        <v>18.25</v>
      </c>
      <c r="AQ9911">
        <v>16.5</v>
      </c>
      <c r="AR9911">
        <v>50.5</v>
      </c>
      <c r="AS9911" s="7" t="s">
        <v>1214</v>
      </c>
      <c r="AT9911" s="7" t="s">
        <v>1214</v>
      </c>
      <c r="AU9911" s="7"/>
      <c r="AV9911" s="7"/>
      <c r="AW9911" s="7"/>
      <c r="AX9911" s="7"/>
      <c r="AY9911" s="7"/>
      <c r="AZ9911" s="7"/>
      <c r="BA9911" s="7"/>
      <c r="BB9911" s="7"/>
      <c r="BC9911" s="7"/>
      <c r="BD9911" s="7"/>
      <c r="BE9911" s="7"/>
      <c r="BF9911" s="7"/>
    </row>
    <row r="9912" spans="1:58">
      <c r="A9912" s="7" t="s">
        <v>45238</v>
      </c>
      <c r="C9912" s="7" t="s">
        <v>1210</v>
      </c>
      <c r="E9912" s="7" t="s">
        <v>2138</v>
      </c>
      <c r="I9912">
        <v>276.25</v>
      </c>
      <c r="N9912">
        <v>12.21</v>
      </c>
      <c r="O9912" s="7" t="s">
        <v>45239</v>
      </c>
      <c r="P9912" s="7" t="s">
        <v>45240</v>
      </c>
      <c r="Q9912" s="7" t="s">
        <v>2358</v>
      </c>
      <c r="X9912" s="7" t="s">
        <v>45241</v>
      </c>
      <c r="Z9912">
        <v>39.5</v>
      </c>
      <c r="AA9912">
        <v>1.75</v>
      </c>
      <c r="AB9912">
        <v>40.5</v>
      </c>
      <c r="AE9912" s="8"/>
      <c r="AG9912" s="8"/>
      <c r="AI9912">
        <v>2.4900000000000002</v>
      </c>
      <c r="AJ9912">
        <v>7.0000000000000007E-2</v>
      </c>
      <c r="AL9912">
        <v>41.75</v>
      </c>
      <c r="AM9912">
        <v>2.5</v>
      </c>
      <c r="AN9912">
        <v>41.25</v>
      </c>
      <c r="AO9912">
        <v>1</v>
      </c>
      <c r="AP9912">
        <v>41.75</v>
      </c>
      <c r="AQ9912">
        <v>2.5</v>
      </c>
      <c r="AR9912">
        <v>41.25</v>
      </c>
      <c r="AS9912" s="7" t="s">
        <v>1214</v>
      </c>
      <c r="AT9912" s="7" t="s">
        <v>1214</v>
      </c>
      <c r="AU9912" s="7"/>
      <c r="AV9912" s="7"/>
      <c r="AW9912" s="7"/>
      <c r="AX9912" s="7"/>
      <c r="AY9912" s="7"/>
      <c r="AZ9912" s="7"/>
      <c r="BA9912" s="7"/>
      <c r="BB9912" s="7"/>
      <c r="BC9912" s="7"/>
      <c r="BD9912" s="7"/>
      <c r="BE9912" s="7"/>
      <c r="BF9912" s="7"/>
    </row>
    <row r="9913" spans="1:58">
      <c r="A9913" s="7" t="s">
        <v>45242</v>
      </c>
      <c r="B9913" s="7" t="s">
        <v>2760</v>
      </c>
      <c r="C9913" s="7" t="s">
        <v>1210</v>
      </c>
      <c r="E9913" s="7" t="s">
        <v>2138</v>
      </c>
      <c r="I9913">
        <v>95</v>
      </c>
      <c r="J9913">
        <v>95</v>
      </c>
      <c r="O9913" s="7" t="s">
        <v>45243</v>
      </c>
      <c r="P9913" s="7" t="s">
        <v>45244</v>
      </c>
      <c r="Q9913" s="7" t="s">
        <v>2358</v>
      </c>
      <c r="R9913">
        <v>58.625349999999997</v>
      </c>
      <c r="S9913">
        <v>49.490699999999997</v>
      </c>
      <c r="V9913">
        <v>1</v>
      </c>
      <c r="X9913" s="7" t="s">
        <v>45245</v>
      </c>
      <c r="Z9913">
        <v>15.75</v>
      </c>
      <c r="AA9913">
        <v>9.75</v>
      </c>
      <c r="AB9913">
        <v>13.75</v>
      </c>
      <c r="AE9913" s="8"/>
      <c r="AG9913" s="8"/>
      <c r="AL9913">
        <v>16.25</v>
      </c>
      <c r="AM9913">
        <v>10.25</v>
      </c>
      <c r="AN9913">
        <v>15.25</v>
      </c>
      <c r="AO9913">
        <v>1</v>
      </c>
      <c r="AP9913">
        <v>15.75</v>
      </c>
      <c r="AQ9913">
        <v>9.75</v>
      </c>
      <c r="AR9913">
        <v>13.75</v>
      </c>
      <c r="AS9913" s="7" t="s">
        <v>1214</v>
      </c>
      <c r="AT9913" s="7" t="s">
        <v>1214</v>
      </c>
      <c r="AU9913" s="7"/>
      <c r="AV9913" s="7"/>
      <c r="AW9913" s="7"/>
      <c r="AX9913" s="7"/>
      <c r="AY9913" s="7"/>
      <c r="AZ9913" s="7"/>
      <c r="BA9913" s="7"/>
      <c r="BB9913" s="7"/>
      <c r="BC9913" s="7"/>
      <c r="BD9913" s="7"/>
      <c r="BE9913" s="7"/>
      <c r="BF9913" s="7"/>
    </row>
    <row r="9914" spans="1:58">
      <c r="A9914" s="7" t="s">
        <v>45246</v>
      </c>
      <c r="B9914" s="7" t="s">
        <v>2863</v>
      </c>
      <c r="C9914" s="7" t="s">
        <v>1210</v>
      </c>
      <c r="E9914" s="7" t="s">
        <v>2138</v>
      </c>
      <c r="I9914">
        <v>69</v>
      </c>
      <c r="J9914">
        <v>69</v>
      </c>
      <c r="O9914" s="7" t="s">
        <v>45247</v>
      </c>
      <c r="P9914" s="7" t="s">
        <v>45248</v>
      </c>
      <c r="Q9914" s="7" t="s">
        <v>2358</v>
      </c>
      <c r="R9914">
        <v>43.496229999999997</v>
      </c>
      <c r="S9914">
        <v>36.12265</v>
      </c>
      <c r="V9914">
        <v>-2</v>
      </c>
      <c r="X9914" s="7" t="s">
        <v>45249</v>
      </c>
      <c r="Z9914">
        <v>11.25</v>
      </c>
      <c r="AA9914">
        <v>7</v>
      </c>
      <c r="AB9914">
        <v>11.5</v>
      </c>
      <c r="AE9914" s="8"/>
      <c r="AG9914" s="8"/>
      <c r="AL9914">
        <v>12.75</v>
      </c>
      <c r="AM9914">
        <v>7.5</v>
      </c>
      <c r="AN9914">
        <v>13</v>
      </c>
      <c r="AO9914">
        <v>1</v>
      </c>
      <c r="AP9914">
        <v>11.25</v>
      </c>
      <c r="AQ9914">
        <v>7</v>
      </c>
      <c r="AR9914">
        <v>11.5</v>
      </c>
      <c r="AS9914" s="7" t="s">
        <v>1214</v>
      </c>
      <c r="AT9914" s="7" t="s">
        <v>1214</v>
      </c>
      <c r="AU9914" s="7"/>
      <c r="AV9914" s="7"/>
      <c r="AW9914" s="7"/>
      <c r="AX9914" s="7"/>
      <c r="AY9914" s="7"/>
      <c r="AZ9914" s="7"/>
      <c r="BA9914" s="7"/>
      <c r="BB9914" s="7"/>
      <c r="BC9914" s="7"/>
      <c r="BD9914" s="7"/>
      <c r="BE9914" s="7"/>
      <c r="BF9914" s="7"/>
    </row>
    <row r="9915" spans="1:58">
      <c r="A9915" s="7" t="s">
        <v>45250</v>
      </c>
      <c r="B9915" s="7" t="s">
        <v>44456</v>
      </c>
      <c r="C9915" s="7" t="s">
        <v>1210</v>
      </c>
      <c r="E9915" s="7" t="s">
        <v>2138</v>
      </c>
      <c r="I9915">
        <v>1106</v>
      </c>
      <c r="J9915">
        <v>1106</v>
      </c>
      <c r="O9915" s="7" t="s">
        <v>45251</v>
      </c>
      <c r="P9915" s="7" t="s">
        <v>45252</v>
      </c>
      <c r="Q9915" s="7" t="s">
        <v>2358</v>
      </c>
      <c r="R9915">
        <v>516.38666999999998</v>
      </c>
      <c r="S9915">
        <v>485.21172999999999</v>
      </c>
      <c r="X9915" s="7" t="s">
        <v>45253</v>
      </c>
      <c r="Z9915">
        <v>77.75</v>
      </c>
      <c r="AA9915">
        <v>43.75</v>
      </c>
      <c r="AB9915">
        <v>86.5</v>
      </c>
      <c r="AE9915" s="8"/>
      <c r="AG9915" s="8"/>
      <c r="AL9915">
        <v>78.5</v>
      </c>
      <c r="AM9915">
        <v>21.5</v>
      </c>
      <c r="AN9915">
        <v>83.5</v>
      </c>
      <c r="AO9915">
        <v>1</v>
      </c>
      <c r="AP9915">
        <v>77.75</v>
      </c>
      <c r="AQ9915">
        <v>43.5</v>
      </c>
      <c r="AR9915">
        <v>86.5</v>
      </c>
      <c r="AS9915" s="7" t="s">
        <v>1214</v>
      </c>
      <c r="AT9915" s="7" t="s">
        <v>1214</v>
      </c>
      <c r="AU9915" s="7"/>
      <c r="AV9915" s="7"/>
      <c r="AW9915" s="7"/>
      <c r="AX9915" s="7"/>
      <c r="AY9915" s="7"/>
      <c r="AZ9915" s="7"/>
      <c r="BA9915" s="7"/>
      <c r="BB9915" s="7"/>
      <c r="BC9915" s="7"/>
      <c r="BD9915" s="7"/>
      <c r="BE9915" s="7"/>
      <c r="BF9915" s="7"/>
    </row>
    <row r="9916" spans="1:58">
      <c r="A9916" s="7" t="s">
        <v>45254</v>
      </c>
      <c r="C9916" s="7" t="s">
        <v>1210</v>
      </c>
      <c r="E9916" s="7" t="s">
        <v>44371</v>
      </c>
      <c r="I9916">
        <v>4620</v>
      </c>
      <c r="O9916" s="7" t="s">
        <v>45255</v>
      </c>
      <c r="P9916" s="7" t="s">
        <v>45256</v>
      </c>
      <c r="Q9916" s="7" t="s">
        <v>2358</v>
      </c>
      <c r="R9916">
        <v>1506.53106</v>
      </c>
      <c r="S9916">
        <v>1506.53106</v>
      </c>
      <c r="X9916" s="7" t="s">
        <v>45257</v>
      </c>
      <c r="Z9916">
        <v>61.5</v>
      </c>
      <c r="AA9916">
        <v>57</v>
      </c>
      <c r="AB9916">
        <v>85.75</v>
      </c>
      <c r="AE9916" s="8"/>
      <c r="AG9916" s="8"/>
      <c r="AK9916" s="7" t="s">
        <v>45258</v>
      </c>
      <c r="AL9916">
        <v>62.25</v>
      </c>
      <c r="AM9916">
        <v>57.75</v>
      </c>
      <c r="AN9916">
        <v>90.25</v>
      </c>
      <c r="AO9916">
        <v>1</v>
      </c>
      <c r="AP9916">
        <v>62.25</v>
      </c>
      <c r="AQ9916">
        <v>57.75</v>
      </c>
      <c r="AR9916">
        <v>90.25</v>
      </c>
      <c r="AS9916" s="7" t="s">
        <v>1214</v>
      </c>
      <c r="AT9916" s="7" t="s">
        <v>1214</v>
      </c>
      <c r="AU9916" s="7"/>
      <c r="AV9916" s="7"/>
      <c r="AW9916" s="7"/>
      <c r="AX9916" s="7"/>
      <c r="AY9916" s="7"/>
      <c r="AZ9916" s="7"/>
      <c r="BA9916" s="7"/>
      <c r="BB9916" s="7"/>
      <c r="BC9916" s="7"/>
      <c r="BD9916" s="7"/>
      <c r="BE9916" s="7"/>
      <c r="BF9916" s="7"/>
    </row>
    <row r="9917" spans="1:58">
      <c r="A9917" s="7" t="s">
        <v>45259</v>
      </c>
      <c r="B9917" s="7" t="s">
        <v>45260</v>
      </c>
      <c r="C9917" s="7" t="s">
        <v>1210</v>
      </c>
      <c r="E9917" s="7" t="s">
        <v>2138</v>
      </c>
      <c r="I9917">
        <v>476</v>
      </c>
      <c r="O9917" s="7" t="s">
        <v>45261</v>
      </c>
      <c r="P9917" s="7" t="s">
        <v>45262</v>
      </c>
      <c r="Q9917" s="7" t="s">
        <v>2358</v>
      </c>
      <c r="R9917">
        <v>220.98751999999999</v>
      </c>
      <c r="S9917">
        <v>220.98751999999999</v>
      </c>
      <c r="X9917" s="7" t="s">
        <v>45263</v>
      </c>
      <c r="Z9917">
        <v>33.75</v>
      </c>
      <c r="AA9917">
        <v>14.5</v>
      </c>
      <c r="AB9917">
        <v>67.5</v>
      </c>
      <c r="AC9917" s="7" t="s">
        <v>4149</v>
      </c>
      <c r="AD9917" s="7" t="s">
        <v>26075</v>
      </c>
      <c r="AE9917" s="8"/>
      <c r="AG9917" s="8"/>
      <c r="AJ9917">
        <v>0.54</v>
      </c>
      <c r="AK9917" s="7" t="s">
        <v>45264</v>
      </c>
      <c r="AL9917">
        <v>36.25</v>
      </c>
      <c r="AM9917">
        <v>15.5</v>
      </c>
      <c r="AN9917">
        <v>58.5</v>
      </c>
      <c r="AO9917">
        <v>1</v>
      </c>
      <c r="AP9917">
        <v>36.25</v>
      </c>
      <c r="AQ9917">
        <v>15.5</v>
      </c>
      <c r="AR9917">
        <v>58.5</v>
      </c>
      <c r="AS9917" s="7" t="s">
        <v>1214</v>
      </c>
      <c r="AT9917" s="7" t="s">
        <v>1214</v>
      </c>
      <c r="AU9917" s="7"/>
      <c r="AV9917" s="7"/>
      <c r="AW9917" s="7"/>
      <c r="AX9917" s="7"/>
      <c r="AY9917" s="7"/>
      <c r="AZ9917" s="7"/>
      <c r="BA9917" s="7"/>
      <c r="BB9917" s="7"/>
      <c r="BC9917" s="7"/>
      <c r="BD9917" s="7"/>
      <c r="BE9917" s="7"/>
      <c r="BF9917" s="7"/>
    </row>
    <row r="9918" spans="1:58">
      <c r="A9918" s="7" t="s">
        <v>45265</v>
      </c>
      <c r="B9918" s="7" t="s">
        <v>45266</v>
      </c>
      <c r="C9918" s="7" t="s">
        <v>1210</v>
      </c>
      <c r="E9918" s="7" t="s">
        <v>2138</v>
      </c>
      <c r="I9918">
        <v>476</v>
      </c>
      <c r="J9918">
        <v>476</v>
      </c>
      <c r="O9918" s="7" t="s">
        <v>45267</v>
      </c>
      <c r="P9918" s="7" t="s">
        <v>45268</v>
      </c>
      <c r="Q9918" s="7" t="s">
        <v>2358</v>
      </c>
      <c r="R9918">
        <v>215.61199999999999</v>
      </c>
      <c r="S9918">
        <v>220.21959000000001</v>
      </c>
      <c r="V9918">
        <v>10</v>
      </c>
      <c r="X9918" s="7" t="s">
        <v>45269</v>
      </c>
      <c r="Y9918" s="7" t="s">
        <v>45270</v>
      </c>
      <c r="Z9918">
        <v>33.75</v>
      </c>
      <c r="AA9918">
        <v>14.5</v>
      </c>
      <c r="AB9918">
        <v>67.5</v>
      </c>
      <c r="AC9918" s="7" t="s">
        <v>4149</v>
      </c>
      <c r="AD9918" s="7" t="s">
        <v>26075</v>
      </c>
      <c r="AE9918" s="8"/>
      <c r="AG9918" s="8"/>
      <c r="AL9918">
        <v>36.5</v>
      </c>
      <c r="AM9918">
        <v>15.5</v>
      </c>
      <c r="AN9918">
        <v>59</v>
      </c>
      <c r="AO9918">
        <v>1</v>
      </c>
      <c r="AP9918">
        <v>36.5</v>
      </c>
      <c r="AQ9918">
        <v>15.5</v>
      </c>
      <c r="AR9918">
        <v>59</v>
      </c>
      <c r="AS9918" s="7" t="s">
        <v>1214</v>
      </c>
      <c r="AT9918" s="7" t="s">
        <v>1214</v>
      </c>
      <c r="AU9918" s="7"/>
      <c r="AV9918" s="7"/>
      <c r="AW9918" s="7"/>
      <c r="AX9918" s="7"/>
      <c r="AY9918" s="7"/>
      <c r="AZ9918" s="7"/>
      <c r="BA9918" s="7" t="s">
        <v>2145</v>
      </c>
      <c r="BB9918" s="7"/>
      <c r="BC9918" s="7"/>
      <c r="BD9918" s="7"/>
      <c r="BE9918" s="7"/>
      <c r="BF9918" s="7"/>
    </row>
    <row r="9919" spans="1:58">
      <c r="A9919" s="7" t="s">
        <v>45271</v>
      </c>
      <c r="C9919" s="7" t="s">
        <v>1210</v>
      </c>
      <c r="E9919" s="7" t="s">
        <v>2138</v>
      </c>
      <c r="I9919">
        <v>569</v>
      </c>
      <c r="J9919">
        <v>569</v>
      </c>
      <c r="O9919" s="7" t="s">
        <v>45272</v>
      </c>
      <c r="P9919" s="7" t="s">
        <v>45273</v>
      </c>
      <c r="Q9919" s="7" t="s">
        <v>2358</v>
      </c>
      <c r="R9919">
        <v>252.44085999999999</v>
      </c>
      <c r="S9919">
        <v>252.44085999999999</v>
      </c>
      <c r="X9919" s="7" t="s">
        <v>45274</v>
      </c>
      <c r="Z9919">
        <v>72.25</v>
      </c>
      <c r="AA9919">
        <v>44.25</v>
      </c>
      <c r="AB9919">
        <v>6.5</v>
      </c>
      <c r="AE9919" s="8"/>
      <c r="AG9919" s="8"/>
      <c r="AI9919">
        <v>14.54</v>
      </c>
      <c r="AK9919" s="7" t="s">
        <v>45275</v>
      </c>
      <c r="AL9919">
        <v>73.25</v>
      </c>
      <c r="AM9919">
        <v>45.75</v>
      </c>
      <c r="AN9919">
        <v>7.5</v>
      </c>
      <c r="AO9919">
        <v>1</v>
      </c>
      <c r="AP9919">
        <v>73.25</v>
      </c>
      <c r="AQ9919">
        <v>45.75</v>
      </c>
      <c r="AR9919">
        <v>7.5</v>
      </c>
      <c r="AS9919" s="7" t="s">
        <v>1214</v>
      </c>
      <c r="AT9919" s="7" t="s">
        <v>1214</v>
      </c>
      <c r="AU9919" s="7"/>
      <c r="AV9919" s="7"/>
      <c r="AW9919" s="7"/>
      <c r="AX9919" s="7"/>
      <c r="AY9919" s="7"/>
      <c r="AZ9919" s="7"/>
      <c r="BA9919" s="7"/>
      <c r="BB9919" s="7"/>
      <c r="BC9919" s="7"/>
      <c r="BD9919" s="7"/>
      <c r="BE9919" s="7"/>
      <c r="BF9919" s="7"/>
    </row>
    <row r="9920" spans="1:58">
      <c r="A9920" s="7" t="s">
        <v>45276</v>
      </c>
      <c r="B9920" s="7" t="s">
        <v>45277</v>
      </c>
      <c r="C9920" s="7" t="s">
        <v>1210</v>
      </c>
      <c r="E9920" s="7" t="s">
        <v>2138</v>
      </c>
      <c r="I9920">
        <v>306</v>
      </c>
      <c r="J9920">
        <v>306</v>
      </c>
      <c r="N9920">
        <v>24.5</v>
      </c>
      <c r="O9920" s="7" t="s">
        <v>45278</v>
      </c>
      <c r="P9920" s="7" t="s">
        <v>45279</v>
      </c>
      <c r="Q9920" s="7" t="s">
        <v>2358</v>
      </c>
      <c r="R9920">
        <v>160.19750999999999</v>
      </c>
      <c r="S9920">
        <v>156.93616</v>
      </c>
      <c r="X9920" s="7" t="s">
        <v>45280</v>
      </c>
      <c r="Z9920">
        <v>23.25</v>
      </c>
      <c r="AA9920">
        <v>21.25</v>
      </c>
      <c r="AB9920">
        <v>38</v>
      </c>
      <c r="AC9920" s="7" t="s">
        <v>13765</v>
      </c>
      <c r="AD9920" s="7" t="s">
        <v>13641</v>
      </c>
      <c r="AE9920" s="8">
        <v>5.2999999999999999E-2</v>
      </c>
      <c r="AG9920" s="8">
        <v>0.03</v>
      </c>
      <c r="AJ9920">
        <v>0.33</v>
      </c>
      <c r="AL9920">
        <v>23.75</v>
      </c>
      <c r="AM9920">
        <v>21.75</v>
      </c>
      <c r="AN9920">
        <v>39.5</v>
      </c>
      <c r="AO9920">
        <v>1</v>
      </c>
      <c r="AS9920" s="7" t="s">
        <v>1214</v>
      </c>
      <c r="AT9920" s="7" t="s">
        <v>1214</v>
      </c>
      <c r="AU9920" s="7"/>
      <c r="AV9920" s="7"/>
      <c r="AW9920" s="7"/>
      <c r="AX9920" s="7"/>
      <c r="AY9920" s="7"/>
      <c r="AZ9920" s="7"/>
      <c r="BA9920" s="7"/>
      <c r="BB9920" s="7"/>
      <c r="BC9920" s="7"/>
      <c r="BD9920" s="7"/>
      <c r="BE9920" s="7"/>
      <c r="BF9920" s="7"/>
    </row>
    <row r="9921" spans="1:58">
      <c r="A9921" s="7" t="s">
        <v>45281</v>
      </c>
      <c r="B9921" s="7" t="s">
        <v>2979</v>
      </c>
      <c r="C9921" s="7" t="s">
        <v>1210</v>
      </c>
      <c r="E9921" s="7" t="s">
        <v>2138</v>
      </c>
      <c r="I9921">
        <v>160</v>
      </c>
      <c r="J9921">
        <v>160</v>
      </c>
      <c r="N9921">
        <v>18</v>
      </c>
      <c r="O9921" s="7" t="s">
        <v>45282</v>
      </c>
      <c r="P9921" s="7" t="s">
        <v>45283</v>
      </c>
      <c r="Q9921" s="7" t="s">
        <v>2358</v>
      </c>
      <c r="R9921">
        <v>82.99136</v>
      </c>
      <c r="S9921">
        <v>82.99136</v>
      </c>
      <c r="V9921">
        <v>8</v>
      </c>
      <c r="X9921" s="7" t="s">
        <v>45284</v>
      </c>
      <c r="Z9921">
        <v>18.25</v>
      </c>
      <c r="AA9921">
        <v>18</v>
      </c>
      <c r="AB9921">
        <v>27.25</v>
      </c>
      <c r="AE9921" s="8"/>
      <c r="AG9921" s="8"/>
      <c r="AL9921">
        <v>18.75</v>
      </c>
      <c r="AM9921">
        <v>18.5</v>
      </c>
      <c r="AN9921">
        <v>29</v>
      </c>
      <c r="AO9921">
        <v>1</v>
      </c>
      <c r="AP9921">
        <v>18.25</v>
      </c>
      <c r="AQ9921">
        <v>18</v>
      </c>
      <c r="AR9921">
        <v>27.25</v>
      </c>
      <c r="AS9921" s="7" t="s">
        <v>1214</v>
      </c>
      <c r="AT9921" s="7" t="s">
        <v>1214</v>
      </c>
      <c r="AU9921" s="7"/>
      <c r="AV9921" s="7"/>
      <c r="AW9921" s="7"/>
      <c r="AX9921" s="7"/>
      <c r="AY9921" s="7"/>
      <c r="AZ9921" s="7"/>
      <c r="BA9921" s="7"/>
      <c r="BB9921" s="7"/>
      <c r="BC9921" s="7"/>
      <c r="BD9921" s="7"/>
      <c r="BE9921" s="7"/>
      <c r="BF9921" s="7"/>
    </row>
    <row r="9922" spans="1:58">
      <c r="A9922" s="7" t="s">
        <v>45285</v>
      </c>
      <c r="B9922" s="7" t="s">
        <v>45286</v>
      </c>
      <c r="C9922" s="7" t="s">
        <v>1210</v>
      </c>
      <c r="E9922" s="7" t="s">
        <v>2138</v>
      </c>
      <c r="I9922">
        <v>2100</v>
      </c>
      <c r="O9922" s="7" t="s">
        <v>45287</v>
      </c>
      <c r="P9922" s="7" t="s">
        <v>45288</v>
      </c>
      <c r="Q9922" s="7" t="s">
        <v>2358</v>
      </c>
      <c r="R9922">
        <v>855.05817000000002</v>
      </c>
      <c r="S9922">
        <v>855.05817000000002</v>
      </c>
      <c r="X9922" s="7" t="s">
        <v>45289</v>
      </c>
      <c r="Z9922">
        <v>36</v>
      </c>
      <c r="AA9922">
        <v>31</v>
      </c>
      <c r="AB9922">
        <v>108.5</v>
      </c>
      <c r="AE9922" s="8"/>
      <c r="AG9922" s="8"/>
      <c r="AJ9922">
        <v>1.91</v>
      </c>
      <c r="AK9922" s="7" t="s">
        <v>45290</v>
      </c>
      <c r="AL9922">
        <v>34.25</v>
      </c>
      <c r="AM9922">
        <v>32.35</v>
      </c>
      <c r="AN9922">
        <v>111.75</v>
      </c>
      <c r="AO9922">
        <v>1</v>
      </c>
      <c r="AP9922">
        <v>34.25</v>
      </c>
      <c r="AQ9922">
        <v>32.35</v>
      </c>
      <c r="AR9922">
        <v>111.75</v>
      </c>
      <c r="AS9922" s="7" t="s">
        <v>1214</v>
      </c>
      <c r="AT9922" s="7" t="s">
        <v>1214</v>
      </c>
      <c r="AU9922" s="7"/>
      <c r="AV9922" s="7"/>
      <c r="AW9922" s="7"/>
      <c r="AX9922" s="7"/>
      <c r="AY9922" s="7"/>
      <c r="AZ9922" s="7"/>
      <c r="BA9922" s="7"/>
      <c r="BB9922" s="7"/>
      <c r="BC9922" s="7"/>
      <c r="BD9922" s="7"/>
      <c r="BE9922" s="7"/>
      <c r="BF9922" s="7"/>
    </row>
    <row r="9923" spans="1:58">
      <c r="A9923" s="7" t="s">
        <v>45291</v>
      </c>
      <c r="B9923" s="7" t="s">
        <v>45292</v>
      </c>
      <c r="C9923" s="7" t="s">
        <v>1210</v>
      </c>
      <c r="E9923" s="7" t="s">
        <v>2138</v>
      </c>
      <c r="I9923">
        <v>432</v>
      </c>
      <c r="J9923">
        <v>432</v>
      </c>
      <c r="N9923">
        <v>26.28</v>
      </c>
      <c r="O9923" s="7" t="s">
        <v>45293</v>
      </c>
      <c r="P9923" s="7" t="s">
        <v>45294</v>
      </c>
      <c r="Q9923" s="7" t="s">
        <v>2358</v>
      </c>
      <c r="R9923">
        <v>208.56191999999999</v>
      </c>
      <c r="S9923">
        <v>208.56191999999999</v>
      </c>
      <c r="X9923" s="7" t="s">
        <v>45295</v>
      </c>
      <c r="Z9923">
        <v>25.25</v>
      </c>
      <c r="AA9923">
        <v>18</v>
      </c>
      <c r="AB9923">
        <v>73.25</v>
      </c>
      <c r="AC9923" s="7" t="s">
        <v>4149</v>
      </c>
      <c r="AD9923" s="7" t="s">
        <v>26075</v>
      </c>
      <c r="AE9923" s="8"/>
      <c r="AG9923" s="8"/>
      <c r="AI9923">
        <v>8.5299999999999994</v>
      </c>
      <c r="AJ9923">
        <v>0.24</v>
      </c>
      <c r="AL9923">
        <v>74.75</v>
      </c>
      <c r="AM9923">
        <v>20.75</v>
      </c>
      <c r="AN9923">
        <v>9.5</v>
      </c>
      <c r="AO9923">
        <v>1</v>
      </c>
      <c r="AP9923">
        <v>74.75</v>
      </c>
      <c r="AQ9923">
        <v>20.75</v>
      </c>
      <c r="AR9923">
        <v>9.5</v>
      </c>
      <c r="AS9923" s="7" t="s">
        <v>1214</v>
      </c>
      <c r="AT9923" s="7" t="s">
        <v>1214</v>
      </c>
      <c r="AU9923" s="7"/>
      <c r="AV9923" s="7"/>
      <c r="AW9923" s="7"/>
      <c r="AX9923" s="7"/>
      <c r="AY9923" s="7"/>
      <c r="AZ9923" s="7"/>
      <c r="BA9923" s="7"/>
      <c r="BB9923" s="7"/>
      <c r="BC9923" s="7"/>
      <c r="BD9923" s="7"/>
      <c r="BE9923" s="7"/>
      <c r="BF9923" s="7"/>
    </row>
    <row r="9924" spans="1:58">
      <c r="A9924" s="7" t="s">
        <v>45296</v>
      </c>
      <c r="C9924" s="7" t="s">
        <v>1210</v>
      </c>
      <c r="E9924" s="7" t="s">
        <v>2138</v>
      </c>
      <c r="I9924">
        <v>2100</v>
      </c>
      <c r="N9924">
        <v>154.54</v>
      </c>
      <c r="O9924" s="7" t="s">
        <v>45297</v>
      </c>
      <c r="P9924" s="7" t="s">
        <v>45298</v>
      </c>
      <c r="Q9924" s="7" t="s">
        <v>2358</v>
      </c>
      <c r="X9924" s="7" t="s">
        <v>45299</v>
      </c>
      <c r="Z9924">
        <v>52.75</v>
      </c>
      <c r="AA9924">
        <v>36</v>
      </c>
      <c r="AB9924">
        <v>147.5</v>
      </c>
      <c r="AC9924" s="7" t="s">
        <v>4149</v>
      </c>
      <c r="AD9924" s="7" t="s">
        <v>26075</v>
      </c>
      <c r="AE9924" s="8"/>
      <c r="AG9924" s="8"/>
      <c r="AI9924">
        <v>41.37</v>
      </c>
      <c r="AJ9924">
        <v>0.84</v>
      </c>
      <c r="AL9924">
        <v>58.75</v>
      </c>
      <c r="AM9924">
        <v>41.25</v>
      </c>
      <c r="AN9924">
        <v>29.5</v>
      </c>
      <c r="AO9924">
        <v>1</v>
      </c>
      <c r="AP9924">
        <v>58.75</v>
      </c>
      <c r="AQ9924">
        <v>41.25</v>
      </c>
      <c r="AR9924">
        <v>29.5</v>
      </c>
      <c r="AS9924" s="7" t="s">
        <v>1214</v>
      </c>
      <c r="AT9924" s="7" t="s">
        <v>1214</v>
      </c>
      <c r="AU9924" s="7"/>
      <c r="AV9924" s="7"/>
      <c r="AW9924" s="7"/>
      <c r="AX9924" s="7"/>
      <c r="AY9924" s="7"/>
      <c r="AZ9924" s="7"/>
      <c r="BA9924" s="7"/>
      <c r="BB9924" s="7"/>
      <c r="BC9924" s="7"/>
      <c r="BD9924" s="7"/>
      <c r="BE9924" s="7"/>
      <c r="BF9924" s="7"/>
    </row>
    <row r="9925" spans="1:58">
      <c r="A9925" s="7" t="s">
        <v>45300</v>
      </c>
      <c r="B9925" s="7" t="s">
        <v>45301</v>
      </c>
      <c r="C9925" s="7" t="s">
        <v>1210</v>
      </c>
      <c r="E9925" s="7" t="s">
        <v>2138</v>
      </c>
      <c r="I9925">
        <v>309</v>
      </c>
      <c r="J9925">
        <v>309</v>
      </c>
      <c r="N9925">
        <v>20.77</v>
      </c>
      <c r="O9925" s="7" t="s">
        <v>45302</v>
      </c>
      <c r="P9925" s="7" t="s">
        <v>45303</v>
      </c>
      <c r="Q9925" s="7" t="s">
        <v>2358</v>
      </c>
      <c r="R9925">
        <v>154.31055000000001</v>
      </c>
      <c r="S9925">
        <v>154.31055000000001</v>
      </c>
      <c r="V9925">
        <v>-1</v>
      </c>
      <c r="X9925" s="7" t="s">
        <v>45304</v>
      </c>
      <c r="Z9925">
        <v>22.5</v>
      </c>
      <c r="AA9925">
        <v>17</v>
      </c>
      <c r="AB9925">
        <v>28</v>
      </c>
      <c r="AE9925" s="8"/>
      <c r="AG9925" s="8"/>
      <c r="AI9925">
        <v>6.81</v>
      </c>
      <c r="AJ9925">
        <v>0.14000000000000001</v>
      </c>
      <c r="AL9925">
        <v>23</v>
      </c>
      <c r="AM9925">
        <v>17.5</v>
      </c>
      <c r="AN9925">
        <v>29.25</v>
      </c>
      <c r="AO9925">
        <v>1</v>
      </c>
      <c r="AP9925">
        <v>23</v>
      </c>
      <c r="AQ9925">
        <v>17.5</v>
      </c>
      <c r="AR9925">
        <v>29.25</v>
      </c>
      <c r="AS9925" s="7" t="s">
        <v>1214</v>
      </c>
      <c r="AT9925" s="7" t="s">
        <v>1214</v>
      </c>
      <c r="AU9925" s="7"/>
      <c r="AV9925" s="7"/>
      <c r="AW9925" s="7"/>
      <c r="AX9925" s="7"/>
      <c r="AY9925" s="7"/>
      <c r="AZ9925" s="7"/>
      <c r="BA9925" s="7"/>
      <c r="BB9925" s="7"/>
      <c r="BC9925" s="7"/>
      <c r="BD9925" s="7"/>
      <c r="BE9925" s="7"/>
      <c r="BF9925" s="7"/>
    </row>
    <row r="9926" spans="1:58">
      <c r="A9926" s="7" t="s">
        <v>45305</v>
      </c>
      <c r="C9926" s="7" t="s">
        <v>1210</v>
      </c>
      <c r="E9926" s="7" t="s">
        <v>2138</v>
      </c>
      <c r="I9926">
        <v>8000</v>
      </c>
      <c r="N9926">
        <v>527.85</v>
      </c>
      <c r="O9926" s="7" t="s">
        <v>45306</v>
      </c>
      <c r="P9926" s="7" t="s">
        <v>45307</v>
      </c>
      <c r="Q9926" s="7" t="s">
        <v>2358</v>
      </c>
      <c r="X9926" s="7" t="s">
        <v>45308</v>
      </c>
      <c r="Z9926">
        <v>85</v>
      </c>
      <c r="AA9926">
        <v>83.5</v>
      </c>
      <c r="AB9926">
        <v>108.25</v>
      </c>
      <c r="AE9926" s="8"/>
      <c r="AG9926" s="8"/>
      <c r="AI9926">
        <v>476.27</v>
      </c>
      <c r="AJ9926">
        <v>7.66</v>
      </c>
      <c r="AL9926">
        <v>86</v>
      </c>
      <c r="AM9926">
        <v>84.5</v>
      </c>
      <c r="AN9926">
        <v>113.25</v>
      </c>
      <c r="AO9926">
        <v>1</v>
      </c>
      <c r="AP9926">
        <v>86</v>
      </c>
      <c r="AQ9926">
        <v>84.5</v>
      </c>
      <c r="AR9926">
        <v>113.25</v>
      </c>
      <c r="AS9926" s="7" t="s">
        <v>1214</v>
      </c>
      <c r="AT9926" s="7" t="s">
        <v>1214</v>
      </c>
      <c r="AU9926" s="7"/>
      <c r="AV9926" s="7"/>
      <c r="AW9926" s="7"/>
      <c r="AX9926" s="7"/>
      <c r="AY9926" s="7"/>
      <c r="AZ9926" s="7"/>
      <c r="BA9926" s="7"/>
      <c r="BB9926" s="7"/>
      <c r="BC9926" s="7"/>
      <c r="BD9926" s="7"/>
      <c r="BE9926" s="7"/>
      <c r="BF9926" s="7"/>
    </row>
    <row r="9927" spans="1:58">
      <c r="A9927" s="7" t="s">
        <v>45309</v>
      </c>
      <c r="C9927" s="7" t="s">
        <v>1210</v>
      </c>
      <c r="E9927" s="7" t="s">
        <v>2138</v>
      </c>
      <c r="I9927">
        <v>949</v>
      </c>
      <c r="J9927">
        <v>949</v>
      </c>
      <c r="O9927" s="7" t="s">
        <v>45310</v>
      </c>
      <c r="P9927" s="7" t="s">
        <v>45311</v>
      </c>
      <c r="Q9927" s="7" t="s">
        <v>2358</v>
      </c>
      <c r="R9927">
        <v>459.12173000000001</v>
      </c>
      <c r="S9927">
        <v>464.28509000000003</v>
      </c>
      <c r="V9927">
        <v>-1</v>
      </c>
      <c r="X9927" s="7" t="s">
        <v>45312</v>
      </c>
      <c r="Z9927">
        <v>70.75</v>
      </c>
      <c r="AA9927">
        <v>23.75</v>
      </c>
      <c r="AB9927">
        <v>84.5</v>
      </c>
      <c r="AE9927" s="8"/>
      <c r="AG9927" s="8"/>
      <c r="AI9927">
        <v>1.19</v>
      </c>
      <c r="AL9927">
        <v>60.25</v>
      </c>
      <c r="AM9927">
        <v>23.75</v>
      </c>
      <c r="AN9927">
        <v>84.5</v>
      </c>
      <c r="AO9927">
        <v>1</v>
      </c>
      <c r="AP9927">
        <v>70.75</v>
      </c>
      <c r="AQ9927">
        <v>23.75</v>
      </c>
      <c r="AR9927">
        <v>84.5</v>
      </c>
      <c r="AS9927" s="7" t="s">
        <v>1214</v>
      </c>
      <c r="AT9927" s="7" t="s">
        <v>1214</v>
      </c>
      <c r="AU9927" s="7"/>
      <c r="AV9927" s="7"/>
      <c r="AW9927" s="7"/>
      <c r="AX9927" s="7"/>
      <c r="AY9927" s="7"/>
      <c r="AZ9927" s="7"/>
      <c r="BA9927" s="7"/>
      <c r="BB9927" s="7"/>
      <c r="BC9927" s="7"/>
      <c r="BD9927" s="7"/>
      <c r="BE9927" s="7"/>
      <c r="BF9927" s="7"/>
    </row>
    <row r="9928" spans="1:58">
      <c r="A9928" s="7" t="s">
        <v>45313</v>
      </c>
      <c r="B9928" s="7" t="s">
        <v>2916</v>
      </c>
      <c r="C9928" s="7" t="s">
        <v>1210</v>
      </c>
      <c r="E9928" s="7" t="s">
        <v>2138</v>
      </c>
      <c r="I9928">
        <v>463</v>
      </c>
      <c r="J9928">
        <v>463</v>
      </c>
      <c r="N9928">
        <v>35</v>
      </c>
      <c r="O9928" s="7" t="s">
        <v>45314</v>
      </c>
      <c r="P9928" s="7" t="s">
        <v>45315</v>
      </c>
      <c r="Q9928" s="7" t="s">
        <v>2358</v>
      </c>
      <c r="R9928">
        <v>228.36823000000001</v>
      </c>
      <c r="S9928">
        <v>228.36823000000001</v>
      </c>
      <c r="V9928">
        <v>1</v>
      </c>
      <c r="X9928" s="7" t="s">
        <v>45316</v>
      </c>
      <c r="Z9928">
        <v>46.75</v>
      </c>
      <c r="AA9928">
        <v>18</v>
      </c>
      <c r="AB9928">
        <v>27.5</v>
      </c>
      <c r="AE9928" s="8"/>
      <c r="AG9928" s="8"/>
      <c r="AI9928">
        <v>17.239999999999998</v>
      </c>
      <c r="AJ9928">
        <v>0.49</v>
      </c>
      <c r="AL9928">
        <v>49.25</v>
      </c>
      <c r="AM9928">
        <v>20.5</v>
      </c>
      <c r="AN9928">
        <v>29.5</v>
      </c>
      <c r="AO9928">
        <v>1</v>
      </c>
      <c r="AP9928">
        <v>49.25</v>
      </c>
      <c r="AQ9928">
        <v>20.5</v>
      </c>
      <c r="AR9928">
        <v>29.5</v>
      </c>
      <c r="AS9928" s="7" t="s">
        <v>1214</v>
      </c>
      <c r="AT9928" s="7" t="s">
        <v>1214</v>
      </c>
      <c r="AU9928" s="7"/>
      <c r="AV9928" s="7"/>
      <c r="AW9928" s="7"/>
      <c r="AX9928" s="7"/>
      <c r="AY9928" s="7"/>
      <c r="AZ9928" s="7"/>
      <c r="BA9928" s="7"/>
      <c r="BB9928" s="7"/>
      <c r="BC9928" s="7"/>
      <c r="BD9928" s="7"/>
      <c r="BE9928" s="7"/>
      <c r="BF9928" s="7"/>
    </row>
    <row r="9929" spans="1:58">
      <c r="A9929" s="7" t="s">
        <v>45317</v>
      </c>
      <c r="B9929" s="7" t="s">
        <v>21112</v>
      </c>
      <c r="C9929" s="7" t="s">
        <v>1210</v>
      </c>
      <c r="E9929" s="7" t="s">
        <v>2138</v>
      </c>
      <c r="I9929">
        <v>349</v>
      </c>
      <c r="J9929">
        <v>349</v>
      </c>
      <c r="N9929">
        <v>23.57</v>
      </c>
      <c r="O9929" s="7" t="s">
        <v>45318</v>
      </c>
      <c r="P9929" s="7" t="s">
        <v>45319</v>
      </c>
      <c r="Q9929" s="7" t="s">
        <v>2358</v>
      </c>
      <c r="R9929">
        <v>164.05647999999999</v>
      </c>
      <c r="S9929">
        <v>164.05647999999999</v>
      </c>
      <c r="V9929">
        <v>2</v>
      </c>
      <c r="X9929" s="7" t="s">
        <v>45320</v>
      </c>
      <c r="Z9929">
        <v>24.75</v>
      </c>
      <c r="AA9929">
        <v>21.5</v>
      </c>
      <c r="AB9929">
        <v>25.25</v>
      </c>
      <c r="AE9929" s="8"/>
      <c r="AG9929" s="8"/>
      <c r="AI9929">
        <v>8.51</v>
      </c>
      <c r="AJ9929">
        <v>0.18</v>
      </c>
      <c r="AL9929">
        <v>25.25</v>
      </c>
      <c r="AM9929">
        <v>22</v>
      </c>
      <c r="AN9929">
        <v>26.5</v>
      </c>
      <c r="AO9929">
        <v>1</v>
      </c>
      <c r="AP9929">
        <v>25.25</v>
      </c>
      <c r="AQ9929">
        <v>22</v>
      </c>
      <c r="AR9929">
        <v>26.5</v>
      </c>
      <c r="AS9929" s="7" t="s">
        <v>1214</v>
      </c>
      <c r="AT9929" s="7" t="s">
        <v>1214</v>
      </c>
      <c r="AU9929" s="7"/>
      <c r="AV9929" s="7"/>
      <c r="AW9929" s="7"/>
      <c r="AX9929" s="7"/>
      <c r="AY9929" s="7"/>
      <c r="AZ9929" s="7"/>
      <c r="BA9929" s="7"/>
      <c r="BB9929" s="7"/>
      <c r="BC9929" s="7"/>
      <c r="BD9929" s="7"/>
      <c r="BE9929" s="7"/>
      <c r="BF9929" s="7"/>
    </row>
    <row r="9930" spans="1:58">
      <c r="A9930" s="7" t="s">
        <v>45321</v>
      </c>
      <c r="B9930" s="7" t="s">
        <v>6351</v>
      </c>
      <c r="C9930" s="7" t="s">
        <v>1210</v>
      </c>
      <c r="E9930" s="7" t="s">
        <v>2138</v>
      </c>
      <c r="I9930">
        <v>546</v>
      </c>
      <c r="J9930">
        <v>546</v>
      </c>
      <c r="N9930">
        <v>41.67</v>
      </c>
      <c r="O9930" s="7" t="s">
        <v>45322</v>
      </c>
      <c r="P9930" s="7" t="s">
        <v>29373</v>
      </c>
      <c r="Q9930" s="7" t="s">
        <v>2358</v>
      </c>
      <c r="R9930">
        <v>256.64281</v>
      </c>
      <c r="S9930">
        <v>256.64281</v>
      </c>
      <c r="V9930">
        <v>3</v>
      </c>
      <c r="X9930" s="7" t="s">
        <v>45323</v>
      </c>
      <c r="Z9930">
        <v>56.25</v>
      </c>
      <c r="AA9930">
        <v>29.75</v>
      </c>
      <c r="AB9930">
        <v>28</v>
      </c>
      <c r="AE9930" s="8"/>
      <c r="AG9930" s="8"/>
      <c r="AI9930">
        <v>27.12</v>
      </c>
      <c r="AJ9930">
        <v>0.92</v>
      </c>
      <c r="AL9930">
        <v>56.25</v>
      </c>
      <c r="AM9930">
        <v>29.75</v>
      </c>
      <c r="AN9930">
        <v>28</v>
      </c>
      <c r="AO9930">
        <v>1</v>
      </c>
      <c r="AP9930">
        <v>56.25</v>
      </c>
      <c r="AQ9930">
        <v>29.75</v>
      </c>
      <c r="AR9930">
        <v>28</v>
      </c>
      <c r="AS9930" s="7" t="s">
        <v>1214</v>
      </c>
      <c r="AT9930" s="7" t="s">
        <v>1214</v>
      </c>
      <c r="AU9930" s="7"/>
      <c r="AV9930" s="7"/>
      <c r="AW9930" s="7"/>
      <c r="AX9930" s="7"/>
      <c r="AY9930" s="7"/>
      <c r="AZ9930" s="7"/>
      <c r="BA9930" s="7"/>
      <c r="BB9930" s="7"/>
      <c r="BC9930" s="7"/>
      <c r="BD9930" s="7"/>
      <c r="BE9930" s="7"/>
      <c r="BF9930" s="7"/>
    </row>
    <row r="9931" spans="1:58">
      <c r="A9931" s="7" t="s">
        <v>45324</v>
      </c>
      <c r="B9931" s="7" t="s">
        <v>44804</v>
      </c>
      <c r="C9931" s="7" t="s">
        <v>1210</v>
      </c>
      <c r="E9931" s="7" t="s">
        <v>2138</v>
      </c>
      <c r="I9931">
        <v>857.8</v>
      </c>
      <c r="J9931">
        <v>857.8</v>
      </c>
      <c r="O9931" s="7" t="s">
        <v>45325</v>
      </c>
      <c r="P9931" s="7" t="s">
        <v>45326</v>
      </c>
      <c r="R9931">
        <v>392.09640999999999</v>
      </c>
      <c r="S9931">
        <v>392.09640999999999</v>
      </c>
      <c r="V9931">
        <v>-1</v>
      </c>
      <c r="X9931" s="7" t="s">
        <v>45327</v>
      </c>
      <c r="Z9931">
        <v>25.5</v>
      </c>
      <c r="AA9931">
        <v>25.5</v>
      </c>
      <c r="AB9931">
        <v>65.5</v>
      </c>
      <c r="AE9931" s="8"/>
      <c r="AG9931" s="8"/>
      <c r="AJ9931">
        <v>0.85</v>
      </c>
      <c r="AL9931">
        <v>28</v>
      </c>
      <c r="AM9931">
        <v>27.5</v>
      </c>
      <c r="AN9931">
        <v>67.5</v>
      </c>
      <c r="AO9931">
        <v>1</v>
      </c>
      <c r="AP9931">
        <v>28</v>
      </c>
      <c r="AQ9931">
        <v>27.5</v>
      </c>
      <c r="AR9931">
        <v>67.5</v>
      </c>
      <c r="AS9931" s="7" t="s">
        <v>1214</v>
      </c>
      <c r="AT9931" s="7" t="s">
        <v>1214</v>
      </c>
      <c r="AU9931" s="7"/>
      <c r="AV9931" s="7"/>
      <c r="AW9931" s="7"/>
      <c r="AX9931" s="7"/>
      <c r="AY9931" s="7"/>
      <c r="AZ9931" s="7"/>
      <c r="BA9931" s="7"/>
      <c r="BB9931" s="7"/>
      <c r="BC9931" s="7"/>
      <c r="BD9931" s="7"/>
      <c r="BE9931" s="7"/>
      <c r="BF9931" s="7"/>
    </row>
    <row r="9932" spans="1:58">
      <c r="A9932" s="7" t="s">
        <v>45328</v>
      </c>
      <c r="C9932" s="7" t="s">
        <v>1210</v>
      </c>
      <c r="E9932" s="7" t="s">
        <v>44371</v>
      </c>
      <c r="I9932">
        <v>1248.3</v>
      </c>
      <c r="J9932">
        <v>1248.3</v>
      </c>
      <c r="N9932">
        <v>89.29</v>
      </c>
      <c r="O9932" s="7" t="s">
        <v>45329</v>
      </c>
      <c r="P9932" s="7" t="s">
        <v>45330</v>
      </c>
      <c r="Q9932" s="7" t="s">
        <v>2358</v>
      </c>
      <c r="R9932">
        <v>443.81977000000001</v>
      </c>
      <c r="S9932">
        <v>443.81977000000001</v>
      </c>
      <c r="X9932" s="7" t="s">
        <v>45331</v>
      </c>
      <c r="Z9932">
        <v>47.5</v>
      </c>
      <c r="AA9932">
        <v>34</v>
      </c>
      <c r="AB9932">
        <v>59.5</v>
      </c>
      <c r="AE9932" s="8"/>
      <c r="AG9932" s="8"/>
      <c r="AJ9932">
        <v>1.96</v>
      </c>
      <c r="AL9932">
        <v>50.5</v>
      </c>
      <c r="AM9932">
        <v>37</v>
      </c>
      <c r="AN9932">
        <v>64</v>
      </c>
      <c r="AO9932">
        <v>1</v>
      </c>
      <c r="AP9932">
        <v>50.5</v>
      </c>
      <c r="AQ9932">
        <v>37</v>
      </c>
      <c r="AR9932">
        <v>64</v>
      </c>
      <c r="AS9932" s="7" t="s">
        <v>1214</v>
      </c>
      <c r="AT9932" s="7" t="s">
        <v>1214</v>
      </c>
      <c r="AU9932" s="7"/>
      <c r="AV9932" s="7"/>
      <c r="AW9932" s="7"/>
      <c r="AX9932" s="7"/>
      <c r="AY9932" s="7"/>
      <c r="AZ9932" s="7"/>
      <c r="BA9932" s="7"/>
      <c r="BB9932" s="7"/>
      <c r="BC9932" s="7"/>
      <c r="BD9932" s="7"/>
      <c r="BE9932" s="7"/>
      <c r="BF9932" s="7"/>
    </row>
    <row r="9933" spans="1:58">
      <c r="A9933" s="7" t="s">
        <v>45332</v>
      </c>
      <c r="B9933" s="7" t="s">
        <v>11211</v>
      </c>
      <c r="C9933" s="7" t="s">
        <v>1210</v>
      </c>
      <c r="E9933" s="7" t="s">
        <v>44371</v>
      </c>
      <c r="I9933">
        <v>1666</v>
      </c>
      <c r="N9933">
        <v>107.14</v>
      </c>
      <c r="O9933" s="7" t="s">
        <v>45333</v>
      </c>
      <c r="P9933" s="7" t="s">
        <v>45334</v>
      </c>
      <c r="Q9933" s="7" t="s">
        <v>2358</v>
      </c>
      <c r="R9933">
        <v>552.26932999999997</v>
      </c>
      <c r="S9933">
        <v>552.26932999999997</v>
      </c>
      <c r="X9933" s="7" t="s">
        <v>45335</v>
      </c>
      <c r="Z9933">
        <v>79</v>
      </c>
      <c r="AA9933">
        <v>35.75</v>
      </c>
      <c r="AB9933">
        <v>38</v>
      </c>
      <c r="AE9933" s="8"/>
      <c r="AG9933" s="8"/>
      <c r="AI9933">
        <v>65.28</v>
      </c>
      <c r="AJ9933">
        <v>1.5</v>
      </c>
      <c r="AL9933">
        <v>79.75</v>
      </c>
      <c r="AM9933">
        <v>36.5</v>
      </c>
      <c r="AN9933">
        <v>38.75</v>
      </c>
      <c r="AO9933">
        <v>1</v>
      </c>
      <c r="AP9933">
        <v>79</v>
      </c>
      <c r="AQ9933">
        <v>35.75</v>
      </c>
      <c r="AR9933">
        <v>38</v>
      </c>
      <c r="AS9933" s="7" t="s">
        <v>1214</v>
      </c>
      <c r="AT9933" s="7" t="s">
        <v>1214</v>
      </c>
      <c r="AU9933" s="7"/>
      <c r="AV9933" s="7"/>
      <c r="AW9933" s="7"/>
      <c r="AX9933" s="7"/>
      <c r="AY9933" s="7"/>
      <c r="AZ9933" s="7"/>
      <c r="BA9933" s="7"/>
      <c r="BB9933" s="7"/>
      <c r="BC9933" s="7"/>
      <c r="BD9933" s="7"/>
      <c r="BE9933" s="7"/>
      <c r="BF9933" s="7"/>
    </row>
    <row r="9934" spans="1:58">
      <c r="A9934" s="7" t="s">
        <v>45336</v>
      </c>
      <c r="B9934" s="7" t="s">
        <v>44456</v>
      </c>
      <c r="C9934" s="7" t="s">
        <v>1210</v>
      </c>
      <c r="E9934" s="7" t="s">
        <v>44371</v>
      </c>
      <c r="I9934">
        <v>1666</v>
      </c>
      <c r="N9934">
        <v>107.14</v>
      </c>
      <c r="O9934" s="7" t="s">
        <v>45337</v>
      </c>
      <c r="P9934" s="7" t="s">
        <v>45338</v>
      </c>
      <c r="Q9934" s="7" t="s">
        <v>2358</v>
      </c>
      <c r="R9934">
        <v>584.49597000000006</v>
      </c>
      <c r="S9934">
        <v>584.49597000000006</v>
      </c>
      <c r="X9934" s="7" t="s">
        <v>45339</v>
      </c>
      <c r="Z9934">
        <v>79</v>
      </c>
      <c r="AA9934">
        <v>35.75</v>
      </c>
      <c r="AB9934">
        <v>38</v>
      </c>
      <c r="AC9934" s="7" t="s">
        <v>4149</v>
      </c>
      <c r="AD9934" s="7" t="s">
        <v>26075</v>
      </c>
      <c r="AE9934" s="8"/>
      <c r="AG9934" s="8"/>
      <c r="AI9934">
        <v>65.39</v>
      </c>
      <c r="AJ9934">
        <v>1.5</v>
      </c>
      <c r="AL9934">
        <v>79.75</v>
      </c>
      <c r="AM9934">
        <v>36.5</v>
      </c>
      <c r="AN9934">
        <v>38.75</v>
      </c>
      <c r="AO9934">
        <v>1</v>
      </c>
      <c r="AP9934">
        <v>79.75</v>
      </c>
      <c r="AQ9934">
        <v>36.5</v>
      </c>
      <c r="AR9934">
        <v>38.75</v>
      </c>
      <c r="AS9934" s="7" t="s">
        <v>1214</v>
      </c>
      <c r="AT9934" s="7" t="s">
        <v>1214</v>
      </c>
      <c r="AU9934" s="7"/>
      <c r="AV9934" s="7"/>
      <c r="AW9934" s="7"/>
      <c r="AX9934" s="7"/>
      <c r="AY9934" s="7"/>
      <c r="AZ9934" s="7"/>
      <c r="BA9934" s="7"/>
      <c r="BB9934" s="7"/>
      <c r="BC9934" s="7"/>
      <c r="BD9934" s="7"/>
      <c r="BE9934" s="7"/>
      <c r="BF9934" s="7"/>
    </row>
    <row r="9935" spans="1:58">
      <c r="A9935" s="7" t="s">
        <v>45340</v>
      </c>
      <c r="B9935" s="7" t="s">
        <v>7371</v>
      </c>
      <c r="C9935" s="7" t="s">
        <v>1210</v>
      </c>
      <c r="E9935" s="7" t="s">
        <v>2138</v>
      </c>
      <c r="I9935">
        <v>1168</v>
      </c>
      <c r="J9935">
        <v>1168</v>
      </c>
      <c r="N9935">
        <v>81.599999999999994</v>
      </c>
      <c r="O9935" s="7" t="s">
        <v>45341</v>
      </c>
      <c r="P9935" s="7" t="s">
        <v>45342</v>
      </c>
      <c r="Q9935" s="7" t="s">
        <v>2358</v>
      </c>
      <c r="R9935">
        <v>533.91851999999994</v>
      </c>
      <c r="S9935">
        <v>533.91851999999994</v>
      </c>
      <c r="X9935" s="7" t="s">
        <v>45343</v>
      </c>
      <c r="Z9935">
        <v>76.5</v>
      </c>
      <c r="AA9935">
        <v>33.75</v>
      </c>
      <c r="AB9935">
        <v>79.5</v>
      </c>
      <c r="AE9935" s="8"/>
      <c r="AG9935" s="8"/>
      <c r="AI9935">
        <v>123.77</v>
      </c>
      <c r="AJ9935">
        <v>1.83</v>
      </c>
      <c r="AL9935">
        <v>77.25</v>
      </c>
      <c r="AM9935">
        <v>34.5</v>
      </c>
      <c r="AN9935">
        <v>80.25</v>
      </c>
      <c r="AO9935">
        <v>1</v>
      </c>
      <c r="AP9935">
        <v>77.25</v>
      </c>
      <c r="AQ9935">
        <v>34.5</v>
      </c>
      <c r="AR9935">
        <v>80.25</v>
      </c>
      <c r="AS9935" s="7" t="s">
        <v>1214</v>
      </c>
      <c r="AT9935" s="7" t="s">
        <v>1214</v>
      </c>
      <c r="AU9935" s="7"/>
      <c r="AV9935" s="7"/>
      <c r="AW9935" s="7"/>
      <c r="AX9935" s="7"/>
      <c r="AY9935" s="7"/>
      <c r="AZ9935" s="7"/>
      <c r="BA9935" s="7"/>
      <c r="BB9935" s="7"/>
      <c r="BC9935" s="7"/>
      <c r="BD9935" s="7"/>
      <c r="BE9935" s="7"/>
      <c r="BF9935" s="7"/>
    </row>
    <row r="9936" spans="1:58">
      <c r="A9936" s="7" t="s">
        <v>45344</v>
      </c>
      <c r="C9936" s="7" t="s">
        <v>1210</v>
      </c>
      <c r="E9936" s="7" t="s">
        <v>2138</v>
      </c>
      <c r="I9936">
        <v>2380</v>
      </c>
      <c r="N9936">
        <v>154.32</v>
      </c>
      <c r="O9936" s="7" t="s">
        <v>45345</v>
      </c>
      <c r="P9936" s="7" t="s">
        <v>45346</v>
      </c>
      <c r="Q9936" s="7" t="s">
        <v>2358</v>
      </c>
      <c r="X9936" s="7" t="s">
        <v>45347</v>
      </c>
      <c r="Z9936">
        <v>65.25</v>
      </c>
      <c r="AA9936">
        <v>53</v>
      </c>
      <c r="AB9936">
        <v>75.5</v>
      </c>
      <c r="AE9936" s="8"/>
      <c r="AG9936" s="8"/>
      <c r="AI9936">
        <v>156.54</v>
      </c>
      <c r="AJ9936">
        <v>2.81</v>
      </c>
      <c r="AL9936">
        <v>66</v>
      </c>
      <c r="AM9936">
        <v>53.75</v>
      </c>
      <c r="AN9936">
        <v>76.25</v>
      </c>
      <c r="AO9936">
        <v>1</v>
      </c>
      <c r="AP9936">
        <v>66</v>
      </c>
      <c r="AQ9936">
        <v>53.75</v>
      </c>
      <c r="AR9936">
        <v>76.25</v>
      </c>
      <c r="AS9936" s="7" t="s">
        <v>1214</v>
      </c>
      <c r="AT9936" s="7" t="s">
        <v>1214</v>
      </c>
      <c r="AU9936" s="7"/>
      <c r="AV9936" s="7"/>
      <c r="AW9936" s="7"/>
      <c r="AX9936" s="7"/>
      <c r="AY9936" s="7"/>
      <c r="AZ9936" s="7"/>
      <c r="BA9936" s="7"/>
      <c r="BB9936" s="7"/>
      <c r="BC9936" s="7"/>
      <c r="BD9936" s="7"/>
      <c r="BE9936" s="7"/>
      <c r="BF9936" s="7"/>
    </row>
    <row r="9937" spans="1:58">
      <c r="A9937" s="7" t="s">
        <v>45348</v>
      </c>
      <c r="B9937" s="7" t="s">
        <v>44438</v>
      </c>
      <c r="C9937" s="7" t="s">
        <v>1210</v>
      </c>
      <c r="E9937" s="7" t="s">
        <v>2138</v>
      </c>
      <c r="I9937">
        <v>655.5</v>
      </c>
      <c r="J9937">
        <v>655.5</v>
      </c>
      <c r="N9937">
        <v>34.39</v>
      </c>
      <c r="O9937" s="7" t="s">
        <v>45349</v>
      </c>
      <c r="P9937" s="7" t="s">
        <v>45350</v>
      </c>
      <c r="Q9937" s="7" t="s">
        <v>2358</v>
      </c>
      <c r="R9937">
        <v>329.19945999999999</v>
      </c>
      <c r="S9937">
        <v>314.98241000000002</v>
      </c>
      <c r="V9937">
        <v>1</v>
      </c>
      <c r="X9937" s="7" t="s">
        <v>45351</v>
      </c>
      <c r="Z9937">
        <v>25</v>
      </c>
      <c r="AA9937">
        <v>18.25</v>
      </c>
      <c r="AB9937">
        <v>43.75</v>
      </c>
      <c r="AE9937" s="8"/>
      <c r="AG9937" s="8"/>
      <c r="AI9937">
        <v>15.03</v>
      </c>
      <c r="AJ9937">
        <v>0.43</v>
      </c>
      <c r="AL9937">
        <v>27.5</v>
      </c>
      <c r="AM9937">
        <v>20.75</v>
      </c>
      <c r="AN9937">
        <v>45.5</v>
      </c>
      <c r="AO9937">
        <v>1</v>
      </c>
      <c r="AP9937">
        <v>27.5</v>
      </c>
      <c r="AQ9937">
        <v>20.75</v>
      </c>
      <c r="AR9937">
        <v>45.5</v>
      </c>
      <c r="AS9937" s="7" t="s">
        <v>1214</v>
      </c>
      <c r="AT9937" s="7" t="s">
        <v>1214</v>
      </c>
      <c r="AU9937" s="7"/>
      <c r="AV9937" s="7"/>
      <c r="AW9937" s="7"/>
      <c r="AX9937" s="7"/>
      <c r="AY9937" s="7"/>
      <c r="AZ9937" s="7"/>
      <c r="BA9937" s="7"/>
      <c r="BB9937" s="7"/>
      <c r="BC9937" s="7"/>
      <c r="BD9937" s="7"/>
      <c r="BE9937" s="7"/>
      <c r="BF9937" s="7"/>
    </row>
    <row r="9938" spans="1:58">
      <c r="A9938" s="7" t="s">
        <v>45352</v>
      </c>
      <c r="B9938" s="7" t="s">
        <v>21475</v>
      </c>
      <c r="C9938" s="7" t="s">
        <v>1210</v>
      </c>
      <c r="E9938" s="7" t="s">
        <v>2138</v>
      </c>
      <c r="I9938">
        <v>625</v>
      </c>
      <c r="J9938">
        <v>625</v>
      </c>
      <c r="N9938">
        <v>29.32</v>
      </c>
      <c r="O9938" s="7" t="s">
        <v>45353</v>
      </c>
      <c r="P9938" s="7" t="s">
        <v>45354</v>
      </c>
      <c r="Q9938" s="7" t="s">
        <v>2358</v>
      </c>
      <c r="R9938">
        <v>313.60896000000002</v>
      </c>
      <c r="S9938">
        <v>287.596</v>
      </c>
      <c r="V9938">
        <v>-1</v>
      </c>
      <c r="X9938" s="7" t="s">
        <v>45355</v>
      </c>
      <c r="Z9938">
        <v>22.25</v>
      </c>
      <c r="AA9938">
        <v>21.25</v>
      </c>
      <c r="AB9938">
        <v>45.75</v>
      </c>
      <c r="AC9938" s="7" t="s">
        <v>4149</v>
      </c>
      <c r="AD9938" s="7" t="s">
        <v>26075</v>
      </c>
      <c r="AE9938" s="8"/>
      <c r="AG9938" s="8"/>
      <c r="AI9938">
        <v>16.239999999999998</v>
      </c>
      <c r="AJ9938">
        <v>0.46</v>
      </c>
      <c r="AL9938">
        <v>24.75</v>
      </c>
      <c r="AM9938">
        <v>23.75</v>
      </c>
      <c r="AN9938">
        <v>47.75</v>
      </c>
      <c r="AO9938">
        <v>1</v>
      </c>
      <c r="AP9938">
        <v>24.75</v>
      </c>
      <c r="AQ9938">
        <v>23.75</v>
      </c>
      <c r="AR9938">
        <v>47.75</v>
      </c>
      <c r="AS9938" s="7" t="s">
        <v>1214</v>
      </c>
      <c r="AT9938" s="7" t="s">
        <v>1214</v>
      </c>
      <c r="AU9938" s="7"/>
      <c r="AV9938" s="7"/>
      <c r="AW9938" s="7"/>
      <c r="AX9938" s="7"/>
      <c r="AY9938" s="7"/>
      <c r="AZ9938" s="7"/>
      <c r="BA9938" s="7"/>
      <c r="BB9938" s="7"/>
      <c r="BC9938" s="7"/>
      <c r="BD9938" s="7"/>
      <c r="BE9938" s="7"/>
      <c r="BF9938" s="7"/>
    </row>
    <row r="9939" spans="1:58">
      <c r="A9939" s="7" t="s">
        <v>45356</v>
      </c>
      <c r="B9939" s="7" t="s">
        <v>20565</v>
      </c>
      <c r="C9939" s="7" t="s">
        <v>1210</v>
      </c>
      <c r="E9939" s="7" t="s">
        <v>2138</v>
      </c>
      <c r="G9939" s="7"/>
      <c r="H9939" s="7"/>
      <c r="I9939">
        <v>656</v>
      </c>
      <c r="J9939">
        <v>656</v>
      </c>
      <c r="L9939" t="str">
        <f>IF(K9939=I9939,"yes","")</f>
        <v/>
      </c>
      <c r="N9939">
        <v>72.8</v>
      </c>
      <c r="O9939" s="7" t="s">
        <v>45357</v>
      </c>
      <c r="P9939" s="7" t="s">
        <v>45358</v>
      </c>
      <c r="Q9939" s="7" t="s">
        <v>2358</v>
      </c>
      <c r="R9939">
        <v>307.87389000000002</v>
      </c>
      <c r="S9939">
        <v>298.55198999999999</v>
      </c>
      <c r="V9939">
        <v>4</v>
      </c>
      <c r="X9939" s="7" t="s">
        <v>45359</v>
      </c>
      <c r="Z9939">
        <v>58</v>
      </c>
      <c r="AA9939">
        <v>13</v>
      </c>
      <c r="AB9939">
        <v>76.75</v>
      </c>
      <c r="AC9939" s="7" t="s">
        <v>4149</v>
      </c>
      <c r="AD9939" s="7" t="s">
        <v>26075</v>
      </c>
      <c r="AE9939" s="8"/>
      <c r="AG9939" s="8"/>
      <c r="AI9939">
        <v>36.1</v>
      </c>
      <c r="AJ9939">
        <v>0.3</v>
      </c>
      <c r="AL9939">
        <v>59.25</v>
      </c>
      <c r="AM9939">
        <v>13.5</v>
      </c>
      <c r="AN9939">
        <v>78</v>
      </c>
      <c r="AO9939">
        <v>1</v>
      </c>
      <c r="AP9939">
        <v>59.25</v>
      </c>
      <c r="AQ9939">
        <v>13.5</v>
      </c>
      <c r="AR9939">
        <v>78</v>
      </c>
      <c r="AS9939" s="7" t="s">
        <v>1214</v>
      </c>
      <c r="AT9939" s="7" t="s">
        <v>1214</v>
      </c>
      <c r="AU9939" s="7"/>
      <c r="AV9939" s="7"/>
      <c r="AW9939" s="7"/>
      <c r="AX9939" s="7"/>
      <c r="AY9939" s="7"/>
      <c r="AZ9939" s="7"/>
      <c r="BA9939" s="7"/>
      <c r="BB9939" s="7"/>
      <c r="BC9939" s="7"/>
      <c r="BD9939" s="7"/>
      <c r="BE9939" s="7"/>
      <c r="BF9939" s="7"/>
    </row>
    <row r="9940" spans="1:58">
      <c r="A9940" s="7" t="s">
        <v>45360</v>
      </c>
      <c r="B9940" s="7" t="s">
        <v>45361</v>
      </c>
      <c r="C9940" s="7" t="s">
        <v>1210</v>
      </c>
      <c r="E9940" s="7" t="s">
        <v>2138</v>
      </c>
      <c r="I9940">
        <v>1022</v>
      </c>
      <c r="N9940">
        <v>32.799999999999997</v>
      </c>
      <c r="O9940" s="7" t="s">
        <v>45362</v>
      </c>
      <c r="P9940" s="7" t="s">
        <v>45363</v>
      </c>
      <c r="Q9940" s="7" t="s">
        <v>2358</v>
      </c>
      <c r="R9940">
        <v>453.70889</v>
      </c>
      <c r="S9940">
        <v>453.70889</v>
      </c>
      <c r="V9940">
        <v>1</v>
      </c>
      <c r="X9940" s="7" t="s">
        <v>45364</v>
      </c>
      <c r="Z9940">
        <v>53.25</v>
      </c>
      <c r="AA9940">
        <v>16</v>
      </c>
      <c r="AB9940">
        <v>57</v>
      </c>
      <c r="AC9940" s="7" t="s">
        <v>4149</v>
      </c>
      <c r="AD9940" s="7" t="s">
        <v>45365</v>
      </c>
      <c r="AE9940" s="8"/>
      <c r="AG9940" s="8"/>
      <c r="AI9940">
        <v>29.66</v>
      </c>
      <c r="AJ9940">
        <v>0.84</v>
      </c>
      <c r="AK9940" s="7" t="s">
        <v>45366</v>
      </c>
      <c r="AL9940">
        <v>55.75</v>
      </c>
      <c r="AM9940">
        <v>17.25</v>
      </c>
      <c r="AN9940">
        <v>53.5</v>
      </c>
      <c r="AO9940">
        <v>1</v>
      </c>
      <c r="AS9940" s="7" t="s">
        <v>1214</v>
      </c>
      <c r="AT9940" s="7" t="s">
        <v>1214</v>
      </c>
      <c r="AU9940" s="7"/>
      <c r="AV9940" s="7"/>
      <c r="AW9940" s="7"/>
      <c r="AX9940" s="7"/>
      <c r="AY9940" s="7"/>
      <c r="AZ9940" s="7"/>
      <c r="BA9940" s="7"/>
      <c r="BB9940" s="7"/>
      <c r="BC9940" s="7"/>
      <c r="BD9940" s="7"/>
      <c r="BE9940" s="7"/>
      <c r="BF9940" s="7"/>
    </row>
    <row r="9941" spans="1:58">
      <c r="A9941" s="7" t="s">
        <v>45367</v>
      </c>
      <c r="B9941" s="7" t="s">
        <v>22630</v>
      </c>
      <c r="C9941" s="7" t="s">
        <v>1210</v>
      </c>
      <c r="E9941" s="7" t="s">
        <v>2138</v>
      </c>
      <c r="I9941">
        <v>1022</v>
      </c>
      <c r="N9941">
        <v>32.799999999999997</v>
      </c>
      <c r="O9941" s="7" t="s">
        <v>45368</v>
      </c>
      <c r="P9941" s="7" t="s">
        <v>45369</v>
      </c>
      <c r="Q9941" s="7" t="s">
        <v>2358</v>
      </c>
      <c r="R9941">
        <v>453.70889</v>
      </c>
      <c r="S9941">
        <v>453.70889</v>
      </c>
      <c r="V9941">
        <v>1</v>
      </c>
      <c r="X9941" s="7" t="s">
        <v>45370</v>
      </c>
      <c r="Z9941">
        <v>53.25</v>
      </c>
      <c r="AA9941">
        <v>16</v>
      </c>
      <c r="AB9941">
        <v>57</v>
      </c>
      <c r="AC9941" s="7" t="s">
        <v>4149</v>
      </c>
      <c r="AD9941" s="7" t="s">
        <v>26075</v>
      </c>
      <c r="AE9941" s="8"/>
      <c r="AG9941" s="8"/>
      <c r="AI9941">
        <v>29.66</v>
      </c>
      <c r="AJ9941">
        <v>0.84</v>
      </c>
      <c r="AK9941" s="7" t="s">
        <v>45371</v>
      </c>
      <c r="AL9941">
        <v>55.75</v>
      </c>
      <c r="AM9941">
        <v>17.25</v>
      </c>
      <c r="AN9941">
        <v>53.5</v>
      </c>
      <c r="AO9941">
        <v>1</v>
      </c>
      <c r="AS9941" s="7" t="s">
        <v>1214</v>
      </c>
      <c r="AT9941" s="7" t="s">
        <v>1214</v>
      </c>
      <c r="AU9941" s="7"/>
      <c r="AV9941" s="7"/>
      <c r="AW9941" s="7"/>
      <c r="AX9941" s="7"/>
      <c r="AY9941" s="7"/>
      <c r="AZ9941" s="7"/>
      <c r="BA9941" s="7"/>
      <c r="BB9941" s="7"/>
      <c r="BC9941" s="7"/>
      <c r="BD9941" s="7"/>
      <c r="BE9941" s="7"/>
      <c r="BF9941" s="7"/>
    </row>
    <row r="9942" spans="1:58">
      <c r="A9942" s="7" t="s">
        <v>45372</v>
      </c>
      <c r="B9942" s="7" t="s">
        <v>44360</v>
      </c>
      <c r="C9942" s="7" t="s">
        <v>1210</v>
      </c>
      <c r="E9942" s="7" t="s">
        <v>2138</v>
      </c>
      <c r="I9942">
        <v>305.5</v>
      </c>
      <c r="J9942">
        <v>305.5</v>
      </c>
      <c r="N9942">
        <v>36.369999999999997</v>
      </c>
      <c r="O9942" s="7" t="s">
        <v>45373</v>
      </c>
      <c r="P9942" s="7" t="s">
        <v>45374</v>
      </c>
      <c r="Q9942" s="7" t="s">
        <v>2358</v>
      </c>
      <c r="R9942">
        <v>156.83857</v>
      </c>
      <c r="S9942">
        <v>156.83857</v>
      </c>
      <c r="V9942">
        <v>-1</v>
      </c>
      <c r="X9942" s="7" t="s">
        <v>45375</v>
      </c>
      <c r="Z9942">
        <v>34.25</v>
      </c>
      <c r="AA9942">
        <v>16.75</v>
      </c>
      <c r="AB9942">
        <v>30.75</v>
      </c>
      <c r="AC9942" s="7" t="s">
        <v>4149</v>
      </c>
      <c r="AD9942" s="7" t="s">
        <v>26075</v>
      </c>
      <c r="AE9942" s="8"/>
      <c r="AG9942" s="8"/>
      <c r="AI9942">
        <v>12.71</v>
      </c>
      <c r="AJ9942">
        <v>0.36</v>
      </c>
      <c r="AL9942">
        <v>36.25</v>
      </c>
      <c r="AM9942">
        <v>18.5</v>
      </c>
      <c r="AN9942">
        <v>32.75</v>
      </c>
      <c r="AO9942">
        <v>1</v>
      </c>
      <c r="AP9942">
        <v>36.25</v>
      </c>
      <c r="AQ9942">
        <v>18.5</v>
      </c>
      <c r="AR9942">
        <v>32.75</v>
      </c>
      <c r="AS9942" s="7" t="s">
        <v>1214</v>
      </c>
      <c r="AT9942" s="7" t="s">
        <v>1214</v>
      </c>
      <c r="AU9942" s="7"/>
      <c r="AV9942" s="7"/>
      <c r="AW9942" s="7"/>
      <c r="AX9942" s="7"/>
      <c r="AY9942" s="7"/>
      <c r="AZ9942" s="7"/>
      <c r="BA9942" s="7"/>
      <c r="BB9942" s="7"/>
      <c r="BC9942" s="7"/>
      <c r="BD9942" s="7"/>
      <c r="BE9942" s="7"/>
      <c r="BF9942" s="7"/>
    </row>
    <row r="9943" spans="1:58">
      <c r="A9943" s="7" t="s">
        <v>45376</v>
      </c>
      <c r="B9943" s="7" t="s">
        <v>45377</v>
      </c>
      <c r="C9943" s="7" t="s">
        <v>1210</v>
      </c>
      <c r="E9943" s="7" t="s">
        <v>2138</v>
      </c>
      <c r="I9943">
        <v>803</v>
      </c>
      <c r="J9943">
        <v>642.4</v>
      </c>
      <c r="O9943" s="7" t="s">
        <v>45378</v>
      </c>
      <c r="P9943" s="7" t="s">
        <v>45379</v>
      </c>
      <c r="Q9943" s="7" t="s">
        <v>2358</v>
      </c>
      <c r="R9943">
        <v>358.94972000000001</v>
      </c>
      <c r="S9943">
        <v>358.94972000000001</v>
      </c>
      <c r="V9943">
        <v>-2</v>
      </c>
      <c r="X9943" s="7" t="s">
        <v>45380</v>
      </c>
      <c r="Z9943">
        <v>53.5</v>
      </c>
      <c r="AA9943">
        <v>31</v>
      </c>
      <c r="AB9943">
        <v>83.75</v>
      </c>
      <c r="AC9943" s="7" t="s">
        <v>4149</v>
      </c>
      <c r="AD9943" s="7" t="s">
        <v>26075</v>
      </c>
      <c r="AE9943" s="8"/>
      <c r="AG9943" s="8"/>
      <c r="AJ9943">
        <v>0.95</v>
      </c>
      <c r="AL9943">
        <v>54.25</v>
      </c>
      <c r="AM9943">
        <v>18</v>
      </c>
      <c r="AN9943">
        <v>74.25</v>
      </c>
      <c r="AO9943">
        <v>1</v>
      </c>
      <c r="AS9943" s="7" t="s">
        <v>1214</v>
      </c>
      <c r="AT9943" s="7" t="s">
        <v>1214</v>
      </c>
      <c r="AU9943" s="7"/>
      <c r="AV9943" s="7"/>
      <c r="AW9943" s="7"/>
      <c r="AX9943" s="7"/>
      <c r="AY9943" s="7"/>
      <c r="AZ9943" s="7"/>
      <c r="BA9943" s="7"/>
      <c r="BB9943" s="7"/>
      <c r="BC9943" s="7"/>
      <c r="BD9943" s="7"/>
      <c r="BE9943" s="7"/>
      <c r="BF9943" s="7"/>
    </row>
    <row r="9944" spans="1:58">
      <c r="A9944" s="7" t="s">
        <v>45381</v>
      </c>
      <c r="C9944" s="7" t="s">
        <v>1210</v>
      </c>
      <c r="E9944" s="7" t="s">
        <v>2138</v>
      </c>
      <c r="I9944">
        <v>803</v>
      </c>
      <c r="J9944">
        <v>642.4</v>
      </c>
      <c r="O9944" s="7" t="s">
        <v>45382</v>
      </c>
      <c r="P9944" s="7" t="s">
        <v>45383</v>
      </c>
      <c r="Q9944" s="7" t="s">
        <v>2358</v>
      </c>
      <c r="R9944">
        <v>335.91723999999999</v>
      </c>
      <c r="S9944">
        <v>335.91723999999999</v>
      </c>
      <c r="X9944" s="7" t="s">
        <v>45384</v>
      </c>
      <c r="Z9944">
        <v>53.5</v>
      </c>
      <c r="AA9944">
        <v>31</v>
      </c>
      <c r="AB9944">
        <v>83.75</v>
      </c>
      <c r="AC9944" s="7" t="s">
        <v>4149</v>
      </c>
      <c r="AD9944" s="7" t="s">
        <v>26075</v>
      </c>
      <c r="AE9944" s="8"/>
      <c r="AG9944" s="8"/>
      <c r="AJ9944">
        <v>0.95</v>
      </c>
      <c r="AL9944">
        <v>54.25</v>
      </c>
      <c r="AM9944">
        <v>18</v>
      </c>
      <c r="AN9944">
        <v>74.25</v>
      </c>
      <c r="AO9944">
        <v>1</v>
      </c>
      <c r="AS9944" s="7" t="s">
        <v>1214</v>
      </c>
      <c r="AT9944" s="7" t="s">
        <v>1214</v>
      </c>
      <c r="AU9944" s="7"/>
      <c r="AV9944" s="7"/>
      <c r="AW9944" s="7"/>
      <c r="AX9944" s="7"/>
      <c r="AY9944" s="7"/>
      <c r="AZ9944" s="7"/>
      <c r="BA9944" s="7"/>
      <c r="BB9944" s="7"/>
      <c r="BC9944" s="7"/>
      <c r="BD9944" s="7"/>
      <c r="BE9944" s="7"/>
      <c r="BF9944" s="7"/>
    </row>
    <row r="9945" spans="1:58">
      <c r="A9945" s="7" t="s">
        <v>45385</v>
      </c>
      <c r="B9945" s="7" t="s">
        <v>45386</v>
      </c>
      <c r="C9945" s="7" t="s">
        <v>1210</v>
      </c>
      <c r="E9945" s="7" t="s">
        <v>2138</v>
      </c>
      <c r="I9945">
        <v>1596</v>
      </c>
      <c r="N9945">
        <v>160.28</v>
      </c>
      <c r="O9945" s="7" t="s">
        <v>45387</v>
      </c>
      <c r="P9945" s="7" t="s">
        <v>45388</v>
      </c>
      <c r="Q9945" s="7" t="s">
        <v>2358</v>
      </c>
      <c r="R9945">
        <v>736.96330999999998</v>
      </c>
      <c r="S9945">
        <v>737.25385000000006</v>
      </c>
      <c r="V9945">
        <v>1</v>
      </c>
      <c r="X9945" s="7" t="s">
        <v>45389</v>
      </c>
      <c r="Y9945" s="7" t="s">
        <v>45390</v>
      </c>
      <c r="Z9945">
        <v>61.5</v>
      </c>
      <c r="AA9945">
        <v>42.25</v>
      </c>
      <c r="AB9945">
        <v>67.25</v>
      </c>
      <c r="AC9945" s="7" t="s">
        <v>4149</v>
      </c>
      <c r="AD9945" s="7" t="s">
        <v>26075</v>
      </c>
      <c r="AE9945" s="8"/>
      <c r="AG9945" s="8"/>
      <c r="AI9945">
        <v>105.76</v>
      </c>
      <c r="AJ9945">
        <v>2.41</v>
      </c>
      <c r="AL9945">
        <v>62.25</v>
      </c>
      <c r="AM9945">
        <v>43</v>
      </c>
      <c r="AN9945">
        <v>68</v>
      </c>
      <c r="AO9945">
        <v>1</v>
      </c>
      <c r="AP9945">
        <v>62.25</v>
      </c>
      <c r="AQ9945">
        <v>43</v>
      </c>
      <c r="AR9945">
        <v>68</v>
      </c>
      <c r="AS9945" s="7" t="s">
        <v>1214</v>
      </c>
      <c r="AT9945" s="7" t="s">
        <v>1214</v>
      </c>
      <c r="AU9945" s="7"/>
      <c r="AV9945" s="7"/>
      <c r="AW9945" s="7"/>
      <c r="AX9945" s="7"/>
      <c r="AY9945" s="7"/>
      <c r="AZ9945" s="7"/>
      <c r="BA9945" s="7"/>
      <c r="BB9945" s="7"/>
      <c r="BC9945" s="7"/>
      <c r="BD9945" s="7"/>
      <c r="BE9945" s="7"/>
      <c r="BF9945" s="7"/>
    </row>
    <row r="9946" spans="1:58">
      <c r="A9946" s="7" t="s">
        <v>45391</v>
      </c>
      <c r="C9946" s="7" t="s">
        <v>1210</v>
      </c>
      <c r="E9946" s="7" t="s">
        <v>2138</v>
      </c>
      <c r="I9946">
        <v>1596</v>
      </c>
      <c r="N9946">
        <v>160.28</v>
      </c>
      <c r="P9946" s="7" t="s">
        <v>45388</v>
      </c>
      <c r="Q9946" s="7" t="s">
        <v>2358</v>
      </c>
      <c r="R9946">
        <v>743.60262</v>
      </c>
      <c r="X9946" s="7" t="s">
        <v>45392</v>
      </c>
      <c r="Y9946" s="7" t="s">
        <v>45393</v>
      </c>
      <c r="AE9946" s="8"/>
      <c r="AG9946" s="8"/>
      <c r="AS9946" s="7" t="s">
        <v>1214</v>
      </c>
      <c r="AT9946" s="7" t="s">
        <v>1214</v>
      </c>
      <c r="AU9946" s="7"/>
      <c r="AV9946" s="7"/>
      <c r="AW9946" s="7"/>
      <c r="AX9946" s="7"/>
      <c r="AY9946" s="7"/>
      <c r="AZ9946" s="7"/>
      <c r="BA9946" s="7"/>
      <c r="BB9946" s="7"/>
      <c r="BC9946" s="7"/>
      <c r="BD9946" s="7"/>
      <c r="BE9946" s="7"/>
      <c r="BF9946" s="7"/>
    </row>
    <row r="9947" spans="1:58">
      <c r="A9947" s="7" t="s">
        <v>45394</v>
      </c>
      <c r="B9947" s="7" t="s">
        <v>44792</v>
      </c>
      <c r="C9947" s="7" t="s">
        <v>1210</v>
      </c>
      <c r="D9947" s="7" t="s">
        <v>45395</v>
      </c>
      <c r="E9947" s="7" t="s">
        <v>2138</v>
      </c>
      <c r="F9947" s="7"/>
      <c r="G9947" s="7"/>
      <c r="H9947" s="7"/>
      <c r="I9947">
        <v>2740</v>
      </c>
      <c r="N9947">
        <v>83</v>
      </c>
      <c r="O9947" s="7" t="s">
        <v>45396</v>
      </c>
      <c r="P9947" s="7" t="s">
        <v>45397</v>
      </c>
      <c r="Q9947" s="7" t="s">
        <v>2358</v>
      </c>
      <c r="R9947">
        <v>1143.6305</v>
      </c>
      <c r="S9947">
        <v>1143.6305</v>
      </c>
      <c r="X9947" s="7" t="s">
        <v>45398</v>
      </c>
      <c r="Z9947">
        <v>81</v>
      </c>
      <c r="AA9947">
        <v>38.5</v>
      </c>
      <c r="AB9947">
        <v>39.25</v>
      </c>
      <c r="AC9947" s="7" t="s">
        <v>4149</v>
      </c>
      <c r="AD9947" s="7" t="s">
        <v>26075</v>
      </c>
      <c r="AE9947" s="8"/>
      <c r="AG9947" s="8"/>
      <c r="AI9947">
        <v>94.29</v>
      </c>
      <c r="AJ9947">
        <v>2.67</v>
      </c>
      <c r="AK9947" s="7" t="s">
        <v>45399</v>
      </c>
      <c r="AL9947">
        <v>85.25</v>
      </c>
      <c r="AM9947">
        <v>42.75</v>
      </c>
      <c r="AN9947">
        <v>44.75</v>
      </c>
      <c r="AO9947">
        <v>1</v>
      </c>
      <c r="AS9947" s="7" t="s">
        <v>1214</v>
      </c>
      <c r="AT9947" s="7" t="s">
        <v>1214</v>
      </c>
      <c r="AU9947" s="7"/>
      <c r="AV9947" s="7"/>
      <c r="AW9947" s="7"/>
      <c r="AX9947" s="7"/>
      <c r="AY9947" s="7"/>
      <c r="AZ9947" s="7"/>
      <c r="BA9947" s="7"/>
      <c r="BB9947" s="7"/>
      <c r="BC9947" s="7"/>
      <c r="BD9947" s="7"/>
      <c r="BE9947" s="7"/>
      <c r="BF9947" s="7"/>
    </row>
    <row r="9948" spans="1:58">
      <c r="A9948" s="7" t="s">
        <v>45400</v>
      </c>
      <c r="B9948" s="7" t="s">
        <v>45401</v>
      </c>
      <c r="C9948" s="7" t="s">
        <v>1210</v>
      </c>
      <c r="E9948" s="7" t="s">
        <v>2138</v>
      </c>
      <c r="I9948">
        <v>744.6</v>
      </c>
      <c r="J9948">
        <v>744.6</v>
      </c>
      <c r="O9948" s="7" t="s">
        <v>45402</v>
      </c>
      <c r="P9948" s="7" t="s">
        <v>45403</v>
      </c>
      <c r="Q9948" s="7" t="s">
        <v>2358</v>
      </c>
      <c r="R9948">
        <v>340.37306000000001</v>
      </c>
      <c r="S9948">
        <v>340.37306000000001</v>
      </c>
      <c r="X9948" s="7" t="s">
        <v>45404</v>
      </c>
      <c r="Z9948">
        <v>26</v>
      </c>
      <c r="AA9948">
        <v>18.5</v>
      </c>
      <c r="AB9948">
        <v>39</v>
      </c>
      <c r="AC9948" s="7" t="s">
        <v>4149</v>
      </c>
      <c r="AD9948" s="7" t="s">
        <v>26075</v>
      </c>
      <c r="AE9948" s="8"/>
      <c r="AG9948" s="8"/>
      <c r="AJ9948">
        <v>0.4</v>
      </c>
      <c r="AL9948">
        <v>29</v>
      </c>
      <c r="AM9948">
        <v>21</v>
      </c>
      <c r="AN9948">
        <v>40.5</v>
      </c>
      <c r="AO9948">
        <v>1</v>
      </c>
      <c r="AP9948">
        <v>29</v>
      </c>
      <c r="AQ9948">
        <v>21</v>
      </c>
      <c r="AR9948">
        <v>40.5</v>
      </c>
      <c r="AS9948" s="7" t="s">
        <v>1214</v>
      </c>
      <c r="AT9948" s="7" t="s">
        <v>1214</v>
      </c>
      <c r="AU9948" s="7"/>
      <c r="AV9948" s="7"/>
      <c r="AW9948" s="7"/>
      <c r="AX9948" s="7"/>
      <c r="AY9948" s="7"/>
      <c r="AZ9948" s="7"/>
      <c r="BA9948" s="7"/>
      <c r="BB9948" s="7"/>
      <c r="BC9948" s="7"/>
      <c r="BD9948" s="7"/>
      <c r="BE9948" s="7"/>
      <c r="BF9948" s="7"/>
    </row>
    <row r="9949" spans="1:58">
      <c r="A9949" s="7" t="s">
        <v>45405</v>
      </c>
      <c r="B9949" s="7" t="s">
        <v>45406</v>
      </c>
      <c r="C9949" s="7" t="s">
        <v>1210</v>
      </c>
      <c r="E9949" s="7" t="s">
        <v>2138</v>
      </c>
      <c r="I9949">
        <v>1496.5</v>
      </c>
      <c r="J9949">
        <v>1496.5</v>
      </c>
      <c r="O9949" s="7" t="s">
        <v>45407</v>
      </c>
      <c r="P9949" s="7" t="s">
        <v>45408</v>
      </c>
      <c r="Q9949" s="7" t="s">
        <v>2358</v>
      </c>
      <c r="R9949">
        <v>640.58636000000001</v>
      </c>
      <c r="S9949">
        <v>640.58636000000001</v>
      </c>
      <c r="V9949">
        <v>-1</v>
      </c>
      <c r="X9949" s="7" t="s">
        <v>45409</v>
      </c>
      <c r="Z9949">
        <v>43</v>
      </c>
      <c r="AA9949">
        <v>24</v>
      </c>
      <c r="AB9949">
        <v>51.75</v>
      </c>
      <c r="AC9949" s="7" t="s">
        <v>13745</v>
      </c>
      <c r="AD9949" s="7" t="s">
        <v>44001</v>
      </c>
      <c r="AE9949" s="8"/>
      <c r="AG9949" s="8">
        <v>0.03</v>
      </c>
      <c r="AJ9949">
        <v>2.17</v>
      </c>
      <c r="AK9949" s="7" t="s">
        <v>45410</v>
      </c>
      <c r="AL9949">
        <v>46.25</v>
      </c>
      <c r="AM9949">
        <v>27.25</v>
      </c>
      <c r="AN9949">
        <v>54</v>
      </c>
      <c r="AO9949">
        <v>2</v>
      </c>
      <c r="AS9949" s="7" t="s">
        <v>1214</v>
      </c>
      <c r="AT9949" s="7" t="s">
        <v>1214</v>
      </c>
      <c r="AU9949" s="7"/>
      <c r="AV9949" s="7"/>
      <c r="AW9949" s="7"/>
      <c r="AX9949" s="7"/>
      <c r="AY9949" s="7"/>
      <c r="AZ9949" s="7"/>
      <c r="BA9949" s="7"/>
      <c r="BB9949" s="7"/>
      <c r="BC9949" s="7"/>
      <c r="BD9949" s="7"/>
      <c r="BE9949" s="7"/>
      <c r="BF9949" s="7"/>
    </row>
    <row r="9950" spans="1:58">
      <c r="A9950" s="7" t="s">
        <v>45411</v>
      </c>
      <c r="B9950" s="7" t="s">
        <v>45412</v>
      </c>
      <c r="C9950" s="7" t="s">
        <v>1210</v>
      </c>
      <c r="E9950" s="7" t="s">
        <v>2138</v>
      </c>
      <c r="I9950">
        <v>124</v>
      </c>
      <c r="J9950">
        <v>124</v>
      </c>
      <c r="N9950">
        <v>6</v>
      </c>
      <c r="O9950" s="7" t="s">
        <v>45413</v>
      </c>
      <c r="P9950" s="7" t="s">
        <v>45414</v>
      </c>
      <c r="Q9950" s="7" t="s">
        <v>2358</v>
      </c>
      <c r="R9950">
        <v>64.760509999999996</v>
      </c>
      <c r="S9950">
        <v>64.760509999999996</v>
      </c>
      <c r="V9950">
        <v>2</v>
      </c>
      <c r="X9950" s="7" t="s">
        <v>45415</v>
      </c>
      <c r="Y9950" s="7" t="s">
        <v>45416</v>
      </c>
      <c r="Z9950">
        <v>16</v>
      </c>
      <c r="AA9950">
        <v>10.25</v>
      </c>
      <c r="AB9950">
        <v>26.13</v>
      </c>
      <c r="AC9950" s="7" t="s">
        <v>13765</v>
      </c>
      <c r="AD9950" s="7" t="s">
        <v>13641</v>
      </c>
      <c r="AE9950" s="8">
        <v>5.2999999999999999E-2</v>
      </c>
      <c r="AG9950" s="8">
        <v>0.03</v>
      </c>
      <c r="AJ9950">
        <v>0.09</v>
      </c>
      <c r="AL9950">
        <v>29.25</v>
      </c>
      <c r="AM9950">
        <v>16</v>
      </c>
      <c r="AN9950">
        <v>11.75</v>
      </c>
      <c r="AO9950">
        <v>1</v>
      </c>
      <c r="AS9950" s="7" t="s">
        <v>1214</v>
      </c>
      <c r="AT9950" s="7" t="s">
        <v>1214</v>
      </c>
      <c r="AU9950" s="7"/>
      <c r="AV9950" s="7"/>
      <c r="AW9950" s="7"/>
      <c r="AX9950" s="7"/>
      <c r="AY9950" s="7"/>
      <c r="AZ9950" s="7"/>
      <c r="BA9950" s="7"/>
      <c r="BB9950" s="7"/>
      <c r="BC9950" s="7"/>
      <c r="BD9950" s="7"/>
      <c r="BE9950" s="7"/>
      <c r="BF9950" s="7"/>
    </row>
    <row r="9951" spans="1:58">
      <c r="A9951" s="7" t="s">
        <v>45417</v>
      </c>
      <c r="C9951" s="7" t="s">
        <v>1210</v>
      </c>
      <c r="E9951" s="7" t="s">
        <v>2138</v>
      </c>
      <c r="I9951">
        <v>124</v>
      </c>
      <c r="J9951">
        <v>124</v>
      </c>
      <c r="O9951" s="7" t="s">
        <v>45418</v>
      </c>
      <c r="P9951" s="7" t="s">
        <v>45419</v>
      </c>
      <c r="Q9951" s="7" t="s">
        <v>2358</v>
      </c>
      <c r="R9951">
        <v>64.760509999999996</v>
      </c>
      <c r="X9951" s="7" t="s">
        <v>45420</v>
      </c>
      <c r="AE9951" s="8"/>
      <c r="AG9951" s="8"/>
      <c r="AS9951" s="7" t="s">
        <v>1214</v>
      </c>
      <c r="AT9951" s="7" t="s">
        <v>1214</v>
      </c>
      <c r="AU9951" s="7"/>
      <c r="AV9951" s="7"/>
      <c r="AW9951" s="7"/>
      <c r="AX9951" s="7"/>
      <c r="AY9951" s="7"/>
      <c r="AZ9951" s="7"/>
      <c r="BA9951" s="7"/>
      <c r="BB9951" s="7"/>
      <c r="BC9951" s="7"/>
      <c r="BD9951" s="7"/>
      <c r="BE9951" s="7"/>
      <c r="BF9951" s="7"/>
    </row>
    <row r="9952" spans="1:58">
      <c r="A9952" s="7" t="s">
        <v>45421</v>
      </c>
      <c r="B9952" s="7" t="s">
        <v>44528</v>
      </c>
      <c r="C9952" s="7" t="s">
        <v>1210</v>
      </c>
      <c r="E9952" s="7" t="s">
        <v>2138</v>
      </c>
      <c r="I9952">
        <v>3732</v>
      </c>
      <c r="J9952">
        <v>3732</v>
      </c>
      <c r="N9952">
        <v>98.2</v>
      </c>
      <c r="O9952" s="7" t="s">
        <v>45422</v>
      </c>
      <c r="P9952" s="7" t="s">
        <v>45423</v>
      </c>
      <c r="Q9952" s="7" t="s">
        <v>2358</v>
      </c>
      <c r="R9952">
        <v>1616.5552499999999</v>
      </c>
      <c r="S9952">
        <v>1616.5552499999999</v>
      </c>
      <c r="X9952" s="7" t="s">
        <v>45424</v>
      </c>
      <c r="Y9952" s="7" t="s">
        <v>45425</v>
      </c>
      <c r="Z9952">
        <v>72.3</v>
      </c>
      <c r="AA9952">
        <v>33.299999999999997</v>
      </c>
      <c r="AB9952">
        <v>65</v>
      </c>
      <c r="AE9952" s="8"/>
      <c r="AG9952" s="8"/>
      <c r="AJ9952">
        <v>1.98</v>
      </c>
      <c r="AL9952">
        <v>75.8</v>
      </c>
      <c r="AM9952">
        <v>36.799999999999997</v>
      </c>
      <c r="AN9952">
        <v>68</v>
      </c>
      <c r="AO9952">
        <v>1</v>
      </c>
      <c r="AP9952">
        <v>75.8</v>
      </c>
      <c r="AQ9952">
        <v>36.799999999999997</v>
      </c>
      <c r="AR9952">
        <v>68</v>
      </c>
      <c r="AS9952" s="7" t="s">
        <v>1214</v>
      </c>
      <c r="AT9952" s="7" t="s">
        <v>1214</v>
      </c>
      <c r="AU9952" s="7"/>
      <c r="AV9952" s="7"/>
      <c r="AW9952" s="7"/>
      <c r="AX9952" s="7"/>
      <c r="AY9952" s="7"/>
      <c r="AZ9952" s="7"/>
      <c r="BA9952" s="7"/>
      <c r="BB9952" s="7"/>
      <c r="BC9952" s="7"/>
      <c r="BD9952" s="7"/>
      <c r="BE9952" s="7"/>
      <c r="BF9952" s="7"/>
    </row>
    <row r="9953" spans="1:58">
      <c r="A9953" s="7" t="s">
        <v>45426</v>
      </c>
      <c r="B9953" s="7" t="s">
        <v>45427</v>
      </c>
      <c r="C9953" s="7" t="s">
        <v>1210</v>
      </c>
      <c r="E9953" s="7" t="s">
        <v>2138</v>
      </c>
      <c r="I9953">
        <v>575</v>
      </c>
      <c r="N9953">
        <v>16.600000000000001</v>
      </c>
      <c r="O9953" s="7" t="s">
        <v>45428</v>
      </c>
      <c r="P9953" s="7" t="s">
        <v>45429</v>
      </c>
      <c r="Q9953" s="7" t="s">
        <v>2358</v>
      </c>
      <c r="R9953">
        <v>287.61479000000003</v>
      </c>
      <c r="S9953">
        <v>279.76062999999999</v>
      </c>
      <c r="X9953" s="7" t="s">
        <v>45430</v>
      </c>
      <c r="Z9953">
        <v>21.25</v>
      </c>
      <c r="AA9953">
        <v>18.75</v>
      </c>
      <c r="AB9953">
        <v>72.13</v>
      </c>
      <c r="AC9953" s="7" t="s">
        <v>4149</v>
      </c>
      <c r="AD9953" s="7" t="s">
        <v>45431</v>
      </c>
      <c r="AE9953" s="8"/>
      <c r="AG9953" s="8"/>
      <c r="AI9953">
        <v>20.83</v>
      </c>
      <c r="AJ9953">
        <v>0.59</v>
      </c>
      <c r="AK9953" s="7" t="s">
        <v>45432</v>
      </c>
      <c r="AL9953">
        <v>23.5</v>
      </c>
      <c r="AM9953">
        <v>20.75</v>
      </c>
      <c r="AN9953">
        <v>74</v>
      </c>
      <c r="AO9953">
        <v>1</v>
      </c>
      <c r="AS9953" s="7" t="s">
        <v>1214</v>
      </c>
      <c r="AT9953" s="7" t="s">
        <v>1214</v>
      </c>
      <c r="AU9953" s="7"/>
      <c r="AV9953" s="7"/>
      <c r="AW9953" s="7"/>
      <c r="AX9953" s="7"/>
      <c r="AY9953" s="7"/>
      <c r="AZ9953" s="7"/>
      <c r="BA9953" s="7"/>
      <c r="BB9953" s="7"/>
      <c r="BC9953" s="7"/>
      <c r="BD9953" s="7"/>
      <c r="BE9953" s="7"/>
      <c r="BF9953" s="7"/>
    </row>
    <row r="9954" spans="1:58">
      <c r="A9954" s="7" t="s">
        <v>45433</v>
      </c>
      <c r="B9954" s="7" t="s">
        <v>45434</v>
      </c>
      <c r="C9954" s="7" t="s">
        <v>1210</v>
      </c>
      <c r="E9954" s="7" t="s">
        <v>2138</v>
      </c>
      <c r="I9954">
        <v>586.5</v>
      </c>
      <c r="J9954">
        <v>586.5</v>
      </c>
      <c r="O9954" s="7" t="s">
        <v>45435</v>
      </c>
      <c r="P9954" s="7" t="s">
        <v>45436</v>
      </c>
      <c r="Q9954" s="7" t="s">
        <v>2358</v>
      </c>
      <c r="R9954">
        <v>265.60897999999997</v>
      </c>
      <c r="S9954">
        <v>267.26449000000002</v>
      </c>
      <c r="V9954">
        <v>2</v>
      </c>
      <c r="X9954" s="7" t="s">
        <v>45437</v>
      </c>
      <c r="Z9954">
        <v>37.25</v>
      </c>
      <c r="AA9954">
        <v>12.62</v>
      </c>
      <c r="AB9954">
        <v>67.75</v>
      </c>
      <c r="AC9954" s="7" t="s">
        <v>4149</v>
      </c>
      <c r="AD9954" s="7" t="s">
        <v>26075</v>
      </c>
      <c r="AE9954" s="8"/>
      <c r="AG9954" s="8"/>
      <c r="AJ9954">
        <v>0.66</v>
      </c>
      <c r="AL9954">
        <v>39.5</v>
      </c>
      <c r="AM9954">
        <v>14.75</v>
      </c>
      <c r="AN9954">
        <v>69.25</v>
      </c>
      <c r="AO9954">
        <v>1</v>
      </c>
      <c r="AS9954" s="7" t="s">
        <v>1214</v>
      </c>
      <c r="AT9954" s="7" t="s">
        <v>1214</v>
      </c>
      <c r="AU9954" s="7"/>
      <c r="AV9954" s="7"/>
      <c r="AW9954" s="7"/>
      <c r="AX9954" s="7"/>
      <c r="AY9954" s="7"/>
      <c r="AZ9954" s="7"/>
      <c r="BA9954" s="7"/>
      <c r="BB9954" s="7"/>
      <c r="BC9954" s="7"/>
      <c r="BD9954" s="7"/>
      <c r="BE9954" s="7"/>
      <c r="BF9954" s="7"/>
    </row>
    <row r="9955" spans="1:58">
      <c r="A9955" s="7" t="s">
        <v>45438</v>
      </c>
      <c r="C9955" s="7" t="s">
        <v>1210</v>
      </c>
      <c r="E9955" s="7" t="s">
        <v>2138</v>
      </c>
      <c r="I9955">
        <v>282.8</v>
      </c>
      <c r="J9955">
        <v>282.8</v>
      </c>
      <c r="O9955" s="7" t="s">
        <v>45439</v>
      </c>
      <c r="P9955" s="7" t="s">
        <v>45440</v>
      </c>
      <c r="Q9955" s="7" t="s">
        <v>2358</v>
      </c>
      <c r="R9955">
        <v>139.31822</v>
      </c>
      <c r="S9955">
        <v>139.31822</v>
      </c>
      <c r="X9955" s="7" t="s">
        <v>45441</v>
      </c>
      <c r="Z9955">
        <v>29</v>
      </c>
      <c r="AA9955">
        <v>8</v>
      </c>
      <c r="AB9955">
        <v>44.5</v>
      </c>
      <c r="AC9955" s="7" t="s">
        <v>6930</v>
      </c>
      <c r="AD9955" s="7" t="s">
        <v>26075</v>
      </c>
      <c r="AE9955" s="8"/>
      <c r="AG9955" s="8"/>
      <c r="AJ9955">
        <v>0.22</v>
      </c>
      <c r="AL9955">
        <v>30.5</v>
      </c>
      <c r="AM9955">
        <v>9.5</v>
      </c>
      <c r="AN9955">
        <v>46.25</v>
      </c>
      <c r="AO9955">
        <v>1</v>
      </c>
      <c r="AS9955" s="7" t="s">
        <v>1214</v>
      </c>
      <c r="AT9955" s="7" t="s">
        <v>1214</v>
      </c>
      <c r="AU9955" s="7"/>
      <c r="AV9955" s="7"/>
      <c r="AW9955" s="7"/>
      <c r="AX9955" s="7"/>
      <c r="AY9955" s="7"/>
      <c r="AZ9955" s="7"/>
      <c r="BA9955" s="7"/>
      <c r="BB9955" s="7"/>
      <c r="BC9955" s="7"/>
      <c r="BD9955" s="7"/>
      <c r="BE9955" s="7"/>
      <c r="BF9955" s="7"/>
    </row>
    <row r="9956" spans="1:58">
      <c r="A9956" s="7" t="s">
        <v>45442</v>
      </c>
      <c r="B9956" s="7" t="s">
        <v>44456</v>
      </c>
      <c r="C9956" s="7" t="s">
        <v>1210</v>
      </c>
      <c r="E9956" s="7" t="s">
        <v>2138</v>
      </c>
      <c r="I9956">
        <v>279.5</v>
      </c>
      <c r="J9956">
        <v>279.5</v>
      </c>
      <c r="O9956" s="7" t="s">
        <v>45443</v>
      </c>
      <c r="P9956" s="7" t="s">
        <v>45444</v>
      </c>
      <c r="Q9956" s="7" t="s">
        <v>2358</v>
      </c>
      <c r="R9956">
        <v>137.71686</v>
      </c>
      <c r="S9956">
        <v>137.71686</v>
      </c>
      <c r="X9956" s="7" t="s">
        <v>45445</v>
      </c>
      <c r="Z9956">
        <v>24.62</v>
      </c>
      <c r="AA9956">
        <v>8</v>
      </c>
      <c r="AB9956">
        <v>42.5</v>
      </c>
      <c r="AC9956" s="7" t="s">
        <v>4149</v>
      </c>
      <c r="AD9956" s="7" t="s">
        <v>26075</v>
      </c>
      <c r="AE9956" s="8"/>
      <c r="AG9956" s="8"/>
      <c r="AJ9956">
        <v>0.18</v>
      </c>
      <c r="AL9956">
        <v>26.25</v>
      </c>
      <c r="AM9956">
        <v>9.5</v>
      </c>
      <c r="AN9956">
        <v>44.25</v>
      </c>
      <c r="AO9956">
        <v>1</v>
      </c>
      <c r="AS9956" s="7" t="s">
        <v>1214</v>
      </c>
      <c r="AT9956" s="7" t="s">
        <v>1214</v>
      </c>
      <c r="AU9956" s="7"/>
      <c r="AV9956" s="7"/>
      <c r="AW9956" s="7"/>
      <c r="AX9956" s="7"/>
      <c r="AY9956" s="7"/>
      <c r="AZ9956" s="7"/>
      <c r="BA9956" s="7"/>
      <c r="BB9956" s="7"/>
      <c r="BC9956" s="7"/>
      <c r="BD9956" s="7"/>
      <c r="BE9956" s="7"/>
      <c r="BF9956" s="7"/>
    </row>
    <row r="9957" spans="1:58">
      <c r="A9957" s="7" t="s">
        <v>45446</v>
      </c>
      <c r="C9957" s="7" t="s">
        <v>1210</v>
      </c>
      <c r="E9957" s="7" t="s">
        <v>2138</v>
      </c>
      <c r="I9957">
        <v>1077</v>
      </c>
      <c r="J9957">
        <v>1077</v>
      </c>
      <c r="N9957">
        <v>79.400000000000006</v>
      </c>
      <c r="O9957" s="7" t="s">
        <v>45447</v>
      </c>
      <c r="P9957" s="7" t="s">
        <v>45448</v>
      </c>
      <c r="Q9957" s="7" t="s">
        <v>2358</v>
      </c>
      <c r="R9957">
        <v>506.24732</v>
      </c>
      <c r="X9957" s="7" t="s">
        <v>45449</v>
      </c>
      <c r="Y9957" s="7" t="s">
        <v>45450</v>
      </c>
      <c r="Z9957">
        <v>39.5</v>
      </c>
      <c r="AA9957">
        <v>36.25</v>
      </c>
      <c r="AB9957">
        <v>40.5</v>
      </c>
      <c r="AE9957" s="8"/>
      <c r="AG9957" s="8"/>
      <c r="AJ9957">
        <v>1.2</v>
      </c>
      <c r="AL9957">
        <v>42.75</v>
      </c>
      <c r="AM9957">
        <v>39.5</v>
      </c>
      <c r="AN9957">
        <v>43.5</v>
      </c>
      <c r="AO9957">
        <v>1</v>
      </c>
      <c r="AP9957">
        <v>42.75</v>
      </c>
      <c r="AQ9957">
        <v>39.5</v>
      </c>
      <c r="AR9957">
        <v>43.5</v>
      </c>
      <c r="AS9957" s="7" t="s">
        <v>1214</v>
      </c>
      <c r="AT9957" s="7" t="s">
        <v>1214</v>
      </c>
      <c r="AU9957" s="7"/>
      <c r="AV9957" s="7"/>
      <c r="AW9957" s="7"/>
      <c r="AX9957" s="7"/>
      <c r="AY9957" s="7"/>
      <c r="AZ9957" s="7"/>
      <c r="BA9957" s="7"/>
      <c r="BB9957" s="7"/>
      <c r="BC9957" s="7"/>
      <c r="BD9957" s="7"/>
      <c r="BE9957" s="7"/>
      <c r="BF9957" s="7"/>
    </row>
    <row r="9958" spans="1:58">
      <c r="A9958" s="7" t="s">
        <v>45451</v>
      </c>
      <c r="C9958" s="7" t="s">
        <v>1210</v>
      </c>
      <c r="E9958" s="7" t="s">
        <v>2138</v>
      </c>
      <c r="I9958">
        <v>1077</v>
      </c>
      <c r="J9958">
        <v>1077</v>
      </c>
      <c r="N9958">
        <v>79.400000000000006</v>
      </c>
      <c r="O9958" s="7" t="s">
        <v>45452</v>
      </c>
      <c r="P9958" s="7" t="s">
        <v>45448</v>
      </c>
      <c r="Q9958" s="7" t="s">
        <v>2358</v>
      </c>
      <c r="X9958" s="7" t="s">
        <v>45453</v>
      </c>
      <c r="Y9958" s="7" t="s">
        <v>45454</v>
      </c>
      <c r="Z9958">
        <v>39.5</v>
      </c>
      <c r="AA9958">
        <v>36.25</v>
      </c>
      <c r="AB9958">
        <v>40.5</v>
      </c>
      <c r="AE9958" s="8"/>
      <c r="AG9958" s="8"/>
      <c r="AJ9958">
        <v>1.2</v>
      </c>
      <c r="AL9958">
        <v>42.75</v>
      </c>
      <c r="AM9958">
        <v>39.5</v>
      </c>
      <c r="AN9958">
        <v>43.5</v>
      </c>
      <c r="AO9958">
        <v>1</v>
      </c>
      <c r="AP9958">
        <v>42.75</v>
      </c>
      <c r="AQ9958">
        <v>39.5</v>
      </c>
      <c r="AR9958">
        <v>43.5</v>
      </c>
      <c r="AS9958" s="7" t="s">
        <v>1214</v>
      </c>
      <c r="AT9958" s="7" t="s">
        <v>1214</v>
      </c>
      <c r="AU9958" s="7"/>
      <c r="AV9958" s="7"/>
      <c r="AW9958" s="7"/>
      <c r="AX9958" s="7"/>
      <c r="AY9958" s="7"/>
      <c r="AZ9958" s="7"/>
      <c r="BA9958" s="7"/>
      <c r="BB9958" s="7"/>
      <c r="BC9958" s="7"/>
      <c r="BD9958" s="7"/>
      <c r="BE9958" s="7"/>
      <c r="BF9958" s="7"/>
    </row>
    <row r="9959" spans="1:58">
      <c r="A9959" s="7" t="s">
        <v>45455</v>
      </c>
      <c r="C9959" s="7" t="s">
        <v>1210</v>
      </c>
      <c r="E9959" s="7" t="s">
        <v>2138</v>
      </c>
      <c r="I9959">
        <v>1077</v>
      </c>
      <c r="J9959">
        <v>1077</v>
      </c>
      <c r="N9959">
        <v>79.400000000000006</v>
      </c>
      <c r="O9959" s="7" t="s">
        <v>45456</v>
      </c>
      <c r="P9959" s="7" t="s">
        <v>45457</v>
      </c>
      <c r="Q9959" s="7" t="s">
        <v>2358</v>
      </c>
      <c r="R9959">
        <v>506.24732</v>
      </c>
      <c r="X9959" s="7" t="s">
        <v>45458</v>
      </c>
      <c r="Y9959" s="7" t="s">
        <v>45459</v>
      </c>
      <c r="Z9959">
        <v>39.5</v>
      </c>
      <c r="AA9959">
        <v>36.25</v>
      </c>
      <c r="AB9959">
        <v>40.5</v>
      </c>
      <c r="AE9959" s="8"/>
      <c r="AG9959" s="8"/>
      <c r="AJ9959">
        <v>1.2</v>
      </c>
      <c r="AL9959">
        <v>42.75</v>
      </c>
      <c r="AM9959">
        <v>39.5</v>
      </c>
      <c r="AN9959">
        <v>43.5</v>
      </c>
      <c r="AO9959">
        <v>1</v>
      </c>
      <c r="AP9959">
        <v>42.75</v>
      </c>
      <c r="AQ9959">
        <v>39.5</v>
      </c>
      <c r="AR9959">
        <v>43.5</v>
      </c>
      <c r="AS9959" s="7" t="s">
        <v>1214</v>
      </c>
      <c r="AT9959" s="7" t="s">
        <v>1214</v>
      </c>
      <c r="AU9959" s="7"/>
      <c r="AV9959" s="7"/>
      <c r="AW9959" s="7"/>
      <c r="AX9959" s="7"/>
      <c r="AY9959" s="7"/>
      <c r="AZ9959" s="7"/>
      <c r="BA9959" s="7"/>
      <c r="BB9959" s="7"/>
      <c r="BC9959" s="7"/>
      <c r="BD9959" s="7"/>
      <c r="BE9959" s="7"/>
      <c r="BF9959" s="7"/>
    </row>
    <row r="9960" spans="1:58">
      <c r="A9960" s="7" t="s">
        <v>45460</v>
      </c>
      <c r="C9960" s="7" t="s">
        <v>1210</v>
      </c>
      <c r="E9960" s="7" t="s">
        <v>2138</v>
      </c>
      <c r="I9960">
        <v>1077</v>
      </c>
      <c r="J9960">
        <v>1077</v>
      </c>
      <c r="N9960">
        <v>79.400000000000006</v>
      </c>
      <c r="O9960" s="7" t="s">
        <v>45461</v>
      </c>
      <c r="P9960" s="7" t="s">
        <v>45462</v>
      </c>
      <c r="Q9960" s="7" t="s">
        <v>2358</v>
      </c>
      <c r="R9960">
        <v>506.24732</v>
      </c>
      <c r="X9960" s="7" t="s">
        <v>45463</v>
      </c>
      <c r="Y9960" s="7" t="s">
        <v>45464</v>
      </c>
      <c r="Z9960">
        <v>39.5</v>
      </c>
      <c r="AA9960">
        <v>36.25</v>
      </c>
      <c r="AB9960">
        <v>40.5</v>
      </c>
      <c r="AE9960" s="8"/>
      <c r="AG9960" s="8"/>
      <c r="AJ9960">
        <v>1.2</v>
      </c>
      <c r="AL9960">
        <v>42.75</v>
      </c>
      <c r="AM9960">
        <v>39.5</v>
      </c>
      <c r="AN9960">
        <v>43.5</v>
      </c>
      <c r="AO9960">
        <v>1</v>
      </c>
      <c r="AP9960">
        <v>42.75</v>
      </c>
      <c r="AQ9960">
        <v>39.5</v>
      </c>
      <c r="AR9960">
        <v>43.5</v>
      </c>
      <c r="AS9960" s="7" t="s">
        <v>1214</v>
      </c>
      <c r="AT9960" s="7" t="s">
        <v>1214</v>
      </c>
      <c r="AU9960" s="7"/>
      <c r="AV9960" s="7"/>
      <c r="AW9960" s="7"/>
      <c r="AX9960" s="7"/>
      <c r="AY9960" s="7"/>
      <c r="AZ9960" s="7"/>
      <c r="BA9960" s="7"/>
      <c r="BB9960" s="7"/>
      <c r="BC9960" s="7"/>
      <c r="BD9960" s="7"/>
      <c r="BE9960" s="7"/>
      <c r="BF9960" s="7"/>
    </row>
    <row r="9961" spans="1:58">
      <c r="A9961" s="7" t="s">
        <v>45465</v>
      </c>
      <c r="C9961" s="7" t="s">
        <v>1210</v>
      </c>
      <c r="E9961" s="7" t="s">
        <v>2138</v>
      </c>
      <c r="I9961">
        <v>1077</v>
      </c>
      <c r="J9961">
        <v>1077</v>
      </c>
      <c r="N9961">
        <v>79.400000000000006</v>
      </c>
      <c r="O9961" s="7" t="s">
        <v>45466</v>
      </c>
      <c r="P9961" s="7" t="s">
        <v>45462</v>
      </c>
      <c r="Q9961" s="7" t="s">
        <v>2358</v>
      </c>
      <c r="R9961">
        <v>506.24732</v>
      </c>
      <c r="X9961" s="7" t="s">
        <v>45467</v>
      </c>
      <c r="Y9961" s="7" t="s">
        <v>45468</v>
      </c>
      <c r="Z9961">
        <v>39.5</v>
      </c>
      <c r="AA9961">
        <v>36.25</v>
      </c>
      <c r="AB9961">
        <v>40.5</v>
      </c>
      <c r="AE9961" s="8"/>
      <c r="AG9961" s="8"/>
      <c r="AJ9961">
        <v>1.2</v>
      </c>
      <c r="AL9961">
        <v>42.75</v>
      </c>
      <c r="AM9961">
        <v>39.5</v>
      </c>
      <c r="AN9961">
        <v>43.5</v>
      </c>
      <c r="AO9961">
        <v>1</v>
      </c>
      <c r="AP9961">
        <v>42.75</v>
      </c>
      <c r="AQ9961">
        <v>39.5</v>
      </c>
      <c r="AR9961">
        <v>43.5</v>
      </c>
      <c r="AS9961" s="7" t="s">
        <v>1214</v>
      </c>
      <c r="AT9961" s="7" t="s">
        <v>1214</v>
      </c>
      <c r="AU9961" s="7"/>
      <c r="AV9961" s="7"/>
      <c r="AW9961" s="7"/>
      <c r="AX9961" s="7"/>
      <c r="AY9961" s="7"/>
      <c r="AZ9961" s="7"/>
      <c r="BA9961" s="7"/>
      <c r="BB9961" s="7"/>
      <c r="BC9961" s="7"/>
      <c r="BD9961" s="7"/>
      <c r="BE9961" s="7"/>
      <c r="BF9961" s="7"/>
    </row>
    <row r="9962" spans="1:58">
      <c r="A9962" s="7" t="s">
        <v>45469</v>
      </c>
      <c r="B9962" s="7" t="s">
        <v>2697</v>
      </c>
      <c r="C9962" s="7" t="s">
        <v>1210</v>
      </c>
      <c r="E9962" s="7" t="s">
        <v>2138</v>
      </c>
      <c r="I9962">
        <v>459</v>
      </c>
      <c r="J9962">
        <v>459</v>
      </c>
      <c r="N9962">
        <v>52.25</v>
      </c>
      <c r="O9962" s="7" t="s">
        <v>45470</v>
      </c>
      <c r="P9962" s="7" t="s">
        <v>45471</v>
      </c>
      <c r="R9962">
        <v>220.79526999999999</v>
      </c>
      <c r="S9962">
        <v>220.79526999999999</v>
      </c>
      <c r="V9962">
        <v>1</v>
      </c>
      <c r="X9962" s="7" t="s">
        <v>45472</v>
      </c>
      <c r="Y9962" s="7" t="s">
        <v>45473</v>
      </c>
      <c r="Z9962">
        <v>44.38</v>
      </c>
      <c r="AA9962">
        <v>42.63</v>
      </c>
      <c r="AB9962">
        <v>59</v>
      </c>
      <c r="AE9962" s="8"/>
      <c r="AG9962" s="8"/>
      <c r="AJ9962">
        <v>0.38</v>
      </c>
      <c r="AL9962">
        <v>21</v>
      </c>
      <c r="AM9962">
        <v>20</v>
      </c>
      <c r="AN9962">
        <v>54.75</v>
      </c>
      <c r="AO9962">
        <v>1</v>
      </c>
      <c r="AP9962">
        <v>21</v>
      </c>
      <c r="AQ9962">
        <v>20</v>
      </c>
      <c r="AR9962">
        <v>54.75</v>
      </c>
      <c r="AS9962" s="7" t="s">
        <v>1214</v>
      </c>
      <c r="AT9962" s="7" t="s">
        <v>1214</v>
      </c>
      <c r="AU9962" s="7"/>
      <c r="AV9962" s="7"/>
      <c r="AW9962" s="7"/>
      <c r="AX9962" s="7"/>
      <c r="AY9962" s="7"/>
      <c r="AZ9962" s="7"/>
      <c r="BA9962" s="7"/>
      <c r="BB9962" s="7"/>
      <c r="BC9962" s="7"/>
      <c r="BD9962" s="7"/>
      <c r="BE9962" s="7"/>
      <c r="BF9962" s="7"/>
    </row>
    <row r="9963" spans="1:58">
      <c r="A9963" s="7" t="s">
        <v>45474</v>
      </c>
      <c r="B9963" s="7" t="s">
        <v>45475</v>
      </c>
      <c r="C9963" s="7" t="s">
        <v>1210</v>
      </c>
      <c r="E9963" s="7" t="s">
        <v>2138</v>
      </c>
      <c r="I9963">
        <v>532</v>
      </c>
      <c r="J9963">
        <v>532</v>
      </c>
      <c r="N9963">
        <v>48.722000000000001</v>
      </c>
      <c r="O9963" s="7" t="s">
        <v>45476</v>
      </c>
      <c r="P9963" s="7" t="s">
        <v>45477</v>
      </c>
      <c r="R9963">
        <v>255.65795</v>
      </c>
      <c r="S9963">
        <v>255.65795</v>
      </c>
      <c r="X9963" s="7" t="s">
        <v>45478</v>
      </c>
      <c r="Y9963" s="7" t="s">
        <v>45479</v>
      </c>
      <c r="Z9963">
        <v>39</v>
      </c>
      <c r="AA9963">
        <v>20.63</v>
      </c>
      <c r="AB9963">
        <v>58.25</v>
      </c>
      <c r="AE9963" s="8"/>
      <c r="AG9963" s="8"/>
      <c r="AJ9963">
        <v>0.36</v>
      </c>
      <c r="AL9963">
        <v>21</v>
      </c>
      <c r="AM9963">
        <v>19</v>
      </c>
      <c r="AN9963">
        <v>55.5</v>
      </c>
      <c r="AO9963">
        <v>1</v>
      </c>
      <c r="AP9963">
        <v>21</v>
      </c>
      <c r="AQ9963">
        <v>19</v>
      </c>
      <c r="AR9963">
        <v>55.5</v>
      </c>
      <c r="AS9963" s="7" t="s">
        <v>1214</v>
      </c>
      <c r="AT9963" s="7" t="s">
        <v>1214</v>
      </c>
      <c r="AU9963" s="7"/>
      <c r="AV9963" s="7"/>
      <c r="AW9963" s="7"/>
      <c r="AX9963" s="7"/>
      <c r="AY9963" s="7"/>
      <c r="AZ9963" s="7"/>
      <c r="BA9963" s="7"/>
      <c r="BB9963" s="7"/>
      <c r="BC9963" s="7"/>
      <c r="BD9963" s="7"/>
      <c r="BE9963" s="7"/>
      <c r="BF9963" s="7"/>
    </row>
    <row r="9964" spans="1:58">
      <c r="A9964" s="7" t="s">
        <v>45480</v>
      </c>
      <c r="B9964" s="7" t="s">
        <v>45481</v>
      </c>
      <c r="C9964" s="7" t="s">
        <v>1210</v>
      </c>
      <c r="E9964" s="7" t="s">
        <v>2138</v>
      </c>
      <c r="I9964">
        <v>1552</v>
      </c>
      <c r="J9964">
        <v>1552</v>
      </c>
      <c r="N9964">
        <v>129</v>
      </c>
      <c r="O9964" s="7" t="s">
        <v>45482</v>
      </c>
      <c r="P9964" s="7" t="s">
        <v>45483</v>
      </c>
      <c r="Q9964" s="7" t="s">
        <v>2358</v>
      </c>
      <c r="R9964">
        <v>705.42659000000003</v>
      </c>
      <c r="S9964">
        <v>705.42659000000003</v>
      </c>
      <c r="V9964">
        <v>-2</v>
      </c>
      <c r="X9964" s="7" t="s">
        <v>45484</v>
      </c>
      <c r="Y9964" s="7" t="s">
        <v>45485</v>
      </c>
      <c r="Z9964">
        <v>57.25</v>
      </c>
      <c r="AA9964">
        <v>39.25</v>
      </c>
      <c r="AB9964">
        <v>67.25</v>
      </c>
      <c r="AC9964" s="7" t="s">
        <v>13765</v>
      </c>
      <c r="AD9964" s="7" t="s">
        <v>44563</v>
      </c>
      <c r="AE9964" s="8"/>
      <c r="AG9964" s="8">
        <v>0.03</v>
      </c>
      <c r="AL9964">
        <v>58</v>
      </c>
      <c r="AM9964">
        <v>40</v>
      </c>
      <c r="AN9964">
        <v>68</v>
      </c>
      <c r="AO9964">
        <v>1</v>
      </c>
      <c r="AP9964">
        <v>58</v>
      </c>
      <c r="AQ9964">
        <v>40</v>
      </c>
      <c r="AR9964">
        <v>68</v>
      </c>
      <c r="AS9964" s="7" t="s">
        <v>1214</v>
      </c>
      <c r="AT9964" s="7" t="s">
        <v>1214</v>
      </c>
      <c r="AU9964" s="7"/>
      <c r="AV9964" s="7"/>
      <c r="AW9964" s="7"/>
      <c r="AX9964" s="7"/>
      <c r="AY9964" s="7"/>
      <c r="AZ9964" s="7"/>
      <c r="BA9964" s="7"/>
      <c r="BB9964" s="7"/>
      <c r="BC9964" s="7"/>
      <c r="BD9964" s="7"/>
      <c r="BE9964" s="7"/>
      <c r="BF9964" s="7"/>
    </row>
    <row r="9965" spans="1:58">
      <c r="A9965" s="7" t="s">
        <v>45486</v>
      </c>
      <c r="C9965" s="7" t="s">
        <v>1210</v>
      </c>
      <c r="E9965" s="7" t="s">
        <v>2138</v>
      </c>
      <c r="I9965">
        <v>1625</v>
      </c>
      <c r="J9965">
        <v>1625</v>
      </c>
      <c r="O9965" s="7" t="s">
        <v>45487</v>
      </c>
      <c r="P9965" s="7" t="s">
        <v>45488</v>
      </c>
      <c r="Q9965" s="7" t="s">
        <v>2358</v>
      </c>
      <c r="R9965">
        <v>758.38837000000001</v>
      </c>
      <c r="X9965" s="7" t="s">
        <v>45489</v>
      </c>
      <c r="Y9965" s="7" t="s">
        <v>45490</v>
      </c>
      <c r="AE9965" s="8"/>
      <c r="AG9965" s="8"/>
      <c r="AS9965" s="7" t="s">
        <v>1214</v>
      </c>
      <c r="AT9965" s="7" t="s">
        <v>1214</v>
      </c>
      <c r="AU9965" s="7"/>
      <c r="AV9965" s="7"/>
      <c r="AW9965" s="7"/>
      <c r="AX9965" s="7"/>
      <c r="AY9965" s="7"/>
      <c r="AZ9965" s="7"/>
      <c r="BA9965" s="7"/>
      <c r="BB9965" s="7"/>
      <c r="BC9965" s="7"/>
      <c r="BD9965" s="7"/>
      <c r="BE9965" s="7"/>
      <c r="BF9965" s="7"/>
    </row>
    <row r="9966" spans="1:58">
      <c r="A9966" s="7" t="s">
        <v>45491</v>
      </c>
      <c r="B9966" s="7" t="s">
        <v>45492</v>
      </c>
      <c r="C9966" s="7" t="s">
        <v>1210</v>
      </c>
      <c r="E9966" s="7" t="s">
        <v>2138</v>
      </c>
      <c r="I9966">
        <v>290</v>
      </c>
      <c r="J9966">
        <v>290</v>
      </c>
      <c r="N9966">
        <v>8.5</v>
      </c>
      <c r="O9966" s="7" t="s">
        <v>45493</v>
      </c>
      <c r="P9966" s="7" t="s">
        <v>45494</v>
      </c>
      <c r="Q9966" s="7" t="s">
        <v>2358</v>
      </c>
      <c r="R9966">
        <v>147.75062</v>
      </c>
      <c r="S9966">
        <v>147.75062</v>
      </c>
      <c r="X9966" s="7" t="s">
        <v>45495</v>
      </c>
      <c r="Y9966" s="7" t="s">
        <v>45496</v>
      </c>
      <c r="Z9966">
        <v>35.299999999999997</v>
      </c>
      <c r="AA9966">
        <v>11.9</v>
      </c>
      <c r="AB9966">
        <v>35.799999999999997</v>
      </c>
      <c r="AE9966" s="8"/>
      <c r="AG9966" s="8"/>
      <c r="AJ9966">
        <v>0.32</v>
      </c>
      <c r="AL9966">
        <v>37.299999999999997</v>
      </c>
      <c r="AM9966">
        <v>14</v>
      </c>
      <c r="AN9966">
        <v>37.5</v>
      </c>
      <c r="AO9966">
        <v>1</v>
      </c>
      <c r="AP9966">
        <v>37.299999999999997</v>
      </c>
      <c r="AQ9966">
        <v>14</v>
      </c>
      <c r="AR9966">
        <v>37.5</v>
      </c>
      <c r="AS9966" s="7" t="s">
        <v>1214</v>
      </c>
      <c r="AT9966" s="7" t="s">
        <v>1214</v>
      </c>
      <c r="AU9966" s="7"/>
      <c r="AV9966" s="7"/>
      <c r="AW9966" s="7"/>
      <c r="AX9966" s="7"/>
      <c r="AY9966" s="7"/>
      <c r="AZ9966" s="7"/>
      <c r="BA9966" s="7"/>
      <c r="BB9966" s="7"/>
      <c r="BC9966" s="7"/>
      <c r="BD9966" s="7"/>
      <c r="BE9966" s="7"/>
      <c r="BF9966" s="7"/>
    </row>
    <row r="9967" spans="1:58">
      <c r="A9967" s="7" t="s">
        <v>45497</v>
      </c>
      <c r="C9967" s="7" t="s">
        <v>1210</v>
      </c>
      <c r="E9967" s="7" t="s">
        <v>2138</v>
      </c>
      <c r="I9967">
        <v>108</v>
      </c>
      <c r="J9967">
        <v>108</v>
      </c>
      <c r="N9967">
        <v>2</v>
      </c>
      <c r="O9967" s="7" t="s">
        <v>45498</v>
      </c>
      <c r="P9967" s="7" t="s">
        <v>45499</v>
      </c>
      <c r="Q9967" s="7" t="s">
        <v>2358</v>
      </c>
      <c r="R9967">
        <v>56.239339999999999</v>
      </c>
      <c r="X9967" s="7" t="s">
        <v>45500</v>
      </c>
      <c r="Y9967" s="7" t="s">
        <v>45501</v>
      </c>
      <c r="Z9967">
        <v>17.8</v>
      </c>
      <c r="AA9967">
        <v>10.8</v>
      </c>
      <c r="AB9967">
        <v>12.2</v>
      </c>
      <c r="AE9967" s="8"/>
      <c r="AG9967" s="8"/>
      <c r="AJ9967">
        <v>0.46</v>
      </c>
      <c r="AL9967">
        <v>14.3</v>
      </c>
      <c r="AM9967">
        <v>14.3</v>
      </c>
      <c r="AN9967">
        <v>13.8</v>
      </c>
      <c r="AO9967">
        <v>1</v>
      </c>
      <c r="AP9967">
        <v>14.3</v>
      </c>
      <c r="AQ9967">
        <v>14.3</v>
      </c>
      <c r="AR9967">
        <v>13.8</v>
      </c>
      <c r="AS9967" s="7" t="s">
        <v>1214</v>
      </c>
      <c r="AT9967" s="7" t="s">
        <v>1214</v>
      </c>
      <c r="AU9967" s="7"/>
      <c r="AV9967" s="7"/>
      <c r="AW9967" s="7"/>
      <c r="AX9967" s="7"/>
      <c r="AY9967" s="7"/>
      <c r="AZ9967" s="7"/>
      <c r="BA9967" s="7"/>
      <c r="BB9967" s="7"/>
      <c r="BC9967" s="7"/>
      <c r="BD9967" s="7"/>
      <c r="BE9967" s="7"/>
      <c r="BF9967" s="7"/>
    </row>
    <row r="9968" spans="1:58">
      <c r="A9968" s="7" t="s">
        <v>45502</v>
      </c>
      <c r="B9968" s="7" t="s">
        <v>44792</v>
      </c>
      <c r="C9968" s="7" t="s">
        <v>1210</v>
      </c>
      <c r="E9968" s="7" t="s">
        <v>2138</v>
      </c>
      <c r="I9968">
        <v>1216</v>
      </c>
      <c r="J9968">
        <v>1216</v>
      </c>
      <c r="N9968">
        <v>106</v>
      </c>
      <c r="O9968" s="7" t="s">
        <v>45503</v>
      </c>
      <c r="P9968" s="7" t="s">
        <v>45504</v>
      </c>
      <c r="Q9968" s="7" t="s">
        <v>2358</v>
      </c>
      <c r="R9968">
        <v>552.72248000000002</v>
      </c>
      <c r="S9968">
        <v>552.72248000000002</v>
      </c>
      <c r="V9968">
        <v>3</v>
      </c>
      <c r="X9968" s="7" t="s">
        <v>45505</v>
      </c>
      <c r="Z9968">
        <v>92.75</v>
      </c>
      <c r="AA9968">
        <v>43.5</v>
      </c>
      <c r="AB9968">
        <v>74.25</v>
      </c>
      <c r="AC9968" s="7" t="s">
        <v>13765</v>
      </c>
      <c r="AD9968" s="7" t="s">
        <v>13641</v>
      </c>
      <c r="AE9968" s="8"/>
      <c r="AG9968" s="8">
        <v>6.5000000000000002E-2</v>
      </c>
      <c r="AJ9968">
        <v>1.57</v>
      </c>
      <c r="AL9968">
        <v>84.75</v>
      </c>
      <c r="AM9968">
        <v>23.75</v>
      </c>
      <c r="AN9968">
        <v>64.75</v>
      </c>
      <c r="AO9968">
        <v>1</v>
      </c>
      <c r="AS9968" s="7" t="s">
        <v>1214</v>
      </c>
      <c r="AT9968" s="7" t="s">
        <v>1214</v>
      </c>
      <c r="AU9968" s="7"/>
      <c r="AV9968" s="7"/>
      <c r="AW9968" s="7"/>
      <c r="AX9968" s="7"/>
      <c r="AY9968" s="7"/>
      <c r="AZ9968" s="7"/>
      <c r="BA9968" s="7"/>
      <c r="BB9968" s="7"/>
      <c r="BC9968" s="7"/>
      <c r="BD9968" s="7"/>
      <c r="BE9968" s="7"/>
      <c r="BF9968" s="7"/>
    </row>
    <row r="9969" spans="1:58">
      <c r="A9969" s="7" t="s">
        <v>45506</v>
      </c>
      <c r="B9969" s="7" t="s">
        <v>45507</v>
      </c>
      <c r="C9969" s="7" t="s">
        <v>1210</v>
      </c>
      <c r="E9969" s="7" t="s">
        <v>2138</v>
      </c>
      <c r="I9969">
        <v>195</v>
      </c>
      <c r="J9969">
        <v>195</v>
      </c>
      <c r="N9969">
        <v>4.4000000000000004</v>
      </c>
      <c r="O9969" s="7" t="s">
        <v>45508</v>
      </c>
      <c r="P9969" s="7" t="s">
        <v>45509</v>
      </c>
      <c r="Q9969" s="7" t="s">
        <v>2358</v>
      </c>
      <c r="R9969">
        <v>99.607399999999998</v>
      </c>
      <c r="S9969">
        <v>99.607399999999998</v>
      </c>
      <c r="V9969">
        <v>1</v>
      </c>
      <c r="X9969" s="7" t="s">
        <v>45510</v>
      </c>
      <c r="Y9969" s="7" t="s">
        <v>45511</v>
      </c>
      <c r="Z9969">
        <v>26.1</v>
      </c>
      <c r="AA9969">
        <v>14.4</v>
      </c>
      <c r="AB9969">
        <v>20</v>
      </c>
      <c r="AE9969" s="8"/>
      <c r="AG9969" s="8"/>
      <c r="AJ9969">
        <v>0.17</v>
      </c>
      <c r="AL9969">
        <v>28.3</v>
      </c>
      <c r="AM9969">
        <v>16.5</v>
      </c>
      <c r="AN9969">
        <v>22</v>
      </c>
      <c r="AO9969">
        <v>1</v>
      </c>
      <c r="AP9969">
        <v>28.3</v>
      </c>
      <c r="AQ9969">
        <v>16.5</v>
      </c>
      <c r="AR9969">
        <v>22</v>
      </c>
      <c r="AS9969" s="7" t="s">
        <v>1214</v>
      </c>
      <c r="AT9969" s="7" t="s">
        <v>1214</v>
      </c>
      <c r="AU9969" s="7"/>
      <c r="AV9969" s="7"/>
      <c r="AW9969" s="7"/>
      <c r="AX9969" s="7"/>
      <c r="AY9969" s="7"/>
      <c r="AZ9969" s="7"/>
      <c r="BA9969" s="7"/>
      <c r="BB9969" s="7"/>
      <c r="BC9969" s="7"/>
      <c r="BD9969" s="7"/>
      <c r="BE9969" s="7"/>
      <c r="BF9969" s="7"/>
    </row>
    <row r="9970" spans="1:58">
      <c r="A9970" s="7" t="s">
        <v>45512</v>
      </c>
      <c r="C9970" s="7" t="s">
        <v>1210</v>
      </c>
      <c r="E9970" s="7" t="s">
        <v>2138</v>
      </c>
      <c r="I9970">
        <v>511</v>
      </c>
      <c r="J9970">
        <v>511</v>
      </c>
      <c r="N9970">
        <v>30.2</v>
      </c>
      <c r="O9970" s="7" t="s">
        <v>45513</v>
      </c>
      <c r="P9970" s="7" t="s">
        <v>45514</v>
      </c>
      <c r="Q9970" s="7" t="s">
        <v>2358</v>
      </c>
      <c r="R9970">
        <v>252.22431</v>
      </c>
      <c r="X9970" s="7" t="s">
        <v>45515</v>
      </c>
      <c r="Y9970" s="7" t="s">
        <v>45516</v>
      </c>
      <c r="Z9970">
        <v>50.75</v>
      </c>
      <c r="AA9970">
        <v>30.25</v>
      </c>
      <c r="AB9970">
        <v>58.5</v>
      </c>
      <c r="AE9970" s="8"/>
      <c r="AG9970" s="8"/>
      <c r="AL9970">
        <v>43.5</v>
      </c>
      <c r="AM9970">
        <v>28.5</v>
      </c>
      <c r="AN9970">
        <v>30.5</v>
      </c>
      <c r="AO9970">
        <v>1</v>
      </c>
      <c r="AP9970">
        <v>43.5</v>
      </c>
      <c r="AQ9970">
        <v>28.5</v>
      </c>
      <c r="AR9970">
        <v>30.5</v>
      </c>
      <c r="AS9970" s="7" t="s">
        <v>1214</v>
      </c>
      <c r="AT9970" s="7" t="s">
        <v>1214</v>
      </c>
      <c r="AU9970" s="7"/>
      <c r="AV9970" s="7"/>
      <c r="AW9970" s="7"/>
      <c r="AX9970" s="7"/>
      <c r="AY9970" s="7"/>
      <c r="AZ9970" s="7"/>
      <c r="BA9970" s="7"/>
      <c r="BB9970" s="7"/>
      <c r="BC9970" s="7"/>
      <c r="BD9970" s="7"/>
      <c r="BE9970" s="7"/>
      <c r="BF9970" s="7"/>
    </row>
    <row r="9971" spans="1:58">
      <c r="A9971" s="7" t="s">
        <v>45517</v>
      </c>
      <c r="B9971" s="7" t="s">
        <v>45518</v>
      </c>
      <c r="C9971" s="7" t="s">
        <v>1210</v>
      </c>
      <c r="E9971" s="7" t="s">
        <v>2138</v>
      </c>
      <c r="I9971">
        <v>293</v>
      </c>
      <c r="J9971">
        <v>293</v>
      </c>
      <c r="N9971">
        <v>10.199999999999999</v>
      </c>
      <c r="O9971" s="7" t="s">
        <v>45519</v>
      </c>
      <c r="P9971" s="7" t="s">
        <v>45520</v>
      </c>
      <c r="Q9971" s="7" t="s">
        <v>2358</v>
      </c>
      <c r="R9971">
        <v>149.41193999999999</v>
      </c>
      <c r="S9971">
        <v>149.41193999999999</v>
      </c>
      <c r="V9971">
        <v>-2</v>
      </c>
      <c r="X9971" s="7" t="s">
        <v>45521</v>
      </c>
      <c r="Y9971" s="7" t="s">
        <v>45522</v>
      </c>
      <c r="Z9971">
        <v>12.9</v>
      </c>
      <c r="AA9971">
        <v>12.1</v>
      </c>
      <c r="AB9971">
        <v>48.1</v>
      </c>
      <c r="AE9971" s="8"/>
      <c r="AG9971" s="8"/>
      <c r="AJ9971">
        <v>0.18</v>
      </c>
      <c r="AL9971">
        <v>14.8</v>
      </c>
      <c r="AM9971">
        <v>14.8</v>
      </c>
      <c r="AN9971">
        <v>50</v>
      </c>
      <c r="AO9971">
        <v>1</v>
      </c>
      <c r="AP9971">
        <v>14.8</v>
      </c>
      <c r="AQ9971">
        <v>14.8</v>
      </c>
      <c r="AR9971">
        <v>50</v>
      </c>
      <c r="AS9971" s="7" t="s">
        <v>1214</v>
      </c>
      <c r="AT9971" s="7" t="s">
        <v>1214</v>
      </c>
      <c r="AU9971" s="7"/>
      <c r="AV9971" s="7"/>
      <c r="AW9971" s="7"/>
      <c r="AX9971" s="7"/>
      <c r="AY9971" s="7"/>
      <c r="AZ9971" s="7"/>
      <c r="BA9971" s="7"/>
      <c r="BB9971" s="7"/>
      <c r="BC9971" s="7"/>
      <c r="BD9971" s="7"/>
      <c r="BE9971" s="7"/>
      <c r="BF9971" s="7"/>
    </row>
    <row r="9972" spans="1:58">
      <c r="A9972" s="7" t="s">
        <v>45523</v>
      </c>
      <c r="C9972" s="7" t="s">
        <v>1210</v>
      </c>
      <c r="E9972" s="7" t="s">
        <v>2138</v>
      </c>
      <c r="I9972">
        <v>782</v>
      </c>
      <c r="J9972">
        <v>782</v>
      </c>
      <c r="N9972">
        <v>33.799999999999997</v>
      </c>
      <c r="O9972" s="7" t="s">
        <v>45524</v>
      </c>
      <c r="P9972" s="7" t="s">
        <v>45525</v>
      </c>
      <c r="Q9972" s="7" t="s">
        <v>2358</v>
      </c>
      <c r="R9972">
        <v>364.70299</v>
      </c>
      <c r="X9972" s="7" t="s">
        <v>45526</v>
      </c>
      <c r="Y9972" s="7" t="s">
        <v>45527</v>
      </c>
      <c r="Z9972">
        <v>67.8</v>
      </c>
      <c r="AA9972">
        <v>25.3</v>
      </c>
      <c r="AB9972">
        <v>40.5</v>
      </c>
      <c r="AE9972" s="8"/>
      <c r="AG9972" s="8"/>
      <c r="AJ9972">
        <v>1.2</v>
      </c>
      <c r="AL9972">
        <v>68.5</v>
      </c>
      <c r="AM9972">
        <v>26</v>
      </c>
      <c r="AN9972">
        <v>41.3</v>
      </c>
      <c r="AO9972">
        <v>1</v>
      </c>
      <c r="AP9972">
        <v>68.5</v>
      </c>
      <c r="AQ9972">
        <v>26</v>
      </c>
      <c r="AR9972">
        <v>41.3</v>
      </c>
      <c r="AS9972" s="7" t="s">
        <v>1214</v>
      </c>
      <c r="AT9972" s="7" t="s">
        <v>1214</v>
      </c>
      <c r="AU9972" s="7"/>
      <c r="AV9972" s="7"/>
      <c r="AW9972" s="7"/>
      <c r="AX9972" s="7"/>
      <c r="AY9972" s="7"/>
      <c r="AZ9972" s="7"/>
      <c r="BA9972" s="7"/>
      <c r="BB9972" s="7"/>
      <c r="BC9972" s="7"/>
      <c r="BD9972" s="7"/>
      <c r="BE9972" s="7"/>
      <c r="BF9972" s="7"/>
    </row>
    <row r="9973" spans="1:58">
      <c r="A9973" s="7" t="s">
        <v>45528</v>
      </c>
      <c r="C9973" s="7" t="s">
        <v>1210</v>
      </c>
      <c r="E9973" s="7" t="s">
        <v>2138</v>
      </c>
      <c r="I9973">
        <v>1095</v>
      </c>
      <c r="J9973">
        <v>1095</v>
      </c>
      <c r="N9973">
        <v>31.5</v>
      </c>
      <c r="O9973" s="7" t="s">
        <v>45529</v>
      </c>
      <c r="P9973" s="7" t="s">
        <v>45530</v>
      </c>
      <c r="Q9973" s="7" t="s">
        <v>2358</v>
      </c>
      <c r="R9973">
        <v>511.27035999999998</v>
      </c>
      <c r="X9973" s="7" t="s">
        <v>45531</v>
      </c>
      <c r="Y9973" s="7" t="s">
        <v>45532</v>
      </c>
      <c r="Z9973">
        <v>35.799999999999997</v>
      </c>
      <c r="AA9973">
        <v>28.5</v>
      </c>
      <c r="AB9973">
        <v>74.400000000000006</v>
      </c>
      <c r="AE9973" s="8"/>
      <c r="AG9973" s="8"/>
      <c r="AJ9973">
        <v>1.53</v>
      </c>
      <c r="AL9973">
        <v>39</v>
      </c>
      <c r="AM9973">
        <v>31.5</v>
      </c>
      <c r="AN9973">
        <v>76</v>
      </c>
      <c r="AO9973">
        <v>1</v>
      </c>
      <c r="AP9973">
        <v>39</v>
      </c>
      <c r="AQ9973">
        <v>31.5</v>
      </c>
      <c r="AR9973">
        <v>76</v>
      </c>
      <c r="AS9973" s="7" t="s">
        <v>1214</v>
      </c>
      <c r="AT9973" s="7" t="s">
        <v>1214</v>
      </c>
      <c r="AU9973" s="7"/>
      <c r="AV9973" s="7"/>
      <c r="AW9973" s="7"/>
      <c r="AX9973" s="7"/>
      <c r="AY9973" s="7"/>
      <c r="AZ9973" s="7"/>
      <c r="BA9973" s="7"/>
      <c r="BB9973" s="7"/>
      <c r="BC9973" s="7"/>
      <c r="BD9973" s="7"/>
      <c r="BE9973" s="7"/>
      <c r="BF9973" s="7"/>
    </row>
    <row r="9974" spans="1:58">
      <c r="A9974" s="7" t="s">
        <v>45533</v>
      </c>
      <c r="C9974" s="7" t="s">
        <v>1210</v>
      </c>
      <c r="E9974" s="7" t="s">
        <v>2138</v>
      </c>
      <c r="I9974">
        <v>439</v>
      </c>
      <c r="J9974">
        <v>439</v>
      </c>
      <c r="N9974">
        <v>11</v>
      </c>
      <c r="O9974" s="7" t="s">
        <v>45534</v>
      </c>
      <c r="P9974" s="7" t="s">
        <v>45535</v>
      </c>
      <c r="Q9974" s="7" t="s">
        <v>2358</v>
      </c>
      <c r="R9974">
        <v>216.44019</v>
      </c>
      <c r="X9974" s="7" t="s">
        <v>45536</v>
      </c>
      <c r="Y9974" s="7" t="s">
        <v>45537</v>
      </c>
      <c r="Z9974">
        <v>41</v>
      </c>
      <c r="AA9974">
        <v>39</v>
      </c>
      <c r="AB9974">
        <v>40.5</v>
      </c>
      <c r="AE9974" s="8"/>
      <c r="AG9974" s="8"/>
      <c r="AJ9974">
        <v>0.4</v>
      </c>
      <c r="AL9974">
        <v>31</v>
      </c>
      <c r="AM9974">
        <v>25.3</v>
      </c>
      <c r="AN9974">
        <v>31.3</v>
      </c>
      <c r="AO9974">
        <v>1</v>
      </c>
      <c r="AP9974">
        <v>31</v>
      </c>
      <c r="AQ9974">
        <v>25.3</v>
      </c>
      <c r="AR9974">
        <v>31.3</v>
      </c>
      <c r="AS9974" s="7" t="s">
        <v>1214</v>
      </c>
      <c r="AT9974" s="7" t="s">
        <v>1214</v>
      </c>
      <c r="AU9974" s="7"/>
      <c r="AV9974" s="7"/>
      <c r="AW9974" s="7"/>
      <c r="AX9974" s="7"/>
      <c r="AY9974" s="7"/>
      <c r="AZ9974" s="7"/>
      <c r="BA9974" s="7"/>
      <c r="BB9974" s="7"/>
      <c r="BC9974" s="7"/>
      <c r="BD9974" s="7"/>
      <c r="BE9974" s="7"/>
      <c r="BF9974" s="7"/>
    </row>
    <row r="9975" spans="1:58">
      <c r="A9975" s="7" t="s">
        <v>45538</v>
      </c>
      <c r="B9975" s="7" t="s">
        <v>45539</v>
      </c>
      <c r="C9975" s="7" t="s">
        <v>1210</v>
      </c>
      <c r="E9975" s="7" t="s">
        <v>2138</v>
      </c>
      <c r="I9975">
        <v>359</v>
      </c>
      <c r="J9975">
        <v>359</v>
      </c>
      <c r="N9975">
        <v>22</v>
      </c>
      <c r="O9975" s="7" t="s">
        <v>45540</v>
      </c>
      <c r="P9975" s="7" t="s">
        <v>45541</v>
      </c>
      <c r="Q9975" s="7" t="s">
        <v>2358</v>
      </c>
      <c r="R9975">
        <v>172.65305000000001</v>
      </c>
      <c r="S9975">
        <v>172.65305000000001</v>
      </c>
      <c r="X9975" s="7" t="s">
        <v>45542</v>
      </c>
      <c r="Z9975">
        <v>17</v>
      </c>
      <c r="AA9975">
        <v>16.5</v>
      </c>
      <c r="AB9975">
        <v>39.5</v>
      </c>
      <c r="AC9975" s="7" t="s">
        <v>13765</v>
      </c>
      <c r="AD9975" s="7" t="s">
        <v>13641</v>
      </c>
      <c r="AE9975" s="8"/>
      <c r="AG9975" s="8">
        <v>6.5000000000000002E-2</v>
      </c>
      <c r="AJ9975">
        <v>0.24</v>
      </c>
      <c r="AL9975">
        <v>19</v>
      </c>
      <c r="AM9975">
        <v>18.5</v>
      </c>
      <c r="AN9975">
        <v>41.5</v>
      </c>
      <c r="AO9975">
        <v>1</v>
      </c>
      <c r="AS9975" s="7" t="s">
        <v>1214</v>
      </c>
      <c r="AT9975" s="7" t="s">
        <v>1214</v>
      </c>
      <c r="AU9975" s="7"/>
      <c r="AV9975" s="7"/>
      <c r="AW9975" s="7"/>
      <c r="AX9975" s="7"/>
      <c r="AY9975" s="7"/>
      <c r="AZ9975" s="7"/>
      <c r="BA9975" s="7"/>
      <c r="BB9975" s="7"/>
      <c r="BC9975" s="7"/>
      <c r="BD9975" s="7"/>
      <c r="BE9975" s="7"/>
      <c r="BF9975" s="7"/>
    </row>
    <row r="9976" spans="1:58">
      <c r="A9976" s="7" t="s">
        <v>45543</v>
      </c>
      <c r="C9976" s="7" t="s">
        <v>1210</v>
      </c>
      <c r="E9976" s="7" t="s">
        <v>2138</v>
      </c>
      <c r="I9976">
        <v>666</v>
      </c>
      <c r="J9976">
        <v>666</v>
      </c>
      <c r="N9976">
        <v>19.100000000000001</v>
      </c>
      <c r="O9976" s="7" t="s">
        <v>45544</v>
      </c>
      <c r="P9976" s="7" t="s">
        <v>45545</v>
      </c>
      <c r="Q9976" s="7" t="s">
        <v>2358</v>
      </c>
      <c r="R9976">
        <v>328.91887000000003</v>
      </c>
      <c r="X9976" s="7" t="s">
        <v>45546</v>
      </c>
      <c r="Y9976" s="7" t="s">
        <v>45547</v>
      </c>
      <c r="Z9976">
        <v>27.9</v>
      </c>
      <c r="AA9976">
        <v>25.5</v>
      </c>
      <c r="AB9976">
        <v>72.5</v>
      </c>
      <c r="AE9976" s="8"/>
      <c r="AG9976" s="8"/>
      <c r="AJ9976">
        <v>0.96</v>
      </c>
      <c r="AL9976">
        <v>32</v>
      </c>
      <c r="AM9976">
        <v>24.8</v>
      </c>
      <c r="AN9976">
        <v>74</v>
      </c>
      <c r="AO9976">
        <v>1</v>
      </c>
      <c r="AP9976">
        <v>32</v>
      </c>
      <c r="AQ9976">
        <v>24.8</v>
      </c>
      <c r="AR9976">
        <v>74</v>
      </c>
      <c r="AS9976" s="7" t="s">
        <v>1214</v>
      </c>
      <c r="AT9976" s="7" t="s">
        <v>1214</v>
      </c>
      <c r="AU9976" s="7"/>
      <c r="AV9976" s="7"/>
      <c r="AW9976" s="7"/>
      <c r="AX9976" s="7"/>
      <c r="AY9976" s="7"/>
      <c r="AZ9976" s="7"/>
      <c r="BA9976" s="7"/>
      <c r="BB9976" s="7"/>
      <c r="BC9976" s="7"/>
      <c r="BD9976" s="7"/>
      <c r="BE9976" s="7"/>
      <c r="BF9976" s="7"/>
    </row>
    <row r="9977" spans="1:58">
      <c r="A9977" s="7" t="s">
        <v>45548</v>
      </c>
      <c r="C9977" s="7" t="s">
        <v>1210</v>
      </c>
      <c r="E9977" s="7" t="s">
        <v>2138</v>
      </c>
      <c r="I9977">
        <v>72</v>
      </c>
      <c r="J9977">
        <v>72</v>
      </c>
      <c r="N9977">
        <v>3.15</v>
      </c>
      <c r="O9977" s="7" t="s">
        <v>45549</v>
      </c>
      <c r="P9977" s="7" t="s">
        <v>45550</v>
      </c>
      <c r="Q9977" s="7" t="s">
        <v>2358</v>
      </c>
      <c r="R9977">
        <v>37.493560000000002</v>
      </c>
      <c r="X9977" s="7" t="s">
        <v>45551</v>
      </c>
      <c r="Y9977" s="7" t="s">
        <v>45552</v>
      </c>
      <c r="Z9977">
        <v>12</v>
      </c>
      <c r="AA9977">
        <v>3.5</v>
      </c>
      <c r="AB9977">
        <v>9.75</v>
      </c>
      <c r="AE9977" s="8"/>
      <c r="AG9977" s="8"/>
      <c r="AJ9977">
        <v>0.01</v>
      </c>
      <c r="AL9977">
        <v>12.8</v>
      </c>
      <c r="AM9977">
        <v>6.25</v>
      </c>
      <c r="AN9977">
        <v>11</v>
      </c>
      <c r="AO9977">
        <v>1</v>
      </c>
      <c r="AP9977">
        <v>12.8</v>
      </c>
      <c r="AQ9977">
        <v>6.25</v>
      </c>
      <c r="AR9977">
        <v>11</v>
      </c>
      <c r="AS9977" s="7" t="s">
        <v>1214</v>
      </c>
      <c r="AT9977" s="7" t="s">
        <v>1214</v>
      </c>
      <c r="AU9977" s="7"/>
      <c r="AV9977" s="7"/>
      <c r="AW9977" s="7"/>
      <c r="AX9977" s="7"/>
      <c r="AY9977" s="7"/>
      <c r="AZ9977" s="7"/>
      <c r="BA9977" s="7"/>
      <c r="BB9977" s="7"/>
      <c r="BC9977" s="7"/>
      <c r="BD9977" s="7"/>
      <c r="BE9977" s="7"/>
      <c r="BF9977" s="7"/>
    </row>
    <row r="9978" spans="1:58">
      <c r="A9978" s="7" t="s">
        <v>45553</v>
      </c>
      <c r="B9978" s="7" t="s">
        <v>20578</v>
      </c>
      <c r="C9978" s="7" t="s">
        <v>1210</v>
      </c>
      <c r="E9978" s="7" t="s">
        <v>2138</v>
      </c>
      <c r="I9978">
        <v>98</v>
      </c>
      <c r="J9978">
        <v>98</v>
      </c>
      <c r="O9978" s="7" t="s">
        <v>45554</v>
      </c>
      <c r="P9978" s="7" t="s">
        <v>45555</v>
      </c>
      <c r="Q9978" s="7" t="s">
        <v>2358</v>
      </c>
      <c r="R9978">
        <v>50.054859999999998</v>
      </c>
      <c r="S9978">
        <v>50.054859999999998</v>
      </c>
      <c r="V9978">
        <v>1</v>
      </c>
      <c r="X9978" s="7" t="s">
        <v>45556</v>
      </c>
      <c r="Z9978">
        <v>11.5</v>
      </c>
      <c r="AA9978">
        <v>11.5</v>
      </c>
      <c r="AB9978">
        <v>17</v>
      </c>
      <c r="AE9978" s="8"/>
      <c r="AG9978" s="8"/>
      <c r="AJ9978">
        <v>0.09</v>
      </c>
      <c r="AL9978">
        <v>14</v>
      </c>
      <c r="AM9978">
        <v>14</v>
      </c>
      <c r="AN9978">
        <v>26.5</v>
      </c>
      <c r="AO9978">
        <v>1</v>
      </c>
      <c r="AP9978">
        <v>14</v>
      </c>
      <c r="AQ9978">
        <v>14</v>
      </c>
      <c r="AR9978">
        <v>26.5</v>
      </c>
      <c r="AS9978" s="7" t="s">
        <v>1214</v>
      </c>
      <c r="AT9978" s="7" t="s">
        <v>1214</v>
      </c>
      <c r="AU9978" s="7"/>
      <c r="AV9978" s="7"/>
      <c r="AW9978" s="7"/>
      <c r="AX9978" s="7"/>
      <c r="AY9978" s="7"/>
      <c r="AZ9978" s="7"/>
      <c r="BA9978" s="7"/>
      <c r="BB9978" s="7"/>
      <c r="BC9978" s="7"/>
      <c r="BD9978" s="7"/>
      <c r="BE9978" s="7"/>
      <c r="BF9978" s="7"/>
    </row>
    <row r="9979" spans="1:58">
      <c r="A9979" s="7" t="s">
        <v>45557</v>
      </c>
      <c r="B9979" s="7" t="s">
        <v>44824</v>
      </c>
      <c r="C9979" s="7" t="s">
        <v>1210</v>
      </c>
      <c r="E9979" s="7" t="s">
        <v>2138</v>
      </c>
      <c r="I9979">
        <v>2200</v>
      </c>
      <c r="N9979">
        <v>168</v>
      </c>
      <c r="O9979" s="7" t="s">
        <v>45558</v>
      </c>
      <c r="P9979" s="7" t="s">
        <v>45559</v>
      </c>
      <c r="Q9979" s="7" t="s">
        <v>2358</v>
      </c>
      <c r="R9979">
        <v>996.26977999999997</v>
      </c>
      <c r="S9979">
        <v>996.26977999999997</v>
      </c>
      <c r="X9979" s="7" t="s">
        <v>45560</v>
      </c>
      <c r="Z9979">
        <v>50.75</v>
      </c>
      <c r="AA9979">
        <v>34.25</v>
      </c>
      <c r="AB9979">
        <v>63</v>
      </c>
      <c r="AC9979" s="7" t="s">
        <v>11875</v>
      </c>
      <c r="AD9979" s="7" t="s">
        <v>45561</v>
      </c>
      <c r="AE9979" s="8"/>
      <c r="AG9979" s="8">
        <v>0.03</v>
      </c>
      <c r="AJ9979">
        <v>0.95</v>
      </c>
      <c r="AL9979">
        <v>51.25</v>
      </c>
      <c r="AM9979">
        <v>35</v>
      </c>
      <c r="AN9979">
        <v>65.75</v>
      </c>
      <c r="AO9979">
        <v>1</v>
      </c>
      <c r="AP9979">
        <v>50.75</v>
      </c>
      <c r="AQ9979">
        <v>34.25</v>
      </c>
      <c r="AR9979">
        <v>63</v>
      </c>
      <c r="AS9979" s="7" t="s">
        <v>1214</v>
      </c>
      <c r="AT9979" s="7" t="s">
        <v>1214</v>
      </c>
      <c r="AU9979" s="7"/>
      <c r="AV9979" s="7"/>
      <c r="AW9979" s="7"/>
      <c r="AX9979" s="7"/>
      <c r="AY9979" s="7"/>
      <c r="AZ9979" s="7"/>
      <c r="BA9979" s="7"/>
      <c r="BB9979" s="7"/>
      <c r="BC9979" s="7"/>
      <c r="BD9979" s="7"/>
      <c r="BE9979" s="7"/>
      <c r="BF9979" s="7"/>
    </row>
    <row r="9980" spans="1:58">
      <c r="A9980" s="7" t="s">
        <v>45562</v>
      </c>
      <c r="C9980" s="7" t="s">
        <v>1210</v>
      </c>
      <c r="E9980" s="7" t="s">
        <v>2138</v>
      </c>
      <c r="I9980">
        <v>2200</v>
      </c>
      <c r="J9980">
        <v>1760</v>
      </c>
      <c r="O9980" s="7" t="s">
        <v>45563</v>
      </c>
      <c r="P9980" s="7" t="s">
        <v>45564</v>
      </c>
      <c r="Q9980" s="7" t="s">
        <v>2358</v>
      </c>
      <c r="R9980">
        <v>882.75924999999995</v>
      </c>
      <c r="S9980">
        <v>882.75924999999995</v>
      </c>
      <c r="X9980" s="7" t="s">
        <v>45565</v>
      </c>
      <c r="Z9980">
        <v>50.75</v>
      </c>
      <c r="AA9980">
        <v>34.25</v>
      </c>
      <c r="AB9980">
        <v>63</v>
      </c>
      <c r="AC9980" s="7" t="s">
        <v>13745</v>
      </c>
      <c r="AD9980" s="7" t="s">
        <v>45566</v>
      </c>
      <c r="AE9980" s="8"/>
      <c r="AG9980" s="8">
        <v>0.03</v>
      </c>
      <c r="AJ9980">
        <v>0.95</v>
      </c>
      <c r="AL9980">
        <v>51.25</v>
      </c>
      <c r="AM9980">
        <v>35</v>
      </c>
      <c r="AN9980">
        <v>65.75</v>
      </c>
      <c r="AO9980">
        <v>1</v>
      </c>
      <c r="AS9980" s="7" t="s">
        <v>1214</v>
      </c>
      <c r="AT9980" s="7" t="s">
        <v>1214</v>
      </c>
      <c r="AU9980" s="7"/>
      <c r="AV9980" s="7"/>
      <c r="AW9980" s="7"/>
      <c r="AX9980" s="7"/>
      <c r="AY9980" s="7"/>
      <c r="AZ9980" s="7"/>
      <c r="BA9980" s="7"/>
      <c r="BB9980" s="7"/>
      <c r="BC9980" s="7"/>
      <c r="BD9980" s="7"/>
      <c r="BE9980" s="7"/>
      <c r="BF9980" s="7"/>
    </row>
    <row r="9981" spans="1:58">
      <c r="A9981" s="7" t="s">
        <v>45567</v>
      </c>
      <c r="B9981" s="7" t="s">
        <v>2868</v>
      </c>
      <c r="C9981" s="7" t="s">
        <v>1210</v>
      </c>
      <c r="E9981" s="7" t="s">
        <v>2138</v>
      </c>
      <c r="I9981">
        <v>195</v>
      </c>
      <c r="J9981">
        <v>195</v>
      </c>
      <c r="O9981" s="7" t="s">
        <v>45568</v>
      </c>
      <c r="P9981" s="7" t="s">
        <v>45569</v>
      </c>
      <c r="Q9981" s="7" t="s">
        <v>1307</v>
      </c>
      <c r="R9981">
        <v>95.307320000000004</v>
      </c>
      <c r="S9981">
        <v>95.307320000000004</v>
      </c>
      <c r="V9981">
        <v>1</v>
      </c>
      <c r="X9981" s="7" t="s">
        <v>45570</v>
      </c>
      <c r="Z9981">
        <v>23</v>
      </c>
      <c r="AA9981">
        <v>7.25</v>
      </c>
      <c r="AB9981">
        <v>29</v>
      </c>
      <c r="AE9981" s="8"/>
      <c r="AG9981" s="8"/>
      <c r="AK9981" s="7" t="s">
        <v>45571</v>
      </c>
      <c r="AL9981">
        <v>29.5</v>
      </c>
      <c r="AM9981">
        <v>7.5</v>
      </c>
      <c r="AN9981">
        <v>23.75</v>
      </c>
      <c r="AO9981">
        <v>1</v>
      </c>
      <c r="AP9981">
        <v>29.5</v>
      </c>
      <c r="AQ9981">
        <v>7.5</v>
      </c>
      <c r="AR9981">
        <v>23.75</v>
      </c>
      <c r="AS9981" s="7" t="s">
        <v>1214</v>
      </c>
      <c r="AT9981" s="7" t="s">
        <v>1214</v>
      </c>
      <c r="AU9981" s="7"/>
      <c r="AV9981" s="7"/>
      <c r="AW9981" s="7"/>
      <c r="AX9981" s="7"/>
      <c r="AY9981" s="7"/>
      <c r="AZ9981" s="7"/>
      <c r="BA9981" s="7"/>
      <c r="BB9981" s="7"/>
      <c r="BC9981" s="7"/>
      <c r="BD9981" s="7"/>
      <c r="BE9981" s="7"/>
      <c r="BF9981" s="7"/>
    </row>
    <row r="9982" spans="1:58">
      <c r="A9982" s="7" t="s">
        <v>45572</v>
      </c>
      <c r="C9982" s="7" t="s">
        <v>1210</v>
      </c>
      <c r="E9982" s="7" t="s">
        <v>2138</v>
      </c>
      <c r="I9982">
        <v>1168</v>
      </c>
      <c r="J9982">
        <v>1168</v>
      </c>
      <c r="O9982" s="7" t="s">
        <v>45573</v>
      </c>
      <c r="P9982" s="7" t="s">
        <v>45574</v>
      </c>
      <c r="Q9982" s="7" t="s">
        <v>2358</v>
      </c>
      <c r="R9982">
        <v>569.09117000000003</v>
      </c>
      <c r="S9982">
        <v>569.09117000000003</v>
      </c>
      <c r="X9982" s="7" t="s">
        <v>45575</v>
      </c>
      <c r="Z9982">
        <v>29.75</v>
      </c>
      <c r="AA9982">
        <v>16.5</v>
      </c>
      <c r="AB9982">
        <v>72</v>
      </c>
      <c r="AE9982" s="8"/>
      <c r="AG9982" s="8"/>
      <c r="AK9982" s="7" t="s">
        <v>45576</v>
      </c>
      <c r="AL9982">
        <v>34.75</v>
      </c>
      <c r="AM9982">
        <v>20.5</v>
      </c>
      <c r="AN9982">
        <v>76.540000000000006</v>
      </c>
      <c r="AO9982">
        <v>1</v>
      </c>
      <c r="AP9982">
        <v>34.75</v>
      </c>
      <c r="AQ9982">
        <v>20.5</v>
      </c>
      <c r="AR9982">
        <v>76.540000000000006</v>
      </c>
      <c r="AS9982" s="7" t="s">
        <v>1214</v>
      </c>
      <c r="AT9982" s="7" t="s">
        <v>1214</v>
      </c>
      <c r="AU9982" s="7"/>
      <c r="AV9982" s="7"/>
      <c r="AW9982" s="7"/>
      <c r="AX9982" s="7"/>
      <c r="AY9982" s="7"/>
      <c r="AZ9982" s="7"/>
      <c r="BA9982" s="7"/>
      <c r="BB9982" s="7"/>
      <c r="BC9982" s="7"/>
      <c r="BD9982" s="7"/>
      <c r="BE9982" s="7"/>
      <c r="BF9982" s="7" t="s">
        <v>2145</v>
      </c>
    </row>
    <row r="9983" spans="1:58">
      <c r="A9983" s="7" t="s">
        <v>45577</v>
      </c>
      <c r="B9983" s="7" t="s">
        <v>45578</v>
      </c>
      <c r="C9983" s="7" t="s">
        <v>1210</v>
      </c>
      <c r="E9983" s="7" t="s">
        <v>2138</v>
      </c>
      <c r="I9983">
        <v>659</v>
      </c>
      <c r="J9983">
        <v>659</v>
      </c>
      <c r="N9983">
        <v>57.42</v>
      </c>
      <c r="O9983" s="7" t="s">
        <v>45579</v>
      </c>
      <c r="P9983" s="7" t="s">
        <v>45580</v>
      </c>
      <c r="Q9983" s="7" t="s">
        <v>2358</v>
      </c>
      <c r="R9983">
        <v>302.57834000000003</v>
      </c>
      <c r="S9983">
        <v>302.57834000000003</v>
      </c>
      <c r="X9983" s="7" t="s">
        <v>45581</v>
      </c>
      <c r="Y9983" s="7" t="s">
        <v>45582</v>
      </c>
      <c r="Z9983">
        <v>28</v>
      </c>
      <c r="AA9983">
        <v>24.5</v>
      </c>
      <c r="AB9983">
        <v>89.25</v>
      </c>
      <c r="AE9983" s="8"/>
      <c r="AG9983" s="8"/>
      <c r="AI9983">
        <v>38.200000000000003</v>
      </c>
      <c r="AK9983" s="7" t="s">
        <v>45583</v>
      </c>
      <c r="AL9983">
        <v>30</v>
      </c>
      <c r="AM9983">
        <v>25</v>
      </c>
      <c r="AN9983">
        <v>88</v>
      </c>
      <c r="AO9983">
        <v>1</v>
      </c>
      <c r="AP9983">
        <v>30</v>
      </c>
      <c r="AQ9983">
        <v>25</v>
      </c>
      <c r="AR9983">
        <v>88</v>
      </c>
      <c r="AS9983" s="7" t="s">
        <v>1214</v>
      </c>
      <c r="AT9983" s="7" t="s">
        <v>1214</v>
      </c>
      <c r="AU9983" s="7"/>
      <c r="AV9983" s="7"/>
      <c r="AW9983" s="7"/>
      <c r="AX9983" s="7"/>
      <c r="AY9983" s="7"/>
      <c r="AZ9983" s="7"/>
      <c r="BA9983" s="7"/>
      <c r="BB9983" s="7"/>
      <c r="BC9983" s="7"/>
      <c r="BD9983" s="7"/>
      <c r="BE9983" s="7"/>
      <c r="BF9983" s="7"/>
    </row>
    <row r="9984" spans="1:58">
      <c r="A9984" s="7" t="s">
        <v>45584</v>
      </c>
      <c r="B9984" s="7" t="s">
        <v>45585</v>
      </c>
      <c r="C9984" s="7" t="s">
        <v>1210</v>
      </c>
      <c r="E9984" s="7" t="s">
        <v>2138</v>
      </c>
      <c r="I9984">
        <v>166</v>
      </c>
      <c r="J9984">
        <v>166</v>
      </c>
      <c r="O9984" s="7" t="s">
        <v>45586</v>
      </c>
      <c r="P9984" s="7" t="s">
        <v>45587</v>
      </c>
      <c r="Q9984" s="7" t="s">
        <v>2358</v>
      </c>
      <c r="R9984">
        <v>84.65119</v>
      </c>
      <c r="S9984">
        <v>84.65119</v>
      </c>
      <c r="V9984">
        <v>1</v>
      </c>
      <c r="X9984" s="7" t="s">
        <v>45588</v>
      </c>
      <c r="Z9984">
        <v>15</v>
      </c>
      <c r="AA9984">
        <v>12</v>
      </c>
      <c r="AB9984">
        <v>35.5</v>
      </c>
      <c r="AC9984" s="7" t="s">
        <v>13765</v>
      </c>
      <c r="AD9984" s="7" t="s">
        <v>13641</v>
      </c>
      <c r="AE9984" s="8"/>
      <c r="AG9984" s="8">
        <v>0.03</v>
      </c>
      <c r="AJ9984">
        <v>0.12</v>
      </c>
      <c r="AK9984" s="7" t="s">
        <v>45589</v>
      </c>
      <c r="AL9984">
        <v>14.75</v>
      </c>
      <c r="AM9984">
        <v>13.25</v>
      </c>
      <c r="AN9984">
        <v>37.75</v>
      </c>
      <c r="AO9984">
        <v>1</v>
      </c>
      <c r="AP9984">
        <v>14.75</v>
      </c>
      <c r="AQ9984">
        <v>13.25</v>
      </c>
      <c r="AR9984">
        <v>37.75</v>
      </c>
      <c r="AS9984" s="7" t="s">
        <v>1214</v>
      </c>
      <c r="AT9984" s="7" t="s">
        <v>1214</v>
      </c>
      <c r="AU9984" s="7"/>
      <c r="AV9984" s="7"/>
      <c r="AW9984" s="7"/>
      <c r="AX9984" s="7"/>
      <c r="AY9984" s="7"/>
      <c r="AZ9984" s="7"/>
      <c r="BA9984" s="7"/>
      <c r="BB9984" s="7"/>
      <c r="BC9984" s="7"/>
      <c r="BD9984" s="7"/>
      <c r="BE9984" s="7"/>
      <c r="BF9984" s="7"/>
    </row>
    <row r="9985" spans="1:58">
      <c r="A9985" s="7" t="s">
        <v>45590</v>
      </c>
      <c r="B9985" s="7" t="s">
        <v>3568</v>
      </c>
      <c r="C9985" s="7" t="s">
        <v>1210</v>
      </c>
      <c r="E9985" s="7" t="s">
        <v>2138</v>
      </c>
      <c r="I9985">
        <v>156</v>
      </c>
      <c r="J9985">
        <v>156</v>
      </c>
      <c r="N9985">
        <v>10.91</v>
      </c>
      <c r="O9985" s="7" t="s">
        <v>45591</v>
      </c>
      <c r="P9985" s="7" t="s">
        <v>45592</v>
      </c>
      <c r="Q9985" s="7" t="s">
        <v>2358</v>
      </c>
      <c r="R9985">
        <v>73.437340000000006</v>
      </c>
      <c r="S9985">
        <v>73.437340000000006</v>
      </c>
      <c r="X9985" s="7" t="s">
        <v>45593</v>
      </c>
      <c r="Z9985">
        <v>22.25</v>
      </c>
      <c r="AA9985">
        <v>17.25</v>
      </c>
      <c r="AB9985">
        <v>36.5</v>
      </c>
      <c r="AE9985" s="8"/>
      <c r="AG9985" s="8"/>
      <c r="AI9985">
        <v>2.5099999999999998</v>
      </c>
      <c r="AK9985" s="7" t="s">
        <v>45594</v>
      </c>
      <c r="AL9985">
        <v>19.25</v>
      </c>
      <c r="AM9985">
        <v>11</v>
      </c>
      <c r="AN9985">
        <v>20.5</v>
      </c>
      <c r="AO9985">
        <v>1</v>
      </c>
      <c r="AP9985">
        <v>19.25</v>
      </c>
      <c r="AQ9985">
        <v>11</v>
      </c>
      <c r="AR9985">
        <v>20.5</v>
      </c>
      <c r="AS9985" s="7" t="s">
        <v>1214</v>
      </c>
      <c r="AT9985" s="7" t="s">
        <v>1214</v>
      </c>
      <c r="AU9985" s="7"/>
      <c r="AV9985" s="7"/>
      <c r="AW9985" s="7"/>
      <c r="AX9985" s="7"/>
      <c r="AY9985" s="7"/>
      <c r="AZ9985" s="7"/>
      <c r="BA9985" s="7"/>
      <c r="BB9985" s="7"/>
      <c r="BC9985" s="7"/>
      <c r="BD9985" s="7"/>
      <c r="BE9985" s="7"/>
      <c r="BF9985" s="7"/>
    </row>
    <row r="9986" spans="1:58">
      <c r="A9986" s="7" t="s">
        <v>45595</v>
      </c>
      <c r="B9986" s="7" t="s">
        <v>16521</v>
      </c>
      <c r="C9986" s="7" t="s">
        <v>1210</v>
      </c>
      <c r="E9986" s="7" t="s">
        <v>2138</v>
      </c>
      <c r="I9986">
        <v>303</v>
      </c>
      <c r="J9986">
        <v>303</v>
      </c>
      <c r="N9986">
        <v>24.75</v>
      </c>
      <c r="O9986" s="7" t="s">
        <v>45596</v>
      </c>
      <c r="P9986" s="7" t="s">
        <v>45597</v>
      </c>
      <c r="Q9986" s="7" t="s">
        <v>2358</v>
      </c>
      <c r="R9986">
        <v>135.3486</v>
      </c>
      <c r="S9986">
        <v>135.3486</v>
      </c>
      <c r="V9986">
        <v>-1</v>
      </c>
      <c r="X9986" s="7" t="s">
        <v>45598</v>
      </c>
      <c r="Y9986" s="7" t="s">
        <v>45599</v>
      </c>
      <c r="Z9986">
        <v>41</v>
      </c>
      <c r="AA9986">
        <v>14</v>
      </c>
      <c r="AB9986">
        <v>31</v>
      </c>
      <c r="AE9986" s="8"/>
      <c r="AG9986" s="8"/>
      <c r="AI9986">
        <v>9.84</v>
      </c>
      <c r="AK9986" s="7" t="s">
        <v>44108</v>
      </c>
      <c r="AL9986">
        <v>38.75</v>
      </c>
      <c r="AM9986">
        <v>14.75</v>
      </c>
      <c r="AN9986">
        <v>29.75</v>
      </c>
      <c r="AO9986">
        <v>1</v>
      </c>
      <c r="AP9986">
        <v>38.75</v>
      </c>
      <c r="AQ9986">
        <v>14.75</v>
      </c>
      <c r="AR9986">
        <v>29.75</v>
      </c>
      <c r="AS9986" s="7" t="s">
        <v>1214</v>
      </c>
      <c r="AT9986" s="7" t="s">
        <v>1214</v>
      </c>
      <c r="AU9986" s="7"/>
      <c r="AV9986" s="7"/>
      <c r="AW9986" s="7"/>
      <c r="AX9986" s="7"/>
      <c r="AY9986" s="7"/>
      <c r="AZ9986" s="7"/>
      <c r="BA9986" s="7"/>
      <c r="BB9986" s="7"/>
      <c r="BC9986" s="7"/>
      <c r="BD9986" s="7"/>
      <c r="BE9986" s="7"/>
      <c r="BF9986" s="7"/>
    </row>
    <row r="9987" spans="1:58">
      <c r="A9987" s="7" t="s">
        <v>45600</v>
      </c>
      <c r="B9987" s="7" t="s">
        <v>1398</v>
      </c>
      <c r="C9987" s="7" t="s">
        <v>1210</v>
      </c>
      <c r="E9987" s="7" t="s">
        <v>2138</v>
      </c>
      <c r="I9987">
        <v>124</v>
      </c>
      <c r="J9987">
        <v>124</v>
      </c>
      <c r="N9987">
        <v>12</v>
      </c>
      <c r="O9987" s="7" t="s">
        <v>45601</v>
      </c>
      <c r="P9987" s="7" t="s">
        <v>45602</v>
      </c>
      <c r="Q9987" s="7" t="s">
        <v>1307</v>
      </c>
      <c r="R9987">
        <v>60.3613</v>
      </c>
      <c r="S9987">
        <v>60.3613</v>
      </c>
      <c r="V9987">
        <v>1</v>
      </c>
      <c r="X9987" s="7" t="s">
        <v>45603</v>
      </c>
      <c r="Z9987">
        <v>20</v>
      </c>
      <c r="AA9987">
        <v>7.5</v>
      </c>
      <c r="AB9987">
        <v>30.5</v>
      </c>
      <c r="AE9987" s="8"/>
      <c r="AG9987" s="8"/>
      <c r="AK9987" s="7" t="s">
        <v>45604</v>
      </c>
      <c r="AL9987">
        <v>30.5</v>
      </c>
      <c r="AM9987">
        <v>7.5</v>
      </c>
      <c r="AN9987">
        <v>20</v>
      </c>
      <c r="AO9987">
        <v>1</v>
      </c>
      <c r="AP9987">
        <v>30.5</v>
      </c>
      <c r="AQ9987">
        <v>7.5</v>
      </c>
      <c r="AR9987">
        <v>20</v>
      </c>
      <c r="AS9987" s="7" t="s">
        <v>1214</v>
      </c>
      <c r="AT9987" s="7" t="s">
        <v>1214</v>
      </c>
      <c r="AU9987" s="7"/>
      <c r="AV9987" s="7"/>
      <c r="AW9987" s="7"/>
      <c r="AX9987" s="7"/>
      <c r="AY9987" s="7"/>
      <c r="AZ9987" s="7"/>
      <c r="BA9987" s="7"/>
      <c r="BB9987" s="7"/>
      <c r="BC9987" s="7"/>
      <c r="BD9987" s="7"/>
      <c r="BE9987" s="7"/>
      <c r="BF9987" s="7"/>
    </row>
    <row r="9988" spans="1:58">
      <c r="A9988" s="7" t="s">
        <v>45605</v>
      </c>
      <c r="B9988" s="7" t="s">
        <v>36642</v>
      </c>
      <c r="C9988" s="7" t="s">
        <v>1210</v>
      </c>
      <c r="E9988" s="7" t="s">
        <v>2138</v>
      </c>
      <c r="I9988">
        <v>124</v>
      </c>
      <c r="J9988">
        <v>124</v>
      </c>
      <c r="O9988" s="7" t="s">
        <v>45606</v>
      </c>
      <c r="P9988" s="7" t="s">
        <v>45607</v>
      </c>
      <c r="Q9988" s="7" t="s">
        <v>2358</v>
      </c>
      <c r="R9988">
        <v>60.3613</v>
      </c>
      <c r="S9988">
        <v>60.3613</v>
      </c>
      <c r="V9988">
        <v>1</v>
      </c>
      <c r="X9988" s="7" t="s">
        <v>45608</v>
      </c>
      <c r="Z9988">
        <v>20</v>
      </c>
      <c r="AA9988">
        <v>6.25</v>
      </c>
      <c r="AB9988">
        <v>40.25</v>
      </c>
      <c r="AE9988" s="8"/>
      <c r="AG9988" s="8"/>
      <c r="AK9988" s="7" t="s">
        <v>45609</v>
      </c>
      <c r="AL9988">
        <v>40.25</v>
      </c>
      <c r="AM9988">
        <v>6.25</v>
      </c>
      <c r="AN9988">
        <v>20</v>
      </c>
      <c r="AO9988">
        <v>1</v>
      </c>
      <c r="AP9988">
        <v>40.25</v>
      </c>
      <c r="AQ9988">
        <v>6.25</v>
      </c>
      <c r="AR9988">
        <v>20</v>
      </c>
      <c r="AS9988" s="7" t="s">
        <v>1214</v>
      </c>
      <c r="AT9988" s="7" t="s">
        <v>1214</v>
      </c>
      <c r="AU9988" s="7"/>
      <c r="AV9988" s="7"/>
      <c r="AW9988" s="7"/>
      <c r="AX9988" s="7"/>
      <c r="AY9988" s="7"/>
      <c r="AZ9988" s="7"/>
      <c r="BA9988" s="7"/>
      <c r="BB9988" s="7"/>
      <c r="BC9988" s="7"/>
      <c r="BD9988" s="7"/>
      <c r="BE9988" s="7"/>
      <c r="BF9988" s="7"/>
    </row>
    <row r="9989" spans="1:58">
      <c r="A9989" s="7" t="s">
        <v>45610</v>
      </c>
      <c r="B9989" s="7" t="s">
        <v>1574</v>
      </c>
      <c r="C9989" s="7" t="s">
        <v>1210</v>
      </c>
      <c r="E9989" s="7" t="s">
        <v>2138</v>
      </c>
      <c r="I9989">
        <v>186</v>
      </c>
      <c r="J9989">
        <v>186</v>
      </c>
      <c r="N9989">
        <v>12.41</v>
      </c>
      <c r="O9989" s="7" t="s">
        <v>45611</v>
      </c>
      <c r="P9989" s="7" t="s">
        <v>45612</v>
      </c>
      <c r="Q9989" s="7" t="s">
        <v>2358</v>
      </c>
      <c r="R9989">
        <v>92.586330000000004</v>
      </c>
      <c r="S9989">
        <v>92.586330000000004</v>
      </c>
      <c r="V9989">
        <v>4</v>
      </c>
      <c r="X9989" s="7" t="s">
        <v>45613</v>
      </c>
      <c r="Z9989">
        <v>15.5</v>
      </c>
      <c r="AA9989">
        <v>14.5</v>
      </c>
      <c r="AB9989">
        <v>16.25</v>
      </c>
      <c r="AE9989" s="8"/>
      <c r="AG9989" s="8"/>
      <c r="AI9989">
        <v>3.23</v>
      </c>
      <c r="AJ9989">
        <v>0.09</v>
      </c>
      <c r="AL9989">
        <v>17.75</v>
      </c>
      <c r="AM9989">
        <v>16.75</v>
      </c>
      <c r="AN9989">
        <v>18.75</v>
      </c>
      <c r="AO9989">
        <v>1</v>
      </c>
      <c r="AP9989">
        <v>17.75</v>
      </c>
      <c r="AQ9989">
        <v>16.75</v>
      </c>
      <c r="AR9989">
        <v>18.75</v>
      </c>
      <c r="AS9989" s="7" t="s">
        <v>1214</v>
      </c>
      <c r="AT9989" s="7" t="s">
        <v>1214</v>
      </c>
      <c r="AU9989" s="7"/>
      <c r="AV9989" s="7"/>
      <c r="AW9989" s="7"/>
      <c r="AX9989" s="7"/>
      <c r="AY9989" s="7"/>
      <c r="AZ9989" s="7"/>
      <c r="BA9989" s="7"/>
      <c r="BB9989" s="7"/>
      <c r="BC9989" s="7"/>
      <c r="BD9989" s="7"/>
      <c r="BE9989" s="7"/>
      <c r="BF9989" s="7"/>
    </row>
    <row r="9990" spans="1:58">
      <c r="A9990" s="7" t="s">
        <v>45614</v>
      </c>
      <c r="C9990" s="7" t="s">
        <v>1210</v>
      </c>
      <c r="E9990" s="7" t="s">
        <v>2138</v>
      </c>
      <c r="I9990">
        <v>902</v>
      </c>
      <c r="J9990">
        <v>902</v>
      </c>
      <c r="N9990">
        <v>30.4</v>
      </c>
      <c r="O9990" s="7" t="s">
        <v>45615</v>
      </c>
      <c r="P9990" s="7" t="s">
        <v>45616</v>
      </c>
      <c r="Q9990" s="7" t="s">
        <v>2358</v>
      </c>
      <c r="R9990">
        <v>420.94233000000003</v>
      </c>
      <c r="X9990" s="7" t="s">
        <v>45617</v>
      </c>
      <c r="Y9990" s="7" t="s">
        <v>45618</v>
      </c>
      <c r="Z9990">
        <v>75.8</v>
      </c>
      <c r="AA9990">
        <v>27.8</v>
      </c>
      <c r="AB9990">
        <v>46.8</v>
      </c>
      <c r="AE9990" s="8"/>
      <c r="AG9990" s="8"/>
      <c r="AJ9990">
        <v>1.7</v>
      </c>
      <c r="AL9990">
        <v>76.5</v>
      </c>
      <c r="AM9990">
        <v>28.5</v>
      </c>
      <c r="AN9990">
        <v>47.5</v>
      </c>
      <c r="AO9990">
        <v>1</v>
      </c>
      <c r="AP9990">
        <v>76.5</v>
      </c>
      <c r="AQ9990">
        <v>28.5</v>
      </c>
      <c r="AR9990">
        <v>47.5</v>
      </c>
      <c r="AS9990" s="7" t="s">
        <v>1214</v>
      </c>
      <c r="AT9990" s="7" t="s">
        <v>1214</v>
      </c>
      <c r="AU9990" s="7"/>
      <c r="AV9990" s="7"/>
      <c r="AW9990" s="7"/>
      <c r="AX9990" s="7"/>
      <c r="AY9990" s="7"/>
      <c r="AZ9990" s="7"/>
      <c r="BA9990" s="7"/>
      <c r="BB9990" s="7"/>
      <c r="BC9990" s="7"/>
      <c r="BD9990" s="7"/>
      <c r="BE9990" s="7"/>
      <c r="BF9990" s="7"/>
    </row>
    <row r="9991" spans="1:58">
      <c r="A9991" s="7" t="s">
        <v>45619</v>
      </c>
      <c r="B9991" s="7" t="s">
        <v>2475</v>
      </c>
      <c r="C9991" s="7" t="s">
        <v>1282</v>
      </c>
      <c r="D9991" s="7" t="s">
        <v>1282</v>
      </c>
      <c r="E9991" s="7" t="s">
        <v>1211</v>
      </c>
      <c r="F9991" s="7"/>
      <c r="G9991" s="7" t="s">
        <v>1159</v>
      </c>
      <c r="H9991" s="7" t="s">
        <v>1160</v>
      </c>
      <c r="I9991">
        <v>29</v>
      </c>
      <c r="K9991">
        <v>29</v>
      </c>
      <c r="L9991" t="str">
        <f>IF(K9991=I9991,"yes","")</f>
        <v>yes</v>
      </c>
      <c r="P9991" s="7" t="s">
        <v>45620</v>
      </c>
      <c r="R9991">
        <v>17.82</v>
      </c>
      <c r="S9991">
        <v>17.82</v>
      </c>
      <c r="X9991" s="7" t="s">
        <v>45621</v>
      </c>
      <c r="AE9991" s="8"/>
      <c r="AG9991" s="8"/>
      <c r="AS9991" s="7" t="s">
        <v>1214</v>
      </c>
      <c r="AT9991" s="7" t="s">
        <v>1214</v>
      </c>
      <c r="AU9991" s="7"/>
      <c r="AV9991" s="7"/>
      <c r="AW9991" s="7"/>
      <c r="AX9991" s="7"/>
      <c r="AY9991" s="7"/>
      <c r="AZ9991" s="7"/>
      <c r="BA9991" s="7"/>
      <c r="BB9991" s="7"/>
      <c r="BC9991" s="7"/>
      <c r="BD9991" s="7"/>
      <c r="BE9991" s="7"/>
      <c r="BF9991" s="7"/>
    </row>
    <row r="9992" spans="1:58">
      <c r="A9992" s="7" t="s">
        <v>45622</v>
      </c>
      <c r="C9992" s="7" t="s">
        <v>1282</v>
      </c>
      <c r="D9992" s="7" t="s">
        <v>1282</v>
      </c>
      <c r="E9992" s="7" t="s">
        <v>1211</v>
      </c>
      <c r="F9992" s="7"/>
      <c r="G9992" s="7"/>
      <c r="H9992" s="7"/>
      <c r="I9992">
        <v>1</v>
      </c>
      <c r="P9992" s="7" t="s">
        <v>45623</v>
      </c>
      <c r="V9992">
        <v>3297.0549999999998</v>
      </c>
      <c r="X9992" s="7" t="s">
        <v>45624</v>
      </c>
      <c r="AE9992" s="8"/>
      <c r="AG9992" s="8"/>
      <c r="AS9992" s="7" t="s">
        <v>1214</v>
      </c>
      <c r="AT9992" s="7" t="s">
        <v>1214</v>
      </c>
      <c r="AU9992" s="7"/>
      <c r="AV9992" s="7"/>
      <c r="AW9992" s="7"/>
      <c r="AX9992" s="7"/>
      <c r="AY9992" s="7"/>
      <c r="AZ9992" s="7"/>
      <c r="BA9992" s="7"/>
      <c r="BB9992" s="7"/>
      <c r="BC9992" s="7"/>
      <c r="BD9992" s="7"/>
      <c r="BE9992" s="7"/>
      <c r="BF9992" s="7"/>
    </row>
    <row r="9993" spans="1:58">
      <c r="A9993" s="7" t="s">
        <v>45625</v>
      </c>
      <c r="B9993" s="7" t="s">
        <v>45626</v>
      </c>
      <c r="C9993" s="7" t="s">
        <v>1210</v>
      </c>
      <c r="E9993" s="7" t="s">
        <v>2138</v>
      </c>
      <c r="I9993">
        <v>15</v>
      </c>
      <c r="J9993">
        <v>18</v>
      </c>
      <c r="P9993" s="7" t="s">
        <v>45627</v>
      </c>
      <c r="Q9993" s="7" t="s">
        <v>2292</v>
      </c>
      <c r="R9993">
        <v>5.5231599999999998</v>
      </c>
      <c r="S9993">
        <v>5.5231599999999998</v>
      </c>
      <c r="V9993">
        <v>-88</v>
      </c>
      <c r="X9993" s="7" t="s">
        <v>45628</v>
      </c>
      <c r="AE9993" s="8"/>
      <c r="AG9993" s="8"/>
      <c r="AS9993" s="7" t="s">
        <v>1214</v>
      </c>
      <c r="AT9993" s="7" t="s">
        <v>1214</v>
      </c>
      <c r="AU9993" s="7"/>
      <c r="AV9993" s="7"/>
      <c r="AW9993" s="7"/>
      <c r="AX9993" s="7"/>
      <c r="AY9993" s="7"/>
      <c r="AZ9993" s="7"/>
      <c r="BA9993" s="7"/>
      <c r="BB9993" s="7"/>
      <c r="BC9993" s="7"/>
      <c r="BD9993" s="7"/>
      <c r="BE9993" s="7"/>
      <c r="BF9993" s="7"/>
    </row>
    <row r="9994" spans="1:58">
      <c r="A9994" s="7" t="s">
        <v>45629</v>
      </c>
      <c r="B9994" s="7" t="s">
        <v>45626</v>
      </c>
      <c r="C9994" s="7" t="s">
        <v>1210</v>
      </c>
      <c r="E9994" s="7" t="s">
        <v>2138</v>
      </c>
      <c r="I9994">
        <v>24</v>
      </c>
      <c r="J9994">
        <v>29</v>
      </c>
      <c r="P9994" s="7" t="s">
        <v>45630</v>
      </c>
      <c r="Q9994" s="7" t="s">
        <v>2292</v>
      </c>
      <c r="R9994">
        <v>8.7865199999999994</v>
      </c>
      <c r="S9994">
        <v>8.7865199999999994</v>
      </c>
      <c r="V9994">
        <v>-1</v>
      </c>
      <c r="X9994" s="7" t="s">
        <v>45631</v>
      </c>
      <c r="AE9994" s="8"/>
      <c r="AG9994" s="8"/>
      <c r="AS9994" s="7" t="s">
        <v>1214</v>
      </c>
      <c r="AT9994" s="7" t="s">
        <v>1214</v>
      </c>
      <c r="AU9994" s="7"/>
      <c r="AV9994" s="7"/>
      <c r="AW9994" s="7"/>
      <c r="AX9994" s="7"/>
      <c r="AY9994" s="7"/>
      <c r="AZ9994" s="7"/>
      <c r="BA9994" s="7"/>
      <c r="BB9994" s="7"/>
      <c r="BC9994" s="7"/>
      <c r="BD9994" s="7"/>
      <c r="BE9994" s="7"/>
      <c r="BF9994" s="7"/>
    </row>
    <row r="9995" spans="1:58">
      <c r="A9995" s="7" t="s">
        <v>45632</v>
      </c>
      <c r="C9995" s="7" t="s">
        <v>1210</v>
      </c>
      <c r="P9995" s="7" t="s">
        <v>45633</v>
      </c>
      <c r="R9995">
        <v>0.88939000000000001</v>
      </c>
      <c r="S9995">
        <v>0.88939000000000001</v>
      </c>
      <c r="V9995">
        <v>261</v>
      </c>
      <c r="AE9995" s="8"/>
      <c r="AG9995" s="8"/>
      <c r="AS9995" s="7" t="s">
        <v>1214</v>
      </c>
      <c r="AT9995" s="7" t="s">
        <v>1214</v>
      </c>
      <c r="AU9995" s="7"/>
      <c r="AV9995" s="7"/>
      <c r="AW9995" s="7"/>
      <c r="AX9995" s="7"/>
      <c r="AY9995" s="7"/>
      <c r="AZ9995" s="7"/>
      <c r="BA9995" s="7"/>
      <c r="BB9995" s="7"/>
      <c r="BC9995" s="7"/>
      <c r="BD9995" s="7"/>
      <c r="BE9995" s="7"/>
      <c r="BF9995" s="7"/>
    </row>
    <row r="9996" spans="1:58">
      <c r="A9996" s="7" t="s">
        <v>45634</v>
      </c>
      <c r="C9996" s="7" t="s">
        <v>1210</v>
      </c>
      <c r="P9996" s="7" t="s">
        <v>45633</v>
      </c>
      <c r="R9996">
        <v>1.1858599999999999</v>
      </c>
      <c r="S9996">
        <v>1.1858599999999999</v>
      </c>
      <c r="V9996">
        <v>297</v>
      </c>
      <c r="AE9996" s="8"/>
      <c r="AG9996" s="8"/>
      <c r="AS9996" s="7" t="s">
        <v>1214</v>
      </c>
      <c r="AT9996" s="7" t="s">
        <v>1214</v>
      </c>
      <c r="AU9996" s="7"/>
      <c r="AV9996" s="7"/>
      <c r="AW9996" s="7"/>
      <c r="AX9996" s="7"/>
      <c r="AY9996" s="7"/>
      <c r="AZ9996" s="7"/>
      <c r="BA9996" s="7"/>
      <c r="BB9996" s="7"/>
      <c r="BC9996" s="7"/>
      <c r="BD9996" s="7"/>
      <c r="BE9996" s="7"/>
      <c r="BF9996" s="7"/>
    </row>
    <row r="9997" spans="1:58">
      <c r="A9997" s="7" t="s">
        <v>45635</v>
      </c>
      <c r="C9997" s="7" t="s">
        <v>1210</v>
      </c>
      <c r="P9997" s="7" t="s">
        <v>45633</v>
      </c>
      <c r="R9997">
        <v>1.4823200000000001</v>
      </c>
      <c r="S9997">
        <v>1.4823200000000001</v>
      </c>
      <c r="V9997">
        <v>80</v>
      </c>
      <c r="AE9997" s="8"/>
      <c r="AG9997" s="8"/>
      <c r="AS9997" s="7" t="s">
        <v>1214</v>
      </c>
      <c r="AT9997" s="7" t="s">
        <v>1214</v>
      </c>
      <c r="AU9997" s="7"/>
      <c r="AV9997" s="7"/>
      <c r="AW9997" s="7"/>
      <c r="AX9997" s="7"/>
      <c r="AY9997" s="7"/>
      <c r="AZ9997" s="7"/>
      <c r="BA9997" s="7"/>
      <c r="BB9997" s="7"/>
      <c r="BC9997" s="7"/>
      <c r="BD9997" s="7"/>
      <c r="BE9997" s="7"/>
      <c r="BF9997" s="7"/>
    </row>
    <row r="9998" spans="1:58">
      <c r="A9998" s="7" t="s">
        <v>45636</v>
      </c>
      <c r="B9998" s="7" t="s">
        <v>45626</v>
      </c>
      <c r="C9998" s="7" t="s">
        <v>1210</v>
      </c>
      <c r="E9998" s="7" t="s">
        <v>2138</v>
      </c>
      <c r="I9998">
        <v>14</v>
      </c>
      <c r="J9998">
        <v>18</v>
      </c>
      <c r="P9998" s="7" t="s">
        <v>45637</v>
      </c>
      <c r="Q9998" s="7" t="s">
        <v>2292</v>
      </c>
      <c r="R9998">
        <v>5.774</v>
      </c>
      <c r="S9998">
        <v>5.774</v>
      </c>
      <c r="V9998">
        <v>74</v>
      </c>
      <c r="X9998" s="7" t="s">
        <v>45638</v>
      </c>
      <c r="AE9998" s="8"/>
      <c r="AG9998" s="8"/>
      <c r="AS9998" s="7" t="s">
        <v>1214</v>
      </c>
      <c r="AT9998" s="7" t="s">
        <v>1214</v>
      </c>
      <c r="AU9998" s="7"/>
      <c r="AV9998" s="7"/>
      <c r="AW9998" s="7"/>
      <c r="AX9998" s="7"/>
      <c r="AY9998" s="7"/>
      <c r="AZ9998" s="7"/>
      <c r="BA9998" s="7"/>
      <c r="BB9998" s="7"/>
      <c r="BC9998" s="7"/>
      <c r="BD9998" s="7"/>
      <c r="BE9998" s="7"/>
      <c r="BF9998" s="7"/>
    </row>
    <row r="9999" spans="1:58">
      <c r="A9999" s="7" t="s">
        <v>45639</v>
      </c>
      <c r="B9999" s="7" t="s">
        <v>45626</v>
      </c>
      <c r="C9999" s="7" t="s">
        <v>1210</v>
      </c>
      <c r="E9999" s="7" t="s">
        <v>2138</v>
      </c>
      <c r="I9999">
        <v>35</v>
      </c>
      <c r="J9999">
        <v>30</v>
      </c>
      <c r="P9999" s="7" t="s">
        <v>45640</v>
      </c>
      <c r="Q9999" s="7" t="s">
        <v>2292</v>
      </c>
      <c r="R9999">
        <v>9.6651100000000003</v>
      </c>
      <c r="S9999">
        <v>9.6651100000000003</v>
      </c>
      <c r="V9999">
        <v>-7</v>
      </c>
      <c r="X9999" s="7" t="s">
        <v>45641</v>
      </c>
      <c r="AE9999" s="8"/>
      <c r="AG9999" s="8"/>
      <c r="AS9999" s="7" t="s">
        <v>1214</v>
      </c>
      <c r="AT9999" s="7" t="s">
        <v>1214</v>
      </c>
      <c r="AU9999" s="7"/>
      <c r="AV9999" s="7"/>
      <c r="AW9999" s="7"/>
      <c r="AX9999" s="7"/>
      <c r="AY9999" s="7"/>
      <c r="AZ9999" s="7"/>
      <c r="BA9999" s="7"/>
      <c r="BB9999" s="7"/>
      <c r="BC9999" s="7"/>
      <c r="BD9999" s="7"/>
      <c r="BE9999" s="7"/>
      <c r="BF9999" s="7"/>
    </row>
    <row r="10000" spans="1:58">
      <c r="A10000" s="7" t="s">
        <v>45642</v>
      </c>
      <c r="B10000" s="7" t="s">
        <v>45626</v>
      </c>
      <c r="C10000" s="7" t="s">
        <v>1210</v>
      </c>
      <c r="E10000" s="7" t="s">
        <v>2138</v>
      </c>
      <c r="I10000">
        <v>35</v>
      </c>
      <c r="J10000">
        <v>35</v>
      </c>
      <c r="P10000" s="7" t="s">
        <v>45643</v>
      </c>
      <c r="Q10000" s="7" t="s">
        <v>2292</v>
      </c>
      <c r="R10000">
        <v>11.67352</v>
      </c>
      <c r="S10000">
        <v>11.67352</v>
      </c>
      <c r="V10000">
        <v>-1</v>
      </c>
      <c r="X10000" s="7" t="s">
        <v>45644</v>
      </c>
      <c r="AE10000" s="8"/>
      <c r="AG10000" s="8"/>
      <c r="AS10000" s="7" t="s">
        <v>1214</v>
      </c>
      <c r="AT10000" s="7" t="s">
        <v>1214</v>
      </c>
      <c r="AU10000" s="7"/>
      <c r="AV10000" s="7"/>
      <c r="AW10000" s="7"/>
      <c r="AX10000" s="7"/>
      <c r="AY10000" s="7"/>
      <c r="AZ10000" s="7"/>
      <c r="BA10000" s="7"/>
      <c r="BB10000" s="7"/>
      <c r="BC10000" s="7"/>
      <c r="BD10000" s="7"/>
      <c r="BE10000" s="7"/>
      <c r="BF10000" s="7"/>
    </row>
    <row r="10001" spans="1:58">
      <c r="A10001" s="7" t="s">
        <v>45645</v>
      </c>
      <c r="B10001" s="7" t="s">
        <v>45626</v>
      </c>
      <c r="C10001" s="7" t="s">
        <v>1210</v>
      </c>
      <c r="D10001" s="7" t="s">
        <v>1210</v>
      </c>
      <c r="E10001" s="7" t="s">
        <v>1211</v>
      </c>
      <c r="F10001" s="7"/>
      <c r="G10001" s="7"/>
      <c r="H10001" s="7"/>
      <c r="P10001" s="7" t="s">
        <v>45646</v>
      </c>
      <c r="V10001">
        <v>3</v>
      </c>
      <c r="AE10001" s="8"/>
      <c r="AG10001" s="8"/>
      <c r="AS10001" s="7" t="s">
        <v>1214</v>
      </c>
      <c r="AT10001" s="7" t="s">
        <v>1214</v>
      </c>
      <c r="AU10001" s="7"/>
      <c r="AV10001" s="7"/>
      <c r="AW10001" s="7"/>
      <c r="AX10001" s="7"/>
      <c r="AY10001" s="7"/>
      <c r="AZ10001" s="7"/>
      <c r="BA10001" s="7"/>
      <c r="BB10001" s="7"/>
      <c r="BC10001" s="7"/>
      <c r="BD10001" s="7"/>
      <c r="BE10001" s="7"/>
      <c r="BF10001" s="7"/>
    </row>
    <row r="10002" spans="1:58">
      <c r="A10002" s="7" t="s">
        <v>45647</v>
      </c>
      <c r="B10002" s="7" t="s">
        <v>8310</v>
      </c>
      <c r="C10002" s="7" t="s">
        <v>1210</v>
      </c>
      <c r="D10002" s="7" t="s">
        <v>1210</v>
      </c>
      <c r="F10002" s="7"/>
      <c r="G10002" s="7"/>
      <c r="H10002" s="7"/>
      <c r="P10002" s="7" t="s">
        <v>45648</v>
      </c>
      <c r="V10002">
        <v>10</v>
      </c>
      <c r="Y10002" s="7" t="s">
        <v>1214</v>
      </c>
      <c r="AE10002" s="8"/>
      <c r="AG10002" s="8"/>
      <c r="AS10002" s="7" t="s">
        <v>1214</v>
      </c>
      <c r="AT10002" s="7" t="s">
        <v>1214</v>
      </c>
      <c r="AU10002" s="7"/>
      <c r="AV10002" s="7"/>
      <c r="AW10002" s="7"/>
      <c r="AX10002" s="7"/>
      <c r="AY10002" s="7"/>
      <c r="AZ10002" s="7"/>
      <c r="BA10002" s="7"/>
      <c r="BB10002" s="7"/>
      <c r="BC10002" s="7"/>
      <c r="BD10002" s="7"/>
      <c r="BE10002" s="7"/>
      <c r="BF10002" s="7"/>
    </row>
    <row r="10003" spans="1:58">
      <c r="A10003" s="7" t="s">
        <v>45649</v>
      </c>
      <c r="B10003" s="7" t="s">
        <v>8310</v>
      </c>
      <c r="C10003" s="7" t="s">
        <v>1282</v>
      </c>
      <c r="D10003" s="7" t="s">
        <v>1282</v>
      </c>
      <c r="F10003" s="7"/>
      <c r="G10003" s="7"/>
      <c r="H10003" s="7"/>
      <c r="P10003" s="7" t="s">
        <v>45650</v>
      </c>
      <c r="V10003">
        <v>100</v>
      </c>
      <c r="X10003" s="7" t="s">
        <v>45651</v>
      </c>
      <c r="Y10003" s="7" t="s">
        <v>1214</v>
      </c>
      <c r="AE10003" s="8"/>
      <c r="AG10003" s="8"/>
      <c r="AS10003" s="7" t="s">
        <v>1214</v>
      </c>
      <c r="AT10003" s="7" t="s">
        <v>1214</v>
      </c>
      <c r="AU10003" s="7"/>
      <c r="AV10003" s="7"/>
      <c r="AW10003" s="7"/>
      <c r="AX10003" s="7"/>
      <c r="AY10003" s="7"/>
      <c r="AZ10003" s="7"/>
      <c r="BA10003" s="7"/>
      <c r="BB10003" s="7"/>
      <c r="BC10003" s="7"/>
      <c r="BD10003" s="7"/>
      <c r="BE10003" s="7"/>
      <c r="BF10003" s="7"/>
    </row>
    <row r="10004" spans="1:58">
      <c r="A10004" s="7" t="s">
        <v>45652</v>
      </c>
      <c r="B10004" s="7" t="s">
        <v>45653</v>
      </c>
      <c r="C10004" s="7" t="s">
        <v>1210</v>
      </c>
      <c r="D10004" s="7" t="s">
        <v>1210</v>
      </c>
      <c r="E10004" s="7" t="s">
        <v>1211</v>
      </c>
      <c r="F10004" s="7"/>
      <c r="G10004" s="7"/>
      <c r="H10004" s="7"/>
      <c r="P10004" s="7" t="s">
        <v>45654</v>
      </c>
      <c r="V10004">
        <v>4</v>
      </c>
      <c r="AE10004" s="8"/>
      <c r="AG10004" s="8"/>
      <c r="AS10004" s="7" t="s">
        <v>1214</v>
      </c>
      <c r="AT10004" s="7" t="s">
        <v>1214</v>
      </c>
      <c r="AU10004" s="7"/>
      <c r="AV10004" s="7"/>
      <c r="AW10004" s="7"/>
      <c r="AX10004" s="7"/>
      <c r="AY10004" s="7"/>
      <c r="AZ10004" s="7"/>
      <c r="BA10004" s="7"/>
      <c r="BB10004" s="7"/>
      <c r="BC10004" s="7"/>
      <c r="BD10004" s="7"/>
      <c r="BE10004" s="7"/>
      <c r="BF10004" s="7"/>
    </row>
    <row r="10005" spans="1:58">
      <c r="A10005" s="7" t="s">
        <v>45655</v>
      </c>
      <c r="B10005" s="7" t="s">
        <v>8310</v>
      </c>
      <c r="C10005" s="7" t="s">
        <v>1282</v>
      </c>
      <c r="D10005" s="7" t="s">
        <v>1282</v>
      </c>
      <c r="F10005" s="7"/>
      <c r="G10005" s="7"/>
      <c r="H10005" s="7"/>
      <c r="P10005" s="7" t="s">
        <v>45656</v>
      </c>
      <c r="Y10005" s="7" t="s">
        <v>1214</v>
      </c>
      <c r="AE10005" s="8"/>
      <c r="AG10005" s="8"/>
      <c r="AS10005" s="7" t="s">
        <v>1214</v>
      </c>
      <c r="AT10005" s="7" t="s">
        <v>1214</v>
      </c>
      <c r="AU10005" s="7"/>
      <c r="AV10005" s="7"/>
      <c r="AW10005" s="7"/>
      <c r="AX10005" s="7"/>
      <c r="AY10005" s="7"/>
      <c r="AZ10005" s="7"/>
      <c r="BA10005" s="7"/>
      <c r="BB10005" s="7"/>
      <c r="BC10005" s="7"/>
      <c r="BD10005" s="7"/>
      <c r="BE10005" s="7"/>
      <c r="BF10005" s="7"/>
    </row>
    <row r="10006" spans="1:58">
      <c r="A10006" s="7" t="s">
        <v>45657</v>
      </c>
      <c r="B10006" s="7" t="s">
        <v>8310</v>
      </c>
      <c r="C10006" s="7" t="s">
        <v>1282</v>
      </c>
      <c r="D10006" s="7" t="s">
        <v>1282</v>
      </c>
      <c r="E10006" s="7" t="s">
        <v>1211</v>
      </c>
      <c r="F10006" s="7"/>
      <c r="G10006" s="7"/>
      <c r="H10006" s="7"/>
      <c r="P10006" s="7" t="s">
        <v>45658</v>
      </c>
      <c r="AE10006" s="8"/>
      <c r="AG10006" s="8"/>
      <c r="AS10006" s="7" t="s">
        <v>1214</v>
      </c>
      <c r="AT10006" s="7" t="s">
        <v>1214</v>
      </c>
      <c r="AU10006" s="7"/>
      <c r="AV10006" s="7"/>
      <c r="AW10006" s="7"/>
      <c r="AX10006" s="7"/>
      <c r="AY10006" s="7"/>
      <c r="AZ10006" s="7"/>
      <c r="BA10006" s="7"/>
      <c r="BB10006" s="7"/>
      <c r="BC10006" s="7"/>
      <c r="BD10006" s="7"/>
      <c r="BE10006" s="7"/>
      <c r="BF10006" s="7"/>
    </row>
    <row r="10007" spans="1:58">
      <c r="A10007" s="7" t="s">
        <v>45659</v>
      </c>
      <c r="C10007" s="7" t="s">
        <v>1282</v>
      </c>
      <c r="D10007" s="7" t="s">
        <v>1282</v>
      </c>
      <c r="F10007" s="7"/>
      <c r="G10007" s="7"/>
      <c r="H10007" s="7"/>
      <c r="P10007" s="7" t="s">
        <v>45660</v>
      </c>
      <c r="V10007">
        <v>116</v>
      </c>
      <c r="X10007" s="7" t="s">
        <v>45661</v>
      </c>
      <c r="Y10007" s="7" t="s">
        <v>1214</v>
      </c>
      <c r="AE10007" s="8"/>
      <c r="AG10007" s="8"/>
      <c r="AS10007" s="7" t="s">
        <v>1214</v>
      </c>
      <c r="AT10007" s="7" t="s">
        <v>1214</v>
      </c>
      <c r="AU10007" s="7"/>
      <c r="AV10007" s="7"/>
      <c r="AW10007" s="7"/>
      <c r="AX10007" s="7"/>
      <c r="AY10007" s="7"/>
      <c r="AZ10007" s="7"/>
      <c r="BA10007" s="7"/>
      <c r="BB10007" s="7"/>
      <c r="BC10007" s="7"/>
      <c r="BD10007" s="7"/>
      <c r="BE10007" s="7"/>
      <c r="BF10007" s="7"/>
    </row>
    <row r="10008" spans="1:58">
      <c r="A10008" s="7" t="s">
        <v>45662</v>
      </c>
      <c r="C10008" s="7" t="s">
        <v>1282</v>
      </c>
      <c r="D10008" s="7" t="s">
        <v>1282</v>
      </c>
      <c r="F10008" s="7"/>
      <c r="G10008" s="7"/>
      <c r="H10008" s="7"/>
      <c r="P10008" s="7" t="s">
        <v>45663</v>
      </c>
      <c r="V10008">
        <v>113</v>
      </c>
      <c r="X10008" s="7" t="s">
        <v>45664</v>
      </c>
      <c r="Y10008" s="7" t="s">
        <v>1214</v>
      </c>
      <c r="AE10008" s="8"/>
      <c r="AG10008" s="8"/>
      <c r="AS10008" s="7" t="s">
        <v>1214</v>
      </c>
      <c r="AT10008" s="7" t="s">
        <v>1214</v>
      </c>
      <c r="AU10008" s="7"/>
      <c r="AV10008" s="7"/>
      <c r="AW10008" s="7"/>
      <c r="AX10008" s="7"/>
      <c r="AY10008" s="7"/>
      <c r="AZ10008" s="7"/>
      <c r="BA10008" s="7"/>
      <c r="BB10008" s="7"/>
      <c r="BC10008" s="7"/>
      <c r="BD10008" s="7"/>
      <c r="BE10008" s="7"/>
      <c r="BF10008" s="7"/>
    </row>
    <row r="10009" spans="1:58">
      <c r="A10009" s="7" t="s">
        <v>45665</v>
      </c>
      <c r="C10009" s="7" t="s">
        <v>1282</v>
      </c>
      <c r="D10009" s="7" t="s">
        <v>1282</v>
      </c>
      <c r="F10009" s="7"/>
      <c r="G10009" s="7"/>
      <c r="H10009" s="7"/>
      <c r="P10009" s="7" t="s">
        <v>45666</v>
      </c>
      <c r="V10009">
        <v>115</v>
      </c>
      <c r="X10009" s="7" t="s">
        <v>45667</v>
      </c>
      <c r="Y10009" s="7" t="s">
        <v>1214</v>
      </c>
      <c r="AE10009" s="8"/>
      <c r="AG10009" s="8"/>
      <c r="AS10009" s="7" t="s">
        <v>1214</v>
      </c>
      <c r="AT10009" s="7" t="s">
        <v>1214</v>
      </c>
      <c r="AU10009" s="7"/>
      <c r="AV10009" s="7"/>
      <c r="AW10009" s="7"/>
      <c r="AX10009" s="7"/>
      <c r="AY10009" s="7"/>
      <c r="AZ10009" s="7"/>
      <c r="BA10009" s="7"/>
      <c r="BB10009" s="7"/>
      <c r="BC10009" s="7"/>
      <c r="BD10009" s="7"/>
      <c r="BE10009" s="7"/>
      <c r="BF10009" s="7"/>
    </row>
    <row r="10010" spans="1:58">
      <c r="A10010" s="7" t="s">
        <v>45668</v>
      </c>
      <c r="B10010" s="7" t="s">
        <v>45653</v>
      </c>
      <c r="C10010" s="7" t="s">
        <v>1210</v>
      </c>
      <c r="D10010" s="7" t="s">
        <v>1210</v>
      </c>
      <c r="F10010" s="7"/>
      <c r="G10010" s="7"/>
      <c r="H10010" s="7"/>
      <c r="P10010" s="7" t="s">
        <v>45669</v>
      </c>
      <c r="V10010">
        <v>5</v>
      </c>
      <c r="Y10010" s="7" t="s">
        <v>1214</v>
      </c>
      <c r="AE10010" s="8"/>
      <c r="AG10010" s="8"/>
      <c r="AS10010" s="7" t="s">
        <v>1214</v>
      </c>
      <c r="AT10010" s="7" t="s">
        <v>1214</v>
      </c>
      <c r="AU10010" s="7"/>
      <c r="AV10010" s="7"/>
      <c r="AW10010" s="7"/>
      <c r="AX10010" s="7"/>
      <c r="AY10010" s="7"/>
      <c r="AZ10010" s="7"/>
      <c r="BA10010" s="7"/>
      <c r="BB10010" s="7"/>
      <c r="BC10010" s="7"/>
      <c r="BD10010" s="7"/>
      <c r="BE10010" s="7"/>
      <c r="BF10010" s="7"/>
    </row>
    <row r="10011" spans="1:58">
      <c r="A10011" s="7" t="s">
        <v>45670</v>
      </c>
      <c r="B10011" s="7" t="s">
        <v>45653</v>
      </c>
      <c r="C10011" s="7" t="s">
        <v>1210</v>
      </c>
      <c r="D10011" s="7" t="s">
        <v>1210</v>
      </c>
      <c r="F10011" s="7"/>
      <c r="G10011" s="7"/>
      <c r="H10011" s="7"/>
      <c r="P10011" s="7" t="s">
        <v>45671</v>
      </c>
      <c r="V10011">
        <v>4</v>
      </c>
      <c r="Y10011" s="7" t="s">
        <v>1214</v>
      </c>
      <c r="AE10011" s="8"/>
      <c r="AG10011" s="8"/>
      <c r="AS10011" s="7" t="s">
        <v>1214</v>
      </c>
      <c r="AT10011" s="7" t="s">
        <v>1214</v>
      </c>
      <c r="AU10011" s="7"/>
      <c r="AV10011" s="7"/>
      <c r="AW10011" s="7"/>
      <c r="AX10011" s="7"/>
      <c r="AY10011" s="7"/>
      <c r="AZ10011" s="7"/>
      <c r="BA10011" s="7"/>
      <c r="BB10011" s="7"/>
      <c r="BC10011" s="7"/>
      <c r="BD10011" s="7"/>
      <c r="BE10011" s="7"/>
      <c r="BF10011" s="7"/>
    </row>
    <row r="10012" spans="1:58">
      <c r="A10012" s="7" t="s">
        <v>45672</v>
      </c>
      <c r="B10012" s="7" t="s">
        <v>45653</v>
      </c>
      <c r="C10012" s="7" t="s">
        <v>1210</v>
      </c>
      <c r="D10012" s="7" t="s">
        <v>1210</v>
      </c>
      <c r="F10012" s="7"/>
      <c r="G10012" s="7"/>
      <c r="H10012" s="7"/>
      <c r="P10012" s="7" t="s">
        <v>45673</v>
      </c>
      <c r="V10012">
        <v>4</v>
      </c>
      <c r="Y10012" s="7" t="s">
        <v>1214</v>
      </c>
      <c r="AE10012" s="8"/>
      <c r="AG10012" s="8"/>
      <c r="AS10012" s="7" t="s">
        <v>1214</v>
      </c>
      <c r="AT10012" s="7" t="s">
        <v>1214</v>
      </c>
      <c r="AU10012" s="7"/>
      <c r="AV10012" s="7"/>
      <c r="AW10012" s="7"/>
      <c r="AX10012" s="7"/>
      <c r="AY10012" s="7"/>
      <c r="AZ10012" s="7"/>
      <c r="BA10012" s="7"/>
      <c r="BB10012" s="7"/>
      <c r="BC10012" s="7"/>
      <c r="BD10012" s="7"/>
      <c r="BE10012" s="7"/>
      <c r="BF10012" s="7"/>
    </row>
    <row r="10013" spans="1:58">
      <c r="A10013" s="7" t="s">
        <v>45674</v>
      </c>
      <c r="B10013" s="7" t="s">
        <v>45653</v>
      </c>
      <c r="C10013" s="7" t="s">
        <v>1210</v>
      </c>
      <c r="D10013" s="7" t="s">
        <v>1210</v>
      </c>
      <c r="F10013" s="7"/>
      <c r="G10013" s="7"/>
      <c r="H10013" s="7"/>
      <c r="P10013" s="7" t="s">
        <v>45675</v>
      </c>
      <c r="V10013">
        <v>5</v>
      </c>
      <c r="Y10013" s="7" t="s">
        <v>1214</v>
      </c>
      <c r="AE10013" s="8"/>
      <c r="AG10013" s="8"/>
      <c r="AS10013" s="7" t="s">
        <v>1214</v>
      </c>
      <c r="AT10013" s="7" t="s">
        <v>1214</v>
      </c>
      <c r="AU10013" s="7"/>
      <c r="AV10013" s="7"/>
      <c r="AW10013" s="7"/>
      <c r="AX10013" s="7"/>
      <c r="AY10013" s="7"/>
      <c r="AZ10013" s="7"/>
      <c r="BA10013" s="7"/>
      <c r="BB10013" s="7"/>
      <c r="BC10013" s="7"/>
      <c r="BD10013" s="7"/>
      <c r="BE10013" s="7"/>
      <c r="BF10013" s="7"/>
    </row>
    <row r="10014" spans="1:58">
      <c r="A10014" s="7" t="s">
        <v>45676</v>
      </c>
      <c r="B10014" s="7" t="s">
        <v>45677</v>
      </c>
      <c r="C10014" s="7" t="s">
        <v>1210</v>
      </c>
      <c r="D10014" s="7" t="s">
        <v>1210</v>
      </c>
      <c r="E10014" s="7" t="s">
        <v>1211</v>
      </c>
      <c r="F10014" s="7"/>
      <c r="G10014" s="7"/>
      <c r="H10014" s="7"/>
      <c r="P10014" s="7" t="s">
        <v>45678</v>
      </c>
      <c r="V10014">
        <v>26</v>
      </c>
      <c r="AE10014" s="8"/>
      <c r="AG10014" s="8"/>
      <c r="AS10014" s="7" t="s">
        <v>1214</v>
      </c>
      <c r="AT10014" s="7" t="s">
        <v>1214</v>
      </c>
      <c r="AU10014" s="7"/>
      <c r="AV10014" s="7"/>
      <c r="AW10014" s="7"/>
      <c r="AX10014" s="7"/>
      <c r="AY10014" s="7"/>
      <c r="AZ10014" s="7"/>
      <c r="BA10014" s="7"/>
      <c r="BB10014" s="7"/>
      <c r="BC10014" s="7"/>
      <c r="BD10014" s="7"/>
      <c r="BE10014" s="7"/>
      <c r="BF10014" s="7"/>
    </row>
    <row r="10015" spans="1:58">
      <c r="A10015" s="7" t="s">
        <v>45679</v>
      </c>
      <c r="B10015" s="7" t="s">
        <v>45653</v>
      </c>
      <c r="C10015" s="7" t="s">
        <v>1210</v>
      </c>
      <c r="D10015" s="7" t="s">
        <v>1210</v>
      </c>
      <c r="E10015" s="7" t="s">
        <v>1211</v>
      </c>
      <c r="F10015" s="7"/>
      <c r="G10015" s="7"/>
      <c r="H10015" s="7"/>
      <c r="P10015" s="7" t="s">
        <v>45680</v>
      </c>
      <c r="V10015">
        <v>10</v>
      </c>
      <c r="AE10015" s="8"/>
      <c r="AG10015" s="8"/>
      <c r="AS10015" s="7" t="s">
        <v>1214</v>
      </c>
      <c r="AT10015" s="7" t="s">
        <v>1214</v>
      </c>
      <c r="AU10015" s="7"/>
      <c r="AV10015" s="7"/>
      <c r="AW10015" s="7"/>
      <c r="AX10015" s="7"/>
      <c r="AY10015" s="7"/>
      <c r="AZ10015" s="7"/>
      <c r="BA10015" s="7"/>
      <c r="BB10015" s="7"/>
      <c r="BC10015" s="7"/>
      <c r="BD10015" s="7"/>
      <c r="BE10015" s="7"/>
      <c r="BF10015" s="7"/>
    </row>
    <row r="10016" spans="1:58">
      <c r="A10016" s="7" t="s">
        <v>45681</v>
      </c>
      <c r="B10016" s="7" t="s">
        <v>45677</v>
      </c>
      <c r="C10016" s="7" t="s">
        <v>1210</v>
      </c>
      <c r="D10016" s="7" t="s">
        <v>1210</v>
      </c>
      <c r="F10016" s="7"/>
      <c r="G10016" s="7"/>
      <c r="H10016" s="7"/>
      <c r="I10016">
        <v>10</v>
      </c>
      <c r="P10016" s="7" t="s">
        <v>45682</v>
      </c>
      <c r="V10016">
        <v>30</v>
      </c>
      <c r="Y10016" s="7" t="s">
        <v>1214</v>
      </c>
      <c r="AE10016" s="8"/>
      <c r="AG10016" s="8"/>
      <c r="AS10016" s="7" t="s">
        <v>1214</v>
      </c>
      <c r="AT10016" s="7" t="s">
        <v>1214</v>
      </c>
      <c r="AU10016" s="7"/>
      <c r="AV10016" s="7"/>
      <c r="AW10016" s="7"/>
      <c r="AX10016" s="7"/>
      <c r="AY10016" s="7"/>
      <c r="AZ10016" s="7"/>
      <c r="BA10016" s="7"/>
      <c r="BB10016" s="7"/>
      <c r="BC10016" s="7"/>
      <c r="BD10016" s="7"/>
      <c r="BE10016" s="7"/>
      <c r="BF10016" s="7"/>
    </row>
    <row r="10017" spans="1:58">
      <c r="A10017" s="7" t="s">
        <v>45683</v>
      </c>
      <c r="B10017" s="7" t="s">
        <v>45684</v>
      </c>
      <c r="C10017" s="7" t="s">
        <v>1210</v>
      </c>
      <c r="D10017" s="7" t="s">
        <v>1210</v>
      </c>
      <c r="E10017" s="7" t="s">
        <v>1211</v>
      </c>
      <c r="F10017" s="7"/>
      <c r="G10017" s="7"/>
      <c r="H10017" s="7"/>
      <c r="P10017" s="7" t="s">
        <v>45685</v>
      </c>
      <c r="V10017">
        <v>15</v>
      </c>
      <c r="AE10017" s="8"/>
      <c r="AG10017" s="8"/>
      <c r="AS10017" s="7" t="s">
        <v>1214</v>
      </c>
      <c r="AT10017" s="7" t="s">
        <v>1214</v>
      </c>
      <c r="AU10017" s="7"/>
      <c r="AV10017" s="7"/>
      <c r="AW10017" s="7"/>
      <c r="AX10017" s="7"/>
      <c r="AY10017" s="7"/>
      <c r="AZ10017" s="7"/>
      <c r="BA10017" s="7"/>
      <c r="BB10017" s="7"/>
      <c r="BC10017" s="7"/>
      <c r="BD10017" s="7"/>
      <c r="BE10017" s="7"/>
      <c r="BF10017" s="7"/>
    </row>
    <row r="10018" spans="1:58">
      <c r="A10018" s="7" t="s">
        <v>45686</v>
      </c>
      <c r="B10018" s="7" t="s">
        <v>45677</v>
      </c>
      <c r="C10018" s="7" t="s">
        <v>1210</v>
      </c>
      <c r="D10018" s="7" t="s">
        <v>1210</v>
      </c>
      <c r="F10018" s="7"/>
      <c r="G10018" s="7"/>
      <c r="H10018" s="7"/>
      <c r="P10018" s="7" t="s">
        <v>45687</v>
      </c>
      <c r="V10018">
        <v>23</v>
      </c>
      <c r="Y10018" s="7" t="s">
        <v>1214</v>
      </c>
      <c r="AE10018" s="8"/>
      <c r="AG10018" s="8"/>
      <c r="AS10018" s="7" t="s">
        <v>1214</v>
      </c>
      <c r="AT10018" s="7" t="s">
        <v>1214</v>
      </c>
      <c r="AU10018" s="7"/>
      <c r="AV10018" s="7"/>
      <c r="AW10018" s="7"/>
      <c r="AX10018" s="7"/>
      <c r="AY10018" s="7"/>
      <c r="AZ10018" s="7"/>
      <c r="BA10018" s="7"/>
      <c r="BB10018" s="7"/>
      <c r="BC10018" s="7"/>
      <c r="BD10018" s="7"/>
      <c r="BE10018" s="7"/>
      <c r="BF10018" s="7"/>
    </row>
    <row r="10019" spans="1:58">
      <c r="A10019" s="7" t="s">
        <v>45688</v>
      </c>
      <c r="B10019" s="7" t="s">
        <v>45689</v>
      </c>
      <c r="C10019" s="7" t="s">
        <v>1210</v>
      </c>
      <c r="D10019" s="7" t="s">
        <v>1210</v>
      </c>
      <c r="F10019" s="7"/>
      <c r="G10019" s="7"/>
      <c r="H10019" s="7"/>
      <c r="P10019" s="7" t="s">
        <v>45690</v>
      </c>
      <c r="V10019">
        <v>8</v>
      </c>
      <c r="Y10019" s="7" t="s">
        <v>1214</v>
      </c>
      <c r="AE10019" s="8"/>
      <c r="AG10019" s="8"/>
      <c r="AS10019" s="7" t="s">
        <v>1214</v>
      </c>
      <c r="AT10019" s="7" t="s">
        <v>1214</v>
      </c>
      <c r="AU10019" s="7"/>
      <c r="AV10019" s="7"/>
      <c r="AW10019" s="7"/>
      <c r="AX10019" s="7"/>
      <c r="AY10019" s="7"/>
      <c r="AZ10019" s="7"/>
      <c r="BA10019" s="7"/>
      <c r="BB10019" s="7"/>
      <c r="BC10019" s="7"/>
      <c r="BD10019" s="7"/>
      <c r="BE10019" s="7"/>
      <c r="BF10019" s="7"/>
    </row>
    <row r="10020" spans="1:58">
      <c r="A10020" s="7" t="s">
        <v>45691</v>
      </c>
      <c r="C10020" s="7" t="s">
        <v>1210</v>
      </c>
      <c r="D10020" s="7" t="s">
        <v>1210</v>
      </c>
      <c r="F10020" s="7"/>
      <c r="G10020" s="7"/>
      <c r="H10020" s="7"/>
      <c r="P10020" s="7" t="s">
        <v>45692</v>
      </c>
      <c r="V10020">
        <v>4</v>
      </c>
      <c r="X10020" s="7" t="s">
        <v>45693</v>
      </c>
      <c r="Y10020" s="7" t="s">
        <v>1214</v>
      </c>
      <c r="AE10020" s="8"/>
      <c r="AG10020" s="8"/>
      <c r="AS10020" s="7" t="s">
        <v>1214</v>
      </c>
      <c r="AT10020" s="7" t="s">
        <v>1214</v>
      </c>
      <c r="AU10020" s="7"/>
      <c r="AV10020" s="7"/>
      <c r="AW10020" s="7"/>
      <c r="AX10020" s="7"/>
      <c r="AY10020" s="7"/>
      <c r="AZ10020" s="7"/>
      <c r="BA10020" s="7"/>
      <c r="BB10020" s="7"/>
      <c r="BC10020" s="7"/>
      <c r="BD10020" s="7"/>
      <c r="BE10020" s="7"/>
      <c r="BF10020" s="7"/>
    </row>
    <row r="10021" spans="1:58">
      <c r="A10021" s="7" t="s">
        <v>45694</v>
      </c>
      <c r="B10021" s="7" t="s">
        <v>45695</v>
      </c>
      <c r="C10021" s="7" t="s">
        <v>1282</v>
      </c>
      <c r="D10021" s="7" t="s">
        <v>1282</v>
      </c>
      <c r="E10021" s="7" t="s">
        <v>1211</v>
      </c>
      <c r="F10021" s="7"/>
      <c r="G10021" s="7"/>
      <c r="H10021" s="7"/>
      <c r="P10021" s="7" t="s">
        <v>45696</v>
      </c>
      <c r="V10021">
        <v>32</v>
      </c>
      <c r="X10021" s="7" t="s">
        <v>45697</v>
      </c>
      <c r="AE10021" s="8"/>
      <c r="AG10021" s="8"/>
      <c r="AS10021" s="7" t="s">
        <v>1214</v>
      </c>
      <c r="AT10021" s="7" t="s">
        <v>1214</v>
      </c>
      <c r="AU10021" s="7"/>
      <c r="AV10021" s="7"/>
      <c r="AW10021" s="7"/>
      <c r="AX10021" s="7"/>
      <c r="AY10021" s="7"/>
      <c r="AZ10021" s="7"/>
      <c r="BA10021" s="7"/>
      <c r="BB10021" s="7"/>
      <c r="BC10021" s="7"/>
      <c r="BD10021" s="7"/>
      <c r="BE10021" s="7"/>
      <c r="BF10021" s="7"/>
    </row>
    <row r="10022" spans="1:58">
      <c r="A10022" s="7" t="s">
        <v>45698</v>
      </c>
      <c r="B10022" s="7" t="s">
        <v>899</v>
      </c>
      <c r="C10022" s="7" t="s">
        <v>1210</v>
      </c>
      <c r="D10022" s="7" t="s">
        <v>1210</v>
      </c>
      <c r="E10022" s="7" t="s">
        <v>1211</v>
      </c>
      <c r="F10022" s="7"/>
      <c r="G10022" s="7"/>
      <c r="H10022" s="7"/>
      <c r="I10022">
        <v>10</v>
      </c>
      <c r="P10022" s="7" t="s">
        <v>45699</v>
      </c>
      <c r="AE10022" s="8"/>
      <c r="AG10022" s="8"/>
      <c r="AS10022" s="7" t="s">
        <v>1214</v>
      </c>
      <c r="AT10022" s="7" t="s">
        <v>1214</v>
      </c>
      <c r="AU10022" s="7"/>
      <c r="AV10022" s="7"/>
      <c r="AW10022" s="7"/>
      <c r="AX10022" s="7"/>
      <c r="AY10022" s="7"/>
      <c r="AZ10022" s="7"/>
      <c r="BA10022" s="7"/>
      <c r="BB10022" s="7"/>
      <c r="BC10022" s="7"/>
      <c r="BD10022" s="7"/>
      <c r="BE10022" s="7"/>
      <c r="BF10022" s="7"/>
    </row>
    <row r="10023" spans="1:58">
      <c r="A10023" s="7" t="s">
        <v>45700</v>
      </c>
      <c r="B10023" s="7" t="s">
        <v>45684</v>
      </c>
      <c r="C10023" s="7" t="s">
        <v>1210</v>
      </c>
      <c r="D10023" s="7" t="s">
        <v>1210</v>
      </c>
      <c r="E10023" s="7" t="s">
        <v>1211</v>
      </c>
      <c r="F10023" s="7"/>
      <c r="G10023" s="7"/>
      <c r="H10023" s="7"/>
      <c r="I10023">
        <v>10</v>
      </c>
      <c r="P10023" s="7" t="s">
        <v>45701</v>
      </c>
      <c r="V10023">
        <v>15</v>
      </c>
      <c r="AE10023" s="8"/>
      <c r="AG10023" s="8"/>
      <c r="AS10023" s="7" t="s">
        <v>1214</v>
      </c>
      <c r="AT10023" s="7" t="s">
        <v>1214</v>
      </c>
      <c r="AU10023" s="7"/>
      <c r="AV10023" s="7"/>
      <c r="AW10023" s="7"/>
      <c r="AX10023" s="7"/>
      <c r="AY10023" s="7"/>
      <c r="AZ10023" s="7"/>
      <c r="BA10023" s="7"/>
      <c r="BB10023" s="7"/>
      <c r="BC10023" s="7"/>
      <c r="BD10023" s="7"/>
      <c r="BE10023" s="7"/>
      <c r="BF10023" s="7"/>
    </row>
    <row r="10024" spans="1:58">
      <c r="A10024" s="7" t="s">
        <v>45702</v>
      </c>
      <c r="B10024" s="7" t="s">
        <v>45684</v>
      </c>
      <c r="C10024" s="7" t="s">
        <v>1210</v>
      </c>
      <c r="D10024" s="7" t="s">
        <v>1210</v>
      </c>
      <c r="E10024" s="7" t="s">
        <v>1211</v>
      </c>
      <c r="F10024" s="7"/>
      <c r="G10024" s="7"/>
      <c r="H10024" s="7"/>
      <c r="P10024" s="7" t="s">
        <v>45703</v>
      </c>
      <c r="V10024">
        <v>34</v>
      </c>
      <c r="AE10024" s="8"/>
      <c r="AG10024" s="8"/>
      <c r="AS10024" s="7" t="s">
        <v>1214</v>
      </c>
      <c r="AT10024" s="7" t="s">
        <v>1214</v>
      </c>
      <c r="AU10024" s="7"/>
      <c r="AV10024" s="7"/>
      <c r="AW10024" s="7"/>
      <c r="AX10024" s="7"/>
      <c r="AY10024" s="7"/>
      <c r="AZ10024" s="7"/>
      <c r="BA10024" s="7"/>
      <c r="BB10024" s="7"/>
      <c r="BC10024" s="7"/>
      <c r="BD10024" s="7"/>
      <c r="BE10024" s="7"/>
      <c r="BF10024" s="7"/>
    </row>
    <row r="10025" spans="1:58">
      <c r="A10025" s="7" t="s">
        <v>45704</v>
      </c>
      <c r="B10025" s="7" t="s">
        <v>88</v>
      </c>
      <c r="C10025" s="7" t="s">
        <v>1210</v>
      </c>
      <c r="D10025" s="7" t="s">
        <v>1210</v>
      </c>
      <c r="E10025" s="7" t="s">
        <v>1211</v>
      </c>
      <c r="F10025" s="7"/>
      <c r="G10025" s="7"/>
      <c r="H10025" s="7"/>
      <c r="P10025" s="7" t="s">
        <v>45705</v>
      </c>
      <c r="V10025">
        <v>89</v>
      </c>
      <c r="AE10025" s="8"/>
      <c r="AG10025" s="8"/>
      <c r="AS10025" s="7" t="s">
        <v>1214</v>
      </c>
      <c r="AT10025" s="7" t="s">
        <v>1214</v>
      </c>
      <c r="AU10025" s="7"/>
      <c r="AV10025" s="7"/>
      <c r="AW10025" s="7"/>
      <c r="AX10025" s="7"/>
      <c r="AY10025" s="7"/>
      <c r="AZ10025" s="7"/>
      <c r="BA10025" s="7"/>
      <c r="BB10025" s="7"/>
      <c r="BC10025" s="7"/>
      <c r="BD10025" s="7"/>
      <c r="BE10025" s="7"/>
      <c r="BF10025" s="7"/>
    </row>
    <row r="10026" spans="1:58">
      <c r="A10026" s="7" t="s">
        <v>45706</v>
      </c>
      <c r="B10026" s="7" t="s">
        <v>45707</v>
      </c>
      <c r="C10026" s="7" t="s">
        <v>1210</v>
      </c>
      <c r="D10026" s="7" t="s">
        <v>1210</v>
      </c>
      <c r="E10026" s="7" t="s">
        <v>1211</v>
      </c>
      <c r="F10026" s="7"/>
      <c r="G10026" s="7"/>
      <c r="H10026" s="7"/>
      <c r="P10026" s="7" t="s">
        <v>45708</v>
      </c>
      <c r="V10026">
        <v>231</v>
      </c>
      <c r="AE10026" s="8"/>
      <c r="AG10026" s="8"/>
      <c r="AS10026" s="7" t="s">
        <v>1214</v>
      </c>
      <c r="AT10026" s="7" t="s">
        <v>1214</v>
      </c>
      <c r="AU10026" s="7"/>
      <c r="AV10026" s="7"/>
      <c r="AW10026" s="7"/>
      <c r="AX10026" s="7"/>
      <c r="AY10026" s="7"/>
      <c r="AZ10026" s="7"/>
      <c r="BA10026" s="7"/>
      <c r="BB10026" s="7"/>
      <c r="BC10026" s="7"/>
      <c r="BD10026" s="7"/>
      <c r="BE10026" s="7"/>
      <c r="BF10026" s="7"/>
    </row>
    <row r="10027" spans="1:58">
      <c r="A10027" s="7" t="s">
        <v>45709</v>
      </c>
      <c r="B10027" s="7" t="s">
        <v>45684</v>
      </c>
      <c r="C10027" s="7" t="s">
        <v>1210</v>
      </c>
      <c r="D10027" s="7" t="s">
        <v>1210</v>
      </c>
      <c r="E10027" s="7" t="s">
        <v>1211</v>
      </c>
      <c r="F10027" s="7"/>
      <c r="G10027" s="7"/>
      <c r="H10027" s="7"/>
      <c r="P10027" s="7" t="s">
        <v>45710</v>
      </c>
      <c r="V10027">
        <v>15</v>
      </c>
      <c r="AE10027" s="8"/>
      <c r="AG10027" s="8"/>
      <c r="AS10027" s="7" t="s">
        <v>1214</v>
      </c>
      <c r="AT10027" s="7" t="s">
        <v>1214</v>
      </c>
      <c r="AU10027" s="7"/>
      <c r="AV10027" s="7"/>
      <c r="AW10027" s="7"/>
      <c r="AX10027" s="7"/>
      <c r="AY10027" s="7"/>
      <c r="AZ10027" s="7"/>
      <c r="BA10027" s="7"/>
      <c r="BB10027" s="7"/>
      <c r="BC10027" s="7"/>
      <c r="BD10027" s="7"/>
      <c r="BE10027" s="7"/>
      <c r="BF10027" s="7"/>
    </row>
    <row r="10028" spans="1:58">
      <c r="A10028" s="7" t="s">
        <v>45711</v>
      </c>
      <c r="B10028" s="7" t="s">
        <v>899</v>
      </c>
      <c r="C10028" s="7" t="s">
        <v>1210</v>
      </c>
      <c r="D10028" s="7" t="s">
        <v>1210</v>
      </c>
      <c r="E10028" s="7" t="s">
        <v>1211</v>
      </c>
      <c r="F10028" s="7"/>
      <c r="G10028" s="7"/>
      <c r="H10028" s="7"/>
      <c r="P10028" s="7" t="s">
        <v>45712</v>
      </c>
      <c r="V10028">
        <v>11</v>
      </c>
      <c r="AE10028" s="8"/>
      <c r="AG10028" s="8"/>
      <c r="AS10028" s="7" t="s">
        <v>1214</v>
      </c>
      <c r="AT10028" s="7" t="s">
        <v>1214</v>
      </c>
      <c r="AU10028" s="7"/>
      <c r="AV10028" s="7"/>
      <c r="AW10028" s="7"/>
      <c r="AX10028" s="7"/>
      <c r="AY10028" s="7"/>
      <c r="AZ10028" s="7"/>
      <c r="BA10028" s="7"/>
      <c r="BB10028" s="7"/>
      <c r="BC10028" s="7"/>
      <c r="BD10028" s="7"/>
      <c r="BE10028" s="7"/>
      <c r="BF10028" s="7"/>
    </row>
    <row r="10029" spans="1:58">
      <c r="A10029" s="7" t="s">
        <v>45713</v>
      </c>
      <c r="C10029" s="7" t="s">
        <v>1210</v>
      </c>
      <c r="D10029" s="7" t="s">
        <v>1210</v>
      </c>
      <c r="E10029" s="7" t="s">
        <v>1211</v>
      </c>
      <c r="F10029" s="7"/>
      <c r="G10029" s="7"/>
      <c r="H10029" s="7"/>
      <c r="P10029" s="7" t="s">
        <v>45714</v>
      </c>
      <c r="V10029">
        <v>4</v>
      </c>
      <c r="X10029" s="7" t="s">
        <v>45715</v>
      </c>
      <c r="AE10029" s="8"/>
      <c r="AG10029" s="8"/>
      <c r="AS10029" s="7" t="s">
        <v>1214</v>
      </c>
      <c r="AT10029" s="7" t="s">
        <v>1214</v>
      </c>
      <c r="AU10029" s="7"/>
      <c r="AV10029" s="7"/>
      <c r="AW10029" s="7"/>
      <c r="AX10029" s="7"/>
      <c r="AY10029" s="7"/>
      <c r="AZ10029" s="7"/>
      <c r="BA10029" s="7"/>
      <c r="BB10029" s="7"/>
      <c r="BC10029" s="7"/>
      <c r="BD10029" s="7"/>
      <c r="BE10029" s="7"/>
      <c r="BF10029" s="7"/>
    </row>
    <row r="10030" spans="1:58">
      <c r="A10030" s="7" t="s">
        <v>45716</v>
      </c>
      <c r="B10030" s="7" t="s">
        <v>45653</v>
      </c>
      <c r="C10030" s="7" t="s">
        <v>1210</v>
      </c>
      <c r="D10030" s="7" t="s">
        <v>1210</v>
      </c>
      <c r="E10030" s="7" t="s">
        <v>1211</v>
      </c>
      <c r="F10030" s="7"/>
      <c r="G10030" s="7"/>
      <c r="H10030" s="7"/>
      <c r="P10030" s="7" t="s">
        <v>45717</v>
      </c>
      <c r="V10030">
        <v>3</v>
      </c>
      <c r="X10030" s="7" t="s">
        <v>45718</v>
      </c>
      <c r="AE10030" s="8"/>
      <c r="AG10030" s="8"/>
      <c r="AS10030" s="7" t="s">
        <v>1214</v>
      </c>
      <c r="AT10030" s="7" t="s">
        <v>1214</v>
      </c>
      <c r="AU10030" s="7"/>
      <c r="AV10030" s="7"/>
      <c r="AW10030" s="7"/>
      <c r="AX10030" s="7"/>
      <c r="AY10030" s="7"/>
      <c r="AZ10030" s="7"/>
      <c r="BA10030" s="7"/>
      <c r="BB10030" s="7"/>
      <c r="BC10030" s="7"/>
      <c r="BD10030" s="7"/>
      <c r="BE10030" s="7"/>
      <c r="BF10030" s="7"/>
    </row>
    <row r="10031" spans="1:58">
      <c r="A10031" s="7" t="s">
        <v>45719</v>
      </c>
      <c r="B10031" s="7" t="s">
        <v>45653</v>
      </c>
      <c r="C10031" s="7" t="s">
        <v>1210</v>
      </c>
      <c r="D10031" s="7" t="s">
        <v>1210</v>
      </c>
      <c r="E10031" s="7" t="s">
        <v>1211</v>
      </c>
      <c r="F10031" s="7"/>
      <c r="G10031" s="7"/>
      <c r="H10031" s="7"/>
      <c r="P10031" s="7" t="s">
        <v>45720</v>
      </c>
      <c r="V10031">
        <v>3</v>
      </c>
      <c r="X10031" s="7" t="s">
        <v>45721</v>
      </c>
      <c r="AE10031" s="8"/>
      <c r="AG10031" s="8"/>
      <c r="AS10031" s="7" t="s">
        <v>1214</v>
      </c>
      <c r="AT10031" s="7" t="s">
        <v>1214</v>
      </c>
      <c r="AU10031" s="7"/>
      <c r="AV10031" s="7"/>
      <c r="AW10031" s="7"/>
      <c r="AX10031" s="7"/>
      <c r="AY10031" s="7"/>
      <c r="AZ10031" s="7"/>
      <c r="BA10031" s="7"/>
      <c r="BB10031" s="7"/>
      <c r="BC10031" s="7"/>
      <c r="BD10031" s="7"/>
      <c r="BE10031" s="7"/>
      <c r="BF10031" s="7"/>
    </row>
    <row r="10032" spans="1:58">
      <c r="A10032" s="7" t="s">
        <v>45722</v>
      </c>
      <c r="B10032" s="7" t="s">
        <v>45653</v>
      </c>
      <c r="C10032" s="7" t="s">
        <v>1210</v>
      </c>
      <c r="D10032" s="7" t="s">
        <v>1210</v>
      </c>
      <c r="E10032" s="7" t="s">
        <v>1211</v>
      </c>
      <c r="F10032" s="7"/>
      <c r="G10032" s="7"/>
      <c r="H10032" s="7"/>
      <c r="P10032" s="7" t="s">
        <v>45723</v>
      </c>
      <c r="V10032">
        <v>4</v>
      </c>
      <c r="X10032" s="7" t="s">
        <v>45724</v>
      </c>
      <c r="AE10032" s="8"/>
      <c r="AG10032" s="8"/>
      <c r="AS10032" s="7" t="s">
        <v>1214</v>
      </c>
      <c r="AT10032" s="7" t="s">
        <v>1214</v>
      </c>
      <c r="AU10032" s="7"/>
      <c r="AV10032" s="7"/>
      <c r="AW10032" s="7"/>
      <c r="AX10032" s="7"/>
      <c r="AY10032" s="7"/>
      <c r="AZ10032" s="7"/>
      <c r="BA10032" s="7"/>
      <c r="BB10032" s="7"/>
      <c r="BC10032" s="7"/>
      <c r="BD10032" s="7"/>
      <c r="BE10032" s="7"/>
      <c r="BF10032" s="7"/>
    </row>
    <row r="10033" spans="1:58">
      <c r="A10033" s="7" t="s">
        <v>45725</v>
      </c>
      <c r="B10033" s="7" t="s">
        <v>45653</v>
      </c>
      <c r="C10033" s="7" t="s">
        <v>1210</v>
      </c>
      <c r="D10033" s="7" t="s">
        <v>1210</v>
      </c>
      <c r="E10033" s="7" t="s">
        <v>1211</v>
      </c>
      <c r="F10033" s="7"/>
      <c r="G10033" s="7"/>
      <c r="H10033" s="7"/>
      <c r="P10033" s="7" t="s">
        <v>45726</v>
      </c>
      <c r="V10033">
        <v>5</v>
      </c>
      <c r="X10033" s="7" t="s">
        <v>45727</v>
      </c>
      <c r="AE10033" s="8"/>
      <c r="AG10033" s="8"/>
      <c r="AS10033" s="7" t="s">
        <v>1214</v>
      </c>
      <c r="AT10033" s="7" t="s">
        <v>1214</v>
      </c>
      <c r="AU10033" s="7"/>
      <c r="AV10033" s="7"/>
      <c r="AW10033" s="7"/>
      <c r="AX10033" s="7"/>
      <c r="AY10033" s="7"/>
      <c r="AZ10033" s="7"/>
      <c r="BA10033" s="7"/>
      <c r="BB10033" s="7"/>
      <c r="BC10033" s="7"/>
      <c r="BD10033" s="7"/>
      <c r="BE10033" s="7"/>
      <c r="BF10033" s="7"/>
    </row>
    <row r="10034" spans="1:58">
      <c r="A10034" s="7" t="s">
        <v>45728</v>
      </c>
      <c r="B10034" s="7" t="s">
        <v>45653</v>
      </c>
      <c r="C10034" s="7" t="s">
        <v>1210</v>
      </c>
      <c r="D10034" s="7" t="s">
        <v>1210</v>
      </c>
      <c r="E10034" s="7" t="s">
        <v>1211</v>
      </c>
      <c r="F10034" s="7"/>
      <c r="G10034" s="7"/>
      <c r="H10034" s="7"/>
      <c r="P10034" s="7" t="s">
        <v>45729</v>
      </c>
      <c r="V10034">
        <v>5</v>
      </c>
      <c r="X10034" s="7" t="s">
        <v>45730</v>
      </c>
      <c r="AE10034" s="8"/>
      <c r="AG10034" s="8"/>
      <c r="AS10034" s="7" t="s">
        <v>1214</v>
      </c>
      <c r="AT10034" s="7" t="s">
        <v>1214</v>
      </c>
      <c r="AU10034" s="7"/>
      <c r="AV10034" s="7"/>
      <c r="AW10034" s="7"/>
      <c r="AX10034" s="7"/>
      <c r="AY10034" s="7"/>
      <c r="AZ10034" s="7"/>
      <c r="BA10034" s="7"/>
      <c r="BB10034" s="7"/>
      <c r="BC10034" s="7"/>
      <c r="BD10034" s="7"/>
      <c r="BE10034" s="7"/>
      <c r="BF10034" s="7"/>
    </row>
    <row r="10035" spans="1:58">
      <c r="A10035" s="7" t="s">
        <v>45731</v>
      </c>
      <c r="B10035" s="7" t="s">
        <v>45653</v>
      </c>
      <c r="C10035" s="7" t="s">
        <v>1210</v>
      </c>
      <c r="D10035" s="7" t="s">
        <v>1210</v>
      </c>
      <c r="E10035" s="7" t="s">
        <v>1211</v>
      </c>
      <c r="F10035" s="7"/>
      <c r="G10035" s="7"/>
      <c r="H10035" s="7"/>
      <c r="P10035" s="7" t="s">
        <v>45732</v>
      </c>
      <c r="V10035">
        <v>5</v>
      </c>
      <c r="X10035" s="7" t="s">
        <v>45733</v>
      </c>
      <c r="AE10035" s="8"/>
      <c r="AG10035" s="8"/>
      <c r="AS10035" s="7" t="s">
        <v>1214</v>
      </c>
      <c r="AT10035" s="7" t="s">
        <v>1214</v>
      </c>
      <c r="AU10035" s="7"/>
      <c r="AV10035" s="7"/>
      <c r="AW10035" s="7"/>
      <c r="AX10035" s="7"/>
      <c r="AY10035" s="7"/>
      <c r="AZ10035" s="7"/>
      <c r="BA10035" s="7"/>
      <c r="BB10035" s="7"/>
      <c r="BC10035" s="7"/>
      <c r="BD10035" s="7"/>
      <c r="BE10035" s="7"/>
      <c r="BF10035" s="7"/>
    </row>
    <row r="10036" spans="1:58">
      <c r="A10036" s="7" t="s">
        <v>45734</v>
      </c>
      <c r="B10036" s="7" t="s">
        <v>45653</v>
      </c>
      <c r="C10036" s="7" t="s">
        <v>1210</v>
      </c>
      <c r="D10036" s="7" t="s">
        <v>1210</v>
      </c>
      <c r="E10036" s="7" t="s">
        <v>1211</v>
      </c>
      <c r="F10036" s="7"/>
      <c r="G10036" s="7"/>
      <c r="H10036" s="7"/>
      <c r="P10036" s="7" t="s">
        <v>45735</v>
      </c>
      <c r="V10036">
        <v>4</v>
      </c>
      <c r="X10036" s="7" t="s">
        <v>45736</v>
      </c>
      <c r="AE10036" s="8"/>
      <c r="AG10036" s="8"/>
      <c r="AS10036" s="7" t="s">
        <v>1214</v>
      </c>
      <c r="AT10036" s="7" t="s">
        <v>1214</v>
      </c>
      <c r="AU10036" s="7"/>
      <c r="AV10036" s="7"/>
      <c r="AW10036" s="7"/>
      <c r="AX10036" s="7"/>
      <c r="AY10036" s="7"/>
      <c r="AZ10036" s="7"/>
      <c r="BA10036" s="7"/>
      <c r="BB10036" s="7"/>
      <c r="BC10036" s="7"/>
      <c r="BD10036" s="7"/>
      <c r="BE10036" s="7"/>
      <c r="BF10036" s="7"/>
    </row>
    <row r="10037" spans="1:58">
      <c r="A10037" s="7" t="s">
        <v>45737</v>
      </c>
      <c r="B10037" s="7" t="s">
        <v>45695</v>
      </c>
      <c r="C10037" s="7" t="s">
        <v>1210</v>
      </c>
      <c r="D10037" s="7" t="s">
        <v>1210</v>
      </c>
      <c r="E10037" s="7" t="s">
        <v>1211</v>
      </c>
      <c r="F10037" s="7"/>
      <c r="G10037" s="7"/>
      <c r="H10037" s="7"/>
      <c r="P10037" s="7" t="s">
        <v>45738</v>
      </c>
      <c r="V10037">
        <v>9</v>
      </c>
      <c r="X10037" s="7" t="s">
        <v>45739</v>
      </c>
      <c r="AE10037" s="8"/>
      <c r="AG10037" s="8"/>
      <c r="AS10037" s="7" t="s">
        <v>1214</v>
      </c>
      <c r="AT10037" s="7" t="s">
        <v>1214</v>
      </c>
      <c r="AU10037" s="7"/>
      <c r="AV10037" s="7"/>
      <c r="AW10037" s="7"/>
      <c r="AX10037" s="7"/>
      <c r="AY10037" s="7"/>
      <c r="AZ10037" s="7"/>
      <c r="BA10037" s="7"/>
      <c r="BB10037" s="7"/>
      <c r="BC10037" s="7"/>
      <c r="BD10037" s="7"/>
      <c r="BE10037" s="7"/>
      <c r="BF10037" s="7"/>
    </row>
    <row r="10038" spans="1:58">
      <c r="A10038" s="7" t="s">
        <v>45740</v>
      </c>
      <c r="B10038" s="7" t="s">
        <v>45653</v>
      </c>
      <c r="C10038" s="7" t="s">
        <v>1210</v>
      </c>
      <c r="D10038" s="7" t="s">
        <v>1210</v>
      </c>
      <c r="E10038" s="7" t="s">
        <v>1211</v>
      </c>
      <c r="F10038" s="7"/>
      <c r="G10038" s="7"/>
      <c r="H10038" s="7"/>
      <c r="P10038" s="7" t="s">
        <v>45741</v>
      </c>
      <c r="V10038">
        <v>11</v>
      </c>
      <c r="X10038" s="7" t="s">
        <v>45742</v>
      </c>
      <c r="AE10038" s="8"/>
      <c r="AG10038" s="8"/>
      <c r="AS10038" s="7" t="s">
        <v>1214</v>
      </c>
      <c r="AT10038" s="7" t="s">
        <v>1214</v>
      </c>
      <c r="AU10038" s="7"/>
      <c r="AV10038" s="7"/>
      <c r="AW10038" s="7"/>
      <c r="AX10038" s="7"/>
      <c r="AY10038" s="7"/>
      <c r="AZ10038" s="7"/>
      <c r="BA10038" s="7"/>
      <c r="BB10038" s="7"/>
      <c r="BC10038" s="7"/>
      <c r="BD10038" s="7"/>
      <c r="BE10038" s="7"/>
      <c r="BF10038" s="7"/>
    </row>
    <row r="10039" spans="1:58">
      <c r="A10039" s="7" t="s">
        <v>45743</v>
      </c>
      <c r="B10039" s="7" t="s">
        <v>45653</v>
      </c>
      <c r="C10039" s="7" t="s">
        <v>1210</v>
      </c>
      <c r="D10039" s="7" t="s">
        <v>1210</v>
      </c>
      <c r="E10039" s="7" t="s">
        <v>1211</v>
      </c>
      <c r="F10039" s="7"/>
      <c r="G10039" s="7"/>
      <c r="H10039" s="7"/>
      <c r="P10039" s="7" t="s">
        <v>45744</v>
      </c>
      <c r="V10039">
        <v>55</v>
      </c>
      <c r="AE10039" s="8"/>
      <c r="AG10039" s="8"/>
      <c r="AS10039" s="7" t="s">
        <v>1214</v>
      </c>
      <c r="AT10039" s="7" t="s">
        <v>1214</v>
      </c>
      <c r="AU10039" s="7"/>
      <c r="AV10039" s="7"/>
      <c r="AW10039" s="7"/>
      <c r="AX10039" s="7"/>
      <c r="AY10039" s="7"/>
      <c r="AZ10039" s="7"/>
      <c r="BA10039" s="7"/>
      <c r="BB10039" s="7"/>
      <c r="BC10039" s="7"/>
      <c r="BD10039" s="7"/>
      <c r="BE10039" s="7"/>
      <c r="BF10039" s="7"/>
    </row>
    <row r="10040" spans="1:58">
      <c r="A10040" s="7" t="s">
        <v>45745</v>
      </c>
      <c r="B10040" s="7" t="s">
        <v>45653</v>
      </c>
      <c r="C10040" s="7" t="s">
        <v>1210</v>
      </c>
      <c r="D10040" s="7" t="s">
        <v>1210</v>
      </c>
      <c r="E10040" s="7" t="s">
        <v>1211</v>
      </c>
      <c r="F10040" s="7"/>
      <c r="G10040" s="7"/>
      <c r="H10040" s="7"/>
      <c r="P10040" s="7" t="s">
        <v>45746</v>
      </c>
      <c r="V10040">
        <v>21</v>
      </c>
      <c r="X10040" s="7" t="s">
        <v>45747</v>
      </c>
      <c r="AE10040" s="8"/>
      <c r="AG10040" s="8"/>
      <c r="AS10040" s="7" t="s">
        <v>1214</v>
      </c>
      <c r="AT10040" s="7" t="s">
        <v>1214</v>
      </c>
      <c r="AU10040" s="7"/>
      <c r="AV10040" s="7"/>
      <c r="AW10040" s="7"/>
      <c r="AX10040" s="7"/>
      <c r="AY10040" s="7"/>
      <c r="AZ10040" s="7"/>
      <c r="BA10040" s="7"/>
      <c r="BB10040" s="7"/>
      <c r="BC10040" s="7"/>
      <c r="BD10040" s="7"/>
      <c r="BE10040" s="7"/>
      <c r="BF10040" s="7"/>
    </row>
    <row r="10041" spans="1:58">
      <c r="A10041" s="7" t="s">
        <v>45748</v>
      </c>
      <c r="B10041" s="7" t="s">
        <v>45695</v>
      </c>
      <c r="C10041" s="7" t="s">
        <v>1210</v>
      </c>
      <c r="D10041" s="7" t="s">
        <v>1210</v>
      </c>
      <c r="E10041" s="7" t="s">
        <v>1211</v>
      </c>
      <c r="F10041" s="7"/>
      <c r="G10041" s="7"/>
      <c r="H10041" s="7"/>
      <c r="P10041" s="7" t="s">
        <v>45749</v>
      </c>
      <c r="V10041">
        <v>14</v>
      </c>
      <c r="X10041" s="7" t="s">
        <v>45750</v>
      </c>
      <c r="AE10041" s="8"/>
      <c r="AG10041" s="8"/>
      <c r="AS10041" s="7" t="s">
        <v>1214</v>
      </c>
      <c r="AT10041" s="7" t="s">
        <v>1214</v>
      </c>
      <c r="AU10041" s="7"/>
      <c r="AV10041" s="7"/>
      <c r="AW10041" s="7"/>
      <c r="AX10041" s="7"/>
      <c r="AY10041" s="7"/>
      <c r="AZ10041" s="7"/>
      <c r="BA10041" s="7"/>
      <c r="BB10041" s="7"/>
      <c r="BC10041" s="7"/>
      <c r="BD10041" s="7"/>
      <c r="BE10041" s="7"/>
      <c r="BF10041" s="7"/>
    </row>
    <row r="10042" spans="1:58">
      <c r="A10042" s="7" t="s">
        <v>45751</v>
      </c>
      <c r="B10042" s="7" t="s">
        <v>45653</v>
      </c>
      <c r="C10042" s="7" t="s">
        <v>1210</v>
      </c>
      <c r="D10042" s="7" t="s">
        <v>1210</v>
      </c>
      <c r="E10042" s="7" t="s">
        <v>1211</v>
      </c>
      <c r="F10042" s="7"/>
      <c r="G10042" s="7"/>
      <c r="H10042" s="7"/>
      <c r="P10042" s="7" t="s">
        <v>45752</v>
      </c>
      <c r="V10042">
        <v>37</v>
      </c>
      <c r="X10042" s="7" t="s">
        <v>45753</v>
      </c>
      <c r="AE10042" s="8"/>
      <c r="AG10042" s="8"/>
      <c r="AS10042" s="7" t="s">
        <v>1214</v>
      </c>
      <c r="AT10042" s="7" t="s">
        <v>1214</v>
      </c>
      <c r="AU10042" s="7"/>
      <c r="AV10042" s="7"/>
      <c r="AW10042" s="7"/>
      <c r="AX10042" s="7"/>
      <c r="AY10042" s="7"/>
      <c r="AZ10042" s="7"/>
      <c r="BA10042" s="7"/>
      <c r="BB10042" s="7"/>
      <c r="BC10042" s="7"/>
      <c r="BD10042" s="7"/>
      <c r="BE10042" s="7"/>
      <c r="BF10042" s="7"/>
    </row>
    <row r="10043" spans="1:58">
      <c r="A10043" s="7" t="s">
        <v>45754</v>
      </c>
      <c r="C10043" s="7" t="s">
        <v>1210</v>
      </c>
      <c r="D10043" s="7" t="s">
        <v>1210</v>
      </c>
      <c r="F10043" s="7"/>
      <c r="G10043" s="7"/>
      <c r="H10043" s="7"/>
      <c r="P10043" s="7" t="s">
        <v>45755</v>
      </c>
      <c r="V10043">
        <v>5</v>
      </c>
      <c r="X10043" s="7" t="s">
        <v>45756</v>
      </c>
      <c r="Y10043" s="7" t="s">
        <v>1214</v>
      </c>
      <c r="AE10043" s="8"/>
      <c r="AG10043" s="8"/>
      <c r="AS10043" s="7" t="s">
        <v>1214</v>
      </c>
      <c r="AT10043" s="7" t="s">
        <v>1214</v>
      </c>
      <c r="AU10043" s="7"/>
      <c r="AV10043" s="7"/>
      <c r="AW10043" s="7"/>
      <c r="AX10043" s="7"/>
      <c r="AY10043" s="7"/>
      <c r="AZ10043" s="7"/>
      <c r="BA10043" s="7"/>
      <c r="BB10043" s="7"/>
      <c r="BC10043" s="7"/>
      <c r="BD10043" s="7"/>
      <c r="BE10043" s="7"/>
      <c r="BF10043" s="7"/>
    </row>
    <row r="10044" spans="1:58">
      <c r="A10044" s="7" t="s">
        <v>45757</v>
      </c>
      <c r="C10044" s="7" t="s">
        <v>1210</v>
      </c>
      <c r="D10044" s="7" t="s">
        <v>1210</v>
      </c>
      <c r="F10044" s="7"/>
      <c r="G10044" s="7"/>
      <c r="H10044" s="7"/>
      <c r="P10044" s="7" t="s">
        <v>45758</v>
      </c>
      <c r="V10044">
        <v>5</v>
      </c>
      <c r="X10044" s="7" t="s">
        <v>45759</v>
      </c>
      <c r="Y10044" s="7" t="s">
        <v>1214</v>
      </c>
      <c r="AE10044" s="8"/>
      <c r="AG10044" s="8"/>
      <c r="AS10044" s="7" t="s">
        <v>1214</v>
      </c>
      <c r="AT10044" s="7" t="s">
        <v>1214</v>
      </c>
      <c r="AU10044" s="7"/>
      <c r="AV10044" s="7"/>
      <c r="AW10044" s="7"/>
      <c r="AX10044" s="7"/>
      <c r="AY10044" s="7"/>
      <c r="AZ10044" s="7"/>
      <c r="BA10044" s="7"/>
      <c r="BB10044" s="7"/>
      <c r="BC10044" s="7"/>
      <c r="BD10044" s="7"/>
      <c r="BE10044" s="7"/>
      <c r="BF10044" s="7"/>
    </row>
    <row r="10045" spans="1:58">
      <c r="A10045" s="7" t="s">
        <v>45760</v>
      </c>
      <c r="B10045" s="7" t="s">
        <v>45677</v>
      </c>
      <c r="C10045" s="7" t="s">
        <v>1210</v>
      </c>
      <c r="D10045" s="7" t="s">
        <v>1210</v>
      </c>
      <c r="E10045" s="7" t="s">
        <v>1211</v>
      </c>
      <c r="F10045" s="7"/>
      <c r="G10045" s="7"/>
      <c r="H10045" s="7"/>
      <c r="P10045" s="7" t="s">
        <v>45761</v>
      </c>
      <c r="V10045">
        <v>18</v>
      </c>
      <c r="AE10045" s="8"/>
      <c r="AG10045" s="8"/>
      <c r="AS10045" s="7" t="s">
        <v>1214</v>
      </c>
      <c r="AT10045" s="7" t="s">
        <v>1214</v>
      </c>
      <c r="AU10045" s="7"/>
      <c r="AV10045" s="7"/>
      <c r="AW10045" s="7"/>
      <c r="AX10045" s="7"/>
      <c r="AY10045" s="7"/>
      <c r="AZ10045" s="7"/>
      <c r="BA10045" s="7"/>
      <c r="BB10045" s="7"/>
      <c r="BC10045" s="7"/>
      <c r="BD10045" s="7"/>
      <c r="BE10045" s="7"/>
      <c r="BF10045" s="7"/>
    </row>
    <row r="10046" spans="1:58">
      <c r="A10046" s="7" t="s">
        <v>45762</v>
      </c>
      <c r="B10046" s="7" t="s">
        <v>7994</v>
      </c>
      <c r="C10046" s="7" t="s">
        <v>1210</v>
      </c>
      <c r="D10046" s="7" t="s">
        <v>1210</v>
      </c>
      <c r="E10046" s="7" t="s">
        <v>1211</v>
      </c>
      <c r="F10046" s="7"/>
      <c r="G10046" s="7"/>
      <c r="H10046" s="7"/>
      <c r="P10046" s="7" t="s">
        <v>45763</v>
      </c>
      <c r="AE10046" s="8"/>
      <c r="AG10046" s="8"/>
      <c r="AS10046" s="7" t="s">
        <v>1214</v>
      </c>
      <c r="AT10046" s="7" t="s">
        <v>1214</v>
      </c>
      <c r="AU10046" s="7"/>
      <c r="AV10046" s="7"/>
      <c r="AW10046" s="7"/>
      <c r="AX10046" s="7"/>
      <c r="AY10046" s="7"/>
      <c r="AZ10046" s="7"/>
      <c r="BA10046" s="7"/>
      <c r="BB10046" s="7"/>
      <c r="BC10046" s="7"/>
      <c r="BD10046" s="7"/>
      <c r="BE10046" s="7"/>
      <c r="BF10046" s="7"/>
    </row>
    <row r="10047" spans="1:58">
      <c r="A10047" s="7" t="s">
        <v>45764</v>
      </c>
      <c r="B10047" s="7" t="s">
        <v>45689</v>
      </c>
      <c r="C10047" s="7" t="s">
        <v>1210</v>
      </c>
      <c r="D10047" s="7" t="s">
        <v>1210</v>
      </c>
      <c r="F10047" s="7"/>
      <c r="G10047" s="7"/>
      <c r="H10047" s="7"/>
      <c r="P10047" s="7" t="s">
        <v>45765</v>
      </c>
      <c r="V10047">
        <v>5</v>
      </c>
      <c r="Y10047" s="7" t="s">
        <v>1214</v>
      </c>
      <c r="AE10047" s="8"/>
      <c r="AG10047" s="8"/>
      <c r="AS10047" s="7" t="s">
        <v>1214</v>
      </c>
      <c r="AT10047" s="7" t="s">
        <v>1214</v>
      </c>
      <c r="AU10047" s="7"/>
      <c r="AV10047" s="7"/>
      <c r="AW10047" s="7"/>
      <c r="AX10047" s="7"/>
      <c r="AY10047" s="7"/>
      <c r="AZ10047" s="7"/>
      <c r="BA10047" s="7"/>
      <c r="BB10047" s="7"/>
      <c r="BC10047" s="7"/>
      <c r="BD10047" s="7"/>
      <c r="BE10047" s="7"/>
      <c r="BF10047" s="7"/>
    </row>
    <row r="10048" spans="1:58">
      <c r="A10048" s="7" t="s">
        <v>45766</v>
      </c>
      <c r="B10048" s="7" t="s">
        <v>45767</v>
      </c>
      <c r="C10048" s="7" t="s">
        <v>1210</v>
      </c>
      <c r="D10048" s="7" t="s">
        <v>1210</v>
      </c>
      <c r="E10048" s="7" t="s">
        <v>1211</v>
      </c>
      <c r="F10048" s="7"/>
      <c r="G10048" s="7"/>
      <c r="H10048" s="7"/>
      <c r="P10048" s="7" t="s">
        <v>45768</v>
      </c>
      <c r="V10048">
        <v>6</v>
      </c>
      <c r="AE10048" s="8"/>
      <c r="AG10048" s="8"/>
      <c r="AS10048" s="7" t="s">
        <v>1214</v>
      </c>
      <c r="AT10048" s="7" t="s">
        <v>1214</v>
      </c>
      <c r="AU10048" s="7"/>
      <c r="AV10048" s="7"/>
      <c r="AW10048" s="7"/>
      <c r="AX10048" s="7"/>
      <c r="AY10048" s="7"/>
      <c r="AZ10048" s="7"/>
      <c r="BA10048" s="7"/>
      <c r="BB10048" s="7"/>
      <c r="BC10048" s="7"/>
      <c r="BD10048" s="7"/>
      <c r="BE10048" s="7"/>
      <c r="BF10048" s="7"/>
    </row>
    <row r="10049" spans="1:58">
      <c r="A10049" s="7" t="s">
        <v>45769</v>
      </c>
      <c r="B10049" s="7" t="s">
        <v>45767</v>
      </c>
      <c r="C10049" s="7" t="s">
        <v>1210</v>
      </c>
      <c r="D10049" s="7" t="s">
        <v>1210</v>
      </c>
      <c r="E10049" s="7" t="s">
        <v>1211</v>
      </c>
      <c r="F10049" s="7"/>
      <c r="G10049" s="7"/>
      <c r="H10049" s="7"/>
      <c r="P10049" s="7" t="s">
        <v>45770</v>
      </c>
      <c r="V10049">
        <v>4</v>
      </c>
      <c r="AE10049" s="8"/>
      <c r="AG10049" s="8"/>
      <c r="AS10049" s="7" t="s">
        <v>1214</v>
      </c>
      <c r="AT10049" s="7" t="s">
        <v>1214</v>
      </c>
      <c r="AU10049" s="7"/>
      <c r="AV10049" s="7"/>
      <c r="AW10049" s="7"/>
      <c r="AX10049" s="7"/>
      <c r="AY10049" s="7"/>
      <c r="AZ10049" s="7"/>
      <c r="BA10049" s="7"/>
      <c r="BB10049" s="7"/>
      <c r="BC10049" s="7"/>
      <c r="BD10049" s="7"/>
      <c r="BE10049" s="7"/>
      <c r="BF10049" s="7"/>
    </row>
    <row r="10050" spans="1:58">
      <c r="A10050" s="7" t="s">
        <v>45771</v>
      </c>
      <c r="B10050" s="7" t="s">
        <v>8071</v>
      </c>
      <c r="C10050" s="7" t="s">
        <v>1210</v>
      </c>
      <c r="D10050" s="7" t="s">
        <v>1210</v>
      </c>
      <c r="E10050" s="7" t="s">
        <v>1211</v>
      </c>
      <c r="F10050" s="7"/>
      <c r="G10050" s="7"/>
      <c r="H10050" s="7"/>
      <c r="P10050" s="7" t="s">
        <v>45772</v>
      </c>
      <c r="V10050">
        <v>4</v>
      </c>
      <c r="AE10050" s="8"/>
      <c r="AG10050" s="8"/>
      <c r="AS10050" s="7" t="s">
        <v>1214</v>
      </c>
      <c r="AT10050" s="7" t="s">
        <v>1214</v>
      </c>
      <c r="AU10050" s="7"/>
      <c r="AV10050" s="7"/>
      <c r="AW10050" s="7"/>
      <c r="AX10050" s="7"/>
      <c r="AY10050" s="7"/>
      <c r="AZ10050" s="7"/>
      <c r="BA10050" s="7"/>
      <c r="BB10050" s="7"/>
      <c r="BC10050" s="7"/>
      <c r="BD10050" s="7"/>
      <c r="BE10050" s="7"/>
      <c r="BF10050" s="7"/>
    </row>
    <row r="10051" spans="1:58">
      <c r="A10051" s="7" t="s">
        <v>45773</v>
      </c>
      <c r="C10051" s="7" t="s">
        <v>1210</v>
      </c>
      <c r="D10051" s="7" t="s">
        <v>1210</v>
      </c>
      <c r="F10051" s="7"/>
      <c r="G10051" s="7"/>
      <c r="H10051" s="7"/>
      <c r="P10051" s="7" t="s">
        <v>45774</v>
      </c>
      <c r="Y10051" s="7" t="s">
        <v>1214</v>
      </c>
      <c r="AE10051" s="8"/>
      <c r="AG10051" s="8"/>
      <c r="AS10051" s="7" t="s">
        <v>1214</v>
      </c>
      <c r="AT10051" s="7" t="s">
        <v>1214</v>
      </c>
      <c r="AU10051" s="7"/>
      <c r="AV10051" s="7"/>
      <c r="AW10051" s="7"/>
      <c r="AX10051" s="7"/>
      <c r="AY10051" s="7"/>
      <c r="AZ10051" s="7"/>
      <c r="BA10051" s="7"/>
      <c r="BB10051" s="7"/>
      <c r="BC10051" s="7"/>
      <c r="BD10051" s="7"/>
      <c r="BE10051" s="7"/>
      <c r="BF10051" s="7"/>
    </row>
    <row r="10052" spans="1:58">
      <c r="A10052" s="7" t="s">
        <v>45775</v>
      </c>
      <c r="C10052" s="7" t="s">
        <v>1210</v>
      </c>
      <c r="D10052" s="7" t="s">
        <v>1210</v>
      </c>
      <c r="F10052" s="7"/>
      <c r="G10052" s="7"/>
      <c r="H10052" s="7"/>
      <c r="P10052" s="7" t="s">
        <v>45776</v>
      </c>
      <c r="V10052">
        <v>3</v>
      </c>
      <c r="X10052" s="7" t="s">
        <v>45777</v>
      </c>
      <c r="Y10052" s="7" t="s">
        <v>1214</v>
      </c>
      <c r="AE10052" s="8"/>
      <c r="AG10052" s="8"/>
      <c r="AS10052" s="7" t="s">
        <v>1214</v>
      </c>
      <c r="AT10052" s="7" t="s">
        <v>1214</v>
      </c>
      <c r="AU10052" s="7"/>
      <c r="AV10052" s="7"/>
      <c r="AW10052" s="7"/>
      <c r="AX10052" s="7"/>
      <c r="AY10052" s="7"/>
      <c r="AZ10052" s="7"/>
      <c r="BA10052" s="7"/>
      <c r="BB10052" s="7"/>
      <c r="BC10052" s="7"/>
      <c r="BD10052" s="7"/>
      <c r="BE10052" s="7"/>
      <c r="BF10052" s="7"/>
    </row>
    <row r="10053" spans="1:58">
      <c r="A10053" s="7" t="s">
        <v>45778</v>
      </c>
      <c r="B10053" s="7" t="s">
        <v>45626</v>
      </c>
      <c r="C10053" s="7" t="s">
        <v>1210</v>
      </c>
      <c r="D10053" s="7" t="s">
        <v>1210</v>
      </c>
      <c r="E10053" s="7" t="s">
        <v>1211</v>
      </c>
      <c r="F10053" s="7"/>
      <c r="G10053" s="7"/>
      <c r="H10053" s="7"/>
      <c r="P10053" s="7" t="s">
        <v>45779</v>
      </c>
      <c r="V10053">
        <v>3</v>
      </c>
      <c r="AE10053" s="8"/>
      <c r="AG10053" s="8"/>
      <c r="AS10053" s="7" t="s">
        <v>1214</v>
      </c>
      <c r="AT10053" s="7" t="s">
        <v>1214</v>
      </c>
      <c r="AU10053" s="7"/>
      <c r="AV10053" s="7"/>
      <c r="AW10053" s="7"/>
      <c r="AX10053" s="7"/>
      <c r="AY10053" s="7"/>
      <c r="AZ10053" s="7"/>
      <c r="BA10053" s="7"/>
      <c r="BB10053" s="7"/>
      <c r="BC10053" s="7"/>
      <c r="BD10053" s="7"/>
      <c r="BE10053" s="7"/>
      <c r="BF10053" s="7"/>
    </row>
    <row r="10054" spans="1:58">
      <c r="A10054" s="7" t="s">
        <v>45780</v>
      </c>
      <c r="B10054" s="7" t="s">
        <v>45653</v>
      </c>
      <c r="C10054" s="7" t="s">
        <v>1210</v>
      </c>
      <c r="D10054" s="7" t="s">
        <v>1210</v>
      </c>
      <c r="F10054" s="7"/>
      <c r="G10054" s="7"/>
      <c r="H10054" s="7"/>
      <c r="P10054" s="7" t="s">
        <v>45781</v>
      </c>
      <c r="V10054">
        <v>10</v>
      </c>
      <c r="Y10054" s="7" t="s">
        <v>1214</v>
      </c>
      <c r="AE10054" s="8"/>
      <c r="AG10054" s="8"/>
      <c r="AS10054" s="7" t="s">
        <v>1214</v>
      </c>
      <c r="AT10054" s="7" t="s">
        <v>1214</v>
      </c>
      <c r="AU10054" s="7"/>
      <c r="AV10054" s="7"/>
      <c r="AW10054" s="7"/>
      <c r="AX10054" s="7"/>
      <c r="AY10054" s="7"/>
      <c r="AZ10054" s="7"/>
      <c r="BA10054" s="7"/>
      <c r="BB10054" s="7"/>
      <c r="BC10054" s="7"/>
      <c r="BD10054" s="7"/>
      <c r="BE10054" s="7"/>
      <c r="BF10054" s="7"/>
    </row>
    <row r="10055" spans="1:58">
      <c r="A10055" s="7" t="s">
        <v>45782</v>
      </c>
      <c r="B10055" s="7" t="s">
        <v>45653</v>
      </c>
      <c r="C10055" s="7" t="s">
        <v>1210</v>
      </c>
      <c r="D10055" s="7" t="s">
        <v>1210</v>
      </c>
      <c r="E10055" s="7" t="s">
        <v>1211</v>
      </c>
      <c r="F10055" s="7"/>
      <c r="G10055" s="7"/>
      <c r="H10055" s="7"/>
      <c r="P10055" s="7" t="s">
        <v>45783</v>
      </c>
      <c r="AE10055" s="8"/>
      <c r="AG10055" s="8"/>
      <c r="AS10055" s="7" t="s">
        <v>1214</v>
      </c>
      <c r="AT10055" s="7" t="s">
        <v>1214</v>
      </c>
      <c r="AU10055" s="7"/>
      <c r="AV10055" s="7"/>
      <c r="AW10055" s="7"/>
      <c r="AX10055" s="7"/>
      <c r="AY10055" s="7"/>
      <c r="AZ10055" s="7"/>
      <c r="BA10055" s="7"/>
      <c r="BB10055" s="7"/>
      <c r="BC10055" s="7"/>
      <c r="BD10055" s="7"/>
      <c r="BE10055" s="7"/>
      <c r="BF10055" s="7"/>
    </row>
    <row r="10056" spans="1:58">
      <c r="A10056" s="7" t="s">
        <v>45784</v>
      </c>
      <c r="B10056" s="7" t="s">
        <v>45653</v>
      </c>
      <c r="C10056" s="7" t="s">
        <v>1210</v>
      </c>
      <c r="D10056" s="7" t="s">
        <v>1210</v>
      </c>
      <c r="F10056" s="7"/>
      <c r="G10056" s="7"/>
      <c r="H10056" s="7"/>
      <c r="P10056" s="7" t="s">
        <v>45785</v>
      </c>
      <c r="V10056">
        <v>17</v>
      </c>
      <c r="Y10056" s="7" t="s">
        <v>1214</v>
      </c>
      <c r="AE10056" s="8"/>
      <c r="AG10056" s="8"/>
      <c r="AS10056" s="7" t="s">
        <v>1214</v>
      </c>
      <c r="AT10056" s="7" t="s">
        <v>1214</v>
      </c>
      <c r="AU10056" s="7"/>
      <c r="AV10056" s="7"/>
      <c r="AW10056" s="7"/>
      <c r="AX10056" s="7"/>
      <c r="AY10056" s="7"/>
      <c r="AZ10056" s="7"/>
      <c r="BA10056" s="7"/>
      <c r="BB10056" s="7"/>
      <c r="BC10056" s="7"/>
      <c r="BD10056" s="7"/>
      <c r="BE10056" s="7"/>
      <c r="BF10056" s="7"/>
    </row>
    <row r="10057" spans="1:58">
      <c r="A10057" s="7" t="s">
        <v>45786</v>
      </c>
      <c r="B10057" s="7" t="s">
        <v>45653</v>
      </c>
      <c r="C10057" s="7" t="s">
        <v>1210</v>
      </c>
      <c r="D10057" s="7" t="s">
        <v>1210</v>
      </c>
      <c r="E10057" s="7" t="s">
        <v>1211</v>
      </c>
      <c r="F10057" s="7"/>
      <c r="G10057" s="7"/>
      <c r="H10057" s="7"/>
      <c r="P10057" s="7" t="s">
        <v>45787</v>
      </c>
      <c r="V10057">
        <v>15</v>
      </c>
      <c r="AE10057" s="8"/>
      <c r="AG10057" s="8"/>
      <c r="AS10057" s="7" t="s">
        <v>1214</v>
      </c>
      <c r="AT10057" s="7" t="s">
        <v>1214</v>
      </c>
      <c r="AU10057" s="7"/>
      <c r="AV10057" s="7"/>
      <c r="AW10057" s="7"/>
      <c r="AX10057" s="7"/>
      <c r="AY10057" s="7"/>
      <c r="AZ10057" s="7"/>
      <c r="BA10057" s="7"/>
      <c r="BB10057" s="7"/>
      <c r="BC10057" s="7"/>
      <c r="BD10057" s="7"/>
      <c r="BE10057" s="7"/>
      <c r="BF10057" s="7"/>
    </row>
    <row r="10058" spans="1:58">
      <c r="A10058" s="7" t="s">
        <v>45788</v>
      </c>
      <c r="B10058" s="7" t="s">
        <v>45653</v>
      </c>
      <c r="C10058" s="7" t="s">
        <v>1210</v>
      </c>
      <c r="D10058" s="7" t="s">
        <v>1210</v>
      </c>
      <c r="F10058" s="7"/>
      <c r="G10058" s="7"/>
      <c r="H10058" s="7"/>
      <c r="P10058" s="7" t="s">
        <v>45789</v>
      </c>
      <c r="V10058">
        <v>19</v>
      </c>
      <c r="Y10058" s="7" t="s">
        <v>1214</v>
      </c>
      <c r="AE10058" s="8"/>
      <c r="AG10058" s="8"/>
      <c r="AS10058" s="7" t="s">
        <v>1214</v>
      </c>
      <c r="AT10058" s="7" t="s">
        <v>1214</v>
      </c>
      <c r="AU10058" s="7"/>
      <c r="AV10058" s="7"/>
      <c r="AW10058" s="7"/>
      <c r="AX10058" s="7"/>
      <c r="AY10058" s="7"/>
      <c r="AZ10058" s="7"/>
      <c r="BA10058" s="7"/>
      <c r="BB10058" s="7"/>
      <c r="BC10058" s="7"/>
      <c r="BD10058" s="7"/>
      <c r="BE10058" s="7"/>
      <c r="BF10058" s="7"/>
    </row>
    <row r="10059" spans="1:58">
      <c r="A10059" s="7" t="s">
        <v>45790</v>
      </c>
      <c r="B10059" s="7" t="s">
        <v>7994</v>
      </c>
      <c r="C10059" s="7" t="s">
        <v>1210</v>
      </c>
      <c r="D10059" s="7" t="s">
        <v>1210</v>
      </c>
      <c r="E10059" s="7" t="s">
        <v>1211</v>
      </c>
      <c r="F10059" s="7"/>
      <c r="G10059" s="7"/>
      <c r="H10059" s="7"/>
      <c r="P10059" s="7" t="s">
        <v>45791</v>
      </c>
      <c r="V10059">
        <v>30</v>
      </c>
      <c r="AE10059" s="8"/>
      <c r="AG10059" s="8"/>
      <c r="AS10059" s="7" t="s">
        <v>1214</v>
      </c>
      <c r="AT10059" s="7" t="s">
        <v>1214</v>
      </c>
      <c r="AU10059" s="7"/>
      <c r="AV10059" s="7"/>
      <c r="AW10059" s="7"/>
      <c r="AX10059" s="7"/>
      <c r="AY10059" s="7"/>
      <c r="AZ10059" s="7"/>
      <c r="BA10059" s="7"/>
      <c r="BB10059" s="7"/>
      <c r="BC10059" s="7"/>
      <c r="BD10059" s="7"/>
      <c r="BE10059" s="7"/>
      <c r="BF10059" s="7"/>
    </row>
    <row r="10060" spans="1:58">
      <c r="A10060" s="7" t="s">
        <v>45792</v>
      </c>
      <c r="B10060" s="7" t="s">
        <v>45653</v>
      </c>
      <c r="C10060" s="7" t="s">
        <v>1210</v>
      </c>
      <c r="D10060" s="7" t="s">
        <v>1210</v>
      </c>
      <c r="F10060" s="7"/>
      <c r="G10060" s="7"/>
      <c r="H10060" s="7"/>
      <c r="P10060" s="7" t="s">
        <v>45793</v>
      </c>
      <c r="V10060">
        <v>17</v>
      </c>
      <c r="Y10060" s="7" t="s">
        <v>1214</v>
      </c>
      <c r="AE10060" s="8"/>
      <c r="AG10060" s="8"/>
      <c r="AS10060" s="7" t="s">
        <v>1214</v>
      </c>
      <c r="AT10060" s="7" t="s">
        <v>1214</v>
      </c>
      <c r="AU10060" s="7"/>
      <c r="AV10060" s="7"/>
      <c r="AW10060" s="7"/>
      <c r="AX10060" s="7"/>
      <c r="AY10060" s="7"/>
      <c r="AZ10060" s="7"/>
      <c r="BA10060" s="7"/>
      <c r="BB10060" s="7"/>
      <c r="BC10060" s="7"/>
      <c r="BD10060" s="7"/>
      <c r="BE10060" s="7"/>
      <c r="BF10060" s="7"/>
    </row>
    <row r="10061" spans="1:58">
      <c r="A10061" s="7" t="s">
        <v>45794</v>
      </c>
      <c r="B10061" s="7" t="s">
        <v>45653</v>
      </c>
      <c r="C10061" s="7" t="s">
        <v>1210</v>
      </c>
      <c r="D10061" s="7" t="s">
        <v>1210</v>
      </c>
      <c r="F10061" s="7"/>
      <c r="G10061" s="7"/>
      <c r="H10061" s="7"/>
      <c r="P10061" s="7" t="s">
        <v>45795</v>
      </c>
      <c r="V10061">
        <v>47</v>
      </c>
      <c r="Y10061" s="7" t="s">
        <v>1214</v>
      </c>
      <c r="AE10061" s="8"/>
      <c r="AG10061" s="8"/>
      <c r="AS10061" s="7" t="s">
        <v>1214</v>
      </c>
      <c r="AT10061" s="7" t="s">
        <v>1214</v>
      </c>
      <c r="AU10061" s="7"/>
      <c r="AV10061" s="7"/>
      <c r="AW10061" s="7"/>
      <c r="AX10061" s="7"/>
      <c r="AY10061" s="7"/>
      <c r="AZ10061" s="7"/>
      <c r="BA10061" s="7"/>
      <c r="BB10061" s="7"/>
      <c r="BC10061" s="7"/>
      <c r="BD10061" s="7"/>
      <c r="BE10061" s="7"/>
      <c r="BF10061" s="7"/>
    </row>
    <row r="10062" spans="1:58">
      <c r="A10062" s="7" t="s">
        <v>45796</v>
      </c>
      <c r="B10062" s="7" t="s">
        <v>8071</v>
      </c>
      <c r="C10062" s="7" t="s">
        <v>1210</v>
      </c>
      <c r="D10062" s="7" t="s">
        <v>1210</v>
      </c>
      <c r="E10062" s="7" t="s">
        <v>1211</v>
      </c>
      <c r="F10062" s="7"/>
      <c r="G10062" s="7"/>
      <c r="H10062" s="7"/>
      <c r="P10062" s="7" t="s">
        <v>45797</v>
      </c>
      <c r="V10062">
        <v>4</v>
      </c>
      <c r="AE10062" s="8"/>
      <c r="AG10062" s="8"/>
      <c r="AS10062" s="7" t="s">
        <v>1214</v>
      </c>
      <c r="AT10062" s="7" t="s">
        <v>1214</v>
      </c>
      <c r="AU10062" s="7"/>
      <c r="AV10062" s="7"/>
      <c r="AW10062" s="7"/>
      <c r="AX10062" s="7"/>
      <c r="AY10062" s="7"/>
      <c r="AZ10062" s="7"/>
      <c r="BA10062" s="7"/>
      <c r="BB10062" s="7"/>
      <c r="BC10062" s="7"/>
      <c r="BD10062" s="7"/>
      <c r="BE10062" s="7"/>
      <c r="BF10062" s="7"/>
    </row>
    <row r="10063" spans="1:58">
      <c r="A10063" s="7" t="s">
        <v>45798</v>
      </c>
      <c r="B10063" s="7" t="s">
        <v>8071</v>
      </c>
      <c r="C10063" s="7" t="s">
        <v>1210</v>
      </c>
      <c r="D10063" s="7" t="s">
        <v>1210</v>
      </c>
      <c r="E10063" s="7" t="s">
        <v>1211</v>
      </c>
      <c r="F10063" s="7"/>
      <c r="G10063" s="7"/>
      <c r="H10063" s="7"/>
      <c r="P10063" s="7" t="s">
        <v>45799</v>
      </c>
      <c r="V10063">
        <v>4</v>
      </c>
      <c r="AE10063" s="8"/>
      <c r="AG10063" s="8"/>
      <c r="AS10063" s="7" t="s">
        <v>1214</v>
      </c>
      <c r="AT10063" s="7" t="s">
        <v>1214</v>
      </c>
      <c r="AU10063" s="7"/>
      <c r="AV10063" s="7"/>
      <c r="AW10063" s="7"/>
      <c r="AX10063" s="7"/>
      <c r="AY10063" s="7"/>
      <c r="AZ10063" s="7"/>
      <c r="BA10063" s="7"/>
      <c r="BB10063" s="7"/>
      <c r="BC10063" s="7"/>
      <c r="BD10063" s="7"/>
      <c r="BE10063" s="7"/>
      <c r="BF10063" s="7"/>
    </row>
    <row r="10064" spans="1:58">
      <c r="A10064" s="7" t="s">
        <v>45800</v>
      </c>
      <c r="B10064" s="7" t="s">
        <v>45695</v>
      </c>
      <c r="C10064" s="7" t="s">
        <v>1210</v>
      </c>
      <c r="D10064" s="7" t="s">
        <v>1210</v>
      </c>
      <c r="E10064" s="7" t="s">
        <v>1211</v>
      </c>
      <c r="F10064" s="7"/>
      <c r="G10064" s="7"/>
      <c r="H10064" s="7"/>
      <c r="P10064" s="7" t="s">
        <v>45801</v>
      </c>
      <c r="V10064">
        <v>10</v>
      </c>
      <c r="AE10064" s="8"/>
      <c r="AG10064" s="8"/>
      <c r="AS10064" s="7" t="s">
        <v>1214</v>
      </c>
      <c r="AT10064" s="7" t="s">
        <v>1214</v>
      </c>
      <c r="AU10064" s="7"/>
      <c r="AV10064" s="7"/>
      <c r="AW10064" s="7"/>
      <c r="AX10064" s="7"/>
      <c r="AY10064" s="7"/>
      <c r="AZ10064" s="7"/>
      <c r="BA10064" s="7"/>
      <c r="BB10064" s="7"/>
      <c r="BC10064" s="7"/>
      <c r="BD10064" s="7"/>
      <c r="BE10064" s="7"/>
      <c r="BF10064" s="7"/>
    </row>
    <row r="10065" spans="1:58">
      <c r="A10065" s="7" t="s">
        <v>45802</v>
      </c>
      <c r="B10065" s="7" t="s">
        <v>45695</v>
      </c>
      <c r="C10065" s="7" t="s">
        <v>1210</v>
      </c>
      <c r="D10065" s="7" t="s">
        <v>1210</v>
      </c>
      <c r="E10065" s="7" t="s">
        <v>1211</v>
      </c>
      <c r="F10065" s="7"/>
      <c r="G10065" s="7"/>
      <c r="H10065" s="7"/>
      <c r="P10065" s="7" t="s">
        <v>45803</v>
      </c>
      <c r="V10065">
        <v>10</v>
      </c>
      <c r="AE10065" s="8"/>
      <c r="AG10065" s="8"/>
      <c r="AS10065" s="7" t="s">
        <v>1214</v>
      </c>
      <c r="AT10065" s="7" t="s">
        <v>1214</v>
      </c>
      <c r="AU10065" s="7"/>
      <c r="AV10065" s="7"/>
      <c r="AW10065" s="7"/>
      <c r="AX10065" s="7"/>
      <c r="AY10065" s="7"/>
      <c r="AZ10065" s="7"/>
      <c r="BA10065" s="7"/>
      <c r="BB10065" s="7"/>
      <c r="BC10065" s="7"/>
      <c r="BD10065" s="7"/>
      <c r="BE10065" s="7"/>
      <c r="BF10065" s="7"/>
    </row>
    <row r="10066" spans="1:58">
      <c r="A10066" s="7" t="s">
        <v>45804</v>
      </c>
      <c r="B10066" s="7" t="s">
        <v>45684</v>
      </c>
      <c r="C10066" s="7" t="s">
        <v>1210</v>
      </c>
      <c r="D10066" s="7" t="s">
        <v>1210</v>
      </c>
      <c r="F10066" s="7"/>
      <c r="G10066" s="7"/>
      <c r="H10066" s="7"/>
      <c r="P10066" s="7" t="s">
        <v>45805</v>
      </c>
      <c r="V10066">
        <v>10</v>
      </c>
      <c r="Y10066" s="7" t="s">
        <v>1214</v>
      </c>
      <c r="AE10066" s="8"/>
      <c r="AG10066" s="8"/>
      <c r="AS10066" s="7" t="s">
        <v>1214</v>
      </c>
      <c r="AT10066" s="7" t="s">
        <v>1214</v>
      </c>
      <c r="AU10066" s="7"/>
      <c r="AV10066" s="7"/>
      <c r="AW10066" s="7"/>
      <c r="AX10066" s="7"/>
      <c r="AY10066" s="7"/>
      <c r="AZ10066" s="7"/>
      <c r="BA10066" s="7"/>
      <c r="BB10066" s="7"/>
      <c r="BC10066" s="7"/>
      <c r="BD10066" s="7"/>
      <c r="BE10066" s="7"/>
      <c r="BF10066" s="7"/>
    </row>
    <row r="10067" spans="1:58">
      <c r="A10067" s="7" t="s">
        <v>45806</v>
      </c>
      <c r="C10067" s="7" t="s">
        <v>1210</v>
      </c>
      <c r="D10067" s="7" t="s">
        <v>1210</v>
      </c>
      <c r="F10067" s="7"/>
      <c r="G10067" s="7"/>
      <c r="H10067" s="7"/>
      <c r="P10067" s="7" t="s">
        <v>45807</v>
      </c>
      <c r="V10067">
        <v>48</v>
      </c>
      <c r="Y10067" s="7" t="s">
        <v>1214</v>
      </c>
      <c r="AE10067" s="8"/>
      <c r="AG10067" s="8"/>
      <c r="AS10067" s="7" t="s">
        <v>1214</v>
      </c>
      <c r="AT10067" s="7" t="s">
        <v>1214</v>
      </c>
      <c r="AU10067" s="7"/>
      <c r="AV10067" s="7"/>
      <c r="AW10067" s="7"/>
      <c r="AX10067" s="7"/>
      <c r="AY10067" s="7"/>
      <c r="AZ10067" s="7"/>
      <c r="BA10067" s="7"/>
      <c r="BB10067" s="7"/>
      <c r="BC10067" s="7"/>
      <c r="BD10067" s="7"/>
      <c r="BE10067" s="7"/>
      <c r="BF10067" s="7"/>
    </row>
    <row r="10068" spans="1:58">
      <c r="A10068" s="7" t="s">
        <v>45808</v>
      </c>
      <c r="B10068" s="7" t="s">
        <v>45684</v>
      </c>
      <c r="C10068" s="7" t="s">
        <v>1282</v>
      </c>
      <c r="D10068" s="7" t="s">
        <v>1282</v>
      </c>
      <c r="F10068" s="7"/>
      <c r="G10068" s="7"/>
      <c r="H10068" s="7"/>
      <c r="P10068" s="7" t="s">
        <v>45809</v>
      </c>
      <c r="V10068">
        <v>5</v>
      </c>
      <c r="X10068" s="7" t="s">
        <v>45810</v>
      </c>
      <c r="Y10068" s="7" t="s">
        <v>1214</v>
      </c>
      <c r="AE10068" s="8"/>
      <c r="AG10068" s="8"/>
      <c r="AS10068" s="7" t="s">
        <v>1214</v>
      </c>
      <c r="AT10068" s="7" t="s">
        <v>1214</v>
      </c>
      <c r="AU10068" s="7"/>
      <c r="AV10068" s="7"/>
      <c r="AW10068" s="7"/>
      <c r="AX10068" s="7"/>
      <c r="AY10068" s="7"/>
      <c r="AZ10068" s="7"/>
      <c r="BA10068" s="7"/>
      <c r="BB10068" s="7"/>
      <c r="BC10068" s="7"/>
      <c r="BD10068" s="7"/>
      <c r="BE10068" s="7"/>
      <c r="BF10068" s="7"/>
    </row>
    <row r="10069" spans="1:58">
      <c r="A10069" s="7" t="s">
        <v>45811</v>
      </c>
      <c r="B10069" s="7" t="s">
        <v>45626</v>
      </c>
      <c r="C10069" s="7" t="s">
        <v>1210</v>
      </c>
      <c r="D10069" s="7" t="s">
        <v>1210</v>
      </c>
      <c r="E10069" s="7" t="s">
        <v>1211</v>
      </c>
      <c r="F10069" s="7"/>
      <c r="G10069" s="7"/>
      <c r="H10069" s="7"/>
      <c r="P10069" s="7" t="s">
        <v>45812</v>
      </c>
      <c r="V10069">
        <v>1</v>
      </c>
      <c r="AE10069" s="8"/>
      <c r="AG10069" s="8"/>
      <c r="AS10069" s="7" t="s">
        <v>1214</v>
      </c>
      <c r="AT10069" s="7" t="s">
        <v>1214</v>
      </c>
      <c r="AU10069" s="7"/>
      <c r="AV10069" s="7"/>
      <c r="AW10069" s="7"/>
      <c r="AX10069" s="7"/>
      <c r="AY10069" s="7"/>
      <c r="AZ10069" s="7"/>
      <c r="BA10069" s="7"/>
      <c r="BB10069" s="7"/>
      <c r="BC10069" s="7"/>
      <c r="BD10069" s="7"/>
      <c r="BE10069" s="7"/>
      <c r="BF10069" s="7"/>
    </row>
    <row r="10070" spans="1:58">
      <c r="A10070" s="7" t="s">
        <v>45813</v>
      </c>
      <c r="C10070" s="7" t="s">
        <v>1210</v>
      </c>
      <c r="D10070" s="7" t="s">
        <v>1210</v>
      </c>
      <c r="F10070" s="7"/>
      <c r="G10070" s="7"/>
      <c r="H10070" s="7"/>
      <c r="P10070" s="7" t="s">
        <v>45814</v>
      </c>
      <c r="V10070">
        <v>8</v>
      </c>
      <c r="Y10070" s="7" t="s">
        <v>1214</v>
      </c>
      <c r="AE10070" s="8"/>
      <c r="AG10070" s="8"/>
      <c r="AS10070" s="7" t="s">
        <v>1214</v>
      </c>
      <c r="AT10070" s="7" t="s">
        <v>1214</v>
      </c>
      <c r="AU10070" s="7"/>
      <c r="AV10070" s="7"/>
      <c r="AW10070" s="7"/>
      <c r="AX10070" s="7"/>
      <c r="AY10070" s="7"/>
      <c r="AZ10070" s="7"/>
      <c r="BA10070" s="7"/>
      <c r="BB10070" s="7"/>
      <c r="BC10070" s="7"/>
      <c r="BD10070" s="7"/>
      <c r="BE10070" s="7"/>
      <c r="BF10070" s="7"/>
    </row>
    <row r="10071" spans="1:58">
      <c r="A10071" s="7" t="s">
        <v>45815</v>
      </c>
      <c r="B10071" s="7" t="s">
        <v>45653</v>
      </c>
      <c r="C10071" s="7" t="s">
        <v>1210</v>
      </c>
      <c r="D10071" s="7" t="s">
        <v>1210</v>
      </c>
      <c r="F10071" s="7"/>
      <c r="G10071" s="7"/>
      <c r="H10071" s="7"/>
      <c r="P10071" s="7" t="s">
        <v>45816</v>
      </c>
      <c r="V10071">
        <v>9</v>
      </c>
      <c r="Y10071" s="7" t="s">
        <v>1214</v>
      </c>
      <c r="AE10071" s="8"/>
      <c r="AG10071" s="8"/>
      <c r="AS10071" s="7" t="s">
        <v>1214</v>
      </c>
      <c r="AT10071" s="7" t="s">
        <v>1214</v>
      </c>
      <c r="AU10071" s="7"/>
      <c r="AV10071" s="7"/>
      <c r="AW10071" s="7"/>
      <c r="AX10071" s="7"/>
      <c r="AY10071" s="7"/>
      <c r="AZ10071" s="7"/>
      <c r="BA10071" s="7"/>
      <c r="BB10071" s="7"/>
      <c r="BC10071" s="7"/>
      <c r="BD10071" s="7"/>
      <c r="BE10071" s="7"/>
      <c r="BF10071" s="7"/>
    </row>
    <row r="10072" spans="1:58">
      <c r="A10072" s="7" t="s">
        <v>45817</v>
      </c>
      <c r="B10072" s="7" t="s">
        <v>45818</v>
      </c>
      <c r="C10072" s="7" t="s">
        <v>1210</v>
      </c>
      <c r="D10072" s="7" t="s">
        <v>1210</v>
      </c>
      <c r="E10072" s="7" t="s">
        <v>1211</v>
      </c>
      <c r="F10072" s="7"/>
      <c r="G10072" s="7"/>
      <c r="H10072" s="7"/>
      <c r="I10072">
        <v>10</v>
      </c>
      <c r="P10072" s="7" t="s">
        <v>45819</v>
      </c>
      <c r="AE10072" s="8"/>
      <c r="AG10072" s="8"/>
      <c r="AS10072" s="7" t="s">
        <v>1214</v>
      </c>
      <c r="AT10072" s="7" t="s">
        <v>1214</v>
      </c>
      <c r="AU10072" s="7"/>
      <c r="AV10072" s="7"/>
      <c r="AW10072" s="7"/>
      <c r="AX10072" s="7"/>
      <c r="AY10072" s="7"/>
      <c r="AZ10072" s="7"/>
      <c r="BA10072" s="7"/>
      <c r="BB10072" s="7"/>
      <c r="BC10072" s="7"/>
      <c r="BD10072" s="7"/>
      <c r="BE10072" s="7"/>
      <c r="BF10072" s="7"/>
    </row>
    <row r="10073" spans="1:58">
      <c r="A10073" s="7" t="s">
        <v>45820</v>
      </c>
      <c r="C10073" s="7" t="s">
        <v>1210</v>
      </c>
      <c r="P10073" s="7" t="s">
        <v>45821</v>
      </c>
      <c r="V10073">
        <v>2</v>
      </c>
      <c r="AE10073" s="8"/>
      <c r="AG10073" s="8"/>
      <c r="AS10073" s="7" t="s">
        <v>1214</v>
      </c>
      <c r="AT10073" s="7" t="s">
        <v>1214</v>
      </c>
      <c r="AU10073" s="7"/>
      <c r="AV10073" s="7"/>
      <c r="AW10073" s="7"/>
      <c r="AX10073" s="7"/>
      <c r="AY10073" s="7"/>
      <c r="AZ10073" s="7"/>
      <c r="BA10073" s="7"/>
      <c r="BB10073" s="7"/>
      <c r="BC10073" s="7"/>
      <c r="BD10073" s="7"/>
      <c r="BE10073" s="7"/>
      <c r="BF10073" s="7"/>
    </row>
    <row r="10074" spans="1:58">
      <c r="A10074" s="7" t="s">
        <v>45822</v>
      </c>
      <c r="C10074" s="7" t="s">
        <v>1210</v>
      </c>
      <c r="D10074" s="7" t="s">
        <v>1210</v>
      </c>
      <c r="E10074" s="7" t="s">
        <v>1211</v>
      </c>
      <c r="F10074" s="7"/>
      <c r="G10074" s="7"/>
      <c r="H10074" s="7"/>
      <c r="P10074" s="7" t="s">
        <v>45823</v>
      </c>
      <c r="AE10074" s="8"/>
      <c r="AG10074" s="8"/>
      <c r="AS10074" s="7" t="s">
        <v>1214</v>
      </c>
      <c r="AT10074" s="7" t="s">
        <v>1214</v>
      </c>
      <c r="AU10074" s="7"/>
      <c r="AV10074" s="7"/>
      <c r="AW10074" s="7"/>
      <c r="AX10074" s="7"/>
      <c r="AY10074" s="7"/>
      <c r="AZ10074" s="7"/>
      <c r="BA10074" s="7"/>
      <c r="BB10074" s="7"/>
      <c r="BC10074" s="7"/>
      <c r="BD10074" s="7"/>
      <c r="BE10074" s="7"/>
      <c r="BF10074" s="7"/>
    </row>
    <row r="10075" spans="1:58">
      <c r="A10075" s="7" t="s">
        <v>45824</v>
      </c>
      <c r="B10075" s="7" t="s">
        <v>45689</v>
      </c>
      <c r="C10075" s="7" t="s">
        <v>1210</v>
      </c>
      <c r="D10075" s="7" t="s">
        <v>1210</v>
      </c>
      <c r="E10075" s="7" t="s">
        <v>1211</v>
      </c>
      <c r="F10075" s="7"/>
      <c r="G10075" s="7"/>
      <c r="H10075" s="7"/>
      <c r="P10075" s="7" t="s">
        <v>45825</v>
      </c>
      <c r="V10075">
        <v>4</v>
      </c>
      <c r="AE10075" s="8"/>
      <c r="AG10075" s="8"/>
      <c r="AS10075" s="7" t="s">
        <v>1214</v>
      </c>
      <c r="AT10075" s="7" t="s">
        <v>1214</v>
      </c>
      <c r="AU10075" s="7"/>
      <c r="AV10075" s="7"/>
      <c r="AW10075" s="7"/>
      <c r="AX10075" s="7"/>
      <c r="AY10075" s="7"/>
      <c r="AZ10075" s="7"/>
      <c r="BA10075" s="7"/>
      <c r="BB10075" s="7"/>
      <c r="BC10075" s="7"/>
      <c r="BD10075" s="7"/>
      <c r="BE10075" s="7"/>
      <c r="BF10075" s="7"/>
    </row>
    <row r="10076" spans="1:58">
      <c r="A10076" s="7" t="s">
        <v>45826</v>
      </c>
      <c r="B10076" s="7" t="s">
        <v>38706</v>
      </c>
      <c r="C10076" s="7" t="s">
        <v>1210</v>
      </c>
      <c r="D10076" s="7" t="s">
        <v>1210</v>
      </c>
      <c r="E10076" s="7" t="s">
        <v>1211</v>
      </c>
      <c r="F10076" s="7"/>
      <c r="G10076" s="7"/>
      <c r="H10076" s="7"/>
      <c r="P10076" s="7" t="s">
        <v>45827</v>
      </c>
      <c r="V10076">
        <v>5</v>
      </c>
      <c r="AE10076" s="8"/>
      <c r="AG10076" s="8"/>
      <c r="AS10076" s="7" t="s">
        <v>1214</v>
      </c>
      <c r="AT10076" s="7" t="s">
        <v>1214</v>
      </c>
      <c r="AU10076" s="7"/>
      <c r="AV10076" s="7"/>
      <c r="AW10076" s="7"/>
      <c r="AX10076" s="7"/>
      <c r="AY10076" s="7"/>
      <c r="AZ10076" s="7"/>
      <c r="BA10076" s="7"/>
      <c r="BB10076" s="7"/>
      <c r="BC10076" s="7"/>
      <c r="BD10076" s="7"/>
      <c r="BE10076" s="7"/>
      <c r="BF10076" s="7"/>
    </row>
    <row r="10077" spans="1:58">
      <c r="A10077" s="7" t="s">
        <v>45828</v>
      </c>
      <c r="B10077" s="7" t="s">
        <v>45829</v>
      </c>
      <c r="C10077" s="7" t="s">
        <v>1210</v>
      </c>
      <c r="D10077" s="7" t="s">
        <v>1210</v>
      </c>
      <c r="F10077" s="7"/>
      <c r="G10077" s="7"/>
      <c r="H10077" s="7"/>
      <c r="P10077" s="7" t="s">
        <v>45830</v>
      </c>
      <c r="V10077">
        <v>2</v>
      </c>
      <c r="Y10077" s="7" t="s">
        <v>1214</v>
      </c>
      <c r="AE10077" s="8"/>
      <c r="AG10077" s="8"/>
      <c r="AS10077" s="7" t="s">
        <v>1214</v>
      </c>
      <c r="AT10077" s="7" t="s">
        <v>1214</v>
      </c>
      <c r="AU10077" s="7"/>
      <c r="AV10077" s="7"/>
      <c r="AW10077" s="7"/>
      <c r="AX10077" s="7"/>
      <c r="AY10077" s="7"/>
      <c r="AZ10077" s="7"/>
      <c r="BA10077" s="7"/>
      <c r="BB10077" s="7"/>
      <c r="BC10077" s="7"/>
      <c r="BD10077" s="7"/>
      <c r="BE10077" s="7"/>
      <c r="BF10077" s="7"/>
    </row>
    <row r="10078" spans="1:58">
      <c r="A10078" s="7" t="s">
        <v>45831</v>
      </c>
      <c r="B10078" s="7" t="s">
        <v>899</v>
      </c>
      <c r="C10078" s="7" t="s">
        <v>1210</v>
      </c>
      <c r="D10078" s="7" t="s">
        <v>1210</v>
      </c>
      <c r="E10078" s="7" t="s">
        <v>1211</v>
      </c>
      <c r="F10078" s="7"/>
      <c r="G10078" s="7"/>
      <c r="H10078" s="7"/>
      <c r="P10078" s="7" t="s">
        <v>45832</v>
      </c>
      <c r="V10078">
        <v>2</v>
      </c>
      <c r="AE10078" s="8"/>
      <c r="AG10078" s="8"/>
      <c r="AS10078" s="7" t="s">
        <v>1214</v>
      </c>
      <c r="AT10078" s="7" t="s">
        <v>1214</v>
      </c>
      <c r="AU10078" s="7"/>
      <c r="AV10078" s="7"/>
      <c r="AW10078" s="7"/>
      <c r="AX10078" s="7"/>
      <c r="AY10078" s="7"/>
      <c r="AZ10078" s="7"/>
      <c r="BA10078" s="7"/>
      <c r="BB10078" s="7"/>
      <c r="BC10078" s="7"/>
      <c r="BD10078" s="7"/>
      <c r="BE10078" s="7"/>
      <c r="BF10078" s="7"/>
    </row>
    <row r="10079" spans="1:58">
      <c r="A10079" s="7" t="s">
        <v>45833</v>
      </c>
      <c r="B10079" s="7" t="s">
        <v>899</v>
      </c>
      <c r="C10079" s="7" t="s">
        <v>1210</v>
      </c>
      <c r="D10079" s="7" t="s">
        <v>1210</v>
      </c>
      <c r="E10079" s="7" t="s">
        <v>1211</v>
      </c>
      <c r="F10079" s="7"/>
      <c r="G10079" s="7"/>
      <c r="H10079" s="7"/>
      <c r="P10079" s="7" t="s">
        <v>45834</v>
      </c>
      <c r="V10079">
        <v>5</v>
      </c>
      <c r="AE10079" s="8"/>
      <c r="AG10079" s="8"/>
      <c r="AS10079" s="7" t="s">
        <v>1214</v>
      </c>
      <c r="AT10079" s="7" t="s">
        <v>1214</v>
      </c>
      <c r="AU10079" s="7"/>
      <c r="AV10079" s="7"/>
      <c r="AW10079" s="7"/>
      <c r="AX10079" s="7"/>
      <c r="AY10079" s="7"/>
      <c r="AZ10079" s="7"/>
      <c r="BA10079" s="7"/>
      <c r="BB10079" s="7"/>
      <c r="BC10079" s="7"/>
      <c r="BD10079" s="7"/>
      <c r="BE10079" s="7"/>
      <c r="BF10079" s="7"/>
    </row>
    <row r="10080" spans="1:58">
      <c r="A10080" s="7" t="s">
        <v>45835</v>
      </c>
      <c r="B10080" s="7" t="s">
        <v>38706</v>
      </c>
      <c r="C10080" s="7" t="s">
        <v>1210</v>
      </c>
      <c r="D10080" s="7" t="s">
        <v>1210</v>
      </c>
      <c r="E10080" s="7" t="s">
        <v>1211</v>
      </c>
      <c r="F10080" s="7"/>
      <c r="G10080" s="7"/>
      <c r="H10080" s="7"/>
      <c r="P10080" s="7" t="s">
        <v>45836</v>
      </c>
      <c r="V10080">
        <v>2</v>
      </c>
      <c r="AE10080" s="8"/>
      <c r="AG10080" s="8"/>
      <c r="AS10080" s="7" t="s">
        <v>1214</v>
      </c>
      <c r="AT10080" s="7" t="s">
        <v>1214</v>
      </c>
      <c r="AU10080" s="7"/>
      <c r="AV10080" s="7"/>
      <c r="AW10080" s="7"/>
      <c r="AX10080" s="7"/>
      <c r="AY10080" s="7"/>
      <c r="AZ10080" s="7"/>
      <c r="BA10080" s="7"/>
      <c r="BB10080" s="7"/>
      <c r="BC10080" s="7"/>
      <c r="BD10080" s="7"/>
      <c r="BE10080" s="7"/>
      <c r="BF10080" s="7"/>
    </row>
    <row r="10081" spans="1:58">
      <c r="A10081" s="7" t="s">
        <v>45837</v>
      </c>
      <c r="B10081" s="7" t="s">
        <v>45695</v>
      </c>
      <c r="C10081" s="7" t="s">
        <v>1210</v>
      </c>
      <c r="D10081" s="7" t="s">
        <v>1210</v>
      </c>
      <c r="F10081" s="7"/>
      <c r="G10081" s="7"/>
      <c r="H10081" s="7"/>
      <c r="P10081" s="7" t="s">
        <v>45838</v>
      </c>
      <c r="Y10081" s="7" t="s">
        <v>1214</v>
      </c>
      <c r="AE10081" s="8"/>
      <c r="AG10081" s="8"/>
      <c r="AS10081" s="7" t="s">
        <v>1214</v>
      </c>
      <c r="AT10081" s="7" t="s">
        <v>1214</v>
      </c>
      <c r="AU10081" s="7"/>
      <c r="AV10081" s="7"/>
      <c r="AW10081" s="7"/>
      <c r="AX10081" s="7"/>
      <c r="AY10081" s="7"/>
      <c r="AZ10081" s="7"/>
      <c r="BA10081" s="7"/>
      <c r="BB10081" s="7"/>
      <c r="BC10081" s="7"/>
      <c r="BD10081" s="7"/>
      <c r="BE10081" s="7"/>
      <c r="BF10081" s="7"/>
    </row>
    <row r="10082" spans="1:58">
      <c r="A10082" s="7" t="s">
        <v>45839</v>
      </c>
      <c r="B10082" s="7" t="s">
        <v>45695</v>
      </c>
      <c r="C10082" s="7" t="s">
        <v>1210</v>
      </c>
      <c r="D10082" s="7" t="s">
        <v>1210</v>
      </c>
      <c r="F10082" s="7"/>
      <c r="G10082" s="7"/>
      <c r="H10082" s="7"/>
      <c r="P10082" s="7" t="s">
        <v>45840</v>
      </c>
      <c r="V10082">
        <v>13</v>
      </c>
      <c r="Y10082" s="7" t="s">
        <v>1214</v>
      </c>
      <c r="AE10082" s="8"/>
      <c r="AG10082" s="8"/>
      <c r="AS10082" s="7" t="s">
        <v>1214</v>
      </c>
      <c r="AT10082" s="7" t="s">
        <v>1214</v>
      </c>
      <c r="AU10082" s="7"/>
      <c r="AV10082" s="7"/>
      <c r="AW10082" s="7"/>
      <c r="AX10082" s="7"/>
      <c r="AY10082" s="7"/>
      <c r="AZ10082" s="7"/>
      <c r="BA10082" s="7"/>
      <c r="BB10082" s="7"/>
      <c r="BC10082" s="7"/>
      <c r="BD10082" s="7"/>
      <c r="BE10082" s="7"/>
      <c r="BF10082" s="7"/>
    </row>
    <row r="10083" spans="1:58">
      <c r="A10083" s="7" t="s">
        <v>45841</v>
      </c>
      <c r="B10083" s="7" t="s">
        <v>45695</v>
      </c>
      <c r="C10083" s="7" t="s">
        <v>1210</v>
      </c>
      <c r="D10083" s="7" t="s">
        <v>1210</v>
      </c>
      <c r="F10083" s="7"/>
      <c r="G10083" s="7"/>
      <c r="H10083" s="7"/>
      <c r="P10083" s="7" t="s">
        <v>45842</v>
      </c>
      <c r="V10083">
        <v>4</v>
      </c>
      <c r="Y10083" s="7" t="s">
        <v>1214</v>
      </c>
      <c r="AE10083" s="8"/>
      <c r="AG10083" s="8"/>
      <c r="AS10083" s="7" t="s">
        <v>1214</v>
      </c>
      <c r="AT10083" s="7" t="s">
        <v>1214</v>
      </c>
      <c r="AU10083" s="7"/>
      <c r="AV10083" s="7"/>
      <c r="AW10083" s="7"/>
      <c r="AX10083" s="7"/>
      <c r="AY10083" s="7"/>
      <c r="AZ10083" s="7"/>
      <c r="BA10083" s="7"/>
      <c r="BB10083" s="7"/>
      <c r="BC10083" s="7"/>
      <c r="BD10083" s="7"/>
      <c r="BE10083" s="7"/>
      <c r="BF10083" s="7"/>
    </row>
    <row r="10084" spans="1:58">
      <c r="A10084" s="7" t="s">
        <v>45843</v>
      </c>
      <c r="C10084" s="7" t="s">
        <v>1210</v>
      </c>
      <c r="D10084" s="7" t="s">
        <v>1210</v>
      </c>
      <c r="F10084" s="7"/>
      <c r="G10084" s="7"/>
      <c r="H10084" s="7"/>
      <c r="P10084" s="7" t="s">
        <v>45844</v>
      </c>
      <c r="V10084">
        <v>1</v>
      </c>
      <c r="Y10084" s="7" t="s">
        <v>1214</v>
      </c>
      <c r="AE10084" s="8"/>
      <c r="AG10084" s="8"/>
      <c r="AS10084" s="7" t="s">
        <v>1214</v>
      </c>
      <c r="AT10084" s="7" t="s">
        <v>1214</v>
      </c>
      <c r="AU10084" s="7"/>
      <c r="AV10084" s="7"/>
      <c r="AW10084" s="7"/>
      <c r="AX10084" s="7"/>
      <c r="AY10084" s="7"/>
      <c r="AZ10084" s="7"/>
      <c r="BA10084" s="7"/>
      <c r="BB10084" s="7"/>
      <c r="BC10084" s="7"/>
      <c r="BD10084" s="7"/>
      <c r="BE10084" s="7"/>
      <c r="BF10084" s="7"/>
    </row>
    <row r="10085" spans="1:58">
      <c r="A10085" s="7" t="s">
        <v>45845</v>
      </c>
      <c r="C10085" s="7" t="s">
        <v>1282</v>
      </c>
      <c r="D10085" s="7" t="s">
        <v>1282</v>
      </c>
      <c r="E10085" s="7" t="s">
        <v>45846</v>
      </c>
      <c r="F10085" s="7"/>
      <c r="G10085" s="7"/>
      <c r="H10085" s="7"/>
      <c r="P10085" s="7" t="s">
        <v>45847</v>
      </c>
      <c r="X10085" s="7" t="s">
        <v>45848</v>
      </c>
      <c r="Y10085" s="7" t="s">
        <v>1214</v>
      </c>
      <c r="AE10085" s="8"/>
      <c r="AG10085" s="8"/>
      <c r="AS10085" s="7" t="s">
        <v>1214</v>
      </c>
      <c r="AT10085" s="7" t="s">
        <v>1214</v>
      </c>
      <c r="AU10085" s="7"/>
      <c r="AV10085" s="7"/>
      <c r="AW10085" s="7"/>
      <c r="AX10085" s="7"/>
      <c r="AY10085" s="7"/>
      <c r="AZ10085" s="7"/>
      <c r="BA10085" s="7"/>
      <c r="BB10085" s="7"/>
      <c r="BC10085" s="7"/>
      <c r="BD10085" s="7"/>
      <c r="BE10085" s="7"/>
      <c r="BF10085" s="7"/>
    </row>
    <row r="10086" spans="1:58">
      <c r="A10086" s="7" t="s">
        <v>45849</v>
      </c>
      <c r="C10086" s="7" t="s">
        <v>1282</v>
      </c>
      <c r="D10086" s="7" t="s">
        <v>1282</v>
      </c>
      <c r="E10086" s="7" t="s">
        <v>45846</v>
      </c>
      <c r="F10086" s="7"/>
      <c r="G10086" s="7" t="s">
        <v>1159</v>
      </c>
      <c r="H10086" s="7" t="s">
        <v>1160</v>
      </c>
      <c r="I10086">
        <v>20</v>
      </c>
      <c r="K10086">
        <v>20</v>
      </c>
      <c r="L10086" t="str">
        <f>IF(K10086=I10086,"yes","")</f>
        <v>yes</v>
      </c>
      <c r="P10086" s="7" t="s">
        <v>45850</v>
      </c>
      <c r="V10086">
        <v>47</v>
      </c>
      <c r="X10086" s="7" t="s">
        <v>45851</v>
      </c>
      <c r="Y10086" s="7" t="s">
        <v>1214</v>
      </c>
      <c r="AE10086" s="8"/>
      <c r="AG10086" s="8"/>
      <c r="AS10086" s="7" t="s">
        <v>1214</v>
      </c>
      <c r="AT10086" s="7" t="s">
        <v>1214</v>
      </c>
      <c r="AU10086" s="7"/>
      <c r="AV10086" s="7"/>
      <c r="AW10086" s="7"/>
      <c r="AX10086" s="7"/>
      <c r="AY10086" s="7"/>
      <c r="AZ10086" s="7"/>
      <c r="BA10086" s="7"/>
      <c r="BB10086" s="7"/>
      <c r="BC10086" s="7"/>
      <c r="BD10086" s="7"/>
      <c r="BE10086" s="7"/>
      <c r="BF10086" s="7"/>
    </row>
    <row r="10087" spans="1:58">
      <c r="A10087" s="7" t="s">
        <v>45852</v>
      </c>
      <c r="C10087" s="7" t="s">
        <v>1282</v>
      </c>
      <c r="D10087" s="7" t="s">
        <v>1282</v>
      </c>
      <c r="E10087" s="7" t="s">
        <v>45846</v>
      </c>
      <c r="F10087" s="7"/>
      <c r="G10087" s="7" t="s">
        <v>1159</v>
      </c>
      <c r="H10087" s="7" t="s">
        <v>1160</v>
      </c>
      <c r="I10087">
        <v>25</v>
      </c>
      <c r="K10087">
        <v>25</v>
      </c>
      <c r="L10087" t="str">
        <f>IF(K10087=I10087,"yes","")</f>
        <v>yes</v>
      </c>
      <c r="P10087" s="7" t="s">
        <v>45853</v>
      </c>
      <c r="X10087" s="7" t="s">
        <v>45854</v>
      </c>
      <c r="Y10087" s="7" t="s">
        <v>1214</v>
      </c>
      <c r="AE10087" s="8"/>
      <c r="AG10087" s="8"/>
      <c r="AS10087" s="7" t="s">
        <v>1214</v>
      </c>
      <c r="AT10087" s="7" t="s">
        <v>1214</v>
      </c>
      <c r="AU10087" s="7"/>
      <c r="AV10087" s="7"/>
      <c r="AW10087" s="7"/>
      <c r="AX10087" s="7"/>
      <c r="AY10087" s="7"/>
      <c r="AZ10087" s="7"/>
      <c r="BA10087" s="7"/>
      <c r="BB10087" s="7"/>
      <c r="BC10087" s="7"/>
      <c r="BD10087" s="7"/>
      <c r="BE10087" s="7"/>
      <c r="BF10087" s="7"/>
    </row>
    <row r="10088" spans="1:58">
      <c r="A10088" s="7" t="s">
        <v>45855</v>
      </c>
      <c r="B10088" s="7" t="s">
        <v>45856</v>
      </c>
      <c r="C10088" s="7" t="s">
        <v>1210</v>
      </c>
      <c r="D10088" s="7" t="s">
        <v>1210</v>
      </c>
      <c r="E10088" s="7" t="s">
        <v>1211</v>
      </c>
      <c r="F10088" s="7"/>
      <c r="G10088" s="7"/>
      <c r="H10088" s="7"/>
      <c r="P10088" s="7" t="s">
        <v>45857</v>
      </c>
      <c r="R10088">
        <v>40.370260000000002</v>
      </c>
      <c r="S10088">
        <v>40.370260000000002</v>
      </c>
      <c r="V10088">
        <v>2</v>
      </c>
      <c r="AE10088" s="8"/>
      <c r="AG10088" s="8"/>
      <c r="AS10088" s="7" t="s">
        <v>1214</v>
      </c>
      <c r="AT10088" s="7" t="s">
        <v>1214</v>
      </c>
      <c r="AU10088" s="7"/>
      <c r="AV10088" s="7"/>
      <c r="AW10088" s="7"/>
      <c r="AX10088" s="7"/>
      <c r="AY10088" s="7"/>
      <c r="AZ10088" s="7"/>
      <c r="BA10088" s="7"/>
      <c r="BB10088" s="7"/>
      <c r="BC10088" s="7"/>
      <c r="BD10088" s="7"/>
      <c r="BE10088" s="7"/>
      <c r="BF10088" s="7"/>
    </row>
    <row r="10089" spans="1:58">
      <c r="A10089" s="7" t="s">
        <v>45858</v>
      </c>
      <c r="B10089" s="7" t="s">
        <v>42983</v>
      </c>
      <c r="C10089" s="7" t="s">
        <v>1210</v>
      </c>
      <c r="D10089" s="7" t="s">
        <v>1210</v>
      </c>
      <c r="E10089" s="7" t="s">
        <v>1211</v>
      </c>
      <c r="F10089" s="7"/>
      <c r="G10089" s="7"/>
      <c r="H10089" s="7"/>
      <c r="I10089">
        <v>25</v>
      </c>
      <c r="P10089" s="7" t="s">
        <v>45859</v>
      </c>
      <c r="V10089">
        <v>6</v>
      </c>
      <c r="AE10089" s="8"/>
      <c r="AG10089" s="8"/>
      <c r="AS10089" s="7" t="s">
        <v>1214</v>
      </c>
      <c r="AT10089" s="7" t="s">
        <v>1214</v>
      </c>
      <c r="AU10089" s="7"/>
      <c r="AV10089" s="7"/>
      <c r="AW10089" s="7"/>
      <c r="AX10089" s="7"/>
      <c r="AY10089" s="7"/>
      <c r="AZ10089" s="7"/>
      <c r="BA10089" s="7"/>
      <c r="BB10089" s="7"/>
      <c r="BC10089" s="7"/>
      <c r="BD10089" s="7"/>
      <c r="BE10089" s="7"/>
      <c r="BF10089" s="7"/>
    </row>
    <row r="10090" spans="1:58">
      <c r="A10090" s="7" t="s">
        <v>45860</v>
      </c>
      <c r="B10090" s="7" t="s">
        <v>45684</v>
      </c>
      <c r="C10090" s="7" t="s">
        <v>1210</v>
      </c>
      <c r="D10090" s="7" t="s">
        <v>1210</v>
      </c>
      <c r="F10090" s="7"/>
      <c r="G10090" s="7"/>
      <c r="H10090" s="7"/>
      <c r="P10090" s="7" t="s">
        <v>45861</v>
      </c>
      <c r="V10090">
        <v>10</v>
      </c>
      <c r="Y10090" s="7" t="s">
        <v>1214</v>
      </c>
      <c r="AE10090" s="8"/>
      <c r="AG10090" s="8"/>
      <c r="AS10090" s="7" t="s">
        <v>1214</v>
      </c>
      <c r="AT10090" s="7" t="s">
        <v>1214</v>
      </c>
      <c r="AU10090" s="7"/>
      <c r="AV10090" s="7"/>
      <c r="AW10090" s="7"/>
      <c r="AX10090" s="7"/>
      <c r="AY10090" s="7"/>
      <c r="AZ10090" s="7"/>
      <c r="BA10090" s="7"/>
      <c r="BB10090" s="7"/>
      <c r="BC10090" s="7"/>
      <c r="BD10090" s="7"/>
      <c r="BE10090" s="7"/>
      <c r="BF10090" s="7"/>
    </row>
    <row r="10091" spans="1:58">
      <c r="A10091" s="7" t="s">
        <v>45862</v>
      </c>
      <c r="C10091" s="7" t="s">
        <v>1210</v>
      </c>
      <c r="D10091" s="7" t="s">
        <v>1210</v>
      </c>
      <c r="F10091" s="7"/>
      <c r="G10091" s="7"/>
      <c r="H10091" s="7"/>
      <c r="P10091" s="7" t="s">
        <v>45863</v>
      </c>
      <c r="V10091">
        <v>1</v>
      </c>
      <c r="Y10091" s="7" t="s">
        <v>1214</v>
      </c>
      <c r="AE10091" s="8"/>
      <c r="AG10091" s="8"/>
      <c r="AS10091" s="7" t="s">
        <v>1214</v>
      </c>
      <c r="AT10091" s="7" t="s">
        <v>1214</v>
      </c>
      <c r="AU10091" s="7"/>
      <c r="AV10091" s="7"/>
      <c r="AW10091" s="7"/>
      <c r="AX10091" s="7"/>
      <c r="AY10091" s="7"/>
      <c r="AZ10091" s="7"/>
      <c r="BA10091" s="7"/>
      <c r="BB10091" s="7"/>
      <c r="BC10091" s="7"/>
      <c r="BD10091" s="7"/>
      <c r="BE10091" s="7"/>
      <c r="BF10091" s="7"/>
    </row>
    <row r="10092" spans="1:58">
      <c r="A10092" s="7" t="s">
        <v>45864</v>
      </c>
      <c r="C10092" s="7" t="s">
        <v>1210</v>
      </c>
      <c r="D10092" s="7" t="s">
        <v>1210</v>
      </c>
      <c r="F10092" s="7"/>
      <c r="G10092" s="7"/>
      <c r="H10092" s="7"/>
      <c r="P10092" s="7" t="s">
        <v>45865</v>
      </c>
      <c r="V10092">
        <v>1</v>
      </c>
      <c r="Y10092" s="7" t="s">
        <v>1214</v>
      </c>
      <c r="AE10092" s="8"/>
      <c r="AG10092" s="8"/>
      <c r="AS10092" s="7" t="s">
        <v>1214</v>
      </c>
      <c r="AT10092" s="7" t="s">
        <v>1214</v>
      </c>
      <c r="AU10092" s="7"/>
      <c r="AV10092" s="7"/>
      <c r="AW10092" s="7"/>
      <c r="AX10092" s="7"/>
      <c r="AY10092" s="7"/>
      <c r="AZ10092" s="7"/>
      <c r="BA10092" s="7"/>
      <c r="BB10092" s="7"/>
      <c r="BC10092" s="7"/>
      <c r="BD10092" s="7"/>
      <c r="BE10092" s="7"/>
      <c r="BF10092" s="7"/>
    </row>
    <row r="10093" spans="1:58">
      <c r="A10093" s="7" t="s">
        <v>45866</v>
      </c>
      <c r="C10093" s="7" t="s">
        <v>1210</v>
      </c>
      <c r="D10093" s="7" t="s">
        <v>1210</v>
      </c>
      <c r="F10093" s="7"/>
      <c r="G10093" s="7"/>
      <c r="H10093" s="7"/>
      <c r="P10093" s="7" t="s">
        <v>45867</v>
      </c>
      <c r="V10093">
        <v>1</v>
      </c>
      <c r="Y10093" s="7" t="s">
        <v>1214</v>
      </c>
      <c r="AE10093" s="8"/>
      <c r="AG10093" s="8"/>
      <c r="AS10093" s="7" t="s">
        <v>1214</v>
      </c>
      <c r="AT10093" s="7" t="s">
        <v>1214</v>
      </c>
      <c r="AU10093" s="7"/>
      <c r="AV10093" s="7"/>
      <c r="AW10093" s="7"/>
      <c r="AX10093" s="7"/>
      <c r="AY10093" s="7"/>
      <c r="AZ10093" s="7"/>
      <c r="BA10093" s="7"/>
      <c r="BB10093" s="7"/>
      <c r="BC10093" s="7"/>
      <c r="BD10093" s="7"/>
      <c r="BE10093" s="7"/>
      <c r="BF10093" s="7"/>
    </row>
    <row r="10094" spans="1:58">
      <c r="A10094" s="7" t="s">
        <v>45868</v>
      </c>
      <c r="B10094" s="7" t="s">
        <v>8310</v>
      </c>
      <c r="C10094" s="7" t="s">
        <v>1282</v>
      </c>
      <c r="D10094" s="7" t="s">
        <v>1282</v>
      </c>
      <c r="F10094" s="7"/>
      <c r="G10094" s="7"/>
      <c r="H10094" s="7"/>
      <c r="P10094" s="7" t="s">
        <v>45869</v>
      </c>
      <c r="V10094">
        <v>4</v>
      </c>
      <c r="Y10094" s="7" t="s">
        <v>1214</v>
      </c>
      <c r="AE10094" s="8"/>
      <c r="AG10094" s="8"/>
      <c r="AS10094" s="7" t="s">
        <v>1214</v>
      </c>
      <c r="AT10094" s="7" t="s">
        <v>1214</v>
      </c>
      <c r="AU10094" s="7"/>
      <c r="AV10094" s="7"/>
      <c r="AW10094" s="7"/>
      <c r="AX10094" s="7"/>
      <c r="AY10094" s="7"/>
      <c r="AZ10094" s="7"/>
      <c r="BA10094" s="7"/>
      <c r="BB10094" s="7"/>
      <c r="BC10094" s="7"/>
      <c r="BD10094" s="7"/>
      <c r="BE10094" s="7"/>
      <c r="BF10094" s="7"/>
    </row>
    <row r="10095" spans="1:58">
      <c r="A10095" s="7" t="s">
        <v>45870</v>
      </c>
      <c r="B10095" s="7" t="s">
        <v>8310</v>
      </c>
      <c r="C10095" s="7" t="s">
        <v>1282</v>
      </c>
      <c r="D10095" s="7" t="s">
        <v>1282</v>
      </c>
      <c r="F10095" s="7"/>
      <c r="G10095" s="7"/>
      <c r="H10095" s="7"/>
      <c r="P10095" s="7" t="s">
        <v>45871</v>
      </c>
      <c r="V10095">
        <v>100</v>
      </c>
      <c r="Y10095" s="7" t="s">
        <v>1214</v>
      </c>
      <c r="AE10095" s="8"/>
      <c r="AG10095" s="8"/>
      <c r="AS10095" s="7" t="s">
        <v>1214</v>
      </c>
      <c r="AT10095" s="7" t="s">
        <v>1214</v>
      </c>
      <c r="AU10095" s="7"/>
      <c r="AV10095" s="7"/>
      <c r="AW10095" s="7"/>
      <c r="AX10095" s="7"/>
      <c r="AY10095" s="7"/>
      <c r="AZ10095" s="7"/>
      <c r="BA10095" s="7"/>
      <c r="BB10095" s="7"/>
      <c r="BC10095" s="7"/>
      <c r="BD10095" s="7"/>
      <c r="BE10095" s="7"/>
      <c r="BF10095" s="7"/>
    </row>
    <row r="10096" spans="1:58">
      <c r="A10096" s="7" t="s">
        <v>45872</v>
      </c>
      <c r="C10096" s="7" t="s">
        <v>1282</v>
      </c>
      <c r="D10096" s="7" t="s">
        <v>1282</v>
      </c>
      <c r="E10096" s="7" t="s">
        <v>45846</v>
      </c>
      <c r="F10096" s="7"/>
      <c r="G10096" s="7" t="s">
        <v>1159</v>
      </c>
      <c r="H10096" s="7" t="s">
        <v>1160</v>
      </c>
      <c r="I10096">
        <v>3</v>
      </c>
      <c r="K10096">
        <v>3</v>
      </c>
      <c r="L10096" t="str">
        <f>IF(K10096=I10096,"yes","")</f>
        <v>yes</v>
      </c>
      <c r="P10096" s="7" t="s">
        <v>45873</v>
      </c>
      <c r="V10096">
        <v>7</v>
      </c>
      <c r="X10096" s="7" t="s">
        <v>45874</v>
      </c>
      <c r="Y10096" s="7" t="s">
        <v>1214</v>
      </c>
      <c r="AE10096" s="8"/>
      <c r="AG10096" s="8"/>
      <c r="AS10096" s="7" t="s">
        <v>1214</v>
      </c>
      <c r="AT10096" s="7" t="s">
        <v>1214</v>
      </c>
      <c r="AU10096" s="7"/>
      <c r="AV10096" s="7"/>
      <c r="AW10096" s="7"/>
      <c r="AX10096" s="7"/>
      <c r="AY10096" s="7"/>
      <c r="AZ10096" s="7"/>
      <c r="BA10096" s="7"/>
      <c r="BB10096" s="7"/>
      <c r="BC10096" s="7"/>
      <c r="BD10096" s="7"/>
      <c r="BE10096" s="7"/>
      <c r="BF10096" s="7"/>
    </row>
    <row r="10097" spans="1:58">
      <c r="A10097" s="7" t="s">
        <v>45875</v>
      </c>
      <c r="B10097" s="7" t="s">
        <v>88</v>
      </c>
      <c r="C10097" s="7" t="s">
        <v>1210</v>
      </c>
      <c r="D10097" s="7" t="s">
        <v>1210</v>
      </c>
      <c r="E10097" s="7" t="s">
        <v>1211</v>
      </c>
      <c r="F10097" s="7"/>
      <c r="G10097" s="7"/>
      <c r="H10097" s="7"/>
      <c r="P10097" s="7" t="s">
        <v>45876</v>
      </c>
      <c r="V10097">
        <v>3</v>
      </c>
      <c r="AE10097" s="8"/>
      <c r="AG10097" s="8"/>
      <c r="AS10097" s="7" t="s">
        <v>1214</v>
      </c>
      <c r="AT10097" s="7" t="s">
        <v>1214</v>
      </c>
      <c r="AU10097" s="7"/>
      <c r="AV10097" s="7"/>
      <c r="AW10097" s="7"/>
      <c r="AX10097" s="7"/>
      <c r="AY10097" s="7"/>
      <c r="AZ10097" s="7"/>
      <c r="BA10097" s="7"/>
      <c r="BB10097" s="7"/>
      <c r="BC10097" s="7"/>
      <c r="BD10097" s="7"/>
      <c r="BE10097" s="7"/>
      <c r="BF10097" s="7"/>
    </row>
    <row r="10098" spans="1:58">
      <c r="A10098" s="7" t="s">
        <v>45877</v>
      </c>
      <c r="C10098" s="7" t="s">
        <v>1282</v>
      </c>
      <c r="D10098" s="7" t="s">
        <v>1282</v>
      </c>
      <c r="F10098" s="7"/>
      <c r="G10098" s="7"/>
      <c r="H10098" s="7"/>
      <c r="P10098" s="7" t="s">
        <v>45878</v>
      </c>
      <c r="V10098">
        <v>19</v>
      </c>
      <c r="X10098" s="7" t="s">
        <v>45879</v>
      </c>
      <c r="Y10098" s="7" t="s">
        <v>1214</v>
      </c>
      <c r="AE10098" s="8"/>
      <c r="AG10098" s="8"/>
      <c r="AS10098" s="7" t="s">
        <v>1214</v>
      </c>
      <c r="AT10098" s="7" t="s">
        <v>1214</v>
      </c>
      <c r="AU10098" s="7"/>
      <c r="AV10098" s="7"/>
      <c r="AW10098" s="7"/>
      <c r="AX10098" s="7"/>
      <c r="AY10098" s="7"/>
      <c r="AZ10098" s="7"/>
      <c r="BA10098" s="7"/>
      <c r="BB10098" s="7"/>
      <c r="BC10098" s="7"/>
      <c r="BD10098" s="7"/>
      <c r="BE10098" s="7"/>
      <c r="BF10098" s="7"/>
    </row>
    <row r="10099" spans="1:58">
      <c r="A10099" s="7" t="s">
        <v>45880</v>
      </c>
      <c r="B10099" s="7" t="s">
        <v>42983</v>
      </c>
      <c r="C10099" s="7" t="s">
        <v>1210</v>
      </c>
      <c r="D10099" s="7" t="s">
        <v>1210</v>
      </c>
      <c r="F10099" s="7"/>
      <c r="G10099" s="7"/>
      <c r="H10099" s="7"/>
      <c r="P10099" s="7" t="s">
        <v>45881</v>
      </c>
      <c r="V10099">
        <v>30</v>
      </c>
      <c r="Y10099" s="7" t="s">
        <v>1214</v>
      </c>
      <c r="AE10099" s="8"/>
      <c r="AG10099" s="8"/>
      <c r="AS10099" s="7" t="s">
        <v>1214</v>
      </c>
      <c r="AT10099" s="7" t="s">
        <v>1214</v>
      </c>
      <c r="AU10099" s="7"/>
      <c r="AV10099" s="7"/>
      <c r="AW10099" s="7"/>
      <c r="AX10099" s="7"/>
      <c r="AY10099" s="7"/>
      <c r="AZ10099" s="7"/>
      <c r="BA10099" s="7"/>
      <c r="BB10099" s="7"/>
      <c r="BC10099" s="7"/>
      <c r="BD10099" s="7"/>
      <c r="BE10099" s="7"/>
      <c r="BF10099" s="7"/>
    </row>
    <row r="10100" spans="1:58">
      <c r="A10100" s="7" t="s">
        <v>45882</v>
      </c>
      <c r="C10100" s="7" t="s">
        <v>1282</v>
      </c>
      <c r="D10100" s="7" t="s">
        <v>1282</v>
      </c>
      <c r="F10100" s="7"/>
      <c r="G10100" s="7"/>
      <c r="H10100" s="7"/>
      <c r="P10100" s="7" t="s">
        <v>45883</v>
      </c>
      <c r="V10100">
        <v>4</v>
      </c>
      <c r="X10100" s="7" t="s">
        <v>45884</v>
      </c>
      <c r="Y10100" s="7" t="s">
        <v>1214</v>
      </c>
      <c r="AE10100" s="8"/>
      <c r="AG10100" s="8"/>
      <c r="AS10100" s="7" t="s">
        <v>1214</v>
      </c>
      <c r="AT10100" s="7" t="s">
        <v>1214</v>
      </c>
      <c r="AU10100" s="7"/>
      <c r="AV10100" s="7"/>
      <c r="AW10100" s="7"/>
      <c r="AX10100" s="7"/>
      <c r="AY10100" s="7"/>
      <c r="AZ10100" s="7"/>
      <c r="BA10100" s="7"/>
      <c r="BB10100" s="7"/>
      <c r="BC10100" s="7"/>
      <c r="BD10100" s="7"/>
      <c r="BE10100" s="7"/>
      <c r="BF10100" s="7"/>
    </row>
    <row r="10101" spans="1:58">
      <c r="A10101" s="7" t="s">
        <v>45885</v>
      </c>
      <c r="C10101" s="7" t="s">
        <v>1210</v>
      </c>
      <c r="D10101" s="7" t="s">
        <v>1210</v>
      </c>
      <c r="F10101" s="7"/>
      <c r="G10101" s="7"/>
      <c r="H10101" s="7"/>
      <c r="P10101" s="7" t="s">
        <v>45886</v>
      </c>
      <c r="Y10101" s="7" t="s">
        <v>1214</v>
      </c>
      <c r="AE10101" s="8"/>
      <c r="AG10101" s="8"/>
      <c r="AS10101" s="7" t="s">
        <v>1214</v>
      </c>
      <c r="AT10101" s="7" t="s">
        <v>1214</v>
      </c>
      <c r="AU10101" s="7"/>
      <c r="AV10101" s="7"/>
      <c r="AW10101" s="7"/>
      <c r="AX10101" s="7"/>
      <c r="AY10101" s="7"/>
      <c r="AZ10101" s="7"/>
      <c r="BA10101" s="7"/>
      <c r="BB10101" s="7"/>
      <c r="BC10101" s="7"/>
      <c r="BD10101" s="7"/>
      <c r="BE10101" s="7"/>
      <c r="BF10101" s="7"/>
    </row>
    <row r="10102" spans="1:58">
      <c r="A10102" s="7" t="s">
        <v>45887</v>
      </c>
      <c r="C10102" s="7" t="s">
        <v>1210</v>
      </c>
      <c r="D10102" s="7" t="s">
        <v>1210</v>
      </c>
      <c r="E10102" s="7" t="s">
        <v>1211</v>
      </c>
      <c r="F10102" s="7"/>
      <c r="G10102" s="7"/>
      <c r="H10102" s="7"/>
      <c r="P10102" s="7" t="s">
        <v>45888</v>
      </c>
      <c r="AE10102" s="8"/>
      <c r="AG10102" s="8"/>
      <c r="AS10102" s="7" t="s">
        <v>1214</v>
      </c>
      <c r="AT10102" s="7" t="s">
        <v>1214</v>
      </c>
      <c r="AU10102" s="7"/>
      <c r="AV10102" s="7"/>
      <c r="AW10102" s="7"/>
      <c r="AX10102" s="7"/>
      <c r="AY10102" s="7"/>
      <c r="AZ10102" s="7"/>
      <c r="BA10102" s="7"/>
      <c r="BB10102" s="7"/>
      <c r="BC10102" s="7"/>
      <c r="BD10102" s="7"/>
      <c r="BE10102" s="7"/>
      <c r="BF10102" s="7"/>
    </row>
    <row r="10103" spans="1:58">
      <c r="A10103" s="7" t="s">
        <v>45889</v>
      </c>
      <c r="C10103" s="7" t="s">
        <v>1210</v>
      </c>
      <c r="D10103" s="7" t="s">
        <v>1210</v>
      </c>
      <c r="F10103" s="7"/>
      <c r="G10103" s="7"/>
      <c r="H10103" s="7"/>
      <c r="P10103" s="7" t="s">
        <v>45890</v>
      </c>
      <c r="V10103">
        <v>14</v>
      </c>
      <c r="Y10103" s="7" t="s">
        <v>1214</v>
      </c>
      <c r="AE10103" s="8"/>
      <c r="AG10103" s="8"/>
      <c r="AS10103" s="7" t="s">
        <v>1214</v>
      </c>
      <c r="AT10103" s="7" t="s">
        <v>1214</v>
      </c>
      <c r="AU10103" s="7"/>
      <c r="AV10103" s="7"/>
      <c r="AW10103" s="7"/>
      <c r="AX10103" s="7"/>
      <c r="AY10103" s="7"/>
      <c r="AZ10103" s="7"/>
      <c r="BA10103" s="7"/>
      <c r="BB10103" s="7"/>
      <c r="BC10103" s="7"/>
      <c r="BD10103" s="7"/>
      <c r="BE10103" s="7"/>
      <c r="BF10103" s="7"/>
    </row>
    <row r="10104" spans="1:58">
      <c r="A10104" s="7" t="s">
        <v>45891</v>
      </c>
      <c r="C10104" s="7" t="s">
        <v>1210</v>
      </c>
      <c r="D10104" s="7" t="s">
        <v>1210</v>
      </c>
      <c r="F10104" s="7"/>
      <c r="G10104" s="7"/>
      <c r="H10104" s="7"/>
      <c r="P10104" s="7" t="s">
        <v>45892</v>
      </c>
      <c r="V10104">
        <v>10</v>
      </c>
      <c r="Y10104" s="7" t="s">
        <v>1214</v>
      </c>
      <c r="AE10104" s="8"/>
      <c r="AG10104" s="8"/>
      <c r="AS10104" s="7" t="s">
        <v>1214</v>
      </c>
      <c r="AT10104" s="7" t="s">
        <v>1214</v>
      </c>
      <c r="AU10104" s="7"/>
      <c r="AV10104" s="7"/>
      <c r="AW10104" s="7"/>
      <c r="AX10104" s="7"/>
      <c r="AY10104" s="7"/>
      <c r="AZ10104" s="7"/>
      <c r="BA10104" s="7"/>
      <c r="BB10104" s="7"/>
      <c r="BC10104" s="7"/>
      <c r="BD10104" s="7"/>
      <c r="BE10104" s="7"/>
      <c r="BF10104" s="7"/>
    </row>
    <row r="10105" spans="1:58">
      <c r="A10105" s="7" t="s">
        <v>45893</v>
      </c>
      <c r="C10105" s="7" t="s">
        <v>1210</v>
      </c>
      <c r="D10105" s="7" t="s">
        <v>1210</v>
      </c>
      <c r="E10105" s="7" t="s">
        <v>1211</v>
      </c>
      <c r="F10105" s="7"/>
      <c r="G10105" s="7"/>
      <c r="H10105" s="7"/>
      <c r="P10105" s="7" t="s">
        <v>45894</v>
      </c>
      <c r="V10105">
        <v>9</v>
      </c>
      <c r="AE10105" s="8"/>
      <c r="AG10105" s="8"/>
      <c r="AS10105" s="7" t="s">
        <v>1214</v>
      </c>
      <c r="AT10105" s="7" t="s">
        <v>1214</v>
      </c>
      <c r="AU10105" s="7"/>
      <c r="AV10105" s="7"/>
      <c r="AW10105" s="7"/>
      <c r="AX10105" s="7"/>
      <c r="AY10105" s="7"/>
      <c r="AZ10105" s="7"/>
      <c r="BA10105" s="7"/>
      <c r="BB10105" s="7"/>
      <c r="BC10105" s="7"/>
      <c r="BD10105" s="7"/>
      <c r="BE10105" s="7"/>
      <c r="BF10105" s="7"/>
    </row>
    <row r="10106" spans="1:58">
      <c r="A10106" s="7" t="s">
        <v>45895</v>
      </c>
      <c r="C10106" s="7" t="s">
        <v>1210</v>
      </c>
      <c r="D10106" s="7" t="s">
        <v>1210</v>
      </c>
      <c r="E10106" s="7" t="s">
        <v>1211</v>
      </c>
      <c r="F10106" s="7"/>
      <c r="G10106" s="7"/>
      <c r="H10106" s="7"/>
      <c r="P10106" s="7" t="s">
        <v>45896</v>
      </c>
      <c r="V10106">
        <v>18</v>
      </c>
      <c r="AE10106" s="8"/>
      <c r="AG10106" s="8"/>
      <c r="AS10106" s="7" t="s">
        <v>1214</v>
      </c>
      <c r="AT10106" s="7" t="s">
        <v>1214</v>
      </c>
      <c r="AU10106" s="7"/>
      <c r="AV10106" s="7"/>
      <c r="AW10106" s="7"/>
      <c r="AX10106" s="7"/>
      <c r="AY10106" s="7"/>
      <c r="AZ10106" s="7"/>
      <c r="BA10106" s="7"/>
      <c r="BB10106" s="7"/>
      <c r="BC10106" s="7"/>
      <c r="BD10106" s="7"/>
      <c r="BE10106" s="7"/>
      <c r="BF10106" s="7"/>
    </row>
    <row r="10107" spans="1:58">
      <c r="A10107" s="7" t="s">
        <v>45897</v>
      </c>
      <c r="B10107" s="7" t="s">
        <v>45898</v>
      </c>
      <c r="C10107" s="7" t="s">
        <v>1210</v>
      </c>
      <c r="D10107" s="7" t="s">
        <v>1210</v>
      </c>
      <c r="E10107" s="7" t="s">
        <v>1211</v>
      </c>
      <c r="F10107" s="7"/>
      <c r="G10107" s="7"/>
      <c r="H10107" s="7"/>
      <c r="P10107" s="7" t="s">
        <v>45899</v>
      </c>
      <c r="R10107">
        <v>40.839329999999997</v>
      </c>
      <c r="S10107">
        <v>39.189109999999999</v>
      </c>
      <c r="V10107">
        <v>3</v>
      </c>
      <c r="AE10107" s="8"/>
      <c r="AG10107" s="8"/>
      <c r="AS10107" s="7" t="s">
        <v>1214</v>
      </c>
      <c r="AT10107" s="7" t="s">
        <v>1214</v>
      </c>
      <c r="AU10107" s="7"/>
      <c r="AV10107" s="7"/>
      <c r="AW10107" s="7"/>
      <c r="AX10107" s="7"/>
      <c r="AY10107" s="7"/>
      <c r="AZ10107" s="7"/>
      <c r="BA10107" s="7"/>
      <c r="BB10107" s="7"/>
      <c r="BC10107" s="7"/>
      <c r="BD10107" s="7"/>
      <c r="BE10107" s="7"/>
      <c r="BF10107" s="7"/>
    </row>
    <row r="10108" spans="1:58">
      <c r="A10108" s="7" t="s">
        <v>45900</v>
      </c>
      <c r="B10108" s="7" t="s">
        <v>918</v>
      </c>
      <c r="C10108" s="7" t="s">
        <v>1210</v>
      </c>
      <c r="D10108" s="7" t="s">
        <v>1210</v>
      </c>
      <c r="F10108" s="7"/>
      <c r="G10108" s="7"/>
      <c r="H10108" s="7"/>
      <c r="P10108" s="7" t="s">
        <v>45901</v>
      </c>
      <c r="V10108">
        <v>15</v>
      </c>
      <c r="Y10108" s="7" t="s">
        <v>1214</v>
      </c>
      <c r="AE10108" s="8"/>
      <c r="AG10108" s="8"/>
      <c r="AS10108" s="7" t="s">
        <v>1214</v>
      </c>
      <c r="AT10108" s="7" t="s">
        <v>1214</v>
      </c>
      <c r="AU10108" s="7"/>
      <c r="AV10108" s="7"/>
      <c r="AW10108" s="7"/>
      <c r="AX10108" s="7"/>
      <c r="AY10108" s="7"/>
      <c r="AZ10108" s="7"/>
      <c r="BA10108" s="7"/>
      <c r="BB10108" s="7"/>
      <c r="BC10108" s="7"/>
      <c r="BD10108" s="7"/>
      <c r="BE10108" s="7"/>
      <c r="BF10108" s="7"/>
    </row>
    <row r="10109" spans="1:58">
      <c r="A10109" s="7" t="s">
        <v>45902</v>
      </c>
      <c r="C10109" s="7" t="s">
        <v>1210</v>
      </c>
      <c r="D10109" s="7" t="s">
        <v>1210</v>
      </c>
      <c r="E10109" s="7" t="s">
        <v>1211</v>
      </c>
      <c r="F10109" s="7"/>
      <c r="G10109" s="7"/>
      <c r="H10109" s="7"/>
      <c r="P10109" s="7" t="s">
        <v>45903</v>
      </c>
      <c r="AE10109" s="8"/>
      <c r="AG10109" s="8"/>
      <c r="AS10109" s="7" t="s">
        <v>1214</v>
      </c>
      <c r="AT10109" s="7" t="s">
        <v>1214</v>
      </c>
      <c r="AU10109" s="7"/>
      <c r="AV10109" s="7"/>
      <c r="AW10109" s="7"/>
      <c r="AX10109" s="7"/>
      <c r="AY10109" s="7"/>
      <c r="AZ10109" s="7"/>
      <c r="BA10109" s="7"/>
      <c r="BB10109" s="7"/>
      <c r="BC10109" s="7"/>
      <c r="BD10109" s="7"/>
      <c r="BE10109" s="7"/>
      <c r="BF10109" s="7"/>
    </row>
    <row r="10110" spans="1:58">
      <c r="A10110" s="7" t="s">
        <v>45904</v>
      </c>
      <c r="C10110" s="7" t="s">
        <v>1210</v>
      </c>
      <c r="D10110" s="7" t="s">
        <v>1210</v>
      </c>
      <c r="F10110" s="7"/>
      <c r="G10110" s="7"/>
      <c r="H10110" s="7"/>
      <c r="P10110" s="7" t="s">
        <v>45905</v>
      </c>
      <c r="Y10110" s="7" t="s">
        <v>1214</v>
      </c>
      <c r="AE10110" s="8"/>
      <c r="AG10110" s="8"/>
      <c r="AS10110" s="7" t="s">
        <v>1214</v>
      </c>
      <c r="AT10110" s="7" t="s">
        <v>1214</v>
      </c>
      <c r="AU10110" s="7"/>
      <c r="AV10110" s="7"/>
      <c r="AW10110" s="7"/>
      <c r="AX10110" s="7"/>
      <c r="AY10110" s="7"/>
      <c r="AZ10110" s="7"/>
      <c r="BA10110" s="7"/>
      <c r="BB10110" s="7"/>
      <c r="BC10110" s="7"/>
      <c r="BD10110" s="7"/>
      <c r="BE10110" s="7"/>
      <c r="BF10110" s="7"/>
    </row>
    <row r="10111" spans="1:58">
      <c r="A10111" s="7" t="s">
        <v>45906</v>
      </c>
      <c r="C10111" s="7" t="s">
        <v>1210</v>
      </c>
      <c r="D10111" s="7" t="s">
        <v>1210</v>
      </c>
      <c r="F10111" s="7"/>
      <c r="G10111" s="7"/>
      <c r="H10111" s="7"/>
      <c r="P10111" s="7" t="s">
        <v>45907</v>
      </c>
      <c r="V10111">
        <v>10</v>
      </c>
      <c r="Y10111" s="7" t="s">
        <v>1214</v>
      </c>
      <c r="AE10111" s="8"/>
      <c r="AG10111" s="8"/>
      <c r="AS10111" s="7" t="s">
        <v>1214</v>
      </c>
      <c r="AT10111" s="7" t="s">
        <v>1214</v>
      </c>
      <c r="AU10111" s="7"/>
      <c r="AV10111" s="7"/>
      <c r="AW10111" s="7"/>
      <c r="AX10111" s="7"/>
      <c r="AY10111" s="7"/>
      <c r="AZ10111" s="7"/>
      <c r="BA10111" s="7"/>
      <c r="BB10111" s="7"/>
      <c r="BC10111" s="7"/>
      <c r="BD10111" s="7"/>
      <c r="BE10111" s="7"/>
      <c r="BF10111" s="7"/>
    </row>
    <row r="10112" spans="1:58">
      <c r="A10112" s="7" t="s">
        <v>45908</v>
      </c>
      <c r="B10112" s="7" t="s">
        <v>45909</v>
      </c>
      <c r="C10112" s="7" t="s">
        <v>1210</v>
      </c>
      <c r="D10112" s="7" t="s">
        <v>1210</v>
      </c>
      <c r="F10112" s="7"/>
      <c r="G10112" s="7"/>
      <c r="H10112" s="7"/>
      <c r="P10112" s="7" t="s">
        <v>45910</v>
      </c>
      <c r="V10112">
        <v>20</v>
      </c>
      <c r="Y10112" s="7" t="s">
        <v>1214</v>
      </c>
      <c r="AE10112" s="8"/>
      <c r="AG10112" s="8"/>
      <c r="AS10112" s="7" t="s">
        <v>1214</v>
      </c>
      <c r="AT10112" s="7" t="s">
        <v>1214</v>
      </c>
      <c r="AU10112" s="7"/>
      <c r="AV10112" s="7"/>
      <c r="AW10112" s="7"/>
      <c r="AX10112" s="7"/>
      <c r="AY10112" s="7"/>
      <c r="AZ10112" s="7"/>
      <c r="BA10112" s="7"/>
      <c r="BB10112" s="7"/>
      <c r="BC10112" s="7"/>
      <c r="BD10112" s="7"/>
      <c r="BE10112" s="7"/>
      <c r="BF10112" s="7"/>
    </row>
    <row r="10113" spans="1:58">
      <c r="A10113" s="7" t="s">
        <v>45911</v>
      </c>
      <c r="B10113" s="7" t="s">
        <v>45909</v>
      </c>
      <c r="C10113" s="7" t="s">
        <v>1210</v>
      </c>
      <c r="D10113" s="7" t="s">
        <v>1210</v>
      </c>
      <c r="F10113" s="7"/>
      <c r="G10113" s="7"/>
      <c r="H10113" s="7"/>
      <c r="P10113" s="7" t="s">
        <v>45910</v>
      </c>
      <c r="V10113">
        <v>12</v>
      </c>
      <c r="Y10113" s="7" t="s">
        <v>1214</v>
      </c>
      <c r="AE10113" s="8"/>
      <c r="AG10113" s="8"/>
      <c r="AS10113" s="7" t="s">
        <v>1214</v>
      </c>
      <c r="AT10113" s="7" t="s">
        <v>1214</v>
      </c>
      <c r="AU10113" s="7"/>
      <c r="AV10113" s="7"/>
      <c r="AW10113" s="7"/>
      <c r="AX10113" s="7"/>
      <c r="AY10113" s="7"/>
      <c r="AZ10113" s="7"/>
      <c r="BA10113" s="7"/>
      <c r="BB10113" s="7"/>
      <c r="BC10113" s="7"/>
      <c r="BD10113" s="7"/>
      <c r="BE10113" s="7"/>
      <c r="BF10113" s="7"/>
    </row>
    <row r="10114" spans="1:58">
      <c r="A10114" s="7" t="s">
        <v>45912</v>
      </c>
      <c r="B10114" s="7" t="s">
        <v>45909</v>
      </c>
      <c r="C10114" s="7" t="s">
        <v>1210</v>
      </c>
      <c r="D10114" s="7" t="s">
        <v>1210</v>
      </c>
      <c r="F10114" s="7"/>
      <c r="G10114" s="7"/>
      <c r="H10114" s="7"/>
      <c r="P10114" s="7" t="s">
        <v>45910</v>
      </c>
      <c r="V10114">
        <v>4</v>
      </c>
      <c r="Y10114" s="7" t="s">
        <v>1214</v>
      </c>
      <c r="AE10114" s="8"/>
      <c r="AG10114" s="8"/>
      <c r="AS10114" s="7" t="s">
        <v>1214</v>
      </c>
      <c r="AT10114" s="7" t="s">
        <v>1214</v>
      </c>
      <c r="AU10114" s="7"/>
      <c r="AV10114" s="7"/>
      <c r="AW10114" s="7"/>
      <c r="AX10114" s="7"/>
      <c r="AY10114" s="7"/>
      <c r="AZ10114" s="7"/>
      <c r="BA10114" s="7"/>
      <c r="BB10114" s="7"/>
      <c r="BC10114" s="7"/>
      <c r="BD10114" s="7"/>
      <c r="BE10114" s="7"/>
      <c r="BF10114" s="7"/>
    </row>
    <row r="10115" spans="1:58">
      <c r="A10115" s="7" t="s">
        <v>45913</v>
      </c>
      <c r="B10115" s="7" t="s">
        <v>45909</v>
      </c>
      <c r="C10115" s="7" t="s">
        <v>1210</v>
      </c>
      <c r="D10115" s="7" t="s">
        <v>1210</v>
      </c>
      <c r="F10115" s="7"/>
      <c r="G10115" s="7"/>
      <c r="H10115" s="7"/>
      <c r="P10115" s="7" t="s">
        <v>45914</v>
      </c>
      <c r="V10115">
        <v>4</v>
      </c>
      <c r="Y10115" s="7" t="s">
        <v>1214</v>
      </c>
      <c r="AE10115" s="8"/>
      <c r="AG10115" s="8"/>
      <c r="AS10115" s="7" t="s">
        <v>1214</v>
      </c>
      <c r="AT10115" s="7" t="s">
        <v>1214</v>
      </c>
      <c r="AU10115" s="7"/>
      <c r="AV10115" s="7"/>
      <c r="AW10115" s="7"/>
      <c r="AX10115" s="7"/>
      <c r="AY10115" s="7"/>
      <c r="AZ10115" s="7"/>
      <c r="BA10115" s="7"/>
      <c r="BB10115" s="7"/>
      <c r="BC10115" s="7"/>
      <c r="BD10115" s="7"/>
      <c r="BE10115" s="7"/>
      <c r="BF10115" s="7"/>
    </row>
    <row r="10116" spans="1:58">
      <c r="A10116" s="7" t="s">
        <v>45915</v>
      </c>
      <c r="B10116" s="7" t="s">
        <v>45916</v>
      </c>
      <c r="C10116" s="7" t="s">
        <v>1210</v>
      </c>
      <c r="D10116" s="7" t="s">
        <v>1210</v>
      </c>
      <c r="F10116" s="7"/>
      <c r="G10116" s="7"/>
      <c r="H10116" s="7"/>
      <c r="P10116" s="7" t="s">
        <v>45917</v>
      </c>
      <c r="V10116">
        <v>1</v>
      </c>
      <c r="Y10116" s="7" t="s">
        <v>1214</v>
      </c>
      <c r="AE10116" s="8"/>
      <c r="AG10116" s="8"/>
      <c r="AS10116" s="7" t="s">
        <v>1214</v>
      </c>
      <c r="AT10116" s="7" t="s">
        <v>1214</v>
      </c>
      <c r="AU10116" s="7"/>
      <c r="AV10116" s="7"/>
      <c r="AW10116" s="7"/>
      <c r="AX10116" s="7"/>
      <c r="AY10116" s="7"/>
      <c r="AZ10116" s="7"/>
      <c r="BA10116" s="7"/>
      <c r="BB10116" s="7"/>
      <c r="BC10116" s="7"/>
      <c r="BD10116" s="7"/>
      <c r="BE10116" s="7"/>
      <c r="BF10116" s="7"/>
    </row>
    <row r="10117" spans="1:58">
      <c r="A10117" s="7" t="s">
        <v>45918</v>
      </c>
      <c r="B10117" s="7" t="s">
        <v>7994</v>
      </c>
      <c r="C10117" s="7" t="s">
        <v>1282</v>
      </c>
      <c r="D10117" s="7" t="s">
        <v>1282</v>
      </c>
      <c r="E10117" s="7" t="s">
        <v>1211</v>
      </c>
      <c r="F10117" s="7"/>
      <c r="G10117" s="7" t="s">
        <v>1159</v>
      </c>
      <c r="H10117" s="7" t="s">
        <v>1160</v>
      </c>
      <c r="I10117">
        <v>10</v>
      </c>
      <c r="K10117">
        <v>10</v>
      </c>
      <c r="L10117" t="str">
        <f>IF(K10117=I10117,"yes","")</f>
        <v>yes</v>
      </c>
      <c r="P10117" s="7" t="s">
        <v>45919</v>
      </c>
      <c r="V10117">
        <v>-3</v>
      </c>
      <c r="X10117" s="7" t="s">
        <v>45920</v>
      </c>
      <c r="AE10117" s="8"/>
      <c r="AG10117" s="8"/>
      <c r="AS10117" s="7" t="s">
        <v>1214</v>
      </c>
      <c r="AT10117" s="7" t="s">
        <v>1214</v>
      </c>
      <c r="AU10117" s="7"/>
      <c r="AV10117" s="7"/>
      <c r="AW10117" s="7"/>
      <c r="AX10117" s="7"/>
      <c r="AY10117" s="7"/>
      <c r="AZ10117" s="7"/>
      <c r="BA10117" s="7"/>
      <c r="BB10117" s="7"/>
      <c r="BC10117" s="7"/>
      <c r="BD10117" s="7"/>
      <c r="BE10117" s="7"/>
      <c r="BF10117" s="7"/>
    </row>
    <row r="10118" spans="1:58">
      <c r="A10118" s="7" t="s">
        <v>45921</v>
      </c>
      <c r="B10118" s="7" t="s">
        <v>45922</v>
      </c>
      <c r="C10118" s="7" t="s">
        <v>1210</v>
      </c>
      <c r="I10118">
        <v>10</v>
      </c>
      <c r="P10118" s="7" t="s">
        <v>45923</v>
      </c>
      <c r="V10118">
        <v>-472</v>
      </c>
      <c r="AE10118" s="8"/>
      <c r="AG10118" s="8"/>
      <c r="AS10118" s="7" t="s">
        <v>1214</v>
      </c>
      <c r="AT10118" s="7" t="s">
        <v>1214</v>
      </c>
      <c r="AU10118" s="7"/>
      <c r="AV10118" s="7"/>
      <c r="AW10118" s="7"/>
      <c r="AX10118" s="7"/>
      <c r="AY10118" s="7"/>
      <c r="AZ10118" s="7"/>
      <c r="BA10118" s="7"/>
      <c r="BB10118" s="7"/>
      <c r="BC10118" s="7"/>
      <c r="BD10118" s="7"/>
      <c r="BE10118" s="7"/>
      <c r="BF10118" s="7"/>
    </row>
    <row r="10119" spans="1:58">
      <c r="A10119" s="7" t="s">
        <v>45924</v>
      </c>
      <c r="B10119" s="7" t="s">
        <v>45922</v>
      </c>
      <c r="C10119" s="7" t="s">
        <v>1210</v>
      </c>
      <c r="E10119" s="7" t="s">
        <v>2138</v>
      </c>
      <c r="I10119">
        <v>25</v>
      </c>
      <c r="J10119">
        <v>25</v>
      </c>
      <c r="P10119" s="7" t="s">
        <v>45925</v>
      </c>
      <c r="Q10119" s="7" t="s">
        <v>5607</v>
      </c>
      <c r="R10119">
        <v>8.6138300000000001</v>
      </c>
      <c r="S10119">
        <v>8.8765199999999993</v>
      </c>
      <c r="V10119">
        <v>24</v>
      </c>
      <c r="X10119" s="7" t="s">
        <v>45926</v>
      </c>
      <c r="AE10119" s="8"/>
      <c r="AG10119" s="8"/>
      <c r="AS10119" s="7" t="s">
        <v>1214</v>
      </c>
      <c r="AT10119" s="7" t="s">
        <v>1214</v>
      </c>
      <c r="AU10119" s="7"/>
      <c r="AV10119" s="7"/>
      <c r="AW10119" s="7"/>
      <c r="AX10119" s="7"/>
      <c r="AY10119" s="7"/>
      <c r="AZ10119" s="7"/>
      <c r="BA10119" s="7"/>
      <c r="BB10119" s="7"/>
      <c r="BC10119" s="7"/>
      <c r="BD10119" s="7"/>
      <c r="BE10119" s="7"/>
      <c r="BF10119" s="7"/>
    </row>
    <row r="10120" spans="1:58">
      <c r="A10120" s="7" t="s">
        <v>45927</v>
      </c>
      <c r="B10120" s="7" t="s">
        <v>45818</v>
      </c>
      <c r="C10120" s="7" t="s">
        <v>1282</v>
      </c>
      <c r="D10120" s="7" t="s">
        <v>1282</v>
      </c>
      <c r="E10120" s="7" t="s">
        <v>1211</v>
      </c>
      <c r="F10120" s="7"/>
      <c r="G10120" s="7" t="s">
        <v>1159</v>
      </c>
      <c r="H10120" s="7" t="s">
        <v>1160</v>
      </c>
      <c r="I10120">
        <v>17</v>
      </c>
      <c r="K10120">
        <v>17</v>
      </c>
      <c r="L10120" t="str">
        <f>IF(K10120=I10120,"yes","")</f>
        <v>yes</v>
      </c>
      <c r="P10120" s="7" t="s">
        <v>45928</v>
      </c>
      <c r="V10120">
        <v>-1</v>
      </c>
      <c r="X10120" s="7" t="s">
        <v>45929</v>
      </c>
      <c r="AE10120" s="8"/>
      <c r="AG10120" s="8"/>
      <c r="AS10120" s="7" t="s">
        <v>1214</v>
      </c>
      <c r="AT10120" s="7" t="s">
        <v>1214</v>
      </c>
      <c r="AU10120" s="7"/>
      <c r="AV10120" s="7"/>
      <c r="AW10120" s="7"/>
      <c r="AX10120" s="7"/>
      <c r="AY10120" s="7"/>
      <c r="AZ10120" s="7"/>
      <c r="BA10120" s="7"/>
      <c r="BB10120" s="7"/>
      <c r="BC10120" s="7"/>
      <c r="BD10120" s="7"/>
      <c r="BE10120" s="7"/>
      <c r="BF10120" s="7"/>
    </row>
    <row r="10121" spans="1:58">
      <c r="A10121" s="7" t="s">
        <v>45930</v>
      </c>
      <c r="B10121" s="7" t="s">
        <v>45922</v>
      </c>
      <c r="C10121" s="7" t="s">
        <v>1282</v>
      </c>
      <c r="D10121" s="7" t="s">
        <v>1282</v>
      </c>
      <c r="E10121" s="7" t="s">
        <v>1211</v>
      </c>
      <c r="F10121" s="7"/>
      <c r="G10121" s="7"/>
      <c r="H10121" s="7"/>
      <c r="I10121">
        <v>10</v>
      </c>
      <c r="P10121" s="7" t="s">
        <v>45931</v>
      </c>
      <c r="V10121">
        <v>12</v>
      </c>
      <c r="AE10121" s="8"/>
      <c r="AG10121" s="8"/>
      <c r="AS10121" s="7" t="s">
        <v>1214</v>
      </c>
      <c r="AT10121" s="7" t="s">
        <v>1214</v>
      </c>
      <c r="AU10121" s="7"/>
      <c r="AV10121" s="7"/>
      <c r="AW10121" s="7"/>
      <c r="AX10121" s="7"/>
      <c r="AY10121" s="7"/>
      <c r="AZ10121" s="7"/>
      <c r="BA10121" s="7"/>
      <c r="BB10121" s="7"/>
      <c r="BC10121" s="7"/>
      <c r="BD10121" s="7"/>
      <c r="BE10121" s="7"/>
      <c r="BF10121" s="7"/>
    </row>
    <row r="10122" spans="1:58">
      <c r="A10122" s="7" t="s">
        <v>45932</v>
      </c>
      <c r="B10122" s="7" t="s">
        <v>45933</v>
      </c>
      <c r="C10122" s="7" t="s">
        <v>1282</v>
      </c>
      <c r="D10122" s="7" t="s">
        <v>1282</v>
      </c>
      <c r="E10122" s="7" t="s">
        <v>1211</v>
      </c>
      <c r="F10122" s="7"/>
      <c r="G10122" s="7" t="s">
        <v>1159</v>
      </c>
      <c r="H10122" s="7" t="s">
        <v>1160</v>
      </c>
      <c r="I10122">
        <v>10</v>
      </c>
      <c r="K10122">
        <v>17</v>
      </c>
      <c r="L10122" t="str">
        <f>IF(K10122=I10122,"yes","")</f>
        <v/>
      </c>
      <c r="P10122" s="7" t="s">
        <v>45934</v>
      </c>
      <c r="X10122" s="7" t="s">
        <v>45935</v>
      </c>
      <c r="AE10122" s="8"/>
      <c r="AG10122" s="8"/>
      <c r="AS10122" s="7" t="s">
        <v>1214</v>
      </c>
      <c r="AT10122" s="7" t="s">
        <v>1214</v>
      </c>
      <c r="AU10122" s="7"/>
      <c r="AV10122" s="7"/>
      <c r="AW10122" s="7"/>
      <c r="AX10122" s="7"/>
      <c r="AY10122" s="7"/>
      <c r="AZ10122" s="7"/>
      <c r="BA10122" s="7"/>
      <c r="BB10122" s="7"/>
      <c r="BC10122" s="7"/>
      <c r="BD10122" s="7"/>
      <c r="BE10122" s="7"/>
      <c r="BF10122" s="7"/>
    </row>
    <row r="10123" spans="1:58">
      <c r="A10123" s="7" t="s">
        <v>45936</v>
      </c>
      <c r="B10123" s="7" t="s">
        <v>45922</v>
      </c>
      <c r="C10123" s="7" t="s">
        <v>1282</v>
      </c>
      <c r="D10123" s="7" t="s">
        <v>1282</v>
      </c>
      <c r="E10123" s="7" t="s">
        <v>1211</v>
      </c>
      <c r="F10123" s="7"/>
      <c r="G10123" s="7" t="s">
        <v>1159</v>
      </c>
      <c r="H10123" s="7" t="s">
        <v>1160</v>
      </c>
      <c r="I10123">
        <v>10</v>
      </c>
      <c r="K10123">
        <v>10</v>
      </c>
      <c r="L10123" t="str">
        <f>IF(K10123=I10123,"yes","")</f>
        <v>yes</v>
      </c>
      <c r="P10123" s="7" t="s">
        <v>45937</v>
      </c>
      <c r="AE10123" s="8"/>
      <c r="AG10123" s="8"/>
      <c r="AS10123" s="7" t="s">
        <v>1214</v>
      </c>
      <c r="AT10123" s="7" t="s">
        <v>1214</v>
      </c>
      <c r="AU10123" s="7"/>
      <c r="AV10123" s="7"/>
      <c r="AW10123" s="7"/>
      <c r="AX10123" s="7"/>
      <c r="AY10123" s="7"/>
      <c r="AZ10123" s="7"/>
      <c r="BA10123" s="7"/>
      <c r="BB10123" s="7"/>
      <c r="BC10123" s="7"/>
      <c r="BD10123" s="7"/>
      <c r="BE10123" s="7"/>
      <c r="BF10123" s="7"/>
    </row>
    <row r="10124" spans="1:58">
      <c r="A10124" s="7" t="s">
        <v>45938</v>
      </c>
      <c r="B10124" s="7" t="s">
        <v>45922</v>
      </c>
      <c r="C10124" s="7" t="s">
        <v>1282</v>
      </c>
      <c r="D10124" s="7" t="s">
        <v>1282</v>
      </c>
      <c r="E10124" s="7" t="s">
        <v>1211</v>
      </c>
      <c r="F10124" s="7"/>
      <c r="G10124" s="7" t="s">
        <v>1159</v>
      </c>
      <c r="H10124" s="7" t="s">
        <v>1160</v>
      </c>
      <c r="I10124">
        <v>10</v>
      </c>
      <c r="K10124">
        <v>10</v>
      </c>
      <c r="L10124" t="str">
        <f>IF(K10124=I10124,"yes","")</f>
        <v>yes</v>
      </c>
      <c r="P10124" s="7" t="s">
        <v>45939</v>
      </c>
      <c r="R10124">
        <v>1.7110000000000001</v>
      </c>
      <c r="S10124">
        <v>1.7110000000000001</v>
      </c>
      <c r="V10124">
        <v>2</v>
      </c>
      <c r="AE10124" s="8"/>
      <c r="AG10124" s="8"/>
      <c r="AS10124" s="7" t="s">
        <v>1214</v>
      </c>
      <c r="AT10124" s="7" t="s">
        <v>1214</v>
      </c>
      <c r="AU10124" s="7"/>
      <c r="AV10124" s="7"/>
      <c r="AW10124" s="7"/>
      <c r="AX10124" s="7"/>
      <c r="AY10124" s="7"/>
      <c r="AZ10124" s="7"/>
      <c r="BA10124" s="7"/>
      <c r="BB10124" s="7"/>
      <c r="BC10124" s="7"/>
      <c r="BD10124" s="7"/>
      <c r="BE10124" s="7"/>
      <c r="BF10124" s="7"/>
    </row>
    <row r="10125" spans="1:58">
      <c r="A10125" s="7" t="s">
        <v>45940</v>
      </c>
      <c r="C10125" s="7" t="s">
        <v>1210</v>
      </c>
      <c r="D10125" s="7" t="s">
        <v>1210</v>
      </c>
      <c r="E10125" s="7" t="s">
        <v>1211</v>
      </c>
      <c r="F10125" s="7"/>
      <c r="G10125" s="7"/>
      <c r="H10125" s="7"/>
      <c r="P10125" s="7" t="s">
        <v>45941</v>
      </c>
      <c r="AE10125" s="8"/>
      <c r="AG10125" s="8"/>
      <c r="AS10125" s="7" t="s">
        <v>1214</v>
      </c>
      <c r="AT10125" s="7" t="s">
        <v>1214</v>
      </c>
      <c r="AU10125" s="7"/>
      <c r="AV10125" s="7"/>
      <c r="AW10125" s="7"/>
      <c r="AX10125" s="7"/>
      <c r="AY10125" s="7"/>
      <c r="AZ10125" s="7"/>
      <c r="BA10125" s="7"/>
      <c r="BB10125" s="7"/>
      <c r="BC10125" s="7"/>
      <c r="BD10125" s="7"/>
      <c r="BE10125" s="7"/>
      <c r="BF10125" s="7"/>
    </row>
    <row r="10126" spans="1:58">
      <c r="A10126" s="7" t="s">
        <v>45942</v>
      </c>
      <c r="B10126" s="7" t="s">
        <v>23131</v>
      </c>
      <c r="C10126" s="7" t="s">
        <v>1210</v>
      </c>
      <c r="D10126" s="7" t="s">
        <v>1210</v>
      </c>
      <c r="E10126" s="7" t="s">
        <v>1211</v>
      </c>
      <c r="F10126" s="7"/>
      <c r="G10126" s="7"/>
      <c r="H10126" s="7"/>
      <c r="I10126">
        <v>5</v>
      </c>
      <c r="P10126" s="7" t="s">
        <v>45943</v>
      </c>
      <c r="V10126">
        <v>-12</v>
      </c>
      <c r="AE10126" s="8"/>
      <c r="AG10126" s="8"/>
      <c r="AS10126" s="7" t="s">
        <v>1214</v>
      </c>
      <c r="AT10126" s="7" t="s">
        <v>1214</v>
      </c>
      <c r="AU10126" s="7"/>
      <c r="AV10126" s="7"/>
      <c r="AW10126" s="7"/>
      <c r="AX10126" s="7"/>
      <c r="AY10126" s="7"/>
      <c r="AZ10126" s="7"/>
      <c r="BA10126" s="7"/>
      <c r="BB10126" s="7"/>
      <c r="BC10126" s="7"/>
      <c r="BD10126" s="7"/>
      <c r="BE10126" s="7"/>
      <c r="BF10126" s="7"/>
    </row>
    <row r="10127" spans="1:58">
      <c r="A10127" s="7" t="s">
        <v>45944</v>
      </c>
      <c r="B10127" s="7" t="s">
        <v>23131</v>
      </c>
      <c r="C10127" s="7" t="s">
        <v>1210</v>
      </c>
      <c r="D10127" s="7" t="s">
        <v>1210</v>
      </c>
      <c r="E10127" s="7" t="s">
        <v>1211</v>
      </c>
      <c r="F10127" s="7"/>
      <c r="G10127" s="7"/>
      <c r="H10127" s="7"/>
      <c r="I10127">
        <v>5</v>
      </c>
      <c r="P10127" s="7" t="s">
        <v>45945</v>
      </c>
      <c r="V10127">
        <v>-45</v>
      </c>
      <c r="AE10127" s="8"/>
      <c r="AG10127" s="8"/>
      <c r="AS10127" s="7" t="s">
        <v>1214</v>
      </c>
      <c r="AT10127" s="7" t="s">
        <v>1214</v>
      </c>
      <c r="AU10127" s="7"/>
      <c r="AV10127" s="7"/>
      <c r="AW10127" s="7"/>
      <c r="AX10127" s="7"/>
      <c r="AY10127" s="7"/>
      <c r="AZ10127" s="7"/>
      <c r="BA10127" s="7"/>
      <c r="BB10127" s="7"/>
      <c r="BC10127" s="7"/>
      <c r="BD10127" s="7"/>
      <c r="BE10127" s="7"/>
      <c r="BF10127" s="7"/>
    </row>
    <row r="10128" spans="1:58">
      <c r="A10128" s="7" t="s">
        <v>45946</v>
      </c>
      <c r="B10128" s="7" t="s">
        <v>45947</v>
      </c>
      <c r="C10128" s="7" t="s">
        <v>1282</v>
      </c>
      <c r="D10128" s="7" t="s">
        <v>1282</v>
      </c>
      <c r="E10128" s="7" t="s">
        <v>1211</v>
      </c>
      <c r="F10128" s="7"/>
      <c r="G10128" s="7" t="s">
        <v>1159</v>
      </c>
      <c r="H10128" s="7" t="s">
        <v>1160</v>
      </c>
      <c r="I10128">
        <v>14</v>
      </c>
      <c r="K10128">
        <v>14</v>
      </c>
      <c r="L10128" t="str">
        <f>IF(K10128=I10128,"yes","")</f>
        <v>yes</v>
      </c>
      <c r="P10128" s="7" t="s">
        <v>45948</v>
      </c>
      <c r="V10128">
        <v>2</v>
      </c>
      <c r="X10128" s="7" t="s">
        <v>45949</v>
      </c>
      <c r="AE10128" s="8"/>
      <c r="AG10128" s="8"/>
      <c r="AS10128" s="7" t="s">
        <v>1214</v>
      </c>
      <c r="AT10128" s="7" t="s">
        <v>1214</v>
      </c>
      <c r="AU10128" s="7"/>
      <c r="AV10128" s="7"/>
      <c r="AW10128" s="7"/>
      <c r="AX10128" s="7"/>
      <c r="AY10128" s="7"/>
      <c r="AZ10128" s="7"/>
      <c r="BA10128" s="7"/>
      <c r="BB10128" s="7"/>
      <c r="BC10128" s="7"/>
      <c r="BD10128" s="7"/>
      <c r="BE10128" s="7"/>
      <c r="BF10128" s="7"/>
    </row>
    <row r="10129" spans="1:58">
      <c r="A10129" s="7" t="s">
        <v>45950</v>
      </c>
      <c r="B10129" s="7" t="s">
        <v>45947</v>
      </c>
      <c r="C10129" s="7" t="s">
        <v>1282</v>
      </c>
      <c r="D10129" s="7" t="s">
        <v>1282</v>
      </c>
      <c r="E10129" s="7" t="s">
        <v>1211</v>
      </c>
      <c r="F10129" s="7"/>
      <c r="G10129" s="7" t="s">
        <v>1159</v>
      </c>
      <c r="H10129" s="7" t="s">
        <v>1160</v>
      </c>
      <c r="I10129">
        <v>12</v>
      </c>
      <c r="K10129">
        <v>12</v>
      </c>
      <c r="L10129" t="str">
        <f>IF(K10129=I10129,"yes","")</f>
        <v>yes</v>
      </c>
      <c r="P10129" s="7" t="s">
        <v>45951</v>
      </c>
      <c r="V10129">
        <v>5</v>
      </c>
      <c r="X10129" s="7" t="s">
        <v>45952</v>
      </c>
      <c r="AE10129" s="8"/>
      <c r="AG10129" s="8"/>
      <c r="AS10129" s="7" t="s">
        <v>1214</v>
      </c>
      <c r="AT10129" s="7" t="s">
        <v>1214</v>
      </c>
      <c r="AU10129" s="7"/>
      <c r="AV10129" s="7"/>
      <c r="AW10129" s="7"/>
      <c r="AX10129" s="7"/>
      <c r="AY10129" s="7"/>
      <c r="AZ10129" s="7"/>
      <c r="BA10129" s="7"/>
      <c r="BB10129" s="7"/>
      <c r="BC10129" s="7"/>
      <c r="BD10129" s="7"/>
      <c r="BE10129" s="7"/>
      <c r="BF10129" s="7"/>
    </row>
    <row r="10130" spans="1:58">
      <c r="A10130" s="7" t="s">
        <v>45953</v>
      </c>
      <c r="B10130" s="7" t="s">
        <v>45954</v>
      </c>
      <c r="C10130" s="7" t="s">
        <v>1210</v>
      </c>
      <c r="D10130" s="7" t="s">
        <v>1210</v>
      </c>
      <c r="F10130" s="7"/>
      <c r="G10130" s="7"/>
      <c r="H10130" s="7"/>
      <c r="I10130">
        <v>3</v>
      </c>
      <c r="P10130" s="7" t="s">
        <v>45955</v>
      </c>
      <c r="V10130">
        <v>47</v>
      </c>
      <c r="AE10130" s="8"/>
      <c r="AG10130" s="8"/>
      <c r="AS10130" s="7" t="s">
        <v>1214</v>
      </c>
      <c r="AT10130" s="7" t="s">
        <v>1214</v>
      </c>
      <c r="AU10130" s="7"/>
      <c r="AV10130" s="7"/>
      <c r="AW10130" s="7"/>
      <c r="AX10130" s="7"/>
      <c r="AY10130" s="7"/>
      <c r="AZ10130" s="7"/>
      <c r="BA10130" s="7"/>
      <c r="BB10130" s="7"/>
      <c r="BC10130" s="7"/>
      <c r="BD10130" s="7"/>
      <c r="BE10130" s="7"/>
      <c r="BF10130" s="7"/>
    </row>
    <row r="10131" spans="1:58">
      <c r="A10131" s="7" t="s">
        <v>45956</v>
      </c>
      <c r="B10131" s="7" t="s">
        <v>45957</v>
      </c>
      <c r="C10131" s="7" t="s">
        <v>1210</v>
      </c>
      <c r="D10131" s="7" t="s">
        <v>1210</v>
      </c>
      <c r="E10131" s="7" t="s">
        <v>1211</v>
      </c>
      <c r="F10131" s="7"/>
      <c r="G10131" s="7"/>
      <c r="H10131" s="7"/>
      <c r="I10131">
        <v>1.5</v>
      </c>
      <c r="P10131" s="7" t="s">
        <v>45958</v>
      </c>
      <c r="R10131">
        <v>0.41100999999999999</v>
      </c>
      <c r="S10131">
        <v>0.14338000000000001</v>
      </c>
      <c r="V10131">
        <v>38</v>
      </c>
      <c r="AE10131" s="8"/>
      <c r="AG10131" s="8"/>
      <c r="AS10131" s="7" t="s">
        <v>1214</v>
      </c>
      <c r="AT10131" s="7" t="s">
        <v>1214</v>
      </c>
      <c r="AU10131" s="7"/>
      <c r="AV10131" s="7"/>
      <c r="AW10131" s="7"/>
      <c r="AX10131" s="7"/>
      <c r="AY10131" s="7"/>
      <c r="AZ10131" s="7"/>
      <c r="BA10131" s="7"/>
      <c r="BB10131" s="7"/>
      <c r="BC10131" s="7"/>
      <c r="BD10131" s="7"/>
      <c r="BE10131" s="7"/>
      <c r="BF10131" s="7"/>
    </row>
    <row r="10132" spans="1:58">
      <c r="A10132" s="7" t="s">
        <v>45959</v>
      </c>
      <c r="B10132" s="7" t="s">
        <v>7994</v>
      </c>
      <c r="C10132" s="7" t="s">
        <v>1210</v>
      </c>
      <c r="D10132" s="7" t="s">
        <v>1210</v>
      </c>
      <c r="E10132" s="7" t="s">
        <v>1211</v>
      </c>
      <c r="F10132" s="7"/>
      <c r="G10132" s="7"/>
      <c r="H10132" s="7"/>
      <c r="I10132">
        <v>8</v>
      </c>
      <c r="P10132" s="7" t="s">
        <v>45960</v>
      </c>
      <c r="R10132">
        <v>0.38391999999999998</v>
      </c>
      <c r="S10132">
        <v>0.61695999999999995</v>
      </c>
      <c r="AE10132" s="8"/>
      <c r="AG10132" s="8"/>
      <c r="AS10132" s="7" t="s">
        <v>1214</v>
      </c>
      <c r="AT10132" s="7" t="s">
        <v>1214</v>
      </c>
      <c r="AU10132" s="7"/>
      <c r="AV10132" s="7"/>
      <c r="AW10132" s="7"/>
      <c r="AX10132" s="7"/>
      <c r="AY10132" s="7"/>
      <c r="AZ10132" s="7"/>
      <c r="BA10132" s="7"/>
      <c r="BB10132" s="7"/>
      <c r="BC10132" s="7"/>
      <c r="BD10132" s="7"/>
      <c r="BE10132" s="7"/>
      <c r="BF10132" s="7"/>
    </row>
    <row r="10133" spans="1:58">
      <c r="A10133" s="7" t="s">
        <v>45961</v>
      </c>
      <c r="C10133" s="7" t="s">
        <v>1210</v>
      </c>
      <c r="D10133" s="7" t="s">
        <v>1210</v>
      </c>
      <c r="E10133" s="7" t="s">
        <v>1211</v>
      </c>
      <c r="F10133" s="7"/>
      <c r="G10133" s="7"/>
      <c r="H10133" s="7"/>
      <c r="P10133" s="7" t="s">
        <v>45962</v>
      </c>
      <c r="AE10133" s="8"/>
      <c r="AG10133" s="8"/>
      <c r="AS10133" s="7" t="s">
        <v>1214</v>
      </c>
      <c r="AT10133" s="7" t="s">
        <v>1214</v>
      </c>
      <c r="AU10133" s="7"/>
      <c r="AV10133" s="7"/>
      <c r="AW10133" s="7"/>
      <c r="AX10133" s="7"/>
      <c r="AY10133" s="7"/>
      <c r="AZ10133" s="7"/>
      <c r="BA10133" s="7"/>
      <c r="BB10133" s="7"/>
      <c r="BC10133" s="7"/>
      <c r="BD10133" s="7"/>
      <c r="BE10133" s="7"/>
      <c r="BF10133" s="7"/>
    </row>
    <row r="10134" spans="1:58">
      <c r="A10134" s="7" t="s">
        <v>45963</v>
      </c>
      <c r="C10134" s="7" t="s">
        <v>1282</v>
      </c>
      <c r="D10134" s="7" t="s">
        <v>1282</v>
      </c>
      <c r="E10134" s="7" t="s">
        <v>45846</v>
      </c>
      <c r="F10134" s="7"/>
      <c r="G10134" s="7" t="s">
        <v>1159</v>
      </c>
      <c r="H10134" s="7" t="s">
        <v>1160</v>
      </c>
      <c r="I10134">
        <v>30</v>
      </c>
      <c r="K10134">
        <v>30</v>
      </c>
      <c r="L10134" t="str">
        <f>IF(K10134=I10134,"yes","")</f>
        <v>yes</v>
      </c>
      <c r="P10134" s="7" t="s">
        <v>45964</v>
      </c>
      <c r="X10134" s="7" t="s">
        <v>45965</v>
      </c>
      <c r="Y10134" s="7" t="s">
        <v>1214</v>
      </c>
      <c r="AE10134" s="8"/>
      <c r="AG10134" s="8"/>
      <c r="AS10134" s="7" t="s">
        <v>1214</v>
      </c>
      <c r="AT10134" s="7" t="s">
        <v>1214</v>
      </c>
      <c r="AU10134" s="7"/>
      <c r="AV10134" s="7"/>
      <c r="AW10134" s="7"/>
      <c r="AX10134" s="7"/>
      <c r="AY10134" s="7"/>
      <c r="AZ10134" s="7"/>
      <c r="BA10134" s="7"/>
      <c r="BB10134" s="7"/>
      <c r="BC10134" s="7"/>
      <c r="BD10134" s="7"/>
      <c r="BE10134" s="7"/>
      <c r="BF10134" s="7"/>
    </row>
    <row r="10135" spans="1:58">
      <c r="A10135" s="7" t="s">
        <v>45966</v>
      </c>
      <c r="B10135" s="7" t="s">
        <v>45916</v>
      </c>
      <c r="C10135" s="7" t="s">
        <v>1282</v>
      </c>
      <c r="D10135" s="7" t="s">
        <v>1282</v>
      </c>
      <c r="F10135" s="7"/>
      <c r="G10135" s="7" t="s">
        <v>1159</v>
      </c>
      <c r="H10135" s="7" t="s">
        <v>1160</v>
      </c>
      <c r="I10135">
        <v>8</v>
      </c>
      <c r="K10135">
        <v>8</v>
      </c>
      <c r="L10135" t="str">
        <f>IF(K10135=I10135,"yes","")</f>
        <v>yes</v>
      </c>
      <c r="P10135" s="7" t="s">
        <v>45967</v>
      </c>
      <c r="V10135">
        <v>29</v>
      </c>
      <c r="X10135" s="7" t="s">
        <v>45968</v>
      </c>
      <c r="Y10135" s="7" t="s">
        <v>1214</v>
      </c>
      <c r="AE10135" s="8"/>
      <c r="AG10135" s="8"/>
      <c r="AS10135" s="7" t="s">
        <v>1214</v>
      </c>
      <c r="AT10135" s="7" t="s">
        <v>1214</v>
      </c>
      <c r="AU10135" s="7"/>
      <c r="AV10135" s="7"/>
      <c r="AW10135" s="7"/>
      <c r="AX10135" s="7"/>
      <c r="AY10135" s="7"/>
      <c r="AZ10135" s="7"/>
      <c r="BA10135" s="7"/>
      <c r="BB10135" s="7"/>
      <c r="BC10135" s="7"/>
      <c r="BD10135" s="7"/>
      <c r="BE10135" s="7"/>
      <c r="BF10135" s="7"/>
    </row>
    <row r="10136" spans="1:58">
      <c r="A10136" s="7" t="s">
        <v>45969</v>
      </c>
      <c r="C10136" s="7" t="s">
        <v>1282</v>
      </c>
      <c r="D10136" s="7" t="s">
        <v>1282</v>
      </c>
      <c r="F10136" s="7"/>
      <c r="G10136" s="7"/>
      <c r="H10136" s="7"/>
      <c r="P10136" s="7" t="s">
        <v>45970</v>
      </c>
      <c r="V10136">
        <v>33</v>
      </c>
      <c r="Y10136" s="7" t="s">
        <v>1214</v>
      </c>
      <c r="AE10136" s="8"/>
      <c r="AG10136" s="8"/>
      <c r="AS10136" s="7" t="s">
        <v>1214</v>
      </c>
      <c r="AT10136" s="7" t="s">
        <v>1214</v>
      </c>
      <c r="AU10136" s="7"/>
      <c r="AV10136" s="7"/>
      <c r="AW10136" s="7"/>
      <c r="AX10136" s="7"/>
      <c r="AY10136" s="7"/>
      <c r="AZ10136" s="7"/>
      <c r="BA10136" s="7"/>
      <c r="BB10136" s="7"/>
      <c r="BC10136" s="7"/>
      <c r="BD10136" s="7"/>
      <c r="BE10136" s="7"/>
      <c r="BF10136" s="7"/>
    </row>
    <row r="10137" spans="1:58">
      <c r="A10137" s="7" t="s">
        <v>45971</v>
      </c>
      <c r="C10137" s="7" t="s">
        <v>1282</v>
      </c>
      <c r="D10137" s="7" t="s">
        <v>1282</v>
      </c>
      <c r="F10137" s="7"/>
      <c r="G10137" s="7"/>
      <c r="H10137" s="7"/>
      <c r="P10137" s="7" t="s">
        <v>45972</v>
      </c>
      <c r="V10137">
        <v>46</v>
      </c>
      <c r="Y10137" s="7" t="s">
        <v>1214</v>
      </c>
      <c r="AE10137" s="8"/>
      <c r="AG10137" s="8"/>
      <c r="AS10137" s="7" t="s">
        <v>1214</v>
      </c>
      <c r="AT10137" s="7" t="s">
        <v>1214</v>
      </c>
      <c r="AU10137" s="7"/>
      <c r="AV10137" s="7"/>
      <c r="AW10137" s="7"/>
      <c r="AX10137" s="7"/>
      <c r="AY10137" s="7"/>
      <c r="AZ10137" s="7"/>
      <c r="BA10137" s="7"/>
      <c r="BB10137" s="7"/>
      <c r="BC10137" s="7"/>
      <c r="BD10137" s="7"/>
      <c r="BE10137" s="7"/>
      <c r="BF10137" s="7"/>
    </row>
    <row r="10138" spans="1:58">
      <c r="A10138" s="7" t="s">
        <v>45973</v>
      </c>
      <c r="B10138" s="7" t="s">
        <v>4651</v>
      </c>
      <c r="C10138" s="7" t="s">
        <v>1210</v>
      </c>
      <c r="D10138" s="7" t="s">
        <v>1210</v>
      </c>
      <c r="E10138" s="7" t="s">
        <v>2138</v>
      </c>
      <c r="F10138" s="7"/>
      <c r="G10138" s="7"/>
      <c r="H10138" s="7"/>
      <c r="I10138">
        <v>0.25</v>
      </c>
      <c r="J10138">
        <v>0.25</v>
      </c>
      <c r="P10138" s="7" t="s">
        <v>45974</v>
      </c>
      <c r="Q10138" s="7" t="s">
        <v>2292</v>
      </c>
      <c r="R10138">
        <v>5.1540000000000002E-2</v>
      </c>
      <c r="S10138">
        <v>5.1540000000000002E-2</v>
      </c>
      <c r="V10138">
        <v>3802</v>
      </c>
      <c r="X10138" s="7" t="s">
        <v>45975</v>
      </c>
      <c r="AE10138" s="8"/>
      <c r="AG10138" s="8"/>
      <c r="AS10138" s="7" t="s">
        <v>1214</v>
      </c>
      <c r="AT10138" s="7" t="s">
        <v>1214</v>
      </c>
      <c r="AU10138" s="7"/>
      <c r="AV10138" s="7"/>
      <c r="AW10138" s="7"/>
      <c r="AX10138" s="7"/>
      <c r="AY10138" s="7"/>
      <c r="AZ10138" s="7"/>
      <c r="BA10138" s="7"/>
      <c r="BB10138" s="7"/>
      <c r="BC10138" s="7"/>
      <c r="BD10138" s="7"/>
      <c r="BE10138" s="7"/>
      <c r="BF10138" s="7"/>
    </row>
    <row r="10139" spans="1:58">
      <c r="A10139" s="7" t="s">
        <v>45976</v>
      </c>
      <c r="B10139" s="7" t="s">
        <v>45977</v>
      </c>
      <c r="C10139" s="7" t="s">
        <v>1282</v>
      </c>
      <c r="D10139" s="7" t="s">
        <v>1282</v>
      </c>
      <c r="F10139" s="7"/>
      <c r="G10139" s="7"/>
      <c r="H10139" s="7"/>
      <c r="P10139" s="7" t="s">
        <v>45978</v>
      </c>
      <c r="V10139">
        <v>100</v>
      </c>
      <c r="X10139" s="7" t="s">
        <v>45979</v>
      </c>
      <c r="Y10139" s="7" t="s">
        <v>1214</v>
      </c>
      <c r="AE10139" s="8"/>
      <c r="AG10139" s="8"/>
      <c r="AS10139" s="7" t="s">
        <v>1214</v>
      </c>
      <c r="AT10139" s="7" t="s">
        <v>1214</v>
      </c>
      <c r="AU10139" s="7"/>
      <c r="AV10139" s="7"/>
      <c r="AW10139" s="7"/>
      <c r="AX10139" s="7"/>
      <c r="AY10139" s="7"/>
      <c r="AZ10139" s="7"/>
      <c r="BA10139" s="7"/>
      <c r="BB10139" s="7"/>
      <c r="BC10139" s="7"/>
      <c r="BD10139" s="7"/>
      <c r="BE10139" s="7"/>
      <c r="BF10139" s="7"/>
    </row>
    <row r="10140" spans="1:58">
      <c r="A10140" s="7" t="s">
        <v>45980</v>
      </c>
      <c r="B10140" s="7" t="s">
        <v>45977</v>
      </c>
      <c r="C10140" s="7" t="s">
        <v>1282</v>
      </c>
      <c r="D10140" s="7" t="s">
        <v>1282</v>
      </c>
      <c r="F10140" s="7"/>
      <c r="G10140" s="7"/>
      <c r="H10140" s="7"/>
      <c r="P10140" s="7" t="s">
        <v>45981</v>
      </c>
      <c r="V10140">
        <v>100</v>
      </c>
      <c r="X10140" s="7" t="s">
        <v>45982</v>
      </c>
      <c r="Y10140" s="7" t="s">
        <v>1214</v>
      </c>
      <c r="AE10140" s="8"/>
      <c r="AG10140" s="8"/>
      <c r="AS10140" s="7" t="s">
        <v>1214</v>
      </c>
      <c r="AT10140" s="7" t="s">
        <v>1214</v>
      </c>
      <c r="AU10140" s="7"/>
      <c r="AV10140" s="7"/>
      <c r="AW10140" s="7"/>
      <c r="AX10140" s="7"/>
      <c r="AY10140" s="7"/>
      <c r="AZ10140" s="7"/>
      <c r="BA10140" s="7"/>
      <c r="BB10140" s="7"/>
      <c r="BC10140" s="7"/>
      <c r="BD10140" s="7"/>
      <c r="BE10140" s="7"/>
      <c r="BF10140" s="7"/>
    </row>
    <row r="10141" spans="1:58">
      <c r="A10141" s="7" t="s">
        <v>45983</v>
      </c>
      <c r="B10141" s="7" t="s">
        <v>45954</v>
      </c>
      <c r="C10141" s="7" t="s">
        <v>1282</v>
      </c>
      <c r="D10141" s="7" t="s">
        <v>1282</v>
      </c>
      <c r="E10141" s="7" t="s">
        <v>1211</v>
      </c>
      <c r="F10141" s="7"/>
      <c r="G10141" s="7" t="s">
        <v>1159</v>
      </c>
      <c r="H10141" s="7" t="s">
        <v>1160</v>
      </c>
      <c r="I10141">
        <v>1</v>
      </c>
      <c r="K10141">
        <v>1</v>
      </c>
      <c r="L10141" t="str">
        <f>IF(K10141=I10141,"yes","")</f>
        <v>yes</v>
      </c>
      <c r="P10141" s="7" t="s">
        <v>45984</v>
      </c>
      <c r="V10141">
        <v>329</v>
      </c>
      <c r="X10141" s="7" t="s">
        <v>45985</v>
      </c>
      <c r="AE10141" s="8"/>
      <c r="AG10141" s="8"/>
      <c r="AS10141" s="7" t="s">
        <v>1214</v>
      </c>
      <c r="AT10141" s="7" t="s">
        <v>1214</v>
      </c>
      <c r="AU10141" s="7"/>
      <c r="AV10141" s="7"/>
      <c r="AW10141" s="7"/>
      <c r="AX10141" s="7"/>
      <c r="AY10141" s="7"/>
      <c r="AZ10141" s="7"/>
      <c r="BA10141" s="7"/>
      <c r="BB10141" s="7"/>
      <c r="BC10141" s="7"/>
      <c r="BD10141" s="7"/>
      <c r="BE10141" s="7"/>
      <c r="BF10141" s="7"/>
    </row>
    <row r="10142" spans="1:58">
      <c r="A10142" s="7" t="s">
        <v>45986</v>
      </c>
      <c r="B10142" s="7" t="s">
        <v>45684</v>
      </c>
      <c r="C10142" s="7" t="s">
        <v>1210</v>
      </c>
      <c r="D10142" s="7" t="s">
        <v>1210</v>
      </c>
      <c r="E10142" s="7" t="s">
        <v>1211</v>
      </c>
      <c r="F10142" s="7"/>
      <c r="G10142" s="7"/>
      <c r="H10142" s="7"/>
      <c r="I10142">
        <v>1</v>
      </c>
      <c r="P10142" s="7" t="s">
        <v>45987</v>
      </c>
      <c r="AE10142" s="8"/>
      <c r="AG10142" s="8"/>
      <c r="AS10142" s="7" t="s">
        <v>1214</v>
      </c>
      <c r="AT10142" s="7" t="s">
        <v>1214</v>
      </c>
      <c r="AU10142" s="7"/>
      <c r="AV10142" s="7"/>
      <c r="AW10142" s="7"/>
      <c r="AX10142" s="7"/>
      <c r="AY10142" s="7"/>
      <c r="AZ10142" s="7"/>
      <c r="BA10142" s="7"/>
      <c r="BB10142" s="7"/>
      <c r="BC10142" s="7"/>
      <c r="BD10142" s="7"/>
      <c r="BE10142" s="7"/>
      <c r="BF10142" s="7"/>
    </row>
    <row r="10143" spans="1:58">
      <c r="A10143" s="7" t="s">
        <v>45988</v>
      </c>
      <c r="B10143" s="7" t="s">
        <v>7994</v>
      </c>
      <c r="C10143" s="7" t="s">
        <v>1210</v>
      </c>
      <c r="D10143" s="7" t="s">
        <v>1210</v>
      </c>
      <c r="E10143" s="7" t="s">
        <v>1211</v>
      </c>
      <c r="F10143" s="7"/>
      <c r="G10143" s="7"/>
      <c r="H10143" s="7"/>
      <c r="I10143">
        <v>6</v>
      </c>
      <c r="P10143" s="7" t="s">
        <v>45989</v>
      </c>
      <c r="V10143">
        <v>2</v>
      </c>
      <c r="AE10143" s="8"/>
      <c r="AG10143" s="8"/>
      <c r="AS10143" s="7" t="s">
        <v>1214</v>
      </c>
      <c r="AT10143" s="7" t="s">
        <v>1214</v>
      </c>
      <c r="AU10143" s="7"/>
      <c r="AV10143" s="7"/>
      <c r="AW10143" s="7"/>
      <c r="AX10143" s="7"/>
      <c r="AY10143" s="7"/>
      <c r="AZ10143" s="7"/>
      <c r="BA10143" s="7"/>
      <c r="BB10143" s="7"/>
      <c r="BC10143" s="7"/>
      <c r="BD10143" s="7"/>
      <c r="BE10143" s="7"/>
      <c r="BF10143" s="7"/>
    </row>
    <row r="10144" spans="1:58">
      <c r="A10144" s="7" t="s">
        <v>45990</v>
      </c>
      <c r="B10144" s="7" t="s">
        <v>45954</v>
      </c>
      <c r="C10144" s="7" t="s">
        <v>1210</v>
      </c>
      <c r="D10144" s="7" t="s">
        <v>1210</v>
      </c>
      <c r="E10144" s="7" t="s">
        <v>1211</v>
      </c>
      <c r="F10144" s="7"/>
      <c r="G10144" s="7"/>
      <c r="H10144" s="7"/>
      <c r="I10144">
        <v>0.5</v>
      </c>
      <c r="P10144" s="7" t="s">
        <v>45991</v>
      </c>
      <c r="V10144">
        <v>-3</v>
      </c>
      <c r="AE10144" s="8"/>
      <c r="AG10144" s="8"/>
      <c r="AS10144" s="7" t="s">
        <v>1214</v>
      </c>
      <c r="AT10144" s="7" t="s">
        <v>1214</v>
      </c>
      <c r="AU10144" s="7"/>
      <c r="AV10144" s="7"/>
      <c r="AW10144" s="7"/>
      <c r="AX10144" s="7"/>
      <c r="AY10144" s="7"/>
      <c r="AZ10144" s="7"/>
      <c r="BA10144" s="7"/>
      <c r="BB10144" s="7"/>
      <c r="BC10144" s="7"/>
      <c r="BD10144" s="7"/>
      <c r="BE10144" s="7"/>
      <c r="BF10144" s="7"/>
    </row>
    <row r="10145" spans="1:58">
      <c r="A10145" s="7" t="s">
        <v>45992</v>
      </c>
      <c r="B10145" s="7" t="s">
        <v>45993</v>
      </c>
      <c r="C10145" s="7" t="s">
        <v>1210</v>
      </c>
      <c r="E10145" s="7" t="s">
        <v>1211</v>
      </c>
      <c r="I10145">
        <v>2</v>
      </c>
      <c r="J10145">
        <v>2</v>
      </c>
      <c r="O10145" s="7" t="s">
        <v>45994</v>
      </c>
      <c r="P10145" s="7" t="s">
        <v>45995</v>
      </c>
      <c r="Q10145" s="7" t="s">
        <v>2292</v>
      </c>
      <c r="R10145">
        <v>1.399</v>
      </c>
      <c r="S10145">
        <v>1.399</v>
      </c>
      <c r="V10145">
        <v>8</v>
      </c>
      <c r="X10145" s="7" t="s">
        <v>45996</v>
      </c>
      <c r="AE10145" s="8"/>
      <c r="AG10145" s="8"/>
      <c r="AS10145" s="7" t="s">
        <v>1214</v>
      </c>
      <c r="AT10145" s="7" t="s">
        <v>1214</v>
      </c>
      <c r="AU10145" s="7" t="s">
        <v>2145</v>
      </c>
      <c r="AV10145" s="7"/>
      <c r="AW10145" s="7"/>
      <c r="AX10145" s="7"/>
      <c r="AY10145" s="7"/>
      <c r="AZ10145" s="7"/>
      <c r="BA10145" s="7"/>
      <c r="BB10145" s="7"/>
      <c r="BC10145" s="7"/>
      <c r="BD10145" s="7"/>
      <c r="BE10145" s="7"/>
      <c r="BF10145" s="7"/>
    </row>
    <row r="10146" spans="1:58">
      <c r="A10146" s="7" t="s">
        <v>45997</v>
      </c>
      <c r="C10146" s="7" t="s">
        <v>1210</v>
      </c>
      <c r="I10146">
        <v>0.57999999999999996</v>
      </c>
      <c r="P10146" s="7" t="s">
        <v>45998</v>
      </c>
      <c r="R10146">
        <v>0.57943</v>
      </c>
      <c r="S10146">
        <v>0.44572000000000001</v>
      </c>
      <c r="V10146">
        <v>56</v>
      </c>
      <c r="AE10146" s="8"/>
      <c r="AG10146" s="8"/>
      <c r="AS10146" s="7" t="s">
        <v>1214</v>
      </c>
      <c r="AT10146" s="7" t="s">
        <v>1214</v>
      </c>
      <c r="AU10146" s="7"/>
      <c r="AV10146" s="7"/>
      <c r="AW10146" s="7"/>
      <c r="AX10146" s="7"/>
      <c r="AY10146" s="7"/>
      <c r="AZ10146" s="7"/>
      <c r="BA10146" s="7"/>
      <c r="BB10146" s="7"/>
      <c r="BC10146" s="7"/>
      <c r="BD10146" s="7"/>
      <c r="BE10146" s="7"/>
      <c r="BF10146" s="7"/>
    </row>
    <row r="10147" spans="1:58">
      <c r="A10147" s="7" t="s">
        <v>45999</v>
      </c>
      <c r="B10147" s="7" t="s">
        <v>45947</v>
      </c>
      <c r="C10147" s="7" t="s">
        <v>1282</v>
      </c>
      <c r="D10147" s="7" t="s">
        <v>1282</v>
      </c>
      <c r="E10147" s="7" t="s">
        <v>1211</v>
      </c>
      <c r="F10147" s="7"/>
      <c r="G10147" s="7" t="s">
        <v>1159</v>
      </c>
      <c r="H10147" s="7" t="s">
        <v>1160</v>
      </c>
      <c r="I10147">
        <v>1.5</v>
      </c>
      <c r="K10147">
        <v>1.5</v>
      </c>
      <c r="L10147" t="str">
        <f>IF(K10147=I10147,"yes","")</f>
        <v>yes</v>
      </c>
      <c r="P10147" s="7" t="s">
        <v>46000</v>
      </c>
      <c r="V10147">
        <v>97</v>
      </c>
      <c r="X10147" s="7" t="s">
        <v>46001</v>
      </c>
      <c r="AE10147" s="8"/>
      <c r="AG10147" s="8"/>
      <c r="AS10147" s="7" t="s">
        <v>1214</v>
      </c>
      <c r="AT10147" s="7" t="s">
        <v>1214</v>
      </c>
      <c r="AU10147" s="7"/>
      <c r="AV10147" s="7"/>
      <c r="AW10147" s="7"/>
      <c r="AX10147" s="7"/>
      <c r="AY10147" s="7"/>
      <c r="AZ10147" s="7"/>
      <c r="BA10147" s="7"/>
      <c r="BB10147" s="7"/>
      <c r="BC10147" s="7"/>
      <c r="BD10147" s="7"/>
      <c r="BE10147" s="7"/>
      <c r="BF10147" s="7"/>
    </row>
    <row r="10148" spans="1:58">
      <c r="A10148" s="7" t="s">
        <v>46002</v>
      </c>
      <c r="B10148" s="7" t="s">
        <v>45947</v>
      </c>
      <c r="C10148" s="7" t="s">
        <v>1282</v>
      </c>
      <c r="D10148" s="7" t="s">
        <v>1282</v>
      </c>
      <c r="E10148" s="7" t="s">
        <v>1211</v>
      </c>
      <c r="F10148" s="7"/>
      <c r="G10148" s="7" t="s">
        <v>1159</v>
      </c>
      <c r="H10148" s="7" t="s">
        <v>1160</v>
      </c>
      <c r="I10148">
        <v>0.75</v>
      </c>
      <c r="K10148">
        <v>0.75</v>
      </c>
      <c r="L10148" t="str">
        <f>IF(K10148=I10148,"yes","")</f>
        <v>yes</v>
      </c>
      <c r="P10148" s="7" t="s">
        <v>46003</v>
      </c>
      <c r="V10148">
        <v>1688</v>
      </c>
      <c r="X10148" s="7" t="s">
        <v>46004</v>
      </c>
      <c r="AE10148" s="8"/>
      <c r="AG10148" s="8"/>
      <c r="AS10148" s="7" t="s">
        <v>1214</v>
      </c>
      <c r="AT10148" s="7" t="s">
        <v>1214</v>
      </c>
      <c r="AU10148" s="7"/>
      <c r="AV10148" s="7"/>
      <c r="AW10148" s="7"/>
      <c r="AX10148" s="7"/>
      <c r="AY10148" s="7"/>
      <c r="AZ10148" s="7"/>
      <c r="BA10148" s="7"/>
      <c r="BB10148" s="7"/>
      <c r="BC10148" s="7"/>
      <c r="BD10148" s="7"/>
      <c r="BE10148" s="7"/>
      <c r="BF10148" s="7"/>
    </row>
    <row r="10149" spans="1:58">
      <c r="A10149" s="7" t="s">
        <v>46005</v>
      </c>
      <c r="C10149" s="7" t="s">
        <v>1282</v>
      </c>
      <c r="D10149" s="7" t="s">
        <v>1282</v>
      </c>
      <c r="E10149" s="7" t="s">
        <v>1211</v>
      </c>
      <c r="F10149" s="7"/>
      <c r="G10149" s="7"/>
      <c r="H10149" s="7"/>
      <c r="P10149" s="7" t="s">
        <v>46006</v>
      </c>
      <c r="X10149" s="7" t="s">
        <v>46007</v>
      </c>
      <c r="AE10149" s="8"/>
      <c r="AG10149" s="8"/>
      <c r="AS10149" s="7" t="s">
        <v>1214</v>
      </c>
      <c r="AT10149" s="7" t="s">
        <v>1214</v>
      </c>
      <c r="AU10149" s="7"/>
      <c r="AV10149" s="7"/>
      <c r="AW10149" s="7"/>
      <c r="AX10149" s="7"/>
      <c r="AY10149" s="7"/>
      <c r="AZ10149" s="7"/>
      <c r="BA10149" s="7"/>
      <c r="BB10149" s="7"/>
      <c r="BC10149" s="7"/>
      <c r="BD10149" s="7"/>
      <c r="BE10149" s="7"/>
      <c r="BF10149" s="7"/>
    </row>
    <row r="10150" spans="1:58">
      <c r="A10150" s="7" t="s">
        <v>46008</v>
      </c>
      <c r="B10150" s="7" t="s">
        <v>7994</v>
      </c>
      <c r="C10150" s="7" t="s">
        <v>1282</v>
      </c>
      <c r="D10150" s="7" t="s">
        <v>1282</v>
      </c>
      <c r="E10150" s="7" t="s">
        <v>45846</v>
      </c>
      <c r="F10150" s="7"/>
      <c r="G10150" s="7" t="s">
        <v>1159</v>
      </c>
      <c r="H10150" s="7" t="s">
        <v>1160</v>
      </c>
      <c r="I10150">
        <v>1</v>
      </c>
      <c r="K10150">
        <v>1</v>
      </c>
      <c r="L10150" t="str">
        <f>IF(K10150=I10150,"yes","")</f>
        <v>yes</v>
      </c>
      <c r="P10150" s="7" t="s">
        <v>46009</v>
      </c>
      <c r="V10150">
        <v>8</v>
      </c>
      <c r="X10150" s="7" t="s">
        <v>46010</v>
      </c>
      <c r="Y10150" s="7" t="s">
        <v>1214</v>
      </c>
      <c r="AE10150" s="8"/>
      <c r="AG10150" s="8"/>
      <c r="AS10150" s="7" t="s">
        <v>1214</v>
      </c>
      <c r="AT10150" s="7" t="s">
        <v>1214</v>
      </c>
      <c r="AU10150" s="7"/>
      <c r="AV10150" s="7"/>
      <c r="AW10150" s="7"/>
      <c r="AX10150" s="7"/>
      <c r="AY10150" s="7"/>
      <c r="AZ10150" s="7"/>
      <c r="BA10150" s="7"/>
      <c r="BB10150" s="7"/>
      <c r="BC10150" s="7"/>
      <c r="BD10150" s="7"/>
      <c r="BE10150" s="7"/>
      <c r="BF10150" s="7"/>
    </row>
    <row r="10151" spans="1:58">
      <c r="A10151" s="7" t="s">
        <v>46011</v>
      </c>
      <c r="B10151" s="7" t="s">
        <v>45954</v>
      </c>
      <c r="C10151" s="7" t="s">
        <v>1282</v>
      </c>
      <c r="D10151" s="7" t="s">
        <v>1282</v>
      </c>
      <c r="E10151" s="7" t="s">
        <v>1211</v>
      </c>
      <c r="F10151" s="7"/>
      <c r="G10151" s="7"/>
      <c r="H10151" s="7"/>
      <c r="P10151" s="7" t="s">
        <v>46012</v>
      </c>
      <c r="V10151">
        <v>567</v>
      </c>
      <c r="X10151" s="7" t="s">
        <v>46013</v>
      </c>
      <c r="AE10151" s="8"/>
      <c r="AG10151" s="8"/>
      <c r="AS10151" s="7" t="s">
        <v>1214</v>
      </c>
      <c r="AT10151" s="7" t="s">
        <v>1214</v>
      </c>
      <c r="AU10151" s="7"/>
      <c r="AV10151" s="7"/>
      <c r="AW10151" s="7"/>
      <c r="AX10151" s="7"/>
      <c r="AY10151" s="7"/>
      <c r="AZ10151" s="7"/>
      <c r="BA10151" s="7"/>
      <c r="BB10151" s="7"/>
      <c r="BC10151" s="7"/>
      <c r="BD10151" s="7"/>
      <c r="BE10151" s="7"/>
      <c r="BF10151" s="7"/>
    </row>
    <row r="10152" spans="1:58">
      <c r="A10152" s="7" t="s">
        <v>46014</v>
      </c>
      <c r="B10152" s="7" t="s">
        <v>45954</v>
      </c>
      <c r="C10152" s="7" t="s">
        <v>1282</v>
      </c>
      <c r="D10152" s="7" t="s">
        <v>1282</v>
      </c>
      <c r="E10152" s="7" t="s">
        <v>1211</v>
      </c>
      <c r="F10152" s="7"/>
      <c r="G10152" s="7" t="s">
        <v>1159</v>
      </c>
      <c r="H10152" s="7" t="s">
        <v>1160</v>
      </c>
      <c r="I10152">
        <v>2</v>
      </c>
      <c r="K10152">
        <v>2</v>
      </c>
      <c r="L10152" t="str">
        <f>IF(K10152=I10152,"yes","")</f>
        <v>yes</v>
      </c>
      <c r="P10152" s="7" t="s">
        <v>46015</v>
      </c>
      <c r="S10152">
        <v>-1.4E-3</v>
      </c>
      <c r="V10152">
        <v>8</v>
      </c>
      <c r="X10152" s="7" t="s">
        <v>46016</v>
      </c>
      <c r="AE10152" s="8"/>
      <c r="AG10152" s="8"/>
      <c r="AS10152" s="7" t="s">
        <v>1214</v>
      </c>
      <c r="AT10152" s="7" t="s">
        <v>1214</v>
      </c>
      <c r="AU10152" s="7"/>
      <c r="AV10152" s="7"/>
      <c r="AW10152" s="7"/>
      <c r="AX10152" s="7"/>
      <c r="AY10152" s="7"/>
      <c r="AZ10152" s="7"/>
      <c r="BA10152" s="7"/>
      <c r="BB10152" s="7"/>
      <c r="BC10152" s="7"/>
      <c r="BD10152" s="7"/>
      <c r="BE10152" s="7"/>
      <c r="BF10152" s="7"/>
    </row>
    <row r="10153" spans="1:58">
      <c r="A10153" s="7" t="s">
        <v>46017</v>
      </c>
      <c r="B10153" s="7" t="s">
        <v>45947</v>
      </c>
      <c r="C10153" s="7" t="s">
        <v>1282</v>
      </c>
      <c r="D10153" s="7" t="s">
        <v>1282</v>
      </c>
      <c r="E10153" s="7" t="s">
        <v>1211</v>
      </c>
      <c r="F10153" s="7"/>
      <c r="G10153" s="7" t="s">
        <v>1159</v>
      </c>
      <c r="H10153" s="7" t="s">
        <v>1160</v>
      </c>
      <c r="I10153">
        <v>2.5</v>
      </c>
      <c r="K10153">
        <v>2.5</v>
      </c>
      <c r="L10153" t="str">
        <f>IF(K10153=I10153,"yes","")</f>
        <v>yes</v>
      </c>
      <c r="P10153" s="7" t="s">
        <v>46018</v>
      </c>
      <c r="X10153" s="7" t="s">
        <v>46019</v>
      </c>
      <c r="AE10153" s="8"/>
      <c r="AG10153" s="8"/>
      <c r="AS10153" s="7" t="s">
        <v>1214</v>
      </c>
      <c r="AT10153" s="7" t="s">
        <v>1214</v>
      </c>
      <c r="AU10153" s="7"/>
      <c r="AV10153" s="7"/>
      <c r="AW10153" s="7"/>
      <c r="AX10153" s="7"/>
      <c r="AY10153" s="7"/>
      <c r="AZ10153" s="7"/>
      <c r="BA10153" s="7"/>
      <c r="BB10153" s="7"/>
      <c r="BC10153" s="7"/>
      <c r="BD10153" s="7"/>
      <c r="BE10153" s="7"/>
      <c r="BF10153" s="7"/>
    </row>
    <row r="10154" spans="1:58">
      <c r="A10154" s="7" t="s">
        <v>46020</v>
      </c>
      <c r="B10154" s="7" t="s">
        <v>7994</v>
      </c>
      <c r="C10154" s="7" t="s">
        <v>1282</v>
      </c>
      <c r="D10154" s="7" t="s">
        <v>1282</v>
      </c>
      <c r="E10154" s="7" t="s">
        <v>1211</v>
      </c>
      <c r="F10154" s="7"/>
      <c r="G10154" s="7" t="s">
        <v>1159</v>
      </c>
      <c r="H10154" s="7" t="s">
        <v>1160</v>
      </c>
      <c r="I10154">
        <v>2.5</v>
      </c>
      <c r="K10154">
        <v>2.5</v>
      </c>
      <c r="L10154" t="str">
        <f>IF(K10154=I10154,"yes","")</f>
        <v>yes</v>
      </c>
      <c r="P10154" s="7" t="s">
        <v>46021</v>
      </c>
      <c r="X10154" s="7" t="s">
        <v>46022</v>
      </c>
      <c r="AE10154" s="8"/>
      <c r="AG10154" s="8"/>
      <c r="AS10154" s="7" t="s">
        <v>1214</v>
      </c>
      <c r="AT10154" s="7" t="s">
        <v>1214</v>
      </c>
      <c r="AU10154" s="7"/>
      <c r="AV10154" s="7"/>
      <c r="AW10154" s="7"/>
      <c r="AX10154" s="7"/>
      <c r="AY10154" s="7"/>
      <c r="AZ10154" s="7"/>
      <c r="BA10154" s="7"/>
      <c r="BB10154" s="7"/>
      <c r="BC10154" s="7"/>
      <c r="BD10154" s="7"/>
      <c r="BE10154" s="7"/>
      <c r="BF10154" s="7"/>
    </row>
    <row r="10155" spans="1:58">
      <c r="A10155" s="7" t="s">
        <v>46023</v>
      </c>
      <c r="B10155" s="7" t="s">
        <v>45954</v>
      </c>
      <c r="C10155" s="7" t="s">
        <v>1282</v>
      </c>
      <c r="D10155" s="7" t="s">
        <v>1282</v>
      </c>
      <c r="E10155" s="7" t="s">
        <v>1211</v>
      </c>
      <c r="F10155" s="7"/>
      <c r="G10155" s="7" t="s">
        <v>1159</v>
      </c>
      <c r="H10155" s="7" t="s">
        <v>1160</v>
      </c>
      <c r="I10155">
        <v>3</v>
      </c>
      <c r="K10155">
        <v>3</v>
      </c>
      <c r="L10155" t="str">
        <f>IF(K10155=I10155,"yes","")</f>
        <v>yes</v>
      </c>
      <c r="P10155" s="7" t="s">
        <v>46024</v>
      </c>
      <c r="R10155">
        <v>1.16429</v>
      </c>
      <c r="S10155">
        <v>0.26085999999999998</v>
      </c>
      <c r="V10155">
        <v>6</v>
      </c>
      <c r="X10155" s="7" t="s">
        <v>46025</v>
      </c>
      <c r="AE10155" s="8"/>
      <c r="AG10155" s="8"/>
      <c r="AS10155" s="7" t="s">
        <v>1214</v>
      </c>
      <c r="AT10155" s="7" t="s">
        <v>1214</v>
      </c>
      <c r="AU10155" s="7"/>
      <c r="AV10155" s="7"/>
      <c r="AW10155" s="7"/>
      <c r="AX10155" s="7"/>
      <c r="AY10155" s="7"/>
      <c r="AZ10155" s="7"/>
      <c r="BA10155" s="7"/>
      <c r="BB10155" s="7"/>
      <c r="BC10155" s="7"/>
      <c r="BD10155" s="7"/>
      <c r="BE10155" s="7"/>
      <c r="BF10155" s="7"/>
    </row>
    <row r="10156" spans="1:58">
      <c r="A10156" s="7" t="s">
        <v>46026</v>
      </c>
      <c r="B10156" s="7" t="s">
        <v>42983</v>
      </c>
      <c r="C10156" s="7" t="s">
        <v>1210</v>
      </c>
      <c r="D10156" s="7" t="s">
        <v>1210</v>
      </c>
      <c r="E10156" s="7" t="s">
        <v>1211</v>
      </c>
      <c r="F10156" s="7"/>
      <c r="G10156" s="7"/>
      <c r="H10156" s="7"/>
      <c r="I10156">
        <v>0.1</v>
      </c>
      <c r="P10156" s="7" t="s">
        <v>46027</v>
      </c>
      <c r="V10156">
        <v>3504</v>
      </c>
      <c r="AE10156" s="8"/>
      <c r="AG10156" s="8"/>
      <c r="AS10156" s="7" t="s">
        <v>1214</v>
      </c>
      <c r="AT10156" s="7" t="s">
        <v>1214</v>
      </c>
      <c r="AU10156" s="7"/>
      <c r="AV10156" s="7"/>
      <c r="AW10156" s="7"/>
      <c r="AX10156" s="7"/>
      <c r="AY10156" s="7"/>
      <c r="AZ10156" s="7"/>
      <c r="BA10156" s="7"/>
      <c r="BB10156" s="7"/>
      <c r="BC10156" s="7"/>
      <c r="BD10156" s="7"/>
      <c r="BE10156" s="7"/>
      <c r="BF10156" s="7"/>
    </row>
    <row r="10157" spans="1:58">
      <c r="A10157" s="7" t="s">
        <v>46028</v>
      </c>
      <c r="B10157" s="7" t="s">
        <v>46029</v>
      </c>
      <c r="C10157" s="7" t="s">
        <v>1282</v>
      </c>
      <c r="D10157" s="7" t="s">
        <v>1282</v>
      </c>
      <c r="E10157" s="7" t="s">
        <v>1211</v>
      </c>
      <c r="F10157" s="7"/>
      <c r="G10157" s="7"/>
      <c r="H10157" s="7"/>
      <c r="I10157">
        <v>1</v>
      </c>
      <c r="P10157" s="7" t="s">
        <v>46030</v>
      </c>
      <c r="R10157">
        <v>7.6929999999999998E-2</v>
      </c>
      <c r="S10157">
        <v>5.806E-2</v>
      </c>
      <c r="V10157">
        <v>36</v>
      </c>
      <c r="X10157" s="7" t="s">
        <v>46031</v>
      </c>
      <c r="AE10157" s="8"/>
      <c r="AG10157" s="8"/>
      <c r="AS10157" s="7" t="s">
        <v>1214</v>
      </c>
      <c r="AT10157" s="7" t="s">
        <v>1214</v>
      </c>
      <c r="AU10157" s="7"/>
      <c r="AV10157" s="7"/>
      <c r="AW10157" s="7"/>
      <c r="AX10157" s="7"/>
      <c r="AY10157" s="7"/>
      <c r="AZ10157" s="7"/>
      <c r="BA10157" s="7"/>
      <c r="BB10157" s="7"/>
      <c r="BC10157" s="7"/>
      <c r="BD10157" s="7"/>
      <c r="BE10157" s="7"/>
      <c r="BF10157" s="7"/>
    </row>
    <row r="10158" spans="1:58">
      <c r="A10158" s="7" t="s">
        <v>46032</v>
      </c>
      <c r="B10158" s="7" t="s">
        <v>45954</v>
      </c>
      <c r="C10158" s="7" t="s">
        <v>1282</v>
      </c>
      <c r="D10158" s="7" t="s">
        <v>1282</v>
      </c>
      <c r="E10158" s="7" t="s">
        <v>1211</v>
      </c>
      <c r="F10158" s="7"/>
      <c r="G10158" s="7"/>
      <c r="H10158" s="7"/>
      <c r="P10158" s="7" t="s">
        <v>46033</v>
      </c>
      <c r="R10158">
        <v>0.2</v>
      </c>
      <c r="S10158">
        <v>0.2</v>
      </c>
      <c r="V10158">
        <v>29</v>
      </c>
      <c r="AE10158" s="8"/>
      <c r="AG10158" s="8"/>
      <c r="AS10158" s="7" t="s">
        <v>1214</v>
      </c>
      <c r="AT10158" s="7" t="s">
        <v>1214</v>
      </c>
      <c r="AU10158" s="7"/>
      <c r="AV10158" s="7"/>
      <c r="AW10158" s="7"/>
      <c r="AX10158" s="7"/>
      <c r="AY10158" s="7"/>
      <c r="AZ10158" s="7"/>
      <c r="BA10158" s="7"/>
      <c r="BB10158" s="7"/>
      <c r="BC10158" s="7"/>
      <c r="BD10158" s="7"/>
      <c r="BE10158" s="7"/>
      <c r="BF10158" s="7"/>
    </row>
    <row r="10159" spans="1:58">
      <c r="A10159" s="7" t="s">
        <v>46034</v>
      </c>
      <c r="B10159" s="7" t="s">
        <v>899</v>
      </c>
      <c r="C10159" s="7" t="s">
        <v>1210</v>
      </c>
      <c r="D10159" s="7" t="s">
        <v>1210</v>
      </c>
      <c r="E10159" s="7" t="s">
        <v>1211</v>
      </c>
      <c r="F10159" s="7"/>
      <c r="G10159" s="7"/>
      <c r="H10159" s="7"/>
      <c r="I10159">
        <v>2.5</v>
      </c>
      <c r="P10159" s="7" t="s">
        <v>46035</v>
      </c>
      <c r="V10159">
        <v>3</v>
      </c>
      <c r="AE10159" s="8"/>
      <c r="AG10159" s="8"/>
      <c r="AS10159" s="7" t="s">
        <v>1214</v>
      </c>
      <c r="AT10159" s="7" t="s">
        <v>1214</v>
      </c>
      <c r="AU10159" s="7"/>
      <c r="AV10159" s="7"/>
      <c r="AW10159" s="7"/>
      <c r="AX10159" s="7"/>
      <c r="AY10159" s="7"/>
      <c r="AZ10159" s="7"/>
      <c r="BA10159" s="7"/>
      <c r="BB10159" s="7"/>
      <c r="BC10159" s="7"/>
      <c r="BD10159" s="7"/>
      <c r="BE10159" s="7"/>
      <c r="BF10159" s="7"/>
    </row>
    <row r="10160" spans="1:58">
      <c r="A10160" s="7" t="s">
        <v>46036</v>
      </c>
      <c r="C10160" s="7" t="s">
        <v>1210</v>
      </c>
      <c r="D10160" s="7" t="s">
        <v>1210</v>
      </c>
      <c r="F10160" s="7"/>
      <c r="G10160" s="7"/>
      <c r="H10160" s="7"/>
      <c r="I10160">
        <v>1</v>
      </c>
      <c r="P10160" s="7" t="s">
        <v>46037</v>
      </c>
      <c r="Y10160" s="7" t="s">
        <v>1214</v>
      </c>
      <c r="AE10160" s="8"/>
      <c r="AG10160" s="8"/>
      <c r="AS10160" s="7" t="s">
        <v>1214</v>
      </c>
      <c r="AT10160" s="7" t="s">
        <v>1214</v>
      </c>
      <c r="AU10160" s="7"/>
      <c r="AV10160" s="7"/>
      <c r="AW10160" s="7"/>
      <c r="AX10160" s="7"/>
      <c r="AY10160" s="7"/>
      <c r="AZ10160" s="7"/>
      <c r="BA10160" s="7"/>
      <c r="BB10160" s="7"/>
      <c r="BC10160" s="7"/>
      <c r="BD10160" s="7"/>
      <c r="BE10160" s="7"/>
      <c r="BF10160" s="7"/>
    </row>
    <row r="10161" spans="1:58">
      <c r="A10161" s="7" t="s">
        <v>46038</v>
      </c>
      <c r="B10161" s="7" t="s">
        <v>42983</v>
      </c>
      <c r="C10161" s="7" t="s">
        <v>1210</v>
      </c>
      <c r="D10161" s="7" t="s">
        <v>1210</v>
      </c>
      <c r="E10161" s="7" t="s">
        <v>1211</v>
      </c>
      <c r="F10161" s="7"/>
      <c r="G10161" s="7"/>
      <c r="H10161" s="7"/>
      <c r="I10161">
        <v>0.1</v>
      </c>
      <c r="P10161" s="7" t="s">
        <v>46039</v>
      </c>
      <c r="V10161">
        <v>2960</v>
      </c>
      <c r="AE10161" s="8"/>
      <c r="AG10161" s="8"/>
      <c r="AS10161" s="7" t="s">
        <v>1214</v>
      </c>
      <c r="AT10161" s="7" t="s">
        <v>1214</v>
      </c>
      <c r="AU10161" s="7"/>
      <c r="AV10161" s="7"/>
      <c r="AW10161" s="7"/>
      <c r="AX10161" s="7"/>
      <c r="AY10161" s="7"/>
      <c r="AZ10161" s="7"/>
      <c r="BA10161" s="7"/>
      <c r="BB10161" s="7"/>
      <c r="BC10161" s="7"/>
      <c r="BD10161" s="7"/>
      <c r="BE10161" s="7"/>
      <c r="BF10161" s="7"/>
    </row>
    <row r="10162" spans="1:58">
      <c r="A10162" s="7" t="s">
        <v>46040</v>
      </c>
      <c r="B10162" s="7" t="s">
        <v>8485</v>
      </c>
      <c r="C10162" s="7" t="s">
        <v>1210</v>
      </c>
      <c r="E10162" s="7" t="s">
        <v>3391</v>
      </c>
      <c r="I10162">
        <v>5</v>
      </c>
      <c r="J10162">
        <v>4.5</v>
      </c>
      <c r="O10162" s="7" t="s">
        <v>46041</v>
      </c>
      <c r="P10162" s="7" t="s">
        <v>46042</v>
      </c>
      <c r="Q10162" s="7" t="s">
        <v>2292</v>
      </c>
      <c r="R10162">
        <v>2.8870900000000002</v>
      </c>
      <c r="S10162">
        <v>2.8601299999999998</v>
      </c>
      <c r="V10162">
        <v>789</v>
      </c>
      <c r="X10162" s="7" t="s">
        <v>46043</v>
      </c>
      <c r="Y10162" s="7" t="s">
        <v>46044</v>
      </c>
      <c r="Z10162">
        <v>180</v>
      </c>
      <c r="AE10162" s="8"/>
      <c r="AG10162" s="8"/>
      <c r="AS10162" s="7" t="s">
        <v>1214</v>
      </c>
      <c r="AT10162" s="7" t="s">
        <v>1214</v>
      </c>
      <c r="AU10162" s="7"/>
      <c r="AV10162" s="7"/>
      <c r="AW10162" s="7"/>
      <c r="AX10162" s="7"/>
      <c r="AY10162" s="7"/>
      <c r="AZ10162" s="7"/>
      <c r="BA10162" s="7"/>
      <c r="BB10162" s="7"/>
      <c r="BC10162" s="7"/>
      <c r="BD10162" s="7"/>
      <c r="BE10162" s="7"/>
      <c r="BF10162" s="7"/>
    </row>
    <row r="10163" spans="1:58">
      <c r="A10163" s="7" t="s">
        <v>46045</v>
      </c>
      <c r="B10163" s="7" t="s">
        <v>45977</v>
      </c>
      <c r="C10163" s="7" t="s">
        <v>1210</v>
      </c>
      <c r="E10163" s="7" t="s">
        <v>1211</v>
      </c>
      <c r="I10163">
        <v>6.99</v>
      </c>
      <c r="J10163">
        <v>6.99</v>
      </c>
      <c r="O10163" s="7" t="s">
        <v>46046</v>
      </c>
      <c r="P10163" s="7" t="s">
        <v>46042</v>
      </c>
      <c r="Q10163" s="7" t="s">
        <v>2292</v>
      </c>
      <c r="R10163">
        <v>5.99</v>
      </c>
      <c r="S10163">
        <v>5.99</v>
      </c>
      <c r="X10163" s="7" t="s">
        <v>46047</v>
      </c>
      <c r="Y10163" s="7" t="s">
        <v>46048</v>
      </c>
      <c r="Z10163">
        <v>180</v>
      </c>
      <c r="AE10163" s="8"/>
      <c r="AG10163" s="8"/>
      <c r="AS10163" s="7" t="s">
        <v>1214</v>
      </c>
      <c r="AT10163" s="7" t="s">
        <v>1214</v>
      </c>
      <c r="AU10163" s="7"/>
      <c r="AV10163" s="7"/>
      <c r="AW10163" s="7"/>
      <c r="AX10163" s="7"/>
      <c r="AY10163" s="7"/>
      <c r="AZ10163" s="7"/>
      <c r="BA10163" s="7"/>
      <c r="BB10163" s="7"/>
      <c r="BC10163" s="7"/>
      <c r="BD10163" s="7"/>
      <c r="BE10163" s="7"/>
      <c r="BF10163" s="7"/>
    </row>
    <row r="10164" spans="1:58">
      <c r="A10164" s="7" t="s">
        <v>46049</v>
      </c>
      <c r="B10164" s="7" t="s">
        <v>14961</v>
      </c>
      <c r="C10164" s="7" t="s">
        <v>1210</v>
      </c>
      <c r="E10164" s="7" t="s">
        <v>1211</v>
      </c>
      <c r="I10164">
        <v>6.5</v>
      </c>
      <c r="J10164">
        <v>6.5</v>
      </c>
      <c r="N10164">
        <v>0.46</v>
      </c>
      <c r="O10164" s="7" t="s">
        <v>46050</v>
      </c>
      <c r="P10164" s="7" t="s">
        <v>46051</v>
      </c>
      <c r="Q10164" s="7" t="s">
        <v>2292</v>
      </c>
      <c r="R10164">
        <v>3.81135</v>
      </c>
      <c r="S10164">
        <v>3.81135</v>
      </c>
      <c r="X10164" s="7" t="s">
        <v>46052</v>
      </c>
      <c r="Y10164" s="7" t="s">
        <v>46053</v>
      </c>
      <c r="AE10164" s="8"/>
      <c r="AG10164" s="8"/>
      <c r="AI10164">
        <v>2.14</v>
      </c>
      <c r="AK10164" s="7" t="s">
        <v>46054</v>
      </c>
      <c r="AO10164">
        <v>50</v>
      </c>
      <c r="AS10164" s="7" t="s">
        <v>1214</v>
      </c>
      <c r="AT10164" s="7" t="s">
        <v>1214</v>
      </c>
      <c r="AU10164" s="7"/>
      <c r="AV10164" s="7"/>
      <c r="AW10164" s="7"/>
      <c r="AX10164" s="7"/>
      <c r="AY10164" s="7"/>
      <c r="AZ10164" s="7"/>
      <c r="BA10164" s="7"/>
      <c r="BB10164" s="7"/>
      <c r="BC10164" s="7"/>
      <c r="BD10164" s="7"/>
      <c r="BE10164" s="7"/>
      <c r="BF10164" s="7"/>
    </row>
    <row r="10165" spans="1:58">
      <c r="A10165" s="7" t="s">
        <v>46055</v>
      </c>
      <c r="B10165" s="7" t="s">
        <v>46056</v>
      </c>
      <c r="C10165" s="7" t="s">
        <v>1210</v>
      </c>
      <c r="E10165" s="7" t="s">
        <v>1211</v>
      </c>
      <c r="I10165">
        <v>6.5</v>
      </c>
      <c r="J10165">
        <v>5</v>
      </c>
      <c r="O10165" s="7" t="s">
        <v>46057</v>
      </c>
      <c r="P10165" s="7" t="s">
        <v>46058</v>
      </c>
      <c r="Q10165" s="7" t="s">
        <v>1307</v>
      </c>
      <c r="R10165">
        <v>3.0451199999999998</v>
      </c>
      <c r="S10165">
        <v>3.0451199999999998</v>
      </c>
      <c r="X10165" s="7" t="s">
        <v>46059</v>
      </c>
      <c r="Z10165">
        <v>180</v>
      </c>
      <c r="AE10165" s="8"/>
      <c r="AG10165" s="8"/>
      <c r="AS10165" s="7" t="s">
        <v>1214</v>
      </c>
      <c r="AT10165" s="7" t="s">
        <v>1214</v>
      </c>
      <c r="AU10165" s="7"/>
      <c r="AV10165" s="7"/>
      <c r="AW10165" s="7"/>
      <c r="AX10165" s="7"/>
      <c r="AY10165" s="7"/>
      <c r="AZ10165" s="7"/>
      <c r="BA10165" s="7"/>
      <c r="BB10165" s="7"/>
      <c r="BC10165" s="7"/>
      <c r="BD10165" s="7"/>
      <c r="BE10165" s="7"/>
      <c r="BF10165" s="7"/>
    </row>
    <row r="10166" spans="1:58">
      <c r="A10166" s="7" t="s">
        <v>46060</v>
      </c>
      <c r="B10166" s="7" t="s">
        <v>46061</v>
      </c>
      <c r="C10166" s="7" t="s">
        <v>1210</v>
      </c>
      <c r="E10166" s="7" t="s">
        <v>3391</v>
      </c>
      <c r="I10166">
        <v>7.5</v>
      </c>
      <c r="J10166">
        <v>5.5</v>
      </c>
      <c r="O10166" s="7" t="s">
        <v>46062</v>
      </c>
      <c r="P10166" s="7" t="s">
        <v>46063</v>
      </c>
      <c r="Q10166" s="7" t="s">
        <v>1307</v>
      </c>
      <c r="R10166">
        <v>3.87141</v>
      </c>
      <c r="S10166">
        <v>3.87141</v>
      </c>
      <c r="V10166">
        <v>3670</v>
      </c>
      <c r="X10166" s="7" t="s">
        <v>46064</v>
      </c>
      <c r="Y10166" s="7" t="s">
        <v>46065</v>
      </c>
      <c r="AE10166" s="8"/>
      <c r="AG10166" s="8"/>
      <c r="AS10166" s="7" t="s">
        <v>1214</v>
      </c>
      <c r="AT10166" s="7" t="s">
        <v>1214</v>
      </c>
      <c r="AU10166" s="7" t="s">
        <v>2145</v>
      </c>
      <c r="AV10166" s="7"/>
      <c r="AW10166" s="7"/>
      <c r="AX10166" s="7"/>
      <c r="AY10166" s="7"/>
      <c r="AZ10166" s="7"/>
      <c r="BA10166" s="7"/>
      <c r="BB10166" s="7"/>
      <c r="BC10166" s="7"/>
      <c r="BD10166" s="7"/>
      <c r="BE10166" s="7"/>
      <c r="BF10166" s="7"/>
    </row>
    <row r="10167" spans="1:58">
      <c r="A10167" s="7" t="s">
        <v>46066</v>
      </c>
      <c r="C10167" s="7" t="s">
        <v>1282</v>
      </c>
      <c r="D10167" s="7" t="s">
        <v>1282</v>
      </c>
      <c r="F10167" s="7"/>
      <c r="G10167" s="7"/>
      <c r="H10167" s="7"/>
      <c r="P10167" s="7" t="s">
        <v>46067</v>
      </c>
      <c r="X10167" s="7" t="s">
        <v>46068</v>
      </c>
      <c r="Y10167" s="7" t="s">
        <v>1214</v>
      </c>
      <c r="AE10167" s="8"/>
      <c r="AG10167" s="8"/>
      <c r="AS10167" s="7" t="s">
        <v>1214</v>
      </c>
      <c r="AT10167" s="7" t="s">
        <v>1214</v>
      </c>
      <c r="AU10167" s="7"/>
      <c r="AV10167" s="7"/>
      <c r="AW10167" s="7"/>
      <c r="AX10167" s="7"/>
      <c r="AY10167" s="7"/>
      <c r="AZ10167" s="7"/>
      <c r="BA10167" s="7"/>
      <c r="BB10167" s="7"/>
      <c r="BC10167" s="7"/>
      <c r="BD10167" s="7"/>
      <c r="BE10167" s="7"/>
      <c r="BF10167" s="7"/>
    </row>
    <row r="10168" spans="1:58">
      <c r="A10168" s="7" t="s">
        <v>46069</v>
      </c>
      <c r="B10168" s="7" t="s">
        <v>88</v>
      </c>
      <c r="C10168" s="7" t="s">
        <v>1282</v>
      </c>
      <c r="D10168" s="7" t="s">
        <v>1282</v>
      </c>
      <c r="E10168" s="7" t="s">
        <v>1211</v>
      </c>
      <c r="F10168" s="7"/>
      <c r="G10168" s="7"/>
      <c r="H10168" s="7"/>
      <c r="P10168" s="7" t="s">
        <v>46070</v>
      </c>
      <c r="V10168">
        <v>47</v>
      </c>
      <c r="X10168" s="7" t="s">
        <v>46071</v>
      </c>
      <c r="AE10168" s="8"/>
      <c r="AG10168" s="8"/>
      <c r="AS10168" s="7" t="s">
        <v>1214</v>
      </c>
      <c r="AT10168" s="7" t="s">
        <v>1214</v>
      </c>
      <c r="AU10168" s="7"/>
      <c r="AV10168" s="7"/>
      <c r="AW10168" s="7"/>
      <c r="AX10168" s="7"/>
      <c r="AY10168" s="7"/>
      <c r="AZ10168" s="7"/>
      <c r="BA10168" s="7"/>
      <c r="BB10168" s="7"/>
      <c r="BC10168" s="7"/>
      <c r="BD10168" s="7"/>
      <c r="BE10168" s="7"/>
      <c r="BF10168" s="7"/>
    </row>
    <row r="10169" spans="1:58">
      <c r="A10169" s="7" t="s">
        <v>46072</v>
      </c>
      <c r="C10169" s="7" t="s">
        <v>1282</v>
      </c>
      <c r="D10169" s="7" t="s">
        <v>1282</v>
      </c>
      <c r="F10169" s="7"/>
      <c r="G10169" s="7"/>
      <c r="H10169" s="7"/>
      <c r="P10169" s="7" t="s">
        <v>46073</v>
      </c>
      <c r="Y10169" s="7" t="s">
        <v>1214</v>
      </c>
      <c r="AE10169" s="8"/>
      <c r="AG10169" s="8"/>
      <c r="AS10169" s="7" t="s">
        <v>1214</v>
      </c>
      <c r="AT10169" s="7" t="s">
        <v>1214</v>
      </c>
      <c r="AU10169" s="7"/>
      <c r="AV10169" s="7"/>
      <c r="AW10169" s="7"/>
      <c r="AX10169" s="7"/>
      <c r="AY10169" s="7"/>
      <c r="AZ10169" s="7"/>
      <c r="BA10169" s="7"/>
      <c r="BB10169" s="7"/>
      <c r="BC10169" s="7"/>
      <c r="BD10169" s="7"/>
      <c r="BE10169" s="7"/>
      <c r="BF10169" s="7"/>
    </row>
    <row r="10170" spans="1:58">
      <c r="A10170" s="7" t="s">
        <v>46074</v>
      </c>
      <c r="C10170" s="7" t="s">
        <v>1282</v>
      </c>
      <c r="D10170" s="7" t="s">
        <v>1282</v>
      </c>
      <c r="E10170" s="7" t="s">
        <v>1211</v>
      </c>
      <c r="F10170" s="7"/>
      <c r="G10170" s="7"/>
      <c r="H10170" s="7"/>
      <c r="P10170" s="7" t="s">
        <v>46075</v>
      </c>
      <c r="V10170">
        <v>43</v>
      </c>
      <c r="AE10170" s="8"/>
      <c r="AG10170" s="8"/>
      <c r="AS10170" s="7" t="s">
        <v>1214</v>
      </c>
      <c r="AT10170" s="7" t="s">
        <v>1214</v>
      </c>
      <c r="AU10170" s="7"/>
      <c r="AV10170" s="7"/>
      <c r="AW10170" s="7"/>
      <c r="AX10170" s="7"/>
      <c r="AY10170" s="7"/>
      <c r="AZ10170" s="7"/>
      <c r="BA10170" s="7"/>
      <c r="BB10170" s="7"/>
      <c r="BC10170" s="7"/>
      <c r="BD10170" s="7"/>
      <c r="BE10170" s="7"/>
      <c r="BF10170" s="7"/>
    </row>
    <row r="10171" spans="1:58">
      <c r="A10171" s="7" t="s">
        <v>46076</v>
      </c>
      <c r="C10171" s="7" t="s">
        <v>1282</v>
      </c>
      <c r="D10171" s="7" t="s">
        <v>1282</v>
      </c>
      <c r="E10171" s="7" t="s">
        <v>1211</v>
      </c>
      <c r="F10171" s="7"/>
      <c r="G10171" s="7"/>
      <c r="H10171" s="7"/>
      <c r="P10171" s="7" t="s">
        <v>46077</v>
      </c>
      <c r="AE10171" s="8"/>
      <c r="AG10171" s="8"/>
      <c r="AS10171" s="7" t="s">
        <v>1214</v>
      </c>
      <c r="AT10171" s="7" t="s">
        <v>1214</v>
      </c>
      <c r="AU10171" s="7"/>
      <c r="AV10171" s="7"/>
      <c r="AW10171" s="7"/>
      <c r="AX10171" s="7"/>
      <c r="AY10171" s="7"/>
      <c r="AZ10171" s="7"/>
      <c r="BA10171" s="7"/>
      <c r="BB10171" s="7"/>
      <c r="BC10171" s="7"/>
      <c r="BD10171" s="7"/>
      <c r="BE10171" s="7"/>
      <c r="BF10171" s="7"/>
    </row>
    <row r="10172" spans="1:58">
      <c r="A10172" s="7" t="s">
        <v>46078</v>
      </c>
      <c r="B10172" s="7" t="s">
        <v>46079</v>
      </c>
      <c r="C10172" s="7" t="s">
        <v>1210</v>
      </c>
      <c r="D10172" s="7" t="s">
        <v>1210</v>
      </c>
      <c r="E10172" s="7" t="s">
        <v>1211</v>
      </c>
      <c r="F10172" s="7"/>
      <c r="G10172" s="7"/>
      <c r="H10172" s="7"/>
      <c r="P10172" s="7" t="s">
        <v>46080</v>
      </c>
      <c r="V10172">
        <v>2</v>
      </c>
      <c r="AE10172" s="8"/>
      <c r="AG10172" s="8"/>
      <c r="AS10172" s="7" t="s">
        <v>1214</v>
      </c>
      <c r="AT10172" s="7" t="s">
        <v>1214</v>
      </c>
      <c r="AU10172" s="7"/>
      <c r="AV10172" s="7"/>
      <c r="AW10172" s="7"/>
      <c r="AX10172" s="7"/>
      <c r="AY10172" s="7"/>
      <c r="AZ10172" s="7"/>
      <c r="BA10172" s="7"/>
      <c r="BB10172" s="7"/>
      <c r="BC10172" s="7"/>
      <c r="BD10172" s="7"/>
      <c r="BE10172" s="7"/>
      <c r="BF10172" s="7"/>
    </row>
    <row r="10173" spans="1:58">
      <c r="A10173" s="7" t="s">
        <v>46081</v>
      </c>
      <c r="B10173" s="7" t="s">
        <v>88</v>
      </c>
      <c r="C10173" s="7" t="s">
        <v>1210</v>
      </c>
      <c r="D10173" s="7" t="s">
        <v>1210</v>
      </c>
      <c r="E10173" s="7" t="s">
        <v>1211</v>
      </c>
      <c r="F10173" s="7"/>
      <c r="G10173" s="7"/>
      <c r="H10173" s="7"/>
      <c r="P10173" s="7" t="s">
        <v>46082</v>
      </c>
      <c r="V10173">
        <v>12</v>
      </c>
      <c r="AE10173" s="8"/>
      <c r="AG10173" s="8"/>
      <c r="AS10173" s="7" t="s">
        <v>1214</v>
      </c>
      <c r="AT10173" s="7" t="s">
        <v>1214</v>
      </c>
      <c r="AU10173" s="7"/>
      <c r="AV10173" s="7"/>
      <c r="AW10173" s="7"/>
      <c r="AX10173" s="7"/>
      <c r="AY10173" s="7"/>
      <c r="AZ10173" s="7"/>
      <c r="BA10173" s="7"/>
      <c r="BB10173" s="7"/>
      <c r="BC10173" s="7"/>
      <c r="BD10173" s="7"/>
      <c r="BE10173" s="7"/>
      <c r="BF10173" s="7"/>
    </row>
    <row r="10174" spans="1:58">
      <c r="A10174" s="7" t="s">
        <v>46083</v>
      </c>
      <c r="B10174" s="7" t="s">
        <v>46079</v>
      </c>
      <c r="C10174" s="7" t="s">
        <v>1210</v>
      </c>
      <c r="D10174" s="7" t="s">
        <v>1210</v>
      </c>
      <c r="E10174" s="7" t="s">
        <v>1211</v>
      </c>
      <c r="F10174" s="7"/>
      <c r="G10174" s="7"/>
      <c r="H10174" s="7"/>
      <c r="P10174" s="7" t="s">
        <v>46084</v>
      </c>
      <c r="V10174">
        <v>8</v>
      </c>
      <c r="AE10174" s="8"/>
      <c r="AG10174" s="8"/>
      <c r="AS10174" s="7" t="s">
        <v>1214</v>
      </c>
      <c r="AT10174" s="7" t="s">
        <v>1214</v>
      </c>
      <c r="AU10174" s="7"/>
      <c r="AV10174" s="7"/>
      <c r="AW10174" s="7"/>
      <c r="AX10174" s="7"/>
      <c r="AY10174" s="7"/>
      <c r="AZ10174" s="7"/>
      <c r="BA10174" s="7"/>
      <c r="BB10174" s="7"/>
      <c r="BC10174" s="7"/>
      <c r="BD10174" s="7"/>
      <c r="BE10174" s="7"/>
      <c r="BF10174" s="7"/>
    </row>
    <row r="10175" spans="1:58">
      <c r="A10175" s="7" t="s">
        <v>46085</v>
      </c>
      <c r="C10175" s="7" t="s">
        <v>1282</v>
      </c>
      <c r="D10175" s="7" t="s">
        <v>1282</v>
      </c>
      <c r="E10175" s="7" t="s">
        <v>45846</v>
      </c>
      <c r="F10175" s="7"/>
      <c r="G10175" s="7"/>
      <c r="H10175" s="7"/>
      <c r="P10175" s="7" t="s">
        <v>46086</v>
      </c>
      <c r="V10175">
        <v>190</v>
      </c>
      <c r="X10175" s="7" t="s">
        <v>46087</v>
      </c>
      <c r="Y10175" s="7" t="s">
        <v>1214</v>
      </c>
      <c r="AE10175" s="8"/>
      <c r="AG10175" s="8"/>
      <c r="AS10175" s="7" t="s">
        <v>1214</v>
      </c>
      <c r="AT10175" s="7" t="s">
        <v>1214</v>
      </c>
      <c r="AU10175" s="7"/>
      <c r="AV10175" s="7"/>
      <c r="AW10175" s="7"/>
      <c r="AX10175" s="7"/>
      <c r="AY10175" s="7"/>
      <c r="AZ10175" s="7"/>
      <c r="BA10175" s="7"/>
      <c r="BB10175" s="7"/>
      <c r="BC10175" s="7"/>
      <c r="BD10175" s="7"/>
      <c r="BE10175" s="7"/>
      <c r="BF10175" s="7"/>
    </row>
    <row r="10176" spans="1:58">
      <c r="A10176" s="7" t="s">
        <v>46088</v>
      </c>
      <c r="C10176" s="7" t="s">
        <v>1282</v>
      </c>
      <c r="D10176" s="7" t="s">
        <v>1282</v>
      </c>
      <c r="E10176" s="7" t="s">
        <v>45846</v>
      </c>
      <c r="F10176" s="7"/>
      <c r="G10176" s="7"/>
      <c r="H10176" s="7"/>
      <c r="P10176" s="7" t="s">
        <v>46089</v>
      </c>
      <c r="V10176">
        <v>10</v>
      </c>
      <c r="X10176" s="7" t="s">
        <v>46090</v>
      </c>
      <c r="Y10176" s="7" t="s">
        <v>1214</v>
      </c>
      <c r="AE10176" s="8"/>
      <c r="AG10176" s="8"/>
      <c r="AS10176" s="7" t="s">
        <v>1214</v>
      </c>
      <c r="AT10176" s="7" t="s">
        <v>1214</v>
      </c>
      <c r="AU10176" s="7"/>
      <c r="AV10176" s="7"/>
      <c r="AW10176" s="7"/>
      <c r="AX10176" s="7"/>
      <c r="AY10176" s="7"/>
      <c r="AZ10176" s="7"/>
      <c r="BA10176" s="7"/>
      <c r="BB10176" s="7"/>
      <c r="BC10176" s="7"/>
      <c r="BD10176" s="7"/>
      <c r="BE10176" s="7"/>
      <c r="BF10176" s="7"/>
    </row>
    <row r="10177" spans="1:58">
      <c r="A10177" s="7" t="s">
        <v>46091</v>
      </c>
      <c r="B10177" s="7" t="s">
        <v>7994</v>
      </c>
      <c r="C10177" s="7" t="s">
        <v>1210</v>
      </c>
      <c r="D10177" s="7" t="s">
        <v>1210</v>
      </c>
      <c r="E10177" s="7" t="s">
        <v>1211</v>
      </c>
      <c r="F10177" s="7"/>
      <c r="G10177" s="7"/>
      <c r="H10177" s="7"/>
      <c r="P10177" s="7" t="s">
        <v>46092</v>
      </c>
      <c r="V10177">
        <v>36</v>
      </c>
      <c r="AE10177" s="8"/>
      <c r="AG10177" s="8"/>
      <c r="AS10177" s="7" t="s">
        <v>1214</v>
      </c>
      <c r="AT10177" s="7" t="s">
        <v>1214</v>
      </c>
      <c r="AU10177" s="7"/>
      <c r="AV10177" s="7"/>
      <c r="AW10177" s="7"/>
      <c r="AX10177" s="7"/>
      <c r="AY10177" s="7"/>
      <c r="AZ10177" s="7"/>
      <c r="BA10177" s="7"/>
      <c r="BB10177" s="7"/>
      <c r="BC10177" s="7"/>
      <c r="BD10177" s="7"/>
      <c r="BE10177" s="7"/>
      <c r="BF10177" s="7"/>
    </row>
    <row r="10178" spans="1:58">
      <c r="A10178" s="7" t="s">
        <v>46093</v>
      </c>
      <c r="C10178" s="7" t="s">
        <v>1282</v>
      </c>
      <c r="D10178" s="7" t="s">
        <v>1282</v>
      </c>
      <c r="E10178" s="7" t="s">
        <v>45846</v>
      </c>
      <c r="F10178" s="7"/>
      <c r="G10178" s="7"/>
      <c r="H10178" s="7"/>
      <c r="P10178" s="7" t="s">
        <v>46094</v>
      </c>
      <c r="X10178" s="7" t="s">
        <v>46095</v>
      </c>
      <c r="Y10178" s="7" t="s">
        <v>1214</v>
      </c>
      <c r="AE10178" s="8"/>
      <c r="AG10178" s="8"/>
      <c r="AS10178" s="7" t="s">
        <v>1214</v>
      </c>
      <c r="AT10178" s="7" t="s">
        <v>1214</v>
      </c>
      <c r="AU10178" s="7"/>
      <c r="AV10178" s="7"/>
      <c r="AW10178" s="7"/>
      <c r="AX10178" s="7"/>
      <c r="AY10178" s="7"/>
      <c r="AZ10178" s="7"/>
      <c r="BA10178" s="7"/>
      <c r="BB10178" s="7"/>
      <c r="BC10178" s="7"/>
      <c r="BD10178" s="7"/>
      <c r="BE10178" s="7"/>
      <c r="BF10178" s="7"/>
    </row>
    <row r="10179" spans="1:58">
      <c r="A10179" s="7" t="s">
        <v>46096</v>
      </c>
      <c r="B10179" s="7" t="s">
        <v>42983</v>
      </c>
      <c r="C10179" s="7" t="s">
        <v>1210</v>
      </c>
      <c r="D10179" s="7" t="s">
        <v>1210</v>
      </c>
      <c r="E10179" s="7" t="s">
        <v>1211</v>
      </c>
      <c r="F10179" s="7"/>
      <c r="G10179" s="7"/>
      <c r="H10179" s="7"/>
      <c r="P10179" s="7" t="s">
        <v>46097</v>
      </c>
      <c r="V10179">
        <v>200</v>
      </c>
      <c r="AE10179" s="8"/>
      <c r="AG10179" s="8"/>
      <c r="AS10179" s="7" t="s">
        <v>1214</v>
      </c>
      <c r="AT10179" s="7" t="s">
        <v>1214</v>
      </c>
      <c r="AU10179" s="7"/>
      <c r="AV10179" s="7"/>
      <c r="AW10179" s="7"/>
      <c r="AX10179" s="7"/>
      <c r="AY10179" s="7"/>
      <c r="AZ10179" s="7"/>
      <c r="BA10179" s="7"/>
      <c r="BB10179" s="7"/>
      <c r="BC10179" s="7"/>
      <c r="BD10179" s="7"/>
      <c r="BE10179" s="7"/>
      <c r="BF10179" s="7"/>
    </row>
    <row r="10180" spans="1:58">
      <c r="A10180" s="7" t="s">
        <v>46098</v>
      </c>
      <c r="B10180" s="7" t="s">
        <v>20092</v>
      </c>
      <c r="C10180" s="7" t="s">
        <v>1210</v>
      </c>
      <c r="D10180" s="7" t="s">
        <v>1210</v>
      </c>
      <c r="E10180" s="7" t="s">
        <v>1211</v>
      </c>
      <c r="F10180" s="7"/>
      <c r="G10180" s="7"/>
      <c r="H10180" s="7"/>
      <c r="I10180">
        <v>1.1000000000000001</v>
      </c>
      <c r="P10180" s="7" t="s">
        <v>46099</v>
      </c>
      <c r="R10180">
        <v>0.64878999999999998</v>
      </c>
      <c r="S10180">
        <v>0.64878999999999998</v>
      </c>
      <c r="AE10180" s="8"/>
      <c r="AG10180" s="8"/>
      <c r="AS10180" s="7" t="s">
        <v>1214</v>
      </c>
      <c r="AT10180" s="7" t="s">
        <v>1214</v>
      </c>
      <c r="AU10180" s="7"/>
      <c r="AV10180" s="7"/>
      <c r="AW10180" s="7"/>
      <c r="AX10180" s="7"/>
      <c r="AY10180" s="7"/>
      <c r="AZ10180" s="7"/>
      <c r="BA10180" s="7"/>
      <c r="BB10180" s="7"/>
      <c r="BC10180" s="7"/>
      <c r="BD10180" s="7"/>
      <c r="BE10180" s="7"/>
      <c r="BF10180" s="7"/>
    </row>
    <row r="10181" spans="1:58">
      <c r="A10181" s="7" t="s">
        <v>46100</v>
      </c>
      <c r="C10181" s="7" t="s">
        <v>1282</v>
      </c>
      <c r="D10181" s="7" t="s">
        <v>1282</v>
      </c>
      <c r="E10181" s="7" t="s">
        <v>45846</v>
      </c>
      <c r="F10181" s="7"/>
      <c r="G10181" s="7"/>
      <c r="H10181" s="7"/>
      <c r="P10181" s="7" t="s">
        <v>46101</v>
      </c>
      <c r="X10181" s="7" t="s">
        <v>46102</v>
      </c>
      <c r="Y10181" s="7" t="s">
        <v>1214</v>
      </c>
      <c r="AE10181" s="8"/>
      <c r="AG10181" s="8"/>
      <c r="AS10181" s="7" t="s">
        <v>1214</v>
      </c>
      <c r="AT10181" s="7" t="s">
        <v>1214</v>
      </c>
      <c r="AU10181" s="7"/>
      <c r="AV10181" s="7"/>
      <c r="AW10181" s="7"/>
      <c r="AX10181" s="7"/>
      <c r="AY10181" s="7"/>
      <c r="AZ10181" s="7"/>
      <c r="BA10181" s="7"/>
      <c r="BB10181" s="7"/>
      <c r="BC10181" s="7"/>
      <c r="BD10181" s="7"/>
      <c r="BE10181" s="7"/>
      <c r="BF10181" s="7"/>
    </row>
    <row r="10182" spans="1:58">
      <c r="A10182" s="7" t="s">
        <v>46103</v>
      </c>
      <c r="B10182" s="7" t="s">
        <v>20092</v>
      </c>
      <c r="C10182" s="7" t="s">
        <v>1210</v>
      </c>
      <c r="D10182" s="7" t="s">
        <v>1210</v>
      </c>
      <c r="E10182" s="7" t="s">
        <v>1211</v>
      </c>
      <c r="F10182" s="7"/>
      <c r="G10182" s="7"/>
      <c r="H10182" s="7"/>
      <c r="I10182">
        <v>3.5</v>
      </c>
      <c r="J10182">
        <v>3.5</v>
      </c>
      <c r="O10182" s="7" t="s">
        <v>46104</v>
      </c>
      <c r="P10182" s="7" t="s">
        <v>46105</v>
      </c>
      <c r="Q10182" s="7" t="s">
        <v>1307</v>
      </c>
      <c r="R10182">
        <v>0.79730999999999996</v>
      </c>
      <c r="S10182">
        <v>0.79730999999999996</v>
      </c>
      <c r="T10182" s="7" t="s">
        <v>1170</v>
      </c>
      <c r="U10182">
        <v>65</v>
      </c>
      <c r="V10182">
        <v>1671</v>
      </c>
      <c r="X10182" s="7" t="s">
        <v>46106</v>
      </c>
      <c r="Y10182" s="7" t="s">
        <v>46107</v>
      </c>
      <c r="AE10182" s="8"/>
      <c r="AG10182" s="8"/>
      <c r="AS10182" s="7" t="s">
        <v>1214</v>
      </c>
      <c r="AT10182" s="7" t="s">
        <v>1214</v>
      </c>
      <c r="AU10182" s="7"/>
      <c r="AV10182" s="7"/>
      <c r="AW10182" s="7"/>
      <c r="AX10182" s="7"/>
      <c r="AY10182" s="7"/>
      <c r="AZ10182" s="7"/>
      <c r="BA10182" s="7"/>
      <c r="BB10182" s="7"/>
      <c r="BC10182" s="7"/>
      <c r="BD10182" s="7"/>
      <c r="BE10182" s="7"/>
      <c r="BF10182" s="7"/>
    </row>
    <row r="10183" spans="1:58">
      <c r="A10183" s="7" t="s">
        <v>46108</v>
      </c>
      <c r="B10183" s="7" t="s">
        <v>46109</v>
      </c>
      <c r="C10183" s="7" t="s">
        <v>1210</v>
      </c>
      <c r="D10183" s="7" t="s">
        <v>1210</v>
      </c>
      <c r="E10183" s="7" t="s">
        <v>1211</v>
      </c>
      <c r="F10183" s="7"/>
      <c r="G10183" s="7"/>
      <c r="H10183" s="7"/>
      <c r="P10183" s="7" t="s">
        <v>46110</v>
      </c>
      <c r="V10183">
        <v>4</v>
      </c>
      <c r="AE10183" s="8"/>
      <c r="AG10183" s="8"/>
      <c r="AS10183" s="7" t="s">
        <v>1214</v>
      </c>
      <c r="AT10183" s="7" t="s">
        <v>1214</v>
      </c>
      <c r="AU10183" s="7"/>
      <c r="AV10183" s="7"/>
      <c r="AW10183" s="7"/>
      <c r="AX10183" s="7"/>
      <c r="AY10183" s="7"/>
      <c r="AZ10183" s="7"/>
      <c r="BA10183" s="7"/>
      <c r="BB10183" s="7"/>
      <c r="BC10183" s="7"/>
      <c r="BD10183" s="7"/>
      <c r="BE10183" s="7"/>
      <c r="BF10183" s="7"/>
    </row>
    <row r="10184" spans="1:58">
      <c r="A10184" s="7" t="s">
        <v>46111</v>
      </c>
      <c r="B10184" s="7" t="s">
        <v>7994</v>
      </c>
      <c r="C10184" s="7" t="s">
        <v>1282</v>
      </c>
      <c r="D10184" s="7" t="s">
        <v>1282</v>
      </c>
      <c r="E10184" s="7" t="s">
        <v>1211</v>
      </c>
      <c r="F10184" s="7"/>
      <c r="G10184" s="7" t="s">
        <v>1159</v>
      </c>
      <c r="H10184" s="7" t="s">
        <v>1160</v>
      </c>
      <c r="I10184">
        <v>1</v>
      </c>
      <c r="K10184">
        <v>1</v>
      </c>
      <c r="L10184" t="str">
        <f>IF(K10184=I10184,"yes","")</f>
        <v>yes</v>
      </c>
      <c r="P10184" s="7" t="s">
        <v>46112</v>
      </c>
      <c r="V10184">
        <v>8</v>
      </c>
      <c r="X10184" s="7" t="s">
        <v>46113</v>
      </c>
      <c r="AE10184" s="8"/>
      <c r="AG10184" s="8"/>
      <c r="AS10184" s="7" t="s">
        <v>1214</v>
      </c>
      <c r="AT10184" s="7" t="s">
        <v>1214</v>
      </c>
      <c r="AU10184" s="7"/>
      <c r="AV10184" s="7"/>
      <c r="AW10184" s="7"/>
      <c r="AX10184" s="7"/>
      <c r="AY10184" s="7"/>
      <c r="AZ10184" s="7"/>
      <c r="BA10184" s="7"/>
      <c r="BB10184" s="7"/>
      <c r="BC10184" s="7"/>
      <c r="BD10184" s="7"/>
      <c r="BE10184" s="7"/>
      <c r="BF10184" s="7"/>
    </row>
    <row r="10185" spans="1:58">
      <c r="A10185" s="7" t="s">
        <v>46114</v>
      </c>
      <c r="B10185" s="7" t="s">
        <v>8310</v>
      </c>
      <c r="C10185" s="7" t="s">
        <v>1282</v>
      </c>
      <c r="D10185" s="7" t="s">
        <v>1282</v>
      </c>
      <c r="F10185" s="7"/>
      <c r="G10185" s="7"/>
      <c r="H10185" s="7"/>
      <c r="P10185" s="7" t="s">
        <v>46115</v>
      </c>
      <c r="V10185">
        <v>20</v>
      </c>
      <c r="X10185" s="7" t="s">
        <v>46116</v>
      </c>
      <c r="Y10185" s="7" t="s">
        <v>1214</v>
      </c>
      <c r="AE10185" s="8"/>
      <c r="AG10185" s="8"/>
      <c r="AS10185" s="7" t="s">
        <v>1214</v>
      </c>
      <c r="AT10185" s="7" t="s">
        <v>1214</v>
      </c>
      <c r="AU10185" s="7"/>
      <c r="AV10185" s="7"/>
      <c r="AW10185" s="7"/>
      <c r="AX10185" s="7"/>
      <c r="AY10185" s="7"/>
      <c r="AZ10185" s="7"/>
      <c r="BA10185" s="7"/>
      <c r="BB10185" s="7"/>
      <c r="BC10185" s="7"/>
      <c r="BD10185" s="7"/>
      <c r="BE10185" s="7"/>
      <c r="BF10185" s="7"/>
    </row>
    <row r="10186" spans="1:58">
      <c r="A10186" s="7" t="s">
        <v>46117</v>
      </c>
      <c r="B10186" s="7" t="s">
        <v>8310</v>
      </c>
      <c r="C10186" s="7" t="s">
        <v>1282</v>
      </c>
      <c r="D10186" s="7" t="s">
        <v>1282</v>
      </c>
      <c r="F10186" s="7"/>
      <c r="G10186" s="7"/>
      <c r="H10186" s="7"/>
      <c r="P10186" s="7" t="s">
        <v>46118</v>
      </c>
      <c r="V10186">
        <v>30</v>
      </c>
      <c r="X10186" s="7" t="s">
        <v>46119</v>
      </c>
      <c r="Y10186" s="7" t="s">
        <v>1214</v>
      </c>
      <c r="AE10186" s="8"/>
      <c r="AG10186" s="8"/>
      <c r="AS10186" s="7" t="s">
        <v>1214</v>
      </c>
      <c r="AT10186" s="7" t="s">
        <v>1214</v>
      </c>
      <c r="AU10186" s="7"/>
      <c r="AV10186" s="7"/>
      <c r="AW10186" s="7"/>
      <c r="AX10186" s="7"/>
      <c r="AY10186" s="7"/>
      <c r="AZ10186" s="7"/>
      <c r="BA10186" s="7"/>
      <c r="BB10186" s="7"/>
      <c r="BC10186" s="7"/>
      <c r="BD10186" s="7"/>
      <c r="BE10186" s="7"/>
      <c r="BF10186" s="7"/>
    </row>
    <row r="10187" spans="1:58">
      <c r="A10187" s="7" t="s">
        <v>46120</v>
      </c>
      <c r="B10187" s="7" t="s">
        <v>8310</v>
      </c>
      <c r="C10187" s="7" t="s">
        <v>1282</v>
      </c>
      <c r="D10187" s="7" t="s">
        <v>1282</v>
      </c>
      <c r="F10187" s="7"/>
      <c r="G10187" s="7"/>
      <c r="H10187" s="7"/>
      <c r="P10187" s="7" t="s">
        <v>46121</v>
      </c>
      <c r="V10187">
        <v>20</v>
      </c>
      <c r="Y10187" s="7" t="s">
        <v>1214</v>
      </c>
      <c r="AE10187" s="8"/>
      <c r="AG10187" s="8"/>
      <c r="AS10187" s="7" t="s">
        <v>1214</v>
      </c>
      <c r="AT10187" s="7" t="s">
        <v>1214</v>
      </c>
      <c r="AU10187" s="7"/>
      <c r="AV10187" s="7"/>
      <c r="AW10187" s="7"/>
      <c r="AX10187" s="7"/>
      <c r="AY10187" s="7"/>
      <c r="AZ10187" s="7"/>
      <c r="BA10187" s="7"/>
      <c r="BB10187" s="7"/>
      <c r="BC10187" s="7"/>
      <c r="BD10187" s="7"/>
      <c r="BE10187" s="7"/>
      <c r="BF10187" s="7"/>
    </row>
    <row r="10188" spans="1:58">
      <c r="A10188" s="7" t="s">
        <v>46122</v>
      </c>
      <c r="B10188" s="7" t="s">
        <v>45695</v>
      </c>
      <c r="C10188" s="7" t="s">
        <v>1210</v>
      </c>
      <c r="D10188" s="7" t="s">
        <v>1210</v>
      </c>
      <c r="E10188" s="7" t="s">
        <v>1211</v>
      </c>
      <c r="F10188" s="7"/>
      <c r="G10188" s="7"/>
      <c r="H10188" s="7"/>
      <c r="I10188">
        <v>10</v>
      </c>
      <c r="P10188" s="7" t="s">
        <v>46123</v>
      </c>
      <c r="V10188">
        <v>1</v>
      </c>
      <c r="AE10188" s="8"/>
      <c r="AG10188" s="8"/>
      <c r="AS10188" s="7" t="s">
        <v>1214</v>
      </c>
      <c r="AT10188" s="7" t="s">
        <v>1214</v>
      </c>
      <c r="AU10188" s="7"/>
      <c r="AV10188" s="7"/>
      <c r="AW10188" s="7"/>
      <c r="AX10188" s="7"/>
      <c r="AY10188" s="7"/>
      <c r="AZ10188" s="7"/>
      <c r="BA10188" s="7"/>
      <c r="BB10188" s="7"/>
      <c r="BC10188" s="7"/>
      <c r="BD10188" s="7"/>
      <c r="BE10188" s="7"/>
      <c r="BF10188" s="7"/>
    </row>
    <row r="10189" spans="1:58">
      <c r="A10189" s="7" t="s">
        <v>46124</v>
      </c>
      <c r="C10189" s="7" t="s">
        <v>1210</v>
      </c>
      <c r="E10189" s="7" t="s">
        <v>1211</v>
      </c>
      <c r="I10189">
        <v>40</v>
      </c>
      <c r="J10189">
        <v>40</v>
      </c>
      <c r="O10189" s="7" t="s">
        <v>46125</v>
      </c>
      <c r="P10189" s="7" t="s">
        <v>46126</v>
      </c>
      <c r="Q10189" s="7" t="s">
        <v>3373</v>
      </c>
      <c r="R10189">
        <v>25.914280000000002</v>
      </c>
      <c r="S10189">
        <v>25.914280000000002</v>
      </c>
      <c r="AE10189" s="8"/>
      <c r="AG10189" s="8"/>
      <c r="AS10189" s="7" t="s">
        <v>1214</v>
      </c>
      <c r="AT10189" s="7" t="s">
        <v>1214</v>
      </c>
      <c r="AU10189" s="7"/>
      <c r="AV10189" s="7"/>
      <c r="AW10189" s="7"/>
      <c r="AX10189" s="7"/>
      <c r="AY10189" s="7"/>
      <c r="AZ10189" s="7"/>
      <c r="BA10189" s="7"/>
      <c r="BB10189" s="7"/>
      <c r="BC10189" s="7"/>
      <c r="BD10189" s="7"/>
      <c r="BE10189" s="7"/>
      <c r="BF10189" s="7"/>
    </row>
    <row r="10190" spans="1:58">
      <c r="A10190" s="7" t="s">
        <v>46127</v>
      </c>
      <c r="B10190" s="7" t="s">
        <v>918</v>
      </c>
      <c r="C10190" s="7" t="s">
        <v>1210</v>
      </c>
      <c r="D10190" s="7" t="s">
        <v>1210</v>
      </c>
      <c r="E10190" s="7" t="s">
        <v>1211</v>
      </c>
      <c r="F10190" s="7"/>
      <c r="G10190" s="7"/>
      <c r="H10190" s="7"/>
      <c r="I10190">
        <v>9</v>
      </c>
      <c r="P10190" s="7" t="s">
        <v>46128</v>
      </c>
      <c r="R10190">
        <v>3.5891799999999998</v>
      </c>
      <c r="S10190">
        <v>3.5891799999999998</v>
      </c>
      <c r="V10190">
        <v>18</v>
      </c>
      <c r="X10190" s="7" t="s">
        <v>46129</v>
      </c>
      <c r="AE10190" s="8"/>
      <c r="AG10190" s="8"/>
      <c r="AS10190" s="7" t="s">
        <v>1214</v>
      </c>
      <c r="AT10190" s="7" t="s">
        <v>1214</v>
      </c>
      <c r="AU10190" s="7"/>
      <c r="AV10190" s="7"/>
      <c r="AW10190" s="7"/>
      <c r="AX10190" s="7"/>
      <c r="AY10190" s="7"/>
      <c r="AZ10190" s="7"/>
      <c r="BA10190" s="7"/>
      <c r="BB10190" s="7"/>
      <c r="BC10190" s="7"/>
      <c r="BD10190" s="7"/>
      <c r="BE10190" s="7"/>
      <c r="BF10190" s="7"/>
    </row>
    <row r="10191" spans="1:58">
      <c r="A10191" s="7" t="s">
        <v>46130</v>
      </c>
      <c r="B10191" s="7" t="s">
        <v>5239</v>
      </c>
      <c r="C10191" s="7" t="s">
        <v>1210</v>
      </c>
      <c r="E10191" s="7" t="s">
        <v>1211</v>
      </c>
      <c r="I10191">
        <v>40</v>
      </c>
      <c r="J10191">
        <v>40</v>
      </c>
      <c r="P10191" s="7" t="s">
        <v>46131</v>
      </c>
      <c r="Q10191" s="7" t="s">
        <v>3373</v>
      </c>
      <c r="R10191">
        <v>16.49259</v>
      </c>
      <c r="S10191">
        <v>16.49259</v>
      </c>
      <c r="X10191" s="7" t="s">
        <v>46132</v>
      </c>
      <c r="Y10191" s="7" t="s">
        <v>46133</v>
      </c>
      <c r="AE10191" s="8"/>
      <c r="AG10191" s="8"/>
      <c r="AK10191" s="7" t="s">
        <v>46134</v>
      </c>
      <c r="AO10191">
        <v>18</v>
      </c>
      <c r="AS10191" s="7" t="s">
        <v>1214</v>
      </c>
      <c r="AT10191" s="7" t="s">
        <v>1214</v>
      </c>
      <c r="AU10191" s="7"/>
      <c r="AV10191" s="7"/>
      <c r="AW10191" s="7"/>
      <c r="AX10191" s="7"/>
      <c r="AY10191" s="7"/>
      <c r="AZ10191" s="7"/>
      <c r="BA10191" s="7"/>
      <c r="BB10191" s="7"/>
      <c r="BC10191" s="7"/>
      <c r="BD10191" s="7"/>
      <c r="BE10191" s="7"/>
      <c r="BF10191" s="7"/>
    </row>
    <row r="10192" spans="1:58">
      <c r="A10192" s="7" t="s">
        <v>46135</v>
      </c>
      <c r="B10192" s="7" t="s">
        <v>5239</v>
      </c>
      <c r="C10192" s="7" t="s">
        <v>1210</v>
      </c>
      <c r="E10192" s="7" t="s">
        <v>1211</v>
      </c>
      <c r="I10192">
        <v>40</v>
      </c>
      <c r="J10192">
        <v>40</v>
      </c>
      <c r="P10192" s="7" t="s">
        <v>46136</v>
      </c>
      <c r="Q10192" s="7" t="s">
        <v>3373</v>
      </c>
      <c r="R10192">
        <v>16.49259</v>
      </c>
      <c r="S10192">
        <v>16.49259</v>
      </c>
      <c r="X10192" s="7" t="s">
        <v>46137</v>
      </c>
      <c r="AE10192" s="8"/>
      <c r="AG10192" s="8"/>
      <c r="AK10192" s="7" t="s">
        <v>46134</v>
      </c>
      <c r="AO10192">
        <v>18</v>
      </c>
      <c r="AS10192" s="7" t="s">
        <v>1214</v>
      </c>
      <c r="AT10192" s="7" t="s">
        <v>1214</v>
      </c>
      <c r="AU10192" s="7"/>
      <c r="AV10192" s="7"/>
      <c r="AW10192" s="7"/>
      <c r="AX10192" s="7"/>
      <c r="AY10192" s="7"/>
      <c r="AZ10192" s="7"/>
      <c r="BA10192" s="7"/>
      <c r="BB10192" s="7"/>
      <c r="BC10192" s="7"/>
      <c r="BD10192" s="7"/>
      <c r="BE10192" s="7"/>
      <c r="BF10192" s="7"/>
    </row>
    <row r="10193" spans="1:58">
      <c r="A10193" s="7" t="s">
        <v>46138</v>
      </c>
      <c r="B10193" s="7" t="s">
        <v>5239</v>
      </c>
      <c r="C10193" s="7" t="s">
        <v>1210</v>
      </c>
      <c r="E10193" s="7" t="s">
        <v>1211</v>
      </c>
      <c r="I10193">
        <v>40</v>
      </c>
      <c r="J10193">
        <v>40</v>
      </c>
      <c r="P10193" s="7" t="s">
        <v>46139</v>
      </c>
      <c r="Q10193" s="7" t="s">
        <v>3373</v>
      </c>
      <c r="R10193">
        <v>16.691320000000001</v>
      </c>
      <c r="S10193">
        <v>16.582920000000001</v>
      </c>
      <c r="X10193" s="7" t="s">
        <v>46140</v>
      </c>
      <c r="AE10193" s="8"/>
      <c r="AG10193" s="8"/>
      <c r="AK10193" s="7" t="s">
        <v>46134</v>
      </c>
      <c r="AL10193">
        <v>29.25</v>
      </c>
      <c r="AM10193">
        <v>15</v>
      </c>
      <c r="AN10193">
        <v>13.5</v>
      </c>
      <c r="AO10193">
        <v>18</v>
      </c>
      <c r="AS10193" s="7" t="s">
        <v>1214</v>
      </c>
      <c r="AT10193" s="7" t="s">
        <v>1214</v>
      </c>
      <c r="AU10193" s="7"/>
      <c r="AV10193" s="7"/>
      <c r="AW10193" s="7"/>
      <c r="AX10193" s="7"/>
      <c r="AY10193" s="7"/>
      <c r="AZ10193" s="7"/>
      <c r="BA10193" s="7"/>
      <c r="BB10193" s="7"/>
      <c r="BC10193" s="7"/>
      <c r="BD10193" s="7"/>
      <c r="BE10193" s="7"/>
      <c r="BF10193" s="7"/>
    </row>
    <row r="10194" spans="1:58">
      <c r="A10194" s="7" t="s">
        <v>46141</v>
      </c>
      <c r="B10194" s="7" t="s">
        <v>9459</v>
      </c>
      <c r="C10194" s="7" t="s">
        <v>1210</v>
      </c>
      <c r="E10194" s="7" t="s">
        <v>1211</v>
      </c>
      <c r="I10194">
        <v>46</v>
      </c>
      <c r="J10194">
        <v>46</v>
      </c>
      <c r="P10194" s="7" t="s">
        <v>46142</v>
      </c>
      <c r="Q10194" s="7" t="s">
        <v>3373</v>
      </c>
      <c r="R10194">
        <v>19.00329</v>
      </c>
      <c r="S10194">
        <v>19.00329</v>
      </c>
      <c r="X10194" s="7" t="s">
        <v>46143</v>
      </c>
      <c r="AE10194" s="8"/>
      <c r="AG10194" s="8"/>
      <c r="AK10194" s="7" t="s">
        <v>46134</v>
      </c>
      <c r="AO10194">
        <v>18</v>
      </c>
      <c r="AS10194" s="7" t="s">
        <v>1214</v>
      </c>
      <c r="AT10194" s="7" t="s">
        <v>1214</v>
      </c>
      <c r="AU10194" s="7"/>
      <c r="AV10194" s="7"/>
      <c r="AW10194" s="7"/>
      <c r="AX10194" s="7"/>
      <c r="AY10194" s="7"/>
      <c r="AZ10194" s="7"/>
      <c r="BA10194" s="7"/>
      <c r="BB10194" s="7"/>
      <c r="BC10194" s="7"/>
      <c r="BD10194" s="7"/>
      <c r="BE10194" s="7"/>
      <c r="BF10194" s="7"/>
    </row>
    <row r="10195" spans="1:58">
      <c r="A10195" s="7" t="s">
        <v>46144</v>
      </c>
      <c r="B10195" s="7" t="s">
        <v>7165</v>
      </c>
      <c r="C10195" s="7" t="s">
        <v>1210</v>
      </c>
      <c r="E10195" s="7" t="s">
        <v>1211</v>
      </c>
      <c r="I10195">
        <v>40</v>
      </c>
      <c r="J10195">
        <v>40</v>
      </c>
      <c r="P10195" s="7" t="s">
        <v>46145</v>
      </c>
      <c r="Q10195" s="7" t="s">
        <v>3373</v>
      </c>
      <c r="R10195">
        <v>16.49259</v>
      </c>
      <c r="S10195">
        <v>16.49259</v>
      </c>
      <c r="X10195" s="7" t="s">
        <v>46146</v>
      </c>
      <c r="AA10195">
        <v>5.25</v>
      </c>
      <c r="AB10195">
        <v>5.25</v>
      </c>
      <c r="AE10195" s="8"/>
      <c r="AG10195" s="8"/>
      <c r="AI10195">
        <v>3.43</v>
      </c>
      <c r="AK10195" s="7" t="s">
        <v>46134</v>
      </c>
      <c r="AO10195">
        <v>18</v>
      </c>
      <c r="AS10195" s="7" t="s">
        <v>1214</v>
      </c>
      <c r="AT10195" s="7" t="s">
        <v>1214</v>
      </c>
      <c r="AU10195" s="7"/>
      <c r="AV10195" s="7"/>
      <c r="AW10195" s="7"/>
      <c r="AX10195" s="7"/>
      <c r="AY10195" s="7"/>
      <c r="AZ10195" s="7"/>
      <c r="BA10195" s="7"/>
      <c r="BB10195" s="7"/>
      <c r="BC10195" s="7"/>
      <c r="BD10195" s="7"/>
      <c r="BE10195" s="7"/>
      <c r="BF10195" s="7"/>
    </row>
    <row r="10196" spans="1:58">
      <c r="A10196" s="7" t="s">
        <v>46147</v>
      </c>
      <c r="B10196" s="7" t="s">
        <v>5239</v>
      </c>
      <c r="C10196" s="7" t="s">
        <v>1210</v>
      </c>
      <c r="E10196" s="7" t="s">
        <v>1211</v>
      </c>
      <c r="I10196">
        <v>40</v>
      </c>
      <c r="J10196">
        <v>40</v>
      </c>
      <c r="P10196" s="7" t="s">
        <v>46148</v>
      </c>
      <c r="Q10196" s="7" t="s">
        <v>3373</v>
      </c>
      <c r="R10196">
        <v>16.691279999999999</v>
      </c>
      <c r="S10196">
        <v>16.691279999999999</v>
      </c>
      <c r="X10196" s="7" t="s">
        <v>46149</v>
      </c>
      <c r="Y10196" s="7" t="s">
        <v>46150</v>
      </c>
      <c r="AA10196">
        <v>5.25</v>
      </c>
      <c r="AB10196">
        <v>5.25</v>
      </c>
      <c r="AE10196" s="8"/>
      <c r="AG10196" s="8"/>
      <c r="AI10196">
        <v>3.43</v>
      </c>
      <c r="AK10196" s="7" t="s">
        <v>46134</v>
      </c>
      <c r="AL10196">
        <v>29.25</v>
      </c>
      <c r="AM10196">
        <v>15</v>
      </c>
      <c r="AN10196">
        <v>13.5</v>
      </c>
      <c r="AO10196">
        <v>18</v>
      </c>
      <c r="AS10196" s="7" t="s">
        <v>1214</v>
      </c>
      <c r="AT10196" s="7" t="s">
        <v>1214</v>
      </c>
      <c r="AU10196" s="7"/>
      <c r="AV10196" s="7"/>
      <c r="AW10196" s="7"/>
      <c r="AX10196" s="7"/>
      <c r="AY10196" s="7"/>
      <c r="AZ10196" s="7"/>
      <c r="BA10196" s="7"/>
      <c r="BB10196" s="7"/>
      <c r="BC10196" s="7"/>
      <c r="BD10196" s="7"/>
      <c r="BE10196" s="7"/>
      <c r="BF10196" s="7"/>
    </row>
    <row r="10197" spans="1:58">
      <c r="A10197" s="7" t="s">
        <v>46151</v>
      </c>
      <c r="C10197" s="7" t="s">
        <v>1210</v>
      </c>
      <c r="P10197" s="7" t="s">
        <v>46152</v>
      </c>
      <c r="AE10197" s="8"/>
      <c r="AG10197" s="8"/>
      <c r="AS10197" s="7" t="s">
        <v>1214</v>
      </c>
      <c r="AT10197" s="7" t="s">
        <v>1214</v>
      </c>
      <c r="AU10197" s="7"/>
      <c r="AV10197" s="7"/>
      <c r="AW10197" s="7"/>
      <c r="AX10197" s="7"/>
      <c r="AY10197" s="7"/>
      <c r="AZ10197" s="7"/>
      <c r="BA10197" s="7"/>
      <c r="BB10197" s="7"/>
      <c r="BC10197" s="7"/>
      <c r="BD10197" s="7"/>
      <c r="BE10197" s="7"/>
      <c r="BF10197" s="7"/>
    </row>
    <row r="10198" spans="1:58">
      <c r="A10198" s="7" t="s">
        <v>46153</v>
      </c>
      <c r="B10198" s="7" t="s">
        <v>899</v>
      </c>
      <c r="C10198" s="7" t="s">
        <v>1210</v>
      </c>
      <c r="D10198" s="7" t="s">
        <v>1210</v>
      </c>
      <c r="E10198" s="7" t="s">
        <v>1211</v>
      </c>
      <c r="F10198" s="7"/>
      <c r="G10198" s="7"/>
      <c r="H10198" s="7"/>
      <c r="I10198">
        <v>35</v>
      </c>
      <c r="P10198" s="7" t="s">
        <v>46154</v>
      </c>
      <c r="R10198">
        <v>9.33127</v>
      </c>
      <c r="S10198">
        <v>8.6400600000000001</v>
      </c>
      <c r="V10198">
        <v>13</v>
      </c>
      <c r="AE10198" s="8"/>
      <c r="AG10198" s="8"/>
      <c r="AS10198" s="7" t="s">
        <v>1214</v>
      </c>
      <c r="AT10198" s="7" t="s">
        <v>1214</v>
      </c>
      <c r="AU10198" s="7"/>
      <c r="AV10198" s="7"/>
      <c r="AW10198" s="7"/>
      <c r="AX10198" s="7"/>
      <c r="AY10198" s="7"/>
      <c r="AZ10198" s="7"/>
      <c r="BA10198" s="7"/>
      <c r="BB10198" s="7"/>
      <c r="BC10198" s="7"/>
      <c r="BD10198" s="7"/>
      <c r="BE10198" s="7"/>
      <c r="BF10198" s="7"/>
    </row>
    <row r="10199" spans="1:58">
      <c r="A10199" s="7" t="s">
        <v>46155</v>
      </c>
      <c r="B10199" s="7" t="s">
        <v>46079</v>
      </c>
      <c r="C10199" s="7" t="s">
        <v>1210</v>
      </c>
      <c r="D10199" s="7" t="s">
        <v>1210</v>
      </c>
      <c r="E10199" s="7" t="s">
        <v>1211</v>
      </c>
      <c r="F10199" s="7"/>
      <c r="G10199" s="7"/>
      <c r="H10199" s="7"/>
      <c r="I10199">
        <v>4</v>
      </c>
      <c r="P10199" s="7" t="s">
        <v>46156</v>
      </c>
      <c r="R10199">
        <v>0.76841000000000004</v>
      </c>
      <c r="S10199">
        <v>0.76841000000000004</v>
      </c>
      <c r="V10199">
        <v>26</v>
      </c>
      <c r="X10199" s="7" t="s">
        <v>46157</v>
      </c>
      <c r="AE10199" s="8"/>
      <c r="AG10199" s="8"/>
      <c r="AS10199" s="7" t="s">
        <v>1214</v>
      </c>
      <c r="AT10199" s="7" t="s">
        <v>1214</v>
      </c>
      <c r="AU10199" s="7"/>
      <c r="AV10199" s="7"/>
      <c r="AW10199" s="7"/>
      <c r="AX10199" s="7"/>
      <c r="AY10199" s="7"/>
      <c r="AZ10199" s="7"/>
      <c r="BA10199" s="7"/>
      <c r="BB10199" s="7"/>
      <c r="BC10199" s="7"/>
      <c r="BD10199" s="7"/>
      <c r="BE10199" s="7"/>
      <c r="BF10199" s="7"/>
    </row>
    <row r="10200" spans="1:58">
      <c r="A10200" s="7" t="s">
        <v>46158</v>
      </c>
      <c r="B10200" s="7" t="s">
        <v>46079</v>
      </c>
      <c r="C10200" s="7" t="s">
        <v>1210</v>
      </c>
      <c r="D10200" s="7" t="s">
        <v>1210</v>
      </c>
      <c r="E10200" s="7" t="s">
        <v>1211</v>
      </c>
      <c r="F10200" s="7"/>
      <c r="G10200" s="7"/>
      <c r="H10200" s="7"/>
      <c r="I10200">
        <v>4</v>
      </c>
      <c r="P10200" s="7" t="s">
        <v>46159</v>
      </c>
      <c r="R10200">
        <v>0.76841000000000004</v>
      </c>
      <c r="S10200">
        <v>0.76841000000000004</v>
      </c>
      <c r="V10200">
        <v>61</v>
      </c>
      <c r="X10200" s="7" t="s">
        <v>46160</v>
      </c>
      <c r="AE10200" s="8"/>
      <c r="AG10200" s="8"/>
      <c r="AS10200" s="7" t="s">
        <v>1214</v>
      </c>
      <c r="AT10200" s="7" t="s">
        <v>1214</v>
      </c>
      <c r="AU10200" s="7"/>
      <c r="AV10200" s="7"/>
      <c r="AW10200" s="7"/>
      <c r="AX10200" s="7"/>
      <c r="AY10200" s="7"/>
      <c r="AZ10200" s="7"/>
      <c r="BA10200" s="7"/>
      <c r="BB10200" s="7"/>
      <c r="BC10200" s="7"/>
      <c r="BD10200" s="7"/>
      <c r="BE10200" s="7"/>
      <c r="BF10200" s="7"/>
    </row>
    <row r="10201" spans="1:58">
      <c r="A10201" s="7" t="s">
        <v>46161</v>
      </c>
      <c r="B10201" s="7" t="s">
        <v>46162</v>
      </c>
      <c r="C10201" s="7" t="s">
        <v>1210</v>
      </c>
      <c r="D10201" s="7" t="s">
        <v>1210</v>
      </c>
      <c r="E10201" s="7" t="s">
        <v>1211</v>
      </c>
      <c r="F10201" s="7"/>
      <c r="G10201" s="7"/>
      <c r="H10201" s="7"/>
      <c r="I10201">
        <v>8</v>
      </c>
      <c r="P10201" s="7" t="s">
        <v>46163</v>
      </c>
      <c r="V10201">
        <v>-126</v>
      </c>
      <c r="X10201" s="7" t="s">
        <v>46164</v>
      </c>
      <c r="AE10201" s="8"/>
      <c r="AG10201" s="8"/>
      <c r="AS10201" s="7" t="s">
        <v>1214</v>
      </c>
      <c r="AT10201" s="7" t="s">
        <v>1214</v>
      </c>
      <c r="AU10201" s="7"/>
      <c r="AV10201" s="7"/>
      <c r="AW10201" s="7"/>
      <c r="AX10201" s="7"/>
      <c r="AY10201" s="7"/>
      <c r="AZ10201" s="7"/>
      <c r="BA10201" s="7"/>
      <c r="BB10201" s="7"/>
      <c r="BC10201" s="7"/>
      <c r="BD10201" s="7"/>
      <c r="BE10201" s="7"/>
      <c r="BF10201" s="7"/>
    </row>
    <row r="10202" spans="1:58">
      <c r="A10202" s="7" t="s">
        <v>46165</v>
      </c>
      <c r="B10202" s="7" t="s">
        <v>6496</v>
      </c>
      <c r="C10202" s="7" t="s">
        <v>1210</v>
      </c>
      <c r="E10202" s="7" t="s">
        <v>1211</v>
      </c>
      <c r="I10202">
        <v>49</v>
      </c>
      <c r="J10202">
        <v>49</v>
      </c>
      <c r="P10202" s="7" t="s">
        <v>46166</v>
      </c>
      <c r="Q10202" s="7" t="s">
        <v>3373</v>
      </c>
      <c r="R10202">
        <v>20.538129999999999</v>
      </c>
      <c r="S10202">
        <v>20.538129999999999</v>
      </c>
      <c r="X10202" s="7" t="s">
        <v>46167</v>
      </c>
      <c r="AE10202" s="8"/>
      <c r="AG10202" s="8"/>
      <c r="AK10202" s="7" t="s">
        <v>46134</v>
      </c>
      <c r="AO10202">
        <v>10</v>
      </c>
      <c r="AS10202" s="7" t="s">
        <v>1214</v>
      </c>
      <c r="AT10202" s="7" t="s">
        <v>1214</v>
      </c>
      <c r="AU10202" s="7"/>
      <c r="AV10202" s="7"/>
      <c r="AW10202" s="7"/>
      <c r="AX10202" s="7"/>
      <c r="AY10202" s="7"/>
      <c r="AZ10202" s="7"/>
      <c r="BA10202" s="7"/>
      <c r="BB10202" s="7"/>
      <c r="BC10202" s="7"/>
      <c r="BD10202" s="7"/>
      <c r="BE10202" s="7"/>
      <c r="BF10202" s="7"/>
    </row>
    <row r="10203" spans="1:58">
      <c r="A10203" s="7" t="s">
        <v>46168</v>
      </c>
      <c r="B10203" s="7" t="s">
        <v>6496</v>
      </c>
      <c r="C10203" s="7" t="s">
        <v>1210</v>
      </c>
      <c r="E10203" s="7" t="s">
        <v>1211</v>
      </c>
      <c r="I10203">
        <v>49</v>
      </c>
      <c r="J10203">
        <v>49</v>
      </c>
      <c r="P10203" s="7" t="s">
        <v>46169</v>
      </c>
      <c r="Q10203" s="7" t="s">
        <v>3373</v>
      </c>
      <c r="R10203">
        <v>20.538129999999999</v>
      </c>
      <c r="S10203">
        <v>20.477530000000002</v>
      </c>
      <c r="X10203" s="7" t="s">
        <v>46170</v>
      </c>
      <c r="AE10203" s="8"/>
      <c r="AG10203" s="8"/>
      <c r="AK10203" s="7" t="s">
        <v>46134</v>
      </c>
      <c r="AO10203">
        <v>10</v>
      </c>
      <c r="AS10203" s="7" t="s">
        <v>1214</v>
      </c>
      <c r="AT10203" s="7" t="s">
        <v>1214</v>
      </c>
      <c r="AU10203" s="7"/>
      <c r="AV10203" s="7"/>
      <c r="AW10203" s="7"/>
      <c r="AX10203" s="7"/>
      <c r="AY10203" s="7"/>
      <c r="AZ10203" s="7"/>
      <c r="BA10203" s="7"/>
      <c r="BB10203" s="7"/>
      <c r="BC10203" s="7"/>
      <c r="BD10203" s="7"/>
      <c r="BE10203" s="7"/>
      <c r="BF10203" s="7"/>
    </row>
    <row r="10204" spans="1:58">
      <c r="A10204" s="7" t="s">
        <v>46171</v>
      </c>
      <c r="B10204" s="7" t="s">
        <v>6496</v>
      </c>
      <c r="C10204" s="7" t="s">
        <v>1210</v>
      </c>
      <c r="E10204" s="7" t="s">
        <v>1211</v>
      </c>
      <c r="I10204">
        <v>49</v>
      </c>
      <c r="J10204">
        <v>49</v>
      </c>
      <c r="P10204" s="7" t="s">
        <v>46172</v>
      </c>
      <c r="Q10204" s="7" t="s">
        <v>3373</v>
      </c>
      <c r="R10204">
        <v>20.538270000000001</v>
      </c>
      <c r="S10204">
        <v>20.528939999999999</v>
      </c>
      <c r="X10204" s="7" t="s">
        <v>46173</v>
      </c>
      <c r="AE10204" s="8"/>
      <c r="AG10204" s="8"/>
      <c r="AK10204" s="7" t="s">
        <v>46134</v>
      </c>
      <c r="AO10204">
        <v>10</v>
      </c>
      <c r="AS10204" s="7" t="s">
        <v>1214</v>
      </c>
      <c r="AT10204" s="7" t="s">
        <v>1214</v>
      </c>
      <c r="AU10204" s="7"/>
      <c r="AV10204" s="7"/>
      <c r="AW10204" s="7"/>
      <c r="AX10204" s="7"/>
      <c r="AY10204" s="7"/>
      <c r="AZ10204" s="7"/>
      <c r="BA10204" s="7"/>
      <c r="BB10204" s="7"/>
      <c r="BC10204" s="7"/>
      <c r="BD10204" s="7"/>
      <c r="BE10204" s="7"/>
      <c r="BF10204" s="7"/>
    </row>
    <row r="10205" spans="1:58">
      <c r="A10205" s="7" t="s">
        <v>46174</v>
      </c>
      <c r="B10205" s="7" t="s">
        <v>6496</v>
      </c>
      <c r="C10205" s="7" t="s">
        <v>1210</v>
      </c>
      <c r="E10205" s="7" t="s">
        <v>1211</v>
      </c>
      <c r="I10205">
        <v>55</v>
      </c>
      <c r="J10205">
        <v>55</v>
      </c>
      <c r="P10205" s="7" t="s">
        <v>46175</v>
      </c>
      <c r="Q10205" s="7" t="s">
        <v>3373</v>
      </c>
      <c r="R10205">
        <v>23.070920000000001</v>
      </c>
      <c r="S10205">
        <v>22.995799999999999</v>
      </c>
      <c r="X10205" s="7" t="s">
        <v>46176</v>
      </c>
      <c r="AE10205" s="8"/>
      <c r="AG10205" s="8"/>
      <c r="AK10205" s="7" t="s">
        <v>46134</v>
      </c>
      <c r="AO10205">
        <v>10</v>
      </c>
      <c r="AS10205" s="7" t="s">
        <v>1214</v>
      </c>
      <c r="AT10205" s="7" t="s">
        <v>1214</v>
      </c>
      <c r="AU10205" s="7"/>
      <c r="AV10205" s="7"/>
      <c r="AW10205" s="7"/>
      <c r="AX10205" s="7"/>
      <c r="AY10205" s="7"/>
      <c r="AZ10205" s="7"/>
      <c r="BA10205" s="7"/>
      <c r="BB10205" s="7"/>
      <c r="BC10205" s="7"/>
      <c r="BD10205" s="7"/>
      <c r="BE10205" s="7"/>
      <c r="BF10205" s="7"/>
    </row>
    <row r="10206" spans="1:58">
      <c r="A10206" s="7" t="s">
        <v>46177</v>
      </c>
      <c r="B10206" s="7" t="s">
        <v>6496</v>
      </c>
      <c r="C10206" s="7" t="s">
        <v>1210</v>
      </c>
      <c r="E10206" s="7" t="s">
        <v>1211</v>
      </c>
      <c r="I10206">
        <v>49</v>
      </c>
      <c r="J10206">
        <v>49</v>
      </c>
      <c r="P10206" s="7" t="s">
        <v>46178</v>
      </c>
      <c r="Q10206" s="7" t="s">
        <v>3373</v>
      </c>
      <c r="R10206">
        <v>20.538129999999999</v>
      </c>
      <c r="S10206">
        <v>20.49042</v>
      </c>
      <c r="X10206" s="7" t="s">
        <v>46179</v>
      </c>
      <c r="AA10206">
        <v>6.5</v>
      </c>
      <c r="AB10206">
        <v>7</v>
      </c>
      <c r="AE10206" s="8"/>
      <c r="AG10206" s="8"/>
      <c r="AK10206" s="7" t="s">
        <v>46134</v>
      </c>
      <c r="AO10206">
        <v>10</v>
      </c>
      <c r="AS10206" s="7" t="s">
        <v>1214</v>
      </c>
      <c r="AT10206" s="7" t="s">
        <v>1214</v>
      </c>
      <c r="AU10206" s="7"/>
      <c r="AV10206" s="7"/>
      <c r="AW10206" s="7"/>
      <c r="AX10206" s="7"/>
      <c r="AY10206" s="7"/>
      <c r="AZ10206" s="7"/>
      <c r="BA10206" s="7"/>
      <c r="BB10206" s="7"/>
      <c r="BC10206" s="7"/>
      <c r="BD10206" s="7"/>
      <c r="BE10206" s="7"/>
      <c r="BF10206" s="7"/>
    </row>
    <row r="10207" spans="1:58">
      <c r="A10207" s="7" t="s">
        <v>46180</v>
      </c>
      <c r="B10207" s="7" t="s">
        <v>7761</v>
      </c>
      <c r="C10207" s="7" t="s">
        <v>1210</v>
      </c>
      <c r="E10207" s="7" t="s">
        <v>1211</v>
      </c>
      <c r="I10207">
        <v>49</v>
      </c>
      <c r="J10207">
        <v>49</v>
      </c>
      <c r="P10207" s="7" t="s">
        <v>46181</v>
      </c>
      <c r="Q10207" s="7" t="s">
        <v>3373</v>
      </c>
      <c r="R10207">
        <v>20.537949999999999</v>
      </c>
      <c r="S10207">
        <v>20.537949999999999</v>
      </c>
      <c r="X10207" s="7" t="s">
        <v>46182</v>
      </c>
      <c r="Y10207" s="7" t="s">
        <v>46183</v>
      </c>
      <c r="AA10207">
        <v>6.5</v>
      </c>
      <c r="AB10207">
        <v>7</v>
      </c>
      <c r="AE10207" s="8"/>
      <c r="AG10207" s="8"/>
      <c r="AI10207">
        <v>3.46</v>
      </c>
      <c r="AK10207" s="7" t="s">
        <v>46134</v>
      </c>
      <c r="AL10207">
        <v>29.25</v>
      </c>
      <c r="AM10207">
        <v>15</v>
      </c>
      <c r="AN10207">
        <v>13.5</v>
      </c>
      <c r="AO10207">
        <v>10</v>
      </c>
      <c r="AS10207" s="7" t="s">
        <v>1214</v>
      </c>
      <c r="AT10207" s="7" t="s">
        <v>1214</v>
      </c>
      <c r="AU10207" s="7"/>
      <c r="AV10207" s="7"/>
      <c r="AW10207" s="7"/>
      <c r="AX10207" s="7"/>
      <c r="AY10207" s="7"/>
      <c r="AZ10207" s="7"/>
      <c r="BA10207" s="7"/>
      <c r="BB10207" s="7"/>
      <c r="BC10207" s="7"/>
      <c r="BD10207" s="7"/>
      <c r="BE10207" s="7"/>
      <c r="BF10207" s="7"/>
    </row>
    <row r="10208" spans="1:58">
      <c r="A10208" s="7" t="s">
        <v>46184</v>
      </c>
      <c r="B10208" s="7" t="s">
        <v>46079</v>
      </c>
      <c r="C10208" s="7" t="s">
        <v>1210</v>
      </c>
      <c r="D10208" s="7" t="s">
        <v>1210</v>
      </c>
      <c r="E10208" s="7" t="s">
        <v>1211</v>
      </c>
      <c r="F10208" s="7"/>
      <c r="G10208" s="7"/>
      <c r="H10208" s="7"/>
      <c r="P10208" s="7" t="s">
        <v>46185</v>
      </c>
      <c r="V10208">
        <v>23</v>
      </c>
      <c r="X10208" s="7" t="s">
        <v>46186</v>
      </c>
      <c r="AE10208" s="8"/>
      <c r="AG10208" s="8"/>
      <c r="AS10208" s="7" t="s">
        <v>1214</v>
      </c>
      <c r="AT10208" s="7" t="s">
        <v>1214</v>
      </c>
      <c r="AU10208" s="7"/>
      <c r="AV10208" s="7"/>
      <c r="AW10208" s="7"/>
      <c r="AX10208" s="7"/>
      <c r="AY10208" s="7"/>
      <c r="AZ10208" s="7"/>
      <c r="BA10208" s="7"/>
      <c r="BB10208" s="7"/>
      <c r="BC10208" s="7"/>
      <c r="BD10208" s="7"/>
      <c r="BE10208" s="7"/>
      <c r="BF10208" s="7"/>
    </row>
    <row r="10209" spans="1:58">
      <c r="A10209" s="7" t="s">
        <v>46187</v>
      </c>
      <c r="B10209" s="7" t="s">
        <v>46188</v>
      </c>
      <c r="C10209" s="7" t="s">
        <v>1210</v>
      </c>
      <c r="D10209" s="7" t="s">
        <v>1210</v>
      </c>
      <c r="E10209" s="7" t="s">
        <v>1211</v>
      </c>
      <c r="F10209" s="7"/>
      <c r="G10209" s="7"/>
      <c r="H10209" s="7"/>
      <c r="I10209">
        <v>10</v>
      </c>
      <c r="P10209" s="7" t="s">
        <v>46189</v>
      </c>
      <c r="R10209">
        <v>3.1796000000000002</v>
      </c>
      <c r="S10209">
        <v>3.1796000000000002</v>
      </c>
      <c r="V10209">
        <v>1</v>
      </c>
      <c r="X10209" s="7" t="s">
        <v>46190</v>
      </c>
      <c r="AE10209" s="8"/>
      <c r="AG10209" s="8"/>
      <c r="AS10209" s="7" t="s">
        <v>1214</v>
      </c>
      <c r="AT10209" s="7" t="s">
        <v>1214</v>
      </c>
      <c r="AU10209" s="7"/>
      <c r="AV10209" s="7"/>
      <c r="AW10209" s="7"/>
      <c r="AX10209" s="7"/>
      <c r="AY10209" s="7"/>
      <c r="AZ10209" s="7"/>
      <c r="BA10209" s="7"/>
      <c r="BB10209" s="7"/>
      <c r="BC10209" s="7"/>
      <c r="BD10209" s="7"/>
      <c r="BE10209" s="7"/>
      <c r="BF10209" s="7"/>
    </row>
    <row r="10210" spans="1:58">
      <c r="A10210" s="7" t="s">
        <v>46191</v>
      </c>
      <c r="B10210" s="7" t="s">
        <v>8518</v>
      </c>
      <c r="C10210" s="7" t="s">
        <v>1210</v>
      </c>
      <c r="E10210" s="7" t="s">
        <v>1211</v>
      </c>
      <c r="I10210">
        <v>19</v>
      </c>
      <c r="J10210">
        <v>19</v>
      </c>
      <c r="P10210" s="7" t="s">
        <v>46192</v>
      </c>
      <c r="Q10210" s="7" t="s">
        <v>3373</v>
      </c>
      <c r="R10210">
        <v>7.4185699999999999</v>
      </c>
      <c r="S10210">
        <v>7.3898700000000002</v>
      </c>
      <c r="X10210" s="7" t="s">
        <v>46193</v>
      </c>
      <c r="AA10210">
        <v>3</v>
      </c>
      <c r="AB10210">
        <v>4</v>
      </c>
      <c r="AE10210" s="8"/>
      <c r="AG10210" s="8"/>
      <c r="AI10210">
        <v>2.04</v>
      </c>
      <c r="AK10210" s="7" t="s">
        <v>46194</v>
      </c>
      <c r="AO10210">
        <v>30</v>
      </c>
      <c r="AS10210" s="7" t="s">
        <v>1214</v>
      </c>
      <c r="AT10210" s="7" t="s">
        <v>1214</v>
      </c>
      <c r="AU10210" s="7"/>
      <c r="AV10210" s="7"/>
      <c r="AW10210" s="7"/>
      <c r="AX10210" s="7"/>
      <c r="AY10210" s="7"/>
      <c r="AZ10210" s="7"/>
      <c r="BA10210" s="7"/>
      <c r="BB10210" s="7"/>
      <c r="BC10210" s="7"/>
      <c r="BD10210" s="7"/>
      <c r="BE10210" s="7"/>
      <c r="BF10210" s="7"/>
    </row>
    <row r="10211" spans="1:58">
      <c r="A10211" s="7" t="s">
        <v>46195</v>
      </c>
      <c r="B10211" s="7" t="s">
        <v>2580</v>
      </c>
      <c r="C10211" s="7" t="s">
        <v>1210</v>
      </c>
      <c r="E10211" s="7" t="s">
        <v>1211</v>
      </c>
      <c r="I10211">
        <v>19</v>
      </c>
      <c r="J10211">
        <v>19</v>
      </c>
      <c r="P10211" s="7" t="s">
        <v>46196</v>
      </c>
      <c r="Q10211" s="7" t="s">
        <v>3373</v>
      </c>
      <c r="R10211">
        <v>8.2569999999999997</v>
      </c>
      <c r="S10211">
        <v>8.2569999999999997</v>
      </c>
      <c r="X10211" s="7" t="s">
        <v>46197</v>
      </c>
      <c r="AA10211">
        <v>3</v>
      </c>
      <c r="AB10211">
        <v>4</v>
      </c>
      <c r="AE10211" s="8"/>
      <c r="AG10211" s="8"/>
      <c r="AI10211">
        <v>2.04</v>
      </c>
      <c r="AK10211" s="7" t="s">
        <v>46194</v>
      </c>
      <c r="AO10211">
        <v>30</v>
      </c>
      <c r="AS10211" s="7" t="s">
        <v>1214</v>
      </c>
      <c r="AT10211" s="7" t="s">
        <v>1214</v>
      </c>
      <c r="AU10211" s="7"/>
      <c r="AV10211" s="7"/>
      <c r="AW10211" s="7"/>
      <c r="AX10211" s="7"/>
      <c r="AY10211" s="7"/>
      <c r="AZ10211" s="7"/>
      <c r="BA10211" s="7"/>
      <c r="BB10211" s="7"/>
      <c r="BC10211" s="7"/>
      <c r="BD10211" s="7"/>
      <c r="BE10211" s="7"/>
      <c r="BF10211" s="7"/>
    </row>
    <row r="10212" spans="1:58">
      <c r="A10212" s="7" t="s">
        <v>46198</v>
      </c>
      <c r="B10212" s="7" t="s">
        <v>2580</v>
      </c>
      <c r="C10212" s="7" t="s">
        <v>1210</v>
      </c>
      <c r="E10212" s="7" t="s">
        <v>1211</v>
      </c>
      <c r="I10212">
        <v>19</v>
      </c>
      <c r="J10212">
        <v>19</v>
      </c>
      <c r="P10212" s="7" t="s">
        <v>46199</v>
      </c>
      <c r="Q10212" s="7" t="s">
        <v>3373</v>
      </c>
      <c r="R10212">
        <v>7.4185699999999999</v>
      </c>
      <c r="S10212">
        <v>7.4041899999999998</v>
      </c>
      <c r="X10212" s="7" t="s">
        <v>46200</v>
      </c>
      <c r="AA10212">
        <v>3</v>
      </c>
      <c r="AB10212">
        <v>4</v>
      </c>
      <c r="AE10212" s="8"/>
      <c r="AG10212" s="8"/>
      <c r="AI10212">
        <v>2.04</v>
      </c>
      <c r="AK10212" s="7" t="s">
        <v>46194</v>
      </c>
      <c r="AO10212">
        <v>30</v>
      </c>
      <c r="AS10212" s="7" t="s">
        <v>1214</v>
      </c>
      <c r="AT10212" s="7" t="s">
        <v>1214</v>
      </c>
      <c r="AU10212" s="7"/>
      <c r="AV10212" s="7"/>
      <c r="AW10212" s="7"/>
      <c r="AX10212" s="7"/>
      <c r="AY10212" s="7"/>
      <c r="AZ10212" s="7"/>
      <c r="BA10212" s="7"/>
      <c r="BB10212" s="7"/>
      <c r="BC10212" s="7"/>
      <c r="BD10212" s="7"/>
      <c r="BE10212" s="7"/>
      <c r="BF10212" s="7"/>
    </row>
    <row r="10213" spans="1:58">
      <c r="A10213" s="7" t="s">
        <v>46201</v>
      </c>
      <c r="B10213" s="7" t="s">
        <v>2580</v>
      </c>
      <c r="C10213" s="7" t="s">
        <v>1210</v>
      </c>
      <c r="E10213" s="7" t="s">
        <v>1211</v>
      </c>
      <c r="I10213">
        <v>22</v>
      </c>
      <c r="J10213">
        <v>22</v>
      </c>
      <c r="P10213" s="7" t="s">
        <v>46202</v>
      </c>
      <c r="Q10213" s="7" t="s">
        <v>3373</v>
      </c>
      <c r="R10213">
        <v>8.3615499999999994</v>
      </c>
      <c r="S10213">
        <v>8.3251200000000001</v>
      </c>
      <c r="X10213" s="7" t="s">
        <v>46203</v>
      </c>
      <c r="AA10213">
        <v>3</v>
      </c>
      <c r="AB10213">
        <v>4</v>
      </c>
      <c r="AE10213" s="8"/>
      <c r="AG10213" s="8"/>
      <c r="AI10213">
        <v>2.04</v>
      </c>
      <c r="AK10213" s="7" t="s">
        <v>46204</v>
      </c>
      <c r="AO10213">
        <v>30</v>
      </c>
      <c r="AS10213" s="7" t="s">
        <v>1214</v>
      </c>
      <c r="AT10213" s="7" t="s">
        <v>1214</v>
      </c>
      <c r="AU10213" s="7"/>
      <c r="AV10213" s="7"/>
      <c r="AW10213" s="7"/>
      <c r="AX10213" s="7"/>
      <c r="AY10213" s="7"/>
      <c r="AZ10213" s="7"/>
      <c r="BA10213" s="7"/>
      <c r="BB10213" s="7"/>
      <c r="BC10213" s="7"/>
      <c r="BD10213" s="7"/>
      <c r="BE10213" s="7"/>
      <c r="BF10213" s="7"/>
    </row>
    <row r="10214" spans="1:58">
      <c r="A10214" s="7" t="s">
        <v>46205</v>
      </c>
      <c r="B10214" s="7" t="s">
        <v>2580</v>
      </c>
      <c r="C10214" s="7" t="s">
        <v>1210</v>
      </c>
      <c r="E10214" s="7" t="s">
        <v>1211</v>
      </c>
      <c r="I10214">
        <v>19</v>
      </c>
      <c r="J10214">
        <v>19</v>
      </c>
      <c r="O10214" s="7" t="s">
        <v>46206</v>
      </c>
      <c r="P10214" s="7" t="s">
        <v>46207</v>
      </c>
      <c r="Q10214" s="7" t="s">
        <v>3373</v>
      </c>
      <c r="R10214">
        <v>8.3615600000000008</v>
      </c>
      <c r="S10214">
        <v>8.3399400000000004</v>
      </c>
      <c r="V10214">
        <v>2</v>
      </c>
      <c r="X10214" s="7" t="s">
        <v>46208</v>
      </c>
      <c r="AA10214">
        <v>3</v>
      </c>
      <c r="AB10214">
        <v>4</v>
      </c>
      <c r="AE10214" s="8"/>
      <c r="AG10214" s="8"/>
      <c r="AI10214">
        <v>2.04</v>
      </c>
      <c r="AK10214" s="7" t="s">
        <v>46194</v>
      </c>
      <c r="AO10214">
        <v>30</v>
      </c>
      <c r="AS10214" s="7" t="s">
        <v>1214</v>
      </c>
      <c r="AT10214" s="7" t="s">
        <v>1214</v>
      </c>
      <c r="AU10214" s="7"/>
      <c r="AV10214" s="7"/>
      <c r="AW10214" s="7"/>
      <c r="AX10214" s="7"/>
      <c r="AY10214" s="7"/>
      <c r="AZ10214" s="7"/>
      <c r="BA10214" s="7"/>
      <c r="BB10214" s="7"/>
      <c r="BC10214" s="7"/>
      <c r="BD10214" s="7"/>
      <c r="BE10214" s="7"/>
      <c r="BF10214" s="7"/>
    </row>
    <row r="10215" spans="1:58">
      <c r="A10215" s="7" t="s">
        <v>46209</v>
      </c>
      <c r="B10215" s="7" t="s">
        <v>2580</v>
      </c>
      <c r="C10215" s="7" t="s">
        <v>1210</v>
      </c>
      <c r="E10215" s="7" t="s">
        <v>1211</v>
      </c>
      <c r="I10215">
        <v>19</v>
      </c>
      <c r="J10215">
        <v>19</v>
      </c>
      <c r="P10215" s="7" t="s">
        <v>46210</v>
      </c>
      <c r="Q10215" s="7" t="s">
        <v>3373</v>
      </c>
      <c r="R10215">
        <v>8.3615600000000008</v>
      </c>
      <c r="S10215">
        <v>8.3615600000000008</v>
      </c>
      <c r="V10215">
        <v>1</v>
      </c>
      <c r="X10215" s="7" t="s">
        <v>46211</v>
      </c>
      <c r="Y10215" s="7" t="s">
        <v>46212</v>
      </c>
      <c r="AA10215">
        <v>3</v>
      </c>
      <c r="AB10215">
        <v>4</v>
      </c>
      <c r="AE10215" s="8"/>
      <c r="AG10215" s="8"/>
      <c r="AI10215">
        <v>2.04</v>
      </c>
      <c r="AK10215" s="7" t="s">
        <v>46194</v>
      </c>
      <c r="AO10215">
        <v>30</v>
      </c>
      <c r="AS10215" s="7" t="s">
        <v>1214</v>
      </c>
      <c r="AT10215" s="7" t="s">
        <v>1214</v>
      </c>
      <c r="AU10215" s="7"/>
      <c r="AV10215" s="7"/>
      <c r="AW10215" s="7"/>
      <c r="AX10215" s="7"/>
      <c r="AY10215" s="7"/>
      <c r="AZ10215" s="7"/>
      <c r="BA10215" s="7"/>
      <c r="BB10215" s="7"/>
      <c r="BC10215" s="7"/>
      <c r="BD10215" s="7"/>
      <c r="BE10215" s="7"/>
      <c r="BF10215" s="7"/>
    </row>
    <row r="10216" spans="1:58">
      <c r="A10216" s="7" t="s">
        <v>46213</v>
      </c>
      <c r="B10216" s="7" t="s">
        <v>5112</v>
      </c>
      <c r="C10216" s="7" t="s">
        <v>1210</v>
      </c>
      <c r="E10216" s="7" t="s">
        <v>1211</v>
      </c>
      <c r="I10216">
        <v>120</v>
      </c>
      <c r="J10216">
        <v>120</v>
      </c>
      <c r="N10216">
        <v>2.2000000000000002</v>
      </c>
      <c r="P10216" s="7" t="s">
        <v>46214</v>
      </c>
      <c r="Q10216" s="7" t="s">
        <v>3373</v>
      </c>
      <c r="R10216">
        <v>51.03181</v>
      </c>
      <c r="S10216">
        <v>51.03181</v>
      </c>
      <c r="X10216" s="7" t="s">
        <v>46215</v>
      </c>
      <c r="Y10216" s="7" t="s">
        <v>46216</v>
      </c>
      <c r="Z10216">
        <v>39</v>
      </c>
      <c r="AA10216">
        <v>1.25</v>
      </c>
      <c r="AB10216">
        <v>1.25</v>
      </c>
      <c r="AE10216" s="8"/>
      <c r="AG10216" s="8"/>
      <c r="AI10216">
        <v>4.01</v>
      </c>
      <c r="AK10216" s="7" t="s">
        <v>46217</v>
      </c>
      <c r="AO10216">
        <v>10</v>
      </c>
      <c r="AS10216" s="7" t="s">
        <v>1214</v>
      </c>
      <c r="AT10216" s="7" t="s">
        <v>1214</v>
      </c>
      <c r="AU10216" s="7"/>
      <c r="AV10216" s="7"/>
      <c r="AW10216" s="7"/>
      <c r="AX10216" s="7"/>
      <c r="AY10216" s="7"/>
      <c r="AZ10216" s="7"/>
      <c r="BA10216" s="7"/>
      <c r="BB10216" s="7"/>
      <c r="BC10216" s="7"/>
      <c r="BD10216" s="7"/>
      <c r="BE10216" s="7"/>
      <c r="BF10216" s="7"/>
    </row>
    <row r="10217" spans="1:58">
      <c r="A10217" s="7" t="s">
        <v>46218</v>
      </c>
      <c r="B10217" s="7" t="s">
        <v>5112</v>
      </c>
      <c r="C10217" s="7" t="s">
        <v>1210</v>
      </c>
      <c r="E10217" s="7" t="s">
        <v>3391</v>
      </c>
      <c r="I10217">
        <v>120</v>
      </c>
      <c r="J10217">
        <v>120</v>
      </c>
      <c r="N10217">
        <v>2.2000000000000002</v>
      </c>
      <c r="O10217" s="7" t="s">
        <v>46219</v>
      </c>
      <c r="P10217" s="7" t="s">
        <v>46220</v>
      </c>
      <c r="Q10217" s="7" t="s">
        <v>3373</v>
      </c>
      <c r="R10217">
        <v>51.03181</v>
      </c>
      <c r="S10217">
        <v>51.03181</v>
      </c>
      <c r="V10217">
        <v>4</v>
      </c>
      <c r="X10217" s="7" t="s">
        <v>46221</v>
      </c>
      <c r="Y10217" s="7" t="s">
        <v>46222</v>
      </c>
      <c r="Z10217">
        <v>39</v>
      </c>
      <c r="AA10217">
        <v>1.25</v>
      </c>
      <c r="AB10217">
        <v>1.25</v>
      </c>
      <c r="AE10217" s="8"/>
      <c r="AG10217" s="8"/>
      <c r="AI10217">
        <v>4.01</v>
      </c>
      <c r="AK10217" s="7" t="s">
        <v>46217</v>
      </c>
      <c r="AL10217">
        <v>41</v>
      </c>
      <c r="AM10217">
        <v>12</v>
      </c>
      <c r="AN10217">
        <v>11</v>
      </c>
      <c r="AO10217">
        <v>10</v>
      </c>
      <c r="AS10217" s="7" t="s">
        <v>1214</v>
      </c>
      <c r="AT10217" s="7" t="s">
        <v>1214</v>
      </c>
      <c r="AU10217" s="7"/>
      <c r="AV10217" s="7"/>
      <c r="AW10217" s="7"/>
      <c r="AX10217" s="7"/>
      <c r="AY10217" s="7"/>
      <c r="AZ10217" s="7"/>
      <c r="BA10217" s="7"/>
      <c r="BB10217" s="7"/>
      <c r="BC10217" s="7"/>
      <c r="BD10217" s="7"/>
      <c r="BE10217" s="7"/>
      <c r="BF10217" s="7"/>
    </row>
    <row r="10218" spans="1:58">
      <c r="A10218" s="7" t="s">
        <v>46223</v>
      </c>
      <c r="B10218" s="7" t="s">
        <v>5542</v>
      </c>
      <c r="C10218" s="7" t="s">
        <v>1210</v>
      </c>
      <c r="E10218" s="7" t="s">
        <v>3391</v>
      </c>
      <c r="I10218">
        <v>120</v>
      </c>
      <c r="J10218">
        <v>120</v>
      </c>
      <c r="N10218">
        <v>2.2000000000000002</v>
      </c>
      <c r="O10218" s="7" t="s">
        <v>46224</v>
      </c>
      <c r="P10218" s="7" t="s">
        <v>46225</v>
      </c>
      <c r="Q10218" s="7" t="s">
        <v>3373</v>
      </c>
      <c r="R10218">
        <v>51.03181</v>
      </c>
      <c r="S10218">
        <v>51.03181</v>
      </c>
      <c r="V10218">
        <v>6</v>
      </c>
      <c r="X10218" s="7" t="s">
        <v>46226</v>
      </c>
      <c r="Y10218" s="7" t="s">
        <v>46227</v>
      </c>
      <c r="Z10218">
        <v>39</v>
      </c>
      <c r="AA10218">
        <v>1.25</v>
      </c>
      <c r="AB10218">
        <v>1.25</v>
      </c>
      <c r="AE10218" s="8"/>
      <c r="AG10218" s="8"/>
      <c r="AI10218">
        <v>4.01</v>
      </c>
      <c r="AK10218" s="7" t="s">
        <v>46217</v>
      </c>
      <c r="AL10218">
        <v>41</v>
      </c>
      <c r="AM10218">
        <v>12</v>
      </c>
      <c r="AN10218">
        <v>11</v>
      </c>
      <c r="AO10218">
        <v>10</v>
      </c>
      <c r="AS10218" s="7" t="s">
        <v>1214</v>
      </c>
      <c r="AT10218" s="7" t="s">
        <v>1214</v>
      </c>
      <c r="AU10218" s="7"/>
      <c r="AV10218" s="7"/>
      <c r="AW10218" s="7"/>
      <c r="AX10218" s="7"/>
      <c r="AY10218" s="7"/>
      <c r="AZ10218" s="7"/>
      <c r="BA10218" s="7"/>
      <c r="BB10218" s="7"/>
      <c r="BC10218" s="7"/>
      <c r="BD10218" s="7"/>
      <c r="BE10218" s="7"/>
      <c r="BF10218" s="7"/>
    </row>
    <row r="10219" spans="1:58">
      <c r="A10219" s="7" t="s">
        <v>46228</v>
      </c>
      <c r="B10219" s="7" t="s">
        <v>5542</v>
      </c>
      <c r="C10219" s="7" t="s">
        <v>1210</v>
      </c>
      <c r="E10219" s="7" t="s">
        <v>3391</v>
      </c>
      <c r="I10219">
        <v>129</v>
      </c>
      <c r="J10219">
        <v>129</v>
      </c>
      <c r="N10219">
        <v>2.2000000000000002</v>
      </c>
      <c r="O10219" s="7" t="s">
        <v>46229</v>
      </c>
      <c r="P10219" s="7" t="s">
        <v>46230</v>
      </c>
      <c r="Q10219" s="7" t="s">
        <v>3373</v>
      </c>
      <c r="R10219">
        <v>49.883000000000003</v>
      </c>
      <c r="S10219">
        <v>51.68383</v>
      </c>
      <c r="V10219">
        <v>9</v>
      </c>
      <c r="X10219" s="7" t="s">
        <v>46231</v>
      </c>
      <c r="Y10219" s="7" t="s">
        <v>46232</v>
      </c>
      <c r="Z10219">
        <v>39</v>
      </c>
      <c r="AA10219">
        <v>1.25</v>
      </c>
      <c r="AB10219">
        <v>1.25</v>
      </c>
      <c r="AE10219" s="8"/>
      <c r="AG10219" s="8"/>
      <c r="AI10219">
        <v>4.01</v>
      </c>
      <c r="AK10219" s="7" t="s">
        <v>46217</v>
      </c>
      <c r="AL10219">
        <v>41</v>
      </c>
      <c r="AM10219">
        <v>12</v>
      </c>
      <c r="AN10219">
        <v>11</v>
      </c>
      <c r="AO10219">
        <v>10</v>
      </c>
      <c r="AS10219" s="7" t="s">
        <v>1214</v>
      </c>
      <c r="AT10219" s="7" t="s">
        <v>1214</v>
      </c>
      <c r="AU10219" s="7"/>
      <c r="AV10219" s="7"/>
      <c r="AW10219" s="7"/>
      <c r="AX10219" s="7"/>
      <c r="AY10219" s="7"/>
      <c r="AZ10219" s="7"/>
      <c r="BA10219" s="7"/>
      <c r="BB10219" s="7"/>
      <c r="BC10219" s="7"/>
      <c r="BD10219" s="7"/>
      <c r="BE10219" s="7"/>
      <c r="BF10219" s="7"/>
    </row>
    <row r="10220" spans="1:58">
      <c r="A10220" s="7" t="s">
        <v>46233</v>
      </c>
      <c r="B10220" s="7" t="s">
        <v>5542</v>
      </c>
      <c r="C10220" s="7" t="s">
        <v>1210</v>
      </c>
      <c r="E10220" s="7" t="s">
        <v>1211</v>
      </c>
      <c r="I10220">
        <v>120</v>
      </c>
      <c r="J10220">
        <v>120</v>
      </c>
      <c r="N10220">
        <v>2.2000000000000002</v>
      </c>
      <c r="P10220" s="7" t="s">
        <v>46234</v>
      </c>
      <c r="Q10220" s="7" t="s">
        <v>3373</v>
      </c>
      <c r="R10220">
        <v>51.03181</v>
      </c>
      <c r="S10220">
        <v>51.03181</v>
      </c>
      <c r="X10220" s="7" t="s">
        <v>46235</v>
      </c>
      <c r="Y10220" s="7" t="s">
        <v>46236</v>
      </c>
      <c r="Z10220">
        <v>39</v>
      </c>
      <c r="AA10220">
        <v>1.25</v>
      </c>
      <c r="AB10220">
        <v>1.25</v>
      </c>
      <c r="AE10220" s="8"/>
      <c r="AG10220" s="8"/>
      <c r="AI10220">
        <v>4.01</v>
      </c>
      <c r="AK10220" s="7" t="s">
        <v>46237</v>
      </c>
      <c r="AO10220">
        <v>10</v>
      </c>
      <c r="AS10220" s="7" t="s">
        <v>1214</v>
      </c>
      <c r="AT10220" s="7" t="s">
        <v>1214</v>
      </c>
      <c r="AU10220" s="7"/>
      <c r="AV10220" s="7"/>
      <c r="AW10220" s="7"/>
      <c r="AX10220" s="7"/>
      <c r="AY10220" s="7"/>
      <c r="AZ10220" s="7"/>
      <c r="BA10220" s="7"/>
      <c r="BB10220" s="7"/>
      <c r="BC10220" s="7"/>
      <c r="BD10220" s="7"/>
      <c r="BE10220" s="7"/>
      <c r="BF10220" s="7"/>
    </row>
    <row r="10221" spans="1:58">
      <c r="A10221" s="7" t="s">
        <v>46238</v>
      </c>
      <c r="B10221" s="7" t="s">
        <v>46239</v>
      </c>
      <c r="C10221" s="7" t="s">
        <v>1210</v>
      </c>
      <c r="D10221" s="7" t="s">
        <v>1210</v>
      </c>
      <c r="F10221" s="7"/>
      <c r="G10221" s="7"/>
      <c r="H10221" s="7"/>
      <c r="P10221" s="7" t="s">
        <v>46240</v>
      </c>
      <c r="R10221">
        <v>6.2720000000000002</v>
      </c>
      <c r="S10221">
        <v>6.2720000000000002</v>
      </c>
      <c r="V10221">
        <v>54</v>
      </c>
      <c r="Y10221" s="7" t="s">
        <v>1214</v>
      </c>
      <c r="AE10221" s="8"/>
      <c r="AG10221" s="8"/>
      <c r="AS10221" s="7" t="s">
        <v>1214</v>
      </c>
      <c r="AT10221" s="7" t="s">
        <v>1214</v>
      </c>
      <c r="AU10221" s="7"/>
      <c r="AV10221" s="7"/>
      <c r="AW10221" s="7"/>
      <c r="AX10221" s="7"/>
      <c r="AY10221" s="7"/>
      <c r="AZ10221" s="7"/>
      <c r="BA10221" s="7"/>
      <c r="BB10221" s="7"/>
      <c r="BC10221" s="7"/>
      <c r="BD10221" s="7"/>
      <c r="BE10221" s="7"/>
      <c r="BF10221" s="7"/>
    </row>
    <row r="10222" spans="1:58">
      <c r="A10222" s="7" t="s">
        <v>46241</v>
      </c>
      <c r="C10222" s="7" t="s">
        <v>1282</v>
      </c>
      <c r="D10222" s="7" t="s">
        <v>1282</v>
      </c>
      <c r="E10222" s="7" t="s">
        <v>45846</v>
      </c>
      <c r="F10222" s="7"/>
      <c r="G10222" s="7"/>
      <c r="H10222" s="7"/>
      <c r="P10222" s="7" t="s">
        <v>46242</v>
      </c>
      <c r="X10222" s="7" t="s">
        <v>46243</v>
      </c>
      <c r="Y10222" s="7" t="s">
        <v>1214</v>
      </c>
      <c r="AE10222" s="8"/>
      <c r="AG10222" s="8"/>
      <c r="AS10222" s="7" t="s">
        <v>1214</v>
      </c>
      <c r="AT10222" s="7" t="s">
        <v>1214</v>
      </c>
      <c r="AU10222" s="7"/>
      <c r="AV10222" s="7"/>
      <c r="AW10222" s="7"/>
      <c r="AX10222" s="7"/>
      <c r="AY10222" s="7"/>
      <c r="AZ10222" s="7"/>
      <c r="BA10222" s="7"/>
      <c r="BB10222" s="7"/>
      <c r="BC10222" s="7"/>
      <c r="BD10222" s="7"/>
      <c r="BE10222" s="7"/>
      <c r="BF10222" s="7"/>
    </row>
    <row r="10223" spans="1:58">
      <c r="A10223" s="7" t="s">
        <v>46244</v>
      </c>
      <c r="C10223" s="7" t="s">
        <v>1282</v>
      </c>
      <c r="D10223" s="7" t="s">
        <v>1282</v>
      </c>
      <c r="E10223" s="7" t="s">
        <v>45846</v>
      </c>
      <c r="F10223" s="7"/>
      <c r="G10223" s="7"/>
      <c r="H10223" s="7"/>
      <c r="P10223" s="7" t="s">
        <v>46245</v>
      </c>
      <c r="X10223" s="7" t="s">
        <v>46246</v>
      </c>
      <c r="Y10223" s="7" t="s">
        <v>1214</v>
      </c>
      <c r="AE10223" s="8"/>
      <c r="AG10223" s="8"/>
      <c r="AS10223" s="7" t="s">
        <v>1214</v>
      </c>
      <c r="AT10223" s="7" t="s">
        <v>1214</v>
      </c>
      <c r="AU10223" s="7"/>
      <c r="AV10223" s="7"/>
      <c r="AW10223" s="7"/>
      <c r="AX10223" s="7"/>
      <c r="AY10223" s="7"/>
      <c r="AZ10223" s="7"/>
      <c r="BA10223" s="7"/>
      <c r="BB10223" s="7"/>
      <c r="BC10223" s="7"/>
      <c r="BD10223" s="7"/>
      <c r="BE10223" s="7"/>
      <c r="BF10223" s="7"/>
    </row>
    <row r="10224" spans="1:58">
      <c r="A10224" s="7" t="s">
        <v>46247</v>
      </c>
      <c r="C10224" s="7" t="s">
        <v>1282</v>
      </c>
      <c r="D10224" s="7" t="s">
        <v>1282</v>
      </c>
      <c r="E10224" s="7" t="s">
        <v>45846</v>
      </c>
      <c r="F10224" s="7"/>
      <c r="G10224" s="7"/>
      <c r="H10224" s="7"/>
      <c r="P10224" s="7" t="s">
        <v>46248</v>
      </c>
      <c r="X10224" s="7" t="s">
        <v>46249</v>
      </c>
      <c r="Y10224" s="7" t="s">
        <v>1214</v>
      </c>
      <c r="AE10224" s="8"/>
      <c r="AG10224" s="8"/>
      <c r="AS10224" s="7" t="s">
        <v>1214</v>
      </c>
      <c r="AT10224" s="7" t="s">
        <v>1214</v>
      </c>
      <c r="AU10224" s="7"/>
      <c r="AV10224" s="7"/>
      <c r="AW10224" s="7"/>
      <c r="AX10224" s="7"/>
      <c r="AY10224" s="7"/>
      <c r="AZ10224" s="7"/>
      <c r="BA10224" s="7"/>
      <c r="BB10224" s="7"/>
      <c r="BC10224" s="7"/>
      <c r="BD10224" s="7"/>
      <c r="BE10224" s="7"/>
      <c r="BF10224" s="7"/>
    </row>
    <row r="10225" spans="1:58">
      <c r="A10225" s="7" t="s">
        <v>46250</v>
      </c>
      <c r="C10225" s="7" t="s">
        <v>1282</v>
      </c>
      <c r="D10225" s="7" t="s">
        <v>1282</v>
      </c>
      <c r="E10225" s="7" t="s">
        <v>45846</v>
      </c>
      <c r="F10225" s="7"/>
      <c r="G10225" s="7"/>
      <c r="H10225" s="7"/>
      <c r="P10225" s="7" t="s">
        <v>46251</v>
      </c>
      <c r="X10225" s="7" t="s">
        <v>46252</v>
      </c>
      <c r="Y10225" s="7" t="s">
        <v>1214</v>
      </c>
      <c r="AE10225" s="8"/>
      <c r="AG10225" s="8"/>
      <c r="AS10225" s="7" t="s">
        <v>1214</v>
      </c>
      <c r="AT10225" s="7" t="s">
        <v>1214</v>
      </c>
      <c r="AU10225" s="7"/>
      <c r="AV10225" s="7"/>
      <c r="AW10225" s="7"/>
      <c r="AX10225" s="7"/>
      <c r="AY10225" s="7"/>
      <c r="AZ10225" s="7"/>
      <c r="BA10225" s="7"/>
      <c r="BB10225" s="7"/>
      <c r="BC10225" s="7"/>
      <c r="BD10225" s="7"/>
      <c r="BE10225" s="7"/>
      <c r="BF10225" s="7"/>
    </row>
    <row r="10226" spans="1:58">
      <c r="A10226" s="7" t="s">
        <v>46253</v>
      </c>
      <c r="B10226" s="7" t="s">
        <v>46079</v>
      </c>
      <c r="C10226" s="7" t="s">
        <v>1210</v>
      </c>
      <c r="D10226" s="7" t="s">
        <v>1210</v>
      </c>
      <c r="E10226" s="7" t="s">
        <v>1211</v>
      </c>
      <c r="F10226" s="7"/>
      <c r="G10226" s="7"/>
      <c r="H10226" s="7"/>
      <c r="I10226">
        <v>14</v>
      </c>
      <c r="J10226">
        <v>14</v>
      </c>
      <c r="P10226" s="7" t="s">
        <v>46254</v>
      </c>
      <c r="Q10226" s="7" t="s">
        <v>2292</v>
      </c>
      <c r="R10226">
        <v>9.5049899999999994</v>
      </c>
      <c r="S10226">
        <v>9.5049899999999994</v>
      </c>
      <c r="V10226">
        <v>-4</v>
      </c>
      <c r="X10226" s="7" t="s">
        <v>46255</v>
      </c>
      <c r="AE10226" s="8"/>
      <c r="AG10226" s="8"/>
      <c r="AS10226" s="7" t="s">
        <v>1214</v>
      </c>
      <c r="AT10226" s="7" t="s">
        <v>1214</v>
      </c>
      <c r="AU10226" s="7"/>
      <c r="AV10226" s="7"/>
      <c r="AW10226" s="7"/>
      <c r="AX10226" s="7"/>
      <c r="AY10226" s="7"/>
      <c r="AZ10226" s="7"/>
      <c r="BA10226" s="7"/>
      <c r="BB10226" s="7"/>
      <c r="BC10226" s="7"/>
      <c r="BD10226" s="7"/>
      <c r="BE10226" s="7"/>
      <c r="BF10226" s="7"/>
    </row>
    <row r="10227" spans="1:58">
      <c r="A10227" s="7" t="s">
        <v>46256</v>
      </c>
      <c r="B10227" s="7" t="s">
        <v>8310</v>
      </c>
      <c r="C10227" s="7" t="s">
        <v>1210</v>
      </c>
      <c r="D10227" s="7" t="s">
        <v>1210</v>
      </c>
      <c r="E10227" s="7" t="s">
        <v>2138</v>
      </c>
      <c r="F10227" s="7"/>
      <c r="G10227" s="7"/>
      <c r="H10227" s="7"/>
      <c r="I10227">
        <v>20</v>
      </c>
      <c r="J10227">
        <v>20</v>
      </c>
      <c r="O10227" s="7" t="s">
        <v>46257</v>
      </c>
      <c r="P10227" s="7" t="s">
        <v>46258</v>
      </c>
      <c r="Q10227" s="7" t="s">
        <v>2292</v>
      </c>
      <c r="R10227">
        <v>11.61721</v>
      </c>
      <c r="S10227">
        <v>11.419560000000001</v>
      </c>
      <c r="V10227">
        <v>5</v>
      </c>
      <c r="X10227" s="7" t="s">
        <v>46259</v>
      </c>
      <c r="AE10227" s="8"/>
      <c r="AG10227" s="8"/>
      <c r="AS10227" s="7" t="s">
        <v>1214</v>
      </c>
      <c r="AT10227" s="7" t="s">
        <v>1214</v>
      </c>
      <c r="AU10227" s="7"/>
      <c r="AV10227" s="7"/>
      <c r="AW10227" s="7"/>
      <c r="AX10227" s="7"/>
      <c r="AY10227" s="7"/>
      <c r="AZ10227" s="7"/>
      <c r="BA10227" s="7"/>
      <c r="BB10227" s="7"/>
      <c r="BC10227" s="7"/>
      <c r="BD10227" s="7"/>
      <c r="BE10227" s="7"/>
      <c r="BF10227" s="7"/>
    </row>
    <row r="10228" spans="1:58">
      <c r="A10228" s="7" t="s">
        <v>46260</v>
      </c>
      <c r="B10228" s="7" t="s">
        <v>45916</v>
      </c>
      <c r="C10228" s="7" t="s">
        <v>1210</v>
      </c>
      <c r="D10228" s="7" t="s">
        <v>1210</v>
      </c>
      <c r="E10228" s="7" t="s">
        <v>2138</v>
      </c>
      <c r="F10228" s="7"/>
      <c r="G10228" s="7"/>
      <c r="H10228" s="7"/>
      <c r="I10228">
        <v>29</v>
      </c>
      <c r="J10228">
        <v>29</v>
      </c>
      <c r="O10228" s="7" t="s">
        <v>46261</v>
      </c>
      <c r="P10228" s="7" t="s">
        <v>46262</v>
      </c>
      <c r="Q10228" s="7" t="s">
        <v>2292</v>
      </c>
      <c r="R10228">
        <v>10.71608</v>
      </c>
      <c r="S10228">
        <v>11.99095</v>
      </c>
      <c r="V10228">
        <v>41</v>
      </c>
      <c r="X10228" s="7" t="s">
        <v>46263</v>
      </c>
      <c r="AE10228" s="8"/>
      <c r="AG10228" s="8"/>
      <c r="AO10228">
        <v>25</v>
      </c>
      <c r="AS10228" s="7" t="s">
        <v>1214</v>
      </c>
      <c r="AT10228" s="7" t="s">
        <v>1214</v>
      </c>
      <c r="AU10228" s="7"/>
      <c r="AV10228" s="7"/>
      <c r="AW10228" s="7"/>
      <c r="AX10228" s="7"/>
      <c r="AY10228" s="7"/>
      <c r="AZ10228" s="7"/>
      <c r="BA10228" s="7"/>
      <c r="BB10228" s="7"/>
      <c r="BC10228" s="7"/>
      <c r="BD10228" s="7"/>
      <c r="BE10228" s="7"/>
      <c r="BF10228" s="7"/>
    </row>
    <row r="10229" spans="1:58">
      <c r="A10229" s="7" t="s">
        <v>46264</v>
      </c>
      <c r="B10229" s="7" t="s">
        <v>46079</v>
      </c>
      <c r="C10229" s="7" t="s">
        <v>1210</v>
      </c>
      <c r="D10229" s="7" t="s">
        <v>1210</v>
      </c>
      <c r="E10229" s="7" t="s">
        <v>1211</v>
      </c>
      <c r="F10229" s="7"/>
      <c r="G10229" s="7"/>
      <c r="H10229" s="7"/>
      <c r="I10229">
        <v>29</v>
      </c>
      <c r="P10229" s="7" t="s">
        <v>46265</v>
      </c>
      <c r="R10229">
        <v>11.48908</v>
      </c>
      <c r="S10229">
        <v>11.48908</v>
      </c>
      <c r="V10229">
        <v>16</v>
      </c>
      <c r="AE10229" s="8"/>
      <c r="AG10229" s="8"/>
      <c r="AS10229" s="7" t="s">
        <v>1214</v>
      </c>
      <c r="AT10229" s="7" t="s">
        <v>1214</v>
      </c>
      <c r="AU10229" s="7"/>
      <c r="AV10229" s="7"/>
      <c r="AW10229" s="7"/>
      <c r="AX10229" s="7"/>
      <c r="AY10229" s="7"/>
      <c r="AZ10229" s="7"/>
      <c r="BA10229" s="7"/>
      <c r="BB10229" s="7"/>
      <c r="BC10229" s="7"/>
      <c r="BD10229" s="7"/>
      <c r="BE10229" s="7"/>
      <c r="BF10229" s="7"/>
    </row>
    <row r="10230" spans="1:58">
      <c r="A10230" s="7" t="s">
        <v>46266</v>
      </c>
      <c r="B10230" s="7" t="s">
        <v>45818</v>
      </c>
      <c r="C10230" s="7" t="s">
        <v>1210</v>
      </c>
      <c r="D10230" s="7" t="s">
        <v>1210</v>
      </c>
      <c r="E10230" s="7" t="s">
        <v>1211</v>
      </c>
      <c r="F10230" s="7"/>
      <c r="G10230" s="7"/>
      <c r="H10230" s="7"/>
      <c r="P10230" s="7" t="s">
        <v>46267</v>
      </c>
      <c r="V10230">
        <v>2</v>
      </c>
      <c r="AE10230" s="8"/>
      <c r="AG10230" s="8"/>
      <c r="AS10230" s="7" t="s">
        <v>1214</v>
      </c>
      <c r="AT10230" s="7" t="s">
        <v>1214</v>
      </c>
      <c r="AU10230" s="7"/>
      <c r="AV10230" s="7"/>
      <c r="AW10230" s="7"/>
      <c r="AX10230" s="7"/>
      <c r="AY10230" s="7"/>
      <c r="AZ10230" s="7"/>
      <c r="BA10230" s="7"/>
      <c r="BB10230" s="7"/>
      <c r="BC10230" s="7"/>
      <c r="BD10230" s="7"/>
      <c r="BE10230" s="7"/>
      <c r="BF10230" s="7"/>
    </row>
    <row r="10231" spans="1:58">
      <c r="A10231" s="7" t="s">
        <v>46268</v>
      </c>
      <c r="B10231" s="7" t="s">
        <v>46269</v>
      </c>
      <c r="C10231" s="7" t="s">
        <v>1210</v>
      </c>
      <c r="D10231" s="7" t="s">
        <v>1210</v>
      </c>
      <c r="E10231" s="7" t="s">
        <v>1211</v>
      </c>
      <c r="F10231" s="7"/>
      <c r="G10231" s="7"/>
      <c r="H10231" s="7"/>
      <c r="I10231">
        <v>8</v>
      </c>
      <c r="P10231" s="7" t="s">
        <v>46270</v>
      </c>
      <c r="V10231">
        <v>36</v>
      </c>
      <c r="X10231" s="7" t="s">
        <v>46271</v>
      </c>
      <c r="AE10231" s="8"/>
      <c r="AG10231" s="8"/>
      <c r="AS10231" s="7" t="s">
        <v>1214</v>
      </c>
      <c r="AT10231" s="7" t="s">
        <v>1214</v>
      </c>
      <c r="AU10231" s="7"/>
      <c r="AV10231" s="7"/>
      <c r="AW10231" s="7"/>
      <c r="AX10231" s="7"/>
      <c r="AY10231" s="7"/>
      <c r="AZ10231" s="7"/>
      <c r="BA10231" s="7"/>
      <c r="BB10231" s="7"/>
      <c r="BC10231" s="7"/>
      <c r="BD10231" s="7"/>
      <c r="BE10231" s="7"/>
      <c r="BF10231" s="7"/>
    </row>
    <row r="10232" spans="1:58">
      <c r="A10232" s="7" t="s">
        <v>46272</v>
      </c>
      <c r="B10232" s="7" t="s">
        <v>42983</v>
      </c>
      <c r="C10232" s="7" t="s">
        <v>1210</v>
      </c>
      <c r="D10232" s="7" t="s">
        <v>1210</v>
      </c>
      <c r="E10232" s="7" t="s">
        <v>1211</v>
      </c>
      <c r="F10232" s="7"/>
      <c r="G10232" s="7"/>
      <c r="H10232" s="7"/>
      <c r="P10232" s="7" t="s">
        <v>46273</v>
      </c>
      <c r="V10232">
        <v>31</v>
      </c>
      <c r="X10232" s="7" t="s">
        <v>46274</v>
      </c>
      <c r="AE10232" s="8"/>
      <c r="AG10232" s="8"/>
      <c r="AS10232" s="7" t="s">
        <v>1214</v>
      </c>
      <c r="AT10232" s="7" t="s">
        <v>1214</v>
      </c>
      <c r="AU10232" s="7"/>
      <c r="AV10232" s="7"/>
      <c r="AW10232" s="7"/>
      <c r="AX10232" s="7"/>
      <c r="AY10232" s="7"/>
      <c r="AZ10232" s="7"/>
      <c r="BA10232" s="7"/>
      <c r="BB10232" s="7"/>
      <c r="BC10232" s="7"/>
      <c r="BD10232" s="7"/>
      <c r="BE10232" s="7"/>
      <c r="BF10232" s="7"/>
    </row>
    <row r="10233" spans="1:58">
      <c r="A10233" s="7" t="s">
        <v>46275</v>
      </c>
      <c r="B10233" s="7" t="s">
        <v>46079</v>
      </c>
      <c r="C10233" s="7" t="s">
        <v>1210</v>
      </c>
      <c r="D10233" s="7" t="s">
        <v>1210</v>
      </c>
      <c r="E10233" s="7" t="s">
        <v>1211</v>
      </c>
      <c r="F10233" s="7"/>
      <c r="G10233" s="7"/>
      <c r="H10233" s="7"/>
      <c r="I10233">
        <v>27</v>
      </c>
      <c r="P10233" s="7" t="s">
        <v>46276</v>
      </c>
      <c r="V10233">
        <v>22</v>
      </c>
      <c r="X10233" s="7" t="s">
        <v>46277</v>
      </c>
      <c r="AE10233" s="8"/>
      <c r="AG10233" s="8"/>
      <c r="AS10233" s="7" t="s">
        <v>1214</v>
      </c>
      <c r="AT10233" s="7" t="s">
        <v>1214</v>
      </c>
      <c r="AU10233" s="7"/>
      <c r="AV10233" s="7"/>
      <c r="AW10233" s="7"/>
      <c r="AX10233" s="7"/>
      <c r="AY10233" s="7"/>
      <c r="AZ10233" s="7"/>
      <c r="BA10233" s="7"/>
      <c r="BB10233" s="7"/>
      <c r="BC10233" s="7"/>
      <c r="BD10233" s="7"/>
      <c r="BE10233" s="7"/>
      <c r="BF10233" s="7"/>
    </row>
    <row r="10234" spans="1:58">
      <c r="A10234" s="7" t="s">
        <v>46278</v>
      </c>
      <c r="B10234" s="7" t="s">
        <v>2979</v>
      </c>
      <c r="C10234" s="7" t="s">
        <v>1210</v>
      </c>
      <c r="D10234" s="7" t="s">
        <v>1210</v>
      </c>
      <c r="E10234" s="7" t="s">
        <v>1211</v>
      </c>
      <c r="F10234" s="7"/>
      <c r="G10234" s="7"/>
      <c r="H10234" s="7"/>
      <c r="I10234">
        <v>60</v>
      </c>
      <c r="P10234" s="7" t="s">
        <v>46279</v>
      </c>
      <c r="R10234">
        <v>18.757999999999999</v>
      </c>
      <c r="S10234">
        <v>18.6877</v>
      </c>
      <c r="V10234">
        <v>20</v>
      </c>
      <c r="AE10234" s="8"/>
      <c r="AG10234" s="8"/>
      <c r="AS10234" s="7" t="s">
        <v>1214</v>
      </c>
      <c r="AT10234" s="7" t="s">
        <v>1214</v>
      </c>
      <c r="AU10234" s="7"/>
      <c r="AV10234" s="7"/>
      <c r="AW10234" s="7"/>
      <c r="AX10234" s="7"/>
      <c r="AY10234" s="7"/>
      <c r="AZ10234" s="7"/>
      <c r="BA10234" s="7"/>
      <c r="BB10234" s="7"/>
      <c r="BC10234" s="7"/>
      <c r="BD10234" s="7"/>
      <c r="BE10234" s="7"/>
      <c r="BF10234" s="7"/>
    </row>
    <row r="10235" spans="1:58">
      <c r="A10235" s="7" t="s">
        <v>46280</v>
      </c>
      <c r="B10235" s="7" t="s">
        <v>2979</v>
      </c>
      <c r="C10235" s="7" t="s">
        <v>1210</v>
      </c>
      <c r="D10235" s="7" t="s">
        <v>1210</v>
      </c>
      <c r="E10235" s="7" t="s">
        <v>1211</v>
      </c>
      <c r="F10235" s="7"/>
      <c r="G10235" s="7"/>
      <c r="H10235" s="7"/>
      <c r="I10235">
        <v>30</v>
      </c>
      <c r="P10235" s="7" t="s">
        <v>46281</v>
      </c>
      <c r="S10235">
        <v>3.85548</v>
      </c>
      <c r="V10235">
        <v>3</v>
      </c>
      <c r="AE10235" s="8"/>
      <c r="AG10235" s="8"/>
      <c r="AS10235" s="7" t="s">
        <v>1214</v>
      </c>
      <c r="AT10235" s="7" t="s">
        <v>1214</v>
      </c>
      <c r="AU10235" s="7"/>
      <c r="AV10235" s="7"/>
      <c r="AW10235" s="7"/>
      <c r="AX10235" s="7"/>
      <c r="AY10235" s="7"/>
      <c r="AZ10235" s="7"/>
      <c r="BA10235" s="7"/>
      <c r="BB10235" s="7"/>
      <c r="BC10235" s="7"/>
      <c r="BD10235" s="7"/>
      <c r="BE10235" s="7"/>
      <c r="BF10235" s="7"/>
    </row>
    <row r="10236" spans="1:58">
      <c r="A10236" s="7" t="s">
        <v>46282</v>
      </c>
      <c r="B10236" s="7" t="s">
        <v>46283</v>
      </c>
      <c r="C10236" s="7" t="s">
        <v>1210</v>
      </c>
      <c r="D10236" s="7" t="s">
        <v>1210</v>
      </c>
      <c r="E10236" s="7" t="s">
        <v>1211</v>
      </c>
      <c r="F10236" s="7"/>
      <c r="G10236" s="7"/>
      <c r="H10236" s="7"/>
      <c r="I10236">
        <v>60</v>
      </c>
      <c r="P10236" s="7" t="s">
        <v>46284</v>
      </c>
      <c r="R10236">
        <v>18.654589999999999</v>
      </c>
      <c r="S10236">
        <v>18.128350000000001</v>
      </c>
      <c r="V10236">
        <v>60</v>
      </c>
      <c r="AE10236" s="8"/>
      <c r="AG10236" s="8"/>
      <c r="AS10236" s="7" t="s">
        <v>1214</v>
      </c>
      <c r="AT10236" s="7" t="s">
        <v>1214</v>
      </c>
      <c r="AU10236" s="7"/>
      <c r="AV10236" s="7"/>
      <c r="AW10236" s="7"/>
      <c r="AX10236" s="7"/>
      <c r="AY10236" s="7"/>
      <c r="AZ10236" s="7"/>
      <c r="BA10236" s="7"/>
      <c r="BB10236" s="7"/>
      <c r="BC10236" s="7"/>
      <c r="BD10236" s="7"/>
      <c r="BE10236" s="7"/>
      <c r="BF10236" s="7"/>
    </row>
    <row r="10237" spans="1:58">
      <c r="A10237" s="7" t="s">
        <v>46285</v>
      </c>
      <c r="B10237" s="7" t="s">
        <v>46286</v>
      </c>
      <c r="C10237" s="7" t="s">
        <v>1210</v>
      </c>
      <c r="D10237" s="7" t="s">
        <v>1210</v>
      </c>
      <c r="E10237" s="7" t="s">
        <v>1211</v>
      </c>
      <c r="F10237" s="7"/>
      <c r="G10237" s="7"/>
      <c r="H10237" s="7"/>
      <c r="I10237">
        <v>30</v>
      </c>
      <c r="P10237" s="7" t="s">
        <v>46287</v>
      </c>
      <c r="R10237">
        <v>7.4618399999999996</v>
      </c>
      <c r="S10237">
        <v>8.5525599999999997</v>
      </c>
      <c r="V10237">
        <v>65</v>
      </c>
      <c r="AE10237" s="8"/>
      <c r="AG10237" s="8"/>
      <c r="AS10237" s="7" t="s">
        <v>1214</v>
      </c>
      <c r="AT10237" s="7" t="s">
        <v>1214</v>
      </c>
      <c r="AU10237" s="7"/>
      <c r="AV10237" s="7"/>
      <c r="AW10237" s="7"/>
      <c r="AX10237" s="7"/>
      <c r="AY10237" s="7"/>
      <c r="AZ10237" s="7"/>
      <c r="BA10237" s="7"/>
      <c r="BB10237" s="7"/>
      <c r="BC10237" s="7"/>
      <c r="BD10237" s="7"/>
      <c r="BE10237" s="7"/>
      <c r="BF10237" s="7"/>
    </row>
    <row r="10238" spans="1:58">
      <c r="A10238" s="7" t="s">
        <v>46288</v>
      </c>
      <c r="B10238" s="7" t="s">
        <v>46079</v>
      </c>
      <c r="C10238" s="7" t="s">
        <v>1210</v>
      </c>
      <c r="D10238" s="7" t="s">
        <v>1210</v>
      </c>
      <c r="E10238" s="7" t="s">
        <v>1211</v>
      </c>
      <c r="F10238" s="7"/>
      <c r="G10238" s="7"/>
      <c r="H10238" s="7"/>
      <c r="I10238">
        <v>20</v>
      </c>
      <c r="P10238" s="7" t="s">
        <v>46289</v>
      </c>
      <c r="R10238">
        <v>4.26</v>
      </c>
      <c r="S10238">
        <v>4.26</v>
      </c>
      <c r="AE10238" s="8"/>
      <c r="AG10238" s="8"/>
      <c r="AS10238" s="7" t="s">
        <v>1214</v>
      </c>
      <c r="AT10238" s="7" t="s">
        <v>1214</v>
      </c>
      <c r="AU10238" s="7"/>
      <c r="AV10238" s="7"/>
      <c r="AW10238" s="7"/>
      <c r="AX10238" s="7"/>
      <c r="AY10238" s="7"/>
      <c r="AZ10238" s="7"/>
      <c r="BA10238" s="7"/>
      <c r="BB10238" s="7"/>
      <c r="BC10238" s="7"/>
      <c r="BD10238" s="7"/>
      <c r="BE10238" s="7"/>
      <c r="BF10238" s="7"/>
    </row>
    <row r="10239" spans="1:58">
      <c r="A10239" s="7" t="s">
        <v>46290</v>
      </c>
      <c r="B10239" s="7" t="s">
        <v>46291</v>
      </c>
      <c r="C10239" s="7" t="s">
        <v>1210</v>
      </c>
      <c r="D10239" s="7" t="s">
        <v>1210</v>
      </c>
      <c r="E10239" s="7" t="s">
        <v>1211</v>
      </c>
      <c r="F10239" s="7"/>
      <c r="G10239" s="7"/>
      <c r="H10239" s="7"/>
      <c r="I10239">
        <v>30</v>
      </c>
      <c r="P10239" s="7" t="s">
        <v>46292</v>
      </c>
      <c r="S10239">
        <v>2.0581900000000002</v>
      </c>
      <c r="V10239">
        <v>74</v>
      </c>
      <c r="AE10239" s="8"/>
      <c r="AG10239" s="8"/>
      <c r="AS10239" s="7" t="s">
        <v>1214</v>
      </c>
      <c r="AT10239" s="7" t="s">
        <v>1214</v>
      </c>
      <c r="AU10239" s="7"/>
      <c r="AV10239" s="7"/>
      <c r="AW10239" s="7"/>
      <c r="AX10239" s="7"/>
      <c r="AY10239" s="7"/>
      <c r="AZ10239" s="7"/>
      <c r="BA10239" s="7"/>
      <c r="BB10239" s="7"/>
      <c r="BC10239" s="7"/>
      <c r="BD10239" s="7"/>
      <c r="BE10239" s="7"/>
      <c r="BF10239" s="7"/>
    </row>
    <row r="10240" spans="1:58">
      <c r="A10240" s="7" t="s">
        <v>46293</v>
      </c>
      <c r="C10240" s="7" t="s">
        <v>1210</v>
      </c>
      <c r="D10240" s="7" t="s">
        <v>1210</v>
      </c>
      <c r="E10240" s="7" t="s">
        <v>1211</v>
      </c>
      <c r="F10240" s="7"/>
      <c r="G10240" s="7"/>
      <c r="H10240" s="7"/>
      <c r="I10240">
        <v>60</v>
      </c>
      <c r="P10240" s="7" t="s">
        <v>46294</v>
      </c>
      <c r="R10240">
        <v>12.932</v>
      </c>
      <c r="S10240">
        <v>12.932</v>
      </c>
      <c r="V10240">
        <v>5</v>
      </c>
      <c r="AE10240" s="8"/>
      <c r="AG10240" s="8"/>
      <c r="AS10240" s="7" t="s">
        <v>1214</v>
      </c>
      <c r="AT10240" s="7" t="s">
        <v>1214</v>
      </c>
      <c r="AU10240" s="7"/>
      <c r="AV10240" s="7"/>
      <c r="AW10240" s="7"/>
      <c r="AX10240" s="7"/>
      <c r="AY10240" s="7"/>
      <c r="AZ10240" s="7"/>
      <c r="BA10240" s="7"/>
      <c r="BB10240" s="7"/>
      <c r="BC10240" s="7"/>
      <c r="BD10240" s="7"/>
      <c r="BE10240" s="7"/>
      <c r="BF10240" s="7"/>
    </row>
    <row r="10241" spans="1:58">
      <c r="A10241" s="7" t="s">
        <v>46295</v>
      </c>
      <c r="C10241" s="7" t="s">
        <v>1210</v>
      </c>
      <c r="D10241" s="7" t="s">
        <v>1210</v>
      </c>
      <c r="E10241" s="7" t="s">
        <v>1211</v>
      </c>
      <c r="F10241" s="7"/>
      <c r="G10241" s="7"/>
      <c r="H10241" s="7"/>
      <c r="I10241">
        <v>60</v>
      </c>
      <c r="P10241" s="7" t="s">
        <v>46296</v>
      </c>
      <c r="R10241">
        <v>16.212</v>
      </c>
      <c r="S10241">
        <v>16.212</v>
      </c>
      <c r="AE10241" s="8"/>
      <c r="AG10241" s="8"/>
      <c r="AS10241" s="7" t="s">
        <v>1214</v>
      </c>
      <c r="AT10241" s="7" t="s">
        <v>1214</v>
      </c>
      <c r="AU10241" s="7"/>
      <c r="AV10241" s="7"/>
      <c r="AW10241" s="7"/>
      <c r="AX10241" s="7"/>
      <c r="AY10241" s="7"/>
      <c r="AZ10241" s="7"/>
      <c r="BA10241" s="7"/>
      <c r="BB10241" s="7"/>
      <c r="BC10241" s="7"/>
      <c r="BD10241" s="7"/>
      <c r="BE10241" s="7"/>
      <c r="BF10241" s="7"/>
    </row>
    <row r="10242" spans="1:58">
      <c r="A10242" s="7" t="s">
        <v>46297</v>
      </c>
      <c r="C10242" s="7" t="s">
        <v>1210</v>
      </c>
      <c r="D10242" s="7" t="s">
        <v>1210</v>
      </c>
      <c r="F10242" s="7"/>
      <c r="G10242" s="7"/>
      <c r="H10242" s="7"/>
      <c r="I10242">
        <v>60</v>
      </c>
      <c r="P10242" s="7" t="s">
        <v>46298</v>
      </c>
      <c r="V10242">
        <v>1</v>
      </c>
      <c r="Y10242" s="7" t="s">
        <v>1214</v>
      </c>
      <c r="AE10242" s="8"/>
      <c r="AG10242" s="8"/>
      <c r="AS10242" s="7" t="s">
        <v>1214</v>
      </c>
      <c r="AT10242" s="7" t="s">
        <v>1214</v>
      </c>
      <c r="AU10242" s="7"/>
      <c r="AV10242" s="7"/>
      <c r="AW10242" s="7"/>
      <c r="AX10242" s="7"/>
      <c r="AY10242" s="7"/>
      <c r="AZ10242" s="7"/>
      <c r="BA10242" s="7"/>
      <c r="BB10242" s="7"/>
      <c r="BC10242" s="7"/>
      <c r="BD10242" s="7"/>
      <c r="BE10242" s="7"/>
      <c r="BF10242" s="7"/>
    </row>
    <row r="10243" spans="1:58">
      <c r="A10243" s="7" t="s">
        <v>46299</v>
      </c>
      <c r="B10243" s="7" t="s">
        <v>46300</v>
      </c>
      <c r="C10243" s="7" t="s">
        <v>1210</v>
      </c>
      <c r="D10243" s="7" t="s">
        <v>1210</v>
      </c>
      <c r="F10243" s="7"/>
      <c r="G10243" s="7"/>
      <c r="H10243" s="7"/>
      <c r="I10243">
        <v>100</v>
      </c>
      <c r="P10243" s="7" t="s">
        <v>46301</v>
      </c>
      <c r="V10243">
        <v>1</v>
      </c>
      <c r="Y10243" s="7" t="s">
        <v>1214</v>
      </c>
      <c r="AE10243" s="8"/>
      <c r="AG10243" s="8"/>
      <c r="AS10243" s="7" t="s">
        <v>1214</v>
      </c>
      <c r="AT10243" s="7" t="s">
        <v>1214</v>
      </c>
      <c r="AU10243" s="7"/>
      <c r="AV10243" s="7"/>
      <c r="AW10243" s="7"/>
      <c r="AX10243" s="7"/>
      <c r="AY10243" s="7"/>
      <c r="AZ10243" s="7"/>
      <c r="BA10243" s="7"/>
      <c r="BB10243" s="7"/>
      <c r="BC10243" s="7"/>
      <c r="BD10243" s="7"/>
      <c r="BE10243" s="7"/>
      <c r="BF10243" s="7"/>
    </row>
    <row r="10244" spans="1:58">
      <c r="A10244" s="7" t="s">
        <v>46302</v>
      </c>
      <c r="B10244" s="7" t="s">
        <v>46300</v>
      </c>
      <c r="C10244" s="7" t="s">
        <v>1210</v>
      </c>
      <c r="D10244" s="7" t="s">
        <v>1210</v>
      </c>
      <c r="F10244" s="7"/>
      <c r="G10244" s="7"/>
      <c r="H10244" s="7"/>
      <c r="P10244" s="7" t="s">
        <v>46303</v>
      </c>
      <c r="V10244">
        <v>1</v>
      </c>
      <c r="Y10244" s="7" t="s">
        <v>1214</v>
      </c>
      <c r="AE10244" s="8"/>
      <c r="AG10244" s="8"/>
      <c r="AS10244" s="7" t="s">
        <v>1214</v>
      </c>
      <c r="AT10244" s="7" t="s">
        <v>1214</v>
      </c>
      <c r="AU10244" s="7"/>
      <c r="AV10244" s="7"/>
      <c r="AW10244" s="7"/>
      <c r="AX10244" s="7"/>
      <c r="AY10244" s="7"/>
      <c r="AZ10244" s="7"/>
      <c r="BA10244" s="7"/>
      <c r="BB10244" s="7"/>
      <c r="BC10244" s="7"/>
      <c r="BD10244" s="7"/>
      <c r="BE10244" s="7"/>
      <c r="BF10244" s="7"/>
    </row>
    <row r="10245" spans="1:58">
      <c r="A10245" s="7" t="s">
        <v>46304</v>
      </c>
      <c r="B10245" s="7" t="s">
        <v>32625</v>
      </c>
      <c r="C10245" s="7" t="s">
        <v>1210</v>
      </c>
      <c r="D10245" s="7" t="s">
        <v>1210</v>
      </c>
      <c r="E10245" s="7" t="s">
        <v>1211</v>
      </c>
      <c r="F10245" s="7"/>
      <c r="G10245" s="7"/>
      <c r="H10245" s="7"/>
      <c r="I10245">
        <v>60</v>
      </c>
      <c r="P10245" s="7" t="s">
        <v>46305</v>
      </c>
      <c r="R10245">
        <v>17.394829999999999</v>
      </c>
      <c r="S10245">
        <v>17.394829999999999</v>
      </c>
      <c r="V10245">
        <v>25</v>
      </c>
      <c r="AE10245" s="8"/>
      <c r="AG10245" s="8"/>
      <c r="AS10245" s="7" t="s">
        <v>1214</v>
      </c>
      <c r="AT10245" s="7" t="s">
        <v>1214</v>
      </c>
      <c r="AU10245" s="7"/>
      <c r="AV10245" s="7"/>
      <c r="AW10245" s="7"/>
      <c r="AX10245" s="7"/>
      <c r="AY10245" s="7"/>
      <c r="AZ10245" s="7"/>
      <c r="BA10245" s="7"/>
      <c r="BB10245" s="7"/>
      <c r="BC10245" s="7"/>
      <c r="BD10245" s="7"/>
      <c r="BE10245" s="7"/>
      <c r="BF10245" s="7"/>
    </row>
    <row r="10246" spans="1:58">
      <c r="A10246" s="7" t="s">
        <v>46306</v>
      </c>
      <c r="B10246" s="7" t="s">
        <v>1871</v>
      </c>
      <c r="C10246" s="7" t="s">
        <v>1210</v>
      </c>
      <c r="D10246" s="7" t="s">
        <v>1210</v>
      </c>
      <c r="F10246" s="7"/>
      <c r="G10246" s="7"/>
      <c r="H10246" s="7"/>
      <c r="I10246">
        <v>100</v>
      </c>
      <c r="P10246" s="7" t="s">
        <v>46307</v>
      </c>
      <c r="V10246">
        <v>15</v>
      </c>
      <c r="Y10246" s="7" t="s">
        <v>1214</v>
      </c>
      <c r="AE10246" s="8"/>
      <c r="AG10246" s="8"/>
      <c r="AS10246" s="7" t="s">
        <v>1214</v>
      </c>
      <c r="AT10246" s="7" t="s">
        <v>1214</v>
      </c>
      <c r="AU10246" s="7"/>
      <c r="AV10246" s="7"/>
      <c r="AW10246" s="7"/>
      <c r="AX10246" s="7"/>
      <c r="AY10246" s="7"/>
      <c r="AZ10246" s="7"/>
      <c r="BA10246" s="7"/>
      <c r="BB10246" s="7"/>
      <c r="BC10246" s="7"/>
      <c r="BD10246" s="7"/>
      <c r="BE10246" s="7"/>
      <c r="BF10246" s="7"/>
    </row>
    <row r="10247" spans="1:58">
      <c r="A10247" s="7" t="s">
        <v>46308</v>
      </c>
      <c r="B10247" s="7" t="s">
        <v>11260</v>
      </c>
      <c r="C10247" s="7" t="s">
        <v>1210</v>
      </c>
      <c r="D10247" s="7" t="s">
        <v>1210</v>
      </c>
      <c r="F10247" s="7"/>
      <c r="G10247" s="7"/>
      <c r="H10247" s="7"/>
      <c r="I10247">
        <v>100</v>
      </c>
      <c r="P10247" s="7" t="s">
        <v>46309</v>
      </c>
      <c r="V10247">
        <v>3</v>
      </c>
      <c r="Y10247" s="7" t="s">
        <v>1214</v>
      </c>
      <c r="AE10247" s="8"/>
      <c r="AG10247" s="8"/>
      <c r="AS10247" s="7" t="s">
        <v>1214</v>
      </c>
      <c r="AT10247" s="7" t="s">
        <v>1214</v>
      </c>
      <c r="AU10247" s="7"/>
      <c r="AV10247" s="7"/>
      <c r="AW10247" s="7"/>
      <c r="AX10247" s="7"/>
      <c r="AY10247" s="7"/>
      <c r="AZ10247" s="7"/>
      <c r="BA10247" s="7"/>
      <c r="BB10247" s="7"/>
      <c r="BC10247" s="7"/>
      <c r="BD10247" s="7"/>
      <c r="BE10247" s="7"/>
      <c r="BF10247" s="7"/>
    </row>
    <row r="10248" spans="1:58">
      <c r="A10248" s="7" t="s">
        <v>46310</v>
      </c>
      <c r="B10248" s="7" t="s">
        <v>5351</v>
      </c>
      <c r="C10248" s="7" t="s">
        <v>1210</v>
      </c>
      <c r="D10248" s="7" t="s">
        <v>1210</v>
      </c>
      <c r="F10248" s="7"/>
      <c r="G10248" s="7"/>
      <c r="H10248" s="7"/>
      <c r="I10248">
        <v>100</v>
      </c>
      <c r="P10248" s="7" t="s">
        <v>46311</v>
      </c>
      <c r="V10248">
        <v>5</v>
      </c>
      <c r="Y10248" s="7" t="s">
        <v>1214</v>
      </c>
      <c r="AE10248" s="8"/>
      <c r="AG10248" s="8"/>
      <c r="AS10248" s="7" t="s">
        <v>1214</v>
      </c>
      <c r="AT10248" s="7" t="s">
        <v>1214</v>
      </c>
      <c r="AU10248" s="7"/>
      <c r="AV10248" s="7"/>
      <c r="AW10248" s="7"/>
      <c r="AX10248" s="7"/>
      <c r="AY10248" s="7"/>
      <c r="AZ10248" s="7"/>
      <c r="BA10248" s="7"/>
      <c r="BB10248" s="7"/>
      <c r="BC10248" s="7"/>
      <c r="BD10248" s="7"/>
      <c r="BE10248" s="7"/>
      <c r="BF10248" s="7"/>
    </row>
    <row r="10249" spans="1:58">
      <c r="A10249" s="7" t="s">
        <v>46312</v>
      </c>
      <c r="C10249" s="7" t="s">
        <v>1210</v>
      </c>
      <c r="D10249" s="7" t="s">
        <v>1210</v>
      </c>
      <c r="F10249" s="7"/>
      <c r="G10249" s="7"/>
      <c r="H10249" s="7"/>
      <c r="P10249" s="7" t="s">
        <v>46313</v>
      </c>
      <c r="Y10249" s="7" t="s">
        <v>1214</v>
      </c>
      <c r="AE10249" s="8"/>
      <c r="AG10249" s="8"/>
      <c r="AS10249" s="7" t="s">
        <v>1214</v>
      </c>
      <c r="AT10249" s="7" t="s">
        <v>1214</v>
      </c>
      <c r="AU10249" s="7"/>
      <c r="AV10249" s="7"/>
      <c r="AW10249" s="7"/>
      <c r="AX10249" s="7"/>
      <c r="AY10249" s="7"/>
      <c r="AZ10249" s="7"/>
      <c r="BA10249" s="7"/>
      <c r="BB10249" s="7"/>
      <c r="BC10249" s="7"/>
      <c r="BD10249" s="7"/>
      <c r="BE10249" s="7"/>
      <c r="BF10249" s="7"/>
    </row>
    <row r="10250" spans="1:58">
      <c r="A10250" s="7" t="s">
        <v>46314</v>
      </c>
      <c r="B10250" s="7" t="s">
        <v>20092</v>
      </c>
      <c r="C10250" s="7" t="s">
        <v>1210</v>
      </c>
      <c r="D10250" s="7" t="s">
        <v>1210</v>
      </c>
      <c r="E10250" s="7" t="s">
        <v>1211</v>
      </c>
      <c r="F10250" s="7"/>
      <c r="G10250" s="7"/>
      <c r="H10250" s="7"/>
      <c r="I10250">
        <v>60</v>
      </c>
      <c r="P10250" s="7" t="s">
        <v>46315</v>
      </c>
      <c r="AE10250" s="8"/>
      <c r="AG10250" s="8"/>
      <c r="AS10250" s="7" t="s">
        <v>1214</v>
      </c>
      <c r="AT10250" s="7" t="s">
        <v>1214</v>
      </c>
      <c r="AU10250" s="7"/>
      <c r="AV10250" s="7"/>
      <c r="AW10250" s="7"/>
      <c r="AX10250" s="7"/>
      <c r="AY10250" s="7"/>
      <c r="AZ10250" s="7"/>
      <c r="BA10250" s="7"/>
      <c r="BB10250" s="7"/>
      <c r="BC10250" s="7"/>
      <c r="BD10250" s="7"/>
      <c r="BE10250" s="7"/>
      <c r="BF10250" s="7"/>
    </row>
    <row r="10251" spans="1:58">
      <c r="A10251" s="7" t="s">
        <v>46316</v>
      </c>
      <c r="B10251" s="7" t="s">
        <v>20092</v>
      </c>
      <c r="C10251" s="7" t="s">
        <v>1210</v>
      </c>
      <c r="D10251" s="7" t="s">
        <v>1210</v>
      </c>
      <c r="E10251" s="7" t="s">
        <v>1211</v>
      </c>
      <c r="F10251" s="7"/>
      <c r="G10251" s="7"/>
      <c r="H10251" s="7"/>
      <c r="I10251">
        <v>30</v>
      </c>
      <c r="P10251" s="7" t="s">
        <v>46317</v>
      </c>
      <c r="AE10251" s="8"/>
      <c r="AG10251" s="8"/>
      <c r="AS10251" s="7" t="s">
        <v>1214</v>
      </c>
      <c r="AT10251" s="7" t="s">
        <v>1214</v>
      </c>
      <c r="AU10251" s="7"/>
      <c r="AV10251" s="7"/>
      <c r="AW10251" s="7"/>
      <c r="AX10251" s="7"/>
      <c r="AY10251" s="7"/>
      <c r="AZ10251" s="7"/>
      <c r="BA10251" s="7"/>
      <c r="BB10251" s="7"/>
      <c r="BC10251" s="7"/>
      <c r="BD10251" s="7"/>
      <c r="BE10251" s="7"/>
      <c r="BF10251" s="7"/>
    </row>
    <row r="10252" spans="1:58">
      <c r="A10252" s="7" t="s">
        <v>46318</v>
      </c>
      <c r="B10252" s="7" t="s">
        <v>45695</v>
      </c>
      <c r="C10252" s="7" t="s">
        <v>1210</v>
      </c>
      <c r="D10252" s="7" t="s">
        <v>1210</v>
      </c>
      <c r="E10252" s="7" t="s">
        <v>1211</v>
      </c>
      <c r="F10252" s="7"/>
      <c r="G10252" s="7"/>
      <c r="H10252" s="7"/>
      <c r="I10252">
        <v>40</v>
      </c>
      <c r="P10252" s="7" t="s">
        <v>46319</v>
      </c>
      <c r="AE10252" s="8"/>
      <c r="AG10252" s="8"/>
      <c r="AS10252" s="7" t="s">
        <v>1214</v>
      </c>
      <c r="AT10252" s="7" t="s">
        <v>1214</v>
      </c>
      <c r="AU10252" s="7"/>
      <c r="AV10252" s="7"/>
      <c r="AW10252" s="7"/>
      <c r="AX10252" s="7"/>
      <c r="AY10252" s="7"/>
      <c r="AZ10252" s="7"/>
      <c r="BA10252" s="7"/>
      <c r="BB10252" s="7"/>
      <c r="BC10252" s="7"/>
      <c r="BD10252" s="7"/>
      <c r="BE10252" s="7"/>
      <c r="BF10252" s="7"/>
    </row>
    <row r="10253" spans="1:58">
      <c r="A10253" s="7" t="s">
        <v>46320</v>
      </c>
      <c r="C10253" s="7" t="s">
        <v>1282</v>
      </c>
      <c r="D10253" s="7" t="s">
        <v>1282</v>
      </c>
      <c r="E10253" s="7" t="s">
        <v>1211</v>
      </c>
      <c r="F10253" s="7"/>
      <c r="G10253" s="7"/>
      <c r="H10253" s="7"/>
      <c r="P10253" s="7" t="s">
        <v>46321</v>
      </c>
      <c r="V10253">
        <v>19</v>
      </c>
      <c r="X10253" s="7" t="s">
        <v>46322</v>
      </c>
      <c r="AE10253" s="8"/>
      <c r="AG10253" s="8"/>
      <c r="AS10253" s="7" t="s">
        <v>1214</v>
      </c>
      <c r="AT10253" s="7" t="s">
        <v>1214</v>
      </c>
      <c r="AU10253" s="7"/>
      <c r="AV10253" s="7"/>
      <c r="AW10253" s="7"/>
      <c r="AX10253" s="7"/>
      <c r="AY10253" s="7"/>
      <c r="AZ10253" s="7"/>
      <c r="BA10253" s="7"/>
      <c r="BB10253" s="7"/>
      <c r="BC10253" s="7"/>
      <c r="BD10253" s="7"/>
      <c r="BE10253" s="7"/>
      <c r="BF10253" s="7"/>
    </row>
    <row r="10254" spans="1:58">
      <c r="A10254" s="7" t="s">
        <v>46323</v>
      </c>
      <c r="B10254" s="7" t="s">
        <v>45909</v>
      </c>
      <c r="C10254" s="7" t="s">
        <v>1282</v>
      </c>
      <c r="D10254" s="7" t="s">
        <v>1282</v>
      </c>
      <c r="E10254" s="7" t="s">
        <v>45846</v>
      </c>
      <c r="F10254" s="7"/>
      <c r="G10254" s="7"/>
      <c r="H10254" s="7"/>
      <c r="P10254" s="7" t="s">
        <v>46324</v>
      </c>
      <c r="V10254">
        <v>4</v>
      </c>
      <c r="X10254" s="7" t="s">
        <v>46325</v>
      </c>
      <c r="Y10254" s="7" t="s">
        <v>1214</v>
      </c>
      <c r="AE10254" s="8"/>
      <c r="AG10254" s="8"/>
      <c r="AS10254" s="7" t="s">
        <v>1214</v>
      </c>
      <c r="AT10254" s="7" t="s">
        <v>1214</v>
      </c>
      <c r="AU10254" s="7"/>
      <c r="AV10254" s="7"/>
      <c r="AW10254" s="7"/>
      <c r="AX10254" s="7"/>
      <c r="AY10254" s="7"/>
      <c r="AZ10254" s="7"/>
      <c r="BA10254" s="7"/>
      <c r="BB10254" s="7"/>
      <c r="BC10254" s="7"/>
      <c r="BD10254" s="7"/>
      <c r="BE10254" s="7"/>
      <c r="BF10254" s="7"/>
    </row>
    <row r="10255" spans="1:58">
      <c r="A10255" s="7" t="s">
        <v>46326</v>
      </c>
      <c r="C10255" s="7" t="s">
        <v>1282</v>
      </c>
      <c r="D10255" s="7" t="s">
        <v>1282</v>
      </c>
      <c r="E10255" s="7" t="s">
        <v>45846</v>
      </c>
      <c r="F10255" s="7"/>
      <c r="G10255" s="7"/>
      <c r="H10255" s="7"/>
      <c r="P10255" s="7" t="s">
        <v>46327</v>
      </c>
      <c r="V10255">
        <v>48</v>
      </c>
      <c r="X10255" s="7" t="s">
        <v>46328</v>
      </c>
      <c r="Y10255" s="7" t="s">
        <v>1214</v>
      </c>
      <c r="AE10255" s="8"/>
      <c r="AG10255" s="8"/>
      <c r="AS10255" s="7" t="s">
        <v>1214</v>
      </c>
      <c r="AT10255" s="7" t="s">
        <v>1214</v>
      </c>
      <c r="AU10255" s="7"/>
      <c r="AV10255" s="7"/>
      <c r="AW10255" s="7"/>
      <c r="AX10255" s="7"/>
      <c r="AY10255" s="7"/>
      <c r="AZ10255" s="7"/>
      <c r="BA10255" s="7"/>
      <c r="BB10255" s="7"/>
      <c r="BC10255" s="7"/>
      <c r="BD10255" s="7"/>
      <c r="BE10255" s="7"/>
      <c r="BF10255" s="7"/>
    </row>
    <row r="10256" spans="1:58">
      <c r="A10256" s="7" t="s">
        <v>46329</v>
      </c>
      <c r="C10256" s="7" t="s">
        <v>1282</v>
      </c>
      <c r="D10256" s="7" t="s">
        <v>1282</v>
      </c>
      <c r="F10256" s="7"/>
      <c r="G10256" s="7"/>
      <c r="H10256" s="7"/>
      <c r="P10256" s="7" t="s">
        <v>46330</v>
      </c>
      <c r="V10256">
        <v>30</v>
      </c>
      <c r="Y10256" s="7" t="s">
        <v>1214</v>
      </c>
      <c r="AE10256" s="8"/>
      <c r="AG10256" s="8"/>
      <c r="AS10256" s="7" t="s">
        <v>1214</v>
      </c>
      <c r="AT10256" s="7" t="s">
        <v>1214</v>
      </c>
      <c r="AU10256" s="7"/>
      <c r="AV10256" s="7"/>
      <c r="AW10256" s="7"/>
      <c r="AX10256" s="7"/>
      <c r="AY10256" s="7"/>
      <c r="AZ10256" s="7"/>
      <c r="BA10256" s="7"/>
      <c r="BB10256" s="7"/>
      <c r="BC10256" s="7"/>
      <c r="BD10256" s="7"/>
      <c r="BE10256" s="7"/>
      <c r="BF10256" s="7"/>
    </row>
    <row r="10257" spans="1:58">
      <c r="A10257" s="7" t="s">
        <v>46331</v>
      </c>
      <c r="C10257" s="7" t="s">
        <v>1282</v>
      </c>
      <c r="D10257" s="7" t="s">
        <v>1282</v>
      </c>
      <c r="F10257" s="7"/>
      <c r="G10257" s="7"/>
      <c r="H10257" s="7"/>
      <c r="P10257" s="7" t="s">
        <v>46332</v>
      </c>
      <c r="V10257">
        <v>50</v>
      </c>
      <c r="Y10257" s="7" t="s">
        <v>1214</v>
      </c>
      <c r="AE10257" s="8"/>
      <c r="AG10257" s="8"/>
      <c r="AS10257" s="7" t="s">
        <v>1214</v>
      </c>
      <c r="AT10257" s="7" t="s">
        <v>1214</v>
      </c>
      <c r="AU10257" s="7"/>
      <c r="AV10257" s="7"/>
      <c r="AW10257" s="7"/>
      <c r="AX10257" s="7"/>
      <c r="AY10257" s="7"/>
      <c r="AZ10257" s="7"/>
      <c r="BA10257" s="7"/>
      <c r="BB10257" s="7"/>
      <c r="BC10257" s="7"/>
      <c r="BD10257" s="7"/>
      <c r="BE10257" s="7"/>
      <c r="BF10257" s="7"/>
    </row>
    <row r="10258" spans="1:58">
      <c r="A10258" s="7" t="s">
        <v>46333</v>
      </c>
      <c r="C10258" s="7" t="s">
        <v>1282</v>
      </c>
      <c r="D10258" s="7" t="s">
        <v>1282</v>
      </c>
      <c r="F10258" s="7"/>
      <c r="G10258" s="7"/>
      <c r="H10258" s="7"/>
      <c r="P10258" s="7" t="s">
        <v>46334</v>
      </c>
      <c r="V10258">
        <v>80</v>
      </c>
      <c r="Y10258" s="7" t="s">
        <v>1214</v>
      </c>
      <c r="AE10258" s="8"/>
      <c r="AG10258" s="8"/>
      <c r="AS10258" s="7" t="s">
        <v>1214</v>
      </c>
      <c r="AT10258" s="7" t="s">
        <v>1214</v>
      </c>
      <c r="AU10258" s="7"/>
      <c r="AV10258" s="7"/>
      <c r="AW10258" s="7"/>
      <c r="AX10258" s="7"/>
      <c r="AY10258" s="7"/>
      <c r="AZ10258" s="7"/>
      <c r="BA10258" s="7"/>
      <c r="BB10258" s="7"/>
      <c r="BC10258" s="7"/>
      <c r="BD10258" s="7"/>
      <c r="BE10258" s="7"/>
      <c r="BF10258" s="7"/>
    </row>
    <row r="10259" spans="1:58">
      <c r="A10259" s="7" t="s">
        <v>46335</v>
      </c>
      <c r="B10259" s="7" t="s">
        <v>45695</v>
      </c>
      <c r="C10259" s="7" t="s">
        <v>1282</v>
      </c>
      <c r="D10259" s="7" t="s">
        <v>1282</v>
      </c>
      <c r="E10259" s="7" t="s">
        <v>1211</v>
      </c>
      <c r="F10259" s="7"/>
      <c r="G10259" s="7"/>
      <c r="H10259" s="7"/>
      <c r="I10259">
        <v>40</v>
      </c>
      <c r="P10259" s="7" t="s">
        <v>46336</v>
      </c>
      <c r="V10259">
        <v>32</v>
      </c>
      <c r="X10259" s="7" t="s">
        <v>46337</v>
      </c>
      <c r="AE10259" s="8"/>
      <c r="AG10259" s="8"/>
      <c r="AS10259" s="7" t="s">
        <v>1214</v>
      </c>
      <c r="AT10259" s="7" t="s">
        <v>1214</v>
      </c>
      <c r="AU10259" s="7"/>
      <c r="AV10259" s="7"/>
      <c r="AW10259" s="7"/>
      <c r="AX10259" s="7"/>
      <c r="AY10259" s="7"/>
      <c r="AZ10259" s="7"/>
      <c r="BA10259" s="7"/>
      <c r="BB10259" s="7"/>
      <c r="BC10259" s="7"/>
      <c r="BD10259" s="7"/>
      <c r="BE10259" s="7"/>
      <c r="BF10259" s="7"/>
    </row>
    <row r="10260" spans="1:58">
      <c r="A10260" s="7" t="s">
        <v>46338</v>
      </c>
      <c r="B10260" s="7" t="s">
        <v>45909</v>
      </c>
      <c r="C10260" s="7" t="s">
        <v>1210</v>
      </c>
      <c r="D10260" s="7" t="s">
        <v>1210</v>
      </c>
      <c r="F10260" s="7"/>
      <c r="G10260" s="7"/>
      <c r="H10260" s="7"/>
      <c r="P10260" s="7" t="s">
        <v>46339</v>
      </c>
      <c r="V10260">
        <v>86</v>
      </c>
      <c r="Y10260" s="7" t="s">
        <v>1214</v>
      </c>
      <c r="AE10260" s="8"/>
      <c r="AG10260" s="8"/>
      <c r="AS10260" s="7" t="s">
        <v>1214</v>
      </c>
      <c r="AT10260" s="7" t="s">
        <v>1214</v>
      </c>
      <c r="AU10260" s="7"/>
      <c r="AV10260" s="7"/>
      <c r="AW10260" s="7"/>
      <c r="AX10260" s="7"/>
      <c r="AY10260" s="7"/>
      <c r="AZ10260" s="7"/>
      <c r="BA10260" s="7"/>
      <c r="BB10260" s="7"/>
      <c r="BC10260" s="7"/>
      <c r="BD10260" s="7"/>
      <c r="BE10260" s="7"/>
      <c r="BF10260" s="7"/>
    </row>
    <row r="10261" spans="1:58">
      <c r="A10261" s="7" t="s">
        <v>46340</v>
      </c>
      <c r="B10261" s="7" t="s">
        <v>45909</v>
      </c>
      <c r="C10261" s="7" t="s">
        <v>1210</v>
      </c>
      <c r="D10261" s="7" t="s">
        <v>1210</v>
      </c>
      <c r="F10261" s="7"/>
      <c r="G10261" s="7"/>
      <c r="H10261" s="7"/>
      <c r="P10261" s="7" t="s">
        <v>46341</v>
      </c>
      <c r="V10261">
        <v>190</v>
      </c>
      <c r="Y10261" s="7" t="s">
        <v>1214</v>
      </c>
      <c r="AE10261" s="8"/>
      <c r="AG10261" s="8"/>
      <c r="AS10261" s="7" t="s">
        <v>1214</v>
      </c>
      <c r="AT10261" s="7" t="s">
        <v>1214</v>
      </c>
      <c r="AU10261" s="7"/>
      <c r="AV10261" s="7"/>
      <c r="AW10261" s="7"/>
      <c r="AX10261" s="7"/>
      <c r="AY10261" s="7"/>
      <c r="AZ10261" s="7"/>
      <c r="BA10261" s="7"/>
      <c r="BB10261" s="7"/>
      <c r="BC10261" s="7"/>
      <c r="BD10261" s="7"/>
      <c r="BE10261" s="7"/>
      <c r="BF10261" s="7"/>
    </row>
    <row r="10262" spans="1:58">
      <c r="A10262" s="7" t="s">
        <v>46342</v>
      </c>
      <c r="C10262" s="7" t="s">
        <v>1282</v>
      </c>
      <c r="D10262" s="7" t="s">
        <v>1282</v>
      </c>
      <c r="E10262" s="7" t="s">
        <v>45846</v>
      </c>
      <c r="F10262" s="7"/>
      <c r="G10262" s="7"/>
      <c r="H10262" s="7"/>
      <c r="P10262" s="7" t="s">
        <v>46343</v>
      </c>
      <c r="V10262">
        <v>5</v>
      </c>
      <c r="X10262" s="7" t="s">
        <v>46344</v>
      </c>
      <c r="Y10262" s="7" t="s">
        <v>1214</v>
      </c>
      <c r="AE10262" s="8"/>
      <c r="AG10262" s="8"/>
      <c r="AS10262" s="7" t="s">
        <v>1214</v>
      </c>
      <c r="AT10262" s="7" t="s">
        <v>1214</v>
      </c>
      <c r="AU10262" s="7"/>
      <c r="AV10262" s="7"/>
      <c r="AW10262" s="7"/>
      <c r="AX10262" s="7"/>
      <c r="AY10262" s="7"/>
      <c r="AZ10262" s="7"/>
      <c r="BA10262" s="7"/>
      <c r="BB10262" s="7"/>
      <c r="BC10262" s="7"/>
      <c r="BD10262" s="7"/>
      <c r="BE10262" s="7"/>
      <c r="BF10262" s="7"/>
    </row>
    <row r="10263" spans="1:58">
      <c r="A10263" s="7" t="s">
        <v>46345</v>
      </c>
      <c r="B10263" s="7" t="s">
        <v>45977</v>
      </c>
      <c r="C10263" s="7" t="s">
        <v>1282</v>
      </c>
      <c r="D10263" s="7" t="s">
        <v>1282</v>
      </c>
      <c r="E10263" s="7" t="s">
        <v>1211</v>
      </c>
      <c r="F10263" s="7"/>
      <c r="G10263" s="7"/>
      <c r="H10263" s="7"/>
      <c r="P10263" s="7" t="s">
        <v>46346</v>
      </c>
      <c r="V10263">
        <v>23</v>
      </c>
      <c r="X10263" s="7" t="s">
        <v>46347</v>
      </c>
      <c r="AE10263" s="8"/>
      <c r="AG10263" s="8"/>
      <c r="AS10263" s="7" t="s">
        <v>1214</v>
      </c>
      <c r="AT10263" s="7" t="s">
        <v>1214</v>
      </c>
      <c r="AU10263" s="7"/>
      <c r="AV10263" s="7"/>
      <c r="AW10263" s="7"/>
      <c r="AX10263" s="7"/>
      <c r="AY10263" s="7"/>
      <c r="AZ10263" s="7"/>
      <c r="BA10263" s="7"/>
      <c r="BB10263" s="7"/>
      <c r="BC10263" s="7"/>
      <c r="BD10263" s="7"/>
      <c r="BE10263" s="7"/>
      <c r="BF10263" s="7"/>
    </row>
    <row r="10264" spans="1:58">
      <c r="A10264" s="7" t="s">
        <v>46348</v>
      </c>
      <c r="C10264" s="7" t="s">
        <v>1282</v>
      </c>
      <c r="D10264" s="7" t="s">
        <v>1282</v>
      </c>
      <c r="E10264" s="7" t="s">
        <v>45846</v>
      </c>
      <c r="F10264" s="7"/>
      <c r="G10264" s="7"/>
      <c r="H10264" s="7"/>
      <c r="P10264" s="7" t="s">
        <v>46349</v>
      </c>
      <c r="V10264">
        <v>3</v>
      </c>
      <c r="X10264" s="7" t="s">
        <v>46350</v>
      </c>
      <c r="Y10264" s="7" t="s">
        <v>1214</v>
      </c>
      <c r="AE10264" s="8"/>
      <c r="AG10264" s="8"/>
      <c r="AS10264" s="7" t="s">
        <v>1214</v>
      </c>
      <c r="AT10264" s="7" t="s">
        <v>1214</v>
      </c>
      <c r="AU10264" s="7"/>
      <c r="AV10264" s="7"/>
      <c r="AW10264" s="7"/>
      <c r="AX10264" s="7"/>
      <c r="AY10264" s="7"/>
      <c r="AZ10264" s="7"/>
      <c r="BA10264" s="7"/>
      <c r="BB10264" s="7"/>
      <c r="BC10264" s="7"/>
      <c r="BD10264" s="7"/>
      <c r="BE10264" s="7"/>
      <c r="BF10264" s="7"/>
    </row>
    <row r="10265" spans="1:58">
      <c r="A10265" s="7" t="s">
        <v>46351</v>
      </c>
      <c r="C10265" s="7" t="s">
        <v>1210</v>
      </c>
      <c r="P10265" s="7" t="s">
        <v>46352</v>
      </c>
      <c r="V10265">
        <v>5</v>
      </c>
      <c r="AE10265" s="8"/>
      <c r="AG10265" s="8"/>
      <c r="AS10265" s="7" t="s">
        <v>1214</v>
      </c>
      <c r="AT10265" s="7" t="s">
        <v>1214</v>
      </c>
      <c r="AU10265" s="7"/>
      <c r="AV10265" s="7"/>
      <c r="AW10265" s="7"/>
      <c r="AX10265" s="7"/>
      <c r="AY10265" s="7"/>
      <c r="AZ10265" s="7"/>
      <c r="BA10265" s="7"/>
      <c r="BB10265" s="7"/>
      <c r="BC10265" s="7"/>
      <c r="BD10265" s="7"/>
      <c r="BE10265" s="7"/>
      <c r="BF10265" s="7"/>
    </row>
    <row r="10266" spans="1:58">
      <c r="A10266" s="7" t="s">
        <v>46353</v>
      </c>
      <c r="C10266" s="7" t="s">
        <v>1210</v>
      </c>
      <c r="P10266" s="7" t="s">
        <v>46354</v>
      </c>
      <c r="V10266">
        <v>14</v>
      </c>
      <c r="AE10266" s="8"/>
      <c r="AG10266" s="8"/>
      <c r="AS10266" s="7" t="s">
        <v>1214</v>
      </c>
      <c r="AT10266" s="7" t="s">
        <v>1214</v>
      </c>
      <c r="AU10266" s="7"/>
      <c r="AV10266" s="7"/>
      <c r="AW10266" s="7"/>
      <c r="AX10266" s="7"/>
      <c r="AY10266" s="7"/>
      <c r="AZ10266" s="7"/>
      <c r="BA10266" s="7"/>
      <c r="BB10266" s="7"/>
      <c r="BC10266" s="7"/>
      <c r="BD10266" s="7"/>
      <c r="BE10266" s="7"/>
      <c r="BF10266" s="7"/>
    </row>
    <row r="10267" spans="1:58">
      <c r="A10267" s="7" t="s">
        <v>46355</v>
      </c>
      <c r="B10267" s="7" t="s">
        <v>45977</v>
      </c>
      <c r="C10267" s="7" t="s">
        <v>1282</v>
      </c>
      <c r="D10267" s="7" t="s">
        <v>1282</v>
      </c>
      <c r="F10267" s="7"/>
      <c r="G10267" s="7"/>
      <c r="H10267" s="7"/>
      <c r="P10267" s="7" t="s">
        <v>46356</v>
      </c>
      <c r="V10267">
        <v>8</v>
      </c>
      <c r="X10267" s="7" t="s">
        <v>46357</v>
      </c>
      <c r="Y10267" s="7" t="s">
        <v>1214</v>
      </c>
      <c r="AE10267" s="8"/>
      <c r="AG10267" s="8"/>
      <c r="AS10267" s="7" t="s">
        <v>1214</v>
      </c>
      <c r="AT10267" s="7" t="s">
        <v>1214</v>
      </c>
      <c r="AU10267" s="7"/>
      <c r="AV10267" s="7"/>
      <c r="AW10267" s="7"/>
      <c r="AX10267" s="7"/>
      <c r="AY10267" s="7"/>
      <c r="AZ10267" s="7"/>
      <c r="BA10267" s="7"/>
      <c r="BB10267" s="7"/>
      <c r="BC10267" s="7"/>
      <c r="BD10267" s="7"/>
      <c r="BE10267" s="7"/>
      <c r="BF10267" s="7"/>
    </row>
    <row r="10268" spans="1:58">
      <c r="A10268" s="7" t="s">
        <v>46358</v>
      </c>
      <c r="B10268" s="7" t="s">
        <v>45977</v>
      </c>
      <c r="C10268" s="7" t="s">
        <v>1282</v>
      </c>
      <c r="D10268" s="7" t="s">
        <v>1282</v>
      </c>
      <c r="F10268" s="7"/>
      <c r="G10268" s="7"/>
      <c r="H10268" s="7"/>
      <c r="P10268" s="7" t="s">
        <v>46359</v>
      </c>
      <c r="V10268">
        <v>12</v>
      </c>
      <c r="X10268" s="7" t="s">
        <v>46360</v>
      </c>
      <c r="Y10268" s="7" t="s">
        <v>1214</v>
      </c>
      <c r="AE10268" s="8"/>
      <c r="AG10268" s="8"/>
      <c r="AS10268" s="7" t="s">
        <v>1214</v>
      </c>
      <c r="AT10268" s="7" t="s">
        <v>1214</v>
      </c>
      <c r="AU10268" s="7"/>
      <c r="AV10268" s="7"/>
      <c r="AW10268" s="7"/>
      <c r="AX10268" s="7"/>
      <c r="AY10268" s="7"/>
      <c r="AZ10268" s="7"/>
      <c r="BA10268" s="7"/>
      <c r="BB10268" s="7"/>
      <c r="BC10268" s="7"/>
      <c r="BD10268" s="7"/>
      <c r="BE10268" s="7"/>
      <c r="BF10268" s="7"/>
    </row>
    <row r="10269" spans="1:58">
      <c r="A10269" s="7" t="s">
        <v>46361</v>
      </c>
      <c r="B10269" s="7" t="s">
        <v>45977</v>
      </c>
      <c r="C10269" s="7" t="s">
        <v>1282</v>
      </c>
      <c r="D10269" s="7" t="s">
        <v>1282</v>
      </c>
      <c r="F10269" s="7"/>
      <c r="G10269" s="7"/>
      <c r="H10269" s="7"/>
      <c r="P10269" s="7" t="s">
        <v>46362</v>
      </c>
      <c r="V10269">
        <v>8</v>
      </c>
      <c r="X10269" s="7" t="s">
        <v>46363</v>
      </c>
      <c r="Y10269" s="7" t="s">
        <v>1214</v>
      </c>
      <c r="AE10269" s="8"/>
      <c r="AG10269" s="8"/>
      <c r="AS10269" s="7" t="s">
        <v>1214</v>
      </c>
      <c r="AT10269" s="7" t="s">
        <v>1214</v>
      </c>
      <c r="AU10269" s="7"/>
      <c r="AV10269" s="7"/>
      <c r="AW10269" s="7"/>
      <c r="AX10269" s="7"/>
      <c r="AY10269" s="7"/>
      <c r="AZ10269" s="7"/>
      <c r="BA10269" s="7"/>
      <c r="BB10269" s="7"/>
      <c r="BC10269" s="7"/>
      <c r="BD10269" s="7"/>
      <c r="BE10269" s="7"/>
      <c r="BF10269" s="7"/>
    </row>
    <row r="10270" spans="1:58">
      <c r="A10270" s="7" t="s">
        <v>46364</v>
      </c>
      <c r="B10270" s="7" t="s">
        <v>9389</v>
      </c>
      <c r="C10270" s="7" t="s">
        <v>1210</v>
      </c>
      <c r="D10270" s="7" t="s">
        <v>1210</v>
      </c>
      <c r="F10270" s="7"/>
      <c r="G10270" s="7"/>
      <c r="H10270" s="7"/>
      <c r="P10270" s="7" t="s">
        <v>46365</v>
      </c>
      <c r="R10270">
        <v>78.394000000000005</v>
      </c>
      <c r="S10270">
        <v>55.995710000000003</v>
      </c>
      <c r="V10270">
        <v>7</v>
      </c>
      <c r="Y10270" s="7" t="s">
        <v>1214</v>
      </c>
      <c r="AE10270" s="8"/>
      <c r="AG10270" s="8"/>
      <c r="AS10270" s="7" t="s">
        <v>1214</v>
      </c>
      <c r="AT10270" s="7" t="s">
        <v>1214</v>
      </c>
      <c r="AU10270" s="7"/>
      <c r="AV10270" s="7"/>
      <c r="AW10270" s="7"/>
      <c r="AX10270" s="7"/>
      <c r="AY10270" s="7"/>
      <c r="AZ10270" s="7"/>
      <c r="BA10270" s="7"/>
      <c r="BB10270" s="7"/>
      <c r="BC10270" s="7"/>
      <c r="BD10270" s="7"/>
      <c r="BE10270" s="7"/>
      <c r="BF10270" s="7"/>
    </row>
    <row r="10271" spans="1:58">
      <c r="A10271" s="7" t="s">
        <v>46366</v>
      </c>
      <c r="B10271" s="7" t="s">
        <v>45829</v>
      </c>
      <c r="C10271" s="7" t="s">
        <v>1210</v>
      </c>
      <c r="D10271" s="7" t="s">
        <v>1210</v>
      </c>
      <c r="F10271" s="7"/>
      <c r="G10271" s="7"/>
      <c r="H10271" s="7"/>
      <c r="P10271" s="7" t="s">
        <v>46367</v>
      </c>
      <c r="V10271">
        <v>10</v>
      </c>
      <c r="Y10271" s="7" t="s">
        <v>1214</v>
      </c>
      <c r="AE10271" s="8"/>
      <c r="AG10271" s="8"/>
      <c r="AS10271" s="7" t="s">
        <v>1214</v>
      </c>
      <c r="AT10271" s="7" t="s">
        <v>1214</v>
      </c>
      <c r="AU10271" s="7"/>
      <c r="AV10271" s="7"/>
      <c r="AW10271" s="7"/>
      <c r="AX10271" s="7"/>
      <c r="AY10271" s="7"/>
      <c r="AZ10271" s="7"/>
      <c r="BA10271" s="7"/>
      <c r="BB10271" s="7"/>
      <c r="BC10271" s="7"/>
      <c r="BD10271" s="7"/>
      <c r="BE10271" s="7"/>
      <c r="BF10271" s="7"/>
    </row>
    <row r="10272" spans="1:58">
      <c r="A10272" s="7" t="s">
        <v>46368</v>
      </c>
      <c r="B10272" s="7" t="s">
        <v>45829</v>
      </c>
      <c r="C10272" s="7" t="s">
        <v>1210</v>
      </c>
      <c r="D10272" s="7" t="s">
        <v>1210</v>
      </c>
      <c r="F10272" s="7"/>
      <c r="G10272" s="7"/>
      <c r="H10272" s="7"/>
      <c r="P10272" s="7" t="s">
        <v>46369</v>
      </c>
      <c r="V10272">
        <v>24</v>
      </c>
      <c r="Y10272" s="7" t="s">
        <v>1214</v>
      </c>
      <c r="AE10272" s="8"/>
      <c r="AG10272" s="8"/>
      <c r="AS10272" s="7" t="s">
        <v>1214</v>
      </c>
      <c r="AT10272" s="7" t="s">
        <v>1214</v>
      </c>
      <c r="AU10272" s="7"/>
      <c r="AV10272" s="7"/>
      <c r="AW10272" s="7"/>
      <c r="AX10272" s="7"/>
      <c r="AY10272" s="7"/>
      <c r="AZ10272" s="7"/>
      <c r="BA10272" s="7"/>
      <c r="BB10272" s="7"/>
      <c r="BC10272" s="7"/>
      <c r="BD10272" s="7"/>
      <c r="BE10272" s="7"/>
      <c r="BF10272" s="7"/>
    </row>
    <row r="10273" spans="1:58">
      <c r="A10273" s="7" t="s">
        <v>46370</v>
      </c>
      <c r="C10273" s="7" t="s">
        <v>1210</v>
      </c>
      <c r="P10273" s="7" t="s">
        <v>46371</v>
      </c>
      <c r="R10273">
        <v>35.512900000000002</v>
      </c>
      <c r="S10273">
        <v>35.512900000000002</v>
      </c>
      <c r="V10273">
        <v>2</v>
      </c>
      <c r="AA10273">
        <v>20</v>
      </c>
      <c r="AB10273">
        <v>31</v>
      </c>
      <c r="AE10273" s="8"/>
      <c r="AG10273" s="8"/>
      <c r="AS10273" s="7" t="s">
        <v>1214</v>
      </c>
      <c r="AT10273" s="7" t="s">
        <v>1214</v>
      </c>
      <c r="AU10273" s="7"/>
      <c r="AV10273" s="7"/>
      <c r="AW10273" s="7"/>
      <c r="AX10273" s="7"/>
      <c r="AY10273" s="7"/>
      <c r="AZ10273" s="7"/>
      <c r="BA10273" s="7"/>
      <c r="BB10273" s="7"/>
      <c r="BC10273" s="7"/>
      <c r="BD10273" s="7"/>
      <c r="BE10273" s="7"/>
      <c r="BF10273" s="7"/>
    </row>
    <row r="10274" spans="1:58">
      <c r="A10274" s="7" t="s">
        <v>46372</v>
      </c>
      <c r="B10274" s="7" t="s">
        <v>45909</v>
      </c>
      <c r="C10274" s="7" t="s">
        <v>1282</v>
      </c>
      <c r="D10274" s="7" t="s">
        <v>1282</v>
      </c>
      <c r="F10274" s="7"/>
      <c r="G10274" s="7" t="s">
        <v>1159</v>
      </c>
      <c r="H10274" s="7" t="s">
        <v>1160</v>
      </c>
      <c r="I10274">
        <v>20</v>
      </c>
      <c r="K10274">
        <v>20</v>
      </c>
      <c r="L10274" t="str">
        <f>IF(K10274=I10274,"yes","")</f>
        <v>yes</v>
      </c>
      <c r="P10274" s="7" t="s">
        <v>46373</v>
      </c>
      <c r="V10274">
        <v>5</v>
      </c>
      <c r="X10274" s="7" t="s">
        <v>46374</v>
      </c>
      <c r="Y10274" s="7" t="s">
        <v>1214</v>
      </c>
      <c r="AE10274" s="8"/>
      <c r="AG10274" s="8"/>
      <c r="AS10274" s="7" t="s">
        <v>1214</v>
      </c>
      <c r="AT10274" s="7" t="s">
        <v>1214</v>
      </c>
      <c r="AU10274" s="7"/>
      <c r="AV10274" s="7"/>
      <c r="AW10274" s="7"/>
      <c r="AX10274" s="7"/>
      <c r="AY10274" s="7"/>
      <c r="AZ10274" s="7"/>
      <c r="BA10274" s="7"/>
      <c r="BB10274" s="7"/>
      <c r="BC10274" s="7"/>
      <c r="BD10274" s="7"/>
      <c r="BE10274" s="7"/>
      <c r="BF10274" s="7"/>
    </row>
    <row r="10275" spans="1:58">
      <c r="A10275" s="7" t="s">
        <v>46375</v>
      </c>
      <c r="B10275" s="7" t="s">
        <v>45954</v>
      </c>
      <c r="C10275" s="7" t="s">
        <v>1210</v>
      </c>
      <c r="D10275" s="7" t="s">
        <v>1210</v>
      </c>
      <c r="E10275" s="7" t="s">
        <v>1211</v>
      </c>
      <c r="F10275" s="7"/>
      <c r="G10275" s="7"/>
      <c r="H10275" s="7"/>
      <c r="P10275" s="7" t="s">
        <v>46376</v>
      </c>
      <c r="V10275">
        <v>75</v>
      </c>
      <c r="X10275" s="7" t="s">
        <v>46377</v>
      </c>
      <c r="AE10275" s="8"/>
      <c r="AG10275" s="8"/>
      <c r="AS10275" s="7" t="s">
        <v>1214</v>
      </c>
      <c r="AT10275" s="7" t="s">
        <v>1214</v>
      </c>
      <c r="AU10275" s="7"/>
      <c r="AV10275" s="7"/>
      <c r="AW10275" s="7"/>
      <c r="AX10275" s="7"/>
      <c r="AY10275" s="7"/>
      <c r="AZ10275" s="7"/>
      <c r="BA10275" s="7"/>
      <c r="BB10275" s="7"/>
      <c r="BC10275" s="7"/>
      <c r="BD10275" s="7"/>
      <c r="BE10275" s="7"/>
      <c r="BF10275" s="7"/>
    </row>
    <row r="10276" spans="1:58">
      <c r="A10276" s="7" t="s">
        <v>46378</v>
      </c>
      <c r="B10276" s="7" t="s">
        <v>46379</v>
      </c>
      <c r="C10276" s="7" t="s">
        <v>1282</v>
      </c>
      <c r="D10276" s="7" t="s">
        <v>1282</v>
      </c>
      <c r="E10276" s="7" t="s">
        <v>1211</v>
      </c>
      <c r="F10276" s="7"/>
      <c r="G10276" s="7" t="s">
        <v>1159</v>
      </c>
      <c r="H10276" s="7" t="s">
        <v>1160</v>
      </c>
      <c r="I10276">
        <v>9</v>
      </c>
      <c r="K10276">
        <v>9</v>
      </c>
      <c r="L10276" t="str">
        <f>IF(K10276=I10276,"yes","")</f>
        <v>yes</v>
      </c>
      <c r="P10276" s="7" t="s">
        <v>46380</v>
      </c>
      <c r="R10276">
        <v>4.18</v>
      </c>
      <c r="S10276">
        <v>4.18</v>
      </c>
      <c r="X10276" s="7" t="s">
        <v>46381</v>
      </c>
      <c r="AE10276" s="8"/>
      <c r="AG10276" s="8"/>
      <c r="AS10276" s="7" t="s">
        <v>1214</v>
      </c>
      <c r="AT10276" s="7" t="s">
        <v>1214</v>
      </c>
      <c r="AU10276" s="7"/>
      <c r="AV10276" s="7"/>
      <c r="AW10276" s="7"/>
      <c r="AX10276" s="7"/>
      <c r="AY10276" s="7"/>
      <c r="AZ10276" s="7"/>
      <c r="BA10276" s="7"/>
      <c r="BB10276" s="7"/>
      <c r="BC10276" s="7"/>
      <c r="BD10276" s="7"/>
      <c r="BE10276" s="7"/>
      <c r="BF10276" s="7"/>
    </row>
    <row r="10277" spans="1:58">
      <c r="A10277" s="7" t="s">
        <v>46382</v>
      </c>
      <c r="B10277" s="7" t="s">
        <v>45933</v>
      </c>
      <c r="C10277" s="7" t="s">
        <v>1282</v>
      </c>
      <c r="D10277" s="7" t="s">
        <v>1282</v>
      </c>
      <c r="E10277" s="7" t="s">
        <v>1211</v>
      </c>
      <c r="F10277" s="7"/>
      <c r="G10277" s="7"/>
      <c r="H10277" s="7"/>
      <c r="I10277">
        <v>14</v>
      </c>
      <c r="P10277" s="7" t="s">
        <v>46383</v>
      </c>
      <c r="R10277">
        <v>6.1047200000000004</v>
      </c>
      <c r="S10277">
        <v>6.1748000000000003</v>
      </c>
      <c r="V10277">
        <v>31</v>
      </c>
      <c r="X10277" s="7" t="s">
        <v>46384</v>
      </c>
      <c r="AE10277" s="8"/>
      <c r="AG10277" s="8"/>
      <c r="AS10277" s="7" t="s">
        <v>1214</v>
      </c>
      <c r="AT10277" s="7" t="s">
        <v>1214</v>
      </c>
      <c r="AU10277" s="7"/>
      <c r="AV10277" s="7"/>
      <c r="AW10277" s="7"/>
      <c r="AX10277" s="7"/>
      <c r="AY10277" s="7"/>
      <c r="AZ10277" s="7"/>
      <c r="BA10277" s="7"/>
      <c r="BB10277" s="7"/>
      <c r="BC10277" s="7"/>
      <c r="BD10277" s="7"/>
      <c r="BE10277" s="7"/>
      <c r="BF10277" s="7"/>
    </row>
    <row r="10278" spans="1:58">
      <c r="A10278" s="7" t="s">
        <v>46385</v>
      </c>
      <c r="B10278" s="7" t="s">
        <v>45933</v>
      </c>
      <c r="C10278" s="7" t="s">
        <v>1282</v>
      </c>
      <c r="D10278" s="7" t="s">
        <v>1282</v>
      </c>
      <c r="E10278" s="7" t="s">
        <v>1211</v>
      </c>
      <c r="F10278" s="7"/>
      <c r="G10278" s="7"/>
      <c r="H10278" s="7"/>
      <c r="I10278">
        <v>17</v>
      </c>
      <c r="P10278" s="7" t="s">
        <v>46386</v>
      </c>
      <c r="V10278">
        <v>47</v>
      </c>
      <c r="AE10278" s="8"/>
      <c r="AG10278" s="8"/>
      <c r="AS10278" s="7" t="s">
        <v>1214</v>
      </c>
      <c r="AT10278" s="7" t="s">
        <v>1214</v>
      </c>
      <c r="AU10278" s="7"/>
      <c r="AV10278" s="7"/>
      <c r="AW10278" s="7"/>
      <c r="AX10278" s="7"/>
      <c r="AY10278" s="7"/>
      <c r="AZ10278" s="7"/>
      <c r="BA10278" s="7"/>
      <c r="BB10278" s="7"/>
      <c r="BC10278" s="7"/>
      <c r="BD10278" s="7"/>
      <c r="BE10278" s="7"/>
      <c r="BF10278" s="7"/>
    </row>
    <row r="10279" spans="1:58">
      <c r="A10279" s="7" t="s">
        <v>46387</v>
      </c>
      <c r="B10279" s="7" t="s">
        <v>46379</v>
      </c>
      <c r="C10279" s="7" t="s">
        <v>1210</v>
      </c>
      <c r="D10279" s="7" t="s">
        <v>1210</v>
      </c>
      <c r="E10279" s="7" t="s">
        <v>1211</v>
      </c>
      <c r="F10279" s="7"/>
      <c r="G10279" s="7"/>
      <c r="H10279" s="7"/>
      <c r="I10279">
        <v>9</v>
      </c>
      <c r="P10279" s="7" t="s">
        <v>46388</v>
      </c>
      <c r="R10279">
        <v>4.9872399999999999</v>
      </c>
      <c r="S10279">
        <v>4.5338500000000002</v>
      </c>
      <c r="X10279" s="7" t="s">
        <v>46389</v>
      </c>
      <c r="AE10279" s="8"/>
      <c r="AG10279" s="8"/>
      <c r="AS10279" s="7" t="s">
        <v>1214</v>
      </c>
      <c r="AT10279" s="7" t="s">
        <v>1214</v>
      </c>
      <c r="AU10279" s="7"/>
      <c r="AV10279" s="7"/>
      <c r="AW10279" s="7"/>
      <c r="AX10279" s="7"/>
      <c r="AY10279" s="7"/>
      <c r="AZ10279" s="7"/>
      <c r="BA10279" s="7"/>
      <c r="BB10279" s="7"/>
      <c r="BC10279" s="7"/>
      <c r="BD10279" s="7"/>
      <c r="BE10279" s="7"/>
      <c r="BF10279" s="7"/>
    </row>
    <row r="10280" spans="1:58">
      <c r="A10280" s="7" t="s">
        <v>46390</v>
      </c>
      <c r="B10280" s="7" t="s">
        <v>45933</v>
      </c>
      <c r="C10280" s="7" t="s">
        <v>1210</v>
      </c>
      <c r="D10280" s="7" t="s">
        <v>1210</v>
      </c>
      <c r="E10280" s="7" t="s">
        <v>1211</v>
      </c>
      <c r="F10280" s="7"/>
      <c r="G10280" s="7"/>
      <c r="H10280" s="7"/>
      <c r="I10280">
        <v>9</v>
      </c>
      <c r="P10280" s="7" t="s">
        <v>46391</v>
      </c>
      <c r="R10280">
        <v>2.9249999999999998</v>
      </c>
      <c r="S10280">
        <v>2.9249999999999998</v>
      </c>
      <c r="X10280" s="7" t="s">
        <v>46392</v>
      </c>
      <c r="AE10280" s="8"/>
      <c r="AG10280" s="8"/>
      <c r="AS10280" s="7" t="s">
        <v>1214</v>
      </c>
      <c r="AT10280" s="7" t="s">
        <v>1214</v>
      </c>
      <c r="AU10280" s="7"/>
      <c r="AV10280" s="7"/>
      <c r="AW10280" s="7"/>
      <c r="AX10280" s="7"/>
      <c r="AY10280" s="7"/>
      <c r="AZ10280" s="7"/>
      <c r="BA10280" s="7"/>
      <c r="BB10280" s="7"/>
      <c r="BC10280" s="7"/>
      <c r="BD10280" s="7"/>
      <c r="BE10280" s="7"/>
      <c r="BF10280" s="7"/>
    </row>
    <row r="10281" spans="1:58">
      <c r="A10281" s="7" t="s">
        <v>46393</v>
      </c>
      <c r="B10281" s="7" t="s">
        <v>45933</v>
      </c>
      <c r="C10281" s="7" t="s">
        <v>1210</v>
      </c>
      <c r="D10281" s="7" t="s">
        <v>1210</v>
      </c>
      <c r="E10281" s="7" t="s">
        <v>1211</v>
      </c>
      <c r="F10281" s="7"/>
      <c r="G10281" s="7"/>
      <c r="H10281" s="7"/>
      <c r="I10281">
        <v>45</v>
      </c>
      <c r="P10281" s="7" t="s">
        <v>46394</v>
      </c>
      <c r="R10281">
        <v>23.01548</v>
      </c>
      <c r="S10281">
        <v>18.083590000000001</v>
      </c>
      <c r="V10281">
        <v>-1</v>
      </c>
      <c r="X10281" s="7" t="s">
        <v>46395</v>
      </c>
      <c r="AE10281" s="8"/>
      <c r="AG10281" s="8"/>
      <c r="AS10281" s="7" t="s">
        <v>1214</v>
      </c>
      <c r="AT10281" s="7" t="s">
        <v>1214</v>
      </c>
      <c r="AU10281" s="7"/>
      <c r="AV10281" s="7"/>
      <c r="AW10281" s="7"/>
      <c r="AX10281" s="7"/>
      <c r="AY10281" s="7"/>
      <c r="AZ10281" s="7"/>
      <c r="BA10281" s="7"/>
      <c r="BB10281" s="7"/>
      <c r="BC10281" s="7"/>
      <c r="BD10281" s="7"/>
      <c r="BE10281" s="7"/>
      <c r="BF10281" s="7"/>
    </row>
    <row r="10282" spans="1:58">
      <c r="A10282" s="7" t="s">
        <v>46396</v>
      </c>
      <c r="B10282" s="7" t="s">
        <v>46079</v>
      </c>
      <c r="C10282" s="7" t="s">
        <v>1210</v>
      </c>
      <c r="D10282" s="7" t="s">
        <v>1210</v>
      </c>
      <c r="E10282" s="7" t="s">
        <v>1211</v>
      </c>
      <c r="F10282" s="7"/>
      <c r="G10282" s="7"/>
      <c r="H10282" s="7"/>
      <c r="I10282">
        <v>9</v>
      </c>
      <c r="P10282" s="7" t="s">
        <v>46397</v>
      </c>
      <c r="X10282" s="7" t="s">
        <v>46398</v>
      </c>
      <c r="AE10282" s="8"/>
      <c r="AG10282" s="8"/>
      <c r="AS10282" s="7" t="s">
        <v>1214</v>
      </c>
      <c r="AT10282" s="7" t="s">
        <v>1214</v>
      </c>
      <c r="AU10282" s="7"/>
      <c r="AV10282" s="7"/>
      <c r="AW10282" s="7"/>
      <c r="AX10282" s="7"/>
      <c r="AY10282" s="7"/>
      <c r="AZ10282" s="7"/>
      <c r="BA10282" s="7"/>
      <c r="BB10282" s="7"/>
      <c r="BC10282" s="7"/>
      <c r="BD10282" s="7"/>
      <c r="BE10282" s="7"/>
      <c r="BF10282" s="7"/>
    </row>
    <row r="10283" spans="1:58">
      <c r="A10283" s="7" t="s">
        <v>46399</v>
      </c>
      <c r="B10283" s="7" t="s">
        <v>46379</v>
      </c>
      <c r="C10283" s="7" t="s">
        <v>1210</v>
      </c>
      <c r="D10283" s="7" t="s">
        <v>1210</v>
      </c>
      <c r="E10283" s="7" t="s">
        <v>1211</v>
      </c>
      <c r="F10283" s="7"/>
      <c r="G10283" s="7"/>
      <c r="H10283" s="7"/>
      <c r="I10283">
        <v>9</v>
      </c>
      <c r="P10283" s="7" t="s">
        <v>46400</v>
      </c>
      <c r="V10283">
        <v>16</v>
      </c>
      <c r="X10283" s="7" t="s">
        <v>46401</v>
      </c>
      <c r="AE10283" s="8"/>
      <c r="AG10283" s="8"/>
      <c r="AS10283" s="7" t="s">
        <v>1214</v>
      </c>
      <c r="AT10283" s="7" t="s">
        <v>1214</v>
      </c>
      <c r="AU10283" s="7"/>
      <c r="AV10283" s="7"/>
      <c r="AW10283" s="7"/>
      <c r="AX10283" s="7"/>
      <c r="AY10283" s="7"/>
      <c r="AZ10283" s="7"/>
      <c r="BA10283" s="7"/>
      <c r="BB10283" s="7"/>
      <c r="BC10283" s="7"/>
      <c r="BD10283" s="7"/>
      <c r="BE10283" s="7"/>
      <c r="BF10283" s="7"/>
    </row>
    <row r="10284" spans="1:58">
      <c r="A10284" s="7" t="s">
        <v>46402</v>
      </c>
      <c r="B10284" s="7" t="s">
        <v>46403</v>
      </c>
      <c r="C10284" s="7" t="s">
        <v>1210</v>
      </c>
      <c r="D10284" s="7" t="s">
        <v>1210</v>
      </c>
      <c r="E10284" s="7" t="s">
        <v>1211</v>
      </c>
      <c r="F10284" s="7"/>
      <c r="G10284" s="7"/>
      <c r="H10284" s="7"/>
      <c r="I10284">
        <v>9</v>
      </c>
      <c r="P10284" s="7" t="s">
        <v>46404</v>
      </c>
      <c r="V10284">
        <v>35</v>
      </c>
      <c r="X10284" s="7" t="s">
        <v>46405</v>
      </c>
      <c r="AE10284" s="8"/>
      <c r="AG10284" s="8"/>
      <c r="AS10284" s="7" t="s">
        <v>1214</v>
      </c>
      <c r="AT10284" s="7" t="s">
        <v>1214</v>
      </c>
      <c r="AU10284" s="7"/>
      <c r="AV10284" s="7"/>
      <c r="AW10284" s="7"/>
      <c r="AX10284" s="7"/>
      <c r="AY10284" s="7"/>
      <c r="AZ10284" s="7"/>
      <c r="BA10284" s="7"/>
      <c r="BB10284" s="7"/>
      <c r="BC10284" s="7"/>
      <c r="BD10284" s="7"/>
      <c r="BE10284" s="7"/>
      <c r="BF10284" s="7"/>
    </row>
    <row r="10285" spans="1:58">
      <c r="A10285" s="7" t="s">
        <v>46406</v>
      </c>
      <c r="B10285" s="7" t="s">
        <v>46379</v>
      </c>
      <c r="C10285" s="7" t="s">
        <v>1210</v>
      </c>
      <c r="D10285" s="7" t="s">
        <v>1210</v>
      </c>
      <c r="F10285" s="7"/>
      <c r="G10285" s="7"/>
      <c r="H10285" s="7"/>
      <c r="P10285" s="7" t="s">
        <v>46407</v>
      </c>
      <c r="V10285">
        <v>1</v>
      </c>
      <c r="AE10285" s="8"/>
      <c r="AG10285" s="8"/>
      <c r="AS10285" s="7" t="s">
        <v>1214</v>
      </c>
      <c r="AT10285" s="7" t="s">
        <v>1214</v>
      </c>
      <c r="AU10285" s="7"/>
      <c r="AV10285" s="7"/>
      <c r="AW10285" s="7"/>
      <c r="AX10285" s="7"/>
      <c r="AY10285" s="7"/>
      <c r="AZ10285" s="7"/>
      <c r="BA10285" s="7"/>
      <c r="BB10285" s="7"/>
      <c r="BC10285" s="7"/>
      <c r="BD10285" s="7"/>
      <c r="BE10285" s="7"/>
      <c r="BF10285" s="7"/>
    </row>
    <row r="10286" spans="1:58">
      <c r="A10286" s="7" t="s">
        <v>46408</v>
      </c>
      <c r="B10286" s="7" t="s">
        <v>45689</v>
      </c>
      <c r="C10286" s="7" t="s">
        <v>1210</v>
      </c>
      <c r="D10286" s="7" t="s">
        <v>1210</v>
      </c>
      <c r="E10286" s="7" t="s">
        <v>1211</v>
      </c>
      <c r="F10286" s="7"/>
      <c r="G10286" s="7"/>
      <c r="H10286" s="7"/>
      <c r="I10286">
        <v>8</v>
      </c>
      <c r="P10286" s="7" t="s">
        <v>46409</v>
      </c>
      <c r="R10286">
        <v>2.1086100000000001</v>
      </c>
      <c r="S10286">
        <v>2.1086100000000001</v>
      </c>
      <c r="X10286" s="7" t="s">
        <v>46410</v>
      </c>
      <c r="AE10286" s="8"/>
      <c r="AG10286" s="8"/>
      <c r="AS10286" s="7" t="s">
        <v>1214</v>
      </c>
      <c r="AT10286" s="7" t="s">
        <v>1214</v>
      </c>
      <c r="AU10286" s="7"/>
      <c r="AV10286" s="7"/>
      <c r="AW10286" s="7"/>
      <c r="AX10286" s="7"/>
      <c r="AY10286" s="7"/>
      <c r="AZ10286" s="7"/>
      <c r="BA10286" s="7"/>
      <c r="BB10286" s="7"/>
      <c r="BC10286" s="7"/>
      <c r="BD10286" s="7"/>
      <c r="BE10286" s="7"/>
      <c r="BF10286" s="7"/>
    </row>
    <row r="10287" spans="1:58">
      <c r="A10287" s="7" t="s">
        <v>46411</v>
      </c>
      <c r="B10287" s="7" t="s">
        <v>46379</v>
      </c>
      <c r="C10287" s="7" t="s">
        <v>1210</v>
      </c>
      <c r="D10287" s="7" t="s">
        <v>1210</v>
      </c>
      <c r="E10287" s="7" t="s">
        <v>1211</v>
      </c>
      <c r="F10287" s="7"/>
      <c r="G10287" s="7"/>
      <c r="H10287" s="7"/>
      <c r="I10287">
        <v>9</v>
      </c>
      <c r="P10287" s="7" t="s">
        <v>46412</v>
      </c>
      <c r="R10287">
        <v>4.2468300000000001</v>
      </c>
      <c r="S10287">
        <v>4.3731</v>
      </c>
      <c r="V10287">
        <v>-1</v>
      </c>
      <c r="X10287" s="7" t="s">
        <v>46413</v>
      </c>
      <c r="AE10287" s="8"/>
      <c r="AG10287" s="8"/>
      <c r="AS10287" s="7" t="s">
        <v>1214</v>
      </c>
      <c r="AT10287" s="7" t="s">
        <v>1214</v>
      </c>
      <c r="AU10287" s="7"/>
      <c r="AV10287" s="7"/>
      <c r="AW10287" s="7"/>
      <c r="AX10287" s="7"/>
      <c r="AY10287" s="7"/>
      <c r="AZ10287" s="7"/>
      <c r="BA10287" s="7"/>
      <c r="BB10287" s="7"/>
      <c r="BC10287" s="7"/>
      <c r="BD10287" s="7"/>
      <c r="BE10287" s="7"/>
      <c r="BF10287" s="7"/>
    </row>
    <row r="10288" spans="1:58">
      <c r="A10288" s="7" t="s">
        <v>46414</v>
      </c>
      <c r="B10288" s="7" t="s">
        <v>46379</v>
      </c>
      <c r="C10288" s="7" t="s">
        <v>1210</v>
      </c>
      <c r="D10288" s="7" t="s">
        <v>1210</v>
      </c>
      <c r="E10288" s="7" t="s">
        <v>1211</v>
      </c>
      <c r="F10288" s="7"/>
      <c r="G10288" s="7"/>
      <c r="H10288" s="7"/>
      <c r="I10288">
        <v>19</v>
      </c>
      <c r="P10288" s="7" t="s">
        <v>46415</v>
      </c>
      <c r="R10288">
        <v>5.68255</v>
      </c>
      <c r="S10288">
        <v>5.68255</v>
      </c>
      <c r="V10288">
        <v>-1</v>
      </c>
      <c r="X10288" s="7" t="s">
        <v>46416</v>
      </c>
      <c r="AE10288" s="8"/>
      <c r="AG10288" s="8"/>
      <c r="AS10288" s="7" t="s">
        <v>1214</v>
      </c>
      <c r="AT10288" s="7" t="s">
        <v>1214</v>
      </c>
      <c r="AU10288" s="7"/>
      <c r="AV10288" s="7"/>
      <c r="AW10288" s="7"/>
      <c r="AX10288" s="7"/>
      <c r="AY10288" s="7"/>
      <c r="AZ10288" s="7"/>
      <c r="BA10288" s="7"/>
      <c r="BB10288" s="7"/>
      <c r="BC10288" s="7"/>
      <c r="BD10288" s="7"/>
      <c r="BE10288" s="7"/>
      <c r="BF10288" s="7"/>
    </row>
    <row r="10289" spans="1:58">
      <c r="A10289" s="7" t="s">
        <v>46417</v>
      </c>
      <c r="B10289" s="7" t="s">
        <v>46418</v>
      </c>
      <c r="C10289" s="7" t="s">
        <v>1210</v>
      </c>
      <c r="D10289" s="7" t="s">
        <v>1210</v>
      </c>
      <c r="E10289" s="7" t="s">
        <v>1211</v>
      </c>
      <c r="F10289" s="7"/>
      <c r="G10289" s="7" t="s">
        <v>1159</v>
      </c>
      <c r="H10289" s="7" t="s">
        <v>1160</v>
      </c>
      <c r="I10289">
        <v>39</v>
      </c>
      <c r="K10289">
        <v>33</v>
      </c>
      <c r="L10289" t="str">
        <f>IF(K10289=I10289,"yes","")</f>
        <v/>
      </c>
      <c r="P10289" s="7" t="s">
        <v>46419</v>
      </c>
      <c r="R10289">
        <v>17.765989999999999</v>
      </c>
      <c r="S10289">
        <v>17.765989999999999</v>
      </c>
      <c r="V10289">
        <v>24</v>
      </c>
      <c r="X10289" s="7" t="s">
        <v>46420</v>
      </c>
      <c r="AE10289" s="8"/>
      <c r="AG10289" s="8"/>
      <c r="AS10289" s="7" t="s">
        <v>1214</v>
      </c>
      <c r="AT10289" s="7" t="s">
        <v>1214</v>
      </c>
      <c r="AU10289" s="7"/>
      <c r="AV10289" s="7"/>
      <c r="AW10289" s="7"/>
      <c r="AX10289" s="7"/>
      <c r="AY10289" s="7"/>
      <c r="AZ10289" s="7"/>
      <c r="BA10289" s="7"/>
      <c r="BB10289" s="7"/>
      <c r="BC10289" s="7"/>
      <c r="BD10289" s="7"/>
      <c r="BE10289" s="7"/>
      <c r="BF10289" s="7"/>
    </row>
    <row r="10290" spans="1:58">
      <c r="A10290" s="7" t="s">
        <v>46421</v>
      </c>
      <c r="B10290" s="7" t="s">
        <v>46422</v>
      </c>
      <c r="C10290" s="7" t="s">
        <v>1282</v>
      </c>
      <c r="D10290" s="7" t="s">
        <v>1282</v>
      </c>
      <c r="E10290" s="7" t="s">
        <v>2138</v>
      </c>
      <c r="F10290" s="7"/>
      <c r="G10290" s="7"/>
      <c r="H10290" s="7"/>
      <c r="I10290">
        <v>11</v>
      </c>
      <c r="J10290">
        <v>11</v>
      </c>
      <c r="O10290" s="7" t="s">
        <v>46423</v>
      </c>
      <c r="P10290" s="7" t="s">
        <v>46424</v>
      </c>
      <c r="Q10290" s="7" t="s">
        <v>2292</v>
      </c>
      <c r="R10290">
        <v>4.1820000000000004</v>
      </c>
      <c r="S10290">
        <v>4.4283999999999999</v>
      </c>
      <c r="V10290">
        <v>31</v>
      </c>
      <c r="X10290" s="7" t="s">
        <v>46425</v>
      </c>
      <c r="AE10290" s="8"/>
      <c r="AG10290" s="8"/>
      <c r="AS10290" s="7" t="s">
        <v>1214</v>
      </c>
      <c r="AT10290" s="7" t="s">
        <v>1214</v>
      </c>
      <c r="AU10290" s="7"/>
      <c r="AV10290" s="7"/>
      <c r="AW10290" s="7"/>
      <c r="AX10290" s="7"/>
      <c r="AY10290" s="7"/>
      <c r="AZ10290" s="7"/>
      <c r="BA10290" s="7"/>
      <c r="BB10290" s="7"/>
      <c r="BC10290" s="7"/>
      <c r="BD10290" s="7"/>
      <c r="BE10290" s="7"/>
      <c r="BF10290" s="7"/>
    </row>
    <row r="10291" spans="1:58">
      <c r="A10291" s="7" t="s">
        <v>46426</v>
      </c>
      <c r="B10291" s="7" t="s">
        <v>46079</v>
      </c>
      <c r="C10291" s="7" t="s">
        <v>1210</v>
      </c>
      <c r="D10291" s="7" t="s">
        <v>1210</v>
      </c>
      <c r="E10291" s="7" t="s">
        <v>1211</v>
      </c>
      <c r="F10291" s="7"/>
      <c r="G10291" s="7"/>
      <c r="H10291" s="7"/>
      <c r="I10291">
        <v>15</v>
      </c>
      <c r="P10291" s="7" t="s">
        <v>46427</v>
      </c>
      <c r="R10291">
        <v>4.6576700000000004</v>
      </c>
      <c r="S10291">
        <v>4.6576700000000004</v>
      </c>
      <c r="V10291">
        <v>-1</v>
      </c>
      <c r="X10291" s="7" t="s">
        <v>46428</v>
      </c>
      <c r="AE10291" s="8"/>
      <c r="AG10291" s="8"/>
      <c r="AS10291" s="7" t="s">
        <v>1214</v>
      </c>
      <c r="AT10291" s="7" t="s">
        <v>1214</v>
      </c>
      <c r="AU10291" s="7"/>
      <c r="AV10291" s="7"/>
      <c r="AW10291" s="7"/>
      <c r="AX10291" s="7"/>
      <c r="AY10291" s="7"/>
      <c r="AZ10291" s="7"/>
      <c r="BA10291" s="7"/>
      <c r="BB10291" s="7"/>
      <c r="BC10291" s="7"/>
      <c r="BD10291" s="7"/>
      <c r="BE10291" s="7"/>
      <c r="BF10291" s="7"/>
    </row>
    <row r="10292" spans="1:58">
      <c r="A10292" s="7" t="s">
        <v>46429</v>
      </c>
      <c r="B10292" s="7" t="s">
        <v>46430</v>
      </c>
      <c r="C10292" s="7" t="s">
        <v>1210</v>
      </c>
      <c r="D10292" s="7" t="s">
        <v>1210</v>
      </c>
      <c r="E10292" s="7" t="s">
        <v>1211</v>
      </c>
      <c r="F10292" s="7"/>
      <c r="G10292" s="7" t="s">
        <v>1159</v>
      </c>
      <c r="H10292" s="7" t="s">
        <v>1160</v>
      </c>
      <c r="I10292">
        <v>9</v>
      </c>
      <c r="K10292">
        <v>8</v>
      </c>
      <c r="L10292" t="str">
        <f>IF(K10292=I10292,"yes","")</f>
        <v/>
      </c>
      <c r="P10292" s="7" t="s">
        <v>46431</v>
      </c>
      <c r="R10292">
        <v>4.0035600000000002</v>
      </c>
      <c r="S10292">
        <v>4.0035600000000002</v>
      </c>
      <c r="V10292">
        <v>4</v>
      </c>
      <c r="X10292" s="7" t="s">
        <v>46432</v>
      </c>
      <c r="AE10292" s="8"/>
      <c r="AG10292" s="8"/>
      <c r="AS10292" s="7" t="s">
        <v>1214</v>
      </c>
      <c r="AT10292" s="7" t="s">
        <v>1214</v>
      </c>
      <c r="AU10292" s="7"/>
      <c r="AV10292" s="7"/>
      <c r="AW10292" s="7"/>
      <c r="AX10292" s="7"/>
      <c r="AY10292" s="7"/>
      <c r="AZ10292" s="7"/>
      <c r="BA10292" s="7"/>
      <c r="BB10292" s="7"/>
      <c r="BC10292" s="7"/>
      <c r="BD10292" s="7"/>
      <c r="BE10292" s="7"/>
      <c r="BF10292" s="7"/>
    </row>
    <row r="10293" spans="1:58">
      <c r="A10293" s="7" t="s">
        <v>46433</v>
      </c>
      <c r="B10293" s="7" t="s">
        <v>46079</v>
      </c>
      <c r="C10293" s="7" t="s">
        <v>1210</v>
      </c>
      <c r="D10293" s="7" t="s">
        <v>1210</v>
      </c>
      <c r="E10293" s="7" t="s">
        <v>1211</v>
      </c>
      <c r="F10293" s="7"/>
      <c r="G10293" s="7"/>
      <c r="H10293" s="7"/>
      <c r="I10293">
        <v>10</v>
      </c>
      <c r="P10293" s="7" t="s">
        <v>46434</v>
      </c>
      <c r="X10293" s="7" t="s">
        <v>46435</v>
      </c>
      <c r="AE10293" s="8"/>
      <c r="AG10293" s="8"/>
      <c r="AS10293" s="7" t="s">
        <v>1214</v>
      </c>
      <c r="AT10293" s="7" t="s">
        <v>1214</v>
      </c>
      <c r="AU10293" s="7"/>
      <c r="AV10293" s="7"/>
      <c r="AW10293" s="7"/>
      <c r="AX10293" s="7"/>
      <c r="AY10293" s="7"/>
      <c r="AZ10293" s="7"/>
      <c r="BA10293" s="7"/>
      <c r="BB10293" s="7"/>
      <c r="BC10293" s="7"/>
      <c r="BD10293" s="7"/>
      <c r="BE10293" s="7"/>
      <c r="BF10293" s="7"/>
    </row>
    <row r="10294" spans="1:58">
      <c r="A10294" s="7" t="s">
        <v>46436</v>
      </c>
      <c r="B10294" s="7" t="s">
        <v>45933</v>
      </c>
      <c r="C10294" s="7" t="s">
        <v>1210</v>
      </c>
      <c r="D10294" s="7" t="s">
        <v>1210</v>
      </c>
      <c r="E10294" s="7" t="s">
        <v>1211</v>
      </c>
      <c r="F10294" s="7"/>
      <c r="G10294" s="7"/>
      <c r="H10294" s="7"/>
      <c r="I10294">
        <v>10</v>
      </c>
      <c r="P10294" s="7" t="s">
        <v>46437</v>
      </c>
      <c r="R10294">
        <v>4.7729100000000004</v>
      </c>
      <c r="S10294">
        <v>4.7729100000000004</v>
      </c>
      <c r="X10294" s="7" t="s">
        <v>46438</v>
      </c>
      <c r="AE10294" s="8"/>
      <c r="AG10294" s="8"/>
      <c r="AS10294" s="7" t="s">
        <v>1214</v>
      </c>
      <c r="AT10294" s="7" t="s">
        <v>1214</v>
      </c>
      <c r="AU10294" s="7"/>
      <c r="AV10294" s="7"/>
      <c r="AW10294" s="7"/>
      <c r="AX10294" s="7"/>
      <c r="AY10294" s="7"/>
      <c r="AZ10294" s="7"/>
      <c r="BA10294" s="7"/>
      <c r="BB10294" s="7"/>
      <c r="BC10294" s="7"/>
      <c r="BD10294" s="7"/>
      <c r="BE10294" s="7"/>
      <c r="BF10294" s="7"/>
    </row>
    <row r="10295" spans="1:58">
      <c r="A10295" s="7" t="s">
        <v>46439</v>
      </c>
      <c r="B10295" s="7" t="s">
        <v>45933</v>
      </c>
      <c r="C10295" s="7" t="s">
        <v>1210</v>
      </c>
      <c r="D10295" s="7" t="s">
        <v>1210</v>
      </c>
      <c r="E10295" s="7" t="s">
        <v>1211</v>
      </c>
      <c r="F10295" s="7"/>
      <c r="G10295" s="7"/>
      <c r="H10295" s="7"/>
      <c r="I10295">
        <v>10</v>
      </c>
      <c r="P10295" s="7" t="s">
        <v>46440</v>
      </c>
      <c r="V10295">
        <v>7</v>
      </c>
      <c r="X10295" s="7" t="s">
        <v>46441</v>
      </c>
      <c r="AE10295" s="8"/>
      <c r="AG10295" s="8"/>
      <c r="AS10295" s="7" t="s">
        <v>1214</v>
      </c>
      <c r="AT10295" s="7" t="s">
        <v>1214</v>
      </c>
      <c r="AU10295" s="7"/>
      <c r="AV10295" s="7"/>
      <c r="AW10295" s="7"/>
      <c r="AX10295" s="7"/>
      <c r="AY10295" s="7"/>
      <c r="AZ10295" s="7"/>
      <c r="BA10295" s="7"/>
      <c r="BB10295" s="7"/>
      <c r="BC10295" s="7"/>
      <c r="BD10295" s="7"/>
      <c r="BE10295" s="7"/>
      <c r="BF10295" s="7"/>
    </row>
    <row r="10296" spans="1:58">
      <c r="A10296" s="7" t="s">
        <v>46442</v>
      </c>
      <c r="B10296" s="7" t="s">
        <v>45933</v>
      </c>
      <c r="C10296" s="7" t="s">
        <v>1210</v>
      </c>
      <c r="D10296" s="7" t="s">
        <v>1210</v>
      </c>
      <c r="E10296" s="7" t="s">
        <v>1211</v>
      </c>
      <c r="F10296" s="7"/>
      <c r="G10296" s="7" t="s">
        <v>1159</v>
      </c>
      <c r="H10296" s="7" t="s">
        <v>1160</v>
      </c>
      <c r="I10296">
        <v>35</v>
      </c>
      <c r="K10296">
        <v>25</v>
      </c>
      <c r="L10296" t="str">
        <f>IF(K10296=I10296,"yes","")</f>
        <v/>
      </c>
      <c r="P10296" s="7" t="s">
        <v>46443</v>
      </c>
      <c r="R10296">
        <v>15.396789999999999</v>
      </c>
      <c r="S10296">
        <v>15.396789999999999</v>
      </c>
      <c r="V10296">
        <v>3</v>
      </c>
      <c r="X10296" s="7" t="s">
        <v>46444</v>
      </c>
      <c r="AE10296" s="8"/>
      <c r="AG10296" s="8"/>
      <c r="AS10296" s="7" t="s">
        <v>1214</v>
      </c>
      <c r="AT10296" s="7" t="s">
        <v>1214</v>
      </c>
      <c r="AU10296" s="7"/>
      <c r="AV10296" s="7"/>
      <c r="AW10296" s="7"/>
      <c r="AX10296" s="7"/>
      <c r="AY10296" s="7"/>
      <c r="AZ10296" s="7"/>
      <c r="BA10296" s="7"/>
      <c r="BB10296" s="7"/>
      <c r="BC10296" s="7"/>
      <c r="BD10296" s="7"/>
      <c r="BE10296" s="7"/>
      <c r="BF10296" s="7"/>
    </row>
    <row r="10297" spans="1:58">
      <c r="A10297" s="7" t="s">
        <v>46445</v>
      </c>
      <c r="B10297" s="7" t="s">
        <v>45933</v>
      </c>
      <c r="C10297" s="7" t="s">
        <v>1210</v>
      </c>
      <c r="D10297" s="7" t="s">
        <v>1210</v>
      </c>
      <c r="F10297" s="7"/>
      <c r="G10297" s="7"/>
      <c r="H10297" s="7"/>
      <c r="P10297" s="7" t="s">
        <v>46446</v>
      </c>
      <c r="V10297">
        <v>1</v>
      </c>
      <c r="Y10297" s="7" t="s">
        <v>1214</v>
      </c>
      <c r="AE10297" s="8"/>
      <c r="AG10297" s="8"/>
      <c r="AS10297" s="7" t="s">
        <v>1214</v>
      </c>
      <c r="AT10297" s="7" t="s">
        <v>1214</v>
      </c>
      <c r="AU10297" s="7"/>
      <c r="AV10297" s="7"/>
      <c r="AW10297" s="7"/>
      <c r="AX10297" s="7"/>
      <c r="AY10297" s="7"/>
      <c r="AZ10297" s="7"/>
      <c r="BA10297" s="7"/>
      <c r="BB10297" s="7"/>
      <c r="BC10297" s="7"/>
      <c r="BD10297" s="7"/>
      <c r="BE10297" s="7"/>
      <c r="BF10297" s="7"/>
    </row>
    <row r="10298" spans="1:58">
      <c r="A10298" s="7" t="s">
        <v>46447</v>
      </c>
      <c r="B10298" s="7" t="s">
        <v>45933</v>
      </c>
      <c r="C10298" s="7" t="s">
        <v>1210</v>
      </c>
      <c r="D10298" s="7" t="s">
        <v>1210</v>
      </c>
      <c r="F10298" s="7"/>
      <c r="G10298" s="7"/>
      <c r="H10298" s="7"/>
      <c r="I10298">
        <v>12</v>
      </c>
      <c r="P10298" s="7" t="s">
        <v>46448</v>
      </c>
      <c r="Y10298" s="7" t="s">
        <v>1214</v>
      </c>
      <c r="AE10298" s="8"/>
      <c r="AG10298" s="8"/>
      <c r="AS10298" s="7" t="s">
        <v>1214</v>
      </c>
      <c r="AT10298" s="7" t="s">
        <v>1214</v>
      </c>
      <c r="AU10298" s="7"/>
      <c r="AV10298" s="7"/>
      <c r="AW10298" s="7"/>
      <c r="AX10298" s="7"/>
      <c r="AY10298" s="7"/>
      <c r="AZ10298" s="7"/>
      <c r="BA10298" s="7"/>
      <c r="BB10298" s="7"/>
      <c r="BC10298" s="7"/>
      <c r="BD10298" s="7"/>
      <c r="BE10298" s="7"/>
      <c r="BF10298" s="7"/>
    </row>
    <row r="10299" spans="1:58">
      <c r="A10299" s="7" t="s">
        <v>46449</v>
      </c>
      <c r="B10299" s="7" t="s">
        <v>46450</v>
      </c>
      <c r="C10299" s="7" t="s">
        <v>1210</v>
      </c>
      <c r="D10299" s="7" t="s">
        <v>1210</v>
      </c>
      <c r="E10299" s="7" t="s">
        <v>1211</v>
      </c>
      <c r="F10299" s="7"/>
      <c r="G10299" s="7"/>
      <c r="H10299" s="7"/>
      <c r="I10299">
        <v>12</v>
      </c>
      <c r="P10299" s="7" t="s">
        <v>46451</v>
      </c>
      <c r="R10299">
        <v>6.5649600000000001</v>
      </c>
      <c r="S10299">
        <v>6.5649600000000001</v>
      </c>
      <c r="V10299">
        <v>2</v>
      </c>
      <c r="X10299" s="7" t="s">
        <v>46452</v>
      </c>
      <c r="AE10299" s="8"/>
      <c r="AG10299" s="8"/>
      <c r="AS10299" s="7" t="s">
        <v>1214</v>
      </c>
      <c r="AT10299" s="7" t="s">
        <v>1214</v>
      </c>
      <c r="AU10299" s="7"/>
      <c r="AV10299" s="7"/>
      <c r="AW10299" s="7"/>
      <c r="AX10299" s="7"/>
      <c r="AY10299" s="7"/>
      <c r="AZ10299" s="7"/>
      <c r="BA10299" s="7"/>
      <c r="BB10299" s="7"/>
      <c r="BC10299" s="7"/>
      <c r="BD10299" s="7"/>
      <c r="BE10299" s="7"/>
      <c r="BF10299" s="7"/>
    </row>
    <row r="10300" spans="1:58">
      <c r="A10300" s="7" t="s">
        <v>46453</v>
      </c>
      <c r="B10300" s="7" t="s">
        <v>45977</v>
      </c>
      <c r="C10300" s="7" t="s">
        <v>1210</v>
      </c>
      <c r="D10300" s="7" t="s">
        <v>1210</v>
      </c>
      <c r="E10300" s="7" t="s">
        <v>1211</v>
      </c>
      <c r="F10300" s="7"/>
      <c r="G10300" s="7"/>
      <c r="H10300" s="7"/>
      <c r="P10300" s="7" t="s">
        <v>46454</v>
      </c>
      <c r="V10300">
        <v>3</v>
      </c>
      <c r="AE10300" s="8"/>
      <c r="AG10300" s="8"/>
      <c r="AS10300" s="7" t="s">
        <v>1214</v>
      </c>
      <c r="AT10300" s="7" t="s">
        <v>1214</v>
      </c>
      <c r="AU10300" s="7"/>
      <c r="AV10300" s="7"/>
      <c r="AW10300" s="7"/>
      <c r="AX10300" s="7"/>
      <c r="AY10300" s="7"/>
      <c r="AZ10300" s="7"/>
      <c r="BA10300" s="7"/>
      <c r="BB10300" s="7"/>
      <c r="BC10300" s="7"/>
      <c r="BD10300" s="7"/>
      <c r="BE10300" s="7"/>
      <c r="BF10300" s="7"/>
    </row>
    <row r="10301" spans="1:58">
      <c r="A10301" s="7" t="s">
        <v>46455</v>
      </c>
      <c r="B10301" s="7" t="s">
        <v>46379</v>
      </c>
      <c r="C10301" s="7" t="s">
        <v>1210</v>
      </c>
      <c r="D10301" s="7" t="s">
        <v>1210</v>
      </c>
      <c r="E10301" s="7" t="s">
        <v>1211</v>
      </c>
      <c r="F10301" s="7"/>
      <c r="G10301" s="7"/>
      <c r="H10301" s="7"/>
      <c r="P10301" s="7" t="s">
        <v>46456</v>
      </c>
      <c r="R10301">
        <v>7.9705000000000004</v>
      </c>
      <c r="S10301">
        <v>7.9705000000000004</v>
      </c>
      <c r="V10301">
        <v>12</v>
      </c>
      <c r="AE10301" s="8"/>
      <c r="AG10301" s="8"/>
      <c r="AS10301" s="7" t="s">
        <v>1214</v>
      </c>
      <c r="AT10301" s="7" t="s">
        <v>1214</v>
      </c>
      <c r="AU10301" s="7"/>
      <c r="AV10301" s="7"/>
      <c r="AW10301" s="7"/>
      <c r="AX10301" s="7"/>
      <c r="AY10301" s="7"/>
      <c r="AZ10301" s="7"/>
      <c r="BA10301" s="7"/>
      <c r="BB10301" s="7"/>
      <c r="BC10301" s="7"/>
      <c r="BD10301" s="7"/>
      <c r="BE10301" s="7"/>
      <c r="BF10301" s="7"/>
    </row>
    <row r="10302" spans="1:58">
      <c r="A10302" s="7" t="s">
        <v>46457</v>
      </c>
      <c r="C10302" s="7" t="s">
        <v>1210</v>
      </c>
      <c r="D10302" s="7" t="s">
        <v>1210</v>
      </c>
      <c r="E10302" s="7" t="s">
        <v>1211</v>
      </c>
      <c r="F10302" s="7"/>
      <c r="G10302" s="7"/>
      <c r="H10302" s="7"/>
      <c r="P10302" s="7" t="s">
        <v>46458</v>
      </c>
      <c r="X10302" s="7" t="s">
        <v>46459</v>
      </c>
      <c r="AE10302" s="8"/>
      <c r="AG10302" s="8"/>
      <c r="AS10302" s="7" t="s">
        <v>1214</v>
      </c>
      <c r="AT10302" s="7" t="s">
        <v>1214</v>
      </c>
      <c r="AU10302" s="7"/>
      <c r="AV10302" s="7"/>
      <c r="AW10302" s="7"/>
      <c r="AX10302" s="7"/>
      <c r="AY10302" s="7"/>
      <c r="AZ10302" s="7"/>
      <c r="BA10302" s="7"/>
      <c r="BB10302" s="7"/>
      <c r="BC10302" s="7"/>
      <c r="BD10302" s="7"/>
      <c r="BE10302" s="7"/>
      <c r="BF10302" s="7"/>
    </row>
    <row r="10303" spans="1:58">
      <c r="A10303" s="7" t="s">
        <v>46460</v>
      </c>
      <c r="C10303" s="7" t="s">
        <v>1210</v>
      </c>
      <c r="D10303" s="7" t="s">
        <v>1210</v>
      </c>
      <c r="E10303" s="7" t="s">
        <v>1211</v>
      </c>
      <c r="F10303" s="7"/>
      <c r="G10303" s="7"/>
      <c r="H10303" s="7"/>
      <c r="P10303" s="7" t="s">
        <v>46461</v>
      </c>
      <c r="V10303">
        <v>1</v>
      </c>
      <c r="AE10303" s="8"/>
      <c r="AG10303" s="8"/>
      <c r="AS10303" s="7" t="s">
        <v>1214</v>
      </c>
      <c r="AT10303" s="7" t="s">
        <v>1214</v>
      </c>
      <c r="AU10303" s="7"/>
      <c r="AV10303" s="7"/>
      <c r="AW10303" s="7"/>
      <c r="AX10303" s="7"/>
      <c r="AY10303" s="7"/>
      <c r="AZ10303" s="7"/>
      <c r="BA10303" s="7"/>
      <c r="BB10303" s="7"/>
      <c r="BC10303" s="7"/>
      <c r="BD10303" s="7"/>
      <c r="BE10303" s="7"/>
      <c r="BF10303" s="7"/>
    </row>
    <row r="10304" spans="1:58">
      <c r="A10304" s="7" t="s">
        <v>46462</v>
      </c>
      <c r="B10304" s="7" t="s">
        <v>45818</v>
      </c>
      <c r="C10304" s="7" t="s">
        <v>1210</v>
      </c>
      <c r="D10304" s="7" t="s">
        <v>1210</v>
      </c>
      <c r="E10304" s="7" t="s">
        <v>1211</v>
      </c>
      <c r="F10304" s="7"/>
      <c r="G10304" s="7"/>
      <c r="H10304" s="7"/>
      <c r="I10304">
        <v>120</v>
      </c>
      <c r="P10304" s="7" t="s">
        <v>46463</v>
      </c>
      <c r="V10304">
        <v>3</v>
      </c>
      <c r="X10304" s="7" t="s">
        <v>46464</v>
      </c>
      <c r="AE10304" s="8"/>
      <c r="AG10304" s="8"/>
      <c r="AS10304" s="7" t="s">
        <v>1214</v>
      </c>
      <c r="AT10304" s="7" t="s">
        <v>1214</v>
      </c>
      <c r="AU10304" s="7"/>
      <c r="AV10304" s="7"/>
      <c r="AW10304" s="7"/>
      <c r="AX10304" s="7"/>
      <c r="AY10304" s="7"/>
      <c r="AZ10304" s="7"/>
      <c r="BA10304" s="7"/>
      <c r="BB10304" s="7"/>
      <c r="BC10304" s="7"/>
      <c r="BD10304" s="7"/>
      <c r="BE10304" s="7"/>
      <c r="BF10304" s="7"/>
    </row>
    <row r="10305" spans="1:58">
      <c r="A10305" s="7" t="s">
        <v>46465</v>
      </c>
      <c r="B10305" s="7" t="s">
        <v>45933</v>
      </c>
      <c r="C10305" s="7" t="s">
        <v>1210</v>
      </c>
      <c r="D10305" s="7" t="s">
        <v>1210</v>
      </c>
      <c r="E10305" s="7" t="s">
        <v>1211</v>
      </c>
      <c r="F10305" s="7"/>
      <c r="G10305" s="7"/>
      <c r="H10305" s="7"/>
      <c r="I10305">
        <v>10</v>
      </c>
      <c r="P10305" s="7" t="s">
        <v>46466</v>
      </c>
      <c r="V10305">
        <v>38</v>
      </c>
      <c r="X10305" s="7" t="s">
        <v>46467</v>
      </c>
      <c r="AE10305" s="8"/>
      <c r="AG10305" s="8"/>
      <c r="AS10305" s="7" t="s">
        <v>1214</v>
      </c>
      <c r="AT10305" s="7" t="s">
        <v>1214</v>
      </c>
      <c r="AU10305" s="7"/>
      <c r="AV10305" s="7"/>
      <c r="AW10305" s="7"/>
      <c r="AX10305" s="7"/>
      <c r="AY10305" s="7"/>
      <c r="AZ10305" s="7"/>
      <c r="BA10305" s="7"/>
      <c r="BB10305" s="7"/>
      <c r="BC10305" s="7"/>
      <c r="BD10305" s="7"/>
      <c r="BE10305" s="7"/>
      <c r="BF10305" s="7"/>
    </row>
    <row r="10306" spans="1:58">
      <c r="A10306" s="7" t="s">
        <v>46468</v>
      </c>
      <c r="B10306" s="7" t="s">
        <v>45977</v>
      </c>
      <c r="C10306" s="7" t="s">
        <v>1210</v>
      </c>
      <c r="D10306" s="7" t="s">
        <v>1210</v>
      </c>
      <c r="E10306" s="7" t="s">
        <v>1211</v>
      </c>
      <c r="F10306" s="7"/>
      <c r="G10306" s="7"/>
      <c r="H10306" s="7"/>
      <c r="I10306">
        <v>12</v>
      </c>
      <c r="P10306" s="7" t="s">
        <v>46469</v>
      </c>
      <c r="X10306" s="7" t="s">
        <v>46470</v>
      </c>
      <c r="AE10306" s="8"/>
      <c r="AG10306" s="8"/>
      <c r="AS10306" s="7" t="s">
        <v>1214</v>
      </c>
      <c r="AT10306" s="7" t="s">
        <v>1214</v>
      </c>
      <c r="AU10306" s="7"/>
      <c r="AV10306" s="7"/>
      <c r="AW10306" s="7"/>
      <c r="AX10306" s="7"/>
      <c r="AY10306" s="7"/>
      <c r="AZ10306" s="7"/>
      <c r="BA10306" s="7"/>
      <c r="BB10306" s="7"/>
      <c r="BC10306" s="7"/>
      <c r="BD10306" s="7"/>
      <c r="BE10306" s="7"/>
      <c r="BF10306" s="7"/>
    </row>
    <row r="10307" spans="1:58">
      <c r="A10307" s="7" t="s">
        <v>46471</v>
      </c>
      <c r="B10307" s="7" t="s">
        <v>45977</v>
      </c>
      <c r="C10307" s="7" t="s">
        <v>1210</v>
      </c>
      <c r="D10307" s="7" t="s">
        <v>1210</v>
      </c>
      <c r="E10307" s="7" t="s">
        <v>1211</v>
      </c>
      <c r="F10307" s="7"/>
      <c r="G10307" s="7"/>
      <c r="H10307" s="7"/>
      <c r="I10307">
        <v>10</v>
      </c>
      <c r="P10307" s="7" t="s">
        <v>46472</v>
      </c>
      <c r="V10307">
        <v>6</v>
      </c>
      <c r="X10307" s="7" t="s">
        <v>46473</v>
      </c>
      <c r="AE10307" s="8"/>
      <c r="AG10307" s="8"/>
      <c r="AS10307" s="7" t="s">
        <v>1214</v>
      </c>
      <c r="AT10307" s="7" t="s">
        <v>1214</v>
      </c>
      <c r="AU10307" s="7"/>
      <c r="AV10307" s="7"/>
      <c r="AW10307" s="7"/>
      <c r="AX10307" s="7"/>
      <c r="AY10307" s="7"/>
      <c r="AZ10307" s="7"/>
      <c r="BA10307" s="7"/>
      <c r="BB10307" s="7"/>
      <c r="BC10307" s="7"/>
      <c r="BD10307" s="7"/>
      <c r="BE10307" s="7"/>
      <c r="BF10307" s="7"/>
    </row>
    <row r="10308" spans="1:58">
      <c r="A10308" s="7" t="s">
        <v>46474</v>
      </c>
      <c r="B10308" s="7" t="s">
        <v>45977</v>
      </c>
      <c r="C10308" s="7" t="s">
        <v>1210</v>
      </c>
      <c r="D10308" s="7" t="s">
        <v>1210</v>
      </c>
      <c r="E10308" s="7" t="s">
        <v>1211</v>
      </c>
      <c r="F10308" s="7"/>
      <c r="G10308" s="7"/>
      <c r="H10308" s="7"/>
      <c r="I10308">
        <v>10</v>
      </c>
      <c r="P10308" s="7" t="s">
        <v>46475</v>
      </c>
      <c r="V10308">
        <v>2</v>
      </c>
      <c r="X10308" s="7" t="s">
        <v>46476</v>
      </c>
      <c r="AE10308" s="8"/>
      <c r="AG10308" s="8"/>
      <c r="AS10308" s="7" t="s">
        <v>1214</v>
      </c>
      <c r="AT10308" s="7" t="s">
        <v>1214</v>
      </c>
      <c r="AU10308" s="7"/>
      <c r="AV10308" s="7"/>
      <c r="AW10308" s="7"/>
      <c r="AX10308" s="7"/>
      <c r="AY10308" s="7"/>
      <c r="AZ10308" s="7"/>
      <c r="BA10308" s="7"/>
      <c r="BB10308" s="7"/>
      <c r="BC10308" s="7"/>
      <c r="BD10308" s="7"/>
      <c r="BE10308" s="7"/>
      <c r="BF10308" s="7"/>
    </row>
    <row r="10309" spans="1:58">
      <c r="A10309" s="7" t="s">
        <v>46477</v>
      </c>
      <c r="B10309" s="7" t="s">
        <v>45977</v>
      </c>
      <c r="C10309" s="7" t="s">
        <v>1210</v>
      </c>
      <c r="D10309" s="7" t="s">
        <v>1210</v>
      </c>
      <c r="E10309" s="7" t="s">
        <v>1211</v>
      </c>
      <c r="F10309" s="7"/>
      <c r="G10309" s="7"/>
      <c r="H10309" s="7"/>
      <c r="I10309">
        <v>160</v>
      </c>
      <c r="P10309" s="7" t="s">
        <v>46478</v>
      </c>
      <c r="V10309">
        <v>1</v>
      </c>
      <c r="X10309" s="7" t="s">
        <v>46479</v>
      </c>
      <c r="AE10309" s="8"/>
      <c r="AG10309" s="8"/>
      <c r="AS10309" s="7" t="s">
        <v>1214</v>
      </c>
      <c r="AT10309" s="7" t="s">
        <v>1214</v>
      </c>
      <c r="AU10309" s="7"/>
      <c r="AV10309" s="7"/>
      <c r="AW10309" s="7"/>
      <c r="AX10309" s="7"/>
      <c r="AY10309" s="7"/>
      <c r="AZ10309" s="7"/>
      <c r="BA10309" s="7"/>
      <c r="BB10309" s="7"/>
      <c r="BC10309" s="7"/>
      <c r="BD10309" s="7"/>
      <c r="BE10309" s="7"/>
      <c r="BF10309" s="7"/>
    </row>
    <row r="10310" spans="1:58">
      <c r="A10310" s="7" t="s">
        <v>46480</v>
      </c>
      <c r="B10310" s="7" t="s">
        <v>45977</v>
      </c>
      <c r="C10310" s="7" t="s">
        <v>1210</v>
      </c>
      <c r="D10310" s="7" t="s">
        <v>1210</v>
      </c>
      <c r="F10310" s="7"/>
      <c r="G10310" s="7"/>
      <c r="H10310" s="7"/>
      <c r="I10310">
        <v>250</v>
      </c>
      <c r="P10310" s="7" t="s">
        <v>46481</v>
      </c>
      <c r="V10310">
        <v>1</v>
      </c>
      <c r="X10310" s="7" t="s">
        <v>46482</v>
      </c>
      <c r="AE10310" s="8"/>
      <c r="AG10310" s="8"/>
      <c r="AS10310" s="7" t="s">
        <v>1214</v>
      </c>
      <c r="AT10310" s="7" t="s">
        <v>1214</v>
      </c>
      <c r="AU10310" s="7"/>
      <c r="AV10310" s="7"/>
      <c r="AW10310" s="7"/>
      <c r="AX10310" s="7"/>
      <c r="AY10310" s="7"/>
      <c r="AZ10310" s="7"/>
      <c r="BA10310" s="7"/>
      <c r="BB10310" s="7"/>
      <c r="BC10310" s="7"/>
      <c r="BD10310" s="7"/>
      <c r="BE10310" s="7"/>
      <c r="BF10310" s="7"/>
    </row>
    <row r="10311" spans="1:58">
      <c r="A10311" s="7" t="s">
        <v>46483</v>
      </c>
      <c r="B10311" s="7" t="s">
        <v>45922</v>
      </c>
      <c r="C10311" s="7" t="s">
        <v>1210</v>
      </c>
      <c r="D10311" s="7" t="s">
        <v>1210</v>
      </c>
      <c r="F10311" s="7"/>
      <c r="G10311" s="7"/>
      <c r="H10311" s="7"/>
      <c r="I10311">
        <v>9</v>
      </c>
      <c r="P10311" s="7" t="s">
        <v>46484</v>
      </c>
      <c r="V10311">
        <v>6</v>
      </c>
      <c r="X10311" s="7" t="s">
        <v>46485</v>
      </c>
      <c r="AE10311" s="8"/>
      <c r="AG10311" s="8"/>
      <c r="AS10311" s="7" t="s">
        <v>1214</v>
      </c>
      <c r="AT10311" s="7" t="s">
        <v>1214</v>
      </c>
      <c r="AU10311" s="7"/>
      <c r="AV10311" s="7"/>
      <c r="AW10311" s="7"/>
      <c r="AX10311" s="7"/>
      <c r="AY10311" s="7"/>
      <c r="AZ10311" s="7"/>
      <c r="BA10311" s="7"/>
      <c r="BB10311" s="7"/>
      <c r="BC10311" s="7"/>
      <c r="BD10311" s="7"/>
      <c r="BE10311" s="7"/>
      <c r="BF10311" s="7"/>
    </row>
    <row r="10312" spans="1:58">
      <c r="A10312" s="7" t="s">
        <v>46486</v>
      </c>
      <c r="B10312" s="7" t="s">
        <v>46487</v>
      </c>
      <c r="C10312" s="7" t="s">
        <v>1282</v>
      </c>
      <c r="D10312" s="7" t="s">
        <v>1282</v>
      </c>
      <c r="E10312" s="7" t="s">
        <v>1211</v>
      </c>
      <c r="F10312" s="7"/>
      <c r="G10312" s="7" t="s">
        <v>1159</v>
      </c>
      <c r="H10312" s="7" t="s">
        <v>1160</v>
      </c>
      <c r="I10312">
        <v>15</v>
      </c>
      <c r="K10312">
        <v>12</v>
      </c>
      <c r="L10312" t="str">
        <f>IF(K10312=I10312,"yes","")</f>
        <v/>
      </c>
      <c r="P10312" s="7" t="s">
        <v>46488</v>
      </c>
      <c r="R10312">
        <v>6.9286599999999998</v>
      </c>
      <c r="S10312">
        <v>6.5517599999999998</v>
      </c>
      <c r="X10312" s="7" t="s">
        <v>46489</v>
      </c>
      <c r="AE10312" s="8"/>
      <c r="AG10312" s="8"/>
      <c r="AS10312" s="7" t="s">
        <v>1214</v>
      </c>
      <c r="AT10312" s="7" t="s">
        <v>1214</v>
      </c>
      <c r="AU10312" s="7"/>
      <c r="AV10312" s="7"/>
      <c r="AW10312" s="7"/>
      <c r="AX10312" s="7"/>
      <c r="AY10312" s="7"/>
      <c r="AZ10312" s="7"/>
      <c r="BA10312" s="7"/>
      <c r="BB10312" s="7"/>
      <c r="BC10312" s="7"/>
      <c r="BD10312" s="7"/>
      <c r="BE10312" s="7"/>
      <c r="BF10312" s="7"/>
    </row>
    <row r="10313" spans="1:58">
      <c r="A10313" s="7" t="s">
        <v>46490</v>
      </c>
      <c r="B10313" s="7" t="s">
        <v>45689</v>
      </c>
      <c r="C10313" s="7" t="s">
        <v>1210</v>
      </c>
      <c r="D10313" s="7" t="s">
        <v>1210</v>
      </c>
      <c r="F10313" s="7"/>
      <c r="G10313" s="7"/>
      <c r="H10313" s="7"/>
      <c r="I10313">
        <v>9</v>
      </c>
      <c r="P10313" s="7" t="s">
        <v>46491</v>
      </c>
      <c r="V10313">
        <v>2</v>
      </c>
      <c r="X10313" s="7" t="s">
        <v>46492</v>
      </c>
      <c r="AE10313" s="8"/>
      <c r="AG10313" s="8"/>
      <c r="AS10313" s="7" t="s">
        <v>1214</v>
      </c>
      <c r="AT10313" s="7" t="s">
        <v>1214</v>
      </c>
      <c r="AU10313" s="7"/>
      <c r="AV10313" s="7"/>
      <c r="AW10313" s="7"/>
      <c r="AX10313" s="7"/>
      <c r="AY10313" s="7"/>
      <c r="AZ10313" s="7"/>
      <c r="BA10313" s="7"/>
      <c r="BB10313" s="7"/>
      <c r="BC10313" s="7"/>
      <c r="BD10313" s="7"/>
      <c r="BE10313" s="7"/>
      <c r="BF10313" s="7"/>
    </row>
    <row r="10314" spans="1:58">
      <c r="A10314" s="7" t="s">
        <v>46493</v>
      </c>
      <c r="B10314" s="7" t="s">
        <v>45922</v>
      </c>
      <c r="C10314" s="7" t="s">
        <v>1210</v>
      </c>
      <c r="D10314" s="7" t="s">
        <v>1210</v>
      </c>
      <c r="F10314" s="7"/>
      <c r="G10314" s="7"/>
      <c r="H10314" s="7"/>
      <c r="P10314" s="7" t="s">
        <v>46494</v>
      </c>
      <c r="X10314" s="7" t="s">
        <v>46495</v>
      </c>
      <c r="AE10314" s="8"/>
      <c r="AG10314" s="8"/>
      <c r="AS10314" s="7" t="s">
        <v>1214</v>
      </c>
      <c r="AT10314" s="7" t="s">
        <v>1214</v>
      </c>
      <c r="AU10314" s="7"/>
      <c r="AV10314" s="7"/>
      <c r="AW10314" s="7"/>
      <c r="AX10314" s="7"/>
      <c r="AY10314" s="7"/>
      <c r="AZ10314" s="7"/>
      <c r="BA10314" s="7"/>
      <c r="BB10314" s="7"/>
      <c r="BC10314" s="7"/>
      <c r="BD10314" s="7"/>
      <c r="BE10314" s="7"/>
      <c r="BF10314" s="7"/>
    </row>
    <row r="10315" spans="1:58">
      <c r="A10315" s="7" t="s">
        <v>46496</v>
      </c>
      <c r="B10315" s="7" t="s">
        <v>45977</v>
      </c>
      <c r="C10315" s="7" t="s">
        <v>1282</v>
      </c>
      <c r="D10315" s="7" t="s">
        <v>1282</v>
      </c>
      <c r="E10315" s="7" t="s">
        <v>1211</v>
      </c>
      <c r="F10315" s="7"/>
      <c r="G10315" s="7" t="s">
        <v>1159</v>
      </c>
      <c r="H10315" s="7" t="s">
        <v>1160</v>
      </c>
      <c r="I10315">
        <v>22</v>
      </c>
      <c r="K10315">
        <v>22</v>
      </c>
      <c r="L10315" t="str">
        <f>IF(K10315=I10315,"yes","")</f>
        <v>yes</v>
      </c>
      <c r="P10315" s="7" t="s">
        <v>46497</v>
      </c>
      <c r="S10315">
        <v>7.1573900000000004</v>
      </c>
      <c r="V10315">
        <v>-1</v>
      </c>
      <c r="X10315" s="7" t="s">
        <v>46498</v>
      </c>
      <c r="AE10315" s="8"/>
      <c r="AG10315" s="8"/>
      <c r="AS10315" s="7" t="s">
        <v>1214</v>
      </c>
      <c r="AT10315" s="7" t="s">
        <v>1214</v>
      </c>
      <c r="AU10315" s="7"/>
      <c r="AV10315" s="7"/>
      <c r="AW10315" s="7"/>
      <c r="AX10315" s="7"/>
      <c r="AY10315" s="7"/>
      <c r="AZ10315" s="7"/>
      <c r="BA10315" s="7"/>
      <c r="BB10315" s="7"/>
      <c r="BC10315" s="7"/>
      <c r="BD10315" s="7"/>
      <c r="BE10315" s="7"/>
      <c r="BF10315" s="7"/>
    </row>
    <row r="10316" spans="1:58">
      <c r="A10316" s="7" t="s">
        <v>46499</v>
      </c>
      <c r="B10316" s="7" t="s">
        <v>46379</v>
      </c>
      <c r="C10316" s="7" t="s">
        <v>1282</v>
      </c>
      <c r="D10316" s="7" t="s">
        <v>1282</v>
      </c>
      <c r="E10316" s="7" t="s">
        <v>1211</v>
      </c>
      <c r="F10316" s="7"/>
      <c r="G10316" s="7" t="s">
        <v>1159</v>
      </c>
      <c r="H10316" s="7" t="s">
        <v>1160</v>
      </c>
      <c r="I10316">
        <v>19</v>
      </c>
      <c r="K10316">
        <v>19</v>
      </c>
      <c r="L10316" t="str">
        <f>IF(K10316=I10316,"yes","")</f>
        <v>yes</v>
      </c>
      <c r="P10316" s="7" t="s">
        <v>46500</v>
      </c>
      <c r="R10316">
        <v>7.3256699999999997</v>
      </c>
      <c r="S10316">
        <v>7.3256699999999997</v>
      </c>
      <c r="V10316">
        <v>7</v>
      </c>
      <c r="X10316" s="7" t="s">
        <v>46501</v>
      </c>
      <c r="AE10316" s="8"/>
      <c r="AG10316" s="8"/>
      <c r="AS10316" s="7" t="s">
        <v>1214</v>
      </c>
      <c r="AT10316" s="7" t="s">
        <v>1214</v>
      </c>
      <c r="AU10316" s="7"/>
      <c r="AV10316" s="7"/>
      <c r="AW10316" s="7"/>
      <c r="AX10316" s="7"/>
      <c r="AY10316" s="7"/>
      <c r="AZ10316" s="7"/>
      <c r="BA10316" s="7"/>
      <c r="BB10316" s="7"/>
      <c r="BC10316" s="7"/>
      <c r="BD10316" s="7"/>
      <c r="BE10316" s="7"/>
      <c r="BF10316" s="7"/>
    </row>
    <row r="10317" spans="1:58">
      <c r="A10317" s="7" t="s">
        <v>46502</v>
      </c>
      <c r="B10317" s="7" t="s">
        <v>45933</v>
      </c>
      <c r="C10317" s="7" t="s">
        <v>1282</v>
      </c>
      <c r="D10317" s="7" t="s">
        <v>1282</v>
      </c>
      <c r="E10317" s="7" t="s">
        <v>1211</v>
      </c>
      <c r="F10317" s="7"/>
      <c r="G10317" s="7" t="s">
        <v>1159</v>
      </c>
      <c r="H10317" s="7" t="s">
        <v>1160</v>
      </c>
      <c r="I10317">
        <v>22</v>
      </c>
      <c r="K10317">
        <v>22</v>
      </c>
      <c r="L10317" t="str">
        <f>IF(K10317=I10317,"yes","")</f>
        <v>yes</v>
      </c>
      <c r="P10317" s="7" t="s">
        <v>46503</v>
      </c>
      <c r="R10317">
        <v>10.053000000000001</v>
      </c>
      <c r="S10317">
        <v>8.3774999999999995</v>
      </c>
      <c r="X10317" s="7" t="s">
        <v>46504</v>
      </c>
      <c r="AE10317" s="8"/>
      <c r="AG10317" s="8"/>
      <c r="AS10317" s="7" t="s">
        <v>1214</v>
      </c>
      <c r="AT10317" s="7" t="s">
        <v>1214</v>
      </c>
      <c r="AU10317" s="7"/>
      <c r="AV10317" s="7"/>
      <c r="AW10317" s="7"/>
      <c r="AX10317" s="7"/>
      <c r="AY10317" s="7"/>
      <c r="AZ10317" s="7"/>
      <c r="BA10317" s="7"/>
      <c r="BB10317" s="7"/>
      <c r="BC10317" s="7"/>
      <c r="BD10317" s="7"/>
      <c r="BE10317" s="7"/>
      <c r="BF10317" s="7"/>
    </row>
    <row r="10318" spans="1:58">
      <c r="A10318" s="7" t="s">
        <v>46505</v>
      </c>
      <c r="B10318" s="7" t="s">
        <v>7994</v>
      </c>
      <c r="C10318" s="7" t="s">
        <v>1210</v>
      </c>
      <c r="D10318" s="7" t="s">
        <v>1210</v>
      </c>
      <c r="E10318" s="7" t="s">
        <v>1211</v>
      </c>
      <c r="F10318" s="7"/>
      <c r="G10318" s="7"/>
      <c r="H10318" s="7"/>
      <c r="I10318">
        <v>9</v>
      </c>
      <c r="P10318" s="7" t="s">
        <v>46506</v>
      </c>
      <c r="AE10318" s="8"/>
      <c r="AG10318" s="8"/>
      <c r="AS10318" s="7" t="s">
        <v>1214</v>
      </c>
      <c r="AT10318" s="7" t="s">
        <v>1214</v>
      </c>
      <c r="AU10318" s="7"/>
      <c r="AV10318" s="7"/>
      <c r="AW10318" s="7"/>
      <c r="AX10318" s="7"/>
      <c r="AY10318" s="7"/>
      <c r="AZ10318" s="7"/>
      <c r="BA10318" s="7"/>
      <c r="BB10318" s="7"/>
      <c r="BC10318" s="7"/>
      <c r="BD10318" s="7"/>
      <c r="BE10318" s="7"/>
      <c r="BF10318" s="7"/>
    </row>
    <row r="10319" spans="1:58">
      <c r="A10319" s="7" t="s">
        <v>46507</v>
      </c>
      <c r="C10319" s="7" t="s">
        <v>1282</v>
      </c>
      <c r="D10319" s="7" t="s">
        <v>1282</v>
      </c>
      <c r="E10319" s="7" t="s">
        <v>45846</v>
      </c>
      <c r="F10319" s="7"/>
      <c r="G10319" s="7"/>
      <c r="H10319" s="7"/>
      <c r="P10319" s="7" t="s">
        <v>46508</v>
      </c>
      <c r="X10319" s="7" t="s">
        <v>46509</v>
      </c>
      <c r="Y10319" s="7" t="s">
        <v>1214</v>
      </c>
      <c r="AE10319" s="8"/>
      <c r="AG10319" s="8"/>
      <c r="AS10319" s="7" t="s">
        <v>1214</v>
      </c>
      <c r="AT10319" s="7" t="s">
        <v>1214</v>
      </c>
      <c r="AU10319" s="7"/>
      <c r="AV10319" s="7"/>
      <c r="AW10319" s="7"/>
      <c r="AX10319" s="7"/>
      <c r="AY10319" s="7"/>
      <c r="AZ10319" s="7"/>
      <c r="BA10319" s="7"/>
      <c r="BB10319" s="7"/>
      <c r="BC10319" s="7"/>
      <c r="BD10319" s="7"/>
      <c r="BE10319" s="7"/>
      <c r="BF10319" s="7"/>
    </row>
    <row r="10320" spans="1:58">
      <c r="A10320" s="7" t="s">
        <v>46510</v>
      </c>
      <c r="B10320" s="7" t="s">
        <v>45933</v>
      </c>
      <c r="C10320" s="7" t="s">
        <v>1210</v>
      </c>
      <c r="D10320" s="7" t="s">
        <v>1210</v>
      </c>
      <c r="E10320" s="7" t="s">
        <v>1211</v>
      </c>
      <c r="F10320" s="7"/>
      <c r="G10320" s="7" t="s">
        <v>1159</v>
      </c>
      <c r="H10320" s="7" t="s">
        <v>1160</v>
      </c>
      <c r="I10320">
        <v>11</v>
      </c>
      <c r="K10320">
        <v>8</v>
      </c>
      <c r="L10320" t="str">
        <f>IF(K10320=I10320,"yes","")</f>
        <v/>
      </c>
      <c r="P10320" s="7" t="s">
        <v>46511</v>
      </c>
      <c r="R10320">
        <v>5.25237</v>
      </c>
      <c r="S10320">
        <v>5.1701100000000002</v>
      </c>
      <c r="V10320">
        <v>4</v>
      </c>
      <c r="X10320" s="7" t="s">
        <v>46512</v>
      </c>
      <c r="AE10320" s="8"/>
      <c r="AG10320" s="8"/>
      <c r="AS10320" s="7" t="s">
        <v>1214</v>
      </c>
      <c r="AT10320" s="7" t="s">
        <v>1214</v>
      </c>
      <c r="AU10320" s="7"/>
      <c r="AV10320" s="7"/>
      <c r="AW10320" s="7"/>
      <c r="AX10320" s="7"/>
      <c r="AY10320" s="7"/>
      <c r="AZ10320" s="7"/>
      <c r="BA10320" s="7"/>
      <c r="BB10320" s="7"/>
      <c r="BC10320" s="7"/>
      <c r="BD10320" s="7"/>
      <c r="BE10320" s="7"/>
      <c r="BF10320" s="7"/>
    </row>
    <row r="10321" spans="1:58">
      <c r="A10321" s="7" t="s">
        <v>46513</v>
      </c>
      <c r="B10321" s="7" t="s">
        <v>7994</v>
      </c>
      <c r="C10321" s="7" t="s">
        <v>1282</v>
      </c>
      <c r="D10321" s="7" t="s">
        <v>1282</v>
      </c>
      <c r="E10321" s="7" t="s">
        <v>45846</v>
      </c>
      <c r="F10321" s="7"/>
      <c r="G10321" s="7"/>
      <c r="H10321" s="7"/>
      <c r="P10321" s="7" t="s">
        <v>46514</v>
      </c>
      <c r="V10321">
        <v>25</v>
      </c>
      <c r="X10321" s="7" t="s">
        <v>46515</v>
      </c>
      <c r="Y10321" s="7" t="s">
        <v>1214</v>
      </c>
      <c r="AE10321" s="8"/>
      <c r="AG10321" s="8"/>
      <c r="AS10321" s="7" t="s">
        <v>1214</v>
      </c>
      <c r="AT10321" s="7" t="s">
        <v>1214</v>
      </c>
      <c r="AU10321" s="7"/>
      <c r="AV10321" s="7"/>
      <c r="AW10321" s="7"/>
      <c r="AX10321" s="7"/>
      <c r="AY10321" s="7"/>
      <c r="AZ10321" s="7"/>
      <c r="BA10321" s="7"/>
      <c r="BB10321" s="7"/>
      <c r="BC10321" s="7"/>
      <c r="BD10321" s="7"/>
      <c r="BE10321" s="7"/>
      <c r="BF10321" s="7"/>
    </row>
    <row r="10322" spans="1:58">
      <c r="A10322" s="7" t="s">
        <v>46516</v>
      </c>
      <c r="B10322" s="7" t="s">
        <v>7994</v>
      </c>
      <c r="C10322" s="7" t="s">
        <v>1282</v>
      </c>
      <c r="D10322" s="7" t="s">
        <v>1282</v>
      </c>
      <c r="F10322" s="7"/>
      <c r="G10322" s="7"/>
      <c r="H10322" s="7"/>
      <c r="P10322" s="7" t="s">
        <v>46517</v>
      </c>
      <c r="V10322">
        <v>18</v>
      </c>
      <c r="X10322" s="7" t="s">
        <v>46518</v>
      </c>
      <c r="Y10322" s="7" t="s">
        <v>1214</v>
      </c>
      <c r="AE10322" s="8"/>
      <c r="AG10322" s="8"/>
      <c r="AS10322" s="7" t="s">
        <v>1214</v>
      </c>
      <c r="AT10322" s="7" t="s">
        <v>1214</v>
      </c>
      <c r="AU10322" s="7"/>
      <c r="AV10322" s="7"/>
      <c r="AW10322" s="7"/>
      <c r="AX10322" s="7"/>
      <c r="AY10322" s="7"/>
      <c r="AZ10322" s="7"/>
      <c r="BA10322" s="7"/>
      <c r="BB10322" s="7"/>
      <c r="BC10322" s="7"/>
      <c r="BD10322" s="7"/>
      <c r="BE10322" s="7"/>
      <c r="BF10322" s="7"/>
    </row>
    <row r="10323" spans="1:58">
      <c r="A10323" s="7" t="s">
        <v>46519</v>
      </c>
      <c r="B10323" s="7" t="s">
        <v>7994</v>
      </c>
      <c r="C10323" s="7" t="s">
        <v>1282</v>
      </c>
      <c r="D10323" s="7" t="s">
        <v>1282</v>
      </c>
      <c r="E10323" s="7" t="s">
        <v>1211</v>
      </c>
      <c r="F10323" s="7"/>
      <c r="G10323" s="7"/>
      <c r="H10323" s="7"/>
      <c r="P10323" s="7" t="s">
        <v>46520</v>
      </c>
      <c r="AE10323" s="8"/>
      <c r="AG10323" s="8"/>
      <c r="AS10323" s="7" t="s">
        <v>1214</v>
      </c>
      <c r="AT10323" s="7" t="s">
        <v>1214</v>
      </c>
      <c r="AU10323" s="7"/>
      <c r="AV10323" s="7"/>
      <c r="AW10323" s="7"/>
      <c r="AX10323" s="7"/>
      <c r="AY10323" s="7"/>
      <c r="AZ10323" s="7"/>
      <c r="BA10323" s="7"/>
      <c r="BB10323" s="7"/>
      <c r="BC10323" s="7"/>
      <c r="BD10323" s="7"/>
      <c r="BE10323" s="7"/>
      <c r="BF10323" s="7"/>
    </row>
    <row r="10324" spans="1:58">
      <c r="A10324" s="7" t="s">
        <v>46521</v>
      </c>
      <c r="B10324" s="7" t="s">
        <v>1961</v>
      </c>
      <c r="C10324" s="7" t="s">
        <v>1210</v>
      </c>
      <c r="I10324">
        <v>10</v>
      </c>
      <c r="J10324">
        <v>10</v>
      </c>
      <c r="N10324">
        <v>0.22</v>
      </c>
      <c r="P10324" s="7" t="s">
        <v>46522</v>
      </c>
      <c r="Q10324" s="7" t="s">
        <v>5607</v>
      </c>
      <c r="R10324">
        <v>4.1080399999999999</v>
      </c>
      <c r="S10324">
        <v>4.1080399999999999</v>
      </c>
      <c r="V10324">
        <v>59</v>
      </c>
      <c r="X10324" s="7" t="s">
        <v>46523</v>
      </c>
      <c r="Y10324" s="7" t="s">
        <v>46524</v>
      </c>
      <c r="AE10324" s="8"/>
      <c r="AG10324" s="8"/>
      <c r="AI10324">
        <v>1.32</v>
      </c>
      <c r="AK10324" s="7" t="s">
        <v>46525</v>
      </c>
      <c r="AO10324">
        <v>60</v>
      </c>
      <c r="AS10324" s="7" t="s">
        <v>1214</v>
      </c>
      <c r="AT10324" s="7" t="s">
        <v>1214</v>
      </c>
      <c r="AU10324" s="7"/>
      <c r="AV10324" s="7"/>
      <c r="AW10324" s="7"/>
      <c r="AX10324" s="7"/>
      <c r="AY10324" s="7"/>
      <c r="AZ10324" s="7"/>
      <c r="BA10324" s="7"/>
      <c r="BB10324" s="7"/>
      <c r="BC10324" s="7"/>
      <c r="BD10324" s="7"/>
      <c r="BE10324" s="7"/>
      <c r="BF10324" s="7"/>
    </row>
    <row r="10325" spans="1:58">
      <c r="A10325" s="7" t="s">
        <v>46526</v>
      </c>
      <c r="B10325" s="7" t="s">
        <v>45767</v>
      </c>
      <c r="C10325" s="7" t="s">
        <v>1210</v>
      </c>
      <c r="D10325" s="7" t="s">
        <v>1210</v>
      </c>
      <c r="F10325" s="7"/>
      <c r="G10325" s="7"/>
      <c r="H10325" s="7"/>
      <c r="P10325" s="7" t="s">
        <v>46527</v>
      </c>
      <c r="V10325">
        <v>30</v>
      </c>
      <c r="Y10325" s="7" t="s">
        <v>1214</v>
      </c>
      <c r="AE10325" s="8"/>
      <c r="AG10325" s="8"/>
      <c r="AS10325" s="7" t="s">
        <v>1214</v>
      </c>
      <c r="AT10325" s="7" t="s">
        <v>1214</v>
      </c>
      <c r="AU10325" s="7"/>
      <c r="AV10325" s="7"/>
      <c r="AW10325" s="7"/>
      <c r="AX10325" s="7"/>
      <c r="AY10325" s="7"/>
      <c r="AZ10325" s="7"/>
      <c r="BA10325" s="7"/>
      <c r="BB10325" s="7"/>
      <c r="BC10325" s="7"/>
      <c r="BD10325" s="7"/>
      <c r="BE10325" s="7"/>
      <c r="BF10325" s="7"/>
    </row>
    <row r="10326" spans="1:58">
      <c r="A10326" s="7" t="s">
        <v>46528</v>
      </c>
      <c r="C10326" s="7" t="s">
        <v>1282</v>
      </c>
      <c r="D10326" s="7" t="s">
        <v>1282</v>
      </c>
      <c r="E10326" s="7" t="s">
        <v>1211</v>
      </c>
      <c r="F10326" s="7"/>
      <c r="G10326" s="7"/>
      <c r="H10326" s="7"/>
      <c r="P10326" s="7" t="s">
        <v>46529</v>
      </c>
      <c r="V10326">
        <v>17</v>
      </c>
      <c r="X10326" s="7" t="s">
        <v>46530</v>
      </c>
      <c r="AE10326" s="8"/>
      <c r="AG10326" s="8"/>
      <c r="AS10326" s="7" t="s">
        <v>1214</v>
      </c>
      <c r="AT10326" s="7" t="s">
        <v>1214</v>
      </c>
      <c r="AU10326" s="7"/>
      <c r="AV10326" s="7"/>
      <c r="AW10326" s="7"/>
      <c r="AX10326" s="7"/>
      <c r="AY10326" s="7"/>
      <c r="AZ10326" s="7"/>
      <c r="BA10326" s="7"/>
      <c r="BB10326" s="7"/>
      <c r="BC10326" s="7"/>
      <c r="BD10326" s="7"/>
      <c r="BE10326" s="7"/>
      <c r="BF10326" s="7"/>
    </row>
    <row r="10327" spans="1:58">
      <c r="A10327" s="7" t="s">
        <v>46531</v>
      </c>
      <c r="C10327" s="7" t="s">
        <v>1282</v>
      </c>
      <c r="D10327" s="7" t="s">
        <v>1282</v>
      </c>
      <c r="E10327" s="7" t="s">
        <v>1211</v>
      </c>
      <c r="F10327" s="7"/>
      <c r="G10327" s="7"/>
      <c r="H10327" s="7"/>
      <c r="P10327" s="7" t="s">
        <v>46532</v>
      </c>
      <c r="X10327" s="7" t="s">
        <v>46533</v>
      </c>
      <c r="AE10327" s="8"/>
      <c r="AG10327" s="8"/>
      <c r="AS10327" s="7" t="s">
        <v>1214</v>
      </c>
      <c r="AT10327" s="7" t="s">
        <v>1214</v>
      </c>
      <c r="AU10327" s="7"/>
      <c r="AV10327" s="7"/>
      <c r="AW10327" s="7"/>
      <c r="AX10327" s="7"/>
      <c r="AY10327" s="7"/>
      <c r="AZ10327" s="7"/>
      <c r="BA10327" s="7"/>
      <c r="BB10327" s="7"/>
      <c r="BC10327" s="7"/>
      <c r="BD10327" s="7"/>
      <c r="BE10327" s="7"/>
      <c r="BF10327" s="7"/>
    </row>
    <row r="10328" spans="1:58">
      <c r="A10328" s="7" t="s">
        <v>46534</v>
      </c>
      <c r="B10328" s="7" t="s">
        <v>7994</v>
      </c>
      <c r="C10328" s="7" t="s">
        <v>1282</v>
      </c>
      <c r="D10328" s="7" t="s">
        <v>1282</v>
      </c>
      <c r="F10328" s="7"/>
      <c r="G10328" s="7"/>
      <c r="H10328" s="7"/>
      <c r="P10328" s="7" t="s">
        <v>46535</v>
      </c>
      <c r="V10328">
        <v>212</v>
      </c>
      <c r="X10328" s="7" t="s">
        <v>46536</v>
      </c>
      <c r="Y10328" s="7" t="s">
        <v>1214</v>
      </c>
      <c r="AE10328" s="8"/>
      <c r="AG10328" s="8"/>
      <c r="AS10328" s="7" t="s">
        <v>1214</v>
      </c>
      <c r="AT10328" s="7" t="s">
        <v>1214</v>
      </c>
      <c r="AU10328" s="7"/>
      <c r="AV10328" s="7"/>
      <c r="AW10328" s="7"/>
      <c r="AX10328" s="7"/>
      <c r="AY10328" s="7"/>
      <c r="AZ10328" s="7"/>
      <c r="BA10328" s="7"/>
      <c r="BB10328" s="7"/>
      <c r="BC10328" s="7"/>
      <c r="BD10328" s="7"/>
      <c r="BE10328" s="7"/>
      <c r="BF10328" s="7"/>
    </row>
    <row r="10329" spans="1:58">
      <c r="A10329" s="7" t="s">
        <v>46537</v>
      </c>
      <c r="B10329" s="7" t="s">
        <v>7994</v>
      </c>
      <c r="C10329" s="7" t="s">
        <v>1282</v>
      </c>
      <c r="D10329" s="7" t="s">
        <v>1282</v>
      </c>
      <c r="F10329" s="7"/>
      <c r="G10329" s="7"/>
      <c r="H10329" s="7"/>
      <c r="P10329" s="7" t="s">
        <v>46538</v>
      </c>
      <c r="V10329">
        <v>126</v>
      </c>
      <c r="X10329" s="7" t="s">
        <v>46539</v>
      </c>
      <c r="Y10329" s="7" t="s">
        <v>1214</v>
      </c>
      <c r="AE10329" s="8"/>
      <c r="AG10329" s="8"/>
      <c r="AS10329" s="7" t="s">
        <v>1214</v>
      </c>
      <c r="AT10329" s="7" t="s">
        <v>1214</v>
      </c>
      <c r="AU10329" s="7"/>
      <c r="AV10329" s="7"/>
      <c r="AW10329" s="7"/>
      <c r="AX10329" s="7"/>
      <c r="AY10329" s="7"/>
      <c r="AZ10329" s="7"/>
      <c r="BA10329" s="7"/>
      <c r="BB10329" s="7"/>
      <c r="BC10329" s="7"/>
      <c r="BD10329" s="7"/>
      <c r="BE10329" s="7"/>
      <c r="BF10329" s="7"/>
    </row>
    <row r="10330" spans="1:58">
      <c r="A10330" s="7" t="s">
        <v>46540</v>
      </c>
      <c r="B10330" s="7" t="s">
        <v>7994</v>
      </c>
      <c r="C10330" s="7" t="s">
        <v>1282</v>
      </c>
      <c r="D10330" s="7" t="s">
        <v>1282</v>
      </c>
      <c r="F10330" s="7"/>
      <c r="G10330" s="7"/>
      <c r="H10330" s="7"/>
      <c r="P10330" s="7" t="s">
        <v>46541</v>
      </c>
      <c r="V10330">
        <v>240</v>
      </c>
      <c r="X10330" s="7" t="s">
        <v>46542</v>
      </c>
      <c r="Y10330" s="7" t="s">
        <v>1214</v>
      </c>
      <c r="AE10330" s="8"/>
      <c r="AG10330" s="8"/>
      <c r="AS10330" s="7" t="s">
        <v>1214</v>
      </c>
      <c r="AT10330" s="7" t="s">
        <v>1214</v>
      </c>
      <c r="AU10330" s="7"/>
      <c r="AV10330" s="7"/>
      <c r="AW10330" s="7"/>
      <c r="AX10330" s="7"/>
      <c r="AY10330" s="7"/>
      <c r="AZ10330" s="7"/>
      <c r="BA10330" s="7"/>
      <c r="BB10330" s="7"/>
      <c r="BC10330" s="7"/>
      <c r="BD10330" s="7"/>
      <c r="BE10330" s="7"/>
      <c r="BF10330" s="7"/>
    </row>
    <row r="10331" spans="1:58">
      <c r="A10331" s="7" t="s">
        <v>46543</v>
      </c>
      <c r="B10331" s="7" t="s">
        <v>7994</v>
      </c>
      <c r="C10331" s="7" t="s">
        <v>1282</v>
      </c>
      <c r="D10331" s="7" t="s">
        <v>1282</v>
      </c>
      <c r="F10331" s="7"/>
      <c r="G10331" s="7"/>
      <c r="H10331" s="7"/>
      <c r="P10331" s="7" t="s">
        <v>46544</v>
      </c>
      <c r="V10331">
        <v>250</v>
      </c>
      <c r="X10331" s="7" t="s">
        <v>46545</v>
      </c>
      <c r="Y10331" s="7" t="s">
        <v>1214</v>
      </c>
      <c r="AE10331" s="8"/>
      <c r="AG10331" s="8"/>
      <c r="AS10331" s="7" t="s">
        <v>1214</v>
      </c>
      <c r="AT10331" s="7" t="s">
        <v>1214</v>
      </c>
      <c r="AU10331" s="7"/>
      <c r="AV10331" s="7"/>
      <c r="AW10331" s="7"/>
      <c r="AX10331" s="7"/>
      <c r="AY10331" s="7"/>
      <c r="AZ10331" s="7"/>
      <c r="BA10331" s="7"/>
      <c r="BB10331" s="7"/>
      <c r="BC10331" s="7"/>
      <c r="BD10331" s="7"/>
      <c r="BE10331" s="7"/>
      <c r="BF10331" s="7"/>
    </row>
    <row r="10332" spans="1:58">
      <c r="A10332" s="7" t="s">
        <v>46546</v>
      </c>
      <c r="B10332" s="7" t="s">
        <v>7994</v>
      </c>
      <c r="C10332" s="7" t="s">
        <v>1282</v>
      </c>
      <c r="D10332" s="7" t="s">
        <v>1282</v>
      </c>
      <c r="F10332" s="7"/>
      <c r="G10332" s="7"/>
      <c r="H10332" s="7"/>
      <c r="P10332" s="7" t="s">
        <v>46547</v>
      </c>
      <c r="V10332">
        <v>200</v>
      </c>
      <c r="X10332" s="7" t="s">
        <v>46548</v>
      </c>
      <c r="Y10332" s="7" t="s">
        <v>1214</v>
      </c>
      <c r="AE10332" s="8"/>
      <c r="AG10332" s="8"/>
      <c r="AS10332" s="7" t="s">
        <v>1214</v>
      </c>
      <c r="AT10332" s="7" t="s">
        <v>1214</v>
      </c>
      <c r="AU10332" s="7"/>
      <c r="AV10332" s="7"/>
      <c r="AW10332" s="7"/>
      <c r="AX10332" s="7"/>
      <c r="AY10332" s="7"/>
      <c r="AZ10332" s="7"/>
      <c r="BA10332" s="7"/>
      <c r="BB10332" s="7"/>
      <c r="BC10332" s="7"/>
      <c r="BD10332" s="7"/>
      <c r="BE10332" s="7"/>
      <c r="BF10332" s="7"/>
    </row>
    <row r="10333" spans="1:58">
      <c r="A10333" s="7" t="s">
        <v>46549</v>
      </c>
      <c r="B10333" s="7" t="s">
        <v>42983</v>
      </c>
      <c r="C10333" s="7" t="s">
        <v>1210</v>
      </c>
      <c r="D10333" s="7" t="s">
        <v>1210</v>
      </c>
      <c r="F10333" s="7"/>
      <c r="G10333" s="7"/>
      <c r="H10333" s="7"/>
      <c r="P10333" s="7" t="s">
        <v>46550</v>
      </c>
      <c r="V10333">
        <v>4</v>
      </c>
      <c r="Y10333" s="7" t="s">
        <v>1214</v>
      </c>
      <c r="AE10333" s="8"/>
      <c r="AG10333" s="8"/>
      <c r="AS10333" s="7" t="s">
        <v>1214</v>
      </c>
      <c r="AT10333" s="7" t="s">
        <v>1214</v>
      </c>
      <c r="AU10333" s="7"/>
      <c r="AV10333" s="7"/>
      <c r="AW10333" s="7"/>
      <c r="AX10333" s="7"/>
      <c r="AY10333" s="7"/>
      <c r="AZ10333" s="7"/>
      <c r="BA10333" s="7"/>
      <c r="BB10333" s="7"/>
      <c r="BC10333" s="7"/>
      <c r="BD10333" s="7"/>
      <c r="BE10333" s="7"/>
      <c r="BF10333" s="7"/>
    </row>
    <row r="10334" spans="1:58">
      <c r="A10334" s="7" t="s">
        <v>46551</v>
      </c>
      <c r="B10334" s="7" t="s">
        <v>8310</v>
      </c>
      <c r="C10334" s="7" t="s">
        <v>1282</v>
      </c>
      <c r="D10334" s="7" t="s">
        <v>1282</v>
      </c>
      <c r="F10334" s="7"/>
      <c r="G10334" s="7"/>
      <c r="H10334" s="7"/>
      <c r="P10334" s="7" t="s">
        <v>46552</v>
      </c>
      <c r="V10334">
        <v>230</v>
      </c>
      <c r="X10334" s="7" t="s">
        <v>46553</v>
      </c>
      <c r="Y10334" s="7" t="s">
        <v>1214</v>
      </c>
      <c r="AE10334" s="8"/>
      <c r="AG10334" s="8"/>
      <c r="AS10334" s="7" t="s">
        <v>1214</v>
      </c>
      <c r="AT10334" s="7" t="s">
        <v>1214</v>
      </c>
      <c r="AU10334" s="7"/>
      <c r="AV10334" s="7"/>
      <c r="AW10334" s="7"/>
      <c r="AX10334" s="7"/>
      <c r="AY10334" s="7"/>
      <c r="AZ10334" s="7"/>
      <c r="BA10334" s="7"/>
      <c r="BB10334" s="7"/>
      <c r="BC10334" s="7"/>
      <c r="BD10334" s="7"/>
      <c r="BE10334" s="7"/>
      <c r="BF10334" s="7"/>
    </row>
    <row r="10335" spans="1:58">
      <c r="A10335" s="7" t="s">
        <v>46554</v>
      </c>
      <c r="B10335" s="7" t="s">
        <v>8310</v>
      </c>
      <c r="C10335" s="7" t="s">
        <v>1282</v>
      </c>
      <c r="D10335" s="7" t="s">
        <v>1282</v>
      </c>
      <c r="F10335" s="7"/>
      <c r="G10335" s="7"/>
      <c r="H10335" s="7"/>
      <c r="P10335" s="7" t="s">
        <v>46555</v>
      </c>
      <c r="V10335">
        <v>50</v>
      </c>
      <c r="Y10335" s="7" t="s">
        <v>1214</v>
      </c>
      <c r="AE10335" s="8"/>
      <c r="AG10335" s="8"/>
      <c r="AS10335" s="7" t="s">
        <v>1214</v>
      </c>
      <c r="AT10335" s="7" t="s">
        <v>1214</v>
      </c>
      <c r="AU10335" s="7"/>
      <c r="AV10335" s="7"/>
      <c r="AW10335" s="7"/>
      <c r="AX10335" s="7"/>
      <c r="AY10335" s="7"/>
      <c r="AZ10335" s="7"/>
      <c r="BA10335" s="7"/>
      <c r="BB10335" s="7"/>
      <c r="BC10335" s="7"/>
      <c r="BD10335" s="7"/>
      <c r="BE10335" s="7"/>
      <c r="BF10335" s="7"/>
    </row>
    <row r="10336" spans="1:58">
      <c r="A10336" s="7" t="s">
        <v>46556</v>
      </c>
      <c r="B10336" s="7" t="s">
        <v>45909</v>
      </c>
      <c r="C10336" s="7" t="s">
        <v>1210</v>
      </c>
      <c r="D10336" s="7" t="s">
        <v>1210</v>
      </c>
      <c r="F10336" s="7"/>
      <c r="G10336" s="7"/>
      <c r="H10336" s="7"/>
      <c r="P10336" s="7" t="s">
        <v>46557</v>
      </c>
      <c r="V10336">
        <v>40</v>
      </c>
      <c r="Y10336" s="7" t="s">
        <v>1214</v>
      </c>
      <c r="AE10336" s="8"/>
      <c r="AG10336" s="8"/>
      <c r="AS10336" s="7" t="s">
        <v>1214</v>
      </c>
      <c r="AT10336" s="7" t="s">
        <v>1214</v>
      </c>
      <c r="AU10336" s="7"/>
      <c r="AV10336" s="7"/>
      <c r="AW10336" s="7"/>
      <c r="AX10336" s="7"/>
      <c r="AY10336" s="7"/>
      <c r="AZ10336" s="7"/>
      <c r="BA10336" s="7"/>
      <c r="BB10336" s="7"/>
      <c r="BC10336" s="7"/>
      <c r="BD10336" s="7"/>
      <c r="BE10336" s="7"/>
      <c r="BF10336" s="7"/>
    </row>
    <row r="10337" spans="1:58">
      <c r="A10337" s="7" t="s">
        <v>46558</v>
      </c>
      <c r="B10337" s="7" t="s">
        <v>45909</v>
      </c>
      <c r="C10337" s="7" t="s">
        <v>1210</v>
      </c>
      <c r="D10337" s="7" t="s">
        <v>1210</v>
      </c>
      <c r="F10337" s="7"/>
      <c r="G10337" s="7"/>
      <c r="H10337" s="7"/>
      <c r="P10337" s="7" t="s">
        <v>46559</v>
      </c>
      <c r="V10337">
        <v>30</v>
      </c>
      <c r="AE10337" s="8"/>
      <c r="AG10337" s="8"/>
      <c r="AS10337" s="7" t="s">
        <v>1214</v>
      </c>
      <c r="AT10337" s="7" t="s">
        <v>1214</v>
      </c>
      <c r="AU10337" s="7"/>
      <c r="AV10337" s="7"/>
      <c r="AW10337" s="7"/>
      <c r="AX10337" s="7"/>
      <c r="AY10337" s="7"/>
      <c r="AZ10337" s="7"/>
      <c r="BA10337" s="7"/>
      <c r="BB10337" s="7"/>
      <c r="BC10337" s="7"/>
      <c r="BD10337" s="7"/>
      <c r="BE10337" s="7"/>
      <c r="BF10337" s="7"/>
    </row>
    <row r="10338" spans="1:58">
      <c r="A10338" s="7" t="s">
        <v>46560</v>
      </c>
      <c r="B10338" s="7" t="s">
        <v>45909</v>
      </c>
      <c r="C10338" s="7" t="s">
        <v>1210</v>
      </c>
      <c r="D10338" s="7" t="s">
        <v>1210</v>
      </c>
      <c r="F10338" s="7"/>
      <c r="G10338" s="7"/>
      <c r="H10338" s="7"/>
      <c r="P10338" s="7" t="s">
        <v>46561</v>
      </c>
      <c r="V10338">
        <v>50</v>
      </c>
      <c r="Y10338" s="7" t="s">
        <v>1214</v>
      </c>
      <c r="AE10338" s="8"/>
      <c r="AG10338" s="8"/>
      <c r="AS10338" s="7" t="s">
        <v>1214</v>
      </c>
      <c r="AT10338" s="7" t="s">
        <v>1214</v>
      </c>
      <c r="AU10338" s="7"/>
      <c r="AV10338" s="7"/>
      <c r="AW10338" s="7"/>
      <c r="AX10338" s="7"/>
      <c r="AY10338" s="7"/>
      <c r="AZ10338" s="7"/>
      <c r="BA10338" s="7"/>
      <c r="BB10338" s="7"/>
      <c r="BC10338" s="7"/>
      <c r="BD10338" s="7"/>
      <c r="BE10338" s="7"/>
      <c r="BF10338" s="7"/>
    </row>
    <row r="10339" spans="1:58">
      <c r="A10339" s="7" t="s">
        <v>46562</v>
      </c>
      <c r="B10339" s="7" t="s">
        <v>918</v>
      </c>
      <c r="C10339" s="7" t="s">
        <v>1282</v>
      </c>
      <c r="D10339" s="7" t="s">
        <v>1282</v>
      </c>
      <c r="E10339" s="7" t="s">
        <v>1211</v>
      </c>
      <c r="F10339" s="7"/>
      <c r="G10339" s="7" t="s">
        <v>1159</v>
      </c>
      <c r="H10339" s="7" t="s">
        <v>1160</v>
      </c>
      <c r="I10339">
        <v>20</v>
      </c>
      <c r="J10339">
        <v>22</v>
      </c>
      <c r="K10339">
        <v>29</v>
      </c>
      <c r="L10339" t="str">
        <f>IF(K10339=I10339,"yes","")</f>
        <v/>
      </c>
      <c r="P10339" s="7" t="s">
        <v>46563</v>
      </c>
      <c r="R10339">
        <v>11.8833</v>
      </c>
      <c r="S10339">
        <v>6.0972600000000003</v>
      </c>
      <c r="X10339" s="7" t="s">
        <v>46564</v>
      </c>
      <c r="AE10339" s="8"/>
      <c r="AG10339" s="8"/>
      <c r="AS10339" s="7" t="s">
        <v>1214</v>
      </c>
      <c r="AT10339" s="7" t="s">
        <v>1214</v>
      </c>
      <c r="AU10339" s="7"/>
      <c r="AV10339" s="7"/>
      <c r="AW10339" s="7"/>
      <c r="AX10339" s="7"/>
      <c r="AY10339" s="7"/>
      <c r="AZ10339" s="7"/>
      <c r="BA10339" s="7"/>
      <c r="BB10339" s="7"/>
      <c r="BC10339" s="7"/>
      <c r="BD10339" s="7"/>
      <c r="BE10339" s="7"/>
      <c r="BF10339" s="7"/>
    </row>
    <row r="10340" spans="1:58">
      <c r="A10340" s="7" t="s">
        <v>46565</v>
      </c>
      <c r="B10340" s="7" t="s">
        <v>46566</v>
      </c>
      <c r="C10340" s="7" t="s">
        <v>1282</v>
      </c>
      <c r="D10340" s="7" t="s">
        <v>1282</v>
      </c>
      <c r="E10340" s="7" t="s">
        <v>2138</v>
      </c>
      <c r="F10340" s="7"/>
      <c r="G10340" s="7" t="s">
        <v>1159</v>
      </c>
      <c r="H10340" s="7" t="s">
        <v>1160</v>
      </c>
      <c r="I10340">
        <v>20</v>
      </c>
      <c r="J10340">
        <v>23</v>
      </c>
      <c r="K10340">
        <v>34</v>
      </c>
      <c r="L10340" t="str">
        <f>IF(K10340=I10340,"yes","")</f>
        <v/>
      </c>
      <c r="O10340" s="7" t="s">
        <v>46567</v>
      </c>
      <c r="P10340" s="7" t="s">
        <v>46568</v>
      </c>
      <c r="Q10340" s="7" t="s">
        <v>2292</v>
      </c>
      <c r="R10340">
        <v>12.20646</v>
      </c>
      <c r="S10340">
        <v>9.7705500000000001</v>
      </c>
      <c r="V10340">
        <v>27</v>
      </c>
      <c r="X10340" s="7" t="s">
        <v>46569</v>
      </c>
      <c r="AE10340" s="8"/>
      <c r="AG10340" s="8"/>
      <c r="AO10340">
        <v>25</v>
      </c>
      <c r="AS10340" s="7" t="s">
        <v>1214</v>
      </c>
      <c r="AT10340" s="7" t="s">
        <v>1214</v>
      </c>
      <c r="AU10340" s="7"/>
      <c r="AV10340" s="7"/>
      <c r="AW10340" s="7"/>
      <c r="AX10340" s="7"/>
      <c r="AY10340" s="7"/>
      <c r="AZ10340" s="7"/>
      <c r="BA10340" s="7"/>
      <c r="BB10340" s="7"/>
      <c r="BC10340" s="7"/>
      <c r="BD10340" s="7"/>
      <c r="BE10340" s="7"/>
      <c r="BF10340" s="7"/>
    </row>
    <row r="10341" spans="1:58">
      <c r="A10341" s="7" t="s">
        <v>46570</v>
      </c>
      <c r="B10341" s="7" t="s">
        <v>46571</v>
      </c>
      <c r="C10341" s="7" t="s">
        <v>1282</v>
      </c>
      <c r="D10341" s="7" t="s">
        <v>1282</v>
      </c>
      <c r="E10341" s="7" t="s">
        <v>2138</v>
      </c>
      <c r="F10341" s="7"/>
      <c r="G10341" s="7" t="s">
        <v>1159</v>
      </c>
      <c r="H10341" s="7" t="s">
        <v>1160</v>
      </c>
      <c r="I10341">
        <v>20</v>
      </c>
      <c r="J10341">
        <v>20</v>
      </c>
      <c r="K10341">
        <v>24</v>
      </c>
      <c r="L10341" t="str">
        <f>IF(K10341=I10341,"yes","")</f>
        <v/>
      </c>
      <c r="N10341">
        <v>4</v>
      </c>
      <c r="O10341" s="7" t="s">
        <v>46572</v>
      </c>
      <c r="P10341" s="7" t="s">
        <v>46573</v>
      </c>
      <c r="Q10341" s="7" t="s">
        <v>2292</v>
      </c>
      <c r="R10341">
        <v>9.7677099999999992</v>
      </c>
      <c r="S10341">
        <v>10.094060000000001</v>
      </c>
      <c r="V10341">
        <v>12</v>
      </c>
      <c r="X10341" s="7" t="s">
        <v>46574</v>
      </c>
      <c r="AE10341" s="8"/>
      <c r="AG10341" s="8"/>
      <c r="AS10341" s="7" t="s">
        <v>1214</v>
      </c>
      <c r="AT10341" s="7" t="s">
        <v>1214</v>
      </c>
      <c r="AU10341" s="7"/>
      <c r="AV10341" s="7"/>
      <c r="AW10341" s="7"/>
      <c r="AX10341" s="7"/>
      <c r="AY10341" s="7"/>
      <c r="AZ10341" s="7"/>
      <c r="BA10341" s="7"/>
      <c r="BB10341" s="7"/>
      <c r="BC10341" s="7"/>
      <c r="BD10341" s="7"/>
      <c r="BE10341" s="7"/>
      <c r="BF10341" s="7"/>
    </row>
    <row r="10342" spans="1:58">
      <c r="A10342" s="7" t="s">
        <v>46575</v>
      </c>
      <c r="B10342" s="7" t="s">
        <v>46576</v>
      </c>
      <c r="C10342" s="7" t="s">
        <v>1282</v>
      </c>
      <c r="D10342" s="7" t="s">
        <v>1282</v>
      </c>
      <c r="E10342" s="7" t="s">
        <v>1211</v>
      </c>
      <c r="F10342" s="7"/>
      <c r="G10342" s="7" t="s">
        <v>1159</v>
      </c>
      <c r="H10342" s="7" t="s">
        <v>1160</v>
      </c>
      <c r="I10342">
        <v>5</v>
      </c>
      <c r="K10342">
        <v>5</v>
      </c>
      <c r="L10342" t="str">
        <f>IF(K10342=I10342,"yes","")</f>
        <v>yes</v>
      </c>
      <c r="P10342" s="7" t="s">
        <v>46577</v>
      </c>
      <c r="R10342">
        <v>1.0144299999999999</v>
      </c>
      <c r="S10342">
        <v>0.93352999999999997</v>
      </c>
      <c r="V10342">
        <v>584</v>
      </c>
      <c r="X10342" s="7" t="s">
        <v>46578</v>
      </c>
      <c r="AE10342" s="8"/>
      <c r="AG10342" s="8"/>
      <c r="AS10342" s="7" t="s">
        <v>1214</v>
      </c>
      <c r="AT10342" s="7" t="s">
        <v>1214</v>
      </c>
      <c r="AU10342" s="7"/>
      <c r="AV10342" s="7"/>
      <c r="AW10342" s="7"/>
      <c r="AX10342" s="7"/>
      <c r="AY10342" s="7"/>
      <c r="AZ10342" s="7"/>
      <c r="BA10342" s="7"/>
      <c r="BB10342" s="7"/>
      <c r="BC10342" s="7"/>
      <c r="BD10342" s="7"/>
      <c r="BE10342" s="7"/>
      <c r="BF10342" s="7"/>
    </row>
    <row r="10343" spans="1:58">
      <c r="A10343" s="7" t="s">
        <v>46579</v>
      </c>
      <c r="B10343" s="7" t="s">
        <v>46576</v>
      </c>
      <c r="C10343" s="7" t="s">
        <v>1282</v>
      </c>
      <c r="D10343" s="7" t="s">
        <v>1282</v>
      </c>
      <c r="E10343" s="7" t="s">
        <v>1211</v>
      </c>
      <c r="F10343" s="7"/>
      <c r="G10343" s="7"/>
      <c r="H10343" s="7"/>
      <c r="I10343">
        <v>5</v>
      </c>
      <c r="P10343" s="7" t="s">
        <v>46580</v>
      </c>
      <c r="R10343">
        <v>1.5389999999999999E-2</v>
      </c>
      <c r="S10343">
        <v>1.5389999999999999E-2</v>
      </c>
      <c r="V10343">
        <v>14</v>
      </c>
      <c r="X10343" s="7" t="s">
        <v>46581</v>
      </c>
      <c r="AE10343" s="8"/>
      <c r="AG10343" s="8"/>
      <c r="AS10343" s="7" t="s">
        <v>1214</v>
      </c>
      <c r="AT10343" s="7" t="s">
        <v>1214</v>
      </c>
      <c r="AU10343" s="7"/>
      <c r="AV10343" s="7"/>
      <c r="AW10343" s="7"/>
      <c r="AX10343" s="7"/>
      <c r="AY10343" s="7"/>
      <c r="AZ10343" s="7"/>
      <c r="BA10343" s="7"/>
      <c r="BB10343" s="7"/>
      <c r="BC10343" s="7"/>
      <c r="BD10343" s="7"/>
      <c r="BE10343" s="7"/>
      <c r="BF10343" s="7"/>
    </row>
    <row r="10344" spans="1:58">
      <c r="A10344" s="7" t="s">
        <v>46582</v>
      </c>
      <c r="B10344" s="7" t="s">
        <v>45933</v>
      </c>
      <c r="C10344" s="7" t="s">
        <v>1210</v>
      </c>
      <c r="D10344" s="7" t="s">
        <v>1210</v>
      </c>
      <c r="E10344" s="7" t="s">
        <v>1211</v>
      </c>
      <c r="F10344" s="7"/>
      <c r="G10344" s="7"/>
      <c r="H10344" s="7"/>
      <c r="I10344">
        <v>1</v>
      </c>
      <c r="P10344" s="7" t="s">
        <v>46583</v>
      </c>
      <c r="V10344">
        <v>7</v>
      </c>
      <c r="AE10344" s="8"/>
      <c r="AG10344" s="8"/>
      <c r="AS10344" s="7" t="s">
        <v>1214</v>
      </c>
      <c r="AT10344" s="7" t="s">
        <v>1214</v>
      </c>
      <c r="AU10344" s="7"/>
      <c r="AV10344" s="7"/>
      <c r="AW10344" s="7"/>
      <c r="AX10344" s="7"/>
      <c r="AY10344" s="7"/>
      <c r="AZ10344" s="7"/>
      <c r="BA10344" s="7"/>
      <c r="BB10344" s="7"/>
      <c r="BC10344" s="7"/>
      <c r="BD10344" s="7"/>
      <c r="BE10344" s="7"/>
      <c r="BF10344" s="7"/>
    </row>
    <row r="10345" spans="1:58">
      <c r="A10345" s="7" t="s">
        <v>46584</v>
      </c>
      <c r="C10345" s="7" t="s">
        <v>1210</v>
      </c>
      <c r="D10345" s="7" t="s">
        <v>1210</v>
      </c>
      <c r="E10345" s="7" t="s">
        <v>1211</v>
      </c>
      <c r="F10345" s="7"/>
      <c r="G10345" s="7"/>
      <c r="H10345" s="7"/>
      <c r="I10345">
        <v>1</v>
      </c>
      <c r="P10345" s="7" t="s">
        <v>46585</v>
      </c>
      <c r="V10345">
        <v>20</v>
      </c>
      <c r="AE10345" s="8"/>
      <c r="AG10345" s="8"/>
      <c r="AS10345" s="7" t="s">
        <v>1214</v>
      </c>
      <c r="AT10345" s="7" t="s">
        <v>1214</v>
      </c>
      <c r="AU10345" s="7"/>
      <c r="AV10345" s="7"/>
      <c r="AW10345" s="7"/>
      <c r="AX10345" s="7"/>
      <c r="AY10345" s="7"/>
      <c r="AZ10345" s="7"/>
      <c r="BA10345" s="7"/>
      <c r="BB10345" s="7"/>
      <c r="BC10345" s="7"/>
      <c r="BD10345" s="7"/>
      <c r="BE10345" s="7"/>
      <c r="BF10345" s="7"/>
    </row>
    <row r="10346" spans="1:58">
      <c r="A10346" s="7" t="s">
        <v>46586</v>
      </c>
      <c r="B10346" s="7" t="s">
        <v>4353</v>
      </c>
      <c r="C10346" s="7" t="s">
        <v>1210</v>
      </c>
      <c r="E10346" s="7" t="s">
        <v>2138</v>
      </c>
      <c r="I10346">
        <v>10</v>
      </c>
      <c r="J10346">
        <v>10</v>
      </c>
      <c r="N10346">
        <v>2.15</v>
      </c>
      <c r="O10346" s="7" t="s">
        <v>46587</v>
      </c>
      <c r="P10346" s="7" t="s">
        <v>46588</v>
      </c>
      <c r="Q10346" s="7" t="s">
        <v>2292</v>
      </c>
      <c r="R10346">
        <v>2.6146099999999999</v>
      </c>
      <c r="S10346">
        <v>2.6146099999999999</v>
      </c>
      <c r="V10346">
        <v>123</v>
      </c>
      <c r="X10346" s="7" t="s">
        <v>46589</v>
      </c>
      <c r="Z10346">
        <v>19.7</v>
      </c>
      <c r="AA10346">
        <v>19.7</v>
      </c>
      <c r="AB10346">
        <v>12.8</v>
      </c>
      <c r="AC10346" s="7" t="s">
        <v>46590</v>
      </c>
      <c r="AD10346" s="7" t="s">
        <v>46591</v>
      </c>
      <c r="AE10346" s="8"/>
      <c r="AG10346" s="8"/>
      <c r="AI10346">
        <v>0.85</v>
      </c>
      <c r="AJ10346">
        <v>0.02</v>
      </c>
      <c r="AK10346" s="7" t="s">
        <v>46592</v>
      </c>
      <c r="AL10346">
        <v>10</v>
      </c>
      <c r="AM10346">
        <v>7.1</v>
      </c>
      <c r="AN10346">
        <v>21.2</v>
      </c>
      <c r="AO10346">
        <v>15</v>
      </c>
      <c r="AP10346">
        <v>2.95</v>
      </c>
      <c r="AQ10346">
        <v>1.18</v>
      </c>
      <c r="AR10346">
        <v>20.2</v>
      </c>
      <c r="AS10346" s="7" t="s">
        <v>18803</v>
      </c>
      <c r="AT10346" s="7" t="s">
        <v>1214</v>
      </c>
      <c r="AU10346" s="7"/>
      <c r="AV10346" s="7"/>
      <c r="AW10346" s="7"/>
      <c r="AX10346" s="7"/>
      <c r="AY10346" s="7"/>
      <c r="AZ10346" s="7"/>
      <c r="BA10346" s="7"/>
      <c r="BB10346" s="7"/>
      <c r="BC10346" s="7"/>
      <c r="BD10346" s="7"/>
      <c r="BE10346" s="7"/>
      <c r="BF10346" s="7"/>
    </row>
    <row r="10347" spans="1:58">
      <c r="A10347" s="7" t="s">
        <v>46593</v>
      </c>
      <c r="B10347" s="7" t="s">
        <v>45954</v>
      </c>
      <c r="C10347" s="7" t="s">
        <v>1210</v>
      </c>
      <c r="D10347" s="7" t="s">
        <v>1210</v>
      </c>
      <c r="E10347" s="7" t="s">
        <v>1211</v>
      </c>
      <c r="F10347" s="7"/>
      <c r="G10347" s="7"/>
      <c r="H10347" s="7"/>
      <c r="P10347" s="7" t="s">
        <v>46594</v>
      </c>
      <c r="V10347">
        <v>10</v>
      </c>
      <c r="AE10347" s="8"/>
      <c r="AG10347" s="8"/>
      <c r="AS10347" s="7" t="s">
        <v>1214</v>
      </c>
      <c r="AT10347" s="7" t="s">
        <v>1214</v>
      </c>
      <c r="AU10347" s="7"/>
      <c r="AV10347" s="7"/>
      <c r="AW10347" s="7"/>
      <c r="AX10347" s="7"/>
      <c r="AY10347" s="7"/>
      <c r="AZ10347" s="7"/>
      <c r="BA10347" s="7"/>
      <c r="BB10347" s="7"/>
      <c r="BC10347" s="7"/>
      <c r="BD10347" s="7"/>
      <c r="BE10347" s="7"/>
      <c r="BF10347" s="7"/>
    </row>
    <row r="10348" spans="1:58">
      <c r="A10348" s="7" t="s">
        <v>46595</v>
      </c>
      <c r="B10348" s="7" t="s">
        <v>45922</v>
      </c>
      <c r="C10348" s="7" t="s">
        <v>1210</v>
      </c>
      <c r="D10348" s="7" t="s">
        <v>1210</v>
      </c>
      <c r="E10348" s="7" t="s">
        <v>1211</v>
      </c>
      <c r="F10348" s="7"/>
      <c r="G10348" s="7"/>
      <c r="H10348" s="7"/>
      <c r="I10348">
        <v>30</v>
      </c>
      <c r="P10348" s="7" t="s">
        <v>46596</v>
      </c>
      <c r="R10348">
        <v>8.2197800000000001</v>
      </c>
      <c r="S10348">
        <v>8.2197800000000001</v>
      </c>
      <c r="V10348">
        <v>1</v>
      </c>
      <c r="X10348" s="7" t="s">
        <v>46597</v>
      </c>
      <c r="AE10348" s="8"/>
      <c r="AG10348" s="8"/>
      <c r="AS10348" s="7" t="s">
        <v>1214</v>
      </c>
      <c r="AT10348" s="7" t="s">
        <v>1214</v>
      </c>
      <c r="AU10348" s="7"/>
      <c r="AV10348" s="7"/>
      <c r="AW10348" s="7"/>
      <c r="AX10348" s="7"/>
      <c r="AY10348" s="7"/>
      <c r="AZ10348" s="7"/>
      <c r="BA10348" s="7"/>
      <c r="BB10348" s="7"/>
      <c r="BC10348" s="7"/>
      <c r="BD10348" s="7"/>
      <c r="BE10348" s="7"/>
      <c r="BF10348" s="7"/>
    </row>
    <row r="10349" spans="1:58">
      <c r="A10349" s="7" t="s">
        <v>46598</v>
      </c>
      <c r="C10349" s="7" t="s">
        <v>1282</v>
      </c>
      <c r="D10349" s="7" t="s">
        <v>1282</v>
      </c>
      <c r="F10349" s="7"/>
      <c r="G10349" s="7" t="s">
        <v>1159</v>
      </c>
      <c r="H10349" s="7" t="s">
        <v>1160</v>
      </c>
      <c r="I10349">
        <v>1</v>
      </c>
      <c r="K10349">
        <v>1</v>
      </c>
      <c r="L10349" t="str">
        <f>IF(K10349=I10349,"yes","")</f>
        <v>yes</v>
      </c>
      <c r="P10349" s="7" t="s">
        <v>46599</v>
      </c>
      <c r="X10349" s="7" t="s">
        <v>46600</v>
      </c>
      <c r="Y10349" s="7" t="s">
        <v>1214</v>
      </c>
      <c r="AE10349" s="8"/>
      <c r="AG10349" s="8"/>
      <c r="AS10349" s="7" t="s">
        <v>1214</v>
      </c>
      <c r="AT10349" s="7" t="s">
        <v>1214</v>
      </c>
      <c r="AU10349" s="7"/>
      <c r="AV10349" s="7"/>
      <c r="AW10349" s="7"/>
      <c r="AX10349" s="7"/>
      <c r="AY10349" s="7"/>
      <c r="AZ10349" s="7"/>
      <c r="BA10349" s="7"/>
      <c r="BB10349" s="7"/>
      <c r="BC10349" s="7"/>
      <c r="BD10349" s="7"/>
      <c r="BE10349" s="7"/>
      <c r="BF10349" s="7"/>
    </row>
    <row r="10350" spans="1:58">
      <c r="A10350" s="7" t="s">
        <v>46601</v>
      </c>
      <c r="C10350" s="7" t="s">
        <v>1282</v>
      </c>
      <c r="D10350" s="7" t="s">
        <v>1282</v>
      </c>
      <c r="E10350" s="7" t="s">
        <v>1211</v>
      </c>
      <c r="F10350" s="7"/>
      <c r="G10350" s="7"/>
      <c r="H10350" s="7"/>
      <c r="P10350" s="7" t="s">
        <v>46602</v>
      </c>
      <c r="R10350">
        <v>7.3835899999999999</v>
      </c>
      <c r="S10350">
        <v>6.4012099999999998</v>
      </c>
      <c r="V10350">
        <v>1149</v>
      </c>
      <c r="X10350" s="7" t="s">
        <v>46603</v>
      </c>
      <c r="AE10350" s="8"/>
      <c r="AG10350" s="8"/>
      <c r="AS10350" s="7" t="s">
        <v>1214</v>
      </c>
      <c r="AT10350" s="7" t="s">
        <v>1214</v>
      </c>
      <c r="AU10350" s="7"/>
      <c r="AV10350" s="7"/>
      <c r="AW10350" s="7"/>
      <c r="AX10350" s="7"/>
      <c r="AY10350" s="7"/>
      <c r="AZ10350" s="7"/>
      <c r="BA10350" s="7"/>
      <c r="BB10350" s="7"/>
      <c r="BC10350" s="7"/>
      <c r="BD10350" s="7"/>
      <c r="BE10350" s="7"/>
      <c r="BF10350" s="7"/>
    </row>
    <row r="10351" spans="1:58">
      <c r="A10351" s="7" t="s">
        <v>46604</v>
      </c>
      <c r="B10351" s="7" t="s">
        <v>42983</v>
      </c>
      <c r="C10351" s="7" t="s">
        <v>1210</v>
      </c>
      <c r="D10351" s="7" t="s">
        <v>1210</v>
      </c>
      <c r="E10351" s="7" t="s">
        <v>1211</v>
      </c>
      <c r="F10351" s="7"/>
      <c r="G10351" s="7"/>
      <c r="H10351" s="7"/>
      <c r="P10351" s="7" t="s">
        <v>46605</v>
      </c>
      <c r="V10351">
        <v>9</v>
      </c>
      <c r="AE10351" s="8"/>
      <c r="AG10351" s="8"/>
      <c r="AS10351" s="7" t="s">
        <v>1214</v>
      </c>
      <c r="AT10351" s="7" t="s">
        <v>1214</v>
      </c>
      <c r="AU10351" s="7"/>
      <c r="AV10351" s="7"/>
      <c r="AW10351" s="7"/>
      <c r="AX10351" s="7"/>
      <c r="AY10351" s="7"/>
      <c r="AZ10351" s="7"/>
      <c r="BA10351" s="7"/>
      <c r="BB10351" s="7"/>
      <c r="BC10351" s="7"/>
      <c r="BD10351" s="7"/>
      <c r="BE10351" s="7"/>
      <c r="BF10351" s="7"/>
    </row>
    <row r="10352" spans="1:58">
      <c r="A10352" s="7" t="s">
        <v>46606</v>
      </c>
      <c r="B10352" s="7" t="s">
        <v>42983</v>
      </c>
      <c r="C10352" s="7" t="s">
        <v>1210</v>
      </c>
      <c r="D10352" s="7" t="s">
        <v>1210</v>
      </c>
      <c r="E10352" s="7" t="s">
        <v>1211</v>
      </c>
      <c r="F10352" s="7"/>
      <c r="G10352" s="7"/>
      <c r="H10352" s="7"/>
      <c r="P10352" s="7" t="s">
        <v>46607</v>
      </c>
      <c r="V10352">
        <v>6200</v>
      </c>
      <c r="AE10352" s="8"/>
      <c r="AG10352" s="8"/>
      <c r="AS10352" s="7" t="s">
        <v>1214</v>
      </c>
      <c r="AT10352" s="7" t="s">
        <v>1214</v>
      </c>
      <c r="AU10352" s="7"/>
      <c r="AV10352" s="7"/>
      <c r="AW10352" s="7"/>
      <c r="AX10352" s="7"/>
      <c r="AY10352" s="7"/>
      <c r="AZ10352" s="7"/>
      <c r="BA10352" s="7"/>
      <c r="BB10352" s="7"/>
      <c r="BC10352" s="7"/>
      <c r="BD10352" s="7"/>
      <c r="BE10352" s="7"/>
      <c r="BF10352" s="7"/>
    </row>
    <row r="10353" spans="1:58">
      <c r="A10353" s="7" t="s">
        <v>46608</v>
      </c>
      <c r="C10353" s="7" t="s">
        <v>1282</v>
      </c>
      <c r="D10353" s="7" t="s">
        <v>1282</v>
      </c>
      <c r="E10353" s="7" t="s">
        <v>45846</v>
      </c>
      <c r="F10353" s="7"/>
      <c r="G10353" s="7" t="s">
        <v>1159</v>
      </c>
      <c r="H10353" s="7" t="s">
        <v>1160</v>
      </c>
      <c r="I10353">
        <v>6</v>
      </c>
      <c r="K10353">
        <v>6</v>
      </c>
      <c r="L10353" t="str">
        <f>IF(K10353=I10353,"yes","")</f>
        <v>yes</v>
      </c>
      <c r="P10353" s="7" t="s">
        <v>46609</v>
      </c>
      <c r="X10353" s="7" t="s">
        <v>46610</v>
      </c>
      <c r="Y10353" s="7" t="s">
        <v>1214</v>
      </c>
      <c r="AE10353" s="8"/>
      <c r="AG10353" s="8"/>
      <c r="AS10353" s="7" t="s">
        <v>1214</v>
      </c>
      <c r="AT10353" s="7" t="s">
        <v>1214</v>
      </c>
      <c r="AU10353" s="7"/>
      <c r="AV10353" s="7"/>
      <c r="AW10353" s="7"/>
      <c r="AX10353" s="7"/>
      <c r="AY10353" s="7"/>
      <c r="AZ10353" s="7"/>
      <c r="BA10353" s="7"/>
      <c r="BB10353" s="7"/>
      <c r="BC10353" s="7"/>
      <c r="BD10353" s="7"/>
      <c r="BE10353" s="7"/>
      <c r="BF10353" s="7"/>
    </row>
    <row r="10354" spans="1:58">
      <c r="A10354" s="7" t="s">
        <v>46611</v>
      </c>
      <c r="C10354" s="7" t="s">
        <v>1282</v>
      </c>
      <c r="D10354" s="7" t="s">
        <v>1282</v>
      </c>
      <c r="E10354" s="7" t="s">
        <v>45846</v>
      </c>
      <c r="F10354" s="7"/>
      <c r="G10354" s="7" t="s">
        <v>1159</v>
      </c>
      <c r="H10354" s="7" t="s">
        <v>1160</v>
      </c>
      <c r="I10354">
        <v>5</v>
      </c>
      <c r="K10354">
        <v>5</v>
      </c>
      <c r="L10354" t="str">
        <f>IF(K10354=I10354,"yes","")</f>
        <v>yes</v>
      </c>
      <c r="P10354" s="7" t="s">
        <v>46612</v>
      </c>
      <c r="V10354">
        <v>240</v>
      </c>
      <c r="X10354" s="7" t="s">
        <v>46613</v>
      </c>
      <c r="Y10354" s="7" t="s">
        <v>1214</v>
      </c>
      <c r="AE10354" s="8"/>
      <c r="AG10354" s="8"/>
      <c r="AS10354" s="7" t="s">
        <v>1214</v>
      </c>
      <c r="AT10354" s="7" t="s">
        <v>1214</v>
      </c>
      <c r="AU10354" s="7"/>
      <c r="AV10354" s="7"/>
      <c r="AW10354" s="7"/>
      <c r="AX10354" s="7"/>
      <c r="AY10354" s="7"/>
      <c r="AZ10354" s="7"/>
      <c r="BA10354" s="7"/>
      <c r="BB10354" s="7"/>
      <c r="BC10354" s="7"/>
      <c r="BD10354" s="7"/>
      <c r="BE10354" s="7"/>
      <c r="BF10354" s="7"/>
    </row>
    <row r="10355" spans="1:58">
      <c r="A10355" s="7" t="s">
        <v>46614</v>
      </c>
      <c r="B10355" s="7" t="s">
        <v>45695</v>
      </c>
      <c r="C10355" s="7" t="s">
        <v>1210</v>
      </c>
      <c r="D10355" s="7" t="s">
        <v>1210</v>
      </c>
      <c r="E10355" s="7" t="s">
        <v>1211</v>
      </c>
      <c r="F10355" s="7"/>
      <c r="G10355" s="7"/>
      <c r="H10355" s="7"/>
      <c r="P10355" s="7" t="s">
        <v>46615</v>
      </c>
      <c r="V10355">
        <v>3</v>
      </c>
      <c r="AE10355" s="8"/>
      <c r="AG10355" s="8"/>
      <c r="AS10355" s="7" t="s">
        <v>1214</v>
      </c>
      <c r="AT10355" s="7" t="s">
        <v>1214</v>
      </c>
      <c r="AU10355" s="7"/>
      <c r="AV10355" s="7"/>
      <c r="AW10355" s="7"/>
      <c r="AX10355" s="7"/>
      <c r="AY10355" s="7"/>
      <c r="AZ10355" s="7"/>
      <c r="BA10355" s="7"/>
      <c r="BB10355" s="7"/>
      <c r="BC10355" s="7"/>
      <c r="BD10355" s="7"/>
      <c r="BE10355" s="7"/>
      <c r="BF10355" s="7"/>
    </row>
    <row r="10356" spans="1:58">
      <c r="A10356" s="7" t="s">
        <v>46616</v>
      </c>
      <c r="B10356" s="7" t="s">
        <v>45829</v>
      </c>
      <c r="C10356" s="7" t="s">
        <v>1210</v>
      </c>
      <c r="D10356" s="7" t="s">
        <v>1210</v>
      </c>
      <c r="F10356" s="7"/>
      <c r="G10356" s="7"/>
      <c r="H10356" s="7"/>
      <c r="P10356" s="7" t="s">
        <v>46617</v>
      </c>
      <c r="V10356">
        <v>6</v>
      </c>
      <c r="Y10356" s="7" t="s">
        <v>1214</v>
      </c>
      <c r="AE10356" s="8"/>
      <c r="AG10356" s="8"/>
      <c r="AS10356" s="7" t="s">
        <v>1214</v>
      </c>
      <c r="AT10356" s="7" t="s">
        <v>1214</v>
      </c>
      <c r="AU10356" s="7"/>
      <c r="AV10356" s="7"/>
      <c r="AW10356" s="7"/>
      <c r="AX10356" s="7"/>
      <c r="AY10356" s="7"/>
      <c r="AZ10356" s="7"/>
      <c r="BA10356" s="7"/>
      <c r="BB10356" s="7"/>
      <c r="BC10356" s="7"/>
      <c r="BD10356" s="7"/>
      <c r="BE10356" s="7"/>
      <c r="BF10356" s="7"/>
    </row>
    <row r="10357" spans="1:58">
      <c r="A10357" s="7" t="s">
        <v>46618</v>
      </c>
      <c r="B10357" s="7" t="s">
        <v>46239</v>
      </c>
      <c r="C10357" s="7" t="s">
        <v>1210</v>
      </c>
      <c r="D10357" s="7" t="s">
        <v>1210</v>
      </c>
      <c r="F10357" s="7"/>
      <c r="G10357" s="7"/>
      <c r="H10357" s="7"/>
      <c r="P10357" s="7" t="s">
        <v>46619</v>
      </c>
      <c r="R10357">
        <v>9.4079999999999995</v>
      </c>
      <c r="S10357">
        <v>9.4079999999999995</v>
      </c>
      <c r="V10357">
        <v>18</v>
      </c>
      <c r="Y10357" s="7" t="s">
        <v>1214</v>
      </c>
      <c r="AE10357" s="8"/>
      <c r="AG10357" s="8"/>
      <c r="AS10357" s="7" t="s">
        <v>1214</v>
      </c>
      <c r="AT10357" s="7" t="s">
        <v>1214</v>
      </c>
      <c r="AU10357" s="7"/>
      <c r="AV10357" s="7"/>
      <c r="AW10357" s="7"/>
      <c r="AX10357" s="7"/>
      <c r="AY10357" s="7"/>
      <c r="AZ10357" s="7"/>
      <c r="BA10357" s="7"/>
      <c r="BB10357" s="7"/>
      <c r="BC10357" s="7"/>
      <c r="BD10357" s="7"/>
      <c r="BE10357" s="7"/>
      <c r="BF10357" s="7"/>
    </row>
    <row r="10358" spans="1:58">
      <c r="A10358" s="7" t="s">
        <v>46620</v>
      </c>
      <c r="B10358" s="7" t="s">
        <v>12744</v>
      </c>
      <c r="C10358" s="7" t="s">
        <v>1210</v>
      </c>
      <c r="D10358" s="7" t="s">
        <v>1210</v>
      </c>
      <c r="E10358" s="7" t="s">
        <v>1211</v>
      </c>
      <c r="F10358" s="7"/>
      <c r="G10358" s="7"/>
      <c r="H10358" s="7"/>
      <c r="P10358" s="7" t="s">
        <v>46621</v>
      </c>
      <c r="V10358">
        <v>14</v>
      </c>
      <c r="AE10358" s="8"/>
      <c r="AG10358" s="8"/>
      <c r="AS10358" s="7" t="s">
        <v>1214</v>
      </c>
      <c r="AT10358" s="7" t="s">
        <v>1214</v>
      </c>
      <c r="AU10358" s="7"/>
      <c r="AV10358" s="7"/>
      <c r="AW10358" s="7"/>
      <c r="AX10358" s="7"/>
      <c r="AY10358" s="7"/>
      <c r="AZ10358" s="7"/>
      <c r="BA10358" s="7"/>
      <c r="BB10358" s="7"/>
      <c r="BC10358" s="7"/>
      <c r="BD10358" s="7"/>
      <c r="BE10358" s="7"/>
      <c r="BF10358" s="7"/>
    </row>
    <row r="10359" spans="1:58">
      <c r="A10359" s="7" t="s">
        <v>46622</v>
      </c>
      <c r="B10359" s="7" t="s">
        <v>12744</v>
      </c>
      <c r="C10359" s="7" t="s">
        <v>1210</v>
      </c>
      <c r="D10359" s="7" t="s">
        <v>1210</v>
      </c>
      <c r="E10359" s="7" t="s">
        <v>1211</v>
      </c>
      <c r="F10359" s="7"/>
      <c r="G10359" s="7"/>
      <c r="H10359" s="7"/>
      <c r="P10359" s="7" t="s">
        <v>46623</v>
      </c>
      <c r="V10359">
        <v>30</v>
      </c>
      <c r="AE10359" s="8"/>
      <c r="AG10359" s="8"/>
      <c r="AS10359" s="7" t="s">
        <v>1214</v>
      </c>
      <c r="AT10359" s="7" t="s">
        <v>1214</v>
      </c>
      <c r="AU10359" s="7"/>
      <c r="AV10359" s="7"/>
      <c r="AW10359" s="7"/>
      <c r="AX10359" s="7"/>
      <c r="AY10359" s="7"/>
      <c r="AZ10359" s="7"/>
      <c r="BA10359" s="7"/>
      <c r="BB10359" s="7"/>
      <c r="BC10359" s="7"/>
      <c r="BD10359" s="7"/>
      <c r="BE10359" s="7"/>
      <c r="BF10359" s="7"/>
    </row>
    <row r="10360" spans="1:58">
      <c r="A10360" s="7" t="s">
        <v>46624</v>
      </c>
      <c r="B10360" s="7" t="s">
        <v>12744</v>
      </c>
      <c r="C10360" s="7" t="s">
        <v>1210</v>
      </c>
      <c r="D10360" s="7" t="s">
        <v>1210</v>
      </c>
      <c r="E10360" s="7" t="s">
        <v>1211</v>
      </c>
      <c r="F10360" s="7"/>
      <c r="G10360" s="7"/>
      <c r="H10360" s="7"/>
      <c r="P10360" s="7" t="s">
        <v>46625</v>
      </c>
      <c r="V10360">
        <v>15</v>
      </c>
      <c r="AE10360" s="8"/>
      <c r="AG10360" s="8"/>
      <c r="AS10360" s="7" t="s">
        <v>1214</v>
      </c>
      <c r="AT10360" s="7" t="s">
        <v>1214</v>
      </c>
      <c r="AU10360" s="7"/>
      <c r="AV10360" s="7"/>
      <c r="AW10360" s="7"/>
      <c r="AX10360" s="7"/>
      <c r="AY10360" s="7"/>
      <c r="AZ10360" s="7"/>
      <c r="BA10360" s="7"/>
      <c r="BB10360" s="7"/>
      <c r="BC10360" s="7"/>
      <c r="BD10360" s="7"/>
      <c r="BE10360" s="7"/>
      <c r="BF10360" s="7"/>
    </row>
    <row r="10361" spans="1:58">
      <c r="A10361" s="7" t="s">
        <v>46626</v>
      </c>
      <c r="B10361" s="7" t="s">
        <v>46188</v>
      </c>
      <c r="C10361" s="7" t="s">
        <v>1282</v>
      </c>
      <c r="D10361" s="7" t="s">
        <v>1282</v>
      </c>
      <c r="E10361" s="7" t="s">
        <v>45846</v>
      </c>
      <c r="F10361" s="7"/>
      <c r="G10361" s="7"/>
      <c r="H10361" s="7"/>
      <c r="P10361" s="7" t="s">
        <v>46627</v>
      </c>
      <c r="V10361">
        <v>20</v>
      </c>
      <c r="X10361" s="7" t="s">
        <v>46628</v>
      </c>
      <c r="Y10361" s="7" t="s">
        <v>1214</v>
      </c>
      <c r="AE10361" s="8"/>
      <c r="AG10361" s="8"/>
      <c r="AS10361" s="7" t="s">
        <v>1214</v>
      </c>
      <c r="AT10361" s="7" t="s">
        <v>1214</v>
      </c>
      <c r="AU10361" s="7"/>
      <c r="AV10361" s="7"/>
      <c r="AW10361" s="7"/>
      <c r="AX10361" s="7"/>
      <c r="AY10361" s="7"/>
      <c r="AZ10361" s="7"/>
      <c r="BA10361" s="7"/>
      <c r="BB10361" s="7"/>
      <c r="BC10361" s="7"/>
      <c r="BD10361" s="7"/>
      <c r="BE10361" s="7"/>
      <c r="BF10361" s="7"/>
    </row>
    <row r="10362" spans="1:58">
      <c r="A10362" s="7" t="s">
        <v>46629</v>
      </c>
      <c r="B10362" s="7" t="s">
        <v>46188</v>
      </c>
      <c r="C10362" s="7" t="s">
        <v>1282</v>
      </c>
      <c r="D10362" s="7" t="s">
        <v>1282</v>
      </c>
      <c r="E10362" s="7" t="s">
        <v>45846</v>
      </c>
      <c r="F10362" s="7"/>
      <c r="G10362" s="7"/>
      <c r="H10362" s="7"/>
      <c r="P10362" s="7" t="s">
        <v>46630</v>
      </c>
      <c r="V10362">
        <v>30</v>
      </c>
      <c r="X10362" s="7" t="s">
        <v>46631</v>
      </c>
      <c r="Y10362" s="7" t="s">
        <v>1214</v>
      </c>
      <c r="AE10362" s="8"/>
      <c r="AG10362" s="8"/>
      <c r="AS10362" s="7" t="s">
        <v>1214</v>
      </c>
      <c r="AT10362" s="7" t="s">
        <v>1214</v>
      </c>
      <c r="AU10362" s="7"/>
      <c r="AV10362" s="7"/>
      <c r="AW10362" s="7"/>
      <c r="AX10362" s="7"/>
      <c r="AY10362" s="7"/>
      <c r="AZ10362" s="7"/>
      <c r="BA10362" s="7"/>
      <c r="BB10362" s="7"/>
      <c r="BC10362" s="7"/>
      <c r="BD10362" s="7"/>
      <c r="BE10362" s="7"/>
      <c r="BF10362" s="7"/>
    </row>
    <row r="10363" spans="1:58">
      <c r="A10363" s="7" t="s">
        <v>46632</v>
      </c>
      <c r="C10363" s="7" t="s">
        <v>1282</v>
      </c>
      <c r="D10363" s="7" t="s">
        <v>1282</v>
      </c>
      <c r="E10363" s="7" t="s">
        <v>45846</v>
      </c>
      <c r="F10363" s="7"/>
      <c r="G10363" s="7"/>
      <c r="H10363" s="7"/>
      <c r="P10363" s="7" t="s">
        <v>46633</v>
      </c>
      <c r="V10363">
        <v>12</v>
      </c>
      <c r="X10363" s="7" t="s">
        <v>46634</v>
      </c>
      <c r="Y10363" s="7" t="s">
        <v>1214</v>
      </c>
      <c r="AE10363" s="8"/>
      <c r="AG10363" s="8"/>
      <c r="AS10363" s="7" t="s">
        <v>1214</v>
      </c>
      <c r="AT10363" s="7" t="s">
        <v>1214</v>
      </c>
      <c r="AU10363" s="7"/>
      <c r="AV10363" s="7"/>
      <c r="AW10363" s="7"/>
      <c r="AX10363" s="7"/>
      <c r="AY10363" s="7"/>
      <c r="AZ10363" s="7"/>
      <c r="BA10363" s="7"/>
      <c r="BB10363" s="7"/>
      <c r="BC10363" s="7"/>
      <c r="BD10363" s="7"/>
      <c r="BE10363" s="7"/>
      <c r="BF10363" s="7"/>
    </row>
    <row r="10364" spans="1:58">
      <c r="A10364" s="7" t="s">
        <v>46635</v>
      </c>
      <c r="C10364" s="7" t="s">
        <v>1282</v>
      </c>
      <c r="D10364" s="7" t="s">
        <v>1282</v>
      </c>
      <c r="E10364" s="7" t="s">
        <v>45846</v>
      </c>
      <c r="F10364" s="7"/>
      <c r="G10364" s="7"/>
      <c r="H10364" s="7"/>
      <c r="P10364" s="7" t="s">
        <v>46636</v>
      </c>
      <c r="V10364">
        <v>9</v>
      </c>
      <c r="X10364" s="7" t="s">
        <v>46637</v>
      </c>
      <c r="Y10364" s="7" t="s">
        <v>1214</v>
      </c>
      <c r="AE10364" s="8"/>
      <c r="AG10364" s="8"/>
      <c r="AS10364" s="7" t="s">
        <v>1214</v>
      </c>
      <c r="AT10364" s="7" t="s">
        <v>1214</v>
      </c>
      <c r="AU10364" s="7"/>
      <c r="AV10364" s="7"/>
      <c r="AW10364" s="7"/>
      <c r="AX10364" s="7"/>
      <c r="AY10364" s="7"/>
      <c r="AZ10364" s="7"/>
      <c r="BA10364" s="7"/>
      <c r="BB10364" s="7"/>
      <c r="BC10364" s="7"/>
      <c r="BD10364" s="7"/>
      <c r="BE10364" s="7"/>
      <c r="BF10364" s="7"/>
    </row>
    <row r="10365" spans="1:58">
      <c r="A10365" s="7" t="s">
        <v>46638</v>
      </c>
      <c r="B10365" s="7" t="s">
        <v>46188</v>
      </c>
      <c r="C10365" s="7" t="s">
        <v>1282</v>
      </c>
      <c r="D10365" s="7" t="s">
        <v>1282</v>
      </c>
      <c r="E10365" s="7" t="s">
        <v>45846</v>
      </c>
      <c r="F10365" s="7"/>
      <c r="G10365" s="7"/>
      <c r="H10365" s="7"/>
      <c r="P10365" s="7" t="s">
        <v>46639</v>
      </c>
      <c r="V10365">
        <v>36</v>
      </c>
      <c r="X10365" s="7" t="s">
        <v>46640</v>
      </c>
      <c r="Y10365" s="7" t="s">
        <v>1214</v>
      </c>
      <c r="AE10365" s="8"/>
      <c r="AG10365" s="8"/>
      <c r="AS10365" s="7" t="s">
        <v>1214</v>
      </c>
      <c r="AT10365" s="7" t="s">
        <v>1214</v>
      </c>
      <c r="AU10365" s="7"/>
      <c r="AV10365" s="7"/>
      <c r="AW10365" s="7"/>
      <c r="AX10365" s="7"/>
      <c r="AY10365" s="7"/>
      <c r="AZ10365" s="7"/>
      <c r="BA10365" s="7"/>
      <c r="BB10365" s="7"/>
      <c r="BC10365" s="7"/>
      <c r="BD10365" s="7"/>
      <c r="BE10365" s="7"/>
      <c r="BF10365" s="7"/>
    </row>
    <row r="10366" spans="1:58">
      <c r="A10366" s="7" t="s">
        <v>46641</v>
      </c>
      <c r="B10366" s="7" t="s">
        <v>46188</v>
      </c>
      <c r="C10366" s="7" t="s">
        <v>1282</v>
      </c>
      <c r="D10366" s="7" t="s">
        <v>1282</v>
      </c>
      <c r="E10366" s="7" t="s">
        <v>45846</v>
      </c>
      <c r="F10366" s="7"/>
      <c r="G10366" s="7"/>
      <c r="H10366" s="7"/>
      <c r="P10366" s="7" t="s">
        <v>46642</v>
      </c>
      <c r="V10366">
        <v>5</v>
      </c>
      <c r="X10366" s="7" t="s">
        <v>46643</v>
      </c>
      <c r="Y10366" s="7" t="s">
        <v>1214</v>
      </c>
      <c r="AE10366" s="8"/>
      <c r="AG10366" s="8"/>
      <c r="AS10366" s="7" t="s">
        <v>1214</v>
      </c>
      <c r="AT10366" s="7" t="s">
        <v>1214</v>
      </c>
      <c r="AU10366" s="7"/>
      <c r="AV10366" s="7"/>
      <c r="AW10366" s="7"/>
      <c r="AX10366" s="7"/>
      <c r="AY10366" s="7"/>
      <c r="AZ10366" s="7"/>
      <c r="BA10366" s="7"/>
      <c r="BB10366" s="7"/>
      <c r="BC10366" s="7"/>
      <c r="BD10366" s="7"/>
      <c r="BE10366" s="7"/>
      <c r="BF10366" s="7"/>
    </row>
    <row r="10367" spans="1:58">
      <c r="A10367" s="7" t="s">
        <v>46644</v>
      </c>
      <c r="B10367" s="7" t="s">
        <v>46188</v>
      </c>
      <c r="C10367" s="7" t="s">
        <v>1282</v>
      </c>
      <c r="D10367" s="7" t="s">
        <v>1282</v>
      </c>
      <c r="E10367" s="7" t="s">
        <v>45846</v>
      </c>
      <c r="F10367" s="7"/>
      <c r="G10367" s="7"/>
      <c r="H10367" s="7"/>
      <c r="P10367" s="7" t="s">
        <v>46645</v>
      </c>
      <c r="V10367">
        <v>19</v>
      </c>
      <c r="X10367" s="7" t="s">
        <v>46646</v>
      </c>
      <c r="Y10367" s="7" t="s">
        <v>1214</v>
      </c>
      <c r="AE10367" s="8"/>
      <c r="AG10367" s="8"/>
      <c r="AS10367" s="7" t="s">
        <v>1214</v>
      </c>
      <c r="AT10367" s="7" t="s">
        <v>1214</v>
      </c>
      <c r="AU10367" s="7"/>
      <c r="AV10367" s="7"/>
      <c r="AW10367" s="7"/>
      <c r="AX10367" s="7"/>
      <c r="AY10367" s="7"/>
      <c r="AZ10367" s="7"/>
      <c r="BA10367" s="7"/>
      <c r="BB10367" s="7"/>
      <c r="BC10367" s="7"/>
      <c r="BD10367" s="7"/>
      <c r="BE10367" s="7"/>
      <c r="BF10367" s="7"/>
    </row>
    <row r="10368" spans="1:58">
      <c r="A10368" s="7" t="s">
        <v>46647</v>
      </c>
      <c r="B10368" s="7" t="s">
        <v>46188</v>
      </c>
      <c r="C10368" s="7" t="s">
        <v>1282</v>
      </c>
      <c r="D10368" s="7" t="s">
        <v>1282</v>
      </c>
      <c r="E10368" s="7" t="s">
        <v>45846</v>
      </c>
      <c r="F10368" s="7"/>
      <c r="G10368" s="7"/>
      <c r="H10368" s="7"/>
      <c r="P10368" s="7" t="s">
        <v>46648</v>
      </c>
      <c r="V10368">
        <v>5</v>
      </c>
      <c r="X10368" s="7" t="s">
        <v>46649</v>
      </c>
      <c r="Y10368" s="7" t="s">
        <v>1214</v>
      </c>
      <c r="AE10368" s="8"/>
      <c r="AG10368" s="8"/>
      <c r="AS10368" s="7" t="s">
        <v>1214</v>
      </c>
      <c r="AT10368" s="7" t="s">
        <v>1214</v>
      </c>
      <c r="AU10368" s="7"/>
      <c r="AV10368" s="7"/>
      <c r="AW10368" s="7"/>
      <c r="AX10368" s="7"/>
      <c r="AY10368" s="7"/>
      <c r="AZ10368" s="7"/>
      <c r="BA10368" s="7"/>
      <c r="BB10368" s="7"/>
      <c r="BC10368" s="7"/>
      <c r="BD10368" s="7"/>
      <c r="BE10368" s="7"/>
      <c r="BF10368" s="7"/>
    </row>
    <row r="10369" spans="1:58">
      <c r="A10369" s="7" t="s">
        <v>46650</v>
      </c>
      <c r="C10369" s="7" t="s">
        <v>1282</v>
      </c>
      <c r="D10369" s="7" t="s">
        <v>1282</v>
      </c>
      <c r="E10369" s="7" t="s">
        <v>45846</v>
      </c>
      <c r="F10369" s="7"/>
      <c r="G10369" s="7"/>
      <c r="H10369" s="7"/>
      <c r="P10369" s="7" t="s">
        <v>46651</v>
      </c>
      <c r="V10369">
        <v>33</v>
      </c>
      <c r="X10369" s="7" t="s">
        <v>46652</v>
      </c>
      <c r="Y10369" s="7" t="s">
        <v>1214</v>
      </c>
      <c r="AE10369" s="8"/>
      <c r="AG10369" s="8"/>
      <c r="AS10369" s="7" t="s">
        <v>1214</v>
      </c>
      <c r="AT10369" s="7" t="s">
        <v>1214</v>
      </c>
      <c r="AU10369" s="7"/>
      <c r="AV10369" s="7"/>
      <c r="AW10369" s="7"/>
      <c r="AX10369" s="7"/>
      <c r="AY10369" s="7"/>
      <c r="AZ10369" s="7"/>
      <c r="BA10369" s="7"/>
      <c r="BB10369" s="7"/>
      <c r="BC10369" s="7"/>
      <c r="BD10369" s="7"/>
      <c r="BE10369" s="7"/>
      <c r="BF10369" s="7"/>
    </row>
    <row r="10370" spans="1:58">
      <c r="A10370" s="7" t="s">
        <v>46653</v>
      </c>
      <c r="B10370" s="7" t="s">
        <v>46188</v>
      </c>
      <c r="C10370" s="7" t="s">
        <v>1282</v>
      </c>
      <c r="D10370" s="7" t="s">
        <v>1282</v>
      </c>
      <c r="E10370" s="7" t="s">
        <v>45846</v>
      </c>
      <c r="F10370" s="7"/>
      <c r="G10370" s="7"/>
      <c r="H10370" s="7"/>
      <c r="P10370" s="7" t="s">
        <v>46654</v>
      </c>
      <c r="V10370">
        <v>7</v>
      </c>
      <c r="X10370" s="7" t="s">
        <v>46655</v>
      </c>
      <c r="Y10370" s="7" t="s">
        <v>1214</v>
      </c>
      <c r="AE10370" s="8"/>
      <c r="AG10370" s="8"/>
      <c r="AS10370" s="7" t="s">
        <v>1214</v>
      </c>
      <c r="AT10370" s="7" t="s">
        <v>1214</v>
      </c>
      <c r="AU10370" s="7"/>
      <c r="AV10370" s="7"/>
      <c r="AW10370" s="7"/>
      <c r="AX10370" s="7"/>
      <c r="AY10370" s="7"/>
      <c r="AZ10370" s="7"/>
      <c r="BA10370" s="7"/>
      <c r="BB10370" s="7"/>
      <c r="BC10370" s="7"/>
      <c r="BD10370" s="7"/>
      <c r="BE10370" s="7"/>
      <c r="BF10370" s="7"/>
    </row>
    <row r="10371" spans="1:58">
      <c r="A10371" s="7" t="s">
        <v>46656</v>
      </c>
      <c r="B10371" s="7" t="s">
        <v>46657</v>
      </c>
      <c r="C10371" s="7" t="s">
        <v>1282</v>
      </c>
      <c r="D10371" s="7" t="s">
        <v>1282</v>
      </c>
      <c r="E10371" s="7" t="s">
        <v>45846</v>
      </c>
      <c r="F10371" s="7"/>
      <c r="G10371" s="7"/>
      <c r="H10371" s="7"/>
      <c r="P10371" s="7" t="s">
        <v>46658</v>
      </c>
      <c r="V10371">
        <v>4</v>
      </c>
      <c r="X10371" s="7" t="s">
        <v>46659</v>
      </c>
      <c r="Y10371" s="7" t="s">
        <v>1214</v>
      </c>
      <c r="AE10371" s="8"/>
      <c r="AG10371" s="8"/>
      <c r="AS10371" s="7" t="s">
        <v>1214</v>
      </c>
      <c r="AT10371" s="7" t="s">
        <v>1214</v>
      </c>
      <c r="AU10371" s="7"/>
      <c r="AV10371" s="7"/>
      <c r="AW10371" s="7"/>
      <c r="AX10371" s="7"/>
      <c r="AY10371" s="7"/>
      <c r="AZ10371" s="7"/>
      <c r="BA10371" s="7"/>
      <c r="BB10371" s="7"/>
      <c r="BC10371" s="7"/>
      <c r="BD10371" s="7"/>
      <c r="BE10371" s="7"/>
      <c r="BF10371" s="7"/>
    </row>
    <row r="10372" spans="1:58">
      <c r="A10372" s="7" t="s">
        <v>46660</v>
      </c>
      <c r="B10372" s="7" t="s">
        <v>46657</v>
      </c>
      <c r="C10372" s="7" t="s">
        <v>1282</v>
      </c>
      <c r="D10372" s="7" t="s">
        <v>1282</v>
      </c>
      <c r="F10372" s="7"/>
      <c r="G10372" s="7" t="s">
        <v>1159</v>
      </c>
      <c r="H10372" s="7" t="s">
        <v>1160</v>
      </c>
      <c r="I10372">
        <v>5</v>
      </c>
      <c r="K10372">
        <v>5</v>
      </c>
      <c r="L10372" t="str">
        <f>IF(K10372=I10372,"yes","")</f>
        <v>yes</v>
      </c>
      <c r="P10372" s="7" t="s">
        <v>46661</v>
      </c>
      <c r="V10372">
        <v>6</v>
      </c>
      <c r="X10372" s="7" t="s">
        <v>46662</v>
      </c>
      <c r="Y10372" s="7" t="s">
        <v>1214</v>
      </c>
      <c r="AE10372" s="8"/>
      <c r="AG10372" s="8"/>
      <c r="AS10372" s="7" t="s">
        <v>1214</v>
      </c>
      <c r="AT10372" s="7" t="s">
        <v>1214</v>
      </c>
      <c r="AU10372" s="7"/>
      <c r="AV10372" s="7"/>
      <c r="AW10372" s="7"/>
      <c r="AX10372" s="7"/>
      <c r="AY10372" s="7"/>
      <c r="AZ10372" s="7"/>
      <c r="BA10372" s="7"/>
      <c r="BB10372" s="7"/>
      <c r="BC10372" s="7"/>
      <c r="BD10372" s="7"/>
      <c r="BE10372" s="7"/>
      <c r="BF10372" s="7"/>
    </row>
    <row r="10373" spans="1:58">
      <c r="A10373" s="7" t="s">
        <v>46663</v>
      </c>
      <c r="B10373" s="7" t="s">
        <v>46657</v>
      </c>
      <c r="C10373" s="7" t="s">
        <v>1282</v>
      </c>
      <c r="D10373" s="7" t="s">
        <v>1282</v>
      </c>
      <c r="F10373" s="7"/>
      <c r="G10373" s="7"/>
      <c r="H10373" s="7"/>
      <c r="P10373" s="7" t="s">
        <v>46664</v>
      </c>
      <c r="V10373">
        <v>5</v>
      </c>
      <c r="X10373" s="7" t="s">
        <v>46665</v>
      </c>
      <c r="Y10373" s="7" t="s">
        <v>1214</v>
      </c>
      <c r="AE10373" s="8"/>
      <c r="AG10373" s="8"/>
      <c r="AS10373" s="7" t="s">
        <v>1214</v>
      </c>
      <c r="AT10373" s="7" t="s">
        <v>1214</v>
      </c>
      <c r="AU10373" s="7"/>
      <c r="AV10373" s="7"/>
      <c r="AW10373" s="7"/>
      <c r="AX10373" s="7"/>
      <c r="AY10373" s="7"/>
      <c r="AZ10373" s="7"/>
      <c r="BA10373" s="7"/>
      <c r="BB10373" s="7"/>
      <c r="BC10373" s="7"/>
      <c r="BD10373" s="7"/>
      <c r="BE10373" s="7"/>
      <c r="BF10373" s="7"/>
    </row>
    <row r="10374" spans="1:58">
      <c r="A10374" s="7" t="s">
        <v>46666</v>
      </c>
      <c r="B10374" s="7" t="s">
        <v>46657</v>
      </c>
      <c r="C10374" s="7" t="s">
        <v>1282</v>
      </c>
      <c r="D10374" s="7" t="s">
        <v>1282</v>
      </c>
      <c r="F10374" s="7"/>
      <c r="G10374" s="7"/>
      <c r="H10374" s="7"/>
      <c r="P10374" s="7" t="s">
        <v>46664</v>
      </c>
      <c r="V10374">
        <v>5</v>
      </c>
      <c r="X10374" s="7" t="s">
        <v>46667</v>
      </c>
      <c r="Y10374" s="7" t="s">
        <v>1214</v>
      </c>
      <c r="AE10374" s="8"/>
      <c r="AG10374" s="8"/>
      <c r="AS10374" s="7" t="s">
        <v>1214</v>
      </c>
      <c r="AT10374" s="7" t="s">
        <v>1214</v>
      </c>
      <c r="AU10374" s="7"/>
      <c r="AV10374" s="7"/>
      <c r="AW10374" s="7"/>
      <c r="AX10374" s="7"/>
      <c r="AY10374" s="7"/>
      <c r="AZ10374" s="7"/>
      <c r="BA10374" s="7"/>
      <c r="BB10374" s="7"/>
      <c r="BC10374" s="7"/>
      <c r="BD10374" s="7"/>
      <c r="BE10374" s="7"/>
      <c r="BF10374" s="7"/>
    </row>
    <row r="10375" spans="1:58">
      <c r="A10375" s="7" t="s">
        <v>46668</v>
      </c>
      <c r="B10375" s="7" t="s">
        <v>46657</v>
      </c>
      <c r="C10375" s="7" t="s">
        <v>1282</v>
      </c>
      <c r="D10375" s="7" t="s">
        <v>1282</v>
      </c>
      <c r="F10375" s="7"/>
      <c r="G10375" s="7" t="s">
        <v>1159</v>
      </c>
      <c r="H10375" s="7" t="s">
        <v>1160</v>
      </c>
      <c r="I10375">
        <v>5</v>
      </c>
      <c r="K10375">
        <v>5</v>
      </c>
      <c r="L10375" t="str">
        <f>IF(K10375=I10375,"yes","")</f>
        <v>yes</v>
      </c>
      <c r="P10375" s="7" t="s">
        <v>46669</v>
      </c>
      <c r="V10375">
        <v>25</v>
      </c>
      <c r="X10375" s="7" t="s">
        <v>46670</v>
      </c>
      <c r="Y10375" s="7" t="s">
        <v>1214</v>
      </c>
      <c r="AE10375" s="8"/>
      <c r="AG10375" s="8"/>
      <c r="AS10375" s="7" t="s">
        <v>1214</v>
      </c>
      <c r="AT10375" s="7" t="s">
        <v>1214</v>
      </c>
      <c r="AU10375" s="7"/>
      <c r="AV10375" s="7"/>
      <c r="AW10375" s="7"/>
      <c r="AX10375" s="7"/>
      <c r="AY10375" s="7"/>
      <c r="AZ10375" s="7"/>
      <c r="BA10375" s="7"/>
      <c r="BB10375" s="7"/>
      <c r="BC10375" s="7"/>
      <c r="BD10375" s="7"/>
      <c r="BE10375" s="7"/>
      <c r="BF10375" s="7"/>
    </row>
    <row r="10376" spans="1:58">
      <c r="A10376" s="7" t="s">
        <v>46671</v>
      </c>
      <c r="C10376" s="7" t="s">
        <v>1282</v>
      </c>
      <c r="D10376" s="7" t="s">
        <v>1282</v>
      </c>
      <c r="E10376" s="7" t="s">
        <v>45846</v>
      </c>
      <c r="F10376" s="7"/>
      <c r="G10376" s="7"/>
      <c r="H10376" s="7"/>
      <c r="P10376" s="7" t="s">
        <v>46672</v>
      </c>
      <c r="V10376">
        <v>200</v>
      </c>
      <c r="X10376" s="7" t="s">
        <v>46673</v>
      </c>
      <c r="Y10376" s="7" t="s">
        <v>1214</v>
      </c>
      <c r="AE10376" s="8"/>
      <c r="AG10376" s="8"/>
      <c r="AS10376" s="7" t="s">
        <v>1214</v>
      </c>
      <c r="AT10376" s="7" t="s">
        <v>1214</v>
      </c>
      <c r="AU10376" s="7"/>
      <c r="AV10376" s="7"/>
      <c r="AW10376" s="7"/>
      <c r="AX10376" s="7"/>
      <c r="AY10376" s="7"/>
      <c r="AZ10376" s="7"/>
      <c r="BA10376" s="7"/>
      <c r="BB10376" s="7"/>
      <c r="BC10376" s="7"/>
      <c r="BD10376" s="7"/>
      <c r="BE10376" s="7"/>
      <c r="BF10376" s="7"/>
    </row>
    <row r="10377" spans="1:58">
      <c r="A10377" s="7" t="s">
        <v>46674</v>
      </c>
      <c r="C10377" s="7" t="s">
        <v>1282</v>
      </c>
      <c r="D10377" s="7" t="s">
        <v>1282</v>
      </c>
      <c r="E10377" s="7" t="s">
        <v>45846</v>
      </c>
      <c r="F10377" s="7"/>
      <c r="G10377" s="7"/>
      <c r="H10377" s="7"/>
      <c r="P10377" s="7" t="s">
        <v>46675</v>
      </c>
      <c r="X10377" s="7" t="s">
        <v>46676</v>
      </c>
      <c r="Y10377" s="7" t="s">
        <v>1214</v>
      </c>
      <c r="AE10377" s="8"/>
      <c r="AG10377" s="8"/>
      <c r="AS10377" s="7" t="s">
        <v>1214</v>
      </c>
      <c r="AT10377" s="7" t="s">
        <v>1214</v>
      </c>
      <c r="AU10377" s="7"/>
      <c r="AV10377" s="7"/>
      <c r="AW10377" s="7"/>
      <c r="AX10377" s="7"/>
      <c r="AY10377" s="7"/>
      <c r="AZ10377" s="7"/>
      <c r="BA10377" s="7"/>
      <c r="BB10377" s="7"/>
      <c r="BC10377" s="7"/>
      <c r="BD10377" s="7"/>
      <c r="BE10377" s="7"/>
      <c r="BF10377" s="7"/>
    </row>
    <row r="10378" spans="1:58">
      <c r="A10378" s="7" t="s">
        <v>46677</v>
      </c>
      <c r="C10378" s="7" t="s">
        <v>1282</v>
      </c>
      <c r="D10378" s="7" t="s">
        <v>1282</v>
      </c>
      <c r="E10378" s="7" t="s">
        <v>45846</v>
      </c>
      <c r="F10378" s="7"/>
      <c r="G10378" s="7"/>
      <c r="H10378" s="7"/>
      <c r="P10378" s="7" t="s">
        <v>46678</v>
      </c>
      <c r="X10378" s="7" t="s">
        <v>46679</v>
      </c>
      <c r="Y10378" s="7" t="s">
        <v>1214</v>
      </c>
      <c r="AE10378" s="8"/>
      <c r="AG10378" s="8"/>
      <c r="AS10378" s="7" t="s">
        <v>1214</v>
      </c>
      <c r="AT10378" s="7" t="s">
        <v>1214</v>
      </c>
      <c r="AU10378" s="7"/>
      <c r="AV10378" s="7"/>
      <c r="AW10378" s="7"/>
      <c r="AX10378" s="7"/>
      <c r="AY10378" s="7"/>
      <c r="AZ10378" s="7"/>
      <c r="BA10378" s="7"/>
      <c r="BB10378" s="7"/>
      <c r="BC10378" s="7"/>
      <c r="BD10378" s="7"/>
      <c r="BE10378" s="7"/>
      <c r="BF10378" s="7"/>
    </row>
    <row r="10379" spans="1:58">
      <c r="A10379" s="7" t="s">
        <v>46680</v>
      </c>
      <c r="B10379" s="7" t="s">
        <v>46681</v>
      </c>
      <c r="C10379" s="7" t="s">
        <v>1282</v>
      </c>
      <c r="D10379" s="7" t="s">
        <v>1282</v>
      </c>
      <c r="E10379" s="7" t="s">
        <v>45846</v>
      </c>
      <c r="F10379" s="7"/>
      <c r="G10379" s="7" t="s">
        <v>1159</v>
      </c>
      <c r="H10379" s="7" t="s">
        <v>1160</v>
      </c>
      <c r="I10379">
        <v>10</v>
      </c>
      <c r="K10379">
        <v>10</v>
      </c>
      <c r="L10379" t="str">
        <f>IF(K10379=I10379,"yes","")</f>
        <v>yes</v>
      </c>
      <c r="P10379" s="7" t="s">
        <v>46682</v>
      </c>
      <c r="V10379">
        <v>25</v>
      </c>
      <c r="X10379" s="7" t="s">
        <v>46683</v>
      </c>
      <c r="Y10379" s="7" t="s">
        <v>1214</v>
      </c>
      <c r="AE10379" s="8"/>
      <c r="AG10379" s="8"/>
      <c r="AS10379" s="7" t="s">
        <v>1214</v>
      </c>
      <c r="AT10379" s="7" t="s">
        <v>1214</v>
      </c>
      <c r="AU10379" s="7"/>
      <c r="AV10379" s="7"/>
      <c r="AW10379" s="7"/>
      <c r="AX10379" s="7"/>
      <c r="AY10379" s="7"/>
      <c r="AZ10379" s="7"/>
      <c r="BA10379" s="7"/>
      <c r="BB10379" s="7"/>
      <c r="BC10379" s="7"/>
      <c r="BD10379" s="7"/>
      <c r="BE10379" s="7"/>
      <c r="BF10379" s="7"/>
    </row>
    <row r="10380" spans="1:58">
      <c r="A10380" s="7" t="s">
        <v>46684</v>
      </c>
      <c r="C10380" s="7" t="s">
        <v>1282</v>
      </c>
      <c r="D10380" s="7" t="s">
        <v>1282</v>
      </c>
      <c r="F10380" s="7"/>
      <c r="G10380" s="7"/>
      <c r="H10380" s="7"/>
      <c r="P10380" s="7" t="s">
        <v>46685</v>
      </c>
      <c r="X10380" s="7" t="s">
        <v>46686</v>
      </c>
      <c r="Y10380" s="7" t="s">
        <v>1214</v>
      </c>
      <c r="AE10380" s="8"/>
      <c r="AG10380" s="8"/>
      <c r="AS10380" s="7" t="s">
        <v>1214</v>
      </c>
      <c r="AT10380" s="7" t="s">
        <v>1214</v>
      </c>
      <c r="AU10380" s="7"/>
      <c r="AV10380" s="7"/>
      <c r="AW10380" s="7"/>
      <c r="AX10380" s="7"/>
      <c r="AY10380" s="7"/>
      <c r="AZ10380" s="7"/>
      <c r="BA10380" s="7"/>
      <c r="BB10380" s="7"/>
      <c r="BC10380" s="7"/>
      <c r="BD10380" s="7"/>
      <c r="BE10380" s="7"/>
      <c r="BF10380" s="7"/>
    </row>
    <row r="10381" spans="1:58">
      <c r="A10381" s="7" t="s">
        <v>46687</v>
      </c>
      <c r="C10381" s="7" t="s">
        <v>1282</v>
      </c>
      <c r="D10381" s="7" t="s">
        <v>1282</v>
      </c>
      <c r="E10381" s="7" t="s">
        <v>45846</v>
      </c>
      <c r="F10381" s="7"/>
      <c r="G10381" s="7" t="s">
        <v>1159</v>
      </c>
      <c r="H10381" s="7" t="s">
        <v>1160</v>
      </c>
      <c r="I10381">
        <v>5</v>
      </c>
      <c r="K10381">
        <v>5</v>
      </c>
      <c r="L10381" t="str">
        <f>IF(K10381=I10381,"yes","")</f>
        <v>yes</v>
      </c>
      <c r="P10381" s="7" t="s">
        <v>46688</v>
      </c>
      <c r="X10381" s="7" t="s">
        <v>46689</v>
      </c>
      <c r="Y10381" s="7" t="s">
        <v>1214</v>
      </c>
      <c r="AE10381" s="8"/>
      <c r="AG10381" s="8"/>
      <c r="AS10381" s="7" t="s">
        <v>1214</v>
      </c>
      <c r="AT10381" s="7" t="s">
        <v>1214</v>
      </c>
      <c r="AU10381" s="7"/>
      <c r="AV10381" s="7"/>
      <c r="AW10381" s="7"/>
      <c r="AX10381" s="7"/>
      <c r="AY10381" s="7"/>
      <c r="AZ10381" s="7"/>
      <c r="BA10381" s="7"/>
      <c r="BB10381" s="7"/>
      <c r="BC10381" s="7"/>
      <c r="BD10381" s="7"/>
      <c r="BE10381" s="7"/>
      <c r="BF10381" s="7"/>
    </row>
    <row r="10382" spans="1:58">
      <c r="A10382" s="7" t="s">
        <v>46690</v>
      </c>
      <c r="B10382" s="7" t="s">
        <v>46681</v>
      </c>
      <c r="C10382" s="7" t="s">
        <v>1282</v>
      </c>
      <c r="D10382" s="7" t="s">
        <v>1282</v>
      </c>
      <c r="E10382" s="7" t="s">
        <v>45846</v>
      </c>
      <c r="F10382" s="7"/>
      <c r="G10382" s="7"/>
      <c r="H10382" s="7"/>
      <c r="P10382" s="7" t="s">
        <v>46691</v>
      </c>
      <c r="V10382">
        <v>12</v>
      </c>
      <c r="X10382" s="7" t="s">
        <v>46692</v>
      </c>
      <c r="Y10382" s="7" t="s">
        <v>1214</v>
      </c>
      <c r="AE10382" s="8"/>
      <c r="AG10382" s="8"/>
      <c r="AS10382" s="7" t="s">
        <v>1214</v>
      </c>
      <c r="AT10382" s="7" t="s">
        <v>1214</v>
      </c>
      <c r="AU10382" s="7"/>
      <c r="AV10382" s="7"/>
      <c r="AW10382" s="7"/>
      <c r="AX10382" s="7"/>
      <c r="AY10382" s="7"/>
      <c r="AZ10382" s="7"/>
      <c r="BA10382" s="7"/>
      <c r="BB10382" s="7"/>
      <c r="BC10382" s="7"/>
      <c r="BD10382" s="7"/>
      <c r="BE10382" s="7"/>
      <c r="BF10382" s="7"/>
    </row>
    <row r="10383" spans="1:58">
      <c r="A10383" s="7" t="s">
        <v>46693</v>
      </c>
      <c r="C10383" s="7" t="s">
        <v>1282</v>
      </c>
      <c r="D10383" s="7" t="s">
        <v>1282</v>
      </c>
      <c r="E10383" s="7" t="s">
        <v>45846</v>
      </c>
      <c r="F10383" s="7"/>
      <c r="G10383" s="7"/>
      <c r="H10383" s="7"/>
      <c r="P10383" s="7" t="s">
        <v>46694</v>
      </c>
      <c r="X10383" s="7" t="s">
        <v>46695</v>
      </c>
      <c r="Y10383" s="7" t="s">
        <v>1214</v>
      </c>
      <c r="AE10383" s="8"/>
      <c r="AG10383" s="8"/>
      <c r="AS10383" s="7" t="s">
        <v>1214</v>
      </c>
      <c r="AT10383" s="7" t="s">
        <v>1214</v>
      </c>
      <c r="AU10383" s="7"/>
      <c r="AV10383" s="7"/>
      <c r="AW10383" s="7"/>
      <c r="AX10383" s="7"/>
      <c r="AY10383" s="7"/>
      <c r="AZ10383" s="7"/>
      <c r="BA10383" s="7"/>
      <c r="BB10383" s="7"/>
      <c r="BC10383" s="7"/>
      <c r="BD10383" s="7"/>
      <c r="BE10383" s="7"/>
      <c r="BF10383" s="7"/>
    </row>
    <row r="10384" spans="1:58">
      <c r="A10384" s="7" t="s">
        <v>46696</v>
      </c>
      <c r="B10384" s="7" t="s">
        <v>46681</v>
      </c>
      <c r="C10384" s="7" t="s">
        <v>1282</v>
      </c>
      <c r="D10384" s="7" t="s">
        <v>1282</v>
      </c>
      <c r="E10384" s="7" t="s">
        <v>45846</v>
      </c>
      <c r="F10384" s="7"/>
      <c r="G10384" s="7"/>
      <c r="H10384" s="7"/>
      <c r="P10384" s="7" t="s">
        <v>46697</v>
      </c>
      <c r="V10384">
        <v>79</v>
      </c>
      <c r="X10384" s="7" t="s">
        <v>46698</v>
      </c>
      <c r="Y10384" s="7" t="s">
        <v>1214</v>
      </c>
      <c r="AE10384" s="8"/>
      <c r="AG10384" s="8"/>
      <c r="AS10384" s="7" t="s">
        <v>1214</v>
      </c>
      <c r="AT10384" s="7" t="s">
        <v>1214</v>
      </c>
      <c r="AU10384" s="7"/>
      <c r="AV10384" s="7"/>
      <c r="AW10384" s="7"/>
      <c r="AX10384" s="7"/>
      <c r="AY10384" s="7"/>
      <c r="AZ10384" s="7"/>
      <c r="BA10384" s="7"/>
      <c r="BB10384" s="7"/>
      <c r="BC10384" s="7"/>
      <c r="BD10384" s="7"/>
      <c r="BE10384" s="7"/>
      <c r="BF10384" s="7"/>
    </row>
    <row r="10385" spans="1:58">
      <c r="A10385" s="7" t="s">
        <v>46699</v>
      </c>
      <c r="B10385" s="7" t="s">
        <v>46681</v>
      </c>
      <c r="C10385" s="7" t="s">
        <v>1282</v>
      </c>
      <c r="D10385" s="7" t="s">
        <v>1282</v>
      </c>
      <c r="E10385" s="7" t="s">
        <v>45846</v>
      </c>
      <c r="F10385" s="7"/>
      <c r="G10385" s="7"/>
      <c r="H10385" s="7"/>
      <c r="P10385" s="7" t="s">
        <v>46700</v>
      </c>
      <c r="V10385">
        <v>3</v>
      </c>
      <c r="X10385" s="7" t="s">
        <v>46701</v>
      </c>
      <c r="Y10385" s="7" t="s">
        <v>1214</v>
      </c>
      <c r="AE10385" s="8"/>
      <c r="AG10385" s="8"/>
      <c r="AS10385" s="7" t="s">
        <v>1214</v>
      </c>
      <c r="AT10385" s="7" t="s">
        <v>1214</v>
      </c>
      <c r="AU10385" s="7"/>
      <c r="AV10385" s="7"/>
      <c r="AW10385" s="7"/>
      <c r="AX10385" s="7"/>
      <c r="AY10385" s="7"/>
      <c r="AZ10385" s="7"/>
      <c r="BA10385" s="7"/>
      <c r="BB10385" s="7"/>
      <c r="BC10385" s="7"/>
      <c r="BD10385" s="7"/>
      <c r="BE10385" s="7"/>
      <c r="BF10385" s="7"/>
    </row>
    <row r="10386" spans="1:58">
      <c r="A10386" s="7" t="s">
        <v>46702</v>
      </c>
      <c r="B10386" s="7" t="s">
        <v>46681</v>
      </c>
      <c r="C10386" s="7" t="s">
        <v>1282</v>
      </c>
      <c r="D10386" s="7" t="s">
        <v>1282</v>
      </c>
      <c r="E10386" s="7" t="s">
        <v>45846</v>
      </c>
      <c r="F10386" s="7"/>
      <c r="G10386" s="7"/>
      <c r="H10386" s="7"/>
      <c r="P10386" s="7" t="s">
        <v>46703</v>
      </c>
      <c r="V10386">
        <v>6</v>
      </c>
      <c r="X10386" s="7" t="s">
        <v>46704</v>
      </c>
      <c r="Y10386" s="7" t="s">
        <v>1214</v>
      </c>
      <c r="AE10386" s="8"/>
      <c r="AG10386" s="8"/>
      <c r="AS10386" s="7" t="s">
        <v>1214</v>
      </c>
      <c r="AT10386" s="7" t="s">
        <v>1214</v>
      </c>
      <c r="AU10386" s="7"/>
      <c r="AV10386" s="7"/>
      <c r="AW10386" s="7"/>
      <c r="AX10386" s="7"/>
      <c r="AY10386" s="7"/>
      <c r="AZ10386" s="7"/>
      <c r="BA10386" s="7"/>
      <c r="BB10386" s="7"/>
      <c r="BC10386" s="7"/>
      <c r="BD10386" s="7"/>
      <c r="BE10386" s="7"/>
      <c r="BF10386" s="7"/>
    </row>
    <row r="10387" spans="1:58">
      <c r="A10387" s="7" t="s">
        <v>46705</v>
      </c>
      <c r="B10387" s="7" t="s">
        <v>46657</v>
      </c>
      <c r="C10387" s="7" t="s">
        <v>1282</v>
      </c>
      <c r="D10387" s="7" t="s">
        <v>1282</v>
      </c>
      <c r="E10387" s="7" t="s">
        <v>45846</v>
      </c>
      <c r="F10387" s="7"/>
      <c r="G10387" s="7"/>
      <c r="H10387" s="7"/>
      <c r="P10387" s="7" t="s">
        <v>46706</v>
      </c>
      <c r="V10387">
        <v>125</v>
      </c>
      <c r="X10387" s="7" t="s">
        <v>46707</v>
      </c>
      <c r="Y10387" s="7" t="s">
        <v>1214</v>
      </c>
      <c r="AE10387" s="8"/>
      <c r="AG10387" s="8"/>
      <c r="AS10387" s="7" t="s">
        <v>1214</v>
      </c>
      <c r="AT10387" s="7" t="s">
        <v>1214</v>
      </c>
      <c r="AU10387" s="7"/>
      <c r="AV10387" s="7"/>
      <c r="AW10387" s="7"/>
      <c r="AX10387" s="7"/>
      <c r="AY10387" s="7"/>
      <c r="AZ10387" s="7"/>
      <c r="BA10387" s="7"/>
      <c r="BB10387" s="7"/>
      <c r="BC10387" s="7"/>
      <c r="BD10387" s="7"/>
      <c r="BE10387" s="7"/>
      <c r="BF10387" s="7"/>
    </row>
    <row r="10388" spans="1:58">
      <c r="A10388" s="7" t="s">
        <v>46708</v>
      </c>
      <c r="C10388" s="7" t="s">
        <v>1282</v>
      </c>
      <c r="D10388" s="7" t="s">
        <v>1282</v>
      </c>
      <c r="E10388" s="7" t="s">
        <v>45846</v>
      </c>
      <c r="F10388" s="7"/>
      <c r="G10388" s="7"/>
      <c r="H10388" s="7"/>
      <c r="P10388" s="7" t="s">
        <v>46709</v>
      </c>
      <c r="X10388" s="7" t="s">
        <v>46710</v>
      </c>
      <c r="Y10388" s="7" t="s">
        <v>1214</v>
      </c>
      <c r="AE10388" s="8"/>
      <c r="AG10388" s="8"/>
      <c r="AS10388" s="7" t="s">
        <v>1214</v>
      </c>
      <c r="AT10388" s="7" t="s">
        <v>1214</v>
      </c>
      <c r="AU10388" s="7"/>
      <c r="AV10388" s="7"/>
      <c r="AW10388" s="7"/>
      <c r="AX10388" s="7"/>
      <c r="AY10388" s="7"/>
      <c r="AZ10388" s="7"/>
      <c r="BA10388" s="7"/>
      <c r="BB10388" s="7"/>
      <c r="BC10388" s="7"/>
      <c r="BD10388" s="7"/>
      <c r="BE10388" s="7"/>
      <c r="BF10388" s="7"/>
    </row>
    <row r="10389" spans="1:58">
      <c r="A10389" s="7" t="s">
        <v>46711</v>
      </c>
      <c r="C10389" s="7" t="s">
        <v>1282</v>
      </c>
      <c r="D10389" s="7" t="s">
        <v>1282</v>
      </c>
      <c r="E10389" s="7" t="s">
        <v>45846</v>
      </c>
      <c r="F10389" s="7"/>
      <c r="G10389" s="7"/>
      <c r="H10389" s="7"/>
      <c r="P10389" s="7" t="s">
        <v>46712</v>
      </c>
      <c r="X10389" s="7" t="s">
        <v>46713</v>
      </c>
      <c r="Y10389" s="7" t="s">
        <v>1214</v>
      </c>
      <c r="AE10389" s="8"/>
      <c r="AG10389" s="8"/>
      <c r="AS10389" s="7" t="s">
        <v>1214</v>
      </c>
      <c r="AT10389" s="7" t="s">
        <v>1214</v>
      </c>
      <c r="AU10389" s="7"/>
      <c r="AV10389" s="7"/>
      <c r="AW10389" s="7"/>
      <c r="AX10389" s="7"/>
      <c r="AY10389" s="7"/>
      <c r="AZ10389" s="7"/>
      <c r="BA10389" s="7"/>
      <c r="BB10389" s="7"/>
      <c r="BC10389" s="7"/>
      <c r="BD10389" s="7"/>
      <c r="BE10389" s="7"/>
      <c r="BF10389" s="7"/>
    </row>
    <row r="10390" spans="1:58">
      <c r="A10390" s="7" t="s">
        <v>46714</v>
      </c>
      <c r="C10390" s="7" t="s">
        <v>1282</v>
      </c>
      <c r="D10390" s="7" t="s">
        <v>1282</v>
      </c>
      <c r="E10390" s="7" t="s">
        <v>45846</v>
      </c>
      <c r="F10390" s="7"/>
      <c r="G10390" s="7"/>
      <c r="H10390" s="7"/>
      <c r="P10390" s="7" t="s">
        <v>46715</v>
      </c>
      <c r="X10390" s="7" t="s">
        <v>46716</v>
      </c>
      <c r="Y10390" s="7" t="s">
        <v>1214</v>
      </c>
      <c r="AE10390" s="8"/>
      <c r="AG10390" s="8"/>
      <c r="AS10390" s="7" t="s">
        <v>1214</v>
      </c>
      <c r="AT10390" s="7" t="s">
        <v>1214</v>
      </c>
      <c r="AU10390" s="7"/>
      <c r="AV10390" s="7"/>
      <c r="AW10390" s="7"/>
      <c r="AX10390" s="7"/>
      <c r="AY10390" s="7"/>
      <c r="AZ10390" s="7"/>
      <c r="BA10390" s="7"/>
      <c r="BB10390" s="7"/>
      <c r="BC10390" s="7"/>
      <c r="BD10390" s="7"/>
      <c r="BE10390" s="7"/>
      <c r="BF10390" s="7"/>
    </row>
    <row r="10391" spans="1:58">
      <c r="A10391" s="7" t="s">
        <v>46717</v>
      </c>
      <c r="B10391" s="7" t="s">
        <v>46657</v>
      </c>
      <c r="C10391" s="7" t="s">
        <v>1282</v>
      </c>
      <c r="D10391" s="7" t="s">
        <v>1282</v>
      </c>
      <c r="F10391" s="7"/>
      <c r="G10391" s="7"/>
      <c r="H10391" s="7"/>
      <c r="P10391" s="7" t="s">
        <v>46718</v>
      </c>
      <c r="V10391">
        <v>28</v>
      </c>
      <c r="X10391" s="7" t="s">
        <v>46719</v>
      </c>
      <c r="Y10391" s="7" t="s">
        <v>1214</v>
      </c>
      <c r="AE10391" s="8"/>
      <c r="AG10391" s="8"/>
      <c r="AS10391" s="7" t="s">
        <v>1214</v>
      </c>
      <c r="AT10391" s="7" t="s">
        <v>1214</v>
      </c>
      <c r="AU10391" s="7"/>
      <c r="AV10391" s="7"/>
      <c r="AW10391" s="7"/>
      <c r="AX10391" s="7"/>
      <c r="AY10391" s="7"/>
      <c r="AZ10391" s="7"/>
      <c r="BA10391" s="7"/>
      <c r="BB10391" s="7"/>
      <c r="BC10391" s="7"/>
      <c r="BD10391" s="7"/>
      <c r="BE10391" s="7"/>
      <c r="BF10391" s="7"/>
    </row>
    <row r="10392" spans="1:58">
      <c r="A10392" s="7" t="s">
        <v>46720</v>
      </c>
      <c r="B10392" s="7" t="s">
        <v>46657</v>
      </c>
      <c r="C10392" s="7" t="s">
        <v>1282</v>
      </c>
      <c r="D10392" s="7" t="s">
        <v>1282</v>
      </c>
      <c r="F10392" s="7"/>
      <c r="G10392" s="7"/>
      <c r="H10392" s="7"/>
      <c r="P10392" s="7" t="s">
        <v>46721</v>
      </c>
      <c r="V10392">
        <v>20</v>
      </c>
      <c r="X10392" s="7" t="s">
        <v>46722</v>
      </c>
      <c r="Y10392" s="7" t="s">
        <v>1214</v>
      </c>
      <c r="AE10392" s="8"/>
      <c r="AG10392" s="8"/>
      <c r="AS10392" s="7" t="s">
        <v>1214</v>
      </c>
      <c r="AT10392" s="7" t="s">
        <v>1214</v>
      </c>
      <c r="AU10392" s="7"/>
      <c r="AV10392" s="7"/>
      <c r="AW10392" s="7"/>
      <c r="AX10392" s="7"/>
      <c r="AY10392" s="7"/>
      <c r="AZ10392" s="7"/>
      <c r="BA10392" s="7"/>
      <c r="BB10392" s="7"/>
      <c r="BC10392" s="7"/>
      <c r="BD10392" s="7"/>
      <c r="BE10392" s="7"/>
      <c r="BF10392" s="7"/>
    </row>
    <row r="10393" spans="1:58">
      <c r="A10393" s="7" t="s">
        <v>46723</v>
      </c>
      <c r="B10393" s="7" t="s">
        <v>46657</v>
      </c>
      <c r="C10393" s="7" t="s">
        <v>1282</v>
      </c>
      <c r="D10393" s="7" t="s">
        <v>1282</v>
      </c>
      <c r="F10393" s="7"/>
      <c r="G10393" s="7"/>
      <c r="H10393" s="7"/>
      <c r="P10393" s="7" t="s">
        <v>46724</v>
      </c>
      <c r="V10393">
        <v>10</v>
      </c>
      <c r="X10393" s="7" t="s">
        <v>46725</v>
      </c>
      <c r="Y10393" s="7" t="s">
        <v>1214</v>
      </c>
      <c r="AE10393" s="8"/>
      <c r="AG10393" s="8"/>
      <c r="AS10393" s="7" t="s">
        <v>1214</v>
      </c>
      <c r="AT10393" s="7" t="s">
        <v>1214</v>
      </c>
      <c r="AU10393" s="7"/>
      <c r="AV10393" s="7"/>
      <c r="AW10393" s="7"/>
      <c r="AX10393" s="7"/>
      <c r="AY10393" s="7"/>
      <c r="AZ10393" s="7"/>
      <c r="BA10393" s="7"/>
      <c r="BB10393" s="7"/>
      <c r="BC10393" s="7"/>
      <c r="BD10393" s="7"/>
      <c r="BE10393" s="7"/>
      <c r="BF10393" s="7"/>
    </row>
    <row r="10394" spans="1:58">
      <c r="A10394" s="7" t="s">
        <v>46726</v>
      </c>
      <c r="B10394" s="7" t="s">
        <v>45684</v>
      </c>
      <c r="C10394" s="7" t="s">
        <v>1210</v>
      </c>
      <c r="D10394" s="7" t="s">
        <v>1210</v>
      </c>
      <c r="E10394" s="7" t="s">
        <v>1211</v>
      </c>
      <c r="F10394" s="7"/>
      <c r="G10394" s="7"/>
      <c r="H10394" s="7"/>
      <c r="P10394" s="7" t="s">
        <v>46727</v>
      </c>
      <c r="V10394">
        <v>3</v>
      </c>
      <c r="AE10394" s="8"/>
      <c r="AG10394" s="8"/>
      <c r="AS10394" s="7" t="s">
        <v>1214</v>
      </c>
      <c r="AT10394" s="7" t="s">
        <v>1214</v>
      </c>
      <c r="AU10394" s="7"/>
      <c r="AV10394" s="7"/>
      <c r="AW10394" s="7"/>
      <c r="AX10394" s="7"/>
      <c r="AY10394" s="7"/>
      <c r="AZ10394" s="7"/>
      <c r="BA10394" s="7"/>
      <c r="BB10394" s="7"/>
      <c r="BC10394" s="7"/>
      <c r="BD10394" s="7"/>
      <c r="BE10394" s="7"/>
      <c r="BF10394" s="7"/>
    </row>
    <row r="10395" spans="1:58">
      <c r="A10395" s="7" t="s">
        <v>46728</v>
      </c>
      <c r="B10395" s="7" t="s">
        <v>45684</v>
      </c>
      <c r="C10395" s="7" t="s">
        <v>1210</v>
      </c>
      <c r="D10395" s="7" t="s">
        <v>1210</v>
      </c>
      <c r="E10395" s="7" t="s">
        <v>1211</v>
      </c>
      <c r="F10395" s="7"/>
      <c r="G10395" s="7"/>
      <c r="H10395" s="7"/>
      <c r="P10395" s="7" t="s">
        <v>46729</v>
      </c>
      <c r="V10395">
        <v>31</v>
      </c>
      <c r="AE10395" s="8"/>
      <c r="AG10395" s="8"/>
      <c r="AS10395" s="7" t="s">
        <v>1214</v>
      </c>
      <c r="AT10395" s="7" t="s">
        <v>1214</v>
      </c>
      <c r="AU10395" s="7"/>
      <c r="AV10395" s="7"/>
      <c r="AW10395" s="7"/>
      <c r="AX10395" s="7"/>
      <c r="AY10395" s="7"/>
      <c r="AZ10395" s="7"/>
      <c r="BA10395" s="7"/>
      <c r="BB10395" s="7"/>
      <c r="BC10395" s="7"/>
      <c r="BD10395" s="7"/>
      <c r="BE10395" s="7"/>
      <c r="BF10395" s="7"/>
    </row>
    <row r="10396" spans="1:58">
      <c r="A10396" s="7" t="s">
        <v>46730</v>
      </c>
      <c r="B10396" s="7" t="s">
        <v>45684</v>
      </c>
      <c r="C10396" s="7" t="s">
        <v>1210</v>
      </c>
      <c r="D10396" s="7" t="s">
        <v>1210</v>
      </c>
      <c r="F10396" s="7"/>
      <c r="G10396" s="7"/>
      <c r="H10396" s="7"/>
      <c r="P10396" s="7" t="s">
        <v>46731</v>
      </c>
      <c r="V10396">
        <v>100</v>
      </c>
      <c r="Y10396" s="7" t="s">
        <v>1214</v>
      </c>
      <c r="AE10396" s="8"/>
      <c r="AG10396" s="8"/>
      <c r="AS10396" s="7" t="s">
        <v>1214</v>
      </c>
      <c r="AT10396" s="7" t="s">
        <v>1214</v>
      </c>
      <c r="AU10396" s="7"/>
      <c r="AV10396" s="7"/>
      <c r="AW10396" s="7"/>
      <c r="AX10396" s="7"/>
      <c r="AY10396" s="7"/>
      <c r="AZ10396" s="7"/>
      <c r="BA10396" s="7"/>
      <c r="BB10396" s="7"/>
      <c r="BC10396" s="7"/>
      <c r="BD10396" s="7"/>
      <c r="BE10396" s="7"/>
      <c r="BF10396" s="7"/>
    </row>
    <row r="10397" spans="1:58">
      <c r="A10397" s="7" t="s">
        <v>46732</v>
      </c>
      <c r="B10397" s="7" t="s">
        <v>45684</v>
      </c>
      <c r="C10397" s="7" t="s">
        <v>1210</v>
      </c>
      <c r="D10397" s="7" t="s">
        <v>1210</v>
      </c>
      <c r="E10397" s="7" t="s">
        <v>1211</v>
      </c>
      <c r="F10397" s="7"/>
      <c r="G10397" s="7"/>
      <c r="H10397" s="7"/>
      <c r="P10397" s="7" t="s">
        <v>46733</v>
      </c>
      <c r="V10397">
        <v>153</v>
      </c>
      <c r="AE10397" s="8"/>
      <c r="AG10397" s="8"/>
      <c r="AS10397" s="7" t="s">
        <v>1214</v>
      </c>
      <c r="AT10397" s="7" t="s">
        <v>1214</v>
      </c>
      <c r="AU10397" s="7"/>
      <c r="AV10397" s="7"/>
      <c r="AW10397" s="7"/>
      <c r="AX10397" s="7"/>
      <c r="AY10397" s="7"/>
      <c r="AZ10397" s="7"/>
      <c r="BA10397" s="7"/>
      <c r="BB10397" s="7"/>
      <c r="BC10397" s="7"/>
      <c r="BD10397" s="7"/>
      <c r="BE10397" s="7"/>
      <c r="BF10397" s="7"/>
    </row>
    <row r="10398" spans="1:58">
      <c r="A10398" s="7" t="s">
        <v>46734</v>
      </c>
      <c r="B10398" s="7" t="s">
        <v>45684</v>
      </c>
      <c r="C10398" s="7" t="s">
        <v>1210</v>
      </c>
      <c r="D10398" s="7" t="s">
        <v>1210</v>
      </c>
      <c r="E10398" s="7" t="s">
        <v>1211</v>
      </c>
      <c r="F10398" s="7"/>
      <c r="G10398" s="7"/>
      <c r="H10398" s="7"/>
      <c r="P10398" s="7" t="s">
        <v>46735</v>
      </c>
      <c r="V10398">
        <v>191</v>
      </c>
      <c r="AE10398" s="8"/>
      <c r="AG10398" s="8"/>
      <c r="AS10398" s="7" t="s">
        <v>1214</v>
      </c>
      <c r="AT10398" s="7" t="s">
        <v>1214</v>
      </c>
      <c r="AU10398" s="7"/>
      <c r="AV10398" s="7"/>
      <c r="AW10398" s="7"/>
      <c r="AX10398" s="7"/>
      <c r="AY10398" s="7"/>
      <c r="AZ10398" s="7"/>
      <c r="BA10398" s="7"/>
      <c r="BB10398" s="7"/>
      <c r="BC10398" s="7"/>
      <c r="BD10398" s="7"/>
      <c r="BE10398" s="7"/>
      <c r="BF10398" s="7"/>
    </row>
    <row r="10399" spans="1:58">
      <c r="A10399" s="7" t="s">
        <v>46736</v>
      </c>
      <c r="B10399" s="7" t="s">
        <v>45653</v>
      </c>
      <c r="C10399" s="7" t="s">
        <v>1210</v>
      </c>
      <c r="D10399" s="7" t="s">
        <v>1210</v>
      </c>
      <c r="E10399" s="7" t="s">
        <v>1211</v>
      </c>
      <c r="F10399" s="7"/>
      <c r="G10399" s="7"/>
      <c r="H10399" s="7"/>
      <c r="P10399" s="7" t="s">
        <v>46737</v>
      </c>
      <c r="V10399">
        <v>8</v>
      </c>
      <c r="AE10399" s="8"/>
      <c r="AG10399" s="8"/>
      <c r="AS10399" s="7" t="s">
        <v>1214</v>
      </c>
      <c r="AT10399" s="7" t="s">
        <v>1214</v>
      </c>
      <c r="AU10399" s="7"/>
      <c r="AV10399" s="7"/>
      <c r="AW10399" s="7"/>
      <c r="AX10399" s="7"/>
      <c r="AY10399" s="7"/>
      <c r="AZ10399" s="7"/>
      <c r="BA10399" s="7"/>
      <c r="BB10399" s="7"/>
      <c r="BC10399" s="7"/>
      <c r="BD10399" s="7"/>
      <c r="BE10399" s="7"/>
      <c r="BF10399" s="7"/>
    </row>
    <row r="10400" spans="1:58">
      <c r="A10400" s="7" t="s">
        <v>46738</v>
      </c>
      <c r="B10400" s="7" t="s">
        <v>45653</v>
      </c>
      <c r="C10400" s="7" t="s">
        <v>1210</v>
      </c>
      <c r="D10400" s="7" t="s">
        <v>1210</v>
      </c>
      <c r="E10400" s="7" t="s">
        <v>1211</v>
      </c>
      <c r="F10400" s="7"/>
      <c r="G10400" s="7"/>
      <c r="H10400" s="7"/>
      <c r="P10400" s="7" t="s">
        <v>46739</v>
      </c>
      <c r="V10400">
        <v>6</v>
      </c>
      <c r="AE10400" s="8"/>
      <c r="AG10400" s="8"/>
      <c r="AS10400" s="7" t="s">
        <v>1214</v>
      </c>
      <c r="AT10400" s="7" t="s">
        <v>1214</v>
      </c>
      <c r="AU10400" s="7"/>
      <c r="AV10400" s="7"/>
      <c r="AW10400" s="7"/>
      <c r="AX10400" s="7"/>
      <c r="AY10400" s="7"/>
      <c r="AZ10400" s="7"/>
      <c r="BA10400" s="7"/>
      <c r="BB10400" s="7"/>
      <c r="BC10400" s="7"/>
      <c r="BD10400" s="7"/>
      <c r="BE10400" s="7"/>
      <c r="BF10400" s="7"/>
    </row>
    <row r="10401" spans="1:58">
      <c r="A10401" s="7" t="s">
        <v>46740</v>
      </c>
      <c r="B10401" s="7" t="s">
        <v>45653</v>
      </c>
      <c r="C10401" s="7" t="s">
        <v>1210</v>
      </c>
      <c r="D10401" s="7" t="s">
        <v>1210</v>
      </c>
      <c r="F10401" s="7"/>
      <c r="G10401" s="7"/>
      <c r="H10401" s="7"/>
      <c r="P10401" s="7" t="s">
        <v>46741</v>
      </c>
      <c r="V10401">
        <v>20</v>
      </c>
      <c r="Y10401" s="7" t="s">
        <v>1214</v>
      </c>
      <c r="AE10401" s="8"/>
      <c r="AG10401" s="8"/>
      <c r="AS10401" s="7" t="s">
        <v>1214</v>
      </c>
      <c r="AT10401" s="7" t="s">
        <v>1214</v>
      </c>
      <c r="AU10401" s="7"/>
      <c r="AV10401" s="7"/>
      <c r="AW10401" s="7"/>
      <c r="AX10401" s="7"/>
      <c r="AY10401" s="7"/>
      <c r="AZ10401" s="7"/>
      <c r="BA10401" s="7"/>
      <c r="BB10401" s="7"/>
      <c r="BC10401" s="7"/>
      <c r="BD10401" s="7"/>
      <c r="BE10401" s="7"/>
      <c r="BF10401" s="7"/>
    </row>
    <row r="10402" spans="1:58">
      <c r="A10402" s="7" t="s">
        <v>46742</v>
      </c>
      <c r="B10402" s="7" t="s">
        <v>45677</v>
      </c>
      <c r="C10402" s="7" t="s">
        <v>1210</v>
      </c>
      <c r="D10402" s="7" t="s">
        <v>1210</v>
      </c>
      <c r="E10402" s="7" t="s">
        <v>1211</v>
      </c>
      <c r="F10402" s="7"/>
      <c r="G10402" s="7"/>
      <c r="H10402" s="7"/>
      <c r="I10402">
        <v>5</v>
      </c>
      <c r="P10402" s="7" t="s">
        <v>46743</v>
      </c>
      <c r="V10402">
        <v>23</v>
      </c>
      <c r="AE10402" s="8"/>
      <c r="AG10402" s="8"/>
      <c r="AS10402" s="7" t="s">
        <v>1214</v>
      </c>
      <c r="AT10402" s="7" t="s">
        <v>1214</v>
      </c>
      <c r="AU10402" s="7"/>
      <c r="AV10402" s="7"/>
      <c r="AW10402" s="7"/>
      <c r="AX10402" s="7"/>
      <c r="AY10402" s="7"/>
      <c r="AZ10402" s="7"/>
      <c r="BA10402" s="7"/>
      <c r="BB10402" s="7"/>
      <c r="BC10402" s="7"/>
      <c r="BD10402" s="7"/>
      <c r="BE10402" s="7"/>
      <c r="BF10402" s="7"/>
    </row>
    <row r="10403" spans="1:58">
      <c r="A10403" s="7" t="s">
        <v>46744</v>
      </c>
      <c r="B10403" s="7" t="s">
        <v>45677</v>
      </c>
      <c r="C10403" s="7" t="s">
        <v>1210</v>
      </c>
      <c r="D10403" s="7" t="s">
        <v>1210</v>
      </c>
      <c r="E10403" s="7" t="s">
        <v>1211</v>
      </c>
      <c r="F10403" s="7"/>
      <c r="G10403" s="7"/>
      <c r="H10403" s="7"/>
      <c r="P10403" s="7" t="s">
        <v>46745</v>
      </c>
      <c r="V10403">
        <v>24</v>
      </c>
      <c r="AE10403" s="8"/>
      <c r="AG10403" s="8"/>
      <c r="AS10403" s="7" t="s">
        <v>1214</v>
      </c>
      <c r="AT10403" s="7" t="s">
        <v>1214</v>
      </c>
      <c r="AU10403" s="7"/>
      <c r="AV10403" s="7"/>
      <c r="AW10403" s="7"/>
      <c r="AX10403" s="7"/>
      <c r="AY10403" s="7"/>
      <c r="AZ10403" s="7"/>
      <c r="BA10403" s="7"/>
      <c r="BB10403" s="7"/>
      <c r="BC10403" s="7"/>
      <c r="BD10403" s="7"/>
      <c r="BE10403" s="7"/>
      <c r="BF10403" s="7"/>
    </row>
    <row r="10404" spans="1:58">
      <c r="A10404" s="7" t="s">
        <v>46746</v>
      </c>
      <c r="B10404" s="7" t="s">
        <v>45947</v>
      </c>
      <c r="C10404" s="7" t="s">
        <v>1282</v>
      </c>
      <c r="D10404" s="7" t="s">
        <v>1282</v>
      </c>
      <c r="E10404" s="7" t="s">
        <v>45846</v>
      </c>
      <c r="F10404" s="7"/>
      <c r="G10404" s="7"/>
      <c r="H10404" s="7"/>
      <c r="P10404" s="7" t="s">
        <v>46747</v>
      </c>
      <c r="V10404">
        <v>202</v>
      </c>
      <c r="X10404" s="7" t="s">
        <v>46748</v>
      </c>
      <c r="Y10404" s="7" t="s">
        <v>1214</v>
      </c>
      <c r="AE10404" s="8"/>
      <c r="AG10404" s="8"/>
      <c r="AS10404" s="7" t="s">
        <v>1214</v>
      </c>
      <c r="AT10404" s="7" t="s">
        <v>1214</v>
      </c>
      <c r="AU10404" s="7"/>
      <c r="AV10404" s="7"/>
      <c r="AW10404" s="7"/>
      <c r="AX10404" s="7"/>
      <c r="AY10404" s="7"/>
      <c r="AZ10404" s="7"/>
      <c r="BA10404" s="7"/>
      <c r="BB10404" s="7"/>
      <c r="BC10404" s="7"/>
      <c r="BD10404" s="7"/>
      <c r="BE10404" s="7"/>
      <c r="BF10404" s="7"/>
    </row>
    <row r="10405" spans="1:58">
      <c r="A10405" s="7" t="s">
        <v>46749</v>
      </c>
      <c r="B10405" s="7" t="s">
        <v>8071</v>
      </c>
      <c r="C10405" s="7" t="s">
        <v>1210</v>
      </c>
      <c r="E10405" s="7" t="s">
        <v>2138</v>
      </c>
      <c r="I10405">
        <v>16</v>
      </c>
      <c r="J10405">
        <v>11</v>
      </c>
      <c r="O10405" s="7" t="s">
        <v>46750</v>
      </c>
      <c r="P10405" s="7" t="s">
        <v>46751</v>
      </c>
      <c r="Q10405" s="7" t="s">
        <v>2292</v>
      </c>
      <c r="R10405">
        <v>11.699439999999999</v>
      </c>
      <c r="S10405">
        <v>9.9528499999999998</v>
      </c>
      <c r="V10405">
        <v>1</v>
      </c>
      <c r="X10405" s="7" t="s">
        <v>46752</v>
      </c>
      <c r="AE10405" s="8"/>
      <c r="AG10405" s="8"/>
      <c r="AO10405">
        <v>64</v>
      </c>
      <c r="AS10405" s="7" t="s">
        <v>1214</v>
      </c>
      <c r="AT10405" s="7" t="s">
        <v>1214</v>
      </c>
      <c r="AU10405" s="7"/>
      <c r="AV10405" s="7"/>
      <c r="AW10405" s="7"/>
      <c r="AX10405" s="7"/>
      <c r="AY10405" s="7"/>
      <c r="AZ10405" s="7"/>
      <c r="BA10405" s="7"/>
      <c r="BB10405" s="7"/>
      <c r="BC10405" s="7"/>
      <c r="BD10405" s="7"/>
      <c r="BE10405" s="7"/>
      <c r="BF10405" s="7"/>
    </row>
    <row r="10406" spans="1:58">
      <c r="A10406" s="7" t="s">
        <v>46753</v>
      </c>
      <c r="B10406" s="7" t="s">
        <v>46754</v>
      </c>
      <c r="C10406" s="7" t="s">
        <v>1210</v>
      </c>
      <c r="E10406" s="7" t="s">
        <v>2138</v>
      </c>
      <c r="I10406">
        <v>160</v>
      </c>
      <c r="J10406">
        <v>160</v>
      </c>
      <c r="O10406" s="7" t="s">
        <v>46755</v>
      </c>
      <c r="P10406" s="7" t="s">
        <v>46756</v>
      </c>
      <c r="Q10406" s="7" t="s">
        <v>2292</v>
      </c>
      <c r="R10406">
        <v>87.303460000000001</v>
      </c>
      <c r="S10406">
        <v>72.144769999999994</v>
      </c>
      <c r="V10406">
        <v>7</v>
      </c>
      <c r="X10406" s="7" t="s">
        <v>46757</v>
      </c>
      <c r="AE10406" s="8"/>
      <c r="AG10406" s="8"/>
      <c r="AS10406" s="7" t="s">
        <v>1214</v>
      </c>
      <c r="AT10406" s="7" t="s">
        <v>1214</v>
      </c>
      <c r="AU10406" s="7"/>
      <c r="AV10406" s="7"/>
      <c r="AW10406" s="7"/>
      <c r="AX10406" s="7"/>
      <c r="AY10406" s="7"/>
      <c r="AZ10406" s="7"/>
      <c r="BA10406" s="7"/>
      <c r="BB10406" s="7"/>
      <c r="BC10406" s="7"/>
      <c r="BD10406" s="7"/>
      <c r="BE10406" s="7"/>
      <c r="BF10406" s="7"/>
    </row>
    <row r="10407" spans="1:58">
      <c r="A10407" s="7" t="s">
        <v>46758</v>
      </c>
      <c r="C10407" s="7" t="s">
        <v>1210</v>
      </c>
      <c r="I10407">
        <v>8</v>
      </c>
      <c r="P10407" s="7" t="s">
        <v>46759</v>
      </c>
      <c r="R10407">
        <v>3.8145199999999999</v>
      </c>
      <c r="S10407">
        <v>3.8145199999999999</v>
      </c>
      <c r="V10407">
        <v>30</v>
      </c>
      <c r="AE10407" s="8"/>
      <c r="AG10407" s="8"/>
      <c r="AS10407" s="7" t="s">
        <v>1214</v>
      </c>
      <c r="AT10407" s="7" t="s">
        <v>1214</v>
      </c>
      <c r="AU10407" s="7"/>
      <c r="AV10407" s="7"/>
      <c r="AW10407" s="7"/>
      <c r="AX10407" s="7"/>
      <c r="AY10407" s="7"/>
      <c r="AZ10407" s="7"/>
      <c r="BA10407" s="7"/>
      <c r="BB10407" s="7"/>
      <c r="BC10407" s="7"/>
      <c r="BD10407" s="7"/>
      <c r="BE10407" s="7"/>
      <c r="BF10407" s="7"/>
    </row>
    <row r="10408" spans="1:58">
      <c r="A10408" s="7" t="s">
        <v>46760</v>
      </c>
      <c r="B10408" s="7" t="s">
        <v>8071</v>
      </c>
      <c r="C10408" s="7" t="s">
        <v>1210</v>
      </c>
      <c r="E10408" s="7" t="s">
        <v>2138</v>
      </c>
      <c r="I10408">
        <v>23</v>
      </c>
      <c r="J10408">
        <v>23</v>
      </c>
      <c r="O10408" s="7" t="s">
        <v>46761</v>
      </c>
      <c r="P10408" s="7" t="s">
        <v>46762</v>
      </c>
      <c r="Q10408" s="7" t="s">
        <v>2292</v>
      </c>
      <c r="R10408">
        <v>13.259370000000001</v>
      </c>
      <c r="S10408">
        <v>10.37608</v>
      </c>
      <c r="V10408">
        <v>9</v>
      </c>
      <c r="X10408" s="7" t="s">
        <v>46763</v>
      </c>
      <c r="AE10408" s="8"/>
      <c r="AG10408" s="8"/>
      <c r="AO10408">
        <v>48</v>
      </c>
      <c r="AS10408" s="7" t="s">
        <v>1214</v>
      </c>
      <c r="AT10408" s="7" t="s">
        <v>1214</v>
      </c>
      <c r="AU10408" s="7"/>
      <c r="AV10408" s="7"/>
      <c r="AW10408" s="7"/>
      <c r="AX10408" s="7"/>
      <c r="AY10408" s="7"/>
      <c r="AZ10408" s="7"/>
      <c r="BA10408" s="7"/>
      <c r="BB10408" s="7"/>
      <c r="BC10408" s="7"/>
      <c r="BD10408" s="7"/>
      <c r="BE10408" s="7"/>
      <c r="BF10408" s="7"/>
    </row>
    <row r="10409" spans="1:58">
      <c r="A10409" s="7" t="s">
        <v>46764</v>
      </c>
      <c r="B10409" s="7" t="s">
        <v>46754</v>
      </c>
      <c r="C10409" s="7" t="s">
        <v>1210</v>
      </c>
      <c r="E10409" s="7" t="s">
        <v>2138</v>
      </c>
      <c r="I10409">
        <v>275</v>
      </c>
      <c r="J10409">
        <v>275</v>
      </c>
      <c r="O10409" s="7" t="s">
        <v>46765</v>
      </c>
      <c r="P10409" s="7" t="s">
        <v>46766</v>
      </c>
      <c r="Q10409" s="7" t="s">
        <v>2292</v>
      </c>
      <c r="R10409">
        <v>99.162170000000003</v>
      </c>
      <c r="S10409">
        <v>99.162170000000003</v>
      </c>
      <c r="V10409">
        <v>1</v>
      </c>
      <c r="X10409" s="7" t="s">
        <v>46767</v>
      </c>
      <c r="AE10409" s="8"/>
      <c r="AG10409" s="8"/>
      <c r="AS10409" s="7" t="s">
        <v>1214</v>
      </c>
      <c r="AT10409" s="7" t="s">
        <v>1214</v>
      </c>
      <c r="AU10409" s="7"/>
      <c r="AV10409" s="7"/>
      <c r="AW10409" s="7"/>
      <c r="AX10409" s="7"/>
      <c r="AY10409" s="7"/>
      <c r="AZ10409" s="7"/>
      <c r="BA10409" s="7"/>
      <c r="BB10409" s="7"/>
      <c r="BC10409" s="7"/>
      <c r="BD10409" s="7"/>
      <c r="BE10409" s="7"/>
      <c r="BF10409" s="7"/>
    </row>
    <row r="10410" spans="1:58">
      <c r="A10410" s="7" t="s">
        <v>46768</v>
      </c>
      <c r="B10410" s="7" t="s">
        <v>46109</v>
      </c>
      <c r="C10410" s="7" t="s">
        <v>1210</v>
      </c>
      <c r="E10410" s="7" t="s">
        <v>2138</v>
      </c>
      <c r="I10410">
        <v>5</v>
      </c>
      <c r="J10410">
        <v>5</v>
      </c>
      <c r="O10410" s="7" t="s">
        <v>46769</v>
      </c>
      <c r="P10410" s="7" t="s">
        <v>46770</v>
      </c>
      <c r="Q10410" s="7" t="s">
        <v>2292</v>
      </c>
      <c r="R10410">
        <v>1.88283</v>
      </c>
      <c r="S10410">
        <v>1.88283</v>
      </c>
      <c r="V10410">
        <v>-38</v>
      </c>
      <c r="X10410" s="7" t="s">
        <v>46771</v>
      </c>
      <c r="AE10410" s="8"/>
      <c r="AG10410" s="8"/>
      <c r="AS10410" s="7" t="s">
        <v>1214</v>
      </c>
      <c r="AT10410" s="7" t="s">
        <v>1214</v>
      </c>
      <c r="AU10410" s="7"/>
      <c r="AV10410" s="7"/>
      <c r="AW10410" s="7"/>
      <c r="AX10410" s="7"/>
      <c r="AY10410" s="7"/>
      <c r="AZ10410" s="7"/>
      <c r="BA10410" s="7"/>
      <c r="BB10410" s="7"/>
      <c r="BC10410" s="7"/>
      <c r="BD10410" s="7"/>
      <c r="BE10410" s="7"/>
      <c r="BF10410" s="7"/>
    </row>
    <row r="10411" spans="1:58">
      <c r="A10411" s="7" t="s">
        <v>46772</v>
      </c>
      <c r="B10411" s="7" t="s">
        <v>46109</v>
      </c>
      <c r="C10411" s="7" t="s">
        <v>1210</v>
      </c>
      <c r="E10411" s="7" t="s">
        <v>2138</v>
      </c>
      <c r="I10411">
        <v>9</v>
      </c>
      <c r="J10411">
        <v>9</v>
      </c>
      <c r="P10411" s="7" t="s">
        <v>46773</v>
      </c>
      <c r="Q10411" s="7" t="s">
        <v>2292</v>
      </c>
      <c r="R10411">
        <v>7.4876399999999999</v>
      </c>
      <c r="S10411">
        <v>6.2856300000000003</v>
      </c>
      <c r="V10411">
        <v>15</v>
      </c>
      <c r="X10411" s="7" t="s">
        <v>46774</v>
      </c>
      <c r="AE10411" s="8"/>
      <c r="AG10411" s="8"/>
      <c r="AO10411">
        <v>80</v>
      </c>
      <c r="AS10411" s="7" t="s">
        <v>1214</v>
      </c>
      <c r="AT10411" s="7" t="s">
        <v>1214</v>
      </c>
      <c r="AU10411" s="7"/>
      <c r="AV10411" s="7"/>
      <c r="AW10411" s="7"/>
      <c r="AX10411" s="7"/>
      <c r="AY10411" s="7"/>
      <c r="AZ10411" s="7"/>
      <c r="BA10411" s="7"/>
      <c r="BB10411" s="7"/>
      <c r="BC10411" s="7"/>
      <c r="BD10411" s="7"/>
      <c r="BE10411" s="7"/>
      <c r="BF10411" s="7"/>
    </row>
    <row r="10412" spans="1:58">
      <c r="A10412" s="7" t="s">
        <v>46775</v>
      </c>
      <c r="B10412" s="7" t="s">
        <v>45626</v>
      </c>
      <c r="C10412" s="7" t="s">
        <v>1210</v>
      </c>
      <c r="E10412" s="7" t="s">
        <v>2138</v>
      </c>
      <c r="I10412">
        <v>10</v>
      </c>
      <c r="J10412">
        <v>10</v>
      </c>
      <c r="O10412" s="7" t="s">
        <v>46776</v>
      </c>
      <c r="P10412" s="7" t="s">
        <v>46777</v>
      </c>
      <c r="Q10412" s="7" t="s">
        <v>2292</v>
      </c>
      <c r="R10412">
        <v>6.1032299999999999</v>
      </c>
      <c r="S10412">
        <v>5.6134700000000004</v>
      </c>
      <c r="V10412">
        <v>20</v>
      </c>
      <c r="X10412" s="7" t="s">
        <v>46778</v>
      </c>
      <c r="AE10412" s="8"/>
      <c r="AG10412" s="8"/>
      <c r="AS10412" s="7" t="s">
        <v>1214</v>
      </c>
      <c r="AT10412" s="7" t="s">
        <v>1214</v>
      </c>
      <c r="AU10412" s="7"/>
      <c r="AV10412" s="7"/>
      <c r="AW10412" s="7"/>
      <c r="AX10412" s="7"/>
      <c r="AY10412" s="7"/>
      <c r="AZ10412" s="7"/>
      <c r="BA10412" s="7"/>
      <c r="BB10412" s="7"/>
      <c r="BC10412" s="7"/>
      <c r="BD10412" s="7"/>
      <c r="BE10412" s="7"/>
      <c r="BF10412" s="7"/>
    </row>
    <row r="10413" spans="1:58">
      <c r="A10413" s="7" t="s">
        <v>46779</v>
      </c>
      <c r="C10413" s="7" t="s">
        <v>1210</v>
      </c>
      <c r="I10413">
        <v>12</v>
      </c>
      <c r="P10413" s="7" t="s">
        <v>46780</v>
      </c>
      <c r="AE10413" s="8"/>
      <c r="AG10413" s="8"/>
      <c r="AS10413" s="7" t="s">
        <v>1214</v>
      </c>
      <c r="AT10413" s="7" t="s">
        <v>1214</v>
      </c>
      <c r="AU10413" s="7"/>
      <c r="AV10413" s="7"/>
      <c r="AW10413" s="7"/>
      <c r="AX10413" s="7"/>
      <c r="AY10413" s="7"/>
      <c r="AZ10413" s="7"/>
      <c r="BA10413" s="7"/>
      <c r="BB10413" s="7"/>
      <c r="BC10413" s="7"/>
      <c r="BD10413" s="7"/>
      <c r="BE10413" s="7"/>
      <c r="BF10413" s="7"/>
    </row>
    <row r="10414" spans="1:58">
      <c r="A10414" s="7" t="s">
        <v>46781</v>
      </c>
      <c r="B10414" s="7" t="s">
        <v>8071</v>
      </c>
      <c r="C10414" s="7" t="s">
        <v>1210</v>
      </c>
      <c r="E10414" s="7" t="s">
        <v>2138</v>
      </c>
      <c r="I10414">
        <v>25</v>
      </c>
      <c r="J10414">
        <v>25</v>
      </c>
      <c r="P10414" s="7" t="s">
        <v>46782</v>
      </c>
      <c r="Q10414" s="7" t="s">
        <v>2292</v>
      </c>
      <c r="R10414">
        <v>9.1681600000000003</v>
      </c>
      <c r="S10414">
        <v>9.1681600000000003</v>
      </c>
      <c r="V10414">
        <v>-3</v>
      </c>
      <c r="X10414" s="7" t="s">
        <v>46783</v>
      </c>
      <c r="AE10414" s="8"/>
      <c r="AG10414" s="8"/>
      <c r="AO10414">
        <v>48</v>
      </c>
      <c r="AS10414" s="7" t="s">
        <v>1214</v>
      </c>
      <c r="AT10414" s="7" t="s">
        <v>1214</v>
      </c>
      <c r="AU10414" s="7"/>
      <c r="AV10414" s="7"/>
      <c r="AW10414" s="7"/>
      <c r="AX10414" s="7"/>
      <c r="AY10414" s="7"/>
      <c r="AZ10414" s="7"/>
      <c r="BA10414" s="7"/>
      <c r="BB10414" s="7"/>
      <c r="BC10414" s="7"/>
      <c r="BD10414" s="7"/>
      <c r="BE10414" s="7"/>
      <c r="BF10414" s="7"/>
    </row>
    <row r="10415" spans="1:58">
      <c r="A10415" s="7" t="s">
        <v>46784</v>
      </c>
      <c r="B10415" s="7" t="s">
        <v>8071</v>
      </c>
      <c r="C10415" s="7" t="s">
        <v>1210</v>
      </c>
      <c r="E10415" s="7" t="s">
        <v>2138</v>
      </c>
      <c r="I10415">
        <v>42</v>
      </c>
      <c r="J10415">
        <v>42</v>
      </c>
      <c r="P10415" s="7" t="s">
        <v>46785</v>
      </c>
      <c r="Q10415" s="7" t="s">
        <v>2292</v>
      </c>
      <c r="R10415">
        <v>16.06718</v>
      </c>
      <c r="S10415">
        <v>16.06718</v>
      </c>
      <c r="V10415">
        <v>3</v>
      </c>
      <c r="X10415" s="7" t="s">
        <v>46786</v>
      </c>
      <c r="AE10415" s="8"/>
      <c r="AG10415" s="8"/>
      <c r="AS10415" s="7" t="s">
        <v>1214</v>
      </c>
      <c r="AT10415" s="7" t="s">
        <v>1214</v>
      </c>
      <c r="AU10415" s="7"/>
      <c r="AV10415" s="7"/>
      <c r="AW10415" s="7"/>
      <c r="AX10415" s="7"/>
      <c r="AY10415" s="7"/>
      <c r="AZ10415" s="7"/>
      <c r="BA10415" s="7"/>
      <c r="BB10415" s="7"/>
      <c r="BC10415" s="7"/>
      <c r="BD10415" s="7"/>
      <c r="BE10415" s="7"/>
      <c r="BF10415" s="7"/>
    </row>
    <row r="10416" spans="1:58">
      <c r="A10416" s="7" t="s">
        <v>46787</v>
      </c>
      <c r="B10416" s="7" t="s">
        <v>46109</v>
      </c>
      <c r="C10416" s="7" t="s">
        <v>1210</v>
      </c>
      <c r="E10416" s="7" t="s">
        <v>2138</v>
      </c>
      <c r="I10416">
        <v>9</v>
      </c>
      <c r="J10416">
        <v>9</v>
      </c>
      <c r="P10416" s="7" t="s">
        <v>46788</v>
      </c>
      <c r="Q10416" s="7" t="s">
        <v>2292</v>
      </c>
      <c r="R10416">
        <v>6.08371</v>
      </c>
      <c r="S10416">
        <v>6.08371</v>
      </c>
      <c r="V10416">
        <v>1</v>
      </c>
      <c r="X10416" s="7" t="s">
        <v>46789</v>
      </c>
      <c r="AE10416" s="8"/>
      <c r="AG10416" s="8"/>
      <c r="AO10416">
        <v>36</v>
      </c>
      <c r="AS10416" s="7" t="s">
        <v>1214</v>
      </c>
      <c r="AT10416" s="7" t="s">
        <v>1214</v>
      </c>
      <c r="AU10416" s="7"/>
      <c r="AV10416" s="7"/>
      <c r="AW10416" s="7"/>
      <c r="AX10416" s="7"/>
      <c r="AY10416" s="7"/>
      <c r="AZ10416" s="7"/>
      <c r="BA10416" s="7"/>
      <c r="BB10416" s="7"/>
      <c r="BC10416" s="7"/>
      <c r="BD10416" s="7"/>
      <c r="BE10416" s="7"/>
      <c r="BF10416" s="7"/>
    </row>
    <row r="10417" spans="1:58">
      <c r="A10417" s="7" t="s">
        <v>46790</v>
      </c>
      <c r="B10417" s="7" t="s">
        <v>45626</v>
      </c>
      <c r="C10417" s="7" t="s">
        <v>1210</v>
      </c>
      <c r="E10417" s="7" t="s">
        <v>2138</v>
      </c>
      <c r="I10417">
        <v>10</v>
      </c>
      <c r="J10417">
        <v>10</v>
      </c>
      <c r="P10417" s="7" t="s">
        <v>46791</v>
      </c>
      <c r="Q10417" s="7" t="s">
        <v>2292</v>
      </c>
      <c r="R10417">
        <v>3.7656499999999999</v>
      </c>
      <c r="S10417">
        <v>3.7656499999999999</v>
      </c>
      <c r="V10417">
        <v>3</v>
      </c>
      <c r="X10417" s="7" t="s">
        <v>46792</v>
      </c>
      <c r="AE10417" s="8"/>
      <c r="AG10417" s="8"/>
      <c r="AS10417" s="7" t="s">
        <v>1214</v>
      </c>
      <c r="AT10417" s="7" t="s">
        <v>1214</v>
      </c>
      <c r="AU10417" s="7"/>
      <c r="AV10417" s="7"/>
      <c r="AW10417" s="7"/>
      <c r="AX10417" s="7"/>
      <c r="AY10417" s="7"/>
      <c r="AZ10417" s="7"/>
      <c r="BA10417" s="7"/>
      <c r="BB10417" s="7"/>
      <c r="BC10417" s="7"/>
      <c r="BD10417" s="7"/>
      <c r="BE10417" s="7"/>
      <c r="BF10417" s="7"/>
    </row>
    <row r="10418" spans="1:58">
      <c r="A10418" s="7" t="s">
        <v>46793</v>
      </c>
      <c r="B10418" s="7" t="s">
        <v>45626</v>
      </c>
      <c r="C10418" s="7" t="s">
        <v>1210</v>
      </c>
      <c r="E10418" s="7" t="s">
        <v>2138</v>
      </c>
      <c r="I10418">
        <v>14</v>
      </c>
      <c r="J10418">
        <v>14</v>
      </c>
      <c r="P10418" s="7" t="s">
        <v>46794</v>
      </c>
      <c r="Q10418" s="7" t="s">
        <v>2292</v>
      </c>
      <c r="R10418">
        <v>5.3975</v>
      </c>
      <c r="S10418">
        <v>5.3975</v>
      </c>
      <c r="V10418">
        <v>7</v>
      </c>
      <c r="X10418" s="7" t="s">
        <v>46795</v>
      </c>
      <c r="AE10418" s="8"/>
      <c r="AG10418" s="8"/>
      <c r="AS10418" s="7" t="s">
        <v>1214</v>
      </c>
      <c r="AT10418" s="7" t="s">
        <v>1214</v>
      </c>
      <c r="AU10418" s="7"/>
      <c r="AV10418" s="7"/>
      <c r="AW10418" s="7"/>
      <c r="AX10418" s="7"/>
      <c r="AY10418" s="7"/>
      <c r="AZ10418" s="7"/>
      <c r="BA10418" s="7"/>
      <c r="BB10418" s="7"/>
      <c r="BC10418" s="7"/>
      <c r="BD10418" s="7"/>
      <c r="BE10418" s="7"/>
      <c r="BF10418" s="7"/>
    </row>
    <row r="10419" spans="1:58">
      <c r="A10419" s="7" t="s">
        <v>46796</v>
      </c>
      <c r="B10419" s="7" t="s">
        <v>8071</v>
      </c>
      <c r="C10419" s="7" t="s">
        <v>1210</v>
      </c>
      <c r="E10419" s="7" t="s">
        <v>2138</v>
      </c>
      <c r="I10419">
        <v>35</v>
      </c>
      <c r="J10419">
        <v>35</v>
      </c>
      <c r="P10419" s="7" t="s">
        <v>46797</v>
      </c>
      <c r="Q10419" s="7" t="s">
        <v>2292</v>
      </c>
      <c r="R10419">
        <v>11.66873</v>
      </c>
      <c r="S10419">
        <v>11.66873</v>
      </c>
      <c r="V10419">
        <v>9</v>
      </c>
      <c r="X10419" s="7" t="s">
        <v>46798</v>
      </c>
      <c r="AE10419" s="8"/>
      <c r="AG10419" s="8"/>
      <c r="AO10419">
        <v>36</v>
      </c>
      <c r="AS10419" s="7" t="s">
        <v>1214</v>
      </c>
      <c r="AT10419" s="7" t="s">
        <v>1214</v>
      </c>
      <c r="AU10419" s="7"/>
      <c r="AV10419" s="7"/>
      <c r="AW10419" s="7"/>
      <c r="AX10419" s="7"/>
      <c r="AY10419" s="7"/>
      <c r="AZ10419" s="7"/>
      <c r="BA10419" s="7"/>
      <c r="BB10419" s="7"/>
      <c r="BC10419" s="7"/>
      <c r="BD10419" s="7"/>
      <c r="BE10419" s="7"/>
      <c r="BF10419" s="7"/>
    </row>
    <row r="10420" spans="1:58">
      <c r="A10420" s="7" t="s">
        <v>46799</v>
      </c>
      <c r="C10420" s="7" t="s">
        <v>1210</v>
      </c>
      <c r="E10420" s="7" t="s">
        <v>2138</v>
      </c>
      <c r="I10420">
        <v>42</v>
      </c>
      <c r="P10420" s="7" t="s">
        <v>46800</v>
      </c>
      <c r="Q10420" s="7" t="s">
        <v>2292</v>
      </c>
      <c r="R10420">
        <v>68.661339999999996</v>
      </c>
      <c r="S10420">
        <v>68.661339999999996</v>
      </c>
      <c r="V10420">
        <v>8</v>
      </c>
      <c r="AE10420" s="8"/>
      <c r="AG10420" s="8"/>
      <c r="AS10420" s="7" t="s">
        <v>1214</v>
      </c>
      <c r="AT10420" s="7" t="s">
        <v>1214</v>
      </c>
      <c r="AU10420" s="7"/>
      <c r="AV10420" s="7"/>
      <c r="AW10420" s="7"/>
      <c r="AX10420" s="7"/>
      <c r="AY10420" s="7"/>
      <c r="AZ10420" s="7"/>
      <c r="BA10420" s="7"/>
      <c r="BB10420" s="7"/>
      <c r="BC10420" s="7"/>
      <c r="BD10420" s="7"/>
      <c r="BE10420" s="7"/>
      <c r="BF10420" s="7"/>
    </row>
    <row r="10421" spans="1:58">
      <c r="A10421" s="7" t="s">
        <v>46801</v>
      </c>
      <c r="B10421" s="7" t="s">
        <v>46109</v>
      </c>
      <c r="C10421" s="7" t="s">
        <v>1210</v>
      </c>
      <c r="E10421" s="7" t="s">
        <v>2138</v>
      </c>
      <c r="I10421">
        <v>11</v>
      </c>
      <c r="J10421">
        <v>11</v>
      </c>
      <c r="P10421" s="7" t="s">
        <v>46802</v>
      </c>
      <c r="Q10421" s="7" t="s">
        <v>2292</v>
      </c>
      <c r="R10421">
        <v>8.1116100000000007</v>
      </c>
      <c r="S10421">
        <v>7.2609399999999997</v>
      </c>
      <c r="V10421">
        <v>27</v>
      </c>
      <c r="X10421" s="7" t="s">
        <v>46803</v>
      </c>
      <c r="AE10421" s="8"/>
      <c r="AG10421" s="8"/>
      <c r="AO10421">
        <v>150</v>
      </c>
      <c r="AS10421" s="7" t="s">
        <v>1214</v>
      </c>
      <c r="AT10421" s="7" t="s">
        <v>1214</v>
      </c>
      <c r="AU10421" s="7"/>
      <c r="AV10421" s="7"/>
      <c r="AW10421" s="7"/>
      <c r="AX10421" s="7"/>
      <c r="AY10421" s="7"/>
      <c r="AZ10421" s="7"/>
      <c r="BA10421" s="7"/>
      <c r="BB10421" s="7"/>
      <c r="BC10421" s="7"/>
      <c r="BD10421" s="7"/>
      <c r="BE10421" s="7"/>
      <c r="BF10421" s="7"/>
    </row>
    <row r="10422" spans="1:58">
      <c r="A10422" s="7" t="s">
        <v>46804</v>
      </c>
      <c r="C10422" s="7" t="s">
        <v>1210</v>
      </c>
      <c r="E10422" s="7" t="s">
        <v>2138</v>
      </c>
      <c r="I10422">
        <v>15</v>
      </c>
      <c r="J10422">
        <v>15</v>
      </c>
      <c r="P10422" s="7" t="s">
        <v>46805</v>
      </c>
      <c r="Q10422" s="7" t="s">
        <v>2292</v>
      </c>
      <c r="R10422">
        <v>5.0208700000000004</v>
      </c>
      <c r="S10422">
        <v>5.0208700000000004</v>
      </c>
      <c r="V10422">
        <v>39</v>
      </c>
      <c r="X10422" s="7" t="s">
        <v>46806</v>
      </c>
      <c r="AE10422" s="8"/>
      <c r="AG10422" s="8"/>
      <c r="AS10422" s="7" t="s">
        <v>1214</v>
      </c>
      <c r="AT10422" s="7" t="s">
        <v>1214</v>
      </c>
      <c r="AU10422" s="7"/>
      <c r="AV10422" s="7"/>
      <c r="AW10422" s="7"/>
      <c r="AX10422" s="7"/>
      <c r="AY10422" s="7"/>
      <c r="AZ10422" s="7"/>
      <c r="BA10422" s="7"/>
      <c r="BB10422" s="7"/>
      <c r="BC10422" s="7"/>
      <c r="BD10422" s="7"/>
      <c r="BE10422" s="7"/>
      <c r="BF10422" s="7"/>
    </row>
    <row r="10423" spans="1:58">
      <c r="A10423" s="7" t="s">
        <v>46807</v>
      </c>
      <c r="B10423" s="7" t="s">
        <v>8071</v>
      </c>
      <c r="C10423" s="7" t="s">
        <v>1210</v>
      </c>
      <c r="E10423" s="7" t="s">
        <v>2138</v>
      </c>
      <c r="I10423">
        <v>75</v>
      </c>
      <c r="J10423">
        <v>75</v>
      </c>
      <c r="P10423" s="7" t="s">
        <v>46808</v>
      </c>
      <c r="Q10423" s="7" t="s">
        <v>2292</v>
      </c>
      <c r="R10423">
        <v>27.61478</v>
      </c>
      <c r="S10423">
        <v>27.61478</v>
      </c>
      <c r="V10423">
        <v>5</v>
      </c>
      <c r="X10423" s="7" t="s">
        <v>46809</v>
      </c>
      <c r="AE10423" s="8"/>
      <c r="AG10423" s="8"/>
      <c r="AS10423" s="7" t="s">
        <v>1214</v>
      </c>
      <c r="AT10423" s="7" t="s">
        <v>1214</v>
      </c>
      <c r="AU10423" s="7"/>
      <c r="AV10423" s="7"/>
      <c r="AW10423" s="7"/>
      <c r="AX10423" s="7"/>
      <c r="AY10423" s="7"/>
      <c r="AZ10423" s="7"/>
      <c r="BA10423" s="7"/>
      <c r="BB10423" s="7"/>
      <c r="BC10423" s="7"/>
      <c r="BD10423" s="7"/>
      <c r="BE10423" s="7"/>
      <c r="BF10423" s="7"/>
    </row>
    <row r="10424" spans="1:58">
      <c r="A10424" s="7" t="s">
        <v>46810</v>
      </c>
      <c r="C10424" s="7" t="s">
        <v>1210</v>
      </c>
      <c r="I10424">
        <v>15</v>
      </c>
      <c r="P10424" s="7" t="s">
        <v>46805</v>
      </c>
      <c r="V10424">
        <v>38</v>
      </c>
      <c r="AE10424" s="8"/>
      <c r="AG10424" s="8"/>
      <c r="AS10424" s="7" t="s">
        <v>1214</v>
      </c>
      <c r="AT10424" s="7" t="s">
        <v>1214</v>
      </c>
      <c r="AU10424" s="7"/>
      <c r="AV10424" s="7"/>
      <c r="AW10424" s="7"/>
      <c r="AX10424" s="7"/>
      <c r="AY10424" s="7"/>
      <c r="AZ10424" s="7"/>
      <c r="BA10424" s="7"/>
      <c r="BB10424" s="7"/>
      <c r="BC10424" s="7"/>
      <c r="BD10424" s="7"/>
      <c r="BE10424" s="7"/>
      <c r="BF10424" s="7"/>
    </row>
    <row r="10425" spans="1:58">
      <c r="A10425" s="7" t="s">
        <v>46811</v>
      </c>
      <c r="B10425" s="7" t="s">
        <v>8071</v>
      </c>
      <c r="C10425" s="7" t="s">
        <v>1210</v>
      </c>
      <c r="E10425" s="7" t="s">
        <v>2138</v>
      </c>
      <c r="I10425">
        <v>120</v>
      </c>
      <c r="J10425">
        <v>120</v>
      </c>
      <c r="P10425" s="7" t="s">
        <v>46812</v>
      </c>
      <c r="Q10425" s="7" t="s">
        <v>2292</v>
      </c>
      <c r="R10425">
        <v>45.187829999999998</v>
      </c>
      <c r="S10425">
        <v>45.187829999999998</v>
      </c>
      <c r="V10425">
        <v>2</v>
      </c>
      <c r="X10425" s="7" t="s">
        <v>46813</v>
      </c>
      <c r="AE10425" s="8"/>
      <c r="AG10425" s="8"/>
      <c r="AS10425" s="7" t="s">
        <v>1214</v>
      </c>
      <c r="AT10425" s="7" t="s">
        <v>1214</v>
      </c>
      <c r="AU10425" s="7"/>
      <c r="AV10425" s="7"/>
      <c r="AW10425" s="7"/>
      <c r="AX10425" s="7"/>
      <c r="AY10425" s="7"/>
      <c r="AZ10425" s="7"/>
      <c r="BA10425" s="7"/>
      <c r="BB10425" s="7"/>
      <c r="BC10425" s="7"/>
      <c r="BD10425" s="7"/>
      <c r="BE10425" s="7"/>
      <c r="BF10425" s="7"/>
    </row>
    <row r="10426" spans="1:58">
      <c r="A10426" s="7" t="s">
        <v>46814</v>
      </c>
      <c r="C10426" s="7" t="s">
        <v>1210</v>
      </c>
      <c r="E10426" s="7" t="s">
        <v>2138</v>
      </c>
      <c r="I10426">
        <v>14</v>
      </c>
      <c r="P10426" s="7" t="s">
        <v>46815</v>
      </c>
      <c r="Q10426" s="7" t="s">
        <v>2292</v>
      </c>
      <c r="R10426">
        <v>5.4771099999999997</v>
      </c>
      <c r="S10426">
        <v>5.4771099999999997</v>
      </c>
      <c r="V10426">
        <v>6</v>
      </c>
      <c r="AE10426" s="8"/>
      <c r="AG10426" s="8"/>
      <c r="AS10426" s="7" t="s">
        <v>1214</v>
      </c>
      <c r="AT10426" s="7" t="s">
        <v>1214</v>
      </c>
      <c r="AU10426" s="7"/>
      <c r="AV10426" s="7"/>
      <c r="AW10426" s="7"/>
      <c r="AX10426" s="7"/>
      <c r="AY10426" s="7"/>
      <c r="AZ10426" s="7"/>
      <c r="BA10426" s="7"/>
      <c r="BB10426" s="7"/>
      <c r="BC10426" s="7"/>
      <c r="BD10426" s="7"/>
      <c r="BE10426" s="7"/>
      <c r="BF10426" s="7"/>
    </row>
    <row r="10427" spans="1:58">
      <c r="A10427" s="7" t="s">
        <v>46816</v>
      </c>
      <c r="B10427" s="7" t="s">
        <v>46109</v>
      </c>
      <c r="C10427" s="7" t="s">
        <v>1210</v>
      </c>
      <c r="E10427" s="7" t="s">
        <v>2138</v>
      </c>
      <c r="I10427">
        <v>14</v>
      </c>
      <c r="J10427">
        <v>14</v>
      </c>
      <c r="P10427" s="7" t="s">
        <v>46817</v>
      </c>
      <c r="Q10427" s="7" t="s">
        <v>2292</v>
      </c>
      <c r="R10427">
        <v>5.3975</v>
      </c>
      <c r="S10427">
        <v>5.3975</v>
      </c>
      <c r="V10427">
        <v>-38</v>
      </c>
      <c r="X10427" s="7" t="s">
        <v>46818</v>
      </c>
      <c r="AE10427" s="8"/>
      <c r="AG10427" s="8"/>
      <c r="AS10427" s="7" t="s">
        <v>1214</v>
      </c>
      <c r="AT10427" s="7" t="s">
        <v>1214</v>
      </c>
      <c r="AU10427" s="7"/>
      <c r="AV10427" s="7"/>
      <c r="AW10427" s="7"/>
      <c r="AX10427" s="7"/>
      <c r="AY10427" s="7"/>
      <c r="AZ10427" s="7"/>
      <c r="BA10427" s="7"/>
      <c r="BB10427" s="7"/>
      <c r="BC10427" s="7"/>
      <c r="BD10427" s="7"/>
      <c r="BE10427" s="7"/>
      <c r="BF10427" s="7"/>
    </row>
    <row r="10428" spans="1:58">
      <c r="A10428" s="7" t="s">
        <v>46819</v>
      </c>
      <c r="B10428" s="7" t="s">
        <v>46109</v>
      </c>
      <c r="C10428" s="7" t="s">
        <v>1210</v>
      </c>
      <c r="E10428" s="7" t="s">
        <v>2138</v>
      </c>
      <c r="I10428">
        <v>15</v>
      </c>
      <c r="J10428">
        <v>15</v>
      </c>
      <c r="P10428" s="7" t="s">
        <v>46820</v>
      </c>
      <c r="Q10428" s="7" t="s">
        <v>2292</v>
      </c>
      <c r="R10428">
        <v>9.2035599999999995</v>
      </c>
      <c r="S10428">
        <v>9.0553699999999999</v>
      </c>
      <c r="V10428">
        <v>-18</v>
      </c>
      <c r="X10428" s="7" t="s">
        <v>46821</v>
      </c>
      <c r="AE10428" s="8"/>
      <c r="AG10428" s="8"/>
      <c r="AO10428">
        <v>75</v>
      </c>
      <c r="AS10428" s="7" t="s">
        <v>1214</v>
      </c>
      <c r="AT10428" s="7" t="s">
        <v>1214</v>
      </c>
      <c r="AU10428" s="7"/>
      <c r="AV10428" s="7"/>
      <c r="AW10428" s="7"/>
      <c r="AX10428" s="7"/>
      <c r="AY10428" s="7"/>
      <c r="AZ10428" s="7"/>
      <c r="BA10428" s="7"/>
      <c r="BB10428" s="7"/>
      <c r="BC10428" s="7"/>
      <c r="BD10428" s="7"/>
      <c r="BE10428" s="7"/>
      <c r="BF10428" s="7"/>
    </row>
    <row r="10429" spans="1:58">
      <c r="A10429" s="7" t="s">
        <v>46822</v>
      </c>
      <c r="B10429" s="7" t="s">
        <v>45684</v>
      </c>
      <c r="C10429" s="7" t="s">
        <v>1210</v>
      </c>
      <c r="D10429" s="7" t="s">
        <v>1210</v>
      </c>
      <c r="E10429" s="7" t="s">
        <v>1211</v>
      </c>
      <c r="F10429" s="7"/>
      <c r="G10429" s="7"/>
      <c r="H10429" s="7"/>
      <c r="P10429" s="7" t="s">
        <v>46823</v>
      </c>
      <c r="V10429">
        <v>18</v>
      </c>
      <c r="AE10429" s="8"/>
      <c r="AG10429" s="8"/>
      <c r="AS10429" s="7" t="s">
        <v>1214</v>
      </c>
      <c r="AT10429" s="7" t="s">
        <v>1214</v>
      </c>
      <c r="AU10429" s="7"/>
      <c r="AV10429" s="7"/>
      <c r="AW10429" s="7"/>
      <c r="AX10429" s="7"/>
      <c r="AY10429" s="7"/>
      <c r="AZ10429" s="7"/>
      <c r="BA10429" s="7"/>
      <c r="BB10429" s="7"/>
      <c r="BC10429" s="7"/>
      <c r="BD10429" s="7"/>
      <c r="BE10429" s="7"/>
      <c r="BF10429" s="7"/>
    </row>
    <row r="10430" spans="1:58">
      <c r="A10430" s="7" t="s">
        <v>46824</v>
      </c>
      <c r="B10430" s="7" t="s">
        <v>45684</v>
      </c>
      <c r="C10430" s="7" t="s">
        <v>1282</v>
      </c>
      <c r="D10430" s="7" t="s">
        <v>1282</v>
      </c>
      <c r="E10430" s="7" t="s">
        <v>1211</v>
      </c>
      <c r="F10430" s="7"/>
      <c r="G10430" s="7" t="s">
        <v>1159</v>
      </c>
      <c r="H10430" s="7" t="s">
        <v>1160</v>
      </c>
      <c r="I10430">
        <v>5</v>
      </c>
      <c r="K10430">
        <v>5</v>
      </c>
      <c r="L10430" t="str">
        <f>IF(K10430=I10430,"yes","")</f>
        <v>yes</v>
      </c>
      <c r="P10430" s="7" t="s">
        <v>46825</v>
      </c>
      <c r="V10430">
        <v>77</v>
      </c>
      <c r="X10430" s="7" t="s">
        <v>46826</v>
      </c>
      <c r="AE10430" s="8"/>
      <c r="AG10430" s="8"/>
      <c r="AS10430" s="7" t="s">
        <v>1214</v>
      </c>
      <c r="AT10430" s="7" t="s">
        <v>1214</v>
      </c>
      <c r="AU10430" s="7"/>
      <c r="AV10430" s="7"/>
      <c r="AW10430" s="7"/>
      <c r="AX10430" s="7"/>
      <c r="AY10430" s="7"/>
      <c r="AZ10430" s="7"/>
      <c r="BA10430" s="7"/>
      <c r="BB10430" s="7"/>
      <c r="BC10430" s="7"/>
      <c r="BD10430" s="7"/>
      <c r="BE10430" s="7"/>
      <c r="BF10430" s="7"/>
    </row>
    <row r="10431" spans="1:58">
      <c r="A10431" s="7" t="s">
        <v>46827</v>
      </c>
      <c r="B10431" s="7" t="s">
        <v>42983</v>
      </c>
      <c r="C10431" s="7" t="s">
        <v>1282</v>
      </c>
      <c r="D10431" s="7" t="s">
        <v>1282</v>
      </c>
      <c r="E10431" s="7" t="s">
        <v>45846</v>
      </c>
      <c r="F10431" s="7"/>
      <c r="G10431" s="7" t="s">
        <v>1159</v>
      </c>
      <c r="H10431" s="7" t="s">
        <v>1160</v>
      </c>
      <c r="I10431">
        <v>5</v>
      </c>
      <c r="K10431">
        <v>5</v>
      </c>
      <c r="L10431" t="str">
        <f>IF(K10431=I10431,"yes","")</f>
        <v>yes</v>
      </c>
      <c r="P10431" s="7" t="s">
        <v>46828</v>
      </c>
      <c r="V10431">
        <v>33</v>
      </c>
      <c r="X10431" s="7" t="s">
        <v>46829</v>
      </c>
      <c r="Y10431" s="7" t="s">
        <v>1214</v>
      </c>
      <c r="AE10431" s="8"/>
      <c r="AG10431" s="8"/>
      <c r="AS10431" s="7" t="s">
        <v>1214</v>
      </c>
      <c r="AT10431" s="7" t="s">
        <v>1214</v>
      </c>
      <c r="AU10431" s="7"/>
      <c r="AV10431" s="7"/>
      <c r="AW10431" s="7"/>
      <c r="AX10431" s="7"/>
      <c r="AY10431" s="7"/>
      <c r="AZ10431" s="7"/>
      <c r="BA10431" s="7"/>
      <c r="BB10431" s="7"/>
      <c r="BC10431" s="7"/>
      <c r="BD10431" s="7"/>
      <c r="BE10431" s="7"/>
      <c r="BF10431" s="7"/>
    </row>
    <row r="10432" spans="1:58">
      <c r="A10432" s="7" t="s">
        <v>46830</v>
      </c>
      <c r="B10432" s="7" t="s">
        <v>46831</v>
      </c>
      <c r="C10432" s="7" t="s">
        <v>1282</v>
      </c>
      <c r="D10432" s="7" t="s">
        <v>1282</v>
      </c>
      <c r="E10432" s="7" t="s">
        <v>1211</v>
      </c>
      <c r="F10432" s="7"/>
      <c r="G10432" s="7" t="s">
        <v>1159</v>
      </c>
      <c r="H10432" s="7" t="s">
        <v>1160</v>
      </c>
      <c r="I10432">
        <v>10</v>
      </c>
      <c r="K10432">
        <v>10</v>
      </c>
      <c r="L10432" t="str">
        <f>IF(K10432=I10432,"yes","")</f>
        <v>yes</v>
      </c>
      <c r="P10432" s="7" t="s">
        <v>46832</v>
      </c>
      <c r="V10432">
        <v>90</v>
      </c>
      <c r="X10432" s="7" t="s">
        <v>46833</v>
      </c>
      <c r="AE10432" s="8"/>
      <c r="AG10432" s="8"/>
      <c r="AS10432" s="7" t="s">
        <v>1214</v>
      </c>
      <c r="AT10432" s="7" t="s">
        <v>1214</v>
      </c>
      <c r="AU10432" s="7"/>
      <c r="AV10432" s="7"/>
      <c r="AW10432" s="7"/>
      <c r="AX10432" s="7"/>
      <c r="AY10432" s="7"/>
      <c r="AZ10432" s="7"/>
      <c r="BA10432" s="7"/>
      <c r="BB10432" s="7"/>
      <c r="BC10432" s="7"/>
      <c r="BD10432" s="7"/>
      <c r="BE10432" s="7"/>
      <c r="BF10432" s="7"/>
    </row>
    <row r="10433" spans="1:58">
      <c r="A10433" s="7" t="s">
        <v>46834</v>
      </c>
      <c r="B10433" s="7" t="s">
        <v>88</v>
      </c>
      <c r="C10433" s="7" t="s">
        <v>1282</v>
      </c>
      <c r="D10433" s="7" t="s">
        <v>1282</v>
      </c>
      <c r="E10433" s="7" t="s">
        <v>1211</v>
      </c>
      <c r="F10433" s="7"/>
      <c r="G10433" s="7" t="s">
        <v>1159</v>
      </c>
      <c r="H10433" s="7" t="s">
        <v>1160</v>
      </c>
      <c r="I10433">
        <v>7</v>
      </c>
      <c r="K10433">
        <v>7</v>
      </c>
      <c r="L10433" t="str">
        <f>IF(K10433=I10433,"yes","")</f>
        <v>yes</v>
      </c>
      <c r="P10433" s="7" t="s">
        <v>46835</v>
      </c>
      <c r="V10433">
        <v>12</v>
      </c>
      <c r="X10433" s="7" t="s">
        <v>46836</v>
      </c>
      <c r="AE10433" s="8"/>
      <c r="AG10433" s="8"/>
      <c r="AS10433" s="7" t="s">
        <v>1214</v>
      </c>
      <c r="AT10433" s="7" t="s">
        <v>1214</v>
      </c>
      <c r="AU10433" s="7"/>
      <c r="AV10433" s="7"/>
      <c r="AW10433" s="7"/>
      <c r="AX10433" s="7"/>
      <c r="AY10433" s="7"/>
      <c r="AZ10433" s="7"/>
      <c r="BA10433" s="7"/>
      <c r="BB10433" s="7"/>
      <c r="BC10433" s="7"/>
      <c r="BD10433" s="7"/>
      <c r="BE10433" s="7"/>
      <c r="BF10433" s="7"/>
    </row>
    <row r="10434" spans="1:58">
      <c r="A10434" s="7" t="s">
        <v>46837</v>
      </c>
      <c r="B10434" s="7" t="s">
        <v>46838</v>
      </c>
      <c r="C10434" s="7" t="s">
        <v>1282</v>
      </c>
      <c r="D10434" s="7" t="s">
        <v>1282</v>
      </c>
      <c r="E10434" s="7" t="s">
        <v>1211</v>
      </c>
      <c r="F10434" s="7"/>
      <c r="G10434" s="7" t="s">
        <v>1159</v>
      </c>
      <c r="H10434" s="7" t="s">
        <v>1160</v>
      </c>
      <c r="I10434">
        <v>6</v>
      </c>
      <c r="K10434">
        <v>6</v>
      </c>
      <c r="L10434" t="str">
        <f>IF(K10434=I10434,"yes","")</f>
        <v>yes</v>
      </c>
      <c r="P10434" s="7" t="s">
        <v>46839</v>
      </c>
      <c r="X10434" s="7" t="s">
        <v>46840</v>
      </c>
      <c r="AE10434" s="8"/>
      <c r="AG10434" s="8"/>
      <c r="AS10434" s="7" t="s">
        <v>1214</v>
      </c>
      <c r="AT10434" s="7" t="s">
        <v>1214</v>
      </c>
      <c r="AU10434" s="7"/>
      <c r="AV10434" s="7"/>
      <c r="AW10434" s="7"/>
      <c r="AX10434" s="7"/>
      <c r="AY10434" s="7"/>
      <c r="AZ10434" s="7"/>
      <c r="BA10434" s="7"/>
      <c r="BB10434" s="7"/>
      <c r="BC10434" s="7"/>
      <c r="BD10434" s="7"/>
      <c r="BE10434" s="7"/>
      <c r="BF10434" s="7"/>
    </row>
    <row r="10435" spans="1:58">
      <c r="A10435" s="7" t="s">
        <v>46841</v>
      </c>
      <c r="B10435" s="7" t="s">
        <v>4058</v>
      </c>
      <c r="C10435" s="7" t="s">
        <v>1282</v>
      </c>
      <c r="D10435" s="7" t="s">
        <v>1282</v>
      </c>
      <c r="E10435" s="7" t="s">
        <v>1211</v>
      </c>
      <c r="F10435" s="7"/>
      <c r="G10435" s="7"/>
      <c r="H10435" s="7"/>
      <c r="I10435">
        <v>7</v>
      </c>
      <c r="J10435">
        <v>7</v>
      </c>
      <c r="P10435" s="7" t="s">
        <v>46842</v>
      </c>
      <c r="Q10435" s="7" t="s">
        <v>2292</v>
      </c>
      <c r="R10435">
        <v>2.8344900000000002</v>
      </c>
      <c r="S10435">
        <v>2.7294100000000001</v>
      </c>
      <c r="X10435" s="7" t="s">
        <v>46843</v>
      </c>
      <c r="AE10435" s="8"/>
      <c r="AG10435" s="8"/>
      <c r="AS10435" s="7" t="s">
        <v>1214</v>
      </c>
      <c r="AT10435" s="7" t="s">
        <v>1214</v>
      </c>
      <c r="AU10435" s="7"/>
      <c r="AV10435" s="7"/>
      <c r="AW10435" s="7"/>
      <c r="AX10435" s="7"/>
      <c r="AY10435" s="7"/>
      <c r="AZ10435" s="7"/>
      <c r="BA10435" s="7"/>
      <c r="BB10435" s="7"/>
      <c r="BC10435" s="7"/>
      <c r="BD10435" s="7"/>
      <c r="BE10435" s="7"/>
      <c r="BF10435" s="7"/>
    </row>
    <row r="10436" spans="1:58">
      <c r="A10436" s="7" t="s">
        <v>46844</v>
      </c>
      <c r="B10436" s="7" t="s">
        <v>899</v>
      </c>
      <c r="C10436" s="7" t="s">
        <v>1282</v>
      </c>
      <c r="D10436" s="7" t="s">
        <v>1282</v>
      </c>
      <c r="E10436" s="7" t="s">
        <v>45846</v>
      </c>
      <c r="F10436" s="7"/>
      <c r="G10436" s="7" t="s">
        <v>1159</v>
      </c>
      <c r="H10436" s="7" t="s">
        <v>1160</v>
      </c>
      <c r="I10436">
        <v>7</v>
      </c>
      <c r="K10436">
        <v>7</v>
      </c>
      <c r="L10436" t="str">
        <f>IF(K10436=I10436,"yes","")</f>
        <v>yes</v>
      </c>
      <c r="P10436" s="7" t="s">
        <v>46845</v>
      </c>
      <c r="V10436">
        <v>6</v>
      </c>
      <c r="X10436" s="7" t="s">
        <v>46846</v>
      </c>
      <c r="AE10436" s="8"/>
      <c r="AG10436" s="8"/>
      <c r="AS10436" s="7" t="s">
        <v>1214</v>
      </c>
      <c r="AT10436" s="7" t="s">
        <v>1214</v>
      </c>
      <c r="AU10436" s="7"/>
      <c r="AV10436" s="7"/>
      <c r="AW10436" s="7"/>
      <c r="AX10436" s="7"/>
      <c r="AY10436" s="7"/>
      <c r="AZ10436" s="7"/>
      <c r="BA10436" s="7"/>
      <c r="BB10436" s="7"/>
      <c r="BC10436" s="7"/>
      <c r="BD10436" s="7"/>
      <c r="BE10436" s="7"/>
      <c r="BF10436" s="7"/>
    </row>
    <row r="10437" spans="1:58">
      <c r="A10437" s="7" t="s">
        <v>46847</v>
      </c>
      <c r="B10437" s="7" t="s">
        <v>899</v>
      </c>
      <c r="C10437" s="7" t="s">
        <v>1282</v>
      </c>
      <c r="D10437" s="7" t="s">
        <v>1282</v>
      </c>
      <c r="E10437" s="7" t="s">
        <v>45846</v>
      </c>
      <c r="F10437" s="7"/>
      <c r="G10437" s="7" t="s">
        <v>1159</v>
      </c>
      <c r="H10437" s="7" t="s">
        <v>1160</v>
      </c>
      <c r="I10437">
        <v>6</v>
      </c>
      <c r="K10437">
        <v>6</v>
      </c>
      <c r="L10437" t="str">
        <f>IF(K10437=I10437,"yes","")</f>
        <v>yes</v>
      </c>
      <c r="P10437" s="7" t="s">
        <v>46848</v>
      </c>
      <c r="X10437" s="7" t="s">
        <v>46849</v>
      </c>
      <c r="Y10437" s="7" t="s">
        <v>1214</v>
      </c>
      <c r="AE10437" s="8"/>
      <c r="AG10437" s="8"/>
      <c r="AS10437" s="7" t="s">
        <v>1214</v>
      </c>
      <c r="AT10437" s="7" t="s">
        <v>1214</v>
      </c>
      <c r="AU10437" s="7"/>
      <c r="AV10437" s="7"/>
      <c r="AW10437" s="7"/>
      <c r="AX10437" s="7"/>
      <c r="AY10437" s="7"/>
      <c r="AZ10437" s="7"/>
      <c r="BA10437" s="7"/>
      <c r="BB10437" s="7"/>
      <c r="BC10437" s="7"/>
      <c r="BD10437" s="7"/>
      <c r="BE10437" s="7"/>
      <c r="BF10437" s="7"/>
    </row>
    <row r="10438" spans="1:58">
      <c r="A10438" s="7" t="s">
        <v>46850</v>
      </c>
      <c r="B10438" s="7" t="s">
        <v>45677</v>
      </c>
      <c r="C10438" s="7" t="s">
        <v>1282</v>
      </c>
      <c r="D10438" s="7" t="s">
        <v>1282</v>
      </c>
      <c r="E10438" s="7" t="s">
        <v>45846</v>
      </c>
      <c r="F10438" s="7"/>
      <c r="G10438" s="7" t="s">
        <v>1159</v>
      </c>
      <c r="H10438" s="7" t="s">
        <v>1160</v>
      </c>
      <c r="I10438">
        <v>17</v>
      </c>
      <c r="K10438">
        <v>17</v>
      </c>
      <c r="L10438" t="str">
        <f>IF(K10438=I10438,"yes","")</f>
        <v>yes</v>
      </c>
      <c r="P10438" s="7" t="s">
        <v>46851</v>
      </c>
      <c r="V10438">
        <v>39</v>
      </c>
      <c r="X10438" s="7" t="s">
        <v>46852</v>
      </c>
      <c r="Y10438" s="7" t="s">
        <v>1214</v>
      </c>
      <c r="AE10438" s="8"/>
      <c r="AG10438" s="8"/>
      <c r="AS10438" s="7" t="s">
        <v>1214</v>
      </c>
      <c r="AT10438" s="7" t="s">
        <v>1214</v>
      </c>
      <c r="AU10438" s="7"/>
      <c r="AV10438" s="7"/>
      <c r="AW10438" s="7"/>
      <c r="AX10438" s="7"/>
      <c r="AY10438" s="7"/>
      <c r="AZ10438" s="7"/>
      <c r="BA10438" s="7"/>
      <c r="BB10438" s="7"/>
      <c r="BC10438" s="7"/>
      <c r="BD10438" s="7"/>
      <c r="BE10438" s="7"/>
      <c r="BF10438" s="7"/>
    </row>
    <row r="10439" spans="1:58">
      <c r="A10439" s="7" t="s">
        <v>46853</v>
      </c>
      <c r="B10439" s="7" t="s">
        <v>45677</v>
      </c>
      <c r="C10439" s="7" t="s">
        <v>1282</v>
      </c>
      <c r="D10439" s="7" t="s">
        <v>1282</v>
      </c>
      <c r="E10439" s="7" t="s">
        <v>45846</v>
      </c>
      <c r="F10439" s="7"/>
      <c r="G10439" s="7" t="s">
        <v>1159</v>
      </c>
      <c r="H10439" s="7" t="s">
        <v>1160</v>
      </c>
      <c r="I10439">
        <v>9</v>
      </c>
      <c r="K10439">
        <v>9</v>
      </c>
      <c r="L10439" t="str">
        <f>IF(K10439=I10439,"yes","")</f>
        <v>yes</v>
      </c>
      <c r="P10439" s="7" t="s">
        <v>46854</v>
      </c>
      <c r="V10439">
        <v>82</v>
      </c>
      <c r="X10439" s="7" t="s">
        <v>46855</v>
      </c>
      <c r="Y10439" s="7" t="s">
        <v>1214</v>
      </c>
      <c r="AE10439" s="8"/>
      <c r="AG10439" s="8"/>
      <c r="AS10439" s="7" t="s">
        <v>1214</v>
      </c>
      <c r="AT10439" s="7" t="s">
        <v>1214</v>
      </c>
      <c r="AU10439" s="7"/>
      <c r="AV10439" s="7"/>
      <c r="AW10439" s="7"/>
      <c r="AX10439" s="7"/>
      <c r="AY10439" s="7"/>
      <c r="AZ10439" s="7"/>
      <c r="BA10439" s="7"/>
      <c r="BB10439" s="7"/>
      <c r="BC10439" s="7"/>
      <c r="BD10439" s="7"/>
      <c r="BE10439" s="7"/>
      <c r="BF10439" s="7"/>
    </row>
    <row r="10440" spans="1:58">
      <c r="A10440" s="7" t="s">
        <v>46856</v>
      </c>
      <c r="C10440" s="7" t="s">
        <v>1282</v>
      </c>
      <c r="D10440" s="7" t="s">
        <v>1282</v>
      </c>
      <c r="E10440" s="7" t="s">
        <v>45846</v>
      </c>
      <c r="F10440" s="7"/>
      <c r="G10440" s="7" t="s">
        <v>1159</v>
      </c>
      <c r="H10440" s="7" t="s">
        <v>1160</v>
      </c>
      <c r="I10440">
        <v>9</v>
      </c>
      <c r="K10440">
        <v>9</v>
      </c>
      <c r="L10440" t="str">
        <f>IF(K10440=I10440,"yes","")</f>
        <v>yes</v>
      </c>
      <c r="P10440" s="7" t="s">
        <v>46857</v>
      </c>
      <c r="X10440" s="7" t="s">
        <v>46858</v>
      </c>
      <c r="Y10440" s="7" t="s">
        <v>1214</v>
      </c>
      <c r="AE10440" s="8"/>
      <c r="AG10440" s="8"/>
      <c r="AS10440" s="7" t="s">
        <v>1214</v>
      </c>
      <c r="AT10440" s="7" t="s">
        <v>1214</v>
      </c>
      <c r="AU10440" s="7"/>
      <c r="AV10440" s="7"/>
      <c r="AW10440" s="7"/>
      <c r="AX10440" s="7"/>
      <c r="AY10440" s="7"/>
      <c r="AZ10440" s="7"/>
      <c r="BA10440" s="7"/>
      <c r="BB10440" s="7"/>
      <c r="BC10440" s="7"/>
      <c r="BD10440" s="7"/>
      <c r="BE10440" s="7"/>
      <c r="BF10440" s="7"/>
    </row>
    <row r="10441" spans="1:58">
      <c r="A10441" s="7" t="s">
        <v>46859</v>
      </c>
      <c r="B10441" s="7" t="s">
        <v>88</v>
      </c>
      <c r="C10441" s="7" t="s">
        <v>1282</v>
      </c>
      <c r="D10441" s="7" t="s">
        <v>1282</v>
      </c>
      <c r="E10441" s="7" t="s">
        <v>1211</v>
      </c>
      <c r="F10441" s="7"/>
      <c r="G10441" s="7"/>
      <c r="H10441" s="7"/>
      <c r="I10441">
        <v>17</v>
      </c>
      <c r="P10441" s="7" t="s">
        <v>46860</v>
      </c>
      <c r="V10441">
        <v>5</v>
      </c>
      <c r="X10441" s="7" t="s">
        <v>46861</v>
      </c>
      <c r="AE10441" s="8"/>
      <c r="AG10441" s="8"/>
      <c r="AS10441" s="7" t="s">
        <v>1214</v>
      </c>
      <c r="AT10441" s="7" t="s">
        <v>1214</v>
      </c>
      <c r="AU10441" s="7"/>
      <c r="AV10441" s="7"/>
      <c r="AW10441" s="7"/>
      <c r="AX10441" s="7"/>
      <c r="AY10441" s="7"/>
      <c r="AZ10441" s="7"/>
      <c r="BA10441" s="7"/>
      <c r="BB10441" s="7"/>
      <c r="BC10441" s="7"/>
      <c r="BD10441" s="7"/>
      <c r="BE10441" s="7"/>
      <c r="BF10441" s="7"/>
    </row>
    <row r="10442" spans="1:58">
      <c r="A10442" s="7" t="s">
        <v>46862</v>
      </c>
      <c r="B10442" s="7" t="s">
        <v>88</v>
      </c>
      <c r="C10442" s="7" t="s">
        <v>1282</v>
      </c>
      <c r="D10442" s="7" t="s">
        <v>1282</v>
      </c>
      <c r="E10442" s="7" t="s">
        <v>1211</v>
      </c>
      <c r="F10442" s="7"/>
      <c r="G10442" s="7"/>
      <c r="H10442" s="7"/>
      <c r="I10442">
        <v>17</v>
      </c>
      <c r="P10442" s="7" t="s">
        <v>46863</v>
      </c>
      <c r="V10442">
        <v>11</v>
      </c>
      <c r="X10442" s="7" t="s">
        <v>46864</v>
      </c>
      <c r="AE10442" s="8"/>
      <c r="AG10442" s="8"/>
      <c r="AS10442" s="7" t="s">
        <v>1214</v>
      </c>
      <c r="AT10442" s="7" t="s">
        <v>1214</v>
      </c>
      <c r="AU10442" s="7"/>
      <c r="AV10442" s="7"/>
      <c r="AW10442" s="7"/>
      <c r="AX10442" s="7"/>
      <c r="AY10442" s="7"/>
      <c r="AZ10442" s="7"/>
      <c r="BA10442" s="7"/>
      <c r="BB10442" s="7"/>
      <c r="BC10442" s="7"/>
      <c r="BD10442" s="7"/>
      <c r="BE10442" s="7"/>
      <c r="BF10442" s="7"/>
    </row>
    <row r="10443" spans="1:58">
      <c r="A10443" s="7" t="s">
        <v>46865</v>
      </c>
      <c r="C10443" s="7" t="s">
        <v>1282</v>
      </c>
      <c r="D10443" s="7" t="s">
        <v>1282</v>
      </c>
      <c r="E10443" s="7" t="s">
        <v>45846</v>
      </c>
      <c r="F10443" s="7"/>
      <c r="G10443" s="7" t="s">
        <v>1159</v>
      </c>
      <c r="H10443" s="7" t="s">
        <v>1160</v>
      </c>
      <c r="I10443">
        <v>8</v>
      </c>
      <c r="K10443">
        <v>8</v>
      </c>
      <c r="L10443" t="str">
        <f>IF(K10443=I10443,"yes","")</f>
        <v>yes</v>
      </c>
      <c r="P10443" s="7" t="s">
        <v>46866</v>
      </c>
      <c r="X10443" s="7" t="s">
        <v>46867</v>
      </c>
      <c r="Y10443" s="7" t="s">
        <v>1214</v>
      </c>
      <c r="AE10443" s="8"/>
      <c r="AG10443" s="8"/>
      <c r="AS10443" s="7" t="s">
        <v>1214</v>
      </c>
      <c r="AT10443" s="7" t="s">
        <v>1214</v>
      </c>
      <c r="AU10443" s="7"/>
      <c r="AV10443" s="7"/>
      <c r="AW10443" s="7"/>
      <c r="AX10443" s="7"/>
      <c r="AY10443" s="7"/>
      <c r="AZ10443" s="7"/>
      <c r="BA10443" s="7"/>
      <c r="BB10443" s="7"/>
      <c r="BC10443" s="7"/>
      <c r="BD10443" s="7"/>
      <c r="BE10443" s="7"/>
      <c r="BF10443" s="7"/>
    </row>
    <row r="10444" spans="1:58">
      <c r="A10444" s="7" t="s">
        <v>46868</v>
      </c>
      <c r="C10444" s="7" t="s">
        <v>1282</v>
      </c>
      <c r="D10444" s="7" t="s">
        <v>1282</v>
      </c>
      <c r="E10444" s="7" t="s">
        <v>45846</v>
      </c>
      <c r="F10444" s="7"/>
      <c r="G10444" s="7"/>
      <c r="H10444" s="7"/>
      <c r="P10444" s="7" t="s">
        <v>46869</v>
      </c>
      <c r="X10444" s="7" t="s">
        <v>46870</v>
      </c>
      <c r="Y10444" s="7" t="s">
        <v>1214</v>
      </c>
      <c r="AE10444" s="8"/>
      <c r="AG10444" s="8"/>
      <c r="AS10444" s="7" t="s">
        <v>1214</v>
      </c>
      <c r="AT10444" s="7" t="s">
        <v>1214</v>
      </c>
      <c r="AU10444" s="7"/>
      <c r="AV10444" s="7"/>
      <c r="AW10444" s="7"/>
      <c r="AX10444" s="7"/>
      <c r="AY10444" s="7"/>
      <c r="AZ10444" s="7"/>
      <c r="BA10444" s="7"/>
      <c r="BB10444" s="7"/>
      <c r="BC10444" s="7"/>
      <c r="BD10444" s="7"/>
      <c r="BE10444" s="7"/>
      <c r="BF10444" s="7"/>
    </row>
    <row r="10445" spans="1:58">
      <c r="A10445" s="7" t="s">
        <v>46871</v>
      </c>
      <c r="B10445" s="7" t="s">
        <v>46872</v>
      </c>
      <c r="C10445" s="7" t="s">
        <v>1282</v>
      </c>
      <c r="D10445" s="7" t="s">
        <v>1282</v>
      </c>
      <c r="E10445" s="7" t="s">
        <v>45846</v>
      </c>
      <c r="F10445" s="7"/>
      <c r="G10445" s="7" t="s">
        <v>1159</v>
      </c>
      <c r="H10445" s="7" t="s">
        <v>1160</v>
      </c>
      <c r="I10445">
        <v>17</v>
      </c>
      <c r="J10445">
        <v>17</v>
      </c>
      <c r="K10445">
        <v>17</v>
      </c>
      <c r="L10445" t="str">
        <f>IF(K10445=I10445,"yes","")</f>
        <v>yes</v>
      </c>
      <c r="P10445" s="7" t="s">
        <v>46873</v>
      </c>
      <c r="V10445">
        <v>18</v>
      </c>
      <c r="X10445" s="7" t="s">
        <v>46874</v>
      </c>
      <c r="Y10445" s="7" t="s">
        <v>1214</v>
      </c>
      <c r="AE10445" s="8"/>
      <c r="AG10445" s="8"/>
      <c r="AS10445" s="7" t="s">
        <v>1214</v>
      </c>
      <c r="AT10445" s="7" t="s">
        <v>1214</v>
      </c>
      <c r="AU10445" s="7"/>
      <c r="AV10445" s="7"/>
      <c r="AW10445" s="7"/>
      <c r="AX10445" s="7"/>
      <c r="AY10445" s="7"/>
      <c r="AZ10445" s="7"/>
      <c r="BA10445" s="7"/>
      <c r="BB10445" s="7"/>
      <c r="BC10445" s="7"/>
      <c r="BD10445" s="7"/>
      <c r="BE10445" s="7"/>
      <c r="BF10445" s="7"/>
    </row>
    <row r="10446" spans="1:58">
      <c r="A10446" s="7" t="s">
        <v>46875</v>
      </c>
      <c r="B10446" s="7" t="s">
        <v>46872</v>
      </c>
      <c r="C10446" s="7" t="s">
        <v>1282</v>
      </c>
      <c r="D10446" s="7" t="s">
        <v>1282</v>
      </c>
      <c r="E10446" s="7" t="s">
        <v>45846</v>
      </c>
      <c r="F10446" s="7"/>
      <c r="G10446" s="7"/>
      <c r="H10446" s="7"/>
      <c r="P10446" s="7" t="s">
        <v>46876</v>
      </c>
      <c r="V10446">
        <v>20</v>
      </c>
      <c r="X10446" s="7" t="s">
        <v>46877</v>
      </c>
      <c r="Y10446" s="7" t="s">
        <v>1214</v>
      </c>
      <c r="AE10446" s="8"/>
      <c r="AG10446" s="8"/>
      <c r="AS10446" s="7" t="s">
        <v>1214</v>
      </c>
      <c r="AT10446" s="7" t="s">
        <v>1214</v>
      </c>
      <c r="AU10446" s="7"/>
      <c r="AV10446" s="7"/>
      <c r="AW10446" s="7"/>
      <c r="AX10446" s="7"/>
      <c r="AY10446" s="7"/>
      <c r="AZ10446" s="7"/>
      <c r="BA10446" s="7"/>
      <c r="BB10446" s="7"/>
      <c r="BC10446" s="7"/>
      <c r="BD10446" s="7"/>
      <c r="BE10446" s="7"/>
      <c r="BF10446" s="7"/>
    </row>
    <row r="10447" spans="1:58">
      <c r="A10447" s="7" t="s">
        <v>46878</v>
      </c>
      <c r="C10447" s="7" t="s">
        <v>1282</v>
      </c>
      <c r="D10447" s="7" t="s">
        <v>1282</v>
      </c>
      <c r="E10447" s="7" t="s">
        <v>45846</v>
      </c>
      <c r="F10447" s="7"/>
      <c r="G10447" s="7" t="s">
        <v>1159</v>
      </c>
      <c r="H10447" s="7" t="s">
        <v>1160</v>
      </c>
      <c r="I10447">
        <v>50</v>
      </c>
      <c r="K10447">
        <v>50</v>
      </c>
      <c r="L10447" t="str">
        <f>IF(K10447=I10447,"yes","")</f>
        <v>yes</v>
      </c>
      <c r="P10447" s="7" t="s">
        <v>46879</v>
      </c>
      <c r="X10447" s="7" t="s">
        <v>46880</v>
      </c>
      <c r="Y10447" s="7" t="s">
        <v>1214</v>
      </c>
      <c r="AE10447" s="8"/>
      <c r="AG10447" s="8"/>
      <c r="AS10447" s="7" t="s">
        <v>1214</v>
      </c>
      <c r="AT10447" s="7" t="s">
        <v>1214</v>
      </c>
      <c r="AU10447" s="7"/>
      <c r="AV10447" s="7"/>
      <c r="AW10447" s="7"/>
      <c r="AX10447" s="7"/>
      <c r="AY10447" s="7"/>
      <c r="AZ10447" s="7"/>
      <c r="BA10447" s="7"/>
      <c r="BB10447" s="7"/>
      <c r="BC10447" s="7"/>
      <c r="BD10447" s="7"/>
      <c r="BE10447" s="7"/>
      <c r="BF10447" s="7"/>
    </row>
    <row r="10448" spans="1:58">
      <c r="A10448" s="7" t="s">
        <v>46881</v>
      </c>
      <c r="C10448" s="7" t="s">
        <v>1282</v>
      </c>
      <c r="D10448" s="7" t="s">
        <v>1282</v>
      </c>
      <c r="E10448" s="7" t="s">
        <v>45846</v>
      </c>
      <c r="F10448" s="7"/>
      <c r="G10448" s="7" t="s">
        <v>1159</v>
      </c>
      <c r="H10448" s="7" t="s">
        <v>1160</v>
      </c>
      <c r="I10448">
        <v>50</v>
      </c>
      <c r="K10448">
        <v>50</v>
      </c>
      <c r="L10448" t="str">
        <f>IF(K10448=I10448,"yes","")</f>
        <v>yes</v>
      </c>
      <c r="P10448" s="7" t="s">
        <v>46882</v>
      </c>
      <c r="X10448" s="7" t="s">
        <v>46883</v>
      </c>
      <c r="Y10448" s="7" t="s">
        <v>1214</v>
      </c>
      <c r="AE10448" s="8"/>
      <c r="AG10448" s="8"/>
      <c r="AS10448" s="7" t="s">
        <v>1214</v>
      </c>
      <c r="AT10448" s="7" t="s">
        <v>1214</v>
      </c>
      <c r="AU10448" s="7"/>
      <c r="AV10448" s="7"/>
      <c r="AW10448" s="7"/>
      <c r="AX10448" s="7"/>
      <c r="AY10448" s="7"/>
      <c r="AZ10448" s="7"/>
      <c r="BA10448" s="7"/>
      <c r="BB10448" s="7"/>
      <c r="BC10448" s="7"/>
      <c r="BD10448" s="7"/>
      <c r="BE10448" s="7"/>
      <c r="BF10448" s="7"/>
    </row>
    <row r="10449" spans="1:58">
      <c r="A10449" s="7" t="s">
        <v>46884</v>
      </c>
      <c r="C10449" s="7" t="s">
        <v>1282</v>
      </c>
      <c r="D10449" s="7" t="s">
        <v>1282</v>
      </c>
      <c r="E10449" s="7" t="s">
        <v>45846</v>
      </c>
      <c r="F10449" s="7"/>
      <c r="G10449" s="7" t="s">
        <v>1159</v>
      </c>
      <c r="H10449" s="7" t="s">
        <v>1160</v>
      </c>
      <c r="I10449">
        <v>10</v>
      </c>
      <c r="K10449">
        <v>10</v>
      </c>
      <c r="L10449" t="str">
        <f>IF(K10449=I10449,"yes","")</f>
        <v>yes</v>
      </c>
      <c r="P10449" s="7" t="s">
        <v>46885</v>
      </c>
      <c r="X10449" s="7" t="s">
        <v>46886</v>
      </c>
      <c r="Y10449" s="7" t="s">
        <v>1214</v>
      </c>
      <c r="AE10449" s="8"/>
      <c r="AG10449" s="8"/>
      <c r="AS10449" s="7" t="s">
        <v>1214</v>
      </c>
      <c r="AT10449" s="7" t="s">
        <v>1214</v>
      </c>
      <c r="AU10449" s="7"/>
      <c r="AV10449" s="7"/>
      <c r="AW10449" s="7"/>
      <c r="AX10449" s="7"/>
      <c r="AY10449" s="7"/>
      <c r="AZ10449" s="7"/>
      <c r="BA10449" s="7"/>
      <c r="BB10449" s="7"/>
      <c r="BC10449" s="7"/>
      <c r="BD10449" s="7"/>
      <c r="BE10449" s="7"/>
      <c r="BF10449" s="7"/>
    </row>
    <row r="10450" spans="1:58">
      <c r="A10450" s="7" t="s">
        <v>46887</v>
      </c>
      <c r="B10450" s="7" t="s">
        <v>46888</v>
      </c>
      <c r="C10450" s="7" t="s">
        <v>1282</v>
      </c>
      <c r="D10450" s="7" t="s">
        <v>1282</v>
      </c>
      <c r="E10450" s="7" t="s">
        <v>45846</v>
      </c>
      <c r="F10450" s="7"/>
      <c r="G10450" s="7" t="s">
        <v>1159</v>
      </c>
      <c r="H10450" s="7" t="s">
        <v>1160</v>
      </c>
      <c r="I10450">
        <v>50</v>
      </c>
      <c r="K10450">
        <v>50</v>
      </c>
      <c r="L10450" t="str">
        <f>IF(K10450=I10450,"yes","")</f>
        <v>yes</v>
      </c>
      <c r="P10450" s="7" t="s">
        <v>46889</v>
      </c>
      <c r="V10450">
        <v>3</v>
      </c>
      <c r="X10450" s="7" t="s">
        <v>46890</v>
      </c>
      <c r="Y10450" s="7" t="s">
        <v>1214</v>
      </c>
      <c r="AE10450" s="8"/>
      <c r="AG10450" s="8"/>
      <c r="AS10450" s="7" t="s">
        <v>1214</v>
      </c>
      <c r="AT10450" s="7" t="s">
        <v>1214</v>
      </c>
      <c r="AU10450" s="7"/>
      <c r="AV10450" s="7"/>
      <c r="AW10450" s="7"/>
      <c r="AX10450" s="7"/>
      <c r="AY10450" s="7"/>
      <c r="AZ10450" s="7"/>
      <c r="BA10450" s="7"/>
      <c r="BB10450" s="7"/>
      <c r="BC10450" s="7"/>
      <c r="BD10450" s="7"/>
      <c r="BE10450" s="7"/>
      <c r="BF10450" s="7"/>
    </row>
    <row r="10451" spans="1:58">
      <c r="A10451" s="7" t="s">
        <v>46891</v>
      </c>
      <c r="B10451" s="7" t="s">
        <v>46872</v>
      </c>
      <c r="C10451" s="7" t="s">
        <v>1282</v>
      </c>
      <c r="D10451" s="7" t="s">
        <v>1282</v>
      </c>
      <c r="E10451" s="7" t="s">
        <v>45846</v>
      </c>
      <c r="F10451" s="7"/>
      <c r="G10451" s="7"/>
      <c r="H10451" s="7"/>
      <c r="P10451" s="7" t="s">
        <v>46892</v>
      </c>
      <c r="V10451">
        <v>1</v>
      </c>
      <c r="X10451" s="7" t="s">
        <v>46893</v>
      </c>
      <c r="Y10451" s="7" t="s">
        <v>1214</v>
      </c>
      <c r="AE10451" s="8"/>
      <c r="AG10451" s="8"/>
      <c r="AS10451" s="7" t="s">
        <v>1214</v>
      </c>
      <c r="AT10451" s="7" t="s">
        <v>1214</v>
      </c>
      <c r="AU10451" s="7"/>
      <c r="AV10451" s="7"/>
      <c r="AW10451" s="7"/>
      <c r="AX10451" s="7"/>
      <c r="AY10451" s="7"/>
      <c r="AZ10451" s="7"/>
      <c r="BA10451" s="7"/>
      <c r="BB10451" s="7"/>
      <c r="BC10451" s="7"/>
      <c r="BD10451" s="7"/>
      <c r="BE10451" s="7"/>
      <c r="BF10451" s="7"/>
    </row>
    <row r="10452" spans="1:58">
      <c r="A10452" s="7" t="s">
        <v>46894</v>
      </c>
      <c r="B10452" s="7" t="s">
        <v>45677</v>
      </c>
      <c r="C10452" s="7" t="s">
        <v>1282</v>
      </c>
      <c r="D10452" s="7" t="s">
        <v>1282</v>
      </c>
      <c r="E10452" s="7" t="s">
        <v>45846</v>
      </c>
      <c r="F10452" s="7"/>
      <c r="G10452" s="7"/>
      <c r="H10452" s="7"/>
      <c r="P10452" s="7" t="s">
        <v>46895</v>
      </c>
      <c r="V10452">
        <v>8</v>
      </c>
      <c r="X10452" s="7" t="s">
        <v>46896</v>
      </c>
      <c r="Y10452" s="7" t="s">
        <v>1214</v>
      </c>
      <c r="AE10452" s="8"/>
      <c r="AG10452" s="8"/>
      <c r="AS10452" s="7" t="s">
        <v>1214</v>
      </c>
      <c r="AT10452" s="7" t="s">
        <v>1214</v>
      </c>
      <c r="AU10452" s="7"/>
      <c r="AV10452" s="7"/>
      <c r="AW10452" s="7"/>
      <c r="AX10452" s="7"/>
      <c r="AY10452" s="7"/>
      <c r="AZ10452" s="7"/>
      <c r="BA10452" s="7"/>
      <c r="BB10452" s="7"/>
      <c r="BC10452" s="7"/>
      <c r="BD10452" s="7"/>
      <c r="BE10452" s="7"/>
      <c r="BF10452" s="7"/>
    </row>
    <row r="10453" spans="1:58">
      <c r="A10453" s="7" t="s">
        <v>46897</v>
      </c>
      <c r="C10453" s="7" t="s">
        <v>1282</v>
      </c>
      <c r="D10453" s="7" t="s">
        <v>1282</v>
      </c>
      <c r="E10453" s="7" t="s">
        <v>45846</v>
      </c>
      <c r="F10453" s="7"/>
      <c r="G10453" s="7"/>
      <c r="H10453" s="7"/>
      <c r="P10453" s="7" t="s">
        <v>46898</v>
      </c>
      <c r="X10453" s="7" t="s">
        <v>46899</v>
      </c>
      <c r="Y10453" s="7" t="s">
        <v>1214</v>
      </c>
      <c r="AE10453" s="8"/>
      <c r="AG10453" s="8"/>
      <c r="AS10453" s="7" t="s">
        <v>1214</v>
      </c>
      <c r="AT10453" s="7" t="s">
        <v>1214</v>
      </c>
      <c r="AU10453" s="7"/>
      <c r="AV10453" s="7"/>
      <c r="AW10453" s="7"/>
      <c r="AX10453" s="7"/>
      <c r="AY10453" s="7"/>
      <c r="AZ10453" s="7"/>
      <c r="BA10453" s="7"/>
      <c r="BB10453" s="7"/>
      <c r="BC10453" s="7"/>
      <c r="BD10453" s="7"/>
      <c r="BE10453" s="7"/>
      <c r="BF10453" s="7"/>
    </row>
    <row r="10454" spans="1:58">
      <c r="A10454" s="7" t="s">
        <v>46900</v>
      </c>
      <c r="C10454" s="7" t="s">
        <v>1282</v>
      </c>
      <c r="D10454" s="7" t="s">
        <v>1282</v>
      </c>
      <c r="E10454" s="7" t="s">
        <v>45846</v>
      </c>
      <c r="F10454" s="7"/>
      <c r="G10454" s="7"/>
      <c r="H10454" s="7"/>
      <c r="P10454" s="7" t="s">
        <v>46901</v>
      </c>
      <c r="V10454">
        <v>9</v>
      </c>
      <c r="X10454" s="7" t="s">
        <v>46902</v>
      </c>
      <c r="Y10454" s="7" t="s">
        <v>1214</v>
      </c>
      <c r="AE10454" s="8"/>
      <c r="AG10454" s="8"/>
      <c r="AS10454" s="7" t="s">
        <v>1214</v>
      </c>
      <c r="AT10454" s="7" t="s">
        <v>1214</v>
      </c>
      <c r="AU10454" s="7"/>
      <c r="AV10454" s="7"/>
      <c r="AW10454" s="7"/>
      <c r="AX10454" s="7"/>
      <c r="AY10454" s="7"/>
      <c r="AZ10454" s="7"/>
      <c r="BA10454" s="7"/>
      <c r="BB10454" s="7"/>
      <c r="BC10454" s="7"/>
      <c r="BD10454" s="7"/>
      <c r="BE10454" s="7"/>
      <c r="BF10454" s="7"/>
    </row>
    <row r="10455" spans="1:58">
      <c r="A10455" s="7" t="s">
        <v>46903</v>
      </c>
      <c r="C10455" s="7" t="s">
        <v>1282</v>
      </c>
      <c r="D10455" s="7" t="s">
        <v>1282</v>
      </c>
      <c r="E10455" s="7" t="s">
        <v>45846</v>
      </c>
      <c r="F10455" s="7"/>
      <c r="G10455" s="7"/>
      <c r="H10455" s="7"/>
      <c r="P10455" s="7" t="s">
        <v>46904</v>
      </c>
      <c r="V10455">
        <v>5</v>
      </c>
      <c r="X10455" s="7" t="s">
        <v>46905</v>
      </c>
      <c r="Y10455" s="7" t="s">
        <v>1214</v>
      </c>
      <c r="AE10455" s="8"/>
      <c r="AG10455" s="8"/>
      <c r="AS10455" s="7" t="s">
        <v>1214</v>
      </c>
      <c r="AT10455" s="7" t="s">
        <v>1214</v>
      </c>
      <c r="AU10455" s="7"/>
      <c r="AV10455" s="7"/>
      <c r="AW10455" s="7"/>
      <c r="AX10455" s="7"/>
      <c r="AY10455" s="7"/>
      <c r="AZ10455" s="7"/>
      <c r="BA10455" s="7"/>
      <c r="BB10455" s="7"/>
      <c r="BC10455" s="7"/>
      <c r="BD10455" s="7"/>
      <c r="BE10455" s="7"/>
      <c r="BF10455" s="7"/>
    </row>
    <row r="10456" spans="1:58">
      <c r="A10456" s="7" t="s">
        <v>46906</v>
      </c>
      <c r="C10456" s="7" t="s">
        <v>1282</v>
      </c>
      <c r="D10456" s="7" t="s">
        <v>1282</v>
      </c>
      <c r="E10456" s="7" t="s">
        <v>45846</v>
      </c>
      <c r="F10456" s="7"/>
      <c r="G10456" s="7" t="s">
        <v>1159</v>
      </c>
      <c r="H10456" s="7" t="s">
        <v>1160</v>
      </c>
      <c r="I10456">
        <v>25</v>
      </c>
      <c r="K10456">
        <v>25</v>
      </c>
      <c r="L10456" t="str">
        <f>IF(K10456=I10456,"yes","")</f>
        <v>yes</v>
      </c>
      <c r="P10456" s="7" t="s">
        <v>46907</v>
      </c>
      <c r="X10456" s="7" t="s">
        <v>46908</v>
      </c>
      <c r="Y10456" s="7" t="s">
        <v>1214</v>
      </c>
      <c r="AE10456" s="8"/>
      <c r="AG10456" s="8"/>
      <c r="AS10456" s="7" t="s">
        <v>1214</v>
      </c>
      <c r="AT10456" s="7" t="s">
        <v>1214</v>
      </c>
      <c r="AU10456" s="7"/>
      <c r="AV10456" s="7"/>
      <c r="AW10456" s="7"/>
      <c r="AX10456" s="7"/>
      <c r="AY10456" s="7"/>
      <c r="AZ10456" s="7"/>
      <c r="BA10456" s="7"/>
      <c r="BB10456" s="7"/>
      <c r="BC10456" s="7"/>
      <c r="BD10456" s="7"/>
      <c r="BE10456" s="7"/>
      <c r="BF10456" s="7"/>
    </row>
    <row r="10457" spans="1:58">
      <c r="A10457" s="7" t="s">
        <v>46909</v>
      </c>
      <c r="B10457" s="7" t="s">
        <v>45947</v>
      </c>
      <c r="C10457" s="7" t="s">
        <v>1282</v>
      </c>
      <c r="D10457" s="7" t="s">
        <v>1282</v>
      </c>
      <c r="E10457" s="7" t="s">
        <v>45846</v>
      </c>
      <c r="F10457" s="7"/>
      <c r="G10457" s="7" t="s">
        <v>1159</v>
      </c>
      <c r="H10457" s="7" t="s">
        <v>1160</v>
      </c>
      <c r="I10457">
        <v>6</v>
      </c>
      <c r="K10457">
        <v>6</v>
      </c>
      <c r="L10457" t="str">
        <f>IF(K10457=I10457,"yes","")</f>
        <v>yes</v>
      </c>
      <c r="P10457" s="7" t="s">
        <v>46910</v>
      </c>
      <c r="V10457">
        <v>1</v>
      </c>
      <c r="X10457" s="7" t="s">
        <v>46911</v>
      </c>
      <c r="Y10457" s="7" t="s">
        <v>1214</v>
      </c>
      <c r="AE10457" s="8"/>
      <c r="AG10457" s="8"/>
      <c r="AS10457" s="7" t="s">
        <v>1214</v>
      </c>
      <c r="AT10457" s="7" t="s">
        <v>1214</v>
      </c>
      <c r="AU10457" s="7"/>
      <c r="AV10457" s="7"/>
      <c r="AW10457" s="7"/>
      <c r="AX10457" s="7"/>
      <c r="AY10457" s="7"/>
      <c r="AZ10457" s="7"/>
      <c r="BA10457" s="7"/>
      <c r="BB10457" s="7"/>
      <c r="BC10457" s="7"/>
      <c r="BD10457" s="7"/>
      <c r="BE10457" s="7"/>
      <c r="BF10457" s="7"/>
    </row>
    <row r="10458" spans="1:58">
      <c r="A10458" s="7" t="s">
        <v>46912</v>
      </c>
      <c r="B10458" s="7" t="s">
        <v>45947</v>
      </c>
      <c r="C10458" s="7" t="s">
        <v>1282</v>
      </c>
      <c r="D10458" s="7" t="s">
        <v>1282</v>
      </c>
      <c r="E10458" s="7" t="s">
        <v>45846</v>
      </c>
      <c r="F10458" s="7"/>
      <c r="G10458" s="7" t="s">
        <v>1159</v>
      </c>
      <c r="H10458" s="7" t="s">
        <v>1160</v>
      </c>
      <c r="I10458">
        <v>7</v>
      </c>
      <c r="K10458">
        <v>7</v>
      </c>
      <c r="L10458" t="str">
        <f>IF(K10458=I10458,"yes","")</f>
        <v>yes</v>
      </c>
      <c r="P10458" s="7" t="s">
        <v>46913</v>
      </c>
      <c r="V10458">
        <v>9</v>
      </c>
      <c r="X10458" s="7" t="s">
        <v>46914</v>
      </c>
      <c r="Y10458" s="7" t="s">
        <v>1214</v>
      </c>
      <c r="AE10458" s="8"/>
      <c r="AG10458" s="8"/>
      <c r="AS10458" s="7" t="s">
        <v>1214</v>
      </c>
      <c r="AT10458" s="7" t="s">
        <v>1214</v>
      </c>
      <c r="AU10458" s="7"/>
      <c r="AV10458" s="7"/>
      <c r="AW10458" s="7"/>
      <c r="AX10458" s="7"/>
      <c r="AY10458" s="7"/>
      <c r="AZ10458" s="7"/>
      <c r="BA10458" s="7"/>
      <c r="BB10458" s="7"/>
      <c r="BC10458" s="7"/>
      <c r="BD10458" s="7"/>
      <c r="BE10458" s="7"/>
      <c r="BF10458" s="7"/>
    </row>
    <row r="10459" spans="1:58">
      <c r="A10459" s="7" t="s">
        <v>46915</v>
      </c>
      <c r="B10459" s="7" t="s">
        <v>46838</v>
      </c>
      <c r="C10459" s="7" t="s">
        <v>1282</v>
      </c>
      <c r="D10459" s="7" t="s">
        <v>1282</v>
      </c>
      <c r="F10459" s="7"/>
      <c r="G10459" s="7"/>
      <c r="H10459" s="7"/>
      <c r="P10459" s="7" t="s">
        <v>46916</v>
      </c>
      <c r="V10459">
        <v>11</v>
      </c>
      <c r="X10459" s="7" t="s">
        <v>46917</v>
      </c>
      <c r="Y10459" s="7" t="s">
        <v>1214</v>
      </c>
      <c r="AE10459" s="8"/>
      <c r="AG10459" s="8"/>
      <c r="AS10459" s="7" t="s">
        <v>1214</v>
      </c>
      <c r="AT10459" s="7" t="s">
        <v>1214</v>
      </c>
      <c r="AU10459" s="7"/>
      <c r="AV10459" s="7"/>
      <c r="AW10459" s="7"/>
      <c r="AX10459" s="7"/>
      <c r="AY10459" s="7"/>
      <c r="AZ10459" s="7"/>
      <c r="BA10459" s="7"/>
      <c r="BB10459" s="7"/>
      <c r="BC10459" s="7"/>
      <c r="BD10459" s="7"/>
      <c r="BE10459" s="7"/>
      <c r="BF10459" s="7"/>
    </row>
    <row r="10460" spans="1:58">
      <c r="A10460" s="7" t="s">
        <v>46918</v>
      </c>
      <c r="C10460" s="7" t="s">
        <v>1282</v>
      </c>
      <c r="D10460" s="7" t="s">
        <v>1282</v>
      </c>
      <c r="E10460" s="7" t="s">
        <v>45846</v>
      </c>
      <c r="F10460" s="7"/>
      <c r="G10460" s="7"/>
      <c r="H10460" s="7"/>
      <c r="P10460" s="7" t="s">
        <v>46919</v>
      </c>
      <c r="V10460">
        <v>28</v>
      </c>
      <c r="X10460" s="7" t="s">
        <v>46920</v>
      </c>
      <c r="Y10460" s="7" t="s">
        <v>1214</v>
      </c>
      <c r="AE10460" s="8"/>
      <c r="AG10460" s="8"/>
      <c r="AS10460" s="7" t="s">
        <v>1214</v>
      </c>
      <c r="AT10460" s="7" t="s">
        <v>1214</v>
      </c>
      <c r="AU10460" s="7"/>
      <c r="AV10460" s="7"/>
      <c r="AW10460" s="7"/>
      <c r="AX10460" s="7"/>
      <c r="AY10460" s="7"/>
      <c r="AZ10460" s="7"/>
      <c r="BA10460" s="7"/>
      <c r="BB10460" s="7"/>
      <c r="BC10460" s="7"/>
      <c r="BD10460" s="7"/>
      <c r="BE10460" s="7"/>
      <c r="BF10460" s="7"/>
    </row>
    <row r="10461" spans="1:58">
      <c r="A10461" s="7" t="s">
        <v>46921</v>
      </c>
      <c r="C10461" s="7" t="s">
        <v>1282</v>
      </c>
      <c r="D10461" s="7" t="s">
        <v>1282</v>
      </c>
      <c r="E10461" s="7" t="s">
        <v>45846</v>
      </c>
      <c r="F10461" s="7"/>
      <c r="G10461" s="7"/>
      <c r="H10461" s="7"/>
      <c r="P10461" s="7" t="s">
        <v>46922</v>
      </c>
      <c r="V10461">
        <v>10</v>
      </c>
      <c r="X10461" s="7" t="s">
        <v>46923</v>
      </c>
      <c r="Y10461" s="7" t="s">
        <v>1214</v>
      </c>
      <c r="AE10461" s="8"/>
      <c r="AG10461" s="8"/>
      <c r="AS10461" s="7" t="s">
        <v>1214</v>
      </c>
      <c r="AT10461" s="7" t="s">
        <v>1214</v>
      </c>
      <c r="AU10461" s="7"/>
      <c r="AV10461" s="7"/>
      <c r="AW10461" s="7"/>
      <c r="AX10461" s="7"/>
      <c r="AY10461" s="7"/>
      <c r="AZ10461" s="7"/>
      <c r="BA10461" s="7"/>
      <c r="BB10461" s="7"/>
      <c r="BC10461" s="7"/>
      <c r="BD10461" s="7"/>
      <c r="BE10461" s="7"/>
      <c r="BF10461" s="7"/>
    </row>
    <row r="10462" spans="1:58">
      <c r="A10462" s="7" t="s">
        <v>46924</v>
      </c>
      <c r="C10462" s="7" t="s">
        <v>1282</v>
      </c>
      <c r="D10462" s="7" t="s">
        <v>1282</v>
      </c>
      <c r="E10462" s="7" t="s">
        <v>45846</v>
      </c>
      <c r="F10462" s="7"/>
      <c r="G10462" s="7"/>
      <c r="H10462" s="7"/>
      <c r="P10462" s="7" t="s">
        <v>46925</v>
      </c>
      <c r="V10462">
        <v>30</v>
      </c>
      <c r="X10462" s="7" t="s">
        <v>46926</v>
      </c>
      <c r="Y10462" s="7" t="s">
        <v>1214</v>
      </c>
      <c r="AE10462" s="8"/>
      <c r="AG10462" s="8"/>
      <c r="AS10462" s="7" t="s">
        <v>1214</v>
      </c>
      <c r="AT10462" s="7" t="s">
        <v>1214</v>
      </c>
      <c r="AU10462" s="7"/>
      <c r="AV10462" s="7"/>
      <c r="AW10462" s="7"/>
      <c r="AX10462" s="7"/>
      <c r="AY10462" s="7"/>
      <c r="AZ10462" s="7"/>
      <c r="BA10462" s="7"/>
      <c r="BB10462" s="7"/>
      <c r="BC10462" s="7"/>
      <c r="BD10462" s="7"/>
      <c r="BE10462" s="7"/>
      <c r="BF10462" s="7"/>
    </row>
    <row r="10463" spans="1:58">
      <c r="A10463" s="7" t="s">
        <v>46927</v>
      </c>
      <c r="B10463" s="7" t="s">
        <v>45947</v>
      </c>
      <c r="C10463" s="7" t="s">
        <v>1282</v>
      </c>
      <c r="D10463" s="7" t="s">
        <v>1282</v>
      </c>
      <c r="E10463" s="7" t="s">
        <v>45846</v>
      </c>
      <c r="F10463" s="7"/>
      <c r="G10463" s="7" t="s">
        <v>1159</v>
      </c>
      <c r="H10463" s="7" t="s">
        <v>1160</v>
      </c>
      <c r="I10463">
        <v>6</v>
      </c>
      <c r="K10463">
        <v>6</v>
      </c>
      <c r="L10463" t="str">
        <f>IF(K10463=I10463,"yes","")</f>
        <v>yes</v>
      </c>
      <c r="P10463" s="7" t="s">
        <v>46928</v>
      </c>
      <c r="V10463">
        <v>15</v>
      </c>
      <c r="X10463" s="7" t="s">
        <v>46929</v>
      </c>
      <c r="Y10463" s="7" t="s">
        <v>1214</v>
      </c>
      <c r="AE10463" s="8"/>
      <c r="AG10463" s="8"/>
      <c r="AS10463" s="7" t="s">
        <v>1214</v>
      </c>
      <c r="AT10463" s="7" t="s">
        <v>1214</v>
      </c>
      <c r="AU10463" s="7"/>
      <c r="AV10463" s="7"/>
      <c r="AW10463" s="7"/>
      <c r="AX10463" s="7"/>
      <c r="AY10463" s="7"/>
      <c r="AZ10463" s="7"/>
      <c r="BA10463" s="7"/>
      <c r="BB10463" s="7"/>
      <c r="BC10463" s="7"/>
      <c r="BD10463" s="7"/>
      <c r="BE10463" s="7"/>
      <c r="BF10463" s="7"/>
    </row>
    <row r="10464" spans="1:58">
      <c r="A10464" s="7" t="s">
        <v>46930</v>
      </c>
      <c r="C10464" s="7" t="s">
        <v>1282</v>
      </c>
      <c r="D10464" s="7" t="s">
        <v>1282</v>
      </c>
      <c r="E10464" s="7" t="s">
        <v>45846</v>
      </c>
      <c r="F10464" s="7"/>
      <c r="G10464" s="7"/>
      <c r="H10464" s="7"/>
      <c r="P10464" s="7" t="s">
        <v>46931</v>
      </c>
      <c r="X10464" s="7" t="s">
        <v>46932</v>
      </c>
      <c r="Y10464" s="7" t="s">
        <v>1214</v>
      </c>
      <c r="AE10464" s="8"/>
      <c r="AG10464" s="8"/>
      <c r="AS10464" s="7" t="s">
        <v>1214</v>
      </c>
      <c r="AT10464" s="7" t="s">
        <v>1214</v>
      </c>
      <c r="AU10464" s="7"/>
      <c r="AV10464" s="7"/>
      <c r="AW10464" s="7"/>
      <c r="AX10464" s="7"/>
      <c r="AY10464" s="7"/>
      <c r="AZ10464" s="7"/>
      <c r="BA10464" s="7"/>
      <c r="BB10464" s="7"/>
      <c r="BC10464" s="7"/>
      <c r="BD10464" s="7"/>
      <c r="BE10464" s="7"/>
      <c r="BF10464" s="7"/>
    </row>
    <row r="10465" spans="1:58">
      <c r="A10465" s="7" t="s">
        <v>46933</v>
      </c>
      <c r="B10465" s="7" t="s">
        <v>88</v>
      </c>
      <c r="C10465" s="7" t="s">
        <v>1282</v>
      </c>
      <c r="D10465" s="7" t="s">
        <v>1282</v>
      </c>
      <c r="E10465" s="7" t="s">
        <v>1211</v>
      </c>
      <c r="F10465" s="7"/>
      <c r="G10465" s="7" t="s">
        <v>1159</v>
      </c>
      <c r="H10465" s="7" t="s">
        <v>1160</v>
      </c>
      <c r="I10465">
        <v>40</v>
      </c>
      <c r="K10465">
        <v>40</v>
      </c>
      <c r="L10465" t="str">
        <f>IF(K10465=I10465,"yes","")</f>
        <v>yes</v>
      </c>
      <c r="P10465" s="7" t="s">
        <v>46934</v>
      </c>
      <c r="V10465">
        <v>3</v>
      </c>
      <c r="X10465" s="7" t="s">
        <v>46935</v>
      </c>
      <c r="AE10465" s="8"/>
      <c r="AG10465" s="8"/>
      <c r="AS10465" s="7" t="s">
        <v>1214</v>
      </c>
      <c r="AT10465" s="7" t="s">
        <v>1214</v>
      </c>
      <c r="AU10465" s="7"/>
      <c r="AV10465" s="7"/>
      <c r="AW10465" s="7"/>
      <c r="AX10465" s="7"/>
      <c r="AY10465" s="7"/>
      <c r="AZ10465" s="7"/>
      <c r="BA10465" s="7"/>
      <c r="BB10465" s="7"/>
      <c r="BC10465" s="7"/>
      <c r="BD10465" s="7"/>
      <c r="BE10465" s="7"/>
      <c r="BF10465" s="7"/>
    </row>
    <row r="10466" spans="1:58">
      <c r="A10466" s="7" t="s">
        <v>46936</v>
      </c>
      <c r="B10466" s="7" t="s">
        <v>46838</v>
      </c>
      <c r="C10466" s="7" t="s">
        <v>1282</v>
      </c>
      <c r="D10466" s="7" t="s">
        <v>1282</v>
      </c>
      <c r="E10466" s="7" t="s">
        <v>45846</v>
      </c>
      <c r="F10466" s="7"/>
      <c r="G10466" s="7"/>
      <c r="H10466" s="7"/>
      <c r="P10466" s="7" t="s">
        <v>46937</v>
      </c>
      <c r="V10466">
        <v>2</v>
      </c>
      <c r="X10466" s="7" t="s">
        <v>46938</v>
      </c>
      <c r="Y10466" s="7" t="s">
        <v>1214</v>
      </c>
      <c r="AE10466" s="8"/>
      <c r="AG10466" s="8"/>
      <c r="AS10466" s="7" t="s">
        <v>1214</v>
      </c>
      <c r="AT10466" s="7" t="s">
        <v>1214</v>
      </c>
      <c r="AU10466" s="7"/>
      <c r="AV10466" s="7"/>
      <c r="AW10466" s="7"/>
      <c r="AX10466" s="7"/>
      <c r="AY10466" s="7"/>
      <c r="AZ10466" s="7"/>
      <c r="BA10466" s="7"/>
      <c r="BB10466" s="7"/>
      <c r="BC10466" s="7"/>
      <c r="BD10466" s="7"/>
      <c r="BE10466" s="7"/>
      <c r="BF10466" s="7"/>
    </row>
    <row r="10467" spans="1:58">
      <c r="A10467" s="7" t="s">
        <v>46939</v>
      </c>
      <c r="C10467" s="7" t="s">
        <v>1282</v>
      </c>
      <c r="D10467" s="7" t="s">
        <v>1282</v>
      </c>
      <c r="E10467" s="7" t="s">
        <v>45846</v>
      </c>
      <c r="F10467" s="7"/>
      <c r="G10467" s="7"/>
      <c r="H10467" s="7"/>
      <c r="P10467" s="7" t="s">
        <v>46940</v>
      </c>
      <c r="V10467">
        <v>5</v>
      </c>
      <c r="X10467" s="7" t="s">
        <v>46941</v>
      </c>
      <c r="Y10467" s="7" t="s">
        <v>1214</v>
      </c>
      <c r="AE10467" s="8"/>
      <c r="AG10467" s="8"/>
      <c r="AS10467" s="7" t="s">
        <v>1214</v>
      </c>
      <c r="AT10467" s="7" t="s">
        <v>1214</v>
      </c>
      <c r="AU10467" s="7"/>
      <c r="AV10467" s="7"/>
      <c r="AW10467" s="7"/>
      <c r="AX10467" s="7"/>
      <c r="AY10467" s="7"/>
      <c r="AZ10467" s="7"/>
      <c r="BA10467" s="7"/>
      <c r="BB10467" s="7"/>
      <c r="BC10467" s="7"/>
      <c r="BD10467" s="7"/>
      <c r="BE10467" s="7"/>
      <c r="BF10467" s="7"/>
    </row>
    <row r="10468" spans="1:58">
      <c r="A10468" s="7" t="s">
        <v>46942</v>
      </c>
      <c r="C10468" s="7" t="s">
        <v>1282</v>
      </c>
      <c r="D10468" s="7" t="s">
        <v>1282</v>
      </c>
      <c r="E10468" s="7" t="s">
        <v>45846</v>
      </c>
      <c r="F10468" s="7"/>
      <c r="G10468" s="7"/>
      <c r="H10468" s="7"/>
      <c r="P10468" s="7" t="s">
        <v>46943</v>
      </c>
      <c r="X10468" s="7" t="s">
        <v>46944</v>
      </c>
      <c r="Y10468" s="7" t="s">
        <v>1214</v>
      </c>
      <c r="AE10468" s="8"/>
      <c r="AG10468" s="8"/>
      <c r="AS10468" s="7" t="s">
        <v>1214</v>
      </c>
      <c r="AT10468" s="7" t="s">
        <v>1214</v>
      </c>
      <c r="AU10468" s="7"/>
      <c r="AV10468" s="7"/>
      <c r="AW10468" s="7"/>
      <c r="AX10468" s="7"/>
      <c r="AY10468" s="7"/>
      <c r="AZ10468" s="7"/>
      <c r="BA10468" s="7"/>
      <c r="BB10468" s="7"/>
      <c r="BC10468" s="7"/>
      <c r="BD10468" s="7"/>
      <c r="BE10468" s="7"/>
      <c r="BF10468" s="7"/>
    </row>
    <row r="10469" spans="1:58">
      <c r="A10469" s="7" t="s">
        <v>46945</v>
      </c>
      <c r="C10469" s="7" t="s">
        <v>1282</v>
      </c>
      <c r="D10469" s="7" t="s">
        <v>1282</v>
      </c>
      <c r="E10469" s="7" t="s">
        <v>45846</v>
      </c>
      <c r="F10469" s="7"/>
      <c r="G10469" s="7"/>
      <c r="H10469" s="7"/>
      <c r="P10469" s="7" t="s">
        <v>46946</v>
      </c>
      <c r="X10469" s="7" t="s">
        <v>46947</v>
      </c>
      <c r="Y10469" s="7" t="s">
        <v>1214</v>
      </c>
      <c r="AE10469" s="8"/>
      <c r="AG10469" s="8"/>
      <c r="AS10469" s="7" t="s">
        <v>1214</v>
      </c>
      <c r="AT10469" s="7" t="s">
        <v>1214</v>
      </c>
      <c r="AU10469" s="7"/>
      <c r="AV10469" s="7"/>
      <c r="AW10469" s="7"/>
      <c r="AX10469" s="7"/>
      <c r="AY10469" s="7"/>
      <c r="AZ10469" s="7"/>
      <c r="BA10469" s="7"/>
      <c r="BB10469" s="7"/>
      <c r="BC10469" s="7"/>
      <c r="BD10469" s="7"/>
      <c r="BE10469" s="7"/>
      <c r="BF10469" s="7"/>
    </row>
    <row r="10470" spans="1:58">
      <c r="A10470" s="7" t="s">
        <v>46948</v>
      </c>
      <c r="B10470" s="7" t="s">
        <v>88</v>
      </c>
      <c r="C10470" s="7" t="s">
        <v>1282</v>
      </c>
      <c r="D10470" s="7" t="s">
        <v>1282</v>
      </c>
      <c r="E10470" s="7" t="s">
        <v>45846</v>
      </c>
      <c r="F10470" s="7"/>
      <c r="G10470" s="7"/>
      <c r="H10470" s="7"/>
      <c r="P10470" s="7" t="s">
        <v>46949</v>
      </c>
      <c r="X10470" s="7" t="s">
        <v>46950</v>
      </c>
      <c r="Y10470" s="7" t="s">
        <v>1214</v>
      </c>
      <c r="AE10470" s="8"/>
      <c r="AG10470" s="8"/>
      <c r="AS10470" s="7" t="s">
        <v>1214</v>
      </c>
      <c r="AT10470" s="7" t="s">
        <v>1214</v>
      </c>
      <c r="AU10470" s="7"/>
      <c r="AV10470" s="7"/>
      <c r="AW10470" s="7"/>
      <c r="AX10470" s="7"/>
      <c r="AY10470" s="7"/>
      <c r="AZ10470" s="7"/>
      <c r="BA10470" s="7"/>
      <c r="BB10470" s="7"/>
      <c r="BC10470" s="7"/>
      <c r="BD10470" s="7"/>
      <c r="BE10470" s="7"/>
      <c r="BF10470" s="7"/>
    </row>
    <row r="10471" spans="1:58">
      <c r="A10471" s="7" t="s">
        <v>46951</v>
      </c>
      <c r="B10471" s="7" t="s">
        <v>45818</v>
      </c>
      <c r="C10471" s="7" t="s">
        <v>1282</v>
      </c>
      <c r="D10471" s="7" t="s">
        <v>1282</v>
      </c>
      <c r="F10471" s="7"/>
      <c r="G10471" s="7" t="s">
        <v>1159</v>
      </c>
      <c r="H10471" s="7" t="s">
        <v>1160</v>
      </c>
      <c r="I10471">
        <v>7</v>
      </c>
      <c r="K10471">
        <v>7</v>
      </c>
      <c r="L10471" t="str">
        <f>IF(K10471=I10471,"yes","")</f>
        <v>yes</v>
      </c>
      <c r="P10471" s="7" t="s">
        <v>46952</v>
      </c>
      <c r="V10471">
        <v>4</v>
      </c>
      <c r="X10471" s="7" t="s">
        <v>46953</v>
      </c>
      <c r="Y10471" s="7" t="s">
        <v>1214</v>
      </c>
      <c r="AE10471" s="8"/>
      <c r="AG10471" s="8"/>
      <c r="AS10471" s="7" t="s">
        <v>1214</v>
      </c>
      <c r="AT10471" s="7" t="s">
        <v>1214</v>
      </c>
      <c r="AU10471" s="7"/>
      <c r="AV10471" s="7"/>
      <c r="AW10471" s="7"/>
      <c r="AX10471" s="7"/>
      <c r="AY10471" s="7"/>
      <c r="AZ10471" s="7"/>
      <c r="BA10471" s="7"/>
      <c r="BB10471" s="7"/>
      <c r="BC10471" s="7"/>
      <c r="BD10471" s="7"/>
      <c r="BE10471" s="7"/>
      <c r="BF10471" s="7"/>
    </row>
    <row r="10472" spans="1:58">
      <c r="A10472" s="7" t="s">
        <v>46954</v>
      </c>
      <c r="C10472" s="7" t="s">
        <v>1282</v>
      </c>
      <c r="D10472" s="7" t="s">
        <v>1282</v>
      </c>
      <c r="E10472" s="7" t="s">
        <v>45846</v>
      </c>
      <c r="F10472" s="7"/>
      <c r="G10472" s="7"/>
      <c r="H10472" s="7"/>
      <c r="P10472" s="7" t="s">
        <v>46955</v>
      </c>
      <c r="X10472" s="7" t="s">
        <v>46956</v>
      </c>
      <c r="Y10472" s="7" t="s">
        <v>1214</v>
      </c>
      <c r="AE10472" s="8"/>
      <c r="AG10472" s="8"/>
      <c r="AS10472" s="7" t="s">
        <v>1214</v>
      </c>
      <c r="AT10472" s="7" t="s">
        <v>1214</v>
      </c>
      <c r="AU10472" s="7"/>
      <c r="AV10472" s="7"/>
      <c r="AW10472" s="7"/>
      <c r="AX10472" s="7"/>
      <c r="AY10472" s="7"/>
      <c r="AZ10472" s="7"/>
      <c r="BA10472" s="7"/>
      <c r="BB10472" s="7"/>
      <c r="BC10472" s="7"/>
      <c r="BD10472" s="7"/>
      <c r="BE10472" s="7"/>
      <c r="BF10472" s="7"/>
    </row>
    <row r="10473" spans="1:58">
      <c r="A10473" s="7" t="s">
        <v>46957</v>
      </c>
      <c r="B10473" s="7" t="s">
        <v>88</v>
      </c>
      <c r="C10473" s="7" t="s">
        <v>1282</v>
      </c>
      <c r="D10473" s="7" t="s">
        <v>1282</v>
      </c>
      <c r="E10473" s="7" t="s">
        <v>1211</v>
      </c>
      <c r="F10473" s="7"/>
      <c r="G10473" s="7"/>
      <c r="H10473" s="7"/>
      <c r="I10473">
        <v>10</v>
      </c>
      <c r="P10473" s="7" t="s">
        <v>46958</v>
      </c>
      <c r="R10473">
        <v>1.7069700000000001</v>
      </c>
      <c r="S10473">
        <v>1.59331</v>
      </c>
      <c r="V10473">
        <v>16</v>
      </c>
      <c r="X10473" s="7" t="s">
        <v>46959</v>
      </c>
      <c r="AE10473" s="8"/>
      <c r="AG10473" s="8"/>
      <c r="AS10473" s="7" t="s">
        <v>1214</v>
      </c>
      <c r="AT10473" s="7" t="s">
        <v>1214</v>
      </c>
      <c r="AU10473" s="7"/>
      <c r="AV10473" s="7"/>
      <c r="AW10473" s="7"/>
      <c r="AX10473" s="7"/>
      <c r="AY10473" s="7"/>
      <c r="AZ10473" s="7"/>
      <c r="BA10473" s="7"/>
      <c r="BB10473" s="7"/>
      <c r="BC10473" s="7"/>
      <c r="BD10473" s="7"/>
      <c r="BE10473" s="7"/>
      <c r="BF10473" s="7"/>
    </row>
    <row r="10474" spans="1:58">
      <c r="A10474" s="7" t="s">
        <v>46960</v>
      </c>
      <c r="B10474" s="7" t="s">
        <v>42983</v>
      </c>
      <c r="C10474" s="7" t="s">
        <v>1210</v>
      </c>
      <c r="P10474" s="7" t="s">
        <v>46961</v>
      </c>
      <c r="V10474">
        <v>13</v>
      </c>
      <c r="AE10474" s="8"/>
      <c r="AG10474" s="8"/>
      <c r="AS10474" s="7" t="s">
        <v>1214</v>
      </c>
      <c r="AT10474" s="7" t="s">
        <v>1214</v>
      </c>
      <c r="AU10474" s="7"/>
      <c r="AV10474" s="7"/>
      <c r="AW10474" s="7"/>
      <c r="AX10474" s="7"/>
      <c r="AY10474" s="7"/>
      <c r="AZ10474" s="7"/>
      <c r="BA10474" s="7"/>
      <c r="BB10474" s="7"/>
      <c r="BC10474" s="7"/>
      <c r="BD10474" s="7"/>
      <c r="BE10474" s="7"/>
      <c r="BF10474" s="7"/>
    </row>
    <row r="10475" spans="1:58">
      <c r="A10475" s="7" t="s">
        <v>46962</v>
      </c>
      <c r="C10475" s="7" t="s">
        <v>1282</v>
      </c>
      <c r="D10475" s="7" t="s">
        <v>1282</v>
      </c>
      <c r="E10475" s="7" t="s">
        <v>45846</v>
      </c>
      <c r="F10475" s="7"/>
      <c r="G10475" s="7"/>
      <c r="H10475" s="7"/>
      <c r="P10475" s="7" t="s">
        <v>46963</v>
      </c>
      <c r="X10475" s="7" t="s">
        <v>46964</v>
      </c>
      <c r="Y10475" s="7" t="s">
        <v>1214</v>
      </c>
      <c r="AE10475" s="8"/>
      <c r="AG10475" s="8"/>
      <c r="AS10475" s="7" t="s">
        <v>1214</v>
      </c>
      <c r="AT10475" s="7" t="s">
        <v>1214</v>
      </c>
      <c r="AU10475" s="7"/>
      <c r="AV10475" s="7"/>
      <c r="AW10475" s="7"/>
      <c r="AX10475" s="7"/>
      <c r="AY10475" s="7"/>
      <c r="AZ10475" s="7"/>
      <c r="BA10475" s="7"/>
      <c r="BB10475" s="7"/>
      <c r="BC10475" s="7"/>
      <c r="BD10475" s="7"/>
      <c r="BE10475" s="7"/>
      <c r="BF10475" s="7"/>
    </row>
    <row r="10476" spans="1:58">
      <c r="A10476" s="7" t="s">
        <v>46965</v>
      </c>
      <c r="C10476" s="7" t="s">
        <v>1282</v>
      </c>
      <c r="D10476" s="7" t="s">
        <v>1282</v>
      </c>
      <c r="E10476" s="7" t="s">
        <v>45846</v>
      </c>
      <c r="F10476" s="7"/>
      <c r="G10476" s="7"/>
      <c r="H10476" s="7"/>
      <c r="P10476" s="7" t="s">
        <v>46966</v>
      </c>
      <c r="V10476">
        <v>2</v>
      </c>
      <c r="X10476" s="7" t="s">
        <v>46967</v>
      </c>
      <c r="Y10476" s="7" t="s">
        <v>1214</v>
      </c>
      <c r="AE10476" s="8"/>
      <c r="AG10476" s="8"/>
      <c r="AS10476" s="7" t="s">
        <v>1214</v>
      </c>
      <c r="AT10476" s="7" t="s">
        <v>1214</v>
      </c>
      <c r="AU10476" s="7"/>
      <c r="AV10476" s="7"/>
      <c r="AW10476" s="7"/>
      <c r="AX10476" s="7"/>
      <c r="AY10476" s="7"/>
      <c r="AZ10476" s="7"/>
      <c r="BA10476" s="7"/>
      <c r="BB10476" s="7"/>
      <c r="BC10476" s="7"/>
      <c r="BD10476" s="7"/>
      <c r="BE10476" s="7"/>
      <c r="BF10476" s="7"/>
    </row>
    <row r="10477" spans="1:58">
      <c r="A10477" s="7" t="s">
        <v>46968</v>
      </c>
      <c r="C10477" s="7" t="s">
        <v>1282</v>
      </c>
      <c r="D10477" s="7" t="s">
        <v>1282</v>
      </c>
      <c r="E10477" s="7" t="s">
        <v>45846</v>
      </c>
      <c r="F10477" s="7"/>
      <c r="G10477" s="7"/>
      <c r="H10477" s="7"/>
      <c r="P10477" s="7" t="s">
        <v>46969</v>
      </c>
      <c r="V10477">
        <v>2</v>
      </c>
      <c r="X10477" s="7" t="s">
        <v>46970</v>
      </c>
      <c r="Y10477" s="7" t="s">
        <v>1214</v>
      </c>
      <c r="AE10477" s="8"/>
      <c r="AG10477" s="8"/>
      <c r="AS10477" s="7" t="s">
        <v>1214</v>
      </c>
      <c r="AT10477" s="7" t="s">
        <v>1214</v>
      </c>
      <c r="AU10477" s="7"/>
      <c r="AV10477" s="7"/>
      <c r="AW10477" s="7"/>
      <c r="AX10477" s="7"/>
      <c r="AY10477" s="7"/>
      <c r="AZ10477" s="7"/>
      <c r="BA10477" s="7"/>
      <c r="BB10477" s="7"/>
      <c r="BC10477" s="7"/>
      <c r="BD10477" s="7"/>
      <c r="BE10477" s="7"/>
      <c r="BF10477" s="7"/>
    </row>
    <row r="10478" spans="1:58">
      <c r="A10478" s="7" t="s">
        <v>46971</v>
      </c>
      <c r="C10478" s="7" t="s">
        <v>1282</v>
      </c>
      <c r="D10478" s="7" t="s">
        <v>1282</v>
      </c>
      <c r="E10478" s="7" t="s">
        <v>45846</v>
      </c>
      <c r="F10478" s="7"/>
      <c r="G10478" s="7"/>
      <c r="H10478" s="7"/>
      <c r="P10478" s="7" t="s">
        <v>46972</v>
      </c>
      <c r="V10478">
        <v>2</v>
      </c>
      <c r="X10478" s="7" t="s">
        <v>46973</v>
      </c>
      <c r="Y10478" s="7" t="s">
        <v>1214</v>
      </c>
      <c r="AE10478" s="8"/>
      <c r="AG10478" s="8"/>
      <c r="AS10478" s="7" t="s">
        <v>1214</v>
      </c>
      <c r="AT10478" s="7" t="s">
        <v>1214</v>
      </c>
      <c r="AU10478" s="7"/>
      <c r="AV10478" s="7"/>
      <c r="AW10478" s="7"/>
      <c r="AX10478" s="7"/>
      <c r="AY10478" s="7"/>
      <c r="AZ10478" s="7"/>
      <c r="BA10478" s="7"/>
      <c r="BB10478" s="7"/>
      <c r="BC10478" s="7"/>
      <c r="BD10478" s="7"/>
      <c r="BE10478" s="7"/>
      <c r="BF10478" s="7"/>
    </row>
    <row r="10479" spans="1:58">
      <c r="A10479" s="7" t="s">
        <v>46974</v>
      </c>
      <c r="C10479" s="7" t="s">
        <v>1282</v>
      </c>
      <c r="D10479" s="7" t="s">
        <v>1282</v>
      </c>
      <c r="E10479" s="7" t="s">
        <v>45846</v>
      </c>
      <c r="F10479" s="7"/>
      <c r="G10479" s="7" t="s">
        <v>1159</v>
      </c>
      <c r="H10479" s="7" t="s">
        <v>1160</v>
      </c>
      <c r="I10479">
        <v>18</v>
      </c>
      <c r="K10479">
        <v>18</v>
      </c>
      <c r="L10479" t="str">
        <f>IF(K10479=I10479,"yes","")</f>
        <v>yes</v>
      </c>
      <c r="P10479" s="7" t="s">
        <v>46975</v>
      </c>
      <c r="X10479" s="7" t="s">
        <v>46976</v>
      </c>
      <c r="Y10479" s="7" t="s">
        <v>1214</v>
      </c>
      <c r="AE10479" s="8"/>
      <c r="AG10479" s="8"/>
      <c r="AS10479" s="7" t="s">
        <v>1214</v>
      </c>
      <c r="AT10479" s="7" t="s">
        <v>1214</v>
      </c>
      <c r="AU10479" s="7"/>
      <c r="AV10479" s="7"/>
      <c r="AW10479" s="7"/>
      <c r="AX10479" s="7"/>
      <c r="AY10479" s="7"/>
      <c r="AZ10479" s="7"/>
      <c r="BA10479" s="7"/>
      <c r="BB10479" s="7"/>
      <c r="BC10479" s="7"/>
      <c r="BD10479" s="7"/>
      <c r="BE10479" s="7"/>
      <c r="BF10479" s="7"/>
    </row>
    <row r="10480" spans="1:58">
      <c r="A10480" s="7" t="s">
        <v>46977</v>
      </c>
      <c r="C10480" s="7" t="s">
        <v>1282</v>
      </c>
      <c r="D10480" s="7" t="s">
        <v>1282</v>
      </c>
      <c r="E10480" s="7" t="s">
        <v>45846</v>
      </c>
      <c r="F10480" s="7"/>
      <c r="G10480" s="7"/>
      <c r="H10480" s="7"/>
      <c r="P10480" s="7" t="s">
        <v>46978</v>
      </c>
      <c r="V10480">
        <v>8</v>
      </c>
      <c r="X10480" s="7" t="s">
        <v>46979</v>
      </c>
      <c r="Y10480" s="7" t="s">
        <v>1214</v>
      </c>
      <c r="AE10480" s="8"/>
      <c r="AG10480" s="8"/>
      <c r="AS10480" s="7" t="s">
        <v>1214</v>
      </c>
      <c r="AT10480" s="7" t="s">
        <v>1214</v>
      </c>
      <c r="AU10480" s="7"/>
      <c r="AV10480" s="7"/>
      <c r="AW10480" s="7"/>
      <c r="AX10480" s="7"/>
      <c r="AY10480" s="7"/>
      <c r="AZ10480" s="7"/>
      <c r="BA10480" s="7"/>
      <c r="BB10480" s="7"/>
      <c r="BC10480" s="7"/>
      <c r="BD10480" s="7"/>
      <c r="BE10480" s="7"/>
      <c r="BF10480" s="7"/>
    </row>
    <row r="10481" spans="1:58">
      <c r="A10481" s="7" t="s">
        <v>46980</v>
      </c>
      <c r="C10481" s="7" t="s">
        <v>1282</v>
      </c>
      <c r="D10481" s="7" t="s">
        <v>1282</v>
      </c>
      <c r="E10481" s="7" t="s">
        <v>45846</v>
      </c>
      <c r="F10481" s="7"/>
      <c r="G10481" s="7"/>
      <c r="H10481" s="7"/>
      <c r="P10481" s="7" t="s">
        <v>46981</v>
      </c>
      <c r="V10481">
        <v>2</v>
      </c>
      <c r="X10481" s="7" t="s">
        <v>46982</v>
      </c>
      <c r="Y10481" s="7" t="s">
        <v>1214</v>
      </c>
      <c r="AE10481" s="8"/>
      <c r="AG10481" s="8"/>
      <c r="AS10481" s="7" t="s">
        <v>1214</v>
      </c>
      <c r="AT10481" s="7" t="s">
        <v>1214</v>
      </c>
      <c r="AU10481" s="7"/>
      <c r="AV10481" s="7"/>
      <c r="AW10481" s="7"/>
      <c r="AX10481" s="7"/>
      <c r="AY10481" s="7"/>
      <c r="AZ10481" s="7"/>
      <c r="BA10481" s="7"/>
      <c r="BB10481" s="7"/>
      <c r="BC10481" s="7"/>
      <c r="BD10481" s="7"/>
      <c r="BE10481" s="7"/>
      <c r="BF10481" s="7"/>
    </row>
    <row r="10482" spans="1:58">
      <c r="A10482" s="7" t="s">
        <v>46983</v>
      </c>
      <c r="C10482" s="7" t="s">
        <v>1282</v>
      </c>
      <c r="D10482" s="7" t="s">
        <v>1282</v>
      </c>
      <c r="E10482" s="7" t="s">
        <v>45846</v>
      </c>
      <c r="F10482" s="7"/>
      <c r="G10482" s="7"/>
      <c r="H10482" s="7"/>
      <c r="P10482" s="7" t="s">
        <v>46984</v>
      </c>
      <c r="V10482">
        <v>2</v>
      </c>
      <c r="X10482" s="7" t="s">
        <v>46985</v>
      </c>
      <c r="Y10482" s="7" t="s">
        <v>1214</v>
      </c>
      <c r="AE10482" s="8"/>
      <c r="AG10482" s="8"/>
      <c r="AS10482" s="7" t="s">
        <v>1214</v>
      </c>
      <c r="AT10482" s="7" t="s">
        <v>1214</v>
      </c>
      <c r="AU10482" s="7"/>
      <c r="AV10482" s="7"/>
      <c r="AW10482" s="7"/>
      <c r="AX10482" s="7"/>
      <c r="AY10482" s="7"/>
      <c r="AZ10482" s="7"/>
      <c r="BA10482" s="7"/>
      <c r="BB10482" s="7"/>
      <c r="BC10482" s="7"/>
      <c r="BD10482" s="7"/>
      <c r="BE10482" s="7"/>
      <c r="BF10482" s="7"/>
    </row>
    <row r="10483" spans="1:58">
      <c r="A10483" s="7" t="s">
        <v>46986</v>
      </c>
      <c r="C10483" s="7" t="s">
        <v>1282</v>
      </c>
      <c r="D10483" s="7" t="s">
        <v>1282</v>
      </c>
      <c r="E10483" s="7" t="s">
        <v>45846</v>
      </c>
      <c r="F10483" s="7"/>
      <c r="G10483" s="7"/>
      <c r="H10483" s="7"/>
      <c r="P10483" s="7" t="s">
        <v>46987</v>
      </c>
      <c r="V10483">
        <v>4</v>
      </c>
      <c r="X10483" s="7" t="s">
        <v>46988</v>
      </c>
      <c r="Y10483" s="7" t="s">
        <v>1214</v>
      </c>
      <c r="AE10483" s="8"/>
      <c r="AG10483" s="8"/>
      <c r="AS10483" s="7" t="s">
        <v>1214</v>
      </c>
      <c r="AT10483" s="7" t="s">
        <v>1214</v>
      </c>
      <c r="AU10483" s="7"/>
      <c r="AV10483" s="7"/>
      <c r="AW10483" s="7"/>
      <c r="AX10483" s="7"/>
      <c r="AY10483" s="7"/>
      <c r="AZ10483" s="7"/>
      <c r="BA10483" s="7"/>
      <c r="BB10483" s="7"/>
      <c r="BC10483" s="7"/>
      <c r="BD10483" s="7"/>
      <c r="BE10483" s="7"/>
      <c r="BF10483" s="7"/>
    </row>
    <row r="10484" spans="1:58">
      <c r="A10484" s="7" t="s">
        <v>46989</v>
      </c>
      <c r="C10484" s="7" t="s">
        <v>1282</v>
      </c>
      <c r="D10484" s="7" t="s">
        <v>1282</v>
      </c>
      <c r="E10484" s="7" t="s">
        <v>45846</v>
      </c>
      <c r="F10484" s="7"/>
      <c r="G10484" s="7"/>
      <c r="H10484" s="7"/>
      <c r="P10484" s="7" t="s">
        <v>46990</v>
      </c>
      <c r="V10484">
        <v>4</v>
      </c>
      <c r="X10484" s="7" t="s">
        <v>46991</v>
      </c>
      <c r="Y10484" s="7" t="s">
        <v>1214</v>
      </c>
      <c r="AE10484" s="8"/>
      <c r="AG10484" s="8"/>
      <c r="AS10484" s="7" t="s">
        <v>1214</v>
      </c>
      <c r="AT10484" s="7" t="s">
        <v>1214</v>
      </c>
      <c r="AU10484" s="7"/>
      <c r="AV10484" s="7"/>
      <c r="AW10484" s="7"/>
      <c r="AX10484" s="7"/>
      <c r="AY10484" s="7"/>
      <c r="AZ10484" s="7"/>
      <c r="BA10484" s="7"/>
      <c r="BB10484" s="7"/>
      <c r="BC10484" s="7"/>
      <c r="BD10484" s="7"/>
      <c r="BE10484" s="7"/>
      <c r="BF10484" s="7"/>
    </row>
    <row r="10485" spans="1:58">
      <c r="A10485" s="7" t="s">
        <v>46992</v>
      </c>
      <c r="C10485" s="7" t="s">
        <v>1282</v>
      </c>
      <c r="D10485" s="7" t="s">
        <v>1282</v>
      </c>
      <c r="E10485" s="7" t="s">
        <v>45846</v>
      </c>
      <c r="F10485" s="7"/>
      <c r="G10485" s="7"/>
      <c r="H10485" s="7"/>
      <c r="P10485" s="7" t="s">
        <v>46993</v>
      </c>
      <c r="V10485">
        <v>4</v>
      </c>
      <c r="X10485" s="7" t="s">
        <v>46994</v>
      </c>
      <c r="Y10485" s="7" t="s">
        <v>1214</v>
      </c>
      <c r="AE10485" s="8"/>
      <c r="AG10485" s="8"/>
      <c r="AS10485" s="7" t="s">
        <v>1214</v>
      </c>
      <c r="AT10485" s="7" t="s">
        <v>1214</v>
      </c>
      <c r="AU10485" s="7"/>
      <c r="AV10485" s="7"/>
      <c r="AW10485" s="7"/>
      <c r="AX10485" s="7"/>
      <c r="AY10485" s="7"/>
      <c r="AZ10485" s="7"/>
      <c r="BA10485" s="7"/>
      <c r="BB10485" s="7"/>
      <c r="BC10485" s="7"/>
      <c r="BD10485" s="7"/>
      <c r="BE10485" s="7"/>
      <c r="BF10485" s="7"/>
    </row>
    <row r="10486" spans="1:58">
      <c r="A10486" s="7" t="s">
        <v>46995</v>
      </c>
      <c r="C10486" s="7" t="s">
        <v>1282</v>
      </c>
      <c r="D10486" s="7" t="s">
        <v>1282</v>
      </c>
      <c r="E10486" s="7" t="s">
        <v>45846</v>
      </c>
      <c r="F10486" s="7"/>
      <c r="G10486" s="7"/>
      <c r="H10486" s="7"/>
      <c r="P10486" s="7" t="s">
        <v>46996</v>
      </c>
      <c r="V10486">
        <v>2</v>
      </c>
      <c r="X10486" s="7" t="s">
        <v>46997</v>
      </c>
      <c r="Y10486" s="7" t="s">
        <v>1214</v>
      </c>
      <c r="AE10486" s="8"/>
      <c r="AG10486" s="8"/>
      <c r="AS10486" s="7" t="s">
        <v>1214</v>
      </c>
      <c r="AT10486" s="7" t="s">
        <v>1214</v>
      </c>
      <c r="AU10486" s="7"/>
      <c r="AV10486" s="7"/>
      <c r="AW10486" s="7"/>
      <c r="AX10486" s="7"/>
      <c r="AY10486" s="7"/>
      <c r="AZ10486" s="7"/>
      <c r="BA10486" s="7"/>
      <c r="BB10486" s="7"/>
      <c r="BC10486" s="7"/>
      <c r="BD10486" s="7"/>
      <c r="BE10486" s="7"/>
      <c r="BF10486" s="7"/>
    </row>
    <row r="10487" spans="1:58">
      <c r="A10487" s="7" t="s">
        <v>46998</v>
      </c>
      <c r="C10487" s="7" t="s">
        <v>1282</v>
      </c>
      <c r="D10487" s="7" t="s">
        <v>1282</v>
      </c>
      <c r="E10487" s="7" t="s">
        <v>45846</v>
      </c>
      <c r="F10487" s="7"/>
      <c r="G10487" s="7"/>
      <c r="H10487" s="7"/>
      <c r="P10487" s="7" t="s">
        <v>46999</v>
      </c>
      <c r="V10487">
        <v>2</v>
      </c>
      <c r="X10487" s="7" t="s">
        <v>47000</v>
      </c>
      <c r="Y10487" s="7" t="s">
        <v>1214</v>
      </c>
      <c r="AE10487" s="8"/>
      <c r="AG10487" s="8"/>
      <c r="AS10487" s="7" t="s">
        <v>1214</v>
      </c>
      <c r="AT10487" s="7" t="s">
        <v>1214</v>
      </c>
      <c r="AU10487" s="7"/>
      <c r="AV10487" s="7"/>
      <c r="AW10487" s="7"/>
      <c r="AX10487" s="7"/>
      <c r="AY10487" s="7"/>
      <c r="AZ10487" s="7"/>
      <c r="BA10487" s="7"/>
      <c r="BB10487" s="7"/>
      <c r="BC10487" s="7"/>
      <c r="BD10487" s="7"/>
      <c r="BE10487" s="7"/>
      <c r="BF10487" s="7"/>
    </row>
    <row r="10488" spans="1:58">
      <c r="A10488" s="7" t="s">
        <v>47001</v>
      </c>
      <c r="C10488" s="7" t="s">
        <v>1282</v>
      </c>
      <c r="D10488" s="7" t="s">
        <v>1282</v>
      </c>
      <c r="E10488" s="7" t="s">
        <v>45846</v>
      </c>
      <c r="F10488" s="7"/>
      <c r="G10488" s="7"/>
      <c r="H10488" s="7"/>
      <c r="P10488" s="7" t="s">
        <v>47002</v>
      </c>
      <c r="V10488">
        <v>2</v>
      </c>
      <c r="X10488" s="7" t="s">
        <v>47003</v>
      </c>
      <c r="Y10488" s="7" t="s">
        <v>1214</v>
      </c>
      <c r="AE10488" s="8"/>
      <c r="AG10488" s="8"/>
      <c r="AS10488" s="7" t="s">
        <v>1214</v>
      </c>
      <c r="AT10488" s="7" t="s">
        <v>1214</v>
      </c>
      <c r="AU10488" s="7"/>
      <c r="AV10488" s="7"/>
      <c r="AW10488" s="7"/>
      <c r="AX10488" s="7"/>
      <c r="AY10488" s="7"/>
      <c r="AZ10488" s="7"/>
      <c r="BA10488" s="7"/>
      <c r="BB10488" s="7"/>
      <c r="BC10488" s="7"/>
      <c r="BD10488" s="7"/>
      <c r="BE10488" s="7"/>
      <c r="BF10488" s="7"/>
    </row>
    <row r="10489" spans="1:58">
      <c r="A10489" s="7" t="s">
        <v>47004</v>
      </c>
      <c r="C10489" s="7" t="s">
        <v>1282</v>
      </c>
      <c r="D10489" s="7" t="s">
        <v>1282</v>
      </c>
      <c r="E10489" s="7" t="s">
        <v>45846</v>
      </c>
      <c r="F10489" s="7"/>
      <c r="G10489" s="7"/>
      <c r="H10489" s="7"/>
      <c r="P10489" s="7" t="s">
        <v>47005</v>
      </c>
      <c r="X10489" s="7" t="s">
        <v>47006</v>
      </c>
      <c r="Y10489" s="7" t="s">
        <v>1214</v>
      </c>
      <c r="AE10489" s="8"/>
      <c r="AG10489" s="8"/>
      <c r="AS10489" s="7" t="s">
        <v>1214</v>
      </c>
      <c r="AT10489" s="7" t="s">
        <v>1214</v>
      </c>
      <c r="AU10489" s="7"/>
      <c r="AV10489" s="7"/>
      <c r="AW10489" s="7"/>
      <c r="AX10489" s="7"/>
      <c r="AY10489" s="7"/>
      <c r="AZ10489" s="7"/>
      <c r="BA10489" s="7"/>
      <c r="BB10489" s="7"/>
      <c r="BC10489" s="7"/>
      <c r="BD10489" s="7"/>
      <c r="BE10489" s="7"/>
      <c r="BF10489" s="7"/>
    </row>
    <row r="10490" spans="1:58">
      <c r="A10490" s="7" t="s">
        <v>47007</v>
      </c>
      <c r="C10490" s="7" t="s">
        <v>1282</v>
      </c>
      <c r="D10490" s="7" t="s">
        <v>1282</v>
      </c>
      <c r="E10490" s="7" t="s">
        <v>45846</v>
      </c>
      <c r="F10490" s="7"/>
      <c r="G10490" s="7"/>
      <c r="H10490" s="7"/>
      <c r="P10490" s="7" t="s">
        <v>47008</v>
      </c>
      <c r="V10490">
        <v>2</v>
      </c>
      <c r="X10490" s="7" t="s">
        <v>47009</v>
      </c>
      <c r="Y10490" s="7" t="s">
        <v>1214</v>
      </c>
      <c r="AE10490" s="8"/>
      <c r="AG10490" s="8"/>
      <c r="AS10490" s="7" t="s">
        <v>1214</v>
      </c>
      <c r="AT10490" s="7" t="s">
        <v>1214</v>
      </c>
      <c r="AU10490" s="7"/>
      <c r="AV10490" s="7"/>
      <c r="AW10490" s="7"/>
      <c r="AX10490" s="7"/>
      <c r="AY10490" s="7"/>
      <c r="AZ10490" s="7"/>
      <c r="BA10490" s="7"/>
      <c r="BB10490" s="7"/>
      <c r="BC10490" s="7"/>
      <c r="BD10490" s="7"/>
      <c r="BE10490" s="7"/>
      <c r="BF10490" s="7"/>
    </row>
    <row r="10491" spans="1:58">
      <c r="A10491" s="7" t="s">
        <v>47010</v>
      </c>
      <c r="C10491" s="7" t="s">
        <v>1282</v>
      </c>
      <c r="D10491" s="7" t="s">
        <v>1282</v>
      </c>
      <c r="E10491" s="7" t="s">
        <v>45846</v>
      </c>
      <c r="F10491" s="7"/>
      <c r="G10491" s="7"/>
      <c r="H10491" s="7"/>
      <c r="P10491" s="7" t="s">
        <v>47011</v>
      </c>
      <c r="V10491">
        <v>2</v>
      </c>
      <c r="X10491" s="7" t="s">
        <v>47012</v>
      </c>
      <c r="Y10491" s="7" t="s">
        <v>1214</v>
      </c>
      <c r="AE10491" s="8"/>
      <c r="AG10491" s="8"/>
      <c r="AS10491" s="7" t="s">
        <v>1214</v>
      </c>
      <c r="AT10491" s="7" t="s">
        <v>1214</v>
      </c>
      <c r="AU10491" s="7"/>
      <c r="AV10491" s="7"/>
      <c r="AW10491" s="7"/>
      <c r="AX10491" s="7"/>
      <c r="AY10491" s="7"/>
      <c r="AZ10491" s="7"/>
      <c r="BA10491" s="7"/>
      <c r="BB10491" s="7"/>
      <c r="BC10491" s="7"/>
      <c r="BD10491" s="7"/>
      <c r="BE10491" s="7"/>
      <c r="BF10491" s="7"/>
    </row>
    <row r="10492" spans="1:58">
      <c r="A10492" s="7" t="s">
        <v>47013</v>
      </c>
      <c r="C10492" s="7" t="s">
        <v>1282</v>
      </c>
      <c r="D10492" s="7" t="s">
        <v>1282</v>
      </c>
      <c r="E10492" s="7" t="s">
        <v>45846</v>
      </c>
      <c r="F10492" s="7"/>
      <c r="G10492" s="7"/>
      <c r="H10492" s="7"/>
      <c r="P10492" s="7" t="s">
        <v>47014</v>
      </c>
      <c r="V10492">
        <v>1</v>
      </c>
      <c r="X10492" s="7" t="s">
        <v>47015</v>
      </c>
      <c r="Y10492" s="7" t="s">
        <v>1214</v>
      </c>
      <c r="AE10492" s="8"/>
      <c r="AG10492" s="8"/>
      <c r="AS10492" s="7" t="s">
        <v>1214</v>
      </c>
      <c r="AT10492" s="7" t="s">
        <v>1214</v>
      </c>
      <c r="AU10492" s="7"/>
      <c r="AV10492" s="7"/>
      <c r="AW10492" s="7"/>
      <c r="AX10492" s="7"/>
      <c r="AY10492" s="7"/>
      <c r="AZ10492" s="7"/>
      <c r="BA10492" s="7"/>
      <c r="BB10492" s="7"/>
      <c r="BC10492" s="7"/>
      <c r="BD10492" s="7"/>
      <c r="BE10492" s="7"/>
      <c r="BF10492" s="7"/>
    </row>
    <row r="10493" spans="1:58">
      <c r="A10493" s="7" t="s">
        <v>47016</v>
      </c>
      <c r="C10493" s="7" t="s">
        <v>1282</v>
      </c>
      <c r="D10493" s="7" t="s">
        <v>1282</v>
      </c>
      <c r="E10493" s="7" t="s">
        <v>45846</v>
      </c>
      <c r="F10493" s="7"/>
      <c r="G10493" s="7"/>
      <c r="H10493" s="7"/>
      <c r="P10493" s="7" t="s">
        <v>47017</v>
      </c>
      <c r="V10493">
        <v>2</v>
      </c>
      <c r="X10493" s="7" t="s">
        <v>47018</v>
      </c>
      <c r="Y10493" s="7" t="s">
        <v>1214</v>
      </c>
      <c r="AE10493" s="8"/>
      <c r="AG10493" s="8"/>
      <c r="AS10493" s="7" t="s">
        <v>1214</v>
      </c>
      <c r="AT10493" s="7" t="s">
        <v>1214</v>
      </c>
      <c r="AU10493" s="7"/>
      <c r="AV10493" s="7"/>
      <c r="AW10493" s="7"/>
      <c r="AX10493" s="7"/>
      <c r="AY10493" s="7"/>
      <c r="AZ10493" s="7"/>
      <c r="BA10493" s="7"/>
      <c r="BB10493" s="7"/>
      <c r="BC10493" s="7"/>
      <c r="BD10493" s="7"/>
      <c r="BE10493" s="7"/>
      <c r="BF10493" s="7"/>
    </row>
    <row r="10494" spans="1:58">
      <c r="A10494" s="7" t="s">
        <v>47019</v>
      </c>
      <c r="C10494" s="7" t="s">
        <v>1282</v>
      </c>
      <c r="D10494" s="7" t="s">
        <v>1282</v>
      </c>
      <c r="E10494" s="7" t="s">
        <v>45846</v>
      </c>
      <c r="F10494" s="7"/>
      <c r="G10494" s="7"/>
      <c r="H10494" s="7"/>
      <c r="P10494" s="7" t="s">
        <v>47020</v>
      </c>
      <c r="X10494" s="7" t="s">
        <v>47021</v>
      </c>
      <c r="Y10494" s="7" t="s">
        <v>1214</v>
      </c>
      <c r="AE10494" s="8"/>
      <c r="AG10494" s="8"/>
      <c r="AS10494" s="7" t="s">
        <v>1214</v>
      </c>
      <c r="AT10494" s="7" t="s">
        <v>1214</v>
      </c>
      <c r="AU10494" s="7"/>
      <c r="AV10494" s="7"/>
      <c r="AW10494" s="7"/>
      <c r="AX10494" s="7"/>
      <c r="AY10494" s="7"/>
      <c r="AZ10494" s="7"/>
      <c r="BA10494" s="7"/>
      <c r="BB10494" s="7"/>
      <c r="BC10494" s="7"/>
      <c r="BD10494" s="7"/>
      <c r="BE10494" s="7"/>
      <c r="BF10494" s="7"/>
    </row>
    <row r="10495" spans="1:58">
      <c r="A10495" s="7" t="s">
        <v>47022</v>
      </c>
      <c r="C10495" s="7" t="s">
        <v>1282</v>
      </c>
      <c r="D10495" s="7" t="s">
        <v>1282</v>
      </c>
      <c r="E10495" s="7" t="s">
        <v>45846</v>
      </c>
      <c r="F10495" s="7"/>
      <c r="G10495" s="7"/>
      <c r="H10495" s="7"/>
      <c r="P10495" s="7" t="s">
        <v>47023</v>
      </c>
      <c r="X10495" s="7" t="s">
        <v>47024</v>
      </c>
      <c r="Y10495" s="7" t="s">
        <v>1214</v>
      </c>
      <c r="AE10495" s="8"/>
      <c r="AG10495" s="8"/>
      <c r="AS10495" s="7" t="s">
        <v>1214</v>
      </c>
      <c r="AT10495" s="7" t="s">
        <v>1214</v>
      </c>
      <c r="AU10495" s="7"/>
      <c r="AV10495" s="7"/>
      <c r="AW10495" s="7"/>
      <c r="AX10495" s="7"/>
      <c r="AY10495" s="7"/>
      <c r="AZ10495" s="7"/>
      <c r="BA10495" s="7"/>
      <c r="BB10495" s="7"/>
      <c r="BC10495" s="7"/>
      <c r="BD10495" s="7"/>
      <c r="BE10495" s="7"/>
      <c r="BF10495" s="7"/>
    </row>
    <row r="10496" spans="1:58">
      <c r="A10496" s="7" t="s">
        <v>47025</v>
      </c>
      <c r="B10496" s="7" t="s">
        <v>46872</v>
      </c>
      <c r="C10496" s="7" t="s">
        <v>1282</v>
      </c>
      <c r="D10496" s="7" t="s">
        <v>1282</v>
      </c>
      <c r="E10496" s="7" t="s">
        <v>45846</v>
      </c>
      <c r="F10496" s="7"/>
      <c r="G10496" s="7" t="s">
        <v>1159</v>
      </c>
      <c r="H10496" s="7" t="s">
        <v>1160</v>
      </c>
      <c r="I10496">
        <v>6</v>
      </c>
      <c r="K10496">
        <v>6</v>
      </c>
      <c r="L10496" t="str">
        <f t="shared" ref="L10496:L10502" si="150">IF(K10496=I10496,"yes","")</f>
        <v>yes</v>
      </c>
      <c r="P10496" s="7" t="s">
        <v>47026</v>
      </c>
      <c r="V10496">
        <v>29</v>
      </c>
      <c r="X10496" s="7" t="s">
        <v>47027</v>
      </c>
      <c r="Y10496" s="7" t="s">
        <v>1214</v>
      </c>
      <c r="AE10496" s="8"/>
      <c r="AG10496" s="8"/>
      <c r="AS10496" s="7" t="s">
        <v>1214</v>
      </c>
      <c r="AT10496" s="7" t="s">
        <v>1214</v>
      </c>
      <c r="AU10496" s="7"/>
      <c r="AV10496" s="7"/>
      <c r="AW10496" s="7"/>
      <c r="AX10496" s="7"/>
      <c r="AY10496" s="7"/>
      <c r="AZ10496" s="7"/>
      <c r="BA10496" s="7"/>
      <c r="BB10496" s="7"/>
      <c r="BC10496" s="7"/>
      <c r="BD10496" s="7"/>
      <c r="BE10496" s="7"/>
      <c r="BF10496" s="7"/>
    </row>
    <row r="10497" spans="1:58">
      <c r="A10497" s="7" t="s">
        <v>47028</v>
      </c>
      <c r="B10497" s="7" t="s">
        <v>45677</v>
      </c>
      <c r="C10497" s="7" t="s">
        <v>1282</v>
      </c>
      <c r="D10497" s="7" t="s">
        <v>1282</v>
      </c>
      <c r="E10497" s="7" t="s">
        <v>45846</v>
      </c>
      <c r="F10497" s="7"/>
      <c r="G10497" s="7" t="s">
        <v>1159</v>
      </c>
      <c r="H10497" s="7" t="s">
        <v>1160</v>
      </c>
      <c r="I10497">
        <v>4</v>
      </c>
      <c r="K10497">
        <v>4</v>
      </c>
      <c r="L10497" t="str">
        <f t="shared" si="150"/>
        <v>yes</v>
      </c>
      <c r="P10497" s="7" t="s">
        <v>47029</v>
      </c>
      <c r="V10497">
        <v>15</v>
      </c>
      <c r="X10497" s="7" t="s">
        <v>47030</v>
      </c>
      <c r="Y10497" s="7" t="s">
        <v>1214</v>
      </c>
      <c r="AE10497" s="8"/>
      <c r="AG10497" s="8"/>
      <c r="AS10497" s="7" t="s">
        <v>1214</v>
      </c>
      <c r="AT10497" s="7" t="s">
        <v>1214</v>
      </c>
      <c r="AU10497" s="7"/>
      <c r="AV10497" s="7"/>
      <c r="AW10497" s="7"/>
      <c r="AX10497" s="7"/>
      <c r="AY10497" s="7"/>
      <c r="AZ10497" s="7"/>
      <c r="BA10497" s="7"/>
      <c r="BB10497" s="7"/>
      <c r="BC10497" s="7"/>
      <c r="BD10497" s="7"/>
      <c r="BE10497" s="7"/>
      <c r="BF10497" s="7"/>
    </row>
    <row r="10498" spans="1:58">
      <c r="A10498" s="7" t="s">
        <v>47031</v>
      </c>
      <c r="B10498" s="7" t="s">
        <v>45677</v>
      </c>
      <c r="C10498" s="7" t="s">
        <v>1282</v>
      </c>
      <c r="D10498" s="7" t="s">
        <v>1282</v>
      </c>
      <c r="E10498" s="7" t="s">
        <v>45846</v>
      </c>
      <c r="F10498" s="7"/>
      <c r="G10498" s="7" t="s">
        <v>1159</v>
      </c>
      <c r="H10498" s="7" t="s">
        <v>1160</v>
      </c>
      <c r="I10498">
        <v>4</v>
      </c>
      <c r="K10498">
        <v>4</v>
      </c>
      <c r="L10498" t="str">
        <f t="shared" si="150"/>
        <v>yes</v>
      </c>
      <c r="P10498" s="7" t="s">
        <v>47032</v>
      </c>
      <c r="V10498">
        <v>14</v>
      </c>
      <c r="X10498" s="7" t="s">
        <v>47033</v>
      </c>
      <c r="Y10498" s="7" t="s">
        <v>1214</v>
      </c>
      <c r="AE10498" s="8"/>
      <c r="AG10498" s="8"/>
      <c r="AS10498" s="7" t="s">
        <v>1214</v>
      </c>
      <c r="AT10498" s="7" t="s">
        <v>1214</v>
      </c>
      <c r="AU10498" s="7"/>
      <c r="AV10498" s="7"/>
      <c r="AW10498" s="7"/>
      <c r="AX10498" s="7"/>
      <c r="AY10498" s="7"/>
      <c r="AZ10498" s="7"/>
      <c r="BA10498" s="7"/>
      <c r="BB10498" s="7"/>
      <c r="BC10498" s="7"/>
      <c r="BD10498" s="7"/>
      <c r="BE10498" s="7"/>
      <c r="BF10498" s="7"/>
    </row>
    <row r="10499" spans="1:58">
      <c r="A10499" s="7" t="s">
        <v>47034</v>
      </c>
      <c r="B10499" s="7" t="s">
        <v>88</v>
      </c>
      <c r="C10499" s="7" t="s">
        <v>1282</v>
      </c>
      <c r="D10499" s="7" t="s">
        <v>1282</v>
      </c>
      <c r="E10499" s="7" t="s">
        <v>45846</v>
      </c>
      <c r="F10499" s="7"/>
      <c r="G10499" s="7" t="s">
        <v>1159</v>
      </c>
      <c r="H10499" s="7" t="s">
        <v>1160</v>
      </c>
      <c r="I10499">
        <v>10</v>
      </c>
      <c r="K10499">
        <v>10</v>
      </c>
      <c r="L10499" t="str">
        <f t="shared" si="150"/>
        <v>yes</v>
      </c>
      <c r="P10499" s="7" t="s">
        <v>47035</v>
      </c>
      <c r="X10499" s="7" t="s">
        <v>47036</v>
      </c>
      <c r="Y10499" s="7" t="s">
        <v>1214</v>
      </c>
      <c r="AE10499" s="8"/>
      <c r="AG10499" s="8"/>
      <c r="AS10499" s="7" t="s">
        <v>1214</v>
      </c>
      <c r="AT10499" s="7" t="s">
        <v>1214</v>
      </c>
      <c r="AU10499" s="7"/>
      <c r="AV10499" s="7"/>
      <c r="AW10499" s="7"/>
      <c r="AX10499" s="7"/>
      <c r="AY10499" s="7"/>
      <c r="AZ10499" s="7"/>
      <c r="BA10499" s="7"/>
      <c r="BB10499" s="7"/>
      <c r="BC10499" s="7"/>
      <c r="BD10499" s="7"/>
      <c r="BE10499" s="7"/>
      <c r="BF10499" s="7"/>
    </row>
    <row r="10500" spans="1:58">
      <c r="A10500" s="7" t="s">
        <v>47037</v>
      </c>
      <c r="B10500" s="7" t="s">
        <v>46838</v>
      </c>
      <c r="C10500" s="7" t="s">
        <v>1282</v>
      </c>
      <c r="D10500" s="7" t="s">
        <v>1282</v>
      </c>
      <c r="E10500" s="7" t="s">
        <v>45846</v>
      </c>
      <c r="F10500" s="7"/>
      <c r="G10500" s="7" t="s">
        <v>1159</v>
      </c>
      <c r="H10500" s="7" t="s">
        <v>1160</v>
      </c>
      <c r="I10500">
        <v>6</v>
      </c>
      <c r="K10500">
        <v>6</v>
      </c>
      <c r="L10500" t="str">
        <f t="shared" si="150"/>
        <v>yes</v>
      </c>
      <c r="P10500" s="7" t="s">
        <v>47038</v>
      </c>
      <c r="V10500">
        <v>38</v>
      </c>
      <c r="X10500" s="7" t="s">
        <v>47039</v>
      </c>
      <c r="Y10500" s="7" t="s">
        <v>1214</v>
      </c>
      <c r="AE10500" s="8"/>
      <c r="AG10500" s="8"/>
      <c r="AS10500" s="7" t="s">
        <v>1214</v>
      </c>
      <c r="AT10500" s="7" t="s">
        <v>1214</v>
      </c>
      <c r="AU10500" s="7"/>
      <c r="AV10500" s="7"/>
      <c r="AW10500" s="7"/>
      <c r="AX10500" s="7"/>
      <c r="AY10500" s="7"/>
      <c r="AZ10500" s="7"/>
      <c r="BA10500" s="7"/>
      <c r="BB10500" s="7"/>
      <c r="BC10500" s="7"/>
      <c r="BD10500" s="7"/>
      <c r="BE10500" s="7"/>
      <c r="BF10500" s="7"/>
    </row>
    <row r="10501" spans="1:58">
      <c r="A10501" s="7" t="s">
        <v>47040</v>
      </c>
      <c r="B10501" s="7" t="s">
        <v>88</v>
      </c>
      <c r="C10501" s="7" t="s">
        <v>1282</v>
      </c>
      <c r="D10501" s="7" t="s">
        <v>1282</v>
      </c>
      <c r="E10501" s="7" t="s">
        <v>1211</v>
      </c>
      <c r="F10501" s="7"/>
      <c r="G10501" s="7" t="s">
        <v>1159</v>
      </c>
      <c r="H10501" s="7" t="s">
        <v>1160</v>
      </c>
      <c r="I10501">
        <v>8</v>
      </c>
      <c r="K10501">
        <v>8</v>
      </c>
      <c r="L10501" t="str">
        <f t="shared" si="150"/>
        <v>yes</v>
      </c>
      <c r="P10501" s="7" t="s">
        <v>47041</v>
      </c>
      <c r="V10501">
        <v>67</v>
      </c>
      <c r="X10501" s="7" t="s">
        <v>47042</v>
      </c>
      <c r="AE10501" s="8"/>
      <c r="AG10501" s="8"/>
      <c r="AS10501" s="7" t="s">
        <v>1214</v>
      </c>
      <c r="AT10501" s="7" t="s">
        <v>1214</v>
      </c>
      <c r="AU10501" s="7"/>
      <c r="AV10501" s="7"/>
      <c r="AW10501" s="7"/>
      <c r="AX10501" s="7"/>
      <c r="AY10501" s="7"/>
      <c r="AZ10501" s="7"/>
      <c r="BA10501" s="7"/>
      <c r="BB10501" s="7"/>
      <c r="BC10501" s="7"/>
      <c r="BD10501" s="7"/>
      <c r="BE10501" s="7"/>
      <c r="BF10501" s="7"/>
    </row>
    <row r="10502" spans="1:58">
      <c r="A10502" s="7" t="s">
        <v>47043</v>
      </c>
      <c r="B10502" s="7" t="s">
        <v>899</v>
      </c>
      <c r="C10502" s="7" t="s">
        <v>1282</v>
      </c>
      <c r="D10502" s="7" t="s">
        <v>1282</v>
      </c>
      <c r="E10502" s="7" t="s">
        <v>1211</v>
      </c>
      <c r="F10502" s="7"/>
      <c r="G10502" s="7" t="s">
        <v>1159</v>
      </c>
      <c r="H10502" s="7" t="s">
        <v>1160</v>
      </c>
      <c r="I10502">
        <v>10</v>
      </c>
      <c r="K10502">
        <v>10</v>
      </c>
      <c r="L10502" t="str">
        <f t="shared" si="150"/>
        <v>yes</v>
      </c>
      <c r="P10502" s="7" t="s">
        <v>47044</v>
      </c>
      <c r="X10502" s="7" t="s">
        <v>47045</v>
      </c>
      <c r="AE10502" s="8"/>
      <c r="AG10502" s="8"/>
      <c r="AS10502" s="7" t="s">
        <v>1214</v>
      </c>
      <c r="AT10502" s="7" t="s">
        <v>1214</v>
      </c>
      <c r="AU10502" s="7"/>
      <c r="AV10502" s="7"/>
      <c r="AW10502" s="7"/>
      <c r="AX10502" s="7"/>
      <c r="AY10502" s="7"/>
      <c r="AZ10502" s="7"/>
      <c r="BA10502" s="7"/>
      <c r="BB10502" s="7"/>
      <c r="BC10502" s="7"/>
      <c r="BD10502" s="7"/>
      <c r="BE10502" s="7"/>
      <c r="BF10502" s="7"/>
    </row>
    <row r="10503" spans="1:58">
      <c r="A10503" s="7" t="s">
        <v>47046</v>
      </c>
      <c r="C10503" s="7" t="s">
        <v>1282</v>
      </c>
      <c r="D10503" s="7" t="s">
        <v>1282</v>
      </c>
      <c r="E10503" s="7" t="s">
        <v>45846</v>
      </c>
      <c r="F10503" s="7"/>
      <c r="G10503" s="7"/>
      <c r="H10503" s="7"/>
      <c r="P10503" s="7" t="s">
        <v>47047</v>
      </c>
      <c r="V10503">
        <v>30</v>
      </c>
      <c r="X10503" s="7" t="s">
        <v>47048</v>
      </c>
      <c r="Y10503" s="7" t="s">
        <v>1214</v>
      </c>
      <c r="AE10503" s="8"/>
      <c r="AG10503" s="8"/>
      <c r="AS10503" s="7" t="s">
        <v>1214</v>
      </c>
      <c r="AT10503" s="7" t="s">
        <v>1214</v>
      </c>
      <c r="AU10503" s="7"/>
      <c r="AV10503" s="7"/>
      <c r="AW10503" s="7"/>
      <c r="AX10503" s="7"/>
      <c r="AY10503" s="7"/>
      <c r="AZ10503" s="7"/>
      <c r="BA10503" s="7"/>
      <c r="BB10503" s="7"/>
      <c r="BC10503" s="7"/>
      <c r="BD10503" s="7"/>
      <c r="BE10503" s="7"/>
      <c r="BF10503" s="7"/>
    </row>
    <row r="10504" spans="1:58">
      <c r="A10504" s="7" t="s">
        <v>47049</v>
      </c>
      <c r="C10504" s="7" t="s">
        <v>1282</v>
      </c>
      <c r="D10504" s="7" t="s">
        <v>1282</v>
      </c>
      <c r="E10504" s="7" t="s">
        <v>45846</v>
      </c>
      <c r="F10504" s="7"/>
      <c r="G10504" s="7"/>
      <c r="H10504" s="7"/>
      <c r="P10504" s="7" t="s">
        <v>47050</v>
      </c>
      <c r="V10504">
        <v>20</v>
      </c>
      <c r="X10504" s="7" t="s">
        <v>47051</v>
      </c>
      <c r="Y10504" s="7" t="s">
        <v>1214</v>
      </c>
      <c r="AE10504" s="8"/>
      <c r="AG10504" s="8"/>
      <c r="AS10504" s="7" t="s">
        <v>1214</v>
      </c>
      <c r="AT10504" s="7" t="s">
        <v>1214</v>
      </c>
      <c r="AU10504" s="7"/>
      <c r="AV10504" s="7"/>
      <c r="AW10504" s="7"/>
      <c r="AX10504" s="7"/>
      <c r="AY10504" s="7"/>
      <c r="AZ10504" s="7"/>
      <c r="BA10504" s="7"/>
      <c r="BB10504" s="7"/>
      <c r="BC10504" s="7"/>
      <c r="BD10504" s="7"/>
      <c r="BE10504" s="7"/>
      <c r="BF10504" s="7"/>
    </row>
    <row r="10505" spans="1:58">
      <c r="A10505" s="7" t="s">
        <v>47052</v>
      </c>
      <c r="C10505" s="7" t="s">
        <v>1282</v>
      </c>
      <c r="D10505" s="7" t="s">
        <v>1282</v>
      </c>
      <c r="E10505" s="7" t="s">
        <v>45846</v>
      </c>
      <c r="F10505" s="7"/>
      <c r="G10505" s="7"/>
      <c r="H10505" s="7"/>
      <c r="P10505" s="7" t="s">
        <v>47053</v>
      </c>
      <c r="V10505">
        <v>9</v>
      </c>
      <c r="X10505" s="7" t="s">
        <v>47054</v>
      </c>
      <c r="Y10505" s="7" t="s">
        <v>1214</v>
      </c>
      <c r="AE10505" s="8"/>
      <c r="AG10505" s="8"/>
      <c r="AS10505" s="7" t="s">
        <v>1214</v>
      </c>
      <c r="AT10505" s="7" t="s">
        <v>1214</v>
      </c>
      <c r="AU10505" s="7"/>
      <c r="AV10505" s="7"/>
      <c r="AW10505" s="7"/>
      <c r="AX10505" s="7"/>
      <c r="AY10505" s="7"/>
      <c r="AZ10505" s="7"/>
      <c r="BA10505" s="7"/>
      <c r="BB10505" s="7"/>
      <c r="BC10505" s="7"/>
      <c r="BD10505" s="7"/>
      <c r="BE10505" s="7"/>
      <c r="BF10505" s="7"/>
    </row>
    <row r="10506" spans="1:58">
      <c r="A10506" s="7" t="s">
        <v>47055</v>
      </c>
      <c r="C10506" s="7" t="s">
        <v>1282</v>
      </c>
      <c r="D10506" s="7" t="s">
        <v>1282</v>
      </c>
      <c r="E10506" s="7" t="s">
        <v>45846</v>
      </c>
      <c r="F10506" s="7"/>
      <c r="G10506" s="7"/>
      <c r="H10506" s="7"/>
      <c r="P10506" s="7" t="s">
        <v>47056</v>
      </c>
      <c r="V10506">
        <v>9</v>
      </c>
      <c r="X10506" s="7" t="s">
        <v>47057</v>
      </c>
      <c r="Y10506" s="7" t="s">
        <v>1214</v>
      </c>
      <c r="AE10506" s="8"/>
      <c r="AG10506" s="8"/>
      <c r="AS10506" s="7" t="s">
        <v>1214</v>
      </c>
      <c r="AT10506" s="7" t="s">
        <v>1214</v>
      </c>
      <c r="AU10506" s="7"/>
      <c r="AV10506" s="7"/>
      <c r="AW10506" s="7"/>
      <c r="AX10506" s="7"/>
      <c r="AY10506" s="7"/>
      <c r="AZ10506" s="7"/>
      <c r="BA10506" s="7"/>
      <c r="BB10506" s="7"/>
      <c r="BC10506" s="7"/>
      <c r="BD10506" s="7"/>
      <c r="BE10506" s="7"/>
      <c r="BF10506" s="7"/>
    </row>
    <row r="10507" spans="1:58">
      <c r="A10507" s="7" t="s">
        <v>47058</v>
      </c>
      <c r="B10507" s="7" t="s">
        <v>46888</v>
      </c>
      <c r="C10507" s="7" t="s">
        <v>1282</v>
      </c>
      <c r="D10507" s="7" t="s">
        <v>1282</v>
      </c>
      <c r="E10507" s="7" t="s">
        <v>45846</v>
      </c>
      <c r="F10507" s="7"/>
      <c r="G10507" s="7"/>
      <c r="H10507" s="7"/>
      <c r="P10507" s="7" t="s">
        <v>47059</v>
      </c>
      <c r="V10507">
        <v>5</v>
      </c>
      <c r="X10507" s="7" t="s">
        <v>47060</v>
      </c>
      <c r="Y10507" s="7" t="s">
        <v>1214</v>
      </c>
      <c r="AE10507" s="8"/>
      <c r="AG10507" s="8"/>
      <c r="AS10507" s="7" t="s">
        <v>1214</v>
      </c>
      <c r="AT10507" s="7" t="s">
        <v>1214</v>
      </c>
      <c r="AU10507" s="7"/>
      <c r="AV10507" s="7"/>
      <c r="AW10507" s="7"/>
      <c r="AX10507" s="7"/>
      <c r="AY10507" s="7"/>
      <c r="AZ10507" s="7"/>
      <c r="BA10507" s="7"/>
      <c r="BB10507" s="7"/>
      <c r="BC10507" s="7"/>
      <c r="BD10507" s="7"/>
      <c r="BE10507" s="7"/>
      <c r="BF10507" s="7"/>
    </row>
    <row r="10508" spans="1:58">
      <c r="A10508" s="7" t="s">
        <v>47061</v>
      </c>
      <c r="B10508" s="7" t="s">
        <v>45677</v>
      </c>
      <c r="C10508" s="7" t="s">
        <v>1282</v>
      </c>
      <c r="D10508" s="7" t="s">
        <v>1282</v>
      </c>
      <c r="E10508" s="7" t="s">
        <v>45846</v>
      </c>
      <c r="F10508" s="7"/>
      <c r="G10508" s="7"/>
      <c r="H10508" s="7"/>
      <c r="P10508" s="7" t="s">
        <v>47062</v>
      </c>
      <c r="V10508">
        <v>4</v>
      </c>
      <c r="X10508" s="7" t="s">
        <v>47063</v>
      </c>
      <c r="Y10508" s="7" t="s">
        <v>1214</v>
      </c>
      <c r="AE10508" s="8"/>
      <c r="AG10508" s="8"/>
      <c r="AS10508" s="7" t="s">
        <v>1214</v>
      </c>
      <c r="AT10508" s="7" t="s">
        <v>1214</v>
      </c>
      <c r="AU10508" s="7"/>
      <c r="AV10508" s="7"/>
      <c r="AW10508" s="7"/>
      <c r="AX10508" s="7"/>
      <c r="AY10508" s="7"/>
      <c r="AZ10508" s="7"/>
      <c r="BA10508" s="7"/>
      <c r="BB10508" s="7"/>
      <c r="BC10508" s="7"/>
      <c r="BD10508" s="7"/>
      <c r="BE10508" s="7"/>
      <c r="BF10508" s="7"/>
    </row>
    <row r="10509" spans="1:58">
      <c r="A10509" s="7" t="s">
        <v>47064</v>
      </c>
      <c r="B10509" s="7" t="s">
        <v>45677</v>
      </c>
      <c r="C10509" s="7" t="s">
        <v>1282</v>
      </c>
      <c r="D10509" s="7" t="s">
        <v>1282</v>
      </c>
      <c r="E10509" s="7" t="s">
        <v>45846</v>
      </c>
      <c r="F10509" s="7"/>
      <c r="G10509" s="7"/>
      <c r="H10509" s="7"/>
      <c r="P10509" s="7" t="s">
        <v>47065</v>
      </c>
      <c r="V10509">
        <v>3</v>
      </c>
      <c r="X10509" s="7" t="s">
        <v>47066</v>
      </c>
      <c r="Y10509" s="7" t="s">
        <v>1214</v>
      </c>
      <c r="AE10509" s="8"/>
      <c r="AG10509" s="8"/>
      <c r="AS10509" s="7" t="s">
        <v>1214</v>
      </c>
      <c r="AT10509" s="7" t="s">
        <v>1214</v>
      </c>
      <c r="AU10509" s="7"/>
      <c r="AV10509" s="7"/>
      <c r="AW10509" s="7"/>
      <c r="AX10509" s="7"/>
      <c r="AY10509" s="7"/>
      <c r="AZ10509" s="7"/>
      <c r="BA10509" s="7"/>
      <c r="BB10509" s="7"/>
      <c r="BC10509" s="7"/>
      <c r="BD10509" s="7"/>
      <c r="BE10509" s="7"/>
      <c r="BF10509" s="7"/>
    </row>
    <row r="10510" spans="1:58">
      <c r="A10510" s="7" t="s">
        <v>47067</v>
      </c>
      <c r="C10510" s="7" t="s">
        <v>1282</v>
      </c>
      <c r="D10510" s="7" t="s">
        <v>1282</v>
      </c>
      <c r="E10510" s="7" t="s">
        <v>45846</v>
      </c>
      <c r="F10510" s="7"/>
      <c r="G10510" s="7"/>
      <c r="H10510" s="7"/>
      <c r="P10510" s="7" t="s">
        <v>47068</v>
      </c>
      <c r="X10510" s="7" t="s">
        <v>47069</v>
      </c>
      <c r="Y10510" s="7" t="s">
        <v>1214</v>
      </c>
      <c r="AE10510" s="8"/>
      <c r="AG10510" s="8"/>
      <c r="AS10510" s="7" t="s">
        <v>1214</v>
      </c>
      <c r="AT10510" s="7" t="s">
        <v>1214</v>
      </c>
      <c r="AU10510" s="7"/>
      <c r="AV10510" s="7"/>
      <c r="AW10510" s="7"/>
      <c r="AX10510" s="7"/>
      <c r="AY10510" s="7"/>
      <c r="AZ10510" s="7"/>
      <c r="BA10510" s="7"/>
      <c r="BB10510" s="7"/>
      <c r="BC10510" s="7"/>
      <c r="BD10510" s="7"/>
      <c r="BE10510" s="7"/>
      <c r="BF10510" s="7"/>
    </row>
    <row r="10511" spans="1:58">
      <c r="A10511" s="7" t="s">
        <v>47070</v>
      </c>
      <c r="C10511" s="7" t="s">
        <v>1282</v>
      </c>
      <c r="D10511" s="7" t="s">
        <v>1282</v>
      </c>
      <c r="E10511" s="7" t="s">
        <v>45846</v>
      </c>
      <c r="F10511" s="7"/>
      <c r="G10511" s="7"/>
      <c r="H10511" s="7"/>
      <c r="P10511" s="7" t="s">
        <v>47071</v>
      </c>
      <c r="V10511">
        <v>40</v>
      </c>
      <c r="X10511" s="7" t="s">
        <v>47072</v>
      </c>
      <c r="Y10511" s="7" t="s">
        <v>1214</v>
      </c>
      <c r="AE10511" s="8"/>
      <c r="AG10511" s="8"/>
      <c r="AS10511" s="7" t="s">
        <v>1214</v>
      </c>
      <c r="AT10511" s="7" t="s">
        <v>1214</v>
      </c>
      <c r="AU10511" s="7"/>
      <c r="AV10511" s="7"/>
      <c r="AW10511" s="7"/>
      <c r="AX10511" s="7"/>
      <c r="AY10511" s="7"/>
      <c r="AZ10511" s="7"/>
      <c r="BA10511" s="7"/>
      <c r="BB10511" s="7"/>
      <c r="BC10511" s="7"/>
      <c r="BD10511" s="7"/>
      <c r="BE10511" s="7"/>
      <c r="BF10511" s="7"/>
    </row>
    <row r="10512" spans="1:58">
      <c r="A10512" s="7" t="s">
        <v>47073</v>
      </c>
      <c r="C10512" s="7" t="s">
        <v>1282</v>
      </c>
      <c r="D10512" s="7" t="s">
        <v>1282</v>
      </c>
      <c r="E10512" s="7" t="s">
        <v>45846</v>
      </c>
      <c r="F10512" s="7"/>
      <c r="G10512" s="7"/>
      <c r="H10512" s="7"/>
      <c r="P10512" s="7" t="s">
        <v>47074</v>
      </c>
      <c r="V10512">
        <v>40</v>
      </c>
      <c r="X10512" s="7" t="s">
        <v>47075</v>
      </c>
      <c r="Y10512" s="7" t="s">
        <v>1214</v>
      </c>
      <c r="AE10512" s="8"/>
      <c r="AG10512" s="8"/>
      <c r="AS10512" s="7" t="s">
        <v>1214</v>
      </c>
      <c r="AT10512" s="7" t="s">
        <v>1214</v>
      </c>
      <c r="AU10512" s="7"/>
      <c r="AV10512" s="7"/>
      <c r="AW10512" s="7"/>
      <c r="AX10512" s="7"/>
      <c r="AY10512" s="7"/>
      <c r="AZ10512" s="7"/>
      <c r="BA10512" s="7"/>
      <c r="BB10512" s="7"/>
      <c r="BC10512" s="7"/>
      <c r="BD10512" s="7"/>
      <c r="BE10512" s="7"/>
      <c r="BF10512" s="7"/>
    </row>
    <row r="10513" spans="1:58">
      <c r="A10513" s="7" t="s">
        <v>47076</v>
      </c>
      <c r="B10513" s="7" t="s">
        <v>88</v>
      </c>
      <c r="C10513" s="7" t="s">
        <v>1282</v>
      </c>
      <c r="D10513" s="7" t="s">
        <v>1282</v>
      </c>
      <c r="E10513" s="7" t="s">
        <v>45846</v>
      </c>
      <c r="F10513" s="7"/>
      <c r="G10513" s="7"/>
      <c r="H10513" s="7"/>
      <c r="P10513" s="7" t="s">
        <v>47077</v>
      </c>
      <c r="X10513" s="7" t="s">
        <v>47078</v>
      </c>
      <c r="Y10513" s="7" t="s">
        <v>1214</v>
      </c>
      <c r="AE10513" s="8"/>
      <c r="AG10513" s="8"/>
      <c r="AS10513" s="7" t="s">
        <v>1214</v>
      </c>
      <c r="AT10513" s="7" t="s">
        <v>1214</v>
      </c>
      <c r="AU10513" s="7"/>
      <c r="AV10513" s="7"/>
      <c r="AW10513" s="7"/>
      <c r="AX10513" s="7"/>
      <c r="AY10513" s="7"/>
      <c r="AZ10513" s="7"/>
      <c r="BA10513" s="7"/>
      <c r="BB10513" s="7"/>
      <c r="BC10513" s="7"/>
      <c r="BD10513" s="7"/>
      <c r="BE10513" s="7"/>
      <c r="BF10513" s="7"/>
    </row>
    <row r="10514" spans="1:58">
      <c r="A10514" s="7" t="s">
        <v>47079</v>
      </c>
      <c r="B10514" s="7" t="s">
        <v>88</v>
      </c>
      <c r="C10514" s="7" t="s">
        <v>1282</v>
      </c>
      <c r="D10514" s="7" t="s">
        <v>1282</v>
      </c>
      <c r="E10514" s="7" t="s">
        <v>1211</v>
      </c>
      <c r="F10514" s="7"/>
      <c r="G10514" s="7" t="s">
        <v>1159</v>
      </c>
      <c r="H10514" s="7" t="s">
        <v>1160</v>
      </c>
      <c r="I10514">
        <v>6</v>
      </c>
      <c r="K10514">
        <v>6</v>
      </c>
      <c r="L10514" t="str">
        <f>IF(K10514=I10514,"yes","")</f>
        <v>yes</v>
      </c>
      <c r="P10514" s="7" t="s">
        <v>47080</v>
      </c>
      <c r="V10514">
        <v>2</v>
      </c>
      <c r="X10514" s="7" t="s">
        <v>47081</v>
      </c>
      <c r="AE10514" s="8"/>
      <c r="AG10514" s="8"/>
      <c r="AS10514" s="7" t="s">
        <v>1214</v>
      </c>
      <c r="AT10514" s="7" t="s">
        <v>1214</v>
      </c>
      <c r="AU10514" s="7"/>
      <c r="AV10514" s="7"/>
      <c r="AW10514" s="7"/>
      <c r="AX10514" s="7"/>
      <c r="AY10514" s="7"/>
      <c r="AZ10514" s="7"/>
      <c r="BA10514" s="7"/>
      <c r="BB10514" s="7"/>
      <c r="BC10514" s="7"/>
      <c r="BD10514" s="7"/>
      <c r="BE10514" s="7"/>
      <c r="BF10514" s="7"/>
    </row>
    <row r="10515" spans="1:58">
      <c r="A10515" s="7" t="s">
        <v>47082</v>
      </c>
      <c r="C10515" s="7" t="s">
        <v>1282</v>
      </c>
      <c r="D10515" s="7" t="s">
        <v>1282</v>
      </c>
      <c r="E10515" s="7" t="s">
        <v>45846</v>
      </c>
      <c r="F10515" s="7"/>
      <c r="G10515" s="7"/>
      <c r="H10515" s="7"/>
      <c r="P10515" s="7" t="s">
        <v>47083</v>
      </c>
      <c r="X10515" s="7" t="s">
        <v>47084</v>
      </c>
      <c r="Y10515" s="7" t="s">
        <v>1214</v>
      </c>
      <c r="AE10515" s="8"/>
      <c r="AG10515" s="8"/>
      <c r="AS10515" s="7" t="s">
        <v>1214</v>
      </c>
      <c r="AT10515" s="7" t="s">
        <v>1214</v>
      </c>
      <c r="AU10515" s="7"/>
      <c r="AV10515" s="7"/>
      <c r="AW10515" s="7"/>
      <c r="AX10515" s="7"/>
      <c r="AY10515" s="7"/>
      <c r="AZ10515" s="7"/>
      <c r="BA10515" s="7"/>
      <c r="BB10515" s="7"/>
      <c r="BC10515" s="7"/>
      <c r="BD10515" s="7"/>
      <c r="BE10515" s="7"/>
      <c r="BF10515" s="7"/>
    </row>
    <row r="10516" spans="1:58">
      <c r="A10516" s="7" t="s">
        <v>47085</v>
      </c>
      <c r="B10516" s="7" t="s">
        <v>45626</v>
      </c>
      <c r="C10516" s="7" t="s">
        <v>1282</v>
      </c>
      <c r="D10516" s="7" t="s">
        <v>1282</v>
      </c>
      <c r="F10516" s="7"/>
      <c r="G10516" s="7" t="s">
        <v>1159</v>
      </c>
      <c r="H10516" s="7" t="s">
        <v>1160</v>
      </c>
      <c r="I10516">
        <v>10</v>
      </c>
      <c r="K10516">
        <v>10</v>
      </c>
      <c r="L10516" t="str">
        <f t="shared" ref="L10516:L10522" si="151">IF(K10516=I10516,"yes","")</f>
        <v>yes</v>
      </c>
      <c r="P10516" s="7" t="s">
        <v>47086</v>
      </c>
      <c r="X10516" s="7" t="s">
        <v>47087</v>
      </c>
      <c r="Y10516" s="7" t="s">
        <v>1214</v>
      </c>
      <c r="AE10516" s="8"/>
      <c r="AG10516" s="8"/>
      <c r="AS10516" s="7" t="s">
        <v>1214</v>
      </c>
      <c r="AT10516" s="7" t="s">
        <v>1214</v>
      </c>
      <c r="AU10516" s="7"/>
      <c r="AV10516" s="7"/>
      <c r="AW10516" s="7"/>
      <c r="AX10516" s="7"/>
      <c r="AY10516" s="7"/>
      <c r="AZ10516" s="7"/>
      <c r="BA10516" s="7"/>
      <c r="BB10516" s="7"/>
      <c r="BC10516" s="7"/>
      <c r="BD10516" s="7"/>
      <c r="BE10516" s="7"/>
      <c r="BF10516" s="7"/>
    </row>
    <row r="10517" spans="1:58">
      <c r="A10517" s="7" t="s">
        <v>47088</v>
      </c>
      <c r="B10517" s="7" t="s">
        <v>899</v>
      </c>
      <c r="C10517" s="7" t="s">
        <v>1282</v>
      </c>
      <c r="D10517" s="7" t="s">
        <v>1282</v>
      </c>
      <c r="E10517" s="7" t="s">
        <v>1211</v>
      </c>
      <c r="F10517" s="7"/>
      <c r="G10517" s="7" t="s">
        <v>1159</v>
      </c>
      <c r="H10517" s="7" t="s">
        <v>1160</v>
      </c>
      <c r="I10517">
        <v>6</v>
      </c>
      <c r="K10517">
        <v>6</v>
      </c>
      <c r="L10517" t="str">
        <f t="shared" si="151"/>
        <v>yes</v>
      </c>
      <c r="P10517" s="7" t="s">
        <v>47089</v>
      </c>
      <c r="V10517">
        <v>57</v>
      </c>
      <c r="X10517" s="7" t="s">
        <v>47090</v>
      </c>
      <c r="AE10517" s="8"/>
      <c r="AG10517" s="8"/>
      <c r="AS10517" s="7" t="s">
        <v>1214</v>
      </c>
      <c r="AT10517" s="7" t="s">
        <v>1214</v>
      </c>
      <c r="AU10517" s="7"/>
      <c r="AV10517" s="7"/>
      <c r="AW10517" s="7"/>
      <c r="AX10517" s="7"/>
      <c r="AY10517" s="7"/>
      <c r="AZ10517" s="7"/>
      <c r="BA10517" s="7"/>
      <c r="BB10517" s="7"/>
      <c r="BC10517" s="7"/>
      <c r="BD10517" s="7"/>
      <c r="BE10517" s="7"/>
      <c r="BF10517" s="7"/>
    </row>
    <row r="10518" spans="1:58">
      <c r="A10518" s="7" t="s">
        <v>47091</v>
      </c>
      <c r="C10518" s="7" t="s">
        <v>1282</v>
      </c>
      <c r="D10518" s="7" t="s">
        <v>1282</v>
      </c>
      <c r="F10518" s="7"/>
      <c r="G10518" s="7" t="s">
        <v>1159</v>
      </c>
      <c r="H10518" s="7" t="s">
        <v>1160</v>
      </c>
      <c r="I10518">
        <v>12</v>
      </c>
      <c r="K10518">
        <v>12</v>
      </c>
      <c r="L10518" t="str">
        <f t="shared" si="151"/>
        <v>yes</v>
      </c>
      <c r="P10518" s="7" t="s">
        <v>47092</v>
      </c>
      <c r="X10518" s="7" t="s">
        <v>47093</v>
      </c>
      <c r="Y10518" s="7" t="s">
        <v>1214</v>
      </c>
      <c r="AE10518" s="8"/>
      <c r="AG10518" s="8"/>
      <c r="AS10518" s="7" t="s">
        <v>1214</v>
      </c>
      <c r="AT10518" s="7" t="s">
        <v>1214</v>
      </c>
      <c r="AU10518" s="7"/>
      <c r="AV10518" s="7"/>
      <c r="AW10518" s="7"/>
      <c r="AX10518" s="7"/>
      <c r="AY10518" s="7"/>
      <c r="AZ10518" s="7"/>
      <c r="BA10518" s="7"/>
      <c r="BB10518" s="7"/>
      <c r="BC10518" s="7"/>
      <c r="BD10518" s="7"/>
      <c r="BE10518" s="7"/>
      <c r="BF10518" s="7"/>
    </row>
    <row r="10519" spans="1:58">
      <c r="A10519" s="7" t="s">
        <v>47094</v>
      </c>
      <c r="B10519" s="7" t="s">
        <v>45684</v>
      </c>
      <c r="C10519" s="7" t="s">
        <v>1282</v>
      </c>
      <c r="D10519" s="7" t="s">
        <v>1282</v>
      </c>
      <c r="E10519" s="7" t="s">
        <v>1211</v>
      </c>
      <c r="F10519" s="7"/>
      <c r="G10519" s="7" t="s">
        <v>1159</v>
      </c>
      <c r="H10519" s="7" t="s">
        <v>1160</v>
      </c>
      <c r="I10519">
        <v>6</v>
      </c>
      <c r="K10519">
        <v>6</v>
      </c>
      <c r="L10519" t="str">
        <f t="shared" si="151"/>
        <v>yes</v>
      </c>
      <c r="P10519" s="7" t="s">
        <v>47095</v>
      </c>
      <c r="X10519" s="7" t="s">
        <v>47096</v>
      </c>
      <c r="AE10519" s="8"/>
      <c r="AG10519" s="8"/>
      <c r="AS10519" s="7" t="s">
        <v>1214</v>
      </c>
      <c r="AT10519" s="7" t="s">
        <v>1214</v>
      </c>
      <c r="AU10519" s="7"/>
      <c r="AV10519" s="7"/>
      <c r="AW10519" s="7"/>
      <c r="AX10519" s="7"/>
      <c r="AY10519" s="7"/>
      <c r="AZ10519" s="7"/>
      <c r="BA10519" s="7"/>
      <c r="BB10519" s="7"/>
      <c r="BC10519" s="7"/>
      <c r="BD10519" s="7"/>
      <c r="BE10519" s="7"/>
      <c r="BF10519" s="7"/>
    </row>
    <row r="10520" spans="1:58">
      <c r="A10520" s="7" t="s">
        <v>47097</v>
      </c>
      <c r="B10520" s="7" t="s">
        <v>46888</v>
      </c>
      <c r="C10520" s="7" t="s">
        <v>1282</v>
      </c>
      <c r="D10520" s="7" t="s">
        <v>1282</v>
      </c>
      <c r="F10520" s="7"/>
      <c r="G10520" s="7" t="s">
        <v>1159</v>
      </c>
      <c r="H10520" s="7" t="s">
        <v>1160</v>
      </c>
      <c r="I10520">
        <v>70</v>
      </c>
      <c r="K10520">
        <v>70</v>
      </c>
      <c r="L10520" t="str">
        <f t="shared" si="151"/>
        <v>yes</v>
      </c>
      <c r="P10520" s="7" t="s">
        <v>47098</v>
      </c>
      <c r="S10520">
        <v>8.2993799999999993</v>
      </c>
      <c r="V10520">
        <v>3</v>
      </c>
      <c r="X10520" s="7" t="s">
        <v>47099</v>
      </c>
      <c r="Y10520" s="7" t="s">
        <v>1214</v>
      </c>
      <c r="AE10520" s="8"/>
      <c r="AG10520" s="8"/>
      <c r="AS10520" s="7" t="s">
        <v>1214</v>
      </c>
      <c r="AT10520" s="7" t="s">
        <v>1214</v>
      </c>
      <c r="AU10520" s="7"/>
      <c r="AV10520" s="7"/>
      <c r="AW10520" s="7"/>
      <c r="AX10520" s="7"/>
      <c r="AY10520" s="7"/>
      <c r="AZ10520" s="7"/>
      <c r="BA10520" s="7"/>
      <c r="BB10520" s="7"/>
      <c r="BC10520" s="7"/>
      <c r="BD10520" s="7"/>
      <c r="BE10520" s="7"/>
      <c r="BF10520" s="7"/>
    </row>
    <row r="10521" spans="1:58">
      <c r="A10521" s="7" t="s">
        <v>47100</v>
      </c>
      <c r="B10521" s="7" t="s">
        <v>46888</v>
      </c>
      <c r="C10521" s="7" t="s">
        <v>1282</v>
      </c>
      <c r="D10521" s="7" t="s">
        <v>1282</v>
      </c>
      <c r="F10521" s="7"/>
      <c r="G10521" s="7" t="s">
        <v>1159</v>
      </c>
      <c r="H10521" s="7" t="s">
        <v>1160</v>
      </c>
      <c r="I10521">
        <v>50</v>
      </c>
      <c r="K10521">
        <v>50</v>
      </c>
      <c r="L10521" t="str">
        <f t="shared" si="151"/>
        <v>yes</v>
      </c>
      <c r="P10521" s="7" t="s">
        <v>47101</v>
      </c>
      <c r="V10521">
        <v>3</v>
      </c>
      <c r="X10521" s="7" t="s">
        <v>47102</v>
      </c>
      <c r="Y10521" s="7" t="s">
        <v>1214</v>
      </c>
      <c r="AE10521" s="8"/>
      <c r="AG10521" s="8"/>
      <c r="AS10521" s="7" t="s">
        <v>1214</v>
      </c>
      <c r="AT10521" s="7" t="s">
        <v>1214</v>
      </c>
      <c r="AU10521" s="7"/>
      <c r="AV10521" s="7"/>
      <c r="AW10521" s="7"/>
      <c r="AX10521" s="7"/>
      <c r="AY10521" s="7"/>
      <c r="AZ10521" s="7"/>
      <c r="BA10521" s="7"/>
      <c r="BB10521" s="7"/>
      <c r="BC10521" s="7"/>
      <c r="BD10521" s="7"/>
      <c r="BE10521" s="7"/>
      <c r="BF10521" s="7"/>
    </row>
    <row r="10522" spans="1:58">
      <c r="A10522" s="7" t="s">
        <v>47103</v>
      </c>
      <c r="C10522" s="7" t="s">
        <v>1282</v>
      </c>
      <c r="D10522" s="7" t="s">
        <v>1282</v>
      </c>
      <c r="F10522" s="7"/>
      <c r="G10522" s="7" t="s">
        <v>1159</v>
      </c>
      <c r="H10522" s="7" t="s">
        <v>1160</v>
      </c>
      <c r="I10522">
        <v>50</v>
      </c>
      <c r="K10522">
        <v>70</v>
      </c>
      <c r="L10522" t="str">
        <f t="shared" si="151"/>
        <v/>
      </c>
      <c r="P10522" s="7" t="s">
        <v>47104</v>
      </c>
      <c r="X10522" s="7" t="s">
        <v>47105</v>
      </c>
      <c r="Y10522" s="7" t="s">
        <v>1214</v>
      </c>
      <c r="AE10522" s="8"/>
      <c r="AG10522" s="8"/>
      <c r="AS10522" s="7" t="s">
        <v>1214</v>
      </c>
      <c r="AT10522" s="7" t="s">
        <v>1214</v>
      </c>
      <c r="AU10522" s="7"/>
      <c r="AV10522" s="7"/>
      <c r="AW10522" s="7"/>
      <c r="AX10522" s="7"/>
      <c r="AY10522" s="7"/>
      <c r="AZ10522" s="7"/>
      <c r="BA10522" s="7"/>
      <c r="BB10522" s="7"/>
      <c r="BC10522" s="7"/>
      <c r="BD10522" s="7"/>
      <c r="BE10522" s="7"/>
      <c r="BF10522" s="7"/>
    </row>
    <row r="10523" spans="1:58">
      <c r="A10523" s="7" t="s">
        <v>47106</v>
      </c>
      <c r="B10523" s="7" t="s">
        <v>88</v>
      </c>
      <c r="C10523" s="7" t="s">
        <v>1210</v>
      </c>
      <c r="D10523" s="7" t="s">
        <v>1210</v>
      </c>
      <c r="E10523" s="7" t="s">
        <v>1211</v>
      </c>
      <c r="F10523" s="7"/>
      <c r="G10523" s="7"/>
      <c r="H10523" s="7"/>
      <c r="I10523">
        <v>10</v>
      </c>
      <c r="P10523" s="7" t="s">
        <v>47107</v>
      </c>
      <c r="V10523">
        <v>1</v>
      </c>
      <c r="AE10523" s="8"/>
      <c r="AG10523" s="8"/>
      <c r="AS10523" s="7" t="s">
        <v>1214</v>
      </c>
      <c r="AT10523" s="7" t="s">
        <v>1214</v>
      </c>
      <c r="AU10523" s="7"/>
      <c r="AV10523" s="7"/>
      <c r="AW10523" s="7"/>
      <c r="AX10523" s="7"/>
      <c r="AY10523" s="7"/>
      <c r="AZ10523" s="7"/>
      <c r="BA10523" s="7"/>
      <c r="BB10523" s="7"/>
      <c r="BC10523" s="7"/>
      <c r="BD10523" s="7"/>
      <c r="BE10523" s="7"/>
      <c r="BF10523" s="7"/>
    </row>
    <row r="10524" spans="1:58">
      <c r="A10524" s="7" t="s">
        <v>47108</v>
      </c>
      <c r="B10524" s="7" t="s">
        <v>88</v>
      </c>
      <c r="C10524" s="7" t="s">
        <v>1210</v>
      </c>
      <c r="D10524" s="7" t="s">
        <v>1210</v>
      </c>
      <c r="E10524" s="7" t="s">
        <v>1211</v>
      </c>
      <c r="F10524" s="7"/>
      <c r="G10524" s="7"/>
      <c r="H10524" s="7"/>
      <c r="I10524">
        <v>10</v>
      </c>
      <c r="P10524" s="7" t="s">
        <v>47109</v>
      </c>
      <c r="R10524">
        <v>3.0523600000000002</v>
      </c>
      <c r="S10524">
        <v>2.5723799999999999</v>
      </c>
      <c r="V10524">
        <v>26</v>
      </c>
      <c r="AE10524" s="8"/>
      <c r="AG10524" s="8"/>
      <c r="AS10524" s="7" t="s">
        <v>1214</v>
      </c>
      <c r="AT10524" s="7" t="s">
        <v>1214</v>
      </c>
      <c r="AU10524" s="7"/>
      <c r="AV10524" s="7"/>
      <c r="AW10524" s="7"/>
      <c r="AX10524" s="7"/>
      <c r="AY10524" s="7"/>
      <c r="AZ10524" s="7"/>
      <c r="BA10524" s="7"/>
      <c r="BB10524" s="7"/>
      <c r="BC10524" s="7"/>
      <c r="BD10524" s="7"/>
      <c r="BE10524" s="7"/>
      <c r="BF10524" s="7"/>
    </row>
    <row r="10525" spans="1:58">
      <c r="A10525" s="7" t="s">
        <v>47110</v>
      </c>
      <c r="B10525" s="7" t="s">
        <v>88</v>
      </c>
      <c r="C10525" s="7" t="s">
        <v>1210</v>
      </c>
      <c r="D10525" s="7" t="s">
        <v>1210</v>
      </c>
      <c r="E10525" s="7" t="s">
        <v>1211</v>
      </c>
      <c r="F10525" s="7"/>
      <c r="G10525" s="7"/>
      <c r="H10525" s="7"/>
      <c r="I10525">
        <v>10</v>
      </c>
      <c r="P10525" s="7" t="s">
        <v>47111</v>
      </c>
      <c r="V10525">
        <v>3</v>
      </c>
      <c r="AE10525" s="8"/>
      <c r="AG10525" s="8"/>
      <c r="AS10525" s="7" t="s">
        <v>1214</v>
      </c>
      <c r="AT10525" s="7" t="s">
        <v>1214</v>
      </c>
      <c r="AU10525" s="7"/>
      <c r="AV10525" s="7"/>
      <c r="AW10525" s="7"/>
      <c r="AX10525" s="7"/>
      <c r="AY10525" s="7"/>
      <c r="AZ10525" s="7"/>
      <c r="BA10525" s="7"/>
      <c r="BB10525" s="7"/>
      <c r="BC10525" s="7"/>
      <c r="BD10525" s="7"/>
      <c r="BE10525" s="7"/>
      <c r="BF10525" s="7"/>
    </row>
    <row r="10526" spans="1:58">
      <c r="A10526" s="7" t="s">
        <v>47112</v>
      </c>
      <c r="B10526" s="7" t="s">
        <v>88</v>
      </c>
      <c r="C10526" s="7" t="s">
        <v>1210</v>
      </c>
      <c r="D10526" s="7" t="s">
        <v>1210</v>
      </c>
      <c r="E10526" s="7" t="s">
        <v>1211</v>
      </c>
      <c r="F10526" s="7"/>
      <c r="G10526" s="7"/>
      <c r="H10526" s="7"/>
      <c r="I10526">
        <v>10</v>
      </c>
      <c r="P10526" s="7" t="s">
        <v>47113</v>
      </c>
      <c r="R10526">
        <v>2.7471199999999998</v>
      </c>
      <c r="S10526">
        <v>2.7471199999999998</v>
      </c>
      <c r="AE10526" s="8"/>
      <c r="AG10526" s="8"/>
      <c r="AS10526" s="7" t="s">
        <v>1214</v>
      </c>
      <c r="AT10526" s="7" t="s">
        <v>1214</v>
      </c>
      <c r="AU10526" s="7"/>
      <c r="AV10526" s="7"/>
      <c r="AW10526" s="7"/>
      <c r="AX10526" s="7"/>
      <c r="AY10526" s="7"/>
      <c r="AZ10526" s="7"/>
      <c r="BA10526" s="7"/>
      <c r="BB10526" s="7"/>
      <c r="BC10526" s="7"/>
      <c r="BD10526" s="7"/>
      <c r="BE10526" s="7"/>
      <c r="BF10526" s="7"/>
    </row>
    <row r="10527" spans="1:58">
      <c r="A10527" s="7" t="s">
        <v>47114</v>
      </c>
      <c r="B10527" s="7" t="s">
        <v>45626</v>
      </c>
      <c r="C10527" s="7" t="s">
        <v>1210</v>
      </c>
      <c r="D10527" s="7" t="s">
        <v>1210</v>
      </c>
      <c r="E10527" s="7" t="s">
        <v>1211</v>
      </c>
      <c r="F10527" s="7"/>
      <c r="G10527" s="7"/>
      <c r="H10527" s="7"/>
      <c r="I10527">
        <v>5</v>
      </c>
      <c r="P10527" s="7" t="s">
        <v>47115</v>
      </c>
      <c r="V10527">
        <v>9</v>
      </c>
      <c r="AE10527" s="8"/>
      <c r="AG10527" s="8"/>
      <c r="AS10527" s="7" t="s">
        <v>1214</v>
      </c>
      <c r="AT10527" s="7" t="s">
        <v>1214</v>
      </c>
      <c r="AU10527" s="7"/>
      <c r="AV10527" s="7"/>
      <c r="AW10527" s="7"/>
      <c r="AX10527" s="7"/>
      <c r="AY10527" s="7"/>
      <c r="AZ10527" s="7"/>
      <c r="BA10527" s="7"/>
      <c r="BB10527" s="7"/>
      <c r="BC10527" s="7"/>
      <c r="BD10527" s="7"/>
      <c r="BE10527" s="7"/>
      <c r="BF10527" s="7"/>
    </row>
    <row r="10528" spans="1:58">
      <c r="A10528" s="7" t="s">
        <v>47116</v>
      </c>
      <c r="B10528" s="7" t="s">
        <v>45689</v>
      </c>
      <c r="C10528" s="7" t="s">
        <v>1210</v>
      </c>
      <c r="D10528" s="7" t="s">
        <v>1210</v>
      </c>
      <c r="F10528" s="7"/>
      <c r="G10528" s="7"/>
      <c r="H10528" s="7"/>
      <c r="I10528">
        <v>12</v>
      </c>
      <c r="P10528" s="7" t="s">
        <v>47117</v>
      </c>
      <c r="V10528">
        <v>1</v>
      </c>
      <c r="Y10528" s="7" t="s">
        <v>1214</v>
      </c>
      <c r="AE10528" s="8"/>
      <c r="AG10528" s="8"/>
      <c r="AS10528" s="7" t="s">
        <v>1214</v>
      </c>
      <c r="AT10528" s="7" t="s">
        <v>1214</v>
      </c>
      <c r="AU10528" s="7"/>
      <c r="AV10528" s="7"/>
      <c r="AW10528" s="7"/>
      <c r="AX10528" s="7"/>
      <c r="AY10528" s="7"/>
      <c r="AZ10528" s="7"/>
      <c r="BA10528" s="7"/>
      <c r="BB10528" s="7"/>
      <c r="BC10528" s="7"/>
      <c r="BD10528" s="7"/>
      <c r="BE10528" s="7"/>
      <c r="BF10528" s="7"/>
    </row>
    <row r="10529" spans="1:58">
      <c r="A10529" s="7" t="s">
        <v>47118</v>
      </c>
      <c r="B10529" s="7" t="s">
        <v>88</v>
      </c>
      <c r="C10529" s="7" t="s">
        <v>1210</v>
      </c>
      <c r="D10529" s="7" t="s">
        <v>1210</v>
      </c>
      <c r="E10529" s="7" t="s">
        <v>1211</v>
      </c>
      <c r="F10529" s="7"/>
      <c r="G10529" s="7"/>
      <c r="H10529" s="7"/>
      <c r="I10529">
        <v>20</v>
      </c>
      <c r="P10529" s="7" t="s">
        <v>47119</v>
      </c>
      <c r="V10529">
        <v>1</v>
      </c>
      <c r="AE10529" s="8"/>
      <c r="AG10529" s="8"/>
      <c r="AS10529" s="7" t="s">
        <v>1214</v>
      </c>
      <c r="AT10529" s="7" t="s">
        <v>1214</v>
      </c>
      <c r="AU10529" s="7"/>
      <c r="AV10529" s="7"/>
      <c r="AW10529" s="7"/>
      <c r="AX10529" s="7"/>
      <c r="AY10529" s="7"/>
      <c r="AZ10529" s="7"/>
      <c r="BA10529" s="7"/>
      <c r="BB10529" s="7"/>
      <c r="BC10529" s="7"/>
      <c r="BD10529" s="7"/>
      <c r="BE10529" s="7"/>
      <c r="BF10529" s="7"/>
    </row>
    <row r="10530" spans="1:58">
      <c r="A10530" s="7" t="s">
        <v>47120</v>
      </c>
      <c r="C10530" s="7" t="s">
        <v>1282</v>
      </c>
      <c r="D10530" s="7" t="s">
        <v>1282</v>
      </c>
      <c r="F10530" s="7"/>
      <c r="G10530" s="7"/>
      <c r="H10530" s="7"/>
      <c r="P10530" s="7" t="s">
        <v>47121</v>
      </c>
      <c r="V10530">
        <v>1</v>
      </c>
      <c r="Y10530" s="7" t="s">
        <v>1214</v>
      </c>
      <c r="AE10530" s="8"/>
      <c r="AG10530" s="8"/>
      <c r="AS10530" s="7" t="s">
        <v>1214</v>
      </c>
      <c r="AT10530" s="7" t="s">
        <v>1214</v>
      </c>
      <c r="AU10530" s="7"/>
      <c r="AV10530" s="7"/>
      <c r="AW10530" s="7"/>
      <c r="AX10530" s="7"/>
      <c r="AY10530" s="7"/>
      <c r="AZ10530" s="7"/>
      <c r="BA10530" s="7"/>
      <c r="BB10530" s="7"/>
      <c r="BC10530" s="7"/>
      <c r="BD10530" s="7"/>
      <c r="BE10530" s="7"/>
      <c r="BF10530" s="7"/>
    </row>
    <row r="10531" spans="1:58">
      <c r="A10531" s="7" t="s">
        <v>47122</v>
      </c>
      <c r="C10531" s="7" t="s">
        <v>1282</v>
      </c>
      <c r="D10531" s="7" t="s">
        <v>1282</v>
      </c>
      <c r="F10531" s="7"/>
      <c r="G10531" s="7"/>
      <c r="H10531" s="7"/>
      <c r="P10531" s="7" t="s">
        <v>47123</v>
      </c>
      <c r="V10531">
        <v>4</v>
      </c>
      <c r="Y10531" s="7" t="s">
        <v>1214</v>
      </c>
      <c r="AE10531" s="8"/>
      <c r="AG10531" s="8"/>
      <c r="AS10531" s="7" t="s">
        <v>1214</v>
      </c>
      <c r="AT10531" s="7" t="s">
        <v>1214</v>
      </c>
      <c r="AU10531" s="7"/>
      <c r="AV10531" s="7"/>
      <c r="AW10531" s="7"/>
      <c r="AX10531" s="7"/>
      <c r="AY10531" s="7"/>
      <c r="AZ10531" s="7"/>
      <c r="BA10531" s="7"/>
      <c r="BB10531" s="7"/>
      <c r="BC10531" s="7"/>
      <c r="BD10531" s="7"/>
      <c r="BE10531" s="7"/>
      <c r="BF10531" s="7"/>
    </row>
    <row r="10532" spans="1:58">
      <c r="A10532" s="7" t="s">
        <v>47124</v>
      </c>
      <c r="B10532" s="7" t="s">
        <v>45977</v>
      </c>
      <c r="C10532" s="7" t="s">
        <v>1282</v>
      </c>
      <c r="D10532" s="7" t="s">
        <v>1282</v>
      </c>
      <c r="E10532" s="7" t="s">
        <v>1211</v>
      </c>
      <c r="F10532" s="7"/>
      <c r="G10532" s="7"/>
      <c r="H10532" s="7"/>
      <c r="P10532" s="7" t="s">
        <v>47125</v>
      </c>
      <c r="V10532">
        <v>8</v>
      </c>
      <c r="X10532" s="7" t="s">
        <v>47126</v>
      </c>
      <c r="AE10532" s="8"/>
      <c r="AG10532" s="8"/>
      <c r="AS10532" s="7" t="s">
        <v>1214</v>
      </c>
      <c r="AT10532" s="7" t="s">
        <v>1214</v>
      </c>
      <c r="AU10532" s="7"/>
      <c r="AV10532" s="7"/>
      <c r="AW10532" s="7"/>
      <c r="AX10532" s="7"/>
      <c r="AY10532" s="7"/>
      <c r="AZ10532" s="7"/>
      <c r="BA10532" s="7"/>
      <c r="BB10532" s="7"/>
      <c r="BC10532" s="7"/>
      <c r="BD10532" s="7"/>
      <c r="BE10532" s="7"/>
      <c r="BF10532" s="7"/>
    </row>
    <row r="10533" spans="1:58">
      <c r="A10533" s="7" t="s">
        <v>47127</v>
      </c>
      <c r="B10533" s="7" t="s">
        <v>45922</v>
      </c>
      <c r="C10533" s="7" t="s">
        <v>1282</v>
      </c>
      <c r="D10533" s="7" t="s">
        <v>1282</v>
      </c>
      <c r="E10533" s="7" t="s">
        <v>1211</v>
      </c>
      <c r="F10533" s="7"/>
      <c r="G10533" s="7" t="s">
        <v>1159</v>
      </c>
      <c r="H10533" s="7" t="s">
        <v>1160</v>
      </c>
      <c r="I10533">
        <v>30</v>
      </c>
      <c r="K10533">
        <v>30</v>
      </c>
      <c r="L10533" t="str">
        <f>IF(K10533=I10533,"yes","")</f>
        <v>yes</v>
      </c>
      <c r="P10533" s="7" t="s">
        <v>47128</v>
      </c>
      <c r="R10533">
        <v>10.994</v>
      </c>
      <c r="S10533">
        <v>16.89113</v>
      </c>
      <c r="V10533">
        <v>7</v>
      </c>
      <c r="X10533" s="7" t="s">
        <v>47129</v>
      </c>
      <c r="AE10533" s="8"/>
      <c r="AG10533" s="8"/>
      <c r="AS10533" s="7" t="s">
        <v>1214</v>
      </c>
      <c r="AT10533" s="7" t="s">
        <v>1214</v>
      </c>
      <c r="AU10533" s="7"/>
      <c r="AV10533" s="7"/>
      <c r="AW10533" s="7"/>
      <c r="AX10533" s="7"/>
      <c r="AY10533" s="7"/>
      <c r="AZ10533" s="7"/>
      <c r="BA10533" s="7"/>
      <c r="BB10533" s="7"/>
      <c r="BC10533" s="7"/>
      <c r="BD10533" s="7"/>
      <c r="BE10533" s="7"/>
      <c r="BF10533" s="7"/>
    </row>
    <row r="10534" spans="1:58">
      <c r="A10534" s="7" t="s">
        <v>47130</v>
      </c>
      <c r="B10534" s="7" t="s">
        <v>45977</v>
      </c>
      <c r="C10534" s="7" t="s">
        <v>1282</v>
      </c>
      <c r="D10534" s="7" t="s">
        <v>1282</v>
      </c>
      <c r="F10534" s="7"/>
      <c r="G10534" s="7" t="s">
        <v>1159</v>
      </c>
      <c r="H10534" s="7" t="s">
        <v>1160</v>
      </c>
      <c r="I10534">
        <v>20</v>
      </c>
      <c r="K10534">
        <v>20</v>
      </c>
      <c r="L10534" t="str">
        <f>IF(K10534=I10534,"yes","")</f>
        <v>yes</v>
      </c>
      <c r="P10534" s="7" t="s">
        <v>47131</v>
      </c>
      <c r="Y10534" s="7" t="s">
        <v>1214</v>
      </c>
      <c r="AE10534" s="8"/>
      <c r="AG10534" s="8"/>
      <c r="AS10534" s="7" t="s">
        <v>1214</v>
      </c>
      <c r="AT10534" s="7" t="s">
        <v>1214</v>
      </c>
      <c r="AU10534" s="7"/>
      <c r="AV10534" s="7"/>
      <c r="AW10534" s="7"/>
      <c r="AX10534" s="7"/>
      <c r="AY10534" s="7"/>
      <c r="AZ10534" s="7"/>
      <c r="BA10534" s="7"/>
      <c r="BB10534" s="7"/>
      <c r="BC10534" s="7"/>
      <c r="BD10534" s="7"/>
      <c r="BE10534" s="7"/>
      <c r="BF10534" s="7"/>
    </row>
    <row r="10535" spans="1:58">
      <c r="A10535" s="7" t="s">
        <v>47132</v>
      </c>
      <c r="B10535" s="7" t="s">
        <v>45818</v>
      </c>
      <c r="C10535" s="7" t="s">
        <v>1210</v>
      </c>
      <c r="D10535" s="7" t="s">
        <v>1210</v>
      </c>
      <c r="E10535" s="7" t="s">
        <v>1211</v>
      </c>
      <c r="F10535" s="7"/>
      <c r="G10535" s="7"/>
      <c r="H10535" s="7"/>
      <c r="P10535" s="7" t="s">
        <v>47133</v>
      </c>
      <c r="V10535">
        <v>11</v>
      </c>
      <c r="AE10535" s="8"/>
      <c r="AG10535" s="8"/>
      <c r="AS10535" s="7" t="s">
        <v>1214</v>
      </c>
      <c r="AT10535" s="7" t="s">
        <v>1214</v>
      </c>
      <c r="AU10535" s="7"/>
      <c r="AV10535" s="7"/>
      <c r="AW10535" s="7"/>
      <c r="AX10535" s="7"/>
      <c r="AY10535" s="7"/>
      <c r="AZ10535" s="7"/>
      <c r="BA10535" s="7"/>
      <c r="BB10535" s="7"/>
      <c r="BC10535" s="7"/>
      <c r="BD10535" s="7"/>
      <c r="BE10535" s="7"/>
      <c r="BF10535" s="7"/>
    </row>
    <row r="10536" spans="1:58">
      <c r="A10536" s="7" t="s">
        <v>47134</v>
      </c>
      <c r="C10536" s="7" t="s">
        <v>1282</v>
      </c>
      <c r="D10536" s="7" t="s">
        <v>1282</v>
      </c>
      <c r="F10536" s="7"/>
      <c r="G10536" s="7" t="s">
        <v>1159</v>
      </c>
      <c r="H10536" s="7" t="s">
        <v>1160</v>
      </c>
      <c r="I10536">
        <v>25</v>
      </c>
      <c r="K10536">
        <v>25</v>
      </c>
      <c r="L10536" t="str">
        <f t="shared" ref="L10536:L10545" si="152">IF(K10536=I10536,"yes","")</f>
        <v>yes</v>
      </c>
      <c r="P10536" s="7" t="s">
        <v>47135</v>
      </c>
      <c r="X10536" s="7" t="s">
        <v>47136</v>
      </c>
      <c r="Y10536" s="7" t="s">
        <v>1214</v>
      </c>
      <c r="AE10536" s="8"/>
      <c r="AG10536" s="8"/>
      <c r="AS10536" s="7" t="s">
        <v>1214</v>
      </c>
      <c r="AT10536" s="7" t="s">
        <v>1214</v>
      </c>
      <c r="AU10536" s="7"/>
      <c r="AV10536" s="7"/>
      <c r="AW10536" s="7"/>
      <c r="AX10536" s="7"/>
      <c r="AY10536" s="7"/>
      <c r="AZ10536" s="7"/>
      <c r="BA10536" s="7"/>
      <c r="BB10536" s="7"/>
      <c r="BC10536" s="7"/>
      <c r="BD10536" s="7"/>
      <c r="BE10536" s="7"/>
      <c r="BF10536" s="7"/>
    </row>
    <row r="10537" spans="1:58">
      <c r="A10537" s="7" t="s">
        <v>47137</v>
      </c>
      <c r="C10537" s="7" t="s">
        <v>1282</v>
      </c>
      <c r="D10537" s="7" t="s">
        <v>1282</v>
      </c>
      <c r="E10537" s="7" t="s">
        <v>1211</v>
      </c>
      <c r="F10537" s="7"/>
      <c r="G10537" s="7" t="s">
        <v>1159</v>
      </c>
      <c r="H10537" s="7" t="s">
        <v>1160</v>
      </c>
      <c r="I10537">
        <v>20</v>
      </c>
      <c r="K10537">
        <v>20</v>
      </c>
      <c r="L10537" t="str">
        <f t="shared" si="152"/>
        <v>yes</v>
      </c>
      <c r="P10537" s="7" t="s">
        <v>47138</v>
      </c>
      <c r="X10537" s="7" t="s">
        <v>47139</v>
      </c>
      <c r="AE10537" s="8"/>
      <c r="AG10537" s="8"/>
      <c r="AS10537" s="7" t="s">
        <v>1214</v>
      </c>
      <c r="AT10537" s="7" t="s">
        <v>1214</v>
      </c>
      <c r="AU10537" s="7"/>
      <c r="AV10537" s="7"/>
      <c r="AW10537" s="7"/>
      <c r="AX10537" s="7"/>
      <c r="AY10537" s="7"/>
      <c r="AZ10537" s="7"/>
      <c r="BA10537" s="7"/>
      <c r="BB10537" s="7"/>
      <c r="BC10537" s="7"/>
      <c r="BD10537" s="7"/>
      <c r="BE10537" s="7"/>
      <c r="BF10537" s="7"/>
    </row>
    <row r="10538" spans="1:58">
      <c r="A10538" s="7" t="s">
        <v>47140</v>
      </c>
      <c r="C10538" s="7" t="s">
        <v>1282</v>
      </c>
      <c r="D10538" s="7" t="s">
        <v>1282</v>
      </c>
      <c r="F10538" s="7"/>
      <c r="G10538" s="7" t="s">
        <v>1159</v>
      </c>
      <c r="H10538" s="7" t="s">
        <v>1160</v>
      </c>
      <c r="I10538">
        <v>20</v>
      </c>
      <c r="K10538">
        <v>20</v>
      </c>
      <c r="L10538" t="str">
        <f t="shared" si="152"/>
        <v>yes</v>
      </c>
      <c r="P10538" s="7" t="s">
        <v>47141</v>
      </c>
      <c r="X10538" s="7" t="s">
        <v>47142</v>
      </c>
      <c r="Y10538" s="7" t="s">
        <v>1214</v>
      </c>
      <c r="AE10538" s="8"/>
      <c r="AG10538" s="8"/>
      <c r="AS10538" s="7" t="s">
        <v>1214</v>
      </c>
      <c r="AT10538" s="7" t="s">
        <v>1214</v>
      </c>
      <c r="AU10538" s="7"/>
      <c r="AV10538" s="7"/>
      <c r="AW10538" s="7"/>
      <c r="AX10538" s="7"/>
      <c r="AY10538" s="7"/>
      <c r="AZ10538" s="7"/>
      <c r="BA10538" s="7"/>
      <c r="BB10538" s="7"/>
      <c r="BC10538" s="7"/>
      <c r="BD10538" s="7"/>
      <c r="BE10538" s="7"/>
      <c r="BF10538" s="7"/>
    </row>
    <row r="10539" spans="1:58">
      <c r="A10539" s="7" t="s">
        <v>47143</v>
      </c>
      <c r="C10539" s="7" t="s">
        <v>1282</v>
      </c>
      <c r="D10539" s="7" t="s">
        <v>1282</v>
      </c>
      <c r="F10539" s="7"/>
      <c r="G10539" s="7" t="s">
        <v>1159</v>
      </c>
      <c r="H10539" s="7" t="s">
        <v>1160</v>
      </c>
      <c r="I10539">
        <v>20</v>
      </c>
      <c r="K10539">
        <v>20</v>
      </c>
      <c r="L10539" t="str">
        <f t="shared" si="152"/>
        <v>yes</v>
      </c>
      <c r="P10539" s="7" t="s">
        <v>47144</v>
      </c>
      <c r="X10539" s="7" t="s">
        <v>47145</v>
      </c>
      <c r="Y10539" s="7" t="s">
        <v>1214</v>
      </c>
      <c r="AE10539" s="8"/>
      <c r="AG10539" s="8"/>
      <c r="AS10539" s="7" t="s">
        <v>1214</v>
      </c>
      <c r="AT10539" s="7" t="s">
        <v>1214</v>
      </c>
      <c r="AU10539" s="7"/>
      <c r="AV10539" s="7"/>
      <c r="AW10539" s="7"/>
      <c r="AX10539" s="7"/>
      <c r="AY10539" s="7"/>
      <c r="AZ10539" s="7"/>
      <c r="BA10539" s="7"/>
      <c r="BB10539" s="7"/>
      <c r="BC10539" s="7"/>
      <c r="BD10539" s="7"/>
      <c r="BE10539" s="7"/>
      <c r="BF10539" s="7"/>
    </row>
    <row r="10540" spans="1:58">
      <c r="A10540" s="7" t="s">
        <v>47146</v>
      </c>
      <c r="C10540" s="7" t="s">
        <v>1282</v>
      </c>
      <c r="D10540" s="7" t="s">
        <v>1282</v>
      </c>
      <c r="F10540" s="7"/>
      <c r="G10540" s="7" t="s">
        <v>1159</v>
      </c>
      <c r="H10540" s="7" t="s">
        <v>1160</v>
      </c>
      <c r="I10540">
        <v>25</v>
      </c>
      <c r="K10540">
        <v>25</v>
      </c>
      <c r="L10540" t="str">
        <f t="shared" si="152"/>
        <v>yes</v>
      </c>
      <c r="P10540" s="7" t="s">
        <v>47147</v>
      </c>
      <c r="X10540" s="7" t="s">
        <v>47148</v>
      </c>
      <c r="Y10540" s="7" t="s">
        <v>1214</v>
      </c>
      <c r="AE10540" s="8"/>
      <c r="AG10540" s="8"/>
      <c r="AS10540" s="7" t="s">
        <v>1214</v>
      </c>
      <c r="AT10540" s="7" t="s">
        <v>1214</v>
      </c>
      <c r="AU10540" s="7"/>
      <c r="AV10540" s="7"/>
      <c r="AW10540" s="7"/>
      <c r="AX10540" s="7"/>
      <c r="AY10540" s="7"/>
      <c r="AZ10540" s="7"/>
      <c r="BA10540" s="7"/>
      <c r="BB10540" s="7"/>
      <c r="BC10540" s="7"/>
      <c r="BD10540" s="7"/>
      <c r="BE10540" s="7"/>
      <c r="BF10540" s="7"/>
    </row>
    <row r="10541" spans="1:58">
      <c r="A10541" s="7" t="s">
        <v>47149</v>
      </c>
      <c r="C10541" s="7" t="s">
        <v>1282</v>
      </c>
      <c r="D10541" s="7" t="s">
        <v>1282</v>
      </c>
      <c r="F10541" s="7"/>
      <c r="G10541" s="7" t="s">
        <v>1159</v>
      </c>
      <c r="H10541" s="7" t="s">
        <v>1160</v>
      </c>
      <c r="I10541">
        <v>20</v>
      </c>
      <c r="K10541">
        <v>20</v>
      </c>
      <c r="L10541" t="str">
        <f t="shared" si="152"/>
        <v>yes</v>
      </c>
      <c r="P10541" s="7" t="s">
        <v>47150</v>
      </c>
      <c r="X10541" s="7" t="s">
        <v>47151</v>
      </c>
      <c r="Y10541" s="7" t="s">
        <v>1214</v>
      </c>
      <c r="AE10541" s="8"/>
      <c r="AG10541" s="8"/>
      <c r="AS10541" s="7" t="s">
        <v>1214</v>
      </c>
      <c r="AT10541" s="7" t="s">
        <v>1214</v>
      </c>
      <c r="AU10541" s="7"/>
      <c r="AV10541" s="7"/>
      <c r="AW10541" s="7"/>
      <c r="AX10541" s="7"/>
      <c r="AY10541" s="7"/>
      <c r="AZ10541" s="7"/>
      <c r="BA10541" s="7"/>
      <c r="BB10541" s="7"/>
      <c r="BC10541" s="7"/>
      <c r="BD10541" s="7"/>
      <c r="BE10541" s="7"/>
      <c r="BF10541" s="7"/>
    </row>
    <row r="10542" spans="1:58">
      <c r="A10542" s="7" t="s">
        <v>47152</v>
      </c>
      <c r="C10542" s="7" t="s">
        <v>1282</v>
      </c>
      <c r="D10542" s="7" t="s">
        <v>1282</v>
      </c>
      <c r="F10542" s="7"/>
      <c r="G10542" s="7" t="s">
        <v>1159</v>
      </c>
      <c r="H10542" s="7" t="s">
        <v>1160</v>
      </c>
      <c r="I10542">
        <v>20</v>
      </c>
      <c r="K10542">
        <v>20</v>
      </c>
      <c r="L10542" t="str">
        <f t="shared" si="152"/>
        <v>yes</v>
      </c>
      <c r="P10542" s="7" t="s">
        <v>47153</v>
      </c>
      <c r="X10542" s="7" t="s">
        <v>47154</v>
      </c>
      <c r="Y10542" s="7" t="s">
        <v>1214</v>
      </c>
      <c r="AE10542" s="8"/>
      <c r="AG10542" s="8"/>
      <c r="AS10542" s="7" t="s">
        <v>1214</v>
      </c>
      <c r="AT10542" s="7" t="s">
        <v>1214</v>
      </c>
      <c r="AU10542" s="7"/>
      <c r="AV10542" s="7"/>
      <c r="AW10542" s="7"/>
      <c r="AX10542" s="7"/>
      <c r="AY10542" s="7"/>
      <c r="AZ10542" s="7"/>
      <c r="BA10542" s="7"/>
      <c r="BB10542" s="7"/>
      <c r="BC10542" s="7"/>
      <c r="BD10542" s="7"/>
      <c r="BE10542" s="7"/>
      <c r="BF10542" s="7"/>
    </row>
    <row r="10543" spans="1:58">
      <c r="A10543" s="7" t="s">
        <v>47155</v>
      </c>
      <c r="C10543" s="7" t="s">
        <v>1282</v>
      </c>
      <c r="D10543" s="7" t="s">
        <v>1282</v>
      </c>
      <c r="F10543" s="7"/>
      <c r="G10543" s="7" t="s">
        <v>1159</v>
      </c>
      <c r="H10543" s="7" t="s">
        <v>1160</v>
      </c>
      <c r="I10543">
        <v>90</v>
      </c>
      <c r="K10543">
        <v>90</v>
      </c>
      <c r="L10543" t="str">
        <f t="shared" si="152"/>
        <v>yes</v>
      </c>
      <c r="P10543" s="7" t="s">
        <v>47156</v>
      </c>
      <c r="X10543" s="7" t="s">
        <v>47157</v>
      </c>
      <c r="Y10543" s="7" t="s">
        <v>1214</v>
      </c>
      <c r="AE10543" s="8"/>
      <c r="AG10543" s="8"/>
      <c r="AS10543" s="7" t="s">
        <v>1214</v>
      </c>
      <c r="AT10543" s="7" t="s">
        <v>1214</v>
      </c>
      <c r="AU10543" s="7"/>
      <c r="AV10543" s="7"/>
      <c r="AW10543" s="7"/>
      <c r="AX10543" s="7"/>
      <c r="AY10543" s="7"/>
      <c r="AZ10543" s="7"/>
      <c r="BA10543" s="7"/>
      <c r="BB10543" s="7"/>
      <c r="BC10543" s="7"/>
      <c r="BD10543" s="7"/>
      <c r="BE10543" s="7"/>
      <c r="BF10543" s="7"/>
    </row>
    <row r="10544" spans="1:58">
      <c r="A10544" s="7" t="s">
        <v>47158</v>
      </c>
      <c r="C10544" s="7" t="s">
        <v>1282</v>
      </c>
      <c r="D10544" s="7" t="s">
        <v>1282</v>
      </c>
      <c r="F10544" s="7"/>
      <c r="G10544" s="7" t="s">
        <v>1159</v>
      </c>
      <c r="H10544" s="7" t="s">
        <v>1160</v>
      </c>
      <c r="I10544">
        <v>90</v>
      </c>
      <c r="K10544">
        <v>90</v>
      </c>
      <c r="L10544" t="str">
        <f t="shared" si="152"/>
        <v>yes</v>
      </c>
      <c r="P10544" s="7" t="s">
        <v>47159</v>
      </c>
      <c r="X10544" s="7" t="s">
        <v>47160</v>
      </c>
      <c r="Y10544" s="7" t="s">
        <v>1214</v>
      </c>
      <c r="AE10544" s="8"/>
      <c r="AG10544" s="8"/>
      <c r="AS10544" s="7" t="s">
        <v>1214</v>
      </c>
      <c r="AT10544" s="7" t="s">
        <v>1214</v>
      </c>
      <c r="AU10544" s="7"/>
      <c r="AV10544" s="7"/>
      <c r="AW10544" s="7"/>
      <c r="AX10544" s="7"/>
      <c r="AY10544" s="7"/>
      <c r="AZ10544" s="7"/>
      <c r="BA10544" s="7"/>
      <c r="BB10544" s="7"/>
      <c r="BC10544" s="7"/>
      <c r="BD10544" s="7"/>
      <c r="BE10544" s="7"/>
      <c r="BF10544" s="7"/>
    </row>
    <row r="10545" spans="1:58">
      <c r="A10545" s="7" t="s">
        <v>47161</v>
      </c>
      <c r="C10545" s="7" t="s">
        <v>1282</v>
      </c>
      <c r="D10545" s="7" t="s">
        <v>1282</v>
      </c>
      <c r="F10545" s="7"/>
      <c r="G10545" s="7" t="s">
        <v>1159</v>
      </c>
      <c r="H10545" s="7" t="s">
        <v>1160</v>
      </c>
      <c r="I10545">
        <v>90</v>
      </c>
      <c r="K10545">
        <v>90</v>
      </c>
      <c r="L10545" t="str">
        <f t="shared" si="152"/>
        <v>yes</v>
      </c>
      <c r="P10545" s="7" t="s">
        <v>47162</v>
      </c>
      <c r="X10545" s="7" t="s">
        <v>47163</v>
      </c>
      <c r="Y10545" s="7" t="s">
        <v>1214</v>
      </c>
      <c r="AE10545" s="8"/>
      <c r="AG10545" s="8"/>
      <c r="AS10545" s="7" t="s">
        <v>1214</v>
      </c>
      <c r="AT10545" s="7" t="s">
        <v>1214</v>
      </c>
      <c r="AU10545" s="7"/>
      <c r="AV10545" s="7"/>
      <c r="AW10545" s="7"/>
      <c r="AX10545" s="7"/>
      <c r="AY10545" s="7"/>
      <c r="AZ10545" s="7"/>
      <c r="BA10545" s="7"/>
      <c r="BB10545" s="7"/>
      <c r="BC10545" s="7"/>
      <c r="BD10545" s="7"/>
      <c r="BE10545" s="7"/>
      <c r="BF10545" s="7"/>
    </row>
    <row r="10546" spans="1:58">
      <c r="A10546" s="7" t="s">
        <v>47164</v>
      </c>
      <c r="B10546" s="7" t="s">
        <v>45677</v>
      </c>
      <c r="C10546" s="7" t="s">
        <v>1210</v>
      </c>
      <c r="D10546" s="7" t="s">
        <v>1210</v>
      </c>
      <c r="F10546" s="7"/>
      <c r="G10546" s="7"/>
      <c r="H10546" s="7"/>
      <c r="P10546" s="7" t="s">
        <v>47165</v>
      </c>
      <c r="V10546">
        <v>3</v>
      </c>
      <c r="Y10546" s="7" t="s">
        <v>1214</v>
      </c>
      <c r="AE10546" s="8"/>
      <c r="AG10546" s="8"/>
      <c r="AS10546" s="7" t="s">
        <v>1214</v>
      </c>
      <c r="AT10546" s="7" t="s">
        <v>1214</v>
      </c>
      <c r="AU10546" s="7"/>
      <c r="AV10546" s="7"/>
      <c r="AW10546" s="7"/>
      <c r="AX10546" s="7"/>
      <c r="AY10546" s="7"/>
      <c r="AZ10546" s="7"/>
      <c r="BA10546" s="7"/>
      <c r="BB10546" s="7"/>
      <c r="BC10546" s="7"/>
      <c r="BD10546" s="7"/>
      <c r="BE10546" s="7"/>
      <c r="BF10546" s="7"/>
    </row>
    <row r="10547" spans="1:58">
      <c r="A10547" s="7" t="s">
        <v>47166</v>
      </c>
      <c r="C10547" s="7" t="s">
        <v>1282</v>
      </c>
      <c r="D10547" s="7" t="s">
        <v>1282</v>
      </c>
      <c r="F10547" s="7"/>
      <c r="G10547" s="7" t="s">
        <v>1159</v>
      </c>
      <c r="H10547" s="7" t="s">
        <v>1160</v>
      </c>
      <c r="I10547">
        <v>90</v>
      </c>
      <c r="K10547">
        <v>90</v>
      </c>
      <c r="L10547" t="str">
        <f>IF(K10547=I10547,"yes","")</f>
        <v>yes</v>
      </c>
      <c r="P10547" s="7" t="s">
        <v>47167</v>
      </c>
      <c r="X10547" s="7" t="s">
        <v>47168</v>
      </c>
      <c r="Y10547" s="7" t="s">
        <v>1214</v>
      </c>
      <c r="AE10547" s="8"/>
      <c r="AG10547" s="8"/>
      <c r="AS10547" s="7" t="s">
        <v>1214</v>
      </c>
      <c r="AT10547" s="7" t="s">
        <v>1214</v>
      </c>
      <c r="AU10547" s="7"/>
      <c r="AV10547" s="7"/>
      <c r="AW10547" s="7"/>
      <c r="AX10547" s="7"/>
      <c r="AY10547" s="7"/>
      <c r="AZ10547" s="7"/>
      <c r="BA10547" s="7"/>
      <c r="BB10547" s="7"/>
      <c r="BC10547" s="7"/>
      <c r="BD10547" s="7"/>
      <c r="BE10547" s="7"/>
      <c r="BF10547" s="7"/>
    </row>
    <row r="10548" spans="1:58">
      <c r="A10548" s="7" t="s">
        <v>47169</v>
      </c>
      <c r="C10548" s="7" t="s">
        <v>1282</v>
      </c>
      <c r="D10548" s="7" t="s">
        <v>1282</v>
      </c>
      <c r="F10548" s="7"/>
      <c r="G10548" s="7" t="s">
        <v>1159</v>
      </c>
      <c r="H10548" s="7" t="s">
        <v>1160</v>
      </c>
      <c r="I10548">
        <v>90</v>
      </c>
      <c r="K10548">
        <v>90</v>
      </c>
      <c r="L10548" t="str">
        <f>IF(K10548=I10548,"yes","")</f>
        <v>yes</v>
      </c>
      <c r="P10548" s="7" t="s">
        <v>47170</v>
      </c>
      <c r="X10548" s="7" t="s">
        <v>47171</v>
      </c>
      <c r="Y10548" s="7" t="s">
        <v>1214</v>
      </c>
      <c r="AE10548" s="8"/>
      <c r="AG10548" s="8"/>
      <c r="AS10548" s="7" t="s">
        <v>1214</v>
      </c>
      <c r="AT10548" s="7" t="s">
        <v>1214</v>
      </c>
      <c r="AU10548" s="7"/>
      <c r="AV10548" s="7"/>
      <c r="AW10548" s="7"/>
      <c r="AX10548" s="7"/>
      <c r="AY10548" s="7"/>
      <c r="AZ10548" s="7"/>
      <c r="BA10548" s="7"/>
      <c r="BB10548" s="7"/>
      <c r="BC10548" s="7"/>
      <c r="BD10548" s="7"/>
      <c r="BE10548" s="7"/>
      <c r="BF10548" s="7"/>
    </row>
    <row r="10549" spans="1:58">
      <c r="A10549" s="7" t="s">
        <v>47172</v>
      </c>
      <c r="C10549" s="7" t="s">
        <v>1282</v>
      </c>
      <c r="D10549" s="7" t="s">
        <v>1282</v>
      </c>
      <c r="F10549" s="7"/>
      <c r="G10549" s="7" t="s">
        <v>1159</v>
      </c>
      <c r="H10549" s="7" t="s">
        <v>1160</v>
      </c>
      <c r="I10549">
        <v>90</v>
      </c>
      <c r="K10549">
        <v>90</v>
      </c>
      <c r="L10549" t="str">
        <f>IF(K10549=I10549,"yes","")</f>
        <v>yes</v>
      </c>
      <c r="P10549" s="7" t="s">
        <v>47173</v>
      </c>
      <c r="X10549" s="7" t="s">
        <v>47174</v>
      </c>
      <c r="Y10549" s="7" t="s">
        <v>1214</v>
      </c>
      <c r="AE10549" s="8"/>
      <c r="AG10549" s="8"/>
      <c r="AS10549" s="7" t="s">
        <v>1214</v>
      </c>
      <c r="AT10549" s="7" t="s">
        <v>1214</v>
      </c>
      <c r="AU10549" s="7"/>
      <c r="AV10549" s="7"/>
      <c r="AW10549" s="7"/>
      <c r="AX10549" s="7"/>
      <c r="AY10549" s="7"/>
      <c r="AZ10549" s="7"/>
      <c r="BA10549" s="7"/>
      <c r="BB10549" s="7"/>
      <c r="BC10549" s="7"/>
      <c r="BD10549" s="7"/>
      <c r="BE10549" s="7"/>
      <c r="BF10549" s="7"/>
    </row>
    <row r="10550" spans="1:58">
      <c r="A10550" s="7" t="s">
        <v>47175</v>
      </c>
      <c r="B10550" s="7" t="s">
        <v>45677</v>
      </c>
      <c r="C10550" s="7" t="s">
        <v>1210</v>
      </c>
      <c r="D10550" s="7" t="s">
        <v>1210</v>
      </c>
      <c r="E10550" s="7" t="s">
        <v>1211</v>
      </c>
      <c r="F10550" s="7"/>
      <c r="G10550" s="7"/>
      <c r="H10550" s="7"/>
      <c r="P10550" s="7" t="s">
        <v>47176</v>
      </c>
      <c r="V10550">
        <v>5</v>
      </c>
      <c r="AE10550" s="8"/>
      <c r="AG10550" s="8"/>
      <c r="AS10550" s="7" t="s">
        <v>1214</v>
      </c>
      <c r="AT10550" s="7" t="s">
        <v>1214</v>
      </c>
      <c r="AU10550" s="7"/>
      <c r="AV10550" s="7"/>
      <c r="AW10550" s="7"/>
      <c r="AX10550" s="7"/>
      <c r="AY10550" s="7"/>
      <c r="AZ10550" s="7"/>
      <c r="BA10550" s="7"/>
      <c r="BB10550" s="7"/>
      <c r="BC10550" s="7"/>
      <c r="BD10550" s="7"/>
      <c r="BE10550" s="7"/>
      <c r="BF10550" s="7"/>
    </row>
    <row r="10551" spans="1:58">
      <c r="A10551" s="7" t="s">
        <v>47177</v>
      </c>
      <c r="C10551" s="7" t="s">
        <v>1210</v>
      </c>
      <c r="D10551" s="7" t="s">
        <v>1210</v>
      </c>
      <c r="E10551" s="7" t="s">
        <v>1211</v>
      </c>
      <c r="F10551" s="7"/>
      <c r="G10551" s="7"/>
      <c r="H10551" s="7"/>
      <c r="P10551" s="7" t="s">
        <v>47178</v>
      </c>
      <c r="X10551" s="7" t="s">
        <v>47179</v>
      </c>
      <c r="AE10551" s="8"/>
      <c r="AG10551" s="8"/>
      <c r="AS10551" s="7" t="s">
        <v>1214</v>
      </c>
      <c r="AT10551" s="7" t="s">
        <v>1214</v>
      </c>
      <c r="AU10551" s="7"/>
      <c r="AV10551" s="7"/>
      <c r="AW10551" s="7"/>
      <c r="AX10551" s="7"/>
      <c r="AY10551" s="7"/>
      <c r="AZ10551" s="7"/>
      <c r="BA10551" s="7"/>
      <c r="BB10551" s="7"/>
      <c r="BC10551" s="7"/>
      <c r="BD10551" s="7"/>
      <c r="BE10551" s="7"/>
      <c r="BF10551" s="7"/>
    </row>
    <row r="10552" spans="1:58">
      <c r="A10552" s="7" t="s">
        <v>47180</v>
      </c>
      <c r="C10552" s="7" t="s">
        <v>1282</v>
      </c>
      <c r="D10552" s="7" t="s">
        <v>1282</v>
      </c>
      <c r="F10552" s="7"/>
      <c r="G10552" s="7"/>
      <c r="H10552" s="7"/>
      <c r="P10552" s="7" t="s">
        <v>47181</v>
      </c>
      <c r="X10552" s="7" t="s">
        <v>47179</v>
      </c>
      <c r="Y10552" s="7" t="s">
        <v>1214</v>
      </c>
      <c r="AE10552" s="8"/>
      <c r="AG10552" s="8"/>
      <c r="AS10552" s="7" t="s">
        <v>1214</v>
      </c>
      <c r="AT10552" s="7" t="s">
        <v>1214</v>
      </c>
      <c r="AU10552" s="7"/>
      <c r="AV10552" s="7"/>
      <c r="AW10552" s="7"/>
      <c r="AX10552" s="7"/>
      <c r="AY10552" s="7"/>
      <c r="AZ10552" s="7"/>
      <c r="BA10552" s="7"/>
      <c r="BB10552" s="7"/>
      <c r="BC10552" s="7"/>
      <c r="BD10552" s="7"/>
      <c r="BE10552" s="7"/>
      <c r="BF10552" s="7"/>
    </row>
    <row r="10553" spans="1:58">
      <c r="A10553" s="7" t="s">
        <v>47182</v>
      </c>
      <c r="B10553" s="7" t="s">
        <v>45626</v>
      </c>
      <c r="C10553" s="7" t="s">
        <v>1282</v>
      </c>
      <c r="D10553" s="7" t="s">
        <v>1282</v>
      </c>
      <c r="F10553" s="7"/>
      <c r="G10553" s="7"/>
      <c r="H10553" s="7"/>
      <c r="I10553">
        <v>12</v>
      </c>
      <c r="P10553" s="7" t="s">
        <v>47183</v>
      </c>
      <c r="V10553">
        <v>8</v>
      </c>
      <c r="X10553" s="7" t="s">
        <v>47184</v>
      </c>
      <c r="Y10553" s="7" t="s">
        <v>1214</v>
      </c>
      <c r="AE10553" s="8"/>
      <c r="AG10553" s="8"/>
      <c r="AS10553" s="7" t="s">
        <v>1214</v>
      </c>
      <c r="AT10553" s="7" t="s">
        <v>1214</v>
      </c>
      <c r="AU10553" s="7"/>
      <c r="AV10553" s="7"/>
      <c r="AW10553" s="7"/>
      <c r="AX10553" s="7"/>
      <c r="AY10553" s="7"/>
      <c r="AZ10553" s="7"/>
      <c r="BA10553" s="7"/>
      <c r="BB10553" s="7"/>
      <c r="BC10553" s="7"/>
      <c r="BD10553" s="7"/>
      <c r="BE10553" s="7"/>
      <c r="BF10553" s="7"/>
    </row>
    <row r="10554" spans="1:58">
      <c r="A10554" s="7" t="s">
        <v>47185</v>
      </c>
      <c r="B10554" s="7" t="s">
        <v>45626</v>
      </c>
      <c r="C10554" s="7" t="s">
        <v>1282</v>
      </c>
      <c r="D10554" s="7" t="s">
        <v>1282</v>
      </c>
      <c r="E10554" s="7" t="s">
        <v>1211</v>
      </c>
      <c r="F10554" s="7"/>
      <c r="G10554" s="7" t="s">
        <v>1159</v>
      </c>
      <c r="H10554" s="7" t="s">
        <v>1160</v>
      </c>
      <c r="I10554">
        <v>12</v>
      </c>
      <c r="K10554">
        <v>12</v>
      </c>
      <c r="L10554" t="str">
        <f>IF(K10554=I10554,"yes","")</f>
        <v>yes</v>
      </c>
      <c r="P10554" s="7" t="s">
        <v>47186</v>
      </c>
      <c r="R10554">
        <v>1.579</v>
      </c>
      <c r="S10554">
        <v>1.4354499999999999</v>
      </c>
      <c r="X10554" s="7" t="s">
        <v>47187</v>
      </c>
      <c r="AE10554" s="8"/>
      <c r="AG10554" s="8"/>
      <c r="AS10554" s="7" t="s">
        <v>1214</v>
      </c>
      <c r="AT10554" s="7" t="s">
        <v>1214</v>
      </c>
      <c r="AU10554" s="7"/>
      <c r="AV10554" s="7"/>
      <c r="AW10554" s="7"/>
      <c r="AX10554" s="7"/>
      <c r="AY10554" s="7"/>
      <c r="AZ10554" s="7"/>
      <c r="BA10554" s="7"/>
      <c r="BB10554" s="7"/>
      <c r="BC10554" s="7"/>
      <c r="BD10554" s="7"/>
      <c r="BE10554" s="7"/>
      <c r="BF10554" s="7"/>
    </row>
    <row r="10555" spans="1:58">
      <c r="A10555" s="7" t="s">
        <v>47188</v>
      </c>
      <c r="B10555" s="7" t="s">
        <v>45626</v>
      </c>
      <c r="C10555" s="7" t="s">
        <v>1282</v>
      </c>
      <c r="D10555" s="7" t="s">
        <v>1282</v>
      </c>
      <c r="E10555" s="7" t="s">
        <v>1211</v>
      </c>
      <c r="F10555" s="7"/>
      <c r="G10555" s="7" t="s">
        <v>1159</v>
      </c>
      <c r="H10555" s="7" t="s">
        <v>1160</v>
      </c>
      <c r="I10555">
        <v>12</v>
      </c>
      <c r="K10555">
        <v>12</v>
      </c>
      <c r="L10555" t="str">
        <f>IF(K10555=I10555,"yes","")</f>
        <v>yes</v>
      </c>
      <c r="P10555" s="7" t="s">
        <v>47189</v>
      </c>
      <c r="V10555">
        <v>2</v>
      </c>
      <c r="X10555" s="7" t="s">
        <v>47190</v>
      </c>
      <c r="AE10555" s="8"/>
      <c r="AG10555" s="8"/>
      <c r="AS10555" s="7" t="s">
        <v>1214</v>
      </c>
      <c r="AT10555" s="7" t="s">
        <v>1214</v>
      </c>
      <c r="AU10555" s="7"/>
      <c r="AV10555" s="7"/>
      <c r="AW10555" s="7"/>
      <c r="AX10555" s="7"/>
      <c r="AY10555" s="7"/>
      <c r="AZ10555" s="7"/>
      <c r="BA10555" s="7"/>
      <c r="BB10555" s="7"/>
      <c r="BC10555" s="7"/>
      <c r="BD10555" s="7"/>
      <c r="BE10555" s="7"/>
      <c r="BF10555" s="7"/>
    </row>
    <row r="10556" spans="1:58">
      <c r="A10556" s="7" t="s">
        <v>47191</v>
      </c>
      <c r="B10556" s="7" t="s">
        <v>45677</v>
      </c>
      <c r="C10556" s="7" t="s">
        <v>1210</v>
      </c>
      <c r="D10556" s="7" t="s">
        <v>1210</v>
      </c>
      <c r="E10556" s="7" t="s">
        <v>1211</v>
      </c>
      <c r="F10556" s="7"/>
      <c r="G10556" s="7"/>
      <c r="H10556" s="7"/>
      <c r="P10556" s="7" t="s">
        <v>47192</v>
      </c>
      <c r="R10556">
        <v>10.161720000000001</v>
      </c>
      <c r="S10556">
        <v>10.161720000000001</v>
      </c>
      <c r="V10556">
        <v>3</v>
      </c>
      <c r="AE10556" s="8"/>
      <c r="AG10556" s="8"/>
      <c r="AS10556" s="7" t="s">
        <v>1214</v>
      </c>
      <c r="AT10556" s="7" t="s">
        <v>1214</v>
      </c>
      <c r="AU10556" s="7"/>
      <c r="AV10556" s="7"/>
      <c r="AW10556" s="7"/>
      <c r="AX10556" s="7"/>
      <c r="AY10556" s="7"/>
      <c r="AZ10556" s="7"/>
      <c r="BA10556" s="7"/>
      <c r="BB10556" s="7"/>
      <c r="BC10556" s="7"/>
      <c r="BD10556" s="7"/>
      <c r="BE10556" s="7"/>
      <c r="BF10556" s="7"/>
    </row>
    <row r="10557" spans="1:58">
      <c r="A10557" s="7" t="s">
        <v>47193</v>
      </c>
      <c r="B10557" s="7" t="s">
        <v>45916</v>
      </c>
      <c r="C10557" s="7" t="s">
        <v>1210</v>
      </c>
      <c r="D10557" s="7" t="s">
        <v>1210</v>
      </c>
      <c r="E10557" s="7" t="s">
        <v>1211</v>
      </c>
      <c r="F10557" s="7"/>
      <c r="G10557" s="7"/>
      <c r="H10557" s="7"/>
      <c r="P10557" s="7" t="s">
        <v>47194</v>
      </c>
      <c r="R10557">
        <v>5.8069800000000003</v>
      </c>
      <c r="S10557">
        <v>5.8069800000000003</v>
      </c>
      <c r="V10557">
        <v>4</v>
      </c>
      <c r="AE10557" s="8"/>
      <c r="AG10557" s="8"/>
      <c r="AS10557" s="7" t="s">
        <v>1214</v>
      </c>
      <c r="AT10557" s="7" t="s">
        <v>1214</v>
      </c>
      <c r="AU10557" s="7"/>
      <c r="AV10557" s="7"/>
      <c r="AW10557" s="7"/>
      <c r="AX10557" s="7"/>
      <c r="AY10557" s="7"/>
      <c r="AZ10557" s="7"/>
      <c r="BA10557" s="7"/>
      <c r="BB10557" s="7"/>
      <c r="BC10557" s="7"/>
      <c r="BD10557" s="7"/>
      <c r="BE10557" s="7"/>
      <c r="BF10557" s="7"/>
    </row>
    <row r="10558" spans="1:58">
      <c r="A10558" s="7" t="s">
        <v>47195</v>
      </c>
      <c r="B10558" s="7" t="s">
        <v>45909</v>
      </c>
      <c r="C10558" s="7" t="s">
        <v>1210</v>
      </c>
      <c r="D10558" s="7" t="s">
        <v>1210</v>
      </c>
      <c r="F10558" s="7"/>
      <c r="G10558" s="7"/>
      <c r="H10558" s="7"/>
      <c r="P10558" s="7" t="s">
        <v>47196</v>
      </c>
      <c r="R10558">
        <v>21.774999999999999</v>
      </c>
      <c r="S10558">
        <v>21.774999999999999</v>
      </c>
      <c r="V10558">
        <v>1</v>
      </c>
      <c r="Y10558" s="7" t="s">
        <v>1214</v>
      </c>
      <c r="AE10558" s="8"/>
      <c r="AG10558" s="8"/>
      <c r="AS10558" s="7" t="s">
        <v>1214</v>
      </c>
      <c r="AT10558" s="7" t="s">
        <v>1214</v>
      </c>
      <c r="AU10558" s="7"/>
      <c r="AV10558" s="7"/>
      <c r="AW10558" s="7"/>
      <c r="AX10558" s="7"/>
      <c r="AY10558" s="7"/>
      <c r="AZ10558" s="7"/>
      <c r="BA10558" s="7"/>
      <c r="BB10558" s="7"/>
      <c r="BC10558" s="7"/>
      <c r="BD10558" s="7"/>
      <c r="BE10558" s="7"/>
      <c r="BF10558" s="7"/>
    </row>
    <row r="10559" spans="1:58">
      <c r="A10559" s="7" t="s">
        <v>47197</v>
      </c>
      <c r="B10559" s="7" t="s">
        <v>45677</v>
      </c>
      <c r="C10559" s="7" t="s">
        <v>1210</v>
      </c>
      <c r="D10559" s="7" t="s">
        <v>1210</v>
      </c>
      <c r="E10559" s="7" t="s">
        <v>1211</v>
      </c>
      <c r="F10559" s="7"/>
      <c r="G10559" s="7"/>
      <c r="H10559" s="7"/>
      <c r="P10559" s="7" t="s">
        <v>47198</v>
      </c>
      <c r="V10559">
        <v>31</v>
      </c>
      <c r="AE10559" s="8"/>
      <c r="AG10559" s="8"/>
      <c r="AS10559" s="7" t="s">
        <v>1214</v>
      </c>
      <c r="AT10559" s="7" t="s">
        <v>1214</v>
      </c>
      <c r="AU10559" s="7"/>
      <c r="AV10559" s="7"/>
      <c r="AW10559" s="7"/>
      <c r="AX10559" s="7"/>
      <c r="AY10559" s="7"/>
      <c r="AZ10559" s="7"/>
      <c r="BA10559" s="7"/>
      <c r="BB10559" s="7"/>
      <c r="BC10559" s="7"/>
      <c r="BD10559" s="7"/>
      <c r="BE10559" s="7"/>
      <c r="BF10559" s="7"/>
    </row>
    <row r="10560" spans="1:58">
      <c r="A10560" s="7" t="s">
        <v>47199</v>
      </c>
      <c r="B10560" s="7" t="s">
        <v>45677</v>
      </c>
      <c r="C10560" s="7" t="s">
        <v>1210</v>
      </c>
      <c r="D10560" s="7" t="s">
        <v>1210</v>
      </c>
      <c r="E10560" s="7" t="s">
        <v>1211</v>
      </c>
      <c r="F10560" s="7"/>
      <c r="G10560" s="7"/>
      <c r="H10560" s="7"/>
      <c r="I10560">
        <v>5</v>
      </c>
      <c r="P10560" s="7" t="s">
        <v>47200</v>
      </c>
      <c r="V10560">
        <v>16</v>
      </c>
      <c r="AE10560" s="8"/>
      <c r="AG10560" s="8"/>
      <c r="AS10560" s="7" t="s">
        <v>1214</v>
      </c>
      <c r="AT10560" s="7" t="s">
        <v>1214</v>
      </c>
      <c r="AU10560" s="7"/>
      <c r="AV10560" s="7"/>
      <c r="AW10560" s="7"/>
      <c r="AX10560" s="7"/>
      <c r="AY10560" s="7"/>
      <c r="AZ10560" s="7"/>
      <c r="BA10560" s="7"/>
      <c r="BB10560" s="7"/>
      <c r="BC10560" s="7"/>
      <c r="BD10560" s="7"/>
      <c r="BE10560" s="7"/>
      <c r="BF10560" s="7"/>
    </row>
    <row r="10561" spans="1:58">
      <c r="A10561" s="7" t="s">
        <v>47201</v>
      </c>
      <c r="B10561" s="7" t="s">
        <v>45626</v>
      </c>
      <c r="C10561" s="7" t="s">
        <v>1210</v>
      </c>
      <c r="D10561" s="7" t="s">
        <v>1210</v>
      </c>
      <c r="E10561" s="7" t="s">
        <v>1211</v>
      </c>
      <c r="F10561" s="7"/>
      <c r="G10561" s="7"/>
      <c r="H10561" s="7"/>
      <c r="I10561">
        <v>15</v>
      </c>
      <c r="P10561" s="7" t="s">
        <v>47202</v>
      </c>
      <c r="R10561">
        <v>5.7989899999999999</v>
      </c>
      <c r="S10561">
        <v>3.88645</v>
      </c>
      <c r="V10561">
        <v>15</v>
      </c>
      <c r="AE10561" s="8"/>
      <c r="AG10561" s="8"/>
      <c r="AS10561" s="7" t="s">
        <v>1214</v>
      </c>
      <c r="AT10561" s="7" t="s">
        <v>1214</v>
      </c>
      <c r="AU10561" s="7"/>
      <c r="AV10561" s="7"/>
      <c r="AW10561" s="7"/>
      <c r="AX10561" s="7"/>
      <c r="AY10561" s="7"/>
      <c r="AZ10561" s="7"/>
      <c r="BA10561" s="7"/>
      <c r="BB10561" s="7"/>
      <c r="BC10561" s="7"/>
      <c r="BD10561" s="7"/>
      <c r="BE10561" s="7"/>
      <c r="BF10561" s="7"/>
    </row>
    <row r="10562" spans="1:58">
      <c r="A10562" s="7" t="s">
        <v>47203</v>
      </c>
      <c r="B10562" s="7" t="s">
        <v>23131</v>
      </c>
      <c r="C10562" s="7" t="s">
        <v>1282</v>
      </c>
      <c r="D10562" s="7" t="s">
        <v>1282</v>
      </c>
      <c r="E10562" s="7" t="s">
        <v>1211</v>
      </c>
      <c r="F10562" s="7"/>
      <c r="G10562" s="7" t="s">
        <v>1159</v>
      </c>
      <c r="H10562" s="7" t="s">
        <v>1160</v>
      </c>
      <c r="I10562">
        <v>7</v>
      </c>
      <c r="J10562">
        <v>4.8</v>
      </c>
      <c r="K10562">
        <v>6</v>
      </c>
      <c r="L10562" t="str">
        <f>IF(K10562=I10562,"yes","")</f>
        <v/>
      </c>
      <c r="O10562" s="7" t="s">
        <v>47204</v>
      </c>
      <c r="P10562" s="7" t="s">
        <v>47205</v>
      </c>
      <c r="R10562">
        <v>2.8168799999999998</v>
      </c>
      <c r="S10562">
        <v>2.9593500000000001</v>
      </c>
      <c r="V10562">
        <v>58</v>
      </c>
      <c r="X10562" s="7" t="s">
        <v>47206</v>
      </c>
      <c r="AE10562" s="8"/>
      <c r="AG10562" s="8"/>
      <c r="AS10562" s="7" t="s">
        <v>1214</v>
      </c>
      <c r="AT10562" s="7" t="s">
        <v>1214</v>
      </c>
      <c r="AU10562" s="7"/>
      <c r="AV10562" s="7"/>
      <c r="AW10562" s="7"/>
      <c r="AX10562" s="7"/>
      <c r="AY10562" s="7"/>
      <c r="AZ10562" s="7"/>
      <c r="BA10562" s="7"/>
      <c r="BB10562" s="7"/>
      <c r="BC10562" s="7"/>
      <c r="BD10562" s="7"/>
      <c r="BE10562" s="7"/>
      <c r="BF10562" s="7"/>
    </row>
    <row r="10563" spans="1:58">
      <c r="A10563" s="7" t="s">
        <v>47207</v>
      </c>
      <c r="C10563" s="7" t="s">
        <v>1210</v>
      </c>
      <c r="D10563" s="7" t="s">
        <v>1210</v>
      </c>
      <c r="F10563" s="7"/>
      <c r="G10563" s="7"/>
      <c r="H10563" s="7"/>
      <c r="I10563">
        <v>10</v>
      </c>
      <c r="P10563" s="7" t="s">
        <v>47208</v>
      </c>
      <c r="V10563">
        <v>59</v>
      </c>
      <c r="Y10563" s="7" t="s">
        <v>1214</v>
      </c>
      <c r="AE10563" s="8"/>
      <c r="AG10563" s="8"/>
      <c r="AS10563" s="7" t="s">
        <v>1214</v>
      </c>
      <c r="AT10563" s="7" t="s">
        <v>1214</v>
      </c>
      <c r="AU10563" s="7"/>
      <c r="AV10563" s="7"/>
      <c r="AW10563" s="7"/>
      <c r="AX10563" s="7"/>
      <c r="AY10563" s="7"/>
      <c r="AZ10563" s="7"/>
      <c r="BA10563" s="7"/>
      <c r="BB10563" s="7"/>
      <c r="BC10563" s="7"/>
      <c r="BD10563" s="7"/>
      <c r="BE10563" s="7"/>
      <c r="BF10563" s="7"/>
    </row>
    <row r="10564" spans="1:58">
      <c r="A10564" s="7" t="s">
        <v>47209</v>
      </c>
      <c r="B10564" s="7" t="s">
        <v>45977</v>
      </c>
      <c r="C10564" s="7" t="s">
        <v>1282</v>
      </c>
      <c r="D10564" s="7" t="s">
        <v>1282</v>
      </c>
      <c r="E10564" s="7" t="s">
        <v>1211</v>
      </c>
      <c r="F10564" s="7"/>
      <c r="G10564" s="7" t="s">
        <v>1159</v>
      </c>
      <c r="H10564" s="7" t="s">
        <v>1160</v>
      </c>
      <c r="I10564">
        <v>25</v>
      </c>
      <c r="K10564">
        <v>10</v>
      </c>
      <c r="L10564" t="str">
        <f>IF(K10564=I10564,"yes","")</f>
        <v/>
      </c>
      <c r="P10564" s="7" t="s">
        <v>47210</v>
      </c>
      <c r="V10564">
        <v>1</v>
      </c>
      <c r="X10564" s="7" t="s">
        <v>47211</v>
      </c>
      <c r="AE10564" s="8"/>
      <c r="AG10564" s="8"/>
      <c r="AS10564" s="7" t="s">
        <v>1214</v>
      </c>
      <c r="AT10564" s="7" t="s">
        <v>1214</v>
      </c>
      <c r="AU10564" s="7"/>
      <c r="AV10564" s="7"/>
      <c r="AW10564" s="7"/>
      <c r="AX10564" s="7"/>
      <c r="AY10564" s="7"/>
      <c r="AZ10564" s="7"/>
      <c r="BA10564" s="7"/>
      <c r="BB10564" s="7"/>
      <c r="BC10564" s="7"/>
      <c r="BD10564" s="7"/>
      <c r="BE10564" s="7"/>
      <c r="BF10564" s="7"/>
    </row>
    <row r="10565" spans="1:58">
      <c r="A10565" s="7" t="s">
        <v>47212</v>
      </c>
      <c r="B10565" s="7" t="s">
        <v>88</v>
      </c>
      <c r="C10565" s="7" t="s">
        <v>1282</v>
      </c>
      <c r="D10565" s="7" t="s">
        <v>1282</v>
      </c>
      <c r="E10565" s="7" t="s">
        <v>1211</v>
      </c>
      <c r="F10565" s="7"/>
      <c r="G10565" s="7" t="s">
        <v>1159</v>
      </c>
      <c r="H10565" s="7" t="s">
        <v>1160</v>
      </c>
      <c r="I10565">
        <v>25</v>
      </c>
      <c r="K10565">
        <v>25</v>
      </c>
      <c r="L10565" t="str">
        <f>IF(K10565=I10565,"yes","")</f>
        <v>yes</v>
      </c>
      <c r="P10565" s="7" t="s">
        <v>47213</v>
      </c>
      <c r="R10565">
        <v>10.173999999999999</v>
      </c>
      <c r="S10565">
        <v>10.173999999999999</v>
      </c>
      <c r="V10565">
        <v>3</v>
      </c>
      <c r="X10565" s="7" t="s">
        <v>47214</v>
      </c>
      <c r="AE10565" s="8"/>
      <c r="AG10565" s="8"/>
      <c r="AS10565" s="7" t="s">
        <v>1214</v>
      </c>
      <c r="AT10565" s="7" t="s">
        <v>1214</v>
      </c>
      <c r="AU10565" s="7"/>
      <c r="AV10565" s="7"/>
      <c r="AW10565" s="7"/>
      <c r="AX10565" s="7"/>
      <c r="AY10565" s="7"/>
      <c r="AZ10565" s="7"/>
      <c r="BA10565" s="7"/>
      <c r="BB10565" s="7"/>
      <c r="BC10565" s="7"/>
      <c r="BD10565" s="7"/>
      <c r="BE10565" s="7"/>
      <c r="BF10565" s="7"/>
    </row>
    <row r="10566" spans="1:58">
      <c r="A10566" s="7" t="s">
        <v>47215</v>
      </c>
      <c r="B10566" s="7" t="s">
        <v>45922</v>
      </c>
      <c r="C10566" s="7" t="s">
        <v>1282</v>
      </c>
      <c r="D10566" s="7" t="s">
        <v>1282</v>
      </c>
      <c r="F10566" s="7"/>
      <c r="G10566" s="7" t="s">
        <v>1159</v>
      </c>
      <c r="H10566" s="7" t="s">
        <v>1160</v>
      </c>
      <c r="I10566">
        <v>5</v>
      </c>
      <c r="K10566">
        <v>5</v>
      </c>
      <c r="L10566" t="str">
        <f>IF(K10566=I10566,"yes","")</f>
        <v>yes</v>
      </c>
      <c r="P10566" s="7" t="s">
        <v>47216</v>
      </c>
      <c r="V10566">
        <v>11</v>
      </c>
      <c r="X10566" s="7" t="s">
        <v>47217</v>
      </c>
      <c r="Y10566" s="7" t="s">
        <v>1214</v>
      </c>
      <c r="AE10566" s="8"/>
      <c r="AG10566" s="8"/>
      <c r="AS10566" s="7" t="s">
        <v>1214</v>
      </c>
      <c r="AT10566" s="7" t="s">
        <v>1214</v>
      </c>
      <c r="AU10566" s="7"/>
      <c r="AV10566" s="7"/>
      <c r="AW10566" s="7"/>
      <c r="AX10566" s="7"/>
      <c r="AY10566" s="7"/>
      <c r="AZ10566" s="7"/>
      <c r="BA10566" s="7"/>
      <c r="BB10566" s="7"/>
      <c r="BC10566" s="7"/>
      <c r="BD10566" s="7"/>
      <c r="BE10566" s="7"/>
      <c r="BF10566" s="7"/>
    </row>
    <row r="10567" spans="1:58">
      <c r="A10567" s="7" t="s">
        <v>47218</v>
      </c>
      <c r="B10567" s="7" t="s">
        <v>45922</v>
      </c>
      <c r="C10567" s="7" t="s">
        <v>1282</v>
      </c>
      <c r="D10567" s="7" t="s">
        <v>1282</v>
      </c>
      <c r="F10567" s="7"/>
      <c r="G10567" s="7"/>
      <c r="H10567" s="7"/>
      <c r="I10567">
        <v>7</v>
      </c>
      <c r="P10567" s="7" t="s">
        <v>47219</v>
      </c>
      <c r="V10567">
        <v>21</v>
      </c>
      <c r="X10567" s="7" t="s">
        <v>47220</v>
      </c>
      <c r="Y10567" s="7" t="s">
        <v>1214</v>
      </c>
      <c r="AE10567" s="8"/>
      <c r="AG10567" s="8"/>
      <c r="AS10567" s="7" t="s">
        <v>1214</v>
      </c>
      <c r="AT10567" s="7" t="s">
        <v>1214</v>
      </c>
      <c r="AU10567" s="7"/>
      <c r="AV10567" s="7"/>
      <c r="AW10567" s="7"/>
      <c r="AX10567" s="7"/>
      <c r="AY10567" s="7"/>
      <c r="AZ10567" s="7"/>
      <c r="BA10567" s="7"/>
      <c r="BB10567" s="7"/>
      <c r="BC10567" s="7"/>
      <c r="BD10567" s="7"/>
      <c r="BE10567" s="7"/>
      <c r="BF10567" s="7"/>
    </row>
    <row r="10568" spans="1:58">
      <c r="A10568" s="7" t="s">
        <v>47221</v>
      </c>
      <c r="C10568" s="7" t="s">
        <v>1282</v>
      </c>
      <c r="D10568" s="7" t="s">
        <v>1282</v>
      </c>
      <c r="F10568" s="7"/>
      <c r="G10568" s="7" t="s">
        <v>1159</v>
      </c>
      <c r="H10568" s="7" t="s">
        <v>1160</v>
      </c>
      <c r="I10568">
        <v>7</v>
      </c>
      <c r="K10568">
        <v>7</v>
      </c>
      <c r="L10568" t="str">
        <f>IF(K10568=I10568,"yes","")</f>
        <v>yes</v>
      </c>
      <c r="P10568" s="7" t="s">
        <v>47222</v>
      </c>
      <c r="X10568" s="7" t="s">
        <v>47223</v>
      </c>
      <c r="Y10568" s="7" t="s">
        <v>1214</v>
      </c>
      <c r="AE10568" s="8"/>
      <c r="AG10568" s="8"/>
      <c r="AS10568" s="7" t="s">
        <v>1214</v>
      </c>
      <c r="AT10568" s="7" t="s">
        <v>1214</v>
      </c>
      <c r="AU10568" s="7"/>
      <c r="AV10568" s="7"/>
      <c r="AW10568" s="7"/>
      <c r="AX10568" s="7"/>
      <c r="AY10568" s="7"/>
      <c r="AZ10568" s="7"/>
      <c r="BA10568" s="7"/>
      <c r="BB10568" s="7"/>
      <c r="BC10568" s="7"/>
      <c r="BD10568" s="7"/>
      <c r="BE10568" s="7"/>
      <c r="BF10568" s="7"/>
    </row>
    <row r="10569" spans="1:58">
      <c r="A10569" s="7" t="s">
        <v>47224</v>
      </c>
      <c r="B10569" s="7" t="s">
        <v>45916</v>
      </c>
      <c r="C10569" s="7" t="s">
        <v>1210</v>
      </c>
      <c r="D10569" s="7" t="s">
        <v>1210</v>
      </c>
      <c r="E10569" s="7" t="s">
        <v>1211</v>
      </c>
      <c r="F10569" s="7"/>
      <c r="G10569" s="7"/>
      <c r="H10569" s="7"/>
      <c r="P10569" s="7" t="s">
        <v>47225</v>
      </c>
      <c r="R10569">
        <v>5.8069800000000003</v>
      </c>
      <c r="S10569">
        <v>5.8069800000000003</v>
      </c>
      <c r="V10569">
        <v>5</v>
      </c>
      <c r="AE10569" s="8"/>
      <c r="AG10569" s="8"/>
      <c r="AS10569" s="7" t="s">
        <v>1214</v>
      </c>
      <c r="AT10569" s="7" t="s">
        <v>1214</v>
      </c>
      <c r="AU10569" s="7"/>
      <c r="AV10569" s="7"/>
      <c r="AW10569" s="7"/>
      <c r="AX10569" s="7"/>
      <c r="AY10569" s="7"/>
      <c r="AZ10569" s="7"/>
      <c r="BA10569" s="7"/>
      <c r="BB10569" s="7"/>
      <c r="BC10569" s="7"/>
      <c r="BD10569" s="7"/>
      <c r="BE10569" s="7"/>
      <c r="BF10569" s="7"/>
    </row>
    <row r="10570" spans="1:58">
      <c r="A10570" s="7" t="s">
        <v>47226</v>
      </c>
      <c r="B10570" s="7" t="s">
        <v>45818</v>
      </c>
      <c r="C10570" s="7" t="s">
        <v>1282</v>
      </c>
      <c r="D10570" s="7" t="s">
        <v>1282</v>
      </c>
      <c r="F10570" s="7"/>
      <c r="G10570" s="7"/>
      <c r="H10570" s="7"/>
      <c r="P10570" s="7" t="s">
        <v>47227</v>
      </c>
      <c r="V10570">
        <v>4</v>
      </c>
      <c r="X10570" s="7" t="s">
        <v>47228</v>
      </c>
      <c r="Y10570" s="7" t="s">
        <v>1214</v>
      </c>
      <c r="AE10570" s="8"/>
      <c r="AG10570" s="8"/>
      <c r="AS10570" s="7" t="s">
        <v>1214</v>
      </c>
      <c r="AT10570" s="7" t="s">
        <v>1214</v>
      </c>
      <c r="AU10570" s="7"/>
      <c r="AV10570" s="7"/>
      <c r="AW10570" s="7"/>
      <c r="AX10570" s="7"/>
      <c r="AY10570" s="7"/>
      <c r="AZ10570" s="7"/>
      <c r="BA10570" s="7"/>
      <c r="BB10570" s="7"/>
      <c r="BC10570" s="7"/>
      <c r="BD10570" s="7"/>
      <c r="BE10570" s="7"/>
      <c r="BF10570" s="7"/>
    </row>
    <row r="10571" spans="1:58">
      <c r="A10571" s="7" t="s">
        <v>47229</v>
      </c>
      <c r="B10571" s="7" t="s">
        <v>7994</v>
      </c>
      <c r="C10571" s="7" t="s">
        <v>1282</v>
      </c>
      <c r="D10571" s="7" t="s">
        <v>1282</v>
      </c>
      <c r="E10571" s="7" t="s">
        <v>1211</v>
      </c>
      <c r="F10571" s="7"/>
      <c r="G10571" s="7"/>
      <c r="H10571" s="7"/>
      <c r="I10571">
        <v>6</v>
      </c>
      <c r="P10571" s="7" t="s">
        <v>47230</v>
      </c>
      <c r="AE10571" s="8"/>
      <c r="AG10571" s="8"/>
      <c r="AS10571" s="7" t="s">
        <v>1214</v>
      </c>
      <c r="AT10571" s="7" t="s">
        <v>1214</v>
      </c>
      <c r="AU10571" s="7"/>
      <c r="AV10571" s="7"/>
      <c r="AW10571" s="7"/>
      <c r="AX10571" s="7"/>
      <c r="AY10571" s="7"/>
      <c r="AZ10571" s="7"/>
      <c r="BA10571" s="7"/>
      <c r="BB10571" s="7"/>
      <c r="BC10571" s="7"/>
      <c r="BD10571" s="7"/>
      <c r="BE10571" s="7"/>
      <c r="BF10571" s="7"/>
    </row>
    <row r="10572" spans="1:58">
      <c r="A10572" s="7" t="s">
        <v>47231</v>
      </c>
      <c r="B10572" s="7" t="s">
        <v>45818</v>
      </c>
      <c r="C10572" s="7" t="s">
        <v>1282</v>
      </c>
      <c r="D10572" s="7" t="s">
        <v>1282</v>
      </c>
      <c r="F10572" s="7"/>
      <c r="G10572" s="7"/>
      <c r="H10572" s="7"/>
      <c r="P10572" s="7" t="s">
        <v>47232</v>
      </c>
      <c r="V10572">
        <v>12</v>
      </c>
      <c r="Y10572" s="7" t="s">
        <v>1214</v>
      </c>
      <c r="AE10572" s="8"/>
      <c r="AG10572" s="8"/>
      <c r="AS10572" s="7" t="s">
        <v>1214</v>
      </c>
      <c r="AT10572" s="7" t="s">
        <v>1214</v>
      </c>
      <c r="AU10572" s="7"/>
      <c r="AV10572" s="7"/>
      <c r="AW10572" s="7"/>
      <c r="AX10572" s="7"/>
      <c r="AY10572" s="7"/>
      <c r="AZ10572" s="7"/>
      <c r="BA10572" s="7"/>
      <c r="BB10572" s="7"/>
      <c r="BC10572" s="7"/>
      <c r="BD10572" s="7"/>
      <c r="BE10572" s="7"/>
      <c r="BF10572" s="7"/>
    </row>
    <row r="10573" spans="1:58">
      <c r="A10573" s="7" t="s">
        <v>47233</v>
      </c>
      <c r="B10573" s="7" t="s">
        <v>8310</v>
      </c>
      <c r="C10573" s="7" t="s">
        <v>1282</v>
      </c>
      <c r="D10573" s="7" t="s">
        <v>1282</v>
      </c>
      <c r="F10573" s="7"/>
      <c r="G10573" s="7"/>
      <c r="H10573" s="7"/>
      <c r="P10573" s="7" t="s">
        <v>47234</v>
      </c>
      <c r="V10573">
        <v>31</v>
      </c>
      <c r="Y10573" s="7" t="s">
        <v>1214</v>
      </c>
      <c r="AE10573" s="8"/>
      <c r="AG10573" s="8"/>
      <c r="AS10573" s="7" t="s">
        <v>1214</v>
      </c>
      <c r="AT10573" s="7" t="s">
        <v>1214</v>
      </c>
      <c r="AU10573" s="7"/>
      <c r="AV10573" s="7"/>
      <c r="AW10573" s="7"/>
      <c r="AX10573" s="7"/>
      <c r="AY10573" s="7"/>
      <c r="AZ10573" s="7"/>
      <c r="BA10573" s="7"/>
      <c r="BB10573" s="7"/>
      <c r="BC10573" s="7"/>
      <c r="BD10573" s="7"/>
      <c r="BE10573" s="7"/>
      <c r="BF10573" s="7"/>
    </row>
    <row r="10574" spans="1:58">
      <c r="A10574" s="7" t="s">
        <v>47235</v>
      </c>
      <c r="C10574" s="7" t="s">
        <v>1282</v>
      </c>
      <c r="D10574" s="7" t="s">
        <v>1282</v>
      </c>
      <c r="F10574" s="7"/>
      <c r="G10574" s="7"/>
      <c r="H10574" s="7"/>
      <c r="P10574" s="7" t="s">
        <v>47236</v>
      </c>
      <c r="Y10574" s="7" t="s">
        <v>1214</v>
      </c>
      <c r="AE10574" s="8"/>
      <c r="AG10574" s="8"/>
      <c r="AS10574" s="7" t="s">
        <v>1214</v>
      </c>
      <c r="AT10574" s="7" t="s">
        <v>1214</v>
      </c>
      <c r="AU10574" s="7"/>
      <c r="AV10574" s="7"/>
      <c r="AW10574" s="7"/>
      <c r="AX10574" s="7"/>
      <c r="AY10574" s="7"/>
      <c r="AZ10574" s="7"/>
      <c r="BA10574" s="7"/>
      <c r="BB10574" s="7"/>
      <c r="BC10574" s="7"/>
      <c r="BD10574" s="7"/>
      <c r="BE10574" s="7"/>
      <c r="BF10574" s="7"/>
    </row>
    <row r="10575" spans="1:58">
      <c r="A10575" s="7" t="s">
        <v>47237</v>
      </c>
      <c r="B10575" s="7" t="s">
        <v>899</v>
      </c>
      <c r="C10575" s="7" t="s">
        <v>1282</v>
      </c>
      <c r="D10575" s="7" t="s">
        <v>1282</v>
      </c>
      <c r="F10575" s="7"/>
      <c r="G10575" s="7"/>
      <c r="H10575" s="7"/>
      <c r="I10575">
        <v>10</v>
      </c>
      <c r="P10575" s="7" t="s">
        <v>47238</v>
      </c>
      <c r="V10575">
        <v>1</v>
      </c>
      <c r="Y10575" s="7" t="s">
        <v>1214</v>
      </c>
      <c r="AE10575" s="8"/>
      <c r="AG10575" s="8"/>
      <c r="AS10575" s="7" t="s">
        <v>1214</v>
      </c>
      <c r="AT10575" s="7" t="s">
        <v>1214</v>
      </c>
      <c r="AU10575" s="7"/>
      <c r="AV10575" s="7"/>
      <c r="AW10575" s="7"/>
      <c r="AX10575" s="7"/>
      <c r="AY10575" s="7"/>
      <c r="AZ10575" s="7"/>
      <c r="BA10575" s="7"/>
      <c r="BB10575" s="7"/>
      <c r="BC10575" s="7"/>
      <c r="BD10575" s="7"/>
      <c r="BE10575" s="7"/>
      <c r="BF10575" s="7"/>
    </row>
    <row r="10576" spans="1:58">
      <c r="A10576" s="7" t="s">
        <v>47239</v>
      </c>
      <c r="B10576" s="7" t="s">
        <v>899</v>
      </c>
      <c r="C10576" s="7" t="s">
        <v>1210</v>
      </c>
      <c r="D10576" s="7" t="s">
        <v>1210</v>
      </c>
      <c r="F10576" s="7"/>
      <c r="G10576" s="7"/>
      <c r="H10576" s="7"/>
      <c r="P10576" s="7" t="s">
        <v>47240</v>
      </c>
      <c r="R10576">
        <v>2.0339999999999998</v>
      </c>
      <c r="S10576">
        <v>1.3560000000000001</v>
      </c>
      <c r="V10576">
        <v>14</v>
      </c>
      <c r="Y10576" s="7" t="s">
        <v>1214</v>
      </c>
      <c r="AE10576" s="8"/>
      <c r="AG10576" s="8"/>
      <c r="AS10576" s="7" t="s">
        <v>1214</v>
      </c>
      <c r="AT10576" s="7" t="s">
        <v>1214</v>
      </c>
      <c r="AU10576" s="7"/>
      <c r="AV10576" s="7"/>
      <c r="AW10576" s="7"/>
      <c r="AX10576" s="7"/>
      <c r="AY10576" s="7"/>
      <c r="AZ10576" s="7"/>
      <c r="BA10576" s="7"/>
      <c r="BB10576" s="7"/>
      <c r="BC10576" s="7"/>
      <c r="BD10576" s="7"/>
      <c r="BE10576" s="7"/>
      <c r="BF10576" s="7"/>
    </row>
    <row r="10577" spans="1:58">
      <c r="A10577" s="7" t="s">
        <v>47241</v>
      </c>
      <c r="B10577" s="7" t="s">
        <v>899</v>
      </c>
      <c r="C10577" s="7" t="s">
        <v>1210</v>
      </c>
      <c r="D10577" s="7" t="s">
        <v>1210</v>
      </c>
      <c r="F10577" s="7"/>
      <c r="G10577" s="7"/>
      <c r="H10577" s="7"/>
      <c r="P10577" s="7" t="s">
        <v>47242</v>
      </c>
      <c r="R10577">
        <v>2.0350000000000001</v>
      </c>
      <c r="S10577">
        <v>1.56538</v>
      </c>
      <c r="V10577">
        <v>40</v>
      </c>
      <c r="Y10577" s="7" t="s">
        <v>1214</v>
      </c>
      <c r="AE10577" s="8"/>
      <c r="AG10577" s="8"/>
      <c r="AS10577" s="7" t="s">
        <v>1214</v>
      </c>
      <c r="AT10577" s="7" t="s">
        <v>1214</v>
      </c>
      <c r="AU10577" s="7"/>
      <c r="AV10577" s="7"/>
      <c r="AW10577" s="7"/>
      <c r="AX10577" s="7"/>
      <c r="AY10577" s="7"/>
      <c r="AZ10577" s="7"/>
      <c r="BA10577" s="7"/>
      <c r="BB10577" s="7"/>
      <c r="BC10577" s="7"/>
      <c r="BD10577" s="7"/>
      <c r="BE10577" s="7"/>
      <c r="BF10577" s="7"/>
    </row>
    <row r="10578" spans="1:58">
      <c r="A10578" s="7" t="s">
        <v>47243</v>
      </c>
      <c r="B10578" s="7" t="s">
        <v>8310</v>
      </c>
      <c r="C10578" s="7" t="s">
        <v>1210</v>
      </c>
      <c r="D10578" s="7" t="s">
        <v>1210</v>
      </c>
      <c r="E10578" s="7" t="s">
        <v>1211</v>
      </c>
      <c r="F10578" s="7"/>
      <c r="G10578" s="7"/>
      <c r="H10578" s="7"/>
      <c r="I10578">
        <v>25</v>
      </c>
      <c r="P10578" s="7" t="s">
        <v>47244</v>
      </c>
      <c r="V10578">
        <v>8</v>
      </c>
      <c r="AE10578" s="8"/>
      <c r="AG10578" s="8"/>
      <c r="AS10578" s="7" t="s">
        <v>1214</v>
      </c>
      <c r="AT10578" s="7" t="s">
        <v>1214</v>
      </c>
      <c r="AU10578" s="7"/>
      <c r="AV10578" s="7"/>
      <c r="AW10578" s="7"/>
      <c r="AX10578" s="7"/>
      <c r="AY10578" s="7"/>
      <c r="AZ10578" s="7"/>
      <c r="BA10578" s="7"/>
      <c r="BB10578" s="7"/>
      <c r="BC10578" s="7"/>
      <c r="BD10578" s="7"/>
      <c r="BE10578" s="7"/>
      <c r="BF10578" s="7"/>
    </row>
    <row r="10579" spans="1:58">
      <c r="A10579" s="7" t="s">
        <v>47245</v>
      </c>
      <c r="B10579" s="7" t="s">
        <v>88</v>
      </c>
      <c r="C10579" s="7" t="s">
        <v>1210</v>
      </c>
      <c r="D10579" s="7" t="s">
        <v>1210</v>
      </c>
      <c r="F10579" s="7"/>
      <c r="G10579" s="7"/>
      <c r="H10579" s="7"/>
      <c r="P10579" s="7" t="s">
        <v>47246</v>
      </c>
      <c r="V10579">
        <v>4</v>
      </c>
      <c r="Y10579" s="7" t="s">
        <v>1214</v>
      </c>
      <c r="AE10579" s="8"/>
      <c r="AG10579" s="8"/>
      <c r="AS10579" s="7" t="s">
        <v>1214</v>
      </c>
      <c r="AT10579" s="7" t="s">
        <v>1214</v>
      </c>
      <c r="AU10579" s="7"/>
      <c r="AV10579" s="7"/>
      <c r="AW10579" s="7"/>
      <c r="AX10579" s="7"/>
      <c r="AY10579" s="7"/>
      <c r="AZ10579" s="7"/>
      <c r="BA10579" s="7"/>
      <c r="BB10579" s="7"/>
      <c r="BC10579" s="7"/>
      <c r="BD10579" s="7"/>
      <c r="BE10579" s="7"/>
      <c r="BF10579" s="7"/>
    </row>
    <row r="10580" spans="1:58">
      <c r="A10580" s="7" t="s">
        <v>47247</v>
      </c>
      <c r="B10580" s="7" t="s">
        <v>47248</v>
      </c>
      <c r="C10580" s="7" t="s">
        <v>1210</v>
      </c>
      <c r="D10580" s="7" t="s">
        <v>1210</v>
      </c>
      <c r="E10580" s="7" t="s">
        <v>1211</v>
      </c>
      <c r="F10580" s="7"/>
      <c r="G10580" s="7"/>
      <c r="H10580" s="7"/>
      <c r="I10580">
        <v>30</v>
      </c>
      <c r="P10580" s="7" t="s">
        <v>47249</v>
      </c>
      <c r="R10580">
        <v>5.7422899999999997</v>
      </c>
      <c r="S10580">
        <v>4.7852399999999999</v>
      </c>
      <c r="V10580">
        <v>5</v>
      </c>
      <c r="AE10580" s="8"/>
      <c r="AG10580" s="8"/>
      <c r="AS10580" s="7" t="s">
        <v>1214</v>
      </c>
      <c r="AT10580" s="7" t="s">
        <v>1214</v>
      </c>
      <c r="AU10580" s="7"/>
      <c r="AV10580" s="7"/>
      <c r="AW10580" s="7"/>
      <c r="AX10580" s="7"/>
      <c r="AY10580" s="7"/>
      <c r="AZ10580" s="7"/>
      <c r="BA10580" s="7"/>
      <c r="BB10580" s="7"/>
      <c r="BC10580" s="7"/>
      <c r="BD10580" s="7"/>
      <c r="BE10580" s="7"/>
      <c r="BF10580" s="7"/>
    </row>
    <row r="10581" spans="1:58">
      <c r="A10581" s="7" t="s">
        <v>47250</v>
      </c>
      <c r="B10581" s="7" t="s">
        <v>42983</v>
      </c>
      <c r="C10581" s="7" t="s">
        <v>1210</v>
      </c>
      <c r="D10581" s="7" t="s">
        <v>1210</v>
      </c>
      <c r="F10581" s="7"/>
      <c r="G10581" s="7"/>
      <c r="H10581" s="7"/>
      <c r="P10581" s="7" t="s">
        <v>47251</v>
      </c>
      <c r="V10581">
        <v>9</v>
      </c>
      <c r="Y10581" s="7" t="s">
        <v>1214</v>
      </c>
      <c r="AE10581" s="8"/>
      <c r="AG10581" s="8"/>
      <c r="AS10581" s="7" t="s">
        <v>1214</v>
      </c>
      <c r="AT10581" s="7" t="s">
        <v>1214</v>
      </c>
      <c r="AU10581" s="7"/>
      <c r="AV10581" s="7"/>
      <c r="AW10581" s="7"/>
      <c r="AX10581" s="7"/>
      <c r="AY10581" s="7"/>
      <c r="AZ10581" s="7"/>
      <c r="BA10581" s="7"/>
      <c r="BB10581" s="7"/>
      <c r="BC10581" s="7"/>
      <c r="BD10581" s="7"/>
      <c r="BE10581" s="7"/>
      <c r="BF10581" s="7"/>
    </row>
    <row r="10582" spans="1:58">
      <c r="A10582" s="7" t="s">
        <v>47252</v>
      </c>
      <c r="B10582" s="7" t="s">
        <v>45684</v>
      </c>
      <c r="C10582" s="7" t="s">
        <v>1210</v>
      </c>
      <c r="D10582" s="7" t="s">
        <v>1210</v>
      </c>
      <c r="F10582" s="7"/>
      <c r="G10582" s="7"/>
      <c r="H10582" s="7"/>
      <c r="P10582" s="7" t="s">
        <v>47253</v>
      </c>
      <c r="V10582">
        <v>8</v>
      </c>
      <c r="Y10582" s="7" t="s">
        <v>1214</v>
      </c>
      <c r="AE10582" s="8"/>
      <c r="AG10582" s="8"/>
      <c r="AS10582" s="7" t="s">
        <v>1214</v>
      </c>
      <c r="AT10582" s="7" t="s">
        <v>1214</v>
      </c>
      <c r="AU10582" s="7"/>
      <c r="AV10582" s="7"/>
      <c r="AW10582" s="7"/>
      <c r="AX10582" s="7"/>
      <c r="AY10582" s="7"/>
      <c r="AZ10582" s="7"/>
      <c r="BA10582" s="7"/>
      <c r="BB10582" s="7"/>
      <c r="BC10582" s="7"/>
      <c r="BD10582" s="7"/>
      <c r="BE10582" s="7"/>
      <c r="BF10582" s="7"/>
    </row>
    <row r="10583" spans="1:58">
      <c r="A10583" s="7" t="s">
        <v>47254</v>
      </c>
      <c r="B10583" s="7" t="s">
        <v>88</v>
      </c>
      <c r="C10583" s="7" t="s">
        <v>1210</v>
      </c>
      <c r="D10583" s="7" t="s">
        <v>1210</v>
      </c>
      <c r="E10583" s="7" t="s">
        <v>1211</v>
      </c>
      <c r="F10583" s="7"/>
      <c r="G10583" s="7"/>
      <c r="H10583" s="7"/>
      <c r="I10583">
        <v>10</v>
      </c>
      <c r="P10583" s="7" t="s">
        <v>47255</v>
      </c>
      <c r="R10583">
        <v>6.5220000000000002</v>
      </c>
      <c r="S10583">
        <v>6.5221999999999998</v>
      </c>
      <c r="V10583">
        <v>7</v>
      </c>
      <c r="AE10583" s="8"/>
      <c r="AG10583" s="8"/>
      <c r="AS10583" s="7" t="s">
        <v>1214</v>
      </c>
      <c r="AT10583" s="7" t="s">
        <v>1214</v>
      </c>
      <c r="AU10583" s="7"/>
      <c r="AV10583" s="7"/>
      <c r="AW10583" s="7"/>
      <c r="AX10583" s="7"/>
      <c r="AY10583" s="7"/>
      <c r="AZ10583" s="7"/>
      <c r="BA10583" s="7"/>
      <c r="BB10583" s="7"/>
      <c r="BC10583" s="7"/>
      <c r="BD10583" s="7"/>
      <c r="BE10583" s="7"/>
      <c r="BF10583" s="7"/>
    </row>
    <row r="10584" spans="1:58">
      <c r="A10584" s="7" t="s">
        <v>47256</v>
      </c>
      <c r="B10584" s="7" t="s">
        <v>47257</v>
      </c>
      <c r="C10584" s="7" t="s">
        <v>1210</v>
      </c>
      <c r="D10584" s="7" t="s">
        <v>1210</v>
      </c>
      <c r="E10584" s="7" t="s">
        <v>1211</v>
      </c>
      <c r="F10584" s="7"/>
      <c r="G10584" s="7"/>
      <c r="H10584" s="7"/>
      <c r="I10584">
        <v>6</v>
      </c>
      <c r="P10584" s="7" t="s">
        <v>47258</v>
      </c>
      <c r="R10584">
        <v>4.9809999999999999</v>
      </c>
      <c r="S10584">
        <v>4.9809999999999999</v>
      </c>
      <c r="V10584">
        <v>3</v>
      </c>
      <c r="AE10584" s="8"/>
      <c r="AG10584" s="8"/>
      <c r="AS10584" s="7" t="s">
        <v>1214</v>
      </c>
      <c r="AT10584" s="7" t="s">
        <v>1214</v>
      </c>
      <c r="AU10584" s="7"/>
      <c r="AV10584" s="7"/>
      <c r="AW10584" s="7"/>
      <c r="AX10584" s="7"/>
      <c r="AY10584" s="7"/>
      <c r="AZ10584" s="7"/>
      <c r="BA10584" s="7"/>
      <c r="BB10584" s="7"/>
      <c r="BC10584" s="7"/>
      <c r="BD10584" s="7"/>
      <c r="BE10584" s="7"/>
      <c r="BF10584" s="7"/>
    </row>
    <row r="10585" spans="1:58">
      <c r="A10585" s="7" t="s">
        <v>47259</v>
      </c>
      <c r="B10585" s="7" t="s">
        <v>45767</v>
      </c>
      <c r="C10585" s="7" t="s">
        <v>1210</v>
      </c>
      <c r="D10585" s="7" t="s">
        <v>1210</v>
      </c>
      <c r="E10585" s="7" t="s">
        <v>1211</v>
      </c>
      <c r="F10585" s="7"/>
      <c r="G10585" s="7"/>
      <c r="H10585" s="7"/>
      <c r="P10585" s="7" t="s">
        <v>47260</v>
      </c>
      <c r="V10585">
        <v>3</v>
      </c>
      <c r="AE10585" s="8"/>
      <c r="AG10585" s="8"/>
      <c r="AS10585" s="7" t="s">
        <v>1214</v>
      </c>
      <c r="AT10585" s="7" t="s">
        <v>1214</v>
      </c>
      <c r="AU10585" s="7"/>
      <c r="AV10585" s="7"/>
      <c r="AW10585" s="7"/>
      <c r="AX10585" s="7"/>
      <c r="AY10585" s="7"/>
      <c r="AZ10585" s="7"/>
      <c r="BA10585" s="7"/>
      <c r="BB10585" s="7"/>
      <c r="BC10585" s="7"/>
      <c r="BD10585" s="7"/>
      <c r="BE10585" s="7"/>
      <c r="BF10585" s="7"/>
    </row>
    <row r="10586" spans="1:58">
      <c r="A10586" s="7" t="s">
        <v>47261</v>
      </c>
      <c r="B10586" s="7" t="s">
        <v>47262</v>
      </c>
      <c r="C10586" s="7" t="s">
        <v>1210</v>
      </c>
      <c r="D10586" s="7" t="s">
        <v>1210</v>
      </c>
      <c r="E10586" s="7" t="s">
        <v>1211</v>
      </c>
      <c r="F10586" s="7"/>
      <c r="G10586" s="7"/>
      <c r="H10586" s="7"/>
      <c r="P10586" s="7" t="s">
        <v>47263</v>
      </c>
      <c r="V10586">
        <v>10</v>
      </c>
      <c r="AE10586" s="8"/>
      <c r="AG10586" s="8"/>
      <c r="AS10586" s="7" t="s">
        <v>1214</v>
      </c>
      <c r="AT10586" s="7" t="s">
        <v>1214</v>
      </c>
      <c r="AU10586" s="7"/>
      <c r="AV10586" s="7"/>
      <c r="AW10586" s="7"/>
      <c r="AX10586" s="7"/>
      <c r="AY10586" s="7"/>
      <c r="AZ10586" s="7"/>
      <c r="BA10586" s="7"/>
      <c r="BB10586" s="7"/>
      <c r="BC10586" s="7"/>
      <c r="BD10586" s="7"/>
      <c r="BE10586" s="7"/>
      <c r="BF10586" s="7"/>
    </row>
    <row r="10587" spans="1:58">
      <c r="A10587" s="7" t="s">
        <v>47264</v>
      </c>
      <c r="B10587" s="7" t="s">
        <v>899</v>
      </c>
      <c r="C10587" s="7" t="s">
        <v>1210</v>
      </c>
      <c r="D10587" s="7" t="s">
        <v>1210</v>
      </c>
      <c r="E10587" s="7" t="s">
        <v>1211</v>
      </c>
      <c r="F10587" s="7"/>
      <c r="G10587" s="7"/>
      <c r="H10587" s="7"/>
      <c r="P10587" s="7" t="s">
        <v>47265</v>
      </c>
      <c r="V10587">
        <v>10</v>
      </c>
      <c r="AE10587" s="8"/>
      <c r="AG10587" s="8"/>
      <c r="AS10587" s="7" t="s">
        <v>1214</v>
      </c>
      <c r="AT10587" s="7" t="s">
        <v>1214</v>
      </c>
      <c r="AU10587" s="7"/>
      <c r="AV10587" s="7"/>
      <c r="AW10587" s="7"/>
      <c r="AX10587" s="7"/>
      <c r="AY10587" s="7"/>
      <c r="AZ10587" s="7"/>
      <c r="BA10587" s="7"/>
      <c r="BB10587" s="7"/>
      <c r="BC10587" s="7"/>
      <c r="BD10587" s="7"/>
      <c r="BE10587" s="7"/>
      <c r="BF10587" s="7"/>
    </row>
    <row r="10588" spans="1:58">
      <c r="A10588" s="7" t="s">
        <v>47266</v>
      </c>
      <c r="B10588" s="7" t="s">
        <v>47262</v>
      </c>
      <c r="C10588" s="7" t="s">
        <v>1210</v>
      </c>
      <c r="D10588" s="7" t="s">
        <v>1210</v>
      </c>
      <c r="E10588" s="7" t="s">
        <v>1211</v>
      </c>
      <c r="F10588" s="7"/>
      <c r="G10588" s="7"/>
      <c r="H10588" s="7"/>
      <c r="P10588" s="7" t="s">
        <v>47267</v>
      </c>
      <c r="V10588">
        <v>12</v>
      </c>
      <c r="AE10588" s="8"/>
      <c r="AG10588" s="8"/>
      <c r="AS10588" s="7" t="s">
        <v>1214</v>
      </c>
      <c r="AT10588" s="7" t="s">
        <v>1214</v>
      </c>
      <c r="AU10588" s="7"/>
      <c r="AV10588" s="7"/>
      <c r="AW10588" s="7"/>
      <c r="AX10588" s="7"/>
      <c r="AY10588" s="7"/>
      <c r="AZ10588" s="7"/>
      <c r="BA10588" s="7"/>
      <c r="BB10588" s="7"/>
      <c r="BC10588" s="7"/>
      <c r="BD10588" s="7"/>
      <c r="BE10588" s="7"/>
      <c r="BF10588" s="7"/>
    </row>
    <row r="10589" spans="1:58">
      <c r="A10589" s="7" t="s">
        <v>47268</v>
      </c>
      <c r="B10589" s="7" t="s">
        <v>8310</v>
      </c>
      <c r="C10589" s="7" t="s">
        <v>1282</v>
      </c>
      <c r="D10589" s="7" t="s">
        <v>1282</v>
      </c>
      <c r="F10589" s="7"/>
      <c r="G10589" s="7"/>
      <c r="H10589" s="7"/>
      <c r="P10589" s="7" t="s">
        <v>47269</v>
      </c>
      <c r="V10589">
        <v>7</v>
      </c>
      <c r="Y10589" s="7" t="s">
        <v>1214</v>
      </c>
      <c r="AE10589" s="8"/>
      <c r="AG10589" s="8"/>
      <c r="AS10589" s="7" t="s">
        <v>1214</v>
      </c>
      <c r="AT10589" s="7" t="s">
        <v>1214</v>
      </c>
      <c r="AU10589" s="7"/>
      <c r="AV10589" s="7"/>
      <c r="AW10589" s="7"/>
      <c r="AX10589" s="7"/>
      <c r="AY10589" s="7"/>
      <c r="AZ10589" s="7"/>
      <c r="BA10589" s="7"/>
      <c r="BB10589" s="7"/>
      <c r="BC10589" s="7"/>
      <c r="BD10589" s="7"/>
      <c r="BE10589" s="7"/>
      <c r="BF10589" s="7"/>
    </row>
    <row r="10590" spans="1:58">
      <c r="A10590" s="7" t="s">
        <v>47270</v>
      </c>
      <c r="B10590" s="7" t="s">
        <v>7994</v>
      </c>
      <c r="C10590" s="7" t="s">
        <v>1282</v>
      </c>
      <c r="D10590" s="7" t="s">
        <v>1282</v>
      </c>
      <c r="F10590" s="7"/>
      <c r="G10590" s="7"/>
      <c r="H10590" s="7"/>
      <c r="P10590" s="7" t="s">
        <v>47271</v>
      </c>
      <c r="V10590">
        <v>9</v>
      </c>
      <c r="X10590" s="7" t="s">
        <v>47272</v>
      </c>
      <c r="Y10590" s="7" t="s">
        <v>1214</v>
      </c>
      <c r="AE10590" s="8"/>
      <c r="AG10590" s="8"/>
      <c r="AS10590" s="7" t="s">
        <v>1214</v>
      </c>
      <c r="AT10590" s="7" t="s">
        <v>1214</v>
      </c>
      <c r="AU10590" s="7"/>
      <c r="AV10590" s="7"/>
      <c r="AW10590" s="7"/>
      <c r="AX10590" s="7"/>
      <c r="AY10590" s="7"/>
      <c r="AZ10590" s="7"/>
      <c r="BA10590" s="7"/>
      <c r="BB10590" s="7"/>
      <c r="BC10590" s="7"/>
      <c r="BD10590" s="7"/>
      <c r="BE10590" s="7"/>
      <c r="BF10590" s="7"/>
    </row>
    <row r="10591" spans="1:58">
      <c r="A10591" s="7" t="s">
        <v>47273</v>
      </c>
      <c r="C10591" s="7" t="s">
        <v>1282</v>
      </c>
      <c r="D10591" s="7" t="s">
        <v>1282</v>
      </c>
      <c r="F10591" s="7"/>
      <c r="G10591" s="7"/>
      <c r="H10591" s="7"/>
      <c r="P10591" s="7" t="s">
        <v>47274</v>
      </c>
      <c r="Y10591" s="7" t="s">
        <v>1214</v>
      </c>
      <c r="AE10591" s="8"/>
      <c r="AG10591" s="8"/>
      <c r="AS10591" s="7" t="s">
        <v>1214</v>
      </c>
      <c r="AT10591" s="7" t="s">
        <v>1214</v>
      </c>
      <c r="AU10591" s="7"/>
      <c r="AV10591" s="7"/>
      <c r="AW10591" s="7"/>
      <c r="AX10591" s="7"/>
      <c r="AY10591" s="7"/>
      <c r="AZ10591" s="7"/>
      <c r="BA10591" s="7"/>
      <c r="BB10591" s="7"/>
      <c r="BC10591" s="7"/>
      <c r="BD10591" s="7"/>
      <c r="BE10591" s="7"/>
      <c r="BF10591" s="7"/>
    </row>
    <row r="10592" spans="1:58">
      <c r="A10592" s="7" t="s">
        <v>47275</v>
      </c>
      <c r="C10592" s="7" t="s">
        <v>1282</v>
      </c>
      <c r="D10592" s="7" t="s">
        <v>1282</v>
      </c>
      <c r="E10592" s="7" t="s">
        <v>45846</v>
      </c>
      <c r="F10592" s="7"/>
      <c r="G10592" s="7"/>
      <c r="H10592" s="7"/>
      <c r="P10592" s="7" t="s">
        <v>47150</v>
      </c>
      <c r="V10592">
        <v>15</v>
      </c>
      <c r="X10592" s="7" t="s">
        <v>47276</v>
      </c>
      <c r="Y10592" s="7" t="s">
        <v>1214</v>
      </c>
      <c r="AE10592" s="8"/>
      <c r="AG10592" s="8"/>
      <c r="AS10592" s="7" t="s">
        <v>1214</v>
      </c>
      <c r="AT10592" s="7" t="s">
        <v>1214</v>
      </c>
      <c r="AU10592" s="7"/>
      <c r="AV10592" s="7"/>
      <c r="AW10592" s="7"/>
      <c r="AX10592" s="7"/>
      <c r="AY10592" s="7"/>
      <c r="AZ10592" s="7"/>
      <c r="BA10592" s="7"/>
      <c r="BB10592" s="7"/>
      <c r="BC10592" s="7"/>
      <c r="BD10592" s="7"/>
      <c r="BE10592" s="7"/>
      <c r="BF10592" s="7"/>
    </row>
    <row r="10593" spans="1:58">
      <c r="A10593" s="7" t="s">
        <v>47277</v>
      </c>
      <c r="C10593" s="7" t="s">
        <v>1282</v>
      </c>
      <c r="D10593" s="7" t="s">
        <v>1282</v>
      </c>
      <c r="E10593" s="7" t="s">
        <v>45846</v>
      </c>
      <c r="F10593" s="7"/>
      <c r="G10593" s="7"/>
      <c r="H10593" s="7"/>
      <c r="P10593" s="7" t="s">
        <v>47153</v>
      </c>
      <c r="V10593">
        <v>15</v>
      </c>
      <c r="X10593" s="7" t="s">
        <v>47278</v>
      </c>
      <c r="Y10593" s="7" t="s">
        <v>1214</v>
      </c>
      <c r="AE10593" s="8"/>
      <c r="AG10593" s="8"/>
      <c r="AS10593" s="7" t="s">
        <v>1214</v>
      </c>
      <c r="AT10593" s="7" t="s">
        <v>1214</v>
      </c>
      <c r="AU10593" s="7"/>
      <c r="AV10593" s="7"/>
      <c r="AW10593" s="7"/>
      <c r="AX10593" s="7"/>
      <c r="AY10593" s="7"/>
      <c r="AZ10593" s="7"/>
      <c r="BA10593" s="7"/>
      <c r="BB10593" s="7"/>
      <c r="BC10593" s="7"/>
      <c r="BD10593" s="7"/>
      <c r="BE10593" s="7"/>
      <c r="BF10593" s="7"/>
    </row>
    <row r="10594" spans="1:58">
      <c r="A10594" s="7" t="s">
        <v>47279</v>
      </c>
      <c r="C10594" s="7" t="s">
        <v>1282</v>
      </c>
      <c r="D10594" s="7" t="s">
        <v>1282</v>
      </c>
      <c r="E10594" s="7" t="s">
        <v>45846</v>
      </c>
      <c r="F10594" s="7"/>
      <c r="G10594" s="7"/>
      <c r="H10594" s="7"/>
      <c r="P10594" s="7" t="s">
        <v>47280</v>
      </c>
      <c r="X10594" s="7" t="s">
        <v>47281</v>
      </c>
      <c r="Y10594" s="7" t="s">
        <v>1214</v>
      </c>
      <c r="AE10594" s="8"/>
      <c r="AG10594" s="8"/>
      <c r="AS10594" s="7" t="s">
        <v>1214</v>
      </c>
      <c r="AT10594" s="7" t="s">
        <v>1214</v>
      </c>
      <c r="AU10594" s="7"/>
      <c r="AV10594" s="7"/>
      <c r="AW10594" s="7"/>
      <c r="AX10594" s="7"/>
      <c r="AY10594" s="7"/>
      <c r="AZ10594" s="7"/>
      <c r="BA10594" s="7"/>
      <c r="BB10594" s="7"/>
      <c r="BC10594" s="7"/>
      <c r="BD10594" s="7"/>
      <c r="BE10594" s="7"/>
      <c r="BF10594" s="7"/>
    </row>
    <row r="10595" spans="1:58">
      <c r="A10595" s="7" t="s">
        <v>47282</v>
      </c>
      <c r="C10595" s="7" t="s">
        <v>1282</v>
      </c>
      <c r="D10595" s="7" t="s">
        <v>1282</v>
      </c>
      <c r="E10595" s="7" t="s">
        <v>45846</v>
      </c>
      <c r="F10595" s="7"/>
      <c r="G10595" s="7"/>
      <c r="H10595" s="7"/>
      <c r="P10595" s="7" t="s">
        <v>47283</v>
      </c>
      <c r="X10595" s="7" t="s">
        <v>47284</v>
      </c>
      <c r="Y10595" s="7" t="s">
        <v>1214</v>
      </c>
      <c r="AE10595" s="8"/>
      <c r="AG10595" s="8"/>
      <c r="AS10595" s="7" t="s">
        <v>1214</v>
      </c>
      <c r="AT10595" s="7" t="s">
        <v>1214</v>
      </c>
      <c r="AU10595" s="7"/>
      <c r="AV10595" s="7"/>
      <c r="AW10595" s="7"/>
      <c r="AX10595" s="7"/>
      <c r="AY10595" s="7"/>
      <c r="AZ10595" s="7"/>
      <c r="BA10595" s="7"/>
      <c r="BB10595" s="7"/>
      <c r="BC10595" s="7"/>
      <c r="BD10595" s="7"/>
      <c r="BE10595" s="7"/>
      <c r="BF10595" s="7"/>
    </row>
    <row r="10596" spans="1:58">
      <c r="A10596" s="7" t="s">
        <v>47285</v>
      </c>
      <c r="C10596" s="7" t="s">
        <v>1282</v>
      </c>
      <c r="D10596" s="7" t="s">
        <v>1282</v>
      </c>
      <c r="E10596" s="7" t="s">
        <v>45846</v>
      </c>
      <c r="F10596" s="7"/>
      <c r="G10596" s="7"/>
      <c r="H10596" s="7"/>
      <c r="P10596" s="7" t="s">
        <v>47286</v>
      </c>
      <c r="V10596">
        <v>1</v>
      </c>
      <c r="X10596" s="7" t="s">
        <v>47287</v>
      </c>
      <c r="Y10596" s="7" t="s">
        <v>1214</v>
      </c>
      <c r="AE10596" s="8"/>
      <c r="AG10596" s="8"/>
      <c r="AS10596" s="7" t="s">
        <v>1214</v>
      </c>
      <c r="AT10596" s="7" t="s">
        <v>1214</v>
      </c>
      <c r="AU10596" s="7"/>
      <c r="AV10596" s="7"/>
      <c r="AW10596" s="7"/>
      <c r="AX10596" s="7"/>
      <c r="AY10596" s="7"/>
      <c r="AZ10596" s="7"/>
      <c r="BA10596" s="7"/>
      <c r="BB10596" s="7"/>
      <c r="BC10596" s="7"/>
      <c r="BD10596" s="7"/>
      <c r="BE10596" s="7"/>
      <c r="BF10596" s="7"/>
    </row>
    <row r="10597" spans="1:58">
      <c r="A10597" s="7" t="s">
        <v>47288</v>
      </c>
      <c r="B10597" s="7" t="s">
        <v>11240</v>
      </c>
      <c r="C10597" s="7" t="s">
        <v>1282</v>
      </c>
      <c r="D10597" s="7" t="s">
        <v>1282</v>
      </c>
      <c r="E10597" s="7" t="s">
        <v>1211</v>
      </c>
      <c r="F10597" s="7"/>
      <c r="G10597" s="7" t="s">
        <v>1159</v>
      </c>
      <c r="H10597" s="7" t="s">
        <v>1160</v>
      </c>
      <c r="I10597">
        <v>4</v>
      </c>
      <c r="K10597">
        <v>8</v>
      </c>
      <c r="L10597" t="str">
        <f t="shared" ref="L10597:L10602" si="153">IF(K10597=I10597,"yes","")</f>
        <v/>
      </c>
      <c r="N10597">
        <v>1</v>
      </c>
      <c r="P10597" s="7" t="s">
        <v>47289</v>
      </c>
      <c r="R10597">
        <v>5.05</v>
      </c>
      <c r="S10597">
        <v>5.05</v>
      </c>
      <c r="X10597" s="7" t="s">
        <v>47290</v>
      </c>
      <c r="Z10597">
        <v>2.75</v>
      </c>
      <c r="AA10597">
        <v>2.75</v>
      </c>
      <c r="AB10597">
        <v>6.5</v>
      </c>
      <c r="AE10597" s="8"/>
      <c r="AG10597" s="8"/>
      <c r="AI10597">
        <v>2.76</v>
      </c>
      <c r="AO10597">
        <v>24</v>
      </c>
      <c r="AS10597" s="7" t="s">
        <v>1214</v>
      </c>
      <c r="AT10597" s="7" t="s">
        <v>1214</v>
      </c>
      <c r="AU10597" s="7"/>
      <c r="AV10597" s="7"/>
      <c r="AW10597" s="7"/>
      <c r="AX10597" s="7"/>
      <c r="AY10597" s="7"/>
      <c r="AZ10597" s="7"/>
      <c r="BA10597" s="7"/>
      <c r="BB10597" s="7"/>
      <c r="BC10597" s="7"/>
      <c r="BD10597" s="7"/>
      <c r="BE10597" s="7"/>
      <c r="BF10597" s="7"/>
    </row>
    <row r="10598" spans="1:58">
      <c r="A10598" s="7" t="s">
        <v>47291</v>
      </c>
      <c r="B10598" s="7" t="s">
        <v>4485</v>
      </c>
      <c r="C10598" s="7" t="s">
        <v>1282</v>
      </c>
      <c r="D10598" s="7" t="s">
        <v>1282</v>
      </c>
      <c r="F10598" s="7"/>
      <c r="G10598" s="7" t="s">
        <v>1159</v>
      </c>
      <c r="H10598" s="7" t="s">
        <v>1160</v>
      </c>
      <c r="I10598">
        <v>14</v>
      </c>
      <c r="K10598">
        <v>14</v>
      </c>
      <c r="L10598" t="str">
        <f t="shared" si="153"/>
        <v>yes</v>
      </c>
      <c r="P10598" s="7" t="s">
        <v>47292</v>
      </c>
      <c r="R10598">
        <v>10.69</v>
      </c>
      <c r="S10598">
        <v>10.69</v>
      </c>
      <c r="X10598" s="7" t="s">
        <v>47293</v>
      </c>
      <c r="Y10598" s="7" t="s">
        <v>1214</v>
      </c>
      <c r="AE10598" s="8"/>
      <c r="AG10598" s="8"/>
      <c r="AS10598" s="7" t="s">
        <v>1214</v>
      </c>
      <c r="AT10598" s="7" t="s">
        <v>1214</v>
      </c>
      <c r="AU10598" s="7"/>
      <c r="AV10598" s="7"/>
      <c r="AW10598" s="7"/>
      <c r="AX10598" s="7"/>
      <c r="AY10598" s="7"/>
      <c r="AZ10598" s="7"/>
      <c r="BA10598" s="7"/>
      <c r="BB10598" s="7"/>
      <c r="BC10598" s="7"/>
      <c r="BD10598" s="7"/>
      <c r="BE10598" s="7"/>
      <c r="BF10598" s="7"/>
    </row>
    <row r="10599" spans="1:58">
      <c r="A10599" s="7" t="s">
        <v>47294</v>
      </c>
      <c r="B10599" s="7" t="s">
        <v>2479</v>
      </c>
      <c r="C10599" s="7" t="s">
        <v>1282</v>
      </c>
      <c r="D10599" s="7" t="s">
        <v>1282</v>
      </c>
      <c r="F10599" s="7"/>
      <c r="G10599" s="7" t="s">
        <v>1159</v>
      </c>
      <c r="H10599" s="7" t="s">
        <v>1160</v>
      </c>
      <c r="I10599">
        <v>4</v>
      </c>
      <c r="K10599">
        <v>20</v>
      </c>
      <c r="L10599" t="str">
        <f t="shared" si="153"/>
        <v/>
      </c>
      <c r="N10599">
        <v>4</v>
      </c>
      <c r="P10599" s="7" t="s">
        <v>47295</v>
      </c>
      <c r="R10599">
        <v>11.55</v>
      </c>
      <c r="S10599">
        <v>11.55</v>
      </c>
      <c r="X10599" s="7" t="s">
        <v>47296</v>
      </c>
      <c r="Y10599" s="7" t="s">
        <v>1214</v>
      </c>
      <c r="AE10599" s="8"/>
      <c r="AG10599" s="8"/>
      <c r="AS10599" s="7" t="s">
        <v>1214</v>
      </c>
      <c r="AT10599" s="7" t="s">
        <v>1214</v>
      </c>
      <c r="AU10599" s="7"/>
      <c r="AV10599" s="7"/>
      <c r="AW10599" s="7"/>
      <c r="AX10599" s="7"/>
      <c r="AY10599" s="7"/>
      <c r="AZ10599" s="7"/>
      <c r="BA10599" s="7"/>
      <c r="BB10599" s="7"/>
      <c r="BC10599" s="7"/>
      <c r="BD10599" s="7"/>
      <c r="BE10599" s="7"/>
      <c r="BF10599" s="7"/>
    </row>
    <row r="10600" spans="1:58">
      <c r="A10600" s="7" t="s">
        <v>47297</v>
      </c>
      <c r="B10600" s="7" t="s">
        <v>4485</v>
      </c>
      <c r="C10600" s="7" t="s">
        <v>1282</v>
      </c>
      <c r="D10600" s="7" t="s">
        <v>1282</v>
      </c>
      <c r="E10600" s="7" t="s">
        <v>1211</v>
      </c>
      <c r="F10600" s="7"/>
      <c r="G10600" s="7" t="s">
        <v>1159</v>
      </c>
      <c r="H10600" s="7" t="s">
        <v>1160</v>
      </c>
      <c r="I10600">
        <v>9</v>
      </c>
      <c r="K10600">
        <v>9</v>
      </c>
      <c r="L10600" t="str">
        <f t="shared" si="153"/>
        <v>yes</v>
      </c>
      <c r="P10600" s="7" t="s">
        <v>47298</v>
      </c>
      <c r="R10600">
        <v>5.4</v>
      </c>
      <c r="S10600">
        <v>5.4</v>
      </c>
      <c r="X10600" s="7" t="s">
        <v>47299</v>
      </c>
      <c r="Z10600">
        <v>7</v>
      </c>
      <c r="AA10600">
        <v>7</v>
      </c>
      <c r="AB10600">
        <v>7.5</v>
      </c>
      <c r="AE10600" s="8"/>
      <c r="AG10600" s="8"/>
      <c r="AI10600">
        <v>4.13</v>
      </c>
      <c r="AO10600">
        <v>24</v>
      </c>
      <c r="AS10600" s="7" t="s">
        <v>1214</v>
      </c>
      <c r="AT10600" s="7" t="s">
        <v>1214</v>
      </c>
      <c r="AU10600" s="7"/>
      <c r="AV10600" s="7"/>
      <c r="AW10600" s="7"/>
      <c r="AX10600" s="7"/>
      <c r="AY10600" s="7"/>
      <c r="AZ10600" s="7"/>
      <c r="BA10600" s="7"/>
      <c r="BB10600" s="7"/>
      <c r="BC10600" s="7"/>
      <c r="BD10600" s="7"/>
      <c r="BE10600" s="7"/>
      <c r="BF10600" s="7"/>
    </row>
    <row r="10601" spans="1:58">
      <c r="A10601" s="7" t="s">
        <v>47300</v>
      </c>
      <c r="B10601" s="7" t="s">
        <v>2475</v>
      </c>
      <c r="C10601" s="7" t="s">
        <v>1282</v>
      </c>
      <c r="D10601" s="7" t="s">
        <v>1282</v>
      </c>
      <c r="E10601" s="7" t="s">
        <v>1211</v>
      </c>
      <c r="F10601" s="7"/>
      <c r="G10601" s="7" t="s">
        <v>1159</v>
      </c>
      <c r="H10601" s="7" t="s">
        <v>1160</v>
      </c>
      <c r="I10601">
        <v>9</v>
      </c>
      <c r="K10601">
        <v>9</v>
      </c>
      <c r="L10601" t="str">
        <f t="shared" si="153"/>
        <v>yes</v>
      </c>
      <c r="P10601" s="7" t="s">
        <v>47301</v>
      </c>
      <c r="R10601">
        <v>7.01</v>
      </c>
      <c r="S10601">
        <v>7.01</v>
      </c>
      <c r="X10601" s="7" t="s">
        <v>47302</v>
      </c>
      <c r="AE10601" s="8"/>
      <c r="AG10601" s="8"/>
      <c r="AS10601" s="7" t="s">
        <v>1214</v>
      </c>
      <c r="AT10601" s="7" t="s">
        <v>1214</v>
      </c>
      <c r="AU10601" s="7"/>
      <c r="AV10601" s="7"/>
      <c r="AW10601" s="7"/>
      <c r="AX10601" s="7"/>
      <c r="AY10601" s="7"/>
      <c r="AZ10601" s="7"/>
      <c r="BA10601" s="7"/>
      <c r="BB10601" s="7"/>
      <c r="BC10601" s="7"/>
      <c r="BD10601" s="7"/>
      <c r="BE10601" s="7"/>
      <c r="BF10601" s="7"/>
    </row>
    <row r="10602" spans="1:58">
      <c r="A10602" s="7" t="s">
        <v>47303</v>
      </c>
      <c r="B10602" s="7" t="s">
        <v>2475</v>
      </c>
      <c r="C10602" s="7" t="s">
        <v>1282</v>
      </c>
      <c r="D10602" s="7" t="s">
        <v>1282</v>
      </c>
      <c r="F10602" s="7"/>
      <c r="G10602" s="7" t="s">
        <v>1159</v>
      </c>
      <c r="H10602" s="7" t="s">
        <v>1160</v>
      </c>
      <c r="I10602">
        <v>49</v>
      </c>
      <c r="K10602">
        <v>49</v>
      </c>
      <c r="L10602" t="str">
        <f t="shared" si="153"/>
        <v>yes</v>
      </c>
      <c r="P10602" s="7" t="s">
        <v>47304</v>
      </c>
      <c r="R10602">
        <v>35.18</v>
      </c>
      <c r="S10602">
        <v>35.18</v>
      </c>
      <c r="X10602" s="7" t="s">
        <v>47305</v>
      </c>
      <c r="Y10602" s="7" t="s">
        <v>1214</v>
      </c>
      <c r="AE10602" s="8"/>
      <c r="AG10602" s="8"/>
      <c r="AS10602" s="7" t="s">
        <v>1214</v>
      </c>
      <c r="AT10602" s="7" t="s">
        <v>1214</v>
      </c>
      <c r="AU10602" s="7"/>
      <c r="AV10602" s="7"/>
      <c r="AW10602" s="7"/>
      <c r="AX10602" s="7"/>
      <c r="AY10602" s="7"/>
      <c r="AZ10602" s="7"/>
      <c r="BA10602" s="7"/>
      <c r="BB10602" s="7"/>
      <c r="BC10602" s="7"/>
      <c r="BD10602" s="7"/>
      <c r="BE10602" s="7"/>
      <c r="BF10602" s="7"/>
    </row>
    <row r="10603" spans="1:58">
      <c r="A10603" s="7" t="s">
        <v>47306</v>
      </c>
      <c r="C10603" s="7" t="s">
        <v>1210</v>
      </c>
      <c r="D10603" s="7" t="s">
        <v>1210</v>
      </c>
      <c r="E10603" s="7" t="s">
        <v>1211</v>
      </c>
      <c r="F10603" s="7"/>
      <c r="G10603" s="7"/>
      <c r="H10603" s="7"/>
      <c r="I10603">
        <v>24</v>
      </c>
      <c r="P10603" s="7" t="s">
        <v>47307</v>
      </c>
      <c r="AE10603" s="8"/>
      <c r="AG10603" s="8"/>
      <c r="AS10603" s="7" t="s">
        <v>1214</v>
      </c>
      <c r="AT10603" s="7" t="s">
        <v>1214</v>
      </c>
      <c r="AU10603" s="7"/>
      <c r="AV10603" s="7"/>
      <c r="AW10603" s="7"/>
      <c r="AX10603" s="7"/>
      <c r="AY10603" s="7"/>
      <c r="AZ10603" s="7"/>
      <c r="BA10603" s="7"/>
      <c r="BB10603" s="7"/>
      <c r="BC10603" s="7"/>
      <c r="BD10603" s="7"/>
      <c r="BE10603" s="7"/>
      <c r="BF10603" s="7"/>
    </row>
    <row r="10604" spans="1:58">
      <c r="A10604" s="7" t="s">
        <v>47308</v>
      </c>
      <c r="C10604" s="7" t="s">
        <v>1210</v>
      </c>
      <c r="D10604" s="7" t="s">
        <v>1210</v>
      </c>
      <c r="E10604" s="7" t="s">
        <v>1211</v>
      </c>
      <c r="F10604" s="7"/>
      <c r="G10604" s="7"/>
      <c r="H10604" s="7"/>
      <c r="I10604">
        <v>16</v>
      </c>
      <c r="P10604" s="7" t="s">
        <v>47309</v>
      </c>
      <c r="AE10604" s="8"/>
      <c r="AG10604" s="8"/>
      <c r="AS10604" s="7" t="s">
        <v>1214</v>
      </c>
      <c r="AT10604" s="7" t="s">
        <v>1214</v>
      </c>
      <c r="AU10604" s="7"/>
      <c r="AV10604" s="7"/>
      <c r="AW10604" s="7"/>
      <c r="AX10604" s="7"/>
      <c r="AY10604" s="7"/>
      <c r="AZ10604" s="7"/>
      <c r="BA10604" s="7"/>
      <c r="BB10604" s="7"/>
      <c r="BC10604" s="7"/>
      <c r="BD10604" s="7"/>
      <c r="BE10604" s="7"/>
      <c r="BF10604" s="7"/>
    </row>
    <row r="10605" spans="1:58">
      <c r="A10605" s="7" t="s">
        <v>47310</v>
      </c>
      <c r="C10605" s="7" t="s">
        <v>1210</v>
      </c>
      <c r="D10605" s="7" t="s">
        <v>1210</v>
      </c>
      <c r="E10605" s="7" t="s">
        <v>1211</v>
      </c>
      <c r="F10605" s="7"/>
      <c r="G10605" s="7"/>
      <c r="H10605" s="7"/>
      <c r="I10605">
        <v>6</v>
      </c>
      <c r="P10605" s="7" t="s">
        <v>47311</v>
      </c>
      <c r="AE10605" s="8"/>
      <c r="AG10605" s="8"/>
      <c r="AS10605" s="7" t="s">
        <v>1214</v>
      </c>
      <c r="AT10605" s="7" t="s">
        <v>1214</v>
      </c>
      <c r="AU10605" s="7"/>
      <c r="AV10605" s="7"/>
      <c r="AW10605" s="7"/>
      <c r="AX10605" s="7"/>
      <c r="AY10605" s="7"/>
      <c r="AZ10605" s="7"/>
      <c r="BA10605" s="7"/>
      <c r="BB10605" s="7"/>
      <c r="BC10605" s="7"/>
      <c r="BD10605" s="7"/>
      <c r="BE10605" s="7"/>
      <c r="BF10605" s="7"/>
    </row>
    <row r="10606" spans="1:58">
      <c r="A10606" s="7" t="s">
        <v>47312</v>
      </c>
      <c r="C10606" s="7" t="s">
        <v>1210</v>
      </c>
      <c r="P10606" s="7" t="s">
        <v>47313</v>
      </c>
      <c r="R10606">
        <v>64.256969999999995</v>
      </c>
      <c r="S10606">
        <v>0.28397</v>
      </c>
      <c r="V10606">
        <v>4405</v>
      </c>
      <c r="AE10606" s="8"/>
      <c r="AG10606" s="8"/>
      <c r="AS10606" s="7" t="s">
        <v>1214</v>
      </c>
      <c r="AT10606" s="7" t="s">
        <v>1214</v>
      </c>
      <c r="AU10606" s="7"/>
      <c r="AV10606" s="7"/>
      <c r="AW10606" s="7"/>
      <c r="AX10606" s="7"/>
      <c r="AY10606" s="7"/>
      <c r="AZ10606" s="7"/>
      <c r="BA10606" s="7"/>
      <c r="BB10606" s="7"/>
      <c r="BC10606" s="7"/>
      <c r="BD10606" s="7"/>
      <c r="BE10606" s="7"/>
      <c r="BF10606" s="7"/>
    </row>
    <row r="10607" spans="1:58">
      <c r="A10607" s="7" t="s">
        <v>47314</v>
      </c>
      <c r="C10607" s="7" t="s">
        <v>1282</v>
      </c>
      <c r="D10607" s="7" t="s">
        <v>1282</v>
      </c>
      <c r="E10607" s="7" t="s">
        <v>1211</v>
      </c>
      <c r="F10607" s="7"/>
      <c r="G10607" s="7"/>
      <c r="H10607" s="7"/>
      <c r="P10607" s="7"/>
      <c r="R10607">
        <v>384.51686000000001</v>
      </c>
      <c r="S10607">
        <v>0.39877000000000001</v>
      </c>
      <c r="V10607">
        <v>21640</v>
      </c>
      <c r="X10607" s="7" t="s">
        <v>37801</v>
      </c>
      <c r="AE10607" s="8"/>
      <c r="AG10607" s="8"/>
      <c r="AS10607" s="7" t="s">
        <v>1214</v>
      </c>
      <c r="AT10607" s="7" t="s">
        <v>1214</v>
      </c>
      <c r="AU10607" s="7"/>
      <c r="AV10607" s="7"/>
      <c r="AW10607" s="7"/>
      <c r="AX10607" s="7"/>
      <c r="AY10607" s="7"/>
      <c r="AZ10607" s="7"/>
      <c r="BA10607" s="7"/>
      <c r="BB10607" s="7"/>
      <c r="BC10607" s="7"/>
      <c r="BD10607" s="7"/>
      <c r="BE10607" s="7"/>
      <c r="BF10607" s="7"/>
    </row>
    <row r="10608" spans="1:58">
      <c r="A10608" s="7" t="s">
        <v>47315</v>
      </c>
      <c r="B10608" s="7" t="s">
        <v>47316</v>
      </c>
      <c r="C10608" s="7" t="s">
        <v>1210</v>
      </c>
      <c r="D10608" s="7" t="s">
        <v>1210</v>
      </c>
      <c r="E10608" s="7" t="s">
        <v>1211</v>
      </c>
      <c r="F10608" s="7"/>
      <c r="G10608" s="7" t="s">
        <v>1159</v>
      </c>
      <c r="H10608" s="7" t="s">
        <v>1160</v>
      </c>
      <c r="I10608">
        <v>499</v>
      </c>
      <c r="K10608">
        <v>799</v>
      </c>
      <c r="L10608" t="str">
        <f>IF(K10608=I10608,"yes","")</f>
        <v/>
      </c>
      <c r="N10608">
        <v>234.08</v>
      </c>
      <c r="P10608" s="7" t="s">
        <v>47317</v>
      </c>
      <c r="R10608">
        <v>302.12</v>
      </c>
      <c r="S10608">
        <v>299.76900000000001</v>
      </c>
      <c r="X10608" s="7" t="s">
        <v>47318</v>
      </c>
      <c r="AE10608" s="8"/>
      <c r="AG10608" s="8"/>
      <c r="AS10608" s="7" t="s">
        <v>1214</v>
      </c>
      <c r="AT10608" s="7" t="s">
        <v>1214</v>
      </c>
      <c r="AU10608" s="7"/>
      <c r="AV10608" s="7"/>
      <c r="AW10608" s="7"/>
      <c r="AX10608" s="7"/>
      <c r="AY10608" s="7"/>
      <c r="AZ10608" s="7"/>
      <c r="BA10608" s="7"/>
      <c r="BB10608" s="7"/>
      <c r="BC10608" s="7"/>
      <c r="BD10608" s="7"/>
      <c r="BE10608" s="7"/>
      <c r="BF10608" s="7"/>
    </row>
    <row r="10609" spans="1:58">
      <c r="A10609" s="7" t="s">
        <v>47319</v>
      </c>
      <c r="B10609" s="7" t="s">
        <v>11345</v>
      </c>
      <c r="C10609" s="7" t="s">
        <v>1210</v>
      </c>
      <c r="D10609" s="7" t="s">
        <v>1210</v>
      </c>
      <c r="E10609" s="7" t="s">
        <v>1211</v>
      </c>
      <c r="F10609" s="7"/>
      <c r="G10609" s="7"/>
      <c r="H10609" s="7"/>
      <c r="I10609">
        <v>390</v>
      </c>
      <c r="N10609">
        <v>163.24</v>
      </c>
      <c r="P10609" s="7" t="s">
        <v>47320</v>
      </c>
      <c r="R10609">
        <v>162.155</v>
      </c>
      <c r="S10609">
        <v>160.26224999999999</v>
      </c>
      <c r="X10609" s="7" t="s">
        <v>47321</v>
      </c>
      <c r="AE10609" s="8"/>
      <c r="AG10609" s="8"/>
      <c r="AS10609" s="7" t="s">
        <v>1214</v>
      </c>
      <c r="AT10609" s="7" t="s">
        <v>1214</v>
      </c>
      <c r="AU10609" s="7"/>
      <c r="AV10609" s="7"/>
      <c r="AW10609" s="7"/>
      <c r="AX10609" s="7"/>
      <c r="AY10609" s="7"/>
      <c r="AZ10609" s="7"/>
      <c r="BA10609" s="7"/>
      <c r="BB10609" s="7"/>
      <c r="BC10609" s="7"/>
      <c r="BD10609" s="7"/>
      <c r="BE10609" s="7"/>
      <c r="BF10609" s="7"/>
    </row>
    <row r="10610" spans="1:58">
      <c r="A10610" s="7" t="s">
        <v>47322</v>
      </c>
      <c r="B10610" s="7" t="s">
        <v>47323</v>
      </c>
      <c r="C10610" s="7" t="s">
        <v>1210</v>
      </c>
      <c r="D10610" s="7" t="s">
        <v>1210</v>
      </c>
      <c r="E10610" s="7" t="s">
        <v>1211</v>
      </c>
      <c r="F10610" s="7"/>
      <c r="G10610" s="7" t="s">
        <v>1159</v>
      </c>
      <c r="H10610" s="7" t="s">
        <v>1160</v>
      </c>
      <c r="I10610">
        <v>360</v>
      </c>
      <c r="K10610">
        <v>360</v>
      </c>
      <c r="L10610" t="str">
        <f>IF(K10610=I10610,"yes","")</f>
        <v>yes</v>
      </c>
      <c r="N10610">
        <v>105.6</v>
      </c>
      <c r="P10610" s="7" t="s">
        <v>47324</v>
      </c>
      <c r="R10610">
        <v>152.988</v>
      </c>
      <c r="S10610">
        <v>153.26286999999999</v>
      </c>
      <c r="X10610" s="7" t="s">
        <v>47325</v>
      </c>
      <c r="AB10610">
        <v>46</v>
      </c>
      <c r="AE10610" s="8"/>
      <c r="AG10610" s="8"/>
      <c r="AI10610">
        <v>20.76</v>
      </c>
      <c r="AK10610" s="7" t="s">
        <v>47326</v>
      </c>
      <c r="AO10610">
        <v>1</v>
      </c>
      <c r="AS10610" s="7" t="s">
        <v>1214</v>
      </c>
      <c r="AT10610" s="7" t="s">
        <v>1214</v>
      </c>
      <c r="AU10610" s="7"/>
      <c r="AV10610" s="7"/>
      <c r="AW10610" s="7"/>
      <c r="AX10610" s="7"/>
      <c r="AY10610" s="7"/>
      <c r="AZ10610" s="7"/>
      <c r="BA10610" s="7"/>
      <c r="BB10610" s="7"/>
      <c r="BC10610" s="7"/>
      <c r="BD10610" s="7"/>
      <c r="BE10610" s="7"/>
      <c r="BF10610" s="7"/>
    </row>
    <row r="10611" spans="1:58">
      <c r="A10611" s="7" t="s">
        <v>47327</v>
      </c>
      <c r="B10611" s="7" t="s">
        <v>11345</v>
      </c>
      <c r="C10611" s="7" t="s">
        <v>1210</v>
      </c>
      <c r="D10611" s="7" t="s">
        <v>1210</v>
      </c>
      <c r="E10611" s="7" t="s">
        <v>1211</v>
      </c>
      <c r="F10611" s="7"/>
      <c r="G10611" s="7"/>
      <c r="H10611" s="7"/>
      <c r="I10611">
        <v>399</v>
      </c>
      <c r="N10611">
        <v>88</v>
      </c>
      <c r="P10611" s="7" t="s">
        <v>47328</v>
      </c>
      <c r="R10611">
        <v>97.632000000000005</v>
      </c>
      <c r="S10611">
        <v>97.632000000000005</v>
      </c>
      <c r="X10611" s="7" t="s">
        <v>47329</v>
      </c>
      <c r="AE10611" s="8"/>
      <c r="AG10611" s="8"/>
      <c r="AS10611" s="7" t="s">
        <v>1214</v>
      </c>
      <c r="AT10611" s="7" t="s">
        <v>1214</v>
      </c>
      <c r="AU10611" s="7"/>
      <c r="AV10611" s="7"/>
      <c r="AW10611" s="7"/>
      <c r="AX10611" s="7"/>
      <c r="AY10611" s="7"/>
      <c r="AZ10611" s="7"/>
      <c r="BA10611" s="7"/>
      <c r="BB10611" s="7"/>
      <c r="BC10611" s="7"/>
      <c r="BD10611" s="7"/>
      <c r="BE10611" s="7"/>
      <c r="BF10611" s="7"/>
    </row>
    <row r="10612" spans="1:58">
      <c r="A10612" s="7" t="s">
        <v>47330</v>
      </c>
      <c r="B10612" s="7" t="s">
        <v>5219</v>
      </c>
      <c r="C10612" s="7" t="s">
        <v>1210</v>
      </c>
      <c r="D10612" s="7" t="s">
        <v>1210</v>
      </c>
      <c r="E10612" s="7" t="s">
        <v>1211</v>
      </c>
      <c r="F10612" s="7"/>
      <c r="G10612" s="7"/>
      <c r="H10612" s="7"/>
      <c r="I10612">
        <v>265</v>
      </c>
      <c r="N10612">
        <v>81.84</v>
      </c>
      <c r="P10612" s="7" t="s">
        <v>47331</v>
      </c>
      <c r="R10612">
        <v>89.269000000000005</v>
      </c>
      <c r="S10612">
        <v>89.269000000000005</v>
      </c>
      <c r="X10612" s="7" t="s">
        <v>47332</v>
      </c>
      <c r="Z10612">
        <v>46</v>
      </c>
      <c r="AB10612">
        <v>32</v>
      </c>
      <c r="AE10612" s="8"/>
      <c r="AG10612" s="8"/>
      <c r="AI10612">
        <v>11.33</v>
      </c>
      <c r="AK10612" s="7" t="s">
        <v>47333</v>
      </c>
      <c r="AO10612">
        <v>1</v>
      </c>
      <c r="AS10612" s="7" t="s">
        <v>1214</v>
      </c>
      <c r="AT10612" s="7" t="s">
        <v>1214</v>
      </c>
      <c r="AU10612" s="7"/>
      <c r="AV10612" s="7"/>
      <c r="AW10612" s="7"/>
      <c r="AX10612" s="7"/>
      <c r="AY10612" s="7"/>
      <c r="AZ10612" s="7"/>
      <c r="BA10612" s="7"/>
      <c r="BB10612" s="7"/>
      <c r="BC10612" s="7"/>
      <c r="BD10612" s="7"/>
      <c r="BE10612" s="7"/>
      <c r="BF10612" s="7"/>
    </row>
    <row r="10613" spans="1:58">
      <c r="A10613" s="7" t="s">
        <v>47334</v>
      </c>
      <c r="B10613" s="7" t="s">
        <v>47335</v>
      </c>
      <c r="C10613" s="7" t="s">
        <v>1210</v>
      </c>
      <c r="D10613" s="7" t="s">
        <v>1210</v>
      </c>
      <c r="E10613" s="7" t="s">
        <v>1211</v>
      </c>
      <c r="F10613" s="7"/>
      <c r="G10613" s="7" t="s">
        <v>1159</v>
      </c>
      <c r="H10613" s="7" t="s">
        <v>1160</v>
      </c>
      <c r="I10613">
        <v>299</v>
      </c>
      <c r="K10613">
        <v>450</v>
      </c>
      <c r="L10613" t="str">
        <f>IF(K10613=I10613,"yes","")</f>
        <v/>
      </c>
      <c r="N10613">
        <v>112.2</v>
      </c>
      <c r="P10613" s="7" t="s">
        <v>47336</v>
      </c>
      <c r="R10613">
        <v>185.28299999999999</v>
      </c>
      <c r="S10613">
        <v>186.57785000000001</v>
      </c>
      <c r="X10613" s="7" t="s">
        <v>47337</v>
      </c>
      <c r="Z10613">
        <v>46</v>
      </c>
      <c r="AA10613">
        <v>24</v>
      </c>
      <c r="AB10613">
        <v>40</v>
      </c>
      <c r="AE10613" s="8"/>
      <c r="AG10613" s="8"/>
      <c r="AI10613">
        <v>23.84</v>
      </c>
      <c r="AK10613" s="7" t="s">
        <v>47338</v>
      </c>
      <c r="AO10613">
        <v>1</v>
      </c>
      <c r="AS10613" s="7" t="s">
        <v>1214</v>
      </c>
      <c r="AT10613" s="7" t="s">
        <v>1214</v>
      </c>
      <c r="AU10613" s="7"/>
      <c r="AV10613" s="7"/>
      <c r="AW10613" s="7"/>
      <c r="AX10613" s="7"/>
      <c r="AY10613" s="7"/>
      <c r="AZ10613" s="7"/>
      <c r="BA10613" s="7"/>
      <c r="BB10613" s="7"/>
      <c r="BC10613" s="7"/>
      <c r="BD10613" s="7"/>
      <c r="BE10613" s="7"/>
      <c r="BF10613" s="7"/>
    </row>
    <row r="10614" spans="1:58">
      <c r="A10614" s="7" t="s">
        <v>47339</v>
      </c>
      <c r="B10614" s="7" t="s">
        <v>11345</v>
      </c>
      <c r="C10614" s="7" t="s">
        <v>1210</v>
      </c>
      <c r="D10614" s="7" t="s">
        <v>1210</v>
      </c>
      <c r="E10614" s="7" t="s">
        <v>1211</v>
      </c>
      <c r="F10614" s="7"/>
      <c r="G10614" s="7"/>
      <c r="H10614" s="7"/>
      <c r="I10614">
        <v>450</v>
      </c>
      <c r="N10614">
        <v>121.88</v>
      </c>
      <c r="P10614" s="7" t="s">
        <v>47340</v>
      </c>
      <c r="R10614">
        <v>196.328</v>
      </c>
      <c r="S10614">
        <v>192.68914000000001</v>
      </c>
      <c r="X10614" s="7" t="s">
        <v>47341</v>
      </c>
      <c r="Z10614">
        <v>71</v>
      </c>
      <c r="AA10614">
        <v>25.5</v>
      </c>
      <c r="AB10614">
        <v>33</v>
      </c>
      <c r="AE10614" s="8"/>
      <c r="AG10614" s="8"/>
      <c r="AI10614">
        <v>29.02</v>
      </c>
      <c r="AK10614" s="7" t="s">
        <v>47342</v>
      </c>
      <c r="AO10614">
        <v>1</v>
      </c>
      <c r="AS10614" s="7" t="s">
        <v>1214</v>
      </c>
      <c r="AT10614" s="7" t="s">
        <v>1214</v>
      </c>
      <c r="AU10614" s="7"/>
      <c r="AV10614" s="7"/>
      <c r="AW10614" s="7"/>
      <c r="AX10614" s="7"/>
      <c r="AY10614" s="7"/>
      <c r="AZ10614" s="7"/>
      <c r="BA10614" s="7"/>
      <c r="BB10614" s="7"/>
      <c r="BC10614" s="7"/>
      <c r="BD10614" s="7"/>
      <c r="BE10614" s="7"/>
      <c r="BF10614" s="7"/>
    </row>
    <row r="10615" spans="1:58">
      <c r="A10615" s="7" t="s">
        <v>47343</v>
      </c>
      <c r="C10615" s="7" t="s">
        <v>1210</v>
      </c>
      <c r="D10615" s="7" t="s">
        <v>1210</v>
      </c>
      <c r="E10615" s="7" t="s">
        <v>1211</v>
      </c>
      <c r="F10615" s="7"/>
      <c r="G10615" s="7"/>
      <c r="H10615" s="7"/>
      <c r="P10615" s="7" t="s">
        <v>47344</v>
      </c>
      <c r="AE10615" s="8"/>
      <c r="AG10615" s="8"/>
      <c r="AS10615" s="7" t="s">
        <v>1214</v>
      </c>
      <c r="AT10615" s="7" t="s">
        <v>1214</v>
      </c>
      <c r="AU10615" s="7"/>
      <c r="AV10615" s="7"/>
      <c r="AW10615" s="7"/>
      <c r="AX10615" s="7"/>
      <c r="AY10615" s="7"/>
      <c r="AZ10615" s="7"/>
      <c r="BA10615" s="7"/>
      <c r="BB10615" s="7"/>
      <c r="BC10615" s="7"/>
      <c r="BD10615" s="7"/>
      <c r="BE10615" s="7"/>
      <c r="BF10615" s="7"/>
    </row>
    <row r="10616" spans="1:58">
      <c r="A10616" s="7" t="s">
        <v>47345</v>
      </c>
      <c r="C10616" s="7" t="s">
        <v>1210</v>
      </c>
      <c r="D10616" s="7" t="s">
        <v>1210</v>
      </c>
      <c r="F10616" s="7"/>
      <c r="G10616" s="7"/>
      <c r="H10616" s="7"/>
      <c r="P10616" s="7" t="s">
        <v>47346</v>
      </c>
      <c r="Y10616" s="7" t="s">
        <v>1214</v>
      </c>
      <c r="AE10616" s="8"/>
      <c r="AG10616" s="8"/>
      <c r="AS10616" s="7" t="s">
        <v>1214</v>
      </c>
      <c r="AT10616" s="7" t="s">
        <v>1214</v>
      </c>
      <c r="AU10616" s="7"/>
      <c r="AV10616" s="7"/>
      <c r="AW10616" s="7"/>
      <c r="AX10616" s="7"/>
      <c r="AY10616" s="7"/>
      <c r="AZ10616" s="7"/>
      <c r="BA10616" s="7"/>
      <c r="BB10616" s="7"/>
      <c r="BC10616" s="7"/>
      <c r="BD10616" s="7"/>
      <c r="BE10616" s="7"/>
      <c r="BF10616" s="7"/>
    </row>
    <row r="10617" spans="1:58">
      <c r="A10617" s="7" t="s">
        <v>47347</v>
      </c>
      <c r="C10617" s="7" t="s">
        <v>1210</v>
      </c>
      <c r="D10617" s="7" t="s">
        <v>1210</v>
      </c>
      <c r="F10617" s="7"/>
      <c r="G10617" s="7"/>
      <c r="H10617" s="7"/>
      <c r="P10617" s="7" t="s">
        <v>47348</v>
      </c>
      <c r="Y10617" s="7" t="s">
        <v>1214</v>
      </c>
      <c r="AE10617" s="8"/>
      <c r="AG10617" s="8"/>
      <c r="AS10617" s="7" t="s">
        <v>1214</v>
      </c>
      <c r="AT10617" s="7" t="s">
        <v>1214</v>
      </c>
      <c r="AU10617" s="7"/>
      <c r="AV10617" s="7"/>
      <c r="AW10617" s="7"/>
      <c r="AX10617" s="7"/>
      <c r="AY10617" s="7"/>
      <c r="AZ10617" s="7"/>
      <c r="BA10617" s="7"/>
      <c r="BB10617" s="7"/>
      <c r="BC10617" s="7"/>
      <c r="BD10617" s="7"/>
      <c r="BE10617" s="7"/>
      <c r="BF10617" s="7"/>
    </row>
    <row r="10618" spans="1:58">
      <c r="A10618" s="7" t="s">
        <v>47349</v>
      </c>
      <c r="C10618" s="7" t="s">
        <v>1210</v>
      </c>
      <c r="D10618" s="7" t="s">
        <v>1210</v>
      </c>
      <c r="F10618" s="7"/>
      <c r="G10618" s="7"/>
      <c r="H10618" s="7"/>
      <c r="P10618" s="7" t="s">
        <v>47350</v>
      </c>
      <c r="Y10618" s="7" t="s">
        <v>1214</v>
      </c>
      <c r="AE10618" s="8"/>
      <c r="AG10618" s="8"/>
      <c r="AS10618" s="7" t="s">
        <v>1214</v>
      </c>
      <c r="AT10618" s="7" t="s">
        <v>1214</v>
      </c>
      <c r="AU10618" s="7"/>
      <c r="AV10618" s="7"/>
      <c r="AW10618" s="7"/>
      <c r="AX10618" s="7"/>
      <c r="AY10618" s="7"/>
      <c r="AZ10618" s="7"/>
      <c r="BA10618" s="7"/>
      <c r="BB10618" s="7"/>
      <c r="BC10618" s="7"/>
      <c r="BD10618" s="7"/>
      <c r="BE10618" s="7"/>
      <c r="BF10618" s="7"/>
    </row>
    <row r="10619" spans="1:58">
      <c r="A10619" s="7" t="s">
        <v>47351</v>
      </c>
      <c r="C10619" s="7" t="s">
        <v>1210</v>
      </c>
      <c r="D10619" s="7" t="s">
        <v>1210</v>
      </c>
      <c r="E10619" s="7" t="s">
        <v>1211</v>
      </c>
      <c r="F10619" s="7"/>
      <c r="G10619" s="7"/>
      <c r="H10619" s="7"/>
      <c r="P10619" s="7" t="s">
        <v>19344</v>
      </c>
      <c r="AE10619" s="8"/>
      <c r="AG10619" s="8"/>
      <c r="AS10619" s="7" t="s">
        <v>1214</v>
      </c>
      <c r="AT10619" s="7" t="s">
        <v>1214</v>
      </c>
      <c r="AU10619" s="7"/>
      <c r="AV10619" s="7"/>
      <c r="AW10619" s="7"/>
      <c r="AX10619" s="7"/>
      <c r="AY10619" s="7"/>
      <c r="AZ10619" s="7"/>
      <c r="BA10619" s="7"/>
      <c r="BB10619" s="7"/>
      <c r="BC10619" s="7"/>
      <c r="BD10619" s="7"/>
      <c r="BE10619" s="7"/>
      <c r="BF10619" s="7"/>
    </row>
    <row r="10620" spans="1:58">
      <c r="A10620" s="7" t="s">
        <v>47352</v>
      </c>
      <c r="C10620" s="7" t="s">
        <v>1210</v>
      </c>
      <c r="D10620" s="7" t="s">
        <v>1210</v>
      </c>
      <c r="E10620" s="7" t="s">
        <v>1211</v>
      </c>
      <c r="F10620" s="7"/>
      <c r="G10620" s="7"/>
      <c r="H10620" s="7"/>
      <c r="P10620" s="7" t="s">
        <v>47353</v>
      </c>
      <c r="AE10620" s="8"/>
      <c r="AG10620" s="8"/>
      <c r="AS10620" s="7" t="s">
        <v>1214</v>
      </c>
      <c r="AT10620" s="7" t="s">
        <v>1214</v>
      </c>
      <c r="AU10620" s="7"/>
      <c r="AV10620" s="7"/>
      <c r="AW10620" s="7"/>
      <c r="AX10620" s="7"/>
      <c r="AY10620" s="7"/>
      <c r="AZ10620" s="7"/>
      <c r="BA10620" s="7"/>
      <c r="BB10620" s="7"/>
      <c r="BC10620" s="7"/>
      <c r="BD10620" s="7"/>
      <c r="BE10620" s="7"/>
      <c r="BF10620" s="7"/>
    </row>
    <row r="10621" spans="1:58">
      <c r="A10621" s="7" t="s">
        <v>47354</v>
      </c>
      <c r="C10621" s="7" t="s">
        <v>1210</v>
      </c>
      <c r="D10621" s="7" t="s">
        <v>1210</v>
      </c>
      <c r="E10621" s="7" t="s">
        <v>1211</v>
      </c>
      <c r="F10621" s="7"/>
      <c r="G10621" s="7"/>
      <c r="H10621" s="7"/>
      <c r="N10621">
        <v>5.87</v>
      </c>
      <c r="P10621" s="7" t="s">
        <v>47355</v>
      </c>
      <c r="X10621" s="7" t="s">
        <v>47356</v>
      </c>
      <c r="AE10621" s="8"/>
      <c r="AG10621" s="8"/>
      <c r="AS10621" s="7" t="s">
        <v>1214</v>
      </c>
      <c r="AT10621" s="7" t="s">
        <v>1214</v>
      </c>
      <c r="AU10621" s="7"/>
      <c r="AV10621" s="7"/>
      <c r="AW10621" s="7"/>
      <c r="AX10621" s="7"/>
      <c r="AY10621" s="7"/>
      <c r="AZ10621" s="7"/>
      <c r="BA10621" s="7"/>
      <c r="BB10621" s="7"/>
      <c r="BC10621" s="7"/>
      <c r="BD10621" s="7"/>
      <c r="BE10621" s="7"/>
      <c r="BF10621" s="7"/>
    </row>
    <row r="10622" spans="1:58">
      <c r="A10622" s="7" t="s">
        <v>47357</v>
      </c>
      <c r="C10622" s="7" t="s">
        <v>1210</v>
      </c>
      <c r="D10622" s="7" t="s">
        <v>1210</v>
      </c>
      <c r="E10622" s="7" t="s">
        <v>1211</v>
      </c>
      <c r="F10622" s="7"/>
      <c r="G10622" s="7"/>
      <c r="H10622" s="7"/>
      <c r="N10622">
        <v>5.87</v>
      </c>
      <c r="P10622" s="7" t="s">
        <v>47358</v>
      </c>
      <c r="X10622" s="7" t="s">
        <v>47359</v>
      </c>
      <c r="AE10622" s="8"/>
      <c r="AG10622" s="8"/>
      <c r="AS10622" s="7" t="s">
        <v>1214</v>
      </c>
      <c r="AT10622" s="7" t="s">
        <v>1214</v>
      </c>
      <c r="AU10622" s="7"/>
      <c r="AV10622" s="7"/>
      <c r="AW10622" s="7"/>
      <c r="AX10622" s="7"/>
      <c r="AY10622" s="7"/>
      <c r="AZ10622" s="7"/>
      <c r="BA10622" s="7"/>
      <c r="BB10622" s="7"/>
      <c r="BC10622" s="7"/>
      <c r="BD10622" s="7"/>
      <c r="BE10622" s="7"/>
      <c r="BF10622" s="7"/>
    </row>
    <row r="10623" spans="1:58">
      <c r="A10623" s="7" t="s">
        <v>47360</v>
      </c>
      <c r="C10623" s="7" t="s">
        <v>1210</v>
      </c>
      <c r="D10623" s="7" t="s">
        <v>1210</v>
      </c>
      <c r="F10623" s="7"/>
      <c r="G10623" s="7"/>
      <c r="H10623" s="7"/>
      <c r="N10623">
        <v>49.72</v>
      </c>
      <c r="P10623" s="7" t="s">
        <v>47361</v>
      </c>
      <c r="R10623">
        <v>60.261000000000003</v>
      </c>
      <c r="S10623">
        <v>60.261000000000003</v>
      </c>
      <c r="Y10623" s="7" t="s">
        <v>1214</v>
      </c>
      <c r="AE10623" s="8"/>
      <c r="AG10623" s="8"/>
      <c r="AS10623" s="7" t="s">
        <v>1214</v>
      </c>
      <c r="AT10623" s="7" t="s">
        <v>1214</v>
      </c>
      <c r="AU10623" s="7"/>
      <c r="AV10623" s="7"/>
      <c r="AW10623" s="7"/>
      <c r="AX10623" s="7"/>
      <c r="AY10623" s="7"/>
      <c r="AZ10623" s="7"/>
      <c r="BA10623" s="7"/>
      <c r="BB10623" s="7"/>
      <c r="BC10623" s="7"/>
      <c r="BD10623" s="7"/>
      <c r="BE10623" s="7"/>
      <c r="BF10623" s="7"/>
    </row>
    <row r="10624" spans="1:58">
      <c r="A10624" s="7" t="s">
        <v>47362</v>
      </c>
      <c r="C10624" s="7" t="s">
        <v>1210</v>
      </c>
      <c r="D10624" s="7" t="s">
        <v>1210</v>
      </c>
      <c r="F10624" s="7"/>
      <c r="G10624" s="7"/>
      <c r="H10624" s="7"/>
      <c r="N10624">
        <v>25.08</v>
      </c>
      <c r="P10624" s="7" t="s">
        <v>47363</v>
      </c>
      <c r="R10624">
        <v>30.707999999999998</v>
      </c>
      <c r="S10624">
        <v>30.707999999999998</v>
      </c>
      <c r="Y10624" s="7" t="s">
        <v>1214</v>
      </c>
      <c r="AE10624" s="8"/>
      <c r="AG10624" s="8"/>
      <c r="AS10624" s="7" t="s">
        <v>1214</v>
      </c>
      <c r="AT10624" s="7" t="s">
        <v>1214</v>
      </c>
      <c r="AU10624" s="7"/>
      <c r="AV10624" s="7"/>
      <c r="AW10624" s="7"/>
      <c r="AX10624" s="7"/>
      <c r="AY10624" s="7"/>
      <c r="AZ10624" s="7"/>
      <c r="BA10624" s="7"/>
      <c r="BB10624" s="7"/>
      <c r="BC10624" s="7"/>
      <c r="BD10624" s="7"/>
      <c r="BE10624" s="7"/>
      <c r="BF10624" s="7"/>
    </row>
    <row r="10625" spans="1:58">
      <c r="A10625" s="7" t="s">
        <v>47364</v>
      </c>
      <c r="B10625" s="7" t="s">
        <v>12783</v>
      </c>
      <c r="C10625" s="7" t="s">
        <v>1210</v>
      </c>
      <c r="D10625" s="7" t="s">
        <v>1210</v>
      </c>
      <c r="E10625" s="7" t="s">
        <v>1211</v>
      </c>
      <c r="F10625" s="7"/>
      <c r="G10625" s="7"/>
      <c r="H10625" s="7"/>
      <c r="I10625">
        <v>295</v>
      </c>
      <c r="N10625">
        <v>69.52</v>
      </c>
      <c r="O10625" s="7" t="s">
        <v>47365</v>
      </c>
      <c r="P10625" s="7" t="s">
        <v>47366</v>
      </c>
      <c r="R10625">
        <v>114.84581</v>
      </c>
      <c r="S10625">
        <v>114.84581</v>
      </c>
      <c r="X10625" s="7" t="s">
        <v>47367</v>
      </c>
      <c r="AE10625" s="8"/>
      <c r="AG10625" s="8"/>
      <c r="AI10625">
        <v>13.47</v>
      </c>
      <c r="AK10625" s="7" t="s">
        <v>47368</v>
      </c>
      <c r="AO10625">
        <v>1</v>
      </c>
      <c r="AS10625" s="7" t="s">
        <v>1214</v>
      </c>
      <c r="AT10625" s="7" t="s">
        <v>1214</v>
      </c>
      <c r="AU10625" s="7"/>
      <c r="AV10625" s="7"/>
      <c r="AW10625" s="7"/>
      <c r="AX10625" s="7"/>
      <c r="AY10625" s="7"/>
      <c r="AZ10625" s="7"/>
      <c r="BA10625" s="7"/>
      <c r="BB10625" s="7"/>
      <c r="BC10625" s="7"/>
      <c r="BD10625" s="7"/>
      <c r="BE10625" s="7"/>
      <c r="BF10625" s="7"/>
    </row>
    <row r="10626" spans="1:58">
      <c r="A10626" s="7" t="s">
        <v>47369</v>
      </c>
      <c r="B10626" s="7" t="s">
        <v>12783</v>
      </c>
      <c r="C10626" s="7" t="s">
        <v>1210</v>
      </c>
      <c r="D10626" s="7" t="s">
        <v>1210</v>
      </c>
      <c r="E10626" s="7" t="s">
        <v>1211</v>
      </c>
      <c r="F10626" s="7"/>
      <c r="G10626" s="7"/>
      <c r="H10626" s="7"/>
      <c r="I10626">
        <v>295</v>
      </c>
      <c r="N10626">
        <v>66</v>
      </c>
      <c r="O10626" s="7" t="s">
        <v>47370</v>
      </c>
      <c r="P10626" s="7" t="s">
        <v>47366</v>
      </c>
      <c r="R10626">
        <v>114.84581</v>
      </c>
      <c r="S10626">
        <v>114.84581</v>
      </c>
      <c r="X10626" s="7" t="s">
        <v>47371</v>
      </c>
      <c r="AE10626" s="8"/>
      <c r="AG10626" s="8"/>
      <c r="AI10626">
        <v>12.72</v>
      </c>
      <c r="AK10626" s="7" t="s">
        <v>47372</v>
      </c>
      <c r="AO10626">
        <v>1</v>
      </c>
      <c r="AS10626" s="7" t="s">
        <v>1214</v>
      </c>
      <c r="AT10626" s="7" t="s">
        <v>1214</v>
      </c>
      <c r="AU10626" s="7"/>
      <c r="AV10626" s="7"/>
      <c r="AW10626" s="7"/>
      <c r="AX10626" s="7"/>
      <c r="AY10626" s="7"/>
      <c r="AZ10626" s="7"/>
      <c r="BA10626" s="7"/>
      <c r="BB10626" s="7"/>
      <c r="BC10626" s="7"/>
      <c r="BD10626" s="7"/>
      <c r="BE10626" s="7"/>
      <c r="BF10626" s="7"/>
    </row>
    <row r="10627" spans="1:58">
      <c r="A10627" s="7" t="s">
        <v>47373</v>
      </c>
      <c r="B10627" s="7" t="s">
        <v>3851</v>
      </c>
      <c r="C10627" s="7" t="s">
        <v>1210</v>
      </c>
      <c r="D10627" s="7" t="s">
        <v>1210</v>
      </c>
      <c r="E10627" s="7" t="s">
        <v>1211</v>
      </c>
      <c r="F10627" s="7"/>
      <c r="G10627" s="7"/>
      <c r="H10627" s="7"/>
      <c r="I10627">
        <v>70</v>
      </c>
      <c r="N10627">
        <v>31.9</v>
      </c>
      <c r="O10627" s="7" t="s">
        <v>47374</v>
      </c>
      <c r="P10627" s="7" t="s">
        <v>32666</v>
      </c>
      <c r="R10627">
        <v>40.914070000000002</v>
      </c>
      <c r="S10627">
        <v>40.914070000000002</v>
      </c>
      <c r="AE10627" s="8"/>
      <c r="AG10627" s="8"/>
      <c r="AI10627">
        <v>3.91</v>
      </c>
      <c r="AK10627" s="7" t="s">
        <v>47375</v>
      </c>
      <c r="AO10627">
        <v>1</v>
      </c>
      <c r="AS10627" s="7" t="s">
        <v>1214</v>
      </c>
      <c r="AT10627" s="7" t="s">
        <v>1214</v>
      </c>
      <c r="AU10627" s="7"/>
      <c r="AV10627" s="7"/>
      <c r="AW10627" s="7"/>
      <c r="AX10627" s="7"/>
      <c r="AY10627" s="7"/>
      <c r="AZ10627" s="7"/>
      <c r="BA10627" s="7"/>
      <c r="BB10627" s="7"/>
      <c r="BC10627" s="7"/>
      <c r="BD10627" s="7"/>
      <c r="BE10627" s="7"/>
      <c r="BF10627" s="7"/>
    </row>
    <row r="10628" spans="1:58">
      <c r="A10628" s="7" t="s">
        <v>47376</v>
      </c>
      <c r="B10628" s="7" t="s">
        <v>3010</v>
      </c>
      <c r="C10628" s="7" t="s">
        <v>1210</v>
      </c>
      <c r="D10628" s="7" t="s">
        <v>1210</v>
      </c>
      <c r="F10628" s="7"/>
      <c r="G10628" s="7"/>
      <c r="H10628" s="7"/>
      <c r="I10628">
        <v>200</v>
      </c>
      <c r="P10628" s="7" t="s">
        <v>47377</v>
      </c>
      <c r="R10628">
        <v>103.61</v>
      </c>
      <c r="S10628">
        <v>103.61</v>
      </c>
      <c r="Y10628" s="7" t="s">
        <v>1214</v>
      </c>
      <c r="AE10628" s="8"/>
      <c r="AG10628" s="8"/>
      <c r="AS10628" s="7" t="s">
        <v>1214</v>
      </c>
      <c r="AT10628" s="7" t="s">
        <v>1214</v>
      </c>
      <c r="AU10628" s="7"/>
      <c r="AV10628" s="7"/>
      <c r="AW10628" s="7"/>
      <c r="AX10628" s="7"/>
      <c r="AY10628" s="7"/>
      <c r="AZ10628" s="7"/>
      <c r="BA10628" s="7"/>
      <c r="BB10628" s="7"/>
      <c r="BC10628" s="7"/>
      <c r="BD10628" s="7"/>
      <c r="BE10628" s="7"/>
      <c r="BF10628" s="7"/>
    </row>
    <row r="10629" spans="1:58">
      <c r="A10629" s="7" t="s">
        <v>47378</v>
      </c>
      <c r="B10629" s="7" t="s">
        <v>2172</v>
      </c>
      <c r="C10629" s="7" t="s">
        <v>1210</v>
      </c>
      <c r="D10629" s="7" t="s">
        <v>1210</v>
      </c>
      <c r="F10629" s="7"/>
      <c r="G10629" s="7"/>
      <c r="H10629" s="7"/>
      <c r="I10629">
        <v>400</v>
      </c>
      <c r="N10629">
        <v>96.8</v>
      </c>
      <c r="P10629" s="7" t="s">
        <v>11836</v>
      </c>
      <c r="R10629">
        <v>164.57400000000001</v>
      </c>
      <c r="S10629">
        <v>164.57400000000001</v>
      </c>
      <c r="Y10629" s="7" t="s">
        <v>1214</v>
      </c>
      <c r="AE10629" s="8"/>
      <c r="AG10629" s="8"/>
      <c r="AS10629" s="7" t="s">
        <v>1214</v>
      </c>
      <c r="AT10629" s="7" t="s">
        <v>1214</v>
      </c>
      <c r="AU10629" s="7"/>
      <c r="AV10629" s="7"/>
      <c r="AW10629" s="7"/>
      <c r="AX10629" s="7"/>
      <c r="AY10629" s="7"/>
      <c r="AZ10629" s="7"/>
      <c r="BA10629" s="7"/>
      <c r="BB10629" s="7"/>
      <c r="BC10629" s="7"/>
      <c r="BD10629" s="7"/>
      <c r="BE10629" s="7"/>
      <c r="BF10629" s="7"/>
    </row>
    <row r="10630" spans="1:58">
      <c r="A10630" s="7" t="s">
        <v>47379</v>
      </c>
      <c r="C10630" s="7" t="s">
        <v>1210</v>
      </c>
      <c r="P10630" s="7" t="s">
        <v>637</v>
      </c>
      <c r="AE10630" s="8"/>
      <c r="AG10630" s="8"/>
      <c r="AS10630" s="7" t="s">
        <v>1214</v>
      </c>
      <c r="AT10630" s="7" t="s">
        <v>1214</v>
      </c>
      <c r="AU10630" s="7"/>
      <c r="AV10630" s="7"/>
      <c r="AW10630" s="7"/>
      <c r="AX10630" s="7"/>
      <c r="AY10630" s="7"/>
      <c r="AZ10630" s="7"/>
      <c r="BA10630" s="7"/>
      <c r="BB10630" s="7"/>
      <c r="BC10630" s="7"/>
      <c r="BD10630" s="7"/>
      <c r="BE10630" s="7"/>
      <c r="BF10630" s="7"/>
    </row>
    <row r="10631" spans="1:58">
      <c r="A10631" s="7" t="s">
        <v>47380</v>
      </c>
      <c r="C10631" s="7" t="s">
        <v>1282</v>
      </c>
      <c r="D10631" s="7" t="s">
        <v>1282</v>
      </c>
      <c r="E10631" s="7" t="s">
        <v>1211</v>
      </c>
      <c r="F10631" s="7"/>
      <c r="G10631" s="7"/>
      <c r="H10631" s="7"/>
      <c r="P10631" s="7" t="s">
        <v>47381</v>
      </c>
      <c r="V10631">
        <v>877</v>
      </c>
      <c r="X10631" s="7" t="s">
        <v>47382</v>
      </c>
      <c r="AE10631" s="8"/>
      <c r="AG10631" s="8"/>
      <c r="AS10631" s="7" t="s">
        <v>1214</v>
      </c>
      <c r="AT10631" s="7" t="s">
        <v>1214</v>
      </c>
      <c r="AU10631" s="7"/>
      <c r="AV10631" s="7"/>
      <c r="AW10631" s="7"/>
      <c r="AX10631" s="7"/>
      <c r="AY10631" s="7"/>
      <c r="AZ10631" s="7"/>
      <c r="BA10631" s="7"/>
      <c r="BB10631" s="7"/>
      <c r="BC10631" s="7"/>
      <c r="BD10631" s="7"/>
      <c r="BE10631" s="7"/>
      <c r="BF10631" s="7"/>
    </row>
    <row r="10632" spans="1:58">
      <c r="A10632" s="7" t="s">
        <v>47383</v>
      </c>
      <c r="C10632" s="7" t="s">
        <v>1210</v>
      </c>
      <c r="D10632" s="7" t="s">
        <v>1210</v>
      </c>
      <c r="E10632" s="7" t="s">
        <v>1211</v>
      </c>
      <c r="F10632" s="7"/>
      <c r="G10632" s="7"/>
      <c r="H10632" s="7"/>
      <c r="I10632">
        <v>21.93</v>
      </c>
      <c r="P10632" s="7" t="s">
        <v>47384</v>
      </c>
      <c r="AE10632" s="8"/>
      <c r="AG10632" s="8"/>
      <c r="AS10632" s="7" t="s">
        <v>1214</v>
      </c>
      <c r="AT10632" s="7" t="s">
        <v>1214</v>
      </c>
      <c r="AU10632" s="7"/>
      <c r="AV10632" s="7"/>
      <c r="AW10632" s="7"/>
      <c r="AX10632" s="7"/>
      <c r="AY10632" s="7"/>
      <c r="AZ10632" s="7"/>
      <c r="BA10632" s="7"/>
      <c r="BB10632" s="7"/>
      <c r="BC10632" s="7"/>
      <c r="BD10632" s="7"/>
      <c r="BE10632" s="7"/>
      <c r="BF10632" s="7"/>
    </row>
    <row r="10633" spans="1:58">
      <c r="A10633" s="7" t="s">
        <v>47385</v>
      </c>
      <c r="C10633" s="7" t="s">
        <v>1282</v>
      </c>
      <c r="D10633" s="7" t="s">
        <v>1282</v>
      </c>
      <c r="E10633" s="7" t="s">
        <v>1211</v>
      </c>
      <c r="F10633" s="7"/>
      <c r="G10633" s="7"/>
      <c r="H10633" s="7"/>
      <c r="P10633" s="7" t="s">
        <v>47386</v>
      </c>
      <c r="V10633">
        <v>1137</v>
      </c>
      <c r="X10633" s="7" t="s">
        <v>47387</v>
      </c>
      <c r="AE10633" s="8"/>
      <c r="AG10633" s="8"/>
      <c r="AS10633" s="7" t="s">
        <v>1214</v>
      </c>
      <c r="AT10633" s="7" t="s">
        <v>1214</v>
      </c>
      <c r="AU10633" s="7"/>
      <c r="AV10633" s="7"/>
      <c r="AW10633" s="7"/>
      <c r="AX10633" s="7"/>
      <c r="AY10633" s="7"/>
      <c r="AZ10633" s="7"/>
      <c r="BA10633" s="7"/>
      <c r="BB10633" s="7"/>
      <c r="BC10633" s="7"/>
      <c r="BD10633" s="7"/>
      <c r="BE10633" s="7"/>
      <c r="BF10633" s="7"/>
    </row>
    <row r="10634" spans="1:58">
      <c r="A10634" s="7" t="s">
        <v>47388</v>
      </c>
      <c r="C10634" s="7" t="s">
        <v>1282</v>
      </c>
      <c r="D10634" s="7" t="s">
        <v>1282</v>
      </c>
      <c r="E10634" s="7" t="s">
        <v>1211</v>
      </c>
      <c r="F10634" s="7"/>
      <c r="G10634" s="7"/>
      <c r="H10634" s="7"/>
      <c r="P10634" s="7" t="s">
        <v>47389</v>
      </c>
      <c r="V10634">
        <v>5717</v>
      </c>
      <c r="X10634" s="7" t="s">
        <v>47390</v>
      </c>
      <c r="AE10634" s="8"/>
      <c r="AG10634" s="8"/>
      <c r="AS10634" s="7" t="s">
        <v>1214</v>
      </c>
      <c r="AT10634" s="7" t="s">
        <v>1214</v>
      </c>
      <c r="AU10634" s="7"/>
      <c r="AV10634" s="7"/>
      <c r="AW10634" s="7"/>
      <c r="AX10634" s="7"/>
      <c r="AY10634" s="7"/>
      <c r="AZ10634" s="7"/>
      <c r="BA10634" s="7"/>
      <c r="BB10634" s="7"/>
      <c r="BC10634" s="7"/>
      <c r="BD10634" s="7"/>
      <c r="BE10634" s="7"/>
      <c r="BF10634" s="7"/>
    </row>
    <row r="10635" spans="1:58">
      <c r="A10635" s="7" t="s">
        <v>47391</v>
      </c>
      <c r="C10635" s="7" t="s">
        <v>1282</v>
      </c>
      <c r="D10635" s="7" t="s">
        <v>1282</v>
      </c>
      <c r="E10635" s="7" t="s">
        <v>1211</v>
      </c>
      <c r="F10635" s="7"/>
      <c r="G10635" s="7"/>
      <c r="H10635" s="7"/>
      <c r="P10635" s="7" t="s">
        <v>47392</v>
      </c>
      <c r="V10635">
        <v>7249</v>
      </c>
      <c r="X10635" s="7" t="s">
        <v>47393</v>
      </c>
      <c r="AE10635" s="8"/>
      <c r="AG10635" s="8"/>
      <c r="AS10635" s="7" t="s">
        <v>1214</v>
      </c>
      <c r="AT10635" s="7" t="s">
        <v>1214</v>
      </c>
      <c r="AU10635" s="7"/>
      <c r="AV10635" s="7"/>
      <c r="AW10635" s="7"/>
      <c r="AX10635" s="7"/>
      <c r="AY10635" s="7"/>
      <c r="AZ10635" s="7"/>
      <c r="BA10635" s="7"/>
      <c r="BB10635" s="7"/>
      <c r="BC10635" s="7"/>
      <c r="BD10635" s="7"/>
      <c r="BE10635" s="7"/>
      <c r="BF10635" s="7"/>
    </row>
    <row r="10636" spans="1:58">
      <c r="A10636" s="7" t="s">
        <v>47394</v>
      </c>
      <c r="C10636" s="7" t="s">
        <v>1282</v>
      </c>
      <c r="D10636" s="7" t="s">
        <v>1282</v>
      </c>
      <c r="E10636" s="7" t="s">
        <v>1211</v>
      </c>
      <c r="F10636" s="7"/>
      <c r="G10636" s="7"/>
      <c r="H10636" s="7"/>
      <c r="P10636" s="7" t="s">
        <v>47395</v>
      </c>
      <c r="V10636">
        <v>7951</v>
      </c>
      <c r="X10636" s="7" t="s">
        <v>47396</v>
      </c>
      <c r="AE10636" s="8"/>
      <c r="AG10636" s="8"/>
      <c r="AS10636" s="7" t="s">
        <v>1214</v>
      </c>
      <c r="AT10636" s="7" t="s">
        <v>1214</v>
      </c>
      <c r="AU10636" s="7"/>
      <c r="AV10636" s="7"/>
      <c r="AW10636" s="7"/>
      <c r="AX10636" s="7"/>
      <c r="AY10636" s="7"/>
      <c r="AZ10636" s="7"/>
      <c r="BA10636" s="7"/>
      <c r="BB10636" s="7"/>
      <c r="BC10636" s="7"/>
      <c r="BD10636" s="7"/>
      <c r="BE10636" s="7"/>
      <c r="BF10636"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Sheet1</vt:lpstr>
      <vt:lpstr>Sheet2</vt:lpstr>
      <vt:lpstr>Sheet2!ExternalData_1</vt:lpstr>
      <vt:lpstr>Sheet2!ExternalData_2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Azure</cp:lastModifiedBy>
  <dcterms:created xsi:type="dcterms:W3CDTF">2020-12-01T23:18:41Z</dcterms:created>
  <dcterms:modified xsi:type="dcterms:W3CDTF">2020-12-02T04:28:37Z</dcterms:modified>
</cp:coreProperties>
</file>